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ynnakerberg/Dropbox (BCH)/dropbox_Fei_Brynn_Pingzhu/manuscript/NcommsRev2/"/>
    </mc:Choice>
  </mc:AlternateContent>
  <xr:revisionPtr revIDLastSave="0" documentId="13_ncr:1_{687890FD-3FEF-1745-94E2-79B3AD8CFBD0}" xr6:coauthVersionLast="43" xr6:coauthVersionMax="43" xr10:uidLastSave="{00000000-0000-0000-0000-000000000000}"/>
  <bookViews>
    <workbookView xWindow="2260" yWindow="460" windowWidth="28460" windowHeight="16060" xr2:uid="{9D4D26CE-A438-AD4A-91A8-1F239AED3EB1}"/>
  </bookViews>
  <sheets>
    <sheet name="Fig.S1-2" sheetId="7" r:id="rId1"/>
    <sheet name="Fig.S5" sheetId="12" r:id="rId2"/>
    <sheet name="Fig.S6" sheetId="6" r:id="rId3"/>
    <sheet name="Fig.S7a" sheetId="34" r:id="rId4"/>
    <sheet name="Fig.S7b,h" sheetId="4" r:id="rId5"/>
    <sheet name="Fig.S7g" sheetId="33" r:id="rId6"/>
    <sheet name="Fig.S8" sheetId="13" r:id="rId7"/>
    <sheet name="Fig.S10a,d-f,j" sheetId="22" r:id="rId8"/>
    <sheet name="Fig.10b" sheetId="30" r:id="rId9"/>
    <sheet name="Fig.S10k-x" sheetId="21" r:id="rId10"/>
    <sheet name="Fig.S11" sheetId="32" r:id="rId11"/>
    <sheet name="Fig.S12" sheetId="31" r:id="rId12"/>
    <sheet name="Fig.S13" sheetId="24" r:id="rId13"/>
  </sheets>
  <externalReferences>
    <externalReference r:id="rId14"/>
    <externalReference r:id="rId15"/>
  </externalReferences>
  <definedNames>
    <definedName name="Adult_BP_heatmap" localSheetId="7">'Fig.S10a,d-f,j'!$A$7:$O$80</definedName>
    <definedName name="Fetal_BP_heatmap" localSheetId="7">'Fig.S10a,d-f,j'!$A$84:$T$171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5" i="32" l="1"/>
  <c r="F29" i="32"/>
  <c r="F24" i="32"/>
  <c r="F25" i="32"/>
  <c r="F26" i="32"/>
  <c r="F27" i="32"/>
  <c r="F28" i="32"/>
  <c r="F30" i="32"/>
  <c r="F31" i="32"/>
  <c r="F32" i="32"/>
  <c r="F33" i="32"/>
  <c r="F34" i="32"/>
  <c r="F23" i="32"/>
  <c r="G27" i="32" l="1"/>
  <c r="G35" i="32"/>
  <c r="P7" i="32"/>
  <c r="P8" i="32"/>
  <c r="P9" i="32"/>
  <c r="P10" i="32"/>
  <c r="P11" i="32"/>
  <c r="P12" i="32"/>
  <c r="P13" i="32"/>
  <c r="P14" i="32"/>
  <c r="P15" i="32"/>
  <c r="P16" i="32"/>
  <c r="P17" i="32"/>
  <c r="P18" i="32"/>
  <c r="P6" i="32"/>
  <c r="F24" i="24" l="1"/>
  <c r="E24" i="24"/>
  <c r="G24" i="24" s="1"/>
  <c r="F23" i="24"/>
  <c r="E23" i="24"/>
  <c r="F22" i="24"/>
  <c r="E22" i="24"/>
  <c r="F21" i="24"/>
  <c r="E21" i="24"/>
  <c r="G21" i="24" s="1"/>
  <c r="F20" i="24"/>
  <c r="E20" i="24"/>
  <c r="G20" i="24" s="1"/>
  <c r="F19" i="24"/>
  <c r="E19" i="24"/>
  <c r="G19" i="24" s="1"/>
  <c r="F18" i="24"/>
  <c r="E18" i="24"/>
  <c r="G18" i="24" s="1"/>
  <c r="F17" i="24"/>
  <c r="E17" i="24"/>
  <c r="F16" i="24"/>
  <c r="E16" i="24"/>
  <c r="G16" i="24" s="1"/>
  <c r="G23" i="24" l="1"/>
  <c r="G22" i="24"/>
  <c r="G17" i="24"/>
  <c r="C735" i="6"/>
  <c r="B735" i="6"/>
  <c r="C734" i="6"/>
  <c r="B734" i="6"/>
  <c r="C733" i="6"/>
  <c r="B733" i="6"/>
  <c r="C732" i="6"/>
  <c r="B732" i="6"/>
  <c r="C731" i="6"/>
  <c r="B731" i="6"/>
  <c r="C730" i="6"/>
  <c r="B730" i="6"/>
  <c r="C729" i="6"/>
  <c r="B729" i="6"/>
  <c r="C728" i="6"/>
  <c r="B728" i="6"/>
  <c r="C727" i="6"/>
  <c r="B727" i="6"/>
  <c r="C726" i="6"/>
  <c r="B726" i="6"/>
  <c r="C725" i="6"/>
  <c r="B725" i="6"/>
  <c r="C724" i="6"/>
  <c r="B724" i="6"/>
  <c r="C723" i="6"/>
  <c r="B723" i="6"/>
  <c r="C722" i="6"/>
  <c r="B722" i="6"/>
  <c r="C721" i="6"/>
  <c r="B721" i="6"/>
  <c r="C720" i="6"/>
  <c r="B720" i="6"/>
  <c r="C719" i="6"/>
  <c r="B719" i="6"/>
  <c r="C718" i="6"/>
  <c r="B718" i="6"/>
  <c r="C717" i="6"/>
  <c r="B717" i="6"/>
  <c r="C716" i="6"/>
  <c r="B716" i="6"/>
  <c r="C715" i="6"/>
  <c r="B715" i="6"/>
  <c r="C714" i="6"/>
  <c r="B714" i="6"/>
  <c r="C713" i="6"/>
  <c r="B713" i="6"/>
  <c r="C712" i="6"/>
  <c r="B712" i="6"/>
  <c r="C711" i="6"/>
  <c r="B711" i="6"/>
  <c r="C710" i="6"/>
  <c r="B710" i="6"/>
  <c r="C709" i="6"/>
  <c r="B709" i="6"/>
  <c r="C708" i="6"/>
  <c r="B708" i="6"/>
  <c r="C707" i="6"/>
  <c r="B707" i="6"/>
  <c r="C706" i="6"/>
  <c r="B706" i="6"/>
  <c r="C705" i="6"/>
  <c r="B705" i="6"/>
  <c r="C704" i="6"/>
  <c r="B704" i="6"/>
  <c r="C703" i="6"/>
  <c r="B703" i="6"/>
  <c r="C702" i="6"/>
  <c r="B702" i="6"/>
  <c r="C701" i="6"/>
  <c r="B701" i="6"/>
  <c r="C700" i="6"/>
  <c r="B700" i="6"/>
  <c r="C699" i="6"/>
  <c r="B699" i="6"/>
  <c r="C698" i="6"/>
  <c r="B698" i="6"/>
  <c r="C697" i="6"/>
  <c r="B697" i="6"/>
  <c r="C696" i="6"/>
  <c r="B696" i="6"/>
  <c r="C695" i="6"/>
  <c r="B695" i="6"/>
  <c r="C694" i="6"/>
  <c r="B694" i="6"/>
  <c r="C693" i="6"/>
  <c r="B693" i="6"/>
  <c r="C692" i="6"/>
  <c r="B692" i="6"/>
  <c r="C691" i="6"/>
  <c r="B691" i="6"/>
  <c r="C690" i="6"/>
  <c r="B690" i="6"/>
  <c r="C689" i="6"/>
  <c r="B689" i="6"/>
  <c r="C688" i="6"/>
  <c r="B688" i="6"/>
  <c r="C687" i="6"/>
  <c r="B687" i="6"/>
  <c r="C686" i="6"/>
  <c r="B686" i="6"/>
  <c r="C685" i="6"/>
  <c r="B685" i="6"/>
  <c r="C684" i="6"/>
  <c r="B684" i="6"/>
  <c r="C683" i="6"/>
  <c r="B683" i="6"/>
  <c r="C682" i="6"/>
  <c r="B682" i="6"/>
  <c r="C681" i="6"/>
  <c r="B681" i="6"/>
  <c r="C680" i="6"/>
  <c r="B680" i="6"/>
  <c r="C679" i="6"/>
  <c r="B679" i="6"/>
  <c r="C678" i="6"/>
  <c r="B678" i="6"/>
  <c r="C677" i="6"/>
  <c r="B677" i="6"/>
  <c r="C676" i="6"/>
  <c r="B676" i="6"/>
  <c r="C675" i="6"/>
  <c r="B675" i="6"/>
  <c r="C674" i="6"/>
  <c r="B674" i="6"/>
  <c r="C673" i="6"/>
  <c r="B673" i="6"/>
  <c r="C672" i="6"/>
  <c r="B672" i="6"/>
  <c r="C671" i="6"/>
  <c r="B671" i="6"/>
  <c r="C670" i="6"/>
  <c r="B670" i="6"/>
  <c r="C669" i="6"/>
  <c r="B669" i="6"/>
  <c r="C668" i="6"/>
  <c r="B668" i="6"/>
  <c r="C667" i="6"/>
  <c r="B667" i="6"/>
  <c r="C666" i="6"/>
  <c r="B666" i="6"/>
  <c r="C665" i="6"/>
  <c r="B665" i="6"/>
  <c r="C664" i="6"/>
  <c r="B664" i="6"/>
  <c r="C663" i="6"/>
  <c r="B663" i="6"/>
  <c r="C662" i="6"/>
  <c r="B662" i="6"/>
  <c r="C661" i="6"/>
  <c r="B661" i="6"/>
  <c r="C660" i="6"/>
  <c r="B660" i="6"/>
  <c r="C659" i="6"/>
  <c r="B659" i="6"/>
  <c r="C658" i="6"/>
  <c r="B658" i="6"/>
  <c r="C657" i="6"/>
  <c r="B657" i="6"/>
  <c r="C656" i="6"/>
  <c r="B656" i="6"/>
  <c r="C655" i="6"/>
  <c r="B655" i="6"/>
  <c r="C654" i="6"/>
  <c r="B654" i="6"/>
  <c r="C653" i="6"/>
  <c r="B653" i="6"/>
  <c r="C652" i="6"/>
  <c r="B652" i="6"/>
  <c r="C651" i="6"/>
  <c r="B651" i="6"/>
  <c r="C650" i="6"/>
  <c r="B650" i="6"/>
  <c r="C649" i="6"/>
  <c r="B649" i="6"/>
  <c r="C648" i="6"/>
  <c r="B648" i="6"/>
  <c r="C647" i="6"/>
  <c r="B647" i="6"/>
  <c r="C646" i="6"/>
  <c r="B646" i="6"/>
  <c r="C645" i="6"/>
  <c r="B645" i="6"/>
  <c r="C644" i="6"/>
  <c r="B644" i="6"/>
  <c r="C643" i="6"/>
  <c r="B643" i="6"/>
  <c r="C642" i="6"/>
  <c r="B642" i="6"/>
  <c r="C641" i="6"/>
  <c r="B641" i="6"/>
  <c r="C640" i="6"/>
  <c r="B640" i="6"/>
  <c r="C639" i="6"/>
  <c r="B639" i="6"/>
  <c r="C638" i="6"/>
  <c r="B638" i="6"/>
  <c r="C637" i="6"/>
  <c r="B637" i="6"/>
  <c r="C636" i="6"/>
  <c r="B636" i="6"/>
  <c r="C635" i="6"/>
  <c r="B635" i="6"/>
  <c r="C634" i="6"/>
  <c r="B634" i="6"/>
  <c r="C633" i="6"/>
  <c r="B633" i="6"/>
  <c r="C632" i="6"/>
  <c r="B632" i="6"/>
  <c r="C631" i="6"/>
  <c r="B631" i="6"/>
  <c r="C630" i="6"/>
  <c r="B630" i="6"/>
  <c r="C629" i="6"/>
  <c r="B629" i="6"/>
  <c r="C628" i="6"/>
  <c r="B628" i="6"/>
  <c r="C627" i="6"/>
  <c r="B627" i="6"/>
  <c r="C626" i="6"/>
  <c r="B626" i="6"/>
  <c r="C625" i="6"/>
  <c r="B625" i="6"/>
  <c r="C624" i="6"/>
  <c r="B624" i="6"/>
  <c r="C623" i="6"/>
  <c r="B623" i="6"/>
  <c r="C622" i="6"/>
  <c r="B622" i="6"/>
  <c r="C621" i="6"/>
  <c r="B621" i="6"/>
  <c r="C620" i="6"/>
  <c r="B620" i="6"/>
  <c r="C619" i="6"/>
  <c r="B619" i="6"/>
  <c r="C618" i="6"/>
  <c r="B618" i="6"/>
  <c r="C617" i="6"/>
  <c r="B617" i="6"/>
  <c r="C616" i="6"/>
  <c r="B616" i="6"/>
  <c r="C615" i="6"/>
  <c r="B615" i="6"/>
  <c r="C614" i="6"/>
  <c r="B614" i="6"/>
  <c r="C613" i="6"/>
  <c r="B613" i="6"/>
  <c r="C612" i="6"/>
  <c r="B612" i="6"/>
  <c r="C611" i="6"/>
  <c r="B611" i="6"/>
  <c r="C610" i="6"/>
  <c r="B610" i="6"/>
  <c r="C609" i="6"/>
  <c r="B609" i="6"/>
  <c r="C608" i="6"/>
  <c r="B608" i="6"/>
  <c r="C607" i="6"/>
  <c r="B607" i="6"/>
  <c r="C606" i="6"/>
  <c r="B606" i="6"/>
  <c r="C605" i="6"/>
  <c r="B605" i="6"/>
  <c r="C604" i="6"/>
  <c r="B604" i="6"/>
  <c r="C603" i="6"/>
  <c r="B603" i="6"/>
  <c r="C602" i="6"/>
  <c r="B602" i="6"/>
  <c r="C601" i="6"/>
  <c r="B601" i="6"/>
  <c r="C600" i="6"/>
  <c r="B600" i="6"/>
  <c r="C599" i="6"/>
  <c r="B599" i="6"/>
  <c r="C598" i="6"/>
  <c r="B598" i="6"/>
  <c r="C597" i="6"/>
  <c r="B597" i="6"/>
  <c r="C596" i="6"/>
  <c r="B596" i="6"/>
  <c r="C595" i="6"/>
  <c r="B595" i="6"/>
  <c r="C594" i="6"/>
  <c r="B594" i="6"/>
  <c r="C593" i="6"/>
  <c r="B593" i="6"/>
  <c r="C592" i="6"/>
  <c r="B592" i="6"/>
  <c r="C591" i="6"/>
  <c r="B591" i="6"/>
  <c r="C590" i="6"/>
  <c r="B590" i="6"/>
  <c r="C589" i="6"/>
  <c r="B589" i="6"/>
  <c r="C588" i="6"/>
  <c r="B588" i="6"/>
  <c r="C587" i="6"/>
  <c r="B587" i="6"/>
  <c r="C586" i="6"/>
  <c r="B586" i="6"/>
  <c r="C585" i="6"/>
  <c r="B585" i="6"/>
  <c r="C584" i="6"/>
  <c r="B584" i="6"/>
  <c r="C583" i="6"/>
  <c r="B583" i="6"/>
  <c r="C582" i="6"/>
  <c r="B582" i="6"/>
  <c r="C581" i="6"/>
  <c r="B581" i="6"/>
  <c r="C580" i="6"/>
  <c r="B580" i="6"/>
  <c r="C579" i="6"/>
  <c r="B579" i="6"/>
  <c r="C578" i="6"/>
  <c r="B578" i="6"/>
  <c r="C577" i="6"/>
  <c r="B577" i="6"/>
  <c r="C576" i="6"/>
  <c r="B576" i="6"/>
  <c r="C575" i="6"/>
  <c r="B575" i="6"/>
  <c r="C574" i="6"/>
  <c r="B574" i="6"/>
  <c r="C573" i="6"/>
  <c r="B573" i="6"/>
  <c r="C572" i="6"/>
  <c r="B572" i="6"/>
  <c r="C571" i="6"/>
  <c r="B571" i="6"/>
  <c r="C570" i="6"/>
  <c r="B570" i="6"/>
  <c r="C569" i="6"/>
  <c r="B569" i="6"/>
  <c r="C568" i="6"/>
  <c r="B568" i="6"/>
  <c r="C567" i="6"/>
  <c r="B567" i="6"/>
  <c r="C566" i="6"/>
  <c r="B566" i="6"/>
  <c r="C565" i="6"/>
  <c r="B565" i="6"/>
  <c r="C564" i="6"/>
  <c r="B564" i="6"/>
  <c r="C563" i="6"/>
  <c r="B563" i="6"/>
  <c r="C562" i="6"/>
  <c r="B562" i="6"/>
  <c r="C561" i="6"/>
  <c r="B561" i="6"/>
  <c r="C560" i="6"/>
  <c r="B560" i="6"/>
  <c r="C559" i="6"/>
  <c r="B559" i="6"/>
  <c r="C558" i="6"/>
  <c r="B558" i="6"/>
  <c r="C557" i="6"/>
  <c r="B557" i="6"/>
  <c r="C556" i="6"/>
  <c r="B556" i="6"/>
  <c r="C555" i="6"/>
  <c r="B555" i="6"/>
  <c r="C554" i="6"/>
  <c r="B554" i="6"/>
  <c r="C553" i="6"/>
  <c r="B553" i="6"/>
  <c r="C552" i="6"/>
  <c r="B552" i="6"/>
  <c r="C551" i="6"/>
  <c r="B551" i="6"/>
  <c r="C550" i="6"/>
  <c r="B550" i="6"/>
  <c r="C549" i="6"/>
  <c r="B549" i="6"/>
  <c r="C548" i="6"/>
  <c r="B548" i="6"/>
  <c r="C547" i="6"/>
  <c r="B547" i="6"/>
  <c r="C546" i="6"/>
  <c r="B546" i="6"/>
  <c r="C545" i="6"/>
  <c r="B545" i="6"/>
  <c r="C544" i="6"/>
  <c r="B544" i="6"/>
  <c r="C543" i="6"/>
  <c r="B543" i="6"/>
  <c r="C542" i="6"/>
  <c r="B542" i="6"/>
  <c r="C541" i="6"/>
  <c r="B541" i="6"/>
  <c r="C540" i="6"/>
  <c r="B540" i="6"/>
  <c r="C539" i="6"/>
  <c r="B539" i="6"/>
  <c r="C538" i="6"/>
  <c r="B538" i="6"/>
  <c r="C537" i="6"/>
  <c r="B537" i="6"/>
  <c r="C536" i="6"/>
  <c r="B536" i="6"/>
  <c r="C535" i="6"/>
  <c r="B535" i="6"/>
  <c r="C534" i="6"/>
  <c r="B534" i="6"/>
  <c r="C533" i="6"/>
  <c r="B533" i="6"/>
  <c r="C532" i="6"/>
  <c r="B532" i="6"/>
  <c r="C531" i="6"/>
  <c r="B531" i="6"/>
  <c r="C530" i="6"/>
  <c r="B530" i="6"/>
  <c r="C529" i="6"/>
  <c r="B529" i="6"/>
  <c r="C528" i="6"/>
  <c r="B528" i="6"/>
  <c r="C527" i="6"/>
  <c r="B527" i="6"/>
  <c r="C526" i="6"/>
  <c r="B526" i="6"/>
  <c r="C525" i="6"/>
  <c r="B525" i="6"/>
  <c r="C524" i="6"/>
  <c r="B524" i="6"/>
  <c r="C523" i="6"/>
  <c r="B523" i="6"/>
  <c r="C522" i="6"/>
  <c r="B522" i="6"/>
  <c r="C521" i="6"/>
  <c r="B521" i="6"/>
  <c r="C520" i="6"/>
  <c r="B520" i="6"/>
  <c r="C519" i="6"/>
  <c r="B519" i="6"/>
  <c r="C518" i="6"/>
  <c r="B518" i="6"/>
  <c r="C517" i="6"/>
  <c r="B517" i="6"/>
  <c r="C516" i="6"/>
  <c r="B516" i="6"/>
  <c r="C515" i="6"/>
  <c r="B515" i="6"/>
  <c r="C514" i="6"/>
  <c r="B514" i="6"/>
  <c r="C513" i="6"/>
  <c r="B513" i="6"/>
  <c r="C512" i="6"/>
  <c r="B512" i="6"/>
  <c r="C511" i="6"/>
  <c r="B511" i="6"/>
  <c r="C510" i="6"/>
  <c r="B510" i="6"/>
  <c r="C509" i="6"/>
  <c r="B509" i="6"/>
  <c r="C508" i="6"/>
  <c r="B508" i="6"/>
  <c r="C507" i="6"/>
  <c r="B507" i="6"/>
  <c r="C506" i="6"/>
  <c r="B506" i="6"/>
  <c r="C505" i="6"/>
  <c r="B505" i="6"/>
  <c r="C504" i="6"/>
  <c r="B504" i="6"/>
  <c r="C503" i="6"/>
  <c r="B503" i="6"/>
  <c r="C502" i="6"/>
  <c r="B502" i="6"/>
  <c r="C501" i="6"/>
  <c r="B501" i="6"/>
  <c r="C500" i="6"/>
  <c r="B500" i="6"/>
  <c r="C499" i="6"/>
  <c r="B499" i="6"/>
  <c r="C498" i="6"/>
  <c r="B498" i="6"/>
  <c r="C497" i="6"/>
  <c r="B497" i="6"/>
  <c r="C496" i="6"/>
  <c r="B496" i="6"/>
  <c r="C495" i="6"/>
  <c r="B495" i="6"/>
  <c r="C494" i="6"/>
  <c r="B494" i="6"/>
  <c r="C493" i="6"/>
  <c r="B493" i="6"/>
  <c r="C492" i="6"/>
  <c r="B492" i="6"/>
  <c r="C491" i="6"/>
  <c r="B491" i="6"/>
  <c r="C490" i="6"/>
  <c r="B490" i="6"/>
  <c r="C489" i="6"/>
  <c r="B489" i="6"/>
  <c r="C488" i="6"/>
  <c r="B488" i="6"/>
  <c r="C487" i="6"/>
  <c r="B487" i="6"/>
  <c r="C486" i="6"/>
  <c r="B486" i="6"/>
  <c r="C485" i="6"/>
  <c r="B485" i="6"/>
  <c r="C484" i="6"/>
  <c r="B484" i="6"/>
  <c r="C483" i="6"/>
  <c r="B483" i="6"/>
  <c r="C482" i="6"/>
  <c r="B482" i="6"/>
  <c r="C481" i="6"/>
  <c r="B481" i="6"/>
  <c r="C480" i="6"/>
  <c r="B480" i="6"/>
  <c r="C479" i="6"/>
  <c r="B479" i="6"/>
  <c r="C478" i="6"/>
  <c r="B478" i="6"/>
  <c r="C477" i="6"/>
  <c r="B477" i="6"/>
  <c r="C476" i="6"/>
  <c r="B476" i="6"/>
  <c r="C475" i="6"/>
  <c r="B475" i="6"/>
  <c r="C474" i="6"/>
  <c r="B474" i="6"/>
  <c r="C473" i="6"/>
  <c r="B473" i="6"/>
  <c r="C472" i="6"/>
  <c r="B472" i="6"/>
  <c r="C471" i="6"/>
  <c r="B471" i="6"/>
  <c r="C470" i="6"/>
  <c r="B470" i="6"/>
  <c r="C469" i="6"/>
  <c r="B469" i="6"/>
  <c r="C468" i="6"/>
  <c r="B468" i="6"/>
  <c r="C467" i="6"/>
  <c r="B467" i="6"/>
  <c r="C466" i="6"/>
  <c r="B466" i="6"/>
  <c r="C465" i="6"/>
  <c r="B465" i="6"/>
  <c r="C464" i="6"/>
  <c r="B464" i="6"/>
  <c r="C463" i="6"/>
  <c r="B463" i="6"/>
  <c r="C462" i="6"/>
  <c r="B462" i="6"/>
  <c r="C461" i="6"/>
  <c r="B461" i="6"/>
  <c r="C460" i="6"/>
  <c r="B460" i="6"/>
  <c r="C459" i="6"/>
  <c r="B459" i="6"/>
  <c r="C458" i="6"/>
  <c r="B458" i="6"/>
  <c r="C457" i="6"/>
  <c r="B457" i="6"/>
  <c r="C456" i="6"/>
  <c r="B456" i="6"/>
  <c r="C455" i="6"/>
  <c r="B455" i="6"/>
  <c r="C454" i="6"/>
  <c r="B454" i="6"/>
  <c r="C453" i="6"/>
  <c r="B453" i="6"/>
  <c r="C452" i="6"/>
  <c r="B452" i="6"/>
  <c r="C451" i="6"/>
  <c r="B451" i="6"/>
  <c r="C450" i="6"/>
  <c r="B450" i="6"/>
  <c r="C449" i="6"/>
  <c r="B449" i="6"/>
  <c r="C448" i="6"/>
  <c r="B448" i="6"/>
  <c r="C447" i="6"/>
  <c r="B447" i="6"/>
  <c r="C446" i="6"/>
  <c r="B446" i="6"/>
  <c r="C445" i="6"/>
  <c r="B445" i="6"/>
  <c r="C444" i="6"/>
  <c r="B444" i="6"/>
  <c r="C443" i="6"/>
  <c r="B443" i="6"/>
  <c r="C442" i="6"/>
  <c r="B442" i="6"/>
  <c r="C441" i="6"/>
  <c r="B441" i="6"/>
  <c r="C440" i="6"/>
  <c r="B440" i="6"/>
  <c r="C439" i="6"/>
  <c r="B439" i="6"/>
  <c r="C438" i="6"/>
  <c r="B438" i="6"/>
  <c r="C437" i="6"/>
  <c r="B437" i="6"/>
  <c r="C436" i="6"/>
  <c r="B436" i="6"/>
  <c r="C435" i="6"/>
  <c r="B435" i="6"/>
  <c r="C434" i="6"/>
  <c r="B434" i="6"/>
  <c r="C433" i="6"/>
  <c r="B433" i="6"/>
  <c r="C432" i="6"/>
  <c r="B432" i="6"/>
  <c r="C431" i="6"/>
  <c r="B431" i="6"/>
  <c r="C430" i="6"/>
  <c r="B430" i="6"/>
  <c r="C429" i="6"/>
  <c r="B429" i="6"/>
  <c r="C428" i="6"/>
  <c r="B428" i="6"/>
  <c r="C427" i="6"/>
  <c r="B427" i="6"/>
  <c r="C426" i="6"/>
  <c r="B426" i="6"/>
  <c r="C425" i="6"/>
  <c r="B425" i="6"/>
  <c r="C424" i="6"/>
  <c r="B424" i="6"/>
  <c r="C423" i="6"/>
  <c r="B423" i="6"/>
  <c r="C422" i="6"/>
  <c r="B422" i="6"/>
  <c r="C421" i="6"/>
  <c r="B421" i="6"/>
  <c r="C420" i="6"/>
  <c r="B420" i="6"/>
  <c r="C419" i="6"/>
  <c r="B419" i="6"/>
  <c r="C418" i="6"/>
  <c r="B418" i="6"/>
  <c r="C417" i="6"/>
  <c r="B417" i="6"/>
  <c r="C416" i="6"/>
  <c r="B416" i="6"/>
  <c r="C415" i="6"/>
  <c r="B415" i="6"/>
  <c r="C414" i="6"/>
  <c r="B414" i="6"/>
  <c r="C413" i="6"/>
  <c r="B413" i="6"/>
  <c r="C412" i="6"/>
  <c r="B412" i="6"/>
  <c r="C411" i="6"/>
  <c r="B411" i="6"/>
  <c r="C410" i="6"/>
  <c r="B410" i="6"/>
  <c r="C409" i="6"/>
  <c r="B409" i="6"/>
  <c r="C408" i="6"/>
  <c r="B408" i="6"/>
  <c r="C407" i="6"/>
  <c r="B407" i="6"/>
  <c r="C406" i="6"/>
  <c r="B406" i="6"/>
  <c r="C405" i="6"/>
  <c r="B405" i="6"/>
  <c r="C404" i="6"/>
  <c r="B404" i="6"/>
  <c r="C403" i="6"/>
  <c r="B403" i="6"/>
  <c r="C402" i="6"/>
  <c r="B402" i="6"/>
  <c r="C401" i="6"/>
  <c r="B401" i="6"/>
  <c r="C400" i="6"/>
  <c r="B400" i="6"/>
  <c r="C399" i="6"/>
  <c r="B399" i="6"/>
  <c r="C398" i="6"/>
  <c r="B398" i="6"/>
  <c r="C397" i="6"/>
  <c r="B397" i="6"/>
  <c r="C396" i="6"/>
  <c r="B396" i="6"/>
  <c r="C395" i="6"/>
  <c r="B395" i="6"/>
  <c r="C394" i="6"/>
  <c r="B394" i="6"/>
  <c r="C393" i="6"/>
  <c r="B393" i="6"/>
  <c r="C392" i="6"/>
  <c r="B392" i="6"/>
  <c r="C391" i="6"/>
  <c r="B391" i="6"/>
  <c r="C390" i="6"/>
  <c r="B390" i="6"/>
  <c r="C389" i="6"/>
  <c r="B389" i="6"/>
  <c r="C388" i="6"/>
  <c r="B388" i="6"/>
  <c r="C387" i="6"/>
  <c r="B387" i="6"/>
  <c r="C386" i="6"/>
  <c r="B386" i="6"/>
  <c r="C385" i="6"/>
  <c r="B385" i="6"/>
  <c r="C384" i="6"/>
  <c r="B384" i="6"/>
  <c r="C383" i="6"/>
  <c r="B383" i="6"/>
  <c r="C382" i="6"/>
  <c r="B382" i="6"/>
  <c r="C381" i="6"/>
  <c r="B381" i="6"/>
  <c r="C380" i="6"/>
  <c r="B380" i="6"/>
  <c r="C379" i="6"/>
  <c r="B379" i="6"/>
  <c r="C378" i="6"/>
  <c r="B378" i="6"/>
  <c r="C377" i="6"/>
  <c r="B377" i="6"/>
  <c r="C376" i="6"/>
  <c r="B376" i="6"/>
  <c r="C375" i="6"/>
  <c r="B375" i="6"/>
  <c r="C374" i="6"/>
  <c r="B374" i="6"/>
  <c r="C373" i="6"/>
  <c r="B373" i="6"/>
  <c r="C372" i="6"/>
  <c r="B372" i="6"/>
  <c r="J40" i="7" l="1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C367" i="6"/>
  <c r="B367" i="6"/>
  <c r="C366" i="6"/>
  <c r="B366" i="6"/>
  <c r="C365" i="6"/>
  <c r="B365" i="6"/>
  <c r="C364" i="6"/>
  <c r="B364" i="6"/>
  <c r="C363" i="6"/>
  <c r="B363" i="6"/>
  <c r="C362" i="6"/>
  <c r="B362" i="6"/>
  <c r="C361" i="6"/>
  <c r="B361" i="6"/>
  <c r="C360" i="6"/>
  <c r="B360" i="6"/>
  <c r="C359" i="6"/>
  <c r="B359" i="6"/>
  <c r="C358" i="6"/>
  <c r="B358" i="6"/>
  <c r="C357" i="6"/>
  <c r="B357" i="6"/>
  <c r="C356" i="6"/>
  <c r="B356" i="6"/>
  <c r="C355" i="6"/>
  <c r="B355" i="6"/>
  <c r="C354" i="6"/>
  <c r="B354" i="6"/>
  <c r="C353" i="6"/>
  <c r="B353" i="6"/>
  <c r="C352" i="6"/>
  <c r="B352" i="6"/>
  <c r="C351" i="6"/>
  <c r="B351" i="6"/>
  <c r="C350" i="6"/>
  <c r="B350" i="6"/>
  <c r="C349" i="6"/>
  <c r="B349" i="6"/>
  <c r="C348" i="6"/>
  <c r="B348" i="6"/>
  <c r="C347" i="6"/>
  <c r="B347" i="6"/>
  <c r="C346" i="6"/>
  <c r="B346" i="6"/>
  <c r="C345" i="6"/>
  <c r="B345" i="6"/>
  <c r="C344" i="6"/>
  <c r="B344" i="6"/>
  <c r="C343" i="6"/>
  <c r="B343" i="6"/>
  <c r="C342" i="6"/>
  <c r="B342" i="6"/>
  <c r="C341" i="6"/>
  <c r="B341" i="6"/>
  <c r="C340" i="6"/>
  <c r="B340" i="6"/>
  <c r="C339" i="6"/>
  <c r="B339" i="6"/>
  <c r="C338" i="6"/>
  <c r="B338" i="6"/>
  <c r="C337" i="6"/>
  <c r="B337" i="6"/>
  <c r="C336" i="6"/>
  <c r="B336" i="6"/>
  <c r="C335" i="6"/>
  <c r="B335" i="6"/>
  <c r="C334" i="6"/>
  <c r="B334" i="6"/>
  <c r="C333" i="6"/>
  <c r="B333" i="6"/>
  <c r="C332" i="6"/>
  <c r="B332" i="6"/>
  <c r="C331" i="6"/>
  <c r="B331" i="6"/>
  <c r="C330" i="6"/>
  <c r="B330" i="6"/>
  <c r="C329" i="6"/>
  <c r="B329" i="6"/>
  <c r="C328" i="6"/>
  <c r="B328" i="6"/>
  <c r="C327" i="6"/>
  <c r="B327" i="6"/>
  <c r="C326" i="6"/>
  <c r="B326" i="6"/>
  <c r="C325" i="6"/>
  <c r="B325" i="6"/>
  <c r="C324" i="6"/>
  <c r="B324" i="6"/>
  <c r="C323" i="6"/>
  <c r="B323" i="6"/>
  <c r="C322" i="6"/>
  <c r="B322" i="6"/>
  <c r="C321" i="6"/>
  <c r="B321" i="6"/>
  <c r="C320" i="6"/>
  <c r="B320" i="6"/>
  <c r="C319" i="6"/>
  <c r="B319" i="6"/>
  <c r="C318" i="6"/>
  <c r="B318" i="6"/>
  <c r="C317" i="6"/>
  <c r="B317" i="6"/>
  <c r="C316" i="6"/>
  <c r="B316" i="6"/>
  <c r="C315" i="6"/>
  <c r="B315" i="6"/>
  <c r="C314" i="6"/>
  <c r="B314" i="6"/>
  <c r="C313" i="6"/>
  <c r="B313" i="6"/>
  <c r="C312" i="6"/>
  <c r="B312" i="6"/>
  <c r="C311" i="6"/>
  <c r="B311" i="6"/>
  <c r="C310" i="6"/>
  <c r="B310" i="6"/>
  <c r="C309" i="6"/>
  <c r="B309" i="6"/>
  <c r="C308" i="6"/>
  <c r="B308" i="6"/>
  <c r="C307" i="6"/>
  <c r="B307" i="6"/>
  <c r="C306" i="6"/>
  <c r="B306" i="6"/>
  <c r="C305" i="6"/>
  <c r="B305" i="6"/>
  <c r="C304" i="6"/>
  <c r="B304" i="6"/>
  <c r="C303" i="6"/>
  <c r="B303" i="6"/>
  <c r="C302" i="6"/>
  <c r="B302" i="6"/>
  <c r="C301" i="6"/>
  <c r="B301" i="6"/>
  <c r="C300" i="6"/>
  <c r="B300" i="6"/>
  <c r="C299" i="6"/>
  <c r="B299" i="6"/>
  <c r="C298" i="6"/>
  <c r="B298" i="6"/>
  <c r="C297" i="6"/>
  <c r="B297" i="6"/>
  <c r="C296" i="6"/>
  <c r="B296" i="6"/>
  <c r="C295" i="6"/>
  <c r="B295" i="6"/>
  <c r="C294" i="6"/>
  <c r="B294" i="6"/>
  <c r="C293" i="6"/>
  <c r="B293" i="6"/>
  <c r="C292" i="6"/>
  <c r="B292" i="6"/>
  <c r="C291" i="6"/>
  <c r="B291" i="6"/>
  <c r="C290" i="6"/>
  <c r="B290" i="6"/>
  <c r="C289" i="6"/>
  <c r="B289" i="6"/>
  <c r="C288" i="6"/>
  <c r="B288" i="6"/>
  <c r="C287" i="6"/>
  <c r="B287" i="6"/>
  <c r="C286" i="6"/>
  <c r="B286" i="6"/>
  <c r="C285" i="6"/>
  <c r="B285" i="6"/>
  <c r="C284" i="6"/>
  <c r="B284" i="6"/>
  <c r="C283" i="6"/>
  <c r="B283" i="6"/>
  <c r="C282" i="6"/>
  <c r="B282" i="6"/>
  <c r="C281" i="6"/>
  <c r="B281" i="6"/>
  <c r="C280" i="6"/>
  <c r="B280" i="6"/>
  <c r="C279" i="6"/>
  <c r="B279" i="6"/>
  <c r="C278" i="6"/>
  <c r="B278" i="6"/>
  <c r="C277" i="6"/>
  <c r="B277" i="6"/>
  <c r="C276" i="6"/>
  <c r="B276" i="6"/>
  <c r="C275" i="6"/>
  <c r="B275" i="6"/>
  <c r="C274" i="6"/>
  <c r="B274" i="6"/>
  <c r="C273" i="6"/>
  <c r="B273" i="6"/>
  <c r="C272" i="6"/>
  <c r="B272" i="6"/>
  <c r="C271" i="6"/>
  <c r="B271" i="6"/>
  <c r="C270" i="6"/>
  <c r="B270" i="6"/>
  <c r="C269" i="6"/>
  <c r="B269" i="6"/>
  <c r="C268" i="6"/>
  <c r="B268" i="6"/>
  <c r="C267" i="6"/>
  <c r="B267" i="6"/>
  <c r="C266" i="6"/>
  <c r="B266" i="6"/>
  <c r="C265" i="6"/>
  <c r="B265" i="6"/>
  <c r="C264" i="6"/>
  <c r="B264" i="6"/>
  <c r="C263" i="6"/>
  <c r="B263" i="6"/>
  <c r="C262" i="6"/>
  <c r="B262" i="6"/>
  <c r="C261" i="6"/>
  <c r="B261" i="6"/>
  <c r="C260" i="6"/>
  <c r="B260" i="6"/>
  <c r="C259" i="6"/>
  <c r="B259" i="6"/>
  <c r="C258" i="6"/>
  <c r="B258" i="6"/>
  <c r="C257" i="6"/>
  <c r="B257" i="6"/>
  <c r="C256" i="6"/>
  <c r="B256" i="6"/>
  <c r="C255" i="6"/>
  <c r="B255" i="6"/>
  <c r="C254" i="6"/>
  <c r="B254" i="6"/>
  <c r="C253" i="6"/>
  <c r="B253" i="6"/>
  <c r="C252" i="6"/>
  <c r="B252" i="6"/>
  <c r="C251" i="6"/>
  <c r="B251" i="6"/>
  <c r="C250" i="6"/>
  <c r="B250" i="6"/>
  <c r="C249" i="6"/>
  <c r="B249" i="6"/>
  <c r="C248" i="6"/>
  <c r="B248" i="6"/>
  <c r="C247" i="6"/>
  <c r="B247" i="6"/>
  <c r="C246" i="6"/>
  <c r="B246" i="6"/>
  <c r="C245" i="6"/>
  <c r="B245" i="6"/>
  <c r="C244" i="6"/>
  <c r="B244" i="6"/>
  <c r="C243" i="6"/>
  <c r="B243" i="6"/>
  <c r="C242" i="6"/>
  <c r="B242" i="6"/>
  <c r="C241" i="6"/>
  <c r="B241" i="6"/>
  <c r="C240" i="6"/>
  <c r="B240" i="6"/>
  <c r="C239" i="6"/>
  <c r="B239" i="6"/>
  <c r="C238" i="6"/>
  <c r="B238" i="6"/>
  <c r="C237" i="6"/>
  <c r="B237" i="6"/>
  <c r="C236" i="6"/>
  <c r="B236" i="6"/>
  <c r="C235" i="6"/>
  <c r="B235" i="6"/>
  <c r="C234" i="6"/>
  <c r="B234" i="6"/>
  <c r="C233" i="6"/>
  <c r="B233" i="6"/>
  <c r="C232" i="6"/>
  <c r="B232" i="6"/>
  <c r="C231" i="6"/>
  <c r="B231" i="6"/>
  <c r="C230" i="6"/>
  <c r="B230" i="6"/>
  <c r="C229" i="6"/>
  <c r="B229" i="6"/>
  <c r="C228" i="6"/>
  <c r="B228" i="6"/>
  <c r="C227" i="6"/>
  <c r="B227" i="6"/>
  <c r="C226" i="6"/>
  <c r="B226" i="6"/>
  <c r="C225" i="6"/>
  <c r="B225" i="6"/>
  <c r="C224" i="6"/>
  <c r="B224" i="6"/>
  <c r="C223" i="6"/>
  <c r="B223" i="6"/>
  <c r="C222" i="6"/>
  <c r="B222" i="6"/>
  <c r="C221" i="6"/>
  <c r="B221" i="6"/>
  <c r="C220" i="6"/>
  <c r="B220" i="6"/>
  <c r="C219" i="6"/>
  <c r="B219" i="6"/>
  <c r="C218" i="6"/>
  <c r="B218" i="6"/>
  <c r="C217" i="6"/>
  <c r="B217" i="6"/>
  <c r="C216" i="6"/>
  <c r="B216" i="6"/>
  <c r="C215" i="6"/>
  <c r="B215" i="6"/>
  <c r="C214" i="6"/>
  <c r="B214" i="6"/>
  <c r="C213" i="6"/>
  <c r="B213" i="6"/>
  <c r="C212" i="6"/>
  <c r="B212" i="6"/>
  <c r="C211" i="6"/>
  <c r="B211" i="6"/>
  <c r="C210" i="6"/>
  <c r="B210" i="6"/>
  <c r="C209" i="6"/>
  <c r="B209" i="6"/>
  <c r="C208" i="6"/>
  <c r="B208" i="6"/>
  <c r="C207" i="6"/>
  <c r="B207" i="6"/>
  <c r="C206" i="6"/>
  <c r="B206" i="6"/>
  <c r="C205" i="6"/>
  <c r="B205" i="6"/>
  <c r="C204" i="6"/>
  <c r="B204" i="6"/>
  <c r="C203" i="6"/>
  <c r="B203" i="6"/>
  <c r="C202" i="6"/>
  <c r="B202" i="6"/>
  <c r="C201" i="6"/>
  <c r="B201" i="6"/>
  <c r="C200" i="6"/>
  <c r="B200" i="6"/>
  <c r="C199" i="6"/>
  <c r="B199" i="6"/>
  <c r="C198" i="6"/>
  <c r="B198" i="6"/>
  <c r="C197" i="6"/>
  <c r="B197" i="6"/>
  <c r="C196" i="6"/>
  <c r="B196" i="6"/>
  <c r="C195" i="6"/>
  <c r="B195" i="6"/>
  <c r="C194" i="6"/>
  <c r="B194" i="6"/>
  <c r="C193" i="6"/>
  <c r="B193" i="6"/>
  <c r="C192" i="6"/>
  <c r="B192" i="6"/>
  <c r="C191" i="6"/>
  <c r="B191" i="6"/>
  <c r="C190" i="6"/>
  <c r="B190" i="6"/>
  <c r="C189" i="6"/>
  <c r="B189" i="6"/>
  <c r="C188" i="6"/>
  <c r="B188" i="6"/>
  <c r="C187" i="6"/>
  <c r="B187" i="6"/>
  <c r="C186" i="6"/>
  <c r="B186" i="6"/>
  <c r="C185" i="6"/>
  <c r="B185" i="6"/>
  <c r="C184" i="6"/>
  <c r="B184" i="6"/>
  <c r="C183" i="6"/>
  <c r="B183" i="6"/>
  <c r="C182" i="6"/>
  <c r="B182" i="6"/>
  <c r="C181" i="6"/>
  <c r="B181" i="6"/>
  <c r="C180" i="6"/>
  <c r="B180" i="6"/>
  <c r="C179" i="6"/>
  <c r="B179" i="6"/>
  <c r="C178" i="6"/>
  <c r="B178" i="6"/>
  <c r="C177" i="6"/>
  <c r="B177" i="6"/>
  <c r="C176" i="6"/>
  <c r="B176" i="6"/>
  <c r="C175" i="6"/>
  <c r="B175" i="6"/>
  <c r="C174" i="6"/>
  <c r="B174" i="6"/>
  <c r="C173" i="6"/>
  <c r="B173" i="6"/>
  <c r="C172" i="6"/>
  <c r="B172" i="6"/>
  <c r="C171" i="6"/>
  <c r="B171" i="6"/>
  <c r="C170" i="6"/>
  <c r="B170" i="6"/>
  <c r="C169" i="6"/>
  <c r="B169" i="6"/>
  <c r="C168" i="6"/>
  <c r="B168" i="6"/>
  <c r="C167" i="6"/>
  <c r="B167" i="6"/>
  <c r="C166" i="6"/>
  <c r="B166" i="6"/>
  <c r="C165" i="6"/>
  <c r="B165" i="6"/>
  <c r="C164" i="6"/>
  <c r="B164" i="6"/>
  <c r="C163" i="6"/>
  <c r="B163" i="6"/>
  <c r="C162" i="6"/>
  <c r="B162" i="6"/>
  <c r="C161" i="6"/>
  <c r="B161" i="6"/>
  <c r="C160" i="6"/>
  <c r="B160" i="6"/>
  <c r="C159" i="6"/>
  <c r="B159" i="6"/>
  <c r="C158" i="6"/>
  <c r="B158" i="6"/>
  <c r="C157" i="6"/>
  <c r="B157" i="6"/>
  <c r="C156" i="6"/>
  <c r="B156" i="6"/>
  <c r="C155" i="6"/>
  <c r="B155" i="6"/>
  <c r="C154" i="6"/>
  <c r="B154" i="6"/>
  <c r="C153" i="6"/>
  <c r="B153" i="6"/>
  <c r="C152" i="6"/>
  <c r="B152" i="6"/>
  <c r="C151" i="6"/>
  <c r="B151" i="6"/>
  <c r="C150" i="6"/>
  <c r="B150" i="6"/>
  <c r="C149" i="6"/>
  <c r="B149" i="6"/>
  <c r="C148" i="6"/>
  <c r="B148" i="6"/>
  <c r="C147" i="6"/>
  <c r="B147" i="6"/>
  <c r="C146" i="6"/>
  <c r="B146" i="6"/>
  <c r="C145" i="6"/>
  <c r="B145" i="6"/>
  <c r="C144" i="6"/>
  <c r="B144" i="6"/>
  <c r="C143" i="6"/>
  <c r="B143" i="6"/>
  <c r="C142" i="6"/>
  <c r="B142" i="6"/>
  <c r="C141" i="6"/>
  <c r="B141" i="6"/>
  <c r="C140" i="6"/>
  <c r="B140" i="6"/>
  <c r="C139" i="6"/>
  <c r="B139" i="6"/>
  <c r="C138" i="6"/>
  <c r="B138" i="6"/>
  <c r="C137" i="6"/>
  <c r="B137" i="6"/>
  <c r="C136" i="6"/>
  <c r="B136" i="6"/>
  <c r="C135" i="6"/>
  <c r="B135" i="6"/>
  <c r="C134" i="6"/>
  <c r="B134" i="6"/>
  <c r="C133" i="6"/>
  <c r="B133" i="6"/>
  <c r="C132" i="6"/>
  <c r="B132" i="6"/>
  <c r="C131" i="6"/>
  <c r="B131" i="6"/>
  <c r="C130" i="6"/>
  <c r="B130" i="6"/>
  <c r="C129" i="6"/>
  <c r="B129" i="6"/>
  <c r="C128" i="6"/>
  <c r="B128" i="6"/>
  <c r="C127" i="6"/>
  <c r="B127" i="6"/>
  <c r="C126" i="6"/>
  <c r="B126" i="6"/>
  <c r="C125" i="6"/>
  <c r="B125" i="6"/>
  <c r="C124" i="6"/>
  <c r="B124" i="6"/>
  <c r="C123" i="6"/>
  <c r="B123" i="6"/>
  <c r="C122" i="6"/>
  <c r="B122" i="6"/>
  <c r="C121" i="6"/>
  <c r="B121" i="6"/>
  <c r="C120" i="6"/>
  <c r="B120" i="6"/>
  <c r="C119" i="6"/>
  <c r="B119" i="6"/>
  <c r="C118" i="6"/>
  <c r="B118" i="6"/>
  <c r="C117" i="6"/>
  <c r="B117" i="6"/>
  <c r="C116" i="6"/>
  <c r="B116" i="6"/>
  <c r="C115" i="6"/>
  <c r="B115" i="6"/>
  <c r="C114" i="6"/>
  <c r="B114" i="6"/>
  <c r="C113" i="6"/>
  <c r="B113" i="6"/>
  <c r="C112" i="6"/>
  <c r="B112" i="6"/>
  <c r="C111" i="6"/>
  <c r="B111" i="6"/>
  <c r="C110" i="6"/>
  <c r="B110" i="6"/>
  <c r="C109" i="6"/>
  <c r="B109" i="6"/>
  <c r="C108" i="6"/>
  <c r="B108" i="6"/>
  <c r="C107" i="6"/>
  <c r="B107" i="6"/>
  <c r="C106" i="6"/>
  <c r="B106" i="6"/>
  <c r="C105" i="6"/>
  <c r="B105" i="6"/>
  <c r="C104" i="6"/>
  <c r="B104" i="6"/>
  <c r="C103" i="6"/>
  <c r="B103" i="6"/>
  <c r="C102" i="6"/>
  <c r="B102" i="6"/>
  <c r="C101" i="6"/>
  <c r="B101" i="6"/>
  <c r="C100" i="6"/>
  <c r="B100" i="6"/>
  <c r="C99" i="6"/>
  <c r="B99" i="6"/>
  <c r="C98" i="6"/>
  <c r="B98" i="6"/>
  <c r="C97" i="6"/>
  <c r="B97" i="6"/>
  <c r="C96" i="6"/>
  <c r="B96" i="6"/>
  <c r="C95" i="6"/>
  <c r="B95" i="6"/>
  <c r="C94" i="6"/>
  <c r="B94" i="6"/>
  <c r="C93" i="6"/>
  <c r="B93" i="6"/>
  <c r="C92" i="6"/>
  <c r="B92" i="6"/>
  <c r="C91" i="6"/>
  <c r="B91" i="6"/>
  <c r="C90" i="6"/>
  <c r="B90" i="6"/>
  <c r="C89" i="6"/>
  <c r="B89" i="6"/>
  <c r="C88" i="6"/>
  <c r="B88" i="6"/>
  <c r="C87" i="6"/>
  <c r="B87" i="6"/>
  <c r="C86" i="6"/>
  <c r="B86" i="6"/>
  <c r="C85" i="6"/>
  <c r="B85" i="6"/>
  <c r="C84" i="6"/>
  <c r="B84" i="6"/>
  <c r="C83" i="6"/>
  <c r="B83" i="6"/>
  <c r="C82" i="6"/>
  <c r="B82" i="6"/>
  <c r="C81" i="6"/>
  <c r="B81" i="6"/>
  <c r="C80" i="6"/>
  <c r="B80" i="6"/>
  <c r="C79" i="6"/>
  <c r="B79" i="6"/>
  <c r="C78" i="6"/>
  <c r="B78" i="6"/>
  <c r="C77" i="6"/>
  <c r="B77" i="6"/>
  <c r="C76" i="6"/>
  <c r="B76" i="6"/>
  <c r="C75" i="6"/>
  <c r="B75" i="6"/>
  <c r="C74" i="6"/>
  <c r="B74" i="6"/>
  <c r="C73" i="6"/>
  <c r="B73" i="6"/>
  <c r="C72" i="6"/>
  <c r="B72" i="6"/>
  <c r="C71" i="6"/>
  <c r="B71" i="6"/>
  <c r="C70" i="6"/>
  <c r="B70" i="6"/>
  <c r="C69" i="6"/>
  <c r="B69" i="6"/>
  <c r="C68" i="6"/>
  <c r="B68" i="6"/>
  <c r="C67" i="6"/>
  <c r="B67" i="6"/>
  <c r="C66" i="6"/>
  <c r="B66" i="6"/>
  <c r="C65" i="6"/>
  <c r="B65" i="6"/>
  <c r="C64" i="6"/>
  <c r="B64" i="6"/>
  <c r="C63" i="6"/>
  <c r="B63" i="6"/>
  <c r="C62" i="6"/>
  <c r="B62" i="6"/>
  <c r="C61" i="6"/>
  <c r="B61" i="6"/>
  <c r="C60" i="6"/>
  <c r="B60" i="6"/>
  <c r="C59" i="6"/>
  <c r="B59" i="6"/>
  <c r="C58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C49" i="6"/>
  <c r="B49" i="6"/>
  <c r="C48" i="6"/>
  <c r="B48" i="6"/>
  <c r="C47" i="6"/>
  <c r="B47" i="6"/>
  <c r="C46" i="6"/>
  <c r="B46" i="6"/>
  <c r="C45" i="6"/>
  <c r="B45" i="6"/>
  <c r="C44" i="6"/>
  <c r="B44" i="6"/>
  <c r="C43" i="6"/>
  <c r="B43" i="6"/>
  <c r="C42" i="6"/>
  <c r="B42" i="6"/>
  <c r="C41" i="6"/>
  <c r="B41" i="6"/>
  <c r="C40" i="6"/>
  <c r="B40" i="6"/>
  <c r="C39" i="6"/>
  <c r="B39" i="6"/>
  <c r="C38" i="6"/>
  <c r="B38" i="6"/>
  <c r="C37" i="6"/>
  <c r="B37" i="6"/>
  <c r="C36" i="6"/>
  <c r="B36" i="6"/>
  <c r="C35" i="6"/>
  <c r="B35" i="6"/>
  <c r="C34" i="6"/>
  <c r="B34" i="6"/>
  <c r="C33" i="6"/>
  <c r="B33" i="6"/>
  <c r="C32" i="6"/>
  <c r="B32" i="6"/>
  <c r="C31" i="6"/>
  <c r="B31" i="6"/>
  <c r="C30" i="6"/>
  <c r="B30" i="6"/>
  <c r="C29" i="6"/>
  <c r="B29" i="6"/>
  <c r="C28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3" i="6"/>
  <c r="B13" i="6"/>
  <c r="C12" i="6"/>
  <c r="B12" i="6"/>
  <c r="C11" i="6"/>
  <c r="B11" i="6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3FAE3F-60A3-8042-BB99-5C64CFFE7AC6}" name="Adult_BP_heatmap" type="6" refreshedVersion="6" background="1" saveData="1">
    <textPr sourceFile="/Users/brynnakerberg1/Dropbox (BCH)/dropbox_Fei_Brynn_Pingzhu/data_for_paper/SupplFig09/Panel_d_GO/Adult_BP_heatmap.txt" comma="1">
      <textFields count="15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A115F37A-B78B-A049-86EB-2BB91042C31A}" name="Fetal_BP_heatmap" type="6" refreshedVersion="6" background="1" saveData="1">
    <textPr sourceFile="/Users/brynnakerberg1/Dropbox (BCH)/dropbox_Fei_Brynn_Pingzhu/data_for_paper/SupplFig09/Panel_d_GO/Fetal_BP_heatmap.txt" comma="1">
      <textFields count="20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<sst xmlns="http://schemas.openxmlformats.org/spreadsheetml/2006/main" count="167128" uniqueCount="1710">
  <si>
    <t>Nkx2-5</t>
  </si>
  <si>
    <t>chr10</t>
  </si>
  <si>
    <t>chr1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</si>
  <si>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</si>
  <si>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</si>
  <si>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</si>
  <si>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</si>
  <si>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</si>
  <si>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</si>
  <si>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</si>
  <si>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</si>
  <si>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</si>
  <si>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</si>
  <si>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</si>
  <si>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</si>
  <si>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chr5</t>
  </si>
  <si>
    <t>chr6</t>
  </si>
  <si>
    <t>chr7</t>
  </si>
  <si>
    <t>chr8</t>
  </si>
  <si>
    <t>chr9</t>
  </si>
  <si>
    <t>ES</t>
  </si>
  <si>
    <t>ID</t>
  </si>
  <si>
    <t>Sex</t>
  </si>
  <si>
    <t>Genotype</t>
  </si>
  <si>
    <t>DOB</t>
  </si>
  <si>
    <t>age</t>
  </si>
  <si>
    <t>LVID;d</t>
  </si>
  <si>
    <t>LVID;s</t>
  </si>
  <si>
    <t>LVPW;d</t>
  </si>
  <si>
    <t>LVPW;s</t>
  </si>
  <si>
    <t>FS</t>
  </si>
  <si>
    <t>HR</t>
  </si>
  <si>
    <t>M</t>
  </si>
  <si>
    <t>Mef2a fb/fb;BirA/BirA</t>
  </si>
  <si>
    <t>P48</t>
  </si>
  <si>
    <t>F</t>
  </si>
  <si>
    <t>Nkx2.5fb/fb;BirA/BirA</t>
  </si>
  <si>
    <t>P45</t>
  </si>
  <si>
    <t>Mef2c fb/+;BirA/+</t>
  </si>
  <si>
    <t>P42</t>
  </si>
  <si>
    <t>BirA/+</t>
  </si>
  <si>
    <t>P44</t>
  </si>
  <si>
    <t>Srf fb/fb;BirA/BirA</t>
  </si>
  <si>
    <t>G</t>
  </si>
  <si>
    <t>A</t>
  </si>
  <si>
    <t>N</t>
  </si>
  <si>
    <t>S</t>
  </si>
  <si>
    <t>T</t>
  </si>
  <si>
    <t>E</t>
  </si>
  <si>
    <t>heart development</t>
  </si>
  <si>
    <t>regulation of striated muscle contraction</t>
  </si>
  <si>
    <t>regulation of cardiac muscle contraction</t>
  </si>
  <si>
    <t>regulation of heart contraction</t>
  </si>
  <si>
    <t>regulation of muscle contraction</t>
  </si>
  <si>
    <t>regulation of muscle system process</t>
  </si>
  <si>
    <t>muscle cell differentiation</t>
  </si>
  <si>
    <t>muscle cell development</t>
  </si>
  <si>
    <t>actin filament-based process</t>
  </si>
  <si>
    <t>actin cytoskeleton organization</t>
  </si>
  <si>
    <t>actomyosin structure organization</t>
  </si>
  <si>
    <t>regulation of glucose metabolic process</t>
  </si>
  <si>
    <t>negative regulation of cellular protein metabolic process</t>
  </si>
  <si>
    <t>regulation of generation of precursor metabolites and energy</t>
  </si>
  <si>
    <t>mitochondrion organization</t>
  </si>
  <si>
    <t>negative regulation of phosphorylation</t>
  </si>
  <si>
    <t>negative regulation of protein modification process</t>
  </si>
  <si>
    <t>cellular response to peptide hormone stimulus</t>
  </si>
  <si>
    <t>response to peptide hormone stimulus</t>
  </si>
  <si>
    <t>cellular response to insulin stimulus</t>
  </si>
  <si>
    <t>negative regulation of kinase activity</t>
  </si>
  <si>
    <t>Motif|Consensus</t>
  </si>
  <si>
    <t>ShortName</t>
  </si>
  <si>
    <t>Order</t>
  </si>
  <si>
    <t>Fetal_Gata4_fb_summit200_top1000</t>
  </si>
  <si>
    <t>Fetal_Mef2a_fb_summit200_top1000</t>
  </si>
  <si>
    <t>Fetal_Mef2c_fb_summit200_top1000</t>
  </si>
  <si>
    <t>Fetal_Nkx2-5_fb_summit200_top1000</t>
  </si>
  <si>
    <t>Fetal_Srf_fb_summit200_top1000</t>
  </si>
  <si>
    <t>Fetal_Tbx5_fb_summit200_top1000</t>
  </si>
  <si>
    <t>Fetal_Tead_fb_summit200_top1000</t>
  </si>
  <si>
    <t>Adult_Gata4_fb_summit200_top1000</t>
  </si>
  <si>
    <t>Adult_Mef2a_fb_summit200_top1000</t>
  </si>
  <si>
    <t>Adult_Nkx2-5_fb_summit200_top1000</t>
  </si>
  <si>
    <t>Adult_Srf_fb_summit200_top1000</t>
  </si>
  <si>
    <t>Adult_Tbx5_fb_summit200_top1000</t>
  </si>
  <si>
    <t>Adult_Tead_fb_summit200_top1000</t>
  </si>
  <si>
    <t>Fetal_Gata4_fb_summit200_mid1000</t>
  </si>
  <si>
    <t>Fetal_Mef2a_fb_summit200_mid1000</t>
  </si>
  <si>
    <t>Fetal_Mef2c_fb_summit200_mid1000</t>
  </si>
  <si>
    <t>Fetal_Nkx2-5_fb_summit200_mid1000</t>
  </si>
  <si>
    <t>Fetal_Srf_fb_summit200_mid1000</t>
  </si>
  <si>
    <t>Fetal_Tbx5_fb_summit200_mid1000</t>
  </si>
  <si>
    <t>Fetal_Tead_fb_summit200_mid1000</t>
  </si>
  <si>
    <t>Adult_Gata4_fb_summit200_mid1000</t>
  </si>
  <si>
    <t>Adult_Mef2a_fb_summit200_mid1000</t>
  </si>
  <si>
    <t>Adult_Nkx2-5_fb_summit200_mid1000</t>
  </si>
  <si>
    <t>Adult_Srf_fb_summit200_mid1000</t>
  </si>
  <si>
    <t>Adult_Tbx5_fb_summit200_mid1000</t>
  </si>
  <si>
    <t>Adult_Tead_fb_summit200_mid1000</t>
  </si>
  <si>
    <t>Fetal_Gata4_fb_summit200_bot1000</t>
  </si>
  <si>
    <t>Fetal_Mef2a_fb_summit200_bot1000</t>
  </si>
  <si>
    <t>Fetal_Mef2c_fb_summit200_bot1000</t>
  </si>
  <si>
    <t>Fetal_Nkx2-5_fb_summit200_bot1000</t>
  </si>
  <si>
    <t>Fetal_Srf_fb_summit200_bot1000</t>
  </si>
  <si>
    <t>Fetal_Tbx5_fb_summit200_bot1000</t>
  </si>
  <si>
    <t>Fetal_Tead_fb_summit200_bot1000</t>
  </si>
  <si>
    <t>Adult_Gata4_fb_summit200_bot1000</t>
  </si>
  <si>
    <t>Adult_Mef2a_fb_summit200_bot1000</t>
  </si>
  <si>
    <t>Adult_Nkx2-5_fb_summit200_bot1000</t>
  </si>
  <si>
    <t>Adult_Srf_fb_summit200_bot1000</t>
  </si>
  <si>
    <t>Adult_Tbx5_fb_summit200_bot1000</t>
  </si>
  <si>
    <t>Adult_Tead_fb_summit200_bot1000</t>
  </si>
  <si>
    <t>Gata1(Zf)/K562-GATA1-ChIP-Seq(GSE18829)/Homer|SAGATAAGRV</t>
  </si>
  <si>
    <t>Mef2d(MADS)/Retina-Mef2d-ChIP-Seq(GSE61391)/Homer|GCTATTTTTAGC</t>
  </si>
  <si>
    <t>Nkx2.5(Homeobox)/HL1-Nkx2.5.biotin-ChIP-Seq(GSE21529)/Homer|RRSCACTYAA</t>
  </si>
  <si>
    <t>CArG(MADS)/PUER-Srf-ChIP-Seq(Sullivan_et_al.)/Homer|CCATATATGGNM</t>
  </si>
  <si>
    <t>Tbx5(T-box)/HL1-Tbx5.biotin-ChIP-Seq(GSE21529)/Homer|AGGTGTCA</t>
  </si>
  <si>
    <t>TEAD2(TEA)/Py2T-Tead2-ChIP-Seq(GSE55709)/Homer|CCWGGAATGY</t>
  </si>
  <si>
    <t>Tbx20(T-box)/Heart-Tbx20-ChIP-Seq(GSE29636)/Homer|GGTGYTGACAGS</t>
  </si>
  <si>
    <t>Hand2(bHLH)/Mesoderm-Hand2-ChIP-Seq(GSE61475)/Homer|TGACANARRCCAGRC</t>
  </si>
  <si>
    <t>MyoG(bHLH)/C2C12-MyoG-ChIP-Seq(GSE36024)/Homer|AACAGCTG</t>
  </si>
  <si>
    <t>MITF(bHLH)/MastCells-MITF-ChIP-Seq(GSE48085)/Homer|RTCATGTGAC</t>
  </si>
  <si>
    <t>Atoh1(bHLH)/Cerebellum-Atoh1-ChIP-Seq(GSE22111)/Homer|VNRVCAGCTGGY</t>
  </si>
  <si>
    <t>USF1(bHLH)/GM12878-Usf1-ChIP-Seq(GSE32465)/Homer|SGTCACGTGR</t>
  </si>
  <si>
    <t>Atf7(bZIP)/3T3L1-Atf7-ChIP-Seq(GSE56872)/Homer|NGRTGACGTCAY</t>
  </si>
  <si>
    <t>AP-1(bZIP)/ThioMac-PU.1-ChIP-Seq(GSE21512)/Homer|VTGACTCATC</t>
  </si>
  <si>
    <t>MafA(bZIP)/Islet-MafA-ChIP-Seq(GSE30298)/Homer|TGCTGACTCA</t>
  </si>
  <si>
    <t>NF1(CTF)/LNCAP-NF1-ChIP-Seq(Unpublished)/Homer|CYTGGCABNSTGCCAR</t>
  </si>
  <si>
    <t>E2F4(E2F)/K562-E2F4-ChIP-Seq(GSE31477)/Homer|GGCGGGAAAH</t>
  </si>
  <si>
    <t>Fli1(ETS)/CD8-FLI-ChIP-Seq(GSE20898)/Homer|NRYTTCCGGH</t>
  </si>
  <si>
    <t>Elk4(ETS)/Hela-Elk4-ChIP-Seq(GSE31477)/Homer|NRYTTCCGGY</t>
  </si>
  <si>
    <t>Foxo1(Forkhead)/RAW-Foxo1-ChIP-Seq(Fan_et_al.)/Homer|CTGTTTAC</t>
  </si>
  <si>
    <t>HIF-1b(HLH)/T47D-HIF1b-ChIP-Seq(GSE59937)/Homer|RTACGTGC</t>
  </si>
  <si>
    <t>Meis1(Homeobox)/MastCells-Meis1-ChIP-Seq(GSE48085)/Homer|VGCTGWCAVB</t>
  </si>
  <si>
    <t>Tgif1(Homeobox)/mES-Tgif1-ChIP-Seq(GSE55404)/Homer|YTGWCADY</t>
  </si>
  <si>
    <t>AMYB(HTH)/Testes-AMYB-ChIP-Seq(GSE44588)/Homer|TGGCAGTTGG</t>
  </si>
  <si>
    <t>Smad3(MAD)/NPC-Smad3-ChIP-Seq(GSE36673)/Homer|TWGTCTGV</t>
  </si>
  <si>
    <t>LXRE(NR),DR4/RAW-LXRb.biotin-ChIP-Seq(GSE21512)/Homer|RGGTTACTANAGGTCA</t>
  </si>
  <si>
    <t>GRE(NR),IR3/A549-GR-ChIP-Seq(GSE32465)/Homer|NRGVACABNVTGTYCY</t>
  </si>
  <si>
    <t>PGR(NR)/EndoStromal-PGR-ChIP-Seq(GSE69539)/Homer|AAGAACATWHTGTTC</t>
  </si>
  <si>
    <t>NRF1(NRF)/MCF7-NRF1-ChIP-Seq(Unpublished)/Homer|CTGCGCATGCGC</t>
  </si>
  <si>
    <t>Pax8(Paired,Homeobox)/Thyroid-Pax8-ChIP-Seq(GSE26938)/Homer|GTCATGCHTGRCTGS</t>
  </si>
  <si>
    <t>NFAT(RHD)/Jurkat-NFATC1-ChIP-Seq(Jolma_et_al.)/Homer|ATTTTCCATT</t>
  </si>
  <si>
    <t>Stat3(Stat)/mES-Stat3-ChIP-Seq(GSE11431)/Homer|CTTCCGGGAA</t>
  </si>
  <si>
    <t>GATA:SCL(Zf,bHLH)/Ter119-SCL-ChIP-Seq(GSE18720)/Homer|CRGCTGBNGNSNNSAGATAA</t>
  </si>
  <si>
    <t>CTCF(Zf)/CD4+-CTCF-ChIP-Seq(Barski_et_al.)/Homer|AYAGTGCCMYCTRGTGGCCA</t>
  </si>
  <si>
    <t>KLF14(Zf)/HEK293-KLF14.GFP-ChIP-Seq(GSE58341)/Homer|RGKGGGCGKGGC</t>
  </si>
  <si>
    <t>REST-NRSF(Zf)/Jurkat-NRSF-ChIP-Seq/Homer|GGMGCTGTCCATGGTGCTGA</t>
  </si>
  <si>
    <t>Sp1(Zf)/Promoter/Homer|GGCCCCGCCCCC</t>
  </si>
  <si>
    <t>Gata4(Zf)/Heart-Gata4-ChIP-Seq(GSE35151)/Homer|NBWGATAAGR</t>
  </si>
  <si>
    <t>Mef2c(MADS)/GM12878-Mef2c-ChIP-Seq(GSE32465)/Homer|DCYAAAAATAGM</t>
  </si>
  <si>
    <t>TEAD(TEA)/Fibroblast-PU.1-ChIP-Seq(Unpublished)/Homer|YCWGGAATGY</t>
  </si>
  <si>
    <t>BMAL1(bHLH)/Liver-Bmal1-ChIP-Seq(GSE39860)/Homer|GNCACGTG</t>
  </si>
  <si>
    <t>Myf5(bHLH)/GM-Myf5-ChIP-Seq(GSE24852)/Homer|BAACAGCTGT</t>
  </si>
  <si>
    <t>Elk1(ETS)/Hela-Elk1-ChIP-Seq(GSE31477)/Homer|HACTTCCGGY</t>
  </si>
  <si>
    <t>Foxo3(Forkhead)/U2OS-Foxo3-ChIP-Seq(E-MTAB-2701)/Homer|DGTAAACA</t>
  </si>
  <si>
    <t>Sox6(HMG)/Myotubes-Sox6-ChIP-Seq(GSE32627)/Homer|CCATTGTTNY</t>
  </si>
  <si>
    <t>Isl1(Homeobox)/Neuron-Isl1-ChIP-Seq(GSE31456)/Homer|CTAATKGV</t>
  </si>
  <si>
    <t>Rfx6(HTH)/Min6b1-Rfx6.HA-ChIP-Seq(GSE62844)/Homer|TGTTKCCTAGCAACM</t>
  </si>
  <si>
    <t>GRE(NR),IR3/RAW264.7-GRE-ChIP-Seq(Unpublished)/Homer|VAGRACAKWCTGTYC</t>
  </si>
  <si>
    <t>Esrrb(NR)/mES-Esrrb-ChIP-Seq(GSE11431)/Homer|KTGACCTTGA</t>
  </si>
  <si>
    <t>COUP-TFII(NR)/Artia-Nr2f2-ChIP-Seq(GSE46497)/Homer|AGRGGTCA</t>
  </si>
  <si>
    <t>THRa(NR)/C17.2-THRa-ChIP-Seq(GSE38347)/Homer|GGTCANYTGAGGWCA</t>
  </si>
  <si>
    <t>NRF(NRF)/Promoter/Homer|STGCGCATGCGC</t>
  </si>
  <si>
    <t>KLF3(Zf)/MEF-Klf3-ChIP-Seq(GSE44748)/Homer|NRGCCCCRCCCHBNN</t>
  </si>
  <si>
    <t>ZNF416(Zf)/HEK293-ZNF416.GFP-ChIP-Seq(GSE58341)/Homer|WDNCTGGGCA</t>
  </si>
  <si>
    <t>AP-2alpha(AP2)/Hela-AP2alpha-ChIP-Seq(GSE31477)/Homer|ATGCCCTGAGGC</t>
  </si>
  <si>
    <t>AP-2gamma(AP2)/MCF7-TFAP2C-ChIP-Seq(GSE21234)/Homer|SCCTSAGGSCAW</t>
  </si>
  <si>
    <t>Ap4(bHLH)/AML-Tfap4-ChIP-Seq(GSE45738)/Homer|NAHCAGCTGD</t>
  </si>
  <si>
    <t>AR-halfsite(NR)/LNCaP-AR-ChIP-Seq(GSE27824)/Homer|CCAGGAACAG</t>
  </si>
  <si>
    <t>ARE(NR)/LNCAP-AR-ChIP-Seq(GSE27824)/Homer|RGRACASNSTGTYCYB</t>
  </si>
  <si>
    <t>Arnt:Ahr(bHLH)/MCF7-Arnt-ChIP-Seq(Lo_et_al.)/Homer|TBGCACGCAA</t>
  </si>
  <si>
    <t>Ascl1(bHLH)/NeuralTubes-Ascl1-ChIP-Seq(GSE55840)/Homer|NNVVCAGCTGBN</t>
  </si>
  <si>
    <t>Atf1(bZIP)/K562-ATF1-ChIP-Seq(GSE31477)/Homer|GATGACGTCA</t>
  </si>
  <si>
    <t>Atf2(bZIP)/3T3L1-Atf2-ChIP-Seq(GSE56872)/Homer|NRRTGACGTCAT</t>
  </si>
  <si>
    <t>Atf3(bZIP)/GBM-ATF3-ChIP-Seq(GSE33912)/Homer|DATGASTCATHN</t>
  </si>
  <si>
    <t>Atf4(bZIP)/MEF-Atf4-ChIP-Seq(GSE35681)/Homer|MTGATGCAAT</t>
  </si>
  <si>
    <t>Bach1(bZIP)/K562-Bach1-ChIP-Seq(GSE31477)/Homer|AWWNTGCTGAGTCAT</t>
  </si>
  <si>
    <t>Bach2(bZIP)/OCILy7-Bach2-ChIP-Seq(GSE44420)/Homer|TGCTGAGTCA</t>
  </si>
  <si>
    <t>Bapx1(Homeobox)/VertebralCol-Bapx1-ChIP-Seq(GSE36672)/Homer|TTRAGTGSYK</t>
  </si>
  <si>
    <t>Barx1(Homeobox)/Stomach-Barx1.3xFlag-ChIP-Seq(GSE69483)/Homer|AAACMATTAN</t>
  </si>
  <si>
    <t>BATF(bZIP)/Th17-BATF-ChIP-Seq(GSE39756)/Homer|DATGASTCAT</t>
  </si>
  <si>
    <t>Bcl6(Zf)/Liver-Bcl6-ChIP-Seq(GSE31578)/Homer|NNNCTTTCCAGGAAA</t>
  </si>
  <si>
    <t>bHLHE40(bHLH)/HepG2-BHLHE40-ChIP-Seq(GSE31477)/Homer|KCACGTGMCN</t>
  </si>
  <si>
    <t>BMYB(HTH)/Hela-BMYB-ChIP-Seq(GSE27030)/Homer|NHAACBGYYV</t>
  </si>
  <si>
    <t>BORIS(Zf)/K562-CTCFL-ChIP-Seq(GSE32465)/Homer|CNNBRGCGCCCCCTGSTGGC</t>
  </si>
  <si>
    <t>Brachyury(T-box)/Mesoendoderm-Brachyury-ChIP-exo(GSE54963)/Homer|ANTTMRCASBNNNGTGYKAAN</t>
  </si>
  <si>
    <t>Brn1(POU,Homeobox)/NPC-Brn1-ChIP-Seq(GSE35496)/Homer|TATGCWAATBAV</t>
  </si>
  <si>
    <t>Brn2(POU,Homeobox)/NPC-Brn2-ChIP-Seq(GSE35496)/Homer|ATGAATATTC</t>
  </si>
  <si>
    <t>bZIP:IRF(bZIP,IRF)/Th17-BatF-ChIP-Seq(GSE39756)/Homer|NAGTTTCABTHTGACTNW</t>
  </si>
  <si>
    <t>c-Jun-CRE(bZIP)/K562-cJun-ChIP-Seq(GSE31477)/Homer|ATGACGTCATCY</t>
  </si>
  <si>
    <t>c-Myc(bHLH)/LNCAP-cMyc-ChIP-Seq(Unpublished)/Homer|VCCACGTG</t>
  </si>
  <si>
    <t>c-Myc(bHLH)/mES-cMyc-ChIP-Seq(GSE11431)/Homer|VVCCACGTGG</t>
  </si>
  <si>
    <t>Cdx2(Homeobox)/mES-Cdx2-ChIP-Seq(GSE14586)/Homer|GYMATAAAAH</t>
  </si>
  <si>
    <t>CDX4(Homeobox)/ZebrafishEmbryos-Cdx4.Myc-ChIP-Seq(GSE48254)/Homer|NGYCATAAAWCH</t>
  </si>
  <si>
    <t>CEBP:AP1(bZIP)/ThioMac-CEBPb-ChIP-Seq(GSE21512)/Homer|DRTGTTGCAA</t>
  </si>
  <si>
    <t>CEBP:CEBP(bZIP)/MEF-Chop-ChIP-Seq(GSE35681)/Homer|NTNATGCAAYMNNHTGMAAY</t>
  </si>
  <si>
    <t>CEBP(bZIP)/ThioMac-CEBPb-ChIP-Seq(GSE21512)/Homer|ATTGCGCAAC</t>
  </si>
  <si>
    <t>Chop(bZIP)/MEF-Chop-ChIP-Seq(GSE35681)/Homer|ATTGCATCAT</t>
  </si>
  <si>
    <t>CHR(?)/Hela-CellCycle-Expression/Homer|SRGTTTCAAA</t>
  </si>
  <si>
    <t>CLOCK(bHLH)/Liver-Clock-ChIP-Seq(GSE39860)/Homer|GHCACGTG</t>
  </si>
  <si>
    <t>CRE(bZIP)/Promoter/Homer|CSGTGACGTCAC</t>
  </si>
  <si>
    <t>CRX(Homeobox)/Retina-Crx-ChIP-Seq(GSE20012)/Homer|GCTAATCC</t>
  </si>
  <si>
    <t>CTCF-SatelliteElement(Zf?)/CD4+-CTCF-ChIP-Seq(Barski_et_al.)/Homer|TGCAGTTCCMVNWRTGGCCA</t>
  </si>
  <si>
    <t>Cux2(Homeobox)/Liver-Cux2-ChIP-Seq(GSE35985)/Homer|HNRAATCAAT</t>
  </si>
  <si>
    <t>DMRT1(DM)/Testis-DMRT1-ChIP-Seq(GSE64892)/Homer|TWGHWACAWTGTWDC</t>
  </si>
  <si>
    <t>DMRT6(DM)/Testis-DMRT6-ChIP-Seq(GSE60440)/Homer|YDGHTACAWTGTADC</t>
  </si>
  <si>
    <t>DUX4(Homeobox)/Myoblasts-DUX4.V5-ChIP-Seq(GSE75791)/Homer|NWTAAYCYAATCAWN</t>
  </si>
  <si>
    <t>E-box(bHLH)/Promoter/Homer|SSGGTCACGTGA</t>
  </si>
  <si>
    <t>E2A(bHLH),near_PU.1/Bcell-PU.1-ChIP-Seq(GSE21512)/Homer|NVCACCTGBN</t>
  </si>
  <si>
    <t>E2A(bHLH)/proBcell-E2A-ChIP-Seq(GSE21978)/Homer|DNRCAGCTGY</t>
  </si>
  <si>
    <t>E2F(E2F)/Hela-CellCycle-Expression/Homer|TTSGCGCGAAAA</t>
  </si>
  <si>
    <t>E2F1(E2F)/Hela-E2F1-ChIP-Seq(GSE22478)/Homer|CWGGCGGGAA</t>
  </si>
  <si>
    <t>E2F3(E2F)/MEF-E2F3-ChIP-Seq(GSE71376)/Homer|BTKGGCGGGAAA</t>
  </si>
  <si>
    <t>E2F6(E2F)/Hela-E2F6-ChIP-Seq(GSE31477)/Homer|GGCGGGAARN</t>
  </si>
  <si>
    <t>E2F7(E2F)/Hela-E2F7-ChIP-Seq(GSE32673)/Homer|VDTTTCCCGCCA</t>
  </si>
  <si>
    <t>EBF(EBF)/proBcell-EBF-ChIP-Seq(GSE21978)/Homer|DGTCCCYRGGGA</t>
  </si>
  <si>
    <t>EBF1(EBF)/Near-E2A-ChIP-Seq(GSE21512)/Homer|GTCCCCWGGGGA</t>
  </si>
  <si>
    <t>EBNA1(EBV-virus)/Raji-EBNA1-ChIP-Seq(GSE30709)/Homer|GGYAGCAYDTGCTDCCCNNN</t>
  </si>
  <si>
    <t>Egr1(Zf)/K562-Egr1-ChIP-Seq(GSE32465)/Homer|TGCGTGGGYG</t>
  </si>
  <si>
    <t>Egr2(Zf)/Thymocytes-Egr2-ChIP-Seq(GSE34254)/Homer|NGCGTGGGCGGR</t>
  </si>
  <si>
    <t>EHF(ETS)/LoVo-EHF-ChIP-Seq(GSE49402)/Homer|AVCAGGAAGT</t>
  </si>
  <si>
    <t>EKLF(Zf)/Erythrocyte-Klf1-ChIP-Seq(GSE20478)/Homer|NWGGGTGTGGCY</t>
  </si>
  <si>
    <t>ELF1(ETS)/Jurkat-ELF1-ChIP-Seq(SRA014231)/Homer|AVCCGGAAGT</t>
  </si>
  <si>
    <t>ELF3(ETS)/PDAC-ELF3-ChIP-Seq(GSE64557)/Homer|ANCAGGAAGT</t>
  </si>
  <si>
    <t>ELF5(ETS)/T47D-ELF5-ChIP-Seq(GSE30407)/Homer|ACVAGGAAGT</t>
  </si>
  <si>
    <t>Eomes(T-box)/H9-Eomes-ChIP-Seq(GSE26097)/Homer|ATTAACACCT</t>
  </si>
  <si>
    <t>ERE(NR),IR3/MCF7-ERa-ChIP-Seq(Unpublished)/Homer|VAGGTCACNSTGACC</t>
  </si>
  <si>
    <t>ERG(ETS)/VCaP-ERG-ChIP-Seq(GSE14097)/Homer|ACAGGAAGTG</t>
  </si>
  <si>
    <t>Erra(NR)/HepG2-Erra-ChIP-Seq(GSE31477)/Homer|CAAAGGTCAG</t>
  </si>
  <si>
    <t>ETS:E-box(ETS,bHLH)/HPC7-Scl-ChIP-Seq(GSE22178)/Homer|AGGAARCAGCTG</t>
  </si>
  <si>
    <t>ETS:RUNX(ETS,Runt)/Jurkat-RUNX1-ChIP-Seq(GSE17954)/Homer|RCAGGATGTGGT</t>
  </si>
  <si>
    <t>ETS(ETS)/Promoter/Homer|AACCGGAAGT</t>
  </si>
  <si>
    <t>Ets1-distal(ETS)/CD4+-PolII-ChIP-Seq(Barski_et_al.)/Homer|MACAGGAAGT</t>
  </si>
  <si>
    <t>ETS1(ETS)/Jurkat-ETS1-ChIP-Seq(GSE17954)/Homer|ACAGGAAGTG</t>
  </si>
  <si>
    <t>ETV1(ETS)/GIST48-ETV1-ChIP-Seq(GSE22441)/Homer|AACCGGAAGT</t>
  </si>
  <si>
    <t>Etv2(ETS)/ES-ER71-ChIP-Seq(GSE59402)/Homer(0.967)|NNAYTTCCTGHN</t>
  </si>
  <si>
    <t>EWS:ERG-fusion(ETS)/CADO_ES1-EWS:ERG-ChIP-Seq(SRA014231)/Homer|ATTTCCTGTN</t>
  </si>
  <si>
    <t>EWS:FLI1-fusion(ETS)/SK_N_MC-EWS:FLI1-ChIP-Seq(SRA014231)/Homer|VACAGGAAAT</t>
  </si>
  <si>
    <t>Fosl2(bZIP)/3T3L1-Fosl2-ChIP-Seq(GSE56872)/Homer|NATGASTCABNN</t>
  </si>
  <si>
    <t>Fox:Ebox(Forkhead,bHLH)/Panc1-Foxa2-ChIP-Seq(GSE47459)/Homer|NNNVCTGWGYAAACASN</t>
  </si>
  <si>
    <t>FOXA1:AR(Forkhead,NR)/LNCAP-AR-ChIP-Seq(GSE27824)/Homer|AGTAAACAAAAAAGAACAND</t>
  </si>
  <si>
    <t>FOXA1(Forkhead)/LNCAP-FOXA1-ChIP-Seq(GSE27824)/Homer|WAAGTAAACA</t>
  </si>
  <si>
    <t>FOXA1(Forkhead)/MCF7-FOXA1-ChIP-Seq(GSE26831)/Homer|WAAGTAAACA</t>
  </si>
  <si>
    <t>Foxa2(Forkhead)/Liver-Foxa2-ChIP-Seq(GSE25694)/Homer|CYTGTTTACWYW</t>
  </si>
  <si>
    <t>Foxa3(Forkhead)/Liver-Foxa3-ChIP-Seq(GSE77670)/Homer|BSNTGTTTACWYWGN</t>
  </si>
  <si>
    <t>Foxf1(Forkhead)/Lung-Foxf1-ChIP-Seq(GSE77951)/Homer|WWATRTAAACAN</t>
  </si>
  <si>
    <t>Foxh1(Forkhead)/hESC-FOXH1-ChIP-Seq(GSE29422)/Homer|NNTGTGGATTSS</t>
  </si>
  <si>
    <t>FOXK1(Forkhead)/HEK293-FOXK1-ChIP-Seq(GSE51673)/Homer|NVWTGTTTAC</t>
  </si>
  <si>
    <t>FOXK2(Forkhead)/U2OS-FOXK2-ChIP-Seq(E-MTAB-2204)/Homer|SCHTGTTTACAT</t>
  </si>
  <si>
    <t>FoxL2(Forkhead)/Ovary-FoxL2-ChIP-Seq(GSE60858)/Homer|WWTRTAAACAVG</t>
  </si>
  <si>
    <t>FOXM1(Forkhead)/MCF7-FOXM1-ChIP-Seq(GSE72977)/Homer|TRTTTACTTW</t>
  </si>
  <si>
    <t>FOXP1(Forkhead)/H9-FOXP1-ChIP-Seq(GSE31006)/Homer|NYYTGTTTACHN</t>
  </si>
  <si>
    <t>Fra1(bZIP)/BT549-Fra1-ChIP-Seq(GSE46166)/Homer|NNATGASTCATH</t>
  </si>
  <si>
    <t>Fra2(bZIP)/Striatum-Fra2-ChIP-Seq(GSE43429)/Homer|GGATGACTCATC</t>
  </si>
  <si>
    <t>FXR(NR),IR1/Liver-FXR-ChIP-Seq(Chong_et_al.)/Homer|AGGTCANTGACCTB</t>
  </si>
  <si>
    <t>GABPA(ETS)/Jurkat-GABPa-ChIP-Seq(GSE17954)/Homer|RACCGGAAGT</t>
  </si>
  <si>
    <t>GATA(Zf),IR3/iTreg-Gata3-ChIP-Seq(GSE20898)/Homer|NNNNNBAGATAWYATCTVHN</t>
  </si>
  <si>
    <t>GATA(Zf),IR4/iTreg-Gata3-ChIP-Seq(GSE20898)/Homer|NAGATWNBNATCTNN</t>
  </si>
  <si>
    <t>Gata2(Zf)/K562-GATA2-ChIP-Seq(GSE18829)/Homer|BBCTTATCTS</t>
  </si>
  <si>
    <t>GATA3(Zf),DR4/iTreg-Gata3-ChIP-Seq(GSE20898)/Homer|AGATGKDGAGATAAG</t>
  </si>
  <si>
    <t>GATA3(Zf),DR8/iTreg-Gata3-ChIP-Seq(GSE20898)/Homer|AGATSTNDNNDSAGATAASN</t>
  </si>
  <si>
    <t>GATA3(Zf)/iTreg-Gata3-ChIP-Seq(GSE20898)/Homer|AGATAASR</t>
  </si>
  <si>
    <t>Gata6(Zf)/HUG1N-GATA6-ChIP-Seq(GSE51936)/Homer|YCTTATCTBN</t>
  </si>
  <si>
    <t>Gfi1b(Zf)/HPC7-Gfi1b-ChIP-Seq(GSE22178)/Homer|MAATCACTGC</t>
  </si>
  <si>
    <t>GFX(?)/Promoter/Homer|ATTCTCGCGAGA</t>
  </si>
  <si>
    <t>GFY-Staf(?,Zf)/Promoter/Homer|RACTACAATTCCCAGAAKGC</t>
  </si>
  <si>
    <t>GFY(?)/Promoter/Homer|ACTACAATTCCC</t>
  </si>
  <si>
    <t>GLI3(Zf)/Limb-GLI3-ChIP-Chip(GSE11077)/Homer|CGTGGGTGGTCC</t>
  </si>
  <si>
    <t>GRHL2(CP2)/HBE-GRHL2-ChIP-Seq(GSE46194)/Homer|AAACYKGTTWDACMRGTTTB</t>
  </si>
  <si>
    <t>GSC(Homeobox)/FrogEmbryos-GSC-ChIP-Seq(DRA000576)/Homer|RGGATTAR</t>
  </si>
  <si>
    <t>HEB(bHLH)/mES-Heb-ChIP-Seq(GSE53233)/Homer|VCAGCTGBNN</t>
  </si>
  <si>
    <t>HIF-1a(bHLH)/MCF7-HIF1a-ChIP-Seq(GSE28352)/Homer|TACGTGCV</t>
  </si>
  <si>
    <t>HIF2a(bHLH)/785_O-HIF2a-ChIP-Seq(GSE34871)/Homer|GCACGTACCC</t>
  </si>
  <si>
    <t>HLF(bZIP)/HSC-HLF.Flag-ChIP-Seq(GSE69817)/Homer|RTTATGYAAB</t>
  </si>
  <si>
    <t>Hnf1(Homeobox)/Liver-Foxa2-Chip-Seq(GSE25694)/Homer|GGTTAAWCATTAA</t>
  </si>
  <si>
    <t>HNF1b(Homeobox)/PDAC-HNF1B-ChIP-Seq(GSE64557)/Homer|GTTAATNATTAA</t>
  </si>
  <si>
    <t>HNF4a(NR),DR1/HepG2-HNF4a-ChIP-Seq(GSE25021)/Homer|CARRGKBCAAAGTYCA</t>
  </si>
  <si>
    <t>HNF6(Homeobox)/Liver-Hnf6-ChIP-Seq(ERP000394)/Homer|NTATYGATCH</t>
  </si>
  <si>
    <t>HOXA2(Homeobox)/mES-Hoxa2-ChIP-Seq(Donaldson_et_al.)/Homer|GYCATCMATCAT</t>
  </si>
  <si>
    <t>HOXA9(Homeobox)/HSC-Hoxa9-ChIP-Seq(GSE33509)/Homer|GGCCATAAATCA</t>
  </si>
  <si>
    <t>HOXB13(Homeobox)/ProstateTumor-HOXB13-ChIP-Seq(GSE56288)/Homer|TTTTATKRGG</t>
  </si>
  <si>
    <t>Hoxb4(Homeobox)/ES-Hoxb4-ChIP-Seq(GSE34014)/Homer|TGATTRATGGCY</t>
  </si>
  <si>
    <t>Hoxc9(Homeobox)/Ainv15-Hoxc9-ChIP-Seq(GSE21812)/Homer|GGCCATAAATCA</t>
  </si>
  <si>
    <t>HOXD13(Homeobox)/Chicken-Hoxd13-ChIP-Seq(GSE38910)/Homer|NCYAATAAAA</t>
  </si>
  <si>
    <t>HRE(HSF)/HepG2-HSF1-ChIP-Seq(GSE31477)/Homer|BSTTCTRGAABVTTCYAGAA</t>
  </si>
  <si>
    <t>HRE(HSF)/Striatum-HSF1-ChIP-Seq(GSE38000)/Homer|TTCTAGAABNTTCTA</t>
  </si>
  <si>
    <t>IRF:BATF(IRF:bZIP)/pDC-Irf8-ChIP-Seq(GSE66899)/Homer|CTTTCANTATGACTV</t>
  </si>
  <si>
    <t>IRF1(IRF)/PBMC-IRF1-ChIP-Seq(GSE43036)/Homer|GAAAGTGAAAGT</t>
  </si>
  <si>
    <t>IRF2(IRF)/Erythroblas-IRF2-ChIP-Seq(GSE36985)/Homer|GAAASYGAAASY</t>
  </si>
  <si>
    <t>IRF3(IRF)/BMDM-Irf3-ChIP-Seq(GSE67343)/Homer|AGTTTCAKTTTC</t>
  </si>
  <si>
    <t>IRF4(IRF)/GM12878-IRF4-ChIP-Seq(GSE32465)/Homer|ACTGAAACCA</t>
  </si>
  <si>
    <t>IRF8(IRF)/BMDM-IRF8-ChIP-Seq(GSE77884)/Homer|GRAASTGAAAST</t>
  </si>
  <si>
    <t>ISRE(IRF)/ThioMac-LPS-Expression(GSE23622)/Homer|AGTTTCASTTTC</t>
  </si>
  <si>
    <t>Jun-AP1(bZIP)/K562-cJun-ChIP-Seq(GSE31477)/Homer|GATGASTCATCN</t>
  </si>
  <si>
    <t>JunB(bZIP)/DendriticCells-Junb-ChIP-Seq(GSE36099)/Homer|RATGASTCAT</t>
  </si>
  <si>
    <t>JunD(bZIP)/K562-JunD-ChIP-Seq/Homer|ATGACGTCATCN</t>
  </si>
  <si>
    <t>KLF10(Zf)/HEK293-KLF10.GFP-ChIP-Seq(GSE58341)/Homer|GGGGGTGTGTCC</t>
  </si>
  <si>
    <t>Klf4(Zf)/mES-Klf4-ChIP-Seq(GSE11431)/Homer|GCCACACCCA</t>
  </si>
  <si>
    <t>KLF5(Zf)/LoVo-KLF5-ChIP-Seq(GSE49402)/Homer|DGGGYGKGGC</t>
  </si>
  <si>
    <t>KLF6(Zf)/PDAC-KLF6-ChIP-Seq(GSE64557)/Homer|MKGGGYGTGGCC</t>
  </si>
  <si>
    <t>Klf9(Zf)/GBM-Klf9-ChIP-Seq(GSE62211)/Homer|GCCACRCCCACY</t>
  </si>
  <si>
    <t>Lhx1(Homeobox)/EmbryoCarcinoma-Lhx1-ChIP-Seq(GSE70957)/Homer|NNYTAATTAR</t>
  </si>
  <si>
    <t>Lhx2(Homeobox)/HFSC-Lhx2-ChIP-Seq(GSE48068)/Homer|TAATTAGN</t>
  </si>
  <si>
    <t>Lhx3(Homeobox)/Neuron-Lhx3-ChIP-Seq(GSE31456)/Homer|ADBTAATTAR</t>
  </si>
  <si>
    <t>LRF(Zf)/Erythroblasts-ZBTB7A-ChIP-Seq(GSE74977)/Homer|AAGACCCYYN</t>
  </si>
  <si>
    <t>MafB(bZIP)/BMM-Mafb-ChIP-Seq(GSE75722)/Homer|WNTGCTGASTCAGCANWTTY</t>
  </si>
  <si>
    <t>MafF(bZIP)/HepG2-MafF-ChIP-Seq(GSE31477)/Homer|HWWGTCAGCAWWTTT</t>
  </si>
  <si>
    <t>MafK(bZIP)/C2C12-MafK-ChIP-Seq(GSE36030)/Homer|GCTGASTCAGCA</t>
  </si>
  <si>
    <t>Max(bHLH)/K562-Max-ChIP-Seq(GSE31477)/Homer|RCCACGTGGYYN</t>
  </si>
  <si>
    <t>Maz(Zf)/HepG2-Maz-ChIP-Seq(GSE31477)/Homer|GGGGGGGG</t>
  </si>
  <si>
    <t>Mef2a(MADS)/HL1-Mef2a.biotin-ChIP-Seq(GSE21529)/Homer|CYAAAAATAG</t>
  </si>
  <si>
    <t>Mef2b(MADS)/HEK293-Mef2b.V5-ChIP-Seq(GSE67450)/Homer|GCTATTTTTGGM</t>
  </si>
  <si>
    <t>Mouse_Recombination_Hotspot(Zf)/Testis-DMC1-ChIP-Seq(GSE24438)/Homer|ACTYKNATTCGTGNTACTTC</t>
  </si>
  <si>
    <t>MYB(HTH)/ERMYB-Myb-ChIPSeq(GSE22095)/Homer|GGCVGTTR</t>
  </si>
  <si>
    <t>MyoD(bHLH)/Myotube-MyoD-ChIP-Seq(GSE21614)/Homer|RRCAGCTGYTSY</t>
  </si>
  <si>
    <t>n-Myc(bHLH)/mES-nMyc-ChIP-Seq(GSE11431)/Homer|VRCCACGTGG</t>
  </si>
  <si>
    <t>Nanog(Homeobox)/mES-Nanog-ChIP-Seq(GSE11724)/Homer|RGCCATTAAC</t>
  </si>
  <si>
    <t>NeuroD1(bHLH)/Islet-NeuroD1-ChIP-Seq(GSE30298)/Homer|GCCATCTGTT</t>
  </si>
  <si>
    <t>NeuroG2(bHLH)/Fibroblast-NeuroG2-ChIP-Seq(GSE75910)/Homer|ACCATCTGTT</t>
  </si>
  <si>
    <t>NF-E2(bZIP)/K562-NFE2-ChIP-Seq(GSE31477)/Homer|GATGACTCAGCA</t>
  </si>
  <si>
    <t>NF1-halfsite(CTF)/LNCaP-NF1-ChIP-Seq(Unpublished)/Homer|YTGCCAAG</t>
  </si>
  <si>
    <t>NF1:FOXA1(CTF,Forkhead)/LNCAP-FOXA1-ChIP-Seq(GSE27824)/Homer|WNTGTTTRYTTTGGCA</t>
  </si>
  <si>
    <t>NFAT:AP1(RHD,bZIP)/Jurkat-NFATC1-ChIP-Seq(Jolma_et_al.)/Homer|SARTGGAAAAWRTGAGTCAB</t>
  </si>
  <si>
    <t>NFkB-p50,p52(RHD)/Monocyte-p50-ChIP-Chip(Schreiber_et_al.)/Homer|GGGGGAATCCCC</t>
  </si>
  <si>
    <t>NFkB-p65-Rel(RHD)/ThioMac-LPS-Expression(GSE23622)/Homer|GGAAATTCCC</t>
  </si>
  <si>
    <t>NFkB-p65(RHD)/GM12787-p65-ChIP-Seq(GSE19485)/Homer|WGGGGATTTCCC</t>
  </si>
  <si>
    <t>NFY(CCAAT)/Promoter/Homer|RGCCAATSRG</t>
  </si>
  <si>
    <t>Nkx2.1(Homeobox)/LungAC-Nkx2.1-ChIP-Seq(GSE43252)/Homer|RSCACTYRAG</t>
  </si>
  <si>
    <t>Nkx2.2(Homeobox)/NPC-Nkx2.2-ChIP-Seq(GSE61673)/Homer|BTBRAGTGSN</t>
  </si>
  <si>
    <t>Nkx3.1(Homeobox)/LNCaP-Nkx3.1-ChIP-Seq(GSE28264)/Homer|AAGCACTTAA</t>
  </si>
  <si>
    <t>Nkx6.1(Homeobox)/Islet-Nkx6.1-ChIP-Seq(GSE40975)/Homer|GKTAATGR</t>
  </si>
  <si>
    <t>NPAS(bHLH)/Liver-NPAS-ChIP-Seq(GSE39860)/Homer|NVCACGTG</t>
  </si>
  <si>
    <t>NPAS2(bHLH)/Liver-NPAS2-ChIP-Seq(GSE39860)/Homer|KCCACGTGAC</t>
  </si>
  <si>
    <t>Nr5a2(NR)/mES-Nr5a2-ChIP-Seq(GSE19019)/Homer|BTCAAGGTCA</t>
  </si>
  <si>
    <t>Nr5a2(NR)/Pancreas-LRH1-ChIP-Seq(GSE34295)/Homer|BTCAAGGTCA</t>
  </si>
  <si>
    <t>Nrf2(bZIP)/Lymphoblast-Nrf2-ChIP-Seq(GSE37589)/Homer|HTGCTGAGTCAT</t>
  </si>
  <si>
    <t>Nur77(NR)/K562-NR4A1-ChIP-Seq(GSE31363)/Homer|TGACCTTTNCNT</t>
  </si>
  <si>
    <t>OCT:OCT-short(POU,Homeobox)/NPC-OCT6-ChIP-Seq(GSE43916)/Homer|ATGCATWATGCATRW</t>
  </si>
  <si>
    <t>OCT:OCT(POU,Homeobox,IR1)/NPC-Brn2-ChIP-Seq(GSE35496)/Homer|ATGAATWATTCATGA</t>
  </si>
  <si>
    <t>OCT:OCT(POU,Homeobox)/NPC-Brn1-ChIP-Seq(GSE35496)/Homer|ATGAATATTCATGAG</t>
  </si>
  <si>
    <t>OCT:OCT(POU,Homeobox)/NPC-OCT6-ChIP-Seq(GSE43916)/Homer|YATGCATATRCATRT</t>
  </si>
  <si>
    <t>Oct2(POU,Homeobox)/Bcell-Oct2-ChIP-Seq(GSE21512)/Homer|ATATGCAAAT</t>
  </si>
  <si>
    <t>OCT4-SOX2-TCF-NANOG(POU,Homeobox,HMG)/mES-Oct4-ChIP-Seq(GSE11431)/Homer|ATTTGCATAACAATG</t>
  </si>
  <si>
    <t>Oct4:Sox17(POU,Homeobox,HMG)/F9-Sox17-ChIP-Seq(GSE44553)/Homer|CCATTGTATGCAAAT</t>
  </si>
  <si>
    <t>Oct4(POU,Homeobox)/mES-Oct4-ChIP-Seq(GSE11431)/Homer|ATTTGCATAW</t>
  </si>
  <si>
    <t>Oct6(POU,Homeobox)/NPC-Pou3f1-ChIP-Seq(GSE35496)/Homer|WATGCAAATGAG</t>
  </si>
  <si>
    <t>Olig2(bHLH)/Neuron-Olig2-ChIP-Seq(GSE30882)/Homer|RCCATMTGTT</t>
  </si>
  <si>
    <t>Otx2(Homeobox)/EpiLC-Otx2-ChIP-Seq(GSE56098)/Homer|NYTAATCCYB</t>
  </si>
  <si>
    <t>p53(p53)/mES-cMyc-ChIP-Seq(GSE11431)/Homer|ACATGCCCGGGCAT</t>
  </si>
  <si>
    <t>p53(p53)/Saos-p53-ChIP-Seq(GSE15780)/Homer|RRCATGYCYRGRCATGYYYN</t>
  </si>
  <si>
    <t>p53(p53)/Saos-p53-ChIP-Seq/Homer|RRCATGYCYRGRCATGYYYN</t>
  </si>
  <si>
    <t>p63(p53)/Keratinocyte-p63-ChIP-Seq(GSE17611)/Homer|NNDRCATGYCYNRRCATGYH</t>
  </si>
  <si>
    <t>p73(p53)/Trachea-p73-ChIP-Seq(PRJNA310161)/Homer|NRRRCAWGTCCDGRCATGYY</t>
  </si>
  <si>
    <t>PAX3:FKHR-fusion(Paired,Homeobox)/Rh4-PAX3:FKHR-ChIP-Seq(GSE19063)/Homer|ACCRTGACTAATTNN</t>
  </si>
  <si>
    <t>PAX5(Paired,Homeobox),condensed/GM12878-PAX5-ChIP-Seq(GSE32465)/Homer|GTCACGCTCSCTGM</t>
  </si>
  <si>
    <t>PAX5(Paired,Homeobox)/GM12878-PAX5-ChIP-Seq(GSE32465)/Homer|GCAGCCAAGCRTGACH</t>
  </si>
  <si>
    <t>PAX6(Paired,Homeobox)/Forebrain-Pax6-ChIP-Seq(GSE66961)/Homer|NGTGTTCAVTSAAGCGKAAA</t>
  </si>
  <si>
    <t>Pax7(Paired,Homeobox),long/Myoblast-Pax7-ChIP-Seq(GSE25064)/Homer|TAATCHGATTAC</t>
  </si>
  <si>
    <t>Pax7(Paired,Homeobox),longest/Myoblast-Pax7-ChIP-Seq(GSE25064)/Homer|NTAATTDGCYAATTANNWWD</t>
  </si>
  <si>
    <t>Pax7(Paired,Homeobox)/Myoblast-Pax7-ChIP-Seq(GSE25064)/Homer|TAATCAATTA</t>
  </si>
  <si>
    <t>PBX1(Homeobox)/MCF7-PBX1-ChIP-Seq(GSE28007)/Homer|GSCTGTCACTCA</t>
  </si>
  <si>
    <t>Pbx3(Homeobox)/GM12878-PBX3-ChIP-Seq(GSE32465)/Homer|SCTGTCAMTCAN</t>
  </si>
  <si>
    <t>Pdx1(Homeobox)/Islet-Pdx1-ChIP-Seq(SRA008281)/Homer|YCATYAATCA</t>
  </si>
  <si>
    <t>Phox2a(Homeobox)/Neuron-Phox2a-ChIP-Seq(GSE31456)/Homer|YTAATYNRATTA</t>
  </si>
  <si>
    <t>Pit1(Homeobox)/GCrat-Pit1-ChIP-Seq(GSE58009)/Homer|ATGMATATDC</t>
  </si>
  <si>
    <t>Pit1+1bp(Homeobox)/GCrat-Pit1-ChIP-Seq(GSE58009)/Homer|ATGCATAATTCA</t>
  </si>
  <si>
    <t>Pitx1:Ebox(Homeobox,bHLH)/Hindlimb-Pitx1-ChIP-Seq(GSE41591)/Homer|YTAATTRAWWCCAGATGT</t>
  </si>
  <si>
    <t>Pitx1(Homeobox)/Chicken-Pitx1-ChIP-Seq(GSE38910)/Homer|TAATCCCN</t>
  </si>
  <si>
    <t>Pknox1(Homeobox)/ES-Prep1-ChIP-Seq(GSE63282)/Homer|SCTGTCAVTCAV</t>
  </si>
  <si>
    <t>PPARE(NR),DR1/3T3L1-Pparg-ChIP-Seq(GSE13511)/Homer|TGACCTTTGCCCCA</t>
  </si>
  <si>
    <t>PR(NR)/T47D-PR-ChIP-Seq(GSE31130)/Homer|VAGRACAKNCTGTBC</t>
  </si>
  <si>
    <t>PRDM1(Zf)/Hela-PRDM1-ChIP-Seq(GSE31477)/Homer|ACTTTCACTTTC</t>
  </si>
  <si>
    <t>PRDM14(Zf)/H1-PRDM14-ChIP-Seq(GSE22767)/Homer|RGGTCTCTAACY</t>
  </si>
  <si>
    <t>PRDM9(Zf)/Testis-DMC1-ChIP-Seq(GSE35498)/Homer|ADGGYAGYAGCATCT</t>
  </si>
  <si>
    <t>Prop1(Homeobox)/GHFT1-PROP1.biotin-ChIP-Seq(GSE77302)/Homer|NTAATBNAATTA</t>
  </si>
  <si>
    <t>Ptf1a(bHLH)/Panc1-Ptf1a-ChIP-Seq(GSE47459)/Homer|ACAGCTGTTN</t>
  </si>
  <si>
    <t>PU.1-IRF(ETS:IRF)/Bcell-PU.1-ChIP-Seq(GSE21512)/Homer|MGGAAGTGAAAC</t>
  </si>
  <si>
    <t>PU.1:IRF8(ETS:IRF)/pDC-Irf8-ChIP-Seq(GSE66899)/Homer|GGAAGTGAAAST</t>
  </si>
  <si>
    <t>PU.1(ETS)/ThioMac-PU.1-ChIP-Seq(GSE21512)/Homer|AGAGGAAGTG</t>
  </si>
  <si>
    <t>RAR:RXR(NR),DR5/ES-RAR-ChIP-Seq(GSE56893)/Homer|AGGTCAAGGTCA</t>
  </si>
  <si>
    <t>RAR:RXR(NR),DR5/ES-RAR-ChIP-Seq(GSE56893)/Homer|RGGTCADNNAGAGGTCAV</t>
  </si>
  <si>
    <t>RARg(NR)/ES-RARg-ChIP-Seq(GSE30538)/Homer|AGGTCAAGGTCA</t>
  </si>
  <si>
    <t>RBPJ:Ebox(?,bHLH)/Panc1-Rbpj1-ChIP-Seq(GSE47459)/Homer|GGGRAARRGRMCAGMTG</t>
  </si>
  <si>
    <t>Rbpj1(?)/Panc1-Rbpj1-ChIP-Seq(GSE47459)/Homer|HTTTCCCASG</t>
  </si>
  <si>
    <t>Reverb(NR),DR2/RAW-Reverba.biotin-ChIP-Seq(GSE45914)/Homer|GTRGGTCASTGGGTCA</t>
  </si>
  <si>
    <t>RFX(HTH)/K562-RFX3-ChIP-Seq(SRA012198)/Homer|CGGTTGCCATGGCAAC</t>
  </si>
  <si>
    <t>Rfx1(HTH)/NPC-H3K4me1-ChIP-Seq(GSE16256)/Homer|KGTTGCCATGGCAA</t>
  </si>
  <si>
    <t>Rfx2(HTH)/LoVo-RFX2-ChIP-Seq(GSE49402)/Homer|GTTGCCATGGCAACM</t>
  </si>
  <si>
    <t>Rfx5(HTH)/GM12878-Rfx5-ChIP-Seq(GSE31477)/Homer|SCCTAGCAACAG</t>
  </si>
  <si>
    <t>Ronin(THAP)/ES-Thap11-ChIP-Seq(GSE51522)/Homer|RACTACAACTCCCAGVAKGC</t>
  </si>
  <si>
    <t>RORgt(NR)/EL4-RORgt.Flag-ChIP-Seq(GSE56019)/Homer|AAYTAGGTCA</t>
  </si>
  <si>
    <t>RUNX-AML(Runt)/CD4+-PolII-ChIP-Seq(Barski_et_al.)/Homer|GCTGTGGTTW</t>
  </si>
  <si>
    <t>RUNX(Runt)/HPC7-Runx1-ChIP-Seq(GSE22178)/Homer|SAAACCACAG</t>
  </si>
  <si>
    <t>RUNX1(Runt)/Jurkat-RUNX1-ChIP-Seq(GSE29180)/Homer|AAACCACARM</t>
  </si>
  <si>
    <t>RUNX2(Runt)/PCa-RUNX2-ChIP-Seq(GSE33889)/Homer|NWAACCACADNN</t>
  </si>
  <si>
    <t>RXR(NR),DR1/3T3L1-RXR-ChIP-Seq(GSE13511)/Homer|TAGGGCAAAGGTCA</t>
  </si>
  <si>
    <t>SCL(bHLH)/HPC7-Scl-ChIP-Seq(GSE13511)/Homer|AVCAGCTG</t>
  </si>
  <si>
    <t>SF1(NR)/H295R-Nr5a1-ChIP-Seq(GSE44220)/Homer|CAAGGHCANV</t>
  </si>
  <si>
    <t>Six1(Homeobox)/Myoblast-Six1-ChIP-Chip(GSE20150)/Homer|GKVTCADRTTWC</t>
  </si>
  <si>
    <t>Six2(Homeobox)/NephronProgenitor-Six2-ChIP-Seq(GSE39837)/Homer|GWAAYHTGAKMC</t>
  </si>
  <si>
    <t>Slug(Zf)/Mesoderm-Snai2-ChIP-Seq(GSE61475)/Homer|SNGCACCTGCHS</t>
  </si>
  <si>
    <t>Smad2(MAD)/ES-SMAD2-ChIP-Seq(GSE29422)/Homer|CTGTCTGG</t>
  </si>
  <si>
    <t>Smad4(MAD)/ESC-SMAD4-ChIP-Seq(GSE29422)/Homer|VBSYGTCTGG</t>
  </si>
  <si>
    <t>Sox10(HMG)/SciaticNerve-Sox3-ChIP-Seq(GSE35132)/Homer|CCWTTGTYYB</t>
  </si>
  <si>
    <t>Sox15(HMG)/CPA-Sox15-ChIP-Seq(GSE62909)/Homer|RAACAATGGN</t>
  </si>
  <si>
    <t>Sox17(HMG)/Endoderm-Sox17-ChIP-Seq(GSE61475)/Homer|CCATTGTTYB</t>
  </si>
  <si>
    <t>Sox2(HMG)/mES-Sox2-ChIP-Seq(GSE11431)/Homer|BCCATTGTTC</t>
  </si>
  <si>
    <t>Sox3(HMG)/NPC-Sox3-ChIP-Seq(GSE33059)/Homer|CCWTTGTY</t>
  </si>
  <si>
    <t>Sox4(HMG)/proB-Sox4-ChIP-Seq(GSE50066)/Homer|YCTTTGTTCC</t>
  </si>
  <si>
    <t>Sox9(HMG)/Limb-SOX9-ChIP-Seq(GSE73225)/Homer|AGGVNCCTTTGT</t>
  </si>
  <si>
    <t>Sp5(Zf)/mES-Sp5.Flag-ChIP-Seq(GSE72989)/Homer|RGKGGGCGGAGC</t>
  </si>
  <si>
    <t>SPDEF(ETS)/VCaP-SPDEF-ChIP-Seq(SRA014231)/Homer|ASWTCCTGBT</t>
  </si>
  <si>
    <t>SpiB(ETS)/OCILY3-SPIB-ChIP-Seq(GSE56857)/Homer|AAAGRGGAAGTG</t>
  </si>
  <si>
    <t>Srebp1a(bHLH)/HepG2-Srebp1a-ChIP-Seq(GSE31477)/Homer|RTCACSCCAY</t>
  </si>
  <si>
    <t>Srebp2(bHLH)/HepG2-Srebp2-ChIP-Seq(GSE31477)/Homer|CGGTCACSCCAC</t>
  </si>
  <si>
    <t>STAT1(Stat)/HelaS3-STAT1-ChIP-Seq(GSE12782)/Homer|NATTTCCNGGAAAT</t>
  </si>
  <si>
    <t>Stat3+il21(Stat)/CD4-Stat3-ChIP-Seq(GSE19198)/Homer|SVYTTCCNGGAARB</t>
  </si>
  <si>
    <t>STAT4(Stat)/CD4-Stat4-ChIP-Seq(GSE22104)/Homer|NYTTCCWGGAAR</t>
  </si>
  <si>
    <t>STAT5(Stat)/mCD4+-Stat5-ChIP-Seq(GSE12346)/Homer|RTTTCTNAGAAA</t>
  </si>
  <si>
    <t>STAT6(Stat)/CD4-Stat6-ChIP-Seq(GSE22104)/Homer|ABTTCYYRRGAA</t>
  </si>
  <si>
    <t>STAT6(Stat)/Macrophage-Stat6-ChIP-Seq(GSE38377)/Homer|TTCCKNAGAA</t>
  </si>
  <si>
    <t>T1ISRE(IRF)/ThioMac-Ifnb-Expression/Homer|ACTTTCGTTTCT</t>
  </si>
  <si>
    <t>TATA-Box(TBP)/Promoter/Homer|CCTTTTAWAGSC</t>
  </si>
  <si>
    <t>Tbet(T-box)/CD8-Tbet-ChIP-Seq(GSE33802)/Homer|AGGTGTGAAM</t>
  </si>
  <si>
    <t>Tbox:Smad(T-box,MAD)/ESCd5-Smad2_3-ChIP-Seq(GSE29422)/Homer|AGGTGHCAGACA</t>
  </si>
  <si>
    <t>Tbr1(T-box)/Cortex-Tbr1-ChIP-Seq(GSE71384)/Homer|AAGGTGTKAA</t>
  </si>
  <si>
    <t>Tcf12(bHLH)/GM12878-Tcf12-ChIP-Seq(GSE32465)/Homer|VCAGCTGYTG</t>
  </si>
  <si>
    <t>Tcf21(bHLH)/ArterySmoothMuscle-Tcf21-ChIP-Seq(GSE61369)/Homer|NAACAGCTGG</t>
  </si>
  <si>
    <t>Tcf3(HMG)/mES-Tcf3-ChIP-Seq(GSE11724)/Homer|ASWTCAAAGG</t>
  </si>
  <si>
    <t>Tcf4(HMG)/Hct116-Tcf4-ChIP-Seq(SRA012054)/Homer|ASATCAAAGGVA</t>
  </si>
  <si>
    <t>Tcfcp2l1(CP2)/mES-Tcfcp2l1-ChIP-Seq(GSE11431)/Homer|NRAACCRGTTYRAACCRGYT</t>
  </si>
  <si>
    <t>TCFL2(HMG)/K562-TCF7L2-ChIP-Seq(GSE29196)/Homer|ACWTCAAAGG</t>
  </si>
  <si>
    <t>TEAD4(TEA)/Tropoblast-Tead4-ChIP-Seq(GSE37350)/Homer|CCWGGAATGY</t>
  </si>
  <si>
    <t>TFE3(bHLH)/MEF-TFE3-ChIP-Seq(GSE75757)/Homer|GTCACGTGACYV</t>
  </si>
  <si>
    <t>Tgif2(Homeobox)/mES-Tgif2-ChIP-Seq(GSE55404)/Homer|TGTCANYT</t>
  </si>
  <si>
    <t>THRb(NR)/Liver-NR1A2-ChIP-Seq(GSE52613)/Homer|TRAGGTCA</t>
  </si>
  <si>
    <t>Tlx?(NR)/NPC-H3K4me1-ChIP-Seq(GSE16256)/Homer|CTGGCAGSCTGCCA</t>
  </si>
  <si>
    <t>TR4(NR),DR1/Hela-TR4-ChIP-Seq(GSE24685)/Homer|GAGGTCAAAGGTCA</t>
  </si>
  <si>
    <t>Twist(bHLH)/HMLE-TWIST1-ChIP-Seq(Chang_et_al)/Homer|VCAKCTGGNNNCCAGMTGBN</t>
  </si>
  <si>
    <t>Unknown-ESC-element(?)/mES-Nanog-ChIP-Seq(GSE11724)/Homer|CACAGCAGGGGG</t>
  </si>
  <si>
    <t>Unknown(Homeobox)/Limb-p300-ChIP-Seq/Homer|SSCMATWAAA</t>
  </si>
  <si>
    <t>Usf2(bHLH)/C2C12-Usf2-ChIP-Seq(GSE36030)/Homer|GTCACGTGGT</t>
  </si>
  <si>
    <t>VDR(NR),DR3/GM10855-VDR+vitD-ChIP-Seq(GSE22484)/Homer|ARAGGTCANWGAGTTCANNN</t>
  </si>
  <si>
    <t>X-box(HTH)/NPC-H3K4me1-ChIP-Seq(GSE16256)/Homer|GGTTGCCATGGCAA</t>
  </si>
  <si>
    <t>YY1(Zf)/Promoter/Homer|CAAGATGGCGGC</t>
  </si>
  <si>
    <t>ZBTB12(Zf)/HEK293-ZBTB12.GFP-ChIP-Seq(GSE58341)/Homer|NGNTCTAGAACCNGV</t>
  </si>
  <si>
    <t>ZBTB18(Zf)/HEK293-ZBTB18.GFP-ChIP-Seq(GSE58341)/Homer|AACATCTGGA</t>
  </si>
  <si>
    <t>ZBTB33(Zf)/GM12878-ZBTB33-ChIP-Seq(GSE32465)/Homer|GGVTCTCGCGAGAAC</t>
  </si>
  <si>
    <t>ZEB1(Zf)/PDAC-ZEB1-ChIP-Seq(GSE64557)/Homer|VCAGGTRDRY</t>
  </si>
  <si>
    <t>Zfp281(Zf)/ES-Zfp281-ChIP-Seq(GSE81042)/Homer|CCCCTCCCCCAC</t>
  </si>
  <si>
    <t>ZFP3(Zf)/HEK293-ZFP3.GFP-ChIP-Seq(GSE58341)/Homer|GGGTTTTGAAGGATGARTAGGAGTT</t>
  </si>
  <si>
    <t>Zfp809(Zf)/ES-Zfp809-ChIP-Seq(GSE70799)/Homer|GGGGCTYGKCTGGGA</t>
  </si>
  <si>
    <t>ZFX(Zf)/mES-Zfx-ChIP-Seq(GSE11431)/Homer|AGGCCTRG</t>
  </si>
  <si>
    <t>Zic(Zf)/Cerebellum-ZIC1.2-ChIP-Seq(GSE60731)/Homer|CCTGCTGAGH</t>
  </si>
  <si>
    <t>Zic3(Zf)/mES-Zic3-ChIP-Seq(GSE37889)/Homer|GGCCYCCTGCTGDGH</t>
  </si>
  <si>
    <t>ZNF136(Zf)/HEK293-ZNF136.GFP-ChIP-Seq(GSE58341)/Homer|YTKGATAHAGTATTCTWGGTNGGCA</t>
  </si>
  <si>
    <t>ZNF143|STAF(Zf)/CUTLL-ZNF143-ChIP-Seq(GSE29600)/Homer|ATTTCCCAGVAKSCY</t>
  </si>
  <si>
    <t>ZNF16(Zf)/HEK293-ZNF16.GFP-ChIP-Seq(GSE58341)/Homer|MACCTTCYATGGCTCCCTAKTGCCY</t>
  </si>
  <si>
    <t>ZNF165(Zf)/WHIM12-ZNF165-ChIP-Seq(GSE65937)/Homer|AAGGKGRCGCAGGCA</t>
  </si>
  <si>
    <t>ZNF189(Zf)/HEK293-ZNF189.GFP-ChIP-Seq(GSE58341)/Homer|TGGAACAGMA</t>
  </si>
  <si>
    <t>Znf263(Zf)/K562-Znf263-ChIP-Seq(GSE31477)/Homer|CVGTSCTCCC</t>
  </si>
  <si>
    <t>ZNF264(Zf)/HEK293-ZNF264.GFP-ChIP-Seq(GSE58341)/Homer|RGGGCACTAACY</t>
  </si>
  <si>
    <t>ZNF317(Zf)/HEK293-ZNF317.GFP-ChIP-Seq(GSE58341)/Homer|GTCWGCTGTYYCTCT</t>
  </si>
  <si>
    <t>ZNF322(Zf)/HEK293-ZNF322.GFP-ChIP-Seq(GSE58341)/Homer|GAGCCTGGTACTGWGCCTGR</t>
  </si>
  <si>
    <t>ZNF382(Zf)/HEK293-ZNF382.GFP-ChIP-Seq(GSE58341)/Homer|GNCTGTASTRNTGBCTCHTT</t>
  </si>
  <si>
    <t>ZNF41(Zf)/HEK293-ZNF41.GFP-ChIP-Seq(GSE58341)/Homer|CCTCATGGTGYCYTWYTCCCTTGTG</t>
  </si>
  <si>
    <t>ZNF415(Zf)/HEK293-ZNF415.GFP-ChIP-Seq(GSE58341)/Homer|GRTGMTRGAGCC</t>
  </si>
  <si>
    <t>ZNF467(Zf)/HEK293-ZNF467.GFP-ChIP-Seq(GSE58341)/Homer|TGGGGAAGGGCM</t>
  </si>
  <si>
    <t>ZNF519(Zf)/HEK293-ZNF519.GFP-ChIP-Seq(GSE58341)/Homer|GAGSCCGAGC</t>
  </si>
  <si>
    <t>ZNF528(Zf)/HEK293-ZNF528.GFP-ChIP-Seq(GSE58341)/Homer|AGAAATGACTTCCCT</t>
  </si>
  <si>
    <t>ZNF669(Zf)/HEK293-ZNF669.GFP-ChIP-Seq(GSE58341)/Homer|GARTGGTCATCGCCC</t>
  </si>
  <si>
    <t>ZNF675(Zf)/HEK293-ZNF675.GFP-ChIP-Seq(GSE58341)/Homer|ARGAGGMCAAAATGW</t>
  </si>
  <si>
    <t>ZNF692(Zf)/HEK293-ZNF692.GFP-ChIP-Seq(GSE58341)/Homer|GTGGGCCCCA</t>
  </si>
  <si>
    <t>ZNF711(Zf)/SHSY5Y-ZNF711-ChIP-Seq(GSE20673)/Homer|AGGCCTAG</t>
  </si>
  <si>
    <t>ZSCAN22(Zf)/HEK293-ZSCAN22.GFP-ChIP-Seq(GSE58341)/Homer|SMCAGTCWGAKGGAGGAGGC</t>
  </si>
  <si>
    <t>Nkx2-5fb/fb</t>
  </si>
  <si>
    <t>Nkx2-5fb/+</t>
  </si>
  <si>
    <t>Nkx2-5+/+</t>
  </si>
  <si>
    <t>Mef2cfb/+</t>
  </si>
  <si>
    <t>Mef2c+/+</t>
  </si>
  <si>
    <t>Mef2afb/fb</t>
  </si>
  <si>
    <t>Mef2afb/+</t>
  </si>
  <si>
    <t>Mef2a+/+</t>
  </si>
  <si>
    <t>Number</t>
  </si>
  <si>
    <t>Mef2cfb/fb</t>
  </si>
  <si>
    <t>Adult</t>
  </si>
  <si>
    <t>Fetal</t>
  </si>
  <si>
    <t>Stage</t>
  </si>
  <si>
    <t>GO_Desc</t>
  </si>
  <si>
    <t>regulation of protein kinase activity</t>
  </si>
  <si>
    <t>apoptotic signaling pathway</t>
  </si>
  <si>
    <t>immune system development</t>
  </si>
  <si>
    <t>negative regulation of protein metabolic process</t>
  </si>
  <si>
    <t>blood vessel development</t>
  </si>
  <si>
    <t>blood vessel morphogenesis</t>
  </si>
  <si>
    <t>positive regulation of GTPase activity</t>
  </si>
  <si>
    <t>regulation of cellular component movement</t>
  </si>
  <si>
    <t>regulation of small GTPase mediated signal transduction</t>
  </si>
  <si>
    <t>vasculature development</t>
  </si>
  <si>
    <t>cardiac muscle tissue development</t>
  </si>
  <si>
    <t>muscle structure development</t>
  </si>
  <si>
    <t>muscle tissue development</t>
  </si>
  <si>
    <t>striated muscle tissue development</t>
  </si>
  <si>
    <t>hemopoiesis</t>
  </si>
  <si>
    <t>posttranscriptional regulation of gene expression</t>
  </si>
  <si>
    <t>cardiac chamber development</t>
  </si>
  <si>
    <t>heart morphogenesis</t>
  </si>
  <si>
    <t>tube development</t>
  </si>
  <si>
    <t>Tfnumber</t>
  </si>
  <si>
    <t>22706305_adult_Heart_Gata4_ChIP-seq_noBlacklist</t>
  </si>
  <si>
    <t>22706305_adult_Heart_Nkx2-5_ChIP-seq_noBlacklist</t>
  </si>
  <si>
    <t>22706305_adult_Heart_Tbx3OE_ChIP-seq_noBlacklist</t>
  </si>
  <si>
    <t>Adult_Gata4_fb_summit200_noBlacklist</t>
  </si>
  <si>
    <t>Adult_Mef2a_fb_summit200_noBlacklist</t>
  </si>
  <si>
    <t>Adult_Nkx2-5_fb_summit200_noBlacklist</t>
  </si>
  <si>
    <t>Adult_Srf_fb_summit200_noBlacklist</t>
  </si>
  <si>
    <t>Adult_Tbx5_fb_summit200_noBlacklist</t>
  </si>
  <si>
    <t>Adult_Tead_fb_summit200_noBlacklist</t>
  </si>
  <si>
    <t>HL1_GATA4fb_noBlacklist</t>
  </si>
  <si>
    <t>HL1_Mef2Afb_noBlacklist</t>
  </si>
  <si>
    <t>HL1_Nkx25fb_noBlacklist</t>
  </si>
  <si>
    <t>HL1_SRFfb_noBlacklist</t>
  </si>
  <si>
    <t>HL1_TBXfb_noBlacklist</t>
  </si>
  <si>
    <t>26138475_E12.5_heart_pulmv_Nkx25_chip_intersect_noBlacklist</t>
  </si>
  <si>
    <t>26411676_E11.5_NKX2-5_mm9_noBlacklist</t>
  </si>
  <si>
    <t>26875865_GATA4_WT_mESC-CM_fps_mm9_noBlacklist</t>
  </si>
  <si>
    <t>26875865_NKX2-5_WT_mESC-CM_fps_mm9_noBlacklist</t>
  </si>
  <si>
    <t>26875865_TBX5_WT_mESC-CM_fps_mm9_noBlacklist</t>
  </si>
  <si>
    <t>30352852_Tbx5_E9.5_ChIPSeq_mm9_noBlacklist</t>
  </si>
  <si>
    <t>Fetal_Gata4_fb_summit200_noBlacklist</t>
  </si>
  <si>
    <t>Fetal_Mef2a_fb_summit200_noBlacklist</t>
  </si>
  <si>
    <t>Fetal_Mef2c_fb_summit200_noBlacklist</t>
  </si>
  <si>
    <t>Fetal_Nkx2-5_fb_summit200_noBlacklist</t>
  </si>
  <si>
    <t>Fetal_Srf_fb_summit200_noBlacklist</t>
  </si>
  <si>
    <t>Fetal_Tbx5_fb_summit200_noBlacklist</t>
  </si>
  <si>
    <t>Fetal_Tead_fb_summit200_noBlacklist</t>
  </si>
  <si>
    <t>Fig.S5a-b Pairwise comparison of bioChIP-seq with literature</t>
  </si>
  <si>
    <t>Adult pairwise interaction (plotted in FigS5b)</t>
  </si>
  <si>
    <t>Fetal pairwise interaction (plotted in FigS5a)</t>
  </si>
  <si>
    <t>Echo data from flag-bio animals presented in Fig.S2</t>
  </si>
  <si>
    <t>C</t>
  </si>
  <si>
    <t>muscle organ morphogenesis</t>
  </si>
  <si>
    <t>striated muscle cell development</t>
  </si>
  <si>
    <t>cardiocyte differentiation</t>
  </si>
  <si>
    <t>cardiac cell development</t>
  </si>
  <si>
    <t>striated muscle cell differentiation</t>
  </si>
  <si>
    <t>cell junction organization</t>
  </si>
  <si>
    <t>cell junction assembly</t>
  </si>
  <si>
    <t>cell-substrate junction assembly</t>
  </si>
  <si>
    <t>negative regulation of transferase activity</t>
  </si>
  <si>
    <t>negative regulation of protein kinase activity</t>
  </si>
  <si>
    <t>Raw animal numbers for specified genotype from intercrossed heterozygote matings (Fig.S1)</t>
  </si>
  <si>
    <t>-log10(Pval)</t>
  </si>
  <si>
    <t>Nkx2-5_Tbx5</t>
  </si>
  <si>
    <t>Nkx2-5_Tead</t>
  </si>
  <si>
    <t>Mef2c_Tbx5</t>
  </si>
  <si>
    <t>Mef2c_Nkx2-5</t>
  </si>
  <si>
    <t>Mef2a_Tbx5</t>
  </si>
  <si>
    <t>Mef2a_Nkx2-5</t>
  </si>
  <si>
    <t>Tbx5_Tead</t>
  </si>
  <si>
    <t>Mef2c_Tead</t>
  </si>
  <si>
    <t>Srf_Tbx5</t>
  </si>
  <si>
    <t>Gata4_Nkx2-5</t>
  </si>
  <si>
    <t>Gata4_Tead</t>
  </si>
  <si>
    <t>Mef2a_Tead</t>
  </si>
  <si>
    <t>Srf_Tead</t>
  </si>
  <si>
    <t>Gata4_Mef2a</t>
  </si>
  <si>
    <t>Gata4_Mef2c</t>
  </si>
  <si>
    <t>Mef2a_Srf</t>
  </si>
  <si>
    <t>Nkx2-5_Srf</t>
  </si>
  <si>
    <t>Mef2c_Srf</t>
  </si>
  <si>
    <t>Gata4_Srf</t>
  </si>
  <si>
    <t>Fano factor heatmap (Fig.S10j)</t>
  </si>
  <si>
    <t>AE7</t>
  </si>
  <si>
    <t>AE</t>
  </si>
  <si>
    <t>AE0</t>
  </si>
  <si>
    <t>Ea5</t>
  </si>
  <si>
    <t>aE1</t>
  </si>
  <si>
    <t>EA8</t>
  </si>
  <si>
    <t>aE3</t>
  </si>
  <si>
    <t>EA5</t>
  </si>
  <si>
    <t>aE7</t>
  </si>
  <si>
    <t>AE1</t>
  </si>
  <si>
    <t>aE8</t>
  </si>
  <si>
    <t>aE0</t>
  </si>
  <si>
    <t>Ea6</t>
  </si>
  <si>
    <t>EA0</t>
  </si>
  <si>
    <t>Ea8</t>
  </si>
  <si>
    <t>AE2</t>
  </si>
  <si>
    <t>Ea4</t>
  </si>
  <si>
    <t>aE4</t>
  </si>
  <si>
    <t>Ea3</t>
  </si>
  <si>
    <t>AE4</t>
  </si>
  <si>
    <t>EA4</t>
  </si>
  <si>
    <t>aE5</t>
  </si>
  <si>
    <t>aE6</t>
  </si>
  <si>
    <t>Ea7</t>
  </si>
  <si>
    <t>Ea0</t>
  </si>
  <si>
    <t>EA7</t>
  </si>
  <si>
    <t>AE5</t>
  </si>
  <si>
    <t>Ea1</t>
  </si>
  <si>
    <t>AE3</t>
  </si>
  <si>
    <t>EA2</t>
  </si>
  <si>
    <t>EA3</t>
  </si>
  <si>
    <t>EA6</t>
  </si>
  <si>
    <t>AE6</t>
  </si>
  <si>
    <t>aE2</t>
  </si>
  <si>
    <t>Ea2</t>
  </si>
  <si>
    <t>AE8</t>
  </si>
  <si>
    <t>EA1</t>
  </si>
  <si>
    <t>Gata4_Tbx5</t>
  </si>
  <si>
    <t>Mef2a_Mef2c</t>
  </si>
  <si>
    <t>AG4</t>
  </si>
  <si>
    <t>AG</t>
  </si>
  <si>
    <t>Ga2</t>
  </si>
  <si>
    <t>GA1</t>
  </si>
  <si>
    <t>GA0</t>
  </si>
  <si>
    <t>Ga0</t>
  </si>
  <si>
    <t>GA2</t>
  </si>
  <si>
    <t>AG3</t>
  </si>
  <si>
    <t>AG8</t>
  </si>
  <si>
    <t>AG2</t>
  </si>
  <si>
    <t>AG5</t>
  </si>
  <si>
    <t>aG5</t>
  </si>
  <si>
    <t>Ga3</t>
  </si>
  <si>
    <t>aG3</t>
  </si>
  <si>
    <t>Ga1</t>
  </si>
  <si>
    <t>GA4</t>
  </si>
  <si>
    <t>aG7</t>
  </si>
  <si>
    <t>GA5</t>
  </si>
  <si>
    <t>GA3</t>
  </si>
  <si>
    <t>AG6</t>
  </si>
  <si>
    <t>Ga4</t>
  </si>
  <si>
    <t>aG6</t>
  </si>
  <si>
    <t>AG7</t>
  </si>
  <si>
    <t>aG4</t>
  </si>
  <si>
    <t>GA8</t>
  </si>
  <si>
    <t>aG8</t>
  </si>
  <si>
    <t>Ga6</t>
  </si>
  <si>
    <t>Ga8</t>
  </si>
  <si>
    <t>aG2</t>
  </si>
  <si>
    <t>GA6</t>
  </si>
  <si>
    <t>GA7</t>
  </si>
  <si>
    <t>Ga5</t>
  </si>
  <si>
    <t>AG1</t>
  </si>
  <si>
    <t>aG1</t>
  </si>
  <si>
    <t>aG0</t>
  </si>
  <si>
    <t>Ga7</t>
  </si>
  <si>
    <t>AG0</t>
  </si>
  <si>
    <t>AN5</t>
  </si>
  <si>
    <t>AN</t>
  </si>
  <si>
    <t>Na8</t>
  </si>
  <si>
    <t>aN2</t>
  </si>
  <si>
    <t>AN2</t>
  </si>
  <si>
    <t>AN4</t>
  </si>
  <si>
    <t>Na7</t>
  </si>
  <si>
    <t>aN5</t>
  </si>
  <si>
    <t>AN1</t>
  </si>
  <si>
    <t>aN0</t>
  </si>
  <si>
    <t>aN3</t>
  </si>
  <si>
    <t>Na6</t>
  </si>
  <si>
    <t>NA8</t>
  </si>
  <si>
    <t>AN7</t>
  </si>
  <si>
    <t>NA7</t>
  </si>
  <si>
    <t>aN1</t>
  </si>
  <si>
    <t>aN4</t>
  </si>
  <si>
    <t>aN8</t>
  </si>
  <si>
    <t>NA4</t>
  </si>
  <si>
    <t>Na4</t>
  </si>
  <si>
    <t>AN0</t>
  </si>
  <si>
    <t>Na0</t>
  </si>
  <si>
    <t>Na5</t>
  </si>
  <si>
    <t>AN3</t>
  </si>
  <si>
    <t>Na3</t>
  </si>
  <si>
    <t>AN6</t>
  </si>
  <si>
    <t>NA3</t>
  </si>
  <si>
    <t>NA6</t>
  </si>
  <si>
    <t>aN7</t>
  </si>
  <si>
    <t>aN6</t>
  </si>
  <si>
    <t>NA0</t>
  </si>
  <si>
    <t>AN8</t>
  </si>
  <si>
    <t>NA2</t>
  </si>
  <si>
    <t>Na1</t>
  </si>
  <si>
    <t>NA5</t>
  </si>
  <si>
    <t>Na2</t>
  </si>
  <si>
    <t>NA1</t>
  </si>
  <si>
    <t>Sa3</t>
  </si>
  <si>
    <t>AS</t>
  </si>
  <si>
    <t>aS0</t>
  </si>
  <si>
    <t>AS5</t>
  </si>
  <si>
    <t>AS1</t>
  </si>
  <si>
    <t>AS0</t>
  </si>
  <si>
    <t>Sa4</t>
  </si>
  <si>
    <t>SA8</t>
  </si>
  <si>
    <t>aS5</t>
  </si>
  <si>
    <t>SA6</t>
  </si>
  <si>
    <t>AS7</t>
  </si>
  <si>
    <t>Sa2</t>
  </si>
  <si>
    <t>SA2</t>
  </si>
  <si>
    <t>Sa5</t>
  </si>
  <si>
    <t>aS8</t>
  </si>
  <si>
    <t>SA3</t>
  </si>
  <si>
    <t>aS1</t>
  </si>
  <si>
    <t>Sa8</t>
  </si>
  <si>
    <t>aS3</t>
  </si>
  <si>
    <t>AS4</t>
  </si>
  <si>
    <t>SA0</t>
  </si>
  <si>
    <t>aS4</t>
  </si>
  <si>
    <t>SA1</t>
  </si>
  <si>
    <t>AS8</t>
  </si>
  <si>
    <t>aS2</t>
  </si>
  <si>
    <t>SA7</t>
  </si>
  <si>
    <t>AS6</t>
  </si>
  <si>
    <t>Sa1</t>
  </si>
  <si>
    <t>Sa6</t>
  </si>
  <si>
    <t>AS3</t>
  </si>
  <si>
    <t>Sa7</t>
  </si>
  <si>
    <t>AS2</t>
  </si>
  <si>
    <t>aS6</t>
  </si>
  <si>
    <t>SA5</t>
  </si>
  <si>
    <t>SA4</t>
  </si>
  <si>
    <t>aS7</t>
  </si>
  <si>
    <t>Sa0</t>
  </si>
  <si>
    <t>GE4</t>
  </si>
  <si>
    <t>EG</t>
  </si>
  <si>
    <t>Ge7</t>
  </si>
  <si>
    <t>GE5</t>
  </si>
  <si>
    <t>Ge2</t>
  </si>
  <si>
    <t>EG0</t>
  </si>
  <si>
    <t>Ge8</t>
  </si>
  <si>
    <t>Ge0</t>
  </si>
  <si>
    <t>Ge3</t>
  </si>
  <si>
    <t>EG4</t>
  </si>
  <si>
    <t>Ge6</t>
  </si>
  <si>
    <t>eG3</t>
  </si>
  <si>
    <t>Ge4</t>
  </si>
  <si>
    <t>EG2</t>
  </si>
  <si>
    <t>GE1</t>
  </si>
  <si>
    <t>GE6</t>
  </si>
  <si>
    <t>GE7</t>
  </si>
  <si>
    <t>eG1</t>
  </si>
  <si>
    <t>EG6</t>
  </si>
  <si>
    <t>EG7</t>
  </si>
  <si>
    <t>EG5</t>
  </si>
  <si>
    <t>eG5</t>
  </si>
  <si>
    <t>eG8</t>
  </si>
  <si>
    <t>eG7</t>
  </si>
  <si>
    <t>eG0</t>
  </si>
  <si>
    <t>Ge1</t>
  </si>
  <si>
    <t>GE8</t>
  </si>
  <si>
    <t>eG6</t>
  </si>
  <si>
    <t>EG3</t>
  </si>
  <si>
    <t>EG8</t>
  </si>
  <si>
    <t>GE2</t>
  </si>
  <si>
    <t>GE3</t>
  </si>
  <si>
    <t>GE0</t>
  </si>
  <si>
    <t>eG2</t>
  </si>
  <si>
    <t>Ge5</t>
  </si>
  <si>
    <t>EG1</t>
  </si>
  <si>
    <t>eG4</t>
  </si>
  <si>
    <t>Ne5</t>
  </si>
  <si>
    <t>EN</t>
  </si>
  <si>
    <t>NE3</t>
  </si>
  <si>
    <t>NE7</t>
  </si>
  <si>
    <t>eN6</t>
  </si>
  <si>
    <t>NE0</t>
  </si>
  <si>
    <t>EN2</t>
  </si>
  <si>
    <t>Ne3</t>
  </si>
  <si>
    <t>EN4</t>
  </si>
  <si>
    <t>NE2</t>
  </si>
  <si>
    <t>eN4</t>
  </si>
  <si>
    <t>Ne7</t>
  </si>
  <si>
    <t>EN7</t>
  </si>
  <si>
    <t>NE4</t>
  </si>
  <si>
    <t>EN1</t>
  </si>
  <si>
    <t>eN8</t>
  </si>
  <si>
    <t>Ne0</t>
  </si>
  <si>
    <t>EN8</t>
  </si>
  <si>
    <t>EN5</t>
  </si>
  <si>
    <t>eN0</t>
  </si>
  <si>
    <t>eN5</t>
  </si>
  <si>
    <t>NE8</t>
  </si>
  <si>
    <t>NE6</t>
  </si>
  <si>
    <t>EN6</t>
  </si>
  <si>
    <t>Ne1</t>
  </si>
  <si>
    <t>eN3</t>
  </si>
  <si>
    <t>Ne8</t>
  </si>
  <si>
    <t>eN1</t>
  </si>
  <si>
    <t>Ne6</t>
  </si>
  <si>
    <t>Ne4</t>
  </si>
  <si>
    <t>NE5</t>
  </si>
  <si>
    <t>NE1</t>
  </si>
  <si>
    <t>Ne2</t>
  </si>
  <si>
    <t>EN3</t>
  </si>
  <si>
    <t>eN2</t>
  </si>
  <si>
    <t>eN7</t>
  </si>
  <si>
    <t>EN0</t>
  </si>
  <si>
    <t>SE2</t>
  </si>
  <si>
    <t>eS4</t>
  </si>
  <si>
    <t>ES6</t>
  </si>
  <si>
    <t>Se6</t>
  </si>
  <si>
    <t>SE3</t>
  </si>
  <si>
    <t>eS5</t>
  </si>
  <si>
    <t>SE5</t>
  </si>
  <si>
    <t>Se5</t>
  </si>
  <si>
    <t>Se4</t>
  </si>
  <si>
    <t>eS0</t>
  </si>
  <si>
    <t>SE0</t>
  </si>
  <si>
    <t>ES8</t>
  </si>
  <si>
    <t>eS7</t>
  </si>
  <si>
    <t>eS2</t>
  </si>
  <si>
    <t>SE4</t>
  </si>
  <si>
    <t>ES7</t>
  </si>
  <si>
    <t>eS1</t>
  </si>
  <si>
    <t>ES0</t>
  </si>
  <si>
    <t>ES4</t>
  </si>
  <si>
    <t>eS6</t>
  </si>
  <si>
    <t>eS8</t>
  </si>
  <si>
    <t>Se0</t>
  </si>
  <si>
    <t>SE1</t>
  </si>
  <si>
    <t>Se7</t>
  </si>
  <si>
    <t>SE8</t>
  </si>
  <si>
    <t>ES2</t>
  </si>
  <si>
    <t>ES5</t>
  </si>
  <si>
    <t>Se3</t>
  </si>
  <si>
    <t>SE7</t>
  </si>
  <si>
    <t>SE6</t>
  </si>
  <si>
    <t>Se2</t>
  </si>
  <si>
    <t>ES3</t>
  </si>
  <si>
    <t>Se1</t>
  </si>
  <si>
    <t>ES1</t>
  </si>
  <si>
    <t>eS3</t>
  </si>
  <si>
    <t>Se8</t>
  </si>
  <si>
    <t>NG0</t>
  </si>
  <si>
    <t>NG</t>
  </si>
  <si>
    <t>Gn0</t>
  </si>
  <si>
    <t>nG1</t>
  </si>
  <si>
    <t>nG2</t>
  </si>
  <si>
    <t>nG4</t>
  </si>
  <si>
    <t>nG3</t>
  </si>
  <si>
    <t>NG3</t>
  </si>
  <si>
    <t>NG6</t>
  </si>
  <si>
    <t>NG8</t>
  </si>
  <si>
    <t>NG7</t>
  </si>
  <si>
    <t>Gn5</t>
  </si>
  <si>
    <t>NG4</t>
  </si>
  <si>
    <t>nG6</t>
  </si>
  <si>
    <t>GN3</t>
  </si>
  <si>
    <t>GN1</t>
  </si>
  <si>
    <t>nG5</t>
  </si>
  <si>
    <t>GN5</t>
  </si>
  <si>
    <t>Gn2</t>
  </si>
  <si>
    <t>GN2</t>
  </si>
  <si>
    <t>nG8</t>
  </si>
  <si>
    <t>nG7</t>
  </si>
  <si>
    <t>Gn3</t>
  </si>
  <si>
    <t>GN0</t>
  </si>
  <si>
    <t>NG1</t>
  </si>
  <si>
    <t>nG0</t>
  </si>
  <si>
    <t>Gn8</t>
  </si>
  <si>
    <t>GN8</t>
  </si>
  <si>
    <t>Gn7</t>
  </si>
  <si>
    <t>Gn1</t>
  </si>
  <si>
    <t>NG2</t>
  </si>
  <si>
    <t>GN7</t>
  </si>
  <si>
    <t>NG5</t>
  </si>
  <si>
    <t>Gn6</t>
  </si>
  <si>
    <t>GN4</t>
  </si>
  <si>
    <t>GN6</t>
  </si>
  <si>
    <t>Gn4</t>
  </si>
  <si>
    <t>nS6</t>
  </si>
  <si>
    <t>NS</t>
  </si>
  <si>
    <t>NS1</t>
  </si>
  <si>
    <t>SN4</t>
  </si>
  <si>
    <t>nS3</t>
  </si>
  <si>
    <t>nS0</t>
  </si>
  <si>
    <t>SN1</t>
  </si>
  <si>
    <t>Sn8</t>
  </si>
  <si>
    <t>nS8</t>
  </si>
  <si>
    <t>SN7</t>
  </si>
  <si>
    <t>nS5</t>
  </si>
  <si>
    <t>SN6</t>
  </si>
  <si>
    <t>Sn7</t>
  </si>
  <si>
    <t>Sn3</t>
  </si>
  <si>
    <t>nS4</t>
  </si>
  <si>
    <t>SN2</t>
  </si>
  <si>
    <t>nS7</t>
  </si>
  <si>
    <t>SN5</t>
  </si>
  <si>
    <t>Sn5</t>
  </si>
  <si>
    <t>NS8</t>
  </si>
  <si>
    <t>SN8</t>
  </si>
  <si>
    <t>SN3</t>
  </si>
  <si>
    <t>NS2</t>
  </si>
  <si>
    <t>NS0</t>
  </si>
  <si>
    <t>NS7</t>
  </si>
  <si>
    <t>Sn0</t>
  </si>
  <si>
    <t>NS5</t>
  </si>
  <si>
    <t>Sn6</t>
  </si>
  <si>
    <t>NS6</t>
  </si>
  <si>
    <t>NS3</t>
  </si>
  <si>
    <t>NS4</t>
  </si>
  <si>
    <t>Sn2</t>
  </si>
  <si>
    <t>Sn1</t>
  </si>
  <si>
    <t>Sn4</t>
  </si>
  <si>
    <t>SN0</t>
  </si>
  <si>
    <t>nS2</t>
  </si>
  <si>
    <t>nS1</t>
  </si>
  <si>
    <t>GS1</t>
  </si>
  <si>
    <t>SG</t>
  </si>
  <si>
    <t>SG2</t>
  </si>
  <si>
    <t>sG6</t>
  </si>
  <si>
    <t>SG4</t>
  </si>
  <si>
    <t>Gs0</t>
  </si>
  <si>
    <t>GS2</t>
  </si>
  <si>
    <t>sG3</t>
  </si>
  <si>
    <t>SG8</t>
  </si>
  <si>
    <t>GS3</t>
  </si>
  <si>
    <t>SG1</t>
  </si>
  <si>
    <t>sG2</t>
  </si>
  <si>
    <t>sG4</t>
  </si>
  <si>
    <t>Gs1</t>
  </si>
  <si>
    <t>GS4</t>
  </si>
  <si>
    <t>SG5</t>
  </si>
  <si>
    <t>Gs2</t>
  </si>
  <si>
    <t>sG5</t>
  </si>
  <si>
    <t>SG0</t>
  </si>
  <si>
    <t>SG3</t>
  </si>
  <si>
    <t>Gs6</t>
  </si>
  <si>
    <t>GS0</t>
  </si>
  <si>
    <t>Gs7</t>
  </si>
  <si>
    <t>GS5</t>
  </si>
  <si>
    <t>GS8</t>
  </si>
  <si>
    <t>SG6</t>
  </si>
  <si>
    <t>SG7</t>
  </si>
  <si>
    <t>sG8</t>
  </si>
  <si>
    <t>Gs8</t>
  </si>
  <si>
    <t>sG7</t>
  </si>
  <si>
    <t>Gs4</t>
  </si>
  <si>
    <t>GS6</t>
  </si>
  <si>
    <t>sG0</t>
  </si>
  <si>
    <t>Gs3</t>
  </si>
  <si>
    <t>sG1</t>
  </si>
  <si>
    <t>GS7</t>
  </si>
  <si>
    <t>Gs5</t>
  </si>
  <si>
    <t>AT2</t>
  </si>
  <si>
    <t>TA</t>
  </si>
  <si>
    <t>tA2</t>
  </si>
  <si>
    <t>At2</t>
  </si>
  <si>
    <t>AT1</t>
  </si>
  <si>
    <t>tA3</t>
  </si>
  <si>
    <t>TA7</t>
  </si>
  <si>
    <t>At3</t>
  </si>
  <si>
    <t>TA6</t>
  </si>
  <si>
    <t>TA3</t>
  </si>
  <si>
    <t>tA1</t>
  </si>
  <si>
    <t>TA2</t>
  </si>
  <si>
    <t>tA4</t>
  </si>
  <si>
    <t>TA4</t>
  </si>
  <si>
    <t>AT5</t>
  </si>
  <si>
    <t>At7</t>
  </si>
  <si>
    <t>tA6</t>
  </si>
  <si>
    <t>At6</t>
  </si>
  <si>
    <t>At5</t>
  </si>
  <si>
    <t>AT6</t>
  </si>
  <si>
    <t>At1</t>
  </si>
  <si>
    <t>AT8</t>
  </si>
  <si>
    <t>AT4</t>
  </si>
  <si>
    <t>TA5</t>
  </si>
  <si>
    <t>AT7</t>
  </si>
  <si>
    <t>tA8</t>
  </si>
  <si>
    <t>At4</t>
  </si>
  <si>
    <t>AT0</t>
  </si>
  <si>
    <t>tA5</t>
  </si>
  <si>
    <t>TA8</t>
  </si>
  <si>
    <t>AT3</t>
  </si>
  <si>
    <t>TA1</t>
  </si>
  <si>
    <t>tA0</t>
  </si>
  <si>
    <t>At0</t>
  </si>
  <si>
    <t>tA7</t>
  </si>
  <si>
    <t>At8</t>
  </si>
  <si>
    <t>TA0</t>
  </si>
  <si>
    <t>Et2</t>
  </si>
  <si>
    <t>TE</t>
  </si>
  <si>
    <t>TE4</t>
  </si>
  <si>
    <t>ET6</t>
  </si>
  <si>
    <t>tE3</t>
  </si>
  <si>
    <t>tE6</t>
  </si>
  <si>
    <t>TE7</t>
  </si>
  <si>
    <t>tE1</t>
  </si>
  <si>
    <t>tE5</t>
  </si>
  <si>
    <t>tE4</t>
  </si>
  <si>
    <t>TE2</t>
  </si>
  <si>
    <t>ET1</t>
  </si>
  <si>
    <t>TE6</t>
  </si>
  <si>
    <t>ET8</t>
  </si>
  <si>
    <t>tE0</t>
  </si>
  <si>
    <t>Et1</t>
  </si>
  <si>
    <t>Et8</t>
  </si>
  <si>
    <t>tE8</t>
  </si>
  <si>
    <t>TE5</t>
  </si>
  <si>
    <t>tE2</t>
  </si>
  <si>
    <t>TE1</t>
  </si>
  <si>
    <t>ET2</t>
  </si>
  <si>
    <t>Et7</t>
  </si>
  <si>
    <t>Et6</t>
  </si>
  <si>
    <t>Et3</t>
  </si>
  <si>
    <t>ET7</t>
  </si>
  <si>
    <t>TE0</t>
  </si>
  <si>
    <t>tE7</t>
  </si>
  <si>
    <t>TE8</t>
  </si>
  <si>
    <t>TE3</t>
  </si>
  <si>
    <t>Et0</t>
  </si>
  <si>
    <t>ET5</t>
  </si>
  <si>
    <t>Et5</t>
  </si>
  <si>
    <t>ET4</t>
  </si>
  <si>
    <t>ET3</t>
  </si>
  <si>
    <t>Et4</t>
  </si>
  <si>
    <t>ET0</t>
  </si>
  <si>
    <t>Gt5</t>
  </si>
  <si>
    <t>TG</t>
  </si>
  <si>
    <t>GT2</t>
  </si>
  <si>
    <t>tG3</t>
  </si>
  <si>
    <t>Gt3</t>
  </si>
  <si>
    <t>tG0</t>
  </si>
  <si>
    <t>Gt8</t>
  </si>
  <si>
    <t>GT8</t>
  </si>
  <si>
    <t>Gt4</t>
  </si>
  <si>
    <t>TG5</t>
  </si>
  <si>
    <t>TG4</t>
  </si>
  <si>
    <t>GT3</t>
  </si>
  <si>
    <t>Gt0</t>
  </si>
  <si>
    <t>tG7</t>
  </si>
  <si>
    <t>tG4</t>
  </si>
  <si>
    <t>GT1</t>
  </si>
  <si>
    <t>GT4</t>
  </si>
  <si>
    <t>tG8</t>
  </si>
  <si>
    <t>TG8</t>
  </si>
  <si>
    <t>TG3</t>
  </si>
  <si>
    <t>tG1</t>
  </si>
  <si>
    <t>Gt1</t>
  </si>
  <si>
    <t>TG2</t>
  </si>
  <si>
    <t>GT7</t>
  </si>
  <si>
    <t>tG6</t>
  </si>
  <si>
    <t>Gt2</t>
  </si>
  <si>
    <t>GT0</t>
  </si>
  <si>
    <t>TG1</t>
  </si>
  <si>
    <t>GT5</t>
  </si>
  <si>
    <t>GT6</t>
  </si>
  <si>
    <t>Gt7</t>
  </si>
  <si>
    <t>TG7</t>
  </si>
  <si>
    <t>tG2</t>
  </si>
  <si>
    <t>TG0</t>
  </si>
  <si>
    <t>TG6</t>
  </si>
  <si>
    <t>tG5</t>
  </si>
  <si>
    <t>Gt6</t>
  </si>
  <si>
    <t>Nt8</t>
  </si>
  <si>
    <t>TN</t>
  </si>
  <si>
    <t>TN0</t>
  </si>
  <si>
    <t>tN4</t>
  </si>
  <si>
    <t>Nt1</t>
  </si>
  <si>
    <t>TN3</t>
  </si>
  <si>
    <t>tN0</t>
  </si>
  <si>
    <t>Nt2</t>
  </si>
  <si>
    <t>TN6</t>
  </si>
  <si>
    <t>tN6</t>
  </si>
  <si>
    <t>tN2</t>
  </si>
  <si>
    <t>NT3</t>
  </si>
  <si>
    <t>Nt5</t>
  </si>
  <si>
    <t>NT1</t>
  </si>
  <si>
    <t>NT7</t>
  </si>
  <si>
    <t>TN7</t>
  </si>
  <si>
    <t>TN4</t>
  </si>
  <si>
    <t>NT8</t>
  </si>
  <si>
    <t>tN1</t>
  </si>
  <si>
    <t>NT6</t>
  </si>
  <si>
    <t>Nt0</t>
  </si>
  <si>
    <t>Nt4</t>
  </si>
  <si>
    <t>NT2</t>
  </si>
  <si>
    <t>TN1</t>
  </si>
  <si>
    <t>NT5</t>
  </si>
  <si>
    <t>Nt7</t>
  </si>
  <si>
    <t>NT0</t>
  </si>
  <si>
    <t>tN3</t>
  </si>
  <si>
    <t>Nt6</t>
  </si>
  <si>
    <t>TN5</t>
  </si>
  <si>
    <t>tN7</t>
  </si>
  <si>
    <t>NT4</t>
  </si>
  <si>
    <t>tN5</t>
  </si>
  <si>
    <t>TN2</t>
  </si>
  <si>
    <t>tN8</t>
  </si>
  <si>
    <t>TN8</t>
  </si>
  <si>
    <t>Nt3</t>
  </si>
  <si>
    <t>St5</t>
  </si>
  <si>
    <t>TS</t>
  </si>
  <si>
    <t>TS7</t>
  </si>
  <si>
    <t>ST4</t>
  </si>
  <si>
    <t>tS6</t>
  </si>
  <si>
    <t>St4</t>
  </si>
  <si>
    <t>ST1</t>
  </si>
  <si>
    <t>TS4</t>
  </si>
  <si>
    <t>St8</t>
  </si>
  <si>
    <t>ST7</t>
  </si>
  <si>
    <t>St2</t>
  </si>
  <si>
    <t>TS6</t>
  </si>
  <si>
    <t>ST3</t>
  </si>
  <si>
    <t>St1</t>
  </si>
  <si>
    <t>TS3</t>
  </si>
  <si>
    <t>tS5</t>
  </si>
  <si>
    <t>tS0</t>
  </si>
  <si>
    <t>St6</t>
  </si>
  <si>
    <t>tS3</t>
  </si>
  <si>
    <t>TS8</t>
  </si>
  <si>
    <t>tS7</t>
  </si>
  <si>
    <t>St7</t>
  </si>
  <si>
    <t>St0</t>
  </si>
  <si>
    <t>TS2</t>
  </si>
  <si>
    <t>ST5</t>
  </si>
  <si>
    <t>TS1</t>
  </si>
  <si>
    <t>ST2</t>
  </si>
  <si>
    <t>TS5</t>
  </si>
  <si>
    <t>ST8</t>
  </si>
  <si>
    <t>tS4</t>
  </si>
  <si>
    <t>ST0</t>
  </si>
  <si>
    <t>tS2</t>
  </si>
  <si>
    <t>St3</t>
  </si>
  <si>
    <t>ST6</t>
  </si>
  <si>
    <t>tS1</t>
  </si>
  <si>
    <t>tS8</t>
  </si>
  <si>
    <t>TS0</t>
  </si>
  <si>
    <t xml:space="preserve">Motifs </t>
  </si>
  <si>
    <t>%peaks_with_motif</t>
  </si>
  <si>
    <t>Tissues</t>
  </si>
  <si>
    <t>Peaks</t>
  </si>
  <si>
    <t>Patterns</t>
  </si>
  <si>
    <t>Motif orientation and spacing data presented in Fig.10k-x as bubble plots</t>
  </si>
  <si>
    <t>GANTE</t>
  </si>
  <si>
    <t>GE</t>
  </si>
  <si>
    <t>GNE</t>
  </si>
  <si>
    <t>GNTE</t>
  </si>
  <si>
    <t>NE</t>
  </si>
  <si>
    <t>NT</t>
  </si>
  <si>
    <t>NTE</t>
  </si>
  <si>
    <t>adult heart development</t>
  </si>
  <si>
    <t>angiogenesis</t>
  </si>
  <si>
    <t>cardiac muscle cell development</t>
  </si>
  <si>
    <t>cardiac myofibril assembly</t>
  </si>
  <si>
    <t>cellular response to organonitrogen compound</t>
  </si>
  <si>
    <t>cellular response to vascular endothelial growth factor stimulus</t>
  </si>
  <si>
    <t>chromatin modification</t>
  </si>
  <si>
    <t>circulatory system process</t>
  </si>
  <si>
    <t>covalent chromatin modification</t>
  </si>
  <si>
    <t>embryonic organ development</t>
  </si>
  <si>
    <t>hematopoietic or lymphoid organ development</t>
  </si>
  <si>
    <t>intrinsic apoptotic signaling pathway</t>
  </si>
  <si>
    <t>membrane depolarization involved in regulation of cardiac muscle cell action potential</t>
  </si>
  <si>
    <t>myofibril assembly</t>
  </si>
  <si>
    <t>negative regulation of cell differentiation</t>
  </si>
  <si>
    <t>negative regulation of transforming growth factor beta receptor signaling pathway</t>
  </si>
  <si>
    <t>pattern specification process</t>
  </si>
  <si>
    <t>positive regulation of mitochondrion organization</t>
  </si>
  <si>
    <t>protein stabilization</t>
  </si>
  <si>
    <t>regionalization</t>
  </si>
  <si>
    <t>regulation of cardiac muscle cell action potential involved in contraction</t>
  </si>
  <si>
    <t>regulation of cellular carbohydrate metabolic process</t>
  </si>
  <si>
    <t>regulation of gene expression</t>
  </si>
  <si>
    <t>regulation of glucose import</t>
  </si>
  <si>
    <t>regulation of mitochondrion organization</t>
  </si>
  <si>
    <t>regulation of translation</t>
  </si>
  <si>
    <t>response to decreased oxygen levels</t>
  </si>
  <si>
    <t>response to hypoxia</t>
  </si>
  <si>
    <t>response to oxygen levels</t>
  </si>
  <si>
    <t>somatic stem cell maintenance</t>
  </si>
  <si>
    <t>CE</t>
  </si>
  <si>
    <t>CN</t>
  </si>
  <si>
    <t>CNTE</t>
  </si>
  <si>
    <t>CTE</t>
  </si>
  <si>
    <t>GACNTE</t>
  </si>
  <si>
    <t>GC</t>
  </si>
  <si>
    <t>GCE</t>
  </si>
  <si>
    <t>GCNT</t>
  </si>
  <si>
    <t>GCNTE</t>
  </si>
  <si>
    <t>GCTE</t>
  </si>
  <si>
    <t>GN</t>
  </si>
  <si>
    <t>GT</t>
  </si>
  <si>
    <t>actin filament bundle assembly</t>
  </si>
  <si>
    <t>adherens junction assembly</t>
  </si>
  <si>
    <t>axon ensheathment</t>
  </si>
  <si>
    <t>canonical Wnt receptor signaling pathway</t>
  </si>
  <si>
    <t>cardiac muscle cell differentiation</t>
  </si>
  <si>
    <t>cardiac muscle tissue morphogenesis</t>
  </si>
  <si>
    <t>cardiac ventricle development</t>
  </si>
  <si>
    <t>endoderm development</t>
  </si>
  <si>
    <t>enzyme linked receptor protein signaling pathway</t>
  </si>
  <si>
    <t>epithelial cell differentiation</t>
  </si>
  <si>
    <t>epithelial tube morphogenesis</t>
  </si>
  <si>
    <t>gastrulation</t>
  </si>
  <si>
    <t>histone modification</t>
  </si>
  <si>
    <t>in utero embryonic development</t>
  </si>
  <si>
    <t>morphogenesis of an epithelium</t>
  </si>
  <si>
    <t>muscle tissue morphogenesis</t>
  </si>
  <si>
    <t>negative regulation of cell development</t>
  </si>
  <si>
    <t>negative regulation of multicellular organismal process</t>
  </si>
  <si>
    <t>negative regulation of neurogenesis</t>
  </si>
  <si>
    <t>negative regulation of phosphate metabolic process</t>
  </si>
  <si>
    <t>negative regulation of transport</t>
  </si>
  <si>
    <t>positive regulation of cell cycle arrest</t>
  </si>
  <si>
    <t>positive regulation of protein phosphorylation</t>
  </si>
  <si>
    <t>positive regulation of Wnt receptor signaling pathway</t>
  </si>
  <si>
    <t>protein localization to nucleus</t>
  </si>
  <si>
    <t>Ras protein signal transduction</t>
  </si>
  <si>
    <t>regulation of cell activation</t>
  </si>
  <si>
    <t>regulation of cell cycle arrest</t>
  </si>
  <si>
    <t>regulation of cellular response to stress</t>
  </si>
  <si>
    <t>regulation of leukocyte activation</t>
  </si>
  <si>
    <t>regulation of lymphocyte activation</t>
  </si>
  <si>
    <t>regulation of MAPK cascade</t>
  </si>
  <si>
    <t>regulation of stress-activated MAPK cascade</t>
  </si>
  <si>
    <t>regulation of stress-activated protein kinase signaling cascade</t>
  </si>
  <si>
    <t>regulation of vasculature development</t>
  </si>
  <si>
    <t>response to peptide</t>
  </si>
  <si>
    <t>sarcomere organization</t>
  </si>
  <si>
    <t>stem cell development</t>
  </si>
  <si>
    <t>tissue morphogenesis</t>
  </si>
  <si>
    <t>tube morphogenesis</t>
  </si>
  <si>
    <t>ventricular cardiac muscle tissue development</t>
  </si>
  <si>
    <t>ventricular cardiac muscle tissue morphogenesis</t>
  </si>
  <si>
    <t>Wnt receptor signaling pathway</t>
  </si>
  <si>
    <t>Top TF cobinding related to BP (Fig.10d)</t>
  </si>
  <si>
    <t>TF</t>
  </si>
  <si>
    <t>Machine Learning results with forebrain positive VISTA enhancers as negative control (Fig.S13a,c)</t>
  </si>
  <si>
    <t>pre</t>
  </si>
  <si>
    <t>total</t>
  </si>
  <si>
    <t>hit</t>
  </si>
  <si>
    <t>precision</t>
  </si>
  <si>
    <t>recall</t>
  </si>
  <si>
    <t>F1</t>
  </si>
  <si>
    <t>ATAC</t>
  </si>
  <si>
    <t>G</t>
    <phoneticPr fontId="0" type="noConversion"/>
  </si>
  <si>
    <t>A</t>
    <phoneticPr fontId="0" type="noConversion"/>
  </si>
  <si>
    <t>C</t>
    <phoneticPr fontId="0" type="noConversion"/>
  </si>
  <si>
    <t>N</t>
    <phoneticPr fontId="0" type="noConversion"/>
  </si>
  <si>
    <t>S</t>
    <phoneticPr fontId="0" type="noConversion"/>
  </si>
  <si>
    <t>T</t>
    <phoneticPr fontId="0" type="noConversion"/>
  </si>
  <si>
    <t>E</t>
    <phoneticPr fontId="0" type="noConversion"/>
  </si>
  <si>
    <t>ATAC</t>
    <phoneticPr fontId="0" type="noConversion"/>
  </si>
  <si>
    <t>GACNSTE</t>
  </si>
  <si>
    <t>Ankrd1</t>
  </si>
  <si>
    <t>Des</t>
  </si>
  <si>
    <t>Ednra</t>
  </si>
  <si>
    <t>Fgf10</t>
  </si>
  <si>
    <t>Furin</t>
  </si>
  <si>
    <t>Gata4</t>
  </si>
  <si>
    <t>Hey2</t>
  </si>
  <si>
    <t>Hopx</t>
  </si>
  <si>
    <t>Id2</t>
  </si>
  <si>
    <t>Kcne1</t>
  </si>
  <si>
    <t>Mef2a</t>
  </si>
  <si>
    <t>Mef2c</t>
  </si>
  <si>
    <t>Myocd</t>
  </si>
  <si>
    <t>Nppa</t>
  </si>
  <si>
    <t>Pitx2</t>
  </si>
  <si>
    <t>Prkaa2</t>
  </si>
  <si>
    <t>Rspo3</t>
  </si>
  <si>
    <t>Smarcd3</t>
  </si>
  <si>
    <t>Srf</t>
  </si>
  <si>
    <t>Ssh2</t>
  </si>
  <si>
    <t>Tbx5</t>
  </si>
  <si>
    <t>Tnni3</t>
  </si>
  <si>
    <t>Wisp1</t>
  </si>
  <si>
    <t>Wnt2</t>
  </si>
  <si>
    <t>+</t>
  </si>
  <si>
    <t>-</t>
  </si>
  <si>
    <t>chrX</t>
  </si>
  <si>
    <t>Start</t>
  </si>
  <si>
    <t>End</t>
  </si>
  <si>
    <t>G%</t>
  </si>
  <si>
    <t>A%</t>
  </si>
  <si>
    <t>C%</t>
  </si>
  <si>
    <t>N%</t>
  </si>
  <si>
    <t>S%</t>
  </si>
  <si>
    <t>T%</t>
  </si>
  <si>
    <t>E%</t>
  </si>
  <si>
    <t>TFnumTotal</t>
  </si>
  <si>
    <t>TF%</t>
  </si>
  <si>
    <t>PercentofTF</t>
  </si>
  <si>
    <t>Tfregions</t>
  </si>
  <si>
    <t>NumberOfTFs</t>
  </si>
  <si>
    <t>Distribution of TFs within co-occupied regions illustrated in Fig.S7b</t>
  </si>
  <si>
    <t>GANSTE</t>
  </si>
  <si>
    <t>fetal_TF_cobinding_0TFpeaks</t>
  </si>
  <si>
    <t>&lt;0.0001</t>
  </si>
  <si>
    <t>fetal_TF_cobinding_1TFpeaks</t>
  </si>
  <si>
    <t>fetal_TF_cobinding_2TFpeaks</t>
  </si>
  <si>
    <t>fetal_TF_cobinding_3TFpeaks</t>
  </si>
  <si>
    <t>fetal_TF_cobinding_4TFpeaks</t>
  </si>
  <si>
    <t>fetal_TF_cobinding_5TFpeaks</t>
  </si>
  <si>
    <t>fetal_TF_cobinding_6TFpeaks</t>
  </si>
  <si>
    <t>fetal_TF_cobinding_7TFpeaks</t>
  </si>
  <si>
    <t>fetal_H3K27ac</t>
  </si>
  <si>
    <t>IntersectingFiles</t>
  </si>
  <si>
    <t>Heart_inactive_Overlap</t>
  </si>
  <si>
    <t>HeartActiveOverlap</t>
  </si>
  <si>
    <t>HeartInactiveNoOverlap</t>
  </si>
  <si>
    <t>HeartActiveNoOverlap</t>
  </si>
  <si>
    <t>PercentActiveOverlap</t>
  </si>
  <si>
    <t>PercentInactiveOverlap</t>
  </si>
  <si>
    <t>FoldEnrichment</t>
  </si>
  <si>
    <t>FisherExact</t>
  </si>
  <si>
    <t>Barplot showing overlap between cobinding TFs and previously published cardiac enhancers (Fig.S12d)</t>
  </si>
  <si>
    <t>GANST</t>
  </si>
  <si>
    <t>GNST</t>
  </si>
  <si>
    <t>NST</t>
  </si>
  <si>
    <t>GMST</t>
  </si>
  <si>
    <t>mir1-2</t>
  </si>
  <si>
    <t>mir1-1</t>
  </si>
  <si>
    <t>mir1-2/133</t>
  </si>
  <si>
    <t>mir1-1/133</t>
  </si>
  <si>
    <t>Scn5a-Scn10a</t>
  </si>
  <si>
    <t>GNT</t>
  </si>
  <si>
    <t>Cx30.2</t>
  </si>
  <si>
    <t>GI</t>
  </si>
  <si>
    <t>9834187, 23165293</t>
  </si>
  <si>
    <t>GM</t>
  </si>
  <si>
    <t>MafK</t>
  </si>
  <si>
    <t>Tdgf1 (cripto)</t>
  </si>
  <si>
    <t>HCN4</t>
  </si>
  <si>
    <t>BOP</t>
  </si>
  <si>
    <t>Abra (STARS)</t>
  </si>
  <si>
    <t>sprk3</t>
  </si>
  <si>
    <t>GATA6</t>
  </si>
  <si>
    <t>Gene</t>
  </si>
  <si>
    <t>Chr</t>
  </si>
  <si>
    <t>pmid</t>
  </si>
  <si>
    <t>TFs</t>
  </si>
  <si>
    <t>TFnumber</t>
  </si>
  <si>
    <t>HeartH3K27ac</t>
  </si>
  <si>
    <t>Barplot illustrating previously identified cardiac enhancers and relationship to H3K27ac and TFnumber (Fig.12c)</t>
  </si>
  <si>
    <t>Fig.S12</t>
  </si>
  <si>
    <t>-log10(Pvalue)</t>
  </si>
  <si>
    <t>Percent occupied</t>
  </si>
  <si>
    <t>Consensus motifs (Pvalue and percent occupied(below)) segregated into top 1000, mid 1000 and lower 1000 regions (Fig.S6)</t>
  </si>
  <si>
    <t>factor</t>
  </si>
  <si>
    <t>AUC_Ht</t>
  </si>
  <si>
    <t>AUC_Brain</t>
  </si>
  <si>
    <t>TF_NUM</t>
  </si>
  <si>
    <t>H3k27ac</t>
  </si>
  <si>
    <t>AUC scores for features in heart and forebrain (Fig.S13c)</t>
  </si>
  <si>
    <t>Heart precision/recall values plotted in Fig.S13a</t>
  </si>
  <si>
    <t>Forebrain precision/recall values plotted in Fig.S13a</t>
  </si>
  <si>
    <t>adult_TF_cobinding_1TFpeaks_annot.txt</t>
  </si>
  <si>
    <t>adult_TF_cobinding_2TFpeaks_annot.txt</t>
  </si>
  <si>
    <t>adult_TF_cobinding_3TFpeaks_annot.txt</t>
  </si>
  <si>
    <t>adult_TF_cobinding_4TFpeaks_annot.txt</t>
  </si>
  <si>
    <t>adult_TF_cobinding_56TFpeaks_annot.txt</t>
  </si>
  <si>
    <t>adult_TF_cobinding_5TFpeaks_annot.txt</t>
  </si>
  <si>
    <t>adult_TF_cobinding_6TFpeaks_annot.txt</t>
  </si>
  <si>
    <t>adult_TF_cobinding_all_peaks_annot.txt</t>
  </si>
  <si>
    <t>fetal_TF_cobinding_1TFpeaks_annot.txt</t>
  </si>
  <si>
    <t>fetal_TF_cobinding_2TFpeaks_annot.txt</t>
  </si>
  <si>
    <t>fetal_TF_cobinding_3TFpeaks_annot.txt</t>
  </si>
  <si>
    <t>fetal_TF_cobinding_4TFpeaks_annot.txt</t>
  </si>
  <si>
    <t>fetal_TF_cobinding_56TFpeaks_annot.txt</t>
  </si>
  <si>
    <t>fetal_TF_cobinding_5TFpeaks_annot.txt</t>
  </si>
  <si>
    <t>fetal_TF_cobinding_6TFpeaks_annot.txt</t>
  </si>
  <si>
    <t>fetal_TF_cobinding_all_peaks_annot.txt</t>
  </si>
  <si>
    <t>sample</t>
  </si>
  <si>
    <t>3'UTR</t>
  </si>
  <si>
    <t>5'UTR</t>
  </si>
  <si>
    <t>exon</t>
  </si>
  <si>
    <t>exon.2</t>
  </si>
  <si>
    <t>exon_tot</t>
  </si>
  <si>
    <t>intergenic</t>
  </si>
  <si>
    <t>intron</t>
  </si>
  <si>
    <t>intron_2</t>
  </si>
  <si>
    <t>intron_total</t>
  </si>
  <si>
    <t>non-coding</t>
  </si>
  <si>
    <t>promoter_TSS</t>
  </si>
  <si>
    <t>promoter_TSS_2</t>
  </si>
  <si>
    <t>promoter_TSS_3</t>
  </si>
  <si>
    <t>promoter_TSS_total</t>
  </si>
  <si>
    <t>TTS</t>
  </si>
  <si>
    <t>TTS_2</t>
  </si>
  <si>
    <t>TTS_total</t>
  </si>
  <si>
    <t>5'UTR_Pct</t>
  </si>
  <si>
    <t>prom_TSS_Pct</t>
  </si>
  <si>
    <t>intergenic_Pct</t>
  </si>
  <si>
    <t>Intronic_Pct</t>
  </si>
  <si>
    <t>Exon_Pct</t>
  </si>
  <si>
    <t>3'UTR_Pct</t>
  </si>
  <si>
    <t>TTS_Pct</t>
  </si>
  <si>
    <t>noncoding_Pct</t>
  </si>
  <si>
    <t>annotation of cobinding regions depicted in Fig.S7h</t>
  </si>
  <si>
    <t>FU-A</t>
  </si>
  <si>
    <t>AU-A</t>
  </si>
  <si>
    <t>FA-A</t>
  </si>
  <si>
    <t>FU 1-2 TFs</t>
  </si>
  <si>
    <t>FU3-4 TFs</t>
  </si>
  <si>
    <t>FU &gt;=5 TFs</t>
  </si>
  <si>
    <t>AU 1-2 TFs</t>
  </si>
  <si>
    <t>AU 3-4 TFs</t>
  </si>
  <si>
    <t>AU &gt;=5 TFs</t>
  </si>
  <si>
    <t>FA 1-2 TFs</t>
  </si>
  <si>
    <t>FA 3-4 TFs</t>
  </si>
  <si>
    <t>FA &gt;=5 TFs</t>
  </si>
  <si>
    <t>Bubble plot illustrating stage-specific accessible regions (Fig.S8c)</t>
  </si>
  <si>
    <t>MotifNum</t>
  </si>
  <si>
    <t>Freq</t>
  </si>
  <si>
    <t>Type</t>
  </si>
  <si>
    <t>Exp</t>
  </si>
  <si>
    <t>Obs</t>
  </si>
  <si>
    <t>D20</t>
  </si>
  <si>
    <t>Observed versus expected TF motifs in cobinding regions (Fig.S10f)</t>
  </si>
  <si>
    <t>cobindGroup</t>
  </si>
  <si>
    <t>stage</t>
  </si>
  <si>
    <t>Tfnum</t>
  </si>
  <si>
    <t>regionCount</t>
  </si>
  <si>
    <t>Factor</t>
  </si>
  <si>
    <t>Size</t>
  </si>
  <si>
    <t>TF % Pos</t>
  </si>
  <si>
    <t>fetal_100</t>
  </si>
  <si>
    <t>fetal</t>
  </si>
  <si>
    <t>G......</t>
  </si>
  <si>
    <t>MEF2</t>
  </si>
  <si>
    <t>NKX25</t>
  </si>
  <si>
    <t>SRF</t>
  </si>
  <si>
    <t>TBX5</t>
  </si>
  <si>
    <t>TEAD</t>
  </si>
  <si>
    <t>fetal_000</t>
  </si>
  <si>
    <t>......E</t>
  </si>
  <si>
    <t>.....T.</t>
  </si>
  <si>
    <t>adult_100</t>
  </si>
  <si>
    <t>adult</t>
  </si>
  <si>
    <t>G.....</t>
  </si>
  <si>
    <t>adult_001</t>
  </si>
  <si>
    <t>..N...</t>
  </si>
  <si>
    <t>....S..</t>
  </si>
  <si>
    <t>fetal_001</t>
  </si>
  <si>
    <t>..C....</t>
  </si>
  <si>
    <t>...N...</t>
  </si>
  <si>
    <t>adult_000</t>
  </si>
  <si>
    <t>...S..</t>
  </si>
  <si>
    <t>fetal_010</t>
  </si>
  <si>
    <t>.A.....</t>
  </si>
  <si>
    <t>adult_010</t>
  </si>
  <si>
    <t>.A....</t>
  </si>
  <si>
    <t>..C...E</t>
  </si>
  <si>
    <t>G.....E</t>
  </si>
  <si>
    <t>..N..E</t>
  </si>
  <si>
    <t>G....T.</t>
  </si>
  <si>
    <t>.....TE</t>
  </si>
  <si>
    <t>G....E</t>
  </si>
  <si>
    <t>G..S..</t>
  </si>
  <si>
    <t>adult_101</t>
  </si>
  <si>
    <t>G.N...</t>
  </si>
  <si>
    <t>.A...E</t>
  </si>
  <si>
    <t>fetal_101</t>
  </si>
  <si>
    <t>G.C...E</t>
  </si>
  <si>
    <t>G.N..E</t>
  </si>
  <si>
    <t>..CN..E</t>
  </si>
  <si>
    <t>..N.TE</t>
  </si>
  <si>
    <t>adult_011</t>
  </si>
  <si>
    <t>.AN..E</t>
  </si>
  <si>
    <t>G..S.E</t>
  </si>
  <si>
    <t>G.NS..</t>
  </si>
  <si>
    <t>G.CN.T.</t>
  </si>
  <si>
    <t>G.CN..E</t>
  </si>
  <si>
    <t>..CN.TE</t>
  </si>
  <si>
    <t>G.N.TE</t>
  </si>
  <si>
    <t>G.C..TE</t>
  </si>
  <si>
    <t>G.NS.E</t>
  </si>
  <si>
    <t>adult_111</t>
  </si>
  <si>
    <t>GAN..E</t>
  </si>
  <si>
    <t>G.CN.TE</t>
  </si>
  <si>
    <t>GANS.E</t>
  </si>
  <si>
    <t>GAN.TE</t>
  </si>
  <si>
    <t>fetal_111</t>
  </si>
  <si>
    <t>GACN.TE</t>
  </si>
  <si>
    <t>H233</t>
  </si>
  <si>
    <t>Top cobinding regions with % motif and odds ratio illustrated in bubble plot (Fig.S10e)</t>
  </si>
  <si>
    <t>TFnum</t>
  </si>
  <si>
    <t>TFregionCount</t>
  </si>
  <si>
    <t>TFregionsOverlappingATAC</t>
  </si>
  <si>
    <t>%TF_overlap</t>
  </si>
  <si>
    <t>ATACregionsOverlappingTF</t>
  </si>
  <si>
    <t>TotalATAC</t>
  </si>
  <si>
    <t>%ATAC_overlap</t>
  </si>
  <si>
    <t>all</t>
  </si>
  <si>
    <t>Relationship of number of TFs with accessible chromatin (Fig.S8b)</t>
  </si>
  <si>
    <t>ProxDist</t>
  </si>
  <si>
    <t>% of Total</t>
  </si>
  <si>
    <t>Distal</t>
  </si>
  <si>
    <t>Proximal</t>
  </si>
  <si>
    <t>Fig.S8</t>
  </si>
  <si>
    <t>Distribution of accessible chromatin in fetal and adult (Fig.8a)</t>
  </si>
  <si>
    <t>chr</t>
  </si>
  <si>
    <t>start</t>
  </si>
  <si>
    <t>end</t>
  </si>
  <si>
    <t>name</t>
  </si>
  <si>
    <t>strand</t>
  </si>
  <si>
    <t>Length</t>
  </si>
  <si>
    <t>Adult_Me</t>
  </si>
  <si>
    <t>MultiTF length illustrated in Fig.S7g</t>
  </si>
  <si>
    <t>Log10interPeakDist</t>
  </si>
  <si>
    <t>Annotation</t>
  </si>
  <si>
    <t>Intergenic</t>
  </si>
  <si>
    <t>inter-peak distance plotted as intergenic or intronic (Fig.S7a</t>
  </si>
  <si>
    <t>distal</t>
  </si>
  <si>
    <t>NumberTFs</t>
  </si>
  <si>
    <t>CES_1</t>
  </si>
  <si>
    <t>CES_2</t>
  </si>
  <si>
    <t>CES_3</t>
  </si>
  <si>
    <t>CES_4</t>
  </si>
  <si>
    <t>CES_5</t>
  </si>
  <si>
    <t>none</t>
  </si>
  <si>
    <t>CES_1_%</t>
  </si>
  <si>
    <t>none_%</t>
  </si>
  <si>
    <t>CES_5_%</t>
  </si>
  <si>
    <t>CES_4_%</t>
  </si>
  <si>
    <t>CES_3_%</t>
  </si>
  <si>
    <t>CES_2_%</t>
  </si>
  <si>
    <t>cHR (CES4_5)</t>
  </si>
  <si>
    <t>region</t>
  </si>
  <si>
    <t>Percent cobinding regions overlapping with cHRs (quintiles 4 and 5) as presented in a bar graph (Fig.S11b) (yellow values are used for graph)</t>
  </si>
  <si>
    <t>Data presented in Fig.S10a can be found in Fig.S7h</t>
  </si>
  <si>
    <t>Fig.S10a,d-f</t>
  </si>
  <si>
    <t>overlap_cHR_total</t>
  </si>
  <si>
    <t>cHR_noTF</t>
  </si>
  <si>
    <t>Overlap of all cardiac-enriched (quintile 4/5) H3K27ac regions overlapping cobinding TFs, presented as total cHR regions (Fig.S11c)</t>
  </si>
  <si>
    <t xml:space="preserve">Gene ontology data presented in Fig. S11a can be found in Supplementary Data 2 </t>
  </si>
  <si>
    <t>Fig.S11</t>
  </si>
  <si>
    <t>number</t>
  </si>
  <si>
    <t>Percentage</t>
  </si>
  <si>
    <t>.....T</t>
  </si>
  <si>
    <t>....S</t>
  </si>
  <si>
    <t>...N</t>
  </si>
  <si>
    <t>..C</t>
  </si>
  <si>
    <t>.A</t>
  </si>
  <si>
    <t>....S.E</t>
  </si>
  <si>
    <t>....ST</t>
  </si>
  <si>
    <t>...N..E</t>
  </si>
  <si>
    <t>...N.T</t>
  </si>
  <si>
    <t>...NS</t>
  </si>
  <si>
    <t>..C..T</t>
  </si>
  <si>
    <t>..C.S</t>
  </si>
  <si>
    <t>..CN</t>
  </si>
  <si>
    <t>.A....E</t>
  </si>
  <si>
    <t>.A...T</t>
  </si>
  <si>
    <t>.A..S</t>
  </si>
  <si>
    <t>.A.N</t>
  </si>
  <si>
    <t>.AC</t>
  </si>
  <si>
    <t>G....T</t>
  </si>
  <si>
    <t>G...S</t>
  </si>
  <si>
    <t>G..N</t>
  </si>
  <si>
    <t>G.C</t>
  </si>
  <si>
    <t>GA</t>
  </si>
  <si>
    <t>....STE</t>
  </si>
  <si>
    <t>...N.TE</t>
  </si>
  <si>
    <t>...NS.E</t>
  </si>
  <si>
    <t>...NST</t>
  </si>
  <si>
    <t>..C..TE</t>
  </si>
  <si>
    <t>..C.S.E</t>
  </si>
  <si>
    <t>..C.ST</t>
  </si>
  <si>
    <t>..CN.T</t>
  </si>
  <si>
    <t>..CNS</t>
  </si>
  <si>
    <t>.A...TE</t>
  </si>
  <si>
    <t>.A..S.E</t>
  </si>
  <si>
    <t>.A..ST</t>
  </si>
  <si>
    <t>.A.N..E</t>
  </si>
  <si>
    <t>.A.N.T</t>
  </si>
  <si>
    <t>.A.NS</t>
  </si>
  <si>
    <t>.AC...E</t>
  </si>
  <si>
    <t>.AC..T</t>
  </si>
  <si>
    <t>.AC.S</t>
  </si>
  <si>
    <t>.ACN</t>
  </si>
  <si>
    <t>G....TE</t>
  </si>
  <si>
    <t>G...S.E</t>
  </si>
  <si>
    <t>G...ST</t>
  </si>
  <si>
    <t>G..N..E</t>
  </si>
  <si>
    <t>G..N.T</t>
  </si>
  <si>
    <t>G..NS</t>
  </si>
  <si>
    <t>G.C..T</t>
  </si>
  <si>
    <t>G.C.S</t>
  </si>
  <si>
    <t>G.CN</t>
  </si>
  <si>
    <t>GA....E</t>
  </si>
  <si>
    <t>GA...T</t>
  </si>
  <si>
    <t>GA..S</t>
  </si>
  <si>
    <t>GA.N</t>
  </si>
  <si>
    <t>GAC</t>
  </si>
  <si>
    <t>...NSTE</t>
  </si>
  <si>
    <t>..C.STE</t>
  </si>
  <si>
    <t>..CNS.E</t>
  </si>
  <si>
    <t>..CNST</t>
  </si>
  <si>
    <t>.A..STE</t>
  </si>
  <si>
    <t>.A.N.TE</t>
  </si>
  <si>
    <t>.A.NS.E</t>
  </si>
  <si>
    <t>.A.NST</t>
  </si>
  <si>
    <t>.AC..TE</t>
  </si>
  <si>
    <t>.AC.S.E</t>
  </si>
  <si>
    <t>.AC.ST</t>
  </si>
  <si>
    <t>.ACN..E</t>
  </si>
  <si>
    <t>.ACN.T</t>
  </si>
  <si>
    <t>.ACNS</t>
  </si>
  <si>
    <t>G...STE</t>
  </si>
  <si>
    <t>G..N.TE</t>
  </si>
  <si>
    <t>G..NS.E</t>
  </si>
  <si>
    <t>G..NST</t>
  </si>
  <si>
    <t>G.C.S.E</t>
  </si>
  <si>
    <t>G.C.ST</t>
  </si>
  <si>
    <t>G.CN.T</t>
  </si>
  <si>
    <t>G.CNS</t>
  </si>
  <si>
    <t>GA...TE</t>
  </si>
  <si>
    <t>GA..S.E</t>
  </si>
  <si>
    <t>GA..ST</t>
  </si>
  <si>
    <t>GA.N..E</t>
  </si>
  <si>
    <t>GA.N.T</t>
  </si>
  <si>
    <t>GA.NS</t>
  </si>
  <si>
    <t>GAC...E</t>
  </si>
  <si>
    <t>GAC..T</t>
  </si>
  <si>
    <t>GAC.S</t>
  </si>
  <si>
    <t>GACN</t>
  </si>
  <si>
    <t>..CNSTE</t>
  </si>
  <si>
    <t>.A.NSTE</t>
  </si>
  <si>
    <t>.AC.STE</t>
  </si>
  <si>
    <t>.ACN.TE</t>
  </si>
  <si>
    <t>.ACNS.E</t>
  </si>
  <si>
    <t>.ACNST</t>
  </si>
  <si>
    <t>G..NSTE</t>
  </si>
  <si>
    <t>G.C.STE</t>
  </si>
  <si>
    <t>G.CNS.E</t>
  </si>
  <si>
    <t>G.CNST</t>
  </si>
  <si>
    <t>GA..STE</t>
  </si>
  <si>
    <t>GA.N.TE</t>
  </si>
  <si>
    <t>GA.NS.E</t>
  </si>
  <si>
    <t>GA.NST</t>
  </si>
  <si>
    <t>GAC..TE</t>
  </si>
  <si>
    <t>GAC.S.E</t>
  </si>
  <si>
    <t>GAC.ST</t>
  </si>
  <si>
    <t>GACN..E</t>
  </si>
  <si>
    <t>GACN.T</t>
  </si>
  <si>
    <t>GACNS</t>
  </si>
  <si>
    <t>.ACNSTE</t>
  </si>
  <si>
    <t>G.CNSTE</t>
  </si>
  <si>
    <t>GA.NSTE</t>
  </si>
  <si>
    <t>GAC.STE</t>
  </si>
  <si>
    <t>GACNS.E</t>
  </si>
  <si>
    <t>GACNST</t>
  </si>
  <si>
    <t>.....S</t>
  </si>
  <si>
    <t>....E.</t>
  </si>
  <si>
    <t>...T..</t>
  </si>
  <si>
    <t>..A...</t>
  </si>
  <si>
    <t>.N....</t>
  </si>
  <si>
    <t>....ES</t>
  </si>
  <si>
    <t>...T.S</t>
  </si>
  <si>
    <t>...TE.</t>
  </si>
  <si>
    <t>..A..S</t>
  </si>
  <si>
    <t>..A.E.</t>
  </si>
  <si>
    <t>..AT..</t>
  </si>
  <si>
    <t>.N...S</t>
  </si>
  <si>
    <t>.N..E.</t>
  </si>
  <si>
    <t>.N.T..</t>
  </si>
  <si>
    <t>.NA...</t>
  </si>
  <si>
    <t>G....S</t>
  </si>
  <si>
    <t>G...E.</t>
  </si>
  <si>
    <t>G..T..</t>
  </si>
  <si>
    <t>G.A...</t>
  </si>
  <si>
    <t>GN....</t>
  </si>
  <si>
    <t>...TES</t>
  </si>
  <si>
    <t>..A.ES</t>
  </si>
  <si>
    <t>..AT.S</t>
  </si>
  <si>
    <t>..ATE.</t>
  </si>
  <si>
    <t>.N..ES</t>
  </si>
  <si>
    <t>.N.T.S</t>
  </si>
  <si>
    <t>.N.TE.</t>
  </si>
  <si>
    <t>.NA..S</t>
  </si>
  <si>
    <t>.NA.E.</t>
  </si>
  <si>
    <t>.NAT..</t>
  </si>
  <si>
    <t>G...ES</t>
  </si>
  <si>
    <t>G..T.S</t>
  </si>
  <si>
    <t>G..TE.</t>
  </si>
  <si>
    <t>G.A..S</t>
  </si>
  <si>
    <t>G.A.E.</t>
  </si>
  <si>
    <t>G.AT..</t>
  </si>
  <si>
    <t>GN...S</t>
  </si>
  <si>
    <t>GN..E.</t>
  </si>
  <si>
    <t>GN.T..</t>
  </si>
  <si>
    <t>GNA...</t>
  </si>
  <si>
    <t>..ATES</t>
  </si>
  <si>
    <t>.N.TES</t>
  </si>
  <si>
    <t>.NA.ES</t>
  </si>
  <si>
    <t>.NAT.S</t>
  </si>
  <si>
    <t>.NATE.</t>
  </si>
  <si>
    <t>G..TES</t>
  </si>
  <si>
    <t>G.A.ES</t>
  </si>
  <si>
    <t>G.AT.S</t>
  </si>
  <si>
    <t>G.ATE.</t>
  </si>
  <si>
    <t>GN..ES</t>
  </si>
  <si>
    <t>GN.T.S</t>
  </si>
  <si>
    <t>GN.TE.</t>
  </si>
  <si>
    <t>GNA..S</t>
  </si>
  <si>
    <t>GNA.E.</t>
  </si>
  <si>
    <t>GNAT..</t>
  </si>
  <si>
    <t>.NATES</t>
  </si>
  <si>
    <t>G.ATES</t>
  </si>
  <si>
    <t>GN.TES</t>
  </si>
  <si>
    <t>GNA.ES</t>
  </si>
  <si>
    <t>GNAT.S</t>
  </si>
  <si>
    <t>GNATE.</t>
  </si>
  <si>
    <t>GNATES</t>
  </si>
  <si>
    <t>Heatmap plotting percent cobound TFs as depicted in Fig.S10b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</si>
</sst>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u/>
      <sz val="10"/>
      <color theme="1"/>
      <name val="Arial"/>
      <family val="2"/>
    </font>
    <font>
      <b/>
      <u/>
      <sz val="12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3" fillId="0" borderId="0" xfId="0" applyFont="1"/>
    <xf numFmtId="14" fontId="5" fillId="0" borderId="0" xfId="0" applyNumberFormat="1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1" fontId="2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0" fontId="0" fillId="0" borderId="0" xfId="0" applyAlignment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0" fontId="3" fillId="0" borderId="0" xfId="0" applyFont="1" applyAlignment="1">
      <alignment horizontal="center"/>
    </xf>
    <xf numFmtId="10" fontId="2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/>
    </xf>
    <xf numFmtId="164" fontId="5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10" fontId="2" fillId="2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8A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ynnakerberg1/Dropbox%20(BCH)/dropbox_Fei_Brynn_Pingzhu/data_for_paper/Figure01/Panel_f/all_knownResults_summits_wide_Nlog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ynnakerberg1/Dropbox%20(BCH)/dropbox_Fei_Brynn_Pingzhu/data_for_paper/Figure01/Panel_f/all_knownResults_summits_wide_perc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_knownResults_summits_wide_N"/>
      <sheetName val="lookup"/>
    </sheetNames>
    <sheetDataSet>
      <sheetData sheetId="0"/>
      <sheetData sheetId="1">
        <row r="2">
          <cell r="A2" t="str">
            <v>Motif|Consensus</v>
          </cell>
          <cell r="B2" t="str">
            <v>Motif</v>
          </cell>
          <cell r="C2" t="str">
            <v>Family</v>
          </cell>
          <cell r="D2" t="str">
            <v>Order</v>
          </cell>
          <cell r="E2" t="str">
            <v>ShortName</v>
          </cell>
        </row>
        <row r="3">
          <cell r="A3" t="str">
            <v>Gata1(Zf)/K562-GATA1-ChIP-Seq(GSE18829)/Homer|SAGATAAGRV</v>
          </cell>
          <cell r="B3" t="str">
            <v>SAGATAAGRV</v>
          </cell>
          <cell r="C3" t="str">
            <v>Zf)/K</v>
          </cell>
          <cell r="D3">
            <v>1</v>
          </cell>
          <cell r="E3" t="str">
            <v>GATA</v>
          </cell>
        </row>
        <row r="4">
          <cell r="A4" t="str">
            <v>Mef2d(MADS)/Retina-Mef2d-ChIP-Seq(GSE61391)/Homer|GCTATTTTTAGC</v>
          </cell>
          <cell r="B4" t="str">
            <v>GCTATTTTTAGC</v>
          </cell>
          <cell r="C4" t="str">
            <v>MADS)</v>
          </cell>
          <cell r="D4">
            <v>2</v>
          </cell>
          <cell r="E4" t="str">
            <v>MEF2</v>
          </cell>
        </row>
        <row r="5">
          <cell r="A5" t="str">
            <v>Nkx2.5(Homeobox)/HL1-Nkx2.5.biotin-ChIP-Seq(GSE21529)/Homer|RRSCACTYAA</v>
          </cell>
          <cell r="B5" t="str">
            <v>RRSCACTYAA</v>
          </cell>
          <cell r="C5" t="str">
            <v>Homeo</v>
          </cell>
          <cell r="D5">
            <v>3</v>
          </cell>
          <cell r="E5" t="str">
            <v>NKX2-5</v>
          </cell>
        </row>
        <row r="6">
          <cell r="A6" t="str">
            <v>CArG(MADS)/PUER-Srf-ChIP-Seq(Sullivan_et_al.)/Homer|CCATATATGGNM</v>
          </cell>
          <cell r="B6" t="str">
            <v>CCATATATGGNM</v>
          </cell>
          <cell r="C6" t="str">
            <v>MADS)</v>
          </cell>
          <cell r="D6">
            <v>4</v>
          </cell>
          <cell r="E6" t="str">
            <v>SRF</v>
          </cell>
        </row>
        <row r="7">
          <cell r="A7" t="str">
            <v>Tbx5(T-box)/HL1-Tbx5.biotin-ChIP-Seq(GSE21529)/Homer|AGGTGTCA</v>
          </cell>
          <cell r="B7" t="str">
            <v>AGGTGTCA</v>
          </cell>
          <cell r="C7" t="str">
            <v>T-box</v>
          </cell>
          <cell r="D7">
            <v>5</v>
          </cell>
          <cell r="E7" t="str">
            <v>TBX5</v>
          </cell>
        </row>
        <row r="8">
          <cell r="A8" t="str">
            <v>TEAD2(TEA)/Py2T-Tead2-ChIP-Seq(GSE55709)/Homer|CCWGGAATGY</v>
          </cell>
          <cell r="B8" t="str">
            <v>CCWGGAATGY</v>
          </cell>
          <cell r="C8" t="str">
            <v>TEA)/</v>
          </cell>
          <cell r="D8">
            <v>6</v>
          </cell>
          <cell r="E8" t="str">
            <v>TEAD</v>
          </cell>
        </row>
        <row r="9">
          <cell r="A9" t="str">
            <v>Tbx20(T-box)/Heart-Tbx20-ChIP-Seq(GSE29636)/Homer|GGTGYTGACAGS</v>
          </cell>
          <cell r="B9" t="str">
            <v>GGTGYTGACAGS</v>
          </cell>
          <cell r="C9" t="str">
            <v>T-box</v>
          </cell>
          <cell r="D9">
            <v>7</v>
          </cell>
          <cell r="E9" t="str">
            <v>TBX20</v>
          </cell>
        </row>
        <row r="10">
          <cell r="A10" t="str">
            <v>Hand2(bHLH)/Mesoderm-Hand2-ChIP-Seq(GSE61475)/Homer|TGACANARRCCAGRC</v>
          </cell>
          <cell r="B10" t="str">
            <v>TGACANARRCCAGRC</v>
          </cell>
          <cell r="C10" t="str">
            <v>bHLH)</v>
          </cell>
          <cell r="D10">
            <v>10</v>
          </cell>
          <cell r="E10" t="str">
            <v>bHLH–Hand2</v>
          </cell>
        </row>
        <row r="11">
          <cell r="A11" t="str">
            <v>MyoG(bHLH)/C2C12-MyoG-ChIP-Seq(GSE36024)/Homer|AACAGCTG</v>
          </cell>
          <cell r="B11" t="str">
            <v>AACAGCTG</v>
          </cell>
          <cell r="C11" t="str">
            <v>bHLH)</v>
          </cell>
          <cell r="D11">
            <v>11</v>
          </cell>
          <cell r="E11" t="str">
            <v>bHLH–MyoG</v>
          </cell>
        </row>
        <row r="12">
          <cell r="A12" t="str">
            <v>MITF(bHLH)/MastCells-MITF-ChIP-Seq(GSE48085)/Homer|RTCATGTGAC</v>
          </cell>
          <cell r="B12" t="str">
            <v>RTCATGTGAC</v>
          </cell>
          <cell r="C12" t="str">
            <v>bHLH)</v>
          </cell>
          <cell r="D12">
            <v>12</v>
          </cell>
          <cell r="E12" t="str">
            <v>bHLH–MITF</v>
          </cell>
        </row>
        <row r="13">
          <cell r="A13" t="str">
            <v>Atoh1(bHLH)/Cerebellum-Atoh1-ChIP-Seq(GSE22111)/Homer|VNRVCAGCTGGY</v>
          </cell>
          <cell r="B13" t="str">
            <v>VNRVCAGCTGGY</v>
          </cell>
          <cell r="C13" t="str">
            <v>bHLH)</v>
          </cell>
          <cell r="D13">
            <v>13</v>
          </cell>
          <cell r="E13" t="str">
            <v>bHLH–Atoh</v>
          </cell>
        </row>
        <row r="14">
          <cell r="A14" t="str">
            <v>USF1(bHLH)/GM12878-Usf1-ChIP-Seq(GSE32465)/Homer|SGTCACGTGR</v>
          </cell>
          <cell r="B14" t="str">
            <v>SGTCACGTGR</v>
          </cell>
          <cell r="C14" t="str">
            <v>bHLH)</v>
          </cell>
          <cell r="D14">
            <v>14</v>
          </cell>
          <cell r="E14" t="str">
            <v>bHLH–USF1</v>
          </cell>
        </row>
        <row r="15">
          <cell r="A15" t="str">
            <v>Atf7(bZIP)/3T3L1-Atf7-ChIP-Seq(GSE56872)/Homer|NGRTGACGTCAY</v>
          </cell>
          <cell r="B15" t="str">
            <v>NGRTGACGTCAY</v>
          </cell>
          <cell r="C15" t="str">
            <v>bZIP)</v>
          </cell>
          <cell r="D15">
            <v>15</v>
          </cell>
          <cell r="E15" t="str">
            <v>bZIP–ATF7</v>
          </cell>
        </row>
        <row r="16">
          <cell r="A16" t="str">
            <v>AP-1(bZIP)/ThioMac-PU.1-ChIP-Seq(GSE21512)/Homer|VTGACTCATC</v>
          </cell>
          <cell r="B16" t="str">
            <v>VTGACTCATC</v>
          </cell>
          <cell r="C16" t="str">
            <v>bZIP)</v>
          </cell>
          <cell r="D16">
            <v>16</v>
          </cell>
          <cell r="E16" t="str">
            <v>bZIP–AP1</v>
          </cell>
        </row>
        <row r="17">
          <cell r="A17" t="str">
            <v>MafA(bZIP)/Islet-MafA-ChIP-Seq(GSE30298)/Homer|TGCTGACTCA</v>
          </cell>
          <cell r="B17" t="str">
            <v>TGCTGACTCA</v>
          </cell>
          <cell r="C17" t="str">
            <v>bZIP)</v>
          </cell>
          <cell r="D17">
            <v>17</v>
          </cell>
          <cell r="E17" t="str">
            <v>bZIP–MAF</v>
          </cell>
        </row>
        <row r="18">
          <cell r="A18" t="str">
            <v>NF1(CTF)/LNCAP-NF1-ChIP-Seq(Unpublished)/Homer|CYTGGCABNSTGCCAR</v>
          </cell>
          <cell r="B18" t="str">
            <v>CYTGGCABNSTGCCAR</v>
          </cell>
          <cell r="C18" t="str">
            <v>CTF)/</v>
          </cell>
          <cell r="D18">
            <v>18</v>
          </cell>
          <cell r="E18" t="str">
            <v>NF1</v>
          </cell>
        </row>
        <row r="19">
          <cell r="A19" t="str">
            <v>E2F4(E2F)/K562-E2F4-ChIP-Seq(GSE31477)/Homer|GGCGGGAAAH</v>
          </cell>
          <cell r="B19" t="str">
            <v>GGCGGGAAAH</v>
          </cell>
          <cell r="C19" t="str">
            <v>E2F)/</v>
          </cell>
          <cell r="D19">
            <v>19</v>
          </cell>
          <cell r="E19" t="str">
            <v>E2F</v>
          </cell>
        </row>
        <row r="20">
          <cell r="A20" t="str">
            <v>Fli1(ETS)/CD8-FLI-ChIP-Seq(GSE20898)/Homer|NRYTTCCGGH</v>
          </cell>
          <cell r="B20" t="str">
            <v>NRYTTCCGGH</v>
          </cell>
          <cell r="C20" t="str">
            <v>ETS)/</v>
          </cell>
          <cell r="D20">
            <v>20</v>
          </cell>
          <cell r="E20" t="str">
            <v>ETS–FLI</v>
          </cell>
        </row>
        <row r="21">
          <cell r="A21" t="str">
            <v>Elk4(ETS)/Hela-Elk4-ChIP-Seq(GSE31477)/Homer|NRYTTCCGGY</v>
          </cell>
          <cell r="B21" t="str">
            <v>NRYTTCCGGY</v>
          </cell>
          <cell r="C21" t="str">
            <v>ETS)/</v>
          </cell>
          <cell r="D21">
            <v>21</v>
          </cell>
          <cell r="E21" t="str">
            <v>ETS–ELK</v>
          </cell>
        </row>
        <row r="22">
          <cell r="A22" t="str">
            <v>Foxo1(Forkhead)/RAW-Foxo1-ChIP-Seq(Fan_et_al.)/Homer|CTGTTTAC</v>
          </cell>
          <cell r="B22" t="str">
            <v>CTGTTTAC</v>
          </cell>
          <cell r="C22" t="str">
            <v>Forkh</v>
          </cell>
          <cell r="D22">
            <v>22</v>
          </cell>
          <cell r="E22" t="str">
            <v>FOX–FOXO1</v>
          </cell>
        </row>
        <row r="23">
          <cell r="A23" t="str">
            <v>HIF-1b(HLH)/T47D-HIF1b-ChIP-Seq(GSE59937)/Homer|RTACGTGC</v>
          </cell>
          <cell r="B23" t="str">
            <v>RTACGTGC</v>
          </cell>
          <cell r="C23" t="str">
            <v>HLH)/</v>
          </cell>
          <cell r="D23">
            <v>23</v>
          </cell>
          <cell r="E23" t="str">
            <v>HLH–HIF1b</v>
          </cell>
        </row>
        <row r="24">
          <cell r="A24" t="str">
            <v>Meis1(Homeobox)/MastCells-Meis1-ChIP-Seq(GSE48085)/Homer|VGCTGWCAVB</v>
          </cell>
          <cell r="B24" t="str">
            <v>VGCTGWCAVB</v>
          </cell>
          <cell r="C24" t="str">
            <v>Homeo</v>
          </cell>
          <cell r="D24">
            <v>25</v>
          </cell>
          <cell r="E24" t="str">
            <v>HD–MEIS1</v>
          </cell>
        </row>
        <row r="25">
          <cell r="A25" t="str">
            <v>Tgif1(Homeobox)/mES-Tgif1-ChIP-Seq(GSE55404)/Homer|YTGWCADY</v>
          </cell>
          <cell r="B25" t="str">
            <v>YTGWCADY</v>
          </cell>
          <cell r="C25" t="str">
            <v>Homeo</v>
          </cell>
          <cell r="D25">
            <v>26</v>
          </cell>
          <cell r="E25" t="str">
            <v>HD–TGIF1</v>
          </cell>
        </row>
        <row r="26">
          <cell r="A26" t="str">
            <v>AMYB(HTH)/Testes-AMYB-ChIP-Seq(GSE44588)/Homer|TGGCAGTTGG</v>
          </cell>
          <cell r="B26" t="str">
            <v>TGGCAGTTGG</v>
          </cell>
          <cell r="C26" t="str">
            <v>HTH)/</v>
          </cell>
          <cell r="D26">
            <v>27</v>
          </cell>
          <cell r="E26" t="str">
            <v>HTH–AMYB</v>
          </cell>
        </row>
        <row r="27">
          <cell r="A27" t="str">
            <v>Smad3(MAD)/NPC-Smad3-ChIP-Seq(GSE36673)/Homer|TWGTCTGV</v>
          </cell>
          <cell r="B27" t="str">
            <v>TWGTCTGV</v>
          </cell>
          <cell r="C27" t="str">
            <v>MAD)/</v>
          </cell>
          <cell r="D27">
            <v>28</v>
          </cell>
          <cell r="E27" t="str">
            <v>MADS–SMAD3</v>
          </cell>
        </row>
        <row r="28">
          <cell r="A28" t="str">
            <v>LXRE(NR),DR4/RAW-LXRb.biotin-ChIP-Seq(GSE21512)/Homer|RGGTTACTANAGGTCA</v>
          </cell>
          <cell r="B28" t="str">
            <v>RGGTTACTANAGGTCA</v>
          </cell>
          <cell r="C28" t="str">
            <v>NR),D</v>
          </cell>
          <cell r="D28">
            <v>29</v>
          </cell>
          <cell r="E28" t="str">
            <v>NR–LXRE</v>
          </cell>
        </row>
        <row r="29">
          <cell r="A29" t="str">
            <v>GRE(NR),IR3/A549-GR-ChIP-Seq(GSE32465)/Homer|NRGVACABNVTGTYCY</v>
          </cell>
          <cell r="B29" t="str">
            <v>NRGVACABNVTGTYCY</v>
          </cell>
          <cell r="C29" t="str">
            <v>NR),I</v>
          </cell>
          <cell r="D29">
            <v>30</v>
          </cell>
          <cell r="E29" t="str">
            <v>NR–GRE</v>
          </cell>
        </row>
        <row r="30">
          <cell r="A30" t="str">
            <v>PGR(NR)/EndoStromal-PGR-ChIP-Seq(GSE69539)/Homer|AAGAACATWHTGTTC</v>
          </cell>
          <cell r="B30" t="str">
            <v>AAGAACATWHTGTTC</v>
          </cell>
          <cell r="C30" t="str">
            <v>NR)/E</v>
          </cell>
          <cell r="D30">
            <v>31</v>
          </cell>
          <cell r="E30" t="str">
            <v>NR–PGR</v>
          </cell>
        </row>
        <row r="31">
          <cell r="A31" t="str">
            <v>NRF1(NRF)/MCF7-NRF1-ChIP-Seq(Unpublished)/Homer|CTGCGCATGCGC</v>
          </cell>
          <cell r="B31" t="str">
            <v>CTGCGCATGCGC</v>
          </cell>
          <cell r="C31" t="str">
            <v>NRF)/</v>
          </cell>
          <cell r="D31">
            <v>32</v>
          </cell>
          <cell r="E31" t="str">
            <v>NRF1</v>
          </cell>
        </row>
        <row r="32">
          <cell r="A32" t="str">
            <v>Pax8(Paired,Homeobox)/Thyroid-Pax8-ChIP-Seq(GSE26938)/Homer|GTCATGCHTGRCTGS</v>
          </cell>
          <cell r="B32" t="str">
            <v>GTCATGCHTGRCTGS</v>
          </cell>
          <cell r="C32" t="str">
            <v>Paire</v>
          </cell>
          <cell r="D32">
            <v>33</v>
          </cell>
          <cell r="E32" t="str">
            <v>PAIRED–PAX8</v>
          </cell>
        </row>
        <row r="33">
          <cell r="A33" t="str">
            <v>NFAT(RHD)/Jurkat-NFATC1-ChIP-Seq(Jolma_et_al.)/Homer|ATTTTCCATT</v>
          </cell>
          <cell r="B33" t="str">
            <v>ATTTTCCATT</v>
          </cell>
          <cell r="C33" t="str">
            <v>RHD)/</v>
          </cell>
          <cell r="D33">
            <v>34</v>
          </cell>
          <cell r="E33" t="str">
            <v>RHD–NFAT</v>
          </cell>
        </row>
        <row r="34">
          <cell r="A34" t="str">
            <v>Stat3(Stat)/mES-Stat3-ChIP-Seq(GSE11431)/Homer|CTTCCGGGAA</v>
          </cell>
          <cell r="B34" t="str">
            <v>CTTCCGGGAA</v>
          </cell>
          <cell r="C34" t="str">
            <v>Stat)</v>
          </cell>
          <cell r="D34">
            <v>35</v>
          </cell>
          <cell r="E34" t="str">
            <v>STAT3</v>
          </cell>
        </row>
        <row r="35">
          <cell r="A35" t="str">
            <v>GATA:SCL(Zf,bHLH)/Ter119-SCL-ChIP-Seq(GSE18720)/Homer|CRGCTGBNGNSNNSAGATAA</v>
          </cell>
          <cell r="B35" t="str">
            <v>CRGCTGBNGNSNNSAGATAA</v>
          </cell>
          <cell r="C35" t="str">
            <v>Zf,bH</v>
          </cell>
          <cell r="D35">
            <v>36</v>
          </cell>
          <cell r="E35" t="str">
            <v>ZF–GATA:SCL</v>
          </cell>
        </row>
        <row r="36">
          <cell r="A36" t="str">
            <v>CTCF(Zf)/CD4+-CTCF-ChIP-Seq(Barski_et_al.)/Homer|AYAGTGCCMYCTRGTGGCCA</v>
          </cell>
          <cell r="B36" t="str">
            <v>AYAGTGCCMYCTRGTGGCCA</v>
          </cell>
          <cell r="C36" t="str">
            <v>Zf)/C</v>
          </cell>
          <cell r="D36">
            <v>37</v>
          </cell>
          <cell r="E36" t="str">
            <v>ZF–CTCF</v>
          </cell>
        </row>
        <row r="37">
          <cell r="A37" t="str">
            <v>KLF14(Zf)/HEK293-KLF14.GFP-ChIP-Seq(GSE58341)/Homer|RGKGGGCGKGGC</v>
          </cell>
          <cell r="B37" t="str">
            <v>RGKGGGCGKGGC</v>
          </cell>
          <cell r="C37" t="str">
            <v>Zf)/H</v>
          </cell>
          <cell r="D37">
            <v>38</v>
          </cell>
          <cell r="E37" t="str">
            <v>ZF–KLF14</v>
          </cell>
        </row>
        <row r="38">
          <cell r="A38" t="str">
            <v>REST-NRSF(Zf)/Jurkat-NRSF-ChIP-Seq/Homer|GGMGCTGTCCATGGTGCTGA</v>
          </cell>
          <cell r="B38" t="str">
            <v>GGMGCTGTCCATGGTGCTGA</v>
          </cell>
          <cell r="C38" t="str">
            <v>Zf)/J</v>
          </cell>
          <cell r="D38">
            <v>39</v>
          </cell>
          <cell r="E38" t="str">
            <v>ZF–REST</v>
          </cell>
        </row>
        <row r="39">
          <cell r="A39" t="str">
            <v>Sp1(Zf)/Promoter/Homer|GGCCCCGCCCCC</v>
          </cell>
          <cell r="B39" t="str">
            <v>GGCCCCGCCCCC</v>
          </cell>
          <cell r="C39" t="str">
            <v>Zf)/P</v>
          </cell>
          <cell r="D39">
            <v>40</v>
          </cell>
          <cell r="E39" t="str">
            <v>ZF–Sp1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_knownResults_summits_wide_p"/>
      <sheetName val="lookup"/>
    </sheetNames>
    <sheetDataSet>
      <sheetData sheetId="0"/>
      <sheetData sheetId="1">
        <row r="2">
          <cell r="A2" t="str">
            <v>Motif|Consensus</v>
          </cell>
          <cell r="B2" t="str">
            <v>Motif</v>
          </cell>
          <cell r="C2" t="str">
            <v>Family</v>
          </cell>
          <cell r="D2" t="str">
            <v>Order</v>
          </cell>
          <cell r="E2" t="str">
            <v>ShortName</v>
          </cell>
        </row>
        <row r="3">
          <cell r="A3" t="str">
            <v>Gata1(Zf)/K562-GATA1-ChIP-Seq(GSE18829)/Homer|SAGATAAGRV</v>
          </cell>
          <cell r="B3" t="str">
            <v>SAGATAAGRV</v>
          </cell>
          <cell r="C3" t="str">
            <v>Zf)/K</v>
          </cell>
          <cell r="D3">
            <v>1</v>
          </cell>
          <cell r="E3" t="str">
            <v>GATA</v>
          </cell>
        </row>
        <row r="4">
          <cell r="A4" t="str">
            <v>Mef2d(MADS)/Retina-Mef2d-ChIP-Seq(GSE61391)/Homer|GCTATTTTTAGC</v>
          </cell>
          <cell r="B4" t="str">
            <v>GCTATTTTTAGC</v>
          </cell>
          <cell r="C4" t="str">
            <v>MADS)</v>
          </cell>
          <cell r="D4">
            <v>2</v>
          </cell>
          <cell r="E4" t="str">
            <v>MEF2</v>
          </cell>
        </row>
        <row r="5">
          <cell r="A5" t="str">
            <v>Nkx2.5(Homeobox)/HL1-Nkx2.5.biotin-ChIP-Seq(GSE21529)/Homer|RRSCACTYAA</v>
          </cell>
          <cell r="B5" t="str">
            <v>RRSCACTYAA</v>
          </cell>
          <cell r="C5" t="str">
            <v>Homeo</v>
          </cell>
          <cell r="D5">
            <v>3</v>
          </cell>
          <cell r="E5" t="str">
            <v>NKX2-5</v>
          </cell>
        </row>
        <row r="6">
          <cell r="A6" t="str">
            <v>CArG(MADS)/PUER-Srf-ChIP-Seq(Sullivan_et_al.)/Homer|CCATATATGGNM</v>
          </cell>
          <cell r="B6" t="str">
            <v>CCATATATGGNM</v>
          </cell>
          <cell r="C6" t="str">
            <v>MADS)</v>
          </cell>
          <cell r="D6">
            <v>4</v>
          </cell>
          <cell r="E6" t="str">
            <v>SRF</v>
          </cell>
        </row>
        <row r="7">
          <cell r="A7" t="str">
            <v>Tbx5(T-box)/HL1-Tbx5.biotin-ChIP-Seq(GSE21529)/Homer|AGGTGTCA</v>
          </cell>
          <cell r="B7" t="str">
            <v>AGGTGTCA</v>
          </cell>
          <cell r="C7" t="str">
            <v>T-box</v>
          </cell>
          <cell r="D7">
            <v>5</v>
          </cell>
          <cell r="E7" t="str">
            <v>TBX5</v>
          </cell>
        </row>
        <row r="8">
          <cell r="A8" t="str">
            <v>TEAD2(TEA)/Py2T-Tead2-ChIP-Seq(GSE55709)/Homer|CCWGGAATGY</v>
          </cell>
          <cell r="B8" t="str">
            <v>CCWGGAATGY</v>
          </cell>
          <cell r="C8" t="str">
            <v>TEA)/</v>
          </cell>
          <cell r="D8">
            <v>6</v>
          </cell>
          <cell r="E8" t="str">
            <v>TEAD</v>
          </cell>
        </row>
        <row r="9">
          <cell r="A9" t="str">
            <v>Tbx20(T-box)/Heart-Tbx20-ChIP-Seq(GSE29636)/Homer|GGTGYTGACAGS</v>
          </cell>
          <cell r="B9" t="str">
            <v>GGTGYTGACAGS</v>
          </cell>
          <cell r="C9" t="str">
            <v>T-box</v>
          </cell>
          <cell r="D9">
            <v>7</v>
          </cell>
          <cell r="E9" t="str">
            <v>TBX20</v>
          </cell>
        </row>
        <row r="10">
          <cell r="A10" t="str">
            <v>Hand2(bHLH)/Mesoderm-Hand2-ChIP-Seq(GSE61475)/Homer|TGACANARRCCAGRC</v>
          </cell>
          <cell r="B10" t="str">
            <v>TGACANARRCCAGRC</v>
          </cell>
          <cell r="C10" t="str">
            <v>bHLH)</v>
          </cell>
          <cell r="D10">
            <v>10</v>
          </cell>
          <cell r="E10" t="str">
            <v>bHLH–Hand2</v>
          </cell>
        </row>
        <row r="11">
          <cell r="A11" t="str">
            <v>MyoG(bHLH)/C2C12-MyoG-ChIP-Seq(GSE36024)/Homer|AACAGCTG</v>
          </cell>
          <cell r="B11" t="str">
            <v>AACAGCTG</v>
          </cell>
          <cell r="C11" t="str">
            <v>bHLH)</v>
          </cell>
          <cell r="D11">
            <v>11</v>
          </cell>
          <cell r="E11" t="str">
            <v>bHLH–MyoG</v>
          </cell>
        </row>
        <row r="12">
          <cell r="A12" t="str">
            <v>MITF(bHLH)/MastCells-MITF-ChIP-Seq(GSE48085)/Homer|RTCATGTGAC</v>
          </cell>
          <cell r="B12" t="str">
            <v>RTCATGTGAC</v>
          </cell>
          <cell r="C12" t="str">
            <v>bHLH)</v>
          </cell>
          <cell r="D12">
            <v>12</v>
          </cell>
          <cell r="E12" t="str">
            <v>bHLH–MITF</v>
          </cell>
        </row>
        <row r="13">
          <cell r="A13" t="str">
            <v>Atoh1(bHLH)/Cerebellum-Atoh1-ChIP-Seq(GSE22111)/Homer|VNRVCAGCTGGY</v>
          </cell>
          <cell r="B13" t="str">
            <v>VNRVCAGCTGGY</v>
          </cell>
          <cell r="C13" t="str">
            <v>bHLH)</v>
          </cell>
          <cell r="D13">
            <v>13</v>
          </cell>
          <cell r="E13" t="str">
            <v>bHLH–Atoh</v>
          </cell>
        </row>
        <row r="14">
          <cell r="A14" t="str">
            <v>USF1(bHLH)/GM12878-Usf1-ChIP-Seq(GSE32465)/Homer|SGTCACGTGR</v>
          </cell>
          <cell r="B14" t="str">
            <v>SGTCACGTGR</v>
          </cell>
          <cell r="C14" t="str">
            <v>bHLH)</v>
          </cell>
          <cell r="D14">
            <v>14</v>
          </cell>
          <cell r="E14" t="str">
            <v>bHLH–USF1</v>
          </cell>
        </row>
        <row r="15">
          <cell r="A15" t="str">
            <v>Atf7(bZIP)/3T3L1-Atf7-ChIP-Seq(GSE56872)/Homer|NGRTGACGTCAY</v>
          </cell>
          <cell r="B15" t="str">
            <v>NGRTGACGTCAY</v>
          </cell>
          <cell r="C15" t="str">
            <v>bZIP)</v>
          </cell>
          <cell r="D15">
            <v>15</v>
          </cell>
          <cell r="E15" t="str">
            <v>bZIP–ATF7</v>
          </cell>
        </row>
        <row r="16">
          <cell r="A16" t="str">
            <v>AP-1(bZIP)/ThioMac-PU.1-ChIP-Seq(GSE21512)/Homer|VTGACTCATC</v>
          </cell>
          <cell r="B16" t="str">
            <v>VTGACTCATC</v>
          </cell>
          <cell r="C16" t="str">
            <v>bZIP)</v>
          </cell>
          <cell r="D16">
            <v>16</v>
          </cell>
          <cell r="E16" t="str">
            <v>bZIP–AP1</v>
          </cell>
        </row>
        <row r="17">
          <cell r="A17" t="str">
            <v>MafA(bZIP)/Islet-MafA-ChIP-Seq(GSE30298)/Homer|TGCTGACTCA</v>
          </cell>
          <cell r="B17" t="str">
            <v>TGCTGACTCA</v>
          </cell>
          <cell r="C17" t="str">
            <v>bZIP)</v>
          </cell>
          <cell r="D17">
            <v>17</v>
          </cell>
          <cell r="E17" t="str">
            <v>bZIP–MAF</v>
          </cell>
        </row>
        <row r="18">
          <cell r="A18" t="str">
            <v>NF1(CTF)/LNCAP-NF1-ChIP-Seq(Unpublished)/Homer|CYTGGCABNSTGCCAR</v>
          </cell>
          <cell r="B18" t="str">
            <v>CYTGGCABNSTGCCAR</v>
          </cell>
          <cell r="C18" t="str">
            <v>CTF)/</v>
          </cell>
          <cell r="D18">
            <v>18</v>
          </cell>
          <cell r="E18" t="str">
            <v>NF1</v>
          </cell>
        </row>
        <row r="19">
          <cell r="A19" t="str">
            <v>E2F4(E2F)/K562-E2F4-ChIP-Seq(GSE31477)/Homer|GGCGGGAAAH</v>
          </cell>
          <cell r="B19" t="str">
            <v>GGCGGGAAAH</v>
          </cell>
          <cell r="C19" t="str">
            <v>E2F)/</v>
          </cell>
          <cell r="D19">
            <v>19</v>
          </cell>
          <cell r="E19" t="str">
            <v>E2F</v>
          </cell>
        </row>
        <row r="20">
          <cell r="A20" t="str">
            <v>Fli1(ETS)/CD8-FLI-ChIP-Seq(GSE20898)/Homer|NRYTTCCGGH</v>
          </cell>
          <cell r="B20" t="str">
            <v>NRYTTCCGGH</v>
          </cell>
          <cell r="C20" t="str">
            <v>ETS)/</v>
          </cell>
          <cell r="D20">
            <v>20</v>
          </cell>
          <cell r="E20" t="str">
            <v>ETS–FLI</v>
          </cell>
        </row>
        <row r="21">
          <cell r="A21" t="str">
            <v>Elk4(ETS)/Hela-Elk4-ChIP-Seq(GSE31477)/Homer|NRYTTCCGGY</v>
          </cell>
          <cell r="B21" t="str">
            <v>NRYTTCCGGY</v>
          </cell>
          <cell r="C21" t="str">
            <v>ETS)/</v>
          </cell>
          <cell r="D21">
            <v>21</v>
          </cell>
          <cell r="E21" t="str">
            <v>ETS–ELK</v>
          </cell>
        </row>
        <row r="22">
          <cell r="A22" t="str">
            <v>Foxo1(Forkhead)/RAW-Foxo1-ChIP-Seq(Fan_et_al.)/Homer|CTGTTTAC</v>
          </cell>
          <cell r="B22" t="str">
            <v>CTGTTTAC</v>
          </cell>
          <cell r="C22" t="str">
            <v>Forkh</v>
          </cell>
          <cell r="D22">
            <v>22</v>
          </cell>
          <cell r="E22" t="str">
            <v>FOX–FOXO1</v>
          </cell>
        </row>
        <row r="23">
          <cell r="A23" t="str">
            <v>HIF-1b(HLH)/T47D-HIF1b-ChIP-Seq(GSE59937)/Homer|RTACGTGC</v>
          </cell>
          <cell r="B23" t="str">
            <v>RTACGTGC</v>
          </cell>
          <cell r="C23" t="str">
            <v>HLH)/</v>
          </cell>
          <cell r="D23">
            <v>23</v>
          </cell>
          <cell r="E23" t="str">
            <v>HLH–HIF1b</v>
          </cell>
        </row>
        <row r="24">
          <cell r="A24" t="str">
            <v>Meis1(Homeobox)/MastCells-Meis1-ChIP-Seq(GSE48085)/Homer|VGCTGWCAVB</v>
          </cell>
          <cell r="B24" t="str">
            <v>VGCTGWCAVB</v>
          </cell>
          <cell r="C24" t="str">
            <v>Homeo</v>
          </cell>
          <cell r="D24">
            <v>25</v>
          </cell>
          <cell r="E24" t="str">
            <v>HD–MEIS1</v>
          </cell>
        </row>
        <row r="25">
          <cell r="A25" t="str">
            <v>Tgif1(Homeobox)/mES-Tgif1-ChIP-Seq(GSE55404)/Homer|YTGWCADY</v>
          </cell>
          <cell r="B25" t="str">
            <v>YTGWCADY</v>
          </cell>
          <cell r="C25" t="str">
            <v>Homeo</v>
          </cell>
          <cell r="D25">
            <v>26</v>
          </cell>
          <cell r="E25" t="str">
            <v>HD–TGIF1</v>
          </cell>
        </row>
        <row r="26">
          <cell r="A26" t="str">
            <v>AMYB(HTH)/Testes-AMYB-ChIP-Seq(GSE44588)/Homer|TGGCAGTTGG</v>
          </cell>
          <cell r="B26" t="str">
            <v>TGGCAGTTGG</v>
          </cell>
          <cell r="C26" t="str">
            <v>HTH)/</v>
          </cell>
          <cell r="D26">
            <v>27</v>
          </cell>
          <cell r="E26" t="str">
            <v>HTH–AMYB</v>
          </cell>
        </row>
        <row r="27">
          <cell r="A27" t="str">
            <v>Smad3(MAD)/NPC-Smad3-ChIP-Seq(GSE36673)/Homer|TWGTCTGV</v>
          </cell>
          <cell r="B27" t="str">
            <v>TWGTCTGV</v>
          </cell>
          <cell r="C27" t="str">
            <v>MAD)/</v>
          </cell>
          <cell r="D27">
            <v>28</v>
          </cell>
          <cell r="E27" t="str">
            <v>MADS–SMAD3</v>
          </cell>
        </row>
        <row r="28">
          <cell r="A28" t="str">
            <v>LXRE(NR),DR4/RAW-LXRb.biotin-ChIP-Seq(GSE21512)/Homer|RGGTTACTANAGGTCA</v>
          </cell>
          <cell r="B28" t="str">
            <v>RGGTTACTANAGGTCA</v>
          </cell>
          <cell r="C28" t="str">
            <v>NR),D</v>
          </cell>
          <cell r="D28">
            <v>29</v>
          </cell>
          <cell r="E28" t="str">
            <v>NR–LXRE</v>
          </cell>
        </row>
        <row r="29">
          <cell r="A29" t="str">
            <v>GRE(NR),IR3/A549-GR-ChIP-Seq(GSE32465)/Homer|NRGVACABNVTGTYCY</v>
          </cell>
          <cell r="B29" t="str">
            <v>NRGVACABNVTGTYCY</v>
          </cell>
          <cell r="C29" t="str">
            <v>NR),I</v>
          </cell>
          <cell r="D29">
            <v>30</v>
          </cell>
          <cell r="E29" t="str">
            <v>NR–GRE</v>
          </cell>
        </row>
        <row r="30">
          <cell r="A30" t="str">
            <v>PGR(NR)/EndoStromal-PGR-ChIP-Seq(GSE69539)/Homer|AAGAACATWHTGTTC</v>
          </cell>
          <cell r="B30" t="str">
            <v>AAGAACATWHTGTTC</v>
          </cell>
          <cell r="C30" t="str">
            <v>NR)/E</v>
          </cell>
          <cell r="D30">
            <v>31</v>
          </cell>
          <cell r="E30" t="str">
            <v>NR–PGR</v>
          </cell>
        </row>
        <row r="31">
          <cell r="A31" t="str">
            <v>NRF1(NRF)/MCF7-NRF1-ChIP-Seq(Unpublished)/Homer|CTGCGCATGCGC</v>
          </cell>
          <cell r="B31" t="str">
            <v>CTGCGCATGCGC</v>
          </cell>
          <cell r="C31" t="str">
            <v>NRF)/</v>
          </cell>
          <cell r="D31">
            <v>32</v>
          </cell>
          <cell r="E31" t="str">
            <v>NRF1</v>
          </cell>
        </row>
        <row r="32">
          <cell r="A32" t="str">
            <v>Pax8(Paired,Homeobox)/Thyroid-Pax8-ChIP-Seq(GSE26938)/Homer|GTCATGCHTGRCTGS</v>
          </cell>
          <cell r="B32" t="str">
            <v>GTCATGCHTGRCTGS</v>
          </cell>
          <cell r="C32" t="str">
            <v>Paire</v>
          </cell>
          <cell r="D32">
            <v>33</v>
          </cell>
          <cell r="E32" t="str">
            <v>PAIRED–PAX8</v>
          </cell>
        </row>
        <row r="33">
          <cell r="A33" t="str">
            <v>NFAT(RHD)/Jurkat-NFATC1-ChIP-Seq(Jolma_et_al.)/Homer|ATTTTCCATT</v>
          </cell>
          <cell r="B33" t="str">
            <v>ATTTTCCATT</v>
          </cell>
          <cell r="C33" t="str">
            <v>RHD)/</v>
          </cell>
          <cell r="D33">
            <v>34</v>
          </cell>
          <cell r="E33" t="str">
            <v>RHD–NFAT</v>
          </cell>
        </row>
        <row r="34">
          <cell r="A34" t="str">
            <v>Stat3(Stat)/mES-Stat3-ChIP-Seq(GSE11431)/Homer|CTTCCGGGAA</v>
          </cell>
          <cell r="B34" t="str">
            <v>CTTCCGGGAA</v>
          </cell>
          <cell r="C34" t="str">
            <v>Stat)</v>
          </cell>
          <cell r="D34">
            <v>35</v>
          </cell>
          <cell r="E34" t="str">
            <v>STAT3</v>
          </cell>
        </row>
        <row r="35">
          <cell r="A35" t="str">
            <v>GATA:SCL(Zf,bHLH)/Ter119-SCL-ChIP-Seq(GSE18720)/Homer|CRGCTGBNGNSNNSAGATAA</v>
          </cell>
          <cell r="B35" t="str">
            <v>CRGCTGBNGNSNNSAGATAA</v>
          </cell>
          <cell r="C35" t="str">
            <v>Zf,bH</v>
          </cell>
          <cell r="D35">
            <v>36</v>
          </cell>
          <cell r="E35" t="str">
            <v>ZF–GATA:SCL</v>
          </cell>
        </row>
        <row r="36">
          <cell r="A36" t="str">
            <v>CTCF(Zf)/CD4+-CTCF-ChIP-Seq(Barski_et_al.)/Homer|AYAGTGCCMYCTRGTGGCCA</v>
          </cell>
          <cell r="B36" t="str">
            <v>AYAGTGCCMYCTRGTGGCCA</v>
          </cell>
          <cell r="C36" t="str">
            <v>Zf)/C</v>
          </cell>
          <cell r="D36">
            <v>37</v>
          </cell>
          <cell r="E36" t="str">
            <v>ZF–CTCF</v>
          </cell>
        </row>
        <row r="37">
          <cell r="A37" t="str">
            <v>KLF14(Zf)/HEK293-KLF14.GFP-ChIP-Seq(GSE58341)/Homer|RGKGGGCGKGGC</v>
          </cell>
          <cell r="B37" t="str">
            <v>RGKGGGCGKGGC</v>
          </cell>
          <cell r="C37" t="str">
            <v>Zf)/H</v>
          </cell>
          <cell r="D37">
            <v>38</v>
          </cell>
          <cell r="E37" t="str">
            <v>ZF–KLF14</v>
          </cell>
        </row>
        <row r="38">
          <cell r="A38" t="str">
            <v>REST-NRSF(Zf)/Jurkat-NRSF-ChIP-Seq/Homer|GGMGCTGTCCATGGTGCTGA</v>
          </cell>
          <cell r="B38" t="str">
            <v>GGMGCTGTCCATGGTGCTGA</v>
          </cell>
          <cell r="C38" t="str">
            <v>Zf)/J</v>
          </cell>
          <cell r="D38">
            <v>39</v>
          </cell>
          <cell r="E38" t="str">
            <v>ZF–REST</v>
          </cell>
        </row>
        <row r="39">
          <cell r="A39" t="str">
            <v>Sp1(Zf)/Promoter/Homer|GGCCCCGCCCCC</v>
          </cell>
          <cell r="B39" t="str">
            <v>GGCCCCGCCCCC</v>
          </cell>
          <cell r="C39" t="str">
            <v>Zf)/P</v>
          </cell>
          <cell r="D39">
            <v>40</v>
          </cell>
          <cell r="E39" t="str">
            <v>ZF–Sp1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etal_BP_heatmap" connectionId="2" xr16:uid="{E69388FF-69CE-5F47-ADD5-4A74E5AF5528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dult_BP_heatmap" connectionId="1" xr16:uid="{875D3092-CAA5-C041-9696-34F7927BB30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BC598-567C-5D49-A0B7-F5C816F3E546}">
  <dimension ref="A1:K40"/>
  <sheetViews>
    <sheetView tabSelected="1" workbookViewId="0">
      <selection activeCell="A13" sqref="A13"/>
    </sheetView>
  </sheetViews>
  <sheetFormatPr baseColWidth="10" defaultRowHeight="13" x14ac:dyDescent="0.15"/>
  <cols>
    <col min="1" max="1" width="24.1640625" style="3" customWidth="1"/>
    <col min="2" max="2" width="10.83203125" style="3"/>
    <col min="3" max="3" width="18.83203125" style="3" customWidth="1"/>
    <col min="4" max="16384" width="10.83203125" style="3"/>
  </cols>
  <sheetData>
    <row r="1" spans="1:11" x14ac:dyDescent="0.15">
      <c r="A1" s="13" t="s">
        <v>552</v>
      </c>
    </row>
    <row r="2" spans="1:11" x14ac:dyDescent="0.15">
      <c r="A2" s="12" t="s">
        <v>23</v>
      </c>
      <c r="B2" s="12" t="s">
        <v>484</v>
      </c>
    </row>
    <row r="3" spans="1:11" x14ac:dyDescent="0.15">
      <c r="A3" s="3" t="s">
        <v>476</v>
      </c>
      <c r="B3" s="3">
        <v>16</v>
      </c>
    </row>
    <row r="4" spans="1:11" x14ac:dyDescent="0.15">
      <c r="A4" s="3" t="s">
        <v>477</v>
      </c>
      <c r="B4" s="3">
        <v>14</v>
      </c>
    </row>
    <row r="5" spans="1:11" x14ac:dyDescent="0.15">
      <c r="A5" s="3" t="s">
        <v>478</v>
      </c>
      <c r="B5" s="3">
        <v>0</v>
      </c>
    </row>
    <row r="6" spans="1:11" x14ac:dyDescent="0.15">
      <c r="A6" s="3" t="s">
        <v>485</v>
      </c>
      <c r="B6" s="3">
        <v>0</v>
      </c>
    </row>
    <row r="7" spans="1:11" x14ac:dyDescent="0.15">
      <c r="A7" s="3" t="s">
        <v>479</v>
      </c>
      <c r="B7" s="3">
        <v>27</v>
      </c>
    </row>
    <row r="8" spans="1:11" x14ac:dyDescent="0.15">
      <c r="A8" s="3" t="s">
        <v>480</v>
      </c>
      <c r="B8" s="3">
        <v>12</v>
      </c>
    </row>
    <row r="9" spans="1:11" x14ac:dyDescent="0.15">
      <c r="A9" s="3" t="s">
        <v>481</v>
      </c>
      <c r="B9" s="3">
        <v>5</v>
      </c>
    </row>
    <row r="10" spans="1:11" x14ac:dyDescent="0.15">
      <c r="A10" s="3" t="s">
        <v>482</v>
      </c>
      <c r="B10" s="3">
        <v>14</v>
      </c>
    </row>
    <row r="11" spans="1:11" x14ac:dyDescent="0.15">
      <c r="A11" s="3" t="s">
        <v>483</v>
      </c>
      <c r="B11" s="3">
        <v>3</v>
      </c>
    </row>
    <row r="15" spans="1:11" x14ac:dyDescent="0.15">
      <c r="A15" s="10" t="s">
        <v>540</v>
      </c>
    </row>
    <row r="16" spans="1:11" x14ac:dyDescent="0.15">
      <c r="A16" s="12" t="s">
        <v>21</v>
      </c>
      <c r="B16" s="12" t="s">
        <v>22</v>
      </c>
      <c r="C16" s="12" t="s">
        <v>23</v>
      </c>
      <c r="D16" s="12" t="s">
        <v>24</v>
      </c>
      <c r="E16" s="12" t="s">
        <v>25</v>
      </c>
      <c r="F16" s="12" t="s">
        <v>26</v>
      </c>
      <c r="G16" s="12" t="s">
        <v>27</v>
      </c>
      <c r="H16" s="12" t="s">
        <v>28</v>
      </c>
      <c r="I16" s="12" t="s">
        <v>29</v>
      </c>
      <c r="J16" s="12" t="s">
        <v>30</v>
      </c>
      <c r="K16" s="12" t="s">
        <v>31</v>
      </c>
    </row>
    <row r="17" spans="1:11" x14ac:dyDescent="0.15">
      <c r="A17" s="3">
        <v>99879</v>
      </c>
      <c r="B17" s="3" t="s">
        <v>32</v>
      </c>
      <c r="C17" s="3" t="s">
        <v>33</v>
      </c>
      <c r="D17" s="2">
        <v>42993</v>
      </c>
      <c r="E17" s="2" t="s">
        <v>34</v>
      </c>
      <c r="F17" s="4">
        <v>3.1981480000000002</v>
      </c>
      <c r="G17" s="4">
        <v>1.568519</v>
      </c>
      <c r="H17" s="4">
        <v>0.55000000000000004</v>
      </c>
      <c r="I17" s="4">
        <v>0.81481499999999996</v>
      </c>
      <c r="J17" s="4">
        <f t="shared" ref="J17:J36" si="0">(F17-G17)*100/F17</f>
        <v>50.955396685831928</v>
      </c>
      <c r="K17" s="3">
        <v>850</v>
      </c>
    </row>
    <row r="18" spans="1:11" x14ac:dyDescent="0.15">
      <c r="A18" s="3">
        <v>99880</v>
      </c>
      <c r="B18" s="3" t="s">
        <v>32</v>
      </c>
      <c r="C18" s="3" t="s">
        <v>33</v>
      </c>
      <c r="D18" s="2">
        <v>42993</v>
      </c>
      <c r="E18" s="2" t="s">
        <v>34</v>
      </c>
      <c r="F18" s="4">
        <v>3.014815</v>
      </c>
      <c r="G18" s="4">
        <v>1.5481480000000001</v>
      </c>
      <c r="H18" s="4">
        <v>0.57037000000000004</v>
      </c>
      <c r="I18" s="4">
        <v>0.89629599999999998</v>
      </c>
      <c r="J18" s="4">
        <f t="shared" si="0"/>
        <v>48.648656716912974</v>
      </c>
      <c r="K18" s="3">
        <v>785</v>
      </c>
    </row>
    <row r="19" spans="1:11" x14ac:dyDescent="0.15">
      <c r="A19" s="3">
        <v>99881</v>
      </c>
      <c r="B19" s="3" t="s">
        <v>35</v>
      </c>
      <c r="C19" s="3" t="s">
        <v>33</v>
      </c>
      <c r="D19" s="2">
        <v>42993</v>
      </c>
      <c r="E19" s="2" t="s">
        <v>34</v>
      </c>
      <c r="F19" s="4">
        <v>3.126852</v>
      </c>
      <c r="G19" s="4">
        <v>1.4564809999999999</v>
      </c>
      <c r="H19" s="4">
        <v>0.49907400000000002</v>
      </c>
      <c r="I19" s="4">
        <v>0.76388900000000004</v>
      </c>
      <c r="J19" s="4">
        <f t="shared" si="0"/>
        <v>53.42021304494105</v>
      </c>
      <c r="K19" s="3">
        <v>753</v>
      </c>
    </row>
    <row r="20" spans="1:11" x14ac:dyDescent="0.15">
      <c r="A20" s="3">
        <v>99882</v>
      </c>
      <c r="B20" s="3" t="s">
        <v>35</v>
      </c>
      <c r="C20" s="3" t="s">
        <v>33</v>
      </c>
      <c r="D20" s="2">
        <v>42993</v>
      </c>
      <c r="E20" s="2" t="s">
        <v>34</v>
      </c>
      <c r="F20" s="4">
        <v>2.9435190000000002</v>
      </c>
      <c r="G20" s="4">
        <v>1.425926</v>
      </c>
      <c r="H20" s="4">
        <v>0.55000000000000004</v>
      </c>
      <c r="I20" s="4">
        <v>0.70277800000000001</v>
      </c>
      <c r="J20" s="4">
        <f t="shared" si="0"/>
        <v>51.557098833063421</v>
      </c>
      <c r="K20" s="3">
        <v>675</v>
      </c>
    </row>
    <row r="21" spans="1:11" x14ac:dyDescent="0.15">
      <c r="A21" s="3">
        <v>99884</v>
      </c>
      <c r="B21" s="3" t="s">
        <v>35</v>
      </c>
      <c r="C21" s="3" t="s">
        <v>33</v>
      </c>
      <c r="D21" s="2">
        <v>42993</v>
      </c>
      <c r="E21" s="2" t="s">
        <v>34</v>
      </c>
      <c r="F21" s="4">
        <v>3.2898149999999999</v>
      </c>
      <c r="G21" s="4">
        <v>1.5787040000000001</v>
      </c>
      <c r="H21" s="4">
        <v>0.55000000000000004</v>
      </c>
      <c r="I21" s="4">
        <v>0.79444400000000004</v>
      </c>
      <c r="J21" s="4">
        <f t="shared" si="0"/>
        <v>52.01237759570067</v>
      </c>
      <c r="K21" s="3">
        <v>633</v>
      </c>
    </row>
    <row r="22" spans="1:11" x14ac:dyDescent="0.15">
      <c r="A22" s="3">
        <v>99889</v>
      </c>
      <c r="B22" s="3" t="s">
        <v>32</v>
      </c>
      <c r="C22" s="3" t="s">
        <v>36</v>
      </c>
      <c r="D22" s="2">
        <v>42996</v>
      </c>
      <c r="E22" s="3" t="s">
        <v>37</v>
      </c>
      <c r="F22" s="4">
        <v>3.768519</v>
      </c>
      <c r="G22" s="4">
        <v>2.0981480000000001</v>
      </c>
      <c r="H22" s="4">
        <v>0.45833299999999999</v>
      </c>
      <c r="I22" s="4">
        <v>0.77407400000000004</v>
      </c>
      <c r="J22" s="4">
        <f t="shared" si="0"/>
        <v>44.32433536888098</v>
      </c>
      <c r="K22" s="3">
        <v>461</v>
      </c>
    </row>
    <row r="23" spans="1:11" x14ac:dyDescent="0.15">
      <c r="A23" s="3">
        <v>99890</v>
      </c>
      <c r="B23" s="3" t="s">
        <v>32</v>
      </c>
      <c r="C23" s="3" t="s">
        <v>36</v>
      </c>
      <c r="D23" s="2">
        <v>42996</v>
      </c>
      <c r="E23" s="3" t="s">
        <v>37</v>
      </c>
      <c r="F23" s="4">
        <v>3.3305560000000001</v>
      </c>
      <c r="G23" s="4">
        <v>1.5990740000000001</v>
      </c>
      <c r="H23" s="4">
        <v>0.55000000000000004</v>
      </c>
      <c r="I23" s="4">
        <v>0.77407400000000004</v>
      </c>
      <c r="J23" s="4">
        <f t="shared" si="0"/>
        <v>51.987776215142453</v>
      </c>
      <c r="K23" s="3">
        <v>570</v>
      </c>
    </row>
    <row r="24" spans="1:11" x14ac:dyDescent="0.15">
      <c r="A24" s="3">
        <v>99891</v>
      </c>
      <c r="B24" s="3" t="s">
        <v>32</v>
      </c>
      <c r="C24" s="3" t="s">
        <v>36</v>
      </c>
      <c r="D24" s="2">
        <v>42996</v>
      </c>
      <c r="E24" s="3" t="s">
        <v>37</v>
      </c>
      <c r="F24" s="4">
        <v>3.4120370000000002</v>
      </c>
      <c r="G24" s="4">
        <v>1.690741</v>
      </c>
      <c r="H24" s="4">
        <v>0.55000000000000004</v>
      </c>
      <c r="I24" s="4">
        <v>0.81481499999999996</v>
      </c>
      <c r="J24" s="4">
        <f t="shared" si="0"/>
        <v>50.447753057777511</v>
      </c>
      <c r="K24" s="3">
        <v>695</v>
      </c>
    </row>
    <row r="25" spans="1:11" x14ac:dyDescent="0.15">
      <c r="A25" s="3">
        <v>99892</v>
      </c>
      <c r="B25" s="3" t="s">
        <v>35</v>
      </c>
      <c r="C25" s="3" t="s">
        <v>36</v>
      </c>
      <c r="D25" s="2">
        <v>42996</v>
      </c>
      <c r="E25" s="3" t="s">
        <v>37</v>
      </c>
      <c r="F25" s="4">
        <v>3.5444439999999999</v>
      </c>
      <c r="G25" s="4">
        <v>2.006481</v>
      </c>
      <c r="H25" s="4">
        <v>0.50925900000000002</v>
      </c>
      <c r="I25" s="4">
        <v>0.86574099999999998</v>
      </c>
      <c r="J25" s="4">
        <f t="shared" si="0"/>
        <v>43.390811083487286</v>
      </c>
      <c r="K25" s="3">
        <v>637</v>
      </c>
    </row>
    <row r="26" spans="1:11" x14ac:dyDescent="0.15">
      <c r="A26" s="3">
        <v>99893</v>
      </c>
      <c r="B26" s="3" t="s">
        <v>35</v>
      </c>
      <c r="C26" s="3" t="s">
        <v>36</v>
      </c>
      <c r="D26" s="2">
        <v>42996</v>
      </c>
      <c r="E26" s="3" t="s">
        <v>37</v>
      </c>
      <c r="F26" s="4">
        <v>2.8416670000000002</v>
      </c>
      <c r="G26" s="4">
        <v>1.446296</v>
      </c>
      <c r="H26" s="4">
        <v>0.47870400000000002</v>
      </c>
      <c r="I26" s="4">
        <v>0.63148099999999996</v>
      </c>
      <c r="J26" s="4">
        <f t="shared" si="0"/>
        <v>49.103959049388969</v>
      </c>
      <c r="K26" s="3">
        <v>635</v>
      </c>
    </row>
    <row r="27" spans="1:11" x14ac:dyDescent="0.15">
      <c r="A27" s="3">
        <v>99909</v>
      </c>
      <c r="B27" s="3" t="s">
        <v>35</v>
      </c>
      <c r="C27" s="3" t="s">
        <v>38</v>
      </c>
      <c r="D27" s="2">
        <v>42999</v>
      </c>
      <c r="E27" s="2" t="s">
        <v>39</v>
      </c>
      <c r="F27" s="4">
        <v>2.9537040000000001</v>
      </c>
      <c r="G27" s="4">
        <v>1.4666669999999999</v>
      </c>
      <c r="H27" s="4">
        <v>0.61111099999999996</v>
      </c>
      <c r="I27" s="4">
        <v>0.77407400000000004</v>
      </c>
      <c r="J27" s="4">
        <f t="shared" si="0"/>
        <v>50.344821282024206</v>
      </c>
      <c r="K27" s="3">
        <v>713</v>
      </c>
    </row>
    <row r="28" spans="1:11" x14ac:dyDescent="0.15">
      <c r="A28" s="3">
        <v>99910</v>
      </c>
      <c r="B28" s="3" t="s">
        <v>35</v>
      </c>
      <c r="C28" s="3" t="s">
        <v>38</v>
      </c>
      <c r="D28" s="2">
        <v>42999</v>
      </c>
      <c r="E28" s="2" t="s">
        <v>39</v>
      </c>
      <c r="F28" s="4">
        <v>2.7907410000000001</v>
      </c>
      <c r="G28" s="4">
        <v>1.324074</v>
      </c>
      <c r="H28" s="4">
        <v>0.52963000000000005</v>
      </c>
      <c r="I28" s="4">
        <v>0.67222199999999999</v>
      </c>
      <c r="J28" s="4">
        <f t="shared" si="0"/>
        <v>52.554751587481611</v>
      </c>
      <c r="K28" s="3">
        <v>761</v>
      </c>
    </row>
    <row r="29" spans="1:11" x14ac:dyDescent="0.15">
      <c r="A29" s="3">
        <v>99911</v>
      </c>
      <c r="B29" s="3" t="s">
        <v>32</v>
      </c>
      <c r="C29" s="3" t="s">
        <v>38</v>
      </c>
      <c r="D29" s="2">
        <v>42999</v>
      </c>
      <c r="E29" s="2" t="s">
        <v>39</v>
      </c>
      <c r="F29" s="4">
        <v>3.5037039999999999</v>
      </c>
      <c r="G29" s="4">
        <v>1.7009259999999999</v>
      </c>
      <c r="H29" s="4">
        <v>0.57037000000000004</v>
      </c>
      <c r="I29" s="4">
        <v>0.97777800000000004</v>
      </c>
      <c r="J29" s="4">
        <f t="shared" si="0"/>
        <v>51.453490363341203</v>
      </c>
      <c r="K29" s="3">
        <v>550</v>
      </c>
    </row>
    <row r="30" spans="1:11" x14ac:dyDescent="0.15">
      <c r="A30" s="3">
        <v>99912</v>
      </c>
      <c r="B30" s="3" t="s">
        <v>32</v>
      </c>
      <c r="C30" s="3" t="s">
        <v>40</v>
      </c>
      <c r="D30" s="2">
        <v>42999</v>
      </c>
      <c r="E30" s="2" t="s">
        <v>39</v>
      </c>
      <c r="F30" s="4">
        <v>3.4527779999999999</v>
      </c>
      <c r="G30" s="4">
        <v>1.609259</v>
      </c>
      <c r="H30" s="4">
        <v>0.59074099999999996</v>
      </c>
      <c r="I30" s="4">
        <v>0.94722200000000001</v>
      </c>
      <c r="J30" s="4">
        <f t="shared" si="0"/>
        <v>53.392340891884736</v>
      </c>
      <c r="K30" s="3">
        <v>692</v>
      </c>
    </row>
    <row r="31" spans="1:11" x14ac:dyDescent="0.15">
      <c r="A31" s="3">
        <v>99913</v>
      </c>
      <c r="B31" s="3" t="s">
        <v>32</v>
      </c>
      <c r="C31" s="3" t="s">
        <v>40</v>
      </c>
      <c r="D31" s="2">
        <v>42999</v>
      </c>
      <c r="E31" s="2" t="s">
        <v>39</v>
      </c>
      <c r="F31" s="4">
        <v>2.8824070000000002</v>
      </c>
      <c r="G31" s="4">
        <v>1.446296</v>
      </c>
      <c r="H31" s="4">
        <v>0.66203699999999999</v>
      </c>
      <c r="I31" s="4">
        <v>0.88611099999999998</v>
      </c>
      <c r="J31" s="4">
        <f t="shared" si="0"/>
        <v>49.82332474213392</v>
      </c>
      <c r="K31" s="3">
        <v>740</v>
      </c>
    </row>
    <row r="32" spans="1:11" x14ac:dyDescent="0.15">
      <c r="A32" s="3">
        <v>99914</v>
      </c>
      <c r="B32" s="3" t="s">
        <v>32</v>
      </c>
      <c r="C32" s="3" t="s">
        <v>40</v>
      </c>
      <c r="D32" s="2">
        <v>42999</v>
      </c>
      <c r="E32" s="2" t="s">
        <v>39</v>
      </c>
      <c r="F32" s="4">
        <v>2.9537040000000001</v>
      </c>
      <c r="G32" s="4">
        <v>1.558333</v>
      </c>
      <c r="H32" s="4">
        <v>0.57037000000000004</v>
      </c>
      <c r="I32" s="4">
        <v>0.70277800000000001</v>
      </c>
      <c r="J32" s="4">
        <f t="shared" si="0"/>
        <v>47.241395888010445</v>
      </c>
      <c r="K32" s="3">
        <v>697</v>
      </c>
    </row>
    <row r="33" spans="1:11" x14ac:dyDescent="0.15">
      <c r="A33" s="3">
        <v>99915</v>
      </c>
      <c r="B33" s="3" t="s">
        <v>32</v>
      </c>
      <c r="C33" s="3" t="s">
        <v>40</v>
      </c>
      <c r="D33" s="2">
        <v>42999</v>
      </c>
      <c r="E33" s="2" t="s">
        <v>39</v>
      </c>
      <c r="F33" s="4">
        <v>2.9333330000000002</v>
      </c>
      <c r="G33" s="4">
        <v>1.446296</v>
      </c>
      <c r="H33" s="4">
        <v>0.58055599999999996</v>
      </c>
      <c r="I33" s="4">
        <v>0.99814800000000004</v>
      </c>
      <c r="J33" s="4">
        <f t="shared" si="0"/>
        <v>50.69444894255102</v>
      </c>
      <c r="K33" s="3">
        <v>715</v>
      </c>
    </row>
    <row r="34" spans="1:11" x14ac:dyDescent="0.15">
      <c r="A34" s="3">
        <v>99991</v>
      </c>
      <c r="B34" s="3" t="s">
        <v>35</v>
      </c>
      <c r="C34" s="3" t="s">
        <v>40</v>
      </c>
      <c r="D34" s="2">
        <v>42999</v>
      </c>
      <c r="E34" s="2" t="s">
        <v>39</v>
      </c>
      <c r="F34" s="4">
        <v>3.106481</v>
      </c>
      <c r="G34" s="4">
        <v>1.537963</v>
      </c>
      <c r="H34" s="4">
        <v>0.52963000000000005</v>
      </c>
      <c r="I34" s="4">
        <v>0.80462999999999996</v>
      </c>
      <c r="J34" s="4">
        <f t="shared" si="0"/>
        <v>50.491794413035201</v>
      </c>
      <c r="K34" s="3">
        <v>649</v>
      </c>
    </row>
    <row r="35" spans="1:11" x14ac:dyDescent="0.15">
      <c r="A35" s="3">
        <v>99992</v>
      </c>
      <c r="B35" s="3" t="s">
        <v>35</v>
      </c>
      <c r="C35" s="3" t="s">
        <v>38</v>
      </c>
      <c r="D35" s="2">
        <v>42999</v>
      </c>
      <c r="E35" s="2" t="s">
        <v>39</v>
      </c>
      <c r="F35" s="4">
        <v>3.2185190000000001</v>
      </c>
      <c r="G35" s="4">
        <v>1.660185</v>
      </c>
      <c r="H35" s="4">
        <v>0.55000000000000004</v>
      </c>
      <c r="I35" s="4">
        <v>0.84536999999999995</v>
      </c>
      <c r="J35" s="4">
        <f t="shared" si="0"/>
        <v>48.41773498929166</v>
      </c>
      <c r="K35" s="3">
        <v>637</v>
      </c>
    </row>
    <row r="36" spans="1:11" x14ac:dyDescent="0.15">
      <c r="A36" s="3">
        <v>99993</v>
      </c>
      <c r="B36" s="3" t="s">
        <v>35</v>
      </c>
      <c r="C36" s="3" t="s">
        <v>38</v>
      </c>
      <c r="D36" s="2">
        <v>42999</v>
      </c>
      <c r="E36" s="2" t="s">
        <v>39</v>
      </c>
      <c r="F36" s="4">
        <v>2.8212959999999998</v>
      </c>
      <c r="G36" s="4">
        <v>1.405556</v>
      </c>
      <c r="H36" s="4">
        <v>0.49907400000000002</v>
      </c>
      <c r="I36" s="4">
        <v>0.81481499999999996</v>
      </c>
      <c r="J36" s="4">
        <f t="shared" si="0"/>
        <v>50.180484429850679</v>
      </c>
      <c r="K36" s="3">
        <v>750</v>
      </c>
    </row>
    <row r="37" spans="1:11" x14ac:dyDescent="0.15">
      <c r="A37" s="3">
        <v>99031</v>
      </c>
      <c r="B37" s="3" t="s">
        <v>32</v>
      </c>
      <c r="C37" s="3" t="s">
        <v>42</v>
      </c>
      <c r="D37" s="2">
        <v>42941</v>
      </c>
      <c r="E37" s="3" t="s">
        <v>41</v>
      </c>
      <c r="F37" s="4">
        <v>3.442593</v>
      </c>
      <c r="G37" s="4">
        <v>1.823148</v>
      </c>
      <c r="H37" s="4">
        <v>0.61111099999999996</v>
      </c>
      <c r="I37" s="4">
        <v>0.89629599999999998</v>
      </c>
      <c r="J37" s="4">
        <f>(F37-G37)*100/F37</f>
        <v>47.041430689018426</v>
      </c>
      <c r="K37" s="3">
        <v>660</v>
      </c>
    </row>
    <row r="38" spans="1:11" x14ac:dyDescent="0.15">
      <c r="A38" s="3">
        <v>99025</v>
      </c>
      <c r="B38" s="3" t="s">
        <v>35</v>
      </c>
      <c r="C38" s="3" t="s">
        <v>42</v>
      </c>
      <c r="D38" s="2">
        <v>42941</v>
      </c>
      <c r="E38" s="3" t="s">
        <v>41</v>
      </c>
      <c r="F38" s="4">
        <v>3.7175929999999999</v>
      </c>
      <c r="G38" s="4">
        <v>1.731481</v>
      </c>
      <c r="H38" s="4">
        <v>0.53981500000000004</v>
      </c>
      <c r="I38" s="4">
        <v>0.75370400000000004</v>
      </c>
      <c r="J38" s="4">
        <f>(F38-G38)*100/F38</f>
        <v>53.424675589823849</v>
      </c>
      <c r="K38" s="3">
        <v>732</v>
      </c>
    </row>
    <row r="39" spans="1:11" x14ac:dyDescent="0.15">
      <c r="A39" s="3">
        <v>99027</v>
      </c>
      <c r="B39" s="3" t="s">
        <v>35</v>
      </c>
      <c r="C39" s="3" t="s">
        <v>42</v>
      </c>
      <c r="D39" s="2">
        <v>42941</v>
      </c>
      <c r="E39" s="3" t="s">
        <v>41</v>
      </c>
      <c r="F39" s="4">
        <v>3.3509259999999998</v>
      </c>
      <c r="G39" s="4">
        <v>1.639815</v>
      </c>
      <c r="H39" s="4">
        <v>0.46851900000000002</v>
      </c>
      <c r="I39" s="4">
        <v>0.65185199999999999</v>
      </c>
      <c r="J39" s="4">
        <f>(F39-G39)*100/F39</f>
        <v>51.063825342606791</v>
      </c>
      <c r="K39" s="3">
        <v>704</v>
      </c>
    </row>
    <row r="40" spans="1:11" x14ac:dyDescent="0.15">
      <c r="A40" s="3">
        <v>99028</v>
      </c>
      <c r="B40" s="3" t="s">
        <v>35</v>
      </c>
      <c r="C40" s="3" t="s">
        <v>42</v>
      </c>
      <c r="D40" s="2">
        <v>42941</v>
      </c>
      <c r="E40" s="3" t="s">
        <v>41</v>
      </c>
      <c r="F40" s="4">
        <v>3.4731480000000001</v>
      </c>
      <c r="G40" s="4">
        <v>1.588889</v>
      </c>
      <c r="H40" s="4">
        <v>0.51944400000000002</v>
      </c>
      <c r="I40" s="4">
        <v>0.79444400000000004</v>
      </c>
      <c r="J40" s="4">
        <f>(F40-G40)*100/F40</f>
        <v>54.252194262956834</v>
      </c>
      <c r="K40" s="3">
        <v>735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FAA63-A91B-5D42-BDFF-05A0E04B3994}">
  <dimension ref="A1:S43"/>
  <sheetViews>
    <sheetView workbookViewId="0">
      <selection activeCell="O20" sqref="O20"/>
    </sheetView>
  </sheetViews>
  <sheetFormatPr baseColWidth="10" defaultRowHeight="13" x14ac:dyDescent="0.15"/>
  <cols>
    <col min="1" max="16384" width="10.83203125" style="3"/>
  </cols>
  <sheetData>
    <row r="1" spans="1:19" x14ac:dyDescent="0.15">
      <c r="A1" s="13" t="s">
        <v>537</v>
      </c>
    </row>
    <row r="2" spans="1:19" x14ac:dyDescent="0.15">
      <c r="A2" s="12" t="s">
        <v>539</v>
      </c>
    </row>
    <row r="4" spans="1:19" x14ac:dyDescent="0.15">
      <c r="B4" s="3" t="s">
        <v>524</v>
      </c>
      <c r="C4" s="3" t="s">
        <v>525</v>
      </c>
      <c r="D4" s="3" t="s">
        <v>526</v>
      </c>
      <c r="E4" s="3" t="s">
        <v>527</v>
      </c>
      <c r="F4" s="3" t="s">
        <v>528</v>
      </c>
      <c r="G4" s="3" t="s">
        <v>529</v>
      </c>
      <c r="H4" s="3" t="s">
        <v>530</v>
      </c>
      <c r="I4" s="3" t="s">
        <v>531</v>
      </c>
      <c r="J4" s="3" t="s">
        <v>532</v>
      </c>
      <c r="K4" s="3" t="s">
        <v>533</v>
      </c>
      <c r="L4" s="3" t="s">
        <v>534</v>
      </c>
      <c r="M4" s="3" t="s">
        <v>535</v>
      </c>
      <c r="N4" s="3" t="s">
        <v>536</v>
      </c>
      <c r="O4" s="3" t="s">
        <v>519</v>
      </c>
      <c r="P4" s="3" t="s">
        <v>520</v>
      </c>
      <c r="Q4" s="3" t="s">
        <v>521</v>
      </c>
      <c r="R4" s="3" t="s">
        <v>522</v>
      </c>
      <c r="S4" s="3" t="s">
        <v>523</v>
      </c>
    </row>
    <row r="5" spans="1:19" x14ac:dyDescent="0.15">
      <c r="A5" s="3" t="s">
        <v>524</v>
      </c>
      <c r="B5" s="3">
        <v>1</v>
      </c>
      <c r="C5" s="3">
        <v>8.2127902550400006E-2</v>
      </c>
      <c r="D5" s="3">
        <v>4.0159878188000001E-2</v>
      </c>
      <c r="E5" s="3">
        <v>0.11895698515399999</v>
      </c>
      <c r="F5" s="3">
        <v>4.4822992006100001E-2</v>
      </c>
      <c r="G5" s="3">
        <v>7.0612866387500001E-2</v>
      </c>
      <c r="H5" s="3">
        <v>0.27721735820299997</v>
      </c>
      <c r="I5" s="3">
        <v>0.24352874000800001</v>
      </c>
      <c r="J5" s="3">
        <v>0.31518842786399998</v>
      </c>
      <c r="K5" s="3">
        <v>0.41092500951700001</v>
      </c>
      <c r="L5" s="3">
        <v>0.370098972212</v>
      </c>
      <c r="M5" s="3">
        <v>0.29187285877399999</v>
      </c>
      <c r="N5" s="3">
        <v>0.29101636848099999</v>
      </c>
      <c r="O5" s="3">
        <v>0.14132089836299999</v>
      </c>
      <c r="P5" s="3">
        <v>3.0738484963800002E-2</v>
      </c>
      <c r="Q5" s="3">
        <v>9.9543205176999994E-2</v>
      </c>
      <c r="R5" s="3">
        <v>0.33650551960399999</v>
      </c>
      <c r="S5" s="3">
        <v>0.63342215454899997</v>
      </c>
    </row>
    <row r="6" spans="1:19" x14ac:dyDescent="0.15">
      <c r="A6" s="3" t="s">
        <v>525</v>
      </c>
      <c r="B6" s="3">
        <v>0.30972058244799999</v>
      </c>
      <c r="C6" s="3">
        <v>1</v>
      </c>
      <c r="D6" s="3">
        <v>0.32939787485200001</v>
      </c>
      <c r="E6" s="3">
        <v>0.62101534828799998</v>
      </c>
      <c r="F6" s="3">
        <v>0.48484848484800003</v>
      </c>
      <c r="G6" s="3">
        <v>0.36953955135799998</v>
      </c>
      <c r="H6" s="3">
        <v>0.64266036993300002</v>
      </c>
      <c r="I6" s="3">
        <v>0.322314049587</v>
      </c>
      <c r="J6" s="3">
        <v>0.762298307753</v>
      </c>
      <c r="K6" s="3">
        <v>0.82723337268800001</v>
      </c>
      <c r="L6" s="3">
        <v>0.28217237308100002</v>
      </c>
      <c r="M6" s="3">
        <v>0.75442739079099996</v>
      </c>
      <c r="N6" s="3">
        <v>0.54348681621399997</v>
      </c>
      <c r="O6" s="3">
        <v>0.29555293191699999</v>
      </c>
      <c r="P6" s="3">
        <v>4.0928768201500002E-2</v>
      </c>
      <c r="Q6" s="3">
        <v>0.24045651318399999</v>
      </c>
      <c r="R6" s="3">
        <v>0.168437622983</v>
      </c>
      <c r="S6" s="3">
        <v>0.31995277449800003</v>
      </c>
    </row>
    <row r="7" spans="1:19" x14ac:dyDescent="0.15">
      <c r="A7" s="3" t="s">
        <v>526</v>
      </c>
      <c r="B7" s="3">
        <v>3.9322671683900003E-2</v>
      </c>
      <c r="C7" s="3">
        <v>7.8174976481700006E-2</v>
      </c>
      <c r="D7" s="3">
        <v>1</v>
      </c>
      <c r="E7" s="3">
        <v>0.72333019755399997</v>
      </c>
      <c r="F7" s="3">
        <v>0.325117591722</v>
      </c>
      <c r="G7" s="3">
        <v>7.4600188146800001E-2</v>
      </c>
      <c r="H7" s="3">
        <v>0.62248353715899996</v>
      </c>
      <c r="I7" s="3">
        <v>0.13565380997199999</v>
      </c>
      <c r="J7" s="3">
        <v>0.29755409219200002</v>
      </c>
      <c r="K7" s="3">
        <v>0.29115710253999999</v>
      </c>
      <c r="L7" s="3">
        <v>0.106867356538</v>
      </c>
      <c r="M7" s="3">
        <v>0.30272812793999998</v>
      </c>
      <c r="N7" s="3">
        <v>0.27789275634999999</v>
      </c>
      <c r="O7" s="3">
        <v>0.26387582314199998</v>
      </c>
      <c r="P7" s="3">
        <v>1.2793979303899999E-2</v>
      </c>
      <c r="Q7" s="3">
        <v>8.9463781749800006E-2</v>
      </c>
      <c r="R7" s="3">
        <v>7.3941674506099994E-2</v>
      </c>
      <c r="S7" s="3">
        <v>0.146472248354</v>
      </c>
    </row>
    <row r="8" spans="1:19" x14ac:dyDescent="0.15">
      <c r="A8" s="3" t="s">
        <v>527</v>
      </c>
      <c r="B8" s="3">
        <v>4.8494653355999999E-2</v>
      </c>
      <c r="C8" s="3">
        <v>6.2068421260300002E-2</v>
      </c>
      <c r="D8" s="3">
        <v>0.303397387839</v>
      </c>
      <c r="E8" s="3">
        <v>1</v>
      </c>
      <c r="F8" s="3">
        <v>0.23580475871000001</v>
      </c>
      <c r="G8" s="3">
        <v>6.3173262833899999E-2</v>
      </c>
      <c r="H8" s="3">
        <v>0.367438740481</v>
      </c>
      <c r="I8" s="3">
        <v>0.13905220376399999</v>
      </c>
      <c r="J8" s="3">
        <v>0.32427100185500002</v>
      </c>
      <c r="K8" s="3">
        <v>0.36684686106600001</v>
      </c>
      <c r="L8" s="3">
        <v>0.108747977745</v>
      </c>
      <c r="M8" s="3">
        <v>0.29645266937600001</v>
      </c>
      <c r="N8" s="3">
        <v>0.26835812650399998</v>
      </c>
      <c r="O8" s="3">
        <v>0.137513317287</v>
      </c>
      <c r="P8" s="3">
        <v>8.9965670994000008E-3</v>
      </c>
      <c r="Q8" s="3">
        <v>0.10318431124999999</v>
      </c>
      <c r="R8" s="3">
        <v>7.8719962119700004E-2</v>
      </c>
      <c r="S8" s="3">
        <v>0.164897604861</v>
      </c>
    </row>
    <row r="9" spans="1:19" x14ac:dyDescent="0.15">
      <c r="A9" s="3" t="s">
        <v>528</v>
      </c>
      <c r="B9" s="3">
        <v>5.1930609960799998E-2</v>
      </c>
      <c r="C9" s="3">
        <v>0.13721320649099999</v>
      </c>
      <c r="D9" s="3">
        <v>0.38679350867399998</v>
      </c>
      <c r="E9" s="3">
        <v>0.66883044208200004</v>
      </c>
      <c r="F9" s="3">
        <v>1</v>
      </c>
      <c r="G9" s="3">
        <v>0.209736989368</v>
      </c>
      <c r="H9" s="3">
        <v>0.43256855064400002</v>
      </c>
      <c r="I9" s="3">
        <v>0.161723559037</v>
      </c>
      <c r="J9" s="3">
        <v>0.36038052602100001</v>
      </c>
      <c r="K9" s="3">
        <v>0.39641857862300001</v>
      </c>
      <c r="L9" s="3">
        <v>0.121432568551</v>
      </c>
      <c r="M9" s="3">
        <v>0.58500279798499999</v>
      </c>
      <c r="N9" s="3">
        <v>0.28360380526000001</v>
      </c>
      <c r="O9" s="3">
        <v>0.187129266928</v>
      </c>
      <c r="P9" s="3">
        <v>1.43256855064E-2</v>
      </c>
      <c r="Q9" s="3">
        <v>9.6474538332399995E-2</v>
      </c>
      <c r="R9" s="3">
        <v>7.1964185786199994E-2</v>
      </c>
      <c r="S9" s="3">
        <v>0.21410184667000001</v>
      </c>
    </row>
    <row r="10" spans="1:19" x14ac:dyDescent="0.15">
      <c r="A10" s="3" t="s">
        <v>529</v>
      </c>
      <c r="B10" s="3">
        <v>0.190984887962</v>
      </c>
      <c r="C10" s="3">
        <v>0.247524752475</v>
      </c>
      <c r="D10" s="3">
        <v>0.20818134445</v>
      </c>
      <c r="E10" s="3">
        <v>0.41974986972400002</v>
      </c>
      <c r="F10" s="3">
        <v>0.49088066701400002</v>
      </c>
      <c r="G10" s="3">
        <v>1</v>
      </c>
      <c r="H10" s="3">
        <v>0.44189682126099999</v>
      </c>
      <c r="I10" s="3">
        <v>0.20844189682100001</v>
      </c>
      <c r="J10" s="3">
        <v>0.42860865033899997</v>
      </c>
      <c r="K10" s="3">
        <v>0.50286607608099998</v>
      </c>
      <c r="L10" s="3">
        <v>0.193069306931</v>
      </c>
      <c r="M10" s="3">
        <v>0.77957269411200003</v>
      </c>
      <c r="N10" s="3">
        <v>0.37128712871300001</v>
      </c>
      <c r="O10" s="3">
        <v>0.20974465867600001</v>
      </c>
      <c r="P10" s="3">
        <v>2.6576341844700001E-2</v>
      </c>
      <c r="Q10" s="3">
        <v>9.6925482021900003E-2</v>
      </c>
      <c r="R10" s="3">
        <v>0.14095883272500001</v>
      </c>
      <c r="S10" s="3">
        <v>0.40932777488299998</v>
      </c>
    </row>
    <row r="11" spans="1:19" x14ac:dyDescent="0.15">
      <c r="A11" s="3" t="s">
        <v>530</v>
      </c>
      <c r="B11" s="3">
        <v>6.5263157894699997E-2</v>
      </c>
      <c r="C11" s="3">
        <v>3.7102433503100003E-2</v>
      </c>
      <c r="D11" s="3">
        <v>0.15071873231499999</v>
      </c>
      <c r="E11" s="3">
        <v>0.21181663837</v>
      </c>
      <c r="F11" s="3">
        <v>8.8126768534199998E-2</v>
      </c>
      <c r="G11" s="3">
        <v>3.8324844369000001E-2</v>
      </c>
      <c r="H11" s="3">
        <v>1</v>
      </c>
      <c r="I11" s="3">
        <v>0.110741369553</v>
      </c>
      <c r="J11" s="3">
        <v>0.231918505942</v>
      </c>
      <c r="K11" s="3">
        <v>0.20948500282999999</v>
      </c>
      <c r="L11" s="3">
        <v>9.3582342954199996E-2</v>
      </c>
      <c r="M11" s="3">
        <v>0.212292020374</v>
      </c>
      <c r="N11" s="3">
        <v>0.25394453876599998</v>
      </c>
      <c r="O11" s="3">
        <v>0.146281833616</v>
      </c>
      <c r="P11" s="3">
        <v>9.1001697792900006E-3</v>
      </c>
      <c r="Q11" s="3">
        <v>4.5885681946799997E-2</v>
      </c>
      <c r="R11" s="3">
        <v>7.1918505942299996E-2</v>
      </c>
      <c r="S11" s="3">
        <v>0.13702320316899999</v>
      </c>
    </row>
    <row r="12" spans="1:19" x14ac:dyDescent="0.15">
      <c r="A12" s="3" t="s">
        <v>531</v>
      </c>
      <c r="B12" s="3">
        <v>0.157931077773</v>
      </c>
      <c r="C12" s="3">
        <v>5.1409202184400003E-2</v>
      </c>
      <c r="D12" s="3">
        <v>9.0703659531699996E-2</v>
      </c>
      <c r="E12" s="3">
        <v>0.22151779549299999</v>
      </c>
      <c r="F12" s="3">
        <v>9.0829200929000001E-2</v>
      </c>
      <c r="G12" s="3">
        <v>5.0091017512999998E-2</v>
      </c>
      <c r="H12" s="3">
        <v>0.307074257736</v>
      </c>
      <c r="I12" s="3">
        <v>1</v>
      </c>
      <c r="J12" s="3">
        <v>0.37103759964799998</v>
      </c>
      <c r="K12" s="3">
        <v>0.32188814261499998</v>
      </c>
      <c r="L12" s="3">
        <v>0.21881865545199999</v>
      </c>
      <c r="M12" s="3">
        <v>0.29175820726899998</v>
      </c>
      <c r="N12" s="3">
        <v>0.32854183667100001</v>
      </c>
      <c r="O12" s="3">
        <v>0.107400665369</v>
      </c>
      <c r="P12" s="3">
        <v>2.5735986441499999E-2</v>
      </c>
      <c r="Q12" s="3">
        <v>4.7203565375700002E-2</v>
      </c>
      <c r="R12" s="3">
        <v>0.13213232063300001</v>
      </c>
      <c r="S12" s="3">
        <v>0.26690101060799998</v>
      </c>
    </row>
    <row r="13" spans="1:19" x14ac:dyDescent="0.15">
      <c r="A13" s="3" t="s">
        <v>532</v>
      </c>
      <c r="B13" s="3">
        <v>0.108772743844</v>
      </c>
      <c r="C13" s="3">
        <v>6.4329035893E-2</v>
      </c>
      <c r="D13" s="3">
        <v>0.105093958175</v>
      </c>
      <c r="E13" s="3">
        <v>0.272793557154</v>
      </c>
      <c r="F13" s="3">
        <v>0.106983064329</v>
      </c>
      <c r="G13" s="3">
        <v>5.45189407749E-2</v>
      </c>
      <c r="H13" s="3">
        <v>0.33950883240000002</v>
      </c>
      <c r="I13" s="3">
        <v>0.195936764657</v>
      </c>
      <c r="J13" s="3">
        <v>1</v>
      </c>
      <c r="K13" s="3">
        <v>0.37954462599</v>
      </c>
      <c r="L13" s="3">
        <v>0.146223444802</v>
      </c>
      <c r="M13" s="3">
        <v>0.30795744539800002</v>
      </c>
      <c r="N13" s="3">
        <v>0.44679017664800003</v>
      </c>
      <c r="O13" s="3">
        <v>0.11841712789599999</v>
      </c>
      <c r="P13" s="3">
        <v>1.2196334471200001E-2</v>
      </c>
      <c r="Q13" s="3">
        <v>7.6326517084799997E-2</v>
      </c>
      <c r="R13" s="3">
        <v>0.108540748351</v>
      </c>
      <c r="S13" s="3">
        <v>0.205846286415</v>
      </c>
    </row>
    <row r="14" spans="1:19" x14ac:dyDescent="0.15">
      <c r="A14" s="3" t="s">
        <v>533</v>
      </c>
      <c r="B14" s="3">
        <v>0.16541644111100001</v>
      </c>
      <c r="C14" s="3">
        <v>8.1548217461899997E-2</v>
      </c>
      <c r="D14" s="3">
        <v>0.120640321708</v>
      </c>
      <c r="E14" s="3">
        <v>0.36087696233900002</v>
      </c>
      <c r="F14" s="3">
        <v>0.13776970071899999</v>
      </c>
      <c r="G14" s="3">
        <v>7.4626865671599998E-2</v>
      </c>
      <c r="H14" s="3">
        <v>0.35782228752599998</v>
      </c>
      <c r="I14" s="3">
        <v>0.19828319542200001</v>
      </c>
      <c r="J14" s="3">
        <v>0.44281184749800001</v>
      </c>
      <c r="K14" s="3">
        <v>1</v>
      </c>
      <c r="L14" s="3">
        <v>0.19464851906299999</v>
      </c>
      <c r="M14" s="3">
        <v>0.37263166035099998</v>
      </c>
      <c r="N14" s="3">
        <v>0.35615961642600003</v>
      </c>
      <c r="O14" s="3">
        <v>0.13939370505000001</v>
      </c>
      <c r="P14" s="3">
        <v>1.63173768463E-2</v>
      </c>
      <c r="Q14" s="3">
        <v>0.11526564070799999</v>
      </c>
      <c r="R14" s="3">
        <v>0.155595081587</v>
      </c>
      <c r="S14" s="3">
        <v>0.27979274611400001</v>
      </c>
    </row>
    <row r="15" spans="1:19" x14ac:dyDescent="0.15">
      <c r="A15" s="3" t="s">
        <v>534</v>
      </c>
      <c r="B15" s="3">
        <v>0.20434172156800001</v>
      </c>
      <c r="C15" s="3">
        <v>3.8827087158399998E-2</v>
      </c>
      <c r="D15" s="3">
        <v>6.1507722216200003E-2</v>
      </c>
      <c r="E15" s="3">
        <v>0.14893617021300001</v>
      </c>
      <c r="F15" s="3">
        <v>5.8753645102100002E-2</v>
      </c>
      <c r="G15" s="3">
        <v>3.9961118911299998E-2</v>
      </c>
      <c r="H15" s="3">
        <v>0.22318824927100001</v>
      </c>
      <c r="I15" s="3">
        <v>0.18824927097999999</v>
      </c>
      <c r="J15" s="3">
        <v>0.23825467113099999</v>
      </c>
      <c r="K15" s="3">
        <v>0.27184361162100001</v>
      </c>
      <c r="L15" s="3">
        <v>1</v>
      </c>
      <c r="M15" s="3">
        <v>0.21406199373599999</v>
      </c>
      <c r="N15" s="3">
        <v>0.26757749216999999</v>
      </c>
      <c r="O15" s="3">
        <v>9.9146776109700005E-2</v>
      </c>
      <c r="P15" s="3">
        <v>1.9332541311200001E-2</v>
      </c>
      <c r="Q15" s="3">
        <v>5.0815422831800003E-2</v>
      </c>
      <c r="R15" s="3">
        <v>0.259963278972</v>
      </c>
      <c r="S15" s="3">
        <v>0.32568311912699999</v>
      </c>
    </row>
    <row r="16" spans="1:19" x14ac:dyDescent="0.15">
      <c r="A16" s="3" t="s">
        <v>535</v>
      </c>
      <c r="B16" s="3">
        <v>9.7602962193099996E-2</v>
      </c>
      <c r="C16" s="3">
        <v>6.2361959204900001E-2</v>
      </c>
      <c r="D16" s="3">
        <v>0.10481356372599999</v>
      </c>
      <c r="E16" s="3">
        <v>0.24441340782099999</v>
      </c>
      <c r="F16" s="3">
        <v>0.170098739769</v>
      </c>
      <c r="G16" s="3">
        <v>9.7180719760899995E-2</v>
      </c>
      <c r="H16" s="3">
        <v>0.30453423411699998</v>
      </c>
      <c r="I16" s="3">
        <v>0.150967909575</v>
      </c>
      <c r="J16" s="3">
        <v>0.30177341821499998</v>
      </c>
      <c r="K16" s="3">
        <v>0.313011562947</v>
      </c>
      <c r="L16" s="3">
        <v>0.128751461608</v>
      </c>
      <c r="M16" s="3">
        <v>1</v>
      </c>
      <c r="N16" s="3">
        <v>0.27838768351299997</v>
      </c>
      <c r="O16" s="3">
        <v>0.119072365857</v>
      </c>
      <c r="P16" s="3">
        <v>1.1757827725099999E-2</v>
      </c>
      <c r="Q16" s="3">
        <v>6.1939716772800003E-2</v>
      </c>
      <c r="R16" s="3">
        <v>0.10413147979700001</v>
      </c>
      <c r="S16" s="3">
        <v>0.28592308691700002</v>
      </c>
    </row>
    <row r="17" spans="1:19" x14ac:dyDescent="0.15">
      <c r="A17" s="3" t="s">
        <v>536</v>
      </c>
      <c r="B17" s="3">
        <v>6.5739487358599996E-2</v>
      </c>
      <c r="C17" s="3">
        <v>3.0326186629399999E-2</v>
      </c>
      <c r="D17" s="3">
        <v>6.4582332649200005E-2</v>
      </c>
      <c r="E17" s="3">
        <v>0.148574298066</v>
      </c>
      <c r="F17" s="3">
        <v>5.5368761189500001E-2</v>
      </c>
      <c r="G17" s="3">
        <v>3.1090345399800001E-2</v>
      </c>
      <c r="H17" s="3">
        <v>0.244901969346</v>
      </c>
      <c r="I17" s="3">
        <v>0.11427448582999999</v>
      </c>
      <c r="J17" s="3">
        <v>0.29431029212699999</v>
      </c>
      <c r="K17" s="3">
        <v>0.20110475525099999</v>
      </c>
      <c r="L17" s="3">
        <v>0.108183048775</v>
      </c>
      <c r="M17" s="3">
        <v>0.18713156630700001</v>
      </c>
      <c r="N17" s="3">
        <v>1</v>
      </c>
      <c r="O17" s="3">
        <v>8.7638094406399997E-2</v>
      </c>
      <c r="P17" s="3">
        <v>8.6677437666500008E-3</v>
      </c>
      <c r="Q17" s="3">
        <v>4.6722850530500001E-2</v>
      </c>
      <c r="R17" s="3">
        <v>9.3074538229799997E-2</v>
      </c>
      <c r="S17" s="3">
        <v>0.151347102747</v>
      </c>
    </row>
    <row r="18" spans="1:19" x14ac:dyDescent="0.15">
      <c r="A18" s="3" t="s">
        <v>519</v>
      </c>
      <c r="B18" s="3">
        <v>8.7486489732199996E-2</v>
      </c>
      <c r="C18" s="3">
        <v>4.7556142668399998E-2</v>
      </c>
      <c r="D18" s="3">
        <v>0.174372523118</v>
      </c>
      <c r="E18" s="3">
        <v>0.216044193587</v>
      </c>
      <c r="F18" s="3">
        <v>0.10465954125099999</v>
      </c>
      <c r="G18" s="3">
        <v>4.8576918458000003E-2</v>
      </c>
      <c r="H18" s="3">
        <v>0.38897562147199999</v>
      </c>
      <c r="I18" s="3">
        <v>0.103458628558</v>
      </c>
      <c r="J18" s="3">
        <v>0.215143509067</v>
      </c>
      <c r="K18" s="3">
        <v>0.21724510628099999</v>
      </c>
      <c r="L18" s="3">
        <v>0.111084424162</v>
      </c>
      <c r="M18" s="3">
        <v>0.220787798727</v>
      </c>
      <c r="N18" s="3">
        <v>0.24174372523099999</v>
      </c>
      <c r="O18" s="3">
        <v>1</v>
      </c>
      <c r="P18" s="3">
        <v>4.02305752372E-2</v>
      </c>
      <c r="Q18" s="3">
        <v>0.209979584484</v>
      </c>
      <c r="R18" s="3">
        <v>0.27212681638000003</v>
      </c>
      <c r="S18" s="3">
        <v>0.35000600456300002</v>
      </c>
    </row>
    <row r="19" spans="1:19" x14ac:dyDescent="0.15">
      <c r="A19" s="3" t="s">
        <v>520</v>
      </c>
      <c r="B19" s="3">
        <v>0.24230769230800001</v>
      </c>
      <c r="C19" s="3">
        <v>0.08</v>
      </c>
      <c r="D19" s="3">
        <v>0.106923076923</v>
      </c>
      <c r="E19" s="3">
        <v>0.17692307692299999</v>
      </c>
      <c r="F19" s="3">
        <v>9.9230769230800001E-2</v>
      </c>
      <c r="G19" s="3">
        <v>7.7692307692299997E-2</v>
      </c>
      <c r="H19" s="3">
        <v>0.30923076923100001</v>
      </c>
      <c r="I19" s="3">
        <v>0.31538461538500001</v>
      </c>
      <c r="J19" s="3">
        <v>0.28384615384599998</v>
      </c>
      <c r="K19" s="3">
        <v>0.324615384615</v>
      </c>
      <c r="L19" s="3">
        <v>0.27615384615400002</v>
      </c>
      <c r="M19" s="3">
        <v>0.27923076923099999</v>
      </c>
      <c r="N19" s="3">
        <v>0.30615384615399999</v>
      </c>
      <c r="O19" s="3">
        <v>0.51769230769200003</v>
      </c>
      <c r="P19" s="3">
        <v>1</v>
      </c>
      <c r="Q19" s="3">
        <v>0.40307692307699999</v>
      </c>
      <c r="R19" s="3">
        <v>0.59769230769199999</v>
      </c>
      <c r="S19" s="3">
        <v>0.60461538461499997</v>
      </c>
    </row>
    <row r="20" spans="1:19" x14ac:dyDescent="0.15">
      <c r="A20" s="3" t="s">
        <v>521</v>
      </c>
      <c r="B20" s="3">
        <v>5.0246353480700001E-2</v>
      </c>
      <c r="C20" s="3">
        <v>3.0830772232800001E-2</v>
      </c>
      <c r="D20" s="3">
        <v>4.8246255914899998E-2</v>
      </c>
      <c r="E20" s="3">
        <v>0.13005512463999999</v>
      </c>
      <c r="F20" s="3">
        <v>4.3611883506499999E-2</v>
      </c>
      <c r="G20" s="3">
        <v>1.8196009561399999E-2</v>
      </c>
      <c r="H20" s="3">
        <v>9.93219181423E-2</v>
      </c>
      <c r="I20" s="3">
        <v>3.6782282062499998E-2</v>
      </c>
      <c r="J20" s="3">
        <v>0.112688423826</v>
      </c>
      <c r="K20" s="3">
        <v>0.14571442509400001</v>
      </c>
      <c r="L20" s="3">
        <v>4.6197375481699998E-2</v>
      </c>
      <c r="M20" s="3">
        <v>9.3175276842799998E-2</v>
      </c>
      <c r="N20" s="3">
        <v>0.10468803356299999</v>
      </c>
      <c r="O20" s="3">
        <v>0.171666910581</v>
      </c>
      <c r="P20" s="3">
        <v>2.54158739451E-2</v>
      </c>
      <c r="Q20" s="3">
        <v>1</v>
      </c>
      <c r="R20" s="3">
        <v>0.15815405629500001</v>
      </c>
      <c r="S20" s="3">
        <v>0.18932630859999999</v>
      </c>
    </row>
    <row r="21" spans="1:19" x14ac:dyDescent="0.15">
      <c r="A21" s="3" t="s">
        <v>522</v>
      </c>
      <c r="B21" s="3">
        <v>0.14626343627400001</v>
      </c>
      <c r="C21" s="3">
        <v>1.9962463743400001E-2</v>
      </c>
      <c r="D21" s="3">
        <v>3.4891656713900002E-2</v>
      </c>
      <c r="E21" s="3">
        <v>8.7655690155300003E-2</v>
      </c>
      <c r="F21" s="3">
        <v>2.8408121481000002E-2</v>
      </c>
      <c r="G21" s="3">
        <v>2.3374850708100001E-2</v>
      </c>
      <c r="H21" s="3">
        <v>0.13628220440200001</v>
      </c>
      <c r="I21" s="3">
        <v>9.1068077119900004E-2</v>
      </c>
      <c r="J21" s="3">
        <v>0.140718307456</v>
      </c>
      <c r="K21" s="3">
        <v>0.17266678041299999</v>
      </c>
      <c r="L21" s="3">
        <v>0.20619348234099999</v>
      </c>
      <c r="M21" s="3">
        <v>0.13747653983999999</v>
      </c>
      <c r="N21" s="3">
        <v>0.183202525166</v>
      </c>
      <c r="O21" s="3">
        <v>0.19390888926800001</v>
      </c>
      <c r="P21" s="3">
        <v>3.3014843883299998E-2</v>
      </c>
      <c r="Q21" s="3">
        <v>0.138031052721</v>
      </c>
      <c r="R21" s="3">
        <v>1</v>
      </c>
      <c r="S21" s="3">
        <v>0.49620371950199998</v>
      </c>
    </row>
    <row r="22" spans="1:19" x14ac:dyDescent="0.15">
      <c r="A22" s="3" t="s">
        <v>523</v>
      </c>
      <c r="B22" s="3">
        <v>0.11264989631199999</v>
      </c>
      <c r="C22" s="3">
        <v>1.6049048778300001E-2</v>
      </c>
      <c r="D22" s="3">
        <v>2.9555495446800001E-2</v>
      </c>
      <c r="E22" s="3">
        <v>7.8297718871200003E-2</v>
      </c>
      <c r="F22" s="3">
        <v>3.61013434316E-2</v>
      </c>
      <c r="G22" s="3">
        <v>2.8671896132E-2</v>
      </c>
      <c r="H22" s="3">
        <v>0.109313858083</v>
      </c>
      <c r="I22" s="3">
        <v>7.7522315390900001E-2</v>
      </c>
      <c r="J22" s="3">
        <v>0.11261383103399999</v>
      </c>
      <c r="K22" s="3">
        <v>0.13082679650199999</v>
      </c>
      <c r="L22" s="3">
        <v>0.11012532684199999</v>
      </c>
      <c r="M22" s="3">
        <v>0.16002163916699999</v>
      </c>
      <c r="N22" s="3">
        <v>0.12561536380800001</v>
      </c>
      <c r="O22" s="3">
        <v>0.104048327473</v>
      </c>
      <c r="P22" s="3">
        <v>1.4119556397100001E-2</v>
      </c>
      <c r="Q22" s="3">
        <v>6.9696150031599999E-2</v>
      </c>
      <c r="R22" s="3">
        <v>0.20449012713</v>
      </c>
      <c r="S22" s="3">
        <v>1</v>
      </c>
    </row>
    <row r="27" spans="1:19" x14ac:dyDescent="0.15">
      <c r="A27" s="12" t="s">
        <v>538</v>
      </c>
    </row>
    <row r="29" spans="1:19" x14ac:dyDescent="0.15">
      <c r="B29" s="3" t="s">
        <v>510</v>
      </c>
      <c r="C29" s="3" t="s">
        <v>511</v>
      </c>
      <c r="D29" s="3" t="s">
        <v>512</v>
      </c>
      <c r="E29" s="3" t="s">
        <v>513</v>
      </c>
      <c r="F29" s="3" t="s">
        <v>514</v>
      </c>
      <c r="G29" s="3" t="s">
        <v>515</v>
      </c>
      <c r="H29" s="3" t="s">
        <v>516</v>
      </c>
      <c r="I29" s="3" t="s">
        <v>517</v>
      </c>
      <c r="J29" s="3" t="s">
        <v>518</v>
      </c>
      <c r="K29" s="3" t="s">
        <v>519</v>
      </c>
      <c r="L29" s="3" t="s">
        <v>520</v>
      </c>
      <c r="M29" s="3" t="s">
        <v>521</v>
      </c>
      <c r="N29" s="3" t="s">
        <v>522</v>
      </c>
      <c r="O29" s="3" t="s">
        <v>523</v>
      </c>
    </row>
    <row r="30" spans="1:19" x14ac:dyDescent="0.15">
      <c r="A30" s="3" t="s">
        <v>510</v>
      </c>
      <c r="B30" s="3">
        <v>1</v>
      </c>
      <c r="C30" s="3">
        <v>0.32889158085999998</v>
      </c>
      <c r="D30" s="3">
        <v>0.202301635373</v>
      </c>
      <c r="E30" s="3">
        <v>0.75408843125400005</v>
      </c>
      <c r="F30" s="3">
        <v>0.24954572986099999</v>
      </c>
      <c r="G30" s="3">
        <v>0.57964869775899996</v>
      </c>
      <c r="H30" s="3">
        <v>0.15445184736500001</v>
      </c>
      <c r="I30" s="3">
        <v>0.353725015142</v>
      </c>
      <c r="J30" s="3">
        <v>0.54996971532399996</v>
      </c>
      <c r="K30" s="3">
        <v>0.57116898849200004</v>
      </c>
      <c r="L30" s="3">
        <v>4.7849788007299998E-2</v>
      </c>
      <c r="M30" s="3">
        <v>0.13809812234999999</v>
      </c>
      <c r="N30" s="3">
        <v>0.21986674742599999</v>
      </c>
      <c r="O30" s="3">
        <v>0.27801332525700001</v>
      </c>
    </row>
    <row r="31" spans="1:19" x14ac:dyDescent="0.15">
      <c r="A31" s="3" t="s">
        <v>511</v>
      </c>
      <c r="B31" s="3">
        <v>8.3167101426999998E-2</v>
      </c>
      <c r="C31" s="3">
        <v>1</v>
      </c>
      <c r="D31" s="3">
        <v>0.35491790701199999</v>
      </c>
      <c r="E31" s="3">
        <v>0.39665490256300001</v>
      </c>
      <c r="F31" s="3">
        <v>0.207457419058</v>
      </c>
      <c r="G31" s="3">
        <v>0.75525548565300005</v>
      </c>
      <c r="H31" s="3">
        <v>0.21344176768500001</v>
      </c>
      <c r="I31" s="3">
        <v>0.33865275433499997</v>
      </c>
      <c r="J31" s="3">
        <v>0.504986957189</v>
      </c>
      <c r="K31" s="3">
        <v>0.20147307043099999</v>
      </c>
      <c r="L31" s="3">
        <v>2.8387294767500001E-2</v>
      </c>
      <c r="M31" s="3">
        <v>0.15528617461999999</v>
      </c>
      <c r="N31" s="3">
        <v>0.27328525395100001</v>
      </c>
      <c r="O31" s="3">
        <v>0.41368727942299999</v>
      </c>
    </row>
    <row r="32" spans="1:19" x14ac:dyDescent="0.15">
      <c r="A32" s="3" t="s">
        <v>512</v>
      </c>
      <c r="B32" s="3">
        <v>2.61271676301E-2</v>
      </c>
      <c r="C32" s="3">
        <v>0.179730250482</v>
      </c>
      <c r="D32" s="3">
        <v>1</v>
      </c>
      <c r="E32" s="3">
        <v>0.31383429672399998</v>
      </c>
      <c r="F32" s="3">
        <v>0.14527938342999999</v>
      </c>
      <c r="G32" s="3">
        <v>0.30689788053900002</v>
      </c>
      <c r="H32" s="3">
        <v>0.21579961464399999</v>
      </c>
      <c r="I32" s="3">
        <v>0.16416184971100001</v>
      </c>
      <c r="J32" s="3">
        <v>0.30774566473999998</v>
      </c>
      <c r="K32" s="3">
        <v>0.13379576107899999</v>
      </c>
      <c r="L32" s="3">
        <v>1.8728323699400001E-2</v>
      </c>
      <c r="M32" s="3">
        <v>6.71290944123E-2</v>
      </c>
      <c r="N32" s="3">
        <v>0.27907514450900001</v>
      </c>
      <c r="O32" s="3">
        <v>0.62789980732200001</v>
      </c>
    </row>
    <row r="33" spans="1:15" x14ac:dyDescent="0.15">
      <c r="A33" s="3" t="s">
        <v>513</v>
      </c>
      <c r="B33" s="3">
        <v>6.2972547825599995E-2</v>
      </c>
      <c r="C33" s="3">
        <v>0.13015679707700001</v>
      </c>
      <c r="D33" s="3">
        <v>0.20322727964699999</v>
      </c>
      <c r="E33" s="3">
        <v>1</v>
      </c>
      <c r="F33" s="3">
        <v>0.13715938498999999</v>
      </c>
      <c r="G33" s="3">
        <v>0.28888212310299999</v>
      </c>
      <c r="H33" s="3">
        <v>0.20353173999099999</v>
      </c>
      <c r="I33" s="3">
        <v>0.12954787638900001</v>
      </c>
      <c r="J33" s="3">
        <v>0.28258994265999998</v>
      </c>
      <c r="K33" s="3">
        <v>0.182016542345</v>
      </c>
      <c r="L33" s="3">
        <v>1.90287715025E-2</v>
      </c>
      <c r="M33" s="3">
        <v>4.9627036078600001E-2</v>
      </c>
      <c r="N33" s="3">
        <v>0.189983254681</v>
      </c>
      <c r="O33" s="3">
        <v>0.45932917237499998</v>
      </c>
    </row>
    <row r="34" spans="1:15" x14ac:dyDescent="0.15">
      <c r="A34" s="3" t="s">
        <v>514</v>
      </c>
      <c r="B34" s="3">
        <v>3.7020356692499999E-2</v>
      </c>
      <c r="C34" s="3">
        <v>0.12105926860000001</v>
      </c>
      <c r="D34" s="3">
        <v>0.16663664204600001</v>
      </c>
      <c r="E34" s="3">
        <v>0.24346964510899999</v>
      </c>
      <c r="F34" s="3">
        <v>1</v>
      </c>
      <c r="G34" s="3">
        <v>0.337146460097</v>
      </c>
      <c r="H34" s="3">
        <v>0.220771032246</v>
      </c>
      <c r="I34" s="3">
        <v>0.13916411457399999</v>
      </c>
      <c r="J34" s="3">
        <v>0.35993514682</v>
      </c>
      <c r="K34" s="3">
        <v>9.7640064853199995E-2</v>
      </c>
      <c r="L34" s="3">
        <v>3.1075481895199999E-2</v>
      </c>
      <c r="M34" s="3">
        <v>4.4856782561699997E-2</v>
      </c>
      <c r="N34" s="3">
        <v>0.14853179607299999</v>
      </c>
      <c r="O34" s="3">
        <v>0.24364979282999999</v>
      </c>
    </row>
    <row r="35" spans="1:15" x14ac:dyDescent="0.15">
      <c r="A35" s="3" t="s">
        <v>515</v>
      </c>
      <c r="B35" s="3">
        <v>4.6213592232999999E-2</v>
      </c>
      <c r="C35" s="3">
        <v>0.23815533980600001</v>
      </c>
      <c r="D35" s="3">
        <v>0.19058252427200001</v>
      </c>
      <c r="E35" s="3">
        <v>0.276262135922</v>
      </c>
      <c r="F35" s="3">
        <v>0.181699029126</v>
      </c>
      <c r="G35" s="3">
        <v>1</v>
      </c>
      <c r="H35" s="3">
        <v>0.15902912621400001</v>
      </c>
      <c r="I35" s="3">
        <v>0.185970873786</v>
      </c>
      <c r="J35" s="3">
        <v>0.38713592232999999</v>
      </c>
      <c r="K35" s="3">
        <v>0.14694174757299999</v>
      </c>
      <c r="L35" s="3">
        <v>1.85436893204E-2</v>
      </c>
      <c r="M35" s="3">
        <v>0.10825242718399999</v>
      </c>
      <c r="N35" s="3">
        <v>0.17126213592199999</v>
      </c>
      <c r="O35" s="3">
        <v>0.26941747572800001</v>
      </c>
    </row>
    <row r="36" spans="1:15" x14ac:dyDescent="0.15">
      <c r="A36" s="3" t="s">
        <v>516</v>
      </c>
      <c r="B36" s="3">
        <v>2.03509334188E-2</v>
      </c>
      <c r="C36" s="3">
        <v>0.110728307027</v>
      </c>
      <c r="D36" s="3">
        <v>0.21969393478099999</v>
      </c>
      <c r="E36" s="3">
        <v>0.32144860187500002</v>
      </c>
      <c r="F36" s="3">
        <v>0.196378495313</v>
      </c>
      <c r="G36" s="3">
        <v>0.26255908981699999</v>
      </c>
      <c r="H36" s="3">
        <v>1</v>
      </c>
      <c r="I36" s="3">
        <v>9.7508212482999998E-2</v>
      </c>
      <c r="J36" s="3">
        <v>0.28563416392899998</v>
      </c>
      <c r="K36" s="3">
        <v>9.9911866036399996E-2</v>
      </c>
      <c r="L36" s="3">
        <v>2.3796170178700001E-2</v>
      </c>
      <c r="M36" s="3">
        <v>4.4948321448599997E-2</v>
      </c>
      <c r="N36" s="3">
        <v>0.34925086130900002</v>
      </c>
      <c r="O36" s="3">
        <v>0.45717490585699999</v>
      </c>
    </row>
    <row r="37" spans="1:15" x14ac:dyDescent="0.15">
      <c r="A37" s="3" t="s">
        <v>517</v>
      </c>
      <c r="B37" s="3">
        <v>8.8671456963799994E-2</v>
      </c>
      <c r="C37" s="3">
        <v>0.33557560006100001</v>
      </c>
      <c r="D37" s="3">
        <v>0.32273352698399999</v>
      </c>
      <c r="E37" s="3">
        <v>0.390307292463</v>
      </c>
      <c r="F37" s="3">
        <v>0.236202415533</v>
      </c>
      <c r="G37" s="3">
        <v>0.58569026142799996</v>
      </c>
      <c r="H37" s="3">
        <v>0.18605717780200001</v>
      </c>
      <c r="I37" s="3">
        <v>1</v>
      </c>
      <c r="J37" s="3">
        <v>0.47897874942699997</v>
      </c>
      <c r="K37" s="3">
        <v>0.209600978444</v>
      </c>
      <c r="L37" s="3">
        <v>3.01177190032E-2</v>
      </c>
      <c r="M37" s="3">
        <v>8.2709065892100003E-2</v>
      </c>
      <c r="N37" s="3">
        <v>0.200122305458</v>
      </c>
      <c r="O37" s="3">
        <v>0.403608011007</v>
      </c>
    </row>
    <row r="38" spans="1:15" x14ac:dyDescent="0.15">
      <c r="A38" s="3" t="s">
        <v>518</v>
      </c>
      <c r="B38" s="3">
        <v>3.5534591195E-2</v>
      </c>
      <c r="C38" s="3">
        <v>0.12873427673000001</v>
      </c>
      <c r="D38" s="3">
        <v>0.15503144654100001</v>
      </c>
      <c r="E38" s="3">
        <v>0.218907232704</v>
      </c>
      <c r="F38" s="3">
        <v>0.15707547169800001</v>
      </c>
      <c r="G38" s="3">
        <v>0.31348270440300002</v>
      </c>
      <c r="H38" s="3">
        <v>0.14013364779900001</v>
      </c>
      <c r="I38" s="3">
        <v>0.123152515723</v>
      </c>
      <c r="J38" s="3">
        <v>1</v>
      </c>
      <c r="K38" s="3">
        <v>0.121737421384</v>
      </c>
      <c r="L38" s="3">
        <v>1.64701257862E-2</v>
      </c>
      <c r="M38" s="3">
        <v>5.7429245283000002E-2</v>
      </c>
      <c r="N38" s="3">
        <v>0.16242138364799999</v>
      </c>
      <c r="O38" s="3">
        <v>0.237539308176</v>
      </c>
    </row>
    <row r="39" spans="1:15" x14ac:dyDescent="0.15">
      <c r="A39" s="3" t="s">
        <v>519</v>
      </c>
      <c r="B39" s="3">
        <v>5.5602257715900001E-2</v>
      </c>
      <c r="C39" s="3">
        <v>7.7278731836200001E-2</v>
      </c>
      <c r="D39" s="3">
        <v>0.101717305152</v>
      </c>
      <c r="E39" s="3">
        <v>0.215623874144</v>
      </c>
      <c r="F39" s="3">
        <v>6.5329650534399999E-2</v>
      </c>
      <c r="G39" s="3">
        <v>0.18253872943400001</v>
      </c>
      <c r="H39" s="3">
        <v>7.5357271526399996E-2</v>
      </c>
      <c r="I39" s="3">
        <v>8.2382610784200005E-2</v>
      </c>
      <c r="J39" s="3">
        <v>0.18644169568899999</v>
      </c>
      <c r="K39" s="3">
        <v>1</v>
      </c>
      <c r="L39" s="3">
        <v>4.02305752372E-2</v>
      </c>
      <c r="M39" s="3">
        <v>0.209979584484</v>
      </c>
      <c r="N39" s="3">
        <v>0.27212681638000003</v>
      </c>
      <c r="O39" s="3">
        <v>0.35000600456300002</v>
      </c>
    </row>
    <row r="40" spans="1:15" x14ac:dyDescent="0.15">
      <c r="A40" s="3" t="s">
        <v>520</v>
      </c>
      <c r="B40" s="3">
        <v>5.92307692308E-2</v>
      </c>
      <c r="C40" s="3">
        <v>0.142307692308</v>
      </c>
      <c r="D40" s="3">
        <v>0.18538461538500001</v>
      </c>
      <c r="E40" s="3">
        <v>0.289230769231</v>
      </c>
      <c r="F40" s="3">
        <v>0.26615384615400001</v>
      </c>
      <c r="G40" s="3">
        <v>0.29461538461499998</v>
      </c>
      <c r="H40" s="3">
        <v>0.22846153846200001</v>
      </c>
      <c r="I40" s="3">
        <v>0.15153846153799999</v>
      </c>
      <c r="J40" s="3">
        <v>0.32230769230799999</v>
      </c>
      <c r="K40" s="3">
        <v>0.51769230769200003</v>
      </c>
      <c r="L40" s="3">
        <v>1</v>
      </c>
      <c r="M40" s="3">
        <v>0.40307692307699999</v>
      </c>
      <c r="N40" s="3">
        <v>0.59769230769199999</v>
      </c>
      <c r="O40" s="3">
        <v>0.60461538461499997</v>
      </c>
    </row>
    <row r="41" spans="1:15" x14ac:dyDescent="0.15">
      <c r="A41" s="3" t="s">
        <v>521</v>
      </c>
      <c r="B41" s="3">
        <v>1.1073710912699999E-2</v>
      </c>
      <c r="C41" s="3">
        <v>4.9221913264099998E-2</v>
      </c>
      <c r="D41" s="3">
        <v>4.2050831747900003E-2</v>
      </c>
      <c r="E41" s="3">
        <v>4.7953558710200003E-2</v>
      </c>
      <c r="F41" s="3">
        <v>2.4342650861000001E-2</v>
      </c>
      <c r="G41" s="3">
        <v>0.109029708766</v>
      </c>
      <c r="H41" s="3">
        <v>2.74647543783E-2</v>
      </c>
      <c r="I41" s="3">
        <v>2.64890970291E-2</v>
      </c>
      <c r="J41" s="3">
        <v>7.1418117956999996E-2</v>
      </c>
      <c r="K41" s="3">
        <v>0.171666910581</v>
      </c>
      <c r="L41" s="3">
        <v>2.54158739451E-2</v>
      </c>
      <c r="M41" s="3">
        <v>1</v>
      </c>
      <c r="N41" s="3">
        <v>0.15815405629500001</v>
      </c>
      <c r="O41" s="3">
        <v>0.18932630859999999</v>
      </c>
    </row>
    <row r="42" spans="1:15" x14ac:dyDescent="0.15">
      <c r="A42" s="3" t="s">
        <v>522</v>
      </c>
      <c r="B42" s="3">
        <v>1.52277768299E-2</v>
      </c>
      <c r="C42" s="3">
        <v>7.5157822897100005E-2</v>
      </c>
      <c r="D42" s="3">
        <v>0.150443610305</v>
      </c>
      <c r="E42" s="3">
        <v>0.16063811636200001</v>
      </c>
      <c r="F42" s="3">
        <v>7.0934994028300002E-2</v>
      </c>
      <c r="G42" s="3">
        <v>0.15163794574299999</v>
      </c>
      <c r="H42" s="3">
        <v>0.18712677017599999</v>
      </c>
      <c r="I42" s="3">
        <v>5.6176420406099999E-2</v>
      </c>
      <c r="J42" s="3">
        <v>0.17714553830400001</v>
      </c>
      <c r="K42" s="3">
        <v>0.19390888926800001</v>
      </c>
      <c r="L42" s="3">
        <v>3.3014843883299998E-2</v>
      </c>
      <c r="M42" s="3">
        <v>0.138031052721</v>
      </c>
      <c r="N42" s="3">
        <v>1</v>
      </c>
      <c r="O42" s="3">
        <v>0.49620371950199998</v>
      </c>
    </row>
    <row r="43" spans="1:15" x14ac:dyDescent="0.15">
      <c r="A43" s="3" t="s">
        <v>523</v>
      </c>
      <c r="B43" s="3">
        <v>8.2409160580699994E-3</v>
      </c>
      <c r="C43" s="3">
        <v>4.8038950500400003E-2</v>
      </c>
      <c r="D43" s="3">
        <v>0.13657920836699999</v>
      </c>
      <c r="E43" s="3">
        <v>0.163339644757</v>
      </c>
      <c r="F43" s="3">
        <v>4.9481561626499998E-2</v>
      </c>
      <c r="G43" s="3">
        <v>0.100838517717</v>
      </c>
      <c r="H43" s="3">
        <v>0.103922098999</v>
      </c>
      <c r="I43" s="3">
        <v>4.7804526192399999E-2</v>
      </c>
      <c r="J43" s="3">
        <v>0.10958434766900001</v>
      </c>
      <c r="K43" s="3">
        <v>0.104048327473</v>
      </c>
      <c r="L43" s="3">
        <v>1.4119556397100001E-2</v>
      </c>
      <c r="M43" s="3">
        <v>6.9696150031599999E-2</v>
      </c>
      <c r="N43" s="3">
        <v>0.20449012713</v>
      </c>
      <c r="O43" s="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63C7D-B727-AC44-8AE5-78A8D01AC3D5}">
  <dimension ref="A1:AP735"/>
  <sheetViews>
    <sheetView workbookViewId="0">
      <selection activeCell="O20" sqref="O20"/>
    </sheetView>
  </sheetViews>
  <sheetFormatPr baseColWidth="10" defaultRowHeight="16" x14ac:dyDescent="0.2"/>
  <cols>
    <col min="1" max="1" width="58.1640625" customWidth="1"/>
  </cols>
  <sheetData>
    <row r="1" spans="1:42" x14ac:dyDescent="0.2">
      <c r="A1" s="30" t="s">
        <v>1341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</row>
    <row r="2" spans="1:42" x14ac:dyDescent="0.2">
      <c r="A2" s="15" t="s">
        <v>1339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</row>
    <row r="3" spans="1:42" ht="57" x14ac:dyDescent="0.2">
      <c r="A3" s="31" t="s">
        <v>70</v>
      </c>
      <c r="B3" s="31" t="s">
        <v>71</v>
      </c>
      <c r="C3" s="31" t="s">
        <v>72</v>
      </c>
      <c r="D3" s="31" t="s">
        <v>73</v>
      </c>
      <c r="E3" s="31" t="s">
        <v>74</v>
      </c>
      <c r="F3" s="31" t="s">
        <v>75</v>
      </c>
      <c r="G3" s="31" t="s">
        <v>76</v>
      </c>
      <c r="H3" s="31" t="s">
        <v>77</v>
      </c>
      <c r="I3" s="31" t="s">
        <v>78</v>
      </c>
      <c r="J3" s="31" t="s">
        <v>79</v>
      </c>
      <c r="K3" s="31" t="s">
        <v>80</v>
      </c>
      <c r="L3" s="31" t="s">
        <v>81</v>
      </c>
      <c r="M3" s="31" t="s">
        <v>82</v>
      </c>
      <c r="N3" s="31" t="s">
        <v>83</v>
      </c>
      <c r="O3" s="31" t="s">
        <v>84</v>
      </c>
      <c r="P3" s="31" t="s">
        <v>85</v>
      </c>
      <c r="Q3" s="31" t="s">
        <v>86</v>
      </c>
      <c r="R3" s="31" t="s">
        <v>87</v>
      </c>
      <c r="S3" s="31" t="s">
        <v>88</v>
      </c>
      <c r="T3" s="31" t="s">
        <v>89</v>
      </c>
      <c r="U3" s="31" t="s">
        <v>90</v>
      </c>
      <c r="V3" s="31" t="s">
        <v>91</v>
      </c>
      <c r="W3" s="31" t="s">
        <v>92</v>
      </c>
      <c r="X3" s="31" t="s">
        <v>93</v>
      </c>
      <c r="Y3" s="31" t="s">
        <v>94</v>
      </c>
      <c r="Z3" s="31" t="s">
        <v>95</v>
      </c>
      <c r="AA3" s="31" t="s">
        <v>96</v>
      </c>
      <c r="AB3" s="31" t="s">
        <v>97</v>
      </c>
      <c r="AC3" s="31" t="s">
        <v>98</v>
      </c>
      <c r="AD3" s="31" t="s">
        <v>99</v>
      </c>
      <c r="AE3" s="31" t="s">
        <v>100</v>
      </c>
      <c r="AF3" s="31" t="s">
        <v>101</v>
      </c>
      <c r="AG3" s="31" t="s">
        <v>102</v>
      </c>
      <c r="AH3" s="31" t="s">
        <v>103</v>
      </c>
      <c r="AI3" s="31" t="s">
        <v>104</v>
      </c>
      <c r="AJ3" s="31" t="s">
        <v>105</v>
      </c>
      <c r="AK3" s="31" t="s">
        <v>106</v>
      </c>
      <c r="AL3" s="31" t="s">
        <v>107</v>
      </c>
      <c r="AM3" s="31" t="s">
        <v>108</v>
      </c>
      <c r="AN3" s="31" t="s">
        <v>109</v>
      </c>
      <c r="AO3" s="31" t="s">
        <v>110</v>
      </c>
      <c r="AP3" s="31" t="s">
        <v>111</v>
      </c>
    </row>
    <row r="4" spans="1:42" x14ac:dyDescent="0.2">
      <c r="A4" s="8" t="s">
        <v>112</v>
      </c>
      <c r="B4" s="8" t="str">
        <f>IFERROR(VLOOKUP(A4,[1]lookup!A$1:E$65536,5,FALSE),"")</f>
        <v>GATA</v>
      </c>
      <c r="C4" s="8">
        <f>IFERROR(VLOOKUP(A4,[1]lookup!A$1:D$65536,4,FALSE),"")</f>
        <v>1</v>
      </c>
      <c r="D4" s="8">
        <v>981.1</v>
      </c>
      <c r="E4" s="8">
        <v>25.5</v>
      </c>
      <c r="F4" s="8">
        <v>69.64</v>
      </c>
      <c r="G4" s="8">
        <v>108.2</v>
      </c>
      <c r="H4" s="8">
        <v>23.75</v>
      </c>
      <c r="I4" s="8">
        <v>80.599999999999994</v>
      </c>
      <c r="J4" s="8">
        <v>63.15</v>
      </c>
      <c r="K4" s="8">
        <v>591.20000000000005</v>
      </c>
      <c r="L4" s="8">
        <v>8.8699999999999992</v>
      </c>
      <c r="M4" s="8">
        <v>74.3</v>
      </c>
      <c r="N4" s="8">
        <v>2.4350000000000001</v>
      </c>
      <c r="O4" s="8">
        <v>63.43</v>
      </c>
      <c r="P4" s="8">
        <v>18.04</v>
      </c>
      <c r="Q4" s="8">
        <v>386.2</v>
      </c>
      <c r="R4" s="8">
        <v>17.46</v>
      </c>
      <c r="S4" s="8">
        <v>51.17</v>
      </c>
      <c r="T4" s="8">
        <v>45.01</v>
      </c>
      <c r="U4" s="8">
        <v>13.8</v>
      </c>
      <c r="V4" s="8">
        <v>40.18</v>
      </c>
      <c r="W4" s="8">
        <v>45.89</v>
      </c>
      <c r="X4" s="8">
        <v>194</v>
      </c>
      <c r="Y4" s="8">
        <v>14.46</v>
      </c>
      <c r="Z4" s="8">
        <v>23.21</v>
      </c>
      <c r="AA4" s="8">
        <v>2.8570000000000002</v>
      </c>
      <c r="AB4" s="8">
        <v>50.48</v>
      </c>
      <c r="AC4" s="8">
        <v>18.05</v>
      </c>
      <c r="AD4" s="8">
        <v>237.9</v>
      </c>
      <c r="AE4" s="8">
        <v>23.09</v>
      </c>
      <c r="AF4" s="8">
        <v>36.549999999999997</v>
      </c>
      <c r="AG4" s="8">
        <v>37.17</v>
      </c>
      <c r="AH4" s="8">
        <v>8.9949999999999992</v>
      </c>
      <c r="AI4" s="8">
        <v>37.69</v>
      </c>
      <c r="AJ4" s="8">
        <v>10.98</v>
      </c>
      <c r="AK4" s="8">
        <v>111</v>
      </c>
      <c r="AL4" s="8">
        <v>9.1159999999999997</v>
      </c>
      <c r="AM4" s="8">
        <v>25.37</v>
      </c>
      <c r="AN4" s="8">
        <v>5.3129999999999997</v>
      </c>
      <c r="AO4" s="8">
        <v>25.71</v>
      </c>
      <c r="AP4" s="8">
        <v>20.55</v>
      </c>
    </row>
    <row r="5" spans="1:42" x14ac:dyDescent="0.2">
      <c r="A5" s="8" t="s">
        <v>113</v>
      </c>
      <c r="B5" s="8" t="str">
        <f>IFERROR(VLOOKUP(A5,[1]lookup!A$1:E$65536,5,FALSE),"")</f>
        <v>MEF2</v>
      </c>
      <c r="C5" s="8">
        <f>IFERROR(VLOOKUP(A5,[1]lookup!A$1:D$65536,4,FALSE),"")</f>
        <v>2</v>
      </c>
      <c r="D5" s="8">
        <v>43.23</v>
      </c>
      <c r="E5" s="8">
        <v>1614</v>
      </c>
      <c r="F5" s="8">
        <v>115.1</v>
      </c>
      <c r="G5" s="8">
        <v>149.4</v>
      </c>
      <c r="H5" s="8">
        <v>199.7</v>
      </c>
      <c r="I5" s="8">
        <v>66.39</v>
      </c>
      <c r="J5" s="8">
        <v>70.97</v>
      </c>
      <c r="K5" s="8">
        <v>27.55</v>
      </c>
      <c r="L5" s="8">
        <v>1507</v>
      </c>
      <c r="M5" s="8">
        <v>198.6</v>
      </c>
      <c r="N5" s="8">
        <v>50.27</v>
      </c>
      <c r="O5" s="8">
        <v>276.8</v>
      </c>
      <c r="P5" s="8">
        <v>137.1</v>
      </c>
      <c r="Q5" s="8">
        <v>21.49</v>
      </c>
      <c r="R5" s="8">
        <v>820.4</v>
      </c>
      <c r="S5" s="8">
        <v>122.7</v>
      </c>
      <c r="T5" s="8">
        <v>103.5</v>
      </c>
      <c r="U5" s="8">
        <v>90.72</v>
      </c>
      <c r="V5" s="8">
        <v>69.95</v>
      </c>
      <c r="W5" s="8">
        <v>61.32</v>
      </c>
      <c r="X5" s="8">
        <v>78.75</v>
      </c>
      <c r="Y5" s="8">
        <v>908.6</v>
      </c>
      <c r="Z5" s="8">
        <v>269</v>
      </c>
      <c r="AA5" s="8">
        <v>110</v>
      </c>
      <c r="AB5" s="8">
        <v>141.5</v>
      </c>
      <c r="AC5" s="8">
        <v>139.4</v>
      </c>
      <c r="AD5" s="8">
        <v>23.77</v>
      </c>
      <c r="AE5" s="8">
        <v>406.8</v>
      </c>
      <c r="AF5" s="8">
        <v>135.30000000000001</v>
      </c>
      <c r="AG5" s="8">
        <v>71.88</v>
      </c>
      <c r="AH5" s="8">
        <v>81.510000000000005</v>
      </c>
      <c r="AI5" s="8">
        <v>65.760000000000005</v>
      </c>
      <c r="AJ5" s="8">
        <v>28.93</v>
      </c>
      <c r="AK5" s="8">
        <v>52.62</v>
      </c>
      <c r="AL5" s="8">
        <v>502.3</v>
      </c>
      <c r="AM5" s="8">
        <v>135</v>
      </c>
      <c r="AN5" s="8">
        <v>138</v>
      </c>
      <c r="AO5" s="8">
        <v>160.19999999999999</v>
      </c>
      <c r="AP5" s="8">
        <v>141.80000000000001</v>
      </c>
    </row>
    <row r="6" spans="1:42" x14ac:dyDescent="0.2">
      <c r="A6" s="8" t="s">
        <v>114</v>
      </c>
      <c r="B6" s="8" t="str">
        <f>IFERROR(VLOOKUP(A6,[1]lookup!A$1:E$65536,5,FALSE),"")</f>
        <v>NKX2-5</v>
      </c>
      <c r="C6" s="8">
        <f>IFERROR(VLOOKUP(A6,[1]lookup!A$1:D$65536,4,FALSE),"")</f>
        <v>3</v>
      </c>
      <c r="D6" s="8">
        <v>12.05</v>
      </c>
      <c r="E6" s="8">
        <v>7.4390000000000001</v>
      </c>
      <c r="F6" s="8">
        <v>119.5</v>
      </c>
      <c r="G6" s="8">
        <v>569.79999999999995</v>
      </c>
      <c r="H6" s="8">
        <v>1.353</v>
      </c>
      <c r="I6" s="8">
        <v>51.35</v>
      </c>
      <c r="J6" s="8">
        <v>4.6879999999999997</v>
      </c>
      <c r="K6" s="8">
        <v>0.3296</v>
      </c>
      <c r="L6" s="8">
        <v>2.7669999999999999</v>
      </c>
      <c r="M6" s="8">
        <v>489.1</v>
      </c>
      <c r="N6" s="8">
        <v>0.22670000000000001</v>
      </c>
      <c r="O6" s="8">
        <v>26.54</v>
      </c>
      <c r="P6" s="8">
        <v>3.3719999999999999</v>
      </c>
      <c r="Q6" s="8">
        <v>2.9009999999999998</v>
      </c>
      <c r="R6" s="8">
        <v>3.0070000000000001</v>
      </c>
      <c r="S6" s="8">
        <v>47.49</v>
      </c>
      <c r="T6" s="8">
        <v>139.19999999999999</v>
      </c>
      <c r="U6" s="8">
        <v>3.137</v>
      </c>
      <c r="V6" s="8">
        <v>11.61</v>
      </c>
      <c r="W6" s="8">
        <v>5.4219999999999997</v>
      </c>
      <c r="X6" s="8">
        <v>1.0049999999999999</v>
      </c>
      <c r="Y6" s="8">
        <v>3.927</v>
      </c>
      <c r="Z6" s="8">
        <v>118.8</v>
      </c>
      <c r="AA6" s="8">
        <v>0.72150000000000003</v>
      </c>
      <c r="AB6" s="8">
        <v>19.46</v>
      </c>
      <c r="AC6" s="8">
        <v>7.0140000000000002</v>
      </c>
      <c r="AD6" s="8">
        <v>2.7759999999999998</v>
      </c>
      <c r="AE6" s="8">
        <v>3.6760000000000002</v>
      </c>
      <c r="AF6" s="8">
        <v>40.950000000000003</v>
      </c>
      <c r="AG6" s="8">
        <v>103.9</v>
      </c>
      <c r="AH6" s="8">
        <v>2.1659999999999999</v>
      </c>
      <c r="AI6" s="8">
        <v>10.08</v>
      </c>
      <c r="AJ6" s="8">
        <v>5.99</v>
      </c>
      <c r="AK6" s="8">
        <v>0.65720000000000001</v>
      </c>
      <c r="AL6" s="8">
        <v>0.75429999999999997</v>
      </c>
      <c r="AM6" s="8">
        <v>68.09</v>
      </c>
      <c r="AN6" s="8">
        <v>0.1673</v>
      </c>
      <c r="AO6" s="8">
        <v>10.3</v>
      </c>
      <c r="AP6" s="8">
        <v>5.1529999999999996</v>
      </c>
    </row>
    <row r="7" spans="1:42" x14ac:dyDescent="0.2">
      <c r="A7" s="8" t="s">
        <v>115</v>
      </c>
      <c r="B7" s="8" t="str">
        <f>IFERROR(VLOOKUP(A7,[1]lookup!A$1:E$65536,5,FALSE),"")</f>
        <v>SRF</v>
      </c>
      <c r="C7" s="8">
        <f>IFERROR(VLOOKUP(A7,[1]lookup!A$1:D$65536,4,FALSE),"")</f>
        <v>4</v>
      </c>
      <c r="D7" s="8">
        <v>7.3460000000000001</v>
      </c>
      <c r="E7" s="8">
        <v>15.34</v>
      </c>
      <c r="F7" s="8">
        <v>6.22</v>
      </c>
      <c r="G7" s="8">
        <v>10.11</v>
      </c>
      <c r="H7" s="8">
        <v>2080</v>
      </c>
      <c r="I7" s="8">
        <v>1.167</v>
      </c>
      <c r="J7" s="8">
        <v>8.3740000000000006</v>
      </c>
      <c r="K7" s="8">
        <v>11.45</v>
      </c>
      <c r="L7" s="8">
        <v>18.37</v>
      </c>
      <c r="M7" s="8">
        <v>7.391</v>
      </c>
      <c r="N7" s="8">
        <v>1335</v>
      </c>
      <c r="O7" s="8">
        <v>13.44</v>
      </c>
      <c r="P7" s="8">
        <v>3.3530000000000002</v>
      </c>
      <c r="Q7" s="8">
        <v>0.85</v>
      </c>
      <c r="R7" s="8">
        <v>5.5279999999999996</v>
      </c>
      <c r="S7" s="8">
        <v>2.3730000000000002</v>
      </c>
      <c r="T7" s="8">
        <v>7.9560000000000004</v>
      </c>
      <c r="U7" s="8">
        <v>485</v>
      </c>
      <c r="V7" s="8">
        <v>3.0739999999999998</v>
      </c>
      <c r="W7" s="8">
        <v>1.954</v>
      </c>
      <c r="X7" s="8">
        <v>4</v>
      </c>
      <c r="Y7" s="8">
        <v>11.74</v>
      </c>
      <c r="Z7" s="8">
        <v>5.1859999999999999</v>
      </c>
      <c r="AA7" s="8">
        <v>308.2</v>
      </c>
      <c r="AB7" s="8">
        <v>1.4810000000000001</v>
      </c>
      <c r="AC7" s="8">
        <v>4.8979999999999997</v>
      </c>
      <c r="AD7" s="8">
        <v>7.7480000000000002</v>
      </c>
      <c r="AE7" s="8">
        <v>5.8109999999999999</v>
      </c>
      <c r="AF7" s="8">
        <v>2.5219999999999998</v>
      </c>
      <c r="AG7" s="8">
        <v>0.4546</v>
      </c>
      <c r="AH7" s="8">
        <v>510.3</v>
      </c>
      <c r="AI7" s="8">
        <v>1.085</v>
      </c>
      <c r="AJ7" s="8">
        <v>0.22919999999999999</v>
      </c>
      <c r="AK7" s="8">
        <v>1.4379999999999999</v>
      </c>
      <c r="AL7" s="8">
        <v>5.14</v>
      </c>
      <c r="AM7" s="8">
        <v>1.708</v>
      </c>
      <c r="AN7" s="8">
        <v>212.6</v>
      </c>
      <c r="AO7" s="8">
        <v>5.1319999999999997</v>
      </c>
      <c r="AP7" s="8">
        <v>3.5449999999999999</v>
      </c>
    </row>
    <row r="8" spans="1:42" x14ac:dyDescent="0.2">
      <c r="A8" s="8" t="s">
        <v>116</v>
      </c>
      <c r="B8" s="8" t="str">
        <f>IFERROR(VLOOKUP(A8,[1]lookup!A$1:E$65536,5,FALSE),"")</f>
        <v>TBX5</v>
      </c>
      <c r="C8" s="8">
        <f>IFERROR(VLOOKUP(A8,[1]lookup!A$1:D$65536,4,FALSE),"")</f>
        <v>5</v>
      </c>
      <c r="D8" s="8">
        <v>15.51</v>
      </c>
      <c r="E8" s="8">
        <v>4.9880000000000004</v>
      </c>
      <c r="F8" s="8">
        <v>34.26</v>
      </c>
      <c r="G8" s="8">
        <v>43.58</v>
      </c>
      <c r="H8" s="8">
        <v>3.72</v>
      </c>
      <c r="I8" s="8">
        <v>209.4</v>
      </c>
      <c r="J8" s="8">
        <v>5.7190000000000003</v>
      </c>
      <c r="K8" s="8">
        <v>1.825</v>
      </c>
      <c r="L8" s="8">
        <v>3.915</v>
      </c>
      <c r="M8" s="8">
        <v>20.59</v>
      </c>
      <c r="N8" s="8">
        <v>2.08</v>
      </c>
      <c r="O8" s="8">
        <v>270</v>
      </c>
      <c r="P8" s="8">
        <v>17.28</v>
      </c>
      <c r="Q8" s="8">
        <v>15.36</v>
      </c>
      <c r="R8" s="8">
        <v>4.7409999999999997</v>
      </c>
      <c r="S8" s="8">
        <v>10.76</v>
      </c>
      <c r="T8" s="8">
        <v>10.47</v>
      </c>
      <c r="U8" s="8">
        <v>2.802</v>
      </c>
      <c r="V8" s="8">
        <v>123.5</v>
      </c>
      <c r="W8" s="8">
        <v>1.377</v>
      </c>
      <c r="X8" s="8">
        <v>1.1000000000000001</v>
      </c>
      <c r="Y8" s="8">
        <v>1.83</v>
      </c>
      <c r="Z8" s="8">
        <v>18.37</v>
      </c>
      <c r="AA8" s="8">
        <v>2.4020000000000001</v>
      </c>
      <c r="AB8" s="8">
        <v>148.5</v>
      </c>
      <c r="AC8" s="8">
        <v>8.3680000000000003</v>
      </c>
      <c r="AD8" s="8">
        <v>5.8369999999999997</v>
      </c>
      <c r="AE8" s="8">
        <v>15.6</v>
      </c>
      <c r="AF8" s="8">
        <v>7.008</v>
      </c>
      <c r="AG8" s="8">
        <v>11.87</v>
      </c>
      <c r="AH8" s="8">
        <v>1.0209999999999999</v>
      </c>
      <c r="AI8" s="8">
        <v>101.2</v>
      </c>
      <c r="AJ8" s="8">
        <v>1.6859999999999999</v>
      </c>
      <c r="AK8" s="8">
        <v>0.35449999999999998</v>
      </c>
      <c r="AL8" s="8">
        <v>0.13389999999999999</v>
      </c>
      <c r="AM8" s="8">
        <v>8.5500000000000007</v>
      </c>
      <c r="AN8" s="8">
        <v>0.18240000000000001</v>
      </c>
      <c r="AO8" s="8">
        <v>88.7</v>
      </c>
      <c r="AP8" s="8">
        <v>12.14</v>
      </c>
    </row>
    <row r="9" spans="1:42" x14ac:dyDescent="0.2">
      <c r="A9" s="8" t="s">
        <v>117</v>
      </c>
      <c r="B9" s="8" t="str">
        <f>IFERROR(VLOOKUP(A9,[1]lookup!A$1:E$65536,5,FALSE),"")</f>
        <v>TEAD</v>
      </c>
      <c r="C9" s="8">
        <f>IFERROR(VLOOKUP(A9,[1]lookup!A$1:D$65536,4,FALSE),"")</f>
        <v>6</v>
      </c>
      <c r="D9" s="8">
        <v>53.17</v>
      </c>
      <c r="E9" s="8">
        <v>22.66</v>
      </c>
      <c r="F9" s="8">
        <v>306.2</v>
      </c>
      <c r="G9" s="8">
        <v>47.65</v>
      </c>
      <c r="H9" s="8">
        <v>55.4</v>
      </c>
      <c r="I9" s="8">
        <v>21.81</v>
      </c>
      <c r="J9" s="8">
        <v>1527</v>
      </c>
      <c r="K9" s="8">
        <v>16.41</v>
      </c>
      <c r="L9" s="8">
        <v>8.7639999999999993</v>
      </c>
      <c r="M9" s="8">
        <v>12.38</v>
      </c>
      <c r="N9" s="8">
        <v>6.4210000000000003</v>
      </c>
      <c r="O9" s="8">
        <v>33.56</v>
      </c>
      <c r="P9" s="8">
        <v>995.6</v>
      </c>
      <c r="Q9" s="8">
        <v>28.88</v>
      </c>
      <c r="R9" s="8">
        <v>10.26</v>
      </c>
      <c r="S9" s="8">
        <v>103.7</v>
      </c>
      <c r="T9" s="8">
        <v>34.22</v>
      </c>
      <c r="U9" s="8">
        <v>19.04</v>
      </c>
      <c r="V9" s="8">
        <v>19.739999999999998</v>
      </c>
      <c r="W9" s="8">
        <v>635.5</v>
      </c>
      <c r="X9" s="8">
        <v>14.11</v>
      </c>
      <c r="Y9" s="8">
        <v>8.0289999999999999</v>
      </c>
      <c r="Z9" s="8">
        <v>10.57</v>
      </c>
      <c r="AA9" s="8">
        <v>0.33700000000000002</v>
      </c>
      <c r="AB9" s="8">
        <v>14.28</v>
      </c>
      <c r="AC9" s="8">
        <v>204.4</v>
      </c>
      <c r="AD9" s="8">
        <v>22.26</v>
      </c>
      <c r="AE9" s="8">
        <v>12.73</v>
      </c>
      <c r="AF9" s="8">
        <v>105</v>
      </c>
      <c r="AG9" s="8">
        <v>22.18</v>
      </c>
      <c r="AH9" s="8">
        <v>14.45</v>
      </c>
      <c r="AI9" s="8">
        <v>19.46</v>
      </c>
      <c r="AJ9" s="8">
        <v>613.1</v>
      </c>
      <c r="AK9" s="8">
        <v>9.2089999999999996</v>
      </c>
      <c r="AL9" s="8">
        <v>1.292</v>
      </c>
      <c r="AM9" s="8">
        <v>3.762</v>
      </c>
      <c r="AN9" s="8">
        <v>2.149</v>
      </c>
      <c r="AO9" s="8">
        <v>13.59</v>
      </c>
      <c r="AP9" s="8">
        <v>174.2</v>
      </c>
    </row>
    <row r="10" spans="1:42" x14ac:dyDescent="0.2">
      <c r="A10" s="8" t="s">
        <v>118</v>
      </c>
      <c r="B10" s="8" t="str">
        <f>IFERROR(VLOOKUP(A10,[1]lookup!A$1:E$65536,5,FALSE),"")</f>
        <v>TBX20</v>
      </c>
      <c r="C10" s="8">
        <f>IFERROR(VLOOKUP(A10,[1]lookup!A$1:D$65536,4,FALSE),"")</f>
        <v>7</v>
      </c>
      <c r="D10" s="8">
        <v>84.39</v>
      </c>
      <c r="E10" s="8">
        <v>38.590000000000003</v>
      </c>
      <c r="F10" s="8">
        <v>138</v>
      </c>
      <c r="G10" s="8">
        <v>245.4</v>
      </c>
      <c r="H10" s="8">
        <v>7.085</v>
      </c>
      <c r="I10" s="8">
        <v>473.7</v>
      </c>
      <c r="J10" s="8">
        <v>34.840000000000003</v>
      </c>
      <c r="K10" s="8">
        <v>8.19</v>
      </c>
      <c r="L10" s="8">
        <v>2.6040000000000001</v>
      </c>
      <c r="M10" s="8">
        <v>69.84</v>
      </c>
      <c r="N10" s="8">
        <v>0.45479999999999998</v>
      </c>
      <c r="O10" s="8">
        <v>362.9</v>
      </c>
      <c r="P10" s="8">
        <v>5.774</v>
      </c>
      <c r="Q10" s="8">
        <v>32.619999999999997</v>
      </c>
      <c r="R10" s="8">
        <v>15.96</v>
      </c>
      <c r="S10" s="8">
        <v>47.26</v>
      </c>
      <c r="T10" s="8">
        <v>56</v>
      </c>
      <c r="U10" s="8">
        <v>2.7749999999999999</v>
      </c>
      <c r="V10" s="8">
        <v>76.930000000000007</v>
      </c>
      <c r="W10" s="8">
        <v>20.82</v>
      </c>
      <c r="X10" s="8">
        <v>1.157</v>
      </c>
      <c r="Y10" s="8">
        <v>1.4910000000000001</v>
      </c>
      <c r="Z10" s="8">
        <v>7.3479999999999999</v>
      </c>
      <c r="AA10" s="8">
        <v>0.46350000000000002</v>
      </c>
      <c r="AB10" s="8">
        <v>79.41</v>
      </c>
      <c r="AC10" s="8">
        <v>5.1289999999999996</v>
      </c>
      <c r="AD10" s="8">
        <v>8.7710000000000008</v>
      </c>
      <c r="AE10" s="8">
        <v>28.88</v>
      </c>
      <c r="AF10" s="8">
        <v>26.17</v>
      </c>
      <c r="AG10" s="8">
        <v>30.8</v>
      </c>
      <c r="AH10" s="8">
        <v>18.47</v>
      </c>
      <c r="AI10" s="8">
        <v>60.13</v>
      </c>
      <c r="AJ10" s="8">
        <v>5.258</v>
      </c>
      <c r="AK10" s="8">
        <v>8.68</v>
      </c>
      <c r="AL10" s="8">
        <v>2.9620000000000002</v>
      </c>
      <c r="AM10" s="8">
        <v>13.26</v>
      </c>
      <c r="AN10" s="8">
        <v>1.7190000000000001</v>
      </c>
      <c r="AO10" s="8">
        <v>29.26</v>
      </c>
      <c r="AP10" s="8">
        <v>4.7880000000000003</v>
      </c>
    </row>
    <row r="11" spans="1:42" x14ac:dyDescent="0.2">
      <c r="A11" s="8" t="s">
        <v>119</v>
      </c>
      <c r="B11" s="8" t="str">
        <f>IFERROR(VLOOKUP(A11,[1]lookup!A$1:E$65536,5,FALSE),"")</f>
        <v>bHLH–Hand2</v>
      </c>
      <c r="C11" s="8">
        <f>IFERROR(VLOOKUP(A11,[1]lookup!A$1:D$65536,4,FALSE),"")</f>
        <v>10</v>
      </c>
      <c r="D11" s="8">
        <v>77.67</v>
      </c>
      <c r="E11" s="8">
        <v>5.4260000000000002</v>
      </c>
      <c r="F11" s="8">
        <v>37.36</v>
      </c>
      <c r="G11" s="8">
        <v>32.880000000000003</v>
      </c>
      <c r="H11" s="8">
        <v>5.34</v>
      </c>
      <c r="I11" s="8">
        <v>126.3</v>
      </c>
      <c r="J11" s="8">
        <v>17.73</v>
      </c>
      <c r="K11" s="8">
        <v>3.1059999999999999</v>
      </c>
      <c r="L11" s="8">
        <v>2.5</v>
      </c>
      <c r="M11" s="8">
        <v>10.82</v>
      </c>
      <c r="N11" s="8">
        <v>1.948</v>
      </c>
      <c r="O11" s="8">
        <v>49.06</v>
      </c>
      <c r="P11" s="8">
        <v>4.7530000000000001</v>
      </c>
      <c r="Q11" s="8">
        <v>13.02</v>
      </c>
      <c r="R11" s="8">
        <v>2.7269999999999999</v>
      </c>
      <c r="S11" s="8">
        <v>16.149999999999999</v>
      </c>
      <c r="T11" s="8">
        <v>11.5</v>
      </c>
      <c r="U11" s="8">
        <v>2.9409999999999998</v>
      </c>
      <c r="V11" s="8">
        <v>39.22</v>
      </c>
      <c r="W11" s="8">
        <v>7.6319999999999997</v>
      </c>
      <c r="X11" s="8">
        <v>3.3410000000000002</v>
      </c>
      <c r="Y11" s="8">
        <v>0.76359999999999995</v>
      </c>
      <c r="Z11" s="8">
        <v>0.96330000000000005</v>
      </c>
      <c r="AA11" s="8">
        <v>0.15659999999999999</v>
      </c>
      <c r="AB11" s="8">
        <v>5.5979999999999999</v>
      </c>
      <c r="AC11" s="8">
        <v>3.6819999999999999</v>
      </c>
      <c r="AD11" s="8">
        <v>17.350000000000001</v>
      </c>
      <c r="AE11" s="8">
        <v>11.63</v>
      </c>
      <c r="AF11" s="8">
        <v>10.75</v>
      </c>
      <c r="AG11" s="8">
        <v>16.88</v>
      </c>
      <c r="AH11" s="8">
        <v>6.0209999999999999</v>
      </c>
      <c r="AI11" s="8">
        <v>23.42</v>
      </c>
      <c r="AJ11" s="8">
        <v>2.1859999999999999</v>
      </c>
      <c r="AK11" s="8">
        <v>3.125</v>
      </c>
      <c r="AL11" s="8">
        <v>2.8140000000000001</v>
      </c>
      <c r="AM11" s="8">
        <v>1.0580000000000001</v>
      </c>
      <c r="AN11" s="8">
        <v>9.5839999999999996</v>
      </c>
      <c r="AO11" s="8">
        <v>8.9309999999999992</v>
      </c>
      <c r="AP11" s="8">
        <v>6.7649999999999997</v>
      </c>
    </row>
    <row r="12" spans="1:42" x14ac:dyDescent="0.2">
      <c r="A12" s="8" t="s">
        <v>120</v>
      </c>
      <c r="B12" s="8" t="str">
        <f>IFERROR(VLOOKUP(A12,[1]lookup!A$1:E$65536,5,FALSE),"")</f>
        <v>bHLH–MyoG</v>
      </c>
      <c r="C12" s="8">
        <f>IFERROR(VLOOKUP(A12,[1]lookup!A$1:D$65536,4,FALSE),"")</f>
        <v>11</v>
      </c>
      <c r="D12" s="8">
        <v>11.58</v>
      </c>
      <c r="E12" s="8">
        <v>4.375</v>
      </c>
      <c r="F12" s="8">
        <v>1.0669999999999999</v>
      </c>
      <c r="G12" s="8">
        <v>10.119999999999999</v>
      </c>
      <c r="H12" s="8">
        <v>3.4620000000000002</v>
      </c>
      <c r="I12" s="8">
        <v>32.17</v>
      </c>
      <c r="J12" s="8">
        <v>4.3109999999999999</v>
      </c>
      <c r="K12" s="8">
        <v>3.5649999999999999</v>
      </c>
      <c r="L12" s="8">
        <v>12.49</v>
      </c>
      <c r="M12" s="8">
        <v>6.4160000000000004</v>
      </c>
      <c r="N12" s="8">
        <v>2.657</v>
      </c>
      <c r="O12" s="8">
        <v>50.7</v>
      </c>
      <c r="P12" s="8">
        <v>12.97</v>
      </c>
      <c r="Q12" s="8">
        <v>6.52</v>
      </c>
      <c r="R12" s="8">
        <v>5.7380000000000004</v>
      </c>
      <c r="S12" s="8">
        <v>2.9910000000000001</v>
      </c>
      <c r="T12" s="8">
        <v>2.677</v>
      </c>
      <c r="U12" s="8">
        <v>0.89510000000000001</v>
      </c>
      <c r="V12" s="8">
        <v>20.81</v>
      </c>
      <c r="W12" s="8">
        <v>1.9490000000000001</v>
      </c>
      <c r="X12" s="8">
        <v>6.3659999999999997</v>
      </c>
      <c r="Y12" s="8">
        <v>3.242</v>
      </c>
      <c r="Z12" s="8">
        <v>7.8</v>
      </c>
      <c r="AA12" s="8">
        <v>0.68620000000000003</v>
      </c>
      <c r="AB12" s="8">
        <v>15.65</v>
      </c>
      <c r="AC12" s="8">
        <v>11.09</v>
      </c>
      <c r="AD12" s="8">
        <v>7.202</v>
      </c>
      <c r="AE12" s="8">
        <v>3.0089999999999999</v>
      </c>
      <c r="AF12" s="8">
        <v>3.5710000000000002</v>
      </c>
      <c r="AG12" s="8">
        <v>11.84</v>
      </c>
      <c r="AH12" s="8">
        <v>0.88019999999999998</v>
      </c>
      <c r="AI12" s="8">
        <v>8.2070000000000007</v>
      </c>
      <c r="AJ12" s="8">
        <v>3.141</v>
      </c>
      <c r="AK12" s="8">
        <v>6.4880000000000004</v>
      </c>
      <c r="AL12" s="8">
        <v>1.1459999999999999</v>
      </c>
      <c r="AM12" s="8">
        <v>5.7030000000000003</v>
      </c>
      <c r="AN12" s="8">
        <v>3.1739999999999999</v>
      </c>
      <c r="AO12" s="8">
        <v>14.18</v>
      </c>
      <c r="AP12" s="8">
        <v>5.5419999999999998</v>
      </c>
    </row>
    <row r="13" spans="1:42" x14ac:dyDescent="0.2">
      <c r="A13" s="8" t="s">
        <v>121</v>
      </c>
      <c r="B13" s="8" t="str">
        <f>IFERROR(VLOOKUP(A13,[1]lookup!A$1:E$65536,5,FALSE),"")</f>
        <v>bHLH–MITF</v>
      </c>
      <c r="C13" s="8">
        <f>IFERROR(VLOOKUP(A13,[1]lookup!A$1:D$65536,4,FALSE),"")</f>
        <v>12</v>
      </c>
      <c r="D13" s="8">
        <v>1.8320000000000001</v>
      </c>
      <c r="E13" s="8">
        <v>8.2810000000000006</v>
      </c>
      <c r="F13" s="8">
        <v>9.7140000000000004</v>
      </c>
      <c r="G13" s="8">
        <v>15.13</v>
      </c>
      <c r="H13" s="8">
        <v>9.859</v>
      </c>
      <c r="I13" s="8">
        <v>8.2330000000000005</v>
      </c>
      <c r="J13" s="8">
        <v>7.4180000000000001</v>
      </c>
      <c r="K13" s="8">
        <v>8.0609999999999999</v>
      </c>
      <c r="L13" s="8">
        <v>7.0750000000000002</v>
      </c>
      <c r="M13" s="8">
        <v>40.49</v>
      </c>
      <c r="N13" s="8">
        <v>7.2169999999999996</v>
      </c>
      <c r="O13" s="8">
        <v>30.72</v>
      </c>
      <c r="P13" s="8">
        <v>20.37</v>
      </c>
      <c r="Q13" s="8">
        <v>3.1150000000000002</v>
      </c>
      <c r="R13" s="8">
        <v>3.7829999999999999</v>
      </c>
      <c r="S13" s="8">
        <v>6.6470000000000002</v>
      </c>
      <c r="T13" s="8">
        <v>3.4239999999999999</v>
      </c>
      <c r="U13" s="8">
        <v>19.12</v>
      </c>
      <c r="V13" s="8">
        <v>2.016</v>
      </c>
      <c r="W13" s="8">
        <v>4.67</v>
      </c>
      <c r="X13" s="8">
        <v>8.8659999999999997</v>
      </c>
      <c r="Y13" s="8">
        <v>6.843</v>
      </c>
      <c r="Z13" s="8">
        <v>28.33</v>
      </c>
      <c r="AA13" s="8">
        <v>14.38</v>
      </c>
      <c r="AB13" s="8">
        <v>43.72</v>
      </c>
      <c r="AC13" s="8">
        <v>10.96</v>
      </c>
      <c r="AD13" s="8">
        <v>2.5920000000000001</v>
      </c>
      <c r="AE13" s="8">
        <v>13.35</v>
      </c>
      <c r="AF13" s="8">
        <v>3.8250000000000002</v>
      </c>
      <c r="AG13" s="8">
        <v>7.883</v>
      </c>
      <c r="AH13" s="8">
        <v>3.835</v>
      </c>
      <c r="AI13" s="8">
        <v>1.5529999999999999</v>
      </c>
      <c r="AJ13" s="8">
        <v>7.4290000000000003</v>
      </c>
      <c r="AK13" s="8">
        <v>5.6369999999999996</v>
      </c>
      <c r="AL13" s="8">
        <v>5.6159999999999997</v>
      </c>
      <c r="AM13" s="8">
        <v>21.08</v>
      </c>
      <c r="AN13" s="8">
        <v>15.49</v>
      </c>
      <c r="AO13" s="8">
        <v>42</v>
      </c>
      <c r="AP13" s="8">
        <v>9.1829999999999998</v>
      </c>
    </row>
    <row r="14" spans="1:42" x14ac:dyDescent="0.2">
      <c r="A14" s="8" t="s">
        <v>122</v>
      </c>
      <c r="B14" s="8" t="str">
        <f>IFERROR(VLOOKUP(A14,[1]lookup!A$1:E$65536,5,FALSE),"")</f>
        <v>bHLH–Atoh</v>
      </c>
      <c r="C14" s="8">
        <f>IFERROR(VLOOKUP(A14,[1]lookup!A$1:D$65536,4,FALSE),"")</f>
        <v>13</v>
      </c>
      <c r="D14" s="8">
        <v>6.8840000000000003</v>
      </c>
      <c r="E14" s="8">
        <v>5.0670000000000002</v>
      </c>
      <c r="F14" s="8">
        <v>1.6140000000000001</v>
      </c>
      <c r="G14" s="8">
        <v>12.35</v>
      </c>
      <c r="H14" s="8">
        <v>2.109</v>
      </c>
      <c r="I14" s="8">
        <v>20.89</v>
      </c>
      <c r="J14" s="8">
        <v>2.9950000000000001</v>
      </c>
      <c r="K14" s="8">
        <v>2.7290000000000001</v>
      </c>
      <c r="L14" s="8">
        <v>7.4029999999999996</v>
      </c>
      <c r="M14" s="8">
        <v>4.6790000000000003</v>
      </c>
      <c r="N14" s="8">
        <v>2.0579999999999998</v>
      </c>
      <c r="O14" s="8">
        <v>40.42</v>
      </c>
      <c r="P14" s="8">
        <v>6.9390000000000001</v>
      </c>
      <c r="Q14" s="8">
        <v>9.4719999999999995</v>
      </c>
      <c r="R14" s="8">
        <v>5.2789999999999999</v>
      </c>
      <c r="S14" s="8">
        <v>5.6440000000000001</v>
      </c>
      <c r="T14" s="8">
        <v>3.4350000000000001</v>
      </c>
      <c r="U14" s="8">
        <v>1.4810000000000001</v>
      </c>
      <c r="V14" s="8">
        <v>16.440000000000001</v>
      </c>
      <c r="W14" s="8">
        <v>2.4</v>
      </c>
      <c r="X14" s="8">
        <v>4.4290000000000003</v>
      </c>
      <c r="Y14" s="8">
        <v>2.6779999999999999</v>
      </c>
      <c r="Z14" s="8">
        <v>10.71</v>
      </c>
      <c r="AA14" s="8">
        <v>1.2150000000000001</v>
      </c>
      <c r="AB14" s="8">
        <v>15.22</v>
      </c>
      <c r="AC14" s="8">
        <v>5.0529999999999999</v>
      </c>
      <c r="AD14" s="8">
        <v>10.39</v>
      </c>
      <c r="AE14" s="8">
        <v>4.2050000000000001</v>
      </c>
      <c r="AF14" s="8">
        <v>4.8490000000000002</v>
      </c>
      <c r="AG14" s="8">
        <v>7.1859999999999999</v>
      </c>
      <c r="AH14" s="8">
        <v>0.68610000000000004</v>
      </c>
      <c r="AI14" s="8">
        <v>5.9340000000000002</v>
      </c>
      <c r="AJ14" s="8">
        <v>6.0730000000000004</v>
      </c>
      <c r="AK14" s="8">
        <v>8.76</v>
      </c>
      <c r="AL14" s="8">
        <v>2.2799999999999998</v>
      </c>
      <c r="AM14" s="8">
        <v>5.8490000000000002</v>
      </c>
      <c r="AN14" s="8">
        <v>6.0449999999999999</v>
      </c>
      <c r="AO14" s="8">
        <v>9.4329999999999998</v>
      </c>
      <c r="AP14" s="8">
        <v>4.8949999999999996</v>
      </c>
    </row>
    <row r="15" spans="1:42" x14ac:dyDescent="0.2">
      <c r="A15" s="8" t="s">
        <v>123</v>
      </c>
      <c r="B15" s="8" t="str">
        <f>IFERROR(VLOOKUP(A15,[1]lookup!A$1:E$65536,5,FALSE),"")</f>
        <v>bHLH–USF1</v>
      </c>
      <c r="C15" s="8">
        <f>IFERROR(VLOOKUP(A15,[1]lookup!A$1:D$65536,4,FALSE),"")</f>
        <v>14</v>
      </c>
      <c r="D15" s="8">
        <v>0.44700000000000001</v>
      </c>
      <c r="E15" s="8">
        <v>5.2069999999999999</v>
      </c>
      <c r="F15" s="8">
        <v>6.9930000000000003</v>
      </c>
      <c r="G15" s="8">
        <v>24.04</v>
      </c>
      <c r="H15" s="8">
        <v>6.9169999999999998</v>
      </c>
      <c r="I15" s="8">
        <v>1.1639999999999999</v>
      </c>
      <c r="J15" s="8">
        <v>4.58</v>
      </c>
      <c r="K15" s="8">
        <v>4.8540000000000001</v>
      </c>
      <c r="L15" s="8">
        <v>2.726</v>
      </c>
      <c r="M15" s="8">
        <v>30.48</v>
      </c>
      <c r="N15" s="8">
        <v>11.42</v>
      </c>
      <c r="O15" s="8">
        <v>13.98</v>
      </c>
      <c r="P15" s="8">
        <v>7.6740000000000004</v>
      </c>
      <c r="Q15" s="8">
        <v>1.008</v>
      </c>
      <c r="R15" s="8">
        <v>3.1040000000000001</v>
      </c>
      <c r="S15" s="8">
        <v>1.786</v>
      </c>
      <c r="T15" s="8">
        <v>3.8540000000000001</v>
      </c>
      <c r="U15" s="8">
        <v>9.0939999999999994</v>
      </c>
      <c r="V15" s="8">
        <v>3.1989999999999998</v>
      </c>
      <c r="W15" s="8">
        <v>4.2130000000000001</v>
      </c>
      <c r="X15" s="8">
        <v>13.67</v>
      </c>
      <c r="Y15" s="8">
        <v>4.5380000000000003</v>
      </c>
      <c r="Z15" s="8">
        <v>26.56</v>
      </c>
      <c r="AA15" s="8">
        <v>10.32</v>
      </c>
      <c r="AB15" s="8">
        <v>39.68</v>
      </c>
      <c r="AC15" s="8">
        <v>14.35</v>
      </c>
      <c r="AD15" s="8">
        <v>3.4940000000000002</v>
      </c>
      <c r="AE15" s="8">
        <v>4.2619999999999996</v>
      </c>
      <c r="AF15" s="8">
        <v>0.82179999999999997</v>
      </c>
      <c r="AG15" s="8">
        <v>7.0410000000000004</v>
      </c>
      <c r="AH15" s="8">
        <v>8.8710000000000004</v>
      </c>
      <c r="AI15" s="8">
        <v>0.76280000000000003</v>
      </c>
      <c r="AJ15" s="8">
        <v>2.9289999999999998</v>
      </c>
      <c r="AK15" s="8">
        <v>2.363</v>
      </c>
      <c r="AL15" s="8">
        <v>4.8179999999999996</v>
      </c>
      <c r="AM15" s="8">
        <v>17.690000000000001</v>
      </c>
      <c r="AN15" s="8">
        <v>8.8490000000000002</v>
      </c>
      <c r="AO15" s="8">
        <v>17.72</v>
      </c>
      <c r="AP15" s="8">
        <v>4.7009999999999996</v>
      </c>
    </row>
    <row r="16" spans="1:42" x14ac:dyDescent="0.2">
      <c r="A16" s="8" t="s">
        <v>124</v>
      </c>
      <c r="B16" s="8" t="str">
        <f>IFERROR(VLOOKUP(A16,[1]lookup!A$1:E$65536,5,FALSE),"")</f>
        <v>bZIP–ATF7</v>
      </c>
      <c r="C16" s="8">
        <f>IFERROR(VLOOKUP(A16,[1]lookup!A$1:D$65536,4,FALSE),"")</f>
        <v>15</v>
      </c>
      <c r="D16" s="8">
        <v>1.524</v>
      </c>
      <c r="E16" s="8">
        <v>205</v>
      </c>
      <c r="F16" s="8">
        <v>7.6630000000000003</v>
      </c>
      <c r="G16" s="8">
        <v>10.56</v>
      </c>
      <c r="H16" s="8">
        <v>19.579999999999998</v>
      </c>
      <c r="I16" s="8">
        <v>3.1080000000000001</v>
      </c>
      <c r="J16" s="8">
        <v>10.77</v>
      </c>
      <c r="K16" s="8">
        <v>6.3129999999999997</v>
      </c>
      <c r="L16" s="8">
        <v>122.9</v>
      </c>
      <c r="M16" s="8">
        <v>9.6940000000000008</v>
      </c>
      <c r="N16" s="8">
        <v>20.04</v>
      </c>
      <c r="O16" s="8">
        <v>10.28</v>
      </c>
      <c r="P16" s="8">
        <v>5.2480000000000002</v>
      </c>
      <c r="Q16" s="8">
        <v>1.6519999999999999</v>
      </c>
      <c r="R16" s="8">
        <v>38.130000000000003</v>
      </c>
      <c r="S16" s="8">
        <v>8.048</v>
      </c>
      <c r="T16" s="8">
        <v>13.75</v>
      </c>
      <c r="U16" s="8">
        <v>17.43</v>
      </c>
      <c r="V16" s="8">
        <v>3.9</v>
      </c>
      <c r="W16" s="8">
        <v>8.0350000000000001</v>
      </c>
      <c r="X16" s="8">
        <v>5.423</v>
      </c>
      <c r="Y16" s="8">
        <v>54.84</v>
      </c>
      <c r="Z16" s="8">
        <v>22.01</v>
      </c>
      <c r="AA16" s="8">
        <v>24.69</v>
      </c>
      <c r="AB16" s="8">
        <v>11.11</v>
      </c>
      <c r="AC16" s="8">
        <v>8.0410000000000004</v>
      </c>
      <c r="AD16" s="8">
        <v>2.8359999999999999</v>
      </c>
      <c r="AE16" s="8">
        <v>24.06</v>
      </c>
      <c r="AF16" s="8">
        <v>8.2520000000000007</v>
      </c>
      <c r="AG16" s="8">
        <v>8.9589999999999996</v>
      </c>
      <c r="AH16" s="8">
        <v>3.9940000000000002</v>
      </c>
      <c r="AI16" s="8">
        <v>1.5629999999999999</v>
      </c>
      <c r="AJ16" s="8">
        <v>2.0409999999999999</v>
      </c>
      <c r="AK16" s="8">
        <v>0.4551</v>
      </c>
      <c r="AL16" s="8">
        <v>22.02</v>
      </c>
      <c r="AM16" s="8">
        <v>11.15</v>
      </c>
      <c r="AN16" s="8">
        <v>14.52</v>
      </c>
      <c r="AO16" s="8">
        <v>16.420000000000002</v>
      </c>
      <c r="AP16" s="8">
        <v>10.33</v>
      </c>
    </row>
    <row r="17" spans="1:42" x14ac:dyDescent="0.2">
      <c r="A17" s="8" t="s">
        <v>125</v>
      </c>
      <c r="B17" s="8" t="str">
        <f>IFERROR(VLOOKUP(A17,[1]lookup!A$1:E$65536,5,FALSE),"")</f>
        <v>bZIP–AP1</v>
      </c>
      <c r="C17" s="8">
        <f>IFERROR(VLOOKUP(A17,[1]lookup!A$1:D$65536,4,FALSE),"")</f>
        <v>16</v>
      </c>
      <c r="D17" s="8">
        <v>3.74</v>
      </c>
      <c r="E17" s="8">
        <v>75.28</v>
      </c>
      <c r="F17" s="8">
        <v>4.8760000000000003</v>
      </c>
      <c r="G17" s="8">
        <v>3.3610000000000002</v>
      </c>
      <c r="H17" s="8">
        <v>7.2770000000000001</v>
      </c>
      <c r="I17" s="8">
        <v>6.5689999999999998E-2</v>
      </c>
      <c r="J17" s="8">
        <v>3.3889999999999998</v>
      </c>
      <c r="K17" s="8">
        <v>3.375</v>
      </c>
      <c r="L17" s="8">
        <v>57.98</v>
      </c>
      <c r="M17" s="8">
        <v>11.01</v>
      </c>
      <c r="N17" s="8">
        <v>4.9909999999999997</v>
      </c>
      <c r="O17" s="8">
        <v>6.7809999999999997</v>
      </c>
      <c r="P17" s="8">
        <v>8.1999999999999993</v>
      </c>
      <c r="Q17" s="8">
        <v>0.56100000000000005</v>
      </c>
      <c r="R17" s="8">
        <v>10.1</v>
      </c>
      <c r="S17" s="8">
        <v>0.41970000000000002</v>
      </c>
      <c r="T17" s="8">
        <v>7.4950000000000001</v>
      </c>
      <c r="U17" s="8">
        <v>0.81969999999999998</v>
      </c>
      <c r="V17" s="8">
        <v>4.3970000000000002</v>
      </c>
      <c r="W17" s="8">
        <v>3.899</v>
      </c>
      <c r="X17" s="8">
        <v>8.4969999999999999</v>
      </c>
      <c r="Y17" s="8">
        <v>31.5</v>
      </c>
      <c r="Z17" s="8">
        <v>16.87</v>
      </c>
      <c r="AA17" s="8">
        <v>2.992</v>
      </c>
      <c r="AB17" s="8">
        <v>7.149</v>
      </c>
      <c r="AC17" s="8">
        <v>7.9690000000000003</v>
      </c>
      <c r="AD17" s="8">
        <v>10.74</v>
      </c>
      <c r="AE17" s="8">
        <v>11.2</v>
      </c>
      <c r="AF17" s="8">
        <v>1.331</v>
      </c>
      <c r="AG17" s="8">
        <v>1.879</v>
      </c>
      <c r="AH17" s="8">
        <v>8.4269999999999996</v>
      </c>
      <c r="AI17" s="8">
        <v>5.14</v>
      </c>
      <c r="AJ17" s="8">
        <v>1.2569999999999999</v>
      </c>
      <c r="AK17" s="8">
        <v>5.6079999999999997</v>
      </c>
      <c r="AL17" s="8">
        <v>12.01</v>
      </c>
      <c r="AM17" s="8">
        <v>11.1</v>
      </c>
      <c r="AN17" s="8">
        <v>10.17</v>
      </c>
      <c r="AO17" s="8">
        <v>18.16</v>
      </c>
      <c r="AP17" s="8">
        <v>7.16</v>
      </c>
    </row>
    <row r="18" spans="1:42" x14ac:dyDescent="0.2">
      <c r="A18" s="8" t="s">
        <v>126</v>
      </c>
      <c r="B18" s="8" t="str">
        <f>IFERROR(VLOOKUP(A18,[1]lookup!A$1:E$65536,5,FALSE),"")</f>
        <v>bZIP–MAF</v>
      </c>
      <c r="C18" s="8">
        <f>IFERROR(VLOOKUP(A18,[1]lookup!A$1:D$65536,4,FALSE),"")</f>
        <v>17</v>
      </c>
      <c r="D18" s="8">
        <v>14.12</v>
      </c>
      <c r="E18" s="8">
        <v>16.739999999999998</v>
      </c>
      <c r="F18" s="8">
        <v>16.05</v>
      </c>
      <c r="G18" s="8">
        <v>32.14</v>
      </c>
      <c r="H18" s="8">
        <v>4.2320000000000002</v>
      </c>
      <c r="I18" s="8">
        <v>55.58</v>
      </c>
      <c r="J18" s="8">
        <v>7.202</v>
      </c>
      <c r="K18" s="8">
        <v>1.6859999999999999</v>
      </c>
      <c r="L18" s="8">
        <v>3.1179999999999999</v>
      </c>
      <c r="M18" s="8">
        <v>15.8</v>
      </c>
      <c r="N18" s="8">
        <v>1.9410000000000001</v>
      </c>
      <c r="O18" s="8">
        <v>60.09</v>
      </c>
      <c r="P18" s="8">
        <v>1.34</v>
      </c>
      <c r="Q18" s="8">
        <v>7.9290000000000003</v>
      </c>
      <c r="R18" s="8">
        <v>9.7059999999999995</v>
      </c>
      <c r="S18" s="8">
        <v>4.1379999999999999</v>
      </c>
      <c r="T18" s="8">
        <v>7.65</v>
      </c>
      <c r="U18" s="8">
        <v>1.0149999999999999</v>
      </c>
      <c r="V18" s="8">
        <v>9.0589999999999993</v>
      </c>
      <c r="W18" s="8">
        <v>6.2249999999999996</v>
      </c>
      <c r="X18" s="8">
        <v>1.871</v>
      </c>
      <c r="Y18" s="8">
        <v>18.329999999999998</v>
      </c>
      <c r="Z18" s="8">
        <v>7.3979999999999997</v>
      </c>
      <c r="AA18" s="8">
        <v>2.6219999999999999</v>
      </c>
      <c r="AB18" s="8">
        <v>14.61</v>
      </c>
      <c r="AC18" s="8">
        <v>7.2430000000000003</v>
      </c>
      <c r="AD18" s="8">
        <v>6.7679999999999998</v>
      </c>
      <c r="AE18" s="8">
        <v>3.2280000000000002</v>
      </c>
      <c r="AF18" s="8">
        <v>8.0579999999999998</v>
      </c>
      <c r="AG18" s="8">
        <v>5.4429999999999996</v>
      </c>
      <c r="AH18" s="8">
        <v>9.0239999999999991</v>
      </c>
      <c r="AI18" s="8">
        <v>8.9670000000000005</v>
      </c>
      <c r="AJ18" s="8">
        <v>1.9350000000000001</v>
      </c>
      <c r="AK18" s="8">
        <v>4.9610000000000003</v>
      </c>
      <c r="AL18" s="8">
        <v>4.7249999999999996</v>
      </c>
      <c r="AM18" s="8">
        <v>2.9689999999999999</v>
      </c>
      <c r="AN18" s="8">
        <v>3.3370000000000002</v>
      </c>
      <c r="AO18" s="8">
        <v>7.9349999999999996</v>
      </c>
      <c r="AP18" s="8">
        <v>2.3159999999999998</v>
      </c>
    </row>
    <row r="19" spans="1:42" x14ac:dyDescent="0.2">
      <c r="A19" s="8" t="s">
        <v>127</v>
      </c>
      <c r="B19" s="8" t="str">
        <f>IFERROR(VLOOKUP(A19,[1]lookup!A$1:E$65536,5,FALSE),"")</f>
        <v>NF1</v>
      </c>
      <c r="C19" s="8">
        <f>IFERROR(VLOOKUP(A19,[1]lookup!A$1:D$65536,4,FALSE),"")</f>
        <v>18</v>
      </c>
      <c r="D19" s="8">
        <v>39.39</v>
      </c>
      <c r="E19" s="8">
        <v>27.33</v>
      </c>
      <c r="F19" s="8">
        <v>29.98</v>
      </c>
      <c r="G19" s="8">
        <v>83.74</v>
      </c>
      <c r="H19" s="8">
        <v>24.12</v>
      </c>
      <c r="I19" s="8">
        <v>37.07</v>
      </c>
      <c r="J19" s="8">
        <v>35.92</v>
      </c>
      <c r="K19" s="8">
        <v>38.549999999999997</v>
      </c>
      <c r="L19" s="8">
        <v>36.04</v>
      </c>
      <c r="M19" s="8">
        <v>84.81</v>
      </c>
      <c r="N19" s="8">
        <v>12.2</v>
      </c>
      <c r="O19" s="8">
        <v>63.25</v>
      </c>
      <c r="P19" s="8">
        <v>60.61</v>
      </c>
      <c r="Q19" s="8">
        <v>19.22</v>
      </c>
      <c r="R19" s="8">
        <v>16.489999999999998</v>
      </c>
      <c r="S19" s="8">
        <v>28.34</v>
      </c>
      <c r="T19" s="8">
        <v>36.57</v>
      </c>
      <c r="U19" s="8">
        <v>17.46</v>
      </c>
      <c r="V19" s="8">
        <v>36.450000000000003</v>
      </c>
      <c r="W19" s="8">
        <v>30.78</v>
      </c>
      <c r="X19" s="8">
        <v>52.31</v>
      </c>
      <c r="Y19" s="8">
        <v>12.66</v>
      </c>
      <c r="Z19" s="8">
        <v>70.709999999999994</v>
      </c>
      <c r="AA19" s="8">
        <v>22.45</v>
      </c>
      <c r="AB19" s="8">
        <v>73.959999999999994</v>
      </c>
      <c r="AC19" s="8">
        <v>73.680000000000007</v>
      </c>
      <c r="AD19" s="8">
        <v>15</v>
      </c>
      <c r="AE19" s="8">
        <v>8.6229999999999993</v>
      </c>
      <c r="AF19" s="8">
        <v>15.05</v>
      </c>
      <c r="AG19" s="8">
        <v>39.659999999999997</v>
      </c>
      <c r="AH19" s="8">
        <v>19.72</v>
      </c>
      <c r="AI19" s="8">
        <v>14.73</v>
      </c>
      <c r="AJ19" s="8">
        <v>23.21</v>
      </c>
      <c r="AK19" s="8">
        <v>11.81</v>
      </c>
      <c r="AL19" s="8">
        <v>19.62</v>
      </c>
      <c r="AM19" s="8">
        <v>77.010000000000005</v>
      </c>
      <c r="AN19" s="8">
        <v>23.42</v>
      </c>
      <c r="AO19" s="8">
        <v>75.23</v>
      </c>
      <c r="AP19" s="8">
        <v>73.84</v>
      </c>
    </row>
    <row r="20" spans="1:42" x14ac:dyDescent="0.2">
      <c r="A20" s="8" t="s">
        <v>128</v>
      </c>
      <c r="B20" s="8" t="str">
        <f>IFERROR(VLOOKUP(A20,[1]lookup!A$1:E$65536,5,FALSE),"")</f>
        <v>E2F</v>
      </c>
      <c r="C20" s="8">
        <f>IFERROR(VLOOKUP(A20,[1]lookup!A$1:D$65536,4,FALSE),"")</f>
        <v>19</v>
      </c>
      <c r="D20" s="8">
        <v>2.7730000000000001</v>
      </c>
      <c r="E20" s="8">
        <v>2.1989999999999998</v>
      </c>
      <c r="F20" s="8">
        <v>0.63109999999999999</v>
      </c>
      <c r="G20" s="8">
        <v>2.2869999999999999</v>
      </c>
      <c r="H20" s="8">
        <v>5.87</v>
      </c>
      <c r="I20" s="8">
        <v>1.3599999999999999E-2</v>
      </c>
      <c r="J20" s="8">
        <v>1.9910000000000001</v>
      </c>
      <c r="K20" s="8">
        <v>5.1879999999999997</v>
      </c>
      <c r="L20" s="8">
        <v>0.93720000000000003</v>
      </c>
      <c r="M20" s="8">
        <v>0.43480000000000002</v>
      </c>
      <c r="N20" s="8">
        <v>27.4</v>
      </c>
      <c r="O20" s="8">
        <v>0.75770000000000004</v>
      </c>
      <c r="P20" s="8">
        <v>1.6930000000000001</v>
      </c>
      <c r="Q20" s="8">
        <v>1.0569999999999999</v>
      </c>
      <c r="R20" s="8">
        <v>1.002</v>
      </c>
      <c r="S20" s="8">
        <v>1.258</v>
      </c>
      <c r="T20" s="8">
        <v>2</v>
      </c>
      <c r="U20" s="8">
        <v>1.748</v>
      </c>
      <c r="V20" s="8">
        <v>7.5919999999999996</v>
      </c>
      <c r="W20" s="8">
        <v>1.268</v>
      </c>
      <c r="X20" s="8">
        <v>3.56</v>
      </c>
      <c r="Y20" s="8">
        <v>3.8679999999999999</v>
      </c>
      <c r="Z20" s="8">
        <v>0.94569999999999999</v>
      </c>
      <c r="AA20" s="8">
        <v>10.72</v>
      </c>
      <c r="AB20" s="8">
        <v>3.0979999999999999</v>
      </c>
      <c r="AC20" s="8">
        <v>2.855</v>
      </c>
      <c r="AD20" s="8">
        <v>1.302</v>
      </c>
      <c r="AE20" s="8">
        <v>4.202</v>
      </c>
      <c r="AF20" s="8">
        <v>3.411</v>
      </c>
      <c r="AG20" s="8">
        <v>2.5230000000000001</v>
      </c>
      <c r="AH20" s="8">
        <v>7.2160000000000002</v>
      </c>
      <c r="AI20" s="8">
        <v>3.214</v>
      </c>
      <c r="AJ20" s="8">
        <v>1.1870000000000001</v>
      </c>
      <c r="AK20" s="8">
        <v>6.3600000000000002E-3</v>
      </c>
      <c r="AL20" s="8">
        <v>2.0830000000000002</v>
      </c>
      <c r="AM20" s="8">
        <v>2.7629999999999999</v>
      </c>
      <c r="AN20" s="8">
        <v>5.4580000000000002</v>
      </c>
      <c r="AO20" s="8">
        <v>1.728</v>
      </c>
      <c r="AP20" s="8">
        <v>2.3839999999999999</v>
      </c>
    </row>
    <row r="21" spans="1:42" x14ac:dyDescent="0.2">
      <c r="A21" s="8" t="s">
        <v>129</v>
      </c>
      <c r="B21" s="8" t="str">
        <f>IFERROR(VLOOKUP(A21,[1]lookup!A$1:E$65536,5,FALSE),"")</f>
        <v>ETS–FLI</v>
      </c>
      <c r="C21" s="8">
        <f>IFERROR(VLOOKUP(A21,[1]lookup!A$1:D$65536,4,FALSE),"")</f>
        <v>20</v>
      </c>
      <c r="D21" s="8">
        <v>7.6470000000000002</v>
      </c>
      <c r="E21" s="8">
        <v>0.86899999999999999</v>
      </c>
      <c r="F21" s="8">
        <v>3.4410000000000003E-2</v>
      </c>
      <c r="G21" s="8">
        <v>1.145</v>
      </c>
      <c r="H21" s="8">
        <v>56.06</v>
      </c>
      <c r="I21" s="8">
        <v>1.34</v>
      </c>
      <c r="J21" s="8">
        <v>7.9600000000000004E-2</v>
      </c>
      <c r="K21" s="8">
        <v>4.9119999999999999</v>
      </c>
      <c r="L21" s="8">
        <v>55.14</v>
      </c>
      <c r="M21" s="8">
        <v>0.52949999999999997</v>
      </c>
      <c r="N21" s="8">
        <v>254.8</v>
      </c>
      <c r="O21" s="8">
        <v>4.4169999999999999E-3</v>
      </c>
      <c r="P21" s="8">
        <v>0.67030000000000001</v>
      </c>
      <c r="Q21" s="8">
        <v>20.37</v>
      </c>
      <c r="R21" s="8">
        <v>10.34</v>
      </c>
      <c r="S21" s="8">
        <v>2.6829999999999998</v>
      </c>
      <c r="T21" s="8">
        <v>2.117</v>
      </c>
      <c r="U21" s="8">
        <v>32.93</v>
      </c>
      <c r="V21" s="8">
        <v>2.149</v>
      </c>
      <c r="W21" s="8">
        <v>0.86129999999999995</v>
      </c>
      <c r="X21" s="8">
        <v>12</v>
      </c>
      <c r="Y21" s="8">
        <v>42.5</v>
      </c>
      <c r="Z21" s="8">
        <v>1.998</v>
      </c>
      <c r="AA21" s="8">
        <v>118.3</v>
      </c>
      <c r="AB21" s="8">
        <v>1.5089999999999999</v>
      </c>
      <c r="AC21" s="8">
        <v>4.4950000000000001</v>
      </c>
      <c r="AD21" s="8">
        <v>17.79</v>
      </c>
      <c r="AE21" s="8">
        <v>18.32</v>
      </c>
      <c r="AF21" s="8">
        <v>3.1909999999999998</v>
      </c>
      <c r="AG21" s="8">
        <v>1.0149999999999999</v>
      </c>
      <c r="AH21" s="8">
        <v>30.56</v>
      </c>
      <c r="AI21" s="8">
        <v>0.1782</v>
      </c>
      <c r="AJ21" s="8">
        <v>0.35460000000000003</v>
      </c>
      <c r="AK21" s="8">
        <v>1.258</v>
      </c>
      <c r="AL21" s="8">
        <v>59.13</v>
      </c>
      <c r="AM21" s="8">
        <v>5.5270000000000001</v>
      </c>
      <c r="AN21" s="8">
        <v>79.84</v>
      </c>
      <c r="AO21" s="8">
        <v>3.4430000000000001</v>
      </c>
      <c r="AP21" s="8">
        <v>15.63</v>
      </c>
    </row>
    <row r="22" spans="1:42" x14ac:dyDescent="0.2">
      <c r="A22" s="8" t="s">
        <v>130</v>
      </c>
      <c r="B22" s="8" t="str">
        <f>IFERROR(VLOOKUP(A22,[1]lookup!A$1:E$65536,5,FALSE),"")</f>
        <v>ETS–ELK</v>
      </c>
      <c r="C22" s="8">
        <f>IFERROR(VLOOKUP(A22,[1]lookup!A$1:D$65536,4,FALSE),"")</f>
        <v>21</v>
      </c>
      <c r="D22" s="8">
        <v>9.1609999999999996</v>
      </c>
      <c r="E22" s="8">
        <v>0.35289999999999999</v>
      </c>
      <c r="F22" s="8">
        <v>0.91180000000000005</v>
      </c>
      <c r="G22" s="8">
        <v>2.657</v>
      </c>
      <c r="H22" s="8">
        <v>45.89</v>
      </c>
      <c r="I22" s="8">
        <v>1.169</v>
      </c>
      <c r="J22" s="8">
        <v>0.36580000000000001</v>
      </c>
      <c r="K22" s="8">
        <v>6.5709999999999997</v>
      </c>
      <c r="L22" s="8">
        <v>13.91</v>
      </c>
      <c r="M22" s="8">
        <v>2.2989999999999999</v>
      </c>
      <c r="N22" s="8">
        <v>217.9</v>
      </c>
      <c r="O22" s="8">
        <v>0.65510000000000002</v>
      </c>
      <c r="P22" s="8">
        <v>3.319</v>
      </c>
      <c r="Q22" s="8">
        <v>6.1319999999999997</v>
      </c>
      <c r="R22" s="8">
        <v>3.9660000000000002</v>
      </c>
      <c r="S22" s="8">
        <v>2.9590000000000001</v>
      </c>
      <c r="T22" s="8">
        <v>6.2889999999999997</v>
      </c>
      <c r="U22" s="8">
        <v>42.3</v>
      </c>
      <c r="V22" s="8">
        <v>1.337</v>
      </c>
      <c r="W22" s="8">
        <v>2.9220000000000002</v>
      </c>
      <c r="X22" s="8">
        <v>8.8369999999999997</v>
      </c>
      <c r="Y22" s="8">
        <v>26.79</v>
      </c>
      <c r="Z22" s="8">
        <v>3.7389999999999999</v>
      </c>
      <c r="AA22" s="8">
        <v>90.17</v>
      </c>
      <c r="AB22" s="8">
        <v>1.331</v>
      </c>
      <c r="AC22" s="8">
        <v>1.9910000000000001</v>
      </c>
      <c r="AD22" s="8">
        <v>4.5250000000000004</v>
      </c>
      <c r="AE22" s="8">
        <v>12.43</v>
      </c>
      <c r="AF22" s="8">
        <v>1.3720000000000001</v>
      </c>
      <c r="AG22" s="8">
        <v>1.2909999999999999</v>
      </c>
      <c r="AH22" s="8">
        <v>23.31</v>
      </c>
      <c r="AI22" s="8">
        <v>1.129</v>
      </c>
      <c r="AJ22" s="8">
        <v>2.3780000000000001</v>
      </c>
      <c r="AK22" s="8">
        <v>1.206</v>
      </c>
      <c r="AL22" s="8">
        <v>42.52</v>
      </c>
      <c r="AM22" s="8">
        <v>6.3170000000000002</v>
      </c>
      <c r="AN22" s="8">
        <v>44.32</v>
      </c>
      <c r="AO22" s="8">
        <v>4.1340000000000003</v>
      </c>
      <c r="AP22" s="8">
        <v>11.51</v>
      </c>
    </row>
    <row r="23" spans="1:42" x14ac:dyDescent="0.2">
      <c r="A23" s="8" t="s">
        <v>131</v>
      </c>
      <c r="B23" s="8" t="str">
        <f>IFERROR(VLOOKUP(A23,[1]lookup!A$1:E$65536,5,FALSE),"")</f>
        <v>FOX–FOXO1</v>
      </c>
      <c r="C23" s="8">
        <f>IFERROR(VLOOKUP(A23,[1]lookup!A$1:D$65536,4,FALSE),"")</f>
        <v>22</v>
      </c>
      <c r="D23" s="8">
        <v>11.89</v>
      </c>
      <c r="E23" s="8">
        <v>2.077</v>
      </c>
      <c r="F23" s="8">
        <v>5.1159999999999997</v>
      </c>
      <c r="G23" s="8">
        <v>7.2210000000000001</v>
      </c>
      <c r="H23" s="8">
        <v>4.0999999999999996</v>
      </c>
      <c r="I23" s="8">
        <v>22.27</v>
      </c>
      <c r="J23" s="8">
        <v>4.7869999999999999</v>
      </c>
      <c r="K23" s="8">
        <v>2.4319999999999999</v>
      </c>
      <c r="L23" s="8">
        <v>6.58</v>
      </c>
      <c r="M23" s="8">
        <v>6.8739999999999997</v>
      </c>
      <c r="N23" s="8">
        <v>10.039999999999999</v>
      </c>
      <c r="O23" s="8">
        <v>41.69</v>
      </c>
      <c r="P23" s="8">
        <v>2.2690000000000001</v>
      </c>
      <c r="Q23" s="8">
        <v>11.2</v>
      </c>
      <c r="R23" s="8">
        <v>2.012</v>
      </c>
      <c r="S23" s="8">
        <v>1.391</v>
      </c>
      <c r="T23" s="8">
        <v>6.0739999999999998</v>
      </c>
      <c r="U23" s="8">
        <v>1.3140000000000001</v>
      </c>
      <c r="V23" s="8">
        <v>5.0620000000000003</v>
      </c>
      <c r="W23" s="8">
        <v>0.99039999999999995</v>
      </c>
      <c r="X23" s="8">
        <v>0.23960000000000001</v>
      </c>
      <c r="Y23" s="8">
        <v>10.79</v>
      </c>
      <c r="Z23" s="8">
        <v>0.53480000000000005</v>
      </c>
      <c r="AA23" s="8">
        <v>9.7949999999999999</v>
      </c>
      <c r="AB23" s="8">
        <v>9.7059999999999995</v>
      </c>
      <c r="AC23" s="8">
        <v>3.5339999999999998</v>
      </c>
      <c r="AD23" s="8">
        <v>7.375</v>
      </c>
      <c r="AE23" s="8">
        <v>1.2929999999999999</v>
      </c>
      <c r="AF23" s="8">
        <v>5.3789999999999996</v>
      </c>
      <c r="AG23" s="8">
        <v>2.3690000000000002</v>
      </c>
      <c r="AH23" s="8">
        <v>2.8690000000000002</v>
      </c>
      <c r="AI23" s="8">
        <v>8.66</v>
      </c>
      <c r="AJ23" s="8">
        <v>3.7789999999999999</v>
      </c>
      <c r="AK23" s="8">
        <v>4.6289999999999996</v>
      </c>
      <c r="AL23" s="8">
        <v>9.2829999999999995</v>
      </c>
      <c r="AM23" s="8">
        <v>0.63039999999999996</v>
      </c>
      <c r="AN23" s="8">
        <v>9.4559999999999995</v>
      </c>
      <c r="AO23" s="8">
        <v>6.883</v>
      </c>
      <c r="AP23" s="8">
        <v>8.6489999999999991</v>
      </c>
    </row>
    <row r="24" spans="1:42" x14ac:dyDescent="0.2">
      <c r="A24" s="8" t="s">
        <v>132</v>
      </c>
      <c r="B24" s="8" t="str">
        <f>IFERROR(VLOOKUP(A24,[1]lookup!A$1:E$65536,5,FALSE),"")</f>
        <v>HLH–HIF1b</v>
      </c>
      <c r="C24" s="8">
        <f>IFERROR(VLOOKUP(A24,[1]lookup!A$1:D$65536,4,FALSE),"")</f>
        <v>23</v>
      </c>
      <c r="D24" s="8">
        <v>0.73799999999999999</v>
      </c>
      <c r="E24" s="8">
        <v>0.90539999999999998</v>
      </c>
      <c r="F24" s="8">
        <v>1.4159999999999999</v>
      </c>
      <c r="G24" s="8">
        <v>3.9350000000000001</v>
      </c>
      <c r="H24" s="8">
        <v>1.4179999999999999</v>
      </c>
      <c r="I24" s="8">
        <v>0.55220000000000002</v>
      </c>
      <c r="J24" s="8">
        <v>1.248</v>
      </c>
      <c r="K24" s="8">
        <v>0.73680000000000001</v>
      </c>
      <c r="L24" s="8">
        <v>0.36349999999999999</v>
      </c>
      <c r="M24" s="8">
        <v>1.9870000000000001</v>
      </c>
      <c r="N24" s="8">
        <v>4.2050000000000001</v>
      </c>
      <c r="O24" s="8">
        <v>12.7</v>
      </c>
      <c r="P24" s="8">
        <v>0.62980000000000003</v>
      </c>
      <c r="Q24" s="8">
        <v>0.33829999999999999</v>
      </c>
      <c r="R24" s="8">
        <v>0.88480000000000003</v>
      </c>
      <c r="S24" s="8">
        <v>1.2869999999999999</v>
      </c>
      <c r="T24" s="8">
        <v>0.51049999999999995</v>
      </c>
      <c r="U24" s="8">
        <v>2.601</v>
      </c>
      <c r="V24" s="8">
        <v>0.31879999999999997</v>
      </c>
      <c r="W24" s="8">
        <v>1.837</v>
      </c>
      <c r="X24" s="8">
        <v>2.3530000000000002</v>
      </c>
      <c r="Y24" s="8">
        <v>3.47</v>
      </c>
      <c r="Z24" s="8">
        <v>0.61160000000000003</v>
      </c>
      <c r="AA24" s="8">
        <v>2.238</v>
      </c>
      <c r="AB24" s="8">
        <v>5.4039999999999999</v>
      </c>
      <c r="AC24" s="8">
        <v>4.0179999999999998</v>
      </c>
      <c r="AD24" s="8">
        <v>0.48730000000000001</v>
      </c>
      <c r="AE24" s="8">
        <v>0.55030000000000001</v>
      </c>
      <c r="AF24" s="8">
        <v>0.53610000000000002</v>
      </c>
      <c r="AG24" s="8">
        <v>1.1100000000000001</v>
      </c>
      <c r="AH24" s="8">
        <v>0.6714</v>
      </c>
      <c r="AI24" s="8">
        <v>0.95350000000000001</v>
      </c>
      <c r="AJ24" s="8">
        <v>6.8250000000000002</v>
      </c>
      <c r="AK24" s="8">
        <v>0.8861</v>
      </c>
      <c r="AL24" s="8">
        <v>4.1719999999999997</v>
      </c>
      <c r="AM24" s="8">
        <v>2.2829999999999999</v>
      </c>
      <c r="AN24" s="8">
        <v>2.5609999999999999</v>
      </c>
      <c r="AO24" s="8">
        <v>1.1220000000000001</v>
      </c>
      <c r="AP24" s="8">
        <v>1.7749999999999999</v>
      </c>
    </row>
    <row r="25" spans="1:42" x14ac:dyDescent="0.2">
      <c r="A25" s="8" t="s">
        <v>133</v>
      </c>
      <c r="B25" s="8" t="str">
        <f>IFERROR(VLOOKUP(A25,[1]lookup!A$1:E$65536,5,FALSE),"")</f>
        <v>HD–MEIS1</v>
      </c>
      <c r="C25" s="8">
        <f>IFERROR(VLOOKUP(A25,[1]lookup!A$1:D$65536,4,FALSE),"")</f>
        <v>25</v>
      </c>
      <c r="D25" s="8">
        <v>64.39</v>
      </c>
      <c r="E25" s="8">
        <v>26.89</v>
      </c>
      <c r="F25" s="8">
        <v>79.63</v>
      </c>
      <c r="G25" s="8">
        <v>151.80000000000001</v>
      </c>
      <c r="H25" s="8">
        <v>19.52</v>
      </c>
      <c r="I25" s="8">
        <v>349.8</v>
      </c>
      <c r="J25" s="8">
        <v>19.52</v>
      </c>
      <c r="K25" s="8">
        <v>3.2309999999999999</v>
      </c>
      <c r="L25" s="8">
        <v>10.18</v>
      </c>
      <c r="M25" s="8">
        <v>46.36</v>
      </c>
      <c r="N25" s="8">
        <v>5.984</v>
      </c>
      <c r="O25" s="8">
        <v>422.9</v>
      </c>
      <c r="P25" s="8">
        <v>15.3</v>
      </c>
      <c r="Q25" s="8">
        <v>13.99</v>
      </c>
      <c r="R25" s="8">
        <v>15.42</v>
      </c>
      <c r="S25" s="8">
        <v>21.48</v>
      </c>
      <c r="T25" s="8">
        <v>35.32</v>
      </c>
      <c r="U25" s="8">
        <v>3.5070000000000001</v>
      </c>
      <c r="V25" s="8">
        <v>116.4</v>
      </c>
      <c r="W25" s="8">
        <v>17.34</v>
      </c>
      <c r="X25" s="8">
        <v>4.9589999999999996</v>
      </c>
      <c r="Y25" s="8">
        <v>7.4939999999999998</v>
      </c>
      <c r="Z25" s="8">
        <v>24.11</v>
      </c>
      <c r="AA25" s="8">
        <v>3.9630000000000001</v>
      </c>
      <c r="AB25" s="8">
        <v>119.5</v>
      </c>
      <c r="AC25" s="8">
        <v>8.4710000000000001</v>
      </c>
      <c r="AD25" s="8">
        <v>18.91</v>
      </c>
      <c r="AE25" s="8">
        <v>27.88</v>
      </c>
      <c r="AF25" s="8">
        <v>18.260000000000002</v>
      </c>
      <c r="AG25" s="8">
        <v>30.61</v>
      </c>
      <c r="AH25" s="8">
        <v>6.7110000000000003</v>
      </c>
      <c r="AI25" s="8">
        <v>96.07</v>
      </c>
      <c r="AJ25" s="8">
        <v>8.0960000000000001</v>
      </c>
      <c r="AK25" s="8">
        <v>2.0369999999999999</v>
      </c>
      <c r="AL25" s="8">
        <v>2.4990000000000001</v>
      </c>
      <c r="AM25" s="8">
        <v>6.1310000000000002</v>
      </c>
      <c r="AN25" s="8">
        <v>1.2070000000000001</v>
      </c>
      <c r="AO25" s="8">
        <v>60.35</v>
      </c>
      <c r="AP25" s="8">
        <v>9.3859999999999992</v>
      </c>
    </row>
    <row r="26" spans="1:42" x14ac:dyDescent="0.2">
      <c r="A26" s="8" t="s">
        <v>134</v>
      </c>
      <c r="B26" s="8" t="str">
        <f>IFERROR(VLOOKUP(A26,[1]lookup!A$1:E$65536,5,FALSE),"")</f>
        <v>HD–TGIF1</v>
      </c>
      <c r="C26" s="8">
        <f>IFERROR(VLOOKUP(A26,[1]lookup!A$1:D$65536,4,FALSE),"")</f>
        <v>26</v>
      </c>
      <c r="D26" s="8">
        <v>68.569999999999993</v>
      </c>
      <c r="E26" s="8">
        <v>55.24</v>
      </c>
      <c r="F26" s="8">
        <v>85.23</v>
      </c>
      <c r="G26" s="8">
        <v>162.30000000000001</v>
      </c>
      <c r="H26" s="8">
        <v>15.61</v>
      </c>
      <c r="I26" s="8">
        <v>354.3</v>
      </c>
      <c r="J26" s="8">
        <v>24.91</v>
      </c>
      <c r="K26" s="8">
        <v>5.69</v>
      </c>
      <c r="L26" s="8">
        <v>22.66</v>
      </c>
      <c r="M26" s="8">
        <v>39.69</v>
      </c>
      <c r="N26" s="8">
        <v>8.6270000000000007</v>
      </c>
      <c r="O26" s="8">
        <v>345.8</v>
      </c>
      <c r="P26" s="8">
        <v>17.93</v>
      </c>
      <c r="Q26" s="8">
        <v>16.100000000000001</v>
      </c>
      <c r="R26" s="8">
        <v>20.04</v>
      </c>
      <c r="S26" s="8">
        <v>30.08</v>
      </c>
      <c r="T26" s="8">
        <v>42.45</v>
      </c>
      <c r="U26" s="8">
        <v>7.3460000000000001</v>
      </c>
      <c r="V26" s="8">
        <v>114.7</v>
      </c>
      <c r="W26" s="8">
        <v>16.38</v>
      </c>
      <c r="X26" s="8">
        <v>5.4649999999999999</v>
      </c>
      <c r="Y26" s="8">
        <v>13.71</v>
      </c>
      <c r="Z26" s="8">
        <v>20.51</v>
      </c>
      <c r="AA26" s="8">
        <v>1.9650000000000001</v>
      </c>
      <c r="AB26" s="8">
        <v>124</v>
      </c>
      <c r="AC26" s="8">
        <v>13.03</v>
      </c>
      <c r="AD26" s="8">
        <v>17</v>
      </c>
      <c r="AE26" s="8">
        <v>29.7</v>
      </c>
      <c r="AF26" s="8">
        <v>29.47</v>
      </c>
      <c r="AG26" s="8">
        <v>32.08</v>
      </c>
      <c r="AH26" s="8">
        <v>9.4149999999999991</v>
      </c>
      <c r="AI26" s="8">
        <v>99.25</v>
      </c>
      <c r="AJ26" s="8">
        <v>13.75</v>
      </c>
      <c r="AK26" s="8">
        <v>3.0059999999999998</v>
      </c>
      <c r="AL26" s="8">
        <v>6.5750000000000002</v>
      </c>
      <c r="AM26" s="8">
        <v>12.77</v>
      </c>
      <c r="AN26" s="8">
        <v>2.5880000000000001</v>
      </c>
      <c r="AO26" s="8">
        <v>62.34</v>
      </c>
      <c r="AP26" s="8">
        <v>7.1440000000000001</v>
      </c>
    </row>
    <row r="27" spans="1:42" x14ac:dyDescent="0.2">
      <c r="A27" s="8" t="s">
        <v>135</v>
      </c>
      <c r="B27" s="8" t="str">
        <f>IFERROR(VLOOKUP(A27,[1]lookup!A$1:E$65536,5,FALSE),"")</f>
        <v>HTH–AMYB</v>
      </c>
      <c r="C27" s="8">
        <f>IFERROR(VLOOKUP(A27,[1]lookup!A$1:D$65536,4,FALSE),"")</f>
        <v>27</v>
      </c>
      <c r="D27" s="8">
        <v>11.39</v>
      </c>
      <c r="E27" s="8">
        <v>2.4740000000000002</v>
      </c>
      <c r="F27" s="8">
        <v>2.65</v>
      </c>
      <c r="G27" s="8">
        <v>6.2030000000000003</v>
      </c>
      <c r="H27" s="8">
        <v>0.95040000000000002</v>
      </c>
      <c r="I27" s="8">
        <v>2.1</v>
      </c>
      <c r="J27" s="8">
        <v>0.52859999999999996</v>
      </c>
      <c r="K27" s="8">
        <v>3.2610000000000001</v>
      </c>
      <c r="L27" s="8">
        <v>7.5270000000000001</v>
      </c>
      <c r="M27" s="8">
        <v>3.835</v>
      </c>
      <c r="N27" s="8">
        <v>1.0309999999999999</v>
      </c>
      <c r="O27" s="8">
        <v>23.03</v>
      </c>
      <c r="P27" s="8">
        <v>0.69089999999999996</v>
      </c>
      <c r="Q27" s="8">
        <v>4.3310000000000004</v>
      </c>
      <c r="R27" s="8">
        <v>3.8719999999999999</v>
      </c>
      <c r="S27" s="8">
        <v>0.61580000000000001</v>
      </c>
      <c r="T27" s="8">
        <v>2.5550000000000002</v>
      </c>
      <c r="U27" s="8">
        <v>4.16</v>
      </c>
      <c r="V27" s="8">
        <v>1.4990000000000001</v>
      </c>
      <c r="W27" s="8">
        <v>1.631</v>
      </c>
      <c r="X27" s="8">
        <v>1.3879999999999999</v>
      </c>
      <c r="Y27" s="8">
        <v>1.0369999999999999</v>
      </c>
      <c r="Z27" s="8">
        <v>4.7450000000000001</v>
      </c>
      <c r="AA27" s="8">
        <v>0.6169</v>
      </c>
      <c r="AB27" s="8">
        <v>15.28</v>
      </c>
      <c r="AC27" s="8">
        <v>6.5979999999999999</v>
      </c>
      <c r="AD27" s="8">
        <v>8.0380000000000003</v>
      </c>
      <c r="AE27" s="8">
        <v>0.56810000000000005</v>
      </c>
      <c r="AF27" s="8">
        <v>5.8920000000000003</v>
      </c>
      <c r="AG27" s="8">
        <v>1.3260000000000001</v>
      </c>
      <c r="AH27" s="8">
        <v>2.9660000000000002</v>
      </c>
      <c r="AI27" s="8">
        <v>3.036</v>
      </c>
      <c r="AJ27" s="8">
        <v>2.512</v>
      </c>
      <c r="AK27" s="8">
        <v>3.3849999999999998</v>
      </c>
      <c r="AL27" s="8">
        <v>1.9990000000000001</v>
      </c>
      <c r="AM27" s="8">
        <v>4.0430000000000001</v>
      </c>
      <c r="AN27" s="8">
        <v>0.68020000000000003</v>
      </c>
      <c r="AO27" s="8">
        <v>8.7170000000000005</v>
      </c>
      <c r="AP27" s="8">
        <v>3.609</v>
      </c>
    </row>
    <row r="28" spans="1:42" x14ac:dyDescent="0.2">
      <c r="A28" s="8" t="s">
        <v>136</v>
      </c>
      <c r="B28" s="8" t="str">
        <f>IFERROR(VLOOKUP(A28,[1]lookup!A$1:E$65536,5,FALSE),"")</f>
        <v>MADS–SMAD3</v>
      </c>
      <c r="C28" s="8">
        <f>IFERROR(VLOOKUP(A28,[1]lookup!A$1:D$65536,4,FALSE),"")</f>
        <v>28</v>
      </c>
      <c r="D28" s="8">
        <v>3.173</v>
      </c>
      <c r="E28" s="8">
        <v>2.012</v>
      </c>
      <c r="F28" s="8">
        <v>8.3620000000000001</v>
      </c>
      <c r="G28" s="8">
        <v>4.633</v>
      </c>
      <c r="H28" s="8">
        <v>7.3</v>
      </c>
      <c r="I28" s="8">
        <v>11.24</v>
      </c>
      <c r="J28" s="8">
        <v>15.38</v>
      </c>
      <c r="K28" s="8">
        <v>5.6769999999999996</v>
      </c>
      <c r="L28" s="8">
        <v>11.03</v>
      </c>
      <c r="M28" s="8">
        <v>6.04</v>
      </c>
      <c r="N28" s="8">
        <v>3.9529999999999998</v>
      </c>
      <c r="O28" s="8">
        <v>40.81</v>
      </c>
      <c r="P28" s="8">
        <v>8.4890000000000008</v>
      </c>
      <c r="Q28" s="8">
        <v>2.1930000000000001</v>
      </c>
      <c r="R28" s="8">
        <v>0.52680000000000005</v>
      </c>
      <c r="S28" s="8">
        <v>2.7730000000000001</v>
      </c>
      <c r="T28" s="8">
        <v>1.3280000000000001</v>
      </c>
      <c r="U28" s="8">
        <v>2.8769999999999998</v>
      </c>
      <c r="V28" s="8">
        <v>2.4420000000000002</v>
      </c>
      <c r="W28" s="8">
        <v>4.0259999999999998</v>
      </c>
      <c r="X28" s="8">
        <v>8.8000000000000007</v>
      </c>
      <c r="Y28" s="8">
        <v>11.39</v>
      </c>
      <c r="Z28" s="8">
        <v>10.4</v>
      </c>
      <c r="AA28" s="8">
        <v>10.19</v>
      </c>
      <c r="AB28" s="8">
        <v>7.5540000000000003</v>
      </c>
      <c r="AC28" s="8">
        <v>4.2839999999999998</v>
      </c>
      <c r="AD28" s="8">
        <v>2.0489999999999999</v>
      </c>
      <c r="AE28" s="8">
        <v>5.157</v>
      </c>
      <c r="AF28" s="8">
        <v>1.9379999999999999</v>
      </c>
      <c r="AG28" s="8">
        <v>4.1230000000000002</v>
      </c>
      <c r="AH28" s="8">
        <v>3.077</v>
      </c>
      <c r="AI28" s="8">
        <v>3.8660000000000001</v>
      </c>
      <c r="AJ28" s="8">
        <v>5.0339999999999998</v>
      </c>
      <c r="AK28" s="8">
        <v>5.7279999999999998</v>
      </c>
      <c r="AL28" s="8">
        <v>7.6689999999999996</v>
      </c>
      <c r="AM28" s="8">
        <v>6.3550000000000004</v>
      </c>
      <c r="AN28" s="8">
        <v>2.8490000000000002</v>
      </c>
      <c r="AO28" s="8">
        <v>6.3230000000000004</v>
      </c>
      <c r="AP28" s="8">
        <v>6.7510000000000003</v>
      </c>
    </row>
    <row r="29" spans="1:42" x14ac:dyDescent="0.2">
      <c r="A29" s="8" t="s">
        <v>137</v>
      </c>
      <c r="B29" s="8" t="str">
        <f>IFERROR(VLOOKUP(A29,[1]lookup!A$1:E$65536,5,FALSE),"")</f>
        <v>NR–LXRE</v>
      </c>
      <c r="C29" s="8">
        <f>IFERROR(VLOOKUP(A29,[1]lookup!A$1:D$65536,4,FALSE),"")</f>
        <v>29</v>
      </c>
      <c r="D29" s="8">
        <v>1.004</v>
      </c>
      <c r="E29" s="8">
        <v>0.27300000000000002</v>
      </c>
      <c r="F29" s="8">
        <v>0.71989999999999998</v>
      </c>
      <c r="G29" s="8">
        <v>1.0309999999999999</v>
      </c>
      <c r="H29" s="8">
        <v>1.2350000000000001</v>
      </c>
      <c r="I29" s="8">
        <v>1.367E-2</v>
      </c>
      <c r="J29" s="8">
        <v>1.1399999999999999</v>
      </c>
      <c r="K29" s="8">
        <v>2.7919999999999998</v>
      </c>
      <c r="L29" s="8">
        <v>6.0620000000000003</v>
      </c>
      <c r="M29" s="8">
        <v>4.1260000000000003</v>
      </c>
      <c r="N29" s="8">
        <v>4.4080000000000004</v>
      </c>
      <c r="O29" s="8">
        <v>2.1469999999999998</v>
      </c>
      <c r="P29" s="8">
        <v>0.44230000000000003</v>
      </c>
      <c r="Q29" s="8">
        <v>2.923</v>
      </c>
      <c r="R29" s="8">
        <v>0.1991</v>
      </c>
      <c r="S29" s="8">
        <v>2.7829999999999999</v>
      </c>
      <c r="T29" s="8">
        <v>2.4630000000000001</v>
      </c>
      <c r="U29" s="8">
        <v>0.5181</v>
      </c>
      <c r="V29" s="8">
        <v>4.6980000000000004</v>
      </c>
      <c r="W29" s="8">
        <v>1.462</v>
      </c>
      <c r="X29" s="8">
        <v>0.52629999999999999</v>
      </c>
      <c r="Y29" s="8">
        <v>0.1961</v>
      </c>
      <c r="Z29" s="8">
        <v>12</v>
      </c>
      <c r="AA29" s="8">
        <v>0.31859999999999999</v>
      </c>
      <c r="AB29" s="8">
        <v>9.9440000000000008</v>
      </c>
      <c r="AC29" s="8">
        <v>5.4710000000000001</v>
      </c>
      <c r="AD29" s="8">
        <v>2.588E-2</v>
      </c>
      <c r="AE29" s="8">
        <v>3.0980000000000001E-2</v>
      </c>
      <c r="AF29" s="8">
        <v>0.33650000000000002</v>
      </c>
      <c r="AG29" s="8">
        <v>2.762</v>
      </c>
      <c r="AH29" s="8">
        <v>2.5529999999999999</v>
      </c>
      <c r="AI29" s="8">
        <v>0.34060000000000001</v>
      </c>
      <c r="AJ29" s="8">
        <v>0.63700000000000001</v>
      </c>
      <c r="AK29" s="8">
        <v>3.0950000000000002</v>
      </c>
      <c r="AL29" s="8">
        <v>3.0150000000000001</v>
      </c>
      <c r="AM29" s="8">
        <v>4.0270000000000001</v>
      </c>
      <c r="AN29" s="8">
        <v>2.8530000000000002</v>
      </c>
      <c r="AO29" s="8">
        <v>3.4660000000000002</v>
      </c>
      <c r="AP29" s="8">
        <v>0.57269999999999999</v>
      </c>
    </row>
    <row r="30" spans="1:42" x14ac:dyDescent="0.2">
      <c r="A30" s="8" t="s">
        <v>138</v>
      </c>
      <c r="B30" s="8" t="str">
        <f>IFERROR(VLOOKUP(A30,[1]lookup!A$1:E$65536,5,FALSE),"")</f>
        <v>NR–GRE</v>
      </c>
      <c r="C30" s="8">
        <f>IFERROR(VLOOKUP(A30,[1]lookup!A$1:D$65536,4,FALSE),"")</f>
        <v>30</v>
      </c>
      <c r="D30" s="8">
        <v>1.2170000000000001</v>
      </c>
      <c r="E30" s="8">
        <v>9.6000000000000002E-5</v>
      </c>
      <c r="F30" s="8">
        <v>8.1710000000000005E-2</v>
      </c>
      <c r="G30" s="8">
        <v>3.0720000000000001</v>
      </c>
      <c r="H30" s="8">
        <v>1.133</v>
      </c>
      <c r="I30" s="8">
        <v>0.43030000000000002</v>
      </c>
      <c r="J30" s="8">
        <v>1.581</v>
      </c>
      <c r="K30" s="8">
        <v>10.199999999999999</v>
      </c>
      <c r="L30" s="8">
        <v>4.4109999999999996</v>
      </c>
      <c r="M30" s="8">
        <v>35.6</v>
      </c>
      <c r="N30" s="8">
        <v>7.7359999999999998</v>
      </c>
      <c r="O30" s="8">
        <v>42.62</v>
      </c>
      <c r="P30" s="8">
        <v>3.93</v>
      </c>
      <c r="Q30" s="8">
        <v>4.7300000000000002E-2</v>
      </c>
      <c r="R30" s="8">
        <v>0.2636</v>
      </c>
      <c r="S30" s="8">
        <v>0.49740000000000001</v>
      </c>
      <c r="T30" s="8">
        <v>2.1179999999999999</v>
      </c>
      <c r="U30" s="8">
        <v>2.831</v>
      </c>
      <c r="V30" s="8">
        <v>0.12909999999999999</v>
      </c>
      <c r="W30" s="8">
        <v>0.2132</v>
      </c>
      <c r="X30" s="8">
        <v>5.9820000000000002</v>
      </c>
      <c r="Y30" s="8">
        <v>1.242</v>
      </c>
      <c r="Z30" s="8">
        <v>27.05</v>
      </c>
      <c r="AA30" s="8">
        <v>1.0469999999999999</v>
      </c>
      <c r="AB30" s="8">
        <v>31.9</v>
      </c>
      <c r="AC30" s="8">
        <v>1.823</v>
      </c>
      <c r="AD30" s="8">
        <v>1.607</v>
      </c>
      <c r="AE30" s="8">
        <v>0.79259999999999997</v>
      </c>
      <c r="AF30" s="8">
        <v>4.301E-2</v>
      </c>
      <c r="AG30" s="8">
        <v>0.28000000000000003</v>
      </c>
      <c r="AH30" s="8">
        <v>0.49709999999999999</v>
      </c>
      <c r="AI30" s="8">
        <v>2.8290000000000002</v>
      </c>
      <c r="AJ30" s="8">
        <v>0.2646</v>
      </c>
      <c r="AK30" s="8">
        <v>9.9499999999999993</v>
      </c>
      <c r="AL30" s="8">
        <v>2.4009999999999998</v>
      </c>
      <c r="AM30" s="8">
        <v>7.8019999999999996</v>
      </c>
      <c r="AN30" s="8">
        <v>1.2270000000000001</v>
      </c>
      <c r="AO30" s="8">
        <v>17.760000000000002</v>
      </c>
      <c r="AP30" s="8">
        <v>5.492</v>
      </c>
    </row>
    <row r="31" spans="1:42" x14ac:dyDescent="0.2">
      <c r="A31" s="8" t="s">
        <v>139</v>
      </c>
      <c r="B31" s="8" t="str">
        <f>IFERROR(VLOOKUP(A31,[1]lookup!A$1:E$65536,5,FALSE),"")</f>
        <v>NR–PGR</v>
      </c>
      <c r="C31" s="8">
        <f>IFERROR(VLOOKUP(A31,[1]lookup!A$1:D$65536,4,FALSE),"")</f>
        <v>31</v>
      </c>
      <c r="D31" s="8">
        <v>1.829</v>
      </c>
      <c r="E31" s="8">
        <v>0.30149999999999999</v>
      </c>
      <c r="F31" s="8">
        <v>2.9610000000000001E-2</v>
      </c>
      <c r="G31" s="8">
        <v>0.54479999999999995</v>
      </c>
      <c r="H31" s="8">
        <v>0.71220000000000006</v>
      </c>
      <c r="I31" s="8">
        <v>0.76980000000000004</v>
      </c>
      <c r="J31" s="8">
        <v>1.137</v>
      </c>
      <c r="K31" s="8">
        <v>14.13</v>
      </c>
      <c r="L31" s="8">
        <v>3.28</v>
      </c>
      <c r="M31" s="8">
        <v>26.42</v>
      </c>
      <c r="N31" s="8">
        <v>3.5979999999999999</v>
      </c>
      <c r="O31" s="8">
        <v>13.11</v>
      </c>
      <c r="P31" s="8">
        <v>2.2229999999999999</v>
      </c>
      <c r="Q31" s="8">
        <v>0.15720000000000001</v>
      </c>
      <c r="R31" s="8">
        <v>0.3695</v>
      </c>
      <c r="S31" s="8">
        <v>0.35730000000000001</v>
      </c>
      <c r="T31" s="8">
        <v>0.78569999999999995</v>
      </c>
      <c r="U31" s="8">
        <v>1.897</v>
      </c>
      <c r="V31" s="8">
        <v>3.0110000000000001</v>
      </c>
      <c r="W31" s="8">
        <v>0.29470000000000002</v>
      </c>
      <c r="X31" s="8">
        <v>2.5329999999999999</v>
      </c>
      <c r="Y31" s="8">
        <v>4.9930000000000002E-2</v>
      </c>
      <c r="Z31" s="8">
        <v>17.13</v>
      </c>
      <c r="AA31" s="8">
        <v>1.6379999999999999</v>
      </c>
      <c r="AB31" s="8">
        <v>35.11</v>
      </c>
      <c r="AC31" s="8">
        <v>3.419</v>
      </c>
      <c r="AD31" s="8">
        <v>0.32179999999999997</v>
      </c>
      <c r="AE31" s="8">
        <v>0.77400000000000002</v>
      </c>
      <c r="AF31" s="8">
        <v>4.0489999999999998E-2</v>
      </c>
      <c r="AG31" s="8">
        <v>1.831</v>
      </c>
      <c r="AH31" s="8">
        <v>0.74460000000000004</v>
      </c>
      <c r="AI31" s="8">
        <v>1.891</v>
      </c>
      <c r="AJ31" s="8">
        <v>1.093</v>
      </c>
      <c r="AK31" s="8">
        <v>12.49</v>
      </c>
      <c r="AL31" s="8">
        <v>1.5740000000000001</v>
      </c>
      <c r="AM31" s="8">
        <v>14.45</v>
      </c>
      <c r="AN31" s="8">
        <v>1.2050000000000001</v>
      </c>
      <c r="AO31" s="8">
        <v>18.260000000000002</v>
      </c>
      <c r="AP31" s="8">
        <v>2.758</v>
      </c>
    </row>
    <row r="32" spans="1:42" x14ac:dyDescent="0.2">
      <c r="A32" s="8" t="s">
        <v>140</v>
      </c>
      <c r="B32" s="8" t="str">
        <f>IFERROR(VLOOKUP(A32,[1]lookup!A$1:E$65536,5,FALSE),"")</f>
        <v>NRF1</v>
      </c>
      <c r="C32" s="8">
        <f>IFERROR(VLOOKUP(A32,[1]lookup!A$1:D$65536,4,FALSE),"")</f>
        <v>32</v>
      </c>
      <c r="D32" s="8">
        <v>0.16039999999999999</v>
      </c>
      <c r="E32" s="8">
        <v>6.9370000000000001E-2</v>
      </c>
      <c r="F32" s="8">
        <v>1.47E-3</v>
      </c>
      <c r="G32" s="8">
        <v>2.768E-2</v>
      </c>
      <c r="H32" s="8">
        <v>3.8530000000000002</v>
      </c>
      <c r="I32" s="8">
        <v>7.4469999999999996E-3</v>
      </c>
      <c r="J32" s="8">
        <v>0.41049999999999998</v>
      </c>
      <c r="K32" s="8">
        <v>2.093</v>
      </c>
      <c r="L32" s="8">
        <v>0.7802</v>
      </c>
      <c r="M32" s="8">
        <v>9.2439999999999994E-2</v>
      </c>
      <c r="N32" s="8">
        <v>23.28</v>
      </c>
      <c r="O32" s="8">
        <v>0.17799999999999999</v>
      </c>
      <c r="P32" s="8">
        <v>1.0429999999999999</v>
      </c>
      <c r="Q32" s="8">
        <v>1.3979999999999999</v>
      </c>
      <c r="R32" s="8">
        <v>9.2969999999999997E-2</v>
      </c>
      <c r="S32" s="8">
        <v>0.35360000000000003</v>
      </c>
      <c r="T32" s="8">
        <v>1.4890000000000001</v>
      </c>
      <c r="U32" s="8">
        <v>9.2829999999999995</v>
      </c>
      <c r="V32" s="8">
        <v>4.3569999999999998E-3</v>
      </c>
      <c r="W32" s="8">
        <v>0.69289999999999996</v>
      </c>
      <c r="X32" s="8">
        <v>1.746</v>
      </c>
      <c r="Y32" s="8">
        <v>3.77</v>
      </c>
      <c r="Z32" s="8">
        <v>3.423</v>
      </c>
      <c r="AA32" s="8">
        <v>41.15</v>
      </c>
      <c r="AB32" s="8">
        <v>1.911</v>
      </c>
      <c r="AC32" s="8">
        <v>1.1339999999999999</v>
      </c>
      <c r="AD32" s="8">
        <v>0.1419</v>
      </c>
      <c r="AE32" s="8">
        <v>1.0740000000000001</v>
      </c>
      <c r="AF32" s="8">
        <v>0.60489999999999999</v>
      </c>
      <c r="AG32" s="8">
        <v>1.1930000000000001</v>
      </c>
      <c r="AH32" s="8">
        <v>4.0460000000000003</v>
      </c>
      <c r="AI32" s="8">
        <v>8.7250000000000001E-3</v>
      </c>
      <c r="AJ32" s="8">
        <v>0.25669999999999998</v>
      </c>
      <c r="AK32" s="8">
        <v>2.1619999999999999</v>
      </c>
      <c r="AL32" s="8">
        <v>4.7110000000000003</v>
      </c>
      <c r="AM32" s="8">
        <v>4.2670000000000003</v>
      </c>
      <c r="AN32" s="8">
        <v>10.59</v>
      </c>
      <c r="AO32" s="8">
        <v>0.52090000000000003</v>
      </c>
      <c r="AP32" s="8">
        <v>2.56</v>
      </c>
    </row>
    <row r="33" spans="1:42" x14ac:dyDescent="0.2">
      <c r="A33" s="8" t="s">
        <v>141</v>
      </c>
      <c r="B33" s="8" t="str">
        <f>IFERROR(VLOOKUP(A33,[1]lookup!A$1:E$65536,5,FALSE),"")</f>
        <v>PAIRED–PAX8</v>
      </c>
      <c r="C33" s="8">
        <f>IFERROR(VLOOKUP(A33,[1]lookup!A$1:D$65536,4,FALSE),"")</f>
        <v>33</v>
      </c>
      <c r="D33" s="8">
        <v>1.923</v>
      </c>
      <c r="E33" s="8">
        <v>0.44950000000000001</v>
      </c>
      <c r="F33" s="8">
        <v>0.315</v>
      </c>
      <c r="G33" s="8">
        <v>0.69699999999999995</v>
      </c>
      <c r="H33" s="8">
        <v>0.52339999999999998</v>
      </c>
      <c r="I33" s="8">
        <v>1.986</v>
      </c>
      <c r="J33" s="8">
        <v>3.27</v>
      </c>
      <c r="K33" s="8">
        <v>0.94599999999999995</v>
      </c>
      <c r="L33" s="8">
        <v>1.089</v>
      </c>
      <c r="M33" s="8">
        <v>2.367</v>
      </c>
      <c r="N33" s="8">
        <v>0.38529999999999998</v>
      </c>
      <c r="O33" s="8">
        <v>25.67</v>
      </c>
      <c r="P33" s="8">
        <v>3.835</v>
      </c>
      <c r="Q33" s="8">
        <v>2.931</v>
      </c>
      <c r="R33" s="8">
        <v>0.96150000000000002</v>
      </c>
      <c r="S33" s="8">
        <v>1.236</v>
      </c>
      <c r="T33" s="8">
        <v>1.1850000000000001</v>
      </c>
      <c r="U33" s="8">
        <v>0.25829999999999997</v>
      </c>
      <c r="V33" s="8">
        <v>2.2930000000000001</v>
      </c>
      <c r="W33" s="8">
        <v>1.589</v>
      </c>
      <c r="X33" s="8">
        <v>4.7210000000000001</v>
      </c>
      <c r="Y33" s="8">
        <v>2.3620000000000001</v>
      </c>
      <c r="Z33" s="8">
        <v>5.202</v>
      </c>
      <c r="AA33" s="8">
        <v>0.7319</v>
      </c>
      <c r="AB33" s="8">
        <v>3.5619999999999998</v>
      </c>
      <c r="AC33" s="8">
        <v>2.3210000000000002</v>
      </c>
      <c r="AD33" s="8">
        <v>0.67659999999999998</v>
      </c>
      <c r="AE33" s="8">
        <v>1.77</v>
      </c>
      <c r="AF33" s="8">
        <v>0.21959999999999999</v>
      </c>
      <c r="AG33" s="8">
        <v>2.9969999999999999</v>
      </c>
      <c r="AH33" s="8">
        <v>0.26479999999999998</v>
      </c>
      <c r="AI33" s="8">
        <v>0.60519999999999996</v>
      </c>
      <c r="AJ33" s="8">
        <v>7.5030000000000001</v>
      </c>
      <c r="AK33" s="8">
        <v>4.4800000000000004</v>
      </c>
      <c r="AL33" s="8">
        <v>0.86160000000000003</v>
      </c>
      <c r="AM33" s="8">
        <v>4.07</v>
      </c>
      <c r="AN33" s="8">
        <v>0.49440000000000001</v>
      </c>
      <c r="AO33" s="8">
        <v>3.0489999999999999</v>
      </c>
      <c r="AP33" s="8">
        <v>2.5670000000000002</v>
      </c>
    </row>
    <row r="34" spans="1:42" x14ac:dyDescent="0.2">
      <c r="A34" s="8" t="s">
        <v>142</v>
      </c>
      <c r="B34" s="8" t="str">
        <f>IFERROR(VLOOKUP(A34,[1]lookup!A$1:E$65536,5,FALSE),"")</f>
        <v>RHD–NFAT</v>
      </c>
      <c r="C34" s="8">
        <f>IFERROR(VLOOKUP(A34,[1]lookup!A$1:D$65536,4,FALSE),"")</f>
        <v>34</v>
      </c>
      <c r="D34" s="8">
        <v>3.4239999999999999</v>
      </c>
      <c r="E34" s="8">
        <v>4.8079999999999998</v>
      </c>
      <c r="F34" s="8">
        <v>5.5149999999999997</v>
      </c>
      <c r="G34" s="8">
        <v>3.5219999999999998</v>
      </c>
      <c r="H34" s="8">
        <v>0.31109999999999999</v>
      </c>
      <c r="I34" s="8">
        <v>4.6319999999999997</v>
      </c>
      <c r="J34" s="8">
        <v>0.4768</v>
      </c>
      <c r="K34" s="8">
        <v>0.1893</v>
      </c>
      <c r="L34" s="8">
        <v>5.6879999999999997</v>
      </c>
      <c r="M34" s="8">
        <v>15.09</v>
      </c>
      <c r="N34" s="8">
        <v>0.34949999999999998</v>
      </c>
      <c r="O34" s="8">
        <v>18.989999999999998</v>
      </c>
      <c r="P34" s="8">
        <v>0.27089999999999997</v>
      </c>
      <c r="Q34" s="8">
        <v>8.68</v>
      </c>
      <c r="R34" s="8">
        <v>1.8580000000000001</v>
      </c>
      <c r="S34" s="8">
        <v>1.484</v>
      </c>
      <c r="T34" s="8">
        <v>2.7839999999999998</v>
      </c>
      <c r="U34" s="8">
        <v>0.84699999999999998</v>
      </c>
      <c r="V34" s="8">
        <v>0.71689999999999998</v>
      </c>
      <c r="W34" s="8">
        <v>2.4969999999999999</v>
      </c>
      <c r="X34" s="8">
        <v>0.29909999999999998</v>
      </c>
      <c r="Y34" s="8">
        <v>1.8140000000000001</v>
      </c>
      <c r="Z34" s="8">
        <v>7.9320000000000004</v>
      </c>
      <c r="AA34" s="8">
        <v>2.5910000000000002</v>
      </c>
      <c r="AB34" s="8">
        <v>10.029999999999999</v>
      </c>
      <c r="AC34" s="8">
        <v>0.47060000000000002</v>
      </c>
      <c r="AD34" s="8">
        <v>1.7310000000000001</v>
      </c>
      <c r="AE34" s="8">
        <v>2.3130000000000002</v>
      </c>
      <c r="AF34" s="8">
        <v>0.87029999999999996</v>
      </c>
      <c r="AG34" s="8">
        <v>7.76</v>
      </c>
      <c r="AH34" s="8">
        <v>0.49080000000000001</v>
      </c>
      <c r="AI34" s="8">
        <v>6.53</v>
      </c>
      <c r="AJ34" s="8">
        <v>1.133</v>
      </c>
      <c r="AK34" s="8">
        <v>3.2250000000000001</v>
      </c>
      <c r="AL34" s="8">
        <v>7.6920000000000002</v>
      </c>
      <c r="AM34" s="8">
        <v>0.38590000000000002</v>
      </c>
      <c r="AN34" s="8">
        <v>5.758</v>
      </c>
      <c r="AO34" s="8">
        <v>7.7210000000000001</v>
      </c>
      <c r="AP34" s="8">
        <v>2.1629999999999998</v>
      </c>
    </row>
    <row r="35" spans="1:42" x14ac:dyDescent="0.2">
      <c r="A35" s="8" t="s">
        <v>143</v>
      </c>
      <c r="B35" s="8" t="str">
        <f>IFERROR(VLOOKUP(A35,[1]lookup!A$1:E$65536,5,FALSE),"")</f>
        <v>STAT3</v>
      </c>
      <c r="C35" s="8">
        <f>IFERROR(VLOOKUP(A35,[1]lookup!A$1:D$65536,4,FALSE),"")</f>
        <v>35</v>
      </c>
      <c r="D35" s="8">
        <v>4.1589999999999998</v>
      </c>
      <c r="E35" s="8">
        <v>6.4119999999999999</v>
      </c>
      <c r="F35" s="8">
        <v>21.37</v>
      </c>
      <c r="G35" s="8">
        <v>4.25</v>
      </c>
      <c r="H35" s="8">
        <v>4.1189999999999998</v>
      </c>
      <c r="I35" s="8">
        <v>1.292</v>
      </c>
      <c r="J35" s="8">
        <v>99.22</v>
      </c>
      <c r="K35" s="8">
        <v>2.59</v>
      </c>
      <c r="L35" s="8">
        <v>12.07</v>
      </c>
      <c r="M35" s="8">
        <v>2.758</v>
      </c>
      <c r="N35" s="8">
        <v>7.3209999999999997</v>
      </c>
      <c r="O35" s="8">
        <v>19.07</v>
      </c>
      <c r="P35" s="8">
        <v>42.35</v>
      </c>
      <c r="Q35" s="8">
        <v>2.5129999999999999</v>
      </c>
      <c r="R35" s="8">
        <v>4.5910000000000002</v>
      </c>
      <c r="S35" s="8">
        <v>4.7720000000000002</v>
      </c>
      <c r="T35" s="8">
        <v>1.544</v>
      </c>
      <c r="U35" s="8">
        <v>8.8049999999999997</v>
      </c>
      <c r="V35" s="8">
        <v>2.3210000000000002</v>
      </c>
      <c r="W35" s="8">
        <v>11.78</v>
      </c>
      <c r="X35" s="8">
        <v>4.149</v>
      </c>
      <c r="Y35" s="8">
        <v>19.28</v>
      </c>
      <c r="Z35" s="8">
        <v>31.56</v>
      </c>
      <c r="AA35" s="8">
        <v>10.64</v>
      </c>
      <c r="AB35" s="8">
        <v>8.8059999999999992</v>
      </c>
      <c r="AC35" s="8">
        <v>13.75</v>
      </c>
      <c r="AD35" s="8">
        <v>4.4290000000000003</v>
      </c>
      <c r="AE35" s="8">
        <v>2.254</v>
      </c>
      <c r="AF35" s="8">
        <v>9.1679999999999993</v>
      </c>
      <c r="AG35" s="8">
        <v>2.5939999999999999</v>
      </c>
      <c r="AH35" s="8">
        <v>5.7889999999999997</v>
      </c>
      <c r="AI35" s="8">
        <v>1.673</v>
      </c>
      <c r="AJ35" s="8">
        <v>17.600000000000001</v>
      </c>
      <c r="AK35" s="8">
        <v>2.0910000000000002</v>
      </c>
      <c r="AL35" s="8">
        <v>8.3520000000000003</v>
      </c>
      <c r="AM35" s="8">
        <v>6.2809999999999997</v>
      </c>
      <c r="AN35" s="8">
        <v>7.2560000000000002</v>
      </c>
      <c r="AO35" s="8">
        <v>8.7200000000000006</v>
      </c>
      <c r="AP35" s="8">
        <v>13.63</v>
      </c>
    </row>
    <row r="36" spans="1:42" x14ac:dyDescent="0.2">
      <c r="A36" s="8" t="s">
        <v>144</v>
      </c>
      <c r="B36" s="8" t="str">
        <f>IFERROR(VLOOKUP(A36,[1]lookup!A$1:E$65536,5,FALSE),"")</f>
        <v>ZF–GATA:SCL</v>
      </c>
      <c r="C36" s="8">
        <f>IFERROR(VLOOKUP(A36,[1]lookup!A$1:D$65536,4,FALSE),"")</f>
        <v>36</v>
      </c>
      <c r="D36" s="8">
        <v>62.7</v>
      </c>
      <c r="E36" s="8">
        <v>3.7480000000000002</v>
      </c>
      <c r="F36" s="8">
        <v>2.496</v>
      </c>
      <c r="G36" s="8">
        <v>2.6379999999999999</v>
      </c>
      <c r="H36" s="8">
        <v>1.077</v>
      </c>
      <c r="I36" s="8">
        <v>3.2069999999999999</v>
      </c>
      <c r="J36" s="8">
        <v>2.1920000000000002</v>
      </c>
      <c r="K36" s="8">
        <v>37.22</v>
      </c>
      <c r="L36" s="8">
        <v>5.9569999999999999</v>
      </c>
      <c r="M36" s="8">
        <v>2.91</v>
      </c>
      <c r="N36" s="8">
        <v>0.56920000000000004</v>
      </c>
      <c r="O36" s="8">
        <v>21.19</v>
      </c>
      <c r="P36" s="8">
        <v>0.4768</v>
      </c>
      <c r="Q36" s="8">
        <v>18.309999999999999</v>
      </c>
      <c r="R36" s="8">
        <v>4.4489999999999998</v>
      </c>
      <c r="S36" s="8">
        <v>3.74</v>
      </c>
      <c r="T36" s="8">
        <v>2.0760000000000001</v>
      </c>
      <c r="U36" s="8">
        <v>0.47899999999999998</v>
      </c>
      <c r="V36" s="8">
        <v>2.9670000000000001</v>
      </c>
      <c r="W36" s="8">
        <v>1.8129999999999999</v>
      </c>
      <c r="X36" s="8">
        <v>10.4</v>
      </c>
      <c r="Y36" s="8">
        <v>2.36</v>
      </c>
      <c r="Z36" s="8">
        <v>3.593</v>
      </c>
      <c r="AA36" s="8">
        <v>1.7689999999999999</v>
      </c>
      <c r="AB36" s="8">
        <v>8.9350000000000005</v>
      </c>
      <c r="AC36" s="8">
        <v>0.21110000000000001</v>
      </c>
      <c r="AD36" s="8">
        <v>16.079999999999998</v>
      </c>
      <c r="AE36" s="8">
        <v>0.36899999999999999</v>
      </c>
      <c r="AF36" s="8">
        <v>2.5539999999999998</v>
      </c>
      <c r="AG36" s="8">
        <v>4.234</v>
      </c>
      <c r="AH36" s="8">
        <v>1.097</v>
      </c>
      <c r="AI36" s="8">
        <v>3.581</v>
      </c>
      <c r="AJ36" s="8">
        <v>0.95520000000000005</v>
      </c>
      <c r="AK36" s="8">
        <v>9.9499999999999993</v>
      </c>
      <c r="AL36" s="8">
        <v>2.6190000000000002</v>
      </c>
      <c r="AM36" s="8">
        <v>0.29270000000000002</v>
      </c>
      <c r="AN36" s="8">
        <v>9.2359999999999994E-3</v>
      </c>
      <c r="AO36" s="8">
        <v>4.3410000000000002</v>
      </c>
      <c r="AP36" s="8">
        <v>2.351</v>
      </c>
    </row>
    <row r="37" spans="1:42" x14ac:dyDescent="0.2">
      <c r="A37" s="8" t="s">
        <v>145</v>
      </c>
      <c r="B37" s="8" t="str">
        <f>IFERROR(VLOOKUP(A37,[1]lookup!A$1:E$65536,5,FALSE),"")</f>
        <v>ZF–CTCF</v>
      </c>
      <c r="C37" s="8">
        <f>IFERROR(VLOOKUP(A37,[1]lookup!A$1:D$65536,4,FALSE),"")</f>
        <v>37</v>
      </c>
      <c r="D37" s="8">
        <v>54.08</v>
      </c>
      <c r="E37" s="8">
        <v>1.5940000000000001</v>
      </c>
      <c r="F37" s="8">
        <v>11.55</v>
      </c>
      <c r="G37" s="8">
        <v>0.31869999999999998</v>
      </c>
      <c r="H37" s="8">
        <v>9.8550000000000004</v>
      </c>
      <c r="I37" s="8">
        <v>9.2999999999999992E-3</v>
      </c>
      <c r="J37" s="8">
        <v>25.5</v>
      </c>
      <c r="K37" s="8">
        <v>4.7590000000000003</v>
      </c>
      <c r="L37" s="8">
        <v>4.9489999999999998</v>
      </c>
      <c r="M37" s="8">
        <v>5.4690000000000003E-2</v>
      </c>
      <c r="N37" s="8">
        <v>9.9510000000000005</v>
      </c>
      <c r="O37" s="8">
        <v>5.5730000000000004</v>
      </c>
      <c r="P37" s="8">
        <v>102.1</v>
      </c>
      <c r="Q37" s="8">
        <v>113.6</v>
      </c>
      <c r="R37" s="8">
        <v>10.8</v>
      </c>
      <c r="S37" s="8">
        <v>76.63</v>
      </c>
      <c r="T37" s="8">
        <v>47.63</v>
      </c>
      <c r="U37" s="8">
        <v>19.97</v>
      </c>
      <c r="V37" s="8">
        <v>13.68</v>
      </c>
      <c r="W37" s="8">
        <v>44.36</v>
      </c>
      <c r="X37" s="8">
        <v>17.899999999999999</v>
      </c>
      <c r="Y37" s="8">
        <v>8.6929999999999996</v>
      </c>
      <c r="Z37" s="8">
        <v>13.06</v>
      </c>
      <c r="AA37" s="8">
        <v>18.670000000000002</v>
      </c>
      <c r="AB37" s="8">
        <v>12.29</v>
      </c>
      <c r="AC37" s="8">
        <v>71.62</v>
      </c>
      <c r="AD37" s="8">
        <v>163.1</v>
      </c>
      <c r="AE37" s="8">
        <v>107.2</v>
      </c>
      <c r="AF37" s="8">
        <v>142.1</v>
      </c>
      <c r="AG37" s="8">
        <v>118.1</v>
      </c>
      <c r="AH37" s="8">
        <v>54.37</v>
      </c>
      <c r="AI37" s="8">
        <v>11.42</v>
      </c>
      <c r="AJ37" s="8">
        <v>61.81</v>
      </c>
      <c r="AK37" s="8">
        <v>14.98</v>
      </c>
      <c r="AL37" s="8">
        <v>29.4</v>
      </c>
      <c r="AM37" s="8">
        <v>32.22</v>
      </c>
      <c r="AN37" s="8">
        <v>21.83</v>
      </c>
      <c r="AO37" s="8">
        <v>31.74</v>
      </c>
      <c r="AP37" s="8">
        <v>86.67</v>
      </c>
    </row>
    <row r="38" spans="1:42" x14ac:dyDescent="0.2">
      <c r="A38" s="8" t="s">
        <v>146</v>
      </c>
      <c r="B38" s="8" t="str">
        <f>IFERROR(VLOOKUP(A38,[1]lookup!A$1:E$65536,5,FALSE),"")</f>
        <v>ZF–KLF14</v>
      </c>
      <c r="C38" s="8">
        <f>IFERROR(VLOOKUP(A38,[1]lookup!A$1:D$65536,4,FALSE),"")</f>
        <v>38</v>
      </c>
      <c r="D38" s="8">
        <v>1.583</v>
      </c>
      <c r="E38" s="8">
        <v>1.1539999999999999</v>
      </c>
      <c r="F38" s="8">
        <v>1.6850000000000001</v>
      </c>
      <c r="G38" s="8">
        <v>2.8860000000000001</v>
      </c>
      <c r="H38" s="8">
        <v>10.9</v>
      </c>
      <c r="I38" s="8">
        <v>1.532</v>
      </c>
      <c r="J38" s="8">
        <v>2.4940000000000002</v>
      </c>
      <c r="K38" s="8">
        <v>8.0690000000000008</v>
      </c>
      <c r="L38" s="8">
        <v>5.14</v>
      </c>
      <c r="M38" s="8">
        <v>5.8219999999999999E-3</v>
      </c>
      <c r="N38" s="8">
        <v>50.01</v>
      </c>
      <c r="O38" s="8">
        <v>0.42749999999999999</v>
      </c>
      <c r="P38" s="8">
        <v>0.93910000000000005</v>
      </c>
      <c r="Q38" s="8">
        <v>0.40160000000000001</v>
      </c>
      <c r="R38" s="8">
        <v>0.42909999999999998</v>
      </c>
      <c r="S38" s="8">
        <v>1.6679999999999999</v>
      </c>
      <c r="T38" s="8">
        <v>6.8419999999999996</v>
      </c>
      <c r="U38" s="8">
        <v>23.14</v>
      </c>
      <c r="V38" s="8">
        <v>3.766</v>
      </c>
      <c r="W38" s="8">
        <v>1.0640000000000001</v>
      </c>
      <c r="X38" s="8">
        <v>6.7050000000000001</v>
      </c>
      <c r="Y38" s="8">
        <v>6.6689999999999996</v>
      </c>
      <c r="Z38" s="8">
        <v>3.3420000000000001</v>
      </c>
      <c r="AA38" s="8">
        <v>34.69</v>
      </c>
      <c r="AB38" s="8">
        <v>1.5920000000000001</v>
      </c>
      <c r="AC38" s="8">
        <v>4.8129999999999997</v>
      </c>
      <c r="AD38" s="8">
        <v>1.256</v>
      </c>
      <c r="AE38" s="8">
        <v>2.1240000000000001</v>
      </c>
      <c r="AF38" s="8">
        <v>0.2321</v>
      </c>
      <c r="AG38" s="8">
        <v>4.28</v>
      </c>
      <c r="AH38" s="8">
        <v>12.23</v>
      </c>
      <c r="AI38" s="8">
        <v>4.5789999999999997</v>
      </c>
      <c r="AJ38" s="8">
        <v>2.97</v>
      </c>
      <c r="AK38" s="8">
        <v>0.58819999999999995</v>
      </c>
      <c r="AL38" s="8">
        <v>5.8639999999999999</v>
      </c>
      <c r="AM38" s="8">
        <v>0.60760000000000003</v>
      </c>
      <c r="AN38" s="8">
        <v>17.05</v>
      </c>
      <c r="AO38" s="8">
        <v>1.0289999999999999</v>
      </c>
      <c r="AP38" s="8">
        <v>6.5069999999999997</v>
      </c>
    </row>
    <row r="39" spans="1:42" x14ac:dyDescent="0.2">
      <c r="A39" s="8" t="s">
        <v>147</v>
      </c>
      <c r="B39" s="8" t="str">
        <f>IFERROR(VLOOKUP(A39,[1]lookup!A$1:E$65536,5,FALSE),"")</f>
        <v>ZF–REST</v>
      </c>
      <c r="C39" s="8">
        <f>IFERROR(VLOOKUP(A39,[1]lookup!A$1:D$65536,4,FALSE),"")</f>
        <v>39</v>
      </c>
      <c r="D39" s="8">
        <v>7.8070000000000004</v>
      </c>
      <c r="E39" s="8">
        <v>0.6724</v>
      </c>
      <c r="F39" s="8">
        <v>3.4350000000000001</v>
      </c>
      <c r="G39" s="8">
        <v>1.984</v>
      </c>
      <c r="H39" s="8">
        <v>0.59499999999999997</v>
      </c>
      <c r="I39" s="8">
        <v>2.71</v>
      </c>
      <c r="J39" s="8">
        <v>6.23</v>
      </c>
      <c r="K39" s="8">
        <v>0.30830000000000002</v>
      </c>
      <c r="L39" s="8">
        <v>0.63339999999999996</v>
      </c>
      <c r="M39" s="8">
        <v>0</v>
      </c>
      <c r="N39" s="8">
        <v>0</v>
      </c>
      <c r="O39" s="8">
        <v>0.13950000000000001</v>
      </c>
      <c r="P39" s="8">
        <v>5.0090000000000003</v>
      </c>
      <c r="Q39" s="8">
        <v>12.51</v>
      </c>
      <c r="R39" s="8">
        <v>0.65769999999999995</v>
      </c>
      <c r="S39" s="8">
        <v>4.673</v>
      </c>
      <c r="T39" s="8">
        <v>10.3</v>
      </c>
      <c r="U39" s="8">
        <v>0.36559999999999998</v>
      </c>
      <c r="V39" s="8">
        <v>14.48</v>
      </c>
      <c r="W39" s="8">
        <v>3.278</v>
      </c>
      <c r="X39" s="8">
        <v>6.0439999999999996</v>
      </c>
      <c r="Y39" s="8">
        <v>0</v>
      </c>
      <c r="Z39" s="8">
        <v>0.9</v>
      </c>
      <c r="AA39" s="8">
        <v>1.02</v>
      </c>
      <c r="AB39" s="8">
        <v>1.2130000000000001</v>
      </c>
      <c r="AC39" s="8">
        <v>0.81579999999999997</v>
      </c>
      <c r="AD39" s="8">
        <v>19.600000000000001</v>
      </c>
      <c r="AE39" s="8">
        <v>0.5534</v>
      </c>
      <c r="AF39" s="8">
        <v>11.43</v>
      </c>
      <c r="AG39" s="8">
        <v>4.5460000000000003</v>
      </c>
      <c r="AH39" s="8">
        <v>6.7409999999999997</v>
      </c>
      <c r="AI39" s="8">
        <v>5.0110000000000001</v>
      </c>
      <c r="AJ39" s="8">
        <v>8.3119999999999994</v>
      </c>
      <c r="AK39" s="8">
        <v>1.129</v>
      </c>
      <c r="AL39" s="8">
        <v>1.266</v>
      </c>
      <c r="AM39" s="8">
        <v>7.2320000000000002</v>
      </c>
      <c r="AN39" s="8">
        <v>2.395</v>
      </c>
      <c r="AO39" s="8">
        <v>3.1379999999999999</v>
      </c>
      <c r="AP39" s="8">
        <v>2.3119999999999998</v>
      </c>
    </row>
    <row r="40" spans="1:42" x14ac:dyDescent="0.2">
      <c r="A40" s="8" t="s">
        <v>148</v>
      </c>
      <c r="B40" s="8" t="str">
        <f>IFERROR(VLOOKUP(A40,[1]lookup!A$1:E$65536,5,FALSE),"")</f>
        <v>ZF–Sp1</v>
      </c>
      <c r="C40" s="8">
        <f>IFERROR(VLOOKUP(A40,[1]lookup!A$1:D$65536,4,FALSE),"")</f>
        <v>40</v>
      </c>
      <c r="D40" s="8">
        <v>1.169</v>
      </c>
      <c r="E40" s="8">
        <v>2.3279999999999998</v>
      </c>
      <c r="F40" s="8">
        <v>0.28470000000000001</v>
      </c>
      <c r="G40" s="8">
        <v>0.9698</v>
      </c>
      <c r="H40" s="8">
        <v>15.24</v>
      </c>
      <c r="I40" s="8">
        <v>0.2462</v>
      </c>
      <c r="J40" s="8">
        <v>2.706</v>
      </c>
      <c r="K40" s="8">
        <v>17.739999999999998</v>
      </c>
      <c r="L40" s="8">
        <v>7.7960000000000003</v>
      </c>
      <c r="M40" s="8">
        <v>1.8520000000000001</v>
      </c>
      <c r="N40" s="8">
        <v>97.23</v>
      </c>
      <c r="O40" s="8">
        <v>3.7080000000000002</v>
      </c>
      <c r="P40" s="8">
        <v>10.08</v>
      </c>
      <c r="Q40" s="8">
        <v>1.401</v>
      </c>
      <c r="R40" s="8">
        <v>3.0569999999999999</v>
      </c>
      <c r="S40" s="8">
        <v>0.108</v>
      </c>
      <c r="T40" s="8">
        <v>13.4</v>
      </c>
      <c r="U40" s="8">
        <v>61.4</v>
      </c>
      <c r="V40" s="8">
        <v>0.19289999999999999</v>
      </c>
      <c r="W40" s="8">
        <v>3.714</v>
      </c>
      <c r="X40" s="8">
        <v>5.0339999999999998</v>
      </c>
      <c r="Y40" s="8">
        <v>12.45</v>
      </c>
      <c r="Z40" s="8">
        <v>26.09</v>
      </c>
      <c r="AA40" s="8">
        <v>82.48</v>
      </c>
      <c r="AB40" s="8">
        <v>7.3540000000000001</v>
      </c>
      <c r="AC40" s="8">
        <v>8.0009999999999994</v>
      </c>
      <c r="AD40" s="8">
        <v>0.1056</v>
      </c>
      <c r="AE40" s="8">
        <v>3.7250000000000001</v>
      </c>
      <c r="AF40" s="8">
        <v>0.55049999999999999</v>
      </c>
      <c r="AG40" s="8">
        <v>1.347</v>
      </c>
      <c r="AH40" s="8">
        <v>19.440000000000001</v>
      </c>
      <c r="AI40" s="8">
        <v>2.077</v>
      </c>
      <c r="AJ40" s="8">
        <v>1.5189999999999999</v>
      </c>
      <c r="AK40" s="8">
        <v>2.1579999999999999</v>
      </c>
      <c r="AL40" s="8">
        <v>14.11</v>
      </c>
      <c r="AM40" s="8">
        <v>4.5830000000000002</v>
      </c>
      <c r="AN40" s="8">
        <v>35.89</v>
      </c>
      <c r="AO40" s="8">
        <v>6.2750000000000004</v>
      </c>
      <c r="AP40" s="8">
        <v>10.38</v>
      </c>
    </row>
    <row r="41" spans="1:42" x14ac:dyDescent="0.2">
      <c r="A41" s="8" t="s">
        <v>149</v>
      </c>
      <c r="B41" s="8" t="str">
        <f>IFERROR(VLOOKUP(A41,[1]lookup!A$1:E$65536,5,FALSE),"")</f>
        <v/>
      </c>
      <c r="C41" s="8" t="str">
        <f>IFERROR(VLOOKUP(A41,[1]lookup!A$1:D$65536,4,FALSE),"")</f>
        <v/>
      </c>
      <c r="D41" s="8">
        <v>1016</v>
      </c>
      <c r="E41" s="8">
        <v>15.03</v>
      </c>
      <c r="F41" s="8">
        <v>62.91</v>
      </c>
      <c r="G41" s="8">
        <v>110.5</v>
      </c>
      <c r="H41" s="8">
        <v>17.27</v>
      </c>
      <c r="I41" s="8">
        <v>108</v>
      </c>
      <c r="J41" s="8">
        <v>76.650000000000006</v>
      </c>
      <c r="K41" s="8">
        <v>668.4</v>
      </c>
      <c r="L41" s="8">
        <v>4.9800000000000004</v>
      </c>
      <c r="M41" s="8">
        <v>86.53</v>
      </c>
      <c r="N41" s="8">
        <v>1.014</v>
      </c>
      <c r="O41" s="8">
        <v>63.3</v>
      </c>
      <c r="P41" s="8">
        <v>28.31</v>
      </c>
      <c r="Q41" s="8">
        <v>406.5</v>
      </c>
      <c r="R41" s="8">
        <v>16.940000000000001</v>
      </c>
      <c r="S41" s="8">
        <v>47.59</v>
      </c>
      <c r="T41" s="8">
        <v>51.4</v>
      </c>
      <c r="U41" s="8">
        <v>10.34</v>
      </c>
      <c r="V41" s="8">
        <v>52.34</v>
      </c>
      <c r="W41" s="8">
        <v>42.77</v>
      </c>
      <c r="X41" s="8">
        <v>201</v>
      </c>
      <c r="Y41" s="8">
        <v>16.98</v>
      </c>
      <c r="Z41" s="8">
        <v>20.5</v>
      </c>
      <c r="AA41" s="8">
        <v>3.8479999999999999</v>
      </c>
      <c r="AB41" s="8">
        <v>49.56</v>
      </c>
      <c r="AC41" s="8">
        <v>15.39</v>
      </c>
      <c r="AD41" s="8">
        <v>284.39999999999998</v>
      </c>
      <c r="AE41" s="8">
        <v>18.79</v>
      </c>
      <c r="AF41" s="8">
        <v>43.39</v>
      </c>
      <c r="AG41" s="8">
        <v>39.71</v>
      </c>
      <c r="AH41" s="8">
        <v>6.2</v>
      </c>
      <c r="AI41" s="8">
        <v>35.770000000000003</v>
      </c>
      <c r="AJ41" s="8">
        <v>12.72</v>
      </c>
      <c r="AK41" s="8">
        <v>144.1</v>
      </c>
      <c r="AL41" s="8">
        <v>10.1</v>
      </c>
      <c r="AM41" s="8">
        <v>18.14</v>
      </c>
      <c r="AN41" s="8">
        <v>2.6429999999999998</v>
      </c>
      <c r="AO41" s="8">
        <v>37.57</v>
      </c>
      <c r="AP41" s="8">
        <v>26.71</v>
      </c>
    </row>
    <row r="42" spans="1:42" x14ac:dyDescent="0.2">
      <c r="A42" s="8" t="s">
        <v>150</v>
      </c>
      <c r="B42" s="8" t="str">
        <f>IFERROR(VLOOKUP(A42,[1]lookup!A$1:E$65536,5,FALSE),"")</f>
        <v/>
      </c>
      <c r="C42" s="8" t="str">
        <f>IFERROR(VLOOKUP(A42,[1]lookup!A$1:D$65536,4,FALSE),"")</f>
        <v/>
      </c>
      <c r="D42" s="8">
        <v>32.28</v>
      </c>
      <c r="E42" s="8">
        <v>1584</v>
      </c>
      <c r="F42" s="8">
        <v>85.2</v>
      </c>
      <c r="G42" s="8">
        <v>129.80000000000001</v>
      </c>
      <c r="H42" s="8">
        <v>189.6</v>
      </c>
      <c r="I42" s="8">
        <v>76.31</v>
      </c>
      <c r="J42" s="8">
        <v>52.41</v>
      </c>
      <c r="K42" s="8">
        <v>43.95</v>
      </c>
      <c r="L42" s="8">
        <v>1480</v>
      </c>
      <c r="M42" s="8">
        <v>253.4</v>
      </c>
      <c r="N42" s="8">
        <v>44.65</v>
      </c>
      <c r="O42" s="8">
        <v>263.60000000000002</v>
      </c>
      <c r="P42" s="8">
        <v>151.5</v>
      </c>
      <c r="Q42" s="8">
        <v>14.2</v>
      </c>
      <c r="R42" s="8">
        <v>746.4</v>
      </c>
      <c r="S42" s="8">
        <v>97.26</v>
      </c>
      <c r="T42" s="8">
        <v>94.46</v>
      </c>
      <c r="U42" s="8">
        <v>73.94</v>
      </c>
      <c r="V42" s="8">
        <v>47.87</v>
      </c>
      <c r="W42" s="8">
        <v>52.71</v>
      </c>
      <c r="X42" s="8">
        <v>72.48</v>
      </c>
      <c r="Y42" s="8">
        <v>1001</v>
      </c>
      <c r="Z42" s="8">
        <v>172</v>
      </c>
      <c r="AA42" s="8">
        <v>97.46</v>
      </c>
      <c r="AB42" s="8">
        <v>175.2</v>
      </c>
      <c r="AC42" s="8">
        <v>145.30000000000001</v>
      </c>
      <c r="AD42" s="8">
        <v>12.24</v>
      </c>
      <c r="AE42" s="8">
        <v>376.8</v>
      </c>
      <c r="AF42" s="8">
        <v>100.7</v>
      </c>
      <c r="AG42" s="8">
        <v>79.13</v>
      </c>
      <c r="AH42" s="8">
        <v>75.180000000000007</v>
      </c>
      <c r="AI42" s="8">
        <v>63.94</v>
      </c>
      <c r="AJ42" s="8">
        <v>26.14</v>
      </c>
      <c r="AK42" s="8">
        <v>42.14</v>
      </c>
      <c r="AL42" s="8">
        <v>494.8</v>
      </c>
      <c r="AM42" s="8">
        <v>134.80000000000001</v>
      </c>
      <c r="AN42" s="8">
        <v>141.4</v>
      </c>
      <c r="AO42" s="8">
        <v>160.9</v>
      </c>
      <c r="AP42" s="8">
        <v>145.69999999999999</v>
      </c>
    </row>
    <row r="43" spans="1:42" x14ac:dyDescent="0.2">
      <c r="A43" s="8" t="s">
        <v>151</v>
      </c>
      <c r="B43" s="8" t="str">
        <f>IFERROR(VLOOKUP(A43,[1]lookup!A$1:E$65536,5,FALSE),"")</f>
        <v/>
      </c>
      <c r="C43" s="8" t="str">
        <f>IFERROR(VLOOKUP(A43,[1]lookup!A$1:D$65536,4,FALSE),"")</f>
        <v/>
      </c>
      <c r="D43" s="8">
        <v>59.45</v>
      </c>
      <c r="E43" s="8">
        <v>32.32</v>
      </c>
      <c r="F43" s="8">
        <v>282.60000000000002</v>
      </c>
      <c r="G43" s="8">
        <v>64.28</v>
      </c>
      <c r="H43" s="8">
        <v>68.099999999999994</v>
      </c>
      <c r="I43" s="8">
        <v>28.13</v>
      </c>
      <c r="J43" s="8">
        <v>1302</v>
      </c>
      <c r="K43" s="8">
        <v>14.92</v>
      </c>
      <c r="L43" s="8">
        <v>8.3089999999999993</v>
      </c>
      <c r="M43" s="8">
        <v>21.75</v>
      </c>
      <c r="N43" s="8">
        <v>9.4469999999999992</v>
      </c>
      <c r="O43" s="8">
        <v>22.06</v>
      </c>
      <c r="P43" s="8">
        <v>768.7</v>
      </c>
      <c r="Q43" s="8">
        <v>29.15</v>
      </c>
      <c r="R43" s="8">
        <v>10.63</v>
      </c>
      <c r="S43" s="8">
        <v>140.80000000000001</v>
      </c>
      <c r="T43" s="8">
        <v>32.229999999999997</v>
      </c>
      <c r="U43" s="8">
        <v>23.13</v>
      </c>
      <c r="V43" s="8">
        <v>29.31</v>
      </c>
      <c r="W43" s="8">
        <v>554.6</v>
      </c>
      <c r="X43" s="8">
        <v>16.88</v>
      </c>
      <c r="Y43" s="8">
        <v>7.3419999999999996</v>
      </c>
      <c r="Z43" s="8">
        <v>6.8719999999999999</v>
      </c>
      <c r="AA43" s="8">
        <v>0.96970000000000001</v>
      </c>
      <c r="AB43" s="8">
        <v>15.41</v>
      </c>
      <c r="AC43" s="8">
        <v>184.5</v>
      </c>
      <c r="AD43" s="8">
        <v>24.42</v>
      </c>
      <c r="AE43" s="8">
        <v>16.87</v>
      </c>
      <c r="AF43" s="8">
        <v>99.66</v>
      </c>
      <c r="AG43" s="8">
        <v>28.81</v>
      </c>
      <c r="AH43" s="8">
        <v>14.31</v>
      </c>
      <c r="AI43" s="8">
        <v>25.3</v>
      </c>
      <c r="AJ43" s="8">
        <v>557.29999999999995</v>
      </c>
      <c r="AK43" s="8">
        <v>8.1259999999999994</v>
      </c>
      <c r="AL43" s="8">
        <v>1.0720000000000001</v>
      </c>
      <c r="AM43" s="8">
        <v>6.6180000000000003</v>
      </c>
      <c r="AN43" s="8">
        <v>4.7590000000000003</v>
      </c>
      <c r="AO43" s="8">
        <v>16.22</v>
      </c>
      <c r="AP43" s="8">
        <v>156.4</v>
      </c>
    </row>
    <row r="44" spans="1:42" x14ac:dyDescent="0.2">
      <c r="A44" s="8" t="s">
        <v>152</v>
      </c>
      <c r="B44" s="8" t="str">
        <f>IFERROR(VLOOKUP(A44,[1]lookup!A$1:E$65536,5,FALSE),"")</f>
        <v/>
      </c>
      <c r="C44" s="8" t="str">
        <f>IFERROR(VLOOKUP(A44,[1]lookup!A$1:D$65536,4,FALSE),"")</f>
        <v/>
      </c>
      <c r="D44" s="8">
        <v>3.0859999999999999E-2</v>
      </c>
      <c r="E44" s="8">
        <v>2.4750000000000001</v>
      </c>
      <c r="F44" s="8">
        <v>1.492</v>
      </c>
      <c r="G44" s="8">
        <v>6.5650000000000004</v>
      </c>
      <c r="H44" s="8">
        <v>3.2730000000000001</v>
      </c>
      <c r="I44" s="8">
        <v>1.3129999999999999</v>
      </c>
      <c r="J44" s="8">
        <v>0.79510000000000003</v>
      </c>
      <c r="K44" s="8">
        <v>2.91</v>
      </c>
      <c r="L44" s="8">
        <v>1.5429999999999999</v>
      </c>
      <c r="M44" s="8">
        <v>15.47</v>
      </c>
      <c r="N44" s="8">
        <v>4.8979999999999997</v>
      </c>
      <c r="O44" s="8">
        <v>23.95</v>
      </c>
      <c r="P44" s="8">
        <v>4.9749999999999996</v>
      </c>
      <c r="Q44" s="8">
        <v>0.47220000000000001</v>
      </c>
      <c r="R44" s="8">
        <v>0.46729999999999999</v>
      </c>
      <c r="S44" s="8">
        <v>0.28989999999999999</v>
      </c>
      <c r="T44" s="8">
        <v>0.42170000000000002</v>
      </c>
      <c r="U44" s="8">
        <v>3.843</v>
      </c>
      <c r="V44" s="8">
        <v>1.288</v>
      </c>
      <c r="W44" s="8">
        <v>0.71730000000000005</v>
      </c>
      <c r="X44" s="8">
        <v>3.601</v>
      </c>
      <c r="Y44" s="8">
        <v>6.7530000000000001</v>
      </c>
      <c r="Z44" s="8">
        <v>19.2</v>
      </c>
      <c r="AA44" s="8">
        <v>1.512</v>
      </c>
      <c r="AB44" s="8">
        <v>17.52</v>
      </c>
      <c r="AC44" s="8">
        <v>5.3529999999999998</v>
      </c>
      <c r="AD44" s="8">
        <v>1.4219999999999999</v>
      </c>
      <c r="AE44" s="8">
        <v>2.3450000000000002</v>
      </c>
      <c r="AF44" s="8">
        <v>0.43909999999999999</v>
      </c>
      <c r="AG44" s="8">
        <v>4.4950000000000001</v>
      </c>
      <c r="AH44" s="8">
        <v>3.9169999999999998</v>
      </c>
      <c r="AI44" s="8">
        <v>0.80349999999999999</v>
      </c>
      <c r="AJ44" s="8">
        <v>0.61829999999999996</v>
      </c>
      <c r="AK44" s="8">
        <v>0.74939999999999996</v>
      </c>
      <c r="AL44" s="8">
        <v>1.669</v>
      </c>
      <c r="AM44" s="8">
        <v>16.23</v>
      </c>
      <c r="AN44" s="8">
        <v>7.4329999999999998</v>
      </c>
      <c r="AO44" s="8">
        <v>23.64</v>
      </c>
      <c r="AP44" s="8">
        <v>1.175</v>
      </c>
    </row>
    <row r="45" spans="1:42" x14ac:dyDescent="0.2">
      <c r="A45" s="8" t="s">
        <v>153</v>
      </c>
      <c r="B45" s="8" t="str">
        <f>IFERROR(VLOOKUP(A45,[1]lookup!A$1:E$65536,5,FALSE),"")</f>
        <v/>
      </c>
      <c r="C45" s="8" t="str">
        <f>IFERROR(VLOOKUP(A45,[1]lookup!A$1:D$65536,4,FALSE),"")</f>
        <v/>
      </c>
      <c r="D45" s="8">
        <v>13.39</v>
      </c>
      <c r="E45" s="8">
        <v>7.601</v>
      </c>
      <c r="F45" s="8">
        <v>2.9889999999999999</v>
      </c>
      <c r="G45" s="8">
        <v>11.97</v>
      </c>
      <c r="H45" s="8">
        <v>6.4859999999999998</v>
      </c>
      <c r="I45" s="8">
        <v>41.77</v>
      </c>
      <c r="J45" s="8">
        <v>5.6449999999999996</v>
      </c>
      <c r="K45" s="8">
        <v>5.1230000000000002</v>
      </c>
      <c r="L45" s="8">
        <v>15.74</v>
      </c>
      <c r="M45" s="8">
        <v>6.8360000000000003</v>
      </c>
      <c r="N45" s="8">
        <v>3.355</v>
      </c>
      <c r="O45" s="8">
        <v>45.9</v>
      </c>
      <c r="P45" s="8">
        <v>14.58</v>
      </c>
      <c r="Q45" s="8">
        <v>9.1910000000000007</v>
      </c>
      <c r="R45" s="8">
        <v>7.2549999999999999</v>
      </c>
      <c r="S45" s="8">
        <v>2.6739999999999999</v>
      </c>
      <c r="T45" s="8">
        <v>2.6960000000000002</v>
      </c>
      <c r="U45" s="8">
        <v>1.843</v>
      </c>
      <c r="V45" s="8">
        <v>13.38</v>
      </c>
      <c r="W45" s="8">
        <v>3.2959999999999998</v>
      </c>
      <c r="X45" s="8">
        <v>4.3449999999999998</v>
      </c>
      <c r="Y45" s="8">
        <v>1.6479999999999999</v>
      </c>
      <c r="Z45" s="8">
        <v>12.2</v>
      </c>
      <c r="AA45" s="8">
        <v>1.752</v>
      </c>
      <c r="AB45" s="8">
        <v>19.02</v>
      </c>
      <c r="AC45" s="8">
        <v>2.9009999999999998</v>
      </c>
      <c r="AD45" s="8">
        <v>5.6559999999999997</v>
      </c>
      <c r="AE45" s="8">
        <v>1.4550000000000001</v>
      </c>
      <c r="AF45" s="8">
        <v>2.9060000000000001</v>
      </c>
      <c r="AG45" s="8">
        <v>15.48</v>
      </c>
      <c r="AH45" s="8">
        <v>2.7360000000000002</v>
      </c>
      <c r="AI45" s="8">
        <v>11.27</v>
      </c>
      <c r="AJ45" s="8">
        <v>4.2</v>
      </c>
      <c r="AK45" s="8">
        <v>8.2360000000000007</v>
      </c>
      <c r="AL45" s="8">
        <v>0.44119999999999998</v>
      </c>
      <c r="AM45" s="8">
        <v>3.2639999999999998</v>
      </c>
      <c r="AN45" s="8">
        <v>2.4950000000000001</v>
      </c>
      <c r="AO45" s="8">
        <v>13.78</v>
      </c>
      <c r="AP45" s="8">
        <v>3.4889999999999999</v>
      </c>
    </row>
    <row r="46" spans="1:42" x14ac:dyDescent="0.2">
      <c r="A46" s="8" t="s">
        <v>154</v>
      </c>
      <c r="B46" s="8" t="str">
        <f>IFERROR(VLOOKUP(A46,[1]lookup!A$1:E$65536,5,FALSE),"")</f>
        <v/>
      </c>
      <c r="C46" s="8" t="str">
        <f>IFERROR(VLOOKUP(A46,[1]lookup!A$1:D$65536,4,FALSE),"")</f>
        <v/>
      </c>
      <c r="D46" s="8">
        <v>3.698</v>
      </c>
      <c r="E46" s="8">
        <v>1.1619999999999999</v>
      </c>
      <c r="F46" s="8">
        <v>0.47560000000000002</v>
      </c>
      <c r="G46" s="8">
        <v>3.242</v>
      </c>
      <c r="H46" s="8">
        <v>33.33</v>
      </c>
      <c r="I46" s="8">
        <v>0.60680000000000001</v>
      </c>
      <c r="J46" s="8">
        <v>6.332E-3</v>
      </c>
      <c r="K46" s="8">
        <v>6.8860000000000001</v>
      </c>
      <c r="L46" s="8">
        <v>16.97</v>
      </c>
      <c r="M46" s="8">
        <v>1.81</v>
      </c>
      <c r="N46" s="8">
        <v>186.3</v>
      </c>
      <c r="O46" s="8">
        <v>0.1021</v>
      </c>
      <c r="P46" s="8">
        <v>1.44</v>
      </c>
      <c r="Q46" s="8">
        <v>10.58</v>
      </c>
      <c r="R46" s="8">
        <v>3.9319999999999999</v>
      </c>
      <c r="S46" s="8">
        <v>3.54</v>
      </c>
      <c r="T46" s="8">
        <v>6.9630000000000001</v>
      </c>
      <c r="U46" s="8">
        <v>35.4</v>
      </c>
      <c r="V46" s="8">
        <v>0.8165</v>
      </c>
      <c r="W46" s="8">
        <v>4.1740000000000004</v>
      </c>
      <c r="X46" s="8">
        <v>7.7359999999999998</v>
      </c>
      <c r="Y46" s="8">
        <v>26.94</v>
      </c>
      <c r="Z46" s="8">
        <v>0.85329999999999995</v>
      </c>
      <c r="AA46" s="8">
        <v>92.83</v>
      </c>
      <c r="AB46" s="8">
        <v>1.341</v>
      </c>
      <c r="AC46" s="8">
        <v>2.8450000000000002</v>
      </c>
      <c r="AD46" s="8">
        <v>5.4729999999999999</v>
      </c>
      <c r="AE46" s="8">
        <v>12.4</v>
      </c>
      <c r="AF46" s="8">
        <v>1.3180000000000001</v>
      </c>
      <c r="AG46" s="8">
        <v>2.1280000000000001</v>
      </c>
      <c r="AH46" s="8">
        <v>22.54</v>
      </c>
      <c r="AI46" s="8">
        <v>1.1539999999999999</v>
      </c>
      <c r="AJ46" s="8">
        <v>1.679</v>
      </c>
      <c r="AK46" s="8">
        <v>0.58140000000000003</v>
      </c>
      <c r="AL46" s="8">
        <v>38.64</v>
      </c>
      <c r="AM46" s="8">
        <v>4.82</v>
      </c>
      <c r="AN46" s="8">
        <v>47.98</v>
      </c>
      <c r="AO46" s="8">
        <v>4.7119999999999997</v>
      </c>
      <c r="AP46" s="8">
        <v>8.6630000000000003</v>
      </c>
    </row>
    <row r="47" spans="1:42" x14ac:dyDescent="0.2">
      <c r="A47" s="8" t="s">
        <v>155</v>
      </c>
      <c r="B47" s="8" t="str">
        <f>IFERROR(VLOOKUP(A47,[1]lookup!A$1:E$65536,5,FALSE),"")</f>
        <v/>
      </c>
      <c r="C47" s="8" t="str">
        <f>IFERROR(VLOOKUP(A47,[1]lookup!A$1:D$65536,4,FALSE),"")</f>
        <v/>
      </c>
      <c r="D47" s="8">
        <v>10.88</v>
      </c>
      <c r="E47" s="8">
        <v>0.1174</v>
      </c>
      <c r="F47" s="8">
        <v>6.3150000000000004</v>
      </c>
      <c r="G47" s="8">
        <v>25.13</v>
      </c>
      <c r="H47" s="8">
        <v>0.13569999999999999</v>
      </c>
      <c r="I47" s="8">
        <v>32.78</v>
      </c>
      <c r="J47" s="8">
        <v>8.3000000000000007</v>
      </c>
      <c r="K47" s="8">
        <v>4.9829999999999997</v>
      </c>
      <c r="L47" s="8">
        <v>2.3580000000000001</v>
      </c>
      <c r="M47" s="8">
        <v>14.79</v>
      </c>
      <c r="N47" s="8">
        <v>2.13</v>
      </c>
      <c r="O47" s="8">
        <v>32.92</v>
      </c>
      <c r="P47" s="8">
        <v>5.9020000000000001</v>
      </c>
      <c r="Q47" s="8">
        <v>7.9260000000000002</v>
      </c>
      <c r="R47" s="8">
        <v>0.92849999999999999</v>
      </c>
      <c r="S47" s="8">
        <v>1.984</v>
      </c>
      <c r="T47" s="8">
        <v>12.29</v>
      </c>
      <c r="U47" s="8">
        <v>0.59050000000000002</v>
      </c>
      <c r="V47" s="8">
        <v>11.72</v>
      </c>
      <c r="W47" s="8">
        <v>2.0070000000000001</v>
      </c>
      <c r="X47" s="8">
        <v>6.641</v>
      </c>
      <c r="Y47" s="8">
        <v>9.0839999999999996</v>
      </c>
      <c r="Z47" s="8">
        <v>2.5070000000000001</v>
      </c>
      <c r="AA47" s="8">
        <v>4.4450000000000003</v>
      </c>
      <c r="AB47" s="8">
        <v>19.27</v>
      </c>
      <c r="AC47" s="8">
        <v>1.621</v>
      </c>
      <c r="AD47" s="8">
        <v>4.6760000000000002</v>
      </c>
      <c r="AE47" s="8">
        <v>2.141</v>
      </c>
      <c r="AF47" s="8">
        <v>5.0350000000000001</v>
      </c>
      <c r="AG47" s="8">
        <v>3.246</v>
      </c>
      <c r="AH47" s="8">
        <v>6.2249999999999996</v>
      </c>
      <c r="AI47" s="8">
        <v>6.3879999999999999</v>
      </c>
      <c r="AJ47" s="8">
        <v>4.9139999999999997</v>
      </c>
      <c r="AK47" s="8">
        <v>7.7380000000000004</v>
      </c>
      <c r="AL47" s="8">
        <v>2.919</v>
      </c>
      <c r="AM47" s="8">
        <v>1.1279999999999999</v>
      </c>
      <c r="AN47" s="8">
        <v>4.8310000000000004</v>
      </c>
      <c r="AO47" s="8">
        <v>7.7969999999999997</v>
      </c>
      <c r="AP47" s="8">
        <v>3.9660000000000002</v>
      </c>
    </row>
    <row r="48" spans="1:42" x14ac:dyDescent="0.2">
      <c r="A48" s="8" t="s">
        <v>156</v>
      </c>
      <c r="B48" s="8" t="str">
        <f>IFERROR(VLOOKUP(A48,[1]lookup!A$1:E$65536,5,FALSE),"")</f>
        <v/>
      </c>
      <c r="C48" s="8" t="str">
        <f>IFERROR(VLOOKUP(A48,[1]lookup!A$1:D$65536,4,FALSE),"")</f>
        <v/>
      </c>
      <c r="D48" s="8">
        <v>7.0970000000000004</v>
      </c>
      <c r="E48" s="8">
        <v>1.4570000000000001</v>
      </c>
      <c r="F48" s="8">
        <v>0.76090000000000002</v>
      </c>
      <c r="G48" s="8">
        <v>1.095</v>
      </c>
      <c r="H48" s="8">
        <v>0.3075</v>
      </c>
      <c r="I48" s="8">
        <v>0.78490000000000004</v>
      </c>
      <c r="J48" s="8">
        <v>0.71730000000000005</v>
      </c>
      <c r="K48" s="8">
        <v>0.88370000000000004</v>
      </c>
      <c r="L48" s="8">
        <v>9.1180000000000003</v>
      </c>
      <c r="M48" s="8">
        <v>0.9083</v>
      </c>
      <c r="N48" s="8">
        <v>1.601</v>
      </c>
      <c r="O48" s="8">
        <v>1.2130000000000001E-3</v>
      </c>
      <c r="P48" s="8">
        <v>0.34510000000000002</v>
      </c>
      <c r="Q48" s="8">
        <v>2.742</v>
      </c>
      <c r="R48" s="8">
        <v>3.2130000000000001</v>
      </c>
      <c r="S48" s="8">
        <v>1.794</v>
      </c>
      <c r="T48" s="8">
        <v>6.7229999999999998E-2</v>
      </c>
      <c r="U48" s="8">
        <v>0.189</v>
      </c>
      <c r="V48" s="8">
        <v>1.897</v>
      </c>
      <c r="W48" s="8">
        <v>9.9059999999999995E-2</v>
      </c>
      <c r="X48" s="8">
        <v>2.867</v>
      </c>
      <c r="Y48" s="8">
        <v>0.2084</v>
      </c>
      <c r="Z48" s="8">
        <v>0.32750000000000001</v>
      </c>
      <c r="AA48" s="8">
        <v>0.1981</v>
      </c>
      <c r="AB48" s="8">
        <v>0.16</v>
      </c>
      <c r="AC48" s="8">
        <v>0.46579999999999999</v>
      </c>
      <c r="AD48" s="8">
        <v>2.3919999999999999</v>
      </c>
      <c r="AE48" s="8">
        <v>4.218</v>
      </c>
      <c r="AF48" s="8">
        <v>2.0990000000000002</v>
      </c>
      <c r="AG48" s="8">
        <v>1.4730000000000001</v>
      </c>
      <c r="AH48" s="8">
        <v>0.8206</v>
      </c>
      <c r="AI48" s="8">
        <v>3.0529999999999999</v>
      </c>
      <c r="AJ48" s="8">
        <v>0.57830000000000004</v>
      </c>
      <c r="AK48" s="8">
        <v>8.1939999999999999E-2</v>
      </c>
      <c r="AL48" s="8">
        <v>6.242</v>
      </c>
      <c r="AM48" s="8">
        <v>2.2000000000000002</v>
      </c>
      <c r="AN48" s="8">
        <v>3.6850000000000001</v>
      </c>
      <c r="AO48" s="8">
        <v>0.61529999999999996</v>
      </c>
      <c r="AP48" s="8">
        <v>4.718E-2</v>
      </c>
    </row>
    <row r="49" spans="1:42" x14ac:dyDescent="0.2">
      <c r="A49" s="8" t="s">
        <v>157</v>
      </c>
      <c r="B49" s="8" t="str">
        <f>IFERROR(VLOOKUP(A49,[1]lookup!A$1:E$65536,5,FALSE),"")</f>
        <v/>
      </c>
      <c r="C49" s="8" t="str">
        <f>IFERROR(VLOOKUP(A49,[1]lookup!A$1:D$65536,4,FALSE),"")</f>
        <v/>
      </c>
      <c r="D49" s="8">
        <v>0.33429999999999999</v>
      </c>
      <c r="E49" s="8">
        <v>0.1749</v>
      </c>
      <c r="F49" s="8">
        <v>38.049999999999997</v>
      </c>
      <c r="G49" s="8">
        <v>48.59</v>
      </c>
      <c r="H49" s="8">
        <v>2.5760000000000001</v>
      </c>
      <c r="I49" s="8">
        <v>8.9309999999999992</v>
      </c>
      <c r="J49" s="8">
        <v>0.68540000000000001</v>
      </c>
      <c r="K49" s="8">
        <v>0.1239</v>
      </c>
      <c r="L49" s="8">
        <v>1.9429999999999999E-2</v>
      </c>
      <c r="M49" s="8">
        <v>27.59</v>
      </c>
      <c r="N49" s="8">
        <v>2.173</v>
      </c>
      <c r="O49" s="8">
        <v>4.4169999999999998</v>
      </c>
      <c r="P49" s="8">
        <v>2.157</v>
      </c>
      <c r="Q49" s="8">
        <v>1.385</v>
      </c>
      <c r="R49" s="8">
        <v>0.41089999999999999</v>
      </c>
      <c r="S49" s="8">
        <v>21.37</v>
      </c>
      <c r="T49" s="8">
        <v>20.04</v>
      </c>
      <c r="U49" s="8">
        <v>4.6900000000000004</v>
      </c>
      <c r="V49" s="8">
        <v>3.649</v>
      </c>
      <c r="W49" s="8">
        <v>1.663</v>
      </c>
      <c r="X49" s="8">
        <v>3.909E-2</v>
      </c>
      <c r="Y49" s="8">
        <v>0.23880000000000001</v>
      </c>
      <c r="Z49" s="8">
        <v>9.92</v>
      </c>
      <c r="AA49" s="8">
        <v>1.409</v>
      </c>
      <c r="AB49" s="8">
        <v>4.3769999999999998</v>
      </c>
      <c r="AC49" s="8">
        <v>1.514</v>
      </c>
      <c r="AD49" s="8">
        <v>0.47989999999999999</v>
      </c>
      <c r="AE49" s="8">
        <v>3.867</v>
      </c>
      <c r="AF49" s="8">
        <v>9.6440000000000001</v>
      </c>
      <c r="AG49" s="8">
        <v>10.99</v>
      </c>
      <c r="AH49" s="8">
        <v>0.4884</v>
      </c>
      <c r="AI49" s="8">
        <v>4.8929999999999998</v>
      </c>
      <c r="AJ49" s="8">
        <v>0.63400000000000001</v>
      </c>
      <c r="AK49" s="8">
        <v>2.9969999999999999</v>
      </c>
      <c r="AL49" s="8">
        <v>0.84640000000000004</v>
      </c>
      <c r="AM49" s="8">
        <v>8.3230000000000004</v>
      </c>
      <c r="AN49" s="8">
        <v>1.548</v>
      </c>
      <c r="AO49" s="8">
        <v>1.2629999999999999</v>
      </c>
      <c r="AP49" s="8">
        <v>1.452</v>
      </c>
    </row>
    <row r="50" spans="1:42" x14ac:dyDescent="0.2">
      <c r="A50" s="8" t="s">
        <v>158</v>
      </c>
      <c r="B50" s="8" t="str">
        <f>IFERROR(VLOOKUP(A50,[1]lookup!A$1:E$65536,5,FALSE),"")</f>
        <v/>
      </c>
      <c r="C50" s="8" t="str">
        <f>IFERROR(VLOOKUP(A50,[1]lookup!A$1:D$65536,4,FALSE),"")</f>
        <v/>
      </c>
      <c r="D50" s="8">
        <v>2.3420000000000001</v>
      </c>
      <c r="E50" s="8">
        <v>0.48649999999999999</v>
      </c>
      <c r="F50" s="8">
        <v>0.94630000000000003</v>
      </c>
      <c r="G50" s="8">
        <v>4.9450000000000003</v>
      </c>
      <c r="H50" s="8">
        <v>1.466</v>
      </c>
      <c r="I50" s="8">
        <v>0.90910000000000002</v>
      </c>
      <c r="J50" s="8">
        <v>1.147</v>
      </c>
      <c r="K50" s="8">
        <v>2.0379999999999998</v>
      </c>
      <c r="L50" s="8">
        <v>2.706</v>
      </c>
      <c r="M50" s="8">
        <v>4.9279999999999999</v>
      </c>
      <c r="N50" s="8">
        <v>1.216</v>
      </c>
      <c r="O50" s="8">
        <v>15.11</v>
      </c>
      <c r="P50" s="8">
        <v>10.58</v>
      </c>
      <c r="Q50" s="8">
        <v>4.2560000000000002</v>
      </c>
      <c r="R50" s="8">
        <v>2.1409999999999998E-2</v>
      </c>
      <c r="S50" s="8">
        <v>3.74</v>
      </c>
      <c r="T50" s="8">
        <v>2.101</v>
      </c>
      <c r="U50" s="8">
        <v>4.4530000000000003</v>
      </c>
      <c r="V50" s="8">
        <v>1.9139999999999999</v>
      </c>
      <c r="W50" s="8">
        <v>3.37</v>
      </c>
      <c r="X50" s="8">
        <v>3.9319999999999999</v>
      </c>
      <c r="Y50" s="8">
        <v>2.9420000000000002</v>
      </c>
      <c r="Z50" s="8">
        <v>15.16</v>
      </c>
      <c r="AA50" s="8">
        <v>3.6019999999999999</v>
      </c>
      <c r="AB50" s="8">
        <v>8.98</v>
      </c>
      <c r="AC50" s="8">
        <v>4.5339999999999998</v>
      </c>
      <c r="AD50" s="8">
        <v>2.4929999999999999</v>
      </c>
      <c r="AE50" s="8">
        <v>0.80989999999999995</v>
      </c>
      <c r="AF50" s="8">
        <v>1.5449999999999999</v>
      </c>
      <c r="AG50" s="8">
        <v>3.9780000000000002</v>
      </c>
      <c r="AH50" s="8">
        <v>2.931</v>
      </c>
      <c r="AI50" s="8">
        <v>1.845</v>
      </c>
      <c r="AJ50" s="8">
        <v>1.9319999999999999</v>
      </c>
      <c r="AK50" s="8">
        <v>0.21859999999999999</v>
      </c>
      <c r="AL50" s="8">
        <v>1.2090000000000001</v>
      </c>
      <c r="AM50" s="8">
        <v>3.7269999999999999</v>
      </c>
      <c r="AN50" s="8">
        <v>7.1539999999999999</v>
      </c>
      <c r="AO50" s="8">
        <v>2.2599999999999998</v>
      </c>
      <c r="AP50" s="8">
        <v>4.6120000000000001</v>
      </c>
    </row>
    <row r="51" spans="1:42" x14ac:dyDescent="0.2">
      <c r="A51" s="8" t="s">
        <v>159</v>
      </c>
      <c r="B51" s="8" t="str">
        <f>IFERROR(VLOOKUP(A51,[1]lookup!A$1:E$65536,5,FALSE),"")</f>
        <v/>
      </c>
      <c r="C51" s="8" t="str">
        <f>IFERROR(VLOOKUP(A51,[1]lookup!A$1:D$65536,4,FALSE),"")</f>
        <v/>
      </c>
      <c r="D51" s="8">
        <v>2.3580000000000001</v>
      </c>
      <c r="E51" s="8">
        <v>0.34289999999999998</v>
      </c>
      <c r="F51" s="8">
        <v>6.1710000000000003E-3</v>
      </c>
      <c r="G51" s="8">
        <v>2.2069999999999999</v>
      </c>
      <c r="H51" s="8">
        <v>0.71419999999999995</v>
      </c>
      <c r="I51" s="8">
        <v>0.98729999999999996</v>
      </c>
      <c r="J51" s="8">
        <v>1.0489999999999999</v>
      </c>
      <c r="K51" s="8">
        <v>13.62</v>
      </c>
      <c r="L51" s="8">
        <v>6.359</v>
      </c>
      <c r="M51" s="8">
        <v>31.56</v>
      </c>
      <c r="N51" s="8">
        <v>6.891</v>
      </c>
      <c r="O51" s="8">
        <v>31.42</v>
      </c>
      <c r="P51" s="8">
        <v>2.8340000000000001</v>
      </c>
      <c r="Q51" s="8">
        <v>0.58679999999999999</v>
      </c>
      <c r="R51" s="8">
        <v>3.15E-2</v>
      </c>
      <c r="S51" s="8">
        <v>0.55589999999999995</v>
      </c>
      <c r="T51" s="8">
        <v>1.577</v>
      </c>
      <c r="U51" s="8">
        <v>1.2909999999999999</v>
      </c>
      <c r="V51" s="8">
        <v>0.43669999999999998</v>
      </c>
      <c r="W51" s="8">
        <v>0.26469999999999999</v>
      </c>
      <c r="X51" s="8">
        <v>3.012</v>
      </c>
      <c r="Y51" s="8">
        <v>0.24640000000000001</v>
      </c>
      <c r="Z51" s="8">
        <v>11.4</v>
      </c>
      <c r="AA51" s="8">
        <v>1.296</v>
      </c>
      <c r="AB51" s="8">
        <v>36.659999999999997</v>
      </c>
      <c r="AC51" s="8">
        <v>4.74</v>
      </c>
      <c r="AD51" s="8">
        <v>1.9490000000000001</v>
      </c>
      <c r="AE51" s="8">
        <v>0.46639999999999998</v>
      </c>
      <c r="AF51" s="8">
        <v>6.6919999999999993E-2</v>
      </c>
      <c r="AG51" s="8">
        <v>0.37969999999999998</v>
      </c>
      <c r="AH51" s="8">
        <v>0.56979999999999997</v>
      </c>
      <c r="AI51" s="8">
        <v>4.516</v>
      </c>
      <c r="AJ51" s="8">
        <v>0.37690000000000001</v>
      </c>
      <c r="AK51" s="8">
        <v>8.5289999999999999</v>
      </c>
      <c r="AL51" s="8">
        <v>6.7229999999999999</v>
      </c>
      <c r="AM51" s="8">
        <v>21</v>
      </c>
      <c r="AN51" s="8">
        <v>1.421</v>
      </c>
      <c r="AO51" s="8">
        <v>21.66</v>
      </c>
      <c r="AP51" s="8">
        <v>4.53</v>
      </c>
    </row>
    <row r="52" spans="1:42" x14ac:dyDescent="0.2">
      <c r="A52" s="8" t="s">
        <v>160</v>
      </c>
      <c r="B52" s="8" t="str">
        <f>IFERROR(VLOOKUP(A52,[1]lookup!A$1:E$65536,5,FALSE),"")</f>
        <v/>
      </c>
      <c r="C52" s="8" t="str">
        <f>IFERROR(VLOOKUP(A52,[1]lookup!A$1:D$65536,4,FALSE),"")</f>
        <v/>
      </c>
      <c r="D52" s="8">
        <v>5.8730000000000002</v>
      </c>
      <c r="E52" s="8">
        <v>3.5739999999999998</v>
      </c>
      <c r="F52" s="8">
        <v>2.5880000000000001</v>
      </c>
      <c r="G52" s="8">
        <v>7.4130000000000003</v>
      </c>
      <c r="H52" s="8">
        <v>2.2240000000000002</v>
      </c>
      <c r="I52" s="8">
        <v>3.5219999999999998</v>
      </c>
      <c r="J52" s="8">
        <v>6.0380000000000003</v>
      </c>
      <c r="K52" s="8">
        <v>1.804</v>
      </c>
      <c r="L52" s="8">
        <v>2.2629999999999999</v>
      </c>
      <c r="M52" s="8">
        <v>31.74</v>
      </c>
      <c r="N52" s="8">
        <v>0.34420000000000001</v>
      </c>
      <c r="O52" s="8">
        <v>40.61</v>
      </c>
      <c r="P52" s="8">
        <v>6.2489999999999997</v>
      </c>
      <c r="Q52" s="8">
        <v>2.0379999999999998</v>
      </c>
      <c r="R52" s="8">
        <v>2.0169999999999999</v>
      </c>
      <c r="S52" s="8">
        <v>9.5210000000000008</v>
      </c>
      <c r="T52" s="8">
        <v>6.1139999999999999</v>
      </c>
      <c r="U52" s="8">
        <v>6.0990000000000002</v>
      </c>
      <c r="V52" s="8">
        <v>10.25</v>
      </c>
      <c r="W52" s="8">
        <v>2.6480000000000001</v>
      </c>
      <c r="X52" s="8">
        <v>5.952</v>
      </c>
      <c r="Y52" s="8">
        <v>17.809999999999999</v>
      </c>
      <c r="Z52" s="8">
        <v>21.84</v>
      </c>
      <c r="AA52" s="8">
        <v>0.58079999999999998</v>
      </c>
      <c r="AB52" s="8">
        <v>13.01</v>
      </c>
      <c r="AC52" s="8">
        <v>13.55</v>
      </c>
      <c r="AD52" s="8">
        <v>5.1429999999999998</v>
      </c>
      <c r="AE52" s="8">
        <v>7.1280000000000001</v>
      </c>
      <c r="AF52" s="8">
        <v>11.56</v>
      </c>
      <c r="AG52" s="8">
        <v>6.1950000000000003</v>
      </c>
      <c r="AH52" s="8">
        <v>5.7990000000000004</v>
      </c>
      <c r="AI52" s="8">
        <v>9.3930000000000007</v>
      </c>
      <c r="AJ52" s="8">
        <v>5.7859999999999996</v>
      </c>
      <c r="AK52" s="8">
        <v>3.0129999999999999</v>
      </c>
      <c r="AL52" s="8">
        <v>5.3239999999999998</v>
      </c>
      <c r="AM52" s="8">
        <v>15.04</v>
      </c>
      <c r="AN52" s="8">
        <v>1.2430000000000001</v>
      </c>
      <c r="AO52" s="8">
        <v>10.199999999999999</v>
      </c>
      <c r="AP52" s="8">
        <v>17.53</v>
      </c>
    </row>
    <row r="53" spans="1:42" x14ac:dyDescent="0.2">
      <c r="A53" s="8" t="s">
        <v>161</v>
      </c>
      <c r="B53" s="8" t="str">
        <f>IFERROR(VLOOKUP(A53,[1]lookup!A$1:E$65536,5,FALSE),"")</f>
        <v/>
      </c>
      <c r="C53" s="8" t="str">
        <f>IFERROR(VLOOKUP(A53,[1]lookup!A$1:D$65536,4,FALSE),"")</f>
        <v/>
      </c>
      <c r="D53" s="8">
        <v>3.504</v>
      </c>
      <c r="E53" s="8">
        <v>10.220000000000001</v>
      </c>
      <c r="F53" s="8">
        <v>6.9550000000000001</v>
      </c>
      <c r="G53" s="8">
        <v>4.3609999999999998</v>
      </c>
      <c r="H53" s="8">
        <v>6.9770000000000003</v>
      </c>
      <c r="I53" s="8">
        <v>4.546E-2</v>
      </c>
      <c r="J53" s="8">
        <v>5.2729999999999997</v>
      </c>
      <c r="K53" s="8">
        <v>0.65580000000000005</v>
      </c>
      <c r="L53" s="8">
        <v>9.9960000000000004</v>
      </c>
      <c r="M53" s="8">
        <v>12.46</v>
      </c>
      <c r="N53" s="8">
        <v>1.7010000000000001</v>
      </c>
      <c r="O53" s="8">
        <v>0.53959999999999997</v>
      </c>
      <c r="P53" s="8">
        <v>2.6669999999999998</v>
      </c>
      <c r="Q53" s="8">
        <v>3.391</v>
      </c>
      <c r="R53" s="8">
        <v>3.452</v>
      </c>
      <c r="S53" s="8">
        <v>4.8730000000000002</v>
      </c>
      <c r="T53" s="8">
        <v>6.7839999999999998</v>
      </c>
      <c r="U53" s="8">
        <v>6.1150000000000002</v>
      </c>
      <c r="V53" s="8">
        <v>2.0179999999999998</v>
      </c>
      <c r="W53" s="8">
        <v>5.6</v>
      </c>
      <c r="X53" s="8">
        <v>9.3420000000000005</v>
      </c>
      <c r="Y53" s="8">
        <v>22.35</v>
      </c>
      <c r="Z53" s="8">
        <v>9.8260000000000005</v>
      </c>
      <c r="AA53" s="8">
        <v>4.8369999999999997</v>
      </c>
      <c r="AB53" s="8">
        <v>0.63</v>
      </c>
      <c r="AC53" s="8">
        <v>8.8949999999999996</v>
      </c>
      <c r="AD53" s="8">
        <v>8.7430000000000003</v>
      </c>
      <c r="AE53" s="8">
        <v>11.57</v>
      </c>
      <c r="AF53" s="8">
        <v>5.3019999999999996</v>
      </c>
      <c r="AG53" s="8">
        <v>7.6749999999999998</v>
      </c>
      <c r="AH53" s="8">
        <v>5.3879999999999999</v>
      </c>
      <c r="AI53" s="8">
        <v>0.30869999999999997</v>
      </c>
      <c r="AJ53" s="8">
        <v>4.6470000000000002</v>
      </c>
      <c r="AK53" s="8">
        <v>13.62</v>
      </c>
      <c r="AL53" s="8">
        <v>3.359</v>
      </c>
      <c r="AM53" s="8">
        <v>8.3810000000000002</v>
      </c>
      <c r="AN53" s="8">
        <v>3.6429999999999998</v>
      </c>
      <c r="AO53" s="8">
        <v>4.9039999999999999</v>
      </c>
      <c r="AP53" s="8">
        <v>10.7</v>
      </c>
    </row>
    <row r="54" spans="1:42" x14ac:dyDescent="0.2">
      <c r="A54" s="8" t="s">
        <v>162</v>
      </c>
      <c r="B54" s="8" t="str">
        <f>IFERROR(VLOOKUP(A54,[1]lookup!A$1:E$65536,5,FALSE),"")</f>
        <v/>
      </c>
      <c r="C54" s="8" t="str">
        <f>IFERROR(VLOOKUP(A54,[1]lookup!A$1:D$65536,4,FALSE),"")</f>
        <v/>
      </c>
      <c r="D54" s="8">
        <v>3.895</v>
      </c>
      <c r="E54" s="8">
        <v>0.6512</v>
      </c>
      <c r="F54" s="8">
        <v>8.9130000000000001E-2</v>
      </c>
      <c r="G54" s="8">
        <v>2.819</v>
      </c>
      <c r="H54" s="8">
        <v>3.9420000000000002</v>
      </c>
      <c r="I54" s="8">
        <v>0.21759999999999999</v>
      </c>
      <c r="J54" s="8">
        <v>0.1424</v>
      </c>
      <c r="K54" s="8">
        <v>5.33</v>
      </c>
      <c r="L54" s="8">
        <v>6.0410000000000004</v>
      </c>
      <c r="M54" s="8">
        <v>7.67</v>
      </c>
      <c r="N54" s="8">
        <v>4.274</v>
      </c>
      <c r="O54" s="8">
        <v>1.1020000000000001</v>
      </c>
      <c r="P54" s="8">
        <v>2.3149999999999999</v>
      </c>
      <c r="Q54" s="8">
        <v>0.81969999999999998</v>
      </c>
      <c r="R54" s="8">
        <v>2.9180000000000001</v>
      </c>
      <c r="S54" s="8">
        <v>2.6850000000000001</v>
      </c>
      <c r="T54" s="8">
        <v>2.84</v>
      </c>
      <c r="U54" s="8">
        <v>3.8180000000000001</v>
      </c>
      <c r="V54" s="8">
        <v>2.1179999999999999</v>
      </c>
      <c r="W54" s="8">
        <v>0.29060000000000002</v>
      </c>
      <c r="X54" s="8">
        <v>2.069</v>
      </c>
      <c r="Y54" s="8">
        <v>7.7770000000000001</v>
      </c>
      <c r="Z54" s="8">
        <v>11.6</v>
      </c>
      <c r="AA54" s="8">
        <v>1.4119999999999999</v>
      </c>
      <c r="AB54" s="8">
        <v>5.4530000000000003</v>
      </c>
      <c r="AC54" s="8">
        <v>4.2530000000000001</v>
      </c>
      <c r="AD54" s="8">
        <v>2.72</v>
      </c>
      <c r="AE54" s="8">
        <v>1.2709999999999999</v>
      </c>
      <c r="AF54" s="8">
        <v>2.5819999999999999</v>
      </c>
      <c r="AG54" s="8">
        <v>0.52010000000000001</v>
      </c>
      <c r="AH54" s="8">
        <v>4.1820000000000004</v>
      </c>
      <c r="AI54" s="8">
        <v>2.282</v>
      </c>
      <c r="AJ54" s="8">
        <v>1.6339999999999999</v>
      </c>
      <c r="AK54" s="8">
        <v>1.179</v>
      </c>
      <c r="AL54" s="8">
        <v>0.2298</v>
      </c>
      <c r="AM54" s="8">
        <v>9.0500000000000007</v>
      </c>
      <c r="AN54" s="8">
        <v>4.907</v>
      </c>
      <c r="AO54" s="8">
        <v>7.2060000000000004</v>
      </c>
      <c r="AP54" s="8">
        <v>7.0670000000000002</v>
      </c>
    </row>
    <row r="55" spans="1:42" x14ac:dyDescent="0.2">
      <c r="A55" s="8" t="s">
        <v>163</v>
      </c>
      <c r="B55" s="8" t="str">
        <f>IFERROR(VLOOKUP(A55,[1]lookup!A$1:E$65536,5,FALSE),"")</f>
        <v/>
      </c>
      <c r="C55" s="8" t="str">
        <f>IFERROR(VLOOKUP(A55,[1]lookup!A$1:D$65536,4,FALSE),"")</f>
        <v/>
      </c>
      <c r="D55" s="8">
        <v>6.0999999999999999E-2</v>
      </c>
      <c r="E55" s="8">
        <v>2.6089999999999999E-2</v>
      </c>
      <c r="F55" s="8">
        <v>1.22E-4</v>
      </c>
      <c r="G55" s="8">
        <v>7.349E-2</v>
      </c>
      <c r="H55" s="8">
        <v>2.0179999999999998</v>
      </c>
      <c r="I55" s="8">
        <v>2.1999999999999999E-5</v>
      </c>
      <c r="J55" s="8">
        <v>0.42580000000000001</v>
      </c>
      <c r="K55" s="8">
        <v>0.75780000000000003</v>
      </c>
      <c r="L55" s="8">
        <v>1.62</v>
      </c>
      <c r="M55" s="8">
        <v>4.1959999999999997E-2</v>
      </c>
      <c r="N55" s="8">
        <v>18.510000000000002</v>
      </c>
      <c r="O55" s="8">
        <v>1.881E-2</v>
      </c>
      <c r="P55" s="8">
        <v>0.97309999999999997</v>
      </c>
      <c r="Q55" s="8">
        <v>1.056</v>
      </c>
      <c r="R55" s="8">
        <v>0.24729999999999999</v>
      </c>
      <c r="S55" s="8">
        <v>0.55049999999999999</v>
      </c>
      <c r="T55" s="8">
        <v>1.349</v>
      </c>
      <c r="U55" s="8">
        <v>10.050000000000001</v>
      </c>
      <c r="V55" s="8">
        <v>2.0000000000000002E-5</v>
      </c>
      <c r="W55" s="8">
        <v>0.47970000000000002</v>
      </c>
      <c r="X55" s="8">
        <v>2.4780000000000002</v>
      </c>
      <c r="Y55" s="8">
        <v>1.597</v>
      </c>
      <c r="Z55" s="8">
        <v>4.7080000000000002</v>
      </c>
      <c r="AA55" s="8">
        <v>40.98</v>
      </c>
      <c r="AB55" s="8">
        <v>1.105</v>
      </c>
      <c r="AC55" s="8">
        <v>0.73480000000000001</v>
      </c>
      <c r="AD55" s="8">
        <v>4.1360000000000001E-2</v>
      </c>
      <c r="AE55" s="8">
        <v>0.71679999999999999</v>
      </c>
      <c r="AF55" s="8">
        <v>0.1116</v>
      </c>
      <c r="AG55" s="8">
        <v>0.7671</v>
      </c>
      <c r="AH55" s="8">
        <v>4.1449999999999996</v>
      </c>
      <c r="AI55" s="8">
        <v>1.3509999999999999E-2</v>
      </c>
      <c r="AJ55" s="8">
        <v>0.81200000000000006</v>
      </c>
      <c r="AK55" s="8">
        <v>3.9089999999999998</v>
      </c>
      <c r="AL55" s="8">
        <v>3.12</v>
      </c>
      <c r="AM55" s="8">
        <v>0.98470000000000002</v>
      </c>
      <c r="AN55" s="8">
        <v>10.210000000000001</v>
      </c>
      <c r="AO55" s="8">
        <v>0.55730000000000002</v>
      </c>
      <c r="AP55" s="8">
        <v>1.1919999999999999</v>
      </c>
    </row>
    <row r="56" spans="1:42" x14ac:dyDescent="0.2">
      <c r="A56" s="8" t="s">
        <v>164</v>
      </c>
      <c r="B56" s="8" t="str">
        <f>IFERROR(VLOOKUP(A56,[1]lookup!A$1:E$65536,5,FALSE),"")</f>
        <v/>
      </c>
      <c r="C56" s="8" t="str">
        <f>IFERROR(VLOOKUP(A56,[1]lookup!A$1:D$65536,4,FALSE),"")</f>
        <v/>
      </c>
      <c r="D56" s="8">
        <v>0.27739999999999998</v>
      </c>
      <c r="E56" s="8">
        <v>7.0639999999999994E-2</v>
      </c>
      <c r="F56" s="8">
        <v>0.1033</v>
      </c>
      <c r="G56" s="8">
        <v>6.3939999999999997E-2</v>
      </c>
      <c r="H56" s="8">
        <v>6.0119999999999996</v>
      </c>
      <c r="I56" s="8">
        <v>2.8349999999999998E-3</v>
      </c>
      <c r="J56" s="8">
        <v>2.7519999999999998</v>
      </c>
      <c r="K56" s="8">
        <v>9.4640000000000004</v>
      </c>
      <c r="L56" s="8">
        <v>5.8789999999999996</v>
      </c>
      <c r="M56" s="8">
        <v>1.3240000000000001</v>
      </c>
      <c r="N56" s="8">
        <v>63.6</v>
      </c>
      <c r="O56" s="8">
        <v>6.157</v>
      </c>
      <c r="P56" s="8">
        <v>8.8409999999999993</v>
      </c>
      <c r="Q56" s="8">
        <v>0.50519999999999998</v>
      </c>
      <c r="R56" s="8">
        <v>0.57509999999999994</v>
      </c>
      <c r="S56" s="8">
        <v>0.1173</v>
      </c>
      <c r="T56" s="8">
        <v>5.1379999999999999</v>
      </c>
      <c r="U56" s="8">
        <v>57.68</v>
      </c>
      <c r="V56" s="8">
        <v>0.6391</v>
      </c>
      <c r="W56" s="8">
        <v>3.6749999999999998</v>
      </c>
      <c r="X56" s="8">
        <v>7.343</v>
      </c>
      <c r="Y56" s="8">
        <v>15.01</v>
      </c>
      <c r="Z56" s="8">
        <v>22.36</v>
      </c>
      <c r="AA56" s="8">
        <v>72.849999999999994</v>
      </c>
      <c r="AB56" s="8">
        <v>7.7320000000000002</v>
      </c>
      <c r="AC56" s="8">
        <v>10.93</v>
      </c>
      <c r="AD56" s="8">
        <v>0.3498</v>
      </c>
      <c r="AE56" s="8">
        <v>1.7070000000000001</v>
      </c>
      <c r="AF56" s="8">
        <v>1.4990000000000001</v>
      </c>
      <c r="AG56" s="8">
        <v>1.198</v>
      </c>
      <c r="AH56" s="8">
        <v>9.2460000000000004</v>
      </c>
      <c r="AI56" s="8">
        <v>1.748</v>
      </c>
      <c r="AJ56" s="8">
        <v>1.635</v>
      </c>
      <c r="AK56" s="8">
        <v>0.43569999999999998</v>
      </c>
      <c r="AL56" s="8">
        <v>10.050000000000001</v>
      </c>
      <c r="AM56" s="8">
        <v>4.2249999999999996</v>
      </c>
      <c r="AN56" s="8">
        <v>22.52</v>
      </c>
      <c r="AO56" s="8">
        <v>0.92479999999999996</v>
      </c>
      <c r="AP56" s="8">
        <v>5.4189999999999996</v>
      </c>
    </row>
    <row r="57" spans="1:42" x14ac:dyDescent="0.2">
      <c r="A57" s="8" t="s">
        <v>165</v>
      </c>
      <c r="B57" s="8" t="str">
        <f>IFERROR(VLOOKUP(A57,[1]lookup!A$1:E$65536,5,FALSE),"")</f>
        <v/>
      </c>
      <c r="C57" s="8" t="str">
        <f>IFERROR(VLOOKUP(A57,[1]lookup!A$1:D$65536,4,FALSE),"")</f>
        <v/>
      </c>
      <c r="D57" s="8">
        <v>0.76859999999999995</v>
      </c>
      <c r="E57" s="8">
        <v>2.6110000000000002</v>
      </c>
      <c r="F57" s="8">
        <v>1.1970000000000001</v>
      </c>
      <c r="G57" s="8">
        <v>0.65749999999999997</v>
      </c>
      <c r="H57" s="8">
        <v>0.96120000000000005</v>
      </c>
      <c r="I57" s="8">
        <v>0.2339</v>
      </c>
      <c r="J57" s="8">
        <v>6.0149999999999997</v>
      </c>
      <c r="K57" s="8">
        <v>2.657</v>
      </c>
      <c r="L57" s="8">
        <v>9.1240000000000006</v>
      </c>
      <c r="M57" s="8">
        <v>6.1429999999999998</v>
      </c>
      <c r="N57" s="8">
        <v>3.6160000000000001</v>
      </c>
      <c r="O57" s="8">
        <v>14.71</v>
      </c>
      <c r="P57" s="8">
        <v>17.43</v>
      </c>
      <c r="Q57" s="8">
        <v>0.13639999999999999</v>
      </c>
      <c r="R57" s="8">
        <v>0.88500000000000001</v>
      </c>
      <c r="S57" s="8">
        <v>0.35630000000000001</v>
      </c>
      <c r="T57" s="8">
        <v>0.27450000000000002</v>
      </c>
      <c r="U57" s="8">
        <v>4.8499999999999996</v>
      </c>
      <c r="V57" s="8">
        <v>1.0089999999999999</v>
      </c>
      <c r="W57" s="8">
        <v>1.341</v>
      </c>
      <c r="X57" s="8">
        <v>2.6880000000000002</v>
      </c>
      <c r="Y57" s="8">
        <v>13.08</v>
      </c>
      <c r="Z57" s="8">
        <v>12.87</v>
      </c>
      <c r="AA57" s="8">
        <v>2.5139999999999998</v>
      </c>
      <c r="AB57" s="8">
        <v>15.57</v>
      </c>
      <c r="AC57" s="8">
        <v>3.681</v>
      </c>
      <c r="AD57" s="8">
        <v>0.2913</v>
      </c>
      <c r="AE57" s="8">
        <v>0.87039999999999995</v>
      </c>
      <c r="AF57" s="8">
        <v>2.5680000000000001</v>
      </c>
      <c r="AG57" s="8">
        <v>0.28210000000000002</v>
      </c>
      <c r="AH57" s="8">
        <v>0.83209999999999995</v>
      </c>
      <c r="AI57" s="8">
        <v>0.48480000000000001</v>
      </c>
      <c r="AJ57" s="8">
        <v>2.476</v>
      </c>
      <c r="AK57" s="8">
        <v>0.99529999999999996</v>
      </c>
      <c r="AL57" s="8">
        <v>4.6429999999999998</v>
      </c>
      <c r="AM57" s="8">
        <v>2.7440000000000002</v>
      </c>
      <c r="AN57" s="8">
        <v>1.016</v>
      </c>
      <c r="AO57" s="8">
        <v>6.6230000000000002</v>
      </c>
      <c r="AP57" s="8">
        <v>7.7370000000000001</v>
      </c>
    </row>
    <row r="58" spans="1:42" x14ac:dyDescent="0.2">
      <c r="A58" s="8" t="s">
        <v>166</v>
      </c>
      <c r="B58" s="8" t="str">
        <f>IFERROR(VLOOKUP(A58,[1]lookup!A$1:E$65536,5,FALSE),"")</f>
        <v/>
      </c>
      <c r="C58" s="8" t="str">
        <f>IFERROR(VLOOKUP(A58,[1]lookup!A$1:D$65536,4,FALSE),"")</f>
        <v/>
      </c>
      <c r="D58" s="8">
        <v>0.40770000000000001</v>
      </c>
      <c r="E58" s="8">
        <v>0.71619999999999995</v>
      </c>
      <c r="F58" s="8">
        <v>1.2609999999999999</v>
      </c>
      <c r="G58" s="8">
        <v>0.1008</v>
      </c>
      <c r="H58" s="8">
        <v>0.11459999999999999</v>
      </c>
      <c r="I58" s="8">
        <v>0.83689999999999998</v>
      </c>
      <c r="J58" s="8">
        <v>0.57930000000000004</v>
      </c>
      <c r="K58" s="8">
        <v>0.1462</v>
      </c>
      <c r="L58" s="8">
        <v>3.1070000000000002</v>
      </c>
      <c r="M58" s="8">
        <v>8.0680000000000002E-2</v>
      </c>
      <c r="N58" s="8">
        <v>0.25419999999999998</v>
      </c>
      <c r="O58" s="8">
        <v>2.5590000000000002E-2</v>
      </c>
      <c r="P58" s="8">
        <v>5.1869999999999999E-2</v>
      </c>
      <c r="Q58" s="8">
        <v>3.2269999999999999</v>
      </c>
      <c r="R58" s="8">
        <v>3.9790000000000001</v>
      </c>
      <c r="S58" s="8">
        <v>2.1320000000000001</v>
      </c>
      <c r="T58" s="8">
        <v>2.6259999999999999</v>
      </c>
      <c r="U58" s="8">
        <v>1.13E-4</v>
      </c>
      <c r="V58" s="8">
        <v>0.46260000000000001</v>
      </c>
      <c r="W58" s="8">
        <v>0.82010000000000005</v>
      </c>
      <c r="X58" s="8">
        <v>0.15379999999999999</v>
      </c>
      <c r="Y58" s="8">
        <v>0.96389999999999998</v>
      </c>
      <c r="Z58" s="8">
        <v>4.4740000000000002E-2</v>
      </c>
      <c r="AA58" s="8">
        <v>0.23860000000000001</v>
      </c>
      <c r="AB58" s="8">
        <v>0.21240000000000001</v>
      </c>
      <c r="AC58" s="8">
        <v>0.87239999999999995</v>
      </c>
      <c r="AD58" s="8">
        <v>1.544</v>
      </c>
      <c r="AE58" s="8">
        <v>2.4729999999999999</v>
      </c>
      <c r="AF58" s="8">
        <v>0.4945</v>
      </c>
      <c r="AG58" s="8">
        <v>0.55740000000000001</v>
      </c>
      <c r="AH58" s="8">
        <v>0.1288</v>
      </c>
      <c r="AI58" s="8">
        <v>1.0389999999999999</v>
      </c>
      <c r="AJ58" s="8">
        <v>0.13439999999999999</v>
      </c>
      <c r="AK58" s="8">
        <v>1.583</v>
      </c>
      <c r="AL58" s="8">
        <v>5.4760000000000003E-2</v>
      </c>
      <c r="AM58" s="8">
        <v>0.60440000000000005</v>
      </c>
      <c r="AN58" s="8">
        <v>1.4650000000000001</v>
      </c>
      <c r="AO58" s="8">
        <v>0.67779999999999996</v>
      </c>
      <c r="AP58" s="8">
        <v>0.68230000000000002</v>
      </c>
    </row>
    <row r="59" spans="1:42" x14ac:dyDescent="0.2">
      <c r="A59" s="8" t="s">
        <v>167</v>
      </c>
      <c r="B59" s="8" t="str">
        <f>IFERROR(VLOOKUP(A59,[1]lookup!A$1:E$65536,5,FALSE),"")</f>
        <v/>
      </c>
      <c r="C59" s="8" t="str">
        <f>IFERROR(VLOOKUP(A59,[1]lookup!A$1:D$65536,4,FALSE),"")</f>
        <v/>
      </c>
      <c r="D59" s="8">
        <v>1.034</v>
      </c>
      <c r="E59" s="8">
        <v>3.3109999999999999</v>
      </c>
      <c r="F59" s="8">
        <v>1.5680000000000001</v>
      </c>
      <c r="G59" s="8">
        <v>0.16520000000000001</v>
      </c>
      <c r="H59" s="8">
        <v>0.17369999999999999</v>
      </c>
      <c r="I59" s="8">
        <v>1.0369999999999999</v>
      </c>
      <c r="J59" s="8">
        <v>1.014</v>
      </c>
      <c r="K59" s="8">
        <v>0.3674</v>
      </c>
      <c r="L59" s="8">
        <v>8.907</v>
      </c>
      <c r="M59" s="8">
        <v>0.1113</v>
      </c>
      <c r="N59" s="8">
        <v>7.3700000000000002E-2</v>
      </c>
      <c r="O59" s="8">
        <v>0.68130000000000002</v>
      </c>
      <c r="P59" s="8">
        <v>3.2629999999999999E-2</v>
      </c>
      <c r="Q59" s="8">
        <v>3.8849999999999998</v>
      </c>
      <c r="R59" s="8">
        <v>3.944</v>
      </c>
      <c r="S59" s="8">
        <v>2.1869999999999998</v>
      </c>
      <c r="T59" s="8">
        <v>3.254</v>
      </c>
      <c r="U59" s="8">
        <v>5.5289999999999999E-2</v>
      </c>
      <c r="V59" s="8">
        <v>0.39979999999999999</v>
      </c>
      <c r="W59" s="8">
        <v>1.036</v>
      </c>
      <c r="X59" s="8">
        <v>1.2010000000000001</v>
      </c>
      <c r="Y59" s="8">
        <v>3.2589999999999999</v>
      </c>
      <c r="Z59" s="8">
        <v>0.2306</v>
      </c>
      <c r="AA59" s="8">
        <v>0.30520000000000003</v>
      </c>
      <c r="AB59" s="8">
        <v>0.21629999999999999</v>
      </c>
      <c r="AC59" s="8">
        <v>2.0390000000000001</v>
      </c>
      <c r="AD59" s="8">
        <v>2.0779999999999998</v>
      </c>
      <c r="AE59" s="8">
        <v>1.639</v>
      </c>
      <c r="AF59" s="8">
        <v>0.57340000000000002</v>
      </c>
      <c r="AG59" s="8">
        <v>0.1331</v>
      </c>
      <c r="AH59" s="8">
        <v>9.5880000000000007E-2</v>
      </c>
      <c r="AI59" s="8">
        <v>1.4790000000000001</v>
      </c>
      <c r="AJ59" s="8">
        <v>0.17299999999999999</v>
      </c>
      <c r="AK59" s="8">
        <v>3.105</v>
      </c>
      <c r="AL59" s="8">
        <v>0.10630000000000001</v>
      </c>
      <c r="AM59" s="8">
        <v>0.60770000000000002</v>
      </c>
      <c r="AN59" s="8">
        <v>1.901</v>
      </c>
      <c r="AO59" s="8">
        <v>0.32140000000000002</v>
      </c>
      <c r="AP59" s="8">
        <v>1.9330000000000001</v>
      </c>
    </row>
    <row r="60" spans="1:42" x14ac:dyDescent="0.2">
      <c r="A60" s="8" t="s">
        <v>168</v>
      </c>
      <c r="B60" s="8" t="str">
        <f>IFERROR(VLOOKUP(A60,[1]lookup!A$1:E$65536,5,FALSE),"")</f>
        <v/>
      </c>
      <c r="C60" s="8" t="str">
        <f>IFERROR(VLOOKUP(A60,[1]lookup!A$1:D$65536,4,FALSE),"")</f>
        <v/>
      </c>
      <c r="D60" s="8">
        <v>9.5380000000000003</v>
      </c>
      <c r="E60" s="8">
        <v>6.125</v>
      </c>
      <c r="F60" s="8">
        <v>2.4820000000000002</v>
      </c>
      <c r="G60" s="8">
        <v>10.55</v>
      </c>
      <c r="H60" s="8">
        <v>4.8330000000000002</v>
      </c>
      <c r="I60" s="8">
        <v>17.39</v>
      </c>
      <c r="J60" s="8">
        <v>7.1020000000000003</v>
      </c>
      <c r="K60" s="8">
        <v>4.2169999999999996</v>
      </c>
      <c r="L60" s="8">
        <v>14.94</v>
      </c>
      <c r="M60" s="8">
        <v>7.9189999999999996</v>
      </c>
      <c r="N60" s="8">
        <v>5.2619999999999996</v>
      </c>
      <c r="O60" s="8">
        <v>28.93</v>
      </c>
      <c r="P60" s="8">
        <v>16.239999999999998</v>
      </c>
      <c r="Q60" s="8">
        <v>10.29</v>
      </c>
      <c r="R60" s="8">
        <v>7.9539999999999997</v>
      </c>
      <c r="S60" s="8">
        <v>3.1739999999999999</v>
      </c>
      <c r="T60" s="8">
        <v>5.16</v>
      </c>
      <c r="U60" s="8">
        <v>1.175</v>
      </c>
      <c r="V60" s="8">
        <v>19.27</v>
      </c>
      <c r="W60" s="8">
        <v>1.734</v>
      </c>
      <c r="X60" s="8">
        <v>8.3889999999999993</v>
      </c>
      <c r="Y60" s="8">
        <v>11.85</v>
      </c>
      <c r="Z60" s="8">
        <v>6.7359999999999998</v>
      </c>
      <c r="AA60" s="8">
        <v>1.724</v>
      </c>
      <c r="AB60" s="8">
        <v>20.420000000000002</v>
      </c>
      <c r="AC60" s="8">
        <v>10.08</v>
      </c>
      <c r="AD60" s="8">
        <v>9.8930000000000007</v>
      </c>
      <c r="AE60" s="8">
        <v>3.9049999999999998</v>
      </c>
      <c r="AF60" s="8">
        <v>6.6319999999999997</v>
      </c>
      <c r="AG60" s="8">
        <v>12.25</v>
      </c>
      <c r="AH60" s="8">
        <v>0.65280000000000005</v>
      </c>
      <c r="AI60" s="8">
        <v>6.64</v>
      </c>
      <c r="AJ60" s="8">
        <v>5.0209999999999999</v>
      </c>
      <c r="AK60" s="8">
        <v>8.6869999999999994</v>
      </c>
      <c r="AL60" s="8">
        <v>3.3980000000000001</v>
      </c>
      <c r="AM60" s="8">
        <v>5.2649999999999997</v>
      </c>
      <c r="AN60" s="8">
        <v>11.13</v>
      </c>
      <c r="AO60" s="8">
        <v>10.85</v>
      </c>
      <c r="AP60" s="8">
        <v>5.9630000000000001</v>
      </c>
    </row>
    <row r="61" spans="1:42" x14ac:dyDescent="0.2">
      <c r="A61" s="8" t="s">
        <v>169</v>
      </c>
      <c r="B61" s="8" t="str">
        <f>IFERROR(VLOOKUP(A61,[1]lookup!A$1:E$65536,5,FALSE),"")</f>
        <v/>
      </c>
      <c r="C61" s="8" t="str">
        <f>IFERROR(VLOOKUP(A61,[1]lookup!A$1:D$65536,4,FALSE),"")</f>
        <v/>
      </c>
      <c r="D61" s="8">
        <v>0.28810000000000002</v>
      </c>
      <c r="E61" s="8">
        <v>2.3380000000000001</v>
      </c>
      <c r="F61" s="8">
        <v>0.66830000000000001</v>
      </c>
      <c r="G61" s="8">
        <v>2.9409999999999998</v>
      </c>
      <c r="H61" s="8">
        <v>2.173</v>
      </c>
      <c r="I61" s="8">
        <v>0.32169999999999999</v>
      </c>
      <c r="J61" s="8">
        <v>0.61680000000000001</v>
      </c>
      <c r="K61" s="8">
        <v>3.375</v>
      </c>
      <c r="L61" s="8">
        <v>9.3559999999999999</v>
      </c>
      <c r="M61" s="8">
        <v>26.9</v>
      </c>
      <c r="N61" s="8">
        <v>6.3810000000000006E-2</v>
      </c>
      <c r="O61" s="8">
        <v>17.63</v>
      </c>
      <c r="P61" s="8">
        <v>6.2949999999999999</v>
      </c>
      <c r="Q61" s="8">
        <v>0.32050000000000001</v>
      </c>
      <c r="R61" s="8">
        <v>1.1719999999999999</v>
      </c>
      <c r="S61" s="8">
        <v>1.3660000000000001</v>
      </c>
      <c r="T61" s="8">
        <v>0.29409999999999997</v>
      </c>
      <c r="U61" s="8">
        <v>0.50209999999999999</v>
      </c>
      <c r="V61" s="8">
        <v>1.9510000000000001</v>
      </c>
      <c r="W61" s="8">
        <v>0.56089999999999995</v>
      </c>
      <c r="X61" s="8">
        <v>5.2450000000000001</v>
      </c>
      <c r="Y61" s="8">
        <v>1.5109999999999999</v>
      </c>
      <c r="Z61" s="8">
        <v>17.97</v>
      </c>
      <c r="AA61" s="8">
        <v>2.6100000000000002E-2</v>
      </c>
      <c r="AB61" s="8">
        <v>16.14</v>
      </c>
      <c r="AC61" s="8">
        <v>2.254</v>
      </c>
      <c r="AD61" s="8">
        <v>1.0900000000000001</v>
      </c>
      <c r="AE61" s="8">
        <v>0.97819999999999996</v>
      </c>
      <c r="AF61" s="8">
        <v>1.1990000000000001</v>
      </c>
      <c r="AG61" s="8">
        <v>8.5029999999999994E-2</v>
      </c>
      <c r="AH61" s="8">
        <v>1.9019999999999999</v>
      </c>
      <c r="AI61" s="8">
        <v>6.5570000000000004</v>
      </c>
      <c r="AJ61" s="8">
        <v>1.179</v>
      </c>
      <c r="AK61" s="8">
        <v>0.54100000000000004</v>
      </c>
      <c r="AL61" s="8">
        <v>6.2649999999999997</v>
      </c>
      <c r="AM61" s="8">
        <v>11.53</v>
      </c>
      <c r="AN61" s="8">
        <v>2.2040000000000002</v>
      </c>
      <c r="AO61" s="8">
        <v>9.83</v>
      </c>
      <c r="AP61" s="8">
        <v>4.1079999999999997</v>
      </c>
    </row>
    <row r="62" spans="1:42" x14ac:dyDescent="0.2">
      <c r="A62" s="8" t="s">
        <v>170</v>
      </c>
      <c r="B62" s="8" t="str">
        <f>IFERROR(VLOOKUP(A62,[1]lookup!A$1:E$65536,5,FALSE),"")</f>
        <v/>
      </c>
      <c r="C62" s="8" t="str">
        <f>IFERROR(VLOOKUP(A62,[1]lookup!A$1:D$65536,4,FALSE),"")</f>
        <v/>
      </c>
      <c r="D62" s="8">
        <v>5.679E-2</v>
      </c>
      <c r="E62" s="8">
        <v>3.015E-2</v>
      </c>
      <c r="F62" s="8">
        <v>3.68E-4</v>
      </c>
      <c r="G62" s="8">
        <v>0.12180000000000001</v>
      </c>
      <c r="H62" s="8">
        <v>9.7900000000000001E-2</v>
      </c>
      <c r="I62" s="8">
        <v>7.5689999999999993E-2</v>
      </c>
      <c r="J62" s="8">
        <v>0.2303</v>
      </c>
      <c r="K62" s="8">
        <v>9.609</v>
      </c>
      <c r="L62" s="8">
        <v>3.718</v>
      </c>
      <c r="M62" s="8">
        <v>13.16</v>
      </c>
      <c r="N62" s="8">
        <v>2.4540000000000002</v>
      </c>
      <c r="O62" s="8">
        <v>22.48</v>
      </c>
      <c r="P62" s="8">
        <v>1.153</v>
      </c>
      <c r="Q62" s="8">
        <v>6.7400000000000001E-4</v>
      </c>
      <c r="R62" s="8">
        <v>5.0439999999999999E-2</v>
      </c>
      <c r="S62" s="8">
        <v>0.28610000000000002</v>
      </c>
      <c r="T62" s="8">
        <v>0.55010000000000003</v>
      </c>
      <c r="U62" s="8">
        <v>1.657</v>
      </c>
      <c r="V62" s="8">
        <v>0.1125</v>
      </c>
      <c r="W62" s="8">
        <v>3.0939999999999999E-2</v>
      </c>
      <c r="X62" s="8">
        <v>4.6959999999999997</v>
      </c>
      <c r="Y62" s="8">
        <v>0.60299999999999998</v>
      </c>
      <c r="Z62" s="8">
        <v>11.18</v>
      </c>
      <c r="AA62" s="8">
        <v>0.16700000000000001</v>
      </c>
      <c r="AB62" s="8">
        <v>23.29</v>
      </c>
      <c r="AC62" s="8">
        <v>0.99809999999999999</v>
      </c>
      <c r="AD62" s="8">
        <v>3.4540000000000002</v>
      </c>
      <c r="AE62" s="8">
        <v>4.8009999999999997E-2</v>
      </c>
      <c r="AF62" s="8">
        <v>0.14940000000000001</v>
      </c>
      <c r="AG62" s="8">
        <v>7.1639999999999995E-2</v>
      </c>
      <c r="AH62" s="8">
        <v>3.4380000000000001E-2</v>
      </c>
      <c r="AI62" s="8">
        <v>0.80130000000000001</v>
      </c>
      <c r="AJ62" s="8">
        <v>0.14560000000000001</v>
      </c>
      <c r="AK62" s="8">
        <v>2.9359999999999999</v>
      </c>
      <c r="AL62" s="8">
        <v>2.1320000000000001</v>
      </c>
      <c r="AM62" s="8">
        <v>6.6239999999999997</v>
      </c>
      <c r="AN62" s="8">
        <v>1.1870000000000001</v>
      </c>
      <c r="AO62" s="8">
        <v>13.08</v>
      </c>
      <c r="AP62" s="8">
        <v>2.5630000000000002</v>
      </c>
    </row>
    <row r="63" spans="1:42" x14ac:dyDescent="0.2">
      <c r="A63" s="8" t="s">
        <v>171</v>
      </c>
      <c r="B63" s="8" t="str">
        <f>IFERROR(VLOOKUP(A63,[1]lookup!A$1:E$65536,5,FALSE),"")</f>
        <v/>
      </c>
      <c r="C63" s="8" t="str">
        <f>IFERROR(VLOOKUP(A63,[1]lookup!A$1:D$65536,4,FALSE),"")</f>
        <v/>
      </c>
      <c r="D63" s="8">
        <v>0.22090000000000001</v>
      </c>
      <c r="E63" s="8">
        <v>0.13539999999999999</v>
      </c>
      <c r="F63" s="8">
        <v>0.45900000000000002</v>
      </c>
      <c r="G63" s="8">
        <v>4.1180000000000001E-2</v>
      </c>
      <c r="H63" s="8">
        <v>0.88590000000000002</v>
      </c>
      <c r="I63" s="8">
        <v>0.57289999999999996</v>
      </c>
      <c r="J63" s="8">
        <v>0.72570000000000001</v>
      </c>
      <c r="K63" s="8">
        <v>2.028</v>
      </c>
      <c r="L63" s="8">
        <v>1.968</v>
      </c>
      <c r="M63" s="8">
        <v>9.1380000000000003E-2</v>
      </c>
      <c r="N63" s="8">
        <v>2.3639999999999999</v>
      </c>
      <c r="O63" s="8">
        <v>0.1958</v>
      </c>
      <c r="P63" s="8">
        <v>4.2210000000000001</v>
      </c>
      <c r="Q63" s="8">
        <v>0.27600000000000002</v>
      </c>
      <c r="R63" s="8">
        <v>2.835</v>
      </c>
      <c r="S63" s="8">
        <v>1.92</v>
      </c>
      <c r="T63" s="8">
        <v>2.5670000000000002</v>
      </c>
      <c r="U63" s="8">
        <v>1.2589999999999999</v>
      </c>
      <c r="V63" s="8">
        <v>0.58950000000000002</v>
      </c>
      <c r="W63" s="8">
        <v>2.5249999999999999</v>
      </c>
      <c r="X63" s="8">
        <v>1.855</v>
      </c>
      <c r="Y63" s="8">
        <v>4.2160000000000002</v>
      </c>
      <c r="Z63" s="8">
        <v>0.60719999999999996</v>
      </c>
      <c r="AA63" s="8">
        <v>2.9620000000000002</v>
      </c>
      <c r="AB63" s="8">
        <v>4.7370000000000001</v>
      </c>
      <c r="AC63" s="8">
        <v>4.0359999999999996</v>
      </c>
      <c r="AD63" s="8">
        <v>0.1075</v>
      </c>
      <c r="AE63" s="8">
        <v>1.232</v>
      </c>
      <c r="AF63" s="8">
        <v>0.3755</v>
      </c>
      <c r="AG63" s="8">
        <v>0.86809999999999998</v>
      </c>
      <c r="AH63" s="8">
        <v>0.34670000000000001</v>
      </c>
      <c r="AI63" s="8">
        <v>2.2770000000000001</v>
      </c>
      <c r="AJ63" s="8">
        <v>2.448</v>
      </c>
      <c r="AK63" s="8">
        <v>2.552</v>
      </c>
      <c r="AL63" s="8">
        <v>0.89219999999999999</v>
      </c>
      <c r="AM63" s="8">
        <v>0.85029999999999994</v>
      </c>
      <c r="AN63" s="8">
        <v>4.0350000000000001</v>
      </c>
      <c r="AO63" s="8">
        <v>1.4970000000000001</v>
      </c>
      <c r="AP63" s="8">
        <v>2.8490000000000002</v>
      </c>
    </row>
    <row r="64" spans="1:42" x14ac:dyDescent="0.2">
      <c r="A64" s="8" t="s">
        <v>172</v>
      </c>
      <c r="B64" s="8" t="str">
        <f>IFERROR(VLOOKUP(A64,[1]lookup!A$1:E$65536,5,FALSE),"")</f>
        <v/>
      </c>
      <c r="C64" s="8" t="str">
        <f>IFERROR(VLOOKUP(A64,[1]lookup!A$1:D$65536,4,FALSE),"")</f>
        <v/>
      </c>
      <c r="D64" s="8">
        <v>4.1269999999999998</v>
      </c>
      <c r="E64" s="8">
        <v>2.0099999999999998</v>
      </c>
      <c r="F64" s="8">
        <v>0.30249999999999999</v>
      </c>
      <c r="G64" s="8">
        <v>2.8180000000000001</v>
      </c>
      <c r="H64" s="8">
        <v>0.65300000000000002</v>
      </c>
      <c r="I64" s="8">
        <v>13.69</v>
      </c>
      <c r="J64" s="8">
        <v>1.0289999999999999</v>
      </c>
      <c r="K64" s="8">
        <v>0.56379999999999997</v>
      </c>
      <c r="L64" s="8">
        <v>4.508</v>
      </c>
      <c r="M64" s="8">
        <v>1.9279999999999999</v>
      </c>
      <c r="N64" s="8">
        <v>0.41830000000000001</v>
      </c>
      <c r="O64" s="8">
        <v>14.7</v>
      </c>
      <c r="P64" s="8">
        <v>3.8940000000000001</v>
      </c>
      <c r="Q64" s="8">
        <v>3.6070000000000002</v>
      </c>
      <c r="R64" s="8">
        <v>3.3820000000000001</v>
      </c>
      <c r="S64" s="8">
        <v>2.2890000000000001</v>
      </c>
      <c r="T64" s="8">
        <v>0.52559999999999996</v>
      </c>
      <c r="U64" s="8">
        <v>0.1172</v>
      </c>
      <c r="V64" s="8">
        <v>13.53</v>
      </c>
      <c r="W64" s="8">
        <v>0.73629999999999995</v>
      </c>
      <c r="X64" s="8">
        <v>3.29</v>
      </c>
      <c r="Y64" s="8">
        <v>1.871</v>
      </c>
      <c r="Z64" s="8">
        <v>0.19689999999999999</v>
      </c>
      <c r="AA64" s="8">
        <v>9.4740000000000005E-2</v>
      </c>
      <c r="AB64" s="8">
        <v>10.39</v>
      </c>
      <c r="AC64" s="8">
        <v>5.1779999999999999</v>
      </c>
      <c r="AD64" s="8">
        <v>4.4509999999999996</v>
      </c>
      <c r="AE64" s="8">
        <v>7.9669999999999996</v>
      </c>
      <c r="AF64" s="8">
        <v>1.4359999999999999</v>
      </c>
      <c r="AG64" s="8">
        <v>4</v>
      </c>
      <c r="AH64" s="8">
        <v>1.0249999999999999</v>
      </c>
      <c r="AI64" s="8">
        <v>4.9059999999999997</v>
      </c>
      <c r="AJ64" s="8">
        <v>2.4769999999999999</v>
      </c>
      <c r="AK64" s="8">
        <v>5.6989999999999998</v>
      </c>
      <c r="AL64" s="8">
        <v>1.2609999999999999</v>
      </c>
      <c r="AM64" s="8">
        <v>1.829</v>
      </c>
      <c r="AN64" s="8">
        <v>1.9550000000000001</v>
      </c>
      <c r="AO64" s="8">
        <v>6.2240000000000002</v>
      </c>
      <c r="AP64" s="8">
        <v>2.9620000000000002</v>
      </c>
    </row>
    <row r="65" spans="1:42" x14ac:dyDescent="0.2">
      <c r="A65" s="8" t="s">
        <v>173</v>
      </c>
      <c r="B65" s="8" t="str">
        <f>IFERROR(VLOOKUP(A65,[1]lookup!A$1:E$65536,5,FALSE),"")</f>
        <v/>
      </c>
      <c r="C65" s="8" t="str">
        <f>IFERROR(VLOOKUP(A65,[1]lookup!A$1:D$65536,4,FALSE),"")</f>
        <v/>
      </c>
      <c r="D65" s="8">
        <v>1.292</v>
      </c>
      <c r="E65" s="8">
        <v>168.5</v>
      </c>
      <c r="F65" s="8">
        <v>7.3239999999999998</v>
      </c>
      <c r="G65" s="8">
        <v>12.11</v>
      </c>
      <c r="H65" s="8">
        <v>19.170000000000002</v>
      </c>
      <c r="I65" s="8">
        <v>4.6289999999999996</v>
      </c>
      <c r="J65" s="8">
        <v>8.327</v>
      </c>
      <c r="K65" s="8">
        <v>5.66</v>
      </c>
      <c r="L65" s="8">
        <v>82.73</v>
      </c>
      <c r="M65" s="8">
        <v>10.02</v>
      </c>
      <c r="N65" s="8">
        <v>28.23</v>
      </c>
      <c r="O65" s="8">
        <v>4.7220000000000004</v>
      </c>
      <c r="P65" s="8">
        <v>5.2370000000000001</v>
      </c>
      <c r="Q65" s="8">
        <v>1.6839999999999999</v>
      </c>
      <c r="R65" s="8">
        <v>19.8</v>
      </c>
      <c r="S65" s="8">
        <v>2.5190000000000001</v>
      </c>
      <c r="T65" s="8">
        <v>10.31</v>
      </c>
      <c r="U65" s="8">
        <v>12.49</v>
      </c>
      <c r="V65" s="8">
        <v>5.702</v>
      </c>
      <c r="W65" s="8">
        <v>7.9189999999999996</v>
      </c>
      <c r="X65" s="8">
        <v>2.6659999999999999</v>
      </c>
      <c r="Y65" s="8">
        <v>61.24</v>
      </c>
      <c r="Z65" s="8">
        <v>11.25</v>
      </c>
      <c r="AA65" s="8">
        <v>28.75</v>
      </c>
      <c r="AB65" s="8">
        <v>12.31</v>
      </c>
      <c r="AC65" s="8">
        <v>13.34</v>
      </c>
      <c r="AD65" s="8">
        <v>2.8450000000000002</v>
      </c>
      <c r="AE65" s="8">
        <v>25.3</v>
      </c>
      <c r="AF65" s="8">
        <v>3.536</v>
      </c>
      <c r="AG65" s="8">
        <v>7.6230000000000002</v>
      </c>
      <c r="AH65" s="8">
        <v>6.7990000000000004</v>
      </c>
      <c r="AI65" s="8">
        <v>0.50829999999999997</v>
      </c>
      <c r="AJ65" s="8">
        <v>1.9990000000000001</v>
      </c>
      <c r="AK65" s="8">
        <v>0.38229999999999997</v>
      </c>
      <c r="AL65" s="8">
        <v>27.78</v>
      </c>
      <c r="AM65" s="8">
        <v>13.17</v>
      </c>
      <c r="AN65" s="8">
        <v>9.8469999999999995</v>
      </c>
      <c r="AO65" s="8">
        <v>21.79</v>
      </c>
      <c r="AP65" s="8">
        <v>7.641</v>
      </c>
    </row>
    <row r="66" spans="1:42" x14ac:dyDescent="0.2">
      <c r="A66" s="8" t="s">
        <v>174</v>
      </c>
      <c r="B66" s="8" t="str">
        <f>IFERROR(VLOOKUP(A66,[1]lookup!A$1:E$65536,5,FALSE),"")</f>
        <v/>
      </c>
      <c r="C66" s="8" t="str">
        <f>IFERROR(VLOOKUP(A66,[1]lookup!A$1:D$65536,4,FALSE),"")</f>
        <v/>
      </c>
      <c r="D66" s="8">
        <v>1.9470000000000001</v>
      </c>
      <c r="E66" s="8">
        <v>189</v>
      </c>
      <c r="F66" s="8">
        <v>7.4119999999999999</v>
      </c>
      <c r="G66" s="8">
        <v>7.7380000000000004</v>
      </c>
      <c r="H66" s="8">
        <v>17.55</v>
      </c>
      <c r="I66" s="8">
        <v>0.82489999999999997</v>
      </c>
      <c r="J66" s="8">
        <v>12.37</v>
      </c>
      <c r="K66" s="8">
        <v>5.6020000000000003</v>
      </c>
      <c r="L66" s="8">
        <v>135.4</v>
      </c>
      <c r="M66" s="8">
        <v>9.5190000000000001</v>
      </c>
      <c r="N66" s="8">
        <v>21.61</v>
      </c>
      <c r="O66" s="8">
        <v>2.11</v>
      </c>
      <c r="P66" s="8">
        <v>3.157</v>
      </c>
      <c r="Q66" s="8">
        <v>0.87209999999999999</v>
      </c>
      <c r="R66" s="8">
        <v>39.58</v>
      </c>
      <c r="S66" s="8">
        <v>6.327</v>
      </c>
      <c r="T66" s="8">
        <v>15.39</v>
      </c>
      <c r="U66" s="8">
        <v>16.78</v>
      </c>
      <c r="V66" s="8">
        <v>5.351</v>
      </c>
      <c r="W66" s="8">
        <v>9.0760000000000005</v>
      </c>
      <c r="X66" s="8">
        <v>3.0019999999999998</v>
      </c>
      <c r="Y66" s="8">
        <v>51.41</v>
      </c>
      <c r="Z66" s="8">
        <v>12.6</v>
      </c>
      <c r="AA66" s="8">
        <v>23.48</v>
      </c>
      <c r="AB66" s="8">
        <v>10.130000000000001</v>
      </c>
      <c r="AC66" s="8">
        <v>4.9720000000000004</v>
      </c>
      <c r="AD66" s="8">
        <v>3.3140000000000001</v>
      </c>
      <c r="AE66" s="8">
        <v>26.48</v>
      </c>
      <c r="AF66" s="8">
        <v>12.25</v>
      </c>
      <c r="AG66" s="8">
        <v>5.4530000000000003</v>
      </c>
      <c r="AH66" s="8">
        <v>3.8690000000000002</v>
      </c>
      <c r="AI66" s="8">
        <v>1.5389999999999999</v>
      </c>
      <c r="AJ66" s="8">
        <v>2.7759999999999998</v>
      </c>
      <c r="AK66" s="8">
        <v>0.50590000000000002</v>
      </c>
      <c r="AL66" s="8">
        <v>19.100000000000001</v>
      </c>
      <c r="AM66" s="8">
        <v>8.8520000000000003</v>
      </c>
      <c r="AN66" s="8">
        <v>11.42</v>
      </c>
      <c r="AO66" s="8">
        <v>15.8</v>
      </c>
      <c r="AP66" s="8">
        <v>10.64</v>
      </c>
    </row>
    <row r="67" spans="1:42" x14ac:dyDescent="0.2">
      <c r="A67" s="8" t="s">
        <v>175</v>
      </c>
      <c r="B67" s="8" t="str">
        <f>IFERROR(VLOOKUP(A67,[1]lookup!A$1:E$65536,5,FALSE),"")</f>
        <v/>
      </c>
      <c r="C67" s="8" t="str">
        <f>IFERROR(VLOOKUP(A67,[1]lookup!A$1:D$65536,4,FALSE),"")</f>
        <v/>
      </c>
      <c r="D67" s="8">
        <v>3.8380000000000001</v>
      </c>
      <c r="E67" s="8">
        <v>79.91</v>
      </c>
      <c r="F67" s="8">
        <v>2.3149999999999999</v>
      </c>
      <c r="G67" s="8">
        <v>2.798</v>
      </c>
      <c r="H67" s="8">
        <v>6.9720000000000004</v>
      </c>
      <c r="I67" s="8">
        <v>3.1019999999999999E-2</v>
      </c>
      <c r="J67" s="8">
        <v>3.3109999999999999</v>
      </c>
      <c r="K67" s="8">
        <v>2.5259999999999998</v>
      </c>
      <c r="L67" s="8">
        <v>73.61</v>
      </c>
      <c r="M67" s="8">
        <v>11.59</v>
      </c>
      <c r="N67" s="8">
        <v>5.1980000000000004</v>
      </c>
      <c r="O67" s="8">
        <v>4.9390000000000001</v>
      </c>
      <c r="P67" s="8">
        <v>8.2650000000000006</v>
      </c>
      <c r="Q67" s="8">
        <v>1.216</v>
      </c>
      <c r="R67" s="8">
        <v>11.7</v>
      </c>
      <c r="S67" s="8">
        <v>0.76349999999999996</v>
      </c>
      <c r="T67" s="8">
        <v>11.92</v>
      </c>
      <c r="U67" s="8">
        <v>2.3159999999999998</v>
      </c>
      <c r="V67" s="8">
        <v>2.5510000000000002</v>
      </c>
      <c r="W67" s="8">
        <v>3.7120000000000002</v>
      </c>
      <c r="X67" s="8">
        <v>7.798</v>
      </c>
      <c r="Y67" s="8">
        <v>26.93</v>
      </c>
      <c r="Z67" s="8">
        <v>18.57</v>
      </c>
      <c r="AA67" s="8">
        <v>3.0739999999999998</v>
      </c>
      <c r="AB67" s="8">
        <v>5.391</v>
      </c>
      <c r="AC67" s="8">
        <v>7.06</v>
      </c>
      <c r="AD67" s="8">
        <v>13.46</v>
      </c>
      <c r="AE67" s="8">
        <v>15.7</v>
      </c>
      <c r="AF67" s="8">
        <v>1.64</v>
      </c>
      <c r="AG67" s="8">
        <v>2.4340000000000002</v>
      </c>
      <c r="AH67" s="8">
        <v>13.39</v>
      </c>
      <c r="AI67" s="8">
        <v>5.4329999999999998</v>
      </c>
      <c r="AJ67" s="8">
        <v>1.0549999999999999</v>
      </c>
      <c r="AK67" s="8">
        <v>10.36</v>
      </c>
      <c r="AL67" s="8">
        <v>12.38</v>
      </c>
      <c r="AM67" s="8">
        <v>7.1740000000000004</v>
      </c>
      <c r="AN67" s="8">
        <v>6.8150000000000004</v>
      </c>
      <c r="AO67" s="8">
        <v>19.34</v>
      </c>
      <c r="AP67" s="8">
        <v>5.1150000000000002</v>
      </c>
    </row>
    <row r="68" spans="1:42" x14ac:dyDescent="0.2">
      <c r="A68" s="8" t="s">
        <v>176</v>
      </c>
      <c r="B68" s="8" t="str">
        <f>IFERROR(VLOOKUP(A68,[1]lookup!A$1:E$65536,5,FALSE),"")</f>
        <v/>
      </c>
      <c r="C68" s="8" t="str">
        <f>IFERROR(VLOOKUP(A68,[1]lookup!A$1:D$65536,4,FALSE),"")</f>
        <v/>
      </c>
      <c r="D68" s="8">
        <v>2.3879999999999999</v>
      </c>
      <c r="E68" s="8">
        <v>28.29</v>
      </c>
      <c r="F68" s="8">
        <v>1.155</v>
      </c>
      <c r="G68" s="8">
        <v>1.2190000000000001</v>
      </c>
      <c r="H68" s="8">
        <v>0.25419999999999998</v>
      </c>
      <c r="I68" s="8">
        <v>2.4569999999999999</v>
      </c>
      <c r="J68" s="8">
        <v>0.1203</v>
      </c>
      <c r="K68" s="8">
        <v>2.7120000000000002</v>
      </c>
      <c r="L68" s="8">
        <v>6.2050000000000001</v>
      </c>
      <c r="M68" s="8">
        <v>3.4180000000000001</v>
      </c>
      <c r="N68" s="8">
        <v>2.3319999999999999</v>
      </c>
      <c r="O68" s="8">
        <v>7.3579999999999997</v>
      </c>
      <c r="P68" s="8">
        <v>1.1839999999999999</v>
      </c>
      <c r="Q68" s="8">
        <v>2.9180000000000001</v>
      </c>
      <c r="R68" s="8">
        <v>2.7160000000000002</v>
      </c>
      <c r="S68" s="8">
        <v>0.28410000000000002</v>
      </c>
      <c r="T68" s="8">
        <v>3.1190000000000002</v>
      </c>
      <c r="U68" s="8">
        <v>1.772</v>
      </c>
      <c r="V68" s="8">
        <v>3.1349999999999998</v>
      </c>
      <c r="W68" s="8">
        <v>2.4710000000000001</v>
      </c>
      <c r="X68" s="8">
        <v>2.7669999999999999</v>
      </c>
      <c r="Y68" s="8">
        <v>16.36</v>
      </c>
      <c r="Z68" s="8">
        <v>5.4029999999999996</v>
      </c>
      <c r="AA68" s="8">
        <v>6.8140000000000001</v>
      </c>
      <c r="AB68" s="8">
        <v>1.958</v>
      </c>
      <c r="AC68" s="8">
        <v>0.53810000000000002</v>
      </c>
      <c r="AD68" s="8">
        <v>0.88649999999999995</v>
      </c>
      <c r="AE68" s="8">
        <v>0.6714</v>
      </c>
      <c r="AF68" s="8">
        <v>0.81430000000000002</v>
      </c>
      <c r="AG68" s="8">
        <v>2.9889999999999999</v>
      </c>
      <c r="AH68" s="8">
        <v>1.3560000000000001</v>
      </c>
      <c r="AI68" s="8">
        <v>0.71540000000000004</v>
      </c>
      <c r="AJ68" s="8">
        <v>1.919</v>
      </c>
      <c r="AK68" s="8">
        <v>0.2422</v>
      </c>
      <c r="AL68" s="8">
        <v>4.5069999999999997</v>
      </c>
      <c r="AM68" s="8">
        <v>0.84919999999999995</v>
      </c>
      <c r="AN68" s="8">
        <v>0.31619999999999998</v>
      </c>
      <c r="AO68" s="8">
        <v>1.6579999999999999</v>
      </c>
      <c r="AP68" s="8">
        <v>1.3129999999999999</v>
      </c>
    </row>
    <row r="69" spans="1:42" x14ac:dyDescent="0.2">
      <c r="A69" s="8" t="s">
        <v>177</v>
      </c>
      <c r="B69" s="8" t="str">
        <f>IFERROR(VLOOKUP(A69,[1]lookup!A$1:E$65536,5,FALSE),"")</f>
        <v/>
      </c>
      <c r="C69" s="8" t="str">
        <f>IFERROR(VLOOKUP(A69,[1]lookup!A$1:D$65536,4,FALSE),"")</f>
        <v/>
      </c>
      <c r="D69" s="8">
        <v>0.11849999999999999</v>
      </c>
      <c r="E69" s="8">
        <v>4.3659999999999997</v>
      </c>
      <c r="F69" s="8">
        <v>1.3280000000000001</v>
      </c>
      <c r="G69" s="8">
        <v>1.3759999999999999</v>
      </c>
      <c r="H69" s="8">
        <v>0.60199999999999998</v>
      </c>
      <c r="I69" s="8">
        <v>0.1623</v>
      </c>
      <c r="J69" s="8">
        <v>0.60119999999999996</v>
      </c>
      <c r="K69" s="8">
        <v>0.71450000000000002</v>
      </c>
      <c r="L69" s="8">
        <v>2.5739999999999998</v>
      </c>
      <c r="M69" s="8">
        <v>1.9970000000000001</v>
      </c>
      <c r="N69" s="8">
        <v>1.0720000000000001</v>
      </c>
      <c r="O69" s="8">
        <v>1.2589999999999999</v>
      </c>
      <c r="P69" s="8">
        <v>0.27210000000000001</v>
      </c>
      <c r="Q69" s="8">
        <v>1.6080000000000001</v>
      </c>
      <c r="R69" s="8">
        <v>2.1640000000000001</v>
      </c>
      <c r="S69" s="8">
        <v>1.8819999999999999</v>
      </c>
      <c r="T69" s="8">
        <v>1.677</v>
      </c>
      <c r="U69" s="8">
        <v>0.50290000000000001</v>
      </c>
      <c r="V69" s="8">
        <v>1.847</v>
      </c>
      <c r="W69" s="8">
        <v>1.425</v>
      </c>
      <c r="X69" s="8">
        <v>1.8140000000000001</v>
      </c>
      <c r="Y69" s="8">
        <v>6.4050000000000002</v>
      </c>
      <c r="Z69" s="8">
        <v>8.5079999999999991</v>
      </c>
      <c r="AA69" s="8">
        <v>0.3019</v>
      </c>
      <c r="AB69" s="8">
        <v>1.8779999999999999</v>
      </c>
      <c r="AC69" s="8">
        <v>8.5549999999999997</v>
      </c>
      <c r="AD69" s="8">
        <v>8.3510000000000009</v>
      </c>
      <c r="AE69" s="8">
        <v>2.6110000000000002</v>
      </c>
      <c r="AF69" s="8">
        <v>0.33679999999999999</v>
      </c>
      <c r="AG69" s="8">
        <v>0.32700000000000001</v>
      </c>
      <c r="AH69" s="8">
        <v>4.1100000000000003</v>
      </c>
      <c r="AI69" s="8">
        <v>1.4279999999999999</v>
      </c>
      <c r="AJ69" s="8">
        <v>1.5189999999999999</v>
      </c>
      <c r="AK69" s="8">
        <v>1.091</v>
      </c>
      <c r="AL69" s="8">
        <v>0.79259999999999997</v>
      </c>
      <c r="AM69" s="8">
        <v>4.5270000000000001</v>
      </c>
      <c r="AN69" s="8">
        <v>7.1890000000000001</v>
      </c>
      <c r="AO69" s="8">
        <v>0.68459999999999999</v>
      </c>
      <c r="AP69" s="8">
        <v>2.125</v>
      </c>
    </row>
    <row r="70" spans="1:42" x14ac:dyDescent="0.2">
      <c r="A70" s="8" t="s">
        <v>178</v>
      </c>
      <c r="B70" s="8" t="str">
        <f>IFERROR(VLOOKUP(A70,[1]lookup!A$1:E$65536,5,FALSE),"")</f>
        <v/>
      </c>
      <c r="C70" s="8" t="str">
        <f>IFERROR(VLOOKUP(A70,[1]lookup!A$1:D$65536,4,FALSE),"")</f>
        <v/>
      </c>
      <c r="D70" s="8">
        <v>0.79420000000000002</v>
      </c>
      <c r="E70" s="8">
        <v>24.11</v>
      </c>
      <c r="F70" s="8">
        <v>2.4769999999999999</v>
      </c>
      <c r="G70" s="8">
        <v>3.77</v>
      </c>
      <c r="H70" s="8">
        <v>4.0960000000000001</v>
      </c>
      <c r="I70" s="8">
        <v>0.46550000000000002</v>
      </c>
      <c r="J70" s="8">
        <v>3.0790000000000002</v>
      </c>
      <c r="K70" s="8">
        <v>2.5630000000000002</v>
      </c>
      <c r="L70" s="8">
        <v>12.51</v>
      </c>
      <c r="M70" s="8">
        <v>5.2679999999999998</v>
      </c>
      <c r="N70" s="8">
        <v>5.5810000000000004</v>
      </c>
      <c r="O70" s="8">
        <v>6.524</v>
      </c>
      <c r="P70" s="8">
        <v>5.8129999999999997</v>
      </c>
      <c r="Q70" s="8">
        <v>2.879</v>
      </c>
      <c r="R70" s="8">
        <v>5.3819999999999997</v>
      </c>
      <c r="S70" s="8">
        <v>0.65680000000000005</v>
      </c>
      <c r="T70" s="8">
        <v>7.0839999999999996</v>
      </c>
      <c r="U70" s="8">
        <v>1.4850000000000001</v>
      </c>
      <c r="V70" s="8">
        <v>4.0229999999999997</v>
      </c>
      <c r="W70" s="8">
        <v>1.3520000000000001</v>
      </c>
      <c r="X70" s="8">
        <v>3.2440000000000002</v>
      </c>
      <c r="Y70" s="8">
        <v>11.69</v>
      </c>
      <c r="Z70" s="8">
        <v>17.03</v>
      </c>
      <c r="AA70" s="8">
        <v>4.508</v>
      </c>
      <c r="AB70" s="8">
        <v>3.0289999999999999</v>
      </c>
      <c r="AC70" s="8">
        <v>9.6310000000000002</v>
      </c>
      <c r="AD70" s="8">
        <v>7.0220000000000002</v>
      </c>
      <c r="AE70" s="8">
        <v>10.210000000000001</v>
      </c>
      <c r="AF70" s="8">
        <v>0.74870000000000003</v>
      </c>
      <c r="AG70" s="8">
        <v>0.86809999999999998</v>
      </c>
      <c r="AH70" s="8">
        <v>5.0629999999999997</v>
      </c>
      <c r="AI70" s="8">
        <v>2.5840000000000001</v>
      </c>
      <c r="AJ70" s="8">
        <v>0.40460000000000002</v>
      </c>
      <c r="AK70" s="8">
        <v>6.0380000000000003</v>
      </c>
      <c r="AL70" s="8">
        <v>3.7269999999999999</v>
      </c>
      <c r="AM70" s="8">
        <v>7.1680000000000001</v>
      </c>
      <c r="AN70" s="8">
        <v>11.1</v>
      </c>
      <c r="AO70" s="8">
        <v>6.1879999999999997</v>
      </c>
      <c r="AP70" s="8">
        <v>3.2480000000000002</v>
      </c>
    </row>
    <row r="71" spans="1:42" x14ac:dyDescent="0.2">
      <c r="A71" s="8" t="s">
        <v>179</v>
      </c>
      <c r="B71" s="8" t="str">
        <f>IFERROR(VLOOKUP(A71,[1]lookup!A$1:E$65536,5,FALSE),"")</f>
        <v/>
      </c>
      <c r="C71" s="8" t="str">
        <f>IFERROR(VLOOKUP(A71,[1]lookup!A$1:D$65536,4,FALSE),"")</f>
        <v/>
      </c>
      <c r="D71" s="8">
        <v>11.06</v>
      </c>
      <c r="E71" s="8">
        <v>4.7640000000000002</v>
      </c>
      <c r="F71" s="8">
        <v>119.1</v>
      </c>
      <c r="G71" s="8">
        <v>468.5</v>
      </c>
      <c r="H71" s="8">
        <v>0.69440000000000002</v>
      </c>
      <c r="I71" s="8">
        <v>80.95</v>
      </c>
      <c r="J71" s="8">
        <v>5.4560000000000004</v>
      </c>
      <c r="K71" s="8">
        <v>2.9649999999999999</v>
      </c>
      <c r="L71" s="8">
        <v>6.9940000000000002E-2</v>
      </c>
      <c r="M71" s="8">
        <v>375.6</v>
      </c>
      <c r="N71" s="8">
        <v>5.8539999999999998E-3</v>
      </c>
      <c r="O71" s="8">
        <v>53.83</v>
      </c>
      <c r="P71" s="8">
        <v>4.32</v>
      </c>
      <c r="Q71" s="8">
        <v>4.673</v>
      </c>
      <c r="R71" s="8">
        <v>3.6869999999999998</v>
      </c>
      <c r="S71" s="8">
        <v>44.05</v>
      </c>
      <c r="T71" s="8">
        <v>103</v>
      </c>
      <c r="U71" s="8">
        <v>1.262</v>
      </c>
      <c r="V71" s="8">
        <v>19.809999999999999</v>
      </c>
      <c r="W71" s="8">
        <v>3.5459999999999998</v>
      </c>
      <c r="X71" s="8">
        <v>2.4220000000000002</v>
      </c>
      <c r="Y71" s="8">
        <v>2.915</v>
      </c>
      <c r="Z71" s="8">
        <v>96.98</v>
      </c>
      <c r="AA71" s="8">
        <v>1.75</v>
      </c>
      <c r="AB71" s="8">
        <v>21.9</v>
      </c>
      <c r="AC71" s="8">
        <v>5.1529999999999996</v>
      </c>
      <c r="AD71" s="8">
        <v>1.246</v>
      </c>
      <c r="AE71" s="8">
        <v>1.7090000000000001</v>
      </c>
      <c r="AF71" s="8">
        <v>36.08</v>
      </c>
      <c r="AG71" s="8">
        <v>81.790000000000006</v>
      </c>
      <c r="AH71" s="8">
        <v>0.67090000000000005</v>
      </c>
      <c r="AI71" s="8">
        <v>7.7119999999999997</v>
      </c>
      <c r="AJ71" s="8">
        <v>5.6970000000000001</v>
      </c>
      <c r="AK71" s="8">
        <v>1.0740000000000001</v>
      </c>
      <c r="AL71" s="8">
        <v>1.321</v>
      </c>
      <c r="AM71" s="8">
        <v>42.06</v>
      </c>
      <c r="AN71" s="8">
        <v>0.25619999999999998</v>
      </c>
      <c r="AO71" s="8">
        <v>12.17</v>
      </c>
      <c r="AP71" s="8">
        <v>3.5139999999999998</v>
      </c>
    </row>
    <row r="72" spans="1:42" x14ac:dyDescent="0.2">
      <c r="A72" s="8" t="s">
        <v>180</v>
      </c>
      <c r="B72" s="8" t="str">
        <f>IFERROR(VLOOKUP(A72,[1]lookup!A$1:E$65536,5,FALSE),"")</f>
        <v/>
      </c>
      <c r="C72" s="8" t="str">
        <f>IFERROR(VLOOKUP(A72,[1]lookup!A$1:D$65536,4,FALSE),"")</f>
        <v/>
      </c>
      <c r="D72" s="8">
        <v>0.78939999999999999</v>
      </c>
      <c r="E72" s="8">
        <v>3.4599999999999999E-2</v>
      </c>
      <c r="F72" s="8">
        <v>1.1759999999999999</v>
      </c>
      <c r="G72" s="8">
        <v>0.96379999999999999</v>
      </c>
      <c r="H72" s="8">
        <v>0.70269999999999999</v>
      </c>
      <c r="I72" s="8">
        <v>2.097</v>
      </c>
      <c r="J72" s="8">
        <v>8.4779999999999994E-3</v>
      </c>
      <c r="K72" s="8">
        <v>0.28349999999999997</v>
      </c>
      <c r="L72" s="8">
        <v>1.0489999999999999E-2</v>
      </c>
      <c r="M72" s="8">
        <v>0.77270000000000005</v>
      </c>
      <c r="N72" s="8">
        <v>1.175</v>
      </c>
      <c r="O72" s="8">
        <v>1.5649999999999999</v>
      </c>
      <c r="P72" s="8">
        <v>3.7179999999999998E-2</v>
      </c>
      <c r="Q72" s="8">
        <v>0.32690000000000002</v>
      </c>
      <c r="R72" s="8">
        <v>0.35310000000000002</v>
      </c>
      <c r="S72" s="8">
        <v>1.8049999999999999</v>
      </c>
      <c r="T72" s="8">
        <v>0.63600000000000001</v>
      </c>
      <c r="U72" s="8">
        <v>0.71440000000000003</v>
      </c>
      <c r="V72" s="8">
        <v>0.50990000000000002</v>
      </c>
      <c r="W72" s="8">
        <v>0.15229999999999999</v>
      </c>
      <c r="X72" s="8">
        <v>4.8939999999999999E-3</v>
      </c>
      <c r="Y72" s="8">
        <v>3.4479999999999997E-2</v>
      </c>
      <c r="Z72" s="8">
        <v>2.2629999999999999</v>
      </c>
      <c r="AA72" s="8">
        <v>0.36470000000000002</v>
      </c>
      <c r="AB72" s="8">
        <v>1.22</v>
      </c>
      <c r="AC72" s="8">
        <v>0.8458</v>
      </c>
      <c r="AD72" s="8">
        <v>1.984</v>
      </c>
      <c r="AE72" s="8">
        <v>0.12590000000000001</v>
      </c>
      <c r="AF72" s="8">
        <v>2.1850000000000001</v>
      </c>
      <c r="AG72" s="8">
        <v>4.0239999999999998E-2</v>
      </c>
      <c r="AH72" s="8">
        <v>0.96870000000000001</v>
      </c>
      <c r="AI72" s="8">
        <v>0.2036</v>
      </c>
      <c r="AJ72" s="8">
        <v>0.15010000000000001</v>
      </c>
      <c r="AK72" s="8">
        <v>1.3280000000000001</v>
      </c>
      <c r="AL72" s="8">
        <v>1.0680000000000001</v>
      </c>
      <c r="AM72" s="8">
        <v>0.68120000000000003</v>
      </c>
      <c r="AN72" s="8">
        <v>1.636E-2</v>
      </c>
      <c r="AO72" s="8">
        <v>0.14449999999999999</v>
      </c>
      <c r="AP72" s="8">
        <v>5.4539999999999996E-3</v>
      </c>
    </row>
    <row r="73" spans="1:42" x14ac:dyDescent="0.2">
      <c r="A73" s="8" t="s">
        <v>181</v>
      </c>
      <c r="B73" s="8" t="str">
        <f>IFERROR(VLOOKUP(A73,[1]lookup!A$1:E$65536,5,FALSE),"")</f>
        <v/>
      </c>
      <c r="C73" s="8" t="str">
        <f>IFERROR(VLOOKUP(A73,[1]lookup!A$1:D$65536,4,FALSE),"")</f>
        <v/>
      </c>
      <c r="D73" s="8">
        <v>5.5389999999999997</v>
      </c>
      <c r="E73" s="8">
        <v>73.83</v>
      </c>
      <c r="F73" s="8">
        <v>3.3</v>
      </c>
      <c r="G73" s="8">
        <v>2.5270000000000001</v>
      </c>
      <c r="H73" s="8">
        <v>4.9610000000000003</v>
      </c>
      <c r="I73" s="8">
        <v>3.8429999999999999E-2</v>
      </c>
      <c r="J73" s="8">
        <v>3.3820000000000001</v>
      </c>
      <c r="K73" s="8">
        <v>3.07</v>
      </c>
      <c r="L73" s="8">
        <v>60.64</v>
      </c>
      <c r="M73" s="8">
        <v>10.57</v>
      </c>
      <c r="N73" s="8">
        <v>4.4130000000000003</v>
      </c>
      <c r="O73" s="8">
        <v>6.484</v>
      </c>
      <c r="P73" s="8">
        <v>5.3280000000000003</v>
      </c>
      <c r="Q73" s="8">
        <v>0.45290000000000002</v>
      </c>
      <c r="R73" s="8">
        <v>8.8870000000000005</v>
      </c>
      <c r="S73" s="8">
        <v>0.82420000000000004</v>
      </c>
      <c r="T73" s="8">
        <v>12.1</v>
      </c>
      <c r="U73" s="8">
        <v>1.7769999999999999</v>
      </c>
      <c r="V73" s="8">
        <v>3.64</v>
      </c>
      <c r="W73" s="8">
        <v>3.774</v>
      </c>
      <c r="X73" s="8">
        <v>4.9139999999999997</v>
      </c>
      <c r="Y73" s="8">
        <v>23.64</v>
      </c>
      <c r="Z73" s="8">
        <v>24.67</v>
      </c>
      <c r="AA73" s="8">
        <v>3.5339999999999998</v>
      </c>
      <c r="AB73" s="8">
        <v>4.3250000000000002</v>
      </c>
      <c r="AC73" s="8">
        <v>6.2729999999999997</v>
      </c>
      <c r="AD73" s="8">
        <v>9.5679999999999996</v>
      </c>
      <c r="AE73" s="8">
        <v>13.87</v>
      </c>
      <c r="AF73" s="8">
        <v>2.556</v>
      </c>
      <c r="AG73" s="8">
        <v>1.825</v>
      </c>
      <c r="AH73" s="8">
        <v>11.77</v>
      </c>
      <c r="AI73" s="8">
        <v>6.2830000000000004</v>
      </c>
      <c r="AJ73" s="8">
        <v>0.74960000000000004</v>
      </c>
      <c r="AK73" s="8">
        <v>10.1</v>
      </c>
      <c r="AL73" s="8">
        <v>9.2769999999999992</v>
      </c>
      <c r="AM73" s="8">
        <v>7.6310000000000002</v>
      </c>
      <c r="AN73" s="8">
        <v>11.17</v>
      </c>
      <c r="AO73" s="8">
        <v>12.93</v>
      </c>
      <c r="AP73" s="8">
        <v>8.3680000000000003</v>
      </c>
    </row>
    <row r="74" spans="1:42" x14ac:dyDescent="0.2">
      <c r="A74" s="8" t="s">
        <v>182</v>
      </c>
      <c r="B74" s="8" t="str">
        <f>IFERROR(VLOOKUP(A74,[1]lookup!A$1:E$65536,5,FALSE),"")</f>
        <v/>
      </c>
      <c r="C74" s="8" t="str">
        <f>IFERROR(VLOOKUP(A74,[1]lookup!A$1:D$65536,4,FALSE),"")</f>
        <v/>
      </c>
      <c r="D74" s="8">
        <v>1.242</v>
      </c>
      <c r="E74" s="8">
        <v>1.3540000000000001</v>
      </c>
      <c r="F74" s="8">
        <v>7.109</v>
      </c>
      <c r="G74" s="8">
        <v>0.30209999999999998</v>
      </c>
      <c r="H74" s="8">
        <v>2.4009999999999998</v>
      </c>
      <c r="I74" s="8">
        <v>7.0739999999999997E-2</v>
      </c>
      <c r="J74" s="8">
        <v>77.59</v>
      </c>
      <c r="K74" s="8">
        <v>3.6240000000000001</v>
      </c>
      <c r="L74" s="8">
        <v>7.9370000000000003</v>
      </c>
      <c r="M74" s="8">
        <v>0.44109999999999999</v>
      </c>
      <c r="N74" s="8">
        <v>2.5070000000000001</v>
      </c>
      <c r="O74" s="8">
        <v>1.534</v>
      </c>
      <c r="P74" s="8">
        <v>21.8</v>
      </c>
      <c r="Q74" s="8">
        <v>1.0549999999999999</v>
      </c>
      <c r="R74" s="8">
        <v>0.68420000000000003</v>
      </c>
      <c r="S74" s="8">
        <v>1.6240000000000001</v>
      </c>
      <c r="T74" s="8">
        <v>1.107</v>
      </c>
      <c r="U74" s="8">
        <v>0.99429999999999996</v>
      </c>
      <c r="V74" s="8">
        <v>0.4597</v>
      </c>
      <c r="W74" s="8">
        <v>11.59</v>
      </c>
      <c r="X74" s="8">
        <v>2.4700000000000002</v>
      </c>
      <c r="Y74" s="8">
        <v>1.1080000000000001</v>
      </c>
      <c r="Z74" s="8">
        <v>0.2591</v>
      </c>
      <c r="AA74" s="8">
        <v>2.4249999999999998</v>
      </c>
      <c r="AB74" s="8">
        <v>0.51060000000000005</v>
      </c>
      <c r="AC74" s="8">
        <v>4.0510000000000002</v>
      </c>
      <c r="AD74" s="8">
        <v>0.2888</v>
      </c>
      <c r="AE74" s="8">
        <v>0.32800000000000001</v>
      </c>
      <c r="AF74" s="8">
        <v>0.97050000000000003</v>
      </c>
      <c r="AG74" s="8">
        <v>0.26619999999999999</v>
      </c>
      <c r="AH74" s="8">
        <v>1.21</v>
      </c>
      <c r="AI74" s="8">
        <v>0.52200000000000002</v>
      </c>
      <c r="AJ74" s="8">
        <v>12.99</v>
      </c>
      <c r="AK74" s="8">
        <v>1.246</v>
      </c>
      <c r="AL74" s="8">
        <v>6.125</v>
      </c>
      <c r="AM74" s="8">
        <v>1.73</v>
      </c>
      <c r="AN74" s="8">
        <v>3.4929999999999999</v>
      </c>
      <c r="AO74" s="8">
        <v>2.5310000000000001</v>
      </c>
      <c r="AP74" s="8">
        <v>4.8949999999999996</v>
      </c>
    </row>
    <row r="75" spans="1:42" x14ac:dyDescent="0.2">
      <c r="A75" s="8" t="s">
        <v>183</v>
      </c>
      <c r="B75" s="8" t="str">
        <f>IFERROR(VLOOKUP(A75,[1]lookup!A$1:E$65536,5,FALSE),"")</f>
        <v/>
      </c>
      <c r="C75" s="8" t="str">
        <f>IFERROR(VLOOKUP(A75,[1]lookup!A$1:D$65536,4,FALSE),"")</f>
        <v/>
      </c>
      <c r="D75" s="8">
        <v>0.44340000000000002</v>
      </c>
      <c r="E75" s="8">
        <v>0.96599999999999997</v>
      </c>
      <c r="F75" s="8">
        <v>0.95489999999999997</v>
      </c>
      <c r="G75" s="8">
        <v>8.1300000000000008</v>
      </c>
      <c r="H75" s="8">
        <v>7.7670000000000003</v>
      </c>
      <c r="I75" s="8">
        <v>0.28310000000000002</v>
      </c>
      <c r="J75" s="8">
        <v>0.96209999999999996</v>
      </c>
      <c r="K75" s="8">
        <v>4.0190000000000001</v>
      </c>
      <c r="L75" s="8">
        <v>0.98939999999999995</v>
      </c>
      <c r="M75" s="8">
        <v>18.809999999999999</v>
      </c>
      <c r="N75" s="8">
        <v>6.3319999999999999</v>
      </c>
      <c r="O75" s="8">
        <v>7.3319999999999999</v>
      </c>
      <c r="P75" s="8">
        <v>6.6760000000000002</v>
      </c>
      <c r="Q75" s="8">
        <v>0.46379999999999999</v>
      </c>
      <c r="R75" s="8">
        <v>3.1589999999999998</v>
      </c>
      <c r="S75" s="8">
        <v>1.718</v>
      </c>
      <c r="T75" s="8">
        <v>1.3069999999999999</v>
      </c>
      <c r="U75" s="8">
        <v>9.1300000000000008</v>
      </c>
      <c r="V75" s="8">
        <v>1.492</v>
      </c>
      <c r="W75" s="8">
        <v>2.2679999999999998</v>
      </c>
      <c r="X75" s="8">
        <v>6.7</v>
      </c>
      <c r="Y75" s="8">
        <v>0.54800000000000004</v>
      </c>
      <c r="Z75" s="8">
        <v>17.88</v>
      </c>
      <c r="AA75" s="8">
        <v>4.0490000000000004</v>
      </c>
      <c r="AB75" s="8">
        <v>12.81</v>
      </c>
      <c r="AC75" s="8">
        <v>10.23</v>
      </c>
      <c r="AD75" s="8">
        <v>1.325</v>
      </c>
      <c r="AE75" s="8">
        <v>0.45490000000000003</v>
      </c>
      <c r="AF75" s="8">
        <v>0.4385</v>
      </c>
      <c r="AG75" s="8">
        <v>5.8390000000000004</v>
      </c>
      <c r="AH75" s="8">
        <v>3.8519999999999999</v>
      </c>
      <c r="AI75" s="8">
        <v>0.51559999999999995</v>
      </c>
      <c r="AJ75" s="8">
        <v>4.3170000000000002</v>
      </c>
      <c r="AK75" s="8">
        <v>3.8439999999999999</v>
      </c>
      <c r="AL75" s="8">
        <v>1.236</v>
      </c>
      <c r="AM75" s="8">
        <v>12.82</v>
      </c>
      <c r="AN75" s="8">
        <v>5.0529999999999999</v>
      </c>
      <c r="AO75" s="8">
        <v>7.673</v>
      </c>
      <c r="AP75" s="8">
        <v>2.15</v>
      </c>
    </row>
    <row r="76" spans="1:42" x14ac:dyDescent="0.2">
      <c r="A76" s="8" t="s">
        <v>184</v>
      </c>
      <c r="B76" s="8" t="str">
        <f>IFERROR(VLOOKUP(A76,[1]lookup!A$1:E$65536,5,FALSE),"")</f>
        <v/>
      </c>
      <c r="C76" s="8" t="str">
        <f>IFERROR(VLOOKUP(A76,[1]lookup!A$1:D$65536,4,FALSE),"")</f>
        <v/>
      </c>
      <c r="D76" s="8">
        <v>13.49</v>
      </c>
      <c r="E76" s="8">
        <v>1.0329999999999999</v>
      </c>
      <c r="F76" s="8">
        <v>3.4670000000000001</v>
      </c>
      <c r="G76" s="8">
        <v>3.2770000000000001</v>
      </c>
      <c r="H76" s="8">
        <v>0.94969999999999999</v>
      </c>
      <c r="I76" s="8">
        <v>2.3730000000000002</v>
      </c>
      <c r="J76" s="8">
        <v>1.7410000000000001</v>
      </c>
      <c r="K76" s="8">
        <v>7.3490000000000002</v>
      </c>
      <c r="L76" s="8">
        <v>4.0670000000000002</v>
      </c>
      <c r="M76" s="8">
        <v>2.109</v>
      </c>
      <c r="N76" s="8">
        <v>0.84250000000000003</v>
      </c>
      <c r="O76" s="8">
        <v>9.1940000000000008</v>
      </c>
      <c r="P76" s="8">
        <v>1.5089999999999999</v>
      </c>
      <c r="Q76" s="8">
        <v>7.4939999999999998</v>
      </c>
      <c r="R76" s="8">
        <v>3.246</v>
      </c>
      <c r="S76" s="8">
        <v>1.216</v>
      </c>
      <c r="T76" s="8">
        <v>4.38</v>
      </c>
      <c r="U76" s="8">
        <v>3.3109999999999999</v>
      </c>
      <c r="V76" s="8">
        <v>2.67</v>
      </c>
      <c r="W76" s="8">
        <v>1.6579999999999999</v>
      </c>
      <c r="X76" s="8">
        <v>2.052</v>
      </c>
      <c r="Y76" s="8">
        <v>0.7177</v>
      </c>
      <c r="Z76" s="8">
        <v>4.2590000000000003</v>
      </c>
      <c r="AA76" s="8">
        <v>2.3290000000000002</v>
      </c>
      <c r="AB76" s="8">
        <v>8.4320000000000004</v>
      </c>
      <c r="AC76" s="8">
        <v>4.3330000000000002</v>
      </c>
      <c r="AD76" s="8">
        <v>7.7220000000000004</v>
      </c>
      <c r="AE76" s="8">
        <v>0.56899999999999995</v>
      </c>
      <c r="AF76" s="8">
        <v>4.24</v>
      </c>
      <c r="AG76" s="8">
        <v>1.627</v>
      </c>
      <c r="AH76" s="8">
        <v>6.359</v>
      </c>
      <c r="AI76" s="8">
        <v>2.931</v>
      </c>
      <c r="AJ76" s="8">
        <v>5.31</v>
      </c>
      <c r="AK76" s="8">
        <v>2.383</v>
      </c>
      <c r="AL76" s="8">
        <v>3.6760000000000002</v>
      </c>
      <c r="AM76" s="8">
        <v>1.256</v>
      </c>
      <c r="AN76" s="8">
        <v>3.09</v>
      </c>
      <c r="AO76" s="8">
        <v>3.8450000000000002</v>
      </c>
      <c r="AP76" s="8">
        <v>2.7010000000000001</v>
      </c>
    </row>
    <row r="77" spans="1:42" x14ac:dyDescent="0.2">
      <c r="A77" s="8" t="s">
        <v>185</v>
      </c>
      <c r="B77" s="8" t="str">
        <f>IFERROR(VLOOKUP(A77,[1]lookup!A$1:E$65536,5,FALSE),"")</f>
        <v/>
      </c>
      <c r="C77" s="8" t="str">
        <f>IFERROR(VLOOKUP(A77,[1]lookup!A$1:D$65536,4,FALSE),"")</f>
        <v/>
      </c>
      <c r="D77" s="8">
        <v>42.88</v>
      </c>
      <c r="E77" s="8">
        <v>2.1080000000000001</v>
      </c>
      <c r="F77" s="8">
        <v>6.4329999999999998</v>
      </c>
      <c r="G77" s="8">
        <v>0.27079999999999999</v>
      </c>
      <c r="H77" s="8">
        <v>9.2989999999999995</v>
      </c>
      <c r="I77" s="8">
        <v>1.6449999999999999E-2</v>
      </c>
      <c r="J77" s="8">
        <v>18.649999999999999</v>
      </c>
      <c r="K77" s="8">
        <v>5.16</v>
      </c>
      <c r="L77" s="8">
        <v>3.952</v>
      </c>
      <c r="M77" s="8">
        <v>3.5099999999999999E-2</v>
      </c>
      <c r="N77" s="8">
        <v>7.93</v>
      </c>
      <c r="O77" s="8">
        <v>2.5760000000000001</v>
      </c>
      <c r="P77" s="8">
        <v>70.7</v>
      </c>
      <c r="Q77" s="8">
        <v>79.59</v>
      </c>
      <c r="R77" s="8">
        <v>6.2530000000000001</v>
      </c>
      <c r="S77" s="8">
        <v>48.16</v>
      </c>
      <c r="T77" s="8">
        <v>34.950000000000003</v>
      </c>
      <c r="U77" s="8">
        <v>17.690000000000001</v>
      </c>
      <c r="V77" s="8">
        <v>4.6269999999999998</v>
      </c>
      <c r="W77" s="8">
        <v>34.68</v>
      </c>
      <c r="X77" s="8">
        <v>10.3</v>
      </c>
      <c r="Y77" s="8">
        <v>3.427</v>
      </c>
      <c r="Z77" s="8">
        <v>6.1379999999999999</v>
      </c>
      <c r="AA77" s="8">
        <v>12.71</v>
      </c>
      <c r="AB77" s="8">
        <v>4.9859999999999998</v>
      </c>
      <c r="AC77" s="8">
        <v>54.86</v>
      </c>
      <c r="AD77" s="8">
        <v>119.8</v>
      </c>
      <c r="AE77" s="8">
        <v>73.290000000000006</v>
      </c>
      <c r="AF77" s="8">
        <v>105.2</v>
      </c>
      <c r="AG77" s="8">
        <v>87.86</v>
      </c>
      <c r="AH77" s="8">
        <v>34.090000000000003</v>
      </c>
      <c r="AI77" s="8">
        <v>7.8810000000000002</v>
      </c>
      <c r="AJ77" s="8">
        <v>42.32</v>
      </c>
      <c r="AK77" s="8">
        <v>8.7010000000000005</v>
      </c>
      <c r="AL77" s="8">
        <v>21.16</v>
      </c>
      <c r="AM77" s="8">
        <v>32.32</v>
      </c>
      <c r="AN77" s="8">
        <v>13.25</v>
      </c>
      <c r="AO77" s="8">
        <v>12.34</v>
      </c>
      <c r="AP77" s="8">
        <v>61.62</v>
      </c>
    </row>
    <row r="78" spans="1:42" x14ac:dyDescent="0.2">
      <c r="A78" s="8" t="s">
        <v>186</v>
      </c>
      <c r="B78" s="8" t="str">
        <f>IFERROR(VLOOKUP(A78,[1]lookup!A$1:E$65536,5,FALSE),"")</f>
        <v/>
      </c>
      <c r="C78" s="8" t="str">
        <f>IFERROR(VLOOKUP(A78,[1]lookup!A$1:D$65536,4,FALSE),"")</f>
        <v/>
      </c>
      <c r="D78" s="8">
        <v>4.8760000000000003</v>
      </c>
      <c r="E78" s="8">
        <v>0.70550000000000002</v>
      </c>
      <c r="F78" s="8">
        <v>1.119</v>
      </c>
      <c r="G78" s="8">
        <v>2.3919999999999999</v>
      </c>
      <c r="H78" s="8">
        <v>0.69120000000000004</v>
      </c>
      <c r="I78" s="8">
        <v>8.1479999999999997</v>
      </c>
      <c r="J78" s="8">
        <v>2.6789999999999998</v>
      </c>
      <c r="K78" s="8">
        <v>3.2679999999999998</v>
      </c>
      <c r="L78" s="8">
        <v>1.0609999999999999</v>
      </c>
      <c r="M78" s="8">
        <v>0.31900000000000001</v>
      </c>
      <c r="N78" s="8">
        <v>1.024</v>
      </c>
      <c r="O78" s="8">
        <v>15.83</v>
      </c>
      <c r="P78" s="8">
        <v>4.5119999999999996</v>
      </c>
      <c r="Q78" s="8">
        <v>2.7690000000000001</v>
      </c>
      <c r="R78" s="8">
        <v>1.2549999999999999</v>
      </c>
      <c r="S78" s="8">
        <v>0.97370000000000001</v>
      </c>
      <c r="T78" s="8">
        <v>3.343</v>
      </c>
      <c r="U78" s="8">
        <v>1.371</v>
      </c>
      <c r="V78" s="8">
        <v>5.5330000000000004</v>
      </c>
      <c r="W78" s="8">
        <v>0.65859999999999996</v>
      </c>
      <c r="X78" s="8">
        <v>1.3720000000000001</v>
      </c>
      <c r="Y78" s="8">
        <v>0.24640000000000001</v>
      </c>
      <c r="Z78" s="8">
        <v>3.1339999999999999</v>
      </c>
      <c r="AA78" s="8">
        <v>1.7969999999999999</v>
      </c>
      <c r="AB78" s="8">
        <v>2.9470000000000001</v>
      </c>
      <c r="AC78" s="8">
        <v>7.8929999999999998</v>
      </c>
      <c r="AD78" s="8">
        <v>1.7829999999999999</v>
      </c>
      <c r="AE78" s="8">
        <v>1.256</v>
      </c>
      <c r="AF78" s="8">
        <v>5.4039999999999999</v>
      </c>
      <c r="AG78" s="8">
        <v>3.3769999999999998</v>
      </c>
      <c r="AH78" s="8">
        <v>0.37180000000000002</v>
      </c>
      <c r="AI78" s="8">
        <v>11.15</v>
      </c>
      <c r="AJ78" s="8">
        <v>1.891</v>
      </c>
      <c r="AK78" s="8">
        <v>0.29880000000000001</v>
      </c>
      <c r="AL78" s="8">
        <v>0.3881</v>
      </c>
      <c r="AM78" s="8">
        <v>2.0979999999999999</v>
      </c>
      <c r="AN78" s="8">
        <v>0.94289999999999996</v>
      </c>
      <c r="AO78" s="8">
        <v>3.6040000000000001</v>
      </c>
      <c r="AP78" s="8">
        <v>1.1870000000000001</v>
      </c>
    </row>
    <row r="79" spans="1:42" x14ac:dyDescent="0.2">
      <c r="A79" s="8" t="s">
        <v>187</v>
      </c>
      <c r="B79" s="8" t="str">
        <f>IFERROR(VLOOKUP(A79,[1]lookup!A$1:E$65536,5,FALSE),"")</f>
        <v/>
      </c>
      <c r="C79" s="8" t="str">
        <f>IFERROR(VLOOKUP(A79,[1]lookup!A$1:D$65536,4,FALSE),"")</f>
        <v/>
      </c>
      <c r="D79" s="8">
        <v>0.34510000000000002</v>
      </c>
      <c r="E79" s="8">
        <v>0.36959999999999998</v>
      </c>
      <c r="F79" s="8">
        <v>0.61899999999999999</v>
      </c>
      <c r="G79" s="8">
        <v>0.15379999999999999</v>
      </c>
      <c r="H79" s="8">
        <v>2.1320000000000001</v>
      </c>
      <c r="I79" s="8">
        <v>0.10390000000000001</v>
      </c>
      <c r="J79" s="8">
        <v>0.49259999999999998</v>
      </c>
      <c r="K79" s="8">
        <v>1.6639999999999999</v>
      </c>
      <c r="L79" s="8">
        <v>1.512E-2</v>
      </c>
      <c r="M79" s="8">
        <v>0.48930000000000001</v>
      </c>
      <c r="N79" s="8">
        <v>1.5980000000000001</v>
      </c>
      <c r="O79" s="8">
        <v>7.3559999999999997E-3</v>
      </c>
      <c r="P79" s="8">
        <v>0.67849999999999999</v>
      </c>
      <c r="Q79" s="8">
        <v>1.223E-2</v>
      </c>
      <c r="R79" s="8">
        <v>2.9680000000000002E-2</v>
      </c>
      <c r="S79" s="8">
        <v>1.7490000000000001</v>
      </c>
      <c r="T79" s="8">
        <v>0.26069999999999999</v>
      </c>
      <c r="U79" s="8">
        <v>0.51400000000000001</v>
      </c>
      <c r="V79" s="8">
        <v>6.3730000000000002E-3</v>
      </c>
      <c r="W79" s="8">
        <v>0.6734</v>
      </c>
      <c r="X79" s="8">
        <v>0.42330000000000001</v>
      </c>
      <c r="Y79" s="8">
        <v>2.9170000000000001E-2</v>
      </c>
      <c r="Z79" s="8">
        <v>0.33400000000000002</v>
      </c>
      <c r="AA79" s="8">
        <v>1.68</v>
      </c>
      <c r="AB79" s="8">
        <v>0.92620000000000002</v>
      </c>
      <c r="AC79" s="8">
        <v>0.84199999999999997</v>
      </c>
      <c r="AD79" s="8">
        <v>0.46879999999999999</v>
      </c>
      <c r="AE79" s="8">
        <v>0.56859999999999999</v>
      </c>
      <c r="AF79" s="8">
        <v>0.5343</v>
      </c>
      <c r="AG79" s="8">
        <v>0.87580000000000002</v>
      </c>
      <c r="AH79" s="8">
        <v>1.363</v>
      </c>
      <c r="AI79" s="8">
        <v>0.32329999999999998</v>
      </c>
      <c r="AJ79" s="8">
        <v>0.17280000000000001</v>
      </c>
      <c r="AK79" s="8">
        <v>1.8380000000000001</v>
      </c>
      <c r="AL79" s="8">
        <v>0.2326</v>
      </c>
      <c r="AM79" s="8">
        <v>1.454</v>
      </c>
      <c r="AN79" s="8">
        <v>1.431</v>
      </c>
      <c r="AO79" s="8">
        <v>1.2650000000000001E-3</v>
      </c>
      <c r="AP79" s="8">
        <v>1.585</v>
      </c>
    </row>
    <row r="80" spans="1:42" x14ac:dyDescent="0.2">
      <c r="A80" s="8" t="s">
        <v>188</v>
      </c>
      <c r="B80" s="8" t="str">
        <f>IFERROR(VLOOKUP(A80,[1]lookup!A$1:E$65536,5,FALSE),"")</f>
        <v/>
      </c>
      <c r="C80" s="8" t="str">
        <f>IFERROR(VLOOKUP(A80,[1]lookup!A$1:D$65536,4,FALSE),"")</f>
        <v/>
      </c>
      <c r="D80" s="8">
        <v>1.8350000000000002E-2</v>
      </c>
      <c r="E80" s="8">
        <v>1.651</v>
      </c>
      <c r="F80" s="8">
        <v>0.24829999999999999</v>
      </c>
      <c r="G80" s="8">
        <v>0.16370000000000001</v>
      </c>
      <c r="H80" s="8">
        <v>6.2620000000000002E-3</v>
      </c>
      <c r="I80" s="8">
        <v>0.41689999999999999</v>
      </c>
      <c r="J80" s="8">
        <v>0.40010000000000001</v>
      </c>
      <c r="K80" s="8">
        <v>0</v>
      </c>
      <c r="L80" s="8">
        <v>1.461E-2</v>
      </c>
      <c r="M80" s="8">
        <v>0.52739999999999998</v>
      </c>
      <c r="N80" s="8">
        <v>0.1381</v>
      </c>
      <c r="O80" s="8">
        <v>4.9219999999999997</v>
      </c>
      <c r="P80" s="8">
        <v>0.17080000000000001</v>
      </c>
      <c r="Q80" s="8">
        <v>8.5959999999999995E-2</v>
      </c>
      <c r="R80" s="8">
        <v>2.5419999999999998</v>
      </c>
      <c r="S80" s="8">
        <v>1.7170000000000001</v>
      </c>
      <c r="T80" s="8">
        <v>2.0109999999999999E-2</v>
      </c>
      <c r="U80" s="8">
        <v>1.78</v>
      </c>
      <c r="V80" s="8">
        <v>5.548</v>
      </c>
      <c r="W80" s="8">
        <v>0.90569999999999995</v>
      </c>
      <c r="X80" s="8">
        <v>0</v>
      </c>
      <c r="Y80" s="8">
        <v>2.64</v>
      </c>
      <c r="Z80" s="8">
        <v>0.31259999999999999</v>
      </c>
      <c r="AA80" s="8">
        <v>4.7019999999999999E-2</v>
      </c>
      <c r="AB80" s="8">
        <v>1.8409999999999999E-2</v>
      </c>
      <c r="AC80" s="8">
        <v>8.8389999999999996E-2</v>
      </c>
      <c r="AD80" s="8">
        <v>1.137</v>
      </c>
      <c r="AE80" s="8">
        <v>1.2869999999999999</v>
      </c>
      <c r="AF80" s="8">
        <v>1.0189999999999999</v>
      </c>
      <c r="AG80" s="8">
        <v>0.47970000000000002</v>
      </c>
      <c r="AH80" s="8">
        <v>0.40989999999999999</v>
      </c>
      <c r="AI80" s="8">
        <v>5.0909999999999997E-2</v>
      </c>
      <c r="AJ80" s="8">
        <v>0.64770000000000005</v>
      </c>
      <c r="AK80" s="8">
        <v>0.52500000000000002</v>
      </c>
      <c r="AL80" s="8">
        <v>0.54010000000000002</v>
      </c>
      <c r="AM80" s="8">
        <v>0.2571</v>
      </c>
      <c r="AN80" s="8">
        <v>7.1980000000000002E-2</v>
      </c>
      <c r="AO80" s="8">
        <v>0.51790000000000003</v>
      </c>
      <c r="AP80" s="8">
        <v>0.14729999999999999</v>
      </c>
    </row>
    <row r="81" spans="1:42" x14ac:dyDescent="0.2">
      <c r="A81" s="8" t="s">
        <v>189</v>
      </c>
      <c r="B81" s="8" t="str">
        <f>IFERROR(VLOOKUP(A81,[1]lookup!A$1:E$65536,5,FALSE),"")</f>
        <v/>
      </c>
      <c r="C81" s="8" t="str">
        <f>IFERROR(VLOOKUP(A81,[1]lookup!A$1:D$65536,4,FALSE),"")</f>
        <v/>
      </c>
      <c r="D81" s="8">
        <v>4.2099999999999999E-2</v>
      </c>
      <c r="E81" s="8">
        <v>3.5360000000000003E-2</v>
      </c>
      <c r="F81" s="8">
        <v>8.1680000000000003E-2</v>
      </c>
      <c r="G81" s="8">
        <v>2.2569999999999999E-3</v>
      </c>
      <c r="H81" s="8">
        <v>4.2129999999999997E-3</v>
      </c>
      <c r="I81" s="8">
        <v>4.8000000000000001E-5</v>
      </c>
      <c r="J81" s="8">
        <v>1.4659999999999999E-2</v>
      </c>
      <c r="K81" s="8">
        <v>0.13689999999999999</v>
      </c>
      <c r="L81" s="8">
        <v>1.7770000000000001E-2</v>
      </c>
      <c r="M81" s="8">
        <v>0.66869999999999996</v>
      </c>
      <c r="N81" s="8">
        <v>0.17649999999999999</v>
      </c>
      <c r="O81" s="8">
        <v>1.1609999999999999E-3</v>
      </c>
      <c r="P81" s="8">
        <v>6.4030000000000004E-2</v>
      </c>
      <c r="Q81" s="8">
        <v>3.9359999999999999E-2</v>
      </c>
      <c r="R81" s="8">
        <v>8.1790000000000002E-2</v>
      </c>
      <c r="S81" s="8">
        <v>0.44729999999999998</v>
      </c>
      <c r="T81" s="8">
        <v>1.113</v>
      </c>
      <c r="U81" s="8">
        <v>4.4990000000000002E-2</v>
      </c>
      <c r="V81" s="8">
        <v>1.036</v>
      </c>
      <c r="W81" s="8">
        <v>0.1231</v>
      </c>
      <c r="X81" s="8">
        <v>6.6600000000000001E-3</v>
      </c>
      <c r="Y81" s="8">
        <v>0.17330000000000001</v>
      </c>
      <c r="Z81" s="8">
        <v>0.36170000000000002</v>
      </c>
      <c r="AA81" s="8">
        <v>0.1807</v>
      </c>
      <c r="AB81" s="8">
        <v>4.6699999999999997E-3</v>
      </c>
      <c r="AC81" s="8">
        <v>0.21540000000000001</v>
      </c>
      <c r="AD81" s="8">
        <v>0.1007</v>
      </c>
      <c r="AE81" s="8">
        <v>1.2589999999999999</v>
      </c>
      <c r="AF81" s="8">
        <v>2.349E-2</v>
      </c>
      <c r="AG81" s="8">
        <v>0.47889999999999999</v>
      </c>
      <c r="AH81" s="8">
        <v>0.96899999999999997</v>
      </c>
      <c r="AI81" s="8">
        <v>1.429</v>
      </c>
      <c r="AJ81" s="8">
        <v>0.106</v>
      </c>
      <c r="AK81" s="8">
        <v>0.30959999999999999</v>
      </c>
      <c r="AL81" s="8">
        <v>2.1389999999999998E-3</v>
      </c>
      <c r="AM81" s="8">
        <v>0.2235</v>
      </c>
      <c r="AN81" s="8">
        <v>0.2303</v>
      </c>
      <c r="AO81" s="8">
        <v>9.0000000000000002E-6</v>
      </c>
      <c r="AP81" s="8">
        <v>0.64639999999999997</v>
      </c>
    </row>
    <row r="82" spans="1:42" x14ac:dyDescent="0.2">
      <c r="A82" s="8" t="s">
        <v>190</v>
      </c>
      <c r="B82" s="8" t="str">
        <f>IFERROR(VLOOKUP(A82,[1]lookup!A$1:E$65536,5,FALSE),"")</f>
        <v/>
      </c>
      <c r="C82" s="8" t="str">
        <f>IFERROR(VLOOKUP(A82,[1]lookup!A$1:D$65536,4,FALSE),"")</f>
        <v/>
      </c>
      <c r="D82" s="8">
        <v>1.58</v>
      </c>
      <c r="E82" s="8">
        <v>179.6</v>
      </c>
      <c r="F82" s="8">
        <v>5.6870000000000003</v>
      </c>
      <c r="G82" s="8">
        <v>7.9980000000000002</v>
      </c>
      <c r="H82" s="8">
        <v>17.73</v>
      </c>
      <c r="I82" s="8">
        <v>0.91690000000000005</v>
      </c>
      <c r="J82" s="8">
        <v>11.74</v>
      </c>
      <c r="K82" s="8">
        <v>3.7930000000000001</v>
      </c>
      <c r="L82" s="8">
        <v>119.6</v>
      </c>
      <c r="M82" s="8">
        <v>8.2970000000000006</v>
      </c>
      <c r="N82" s="8">
        <v>16.07</v>
      </c>
      <c r="O82" s="8">
        <v>5.8970000000000002</v>
      </c>
      <c r="P82" s="8">
        <v>2.181</v>
      </c>
      <c r="Q82" s="8">
        <v>1.857</v>
      </c>
      <c r="R82" s="8">
        <v>44.85</v>
      </c>
      <c r="S82" s="8">
        <v>7.7850000000000001</v>
      </c>
      <c r="T82" s="8">
        <v>9.6270000000000007</v>
      </c>
      <c r="U82" s="8">
        <v>17.23</v>
      </c>
      <c r="V82" s="8">
        <v>4.6500000000000004</v>
      </c>
      <c r="W82" s="8">
        <v>9.5869999999999997</v>
      </c>
      <c r="X82" s="8">
        <v>7.3470000000000004</v>
      </c>
      <c r="Y82" s="8">
        <v>50.36</v>
      </c>
      <c r="Z82" s="8">
        <v>18.670000000000002</v>
      </c>
      <c r="AA82" s="8">
        <v>14.14</v>
      </c>
      <c r="AB82" s="8">
        <v>7.7229999999999999</v>
      </c>
      <c r="AC82" s="8">
        <v>4.1749999999999998</v>
      </c>
      <c r="AD82" s="8">
        <v>3.0139999999999998</v>
      </c>
      <c r="AE82" s="8">
        <v>26.76</v>
      </c>
      <c r="AF82" s="8">
        <v>14.86</v>
      </c>
      <c r="AG82" s="8">
        <v>4.17</v>
      </c>
      <c r="AH82" s="8">
        <v>5.0839999999999996</v>
      </c>
      <c r="AI82" s="8">
        <v>1.262</v>
      </c>
      <c r="AJ82" s="8">
        <v>2.7519999999999998</v>
      </c>
      <c r="AK82" s="8">
        <v>0.81499999999999995</v>
      </c>
      <c r="AL82" s="8">
        <v>20</v>
      </c>
      <c r="AM82" s="8">
        <v>8.327</v>
      </c>
      <c r="AN82" s="8">
        <v>6.8109999999999999</v>
      </c>
      <c r="AO82" s="8">
        <v>13.53</v>
      </c>
      <c r="AP82" s="8">
        <v>9.2370000000000001</v>
      </c>
    </row>
    <row r="83" spans="1:42" x14ac:dyDescent="0.2">
      <c r="A83" s="8" t="s">
        <v>191</v>
      </c>
      <c r="B83" s="8" t="str">
        <f>IFERROR(VLOOKUP(A83,[1]lookup!A$1:E$65536,5,FALSE),"")</f>
        <v/>
      </c>
      <c r="C83" s="8" t="str">
        <f>IFERROR(VLOOKUP(A83,[1]lookup!A$1:D$65536,4,FALSE),"")</f>
        <v/>
      </c>
      <c r="D83" s="8">
        <v>0.15859999999999999</v>
      </c>
      <c r="E83" s="8">
        <v>1.61</v>
      </c>
      <c r="F83" s="8">
        <v>0.91900000000000004</v>
      </c>
      <c r="G83" s="8">
        <v>9.2200000000000006</v>
      </c>
      <c r="H83" s="8">
        <v>1.5880000000000001</v>
      </c>
      <c r="I83" s="8">
        <v>0.20080000000000001</v>
      </c>
      <c r="J83" s="8">
        <v>0.29320000000000002</v>
      </c>
      <c r="K83" s="8">
        <v>2.6669999999999998</v>
      </c>
      <c r="L83" s="8">
        <v>0.438</v>
      </c>
      <c r="M83" s="8">
        <v>17.66</v>
      </c>
      <c r="N83" s="8">
        <v>2.069</v>
      </c>
      <c r="O83" s="8">
        <v>5.9550000000000001</v>
      </c>
      <c r="P83" s="8">
        <v>3.4119999999999999</v>
      </c>
      <c r="Q83" s="8">
        <v>0.7369</v>
      </c>
      <c r="R83" s="8">
        <v>2.032</v>
      </c>
      <c r="S83" s="8">
        <v>2.39</v>
      </c>
      <c r="T83" s="8">
        <v>3.3519999999999999</v>
      </c>
      <c r="U83" s="8">
        <v>4.55</v>
      </c>
      <c r="V83" s="8">
        <v>1.7450000000000001</v>
      </c>
      <c r="W83" s="8">
        <v>4.1710000000000003</v>
      </c>
      <c r="X83" s="8">
        <v>2.1739999999999999</v>
      </c>
      <c r="Y83" s="8">
        <v>0.66910000000000003</v>
      </c>
      <c r="Z83" s="8">
        <v>27.69</v>
      </c>
      <c r="AA83" s="8">
        <v>2.536</v>
      </c>
      <c r="AB83" s="8">
        <v>9.1219999999999999</v>
      </c>
      <c r="AC83" s="8">
        <v>9.1760000000000002</v>
      </c>
      <c r="AD83" s="8">
        <v>1.3280000000000001</v>
      </c>
      <c r="AE83" s="8">
        <v>0.47870000000000001</v>
      </c>
      <c r="AF83" s="8">
        <v>0.8095</v>
      </c>
      <c r="AG83" s="8">
        <v>3.9860000000000002</v>
      </c>
      <c r="AH83" s="8">
        <v>3.4460000000000002</v>
      </c>
      <c r="AI83" s="8">
        <v>4.9500000000000002E-2</v>
      </c>
      <c r="AJ83" s="8">
        <v>1.155</v>
      </c>
      <c r="AK83" s="8">
        <v>2.7450000000000001</v>
      </c>
      <c r="AL83" s="8">
        <v>1.4119999999999999</v>
      </c>
      <c r="AM83" s="8">
        <v>11.02</v>
      </c>
      <c r="AN83" s="8">
        <v>4.4770000000000003</v>
      </c>
      <c r="AO83" s="8">
        <v>7.1429999999999998</v>
      </c>
      <c r="AP83" s="8">
        <v>1.0629999999999999</v>
      </c>
    </row>
    <row r="84" spans="1:42" x14ac:dyDescent="0.2">
      <c r="A84" s="8" t="s">
        <v>192</v>
      </c>
      <c r="B84" s="8" t="str">
        <f>IFERROR(VLOOKUP(A84,[1]lookup!A$1:E$65536,5,FALSE),"")</f>
        <v/>
      </c>
      <c r="C84" s="8" t="str">
        <f>IFERROR(VLOOKUP(A84,[1]lookup!A$1:D$65536,4,FALSE),"")</f>
        <v/>
      </c>
      <c r="D84" s="8">
        <v>1.0699999999999999E-2</v>
      </c>
      <c r="E84" s="8">
        <v>1.9359999999999999</v>
      </c>
      <c r="F84" s="8">
        <v>0.2024</v>
      </c>
      <c r="G84" s="8">
        <v>4.0279999999999996</v>
      </c>
      <c r="H84" s="8">
        <v>3.7199999999999997E-2</v>
      </c>
      <c r="I84" s="8">
        <v>1.0630000000000001E-2</v>
      </c>
      <c r="J84" s="8">
        <v>5.5219999999999998E-2</v>
      </c>
      <c r="K84" s="8">
        <v>1.2989999999999999</v>
      </c>
      <c r="L84" s="8">
        <v>0.84009999999999996</v>
      </c>
      <c r="M84" s="8">
        <v>11.06</v>
      </c>
      <c r="N84" s="8">
        <v>0.22389999999999999</v>
      </c>
      <c r="O84" s="8">
        <v>1.7210000000000001</v>
      </c>
      <c r="P84" s="8">
        <v>1.19</v>
      </c>
      <c r="Q84" s="8">
        <v>0.33040000000000003</v>
      </c>
      <c r="R84" s="8">
        <v>0.15060000000000001</v>
      </c>
      <c r="S84" s="8">
        <v>0.25280000000000002</v>
      </c>
      <c r="T84" s="8">
        <v>0.18179999999999999</v>
      </c>
      <c r="U84" s="8">
        <v>1.637</v>
      </c>
      <c r="V84" s="8">
        <v>0.1804</v>
      </c>
      <c r="W84" s="8">
        <v>2.0499999999999998</v>
      </c>
      <c r="X84" s="8">
        <v>1.4970000000000001</v>
      </c>
      <c r="Y84" s="8">
        <v>3.5510000000000002</v>
      </c>
      <c r="Z84" s="8">
        <v>1.528</v>
      </c>
      <c r="AA84" s="8">
        <v>1.1850000000000001</v>
      </c>
      <c r="AB84" s="8">
        <v>4.5030000000000001</v>
      </c>
      <c r="AC84" s="8">
        <v>3.472</v>
      </c>
      <c r="AD84" s="8">
        <v>0.20749999999999999</v>
      </c>
      <c r="AE84" s="8">
        <v>0.1847</v>
      </c>
      <c r="AF84" s="8">
        <v>0.27729999999999999</v>
      </c>
      <c r="AG84" s="8">
        <v>0.83799999999999997</v>
      </c>
      <c r="AH84" s="8">
        <v>3.5230000000000001</v>
      </c>
      <c r="AI84" s="8">
        <v>9.0919999999999994E-3</v>
      </c>
      <c r="AJ84" s="8">
        <v>0.37390000000000001</v>
      </c>
      <c r="AK84" s="8">
        <v>1.597</v>
      </c>
      <c r="AL84" s="8">
        <v>0.1237</v>
      </c>
      <c r="AM84" s="8">
        <v>0.87680000000000002</v>
      </c>
      <c r="AN84" s="8">
        <v>1.28</v>
      </c>
      <c r="AO84" s="8">
        <v>4.3109999999999999</v>
      </c>
      <c r="AP84" s="8">
        <v>1.1839999999999999</v>
      </c>
    </row>
    <row r="85" spans="1:42" x14ac:dyDescent="0.2">
      <c r="A85" s="8" t="s">
        <v>193</v>
      </c>
      <c r="B85" s="8" t="str">
        <f>IFERROR(VLOOKUP(A85,[1]lookup!A$1:E$65536,5,FALSE),"")</f>
        <v/>
      </c>
      <c r="C85" s="8" t="str">
        <f>IFERROR(VLOOKUP(A85,[1]lookup!A$1:D$65536,4,FALSE),"")</f>
        <v/>
      </c>
      <c r="D85" s="8">
        <v>1.477E-2</v>
      </c>
      <c r="E85" s="8">
        <v>4.8919999999999998E-2</v>
      </c>
      <c r="F85" s="8">
        <v>0.11260000000000001</v>
      </c>
      <c r="G85" s="8">
        <v>0.23960000000000001</v>
      </c>
      <c r="H85" s="8">
        <v>6.625</v>
      </c>
      <c r="I85" s="8">
        <v>0.3528</v>
      </c>
      <c r="J85" s="8">
        <v>6.6030000000000005E-2</v>
      </c>
      <c r="K85" s="8">
        <v>0.13739999999999999</v>
      </c>
      <c r="L85" s="8">
        <v>8.2320000000000004E-2</v>
      </c>
      <c r="M85" s="8">
        <v>4.4749999999999998E-3</v>
      </c>
      <c r="N85" s="8">
        <v>4.12</v>
      </c>
      <c r="O85" s="8">
        <v>1.746</v>
      </c>
      <c r="P85" s="8">
        <v>0.17879999999999999</v>
      </c>
      <c r="Q85" s="8">
        <v>5.7499999999999999E-4</v>
      </c>
      <c r="R85" s="8">
        <v>0.1348</v>
      </c>
      <c r="S85" s="8">
        <v>9.4499999999999998E-4</v>
      </c>
      <c r="T85" s="8">
        <v>2.3179999999999999E-2</v>
      </c>
      <c r="U85" s="8">
        <v>9.1749999999999998E-2</v>
      </c>
      <c r="V85" s="8">
        <v>0.32690000000000002</v>
      </c>
      <c r="W85" s="8">
        <v>7.2950000000000001E-2</v>
      </c>
      <c r="X85" s="8">
        <v>9.0660000000000004E-2</v>
      </c>
      <c r="Y85" s="8">
        <v>0.18529999999999999</v>
      </c>
      <c r="Z85" s="8">
        <v>0.26519999999999999</v>
      </c>
      <c r="AA85" s="8">
        <v>2.141</v>
      </c>
      <c r="AB85" s="8">
        <v>4.163E-2</v>
      </c>
      <c r="AC85" s="8">
        <v>5.416E-2</v>
      </c>
      <c r="AD85" s="8">
        <v>8.3289999999999996E-3</v>
      </c>
      <c r="AE85" s="8">
        <v>9.4129999999999995E-3</v>
      </c>
      <c r="AF85" s="8">
        <v>0.21890000000000001</v>
      </c>
      <c r="AG85" s="8">
        <v>0.18129999999999999</v>
      </c>
      <c r="AH85" s="8">
        <v>2.4649999999999999</v>
      </c>
      <c r="AI85" s="8">
        <v>0.1246</v>
      </c>
      <c r="AJ85" s="8">
        <v>0.14810000000000001</v>
      </c>
      <c r="AK85" s="8">
        <v>0.2828</v>
      </c>
      <c r="AL85" s="8">
        <v>0.2472</v>
      </c>
      <c r="AM85" s="8">
        <v>0.26200000000000001</v>
      </c>
      <c r="AN85" s="8">
        <v>1.446</v>
      </c>
      <c r="AO85" s="8">
        <v>0.31409999999999999</v>
      </c>
      <c r="AP85" s="8">
        <v>0.29330000000000001</v>
      </c>
    </row>
    <row r="86" spans="1:42" x14ac:dyDescent="0.2">
      <c r="A86" s="8" t="s">
        <v>194</v>
      </c>
      <c r="B86" s="8" t="str">
        <f>IFERROR(VLOOKUP(A86,[1]lookup!A$1:E$65536,5,FALSE),"")</f>
        <v/>
      </c>
      <c r="C86" s="8" t="str">
        <f>IFERROR(VLOOKUP(A86,[1]lookup!A$1:D$65536,4,FALSE),"")</f>
        <v/>
      </c>
      <c r="D86" s="8">
        <v>6.7510000000000001E-2</v>
      </c>
      <c r="E86" s="8">
        <v>6.39</v>
      </c>
      <c r="F86" s="8">
        <v>9.1429999999999997E-2</v>
      </c>
      <c r="G86" s="8">
        <v>0.1171</v>
      </c>
      <c r="H86" s="8">
        <v>14.2</v>
      </c>
      <c r="I86" s="8">
        <v>0.43020000000000003</v>
      </c>
      <c r="J86" s="8">
        <v>0.46789999999999998</v>
      </c>
      <c r="K86" s="8">
        <v>3.1199999999999999E-2</v>
      </c>
      <c r="L86" s="8">
        <v>8.99</v>
      </c>
      <c r="M86" s="8">
        <v>0.23649999999999999</v>
      </c>
      <c r="N86" s="8">
        <v>9.0169999999999995</v>
      </c>
      <c r="O86" s="8">
        <v>1.3080000000000001</v>
      </c>
      <c r="P86" s="8">
        <v>0.97840000000000005</v>
      </c>
      <c r="Q86" s="8">
        <v>0.28920000000000001</v>
      </c>
      <c r="R86" s="8">
        <v>3.843</v>
      </c>
      <c r="S86" s="8">
        <v>0.32590000000000002</v>
      </c>
      <c r="T86" s="8">
        <v>0.2198</v>
      </c>
      <c r="U86" s="8">
        <v>2.6459999999999999</v>
      </c>
      <c r="V86" s="8">
        <v>4.2880000000000003</v>
      </c>
      <c r="W86" s="8">
        <v>0.42259999999999998</v>
      </c>
      <c r="X86" s="8">
        <v>0.53310000000000002</v>
      </c>
      <c r="Y86" s="8">
        <v>3.4359999999999999</v>
      </c>
      <c r="Z86" s="8">
        <v>0.41420000000000001</v>
      </c>
      <c r="AA86" s="8">
        <v>2.79</v>
      </c>
      <c r="AB86" s="8">
        <v>0.75970000000000004</v>
      </c>
      <c r="AC86" s="8">
        <v>4.0739999999999998</v>
      </c>
      <c r="AD86" s="8">
        <v>0.63019999999999998</v>
      </c>
      <c r="AE86" s="8">
        <v>0.59760000000000002</v>
      </c>
      <c r="AF86" s="8">
        <v>1.3169999999999999</v>
      </c>
      <c r="AG86" s="8">
        <v>0.53990000000000005</v>
      </c>
      <c r="AH86" s="8">
        <v>10.17</v>
      </c>
      <c r="AI86" s="8">
        <v>0.69750000000000001</v>
      </c>
      <c r="AJ86" s="8">
        <v>0.38030000000000003</v>
      </c>
      <c r="AK86" s="8">
        <v>2.383</v>
      </c>
      <c r="AL86" s="8">
        <v>6.2320000000000002</v>
      </c>
      <c r="AM86" s="8">
        <v>0.73519999999999996</v>
      </c>
      <c r="AN86" s="8">
        <v>10.42</v>
      </c>
      <c r="AO86" s="8">
        <v>3.2149999999999999</v>
      </c>
      <c r="AP86" s="8">
        <v>1.2270000000000001</v>
      </c>
    </row>
    <row r="87" spans="1:42" x14ac:dyDescent="0.2">
      <c r="A87" s="8" t="s">
        <v>195</v>
      </c>
      <c r="B87" s="8" t="str">
        <f>IFERROR(VLOOKUP(A87,[1]lookup!A$1:E$65536,5,FALSE),"")</f>
        <v/>
      </c>
      <c r="C87" s="8" t="str">
        <f>IFERROR(VLOOKUP(A87,[1]lookup!A$1:D$65536,4,FALSE),"")</f>
        <v/>
      </c>
      <c r="D87" s="8">
        <v>6.79</v>
      </c>
      <c r="E87" s="8">
        <v>6.5880000000000001</v>
      </c>
      <c r="F87" s="8">
        <v>5.6639999999999997</v>
      </c>
      <c r="G87" s="8">
        <v>4.915</v>
      </c>
      <c r="H87" s="8">
        <v>0.25740000000000002</v>
      </c>
      <c r="I87" s="8">
        <v>5.9740000000000002</v>
      </c>
      <c r="J87" s="8">
        <v>2.3769999999999998</v>
      </c>
      <c r="K87" s="8">
        <v>1.2749999999999999</v>
      </c>
      <c r="L87" s="8">
        <v>5.1580000000000004</v>
      </c>
      <c r="M87" s="8">
        <v>2.2130000000000001</v>
      </c>
      <c r="N87" s="8">
        <v>0.55810000000000004</v>
      </c>
      <c r="O87" s="8">
        <v>2.84</v>
      </c>
      <c r="P87" s="8">
        <v>2.4449999999999998</v>
      </c>
      <c r="Q87" s="8">
        <v>4.4160000000000004</v>
      </c>
      <c r="R87" s="8">
        <v>2.7709999999999999</v>
      </c>
      <c r="S87" s="8">
        <v>1.9690000000000001</v>
      </c>
      <c r="T87" s="8">
        <v>0.9133</v>
      </c>
      <c r="U87" s="8">
        <v>3.73</v>
      </c>
      <c r="V87" s="8">
        <v>1.4990000000000001</v>
      </c>
      <c r="W87" s="8">
        <v>1.2929999999999999</v>
      </c>
      <c r="X87" s="8">
        <v>5.6630000000000003</v>
      </c>
      <c r="Y87" s="8">
        <v>8.6340000000000003</v>
      </c>
      <c r="Z87" s="8">
        <v>1.069</v>
      </c>
      <c r="AA87" s="8">
        <v>3.5179999999999998</v>
      </c>
      <c r="AB87" s="8">
        <v>7.6420000000000003</v>
      </c>
      <c r="AC87" s="8">
        <v>3.3520000000000001E-2</v>
      </c>
      <c r="AD87" s="8">
        <v>1.7050000000000001</v>
      </c>
      <c r="AE87" s="8">
        <v>1.411</v>
      </c>
      <c r="AF87" s="8">
        <v>0.20899999999999999</v>
      </c>
      <c r="AG87" s="8">
        <v>2.2949999999999999</v>
      </c>
      <c r="AH87" s="8">
        <v>2.3220000000000001</v>
      </c>
      <c r="AI87" s="8">
        <v>1.855</v>
      </c>
      <c r="AJ87" s="8">
        <v>3.38</v>
      </c>
      <c r="AK87" s="8">
        <v>0.93730000000000002</v>
      </c>
      <c r="AL87" s="8">
        <v>0.48749999999999999</v>
      </c>
      <c r="AM87" s="8">
        <v>0.71740000000000004</v>
      </c>
      <c r="AN87" s="8">
        <v>0.22570000000000001</v>
      </c>
      <c r="AO87" s="8">
        <v>0.98440000000000005</v>
      </c>
      <c r="AP87" s="8">
        <v>0.6724</v>
      </c>
    </row>
    <row r="88" spans="1:42" x14ac:dyDescent="0.2">
      <c r="A88" s="8" t="s">
        <v>196</v>
      </c>
      <c r="B88" s="8" t="str">
        <f>IFERROR(VLOOKUP(A88,[1]lookup!A$1:E$65536,5,FALSE),"")</f>
        <v/>
      </c>
      <c r="C88" s="8" t="str">
        <f>IFERROR(VLOOKUP(A88,[1]lookup!A$1:D$65536,4,FALSE),"")</f>
        <v/>
      </c>
      <c r="D88" s="8">
        <v>0.68540000000000001</v>
      </c>
      <c r="E88" s="8">
        <v>0.55120000000000002</v>
      </c>
      <c r="F88" s="8">
        <v>0.24</v>
      </c>
      <c r="G88" s="8">
        <v>0.48609999999999998</v>
      </c>
      <c r="H88" s="8">
        <v>0.38469999999999999</v>
      </c>
      <c r="I88" s="8">
        <v>0.28599999999999998</v>
      </c>
      <c r="J88" s="8">
        <v>0.48880000000000001</v>
      </c>
      <c r="K88" s="8">
        <v>0.25919999999999999</v>
      </c>
      <c r="L88" s="8">
        <v>0.72409999999999997</v>
      </c>
      <c r="M88" s="8">
        <v>0.73240000000000005</v>
      </c>
      <c r="N88" s="8">
        <v>1.018</v>
      </c>
      <c r="O88" s="8">
        <v>1.087</v>
      </c>
      <c r="P88" s="8">
        <v>0.55589999999999995</v>
      </c>
      <c r="Q88" s="8">
        <v>2.9039999999999999</v>
      </c>
      <c r="R88" s="8">
        <v>0.35089999999999999</v>
      </c>
      <c r="S88" s="8">
        <v>0.43719999999999998</v>
      </c>
      <c r="T88" s="8">
        <v>0.74809999999999999</v>
      </c>
      <c r="U88" s="8">
        <v>2.5939999999999999</v>
      </c>
      <c r="V88" s="8">
        <v>0.28660000000000002</v>
      </c>
      <c r="W88" s="8">
        <v>0.52980000000000005</v>
      </c>
      <c r="X88" s="8">
        <v>0.66720000000000002</v>
      </c>
      <c r="Y88" s="8">
        <v>0.37580000000000002</v>
      </c>
      <c r="Z88" s="8">
        <v>0.87590000000000001</v>
      </c>
      <c r="AA88" s="8">
        <v>0.23680000000000001</v>
      </c>
      <c r="AB88" s="8">
        <v>1.6109999999999999E-2</v>
      </c>
      <c r="AC88" s="8">
        <v>1.0980000000000001</v>
      </c>
      <c r="AD88" s="8">
        <v>0.73609999999999998</v>
      </c>
      <c r="AE88" s="8">
        <v>4.6240000000000003E-2</v>
      </c>
      <c r="AF88" s="8">
        <v>0.45250000000000001</v>
      </c>
      <c r="AG88" s="8">
        <v>0.27160000000000001</v>
      </c>
      <c r="AH88" s="8">
        <v>0.53039999999999998</v>
      </c>
      <c r="AI88" s="8">
        <v>0.26</v>
      </c>
      <c r="AJ88" s="8">
        <v>1.1080000000000001</v>
      </c>
      <c r="AK88" s="8">
        <v>1.611</v>
      </c>
      <c r="AL88" s="8">
        <v>1.7490000000000001</v>
      </c>
      <c r="AM88" s="8">
        <v>0.60399999999999998</v>
      </c>
      <c r="AN88" s="8">
        <v>7.9310000000000005E-2</v>
      </c>
      <c r="AO88" s="8">
        <v>2.117</v>
      </c>
      <c r="AP88" s="8">
        <v>0.1009</v>
      </c>
    </row>
    <row r="89" spans="1:42" x14ac:dyDescent="0.2">
      <c r="A89" s="8" t="s">
        <v>197</v>
      </c>
      <c r="B89" s="8" t="str">
        <f>IFERROR(VLOOKUP(A89,[1]lookup!A$1:E$65536,5,FALSE),"")</f>
        <v/>
      </c>
      <c r="C89" s="8" t="str">
        <f>IFERROR(VLOOKUP(A89,[1]lookup!A$1:D$65536,4,FALSE),"")</f>
        <v/>
      </c>
      <c r="D89" s="8">
        <v>4.4330000000000001E-2</v>
      </c>
      <c r="E89" s="8">
        <v>7.664E-2</v>
      </c>
      <c r="F89" s="8">
        <v>0.54500000000000004</v>
      </c>
      <c r="G89" s="8">
        <v>5.178E-2</v>
      </c>
      <c r="H89" s="8">
        <v>0.28310000000000002</v>
      </c>
      <c r="I89" s="8">
        <v>0.3342</v>
      </c>
      <c r="J89" s="8">
        <v>1.994</v>
      </c>
      <c r="K89" s="8">
        <v>0.30680000000000002</v>
      </c>
      <c r="L89" s="8">
        <v>0.51749999999999996</v>
      </c>
      <c r="M89" s="8">
        <v>2.96</v>
      </c>
      <c r="N89" s="8">
        <v>0.96179999999999999</v>
      </c>
      <c r="O89" s="8">
        <v>1.522</v>
      </c>
      <c r="P89" s="8">
        <v>6.7080000000000002</v>
      </c>
      <c r="Q89" s="8">
        <v>1.8759999999999999</v>
      </c>
      <c r="R89" s="8">
        <v>0.24779999999999999</v>
      </c>
      <c r="S89" s="8">
        <v>0.4572</v>
      </c>
      <c r="T89" s="8">
        <v>0.1169</v>
      </c>
      <c r="U89" s="8">
        <v>0.13719999999999999</v>
      </c>
      <c r="V89" s="8">
        <v>0.41560000000000002</v>
      </c>
      <c r="W89" s="8">
        <v>2.468</v>
      </c>
      <c r="X89" s="8">
        <v>4.4690000000000003</v>
      </c>
      <c r="Y89" s="8">
        <v>3.847</v>
      </c>
      <c r="Z89" s="8">
        <v>0.26040000000000002</v>
      </c>
      <c r="AA89" s="8">
        <v>3.4620000000000002</v>
      </c>
      <c r="AB89" s="8">
        <v>2.302</v>
      </c>
      <c r="AC89" s="8">
        <v>3.7490000000000001</v>
      </c>
      <c r="AD89" s="8">
        <v>0.25600000000000001</v>
      </c>
      <c r="AE89" s="8">
        <v>0.23139999999999999</v>
      </c>
      <c r="AF89" s="8">
        <v>0.72319999999999995</v>
      </c>
      <c r="AG89" s="8">
        <v>1.0169999999999999</v>
      </c>
      <c r="AH89" s="8">
        <v>0.87639999999999996</v>
      </c>
      <c r="AI89" s="8">
        <v>2.2679999999999999E-2</v>
      </c>
      <c r="AJ89" s="8">
        <v>6.7199999999999996E-4</v>
      </c>
      <c r="AK89" s="8">
        <v>1.8740000000000001</v>
      </c>
      <c r="AL89" s="8">
        <v>0.7268</v>
      </c>
      <c r="AM89" s="8">
        <v>2.351</v>
      </c>
      <c r="AN89" s="8">
        <v>0.91420000000000001</v>
      </c>
      <c r="AO89" s="8">
        <v>1.6279999999999999</v>
      </c>
      <c r="AP89" s="8">
        <v>0.41399999999999998</v>
      </c>
    </row>
    <row r="90" spans="1:42" x14ac:dyDescent="0.2">
      <c r="A90" s="8" t="s">
        <v>198</v>
      </c>
      <c r="B90" s="8" t="str">
        <f>IFERROR(VLOOKUP(A90,[1]lookup!A$1:E$65536,5,FALSE),"")</f>
        <v/>
      </c>
      <c r="C90" s="8" t="str">
        <f>IFERROR(VLOOKUP(A90,[1]lookup!A$1:D$65536,4,FALSE),"")</f>
        <v/>
      </c>
      <c r="D90" s="8">
        <v>1.5169999999999999</v>
      </c>
      <c r="E90" s="8">
        <v>22.15</v>
      </c>
      <c r="F90" s="8">
        <v>1.75</v>
      </c>
      <c r="G90" s="8">
        <v>2.6909999999999998</v>
      </c>
      <c r="H90" s="8">
        <v>0.1552</v>
      </c>
      <c r="I90" s="8">
        <v>2.427</v>
      </c>
      <c r="J90" s="8">
        <v>0.31919999999999998</v>
      </c>
      <c r="K90" s="8">
        <v>0.58660000000000001</v>
      </c>
      <c r="L90" s="8">
        <v>6.88</v>
      </c>
      <c r="M90" s="8">
        <v>3.0819999999999999</v>
      </c>
      <c r="N90" s="8">
        <v>1.81</v>
      </c>
      <c r="O90" s="8">
        <v>8.84</v>
      </c>
      <c r="P90" s="8">
        <v>0.27279999999999999</v>
      </c>
      <c r="Q90" s="8">
        <v>1.6850000000000001</v>
      </c>
      <c r="R90" s="8">
        <v>2.3889999999999998</v>
      </c>
      <c r="S90" s="8">
        <v>0.1386</v>
      </c>
      <c r="T90" s="8">
        <v>1.6870000000000001</v>
      </c>
      <c r="U90" s="8">
        <v>1.385</v>
      </c>
      <c r="V90" s="8">
        <v>3.44</v>
      </c>
      <c r="W90" s="8">
        <v>1.46</v>
      </c>
      <c r="X90" s="8">
        <v>0.65490000000000004</v>
      </c>
      <c r="Y90" s="8">
        <v>11.97</v>
      </c>
      <c r="Z90" s="8">
        <v>3.7480000000000002</v>
      </c>
      <c r="AA90" s="8">
        <v>5.6139999999999999</v>
      </c>
      <c r="AB90" s="8">
        <v>0.91320000000000001</v>
      </c>
      <c r="AC90" s="8">
        <v>0.87760000000000005</v>
      </c>
      <c r="AD90" s="8">
        <v>0.54520000000000002</v>
      </c>
      <c r="AE90" s="8">
        <v>1.536</v>
      </c>
      <c r="AF90" s="8">
        <v>1.0680000000000001</v>
      </c>
      <c r="AG90" s="8">
        <v>1.2370000000000001</v>
      </c>
      <c r="AH90" s="8">
        <v>0.88759999999999994</v>
      </c>
      <c r="AI90" s="8">
        <v>5.0849999999999999E-2</v>
      </c>
      <c r="AJ90" s="8">
        <v>0.34360000000000002</v>
      </c>
      <c r="AK90" s="8">
        <v>0.1767</v>
      </c>
      <c r="AL90" s="8">
        <v>2.6230000000000002</v>
      </c>
      <c r="AM90" s="8">
        <v>0.99</v>
      </c>
      <c r="AN90" s="8">
        <v>0.35449999999999998</v>
      </c>
      <c r="AO90" s="8">
        <v>1.9370000000000001</v>
      </c>
      <c r="AP90" s="8">
        <v>2.4660000000000002</v>
      </c>
    </row>
    <row r="91" spans="1:42" x14ac:dyDescent="0.2">
      <c r="A91" s="8" t="s">
        <v>199</v>
      </c>
      <c r="B91" s="8" t="str">
        <f>IFERROR(VLOOKUP(A91,[1]lookup!A$1:E$65536,5,FALSE),"")</f>
        <v/>
      </c>
      <c r="C91" s="8" t="str">
        <f>IFERROR(VLOOKUP(A91,[1]lookup!A$1:D$65536,4,FALSE),"")</f>
        <v/>
      </c>
      <c r="D91" s="8">
        <v>0.32619999999999999</v>
      </c>
      <c r="E91" s="8">
        <v>0.1948</v>
      </c>
      <c r="F91" s="8">
        <v>0.16189999999999999</v>
      </c>
      <c r="G91" s="8">
        <v>0.87260000000000004</v>
      </c>
      <c r="H91" s="8">
        <v>0.33860000000000001</v>
      </c>
      <c r="I91" s="8">
        <v>0.46739999999999998</v>
      </c>
      <c r="J91" s="8">
        <v>0.93110000000000004</v>
      </c>
      <c r="K91" s="8">
        <v>0.1691</v>
      </c>
      <c r="L91" s="8">
        <v>1.9480000000000001E-2</v>
      </c>
      <c r="M91" s="8">
        <v>0.34329999999999999</v>
      </c>
      <c r="N91" s="8">
        <v>0.44869999999999999</v>
      </c>
      <c r="O91" s="8">
        <v>9.2899999999999996E-2</v>
      </c>
      <c r="P91" s="8">
        <v>0.80479999999999996</v>
      </c>
      <c r="Q91" s="8">
        <v>0.15989999999999999</v>
      </c>
      <c r="R91" s="8">
        <v>0.1951</v>
      </c>
      <c r="S91" s="8">
        <v>0.82279999999999998</v>
      </c>
      <c r="T91" s="8">
        <v>8.1379999999999994E-2</v>
      </c>
      <c r="U91" s="8">
        <v>1.6220000000000001</v>
      </c>
      <c r="V91" s="8">
        <v>0.96960000000000002</v>
      </c>
      <c r="W91" s="8">
        <v>0.28739999999999999</v>
      </c>
      <c r="X91" s="8">
        <v>0.22819999999999999</v>
      </c>
      <c r="Y91" s="8">
        <v>9.5339999999999994E-2</v>
      </c>
      <c r="Z91" s="8">
        <v>1.8660000000000001</v>
      </c>
      <c r="AA91" s="8">
        <v>4.1259999999999998E-2</v>
      </c>
      <c r="AB91" s="8">
        <v>1.405</v>
      </c>
      <c r="AC91" s="8">
        <v>1.7330000000000001</v>
      </c>
      <c r="AD91" s="8">
        <v>2.3180000000000001</v>
      </c>
      <c r="AE91" s="8">
        <v>0.73709999999999998</v>
      </c>
      <c r="AF91" s="8">
        <v>4.359</v>
      </c>
      <c r="AG91" s="8">
        <v>2.1190000000000002</v>
      </c>
      <c r="AH91" s="8">
        <v>0.7077</v>
      </c>
      <c r="AI91" s="8">
        <v>2.2909999999999999</v>
      </c>
      <c r="AJ91" s="8">
        <v>0.23400000000000001</v>
      </c>
      <c r="AK91" s="8">
        <v>1.2010000000000001</v>
      </c>
      <c r="AL91" s="8">
        <v>0.46410000000000001</v>
      </c>
      <c r="AM91" s="8">
        <v>1.3779999999999999</v>
      </c>
      <c r="AN91" s="8">
        <v>1.603</v>
      </c>
      <c r="AO91" s="8">
        <v>3.7679999999999998</v>
      </c>
      <c r="AP91" s="8">
        <v>1.147</v>
      </c>
    </row>
    <row r="92" spans="1:42" x14ac:dyDescent="0.2">
      <c r="A92" s="8" t="s">
        <v>200</v>
      </c>
      <c r="B92" s="8" t="str">
        <f>IFERROR(VLOOKUP(A92,[1]lookup!A$1:E$65536,5,FALSE),"")</f>
        <v/>
      </c>
      <c r="C92" s="8" t="str">
        <f>IFERROR(VLOOKUP(A92,[1]lookup!A$1:D$65536,4,FALSE),"")</f>
        <v/>
      </c>
      <c r="D92" s="8">
        <v>0.1091</v>
      </c>
      <c r="E92" s="8">
        <v>0.8296</v>
      </c>
      <c r="F92" s="8">
        <v>2.286</v>
      </c>
      <c r="G92" s="8">
        <v>17.55</v>
      </c>
      <c r="H92" s="8">
        <v>5.9729999999999999</v>
      </c>
      <c r="I92" s="8">
        <v>4.3150000000000004</v>
      </c>
      <c r="J92" s="8">
        <v>3.1829999999999998</v>
      </c>
      <c r="K92" s="8">
        <v>7.2009999999999996</v>
      </c>
      <c r="L92" s="8">
        <v>2.4289999999999998</v>
      </c>
      <c r="M92" s="8">
        <v>36.42</v>
      </c>
      <c r="N92" s="8">
        <v>6.056</v>
      </c>
      <c r="O92" s="8">
        <v>24.47</v>
      </c>
      <c r="P92" s="8">
        <v>8.8569999999999993</v>
      </c>
      <c r="Q92" s="8">
        <v>0.78759999999999997</v>
      </c>
      <c r="R92" s="8">
        <v>2.0529999999999999</v>
      </c>
      <c r="S92" s="8">
        <v>1.651</v>
      </c>
      <c r="T92" s="8">
        <v>1.3149999999999999</v>
      </c>
      <c r="U92" s="8">
        <v>11.89</v>
      </c>
      <c r="V92" s="8">
        <v>2.5670000000000002</v>
      </c>
      <c r="W92" s="8">
        <v>2.2829999999999999</v>
      </c>
      <c r="X92" s="8">
        <v>6.7030000000000003</v>
      </c>
      <c r="Y92" s="8">
        <v>4.5549999999999997</v>
      </c>
      <c r="Z92" s="8">
        <v>25.82</v>
      </c>
      <c r="AA92" s="8">
        <v>7.1509999999999998</v>
      </c>
      <c r="AB92" s="8">
        <v>33.380000000000003</v>
      </c>
      <c r="AC92" s="8">
        <v>12.23</v>
      </c>
      <c r="AD92" s="8">
        <v>2.371</v>
      </c>
      <c r="AE92" s="8">
        <v>0.7621</v>
      </c>
      <c r="AF92" s="8">
        <v>1.0109999999999999</v>
      </c>
      <c r="AG92" s="8">
        <v>6.1719999999999997</v>
      </c>
      <c r="AH92" s="8">
        <v>3.992</v>
      </c>
      <c r="AI92" s="8">
        <v>0.76500000000000001</v>
      </c>
      <c r="AJ92" s="8">
        <v>1.827</v>
      </c>
      <c r="AK92" s="8">
        <v>2.8730000000000002</v>
      </c>
      <c r="AL92" s="8">
        <v>1.6910000000000001</v>
      </c>
      <c r="AM92" s="8">
        <v>13.82</v>
      </c>
      <c r="AN92" s="8">
        <v>8.4450000000000003</v>
      </c>
      <c r="AO92" s="8">
        <v>17.23</v>
      </c>
      <c r="AP92" s="8">
        <v>4.6230000000000002</v>
      </c>
    </row>
    <row r="93" spans="1:42" x14ac:dyDescent="0.2">
      <c r="A93" s="8" t="s">
        <v>201</v>
      </c>
      <c r="B93" s="8" t="str">
        <f>IFERROR(VLOOKUP(A93,[1]lookup!A$1:E$65536,5,FALSE),"")</f>
        <v/>
      </c>
      <c r="C93" s="8" t="str">
        <f>IFERROR(VLOOKUP(A93,[1]lookup!A$1:D$65536,4,FALSE),"")</f>
        <v/>
      </c>
      <c r="D93" s="8">
        <v>1.847</v>
      </c>
      <c r="E93" s="8">
        <v>34.909999999999997</v>
      </c>
      <c r="F93" s="8">
        <v>1.478</v>
      </c>
      <c r="G93" s="8">
        <v>10.1</v>
      </c>
      <c r="H93" s="8">
        <v>12.01</v>
      </c>
      <c r="I93" s="8">
        <v>2</v>
      </c>
      <c r="J93" s="8">
        <v>3.2719999999999998</v>
      </c>
      <c r="K93" s="8">
        <v>1.7050000000000001</v>
      </c>
      <c r="L93" s="8">
        <v>24.25</v>
      </c>
      <c r="M93" s="8">
        <v>6.8239999999999998</v>
      </c>
      <c r="N93" s="8">
        <v>16.809999999999999</v>
      </c>
      <c r="O93" s="8">
        <v>31.02</v>
      </c>
      <c r="P93" s="8">
        <v>2.9929999999999999</v>
      </c>
      <c r="Q93" s="8">
        <v>0.75219999999999998</v>
      </c>
      <c r="R93" s="8">
        <v>8.4139999999999997</v>
      </c>
      <c r="S93" s="8">
        <v>2.3239999999999998</v>
      </c>
      <c r="T93" s="8">
        <v>12.75</v>
      </c>
      <c r="U93" s="8">
        <v>10.87</v>
      </c>
      <c r="V93" s="8">
        <v>1.335</v>
      </c>
      <c r="W93" s="8">
        <v>1.734</v>
      </c>
      <c r="X93" s="8">
        <v>3.4350000000000001</v>
      </c>
      <c r="Y93" s="8">
        <v>10.24</v>
      </c>
      <c r="Z93" s="8">
        <v>25.11</v>
      </c>
      <c r="AA93" s="8">
        <v>28.5</v>
      </c>
      <c r="AB93" s="8">
        <v>13.23</v>
      </c>
      <c r="AC93" s="8">
        <v>6.9610000000000003</v>
      </c>
      <c r="AD93" s="8">
        <v>1.2190000000000001</v>
      </c>
      <c r="AE93" s="8">
        <v>10.99</v>
      </c>
      <c r="AF93" s="8">
        <v>0.77410000000000001</v>
      </c>
      <c r="AG93" s="8">
        <v>5.0570000000000004</v>
      </c>
      <c r="AH93" s="8">
        <v>10.61</v>
      </c>
      <c r="AI93" s="8">
        <v>0.59989999999999999</v>
      </c>
      <c r="AJ93" s="8">
        <v>1.0469999999999999</v>
      </c>
      <c r="AK93" s="8">
        <v>0.36520000000000002</v>
      </c>
      <c r="AL93" s="8">
        <v>7.2140000000000004</v>
      </c>
      <c r="AM93" s="8">
        <v>4.4240000000000004</v>
      </c>
      <c r="AN93" s="8">
        <v>5.718</v>
      </c>
      <c r="AO93" s="8">
        <v>8.9410000000000007</v>
      </c>
      <c r="AP93" s="8">
        <v>2.57</v>
      </c>
    </row>
    <row r="94" spans="1:42" x14ac:dyDescent="0.2">
      <c r="A94" s="8" t="s">
        <v>202</v>
      </c>
      <c r="B94" s="8" t="str">
        <f>IFERROR(VLOOKUP(A94,[1]lookup!A$1:E$65536,5,FALSE),"")</f>
        <v/>
      </c>
      <c r="C94" s="8" t="str">
        <f>IFERROR(VLOOKUP(A94,[1]lookup!A$1:D$65536,4,FALSE),"")</f>
        <v/>
      </c>
      <c r="D94" s="8">
        <v>29.14</v>
      </c>
      <c r="E94" s="8">
        <v>5.9249999999999997E-3</v>
      </c>
      <c r="F94" s="8">
        <v>0.27850000000000003</v>
      </c>
      <c r="G94" s="8">
        <v>5.968</v>
      </c>
      <c r="H94" s="8">
        <v>9.7E-5</v>
      </c>
      <c r="I94" s="8">
        <v>2.1469999999999998</v>
      </c>
      <c r="J94" s="8">
        <v>9.0329999999999994E-2</v>
      </c>
      <c r="K94" s="8">
        <v>20.88</v>
      </c>
      <c r="L94" s="8">
        <v>3.9050000000000001E-3</v>
      </c>
      <c r="M94" s="8">
        <v>0.63849999999999996</v>
      </c>
      <c r="N94" s="8">
        <v>2.4750000000000001E-2</v>
      </c>
      <c r="O94" s="8">
        <v>4.3460000000000001</v>
      </c>
      <c r="P94" s="8">
        <v>0.78900000000000003</v>
      </c>
      <c r="Q94" s="8">
        <v>16.2</v>
      </c>
      <c r="R94" s="8">
        <v>7.5789999999999996E-2</v>
      </c>
      <c r="S94" s="8">
        <v>0.90280000000000005</v>
      </c>
      <c r="T94" s="8">
        <v>1.1579999999999999</v>
      </c>
      <c r="U94" s="8">
        <v>7.2270000000000001E-2</v>
      </c>
      <c r="V94" s="8">
        <v>8.267E-3</v>
      </c>
      <c r="W94" s="8">
        <v>0.8327</v>
      </c>
      <c r="X94" s="8">
        <v>3.129</v>
      </c>
      <c r="Y94" s="8">
        <v>0.63500000000000001</v>
      </c>
      <c r="Z94" s="8">
        <v>7.6660000000000006E-2</v>
      </c>
      <c r="AA94" s="8">
        <v>3.3449999999999999E-3</v>
      </c>
      <c r="AB94" s="8">
        <v>4.3099999999999996</v>
      </c>
      <c r="AC94" s="8">
        <v>2.2040000000000002</v>
      </c>
      <c r="AD94" s="8">
        <v>6.9029999999999996</v>
      </c>
      <c r="AE94" s="8">
        <v>0.1313</v>
      </c>
      <c r="AF94" s="8">
        <v>1.6180000000000001</v>
      </c>
      <c r="AG94" s="8">
        <v>0.21410000000000001</v>
      </c>
      <c r="AH94" s="8">
        <v>0.2349</v>
      </c>
      <c r="AI94" s="8">
        <v>0.28179999999999999</v>
      </c>
      <c r="AJ94" s="8">
        <v>0.63100000000000001</v>
      </c>
      <c r="AK94" s="8">
        <v>10.54</v>
      </c>
      <c r="AL94" s="8">
        <v>0.69610000000000005</v>
      </c>
      <c r="AM94" s="8">
        <v>1.728</v>
      </c>
      <c r="AN94" s="8">
        <v>3.7519999999999998E-2</v>
      </c>
      <c r="AO94" s="8">
        <v>1.75</v>
      </c>
      <c r="AP94" s="8">
        <v>0.1265</v>
      </c>
    </row>
    <row r="95" spans="1:42" x14ac:dyDescent="0.2">
      <c r="A95" s="8" t="s">
        <v>203</v>
      </c>
      <c r="B95" s="8" t="str">
        <f>IFERROR(VLOOKUP(A95,[1]lookup!A$1:E$65536,5,FALSE),"")</f>
        <v/>
      </c>
      <c r="C95" s="8" t="str">
        <f>IFERROR(VLOOKUP(A95,[1]lookup!A$1:D$65536,4,FALSE),"")</f>
        <v/>
      </c>
      <c r="D95" s="8">
        <v>1.367</v>
      </c>
      <c r="E95" s="8">
        <v>2.0630000000000002</v>
      </c>
      <c r="F95" s="8">
        <v>0.15329999999999999</v>
      </c>
      <c r="G95" s="8">
        <v>3.5819999999999999</v>
      </c>
      <c r="H95" s="8">
        <v>0</v>
      </c>
      <c r="I95" s="8">
        <v>0.1012</v>
      </c>
      <c r="J95" s="8">
        <v>0.50849999999999995</v>
      </c>
      <c r="K95" s="8">
        <v>1.7170000000000001</v>
      </c>
      <c r="L95" s="8">
        <v>2.7010000000000001</v>
      </c>
      <c r="M95" s="8">
        <v>0.40039999999999998</v>
      </c>
      <c r="N95" s="8">
        <v>0.98260000000000003</v>
      </c>
      <c r="O95" s="8">
        <v>1.1040000000000001</v>
      </c>
      <c r="P95" s="8">
        <v>2.5870000000000002</v>
      </c>
      <c r="Q95" s="8">
        <v>5.8460000000000001</v>
      </c>
      <c r="R95" s="8">
        <v>0.25190000000000001</v>
      </c>
      <c r="S95" s="8">
        <v>0.22650000000000001</v>
      </c>
      <c r="T95" s="8">
        <v>7.51</v>
      </c>
      <c r="U95" s="8">
        <v>3.125</v>
      </c>
      <c r="V95" s="8">
        <v>0.19689999999999999</v>
      </c>
      <c r="W95" s="8">
        <v>5.298</v>
      </c>
      <c r="X95" s="8">
        <v>2.1440000000000001</v>
      </c>
      <c r="Y95" s="8">
        <v>2.87</v>
      </c>
      <c r="Z95" s="8">
        <v>5.43</v>
      </c>
      <c r="AA95" s="8">
        <v>1.3149999999999999</v>
      </c>
      <c r="AB95" s="8">
        <v>0.9879</v>
      </c>
      <c r="AC95" s="8">
        <v>1.1870000000000001</v>
      </c>
      <c r="AD95" s="8">
        <v>9.4629999999999992</v>
      </c>
      <c r="AE95" s="8">
        <v>5.7610000000000001</v>
      </c>
      <c r="AF95" s="8">
        <v>3.677</v>
      </c>
      <c r="AG95" s="8">
        <v>9.3119999999999994</v>
      </c>
      <c r="AH95" s="8">
        <v>4.5529999999999999</v>
      </c>
      <c r="AI95" s="8">
        <v>1.294</v>
      </c>
      <c r="AJ95" s="8">
        <v>3.569</v>
      </c>
      <c r="AK95" s="8">
        <v>1.778</v>
      </c>
      <c r="AL95" s="8">
        <v>3.4249999999999998</v>
      </c>
      <c r="AM95" s="8">
        <v>11.71</v>
      </c>
      <c r="AN95" s="8">
        <v>0.20119999999999999</v>
      </c>
      <c r="AO95" s="8">
        <v>0.62460000000000004</v>
      </c>
      <c r="AP95" s="8">
        <v>1.972</v>
      </c>
    </row>
    <row r="96" spans="1:42" x14ac:dyDescent="0.2">
      <c r="A96" s="8" t="s">
        <v>204</v>
      </c>
      <c r="B96" s="8" t="str">
        <f>IFERROR(VLOOKUP(A96,[1]lookup!A$1:E$65536,5,FALSE),"")</f>
        <v/>
      </c>
      <c r="C96" s="8" t="str">
        <f>IFERROR(VLOOKUP(A96,[1]lookup!A$1:D$65536,4,FALSE),"")</f>
        <v/>
      </c>
      <c r="D96" s="8">
        <v>7.1699999999999997E-4</v>
      </c>
      <c r="E96" s="8">
        <v>1.0000000000000001E-5</v>
      </c>
      <c r="F96" s="8">
        <v>0.1026</v>
      </c>
      <c r="G96" s="8">
        <v>1.1900000000000001E-4</v>
      </c>
      <c r="H96" s="8">
        <v>1.166E-2</v>
      </c>
      <c r="I96" s="8">
        <v>4.5799999999999999E-3</v>
      </c>
      <c r="J96" s="8">
        <v>7.3999999999999996E-5</v>
      </c>
      <c r="K96" s="8">
        <v>0.29089999999999999</v>
      </c>
      <c r="L96" s="8">
        <v>5.6800000000000004E-4</v>
      </c>
      <c r="M96" s="8">
        <v>6.8019999999999997E-2</v>
      </c>
      <c r="N96" s="8">
        <v>5.5640000000000004E-3</v>
      </c>
      <c r="O96" s="8">
        <v>1.794E-3</v>
      </c>
      <c r="P96" s="8">
        <v>9.2999999999999997E-5</v>
      </c>
      <c r="Q96" s="8">
        <v>2.9799999999999998E-4</v>
      </c>
      <c r="R96" s="8">
        <v>4.8999999999999998E-4</v>
      </c>
      <c r="S96" s="8">
        <v>0.3997</v>
      </c>
      <c r="T96" s="8">
        <v>3.7289999999999997E-2</v>
      </c>
      <c r="U96" s="8">
        <v>1.24</v>
      </c>
      <c r="V96" s="8">
        <v>1.7930000000000001E-2</v>
      </c>
      <c r="W96" s="8">
        <v>1.133E-2</v>
      </c>
      <c r="X96" s="8">
        <v>0.82369999999999999</v>
      </c>
      <c r="Y96" s="8">
        <v>0.21609999999999999</v>
      </c>
      <c r="Z96" s="8">
        <v>1.4149999999999999E-2</v>
      </c>
      <c r="AA96" s="8">
        <v>1.008E-2</v>
      </c>
      <c r="AB96" s="8">
        <v>1.968E-2</v>
      </c>
      <c r="AC96" s="8">
        <v>9.0000000000000006E-5</v>
      </c>
      <c r="AD96" s="8">
        <v>2.2679999999999999E-2</v>
      </c>
      <c r="AE96" s="8">
        <v>2.5370000000000002E-3</v>
      </c>
      <c r="AF96" s="8">
        <v>4.761E-2</v>
      </c>
      <c r="AG96" s="8">
        <v>6.2050000000000001E-2</v>
      </c>
      <c r="AH96" s="8">
        <v>8.09E-3</v>
      </c>
      <c r="AI96" s="8">
        <v>1.769E-3</v>
      </c>
      <c r="AJ96" s="8">
        <v>3.3500000000000001E-4</v>
      </c>
      <c r="AK96" s="8">
        <v>1.107</v>
      </c>
      <c r="AL96" s="8">
        <v>0.10630000000000001</v>
      </c>
      <c r="AM96" s="8">
        <v>1.018E-3</v>
      </c>
      <c r="AN96" s="8">
        <v>2.6610000000000002E-2</v>
      </c>
      <c r="AO96" s="8">
        <v>5.688E-2</v>
      </c>
      <c r="AP96" s="8">
        <v>3.6400000000000001E-4</v>
      </c>
    </row>
    <row r="97" spans="1:42" x14ac:dyDescent="0.2">
      <c r="A97" s="8" t="s">
        <v>205</v>
      </c>
      <c r="B97" s="8" t="str">
        <f>IFERROR(VLOOKUP(A97,[1]lookup!A$1:E$65536,5,FALSE),"")</f>
        <v/>
      </c>
      <c r="C97" s="8" t="str">
        <f>IFERROR(VLOOKUP(A97,[1]lookup!A$1:D$65536,4,FALSE),"")</f>
        <v/>
      </c>
      <c r="D97" s="8">
        <v>0.95120000000000005</v>
      </c>
      <c r="E97" s="8">
        <v>0.6381</v>
      </c>
      <c r="F97" s="8">
        <v>1.9039999999999999</v>
      </c>
      <c r="G97" s="8">
        <v>0.437</v>
      </c>
      <c r="H97" s="8">
        <v>0.3881</v>
      </c>
      <c r="I97" s="8">
        <v>0.37480000000000002</v>
      </c>
      <c r="J97" s="8">
        <v>0.1288</v>
      </c>
      <c r="K97" s="8">
        <v>0.58089999999999997</v>
      </c>
      <c r="L97" s="8">
        <v>2.012</v>
      </c>
      <c r="M97" s="8">
        <v>0.4259</v>
      </c>
      <c r="N97" s="8">
        <v>0.34899999999999998</v>
      </c>
      <c r="O97" s="8">
        <v>1.22E-4</v>
      </c>
      <c r="P97" s="8">
        <v>1.3</v>
      </c>
      <c r="Q97" s="8">
        <v>0.34739999999999999</v>
      </c>
      <c r="R97" s="8">
        <v>0.1244</v>
      </c>
      <c r="S97" s="8">
        <v>0.88239999999999996</v>
      </c>
      <c r="T97" s="8">
        <v>3.4630000000000001E-2</v>
      </c>
      <c r="U97" s="8">
        <v>0.16669999999999999</v>
      </c>
      <c r="V97" s="8">
        <v>10.14</v>
      </c>
      <c r="W97" s="8">
        <v>1.532</v>
      </c>
      <c r="X97" s="8">
        <v>1.66</v>
      </c>
      <c r="Y97" s="8">
        <v>0.11559999999999999</v>
      </c>
      <c r="Z97" s="8">
        <v>0.44850000000000001</v>
      </c>
      <c r="AA97" s="8">
        <v>1.119</v>
      </c>
      <c r="AB97" s="8">
        <v>0.68799999999999994</v>
      </c>
      <c r="AC97" s="8">
        <v>1.038</v>
      </c>
      <c r="AD97" s="8">
        <v>2.782</v>
      </c>
      <c r="AE97" s="8">
        <v>1.466</v>
      </c>
      <c r="AF97" s="8">
        <v>0.1099</v>
      </c>
      <c r="AG97" s="8">
        <v>2.2389999999999999</v>
      </c>
      <c r="AH97" s="8">
        <v>0.1026</v>
      </c>
      <c r="AI97" s="8">
        <v>0.77359999999999995</v>
      </c>
      <c r="AJ97" s="8">
        <v>1.2569999999999999</v>
      </c>
      <c r="AK97" s="8">
        <v>0.50570000000000004</v>
      </c>
      <c r="AL97" s="8">
        <v>0.59809999999999997</v>
      </c>
      <c r="AM97" s="8">
        <v>0.50619999999999998</v>
      </c>
      <c r="AN97" s="8">
        <v>0.89880000000000004</v>
      </c>
      <c r="AO97" s="8">
        <v>3.0009999999999999</v>
      </c>
      <c r="AP97" s="8">
        <v>0.26819999999999999</v>
      </c>
    </row>
    <row r="98" spans="1:42" x14ac:dyDescent="0.2">
      <c r="A98" s="8" t="s">
        <v>206</v>
      </c>
      <c r="B98" s="8" t="str">
        <f>IFERROR(VLOOKUP(A98,[1]lookup!A$1:E$65536,5,FALSE),"")</f>
        <v/>
      </c>
      <c r="C98" s="8" t="str">
        <f>IFERROR(VLOOKUP(A98,[1]lookup!A$1:D$65536,4,FALSE),"")</f>
        <v/>
      </c>
      <c r="D98" s="8">
        <v>0.60019999999999996</v>
      </c>
      <c r="E98" s="8">
        <v>0.38290000000000002</v>
      </c>
      <c r="F98" s="8">
        <v>1.0980000000000001</v>
      </c>
      <c r="G98" s="8">
        <v>0.21190000000000001</v>
      </c>
      <c r="H98" s="8">
        <v>0.34599999999999997</v>
      </c>
      <c r="I98" s="8">
        <v>0.22989999999999999</v>
      </c>
      <c r="J98" s="8">
        <v>0.60329999999999995</v>
      </c>
      <c r="K98" s="8">
        <v>0.58630000000000004</v>
      </c>
      <c r="L98" s="8">
        <v>1.2529999999999999</v>
      </c>
      <c r="M98" s="8">
        <v>0.1482</v>
      </c>
      <c r="N98" s="8">
        <v>0.59799999999999998</v>
      </c>
      <c r="O98" s="8">
        <v>1.0120000000000001E-3</v>
      </c>
      <c r="P98" s="8">
        <v>1.5349999999999999</v>
      </c>
      <c r="Q98" s="8">
        <v>0.53239999999999998</v>
      </c>
      <c r="R98" s="8">
        <v>9.4109999999999999E-2</v>
      </c>
      <c r="S98" s="8">
        <v>0.95109999999999995</v>
      </c>
      <c r="T98" s="8">
        <v>6.0789999999999997E-2</v>
      </c>
      <c r="U98" s="8">
        <v>0.4052</v>
      </c>
      <c r="V98" s="8">
        <v>7.4989999999999997</v>
      </c>
      <c r="W98" s="8">
        <v>1.706</v>
      </c>
      <c r="X98" s="8">
        <v>0.39269999999999999</v>
      </c>
      <c r="Y98" s="8">
        <v>0.1293</v>
      </c>
      <c r="Z98" s="8">
        <v>1.19</v>
      </c>
      <c r="AA98" s="8">
        <v>0.97950000000000004</v>
      </c>
      <c r="AB98" s="8">
        <v>0.71709999999999996</v>
      </c>
      <c r="AC98" s="8">
        <v>0.62549999999999994</v>
      </c>
      <c r="AD98" s="8">
        <v>2.4129999999999998</v>
      </c>
      <c r="AE98" s="8">
        <v>0.73499999999999999</v>
      </c>
      <c r="AF98" s="8">
        <v>9.9059999999999995E-2</v>
      </c>
      <c r="AG98" s="8">
        <v>1.956</v>
      </c>
      <c r="AH98" s="8">
        <v>2.4760000000000001E-2</v>
      </c>
      <c r="AI98" s="8">
        <v>0.57010000000000005</v>
      </c>
      <c r="AJ98" s="8">
        <v>1.107</v>
      </c>
      <c r="AK98" s="8">
        <v>0.49709999999999999</v>
      </c>
      <c r="AL98" s="8">
        <v>0.39300000000000002</v>
      </c>
      <c r="AM98" s="8">
        <v>0.20680000000000001</v>
      </c>
      <c r="AN98" s="8">
        <v>0.99260000000000004</v>
      </c>
      <c r="AO98" s="8">
        <v>1.59</v>
      </c>
      <c r="AP98" s="8">
        <v>0.1852</v>
      </c>
    </row>
    <row r="99" spans="1:42" x14ac:dyDescent="0.2">
      <c r="A99" s="8" t="s">
        <v>207</v>
      </c>
      <c r="B99" s="8" t="str">
        <f>IFERROR(VLOOKUP(A99,[1]lookup!A$1:E$65536,5,FALSE),"")</f>
        <v/>
      </c>
      <c r="C99" s="8" t="str">
        <f>IFERROR(VLOOKUP(A99,[1]lookup!A$1:D$65536,4,FALSE),"")</f>
        <v/>
      </c>
      <c r="D99" s="8">
        <v>29.68</v>
      </c>
      <c r="E99" s="8">
        <v>3.7470000000000003E-2</v>
      </c>
      <c r="F99" s="8">
        <v>0.4521</v>
      </c>
      <c r="G99" s="8">
        <v>0</v>
      </c>
      <c r="H99" s="8">
        <v>0</v>
      </c>
      <c r="I99" s="8">
        <v>2.1859999999999999</v>
      </c>
      <c r="J99" s="8">
        <v>0.14430000000000001</v>
      </c>
      <c r="K99" s="8">
        <v>0.32419999999999999</v>
      </c>
      <c r="L99" s="8">
        <v>0.1148</v>
      </c>
      <c r="M99" s="8">
        <v>0</v>
      </c>
      <c r="N99" s="8">
        <v>0.19320000000000001</v>
      </c>
      <c r="O99" s="8">
        <v>0.36530000000000001</v>
      </c>
      <c r="P99" s="8">
        <v>0</v>
      </c>
      <c r="Q99" s="8">
        <v>2.165</v>
      </c>
      <c r="R99" s="8">
        <v>0.61780000000000002</v>
      </c>
      <c r="S99" s="8">
        <v>2.4279999999999999</v>
      </c>
      <c r="T99" s="8">
        <v>0.91320000000000001</v>
      </c>
      <c r="U99" s="8">
        <v>0.25559999999999999</v>
      </c>
      <c r="V99" s="8">
        <v>3.19</v>
      </c>
      <c r="W99" s="8">
        <v>0.441</v>
      </c>
      <c r="X99" s="8">
        <v>0.83</v>
      </c>
      <c r="Y99" s="8">
        <v>0.27560000000000001</v>
      </c>
      <c r="Z99" s="8">
        <v>0.54649999999999999</v>
      </c>
      <c r="AA99" s="8">
        <v>1.3859999999999999</v>
      </c>
      <c r="AB99" s="8">
        <v>2.6579999999999999</v>
      </c>
      <c r="AC99" s="8">
        <v>1.448</v>
      </c>
      <c r="AD99" s="8">
        <v>0.66839999999999999</v>
      </c>
      <c r="AE99" s="8">
        <v>0.1132</v>
      </c>
      <c r="AF99" s="8">
        <v>0.28439999999999999</v>
      </c>
      <c r="AG99" s="8">
        <v>3.714</v>
      </c>
      <c r="AH99" s="8">
        <v>0</v>
      </c>
      <c r="AI99" s="8">
        <v>0.41639999999999999</v>
      </c>
      <c r="AJ99" s="8">
        <v>3.7780000000000001E-2</v>
      </c>
      <c r="AK99" s="8">
        <v>2.66</v>
      </c>
      <c r="AL99" s="8">
        <v>1.4079999999999999</v>
      </c>
      <c r="AM99" s="8">
        <v>0.74339999999999995</v>
      </c>
      <c r="AN99" s="8">
        <v>0.11990000000000001</v>
      </c>
      <c r="AO99" s="8">
        <v>3.0219999999999998</v>
      </c>
      <c r="AP99" s="8">
        <v>3.0980000000000001E-2</v>
      </c>
    </row>
    <row r="100" spans="1:42" x14ac:dyDescent="0.2">
      <c r="A100" s="8" t="s">
        <v>208</v>
      </c>
      <c r="B100" s="8" t="str">
        <f>IFERROR(VLOOKUP(A100,[1]lookup!A$1:E$65536,5,FALSE),"")</f>
        <v/>
      </c>
      <c r="C100" s="8" t="str">
        <f>IFERROR(VLOOKUP(A100,[1]lookup!A$1:D$65536,4,FALSE),"")</f>
        <v/>
      </c>
      <c r="D100" s="8">
        <v>3.173</v>
      </c>
      <c r="E100" s="8">
        <v>4.5540000000000003</v>
      </c>
      <c r="F100" s="8">
        <v>3.0129999999999999</v>
      </c>
      <c r="G100" s="8">
        <v>6.694</v>
      </c>
      <c r="H100" s="8">
        <v>4.1920000000000002</v>
      </c>
      <c r="I100" s="8">
        <v>0.81220000000000003</v>
      </c>
      <c r="J100" s="8">
        <v>2.0449999999999999</v>
      </c>
      <c r="K100" s="8">
        <v>4.9249999999999998</v>
      </c>
      <c r="L100" s="8">
        <v>2.6389999999999998</v>
      </c>
      <c r="M100" s="8">
        <v>2.851</v>
      </c>
      <c r="N100" s="8">
        <v>9.41</v>
      </c>
      <c r="O100" s="8">
        <v>3.532</v>
      </c>
      <c r="P100" s="8">
        <v>8.59</v>
      </c>
      <c r="Q100" s="8">
        <v>0.73870000000000002</v>
      </c>
      <c r="R100" s="8">
        <v>3.524</v>
      </c>
      <c r="S100" s="8">
        <v>0.56859999999999999</v>
      </c>
      <c r="T100" s="8">
        <v>5.5750000000000002</v>
      </c>
      <c r="U100" s="8">
        <v>6.5919999999999996</v>
      </c>
      <c r="V100" s="8">
        <v>0.44</v>
      </c>
      <c r="W100" s="8">
        <v>2.452</v>
      </c>
      <c r="X100" s="8">
        <v>1.8779999999999999</v>
      </c>
      <c r="Y100" s="8">
        <v>1.0149999999999999</v>
      </c>
      <c r="Z100" s="8">
        <v>8.0640000000000001</v>
      </c>
      <c r="AA100" s="8">
        <v>11.15</v>
      </c>
      <c r="AB100" s="8">
        <v>7.3140000000000001</v>
      </c>
      <c r="AC100" s="8">
        <v>3.706</v>
      </c>
      <c r="AD100" s="8">
        <v>4.67</v>
      </c>
      <c r="AE100" s="8">
        <v>0.38419999999999999</v>
      </c>
      <c r="AF100" s="8">
        <v>1.054</v>
      </c>
      <c r="AG100" s="8">
        <v>0.28339999999999999</v>
      </c>
      <c r="AH100" s="8">
        <v>6.3460000000000001</v>
      </c>
      <c r="AI100" s="8">
        <v>0.66849999999999998</v>
      </c>
      <c r="AJ100" s="8">
        <v>5.1769999999999996</v>
      </c>
      <c r="AK100" s="8">
        <v>2.363</v>
      </c>
      <c r="AL100" s="8">
        <v>4.5590000000000002</v>
      </c>
      <c r="AM100" s="8">
        <v>2.7650000000000001</v>
      </c>
      <c r="AN100" s="8">
        <v>3.8730000000000002</v>
      </c>
      <c r="AO100" s="8">
        <v>4.0890000000000004</v>
      </c>
      <c r="AP100" s="8">
        <v>5.298</v>
      </c>
    </row>
    <row r="101" spans="1:42" x14ac:dyDescent="0.2">
      <c r="A101" s="8" t="s">
        <v>209</v>
      </c>
      <c r="B101" s="8" t="str">
        <f>IFERROR(VLOOKUP(A101,[1]lookup!A$1:E$65536,5,FALSE),"")</f>
        <v/>
      </c>
      <c r="C101" s="8" t="str">
        <f>IFERROR(VLOOKUP(A101,[1]lookup!A$1:D$65536,4,FALSE),"")</f>
        <v/>
      </c>
      <c r="D101" s="8">
        <v>0</v>
      </c>
      <c r="E101" s="8">
        <v>0</v>
      </c>
      <c r="F101" s="8">
        <v>3.8000000000000002E-5</v>
      </c>
      <c r="G101" s="8">
        <v>0</v>
      </c>
      <c r="H101" s="8">
        <v>0</v>
      </c>
      <c r="I101" s="8">
        <v>2.1999999999999999E-5</v>
      </c>
      <c r="J101" s="8">
        <v>0</v>
      </c>
      <c r="K101" s="8">
        <v>9.9999999999999995E-7</v>
      </c>
      <c r="L101" s="8">
        <v>1.9999999999999999E-6</v>
      </c>
      <c r="M101" s="8">
        <v>3.9999999999999998E-6</v>
      </c>
      <c r="N101" s="8">
        <v>0</v>
      </c>
      <c r="O101" s="8">
        <v>0.34560000000000002</v>
      </c>
      <c r="P101" s="8">
        <v>4.8999999999999998E-4</v>
      </c>
      <c r="Q101" s="8">
        <v>1.3010000000000001E-3</v>
      </c>
      <c r="R101" s="8">
        <v>0</v>
      </c>
      <c r="S101" s="8">
        <v>4.3000000000000002E-5</v>
      </c>
      <c r="T101" s="8">
        <v>0</v>
      </c>
      <c r="U101" s="8">
        <v>0</v>
      </c>
      <c r="V101" s="8">
        <v>8.1850000000000006E-2</v>
      </c>
      <c r="W101" s="8">
        <v>5.8999999999999998E-5</v>
      </c>
      <c r="X101" s="8">
        <v>4.3199999999999998E-4</v>
      </c>
      <c r="Y101" s="8">
        <v>7.18E-4</v>
      </c>
      <c r="Z101" s="8">
        <v>0</v>
      </c>
      <c r="AA101" s="8">
        <v>0</v>
      </c>
      <c r="AB101" s="8">
        <v>0.24640000000000001</v>
      </c>
      <c r="AC101" s="8">
        <v>0</v>
      </c>
      <c r="AD101" s="8">
        <v>3.0339999999999998E-3</v>
      </c>
      <c r="AE101" s="8">
        <v>5.9810000000000002E-2</v>
      </c>
      <c r="AF101" s="8">
        <v>1.9999999999999999E-6</v>
      </c>
      <c r="AG101" s="8">
        <v>1.9999999999999999E-6</v>
      </c>
      <c r="AH101" s="8">
        <v>2.3E-5</v>
      </c>
      <c r="AI101" s="8">
        <v>0.88060000000000005</v>
      </c>
      <c r="AJ101" s="8">
        <v>2.1800000000000001E-4</v>
      </c>
      <c r="AK101" s="8">
        <v>1.2279999999999999E-2</v>
      </c>
      <c r="AL101" s="8">
        <v>2.9E-5</v>
      </c>
      <c r="AM101" s="8">
        <v>3.2200000000000002E-3</v>
      </c>
      <c r="AN101" s="8">
        <v>0</v>
      </c>
      <c r="AO101" s="8">
        <v>0.65549999999999997</v>
      </c>
      <c r="AP101" s="8">
        <v>6.5600000000000001E-4</v>
      </c>
    </row>
    <row r="102" spans="1:42" x14ac:dyDescent="0.2">
      <c r="A102" s="8" t="s">
        <v>210</v>
      </c>
      <c r="B102" s="8" t="str">
        <f>IFERROR(VLOOKUP(A102,[1]lookup!A$1:E$65536,5,FALSE),"")</f>
        <v/>
      </c>
      <c r="C102" s="8" t="str">
        <f>IFERROR(VLOOKUP(A102,[1]lookup!A$1:D$65536,4,FALSE),"")</f>
        <v/>
      </c>
      <c r="D102" s="8">
        <v>0.43409999999999999</v>
      </c>
      <c r="E102" s="8">
        <v>0.4284</v>
      </c>
      <c r="F102" s="8">
        <v>2.5780000000000001E-2</v>
      </c>
      <c r="G102" s="8">
        <v>0.35239999999999999</v>
      </c>
      <c r="H102" s="8">
        <v>4.6620000000000002E-2</v>
      </c>
      <c r="I102" s="8">
        <v>5.7039999999999997</v>
      </c>
      <c r="J102" s="8">
        <v>0.21379999999999999</v>
      </c>
      <c r="K102" s="8">
        <v>0.63890000000000002</v>
      </c>
      <c r="L102" s="8">
        <v>1.6759999999999999</v>
      </c>
      <c r="M102" s="8">
        <v>1.093</v>
      </c>
      <c r="N102" s="8">
        <v>0.1181</v>
      </c>
      <c r="O102" s="8">
        <v>15.28</v>
      </c>
      <c r="P102" s="8">
        <v>1.6850000000000001</v>
      </c>
      <c r="Q102" s="8">
        <v>1.204</v>
      </c>
      <c r="R102" s="8">
        <v>1.1970000000000001</v>
      </c>
      <c r="S102" s="8">
        <v>0.44950000000000001</v>
      </c>
      <c r="T102" s="8">
        <v>5.7939999999999998E-2</v>
      </c>
      <c r="U102" s="8">
        <v>8.8400000000000002E-4</v>
      </c>
      <c r="V102" s="8">
        <v>7.5540000000000003</v>
      </c>
      <c r="W102" s="8">
        <v>0.23580000000000001</v>
      </c>
      <c r="X102" s="8">
        <v>1.2150000000000001</v>
      </c>
      <c r="Y102" s="8">
        <v>1.2210000000000001</v>
      </c>
      <c r="Z102" s="8">
        <v>0.19850000000000001</v>
      </c>
      <c r="AA102" s="8">
        <v>2.0019999999999999E-3</v>
      </c>
      <c r="AB102" s="8">
        <v>14.06</v>
      </c>
      <c r="AC102" s="8">
        <v>1.3260000000000001</v>
      </c>
      <c r="AD102" s="8">
        <v>2.4689999999999999</v>
      </c>
      <c r="AE102" s="8">
        <v>2.0049999999999999</v>
      </c>
      <c r="AF102" s="8">
        <v>0.23730000000000001</v>
      </c>
      <c r="AG102" s="8">
        <v>0.74329999999999996</v>
      </c>
      <c r="AH102" s="8">
        <v>0.1966</v>
      </c>
      <c r="AI102" s="8">
        <v>5.6150000000000002</v>
      </c>
      <c r="AJ102" s="8">
        <v>1.5920000000000001</v>
      </c>
      <c r="AK102" s="8">
        <v>1.4990000000000001</v>
      </c>
      <c r="AL102" s="8">
        <v>9.1730000000000006E-2</v>
      </c>
      <c r="AM102" s="8">
        <v>8.251E-2</v>
      </c>
      <c r="AN102" s="8">
        <v>0.3649</v>
      </c>
      <c r="AO102" s="8">
        <v>7.016</v>
      </c>
      <c r="AP102" s="8">
        <v>1.3120000000000001</v>
      </c>
    </row>
    <row r="103" spans="1:42" x14ac:dyDescent="0.2">
      <c r="A103" s="8" t="s">
        <v>211</v>
      </c>
      <c r="B103" s="8" t="str">
        <f>IFERROR(VLOOKUP(A103,[1]lookup!A$1:E$65536,5,FALSE),"")</f>
        <v/>
      </c>
      <c r="C103" s="8" t="str">
        <f>IFERROR(VLOOKUP(A103,[1]lookup!A$1:D$65536,4,FALSE),"")</f>
        <v/>
      </c>
      <c r="D103" s="8">
        <v>0.52139999999999997</v>
      </c>
      <c r="E103" s="8">
        <v>0.50160000000000005</v>
      </c>
      <c r="F103" s="8">
        <v>8.8300000000000003E-2</v>
      </c>
      <c r="G103" s="8">
        <v>0.32600000000000001</v>
      </c>
      <c r="H103" s="8">
        <v>3.3879999999999999</v>
      </c>
      <c r="I103" s="8">
        <v>0</v>
      </c>
      <c r="J103" s="8">
        <v>0.46479999999999999</v>
      </c>
      <c r="K103" s="8">
        <v>2.4460000000000002</v>
      </c>
      <c r="L103" s="8">
        <v>1.91</v>
      </c>
      <c r="M103" s="8">
        <v>0.26640000000000003</v>
      </c>
      <c r="N103" s="8">
        <v>0.7661</v>
      </c>
      <c r="O103" s="8">
        <v>1.857E-2</v>
      </c>
      <c r="P103" s="8">
        <v>0.54659999999999997</v>
      </c>
      <c r="Q103" s="8">
        <v>1.101</v>
      </c>
      <c r="R103" s="8">
        <v>1.1160000000000001</v>
      </c>
      <c r="S103" s="8">
        <v>2.149</v>
      </c>
      <c r="T103" s="8">
        <v>0.23369999999999999</v>
      </c>
      <c r="U103" s="8">
        <v>3.879</v>
      </c>
      <c r="V103" s="8">
        <v>5.4669999999999996</v>
      </c>
      <c r="W103" s="8">
        <v>0.78869999999999996</v>
      </c>
      <c r="X103" s="8">
        <v>1.046</v>
      </c>
      <c r="Y103" s="8">
        <v>0.79330000000000001</v>
      </c>
      <c r="Z103" s="8">
        <v>2.6870000000000002E-2</v>
      </c>
      <c r="AA103" s="8">
        <v>6.2939999999999996</v>
      </c>
      <c r="AB103" s="8">
        <v>3.238</v>
      </c>
      <c r="AC103" s="8">
        <v>3.4209999999999998</v>
      </c>
      <c r="AD103" s="8">
        <v>2.947E-2</v>
      </c>
      <c r="AE103" s="8">
        <v>0.54039999999999999</v>
      </c>
      <c r="AF103" s="8">
        <v>0.34649999999999997</v>
      </c>
      <c r="AG103" s="8">
        <v>2.5649999999999999</v>
      </c>
      <c r="AH103" s="8">
        <v>2.8050000000000002</v>
      </c>
      <c r="AI103" s="8">
        <v>0.1744</v>
      </c>
      <c r="AJ103" s="8">
        <v>1.03</v>
      </c>
      <c r="AK103" s="8">
        <v>0.2016</v>
      </c>
      <c r="AL103" s="8">
        <v>0.58809999999999996</v>
      </c>
      <c r="AM103" s="8">
        <v>3.1179999999999999</v>
      </c>
      <c r="AN103" s="8">
        <v>0.4672</v>
      </c>
      <c r="AO103" s="8">
        <v>1.726</v>
      </c>
      <c r="AP103" s="8">
        <v>1.431</v>
      </c>
    </row>
    <row r="104" spans="1:42" x14ac:dyDescent="0.2">
      <c r="A104" s="8" t="s">
        <v>212</v>
      </c>
      <c r="B104" s="8" t="str">
        <f>IFERROR(VLOOKUP(A104,[1]lookup!A$1:E$65536,5,FALSE),"")</f>
        <v/>
      </c>
      <c r="C104" s="8" t="str">
        <f>IFERROR(VLOOKUP(A104,[1]lookup!A$1:D$65536,4,FALSE),"")</f>
        <v/>
      </c>
      <c r="D104" s="8">
        <v>0.6381</v>
      </c>
      <c r="E104" s="8">
        <v>0.86719999999999997</v>
      </c>
      <c r="F104" s="8">
        <v>0.89849999999999997</v>
      </c>
      <c r="G104" s="8">
        <v>0.63829999999999998</v>
      </c>
      <c r="H104" s="8">
        <v>3</v>
      </c>
      <c r="I104" s="8">
        <v>3.4569999999999997E-2</v>
      </c>
      <c r="J104" s="8">
        <v>0.63019999999999998</v>
      </c>
      <c r="K104" s="8">
        <v>3.4729999999999999</v>
      </c>
      <c r="L104" s="8">
        <v>0.17929999999999999</v>
      </c>
      <c r="M104" s="8">
        <v>0.27129999999999999</v>
      </c>
      <c r="N104" s="8">
        <v>1.54</v>
      </c>
      <c r="O104" s="8">
        <v>1.94</v>
      </c>
      <c r="P104" s="8">
        <v>1.6950000000000001</v>
      </c>
      <c r="Q104" s="8">
        <v>1.0620000000000001</v>
      </c>
      <c r="R104" s="8">
        <v>3.3679999999999999</v>
      </c>
      <c r="S104" s="8">
        <v>0.5343</v>
      </c>
      <c r="T104" s="8">
        <v>2.3109999999999999</v>
      </c>
      <c r="U104" s="8">
        <v>0.34189999999999998</v>
      </c>
      <c r="V104" s="8">
        <v>2.8530000000000002</v>
      </c>
      <c r="W104" s="8">
        <v>1.6319999999999999</v>
      </c>
      <c r="X104" s="8">
        <v>0.78390000000000004</v>
      </c>
      <c r="Y104" s="8">
        <v>2.33</v>
      </c>
      <c r="Z104" s="8">
        <v>1.208</v>
      </c>
      <c r="AA104" s="8">
        <v>1.8939999999999999</v>
      </c>
      <c r="AB104" s="8">
        <v>0.56689999999999996</v>
      </c>
      <c r="AC104" s="8">
        <v>0.12039999999999999</v>
      </c>
      <c r="AD104" s="8">
        <v>0.39750000000000002</v>
      </c>
      <c r="AE104" s="8">
        <v>0.58579999999999999</v>
      </c>
      <c r="AF104" s="8">
        <v>4.07</v>
      </c>
      <c r="AG104" s="8">
        <v>1.169</v>
      </c>
      <c r="AH104" s="8">
        <v>1.7290000000000001</v>
      </c>
      <c r="AI104" s="8">
        <v>0.29060000000000002</v>
      </c>
      <c r="AJ104" s="8">
        <v>2.0059999999999998</v>
      </c>
      <c r="AK104" s="8">
        <v>0.19939999999999999</v>
      </c>
      <c r="AL104" s="8">
        <v>0.20230000000000001</v>
      </c>
      <c r="AM104" s="8">
        <v>2.7360000000000002</v>
      </c>
      <c r="AN104" s="8">
        <v>2.4420000000000002</v>
      </c>
      <c r="AO104" s="8">
        <v>0.13789999999999999</v>
      </c>
      <c r="AP104" s="8">
        <v>3.302</v>
      </c>
    </row>
    <row r="105" spans="1:42" x14ac:dyDescent="0.2">
      <c r="A105" s="8" t="s">
        <v>213</v>
      </c>
      <c r="B105" s="8" t="str">
        <f>IFERROR(VLOOKUP(A105,[1]lookup!A$1:E$65536,5,FALSE),"")</f>
        <v/>
      </c>
      <c r="C105" s="8" t="str">
        <f>IFERROR(VLOOKUP(A105,[1]lookup!A$1:D$65536,4,FALSE),"")</f>
        <v/>
      </c>
      <c r="D105" s="8">
        <v>2.0750000000000002</v>
      </c>
      <c r="E105" s="8">
        <v>4.53</v>
      </c>
      <c r="F105" s="8">
        <v>0.1484</v>
      </c>
      <c r="G105" s="8">
        <v>0.9042</v>
      </c>
      <c r="H105" s="8">
        <v>3.0339999999999998</v>
      </c>
      <c r="I105" s="8">
        <v>1.0129999999999999</v>
      </c>
      <c r="J105" s="8">
        <v>0.49940000000000001</v>
      </c>
      <c r="K105" s="8">
        <v>2.1749999999999998</v>
      </c>
      <c r="L105" s="8">
        <v>1.048</v>
      </c>
      <c r="M105" s="8">
        <v>0.75370000000000004</v>
      </c>
      <c r="N105" s="8">
        <v>5.6779999999999999</v>
      </c>
      <c r="O105" s="8">
        <v>1.746</v>
      </c>
      <c r="P105" s="8">
        <v>0.74460000000000004</v>
      </c>
      <c r="Q105" s="8">
        <v>0.10249999999999999</v>
      </c>
      <c r="R105" s="8">
        <v>1.2090000000000001</v>
      </c>
      <c r="S105" s="8">
        <v>2.415</v>
      </c>
      <c r="T105" s="8">
        <v>1.413</v>
      </c>
      <c r="U105" s="8">
        <v>2.8</v>
      </c>
      <c r="V105" s="8">
        <v>4.3220000000000001</v>
      </c>
      <c r="W105" s="8">
        <v>2.0630000000000002</v>
      </c>
      <c r="X105" s="8">
        <v>1.296</v>
      </c>
      <c r="Y105" s="8">
        <v>8.9849999999999994</v>
      </c>
      <c r="Z105" s="8">
        <v>0.91869999999999996</v>
      </c>
      <c r="AA105" s="8">
        <v>3.661</v>
      </c>
      <c r="AB105" s="8">
        <v>1.3420000000000001</v>
      </c>
      <c r="AC105" s="8">
        <v>0.69489999999999996</v>
      </c>
      <c r="AD105" s="8">
        <v>1.1299999999999999</v>
      </c>
      <c r="AE105" s="8">
        <v>1.915</v>
      </c>
      <c r="AF105" s="8">
        <v>3.4420000000000002</v>
      </c>
      <c r="AG105" s="8">
        <v>3.0489999999999999</v>
      </c>
      <c r="AH105" s="8">
        <v>7.8259999999999996</v>
      </c>
      <c r="AI105" s="8">
        <v>1.875</v>
      </c>
      <c r="AJ105" s="8">
        <v>2.673</v>
      </c>
      <c r="AK105" s="8">
        <v>6.646E-3</v>
      </c>
      <c r="AL105" s="8">
        <v>0.2402</v>
      </c>
      <c r="AM105" s="8">
        <v>2.9649999999999999</v>
      </c>
      <c r="AN105" s="8">
        <v>1.5189999999999999</v>
      </c>
      <c r="AO105" s="8">
        <v>0.66020000000000001</v>
      </c>
      <c r="AP105" s="8">
        <v>1.296</v>
      </c>
    </row>
    <row r="106" spans="1:42" x14ac:dyDescent="0.2">
      <c r="A106" s="8" t="s">
        <v>214</v>
      </c>
      <c r="B106" s="8" t="str">
        <f>IFERROR(VLOOKUP(A106,[1]lookup!A$1:E$65536,5,FALSE),"")</f>
        <v/>
      </c>
      <c r="C106" s="8" t="str">
        <f>IFERROR(VLOOKUP(A106,[1]lookup!A$1:D$65536,4,FALSE),"")</f>
        <v/>
      </c>
      <c r="D106" s="8">
        <v>2.4569999999999999</v>
      </c>
      <c r="E106" s="8">
        <v>2.677</v>
      </c>
      <c r="F106" s="8">
        <v>0.25840000000000002</v>
      </c>
      <c r="G106" s="8">
        <v>0.46</v>
      </c>
      <c r="H106" s="8">
        <v>2.8679999999999999</v>
      </c>
      <c r="I106" s="8">
        <v>3.4079999999999999E-2</v>
      </c>
      <c r="J106" s="8">
        <v>2.4329999999999998</v>
      </c>
      <c r="K106" s="8">
        <v>2.2749999999999999</v>
      </c>
      <c r="L106" s="8">
        <v>1.077</v>
      </c>
      <c r="M106" s="8">
        <v>4.1000000000000002E-2</v>
      </c>
      <c r="N106" s="8">
        <v>1.79</v>
      </c>
      <c r="O106" s="8">
        <v>8.3489999999999995E-2</v>
      </c>
      <c r="P106" s="8">
        <v>2.54</v>
      </c>
      <c r="Q106" s="8">
        <v>0.56320000000000003</v>
      </c>
      <c r="R106" s="8">
        <v>2.84</v>
      </c>
      <c r="S106" s="8">
        <v>0.55249999999999999</v>
      </c>
      <c r="T106" s="8">
        <v>1.4850000000000001</v>
      </c>
      <c r="U106" s="8">
        <v>0.14990000000000001</v>
      </c>
      <c r="V106" s="8">
        <v>3.206</v>
      </c>
      <c r="W106" s="8">
        <v>2.8879999999999999</v>
      </c>
      <c r="X106" s="8">
        <v>0.2591</v>
      </c>
      <c r="Y106" s="8">
        <v>8.2629999999999999</v>
      </c>
      <c r="Z106" s="8">
        <v>6.9930000000000006E-2</v>
      </c>
      <c r="AA106" s="8">
        <v>3.37</v>
      </c>
      <c r="AB106" s="8">
        <v>2.1859999999999999</v>
      </c>
      <c r="AC106" s="8">
        <v>1.4430000000000001</v>
      </c>
      <c r="AD106" s="8">
        <v>0.97</v>
      </c>
      <c r="AE106" s="8">
        <v>0.28310000000000002</v>
      </c>
      <c r="AF106" s="8">
        <v>1.694</v>
      </c>
      <c r="AG106" s="8">
        <v>3.3759999999999999</v>
      </c>
      <c r="AH106" s="8">
        <v>2.1560000000000001</v>
      </c>
      <c r="AI106" s="8">
        <v>0.68400000000000005</v>
      </c>
      <c r="AJ106" s="8">
        <v>3.08</v>
      </c>
      <c r="AK106" s="8">
        <v>5.7629999999999999E-3</v>
      </c>
      <c r="AL106" s="8">
        <v>0.26779999999999998</v>
      </c>
      <c r="AM106" s="8">
        <v>3.363</v>
      </c>
      <c r="AN106" s="8">
        <v>1.524</v>
      </c>
      <c r="AO106" s="8">
        <v>0.7127</v>
      </c>
      <c r="AP106" s="8">
        <v>1.2410000000000001</v>
      </c>
    </row>
    <row r="107" spans="1:42" x14ac:dyDescent="0.2">
      <c r="A107" s="8" t="s">
        <v>215</v>
      </c>
      <c r="B107" s="8" t="str">
        <f>IFERROR(VLOOKUP(A107,[1]lookup!A$1:E$65536,5,FALSE),"")</f>
        <v/>
      </c>
      <c r="C107" s="8" t="str">
        <f>IFERROR(VLOOKUP(A107,[1]lookup!A$1:D$65536,4,FALSE),"")</f>
        <v/>
      </c>
      <c r="D107" s="8">
        <v>0.81169999999999998</v>
      </c>
      <c r="E107" s="8">
        <v>1.294</v>
      </c>
      <c r="F107" s="8">
        <v>0.78480000000000005</v>
      </c>
      <c r="G107" s="8">
        <v>0.72799999999999998</v>
      </c>
      <c r="H107" s="8">
        <v>0.96760000000000002</v>
      </c>
      <c r="I107" s="8">
        <v>0.1411</v>
      </c>
      <c r="J107" s="8">
        <v>0.40560000000000002</v>
      </c>
      <c r="K107" s="8">
        <v>3.7</v>
      </c>
      <c r="L107" s="8">
        <v>2.53E-2</v>
      </c>
      <c r="M107" s="8">
        <v>0.1948</v>
      </c>
      <c r="N107" s="8">
        <v>0.74929999999999997</v>
      </c>
      <c r="O107" s="8">
        <v>0.3503</v>
      </c>
      <c r="P107" s="8">
        <v>1.2909999999999999</v>
      </c>
      <c r="Q107" s="8">
        <v>0.64590000000000003</v>
      </c>
      <c r="R107" s="8">
        <v>4.2160000000000002</v>
      </c>
      <c r="S107" s="8">
        <v>0.84950000000000003</v>
      </c>
      <c r="T107" s="8">
        <v>0.25919999999999999</v>
      </c>
      <c r="U107" s="8">
        <v>0.309</v>
      </c>
      <c r="V107" s="8">
        <v>3.2949999999999999</v>
      </c>
      <c r="W107" s="8">
        <v>1.3979999999999999</v>
      </c>
      <c r="X107" s="8">
        <v>0.33989999999999998</v>
      </c>
      <c r="Y107" s="8">
        <v>0.107</v>
      </c>
      <c r="Z107" s="8">
        <v>0.26</v>
      </c>
      <c r="AA107" s="8">
        <v>5.819</v>
      </c>
      <c r="AB107" s="8">
        <v>0.48110000000000003</v>
      </c>
      <c r="AC107" s="8">
        <v>0.26600000000000001</v>
      </c>
      <c r="AD107" s="8">
        <v>0.30809999999999998</v>
      </c>
      <c r="AE107" s="8">
        <v>5.1230000000000002</v>
      </c>
      <c r="AF107" s="8">
        <v>1.9039999999999999</v>
      </c>
      <c r="AG107" s="8">
        <v>0.87719999999999998</v>
      </c>
      <c r="AH107" s="8">
        <v>3.74</v>
      </c>
      <c r="AI107" s="8">
        <v>0.85609999999999997</v>
      </c>
      <c r="AJ107" s="8">
        <v>0.79869999999999997</v>
      </c>
      <c r="AK107" s="8">
        <v>9.9699999999999997E-2</v>
      </c>
      <c r="AL107" s="8">
        <v>1.2250000000000001</v>
      </c>
      <c r="AM107" s="8">
        <v>1.411</v>
      </c>
      <c r="AN107" s="8">
        <v>1.3089999999999999</v>
      </c>
      <c r="AO107" s="8">
        <v>0.26979999999999998</v>
      </c>
      <c r="AP107" s="8">
        <v>2.1589999999999998</v>
      </c>
    </row>
    <row r="108" spans="1:42" x14ac:dyDescent="0.2">
      <c r="A108" s="8" t="s">
        <v>216</v>
      </c>
      <c r="B108" s="8" t="str">
        <f>IFERROR(VLOOKUP(A108,[1]lookup!A$1:E$65536,5,FALSE),"")</f>
        <v/>
      </c>
      <c r="C108" s="8" t="str">
        <f>IFERROR(VLOOKUP(A108,[1]lookup!A$1:D$65536,4,FALSE),"")</f>
        <v/>
      </c>
      <c r="D108" s="8">
        <v>0.79930000000000001</v>
      </c>
      <c r="E108" s="8">
        <v>1.9430000000000001</v>
      </c>
      <c r="F108" s="8">
        <v>0.2303</v>
      </c>
      <c r="G108" s="8">
        <v>0.23580000000000001</v>
      </c>
      <c r="H108" s="8">
        <v>0.37490000000000001</v>
      </c>
      <c r="I108" s="8">
        <v>0.22259999999999999</v>
      </c>
      <c r="J108" s="8">
        <v>1.1240000000000001</v>
      </c>
      <c r="K108" s="8">
        <v>2.1709999999999998</v>
      </c>
      <c r="L108" s="8">
        <v>7.57</v>
      </c>
      <c r="M108" s="8">
        <v>1.512</v>
      </c>
      <c r="N108" s="8">
        <v>0.50080000000000002</v>
      </c>
      <c r="O108" s="8">
        <v>2.1150000000000002</v>
      </c>
      <c r="P108" s="8">
        <v>1.7569999999999999</v>
      </c>
      <c r="Q108" s="8">
        <v>2.8759999999999999</v>
      </c>
      <c r="R108" s="8">
        <v>2.5470000000000002</v>
      </c>
      <c r="S108" s="8">
        <v>0.79479999999999995</v>
      </c>
      <c r="T108" s="8">
        <v>1.3160000000000001</v>
      </c>
      <c r="U108" s="8">
        <v>0.59460000000000002</v>
      </c>
      <c r="V108" s="8">
        <v>5.49</v>
      </c>
      <c r="W108" s="8">
        <v>2.8410000000000002</v>
      </c>
      <c r="X108" s="8">
        <v>2.4239999999999999</v>
      </c>
      <c r="Y108" s="8">
        <v>3.077</v>
      </c>
      <c r="Z108" s="8">
        <v>5.1959999999999997</v>
      </c>
      <c r="AA108" s="8">
        <v>1.875</v>
      </c>
      <c r="AB108" s="8">
        <v>0.51219999999999999</v>
      </c>
      <c r="AC108" s="8">
        <v>3.0910000000000002</v>
      </c>
      <c r="AD108" s="8">
        <v>0.83420000000000005</v>
      </c>
      <c r="AE108" s="8">
        <v>1.054</v>
      </c>
      <c r="AF108" s="8">
        <v>2.0499999999999998</v>
      </c>
      <c r="AG108" s="8">
        <v>2.5830000000000002</v>
      </c>
      <c r="AH108" s="8">
        <v>3.46</v>
      </c>
      <c r="AI108" s="8">
        <v>1.9370000000000001</v>
      </c>
      <c r="AJ108" s="8">
        <v>0.91990000000000005</v>
      </c>
      <c r="AK108" s="8">
        <v>2.218</v>
      </c>
      <c r="AL108" s="8">
        <v>11.64</v>
      </c>
      <c r="AM108" s="8">
        <v>2.1970000000000001</v>
      </c>
      <c r="AN108" s="8">
        <v>1.5580000000000001</v>
      </c>
      <c r="AO108" s="8">
        <v>0.50690000000000002</v>
      </c>
      <c r="AP108" s="8">
        <v>2.5329999999999999</v>
      </c>
    </row>
    <row r="109" spans="1:42" x14ac:dyDescent="0.2">
      <c r="A109" s="8" t="s">
        <v>217</v>
      </c>
      <c r="B109" s="8" t="str">
        <f>IFERROR(VLOOKUP(A109,[1]lookup!A$1:E$65536,5,FALSE),"")</f>
        <v/>
      </c>
      <c r="C109" s="8" t="str">
        <f>IFERROR(VLOOKUP(A109,[1]lookup!A$1:D$65536,4,FALSE),"")</f>
        <v/>
      </c>
      <c r="D109" s="8">
        <v>1.667</v>
      </c>
      <c r="E109" s="8">
        <v>4.0819999999999999</v>
      </c>
      <c r="F109" s="8">
        <v>1.4730000000000001</v>
      </c>
      <c r="G109" s="8">
        <v>8.5449999999999998E-2</v>
      </c>
      <c r="H109" s="8">
        <v>0.48359999999999997</v>
      </c>
      <c r="I109" s="8">
        <v>0.23699999999999999</v>
      </c>
      <c r="J109" s="8">
        <v>1.0820000000000001</v>
      </c>
      <c r="K109" s="8">
        <v>0.34610000000000002</v>
      </c>
      <c r="L109" s="8">
        <v>7.4</v>
      </c>
      <c r="M109" s="8">
        <v>0.53690000000000004</v>
      </c>
      <c r="N109" s="8">
        <v>0.16869999999999999</v>
      </c>
      <c r="O109" s="8">
        <v>5.0259999999999998</v>
      </c>
      <c r="P109" s="8">
        <v>0.91220000000000001</v>
      </c>
      <c r="Q109" s="8">
        <v>1.782</v>
      </c>
      <c r="R109" s="8">
        <v>8.234</v>
      </c>
      <c r="S109" s="8">
        <v>1.96</v>
      </c>
      <c r="T109" s="8">
        <v>2.1960000000000002</v>
      </c>
      <c r="U109" s="8">
        <v>1.2350000000000001</v>
      </c>
      <c r="V109" s="8">
        <v>1.39</v>
      </c>
      <c r="W109" s="8">
        <v>2.2080000000000002</v>
      </c>
      <c r="X109" s="8">
        <v>2.012</v>
      </c>
      <c r="Y109" s="8">
        <v>3.2280000000000002</v>
      </c>
      <c r="Z109" s="8">
        <v>3.7069999999999999</v>
      </c>
      <c r="AA109" s="8">
        <v>6.0090000000000003</v>
      </c>
      <c r="AB109" s="8">
        <v>1.728</v>
      </c>
      <c r="AC109" s="8">
        <v>0.2475</v>
      </c>
      <c r="AD109" s="8">
        <v>1.0349999999999999</v>
      </c>
      <c r="AE109" s="8">
        <v>0.57089999999999996</v>
      </c>
      <c r="AF109" s="8">
        <v>2.2000000000000002</v>
      </c>
      <c r="AG109" s="8">
        <v>0.61599999999999999</v>
      </c>
      <c r="AH109" s="8">
        <v>1.512</v>
      </c>
      <c r="AI109" s="8">
        <v>1.6659999999999999</v>
      </c>
      <c r="AJ109" s="8">
        <v>0.84719999999999995</v>
      </c>
      <c r="AK109" s="8">
        <v>1.349</v>
      </c>
      <c r="AL109" s="8">
        <v>6.3849999999999998</v>
      </c>
      <c r="AM109" s="8">
        <v>2.7509999999999999</v>
      </c>
      <c r="AN109" s="8">
        <v>1.9630000000000001</v>
      </c>
      <c r="AO109" s="8">
        <v>0.79530000000000001</v>
      </c>
      <c r="AP109" s="8">
        <v>1.42</v>
      </c>
    </row>
    <row r="110" spans="1:42" x14ac:dyDescent="0.2">
      <c r="A110" s="8" t="s">
        <v>218</v>
      </c>
      <c r="B110" s="8" t="str">
        <f>IFERROR(VLOOKUP(A110,[1]lookup!A$1:E$65536,5,FALSE),"")</f>
        <v/>
      </c>
      <c r="C110" s="8" t="str">
        <f>IFERROR(VLOOKUP(A110,[1]lookup!A$1:D$65536,4,FALSE),"")</f>
        <v/>
      </c>
      <c r="D110" s="8">
        <v>1.0229999999999999</v>
      </c>
      <c r="E110" s="8">
        <v>1.8129999999999999</v>
      </c>
      <c r="F110" s="8">
        <v>0.34810000000000002</v>
      </c>
      <c r="G110" s="8">
        <v>0.91039999999999999</v>
      </c>
      <c r="H110" s="8">
        <v>0</v>
      </c>
      <c r="I110" s="8">
        <v>1.4450000000000001</v>
      </c>
      <c r="J110" s="8">
        <v>0.21890000000000001</v>
      </c>
      <c r="K110" s="8">
        <v>0</v>
      </c>
      <c r="L110" s="8">
        <v>0.27700000000000002</v>
      </c>
      <c r="M110" s="8">
        <v>1.8069999999999999</v>
      </c>
      <c r="N110" s="8">
        <v>0</v>
      </c>
      <c r="O110" s="8">
        <v>2.1469999999999998</v>
      </c>
      <c r="P110" s="8">
        <v>0.2324</v>
      </c>
      <c r="Q110" s="8">
        <v>0</v>
      </c>
      <c r="R110" s="8">
        <v>1.768</v>
      </c>
      <c r="S110" s="8">
        <v>0.25469999999999998</v>
      </c>
      <c r="T110" s="8">
        <v>0.2077</v>
      </c>
      <c r="U110" s="8">
        <v>0.19439999999999999</v>
      </c>
      <c r="V110" s="8">
        <v>0.41570000000000001</v>
      </c>
      <c r="W110" s="8">
        <v>0</v>
      </c>
      <c r="X110" s="8">
        <v>0</v>
      </c>
      <c r="Y110" s="8">
        <v>0.1961</v>
      </c>
      <c r="Z110" s="8">
        <v>1.339</v>
      </c>
      <c r="AA110" s="8">
        <v>0.31559999999999999</v>
      </c>
      <c r="AB110" s="8">
        <v>1.5820000000000001</v>
      </c>
      <c r="AC110" s="8">
        <v>0.35809999999999997</v>
      </c>
      <c r="AD110" s="8">
        <v>0.2883</v>
      </c>
      <c r="AE110" s="8">
        <v>0.32040000000000002</v>
      </c>
      <c r="AF110" s="8">
        <v>0.35930000000000001</v>
      </c>
      <c r="AG110" s="8">
        <v>0.6764</v>
      </c>
      <c r="AH110" s="8">
        <v>1.744</v>
      </c>
      <c r="AI110" s="8">
        <v>0.3357</v>
      </c>
      <c r="AJ110" s="8">
        <v>0</v>
      </c>
      <c r="AK110" s="8">
        <v>3.5219999999999998</v>
      </c>
      <c r="AL110" s="8">
        <v>0.36720000000000003</v>
      </c>
      <c r="AM110" s="8">
        <v>0</v>
      </c>
      <c r="AN110" s="8">
        <v>1.5840000000000001</v>
      </c>
      <c r="AO110" s="8">
        <v>0.88060000000000005</v>
      </c>
      <c r="AP110" s="8">
        <v>0.7782</v>
      </c>
    </row>
    <row r="111" spans="1:42" x14ac:dyDescent="0.2">
      <c r="A111" s="8" t="s">
        <v>219</v>
      </c>
      <c r="B111" s="8" t="str">
        <f>IFERROR(VLOOKUP(A111,[1]lookup!A$1:E$65536,5,FALSE),"")</f>
        <v/>
      </c>
      <c r="C111" s="8" t="str">
        <f>IFERROR(VLOOKUP(A111,[1]lookup!A$1:D$65536,4,FALSE),"")</f>
        <v/>
      </c>
      <c r="D111" s="8">
        <v>1.5449999999999999</v>
      </c>
      <c r="E111" s="8">
        <v>5.3289999999999997E-2</v>
      </c>
      <c r="F111" s="8">
        <v>3.246</v>
      </c>
      <c r="G111" s="8">
        <v>6.601</v>
      </c>
      <c r="H111" s="8">
        <v>1.373</v>
      </c>
      <c r="I111" s="8">
        <v>1.7410000000000001</v>
      </c>
      <c r="J111" s="8">
        <v>0.44979999999999998</v>
      </c>
      <c r="K111" s="8">
        <v>0.23430000000000001</v>
      </c>
      <c r="L111" s="8">
        <v>0.59030000000000005</v>
      </c>
      <c r="M111" s="8">
        <v>2.2650000000000001</v>
      </c>
      <c r="N111" s="8">
        <v>0.91969999999999996</v>
      </c>
      <c r="O111" s="8">
        <v>0.14729999999999999</v>
      </c>
      <c r="P111" s="8">
        <v>6.3130000000000006E-2</v>
      </c>
      <c r="Q111" s="8">
        <v>1.58</v>
      </c>
      <c r="R111" s="8">
        <v>0.10150000000000001</v>
      </c>
      <c r="S111" s="8">
        <v>2.6920000000000002</v>
      </c>
      <c r="T111" s="8">
        <v>1.0860000000000001</v>
      </c>
      <c r="U111" s="8">
        <v>1.6160000000000001</v>
      </c>
      <c r="V111" s="8">
        <v>1.736</v>
      </c>
      <c r="W111" s="8">
        <v>1.208</v>
      </c>
      <c r="X111" s="8">
        <v>0.40889999999999999</v>
      </c>
      <c r="Y111" s="8">
        <v>0.52259999999999995</v>
      </c>
      <c r="Z111" s="8">
        <v>0.36020000000000002</v>
      </c>
      <c r="AA111" s="8">
        <v>3.0409999999999999</v>
      </c>
      <c r="AB111" s="8">
        <v>2.3220000000000001</v>
      </c>
      <c r="AC111" s="8">
        <v>1.039E-2</v>
      </c>
      <c r="AD111" s="8">
        <v>1.198</v>
      </c>
      <c r="AE111" s="8">
        <v>8.5519999999999999E-2</v>
      </c>
      <c r="AF111" s="8">
        <v>0.27429999999999999</v>
      </c>
      <c r="AG111" s="8">
        <v>2.968</v>
      </c>
      <c r="AH111" s="8">
        <v>0.4521</v>
      </c>
      <c r="AI111" s="8">
        <v>2.3650000000000002</v>
      </c>
      <c r="AJ111" s="8">
        <v>2.3159999999999998</v>
      </c>
      <c r="AK111" s="8">
        <v>1.196E-2</v>
      </c>
      <c r="AL111" s="8">
        <v>1.589</v>
      </c>
      <c r="AM111" s="8">
        <v>1.299E-2</v>
      </c>
      <c r="AN111" s="8">
        <v>2.5099999999999998</v>
      </c>
      <c r="AO111" s="8">
        <v>2.2530000000000001</v>
      </c>
      <c r="AP111" s="8">
        <v>0.2092</v>
      </c>
    </row>
    <row r="112" spans="1:42" x14ac:dyDescent="0.2">
      <c r="A112" s="8" t="s">
        <v>220</v>
      </c>
      <c r="B112" s="8" t="str">
        <f>IFERROR(VLOOKUP(A112,[1]lookup!A$1:E$65536,5,FALSE),"")</f>
        <v/>
      </c>
      <c r="C112" s="8" t="str">
        <f>IFERROR(VLOOKUP(A112,[1]lookup!A$1:D$65536,4,FALSE),"")</f>
        <v/>
      </c>
      <c r="D112" s="8">
        <v>0.2248</v>
      </c>
      <c r="E112" s="8">
        <v>4.113E-2</v>
      </c>
      <c r="F112" s="8">
        <v>0.31209999999999999</v>
      </c>
      <c r="G112" s="8">
        <v>0.83579999999999999</v>
      </c>
      <c r="H112" s="8">
        <v>2.1779999999999999</v>
      </c>
      <c r="I112" s="8">
        <v>0.68359999999999999</v>
      </c>
      <c r="J112" s="8">
        <v>0.49669999999999997</v>
      </c>
      <c r="K112" s="8">
        <v>0.1353</v>
      </c>
      <c r="L112" s="8">
        <v>4.6700000000000002E-4</v>
      </c>
      <c r="M112" s="8">
        <v>1.103</v>
      </c>
      <c r="N112" s="8">
        <v>3.371</v>
      </c>
      <c r="O112" s="8">
        <v>2.2120000000000001E-2</v>
      </c>
      <c r="P112" s="8">
        <v>1.02</v>
      </c>
      <c r="Q112" s="8">
        <v>0.49409999999999998</v>
      </c>
      <c r="R112" s="8">
        <v>6.1589999999999999E-2</v>
      </c>
      <c r="S112" s="8">
        <v>3.3430000000000001E-2</v>
      </c>
      <c r="T112" s="8">
        <v>1.4139999999999999</v>
      </c>
      <c r="U112" s="8">
        <v>1.069</v>
      </c>
      <c r="V112" s="8">
        <v>0.76580000000000004</v>
      </c>
      <c r="W112" s="8">
        <v>0.55710000000000004</v>
      </c>
      <c r="X112" s="8">
        <v>1.3820000000000001E-2</v>
      </c>
      <c r="Y112" s="8">
        <v>1.6140000000000001</v>
      </c>
      <c r="Z112" s="8">
        <v>0.16170000000000001</v>
      </c>
      <c r="AA112" s="8">
        <v>5.0709999999999997</v>
      </c>
      <c r="AB112" s="8">
        <v>1.161</v>
      </c>
      <c r="AC112" s="8">
        <v>1.3180000000000001</v>
      </c>
      <c r="AD112" s="8">
        <v>0.94410000000000005</v>
      </c>
      <c r="AE112" s="8">
        <v>0.64639999999999997</v>
      </c>
      <c r="AF112" s="8">
        <v>8.0399999999999999E-2</v>
      </c>
      <c r="AG112" s="8">
        <v>2.4609999999999999</v>
      </c>
      <c r="AH112" s="8">
        <v>3.3370000000000002</v>
      </c>
      <c r="AI112" s="8">
        <v>0.70589999999999997</v>
      </c>
      <c r="AJ112" s="8">
        <v>1.105</v>
      </c>
      <c r="AK112" s="8">
        <v>1.4109999999999999E-2</v>
      </c>
      <c r="AL112" s="8">
        <v>1.101</v>
      </c>
      <c r="AM112" s="8">
        <v>2.5610000000000001E-2</v>
      </c>
      <c r="AN112" s="8">
        <v>3.4910000000000001</v>
      </c>
      <c r="AO112" s="8">
        <v>0.44190000000000002</v>
      </c>
      <c r="AP112" s="8">
        <v>0.2011</v>
      </c>
    </row>
    <row r="113" spans="1:42" x14ac:dyDescent="0.2">
      <c r="A113" s="8" t="s">
        <v>221</v>
      </c>
      <c r="B113" s="8" t="str">
        <f>IFERROR(VLOOKUP(A113,[1]lookup!A$1:E$65536,5,FALSE),"")</f>
        <v/>
      </c>
      <c r="C113" s="8" t="str">
        <f>IFERROR(VLOOKUP(A113,[1]lookup!A$1:D$65536,4,FALSE),"")</f>
        <v/>
      </c>
      <c r="D113" s="8">
        <v>0.60429999999999995</v>
      </c>
      <c r="E113" s="8">
        <v>1.455E-2</v>
      </c>
      <c r="F113" s="8">
        <v>1.12E-4</v>
      </c>
      <c r="G113" s="8">
        <v>4.6940000000000003E-2</v>
      </c>
      <c r="H113" s="8">
        <v>25.52</v>
      </c>
      <c r="I113" s="8">
        <v>2.069E-2</v>
      </c>
      <c r="J113" s="8">
        <v>1.107E-2</v>
      </c>
      <c r="K113" s="8">
        <v>0.57830000000000004</v>
      </c>
      <c r="L113" s="8">
        <v>19.22</v>
      </c>
      <c r="M113" s="8">
        <v>8.7379999999999992E-3</v>
      </c>
      <c r="N113" s="8">
        <v>116.8</v>
      </c>
      <c r="O113" s="8">
        <v>0.29199999999999998</v>
      </c>
      <c r="P113" s="8">
        <v>4.0640000000000003E-2</v>
      </c>
      <c r="Q113" s="8">
        <v>11.79</v>
      </c>
      <c r="R113" s="8">
        <v>1.57</v>
      </c>
      <c r="S113" s="8">
        <v>1.21</v>
      </c>
      <c r="T113" s="8">
        <v>3.6139999999999999E-2</v>
      </c>
      <c r="U113" s="8">
        <v>24.27</v>
      </c>
      <c r="V113" s="8">
        <v>5.2760000000000001E-2</v>
      </c>
      <c r="W113" s="8">
        <v>0.3911</v>
      </c>
      <c r="X113" s="8">
        <v>4.9489999999999998</v>
      </c>
      <c r="Y113" s="8">
        <v>24.94</v>
      </c>
      <c r="Z113" s="8">
        <v>1.5209999999999999</v>
      </c>
      <c r="AA113" s="8">
        <v>72.66</v>
      </c>
      <c r="AB113" s="8">
        <v>2.5600000000000002E-3</v>
      </c>
      <c r="AC113" s="8">
        <v>0.34279999999999999</v>
      </c>
      <c r="AD113" s="8">
        <v>10.34</v>
      </c>
      <c r="AE113" s="8">
        <v>4.1020000000000003</v>
      </c>
      <c r="AF113" s="8">
        <v>0.5575</v>
      </c>
      <c r="AG113" s="8">
        <v>1.3120000000000001</v>
      </c>
      <c r="AH113" s="8">
        <v>20.64</v>
      </c>
      <c r="AI113" s="8">
        <v>0.5746</v>
      </c>
      <c r="AJ113" s="8">
        <v>5.2470000000000003E-2</v>
      </c>
      <c r="AK113" s="8">
        <v>0.92230000000000001</v>
      </c>
      <c r="AL113" s="8">
        <v>29.19</v>
      </c>
      <c r="AM113" s="8">
        <v>3.968</v>
      </c>
      <c r="AN113" s="8">
        <v>49.88</v>
      </c>
      <c r="AO113" s="8">
        <v>1.7569999999999999E-2</v>
      </c>
      <c r="AP113" s="8">
        <v>4.9790000000000001</v>
      </c>
    </row>
    <row r="114" spans="1:42" x14ac:dyDescent="0.2">
      <c r="A114" s="8" t="s">
        <v>222</v>
      </c>
      <c r="B114" s="8" t="str">
        <f>IFERROR(VLOOKUP(A114,[1]lookup!A$1:E$65536,5,FALSE),"")</f>
        <v/>
      </c>
      <c r="C114" s="8" t="str">
        <f>IFERROR(VLOOKUP(A114,[1]lookup!A$1:D$65536,4,FALSE),"")</f>
        <v/>
      </c>
      <c r="D114" s="8">
        <v>0.3609</v>
      </c>
      <c r="E114" s="8">
        <v>2.9940000000000001E-2</v>
      </c>
      <c r="F114" s="8">
        <v>0.42880000000000001</v>
      </c>
      <c r="G114" s="8">
        <v>0.1618</v>
      </c>
      <c r="H114" s="8">
        <v>0.96450000000000002</v>
      </c>
      <c r="I114" s="8">
        <v>0.13919999999999999</v>
      </c>
      <c r="J114" s="8">
        <v>0.25540000000000002</v>
      </c>
      <c r="K114" s="8">
        <v>2.4300000000000002</v>
      </c>
      <c r="L114" s="8">
        <v>2.6360000000000001</v>
      </c>
      <c r="M114" s="8">
        <v>0.2969</v>
      </c>
      <c r="N114" s="8">
        <v>8.2769999999999992</v>
      </c>
      <c r="O114" s="8">
        <v>6.9930000000000003</v>
      </c>
      <c r="P114" s="8">
        <v>1.3120000000000001</v>
      </c>
      <c r="Q114" s="8">
        <v>0.16020000000000001</v>
      </c>
      <c r="R114" s="8">
        <v>0.37459999999999999</v>
      </c>
      <c r="S114" s="8">
        <v>8.8429999999999995E-2</v>
      </c>
      <c r="T114" s="8">
        <v>1.629</v>
      </c>
      <c r="U114" s="8">
        <v>7.54</v>
      </c>
      <c r="V114" s="8">
        <v>1.3109999999999999</v>
      </c>
      <c r="W114" s="8">
        <v>0.40229999999999999</v>
      </c>
      <c r="X114" s="8">
        <v>3.5510000000000002</v>
      </c>
      <c r="Y114" s="8">
        <v>5.7850000000000001</v>
      </c>
      <c r="Z114" s="8">
        <v>7.7009999999999996</v>
      </c>
      <c r="AA114" s="8">
        <v>13.48</v>
      </c>
      <c r="AB114" s="8">
        <v>2.89</v>
      </c>
      <c r="AC114" s="8">
        <v>4.242</v>
      </c>
      <c r="AD114" s="8">
        <v>0.83530000000000004</v>
      </c>
      <c r="AE114" s="8">
        <v>0.16420000000000001</v>
      </c>
      <c r="AF114" s="8">
        <v>2.5470000000000002</v>
      </c>
      <c r="AG114" s="8">
        <v>0.26740000000000003</v>
      </c>
      <c r="AH114" s="8">
        <v>1.5860000000000001</v>
      </c>
      <c r="AI114" s="8">
        <v>1.27</v>
      </c>
      <c r="AJ114" s="8">
        <v>0.66690000000000005</v>
      </c>
      <c r="AK114" s="8">
        <v>7.9039999999999999E-2</v>
      </c>
      <c r="AL114" s="8">
        <v>5.4320000000000004</v>
      </c>
      <c r="AM114" s="8">
        <v>1.984</v>
      </c>
      <c r="AN114" s="8">
        <v>4.9569999999999999</v>
      </c>
      <c r="AO114" s="8">
        <v>0.35849999999999999</v>
      </c>
      <c r="AP114" s="8">
        <v>1.3919999999999999</v>
      </c>
    </row>
    <row r="115" spans="1:42" x14ac:dyDescent="0.2">
      <c r="A115" s="8" t="s">
        <v>223</v>
      </c>
      <c r="B115" s="8" t="str">
        <f>IFERROR(VLOOKUP(A115,[1]lookup!A$1:E$65536,5,FALSE),"")</f>
        <v/>
      </c>
      <c r="C115" s="8" t="str">
        <f>IFERROR(VLOOKUP(A115,[1]lookup!A$1:D$65536,4,FALSE),"")</f>
        <v/>
      </c>
      <c r="D115" s="8">
        <v>7.351</v>
      </c>
      <c r="E115" s="8">
        <v>0.52839999999999998</v>
      </c>
      <c r="F115" s="8">
        <v>0.25519999999999998</v>
      </c>
      <c r="G115" s="8">
        <v>1.0549999999999999</v>
      </c>
      <c r="H115" s="8">
        <v>63.36</v>
      </c>
      <c r="I115" s="8">
        <v>0.64249999999999996</v>
      </c>
      <c r="J115" s="8">
        <v>0.13150000000000001</v>
      </c>
      <c r="K115" s="8">
        <v>7.3520000000000003</v>
      </c>
      <c r="L115" s="8">
        <v>18.34</v>
      </c>
      <c r="M115" s="8">
        <v>2.665</v>
      </c>
      <c r="N115" s="8">
        <v>195.9</v>
      </c>
      <c r="O115" s="8">
        <v>2.0740000000000001E-2</v>
      </c>
      <c r="P115" s="8">
        <v>3.5259999999999998</v>
      </c>
      <c r="Q115" s="8">
        <v>8.1669999999999998</v>
      </c>
      <c r="R115" s="8">
        <v>4.3380000000000001</v>
      </c>
      <c r="S115" s="8">
        <v>4.5910000000000002</v>
      </c>
      <c r="T115" s="8">
        <v>3.6869999999999998</v>
      </c>
      <c r="U115" s="8">
        <v>47.6</v>
      </c>
      <c r="V115" s="8">
        <v>0.75629999999999997</v>
      </c>
      <c r="W115" s="8">
        <v>0.72840000000000005</v>
      </c>
      <c r="X115" s="8">
        <v>7.6379999999999999</v>
      </c>
      <c r="Y115" s="8">
        <v>14.55</v>
      </c>
      <c r="Z115" s="8">
        <v>2.3730000000000002</v>
      </c>
      <c r="AA115" s="8">
        <v>107.7</v>
      </c>
      <c r="AB115" s="8">
        <v>1.4159999999999999</v>
      </c>
      <c r="AC115" s="8">
        <v>2.97</v>
      </c>
      <c r="AD115" s="8">
        <v>5.274</v>
      </c>
      <c r="AE115" s="8">
        <v>13.68</v>
      </c>
      <c r="AF115" s="8">
        <v>2.0569999999999999</v>
      </c>
      <c r="AG115" s="8">
        <v>3.1019999999999999</v>
      </c>
      <c r="AH115" s="8">
        <v>21.94</v>
      </c>
      <c r="AI115" s="8">
        <v>1.5149999999999999</v>
      </c>
      <c r="AJ115" s="8">
        <v>0.79290000000000005</v>
      </c>
      <c r="AK115" s="8">
        <v>0.1343</v>
      </c>
      <c r="AL115" s="8">
        <v>29.82</v>
      </c>
      <c r="AM115" s="8">
        <v>7.03</v>
      </c>
      <c r="AN115" s="8">
        <v>40.770000000000003</v>
      </c>
      <c r="AO115" s="8">
        <v>4.5940000000000003</v>
      </c>
      <c r="AP115" s="8">
        <v>9.7309999999999999</v>
      </c>
    </row>
    <row r="116" spans="1:42" x14ac:dyDescent="0.2">
      <c r="A116" s="8" t="s">
        <v>224</v>
      </c>
      <c r="B116" s="8" t="str">
        <f>IFERROR(VLOOKUP(A116,[1]lookup!A$1:E$65536,5,FALSE),"")</f>
        <v/>
      </c>
      <c r="C116" s="8" t="str">
        <f>IFERROR(VLOOKUP(A116,[1]lookup!A$1:D$65536,4,FALSE),"")</f>
        <v/>
      </c>
      <c r="D116" s="8">
        <v>0.36799999999999999</v>
      </c>
      <c r="E116" s="8">
        <v>0.2863</v>
      </c>
      <c r="F116" s="8">
        <v>4.9250000000000002E-2</v>
      </c>
      <c r="G116" s="8">
        <v>0.35899999999999999</v>
      </c>
      <c r="H116" s="8">
        <v>32.840000000000003</v>
      </c>
      <c r="I116" s="8">
        <v>0.1883</v>
      </c>
      <c r="J116" s="8">
        <v>0.54459999999999997</v>
      </c>
      <c r="K116" s="8">
        <v>9.7820000000000004E-2</v>
      </c>
      <c r="L116" s="8">
        <v>28.19</v>
      </c>
      <c r="M116" s="8">
        <v>0.19040000000000001</v>
      </c>
      <c r="N116" s="8">
        <v>95.55</v>
      </c>
      <c r="O116" s="8">
        <v>6.13E-3</v>
      </c>
      <c r="P116" s="8">
        <v>0.13270000000000001</v>
      </c>
      <c r="Q116" s="8">
        <v>14.74</v>
      </c>
      <c r="R116" s="8">
        <v>0.49309999999999998</v>
      </c>
      <c r="S116" s="8">
        <v>2.4820000000000002</v>
      </c>
      <c r="T116" s="8">
        <v>1.091E-2</v>
      </c>
      <c r="U116" s="8">
        <v>12.6</v>
      </c>
      <c r="V116" s="8">
        <v>0.2452</v>
      </c>
      <c r="W116" s="8">
        <v>0.81059999999999999</v>
      </c>
      <c r="X116" s="8">
        <v>6.8109999999999999</v>
      </c>
      <c r="Y116" s="8">
        <v>18.73</v>
      </c>
      <c r="Z116" s="8">
        <v>1.512</v>
      </c>
      <c r="AA116" s="8">
        <v>53.26</v>
      </c>
      <c r="AB116" s="8">
        <v>1.4339999999999999E-3</v>
      </c>
      <c r="AC116" s="8">
        <v>0.38030000000000003</v>
      </c>
      <c r="AD116" s="8">
        <v>10.44</v>
      </c>
      <c r="AE116" s="8">
        <v>5.4020000000000001</v>
      </c>
      <c r="AF116" s="8">
        <v>0.245</v>
      </c>
      <c r="AG116" s="8">
        <v>0.77649999999999997</v>
      </c>
      <c r="AH116" s="8">
        <v>12.48</v>
      </c>
      <c r="AI116" s="8">
        <v>0.93230000000000002</v>
      </c>
      <c r="AJ116" s="8">
        <v>8.0519999999999994E-2</v>
      </c>
      <c r="AK116" s="8">
        <v>0.63339999999999996</v>
      </c>
      <c r="AL116" s="8">
        <v>18.82</v>
      </c>
      <c r="AM116" s="8">
        <v>2.74</v>
      </c>
      <c r="AN116" s="8">
        <v>37.14</v>
      </c>
      <c r="AO116" s="8">
        <v>2.7089999999999999E-2</v>
      </c>
      <c r="AP116" s="8">
        <v>2.9430000000000001</v>
      </c>
    </row>
    <row r="117" spans="1:42" x14ac:dyDescent="0.2">
      <c r="A117" s="8" t="s">
        <v>225</v>
      </c>
      <c r="B117" s="8" t="str">
        <f>IFERROR(VLOOKUP(A117,[1]lookup!A$1:E$65536,5,FALSE),"")</f>
        <v/>
      </c>
      <c r="C117" s="8" t="str">
        <f>IFERROR(VLOOKUP(A117,[1]lookup!A$1:D$65536,4,FALSE),"")</f>
        <v/>
      </c>
      <c r="D117" s="8">
        <v>1.012</v>
      </c>
      <c r="E117" s="8">
        <v>0.4622</v>
      </c>
      <c r="F117" s="8">
        <v>2.8219999999999999E-2</v>
      </c>
      <c r="G117" s="8">
        <v>0.26379999999999998</v>
      </c>
      <c r="H117" s="8">
        <v>35.49</v>
      </c>
      <c r="I117" s="8">
        <v>9.0079999999999993E-2</v>
      </c>
      <c r="J117" s="8">
        <v>0.28620000000000001</v>
      </c>
      <c r="K117" s="8">
        <v>0.50019999999999998</v>
      </c>
      <c r="L117" s="8">
        <v>18.59</v>
      </c>
      <c r="M117" s="8">
        <v>9.2069999999999999E-2</v>
      </c>
      <c r="N117" s="8">
        <v>93.02</v>
      </c>
      <c r="O117" s="8">
        <v>1.8109999999999999E-3</v>
      </c>
      <c r="P117" s="8">
        <v>0.13089999999999999</v>
      </c>
      <c r="Q117" s="8">
        <v>5.3979999999999997</v>
      </c>
      <c r="R117" s="8">
        <v>0.40600000000000003</v>
      </c>
      <c r="S117" s="8">
        <v>1.571</v>
      </c>
      <c r="T117" s="8">
        <v>3.2320000000000002E-2</v>
      </c>
      <c r="U117" s="8">
        <v>22.2</v>
      </c>
      <c r="V117" s="8">
        <v>0.32140000000000002</v>
      </c>
      <c r="W117" s="8">
        <v>0.65110000000000001</v>
      </c>
      <c r="X117" s="8">
        <v>8.34</v>
      </c>
      <c r="Y117" s="8">
        <v>16.12</v>
      </c>
      <c r="Z117" s="8">
        <v>1.609</v>
      </c>
      <c r="AA117" s="8">
        <v>60.37</v>
      </c>
      <c r="AB117" s="8">
        <v>6.6730000000000001E-3</v>
      </c>
      <c r="AC117" s="8">
        <v>0.82550000000000001</v>
      </c>
      <c r="AD117" s="8">
        <v>12.94</v>
      </c>
      <c r="AE117" s="8">
        <v>7.3579999999999997</v>
      </c>
      <c r="AF117" s="8">
        <v>0.4239</v>
      </c>
      <c r="AG117" s="8">
        <v>0.73560000000000003</v>
      </c>
      <c r="AH117" s="8">
        <v>16.649999999999999</v>
      </c>
      <c r="AI117" s="8">
        <v>2.3290000000000002</v>
      </c>
      <c r="AJ117" s="8">
        <v>0.1168</v>
      </c>
      <c r="AK117" s="8">
        <v>0.72270000000000001</v>
      </c>
      <c r="AL117" s="8">
        <v>19.260000000000002</v>
      </c>
      <c r="AM117" s="8">
        <v>2.544</v>
      </c>
      <c r="AN117" s="8">
        <v>25.56</v>
      </c>
      <c r="AO117" s="8">
        <v>5.8020000000000002E-2</v>
      </c>
      <c r="AP117" s="8">
        <v>1.333</v>
      </c>
    </row>
    <row r="118" spans="1:42" x14ac:dyDescent="0.2">
      <c r="A118" s="8" t="s">
        <v>226</v>
      </c>
      <c r="B118" s="8" t="str">
        <f>IFERROR(VLOOKUP(A118,[1]lookup!A$1:E$65536,5,FALSE),"")</f>
        <v/>
      </c>
      <c r="C118" s="8" t="str">
        <f>IFERROR(VLOOKUP(A118,[1]lookup!A$1:D$65536,4,FALSE),"")</f>
        <v/>
      </c>
      <c r="D118" s="8">
        <v>21.66</v>
      </c>
      <c r="E118" s="8">
        <v>1.86</v>
      </c>
      <c r="F118" s="8">
        <v>14.78</v>
      </c>
      <c r="G118" s="8">
        <v>17.760000000000002</v>
      </c>
      <c r="H118" s="8">
        <v>1.393</v>
      </c>
      <c r="I118" s="8">
        <v>82.81</v>
      </c>
      <c r="J118" s="8">
        <v>2.786</v>
      </c>
      <c r="K118" s="8">
        <v>5.2279999999999998</v>
      </c>
      <c r="L118" s="8">
        <v>0.156</v>
      </c>
      <c r="M118" s="8">
        <v>4.1150000000000002</v>
      </c>
      <c r="N118" s="8">
        <v>3.832E-2</v>
      </c>
      <c r="O118" s="8">
        <v>86.4</v>
      </c>
      <c r="P118" s="8">
        <v>4.1689999999999996</v>
      </c>
      <c r="Q118" s="8">
        <v>22.1</v>
      </c>
      <c r="R118" s="8">
        <v>3.43</v>
      </c>
      <c r="S118" s="8">
        <v>9.5370000000000008</v>
      </c>
      <c r="T118" s="8">
        <v>8.75</v>
      </c>
      <c r="U118" s="8">
        <v>1.609</v>
      </c>
      <c r="V118" s="8">
        <v>62.78</v>
      </c>
      <c r="W118" s="8">
        <v>1.5780000000000001</v>
      </c>
      <c r="X118" s="8">
        <v>1.806</v>
      </c>
      <c r="Y118" s="8">
        <v>0.43919999999999998</v>
      </c>
      <c r="Z118" s="8">
        <v>0.66279999999999994</v>
      </c>
      <c r="AA118" s="8">
        <v>2.028</v>
      </c>
      <c r="AB118" s="8">
        <v>46.37</v>
      </c>
      <c r="AC118" s="8">
        <v>2.2200000000000002</v>
      </c>
      <c r="AD118" s="8">
        <v>18.34</v>
      </c>
      <c r="AE118" s="8">
        <v>1.8089999999999999</v>
      </c>
      <c r="AF118" s="8">
        <v>11</v>
      </c>
      <c r="AG118" s="8">
        <v>8.3339999999999996</v>
      </c>
      <c r="AH118" s="8">
        <v>1.7549999999999999</v>
      </c>
      <c r="AI118" s="8">
        <v>43.08</v>
      </c>
      <c r="AJ118" s="8">
        <v>0.7268</v>
      </c>
      <c r="AK118" s="8">
        <v>1.74</v>
      </c>
      <c r="AL118" s="8">
        <v>3.625</v>
      </c>
      <c r="AM118" s="8">
        <v>3.4750000000000001</v>
      </c>
      <c r="AN118" s="8">
        <v>0.48089999999999999</v>
      </c>
      <c r="AO118" s="8">
        <v>39.47</v>
      </c>
      <c r="AP118" s="8">
        <v>2.58</v>
      </c>
    </row>
    <row r="119" spans="1:42" x14ac:dyDescent="0.2">
      <c r="A119" s="8" t="s">
        <v>227</v>
      </c>
      <c r="B119" s="8" t="str">
        <f>IFERROR(VLOOKUP(A119,[1]lookup!A$1:E$65536,5,FALSE),"")</f>
        <v/>
      </c>
      <c r="C119" s="8" t="str">
        <f>IFERROR(VLOOKUP(A119,[1]lookup!A$1:D$65536,4,FALSE),"")</f>
        <v/>
      </c>
      <c r="D119" s="8">
        <v>0.78159999999999996</v>
      </c>
      <c r="E119" s="8">
        <v>1.663</v>
      </c>
      <c r="F119" s="8">
        <v>1.726</v>
      </c>
      <c r="G119" s="8">
        <v>0.32640000000000002</v>
      </c>
      <c r="H119" s="8">
        <v>0.71679999999999999</v>
      </c>
      <c r="I119" s="8">
        <v>3.7810000000000001</v>
      </c>
      <c r="J119" s="8">
        <v>1.7949999999999999</v>
      </c>
      <c r="K119" s="8">
        <v>2.6360000000000001</v>
      </c>
      <c r="L119" s="8">
        <v>3.77</v>
      </c>
      <c r="M119" s="8">
        <v>0.2485</v>
      </c>
      <c r="N119" s="8">
        <v>0.1358</v>
      </c>
      <c r="O119" s="8">
        <v>3.8260000000000001</v>
      </c>
      <c r="P119" s="8">
        <v>4.6120000000000001</v>
      </c>
      <c r="Q119" s="8">
        <v>0.70899999999999996</v>
      </c>
      <c r="R119" s="8">
        <v>2.472</v>
      </c>
      <c r="S119" s="8">
        <v>0.64429999999999998</v>
      </c>
      <c r="T119" s="8">
        <v>1.389</v>
      </c>
      <c r="U119" s="8">
        <v>0.74439999999999995</v>
      </c>
      <c r="V119" s="8">
        <v>1.262</v>
      </c>
      <c r="W119" s="8">
        <v>4.367</v>
      </c>
      <c r="X119" s="8">
        <v>8.4600000000000009</v>
      </c>
      <c r="Y119" s="8">
        <v>2.5219999999999999E-2</v>
      </c>
      <c r="Z119" s="8">
        <v>0.18940000000000001</v>
      </c>
      <c r="AA119" s="8">
        <v>1.448E-2</v>
      </c>
      <c r="AB119" s="8">
        <v>3.31</v>
      </c>
      <c r="AC119" s="8">
        <v>6.9459999999999997</v>
      </c>
      <c r="AD119" s="8">
        <v>3.2890000000000001</v>
      </c>
      <c r="AE119" s="8">
        <v>0.1172</v>
      </c>
      <c r="AF119" s="8">
        <v>0.31559999999999999</v>
      </c>
      <c r="AG119" s="8">
        <v>1.0629999999999999</v>
      </c>
      <c r="AH119" s="8">
        <v>1.4890000000000001</v>
      </c>
      <c r="AI119" s="8">
        <v>1.466</v>
      </c>
      <c r="AJ119" s="8">
        <v>1.7749999999999999</v>
      </c>
      <c r="AK119" s="8">
        <v>0.26679999999999998</v>
      </c>
      <c r="AL119" s="8">
        <v>4.9029999999999996</v>
      </c>
      <c r="AM119" s="8">
        <v>3.883</v>
      </c>
      <c r="AN119" s="8">
        <v>0.64139999999999997</v>
      </c>
      <c r="AO119" s="8">
        <v>3.532</v>
      </c>
      <c r="AP119" s="8">
        <v>4.3499999999999996</v>
      </c>
    </row>
    <row r="120" spans="1:42" x14ac:dyDescent="0.2">
      <c r="A120" s="8" t="s">
        <v>228</v>
      </c>
      <c r="B120" s="8" t="str">
        <f>IFERROR(VLOOKUP(A120,[1]lookup!A$1:E$65536,5,FALSE),"")</f>
        <v/>
      </c>
      <c r="C120" s="8" t="str">
        <f>IFERROR(VLOOKUP(A120,[1]lookup!A$1:D$65536,4,FALSE),"")</f>
        <v/>
      </c>
      <c r="D120" s="8">
        <v>2.1920000000000002</v>
      </c>
      <c r="E120" s="8">
        <v>0.17860000000000001</v>
      </c>
      <c r="F120" s="8">
        <v>1.0710000000000001E-2</v>
      </c>
      <c r="G120" s="8">
        <v>0.48010000000000003</v>
      </c>
      <c r="H120" s="8">
        <v>30.91</v>
      </c>
      <c r="I120" s="8">
        <v>0.51849999999999996</v>
      </c>
      <c r="J120" s="8">
        <v>4.2979999999999997E-2</v>
      </c>
      <c r="K120" s="8">
        <v>2.0859999999999999</v>
      </c>
      <c r="L120" s="8">
        <v>58.01</v>
      </c>
      <c r="M120" s="8">
        <v>0.21809999999999999</v>
      </c>
      <c r="N120" s="8">
        <v>199.9</v>
      </c>
      <c r="O120" s="8">
        <v>1.3</v>
      </c>
      <c r="P120" s="8">
        <v>0.33800000000000002</v>
      </c>
      <c r="Q120" s="8">
        <v>21.98</v>
      </c>
      <c r="R120" s="8">
        <v>6.52</v>
      </c>
      <c r="S120" s="8">
        <v>1.93</v>
      </c>
      <c r="T120" s="8">
        <v>0.13639999999999999</v>
      </c>
      <c r="U120" s="8">
        <v>28.64</v>
      </c>
      <c r="V120" s="8">
        <v>3.1949999999999998</v>
      </c>
      <c r="W120" s="8">
        <v>3.7370000000000001</v>
      </c>
      <c r="X120" s="8">
        <v>11.86</v>
      </c>
      <c r="Y120" s="8">
        <v>35.28</v>
      </c>
      <c r="Z120" s="8">
        <v>1.7769999999999999</v>
      </c>
      <c r="AA120" s="8">
        <v>93.74</v>
      </c>
      <c r="AB120" s="8">
        <v>0.2596</v>
      </c>
      <c r="AC120" s="8">
        <v>3.488</v>
      </c>
      <c r="AD120" s="8">
        <v>14.7</v>
      </c>
      <c r="AE120" s="8">
        <v>10.19</v>
      </c>
      <c r="AF120" s="8">
        <v>4.375</v>
      </c>
      <c r="AG120" s="8">
        <v>0.35570000000000002</v>
      </c>
      <c r="AH120" s="8">
        <v>22.62</v>
      </c>
      <c r="AI120" s="8">
        <v>1.4790000000000001</v>
      </c>
      <c r="AJ120" s="8">
        <v>0.46410000000000001</v>
      </c>
      <c r="AK120" s="8">
        <v>0.75329999999999997</v>
      </c>
      <c r="AL120" s="8">
        <v>41.82</v>
      </c>
      <c r="AM120" s="8">
        <v>2.2000000000000002</v>
      </c>
      <c r="AN120" s="8">
        <v>69.22</v>
      </c>
      <c r="AO120" s="8">
        <v>1.2210000000000001</v>
      </c>
      <c r="AP120" s="8">
        <v>13.6</v>
      </c>
    </row>
    <row r="121" spans="1:42" x14ac:dyDescent="0.2">
      <c r="A121" s="8" t="s">
        <v>229</v>
      </c>
      <c r="B121" s="8" t="str">
        <f>IFERROR(VLOOKUP(A121,[1]lookup!A$1:E$65536,5,FALSE),"")</f>
        <v/>
      </c>
      <c r="C121" s="8" t="str">
        <f>IFERROR(VLOOKUP(A121,[1]lookup!A$1:D$65536,4,FALSE),"")</f>
        <v/>
      </c>
      <c r="D121" s="8">
        <v>3.0759999999999999E-2</v>
      </c>
      <c r="E121" s="8">
        <v>1.903</v>
      </c>
      <c r="F121" s="8">
        <v>3.4220000000000002</v>
      </c>
      <c r="G121" s="8">
        <v>0.79969999999999997</v>
      </c>
      <c r="H121" s="8">
        <v>2.4279999999999999</v>
      </c>
      <c r="I121" s="8">
        <v>8.2479999999999998E-2</v>
      </c>
      <c r="J121" s="8">
        <v>3.0129999999999999</v>
      </c>
      <c r="K121" s="8">
        <v>0.56340000000000001</v>
      </c>
      <c r="L121" s="8">
        <v>0.34360000000000002</v>
      </c>
      <c r="M121" s="8">
        <v>3.7410000000000001</v>
      </c>
      <c r="N121" s="8">
        <v>3.712E-2</v>
      </c>
      <c r="O121" s="8">
        <v>10.19</v>
      </c>
      <c r="P121" s="8">
        <v>2.3170000000000002</v>
      </c>
      <c r="Q121" s="8">
        <v>0.6341</v>
      </c>
      <c r="R121" s="8">
        <v>0.62749999999999995</v>
      </c>
      <c r="S121" s="8">
        <v>2.641</v>
      </c>
      <c r="T121" s="8">
        <v>4.625</v>
      </c>
      <c r="U121" s="8">
        <v>1.605</v>
      </c>
      <c r="V121" s="8">
        <v>1.27</v>
      </c>
      <c r="W121" s="8">
        <v>1.0269999999999999</v>
      </c>
      <c r="X121" s="8">
        <v>4.633</v>
      </c>
      <c r="Y121" s="8">
        <v>2.3530000000000002</v>
      </c>
      <c r="Z121" s="8">
        <v>7.08</v>
      </c>
      <c r="AA121" s="8">
        <v>1.627</v>
      </c>
      <c r="AB121" s="8">
        <v>1.44</v>
      </c>
      <c r="AC121" s="8">
        <v>2.29</v>
      </c>
      <c r="AD121" s="8">
        <v>1.8939999999999999</v>
      </c>
      <c r="AE121" s="8">
        <v>0.68510000000000004</v>
      </c>
      <c r="AF121" s="8">
        <v>4.9980000000000002</v>
      </c>
      <c r="AG121" s="8">
        <v>1.986</v>
      </c>
      <c r="AH121" s="8">
        <v>0.66790000000000005</v>
      </c>
      <c r="AI121" s="8">
        <v>0.1638</v>
      </c>
      <c r="AJ121" s="8">
        <v>3.266</v>
      </c>
      <c r="AK121" s="8">
        <v>2.4420000000000002</v>
      </c>
      <c r="AL121" s="8">
        <v>0.3417</v>
      </c>
      <c r="AM121" s="8">
        <v>7.5540000000000003</v>
      </c>
      <c r="AN121" s="8">
        <v>4.9790000000000001</v>
      </c>
      <c r="AO121" s="8">
        <v>1.0509999999999999</v>
      </c>
      <c r="AP121" s="8">
        <v>5.8419999999999996</v>
      </c>
    </row>
    <row r="122" spans="1:42" x14ac:dyDescent="0.2">
      <c r="A122" s="8" t="s">
        <v>230</v>
      </c>
      <c r="B122" s="8" t="str">
        <f>IFERROR(VLOOKUP(A122,[1]lookup!A$1:E$65536,5,FALSE),"")</f>
        <v/>
      </c>
      <c r="C122" s="8" t="str">
        <f>IFERROR(VLOOKUP(A122,[1]lookup!A$1:D$65536,4,FALSE),"")</f>
        <v/>
      </c>
      <c r="D122" s="8">
        <v>4.2290000000000001</v>
      </c>
      <c r="E122" s="8">
        <v>0.19900000000000001</v>
      </c>
      <c r="F122" s="8">
        <v>0.35920000000000002</v>
      </c>
      <c r="G122" s="8">
        <v>0.46750000000000003</v>
      </c>
      <c r="H122" s="8">
        <v>2.5070000000000001</v>
      </c>
      <c r="I122" s="8">
        <v>2.411</v>
      </c>
      <c r="J122" s="8">
        <v>0.89459999999999995</v>
      </c>
      <c r="K122" s="8">
        <v>2.032</v>
      </c>
      <c r="L122" s="8">
        <v>8.2210000000000001</v>
      </c>
      <c r="M122" s="8">
        <v>0.25280000000000002</v>
      </c>
      <c r="N122" s="8">
        <v>3.766</v>
      </c>
      <c r="O122" s="8">
        <v>4.5460000000000003</v>
      </c>
      <c r="P122" s="8">
        <v>0.4768</v>
      </c>
      <c r="Q122" s="8">
        <v>4.1440000000000001</v>
      </c>
      <c r="R122" s="8">
        <v>0.37909999999999999</v>
      </c>
      <c r="S122" s="8">
        <v>6.5529999999999998E-3</v>
      </c>
      <c r="T122" s="8">
        <v>5.058E-2</v>
      </c>
      <c r="U122" s="8">
        <v>0.48849999999999999</v>
      </c>
      <c r="V122" s="8">
        <v>0.60729999999999995</v>
      </c>
      <c r="W122" s="8">
        <v>0.23330000000000001</v>
      </c>
      <c r="X122" s="8">
        <v>0.31740000000000002</v>
      </c>
      <c r="Y122" s="8">
        <v>2.76E-2</v>
      </c>
      <c r="Z122" s="8">
        <v>0.60729999999999995</v>
      </c>
      <c r="AA122" s="8">
        <v>3.8730000000000002</v>
      </c>
      <c r="AB122" s="8">
        <v>3.6989999999999998</v>
      </c>
      <c r="AC122" s="8">
        <v>2.7829999999999999</v>
      </c>
      <c r="AD122" s="8">
        <v>4.3630000000000004</v>
      </c>
      <c r="AE122" s="8">
        <v>4.4880000000000004</v>
      </c>
      <c r="AF122" s="8">
        <v>2.3149999999999999</v>
      </c>
      <c r="AG122" s="8">
        <v>0.1016</v>
      </c>
      <c r="AH122" s="8">
        <v>2.2320000000000002</v>
      </c>
      <c r="AI122" s="8">
        <v>0.72960000000000003</v>
      </c>
      <c r="AJ122" s="8">
        <v>0.60360000000000003</v>
      </c>
      <c r="AK122" s="8">
        <v>1.8080000000000001</v>
      </c>
      <c r="AL122" s="8">
        <v>4.6719999999999997</v>
      </c>
      <c r="AM122" s="8">
        <v>5.407E-2</v>
      </c>
      <c r="AN122" s="8">
        <v>3.093</v>
      </c>
      <c r="AO122" s="8">
        <v>1.585</v>
      </c>
      <c r="AP122" s="8">
        <v>0.84399999999999997</v>
      </c>
    </row>
    <row r="123" spans="1:42" x14ac:dyDescent="0.2">
      <c r="A123" s="8" t="s">
        <v>231</v>
      </c>
      <c r="B123" s="8" t="str">
        <f>IFERROR(VLOOKUP(A123,[1]lookup!A$1:E$65536,5,FALSE),"")</f>
        <v/>
      </c>
      <c r="C123" s="8" t="str">
        <f>IFERROR(VLOOKUP(A123,[1]lookup!A$1:D$65536,4,FALSE),"")</f>
        <v/>
      </c>
      <c r="D123" s="8">
        <v>1.0629999999999999</v>
      </c>
      <c r="E123" s="8">
        <v>0.41970000000000002</v>
      </c>
      <c r="F123" s="8">
        <v>1.4970000000000001</v>
      </c>
      <c r="G123" s="8">
        <v>0.85509999999999997</v>
      </c>
      <c r="H123" s="8">
        <v>36.97</v>
      </c>
      <c r="I123" s="8">
        <v>0.74760000000000004</v>
      </c>
      <c r="J123" s="8">
        <v>1.5209999999999999</v>
      </c>
      <c r="K123" s="8">
        <v>3.5760000000000001</v>
      </c>
      <c r="L123" s="8">
        <v>3.468</v>
      </c>
      <c r="M123" s="8">
        <v>0.13109999999999999</v>
      </c>
      <c r="N123" s="8">
        <v>23.69</v>
      </c>
      <c r="O123" s="8">
        <v>4.6379999999999998E-2</v>
      </c>
      <c r="P123" s="8">
        <v>0.40029999999999999</v>
      </c>
      <c r="Q123" s="8">
        <v>1.0509999999999999</v>
      </c>
      <c r="R123" s="8">
        <v>3.5369999999999999</v>
      </c>
      <c r="S123" s="8">
        <v>5.0919999999999996</v>
      </c>
      <c r="T123" s="8">
        <v>7.7910000000000002E-3</v>
      </c>
      <c r="U123" s="8">
        <v>10.66</v>
      </c>
      <c r="V123" s="8">
        <v>0.77710000000000001</v>
      </c>
      <c r="W123" s="8">
        <v>1.218</v>
      </c>
      <c r="X123" s="8">
        <v>0.43280000000000002</v>
      </c>
      <c r="Y123" s="8">
        <v>4.4980000000000002</v>
      </c>
      <c r="Z123" s="8">
        <v>0.15160000000000001</v>
      </c>
      <c r="AA123" s="8">
        <v>12.99</v>
      </c>
      <c r="AB123" s="8">
        <v>0.18429999999999999</v>
      </c>
      <c r="AC123" s="8">
        <v>0.5222</v>
      </c>
      <c r="AD123" s="8">
        <v>2.5750000000000002</v>
      </c>
      <c r="AE123" s="8">
        <v>1.4490000000000001</v>
      </c>
      <c r="AF123" s="8">
        <v>1.845</v>
      </c>
      <c r="AG123" s="8">
        <v>0.2288</v>
      </c>
      <c r="AH123" s="8">
        <v>3.9489999999999998</v>
      </c>
      <c r="AI123" s="8">
        <v>0.43030000000000002</v>
      </c>
      <c r="AJ123" s="8">
        <v>1.2030000000000001</v>
      </c>
      <c r="AK123" s="8">
        <v>0.26190000000000002</v>
      </c>
      <c r="AL123" s="8">
        <v>8.9689999999999994</v>
      </c>
      <c r="AM123" s="8">
        <v>0.48070000000000002</v>
      </c>
      <c r="AN123" s="8">
        <v>6.782</v>
      </c>
      <c r="AO123" s="8">
        <v>0.71940000000000004</v>
      </c>
      <c r="AP123" s="8">
        <v>2.1819999999999999</v>
      </c>
    </row>
    <row r="124" spans="1:42" x14ac:dyDescent="0.2">
      <c r="A124" s="8" t="s">
        <v>232</v>
      </c>
      <c r="B124" s="8" t="str">
        <f>IFERROR(VLOOKUP(A124,[1]lookup!A$1:E$65536,5,FALSE),"")</f>
        <v/>
      </c>
      <c r="C124" s="8" t="str">
        <f>IFERROR(VLOOKUP(A124,[1]lookup!A$1:D$65536,4,FALSE),"")</f>
        <v/>
      </c>
      <c r="D124" s="8">
        <v>5.8979999999999997</v>
      </c>
      <c r="E124" s="8">
        <v>0.6038</v>
      </c>
      <c r="F124" s="8">
        <v>0.13639999999999999</v>
      </c>
      <c r="G124" s="8">
        <v>2.4729999999999999</v>
      </c>
      <c r="H124" s="8">
        <v>38.18</v>
      </c>
      <c r="I124" s="8">
        <v>0.24510000000000001</v>
      </c>
      <c r="J124" s="8">
        <v>0.33710000000000001</v>
      </c>
      <c r="K124" s="8">
        <v>7.202</v>
      </c>
      <c r="L124" s="8">
        <v>10.89</v>
      </c>
      <c r="M124" s="8">
        <v>3.3610000000000002</v>
      </c>
      <c r="N124" s="8">
        <v>185</v>
      </c>
      <c r="O124" s="8">
        <v>1.3049999999999999</v>
      </c>
      <c r="P124" s="8">
        <v>0.86919999999999997</v>
      </c>
      <c r="Q124" s="8">
        <v>5.2350000000000003</v>
      </c>
      <c r="R124" s="8">
        <v>4.6870000000000003</v>
      </c>
      <c r="S124" s="8">
        <v>4.8150000000000004</v>
      </c>
      <c r="T124" s="8">
        <v>3.472</v>
      </c>
      <c r="U124" s="8">
        <v>33.89</v>
      </c>
      <c r="V124" s="8">
        <v>1.18</v>
      </c>
      <c r="W124" s="8">
        <v>1.016</v>
      </c>
      <c r="X124" s="8">
        <v>11.27</v>
      </c>
      <c r="Y124" s="8">
        <v>17.68</v>
      </c>
      <c r="Z124" s="8">
        <v>5.0330000000000004</v>
      </c>
      <c r="AA124" s="8">
        <v>86.88</v>
      </c>
      <c r="AB124" s="8">
        <v>1.68</v>
      </c>
      <c r="AC124" s="8">
        <v>5.258</v>
      </c>
      <c r="AD124" s="8">
        <v>3.0089999999999999</v>
      </c>
      <c r="AE124" s="8">
        <v>14.09</v>
      </c>
      <c r="AF124" s="8">
        <v>3.5230000000000001</v>
      </c>
      <c r="AG124" s="8">
        <v>2.2930000000000001</v>
      </c>
      <c r="AH124" s="8">
        <v>19.29</v>
      </c>
      <c r="AI124" s="8">
        <v>0.42380000000000001</v>
      </c>
      <c r="AJ124" s="8">
        <v>2.2130000000000001</v>
      </c>
      <c r="AK124" s="8">
        <v>1.2529999999999999</v>
      </c>
      <c r="AL124" s="8">
        <v>27.18</v>
      </c>
      <c r="AM124" s="8">
        <v>9.4090000000000007</v>
      </c>
      <c r="AN124" s="8">
        <v>44.94</v>
      </c>
      <c r="AO124" s="8">
        <v>3.8380000000000001</v>
      </c>
      <c r="AP124" s="8">
        <v>7.1059999999999999</v>
      </c>
    </row>
    <row r="125" spans="1:42" x14ac:dyDescent="0.2">
      <c r="A125" s="8" t="s">
        <v>233</v>
      </c>
      <c r="B125" s="8" t="str">
        <f>IFERROR(VLOOKUP(A125,[1]lookup!A$1:E$65536,5,FALSE),"")</f>
        <v/>
      </c>
      <c r="C125" s="8" t="str">
        <f>IFERROR(VLOOKUP(A125,[1]lookup!A$1:D$65536,4,FALSE),"")</f>
        <v/>
      </c>
      <c r="D125" s="8">
        <v>3.669</v>
      </c>
      <c r="E125" s="8">
        <v>0.33629999999999999</v>
      </c>
      <c r="F125" s="8">
        <v>5.3929999999999999E-2</v>
      </c>
      <c r="G125" s="8">
        <v>1.413</v>
      </c>
      <c r="H125" s="8">
        <v>5.0789999999999997</v>
      </c>
      <c r="I125" s="8">
        <v>0.59289999999999998</v>
      </c>
      <c r="J125" s="8">
        <v>0.1946</v>
      </c>
      <c r="K125" s="8">
        <v>1.343</v>
      </c>
      <c r="L125" s="8">
        <v>23.35</v>
      </c>
      <c r="M125" s="8">
        <v>0.5514</v>
      </c>
      <c r="N125" s="8">
        <v>43.1</v>
      </c>
      <c r="O125" s="8">
        <v>3.916E-2</v>
      </c>
      <c r="P125" s="8">
        <v>0.1822</v>
      </c>
      <c r="Q125" s="8">
        <v>12.47</v>
      </c>
      <c r="R125" s="8">
        <v>2.851</v>
      </c>
      <c r="S125" s="8">
        <v>1.421</v>
      </c>
      <c r="T125" s="8">
        <v>1.985E-2</v>
      </c>
      <c r="U125" s="8">
        <v>5.1559999999999997</v>
      </c>
      <c r="V125" s="8">
        <v>0.55900000000000005</v>
      </c>
      <c r="W125" s="8">
        <v>3.5840000000000001</v>
      </c>
      <c r="X125" s="8">
        <v>6.2069999999999999</v>
      </c>
      <c r="Y125" s="8">
        <v>14.76</v>
      </c>
      <c r="Z125" s="8">
        <v>2.09</v>
      </c>
      <c r="AA125" s="8">
        <v>29.35</v>
      </c>
      <c r="AB125" s="8">
        <v>1.3820000000000001E-2</v>
      </c>
      <c r="AC125" s="8">
        <v>4.2210000000000001</v>
      </c>
      <c r="AD125" s="8">
        <v>4.9820000000000002</v>
      </c>
      <c r="AE125" s="8">
        <v>3.5880000000000001</v>
      </c>
      <c r="AF125" s="8">
        <v>2.0110000000000001</v>
      </c>
      <c r="AG125" s="8">
        <v>0.96489999999999998</v>
      </c>
      <c r="AH125" s="8">
        <v>10.59</v>
      </c>
      <c r="AI125" s="8">
        <v>0.63939999999999997</v>
      </c>
      <c r="AJ125" s="8">
        <v>0.52980000000000005</v>
      </c>
      <c r="AK125" s="8">
        <v>1.0920000000000001</v>
      </c>
      <c r="AL125" s="8">
        <v>11.18</v>
      </c>
      <c r="AM125" s="8">
        <v>1.161</v>
      </c>
      <c r="AN125" s="8">
        <v>41.94</v>
      </c>
      <c r="AO125" s="8">
        <v>0.70020000000000004</v>
      </c>
      <c r="AP125" s="8">
        <v>1.018</v>
      </c>
    </row>
    <row r="126" spans="1:42" x14ac:dyDescent="0.2">
      <c r="A126" s="8" t="s">
        <v>234</v>
      </c>
      <c r="B126" s="8" t="str">
        <f>IFERROR(VLOOKUP(A126,[1]lookup!A$1:E$65536,5,FALSE),"")</f>
        <v/>
      </c>
      <c r="C126" s="8" t="str">
        <f>IFERROR(VLOOKUP(A126,[1]lookup!A$1:D$65536,4,FALSE),"")</f>
        <v/>
      </c>
      <c r="D126" s="8">
        <v>2.6520000000000001</v>
      </c>
      <c r="E126" s="8">
        <v>0.34549999999999997</v>
      </c>
      <c r="F126" s="8">
        <v>9.0240000000000008E-3</v>
      </c>
      <c r="G126" s="8">
        <v>0.26700000000000002</v>
      </c>
      <c r="H126" s="8">
        <v>45.23</v>
      </c>
      <c r="I126" s="8">
        <v>0.15479999999999999</v>
      </c>
      <c r="J126" s="8">
        <v>7.2910000000000003E-2</v>
      </c>
      <c r="K126" s="8">
        <v>3.7429999999999999</v>
      </c>
      <c r="L126" s="8">
        <v>47.06</v>
      </c>
      <c r="M126" s="8">
        <v>0.27189999999999998</v>
      </c>
      <c r="N126" s="8">
        <v>203.9</v>
      </c>
      <c r="O126" s="8">
        <v>0.1017</v>
      </c>
      <c r="P126" s="8">
        <v>7.4579999999999994E-2</v>
      </c>
      <c r="Q126" s="8">
        <v>19.559999999999999</v>
      </c>
      <c r="R126" s="8">
        <v>4.8630000000000004</v>
      </c>
      <c r="S126" s="8">
        <v>0.53210000000000002</v>
      </c>
      <c r="T126" s="8">
        <v>0.69179999999999997</v>
      </c>
      <c r="U126" s="8">
        <v>34.03</v>
      </c>
      <c r="V126" s="8">
        <v>0.92059999999999997</v>
      </c>
      <c r="W126" s="8">
        <v>2.4039999999999999</v>
      </c>
      <c r="X126" s="8">
        <v>7.343</v>
      </c>
      <c r="Y126" s="8">
        <v>36.97</v>
      </c>
      <c r="Z126" s="8">
        <v>0.87</v>
      </c>
      <c r="AA126" s="8">
        <v>102.1</v>
      </c>
      <c r="AB126" s="8">
        <v>0.2422</v>
      </c>
      <c r="AC126" s="8">
        <v>2.617</v>
      </c>
      <c r="AD126" s="8">
        <v>7.319</v>
      </c>
      <c r="AE126" s="8">
        <v>14</v>
      </c>
      <c r="AF126" s="8">
        <v>3.9689999999999999</v>
      </c>
      <c r="AG126" s="8">
        <v>0.8982</v>
      </c>
      <c r="AH126" s="8">
        <v>21.94</v>
      </c>
      <c r="AI126" s="8">
        <v>0.89200000000000002</v>
      </c>
      <c r="AJ126" s="8">
        <v>0.1734</v>
      </c>
      <c r="AK126" s="8">
        <v>0.60599999999999998</v>
      </c>
      <c r="AL126" s="8">
        <v>48.19</v>
      </c>
      <c r="AM126" s="8">
        <v>2.7690000000000001</v>
      </c>
      <c r="AN126" s="8">
        <v>63.75</v>
      </c>
      <c r="AO126" s="8">
        <v>0.25590000000000002</v>
      </c>
      <c r="AP126" s="8">
        <v>8.9440000000000008</v>
      </c>
    </row>
    <row r="127" spans="1:42" x14ac:dyDescent="0.2">
      <c r="A127" s="8" t="s">
        <v>235</v>
      </c>
      <c r="B127" s="8" t="str">
        <f>IFERROR(VLOOKUP(A127,[1]lookup!A$1:E$65536,5,FALSE),"")</f>
        <v/>
      </c>
      <c r="C127" s="8" t="str">
        <f>IFERROR(VLOOKUP(A127,[1]lookup!A$1:D$65536,4,FALSE),"")</f>
        <v/>
      </c>
      <c r="D127" s="8">
        <v>4.3609999999999998</v>
      </c>
      <c r="E127" s="8">
        <v>0.74660000000000004</v>
      </c>
      <c r="F127" s="8">
        <v>9.01E-4</v>
      </c>
      <c r="G127" s="8">
        <v>0.13120000000000001</v>
      </c>
      <c r="H127" s="8">
        <v>40.229999999999997</v>
      </c>
      <c r="I127" s="8">
        <v>0.72170000000000001</v>
      </c>
      <c r="J127" s="8">
        <v>5.5649999999999998E-2</v>
      </c>
      <c r="K127" s="8">
        <v>4.8159999999999998</v>
      </c>
      <c r="L127" s="8">
        <v>55.56</v>
      </c>
      <c r="M127" s="8">
        <v>0.44330000000000003</v>
      </c>
      <c r="N127" s="8">
        <v>234</v>
      </c>
      <c r="O127" s="8">
        <v>0.15</v>
      </c>
      <c r="P127" s="8">
        <v>1.0289999999999999</v>
      </c>
      <c r="Q127" s="8">
        <v>13.77</v>
      </c>
      <c r="R127" s="8">
        <v>3.4980000000000002</v>
      </c>
      <c r="S127" s="8">
        <v>1.675</v>
      </c>
      <c r="T127" s="8">
        <v>0.61009999999999998</v>
      </c>
      <c r="U127" s="8">
        <v>28.19</v>
      </c>
      <c r="V127" s="8">
        <v>1.1870000000000001</v>
      </c>
      <c r="W127" s="8">
        <v>0.38519999999999999</v>
      </c>
      <c r="X127" s="8">
        <v>11.16</v>
      </c>
      <c r="Y127" s="8">
        <v>32.979999999999997</v>
      </c>
      <c r="Z127" s="8">
        <v>1.21</v>
      </c>
      <c r="AA127" s="8">
        <v>118.5</v>
      </c>
      <c r="AB127" s="8">
        <v>0.67859999999999998</v>
      </c>
      <c r="AC127" s="8">
        <v>2.802</v>
      </c>
      <c r="AD127" s="8">
        <v>7.7549999999999999</v>
      </c>
      <c r="AE127" s="8">
        <v>12.27</v>
      </c>
      <c r="AF127" s="8">
        <v>2.4159999999999999</v>
      </c>
      <c r="AG127" s="8">
        <v>0.70809999999999995</v>
      </c>
      <c r="AH127" s="8">
        <v>25.16</v>
      </c>
      <c r="AI127" s="8">
        <v>1.0309999999999999</v>
      </c>
      <c r="AJ127" s="8">
        <v>0.17860000000000001</v>
      </c>
      <c r="AK127" s="8">
        <v>1.5129999999999999</v>
      </c>
      <c r="AL127" s="8">
        <v>49.26</v>
      </c>
      <c r="AM127" s="8">
        <v>1.665</v>
      </c>
      <c r="AN127" s="8">
        <v>72.099999999999994</v>
      </c>
      <c r="AO127" s="8">
        <v>0.69140000000000001</v>
      </c>
      <c r="AP127" s="8">
        <v>5.4909999999999997</v>
      </c>
    </row>
    <row r="128" spans="1:42" x14ac:dyDescent="0.2">
      <c r="A128" s="8" t="s">
        <v>236</v>
      </c>
      <c r="B128" s="8" t="str">
        <f>IFERROR(VLOOKUP(A128,[1]lookup!A$1:E$65536,5,FALSE),"")</f>
        <v/>
      </c>
      <c r="C128" s="8" t="str">
        <f>IFERROR(VLOOKUP(A128,[1]lookup!A$1:D$65536,4,FALSE),"")</f>
        <v/>
      </c>
      <c r="D128" s="8">
        <v>5.8250000000000002</v>
      </c>
      <c r="E128" s="8">
        <v>0.60489999999999999</v>
      </c>
      <c r="F128" s="8">
        <v>7.0809999999999998E-2</v>
      </c>
      <c r="G128" s="8">
        <v>0.78720000000000001</v>
      </c>
      <c r="H128" s="8">
        <v>32.56</v>
      </c>
      <c r="I128" s="8">
        <v>0.53259999999999996</v>
      </c>
      <c r="J128" s="8">
        <v>0.4032</v>
      </c>
      <c r="K128" s="8">
        <v>3.1379999999999999</v>
      </c>
      <c r="L128" s="8">
        <v>56.72</v>
      </c>
      <c r="M128" s="8">
        <v>1.071</v>
      </c>
      <c r="N128" s="8">
        <v>175.9</v>
      </c>
      <c r="O128" s="8">
        <v>3.6540000000000003E-2</v>
      </c>
      <c r="P128" s="8">
        <v>0.22989999999999999</v>
      </c>
      <c r="Q128" s="8">
        <v>22.25</v>
      </c>
      <c r="R128" s="8">
        <v>9.7880000000000003</v>
      </c>
      <c r="S128" s="8">
        <v>1.2370000000000001</v>
      </c>
      <c r="T128" s="8">
        <v>0.35570000000000002</v>
      </c>
      <c r="U128" s="8">
        <v>39.15</v>
      </c>
      <c r="V128" s="8">
        <v>2.1760000000000002</v>
      </c>
      <c r="W128" s="8">
        <v>0.93540000000000001</v>
      </c>
      <c r="X128" s="8">
        <v>19.93</v>
      </c>
      <c r="Y128" s="8">
        <v>43.08</v>
      </c>
      <c r="Z128" s="8">
        <v>1.0549999999999999</v>
      </c>
      <c r="AA128" s="8">
        <v>98.3</v>
      </c>
      <c r="AB128" s="8">
        <v>0.4274</v>
      </c>
      <c r="AC128" s="8">
        <v>2.7629999999999999</v>
      </c>
      <c r="AD128" s="8">
        <v>10.79</v>
      </c>
      <c r="AE128" s="8">
        <v>10.89</v>
      </c>
      <c r="AF128" s="8">
        <v>3.58</v>
      </c>
      <c r="AG128" s="8">
        <v>0.77639999999999998</v>
      </c>
      <c r="AH128" s="8">
        <v>23.87</v>
      </c>
      <c r="AI128" s="8">
        <v>1.2010000000000001</v>
      </c>
      <c r="AJ128" s="8">
        <v>1.054</v>
      </c>
      <c r="AK128" s="8">
        <v>4.3249999999999997E-2</v>
      </c>
      <c r="AL128" s="8">
        <v>40.159999999999997</v>
      </c>
      <c r="AM128" s="8">
        <v>2.48</v>
      </c>
      <c r="AN128" s="8">
        <v>66.16</v>
      </c>
      <c r="AO128" s="8">
        <v>2.1589999999999998</v>
      </c>
      <c r="AP128" s="8">
        <v>8.1129999999999995</v>
      </c>
    </row>
    <row r="129" spans="1:42" x14ac:dyDescent="0.2">
      <c r="A129" s="8" t="s">
        <v>237</v>
      </c>
      <c r="B129" s="8" t="str">
        <f>IFERROR(VLOOKUP(A129,[1]lookup!A$1:E$65536,5,FALSE),"")</f>
        <v/>
      </c>
      <c r="C129" s="8" t="str">
        <f>IFERROR(VLOOKUP(A129,[1]lookup!A$1:D$65536,4,FALSE),"")</f>
        <v/>
      </c>
      <c r="D129" s="8">
        <v>6.984</v>
      </c>
      <c r="E129" s="8">
        <v>0.63800000000000001</v>
      </c>
      <c r="F129" s="8">
        <v>1.5520000000000001E-2</v>
      </c>
      <c r="G129" s="8">
        <v>1.19</v>
      </c>
      <c r="H129" s="8">
        <v>7.306</v>
      </c>
      <c r="I129" s="8">
        <v>0.14249999999999999</v>
      </c>
      <c r="J129" s="8">
        <v>0.18060000000000001</v>
      </c>
      <c r="K129" s="8">
        <v>2.1240000000000001</v>
      </c>
      <c r="L129" s="8">
        <v>44.8</v>
      </c>
      <c r="M129" s="8">
        <v>0.1492</v>
      </c>
      <c r="N129" s="8">
        <v>70.42</v>
      </c>
      <c r="O129" s="8">
        <v>4.37E-4</v>
      </c>
      <c r="P129" s="8">
        <v>0.2485</v>
      </c>
      <c r="Q129" s="8">
        <v>24.13</v>
      </c>
      <c r="R129" s="8">
        <v>4.7649999999999997</v>
      </c>
      <c r="S129" s="8">
        <v>1.3280000000000001</v>
      </c>
      <c r="T129" s="8">
        <v>0.15720000000000001</v>
      </c>
      <c r="U129" s="8">
        <v>5.7519999999999998</v>
      </c>
      <c r="V129" s="8">
        <v>1.7689999999999999</v>
      </c>
      <c r="W129" s="8">
        <v>4.4889999999999999</v>
      </c>
      <c r="X129" s="8">
        <v>4.5330000000000004</v>
      </c>
      <c r="Y129" s="8">
        <v>19.739999999999998</v>
      </c>
      <c r="Z129" s="8">
        <v>2.5779999999999998</v>
      </c>
      <c r="AA129" s="8">
        <v>45.75</v>
      </c>
      <c r="AB129" s="8">
        <v>1.593E-2</v>
      </c>
      <c r="AC129" s="8">
        <v>4.3109999999999999</v>
      </c>
      <c r="AD129" s="8">
        <v>15.87</v>
      </c>
      <c r="AE129" s="8">
        <v>4.407</v>
      </c>
      <c r="AF129" s="8">
        <v>2.5529999999999999</v>
      </c>
      <c r="AG129" s="8">
        <v>1.1759999999999999</v>
      </c>
      <c r="AH129" s="8">
        <v>13.39</v>
      </c>
      <c r="AI129" s="8">
        <v>1.5640000000000001E-2</v>
      </c>
      <c r="AJ129" s="8">
        <v>0.13120000000000001</v>
      </c>
      <c r="AK129" s="8">
        <v>0.59089999999999998</v>
      </c>
      <c r="AL129" s="8">
        <v>19.8</v>
      </c>
      <c r="AM129" s="8">
        <v>1.304</v>
      </c>
      <c r="AN129" s="8">
        <v>38.81</v>
      </c>
      <c r="AO129" s="8">
        <v>1.9950000000000001</v>
      </c>
      <c r="AP129" s="8">
        <v>6.9180000000000001</v>
      </c>
    </row>
    <row r="130" spans="1:42" x14ac:dyDescent="0.2">
      <c r="A130" s="8" t="s">
        <v>238</v>
      </c>
      <c r="B130" s="8" t="str">
        <f>IFERROR(VLOOKUP(A130,[1]lookup!A$1:E$65536,5,FALSE),"")</f>
        <v/>
      </c>
      <c r="C130" s="8" t="str">
        <f>IFERROR(VLOOKUP(A130,[1]lookup!A$1:D$65536,4,FALSE),"")</f>
        <v/>
      </c>
      <c r="D130" s="8">
        <v>7.508</v>
      </c>
      <c r="E130" s="8">
        <v>0.41639999999999999</v>
      </c>
      <c r="F130" s="8">
        <v>2.469E-2</v>
      </c>
      <c r="G130" s="8">
        <v>1.3360000000000001</v>
      </c>
      <c r="H130" s="8">
        <v>18</v>
      </c>
      <c r="I130" s="8">
        <v>0.24349999999999999</v>
      </c>
      <c r="J130" s="8">
        <v>0.20200000000000001</v>
      </c>
      <c r="K130" s="8">
        <v>2.8530000000000002</v>
      </c>
      <c r="L130" s="8">
        <v>32.26</v>
      </c>
      <c r="M130" s="8">
        <v>0.1072</v>
      </c>
      <c r="N130" s="8">
        <v>156.1</v>
      </c>
      <c r="O130" s="8">
        <v>5.441E-2</v>
      </c>
      <c r="P130" s="8">
        <v>0.31990000000000002</v>
      </c>
      <c r="Q130" s="8">
        <v>14.36</v>
      </c>
      <c r="R130" s="8">
        <v>9.4480000000000004</v>
      </c>
      <c r="S130" s="8">
        <v>2.4540000000000002</v>
      </c>
      <c r="T130" s="8">
        <v>1.1990000000000001</v>
      </c>
      <c r="U130" s="8">
        <v>28.06</v>
      </c>
      <c r="V130" s="8">
        <v>3.3340000000000001</v>
      </c>
      <c r="W130" s="8">
        <v>0.8982</v>
      </c>
      <c r="X130" s="8">
        <v>16.239999999999998</v>
      </c>
      <c r="Y130" s="8">
        <v>24.09</v>
      </c>
      <c r="Z130" s="8">
        <v>1.014</v>
      </c>
      <c r="AA130" s="8">
        <v>74.28</v>
      </c>
      <c r="AB130" s="8">
        <v>0.1079</v>
      </c>
      <c r="AC130" s="8">
        <v>3.8620000000000001</v>
      </c>
      <c r="AD130" s="8">
        <v>8.4760000000000009</v>
      </c>
      <c r="AE130" s="8">
        <v>11.1</v>
      </c>
      <c r="AF130" s="8">
        <v>2.4550000000000001</v>
      </c>
      <c r="AG130" s="8">
        <v>2.7440000000000002</v>
      </c>
      <c r="AH130" s="8">
        <v>13.93</v>
      </c>
      <c r="AI130" s="8">
        <v>0.25269999999999998</v>
      </c>
      <c r="AJ130" s="8">
        <v>0.19220000000000001</v>
      </c>
      <c r="AK130" s="8">
        <v>0.28949999999999998</v>
      </c>
      <c r="AL130" s="8">
        <v>29.71</v>
      </c>
      <c r="AM130" s="8">
        <v>2.7959999999999998</v>
      </c>
      <c r="AN130" s="8">
        <v>43.31</v>
      </c>
      <c r="AO130" s="8">
        <v>0.76659999999999995</v>
      </c>
      <c r="AP130" s="8">
        <v>4.165</v>
      </c>
    </row>
    <row r="131" spans="1:42" x14ac:dyDescent="0.2">
      <c r="A131" s="8" t="s">
        <v>239</v>
      </c>
      <c r="B131" s="8" t="str">
        <f>IFERROR(VLOOKUP(A131,[1]lookup!A$1:E$65536,5,FALSE),"")</f>
        <v/>
      </c>
      <c r="C131" s="8" t="str">
        <f>IFERROR(VLOOKUP(A131,[1]lookup!A$1:D$65536,4,FALSE),"")</f>
        <v/>
      </c>
      <c r="D131" s="8">
        <v>7.2949999999999999</v>
      </c>
      <c r="E131" s="8">
        <v>78.290000000000006</v>
      </c>
      <c r="F131" s="8">
        <v>5.508</v>
      </c>
      <c r="G131" s="8">
        <v>3.45</v>
      </c>
      <c r="H131" s="8">
        <v>5.1920000000000002</v>
      </c>
      <c r="I131" s="8">
        <v>1.18</v>
      </c>
      <c r="J131" s="8">
        <v>3.5150000000000001</v>
      </c>
      <c r="K131" s="8">
        <v>2.5640000000000001</v>
      </c>
      <c r="L131" s="8">
        <v>59.04</v>
      </c>
      <c r="M131" s="8">
        <v>7.1210000000000004</v>
      </c>
      <c r="N131" s="8">
        <v>7.6970000000000001</v>
      </c>
      <c r="O131" s="8">
        <v>8.3290000000000006</v>
      </c>
      <c r="P131" s="8">
        <v>6.891</v>
      </c>
      <c r="Q131" s="8">
        <v>2.6859999999999999</v>
      </c>
      <c r="R131" s="8">
        <v>9.8260000000000005</v>
      </c>
      <c r="S131" s="8">
        <v>0.90339999999999998</v>
      </c>
      <c r="T131" s="8">
        <v>17.670000000000002</v>
      </c>
      <c r="U131" s="8">
        <v>3.84</v>
      </c>
      <c r="V131" s="8">
        <v>5.4969999999999999</v>
      </c>
      <c r="W131" s="8">
        <v>3.57</v>
      </c>
      <c r="X131" s="8">
        <v>7.3970000000000002</v>
      </c>
      <c r="Y131" s="8">
        <v>30.84</v>
      </c>
      <c r="Z131" s="8">
        <v>24.84</v>
      </c>
      <c r="AA131" s="8">
        <v>3.7959999999999998</v>
      </c>
      <c r="AB131" s="8">
        <v>3.875</v>
      </c>
      <c r="AC131" s="8">
        <v>10.34</v>
      </c>
      <c r="AD131" s="8">
        <v>8.2850000000000001</v>
      </c>
      <c r="AE131" s="8">
        <v>15.38</v>
      </c>
      <c r="AF131" s="8">
        <v>2.8769999999999998</v>
      </c>
      <c r="AG131" s="8">
        <v>2.4940000000000002</v>
      </c>
      <c r="AH131" s="8">
        <v>12.66</v>
      </c>
      <c r="AI131" s="8">
        <v>5.0739999999999998</v>
      </c>
      <c r="AJ131" s="8">
        <v>1.88</v>
      </c>
      <c r="AK131" s="8">
        <v>12.7</v>
      </c>
      <c r="AL131" s="8">
        <v>11.98</v>
      </c>
      <c r="AM131" s="8">
        <v>7.5289999999999999</v>
      </c>
      <c r="AN131" s="8">
        <v>11.16</v>
      </c>
      <c r="AO131" s="8">
        <v>20.88</v>
      </c>
      <c r="AP131" s="8">
        <v>6.8010000000000002</v>
      </c>
    </row>
    <row r="132" spans="1:42" x14ac:dyDescent="0.2">
      <c r="A132" s="8" t="s">
        <v>240</v>
      </c>
      <c r="B132" s="8" t="str">
        <f>IFERROR(VLOOKUP(A132,[1]lookup!A$1:E$65536,5,FALSE),"")</f>
        <v/>
      </c>
      <c r="C132" s="8" t="str">
        <f>IFERROR(VLOOKUP(A132,[1]lookup!A$1:D$65536,4,FALSE),"")</f>
        <v/>
      </c>
      <c r="D132" s="8">
        <v>1.9990000000000001</v>
      </c>
      <c r="E132" s="8">
        <v>2.5659999999999998</v>
      </c>
      <c r="F132" s="8">
        <v>0.22389999999999999</v>
      </c>
      <c r="G132" s="8">
        <v>1.2250000000000001</v>
      </c>
      <c r="H132" s="8">
        <v>1.698</v>
      </c>
      <c r="I132" s="8">
        <v>0.52180000000000004</v>
      </c>
      <c r="J132" s="8">
        <v>3.4249999999999998</v>
      </c>
      <c r="K132" s="8">
        <v>2.2530000000000001</v>
      </c>
      <c r="L132" s="8">
        <v>0.49149999999999999</v>
      </c>
      <c r="M132" s="8">
        <v>0.72460000000000002</v>
      </c>
      <c r="N132" s="8">
        <v>2.1880000000000002</v>
      </c>
      <c r="O132" s="8">
        <v>11.62</v>
      </c>
      <c r="P132" s="8">
        <v>3.7330000000000001</v>
      </c>
      <c r="Q132" s="8">
        <v>2.3130000000000002</v>
      </c>
      <c r="R132" s="8">
        <v>5.2919999999999998</v>
      </c>
      <c r="S132" s="8">
        <v>1.222</v>
      </c>
      <c r="T132" s="8">
        <v>0.27050000000000002</v>
      </c>
      <c r="U132" s="8">
        <v>0.88649999999999995</v>
      </c>
      <c r="V132" s="8">
        <v>1.1719999999999999</v>
      </c>
      <c r="W132" s="8">
        <v>2.8780000000000001</v>
      </c>
      <c r="X132" s="8">
        <v>0.69730000000000003</v>
      </c>
      <c r="Y132" s="8">
        <v>3.887</v>
      </c>
      <c r="Z132" s="8">
        <v>2.2370000000000001</v>
      </c>
      <c r="AA132" s="8">
        <v>0.67820000000000003</v>
      </c>
      <c r="AB132" s="8">
        <v>1.288</v>
      </c>
      <c r="AC132" s="8">
        <v>1.913</v>
      </c>
      <c r="AD132" s="8">
        <v>1.024</v>
      </c>
      <c r="AE132" s="8">
        <v>1.917</v>
      </c>
      <c r="AF132" s="8">
        <v>4.3520000000000003E-2</v>
      </c>
      <c r="AG132" s="8">
        <v>3.8530000000000002</v>
      </c>
      <c r="AH132" s="8">
        <v>3.3079999999999998</v>
      </c>
      <c r="AI132" s="8">
        <v>2.5030000000000001</v>
      </c>
      <c r="AJ132" s="8">
        <v>2.0590000000000002</v>
      </c>
      <c r="AK132" s="8">
        <v>1.7150000000000001</v>
      </c>
      <c r="AL132" s="8">
        <v>6.1120000000000001</v>
      </c>
      <c r="AM132" s="8">
        <v>2.4479999999999998E-2</v>
      </c>
      <c r="AN132" s="8">
        <v>0.77470000000000006</v>
      </c>
      <c r="AO132" s="8">
        <v>2.69</v>
      </c>
      <c r="AP132" s="8">
        <v>2.0379999999999998</v>
      </c>
    </row>
    <row r="133" spans="1:42" x14ac:dyDescent="0.2">
      <c r="A133" s="8" t="s">
        <v>241</v>
      </c>
      <c r="B133" s="8" t="str">
        <f>IFERROR(VLOOKUP(A133,[1]lookup!A$1:E$65536,5,FALSE),"")</f>
        <v/>
      </c>
      <c r="C133" s="8" t="str">
        <f>IFERROR(VLOOKUP(A133,[1]lookup!A$1:D$65536,4,FALSE),"")</f>
        <v/>
      </c>
      <c r="D133" s="8">
        <v>1.585E-2</v>
      </c>
      <c r="E133" s="8">
        <v>0.2361</v>
      </c>
      <c r="F133" s="8">
        <v>0.1047</v>
      </c>
      <c r="G133" s="8">
        <v>8.2710000000000006E-2</v>
      </c>
      <c r="H133" s="8">
        <v>0.47760000000000002</v>
      </c>
      <c r="I133" s="8">
        <v>5.6939999999999998E-2</v>
      </c>
      <c r="J133" s="8">
        <v>0.45889999999999997</v>
      </c>
      <c r="K133" s="8">
        <v>1.0660000000000001</v>
      </c>
      <c r="L133" s="8">
        <v>7.5180000000000004E-3</v>
      </c>
      <c r="M133" s="8">
        <v>1.99</v>
      </c>
      <c r="N133" s="8">
        <v>0.8337</v>
      </c>
      <c r="O133" s="8">
        <v>2.1999999999999999E-5</v>
      </c>
      <c r="P133" s="8">
        <v>1.1830000000000001</v>
      </c>
      <c r="Q133" s="8">
        <v>0.2036</v>
      </c>
      <c r="R133" s="8">
        <v>0.1648</v>
      </c>
      <c r="S133" s="8">
        <v>0.60550000000000004</v>
      </c>
      <c r="T133" s="8">
        <v>0.64729999999999999</v>
      </c>
      <c r="U133" s="8">
        <v>1.8890000000000001E-2</v>
      </c>
      <c r="V133" s="8">
        <v>5.2609999999999997E-2</v>
      </c>
      <c r="W133" s="8">
        <v>1.0309999999999999</v>
      </c>
      <c r="X133" s="8">
        <v>4.9720000000000004</v>
      </c>
      <c r="Y133" s="8">
        <v>0.15939999999999999</v>
      </c>
      <c r="Z133" s="8">
        <v>1.9729999999999999E-3</v>
      </c>
      <c r="AA133" s="8">
        <v>0.15659999999999999</v>
      </c>
      <c r="AB133" s="8">
        <v>0.33100000000000002</v>
      </c>
      <c r="AC133" s="8">
        <v>7.9280000000000003E-2</v>
      </c>
      <c r="AD133" s="8">
        <v>3.3439999999999998E-2</v>
      </c>
      <c r="AE133" s="8">
        <v>3.6549999999999999E-2</v>
      </c>
      <c r="AF133" s="8">
        <v>4.6240000000000003E-2</v>
      </c>
      <c r="AG133" s="8">
        <v>0.3997</v>
      </c>
      <c r="AH133" s="8">
        <v>1.6950000000000001</v>
      </c>
      <c r="AI133" s="8">
        <v>8.4650000000000003E-3</v>
      </c>
      <c r="AJ133" s="8">
        <v>2.6840000000000002</v>
      </c>
      <c r="AK133" s="8">
        <v>0.62639999999999996</v>
      </c>
      <c r="AL133" s="8">
        <v>0.2132</v>
      </c>
      <c r="AM133" s="8">
        <v>5.1589999999999997E-2</v>
      </c>
      <c r="AN133" s="8">
        <v>0.12659999999999999</v>
      </c>
      <c r="AO133" s="8">
        <v>0.21010000000000001</v>
      </c>
      <c r="AP133" s="8">
        <v>1.174E-2</v>
      </c>
    </row>
    <row r="134" spans="1:42" x14ac:dyDescent="0.2">
      <c r="A134" s="8" t="s">
        <v>242</v>
      </c>
      <c r="B134" s="8" t="str">
        <f>IFERROR(VLOOKUP(A134,[1]lookup!A$1:E$65536,5,FALSE),"")</f>
        <v/>
      </c>
      <c r="C134" s="8" t="str">
        <f>IFERROR(VLOOKUP(A134,[1]lookup!A$1:D$65536,4,FALSE),"")</f>
        <v/>
      </c>
      <c r="D134" s="8">
        <v>0.82310000000000005</v>
      </c>
      <c r="E134" s="8">
        <v>0.67</v>
      </c>
      <c r="F134" s="8">
        <v>0.23150000000000001</v>
      </c>
      <c r="G134" s="8">
        <v>0.81689999999999996</v>
      </c>
      <c r="H134" s="8">
        <v>0.29559999999999997</v>
      </c>
      <c r="I134" s="8">
        <v>3.0619999999999998</v>
      </c>
      <c r="J134" s="8">
        <v>1.1060000000000001</v>
      </c>
      <c r="K134" s="8">
        <v>1.9870000000000001</v>
      </c>
      <c r="L134" s="8">
        <v>0.73260000000000003</v>
      </c>
      <c r="M134" s="8">
        <v>7.4249999999999998</v>
      </c>
      <c r="N134" s="8">
        <v>0.20780000000000001</v>
      </c>
      <c r="O134" s="8">
        <v>20.96</v>
      </c>
      <c r="P134" s="8">
        <v>2.7690000000000001</v>
      </c>
      <c r="Q134" s="8">
        <v>3.867</v>
      </c>
      <c r="R134" s="8">
        <v>0.64829999999999999</v>
      </c>
      <c r="S134" s="8">
        <v>1.4670000000000001</v>
      </c>
      <c r="T134" s="8">
        <v>1.6060000000000001</v>
      </c>
      <c r="U134" s="8">
        <v>9.6909999999999996E-2</v>
      </c>
      <c r="V134" s="8">
        <v>1.694</v>
      </c>
      <c r="W134" s="8">
        <v>1.85</v>
      </c>
      <c r="X134" s="8">
        <v>2.2549999999999999</v>
      </c>
      <c r="Y134" s="8">
        <v>2.9780000000000002</v>
      </c>
      <c r="Z134" s="8">
        <v>3.7919999999999998</v>
      </c>
      <c r="AA134" s="8">
        <v>0.3095</v>
      </c>
      <c r="AB134" s="8">
        <v>1.81</v>
      </c>
      <c r="AC134" s="8">
        <v>0.5867</v>
      </c>
      <c r="AD134" s="8">
        <v>0.53129999999999999</v>
      </c>
      <c r="AE134" s="8">
        <v>1.431</v>
      </c>
      <c r="AF134" s="8">
        <v>0.92789999999999995</v>
      </c>
      <c r="AG134" s="8">
        <v>0.31690000000000002</v>
      </c>
      <c r="AH134" s="8">
        <v>3.28</v>
      </c>
      <c r="AI134" s="8">
        <v>1.7609999999999999</v>
      </c>
      <c r="AJ134" s="8">
        <v>8.8450000000000006</v>
      </c>
      <c r="AK134" s="8">
        <v>1.526</v>
      </c>
      <c r="AL134" s="8">
        <v>2.605</v>
      </c>
      <c r="AM134" s="8">
        <v>0.29909999999999998</v>
      </c>
      <c r="AN134" s="8">
        <v>0.86080000000000001</v>
      </c>
      <c r="AO134" s="8">
        <v>1.282</v>
      </c>
      <c r="AP134" s="8">
        <v>3.0190000000000001</v>
      </c>
    </row>
    <row r="135" spans="1:42" x14ac:dyDescent="0.2">
      <c r="A135" s="8" t="s">
        <v>243</v>
      </c>
      <c r="B135" s="8" t="str">
        <f>IFERROR(VLOOKUP(A135,[1]lookup!A$1:E$65536,5,FALSE),"")</f>
        <v/>
      </c>
      <c r="C135" s="8" t="str">
        <f>IFERROR(VLOOKUP(A135,[1]lookup!A$1:D$65536,4,FALSE),"")</f>
        <v/>
      </c>
      <c r="D135" s="8">
        <v>0.71860000000000002</v>
      </c>
      <c r="E135" s="8">
        <v>0.32619999999999999</v>
      </c>
      <c r="F135" s="8">
        <v>5.9979999999999999E-3</v>
      </c>
      <c r="G135" s="8">
        <v>1.145E-2</v>
      </c>
      <c r="H135" s="8">
        <v>0.1197</v>
      </c>
      <c r="I135" s="8">
        <v>0.33510000000000001</v>
      </c>
      <c r="J135" s="8">
        <v>0.63770000000000004</v>
      </c>
      <c r="K135" s="8">
        <v>0.99960000000000004</v>
      </c>
      <c r="L135" s="8">
        <v>0.38940000000000002</v>
      </c>
      <c r="M135" s="8">
        <v>1.0029999999999999</v>
      </c>
      <c r="N135" s="8">
        <v>0.3206</v>
      </c>
      <c r="O135" s="8">
        <v>6.8680000000000003</v>
      </c>
      <c r="P135" s="8">
        <v>0.78949999999999998</v>
      </c>
      <c r="Q135" s="8">
        <v>3.9380000000000002</v>
      </c>
      <c r="R135" s="8">
        <v>0.1293</v>
      </c>
      <c r="S135" s="8">
        <v>1.0449999999999999</v>
      </c>
      <c r="T135" s="8">
        <v>0.37230000000000002</v>
      </c>
      <c r="U135" s="8">
        <v>9.0079999999999993E-2</v>
      </c>
      <c r="V135" s="8">
        <v>1.47</v>
      </c>
      <c r="W135" s="8">
        <v>1.794</v>
      </c>
      <c r="X135" s="8">
        <v>1.9650000000000001</v>
      </c>
      <c r="Y135" s="8">
        <v>1.589</v>
      </c>
      <c r="Z135" s="8">
        <v>1.077</v>
      </c>
      <c r="AA135" s="8">
        <v>0.38650000000000001</v>
      </c>
      <c r="AB135" s="8">
        <v>0.85119999999999996</v>
      </c>
      <c r="AC135" s="8">
        <v>0.3498</v>
      </c>
      <c r="AD135" s="8">
        <v>0.67949999999999999</v>
      </c>
      <c r="AE135" s="8">
        <v>0.76819999999999999</v>
      </c>
      <c r="AF135" s="8">
        <v>1.1180000000000001</v>
      </c>
      <c r="AG135" s="8">
        <v>0.52559999999999996</v>
      </c>
      <c r="AH135" s="8">
        <v>2.4220000000000002</v>
      </c>
      <c r="AI135" s="8">
        <v>1.399</v>
      </c>
      <c r="AJ135" s="8">
        <v>6.2759999999999998</v>
      </c>
      <c r="AK135" s="8">
        <v>0.84260000000000002</v>
      </c>
      <c r="AL135" s="8">
        <v>2.75</v>
      </c>
      <c r="AM135" s="8">
        <v>0.218</v>
      </c>
      <c r="AN135" s="8">
        <v>0.38440000000000002</v>
      </c>
      <c r="AO135" s="8">
        <v>1.3089999999999999</v>
      </c>
      <c r="AP135" s="8">
        <v>1.6659999999999999</v>
      </c>
    </row>
    <row r="136" spans="1:42" x14ac:dyDescent="0.2">
      <c r="A136" s="8" t="s">
        <v>244</v>
      </c>
      <c r="B136" s="8" t="str">
        <f>IFERROR(VLOOKUP(A136,[1]lookup!A$1:E$65536,5,FALSE),"")</f>
        <v/>
      </c>
      <c r="C136" s="8" t="str">
        <f>IFERROR(VLOOKUP(A136,[1]lookup!A$1:D$65536,4,FALSE),"")</f>
        <v/>
      </c>
      <c r="D136" s="8">
        <v>4.6580000000000004</v>
      </c>
      <c r="E136" s="8">
        <v>1.0840000000000001</v>
      </c>
      <c r="F136" s="8">
        <v>2.5390000000000001</v>
      </c>
      <c r="G136" s="8">
        <v>4.266</v>
      </c>
      <c r="H136" s="8">
        <v>1.8240000000000001</v>
      </c>
      <c r="I136" s="8">
        <v>12.45</v>
      </c>
      <c r="J136" s="8">
        <v>2.2309999999999999</v>
      </c>
      <c r="K136" s="8">
        <v>3.573</v>
      </c>
      <c r="L136" s="8">
        <v>1.016</v>
      </c>
      <c r="M136" s="8">
        <v>11.22</v>
      </c>
      <c r="N136" s="8">
        <v>1.1339999999999999</v>
      </c>
      <c r="O136" s="8">
        <v>28.69</v>
      </c>
      <c r="P136" s="8">
        <v>9.5030000000000001</v>
      </c>
      <c r="Q136" s="8">
        <v>1.966</v>
      </c>
      <c r="R136" s="8">
        <v>3.0590000000000002</v>
      </c>
      <c r="S136" s="8">
        <v>3.8260000000000001</v>
      </c>
      <c r="T136" s="8">
        <v>0.96289999999999998</v>
      </c>
      <c r="U136" s="8">
        <v>0.56699999999999995</v>
      </c>
      <c r="V136" s="8">
        <v>4.2409999999999997</v>
      </c>
      <c r="W136" s="8">
        <v>3.8540000000000001</v>
      </c>
      <c r="X136" s="8">
        <v>2.6320000000000001</v>
      </c>
      <c r="Y136" s="8">
        <v>4.0259999999999998</v>
      </c>
      <c r="Z136" s="8">
        <v>5.0490000000000004</v>
      </c>
      <c r="AA136" s="8">
        <v>1.367</v>
      </c>
      <c r="AB136" s="8">
        <v>5.43</v>
      </c>
      <c r="AC136" s="8">
        <v>1.054</v>
      </c>
      <c r="AD136" s="8">
        <v>1.93</v>
      </c>
      <c r="AE136" s="8">
        <v>2.7349999999999999</v>
      </c>
      <c r="AF136" s="8">
        <v>0.39510000000000001</v>
      </c>
      <c r="AG136" s="8">
        <v>1.9550000000000001</v>
      </c>
      <c r="AH136" s="8">
        <v>2.879</v>
      </c>
      <c r="AI136" s="8">
        <v>4.2190000000000003</v>
      </c>
      <c r="AJ136" s="8">
        <v>4.9740000000000002</v>
      </c>
      <c r="AK136" s="8">
        <v>0.49930000000000002</v>
      </c>
      <c r="AL136" s="8">
        <v>4.4909999999999997</v>
      </c>
      <c r="AM136" s="8">
        <v>0.37859999999999999</v>
      </c>
      <c r="AN136" s="8">
        <v>1.3460000000000001</v>
      </c>
      <c r="AO136" s="8">
        <v>4.6059999999999999</v>
      </c>
      <c r="AP136" s="8">
        <v>2.1779999999999999</v>
      </c>
    </row>
    <row r="137" spans="1:42" x14ac:dyDescent="0.2">
      <c r="A137" s="8" t="s">
        <v>245</v>
      </c>
      <c r="B137" s="8" t="str">
        <f>IFERROR(VLOOKUP(A137,[1]lookup!A$1:E$65536,5,FALSE),"")</f>
        <v/>
      </c>
      <c r="C137" s="8" t="str">
        <f>IFERROR(VLOOKUP(A137,[1]lookup!A$1:D$65536,4,FALSE),"")</f>
        <v/>
      </c>
      <c r="D137" s="8">
        <v>4.7210000000000001</v>
      </c>
      <c r="E137" s="8">
        <v>2.3039999999999998</v>
      </c>
      <c r="F137" s="8">
        <v>0.12909999999999999</v>
      </c>
      <c r="G137" s="8">
        <v>0.99690000000000001</v>
      </c>
      <c r="H137" s="8">
        <v>0.1018</v>
      </c>
      <c r="I137" s="8">
        <v>1.706</v>
      </c>
      <c r="J137" s="8">
        <v>1.6279999999999999</v>
      </c>
      <c r="K137" s="8">
        <v>0.61409999999999998</v>
      </c>
      <c r="L137" s="8">
        <v>0.2258</v>
      </c>
      <c r="M137" s="8">
        <v>1.349</v>
      </c>
      <c r="N137" s="8">
        <v>0.5151</v>
      </c>
      <c r="O137" s="8">
        <v>0.4597</v>
      </c>
      <c r="P137" s="8">
        <v>4.1230000000000002</v>
      </c>
      <c r="Q137" s="8">
        <v>3.2530000000000001</v>
      </c>
      <c r="R137" s="8">
        <v>1.7529999999999999</v>
      </c>
      <c r="S137" s="8">
        <v>0.62470000000000003</v>
      </c>
      <c r="T137" s="8">
        <v>0.92769999999999997</v>
      </c>
      <c r="U137" s="8">
        <v>0.62909999999999999</v>
      </c>
      <c r="V137" s="8">
        <v>1.0189999999999999</v>
      </c>
      <c r="W137" s="8">
        <v>2.5510000000000002</v>
      </c>
      <c r="X137" s="8">
        <v>2.3079999999999998</v>
      </c>
      <c r="Y137" s="8">
        <v>0.24640000000000001</v>
      </c>
      <c r="Z137" s="8">
        <v>0.12720000000000001</v>
      </c>
      <c r="AA137" s="8">
        <v>1.8320000000000001</v>
      </c>
      <c r="AB137" s="8">
        <v>3.9590000000000001</v>
      </c>
      <c r="AC137" s="8">
        <v>1.819</v>
      </c>
      <c r="AD137" s="8">
        <v>1.0760000000000001</v>
      </c>
      <c r="AE137" s="8">
        <v>0.48970000000000002</v>
      </c>
      <c r="AF137" s="8">
        <v>0.86109999999999998</v>
      </c>
      <c r="AG137" s="8">
        <v>0.63490000000000002</v>
      </c>
      <c r="AH137" s="8">
        <v>1.33</v>
      </c>
      <c r="AI137" s="8">
        <v>0.28470000000000001</v>
      </c>
      <c r="AJ137" s="8">
        <v>4.819</v>
      </c>
      <c r="AK137" s="8">
        <v>0.7107</v>
      </c>
      <c r="AL137" s="8">
        <v>1.9730000000000001</v>
      </c>
      <c r="AM137" s="8">
        <v>0.4521</v>
      </c>
      <c r="AN137" s="8">
        <v>1.9750000000000001</v>
      </c>
      <c r="AO137" s="8">
        <v>1.468</v>
      </c>
      <c r="AP137" s="8">
        <v>1.643</v>
      </c>
    </row>
    <row r="138" spans="1:42" x14ac:dyDescent="0.2">
      <c r="A138" s="8" t="s">
        <v>246</v>
      </c>
      <c r="B138" s="8" t="str">
        <f>IFERROR(VLOOKUP(A138,[1]lookup!A$1:E$65536,5,FALSE),"")</f>
        <v/>
      </c>
      <c r="C138" s="8" t="str">
        <f>IFERROR(VLOOKUP(A138,[1]lookup!A$1:D$65536,4,FALSE),"")</f>
        <v/>
      </c>
      <c r="D138" s="8">
        <v>1.4930000000000001</v>
      </c>
      <c r="E138" s="8">
        <v>1.234</v>
      </c>
      <c r="F138" s="8">
        <v>0.157</v>
      </c>
      <c r="G138" s="8">
        <v>1.931</v>
      </c>
      <c r="H138" s="8">
        <v>0.1618</v>
      </c>
      <c r="I138" s="8">
        <v>0.3483</v>
      </c>
      <c r="J138" s="8">
        <v>2.36</v>
      </c>
      <c r="K138" s="8">
        <v>2.633</v>
      </c>
      <c r="L138" s="8">
        <v>9.6829999999999998</v>
      </c>
      <c r="M138" s="8">
        <v>5.5330000000000004</v>
      </c>
      <c r="N138" s="8">
        <v>0.32590000000000002</v>
      </c>
      <c r="O138" s="8">
        <v>8.3989999999999991</v>
      </c>
      <c r="P138" s="8">
        <v>3.9049999999999998</v>
      </c>
      <c r="Q138" s="8">
        <v>2.3439999999999999</v>
      </c>
      <c r="R138" s="8">
        <v>4.1319999999999997</v>
      </c>
      <c r="S138" s="8">
        <v>0.25700000000000001</v>
      </c>
      <c r="T138" s="8">
        <v>4.3540000000000001</v>
      </c>
      <c r="U138" s="8">
        <v>5.1429999999999997E-2</v>
      </c>
      <c r="V138" s="8">
        <v>2.016</v>
      </c>
      <c r="W138" s="8">
        <v>0.5877</v>
      </c>
      <c r="X138" s="8">
        <v>2.46</v>
      </c>
      <c r="Y138" s="8">
        <v>10.31</v>
      </c>
      <c r="Z138" s="8">
        <v>5.5940000000000003</v>
      </c>
      <c r="AA138" s="8">
        <v>1.96</v>
      </c>
      <c r="AB138" s="8">
        <v>5.8890000000000002</v>
      </c>
      <c r="AC138" s="8">
        <v>1.8260000000000001</v>
      </c>
      <c r="AD138" s="8">
        <v>1.819</v>
      </c>
      <c r="AE138" s="8">
        <v>3.4790000000000001</v>
      </c>
      <c r="AF138" s="8">
        <v>1.724</v>
      </c>
      <c r="AG138" s="8">
        <v>0.61260000000000003</v>
      </c>
      <c r="AH138" s="8">
        <v>1.8080000000000001</v>
      </c>
      <c r="AI138" s="8">
        <v>1.0609999999999999</v>
      </c>
      <c r="AJ138" s="8">
        <v>1.5449999999999999</v>
      </c>
      <c r="AK138" s="8">
        <v>4.2270000000000003</v>
      </c>
      <c r="AL138" s="8">
        <v>7.4390000000000001</v>
      </c>
      <c r="AM138" s="8">
        <v>1.74</v>
      </c>
      <c r="AN138" s="8">
        <v>3.605</v>
      </c>
      <c r="AO138" s="8">
        <v>3.3380000000000001</v>
      </c>
      <c r="AP138" s="8">
        <v>2.7869999999999999</v>
      </c>
    </row>
    <row r="139" spans="1:42" x14ac:dyDescent="0.2">
      <c r="A139" s="8" t="s">
        <v>247</v>
      </c>
      <c r="B139" s="8" t="str">
        <f>IFERROR(VLOOKUP(A139,[1]lookup!A$1:E$65536,5,FALSE),"")</f>
        <v/>
      </c>
      <c r="C139" s="8" t="str">
        <f>IFERROR(VLOOKUP(A139,[1]lookup!A$1:D$65536,4,FALSE),"")</f>
        <v/>
      </c>
      <c r="D139" s="8">
        <v>3.306</v>
      </c>
      <c r="E139" s="8">
        <v>0.87460000000000004</v>
      </c>
      <c r="F139" s="8">
        <v>4.1980000000000004</v>
      </c>
      <c r="G139" s="8">
        <v>2.1749999999999998</v>
      </c>
      <c r="H139" s="8">
        <v>7.9349999999999996</v>
      </c>
      <c r="I139" s="8">
        <v>4.9370000000000003</v>
      </c>
      <c r="J139" s="8">
        <v>8.5340000000000007</v>
      </c>
      <c r="K139" s="8">
        <v>3.4809999999999999</v>
      </c>
      <c r="L139" s="8">
        <v>0.29830000000000001</v>
      </c>
      <c r="M139" s="8">
        <v>8.1319999999999997</v>
      </c>
      <c r="N139" s="8">
        <v>1.994</v>
      </c>
      <c r="O139" s="8">
        <v>7.0060000000000002</v>
      </c>
      <c r="P139" s="8">
        <v>11.7</v>
      </c>
      <c r="Q139" s="8">
        <v>2.25</v>
      </c>
      <c r="R139" s="8">
        <v>4.446E-2</v>
      </c>
      <c r="S139" s="8">
        <v>1.994</v>
      </c>
      <c r="T139" s="8">
        <v>1.0029999999999999</v>
      </c>
      <c r="U139" s="8">
        <v>0.33389999999999997</v>
      </c>
      <c r="V139" s="8">
        <v>0.1525</v>
      </c>
      <c r="W139" s="8">
        <v>4.28</v>
      </c>
      <c r="X139" s="8">
        <v>1.333</v>
      </c>
      <c r="Y139" s="8">
        <v>2.218</v>
      </c>
      <c r="Z139" s="8">
        <v>2.0659999999999998</v>
      </c>
      <c r="AA139" s="8">
        <v>1.5589999999999999</v>
      </c>
      <c r="AB139" s="8">
        <v>9.8780000000000007E-2</v>
      </c>
      <c r="AC139" s="8">
        <v>0.79690000000000005</v>
      </c>
      <c r="AD139" s="8">
        <v>0.32669999999999999</v>
      </c>
      <c r="AE139" s="8">
        <v>1.028</v>
      </c>
      <c r="AF139" s="8">
        <v>3.9220000000000002</v>
      </c>
      <c r="AG139" s="8">
        <v>0.96489999999999998</v>
      </c>
      <c r="AH139" s="8">
        <v>2.992</v>
      </c>
      <c r="AI139" s="8">
        <v>0.37359999999999999</v>
      </c>
      <c r="AJ139" s="8">
        <v>7.367</v>
      </c>
      <c r="AK139" s="8">
        <v>1.032</v>
      </c>
      <c r="AL139" s="8">
        <v>3.3519999999999999</v>
      </c>
      <c r="AM139" s="8">
        <v>2.694</v>
      </c>
      <c r="AN139" s="8">
        <v>1.7929999999999999</v>
      </c>
      <c r="AO139" s="8">
        <v>0.78059999999999996</v>
      </c>
      <c r="AP139" s="8">
        <v>4.9370000000000003</v>
      </c>
    </row>
    <row r="140" spans="1:42" x14ac:dyDescent="0.2">
      <c r="A140" s="8" t="s">
        <v>248</v>
      </c>
      <c r="B140" s="8" t="str">
        <f>IFERROR(VLOOKUP(A140,[1]lookup!A$1:E$65536,5,FALSE),"")</f>
        <v/>
      </c>
      <c r="C140" s="8" t="str">
        <f>IFERROR(VLOOKUP(A140,[1]lookup!A$1:D$65536,4,FALSE),"")</f>
        <v/>
      </c>
      <c r="D140" s="8">
        <v>4.508</v>
      </c>
      <c r="E140" s="8">
        <v>0.60919999999999996</v>
      </c>
      <c r="F140" s="8">
        <v>0.45850000000000002</v>
      </c>
      <c r="G140" s="8">
        <v>6.0090000000000003</v>
      </c>
      <c r="H140" s="8">
        <v>2.3939999999999999E-2</v>
      </c>
      <c r="I140" s="8">
        <v>6.4909999999999997</v>
      </c>
      <c r="J140" s="8">
        <v>1.8280000000000001</v>
      </c>
      <c r="K140" s="8">
        <v>3.234</v>
      </c>
      <c r="L140" s="8">
        <v>3.351</v>
      </c>
      <c r="M140" s="8">
        <v>7.7850000000000001</v>
      </c>
      <c r="N140" s="8">
        <v>0.96879999999999999</v>
      </c>
      <c r="O140" s="8">
        <v>15.75</v>
      </c>
      <c r="P140" s="8">
        <v>3.8690000000000002</v>
      </c>
      <c r="Q140" s="8">
        <v>5.2560000000000002</v>
      </c>
      <c r="R140" s="8">
        <v>0.40100000000000002</v>
      </c>
      <c r="S140" s="8">
        <v>0.69810000000000005</v>
      </c>
      <c r="T140" s="8">
        <v>6.5780000000000003</v>
      </c>
      <c r="U140" s="8">
        <v>0.38850000000000001</v>
      </c>
      <c r="V140" s="8">
        <v>2.7370000000000001</v>
      </c>
      <c r="W140" s="8">
        <v>0.86180000000000001</v>
      </c>
      <c r="X140" s="8">
        <v>2.4660000000000002</v>
      </c>
      <c r="Y140" s="8">
        <v>3.1960000000000002</v>
      </c>
      <c r="Z140" s="8">
        <v>3.3279999999999998</v>
      </c>
      <c r="AA140" s="8">
        <v>5.274</v>
      </c>
      <c r="AB140" s="8">
        <v>7.9459999999999997</v>
      </c>
      <c r="AC140" s="8">
        <v>1.51</v>
      </c>
      <c r="AD140" s="8">
        <v>3.4990000000000001</v>
      </c>
      <c r="AE140" s="8">
        <v>0.98240000000000005</v>
      </c>
      <c r="AF140" s="8">
        <v>1.335</v>
      </c>
      <c r="AG140" s="8">
        <v>1.0840000000000001</v>
      </c>
      <c r="AH140" s="8">
        <v>1.407</v>
      </c>
      <c r="AI140" s="8">
        <v>3.3690000000000002</v>
      </c>
      <c r="AJ140" s="8">
        <v>1.885</v>
      </c>
      <c r="AK140" s="8">
        <v>6.17</v>
      </c>
      <c r="AL140" s="8">
        <v>3.488</v>
      </c>
      <c r="AM140" s="8">
        <v>0.31259999999999999</v>
      </c>
      <c r="AN140" s="8">
        <v>8.2230000000000008</v>
      </c>
      <c r="AO140" s="8">
        <v>5.2220000000000004</v>
      </c>
      <c r="AP140" s="8">
        <v>4.016</v>
      </c>
    </row>
    <row r="141" spans="1:42" x14ac:dyDescent="0.2">
      <c r="A141" s="8" t="s">
        <v>249</v>
      </c>
      <c r="B141" s="8" t="str">
        <f>IFERROR(VLOOKUP(A141,[1]lookup!A$1:E$65536,5,FALSE),"")</f>
        <v/>
      </c>
      <c r="C141" s="8" t="str">
        <f>IFERROR(VLOOKUP(A141,[1]lookup!A$1:D$65536,4,FALSE),"")</f>
        <v/>
      </c>
      <c r="D141" s="8">
        <v>9.2129999999999992</v>
      </c>
      <c r="E141" s="8">
        <v>0.82720000000000005</v>
      </c>
      <c r="F141" s="8">
        <v>2.6480000000000001</v>
      </c>
      <c r="G141" s="8">
        <v>8.1270000000000007</v>
      </c>
      <c r="H141" s="8">
        <v>0.36940000000000001</v>
      </c>
      <c r="I141" s="8">
        <v>7.4770000000000003</v>
      </c>
      <c r="J141" s="8">
        <v>0.77500000000000002</v>
      </c>
      <c r="K141" s="8">
        <v>1.75</v>
      </c>
      <c r="L141" s="8">
        <v>3.7509999999999999</v>
      </c>
      <c r="M141" s="8">
        <v>6.3490000000000002</v>
      </c>
      <c r="N141" s="8">
        <v>2.234</v>
      </c>
      <c r="O141" s="8">
        <v>22.28</v>
      </c>
      <c r="P141" s="8">
        <v>1.6339999999999999</v>
      </c>
      <c r="Q141" s="8">
        <v>1.9950000000000001</v>
      </c>
      <c r="R141" s="8">
        <v>1.974</v>
      </c>
      <c r="S141" s="8">
        <v>2.6070000000000002</v>
      </c>
      <c r="T141" s="8">
        <v>3.27</v>
      </c>
      <c r="U141" s="8">
        <v>0.72409999999999997</v>
      </c>
      <c r="V141" s="8">
        <v>1.401</v>
      </c>
      <c r="W141" s="8">
        <v>2.96</v>
      </c>
      <c r="X141" s="8">
        <v>1.3720000000000001</v>
      </c>
      <c r="Y141" s="8">
        <v>3</v>
      </c>
      <c r="Z141" s="8">
        <v>6.1749999999999998</v>
      </c>
      <c r="AA141" s="8">
        <v>4.0540000000000003</v>
      </c>
      <c r="AB141" s="8">
        <v>3.6579999999999999</v>
      </c>
      <c r="AC141" s="8">
        <v>2.3769999999999998</v>
      </c>
      <c r="AD141" s="8">
        <v>4.1500000000000004</v>
      </c>
      <c r="AE141" s="8">
        <v>2.4079999999999999</v>
      </c>
      <c r="AF141" s="8">
        <v>2.6629999999999998</v>
      </c>
      <c r="AG141" s="8">
        <v>1.1359999999999999</v>
      </c>
      <c r="AH141" s="8">
        <v>1.9359999999999999</v>
      </c>
      <c r="AI141" s="8">
        <v>2.8580000000000001</v>
      </c>
      <c r="AJ141" s="8">
        <v>1.9279999999999999</v>
      </c>
      <c r="AK141" s="8">
        <v>4.0659999999999998</v>
      </c>
      <c r="AL141" s="8">
        <v>1.468</v>
      </c>
      <c r="AM141" s="8">
        <v>0.57909999999999995</v>
      </c>
      <c r="AN141" s="8">
        <v>6.6669999999999998</v>
      </c>
      <c r="AO141" s="8">
        <v>4.798</v>
      </c>
      <c r="AP141" s="8">
        <v>5.7539999999999996</v>
      </c>
    </row>
    <row r="142" spans="1:42" x14ac:dyDescent="0.2">
      <c r="A142" s="8" t="s">
        <v>250</v>
      </c>
      <c r="B142" s="8" t="str">
        <f>IFERROR(VLOOKUP(A142,[1]lookup!A$1:E$65536,5,FALSE),"")</f>
        <v/>
      </c>
      <c r="C142" s="8" t="str">
        <f>IFERROR(VLOOKUP(A142,[1]lookup!A$1:D$65536,4,FALSE),"")</f>
        <v/>
      </c>
      <c r="D142" s="8">
        <v>4.7279999999999998</v>
      </c>
      <c r="E142" s="8">
        <v>3.782</v>
      </c>
      <c r="F142" s="8">
        <v>1.0669999999999999</v>
      </c>
      <c r="G142" s="8">
        <v>6.2889999999999997</v>
      </c>
      <c r="H142" s="8">
        <v>0.31530000000000002</v>
      </c>
      <c r="I142" s="8">
        <v>9.5630000000000006</v>
      </c>
      <c r="J142" s="8">
        <v>4.7110000000000003</v>
      </c>
      <c r="K142" s="8">
        <v>1.863</v>
      </c>
      <c r="L142" s="8">
        <v>12.71</v>
      </c>
      <c r="M142" s="8">
        <v>8.69</v>
      </c>
      <c r="N142" s="8">
        <v>0.54579999999999995</v>
      </c>
      <c r="O142" s="8">
        <v>20.6</v>
      </c>
      <c r="P142" s="8">
        <v>6.2830000000000004</v>
      </c>
      <c r="Q142" s="8">
        <v>1.94</v>
      </c>
      <c r="R142" s="8">
        <v>7.7729999999999997</v>
      </c>
      <c r="S142" s="8">
        <v>3.6179999999999999</v>
      </c>
      <c r="T142" s="8">
        <v>7.2549999999999999</v>
      </c>
      <c r="U142" s="8">
        <v>0.21179999999999999</v>
      </c>
      <c r="V142" s="8">
        <v>4.8419999999999996</v>
      </c>
      <c r="W142" s="8">
        <v>1.1399999999999999</v>
      </c>
      <c r="X142" s="8">
        <v>5.2809999999999997</v>
      </c>
      <c r="Y142" s="8">
        <v>10.42</v>
      </c>
      <c r="Z142" s="8">
        <v>4.1749999999999998</v>
      </c>
      <c r="AA142" s="8">
        <v>2.3929999999999998</v>
      </c>
      <c r="AB142" s="8">
        <v>11.31</v>
      </c>
      <c r="AC142" s="8">
        <v>4.1769999999999996</v>
      </c>
      <c r="AD142" s="8">
        <v>1.5269999999999999</v>
      </c>
      <c r="AE142" s="8">
        <v>2.109</v>
      </c>
      <c r="AF142" s="8">
        <v>2.2839999999999998</v>
      </c>
      <c r="AG142" s="8">
        <v>1.861</v>
      </c>
      <c r="AH142" s="8">
        <v>1.6910000000000001</v>
      </c>
      <c r="AI142" s="8">
        <v>2.9860000000000002</v>
      </c>
      <c r="AJ142" s="8">
        <v>3.391</v>
      </c>
      <c r="AK142" s="8">
        <v>3.5710000000000002</v>
      </c>
      <c r="AL142" s="8">
        <v>7.9039999999999999</v>
      </c>
      <c r="AM142" s="8">
        <v>1.131</v>
      </c>
      <c r="AN142" s="8">
        <v>4.1189999999999998</v>
      </c>
      <c r="AO142" s="8">
        <v>2.97</v>
      </c>
      <c r="AP142" s="8">
        <v>5.3090000000000002</v>
      </c>
    </row>
    <row r="143" spans="1:42" x14ac:dyDescent="0.2">
      <c r="A143" s="8" t="s">
        <v>251</v>
      </c>
      <c r="B143" s="8" t="str">
        <f>IFERROR(VLOOKUP(A143,[1]lookup!A$1:E$65536,5,FALSE),"")</f>
        <v/>
      </c>
      <c r="C143" s="8" t="str">
        <f>IFERROR(VLOOKUP(A143,[1]lookup!A$1:D$65536,4,FALSE),"")</f>
        <v/>
      </c>
      <c r="D143" s="8">
        <v>0.14099999999999999</v>
      </c>
      <c r="E143" s="8">
        <v>6.6650000000000001E-2</v>
      </c>
      <c r="F143" s="8">
        <v>4.4850000000000003E-3</v>
      </c>
      <c r="G143" s="8">
        <v>9.0000000000000006E-5</v>
      </c>
      <c r="H143" s="8">
        <v>2.8559999999999999E-2</v>
      </c>
      <c r="I143" s="8">
        <v>1.102E-2</v>
      </c>
      <c r="J143" s="8">
        <v>0.25490000000000002</v>
      </c>
      <c r="K143" s="8">
        <v>2.3050000000000002</v>
      </c>
      <c r="L143" s="8">
        <v>0.13569999999999999</v>
      </c>
      <c r="M143" s="8">
        <v>1.276</v>
      </c>
      <c r="N143" s="8">
        <v>0.32919999999999999</v>
      </c>
      <c r="O143" s="8">
        <v>12.09</v>
      </c>
      <c r="P143" s="8">
        <v>1.379</v>
      </c>
      <c r="Q143" s="8">
        <v>1.865</v>
      </c>
      <c r="R143" s="8">
        <v>0.10299999999999999</v>
      </c>
      <c r="S143" s="8">
        <v>0.41</v>
      </c>
      <c r="T143" s="8">
        <v>0.4879</v>
      </c>
      <c r="U143" s="8">
        <v>9.178E-2</v>
      </c>
      <c r="V143" s="8">
        <v>0.65610000000000002</v>
      </c>
      <c r="W143" s="8">
        <v>1.3460000000000001</v>
      </c>
      <c r="X143" s="8">
        <v>2.5419999999999998</v>
      </c>
      <c r="Y143" s="8">
        <v>1.9450000000000001</v>
      </c>
      <c r="Z143" s="8">
        <v>5.0229999999999997</v>
      </c>
      <c r="AA143" s="8">
        <v>5.2400000000000002E-2</v>
      </c>
      <c r="AB143" s="8">
        <v>0.2989</v>
      </c>
      <c r="AC143" s="8">
        <v>0.10539999999999999</v>
      </c>
      <c r="AD143" s="8">
        <v>2.1240000000000001</v>
      </c>
      <c r="AE143" s="8">
        <v>0.27389999999999998</v>
      </c>
      <c r="AF143" s="8">
        <v>0.59470000000000001</v>
      </c>
      <c r="AG143" s="8">
        <v>0.71430000000000005</v>
      </c>
      <c r="AH143" s="8">
        <v>2.1709999999999998</v>
      </c>
      <c r="AI143" s="8">
        <v>1.0640000000000001</v>
      </c>
      <c r="AJ143" s="8">
        <v>5.7590000000000003</v>
      </c>
      <c r="AK143" s="8">
        <v>1.3280000000000001</v>
      </c>
      <c r="AL143" s="8">
        <v>1.131</v>
      </c>
      <c r="AM143" s="8">
        <v>2.6409999999999999E-2</v>
      </c>
      <c r="AN143" s="8">
        <v>0.23519999999999999</v>
      </c>
      <c r="AO143" s="8">
        <v>1.179</v>
      </c>
      <c r="AP143" s="8">
        <v>0.20780000000000001</v>
      </c>
    </row>
    <row r="144" spans="1:42" x14ac:dyDescent="0.2">
      <c r="A144" s="8" t="s">
        <v>252</v>
      </c>
      <c r="B144" s="8" t="str">
        <f>IFERROR(VLOOKUP(A144,[1]lookup!A$1:E$65536,5,FALSE),"")</f>
        <v/>
      </c>
      <c r="C144" s="8" t="str">
        <f>IFERROR(VLOOKUP(A144,[1]lookup!A$1:D$65536,4,FALSE),"")</f>
        <v/>
      </c>
      <c r="D144" s="8">
        <v>3.1779999999999999</v>
      </c>
      <c r="E144" s="8">
        <v>3.3959999999999997E-2</v>
      </c>
      <c r="F144" s="8">
        <v>0.15090000000000001</v>
      </c>
      <c r="G144" s="8">
        <v>2.0830000000000002</v>
      </c>
      <c r="H144" s="8">
        <v>0.1192</v>
      </c>
      <c r="I144" s="8">
        <v>0.47160000000000002</v>
      </c>
      <c r="J144" s="8">
        <v>1.9990000000000001</v>
      </c>
      <c r="K144" s="8">
        <v>5.4210000000000003</v>
      </c>
      <c r="L144" s="8">
        <v>2.31</v>
      </c>
      <c r="M144" s="8">
        <v>4.8150000000000004</v>
      </c>
      <c r="N144" s="8">
        <v>2.7469999999999999</v>
      </c>
      <c r="O144" s="8">
        <v>10.67</v>
      </c>
      <c r="P144" s="8">
        <v>5.109</v>
      </c>
      <c r="Q144" s="8">
        <v>5.2309999999999999</v>
      </c>
      <c r="R144" s="8">
        <v>0.63180000000000003</v>
      </c>
      <c r="S144" s="8">
        <v>0.26540000000000002</v>
      </c>
      <c r="T144" s="8">
        <v>3.234</v>
      </c>
      <c r="U144" s="8">
        <v>0.19220000000000001</v>
      </c>
      <c r="V144" s="8">
        <v>2.3380000000000001</v>
      </c>
      <c r="W144" s="8">
        <v>0.94669999999999999</v>
      </c>
      <c r="X144" s="8">
        <v>1.6890000000000001</v>
      </c>
      <c r="Y144" s="8">
        <v>7.7110000000000003</v>
      </c>
      <c r="Z144" s="8">
        <v>5.202</v>
      </c>
      <c r="AA144" s="8">
        <v>4.4930000000000003</v>
      </c>
      <c r="AB144" s="8">
        <v>4.8499999999999996</v>
      </c>
      <c r="AC144" s="8">
        <v>0.62290000000000001</v>
      </c>
      <c r="AD144" s="8">
        <v>2.5649999999999999</v>
      </c>
      <c r="AE144" s="8">
        <v>0.14099999999999999</v>
      </c>
      <c r="AF144" s="8">
        <v>1.32</v>
      </c>
      <c r="AG144" s="8">
        <v>0.20749999999999999</v>
      </c>
      <c r="AH144" s="8">
        <v>2.867</v>
      </c>
      <c r="AI144" s="8">
        <v>0.30940000000000001</v>
      </c>
      <c r="AJ144" s="8">
        <v>2.1469999999999998</v>
      </c>
      <c r="AK144" s="8">
        <v>3.1150000000000002</v>
      </c>
      <c r="AL144" s="8">
        <v>0.47239999999999999</v>
      </c>
      <c r="AM144" s="8">
        <v>0.15359999999999999</v>
      </c>
      <c r="AN144" s="8">
        <v>3.5939999999999999</v>
      </c>
      <c r="AO144" s="8">
        <v>2.5680000000000001</v>
      </c>
      <c r="AP144" s="8">
        <v>1.36</v>
      </c>
    </row>
    <row r="145" spans="1:42" x14ac:dyDescent="0.2">
      <c r="A145" s="8" t="s">
        <v>253</v>
      </c>
      <c r="B145" s="8" t="str">
        <f>IFERROR(VLOOKUP(A145,[1]lookup!A$1:E$65536,5,FALSE),"")</f>
        <v/>
      </c>
      <c r="C145" s="8" t="str">
        <f>IFERROR(VLOOKUP(A145,[1]lookup!A$1:D$65536,4,FALSE),"")</f>
        <v/>
      </c>
      <c r="D145" s="8">
        <v>4.2880000000000003</v>
      </c>
      <c r="E145" s="8">
        <v>70.22</v>
      </c>
      <c r="F145" s="8">
        <v>3.0720000000000001</v>
      </c>
      <c r="G145" s="8">
        <v>3.4049999999999998</v>
      </c>
      <c r="H145" s="8">
        <v>4.2759999999999998</v>
      </c>
      <c r="I145" s="8">
        <v>0.10680000000000001</v>
      </c>
      <c r="J145" s="8">
        <v>3.0819999999999999</v>
      </c>
      <c r="K145" s="8">
        <v>2.9020000000000001</v>
      </c>
      <c r="L145" s="8">
        <v>62.33</v>
      </c>
      <c r="M145" s="8">
        <v>10.28</v>
      </c>
      <c r="N145" s="8">
        <v>6.6639999999999997</v>
      </c>
      <c r="O145" s="8">
        <v>6.048</v>
      </c>
      <c r="P145" s="8">
        <v>8.2460000000000004</v>
      </c>
      <c r="Q145" s="8">
        <v>0.91639999999999999</v>
      </c>
      <c r="R145" s="8">
        <v>11.71</v>
      </c>
      <c r="S145" s="8">
        <v>2.1349999999999998</v>
      </c>
      <c r="T145" s="8">
        <v>13.29</v>
      </c>
      <c r="U145" s="8">
        <v>2.9369999999999998</v>
      </c>
      <c r="V145" s="8">
        <v>2.121</v>
      </c>
      <c r="W145" s="8">
        <v>4.1529999999999996</v>
      </c>
      <c r="X145" s="8">
        <v>7.2850000000000001</v>
      </c>
      <c r="Y145" s="8">
        <v>28.87</v>
      </c>
      <c r="Z145" s="8">
        <v>23.31</v>
      </c>
      <c r="AA145" s="8">
        <v>3.2490000000000001</v>
      </c>
      <c r="AB145" s="8">
        <v>6.6120000000000001</v>
      </c>
      <c r="AC145" s="8">
        <v>8.2690000000000001</v>
      </c>
      <c r="AD145" s="8">
        <v>10.19</v>
      </c>
      <c r="AE145" s="8">
        <v>14.72</v>
      </c>
      <c r="AF145" s="8">
        <v>1.5680000000000001</v>
      </c>
      <c r="AG145" s="8">
        <v>1.8120000000000001</v>
      </c>
      <c r="AH145" s="8">
        <v>17.899999999999999</v>
      </c>
      <c r="AI145" s="8">
        <v>7.923</v>
      </c>
      <c r="AJ145" s="8">
        <v>1.254</v>
      </c>
      <c r="AK145" s="8">
        <v>9.0500000000000007</v>
      </c>
      <c r="AL145" s="8">
        <v>11.96</v>
      </c>
      <c r="AM145" s="8">
        <v>5.5380000000000003</v>
      </c>
      <c r="AN145" s="8">
        <v>9.6069999999999993</v>
      </c>
      <c r="AO145" s="8">
        <v>19.579999999999998</v>
      </c>
      <c r="AP145" s="8">
        <v>5.7649999999999997</v>
      </c>
    </row>
    <row r="146" spans="1:42" x14ac:dyDescent="0.2">
      <c r="A146" s="8" t="s">
        <v>254</v>
      </c>
      <c r="B146" s="8" t="str">
        <f>IFERROR(VLOOKUP(A146,[1]lookup!A$1:E$65536,5,FALSE),"")</f>
        <v/>
      </c>
      <c r="C146" s="8" t="str">
        <f>IFERROR(VLOOKUP(A146,[1]lookup!A$1:D$65536,4,FALSE),"")</f>
        <v/>
      </c>
      <c r="D146" s="8">
        <v>4.72</v>
      </c>
      <c r="E146" s="8">
        <v>69.72</v>
      </c>
      <c r="F146" s="8">
        <v>4.7430000000000003</v>
      </c>
      <c r="G146" s="8">
        <v>2.766</v>
      </c>
      <c r="H146" s="8">
        <v>3.9420000000000002</v>
      </c>
      <c r="I146" s="8">
        <v>0.28320000000000001</v>
      </c>
      <c r="J146" s="8">
        <v>3.1469999999999998</v>
      </c>
      <c r="K146" s="8">
        <v>2.1040000000000001</v>
      </c>
      <c r="L146" s="8">
        <v>65.5</v>
      </c>
      <c r="M146" s="8">
        <v>10.45</v>
      </c>
      <c r="N146" s="8">
        <v>7.0510000000000002</v>
      </c>
      <c r="O146" s="8">
        <v>6.45</v>
      </c>
      <c r="P146" s="8">
        <v>7.0910000000000002</v>
      </c>
      <c r="Q146" s="8">
        <v>2.351</v>
      </c>
      <c r="R146" s="8">
        <v>12.31</v>
      </c>
      <c r="S146" s="8">
        <v>0.96740000000000004</v>
      </c>
      <c r="T146" s="8">
        <v>13</v>
      </c>
      <c r="U146" s="8">
        <v>2.427</v>
      </c>
      <c r="V146" s="8">
        <v>5.0330000000000004</v>
      </c>
      <c r="W146" s="8">
        <v>3.226</v>
      </c>
      <c r="X146" s="8">
        <v>6.75</v>
      </c>
      <c r="Y146" s="8">
        <v>24.89</v>
      </c>
      <c r="Z146" s="8">
        <v>23.89</v>
      </c>
      <c r="AA146" s="8">
        <v>4.984</v>
      </c>
      <c r="AB146" s="8">
        <v>5.0869999999999997</v>
      </c>
      <c r="AC146" s="8">
        <v>8.516</v>
      </c>
      <c r="AD146" s="8">
        <v>10.64</v>
      </c>
      <c r="AE146" s="8">
        <v>12.17</v>
      </c>
      <c r="AF146" s="8">
        <v>1.4730000000000001</v>
      </c>
      <c r="AG146" s="8">
        <v>3.9460000000000002</v>
      </c>
      <c r="AH146" s="8">
        <v>12.96</v>
      </c>
      <c r="AI146" s="8">
        <v>4.1440000000000001</v>
      </c>
      <c r="AJ146" s="8">
        <v>2.165</v>
      </c>
      <c r="AK146" s="8">
        <v>11.49</v>
      </c>
      <c r="AL146" s="8">
        <v>9.7390000000000008</v>
      </c>
      <c r="AM146" s="8">
        <v>7.0419999999999998</v>
      </c>
      <c r="AN146" s="8">
        <v>8.77</v>
      </c>
      <c r="AO146" s="8">
        <v>22.7</v>
      </c>
      <c r="AP146" s="8">
        <v>4.6669999999999998</v>
      </c>
    </row>
    <row r="147" spans="1:42" x14ac:dyDescent="0.2">
      <c r="A147" s="8" t="s">
        <v>255</v>
      </c>
      <c r="B147" s="8" t="str">
        <f>IFERROR(VLOOKUP(A147,[1]lookup!A$1:E$65536,5,FALSE),"")</f>
        <v/>
      </c>
      <c r="C147" s="8" t="str">
        <f>IFERROR(VLOOKUP(A147,[1]lookup!A$1:D$65536,4,FALSE),"")</f>
        <v/>
      </c>
      <c r="D147" s="8">
        <v>0.23910000000000001</v>
      </c>
      <c r="E147" s="8">
        <v>3.677</v>
      </c>
      <c r="F147" s="8">
        <v>8.9550000000000005E-2</v>
      </c>
      <c r="G147" s="8">
        <v>1.1160000000000001</v>
      </c>
      <c r="H147" s="8">
        <v>3.0339999999999998</v>
      </c>
      <c r="I147" s="8">
        <v>0.17580000000000001</v>
      </c>
      <c r="J147" s="8">
        <v>0.5101</v>
      </c>
      <c r="K147" s="8">
        <v>4.956E-2</v>
      </c>
      <c r="L147" s="8">
        <v>6.5369999999999999</v>
      </c>
      <c r="M147" s="8">
        <v>3.4409999999999998</v>
      </c>
      <c r="N147" s="8">
        <v>0.75649999999999995</v>
      </c>
      <c r="O147" s="8">
        <v>1.014E-2</v>
      </c>
      <c r="P147" s="8">
        <v>1.5449999999999999</v>
      </c>
      <c r="Q147" s="8">
        <v>1.909</v>
      </c>
      <c r="R147" s="8">
        <v>1.008</v>
      </c>
      <c r="S147" s="8">
        <v>0.10150000000000001</v>
      </c>
      <c r="T147" s="8">
        <v>3.9020000000000001</v>
      </c>
      <c r="U147" s="8">
        <v>1.294</v>
      </c>
      <c r="V147" s="8">
        <v>0.24709999999999999</v>
      </c>
      <c r="W147" s="8">
        <v>4.42</v>
      </c>
      <c r="X147" s="8">
        <v>2.609</v>
      </c>
      <c r="Y147" s="8">
        <v>0.90710000000000002</v>
      </c>
      <c r="Z147" s="8">
        <v>5.9369999999999996E-3</v>
      </c>
      <c r="AA147" s="8">
        <v>0.14910000000000001</v>
      </c>
      <c r="AB147" s="8">
        <v>1.3420000000000001</v>
      </c>
      <c r="AC147" s="8">
        <v>4.1219999999999999</v>
      </c>
      <c r="AD147" s="8">
        <v>5.6120000000000001</v>
      </c>
      <c r="AE147" s="8">
        <v>0.50760000000000005</v>
      </c>
      <c r="AF147" s="8">
        <v>4.437E-3</v>
      </c>
      <c r="AG147" s="8">
        <v>2.3159999999999998</v>
      </c>
      <c r="AH147" s="8">
        <v>1.034</v>
      </c>
      <c r="AI147" s="8">
        <v>0.29820000000000002</v>
      </c>
      <c r="AJ147" s="8">
        <v>0.27260000000000001</v>
      </c>
      <c r="AK147" s="8">
        <v>0.25819999999999999</v>
      </c>
      <c r="AL147" s="8">
        <v>1.1599999999999999</v>
      </c>
      <c r="AM147" s="8">
        <v>1.377</v>
      </c>
      <c r="AN147" s="8">
        <v>1.7929999999999999</v>
      </c>
      <c r="AO147" s="8">
        <v>0.3745</v>
      </c>
      <c r="AP147" s="8">
        <v>0.80789999999999995</v>
      </c>
    </row>
    <row r="148" spans="1:42" x14ac:dyDescent="0.2">
      <c r="A148" s="8" t="s">
        <v>256</v>
      </c>
      <c r="B148" s="8" t="str">
        <f>IFERROR(VLOOKUP(A148,[1]lookup!A$1:E$65536,5,FALSE),"")</f>
        <v/>
      </c>
      <c r="C148" s="8" t="str">
        <f>IFERROR(VLOOKUP(A148,[1]lookup!A$1:D$65536,4,FALSE),"")</f>
        <v/>
      </c>
      <c r="D148" s="8">
        <v>3.6749999999999998</v>
      </c>
      <c r="E148" s="8">
        <v>1.506</v>
      </c>
      <c r="F148" s="8">
        <v>7.5469999999999995E-2</v>
      </c>
      <c r="G148" s="8">
        <v>1.2569999999999999</v>
      </c>
      <c r="H148" s="8">
        <v>61.78</v>
      </c>
      <c r="I148" s="8">
        <v>0.9395</v>
      </c>
      <c r="J148" s="8">
        <v>9.1050000000000006E-2</v>
      </c>
      <c r="K148" s="8">
        <v>5.0730000000000004</v>
      </c>
      <c r="L148" s="8">
        <v>43.32</v>
      </c>
      <c r="M148" s="8">
        <v>0.21460000000000001</v>
      </c>
      <c r="N148" s="8">
        <v>238.5</v>
      </c>
      <c r="O148" s="8">
        <v>0.65869999999999995</v>
      </c>
      <c r="P148" s="8">
        <v>0.75590000000000002</v>
      </c>
      <c r="Q148" s="8">
        <v>12.26</v>
      </c>
      <c r="R148" s="8">
        <v>4.79</v>
      </c>
      <c r="S148" s="8">
        <v>2.9319999999999999</v>
      </c>
      <c r="T148" s="8">
        <v>0.55859999999999999</v>
      </c>
      <c r="U148" s="8">
        <v>36.869999999999997</v>
      </c>
      <c r="V148" s="8">
        <v>1.5349999999999999</v>
      </c>
      <c r="W148" s="8">
        <v>1.6060000000000001</v>
      </c>
      <c r="X148" s="8">
        <v>13.22</v>
      </c>
      <c r="Y148" s="8">
        <v>37.340000000000003</v>
      </c>
      <c r="Z148" s="8">
        <v>3.3319999999999999</v>
      </c>
      <c r="AA148" s="8">
        <v>115.3</v>
      </c>
      <c r="AB148" s="8">
        <v>2.1589999999999998</v>
      </c>
      <c r="AC148" s="8">
        <v>4.0960000000000001</v>
      </c>
      <c r="AD148" s="8">
        <v>10.050000000000001</v>
      </c>
      <c r="AE148" s="8">
        <v>12.96</v>
      </c>
      <c r="AF148" s="8">
        <v>1.7190000000000001</v>
      </c>
      <c r="AG148" s="8">
        <v>1.4650000000000001</v>
      </c>
      <c r="AH148" s="8">
        <v>25.41</v>
      </c>
      <c r="AI148" s="8">
        <v>1.321</v>
      </c>
      <c r="AJ148" s="8">
        <v>0.98839999999999995</v>
      </c>
      <c r="AK148" s="8">
        <v>1.7350000000000001</v>
      </c>
      <c r="AL148" s="8">
        <v>38.47</v>
      </c>
      <c r="AM148" s="8">
        <v>3.0859999999999999</v>
      </c>
      <c r="AN148" s="8">
        <v>64.87</v>
      </c>
      <c r="AO148" s="8">
        <v>0.6643</v>
      </c>
      <c r="AP148" s="8">
        <v>5.016</v>
      </c>
    </row>
    <row r="149" spans="1:42" x14ac:dyDescent="0.2">
      <c r="A149" s="8" t="s">
        <v>257</v>
      </c>
      <c r="B149" s="8" t="str">
        <f>IFERROR(VLOOKUP(A149,[1]lookup!A$1:E$65536,5,FALSE),"")</f>
        <v/>
      </c>
      <c r="C149" s="8" t="str">
        <f>IFERROR(VLOOKUP(A149,[1]lookup!A$1:D$65536,4,FALSE),"")</f>
        <v/>
      </c>
      <c r="D149" s="8">
        <v>0.84850000000000003</v>
      </c>
      <c r="E149" s="8">
        <v>0.82879999999999998</v>
      </c>
      <c r="F149" s="8">
        <v>0.18629999999999999</v>
      </c>
      <c r="G149" s="8">
        <v>1.736</v>
      </c>
      <c r="H149" s="8">
        <v>1.1919999999999999</v>
      </c>
      <c r="I149" s="8">
        <v>0.60899999999999999</v>
      </c>
      <c r="J149" s="8">
        <v>0.2145</v>
      </c>
      <c r="K149" s="8">
        <v>2.226</v>
      </c>
      <c r="L149" s="8">
        <v>0.82210000000000005</v>
      </c>
      <c r="M149" s="8">
        <v>0.77349999999999997</v>
      </c>
      <c r="N149" s="8">
        <v>0.78649999999999998</v>
      </c>
      <c r="O149" s="8">
        <v>9.7559999999999994E-2</v>
      </c>
      <c r="P149" s="8">
        <v>0.14899999999999999</v>
      </c>
      <c r="Q149" s="8">
        <v>1.524</v>
      </c>
      <c r="R149" s="8">
        <v>3.5310000000000001</v>
      </c>
      <c r="S149" s="8">
        <v>0.49619999999999997</v>
      </c>
      <c r="T149" s="8">
        <v>0.59530000000000005</v>
      </c>
      <c r="U149" s="8">
        <v>0.40089999999999998</v>
      </c>
      <c r="V149" s="8">
        <v>0.84209999999999996</v>
      </c>
      <c r="W149" s="8">
        <v>1.319</v>
      </c>
      <c r="X149" s="8">
        <v>0.23569999999999999</v>
      </c>
      <c r="Y149" s="8">
        <v>0.80840000000000001</v>
      </c>
      <c r="Z149" s="8">
        <v>1.304</v>
      </c>
      <c r="AA149" s="8">
        <v>1.391</v>
      </c>
      <c r="AB149" s="8">
        <v>0.4859</v>
      </c>
      <c r="AC149" s="8">
        <v>2.8420000000000001</v>
      </c>
      <c r="AD149" s="8">
        <v>3.3650000000000002</v>
      </c>
      <c r="AE149" s="8">
        <v>2.6019999999999999</v>
      </c>
      <c r="AF149" s="8">
        <v>1.68</v>
      </c>
      <c r="AG149" s="8">
        <v>1.7350000000000001</v>
      </c>
      <c r="AH149" s="8">
        <v>0.33169999999999999</v>
      </c>
      <c r="AI149" s="8">
        <v>0.1157</v>
      </c>
      <c r="AJ149" s="8">
        <v>3.395</v>
      </c>
      <c r="AK149" s="8">
        <v>4.4070000000000003E-3</v>
      </c>
      <c r="AL149" s="8">
        <v>1.0369999999999999</v>
      </c>
      <c r="AM149" s="8">
        <v>6.1879999999999998E-2</v>
      </c>
      <c r="AN149" s="8">
        <v>0.65169999999999995</v>
      </c>
      <c r="AO149" s="8">
        <v>0.29880000000000001</v>
      </c>
      <c r="AP149" s="8">
        <v>0.54179999999999995</v>
      </c>
    </row>
    <row r="150" spans="1:42" x14ac:dyDescent="0.2">
      <c r="A150" s="8" t="s">
        <v>258</v>
      </c>
      <c r="B150" s="8" t="str">
        <f>IFERROR(VLOOKUP(A150,[1]lookup!A$1:E$65536,5,FALSE),"")</f>
        <v/>
      </c>
      <c r="C150" s="8" t="str">
        <f>IFERROR(VLOOKUP(A150,[1]lookup!A$1:D$65536,4,FALSE),"")</f>
        <v/>
      </c>
      <c r="D150" s="8">
        <v>1.6910000000000001</v>
      </c>
      <c r="E150" s="8">
        <v>0.30669999999999997</v>
      </c>
      <c r="F150" s="8">
        <v>5.5410000000000001E-2</v>
      </c>
      <c r="G150" s="8">
        <v>1.346E-2</v>
      </c>
      <c r="H150" s="8">
        <v>1.089E-2</v>
      </c>
      <c r="I150" s="8">
        <v>5.2719999999999998E-3</v>
      </c>
      <c r="J150" s="8">
        <v>0.47699999999999998</v>
      </c>
      <c r="K150" s="8">
        <v>10.83</v>
      </c>
      <c r="L150" s="8">
        <v>1.1930000000000001</v>
      </c>
      <c r="M150" s="8">
        <v>9.2820000000000003E-3</v>
      </c>
      <c r="N150" s="8">
        <v>0.2571</v>
      </c>
      <c r="O150" s="8">
        <v>0.36530000000000001</v>
      </c>
      <c r="P150" s="8">
        <v>1.323E-2</v>
      </c>
      <c r="Q150" s="8">
        <v>1.3680000000000001</v>
      </c>
      <c r="R150" s="8">
        <v>2.1410000000000001E-3</v>
      </c>
      <c r="S150" s="8">
        <v>0.1236</v>
      </c>
      <c r="T150" s="8">
        <v>9.9599999999999994E-2</v>
      </c>
      <c r="U150" s="8">
        <v>0</v>
      </c>
      <c r="V150" s="8">
        <v>0.71089999999999998</v>
      </c>
      <c r="W150" s="8">
        <v>0.75249999999999995</v>
      </c>
      <c r="X150" s="8">
        <v>3.1459999999999999</v>
      </c>
      <c r="Y150" s="8">
        <v>0.152</v>
      </c>
      <c r="Z150" s="8">
        <v>0.54649999999999999</v>
      </c>
      <c r="AA150" s="8">
        <v>0.6048</v>
      </c>
      <c r="AB150" s="8">
        <v>5.0299999999999997E-2</v>
      </c>
      <c r="AC150" s="8">
        <v>5.2859999999999997E-2</v>
      </c>
      <c r="AD150" s="8">
        <v>4.3789999999999996</v>
      </c>
      <c r="AE150" s="8">
        <v>4.556</v>
      </c>
      <c r="AF150" s="8">
        <v>0.50239999999999996</v>
      </c>
      <c r="AG150" s="8">
        <v>4.1640000000000003E-2</v>
      </c>
      <c r="AH150" s="8">
        <v>6.6549999999999998E-2</v>
      </c>
      <c r="AI150" s="8">
        <v>0.71240000000000003</v>
      </c>
      <c r="AJ150" s="8">
        <v>2.0039999999999999E-2</v>
      </c>
      <c r="AK150" s="8">
        <v>1.034</v>
      </c>
      <c r="AL150" s="8">
        <v>1.3620000000000001</v>
      </c>
      <c r="AM150" s="8">
        <v>7.1059999999999998E-2</v>
      </c>
      <c r="AN150" s="8">
        <v>1.4200000000000001E-2</v>
      </c>
      <c r="AO150" s="8">
        <v>0.34749999999999998</v>
      </c>
      <c r="AP150" s="8">
        <v>4.9680000000000002E-2</v>
      </c>
    </row>
    <row r="151" spans="1:42" x14ac:dyDescent="0.2">
      <c r="A151" s="8" t="s">
        <v>259</v>
      </c>
      <c r="B151" s="8" t="str">
        <f>IFERROR(VLOOKUP(A151,[1]lookup!A$1:E$65536,5,FALSE),"")</f>
        <v/>
      </c>
      <c r="C151" s="8" t="str">
        <f>IFERROR(VLOOKUP(A151,[1]lookup!A$1:D$65536,4,FALSE),"")</f>
        <v/>
      </c>
      <c r="D151" s="8">
        <v>967.8</v>
      </c>
      <c r="E151" s="8">
        <v>23.45</v>
      </c>
      <c r="F151" s="8">
        <v>60.79</v>
      </c>
      <c r="G151" s="8">
        <v>98.02</v>
      </c>
      <c r="H151" s="8">
        <v>23.63</v>
      </c>
      <c r="I151" s="8">
        <v>82.68</v>
      </c>
      <c r="J151" s="8">
        <v>61.13</v>
      </c>
      <c r="K151" s="8">
        <v>581.70000000000005</v>
      </c>
      <c r="L151" s="8">
        <v>7.7839999999999998</v>
      </c>
      <c r="M151" s="8">
        <v>73.37</v>
      </c>
      <c r="N151" s="8">
        <v>2.512</v>
      </c>
      <c r="O151" s="8">
        <v>46.44</v>
      </c>
      <c r="P151" s="8">
        <v>19.22</v>
      </c>
      <c r="Q151" s="8">
        <v>401</v>
      </c>
      <c r="R151" s="8">
        <v>17.73</v>
      </c>
      <c r="S151" s="8">
        <v>48.71</v>
      </c>
      <c r="T151" s="8">
        <v>45.39</v>
      </c>
      <c r="U151" s="8">
        <v>12.06</v>
      </c>
      <c r="V151" s="8">
        <v>39.54</v>
      </c>
      <c r="W151" s="8">
        <v>42.26</v>
      </c>
      <c r="X151" s="8">
        <v>194.6</v>
      </c>
      <c r="Y151" s="8">
        <v>19.7</v>
      </c>
      <c r="Z151" s="8">
        <v>19.62</v>
      </c>
      <c r="AA151" s="8">
        <v>3.048</v>
      </c>
      <c r="AB151" s="8">
        <v>46.89</v>
      </c>
      <c r="AC151" s="8">
        <v>14.11</v>
      </c>
      <c r="AD151" s="8">
        <v>248.8</v>
      </c>
      <c r="AE151" s="8">
        <v>21.04</v>
      </c>
      <c r="AF151" s="8">
        <v>38.26</v>
      </c>
      <c r="AG151" s="8">
        <v>35.020000000000003</v>
      </c>
      <c r="AH151" s="8">
        <v>10.25</v>
      </c>
      <c r="AI151" s="8">
        <v>35.75</v>
      </c>
      <c r="AJ151" s="8">
        <v>10.15</v>
      </c>
      <c r="AK151" s="8">
        <v>129.30000000000001</v>
      </c>
      <c r="AL151" s="8">
        <v>9.907</v>
      </c>
      <c r="AM151" s="8">
        <v>28.05</v>
      </c>
      <c r="AN151" s="8">
        <v>5.5170000000000003</v>
      </c>
      <c r="AO151" s="8">
        <v>23.33</v>
      </c>
      <c r="AP151" s="8">
        <v>18.93</v>
      </c>
    </row>
    <row r="152" spans="1:42" x14ac:dyDescent="0.2">
      <c r="A152" s="8" t="s">
        <v>260</v>
      </c>
      <c r="B152" s="8" t="str">
        <f>IFERROR(VLOOKUP(A152,[1]lookup!A$1:E$65536,5,FALSE),"")</f>
        <v/>
      </c>
      <c r="C152" s="8" t="str">
        <f>IFERROR(VLOOKUP(A152,[1]lookup!A$1:D$65536,4,FALSE),"")</f>
        <v/>
      </c>
      <c r="D152" s="8">
        <v>10.220000000000001</v>
      </c>
      <c r="E152" s="8">
        <v>0.4299</v>
      </c>
      <c r="F152" s="8">
        <v>0.1062</v>
      </c>
      <c r="G152" s="8">
        <v>0.49619999999999997</v>
      </c>
      <c r="H152" s="8">
        <v>0.76529999999999998</v>
      </c>
      <c r="I152" s="8">
        <v>0.6734</v>
      </c>
      <c r="J152" s="8">
        <v>0</v>
      </c>
      <c r="K152" s="8">
        <v>4.8209999999999997</v>
      </c>
      <c r="L152" s="8">
        <v>0.35709999999999997</v>
      </c>
      <c r="M152" s="8">
        <v>4.811E-2</v>
      </c>
      <c r="N152" s="8">
        <v>0.1308</v>
      </c>
      <c r="O152" s="8">
        <v>1.475E-3</v>
      </c>
      <c r="P152" s="8">
        <v>1.197E-2</v>
      </c>
      <c r="Q152" s="8">
        <v>24.27</v>
      </c>
      <c r="R152" s="8">
        <v>0.73880000000000001</v>
      </c>
      <c r="S152" s="8">
        <v>0.1024</v>
      </c>
      <c r="T152" s="8">
        <v>1.23</v>
      </c>
      <c r="U152" s="8">
        <v>2.886E-2</v>
      </c>
      <c r="V152" s="8">
        <v>0.20180000000000001</v>
      </c>
      <c r="W152" s="8">
        <v>0.64629999999999999</v>
      </c>
      <c r="X152" s="8">
        <v>1.256</v>
      </c>
      <c r="Y152" s="8">
        <v>1.887</v>
      </c>
      <c r="Z152" s="8">
        <v>3.9999999999999998E-6</v>
      </c>
      <c r="AA152" s="8">
        <v>0.10059999999999999</v>
      </c>
      <c r="AB152" s="8">
        <v>0.58550000000000002</v>
      </c>
      <c r="AC152" s="8">
        <v>2.307E-2</v>
      </c>
      <c r="AD152" s="8">
        <v>7.5010000000000003</v>
      </c>
      <c r="AE152" s="8">
        <v>1.044</v>
      </c>
      <c r="AF152" s="8">
        <v>6.9439999999999997E-3</v>
      </c>
      <c r="AG152" s="8">
        <v>1.0580000000000001</v>
      </c>
      <c r="AH152" s="8">
        <v>0.51849999999999996</v>
      </c>
      <c r="AI152" s="8">
        <v>0.14779999999999999</v>
      </c>
      <c r="AJ152" s="8">
        <v>0.20610000000000001</v>
      </c>
      <c r="AK152" s="8">
        <v>0.18970000000000001</v>
      </c>
      <c r="AL152" s="8">
        <v>2.512E-2</v>
      </c>
      <c r="AM152" s="8">
        <v>0.1043</v>
      </c>
      <c r="AN152" s="8">
        <v>9.3609999999999999E-2</v>
      </c>
      <c r="AO152" s="8">
        <v>0.87509999999999999</v>
      </c>
      <c r="AP152" s="8">
        <v>2.9150000000000001E-3</v>
      </c>
    </row>
    <row r="153" spans="1:42" x14ac:dyDescent="0.2">
      <c r="A153" s="8" t="s">
        <v>261</v>
      </c>
      <c r="B153" s="8" t="str">
        <f>IFERROR(VLOOKUP(A153,[1]lookup!A$1:E$65536,5,FALSE),"")</f>
        <v/>
      </c>
      <c r="C153" s="8" t="str">
        <f>IFERROR(VLOOKUP(A153,[1]lookup!A$1:D$65536,4,FALSE),"")</f>
        <v/>
      </c>
      <c r="D153" s="8">
        <v>9.4750000000000001E-2</v>
      </c>
      <c r="E153" s="8">
        <v>2.41E-4</v>
      </c>
      <c r="F153" s="8">
        <v>2.4369999999999999E-3</v>
      </c>
      <c r="G153" s="8">
        <v>1.5200000000000001E-3</v>
      </c>
      <c r="H153" s="8">
        <v>0.17949999999999999</v>
      </c>
      <c r="I153" s="8">
        <v>5.6470000000000001E-3</v>
      </c>
      <c r="J153" s="8">
        <v>2.7910000000000001E-2</v>
      </c>
      <c r="K153" s="8">
        <v>4.4139999999999997</v>
      </c>
      <c r="L153" s="8">
        <v>1.653E-2</v>
      </c>
      <c r="M153" s="8">
        <v>0</v>
      </c>
      <c r="N153" s="8">
        <v>0.17199999999999999</v>
      </c>
      <c r="O153" s="8">
        <v>0.13950000000000001</v>
      </c>
      <c r="P153" s="8">
        <v>5.0720000000000001E-3</v>
      </c>
      <c r="Q153" s="8">
        <v>1.036</v>
      </c>
      <c r="R153" s="8">
        <v>0.18149999999999999</v>
      </c>
      <c r="S153" s="8">
        <v>4.548E-2</v>
      </c>
      <c r="T153" s="8">
        <v>6.9639999999999994E-2</v>
      </c>
      <c r="U153" s="8">
        <v>0.61219999999999997</v>
      </c>
      <c r="V153" s="8">
        <v>1.4540000000000001E-2</v>
      </c>
      <c r="W153" s="8">
        <v>1.109</v>
      </c>
      <c r="X153" s="8">
        <v>0.30130000000000001</v>
      </c>
      <c r="Y153" s="8">
        <v>5.0470000000000001E-2</v>
      </c>
      <c r="Z153" s="8">
        <v>2.8839999999999998E-3</v>
      </c>
      <c r="AA153" s="8">
        <v>4.0430000000000001E-2</v>
      </c>
      <c r="AB153" s="8">
        <v>0</v>
      </c>
      <c r="AC153" s="8">
        <v>1.1169999999999999E-2</v>
      </c>
      <c r="AD153" s="8">
        <v>1.7190000000000001</v>
      </c>
      <c r="AE153" s="8">
        <v>2.5219999999999999E-3</v>
      </c>
      <c r="AF153" s="8">
        <v>0.16950000000000001</v>
      </c>
      <c r="AG153" s="8">
        <v>1.7160000000000002E-2</v>
      </c>
      <c r="AH153" s="8">
        <v>7.4709999999999999E-2</v>
      </c>
      <c r="AI153" s="8">
        <v>1.121E-3</v>
      </c>
      <c r="AJ153" s="8">
        <v>1.9570000000000001E-2</v>
      </c>
      <c r="AK153" s="8">
        <v>0.27329999999999999</v>
      </c>
      <c r="AL153" s="8">
        <v>0.2606</v>
      </c>
      <c r="AM153" s="8">
        <v>0.159</v>
      </c>
      <c r="AN153" s="8">
        <v>0.20730000000000001</v>
      </c>
      <c r="AO153" s="8">
        <v>4.2970000000000001E-2</v>
      </c>
      <c r="AP153" s="8">
        <v>1.2760000000000001E-2</v>
      </c>
    </row>
    <row r="154" spans="1:42" x14ac:dyDescent="0.2">
      <c r="A154" s="8" t="s">
        <v>262</v>
      </c>
      <c r="B154" s="8" t="str">
        <f>IFERROR(VLOOKUP(A154,[1]lookup!A$1:E$65536,5,FALSE),"")</f>
        <v/>
      </c>
      <c r="C154" s="8" t="str">
        <f>IFERROR(VLOOKUP(A154,[1]lookup!A$1:D$65536,4,FALSE),"")</f>
        <v/>
      </c>
      <c r="D154" s="8">
        <v>916.3</v>
      </c>
      <c r="E154" s="8">
        <v>18.420000000000002</v>
      </c>
      <c r="F154" s="8">
        <v>55.44</v>
      </c>
      <c r="G154" s="8">
        <v>105.7</v>
      </c>
      <c r="H154" s="8">
        <v>19.18</v>
      </c>
      <c r="I154" s="8">
        <v>90.12</v>
      </c>
      <c r="J154" s="8">
        <v>60.24</v>
      </c>
      <c r="K154" s="8">
        <v>648</v>
      </c>
      <c r="L154" s="8">
        <v>4.6159999999999997</v>
      </c>
      <c r="M154" s="8">
        <v>83.18</v>
      </c>
      <c r="N154" s="8">
        <v>0.29389999999999999</v>
      </c>
      <c r="O154" s="8">
        <v>55.15</v>
      </c>
      <c r="P154" s="8">
        <v>24.52</v>
      </c>
      <c r="Q154" s="8">
        <v>398.5</v>
      </c>
      <c r="R154" s="8">
        <v>15.51</v>
      </c>
      <c r="S154" s="8">
        <v>36.799999999999997</v>
      </c>
      <c r="T154" s="8">
        <v>43.84</v>
      </c>
      <c r="U154" s="8">
        <v>9.7469999999999999</v>
      </c>
      <c r="V154" s="8">
        <v>46.49</v>
      </c>
      <c r="W154" s="8">
        <v>35.6</v>
      </c>
      <c r="X154" s="8">
        <v>199.9</v>
      </c>
      <c r="Y154" s="8">
        <v>12.26</v>
      </c>
      <c r="Z154" s="8">
        <v>29.03</v>
      </c>
      <c r="AA154" s="8">
        <v>4.47</v>
      </c>
      <c r="AB154" s="8">
        <v>54.52</v>
      </c>
      <c r="AC154" s="8">
        <v>12.37</v>
      </c>
      <c r="AD154" s="8">
        <v>294.8</v>
      </c>
      <c r="AE154" s="8">
        <v>18.78</v>
      </c>
      <c r="AF154" s="8">
        <v>25.92</v>
      </c>
      <c r="AG154" s="8">
        <v>36.15</v>
      </c>
      <c r="AH154" s="8">
        <v>7.04</v>
      </c>
      <c r="AI154" s="8">
        <v>43.02</v>
      </c>
      <c r="AJ154" s="8">
        <v>15.24</v>
      </c>
      <c r="AK154" s="8">
        <v>127.2</v>
      </c>
      <c r="AL154" s="8">
        <v>6.2629999999999999</v>
      </c>
      <c r="AM154" s="8">
        <v>22.79</v>
      </c>
      <c r="AN154" s="8">
        <v>0.35460000000000003</v>
      </c>
      <c r="AO154" s="8">
        <v>36.36</v>
      </c>
      <c r="AP154" s="8">
        <v>24.14</v>
      </c>
    </row>
    <row r="155" spans="1:42" x14ac:dyDescent="0.2">
      <c r="A155" s="8" t="s">
        <v>263</v>
      </c>
      <c r="B155" s="8" t="str">
        <f>IFERROR(VLOOKUP(A155,[1]lookup!A$1:E$65536,5,FALSE),"")</f>
        <v/>
      </c>
      <c r="C155" s="8" t="str">
        <f>IFERROR(VLOOKUP(A155,[1]lookup!A$1:D$65536,4,FALSE),"")</f>
        <v/>
      </c>
      <c r="D155" s="8">
        <v>959.8</v>
      </c>
      <c r="E155" s="8">
        <v>20.23</v>
      </c>
      <c r="F155" s="8">
        <v>53.79</v>
      </c>
      <c r="G155" s="8">
        <v>100.2</v>
      </c>
      <c r="H155" s="8">
        <v>17.420000000000002</v>
      </c>
      <c r="I155" s="8">
        <v>99.77</v>
      </c>
      <c r="J155" s="8">
        <v>68.19</v>
      </c>
      <c r="K155" s="8">
        <v>603.5</v>
      </c>
      <c r="L155" s="8">
        <v>7.46</v>
      </c>
      <c r="M155" s="8">
        <v>81.58</v>
      </c>
      <c r="N155" s="8">
        <v>1.3049999999999999</v>
      </c>
      <c r="O155" s="8">
        <v>59.33</v>
      </c>
      <c r="P155" s="8">
        <v>23.12</v>
      </c>
      <c r="Q155" s="8">
        <v>401</v>
      </c>
      <c r="R155" s="8">
        <v>16.28</v>
      </c>
      <c r="S155" s="8">
        <v>45.41</v>
      </c>
      <c r="T155" s="8">
        <v>51.55</v>
      </c>
      <c r="U155" s="8">
        <v>10.49</v>
      </c>
      <c r="V155" s="8">
        <v>51.78</v>
      </c>
      <c r="W155" s="8">
        <v>43.55</v>
      </c>
      <c r="X155" s="8">
        <v>194.9</v>
      </c>
      <c r="Y155" s="8">
        <v>15.41</v>
      </c>
      <c r="Z155" s="8">
        <v>29.52</v>
      </c>
      <c r="AA155" s="8">
        <v>2.92</v>
      </c>
      <c r="AB155" s="8">
        <v>51.93</v>
      </c>
      <c r="AC155" s="8">
        <v>15.52</v>
      </c>
      <c r="AD155" s="8">
        <v>281.3</v>
      </c>
      <c r="AE155" s="8">
        <v>20.07</v>
      </c>
      <c r="AF155" s="8">
        <v>35.86</v>
      </c>
      <c r="AG155" s="8">
        <v>44.95</v>
      </c>
      <c r="AH155" s="8">
        <v>6.6639999999999997</v>
      </c>
      <c r="AI155" s="8">
        <v>40.880000000000003</v>
      </c>
      <c r="AJ155" s="8">
        <v>11.95</v>
      </c>
      <c r="AK155" s="8">
        <v>116.2</v>
      </c>
      <c r="AL155" s="8">
        <v>11.61</v>
      </c>
      <c r="AM155" s="8">
        <v>22.17</v>
      </c>
      <c r="AN155" s="8">
        <v>1.754</v>
      </c>
      <c r="AO155" s="8">
        <v>29.6</v>
      </c>
      <c r="AP155" s="8">
        <v>24.02</v>
      </c>
    </row>
    <row r="156" spans="1:42" x14ac:dyDescent="0.2">
      <c r="A156" s="8" t="s">
        <v>264</v>
      </c>
      <c r="B156" s="8" t="str">
        <f>IFERROR(VLOOKUP(A156,[1]lookup!A$1:E$65536,5,FALSE),"")</f>
        <v/>
      </c>
      <c r="C156" s="8" t="str">
        <f>IFERROR(VLOOKUP(A156,[1]lookup!A$1:D$65536,4,FALSE),"")</f>
        <v/>
      </c>
      <c r="D156" s="8">
        <v>0.85499999999999998</v>
      </c>
      <c r="E156" s="8">
        <v>0.97760000000000002</v>
      </c>
      <c r="F156" s="8">
        <v>4.9390000000000003E-2</v>
      </c>
      <c r="G156" s="8">
        <v>0.96760000000000002</v>
      </c>
      <c r="H156" s="8">
        <v>3.1150000000000002</v>
      </c>
      <c r="I156" s="8">
        <v>7.5889999999999999E-2</v>
      </c>
      <c r="J156" s="8">
        <v>1.8959999999999999</v>
      </c>
      <c r="K156" s="8">
        <v>7.8689999999999998</v>
      </c>
      <c r="L156" s="8">
        <v>0.9456</v>
      </c>
      <c r="M156" s="8">
        <v>0.34260000000000002</v>
      </c>
      <c r="N156" s="8">
        <v>4.1790000000000003</v>
      </c>
      <c r="O156" s="8">
        <v>1.768</v>
      </c>
      <c r="P156" s="8">
        <v>0.39879999999999999</v>
      </c>
      <c r="Q156" s="8">
        <v>0.10489999999999999</v>
      </c>
      <c r="R156" s="8">
        <v>0.31330000000000002</v>
      </c>
      <c r="S156" s="8">
        <v>1.093</v>
      </c>
      <c r="T156" s="8">
        <v>1.1040000000000001</v>
      </c>
      <c r="U156" s="8">
        <v>4.1079999999999997</v>
      </c>
      <c r="V156" s="8">
        <v>0.69479999999999997</v>
      </c>
      <c r="W156" s="8">
        <v>0.80449999999999999</v>
      </c>
      <c r="X156" s="8">
        <v>8.2469999999999999</v>
      </c>
      <c r="Y156" s="8">
        <v>2.5529999999999999</v>
      </c>
      <c r="Z156" s="8">
        <v>1.869</v>
      </c>
      <c r="AA156" s="8">
        <v>4.8849999999999998E-2</v>
      </c>
      <c r="AB156" s="8">
        <v>0.52139999999999997</v>
      </c>
      <c r="AC156" s="8">
        <v>0.20680000000000001</v>
      </c>
      <c r="AD156" s="8">
        <v>1.746</v>
      </c>
      <c r="AE156" s="8">
        <v>0.91600000000000004</v>
      </c>
      <c r="AF156" s="8">
        <v>0.71109999999999995</v>
      </c>
      <c r="AG156" s="8">
        <v>1.171</v>
      </c>
      <c r="AH156" s="8">
        <v>1.415</v>
      </c>
      <c r="AI156" s="8">
        <v>2.5989999999999999E-2</v>
      </c>
      <c r="AJ156" s="8">
        <v>0.1008</v>
      </c>
      <c r="AK156" s="8">
        <v>3.6539999999999999</v>
      </c>
      <c r="AL156" s="8">
        <v>1.716</v>
      </c>
      <c r="AM156" s="8">
        <v>0.43190000000000001</v>
      </c>
      <c r="AN156" s="8">
        <v>0.83699999999999997</v>
      </c>
      <c r="AO156" s="8">
        <v>2.1859999999999999</v>
      </c>
      <c r="AP156" s="8">
        <v>0.32829999999999998</v>
      </c>
    </row>
    <row r="157" spans="1:42" x14ac:dyDescent="0.2">
      <c r="A157" s="8" t="s">
        <v>265</v>
      </c>
      <c r="B157" s="8" t="str">
        <f>IFERROR(VLOOKUP(A157,[1]lookup!A$1:E$65536,5,FALSE),"")</f>
        <v/>
      </c>
      <c r="C157" s="8" t="str">
        <f>IFERROR(VLOOKUP(A157,[1]lookup!A$1:D$65536,4,FALSE),"")</f>
        <v/>
      </c>
      <c r="D157" s="8">
        <v>0</v>
      </c>
      <c r="E157" s="8">
        <v>0</v>
      </c>
      <c r="F157" s="8">
        <v>0</v>
      </c>
      <c r="G157" s="8">
        <v>4.1760000000000002</v>
      </c>
      <c r="H157" s="8">
        <v>3.552</v>
      </c>
      <c r="I157" s="8">
        <v>0.94279999999999997</v>
      </c>
      <c r="J157" s="8">
        <v>0.6895</v>
      </c>
      <c r="K157" s="8">
        <v>2.8380000000000001</v>
      </c>
      <c r="L157" s="8">
        <v>0</v>
      </c>
      <c r="M157" s="8">
        <v>6.3410000000000002</v>
      </c>
      <c r="N157" s="8">
        <v>8.359</v>
      </c>
      <c r="O157" s="8">
        <v>1.1040000000000001</v>
      </c>
      <c r="P157" s="8">
        <v>0.38219999999999998</v>
      </c>
      <c r="Q157" s="8">
        <v>2.9580000000000002</v>
      </c>
      <c r="R157" s="8">
        <v>3.214</v>
      </c>
      <c r="S157" s="8">
        <v>0.90629999999999999</v>
      </c>
      <c r="T157" s="8">
        <v>0.64600000000000002</v>
      </c>
      <c r="U157" s="8">
        <v>21.53</v>
      </c>
      <c r="V157" s="8">
        <v>0.19689999999999999</v>
      </c>
      <c r="W157" s="8">
        <v>0.48349999999999999</v>
      </c>
      <c r="X157" s="8">
        <v>1.8939999999999999</v>
      </c>
      <c r="Y157" s="8">
        <v>4.4550000000000001</v>
      </c>
      <c r="Z157" s="8">
        <v>3.573</v>
      </c>
      <c r="AA157" s="8">
        <v>7.9279999999999999</v>
      </c>
      <c r="AB157" s="8">
        <v>4.5170000000000003</v>
      </c>
      <c r="AC157" s="8">
        <v>1.331</v>
      </c>
      <c r="AD157" s="8">
        <v>0.64370000000000005</v>
      </c>
      <c r="AE157" s="8">
        <v>1.9179999999999999</v>
      </c>
      <c r="AF157" s="8">
        <v>2.9140000000000001</v>
      </c>
      <c r="AG157" s="8">
        <v>0</v>
      </c>
      <c r="AH157" s="8">
        <v>2.653</v>
      </c>
      <c r="AI157" s="8">
        <v>3.016</v>
      </c>
      <c r="AJ157" s="8">
        <v>0.65859999999999996</v>
      </c>
      <c r="AK157" s="8">
        <v>0.57450000000000001</v>
      </c>
      <c r="AL157" s="8">
        <v>1.427</v>
      </c>
      <c r="AM157" s="8">
        <v>2.4260000000000002</v>
      </c>
      <c r="AN157" s="8">
        <v>5.899</v>
      </c>
      <c r="AO157" s="8">
        <v>1.7090000000000001</v>
      </c>
      <c r="AP157" s="8">
        <v>0.34100000000000003</v>
      </c>
    </row>
    <row r="158" spans="1:42" x14ac:dyDescent="0.2">
      <c r="A158" s="8" t="s">
        <v>266</v>
      </c>
      <c r="B158" s="8" t="str">
        <f>IFERROR(VLOOKUP(A158,[1]lookup!A$1:E$65536,5,FALSE),"")</f>
        <v/>
      </c>
      <c r="C158" s="8" t="str">
        <f>IFERROR(VLOOKUP(A158,[1]lookup!A$1:D$65536,4,FALSE),"")</f>
        <v/>
      </c>
      <c r="D158" s="8">
        <v>3.4790000000000001E-2</v>
      </c>
      <c r="E158" s="8">
        <v>0.61819999999999997</v>
      </c>
      <c r="F158" s="8">
        <v>1.325E-2</v>
      </c>
      <c r="G158" s="8">
        <v>1.399</v>
      </c>
      <c r="H158" s="8">
        <v>3.6379999999999999</v>
      </c>
      <c r="I158" s="8">
        <v>0.1016</v>
      </c>
      <c r="J158" s="8">
        <v>0.95169999999999999</v>
      </c>
      <c r="K158" s="8">
        <v>10.73</v>
      </c>
      <c r="L158" s="8">
        <v>0.314</v>
      </c>
      <c r="M158" s="8">
        <v>1.4279999999999999</v>
      </c>
      <c r="N158" s="8">
        <v>16.920000000000002</v>
      </c>
      <c r="O158" s="8">
        <v>2.9630000000000001</v>
      </c>
      <c r="P158" s="8">
        <v>8.5649999999999995</v>
      </c>
      <c r="Q158" s="8">
        <v>0.22040000000000001</v>
      </c>
      <c r="R158" s="8">
        <v>1.351</v>
      </c>
      <c r="S158" s="8">
        <v>7.6619999999999994E-2</v>
      </c>
      <c r="T158" s="8">
        <v>5.4039999999999999</v>
      </c>
      <c r="U158" s="8">
        <v>39</v>
      </c>
      <c r="V158" s="8">
        <v>1.123</v>
      </c>
      <c r="W158" s="8">
        <v>1.5960000000000001</v>
      </c>
      <c r="X158" s="8">
        <v>10.34</v>
      </c>
      <c r="Y158" s="8">
        <v>7.548</v>
      </c>
      <c r="Z158" s="8">
        <v>8.875</v>
      </c>
      <c r="AA158" s="8">
        <v>55.14</v>
      </c>
      <c r="AB158" s="8">
        <v>3.145</v>
      </c>
      <c r="AC158" s="8">
        <v>4.5449999999999999</v>
      </c>
      <c r="AD158" s="8">
        <v>0.50249999999999995</v>
      </c>
      <c r="AE158" s="8">
        <v>2.6389999999999998</v>
      </c>
      <c r="AF158" s="8">
        <v>0.40970000000000001</v>
      </c>
      <c r="AG158" s="8">
        <v>1.726</v>
      </c>
      <c r="AH158" s="8">
        <v>2.851</v>
      </c>
      <c r="AI158" s="8">
        <v>0.17230000000000001</v>
      </c>
      <c r="AJ158" s="8">
        <v>0.82879999999999998</v>
      </c>
      <c r="AK158" s="8">
        <v>1.208</v>
      </c>
      <c r="AL158" s="8">
        <v>9.8670000000000009</v>
      </c>
      <c r="AM158" s="8">
        <v>3.8940000000000001</v>
      </c>
      <c r="AN158" s="8">
        <v>13.61</v>
      </c>
      <c r="AO158" s="8">
        <v>4.1230000000000002</v>
      </c>
      <c r="AP158" s="8">
        <v>3.778</v>
      </c>
    </row>
    <row r="159" spans="1:42" x14ac:dyDescent="0.2">
      <c r="A159" s="8" t="s">
        <v>267</v>
      </c>
      <c r="B159" s="8" t="str">
        <f>IFERROR(VLOOKUP(A159,[1]lookup!A$1:E$65536,5,FALSE),"")</f>
        <v/>
      </c>
      <c r="C159" s="8" t="str">
        <f>IFERROR(VLOOKUP(A159,[1]lookup!A$1:D$65536,4,FALSE),"")</f>
        <v/>
      </c>
      <c r="D159" s="8">
        <v>1.5580000000000001</v>
      </c>
      <c r="E159" s="8">
        <v>0.97699999999999998</v>
      </c>
      <c r="F159" s="8">
        <v>0.4632</v>
      </c>
      <c r="G159" s="8">
        <v>0.5403</v>
      </c>
      <c r="H159" s="8">
        <v>2.5099999999999998</v>
      </c>
      <c r="I159" s="8">
        <v>0.6593</v>
      </c>
      <c r="J159" s="8">
        <v>1.044</v>
      </c>
      <c r="K159" s="8">
        <v>12.01</v>
      </c>
      <c r="L159" s="8">
        <v>0.51100000000000001</v>
      </c>
      <c r="M159" s="8">
        <v>2.0089999999999999</v>
      </c>
      <c r="N159" s="8">
        <v>17.96</v>
      </c>
      <c r="O159" s="8">
        <v>5.7130000000000002E-3</v>
      </c>
      <c r="P159" s="8">
        <v>3.1659999999999999</v>
      </c>
      <c r="Q159" s="8">
        <v>1.2090000000000001</v>
      </c>
      <c r="R159" s="8">
        <v>0.61899999999999999</v>
      </c>
      <c r="S159" s="8">
        <v>2.6560000000000001</v>
      </c>
      <c r="T159" s="8">
        <v>6.3890000000000002</v>
      </c>
      <c r="U159" s="8">
        <v>35.31</v>
      </c>
      <c r="V159" s="8">
        <v>2.899</v>
      </c>
      <c r="W159" s="8">
        <v>4.9729999999999999</v>
      </c>
      <c r="X159" s="8">
        <v>8.4550000000000001</v>
      </c>
      <c r="Y159" s="8">
        <v>9.4309999999999992</v>
      </c>
      <c r="Z159" s="8">
        <v>1.9370000000000001</v>
      </c>
      <c r="AA159" s="8">
        <v>52</v>
      </c>
      <c r="AB159" s="8">
        <v>1.9039999999999999</v>
      </c>
      <c r="AC159" s="8">
        <v>12.59</v>
      </c>
      <c r="AD159" s="8">
        <v>1.125</v>
      </c>
      <c r="AE159" s="8">
        <v>3.1549999999999998</v>
      </c>
      <c r="AF159" s="8">
        <v>0.8266</v>
      </c>
      <c r="AG159" s="8">
        <v>5.8360000000000003</v>
      </c>
      <c r="AH159" s="8">
        <v>2.5649999999999999</v>
      </c>
      <c r="AI159" s="8">
        <v>0.59489999999999998</v>
      </c>
      <c r="AJ159" s="8">
        <v>0.86739999999999995</v>
      </c>
      <c r="AK159" s="8">
        <v>0.93420000000000003</v>
      </c>
      <c r="AL159" s="8">
        <v>16.59</v>
      </c>
      <c r="AM159" s="8">
        <v>6.3390000000000004</v>
      </c>
      <c r="AN159" s="8">
        <v>10.199999999999999</v>
      </c>
      <c r="AO159" s="8">
        <v>4.8529999999999998</v>
      </c>
      <c r="AP159" s="8">
        <v>7.1029999999999998</v>
      </c>
    </row>
    <row r="160" spans="1:42" x14ac:dyDescent="0.2">
      <c r="A160" s="8" t="s">
        <v>268</v>
      </c>
      <c r="B160" s="8" t="str">
        <f>IFERROR(VLOOKUP(A160,[1]lookup!A$1:E$65536,5,FALSE),"")</f>
        <v/>
      </c>
      <c r="C160" s="8" t="str">
        <f>IFERROR(VLOOKUP(A160,[1]lookup!A$1:D$65536,4,FALSE),"")</f>
        <v/>
      </c>
      <c r="D160" s="8">
        <v>2.81E-2</v>
      </c>
      <c r="E160" s="8">
        <v>2.0230000000000001E-2</v>
      </c>
      <c r="F160" s="8">
        <v>3.3590000000000002E-2</v>
      </c>
      <c r="G160" s="8">
        <v>1.1900000000000001E-4</v>
      </c>
      <c r="H160" s="8">
        <v>0.90949999999999998</v>
      </c>
      <c r="I160" s="8">
        <v>6.6689999999999999E-2</v>
      </c>
      <c r="J160" s="8">
        <v>9.1200000000000003E-2</v>
      </c>
      <c r="K160" s="8">
        <v>0.24829999999999999</v>
      </c>
      <c r="L160" s="8">
        <v>0.36870000000000003</v>
      </c>
      <c r="M160" s="8">
        <v>5.1800000000000001E-4</v>
      </c>
      <c r="N160" s="8">
        <v>1.78</v>
      </c>
      <c r="O160" s="8">
        <v>0.5696</v>
      </c>
      <c r="P160" s="8">
        <v>1.18E-4</v>
      </c>
      <c r="Q160" s="8">
        <v>0.86770000000000003</v>
      </c>
      <c r="R160" s="8">
        <v>7.7039999999999997E-2</v>
      </c>
      <c r="S160" s="8">
        <v>0.16009999999999999</v>
      </c>
      <c r="T160" s="8">
        <v>0.1439</v>
      </c>
      <c r="U160" s="8">
        <v>0.3619</v>
      </c>
      <c r="V160" s="8">
        <v>0.2331</v>
      </c>
      <c r="W160" s="8">
        <v>1.165</v>
      </c>
      <c r="X160" s="8">
        <v>0.51</v>
      </c>
      <c r="Y160" s="8">
        <v>0.98440000000000005</v>
      </c>
      <c r="Z160" s="8">
        <v>1.7030000000000001</v>
      </c>
      <c r="AA160" s="8">
        <v>7.8020000000000006E-2</v>
      </c>
      <c r="AB160" s="8">
        <v>0.128</v>
      </c>
      <c r="AC160" s="8">
        <v>0.1318</v>
      </c>
      <c r="AD160" s="8">
        <v>1.7649999999999999</v>
      </c>
      <c r="AE160" s="8">
        <v>0.78680000000000005</v>
      </c>
      <c r="AF160" s="8">
        <v>0.1943</v>
      </c>
      <c r="AG160" s="8">
        <v>0.54879999999999995</v>
      </c>
      <c r="AH160" s="8">
        <v>0.5968</v>
      </c>
      <c r="AI160" s="8">
        <v>0.57150000000000001</v>
      </c>
      <c r="AJ160" s="8">
        <v>0.15190000000000001</v>
      </c>
      <c r="AK160" s="8">
        <v>0.1739</v>
      </c>
      <c r="AL160" s="8">
        <v>0.1711</v>
      </c>
      <c r="AM160" s="8">
        <v>4.7509999999999997E-2</v>
      </c>
      <c r="AN160" s="8">
        <v>6.2649999999999997E-2</v>
      </c>
      <c r="AO160" s="8">
        <v>0.1038</v>
      </c>
      <c r="AP160" s="8">
        <v>1.388E-2</v>
      </c>
    </row>
    <row r="161" spans="1:42" x14ac:dyDescent="0.2">
      <c r="A161" s="8" t="s">
        <v>269</v>
      </c>
      <c r="B161" s="8" t="str">
        <f>IFERROR(VLOOKUP(A161,[1]lookup!A$1:E$65536,5,FALSE),"")</f>
        <v/>
      </c>
      <c r="C161" s="8" t="str">
        <f>IFERROR(VLOOKUP(A161,[1]lookup!A$1:D$65536,4,FALSE),"")</f>
        <v/>
      </c>
      <c r="D161" s="8">
        <v>1.7869999999999999</v>
      </c>
      <c r="E161" s="8">
        <v>2.6509999999999999E-2</v>
      </c>
      <c r="F161" s="8">
        <v>0.81369999999999998</v>
      </c>
      <c r="G161" s="8">
        <v>1.1659999999999999</v>
      </c>
      <c r="H161" s="8">
        <v>1.72</v>
      </c>
      <c r="I161" s="8">
        <v>0.47560000000000002</v>
      </c>
      <c r="J161" s="8">
        <v>1.532</v>
      </c>
      <c r="K161" s="8">
        <v>2.9170000000000001E-2</v>
      </c>
      <c r="L161" s="8">
        <v>0.87909999999999999</v>
      </c>
      <c r="M161" s="8">
        <v>0.2555</v>
      </c>
      <c r="N161" s="8">
        <v>0.92920000000000003</v>
      </c>
      <c r="O161" s="8">
        <v>8.7000000000000001E-5</v>
      </c>
      <c r="P161" s="8">
        <v>1.216</v>
      </c>
      <c r="Q161" s="8">
        <v>0.71819999999999995</v>
      </c>
      <c r="R161" s="8">
        <v>1.2330000000000001</v>
      </c>
      <c r="S161" s="8">
        <v>1.22</v>
      </c>
      <c r="T161" s="8">
        <v>0.83299999999999996</v>
      </c>
      <c r="U161" s="8">
        <v>0.22509999999999999</v>
      </c>
      <c r="V161" s="8">
        <v>0.1842</v>
      </c>
      <c r="W161" s="8">
        <v>0.22439999999999999</v>
      </c>
      <c r="X161" s="8">
        <v>0.27010000000000001</v>
      </c>
      <c r="Y161" s="8">
        <v>0.3705</v>
      </c>
      <c r="Z161" s="8">
        <v>1.1200000000000001</v>
      </c>
      <c r="AA161" s="8">
        <v>0.36909999999999998</v>
      </c>
      <c r="AB161" s="8">
        <v>0.47289999999999999</v>
      </c>
      <c r="AC161" s="8">
        <v>1.889</v>
      </c>
      <c r="AD161" s="8">
        <v>0.30299999999999999</v>
      </c>
      <c r="AE161" s="8">
        <v>5.3710000000000001E-2</v>
      </c>
      <c r="AF161" s="8">
        <v>3.7869999999999999</v>
      </c>
      <c r="AG161" s="8">
        <v>0.65790000000000004</v>
      </c>
      <c r="AH161" s="8">
        <v>0.33860000000000001</v>
      </c>
      <c r="AI161" s="8">
        <v>1.9369999999999998E-2</v>
      </c>
      <c r="AJ161" s="8">
        <v>5.5509999999999997E-2</v>
      </c>
      <c r="AK161" s="8">
        <v>1.0840000000000001</v>
      </c>
      <c r="AL161" s="8">
        <v>0.87649999999999995</v>
      </c>
      <c r="AM161" s="8">
        <v>1.335</v>
      </c>
      <c r="AN161" s="8">
        <v>1.5980000000000001</v>
      </c>
      <c r="AO161" s="8">
        <v>0.66549999999999998</v>
      </c>
      <c r="AP161" s="8">
        <v>4.2940000000000001E-3</v>
      </c>
    </row>
    <row r="162" spans="1:42" x14ac:dyDescent="0.2">
      <c r="A162" s="8" t="s">
        <v>270</v>
      </c>
      <c r="B162" s="8" t="str">
        <f>IFERROR(VLOOKUP(A162,[1]lookup!A$1:E$65536,5,FALSE),"")</f>
        <v/>
      </c>
      <c r="C162" s="8" t="str">
        <f>IFERROR(VLOOKUP(A162,[1]lookup!A$1:D$65536,4,FALSE),"")</f>
        <v/>
      </c>
      <c r="D162" s="8">
        <v>11.76</v>
      </c>
      <c r="E162" s="8">
        <v>4.2000000000000002E-4</v>
      </c>
      <c r="F162" s="8">
        <v>2.6689999999999999E-3</v>
      </c>
      <c r="G162" s="8">
        <v>0.26840000000000003</v>
      </c>
      <c r="H162" s="8">
        <v>3.5300000000000002E-4</v>
      </c>
      <c r="I162" s="8">
        <v>0.29060000000000002</v>
      </c>
      <c r="J162" s="8">
        <v>2.8129999999999999E-2</v>
      </c>
      <c r="K162" s="8">
        <v>8.7590000000000003</v>
      </c>
      <c r="L162" s="8">
        <v>9.7000000000000005E-4</v>
      </c>
      <c r="M162" s="8">
        <v>9.6640000000000007E-3</v>
      </c>
      <c r="N162" s="8">
        <v>3.2600000000000001E-4</v>
      </c>
      <c r="O162" s="8">
        <v>0.46300000000000002</v>
      </c>
      <c r="P162" s="8">
        <v>4.8379999999999999E-2</v>
      </c>
      <c r="Q162" s="8">
        <v>6.4409999999999998</v>
      </c>
      <c r="R162" s="8">
        <v>4.3830000000000001E-2</v>
      </c>
      <c r="S162" s="8">
        <v>0.44490000000000002</v>
      </c>
      <c r="T162" s="8">
        <v>4.4679999999999997E-2</v>
      </c>
      <c r="U162" s="8">
        <v>5.13E-4</v>
      </c>
      <c r="V162" s="8">
        <v>1.021E-2</v>
      </c>
      <c r="W162" s="8">
        <v>8.6650000000000005E-2</v>
      </c>
      <c r="X162" s="8">
        <v>3.0990000000000002</v>
      </c>
      <c r="Y162" s="8">
        <v>6.5360000000000001E-2</v>
      </c>
      <c r="Z162" s="8">
        <v>2.2360000000000001E-2</v>
      </c>
      <c r="AA162" s="8">
        <v>3.4480000000000001E-3</v>
      </c>
      <c r="AB162" s="8">
        <v>5.4199999999999998E-2</v>
      </c>
      <c r="AC162" s="8">
        <v>0.4481</v>
      </c>
      <c r="AD162" s="8">
        <v>4.5599999999999996</v>
      </c>
      <c r="AE162" s="8">
        <v>5.8160000000000003E-2</v>
      </c>
      <c r="AF162" s="8">
        <v>0.77180000000000004</v>
      </c>
      <c r="AG162" s="8">
        <v>0.1865</v>
      </c>
      <c r="AH162" s="8">
        <v>0.1376</v>
      </c>
      <c r="AI162" s="8">
        <v>2.4649999999999998E-2</v>
      </c>
      <c r="AJ162" s="8">
        <v>0.53120000000000001</v>
      </c>
      <c r="AK162" s="8">
        <v>2.7989999999999999</v>
      </c>
      <c r="AL162" s="8">
        <v>0.76449999999999996</v>
      </c>
      <c r="AM162" s="8">
        <v>3.9280000000000002E-2</v>
      </c>
      <c r="AN162" s="8">
        <v>9.5240000000000005E-2</v>
      </c>
      <c r="AO162" s="8">
        <v>0.21970000000000001</v>
      </c>
      <c r="AP162" s="8">
        <v>1.337E-2</v>
      </c>
    </row>
    <row r="163" spans="1:42" x14ac:dyDescent="0.2">
      <c r="A163" s="8" t="s">
        <v>271</v>
      </c>
      <c r="B163" s="8" t="str">
        <f>IFERROR(VLOOKUP(A163,[1]lookup!A$1:E$65536,5,FALSE),"")</f>
        <v/>
      </c>
      <c r="C163" s="8" t="str">
        <f>IFERROR(VLOOKUP(A163,[1]lookup!A$1:D$65536,4,FALSE),"")</f>
        <v/>
      </c>
      <c r="D163" s="8">
        <v>0.70809999999999995</v>
      </c>
      <c r="E163" s="8">
        <v>0.32519999999999999</v>
      </c>
      <c r="F163" s="8">
        <v>4.1820000000000003E-2</v>
      </c>
      <c r="G163" s="8">
        <v>0.82909999999999995</v>
      </c>
      <c r="H163" s="8">
        <v>5.189E-3</v>
      </c>
      <c r="I163" s="8">
        <v>4.423</v>
      </c>
      <c r="J163" s="8">
        <v>0.1459</v>
      </c>
      <c r="K163" s="8">
        <v>0.11600000000000001</v>
      </c>
      <c r="L163" s="8">
        <v>1.24</v>
      </c>
      <c r="M163" s="8">
        <v>1.4370000000000001</v>
      </c>
      <c r="N163" s="8">
        <v>0.1226</v>
      </c>
      <c r="O163" s="8">
        <v>4.7709999999999999</v>
      </c>
      <c r="P163" s="8">
        <v>1.603</v>
      </c>
      <c r="Q163" s="8">
        <v>1.8069999999999999</v>
      </c>
      <c r="R163" s="8">
        <v>1.7749999999999999</v>
      </c>
      <c r="S163" s="8">
        <v>0.86370000000000002</v>
      </c>
      <c r="T163" s="8">
        <v>0.1135</v>
      </c>
      <c r="U163" s="8">
        <v>2.9399999999999999E-4</v>
      </c>
      <c r="V163" s="8">
        <v>6.56</v>
      </c>
      <c r="W163" s="8">
        <v>0.33900000000000002</v>
      </c>
      <c r="X163" s="8">
        <v>0.67320000000000002</v>
      </c>
      <c r="Y163" s="8">
        <v>0.58460000000000001</v>
      </c>
      <c r="Z163" s="8">
        <v>5.5780000000000003E-2</v>
      </c>
      <c r="AA163" s="8">
        <v>1.357E-2</v>
      </c>
      <c r="AB163" s="8">
        <v>11.09</v>
      </c>
      <c r="AC163" s="8">
        <v>3.7759999999999998</v>
      </c>
      <c r="AD163" s="8">
        <v>2.1259999999999999</v>
      </c>
      <c r="AE163" s="8">
        <v>2.351</v>
      </c>
      <c r="AF163" s="8">
        <v>0.107</v>
      </c>
      <c r="AG163" s="8">
        <v>1.056</v>
      </c>
      <c r="AH163" s="8">
        <v>0.45779999999999998</v>
      </c>
      <c r="AI163" s="8">
        <v>5.0910000000000002</v>
      </c>
      <c r="AJ163" s="8">
        <v>0.81200000000000006</v>
      </c>
      <c r="AK163" s="8">
        <v>3.0539999999999998</v>
      </c>
      <c r="AL163" s="8">
        <v>0.1638</v>
      </c>
      <c r="AM163" s="8">
        <v>0.49519999999999997</v>
      </c>
      <c r="AN163" s="8">
        <v>0.48880000000000001</v>
      </c>
      <c r="AO163" s="8">
        <v>10.56</v>
      </c>
      <c r="AP163" s="8">
        <v>2.1539999999999999</v>
      </c>
    </row>
    <row r="164" spans="1:42" x14ac:dyDescent="0.2">
      <c r="A164" s="8" t="s">
        <v>272</v>
      </c>
      <c r="B164" s="8" t="str">
        <f>IFERROR(VLOOKUP(A164,[1]lookup!A$1:E$65536,5,FALSE),"")</f>
        <v/>
      </c>
      <c r="C164" s="8" t="str">
        <f>IFERROR(VLOOKUP(A164,[1]lookup!A$1:D$65536,4,FALSE),"")</f>
        <v/>
      </c>
      <c r="D164" s="8">
        <v>2.6829999999999998</v>
      </c>
      <c r="E164" s="8">
        <v>0.95140000000000002</v>
      </c>
      <c r="F164" s="8">
        <v>1.2250000000000001</v>
      </c>
      <c r="G164" s="8">
        <v>4.6909999999999998</v>
      </c>
      <c r="H164" s="8">
        <v>6.3520000000000003</v>
      </c>
      <c r="I164" s="8">
        <v>2.5229999999999999E-2</v>
      </c>
      <c r="J164" s="8">
        <v>1.5309999999999999</v>
      </c>
      <c r="K164" s="8">
        <v>0.65800000000000003</v>
      </c>
      <c r="L164" s="8">
        <v>0.52029999999999998</v>
      </c>
      <c r="M164" s="8">
        <v>4.008</v>
      </c>
      <c r="N164" s="8">
        <v>3.149</v>
      </c>
      <c r="O164" s="8">
        <v>1.075</v>
      </c>
      <c r="P164" s="8">
        <v>1.7270000000000001</v>
      </c>
      <c r="Q164" s="8">
        <v>1.103</v>
      </c>
      <c r="R164" s="8">
        <v>0.89670000000000005</v>
      </c>
      <c r="S164" s="8">
        <v>3.6949999999999998</v>
      </c>
      <c r="T164" s="8">
        <v>1.099</v>
      </c>
      <c r="U164" s="8">
        <v>0.7006</v>
      </c>
      <c r="V164" s="8">
        <v>1.298</v>
      </c>
      <c r="W164" s="8">
        <v>0.88590000000000002</v>
      </c>
      <c r="X164" s="8">
        <v>2.5720000000000001</v>
      </c>
      <c r="Y164" s="8">
        <v>0.27700000000000002</v>
      </c>
      <c r="Z164" s="8">
        <v>4.4400000000000004</v>
      </c>
      <c r="AA164" s="8">
        <v>0.44840000000000002</v>
      </c>
      <c r="AB164" s="8">
        <v>3.286</v>
      </c>
      <c r="AC164" s="8">
        <v>5.1589999999999998</v>
      </c>
      <c r="AD164" s="8">
        <v>0.85319999999999996</v>
      </c>
      <c r="AE164" s="8">
        <v>0.68330000000000002</v>
      </c>
      <c r="AF164" s="8">
        <v>0.13170000000000001</v>
      </c>
      <c r="AG164" s="8">
        <v>3.4830000000000001</v>
      </c>
      <c r="AH164" s="8">
        <v>1.17</v>
      </c>
      <c r="AI164" s="8">
        <v>0.35580000000000001</v>
      </c>
      <c r="AJ164" s="8">
        <v>4.9059999999999997</v>
      </c>
      <c r="AK164" s="8">
        <v>4.968</v>
      </c>
      <c r="AL164" s="8">
        <v>1.855</v>
      </c>
      <c r="AM164" s="8">
        <v>2.0070000000000001</v>
      </c>
      <c r="AN164" s="8">
        <v>1.2390000000000001</v>
      </c>
      <c r="AO164" s="8">
        <v>4</v>
      </c>
      <c r="AP164" s="8">
        <v>1.714</v>
      </c>
    </row>
    <row r="165" spans="1:42" x14ac:dyDescent="0.2">
      <c r="A165" s="8" t="s">
        <v>273</v>
      </c>
      <c r="B165" s="8" t="str">
        <f>IFERROR(VLOOKUP(A165,[1]lookup!A$1:E$65536,5,FALSE),"")</f>
        <v/>
      </c>
      <c r="C165" s="8" t="str">
        <f>IFERROR(VLOOKUP(A165,[1]lookup!A$1:D$65536,4,FALSE),"")</f>
        <v/>
      </c>
      <c r="D165" s="8">
        <v>4.4809999999999999</v>
      </c>
      <c r="E165" s="8">
        <v>1.542</v>
      </c>
      <c r="F165" s="8">
        <v>1.893</v>
      </c>
      <c r="G165" s="8">
        <v>4.2549999999999999</v>
      </c>
      <c r="H165" s="8">
        <v>5.1470000000000002</v>
      </c>
      <c r="I165" s="8">
        <v>1.621</v>
      </c>
      <c r="J165" s="8">
        <v>1.0089999999999999</v>
      </c>
      <c r="K165" s="8">
        <v>0.82650000000000001</v>
      </c>
      <c r="L165" s="8">
        <v>0.74609999999999999</v>
      </c>
      <c r="M165" s="8">
        <v>3.1080000000000001</v>
      </c>
      <c r="N165" s="8">
        <v>2.6469999999999998</v>
      </c>
      <c r="O165" s="8">
        <v>9.4380000000000006</v>
      </c>
      <c r="P165" s="8">
        <v>0.43890000000000001</v>
      </c>
      <c r="Q165" s="8">
        <v>1.474</v>
      </c>
      <c r="R165" s="8">
        <v>0.18260000000000001</v>
      </c>
      <c r="S165" s="8">
        <v>0.72050000000000003</v>
      </c>
      <c r="T165" s="8">
        <v>1.367</v>
      </c>
      <c r="U165" s="8">
        <v>0.29420000000000002</v>
      </c>
      <c r="V165" s="8">
        <v>1.33</v>
      </c>
      <c r="W165" s="8">
        <v>1.7410000000000001</v>
      </c>
      <c r="X165" s="8">
        <v>1.079</v>
      </c>
      <c r="Y165" s="8">
        <v>1.7529999999999999</v>
      </c>
      <c r="Z165" s="8">
        <v>1.9830000000000001</v>
      </c>
      <c r="AA165" s="8">
        <v>1.028</v>
      </c>
      <c r="AB165" s="8">
        <v>2.1619999999999999</v>
      </c>
      <c r="AC165" s="8">
        <v>2.2879999999999998</v>
      </c>
      <c r="AD165" s="8">
        <v>0.2366</v>
      </c>
      <c r="AE165" s="8">
        <v>0.187</v>
      </c>
      <c r="AF165" s="8">
        <v>0.52590000000000003</v>
      </c>
      <c r="AG165" s="8">
        <v>1.2789999999999999</v>
      </c>
      <c r="AH165" s="8">
        <v>0.3044</v>
      </c>
      <c r="AI165" s="8">
        <v>1.1060000000000001</v>
      </c>
      <c r="AJ165" s="8">
        <v>5.8150000000000004</v>
      </c>
      <c r="AK165" s="8">
        <v>1.726</v>
      </c>
      <c r="AL165" s="8">
        <v>1.3360000000000001</v>
      </c>
      <c r="AM165" s="8">
        <v>0.91600000000000004</v>
      </c>
      <c r="AN165" s="8">
        <v>0.62960000000000005</v>
      </c>
      <c r="AO165" s="8">
        <v>0.72089999999999999</v>
      </c>
      <c r="AP165" s="8">
        <v>0.77639999999999998</v>
      </c>
    </row>
    <row r="166" spans="1:42" x14ac:dyDescent="0.2">
      <c r="A166" s="8" t="s">
        <v>274</v>
      </c>
      <c r="B166" s="8" t="str">
        <f>IFERROR(VLOOKUP(A166,[1]lookup!A$1:E$65536,5,FALSE),"")</f>
        <v/>
      </c>
      <c r="C166" s="8" t="str">
        <f>IFERROR(VLOOKUP(A166,[1]lookup!A$1:D$65536,4,FALSE),"")</f>
        <v/>
      </c>
      <c r="D166" s="8">
        <v>0.53890000000000005</v>
      </c>
      <c r="E166" s="8">
        <v>6.3970000000000002</v>
      </c>
      <c r="F166" s="8">
        <v>4.8780000000000001</v>
      </c>
      <c r="G166" s="8">
        <v>2.0390000000000001</v>
      </c>
      <c r="H166" s="8">
        <v>1.4750000000000001</v>
      </c>
      <c r="I166" s="8">
        <v>2.3239999999999998</v>
      </c>
      <c r="J166" s="8">
        <v>3.1960000000000002</v>
      </c>
      <c r="K166" s="8">
        <v>2.11</v>
      </c>
      <c r="L166" s="8">
        <v>5.5250000000000004</v>
      </c>
      <c r="M166" s="8">
        <v>9.8350000000000009</v>
      </c>
      <c r="N166" s="8">
        <v>3.9209999999999998</v>
      </c>
      <c r="O166" s="8">
        <v>3.2519999999999998</v>
      </c>
      <c r="P166" s="8">
        <v>2.8540000000000001</v>
      </c>
      <c r="Q166" s="8">
        <v>3.306</v>
      </c>
      <c r="R166" s="8">
        <v>1.5449999999999999</v>
      </c>
      <c r="S166" s="8">
        <v>0.308</v>
      </c>
      <c r="T166" s="8">
        <v>0.20949999999999999</v>
      </c>
      <c r="U166" s="8">
        <v>1.1459999999999999</v>
      </c>
      <c r="V166" s="8">
        <v>3.964</v>
      </c>
      <c r="W166" s="8">
        <v>2.266</v>
      </c>
      <c r="X166" s="8">
        <v>3.149</v>
      </c>
      <c r="Y166" s="8">
        <v>5.6440000000000001</v>
      </c>
      <c r="Z166" s="8">
        <v>5.8010000000000002</v>
      </c>
      <c r="AA166" s="8">
        <v>2.0110000000000001</v>
      </c>
      <c r="AB166" s="8">
        <v>2.6680000000000001</v>
      </c>
      <c r="AC166" s="8">
        <v>3.1459999999999999</v>
      </c>
      <c r="AD166" s="8">
        <v>1.0740000000000001</v>
      </c>
      <c r="AE166" s="8">
        <v>1.2769999999999999</v>
      </c>
      <c r="AF166" s="8">
        <v>0.96230000000000004</v>
      </c>
      <c r="AG166" s="8">
        <v>5.18</v>
      </c>
      <c r="AH166" s="8">
        <v>0.37790000000000001</v>
      </c>
      <c r="AI166" s="8">
        <v>0.26829999999999998</v>
      </c>
      <c r="AJ166" s="8">
        <v>0.60070000000000001</v>
      </c>
      <c r="AK166" s="8">
        <v>1.5289999999999999</v>
      </c>
      <c r="AL166" s="8">
        <v>1.381</v>
      </c>
      <c r="AM166" s="8">
        <v>2.3780000000000001</v>
      </c>
      <c r="AN166" s="8">
        <v>1.738</v>
      </c>
      <c r="AO166" s="8">
        <v>5.4939999999999998</v>
      </c>
      <c r="AP166" s="8">
        <v>3.9470000000000001</v>
      </c>
    </row>
    <row r="167" spans="1:42" x14ac:dyDescent="0.2">
      <c r="A167" s="8" t="s">
        <v>275</v>
      </c>
      <c r="B167" s="8" t="str">
        <f>IFERROR(VLOOKUP(A167,[1]lookup!A$1:E$65536,5,FALSE),"")</f>
        <v/>
      </c>
      <c r="C167" s="8" t="str">
        <f>IFERROR(VLOOKUP(A167,[1]lookup!A$1:D$65536,4,FALSE),"")</f>
        <v/>
      </c>
      <c r="D167" s="8">
        <v>4.415</v>
      </c>
      <c r="E167" s="8">
        <v>0.28460000000000002</v>
      </c>
      <c r="F167" s="8">
        <v>2.9190000000000001E-2</v>
      </c>
      <c r="G167" s="8">
        <v>9.3900000000000008E-3</v>
      </c>
      <c r="H167" s="8">
        <v>0.17699999999999999</v>
      </c>
      <c r="I167" s="8">
        <v>0.66700000000000004</v>
      </c>
      <c r="J167" s="8">
        <v>1.1970000000000001</v>
      </c>
      <c r="K167" s="8">
        <v>0.32540000000000002</v>
      </c>
      <c r="L167" s="8">
        <v>6.8379999999999996E-2</v>
      </c>
      <c r="M167" s="8">
        <v>6.9260000000000002E-2</v>
      </c>
      <c r="N167" s="8">
        <v>2.6259999999999999E-2</v>
      </c>
      <c r="O167" s="8">
        <v>0.36209999999999998</v>
      </c>
      <c r="P167" s="8">
        <v>1.738E-2</v>
      </c>
      <c r="Q167" s="8">
        <v>1.1439999999999999</v>
      </c>
      <c r="R167" s="8">
        <v>0.14680000000000001</v>
      </c>
      <c r="S167" s="8">
        <v>0.1298</v>
      </c>
      <c r="T167" s="8">
        <v>6.182E-2</v>
      </c>
      <c r="U167" s="8">
        <v>0.47899999999999998</v>
      </c>
      <c r="V167" s="8">
        <v>0.45850000000000002</v>
      </c>
      <c r="W167" s="8">
        <v>1.172E-2</v>
      </c>
      <c r="X167" s="8">
        <v>0.70030000000000003</v>
      </c>
      <c r="Y167" s="8">
        <v>4.086E-2</v>
      </c>
      <c r="Z167" s="8">
        <v>0.1158</v>
      </c>
      <c r="AA167" s="8">
        <v>0.43809999999999999</v>
      </c>
      <c r="AB167" s="8">
        <v>0</v>
      </c>
      <c r="AC167" s="8">
        <v>0</v>
      </c>
      <c r="AD167" s="8">
        <v>0.1152</v>
      </c>
      <c r="AE167" s="8">
        <v>0.13980000000000001</v>
      </c>
      <c r="AF167" s="8">
        <v>2.3E-2</v>
      </c>
      <c r="AG167" s="8">
        <v>0.16789999999999999</v>
      </c>
      <c r="AH167" s="8">
        <v>0.16450000000000001</v>
      </c>
      <c r="AI167" s="8">
        <v>0.85070000000000001</v>
      </c>
      <c r="AJ167" s="8">
        <v>1.446</v>
      </c>
      <c r="AK167" s="8">
        <v>0.97840000000000005</v>
      </c>
      <c r="AL167" s="8">
        <v>0.30170000000000002</v>
      </c>
      <c r="AM167" s="8">
        <v>1.9079999999999999</v>
      </c>
      <c r="AN167" s="8">
        <v>7.5420000000000001E-2</v>
      </c>
      <c r="AO167" s="8">
        <v>0.39610000000000001</v>
      </c>
      <c r="AP167" s="8">
        <v>1.37</v>
      </c>
    </row>
    <row r="168" spans="1:42" x14ac:dyDescent="0.2">
      <c r="A168" s="8" t="s">
        <v>276</v>
      </c>
      <c r="B168" s="8" t="str">
        <f>IFERROR(VLOOKUP(A168,[1]lookup!A$1:E$65536,5,FALSE),"")</f>
        <v/>
      </c>
      <c r="C168" s="8" t="str">
        <f>IFERROR(VLOOKUP(A168,[1]lookup!A$1:D$65536,4,FALSE),"")</f>
        <v/>
      </c>
      <c r="D168" s="8">
        <v>1.4359999999999999</v>
      </c>
      <c r="E168" s="8">
        <v>2.5350000000000001E-2</v>
      </c>
      <c r="F168" s="8">
        <v>2.7880000000000001E-3</v>
      </c>
      <c r="G168" s="8">
        <v>0</v>
      </c>
      <c r="H168" s="8">
        <v>0.88470000000000004</v>
      </c>
      <c r="I168" s="8">
        <v>1.9570000000000001E-2</v>
      </c>
      <c r="J168" s="8">
        <v>0.2177</v>
      </c>
      <c r="K168" s="8">
        <v>0.15540000000000001</v>
      </c>
      <c r="L168" s="8">
        <v>7.0199999999999999E-2</v>
      </c>
      <c r="M168" s="8">
        <v>0.1234</v>
      </c>
      <c r="N168" s="8">
        <v>1.8720000000000001E-2</v>
      </c>
      <c r="O168" s="8">
        <v>0.36209999999999998</v>
      </c>
      <c r="P168" s="8">
        <v>0.10680000000000001</v>
      </c>
      <c r="Q168" s="8">
        <v>0.34239999999999998</v>
      </c>
      <c r="R168" s="8">
        <v>6.2059999999999997E-3</v>
      </c>
      <c r="S168" s="8">
        <v>4.7690000000000003E-2</v>
      </c>
      <c r="T168" s="8">
        <v>6.8450000000000004E-3</v>
      </c>
      <c r="U168" s="8">
        <v>0.63990000000000002</v>
      </c>
      <c r="V168" s="8">
        <v>2.98</v>
      </c>
      <c r="W168" s="8">
        <v>0.37580000000000002</v>
      </c>
      <c r="X168" s="8">
        <v>0.65949999999999998</v>
      </c>
      <c r="Y168" s="8">
        <v>9.8350000000000007E-2</v>
      </c>
      <c r="Z168" s="8">
        <v>5.3190000000000001E-2</v>
      </c>
      <c r="AA168" s="8">
        <v>0.16470000000000001</v>
      </c>
      <c r="AB168" s="8">
        <v>6.2440000000000002E-2</v>
      </c>
      <c r="AC168" s="8">
        <v>0.13619999999999999</v>
      </c>
      <c r="AD168" s="8">
        <v>1.9290000000000002E-2</v>
      </c>
      <c r="AE168" s="8">
        <v>0.14680000000000001</v>
      </c>
      <c r="AF168" s="8">
        <v>0.56340000000000001</v>
      </c>
      <c r="AG168" s="8">
        <v>0.15759999999999999</v>
      </c>
      <c r="AH168" s="8">
        <v>0.48509999999999998</v>
      </c>
      <c r="AI168" s="8">
        <v>0.60829999999999995</v>
      </c>
      <c r="AJ168" s="8">
        <v>2.7440000000000002</v>
      </c>
      <c r="AK168" s="8">
        <v>1.379</v>
      </c>
      <c r="AL168" s="8">
        <v>0.1013</v>
      </c>
      <c r="AM168" s="8">
        <v>1.159</v>
      </c>
      <c r="AN168" s="8">
        <v>6.1679999999999999E-2</v>
      </c>
      <c r="AO168" s="8">
        <v>0.98360000000000003</v>
      </c>
      <c r="AP168" s="8">
        <v>6.7540000000000003E-2</v>
      </c>
    </row>
    <row r="169" spans="1:42" x14ac:dyDescent="0.2">
      <c r="A169" s="8" t="s">
        <v>277</v>
      </c>
      <c r="B169" s="8" t="str">
        <f>IFERROR(VLOOKUP(A169,[1]lookup!A$1:E$65536,5,FALSE),"")</f>
        <v/>
      </c>
      <c r="C169" s="8" t="str">
        <f>IFERROR(VLOOKUP(A169,[1]lookup!A$1:D$65536,4,FALSE),"")</f>
        <v/>
      </c>
      <c r="D169" s="8">
        <v>1.1299999999999999</v>
      </c>
      <c r="E169" s="8">
        <v>1.1140000000000001</v>
      </c>
      <c r="F169" s="8">
        <v>3.6789999999999998</v>
      </c>
      <c r="G169" s="8">
        <v>0.36059999999999998</v>
      </c>
      <c r="H169" s="8">
        <v>0.32</v>
      </c>
      <c r="I169" s="8">
        <v>2.419</v>
      </c>
      <c r="J169" s="8">
        <v>4.9219999999999997</v>
      </c>
      <c r="K169" s="8">
        <v>0.74960000000000004</v>
      </c>
      <c r="L169" s="8">
        <v>3.0670000000000002</v>
      </c>
      <c r="M169" s="8">
        <v>1.339</v>
      </c>
      <c r="N169" s="8">
        <v>0.44390000000000002</v>
      </c>
      <c r="O169" s="8">
        <v>8.08</v>
      </c>
      <c r="P169" s="8">
        <v>2.2970000000000002</v>
      </c>
      <c r="Q169" s="8">
        <v>0.18890000000000001</v>
      </c>
      <c r="R169" s="8">
        <v>3.5249999999999997E-2</v>
      </c>
      <c r="S169" s="8">
        <v>0.1565</v>
      </c>
      <c r="T169" s="8">
        <v>1.21</v>
      </c>
      <c r="U169" s="8">
        <v>9.9099999999999994E-2</v>
      </c>
      <c r="V169" s="8">
        <v>0.53749999999999998</v>
      </c>
      <c r="W169" s="8">
        <v>0.2223</v>
      </c>
      <c r="X169" s="8">
        <v>2.2410000000000001</v>
      </c>
      <c r="Y169" s="8">
        <v>0.33339999999999997</v>
      </c>
      <c r="Z169" s="8">
        <v>9.2260000000000009</v>
      </c>
      <c r="AA169" s="8">
        <v>2.9220000000000002</v>
      </c>
      <c r="AB169" s="8">
        <v>1.196</v>
      </c>
      <c r="AC169" s="8">
        <v>0.41310000000000002</v>
      </c>
      <c r="AD169" s="8">
        <v>1.016</v>
      </c>
      <c r="AE169" s="8">
        <v>1.284</v>
      </c>
      <c r="AF169" s="8">
        <v>1.381</v>
      </c>
      <c r="AG169" s="8">
        <v>0.41189999999999999</v>
      </c>
      <c r="AH169" s="8">
        <v>1.768</v>
      </c>
      <c r="AI169" s="8">
        <v>1.1439999999999999</v>
      </c>
      <c r="AJ169" s="8">
        <v>1.306</v>
      </c>
      <c r="AK169" s="8">
        <v>4.0590000000000002</v>
      </c>
      <c r="AL169" s="8">
        <v>0.4995</v>
      </c>
      <c r="AM169" s="8">
        <v>0.71650000000000003</v>
      </c>
      <c r="AN169" s="8">
        <v>1.1639999999999999</v>
      </c>
      <c r="AO169" s="8">
        <v>1.726</v>
      </c>
      <c r="AP169" s="8">
        <v>0.14899999999999999</v>
      </c>
    </row>
    <row r="170" spans="1:42" x14ac:dyDescent="0.2">
      <c r="A170" s="8" t="s">
        <v>278</v>
      </c>
      <c r="B170" s="8" t="str">
        <f>IFERROR(VLOOKUP(A170,[1]lookup!A$1:E$65536,5,FALSE),"")</f>
        <v/>
      </c>
      <c r="C170" s="8" t="str">
        <f>IFERROR(VLOOKUP(A170,[1]lookup!A$1:D$65536,4,FALSE),"")</f>
        <v/>
      </c>
      <c r="D170" s="8">
        <v>3.3100000000000002E-4</v>
      </c>
      <c r="E170" s="8">
        <v>9.1000000000000003E-5</v>
      </c>
      <c r="F170" s="8">
        <v>4.9489999999999999E-2</v>
      </c>
      <c r="G170" s="8">
        <v>3.0000000000000001E-5</v>
      </c>
      <c r="H170" s="8">
        <v>2.3259999999999999E-2</v>
      </c>
      <c r="I170" s="8">
        <v>7.8999999999999996E-5</v>
      </c>
      <c r="J170" s="8">
        <v>1.9999999999999999E-6</v>
      </c>
      <c r="K170" s="8">
        <v>0.1825</v>
      </c>
      <c r="L170" s="8">
        <v>6.1600000000000001E-4</v>
      </c>
      <c r="M170" s="8">
        <v>0.28310000000000002</v>
      </c>
      <c r="N170" s="8">
        <v>0.1643</v>
      </c>
      <c r="O170" s="8">
        <v>9.8710000000000006E-2</v>
      </c>
      <c r="P170" s="8">
        <v>2.8200000000000002E-4</v>
      </c>
      <c r="Q170" s="8">
        <v>3.1000000000000001E-5</v>
      </c>
      <c r="R170" s="8">
        <v>2.7810000000000001E-3</v>
      </c>
      <c r="S170" s="8">
        <v>0.32669999999999999</v>
      </c>
      <c r="T170" s="8">
        <v>7.3349999999999999E-2</v>
      </c>
      <c r="U170" s="8">
        <v>0.38529999999999998</v>
      </c>
      <c r="V170" s="8">
        <v>1.5709999999999998E-2</v>
      </c>
      <c r="W170" s="8">
        <v>7.1739999999999998E-3</v>
      </c>
      <c r="X170" s="8">
        <v>0.5071</v>
      </c>
      <c r="Y170" s="8">
        <v>1.1180000000000001E-3</v>
      </c>
      <c r="Z170" s="8">
        <v>3.6459999999999999E-2</v>
      </c>
      <c r="AA170" s="8">
        <v>4.6899999999999997E-2</v>
      </c>
      <c r="AB170" s="8">
        <v>1.485E-2</v>
      </c>
      <c r="AC170" s="8">
        <v>2.0999999999999999E-5</v>
      </c>
      <c r="AD170" s="8">
        <v>1.278E-2</v>
      </c>
      <c r="AE170" s="8">
        <v>3.0829999999999998E-3</v>
      </c>
      <c r="AF170" s="8">
        <v>7.3669999999999999E-2</v>
      </c>
      <c r="AG170" s="8">
        <v>0.19409999999999999</v>
      </c>
      <c r="AH170" s="8">
        <v>1.94E-4</v>
      </c>
      <c r="AI170" s="8">
        <v>1.0019999999999999E-2</v>
      </c>
      <c r="AJ170" s="8">
        <v>6.1899999999999998E-4</v>
      </c>
      <c r="AK170" s="8">
        <v>0.30280000000000001</v>
      </c>
      <c r="AL170" s="8">
        <v>8.6260000000000003E-2</v>
      </c>
      <c r="AM170" s="8">
        <v>3.8300000000000001E-3</v>
      </c>
      <c r="AN170" s="8">
        <v>7.3459999999999998E-2</v>
      </c>
      <c r="AO170" s="8">
        <v>5.4380000000000001E-3</v>
      </c>
      <c r="AP170" s="8">
        <v>2.7360000000000002E-3</v>
      </c>
    </row>
    <row r="171" spans="1:42" x14ac:dyDescent="0.2">
      <c r="A171" s="8" t="s">
        <v>279</v>
      </c>
      <c r="B171" s="8" t="str">
        <f>IFERROR(VLOOKUP(A171,[1]lookup!A$1:E$65536,5,FALSE),"")</f>
        <v/>
      </c>
      <c r="C171" s="8" t="str">
        <f>IFERROR(VLOOKUP(A171,[1]lookup!A$1:D$65536,4,FALSE),"")</f>
        <v/>
      </c>
      <c r="D171" s="8">
        <v>0.31330000000000002</v>
      </c>
      <c r="E171" s="8">
        <v>8.4840000000000002E-3</v>
      </c>
      <c r="F171" s="8">
        <v>1.0529999999999999</v>
      </c>
      <c r="G171" s="8">
        <v>3.635E-2</v>
      </c>
      <c r="H171" s="8">
        <v>0.48549999999999999</v>
      </c>
      <c r="I171" s="8">
        <v>2.6259999999999999</v>
      </c>
      <c r="J171" s="8">
        <v>2.0390000000000001</v>
      </c>
      <c r="K171" s="8">
        <v>1.0740000000000001</v>
      </c>
      <c r="L171" s="8">
        <v>5.96E-2</v>
      </c>
      <c r="M171" s="8">
        <v>0.14879999999999999</v>
      </c>
      <c r="N171" s="8">
        <v>0.1134</v>
      </c>
      <c r="O171" s="8">
        <v>0.17799999999999999</v>
      </c>
      <c r="P171" s="8">
        <v>0.36130000000000001</v>
      </c>
      <c r="Q171" s="8">
        <v>0.34889999999999999</v>
      </c>
      <c r="R171" s="8">
        <v>0.1729</v>
      </c>
      <c r="S171" s="8">
        <v>3.2499999999999999E-3</v>
      </c>
      <c r="T171" s="8">
        <v>1.619</v>
      </c>
      <c r="U171" s="8">
        <v>0.1875</v>
      </c>
      <c r="V171" s="8">
        <v>0.9909</v>
      </c>
      <c r="W171" s="8">
        <v>7.3499999999999996E-2</v>
      </c>
      <c r="X171" s="8">
        <v>0.4461</v>
      </c>
      <c r="Y171" s="8">
        <v>1.677E-2</v>
      </c>
      <c r="Z171" s="8">
        <v>1.413E-3</v>
      </c>
      <c r="AA171" s="8">
        <v>8.7239999999999998E-2</v>
      </c>
      <c r="AB171" s="8">
        <v>0.24640000000000001</v>
      </c>
      <c r="AC171" s="8">
        <v>5.5030000000000003E-2</v>
      </c>
      <c r="AD171" s="8">
        <v>0.123</v>
      </c>
      <c r="AE171" s="8">
        <v>2.3290000000000002</v>
      </c>
      <c r="AF171" s="8">
        <v>0.56399999999999995</v>
      </c>
      <c r="AG171" s="8">
        <v>0.58660000000000001</v>
      </c>
      <c r="AH171" s="8">
        <v>9.2740000000000003E-2</v>
      </c>
      <c r="AI171" s="8">
        <v>0.52639999999999998</v>
      </c>
      <c r="AJ171" s="8">
        <v>7.7609999999999998E-2</v>
      </c>
      <c r="AK171" s="8">
        <v>2.3889999999999998</v>
      </c>
      <c r="AL171" s="8">
        <v>6.5280000000000005E-2</v>
      </c>
      <c r="AM171" s="8">
        <v>0.16220000000000001</v>
      </c>
      <c r="AN171" s="8">
        <v>0.6472</v>
      </c>
      <c r="AO171" s="8">
        <v>0.32940000000000003</v>
      </c>
      <c r="AP171" s="8">
        <v>0.36299999999999999</v>
      </c>
    </row>
    <row r="172" spans="1:42" x14ac:dyDescent="0.2">
      <c r="A172" s="8" t="s">
        <v>280</v>
      </c>
      <c r="B172" s="8" t="str">
        <f>IFERROR(VLOOKUP(A172,[1]lookup!A$1:E$65536,5,FALSE),"")</f>
        <v/>
      </c>
      <c r="C172" s="8" t="str">
        <f>IFERROR(VLOOKUP(A172,[1]lookup!A$1:D$65536,4,FALSE),"")</f>
        <v/>
      </c>
      <c r="D172" s="8">
        <v>0.25919999999999999</v>
      </c>
      <c r="E172" s="8">
        <v>0.30380000000000001</v>
      </c>
      <c r="F172" s="8">
        <v>5.5010000000000003E-2</v>
      </c>
      <c r="G172" s="8">
        <v>0.70420000000000005</v>
      </c>
      <c r="H172" s="8">
        <v>0.52539999999999998</v>
      </c>
      <c r="I172" s="8">
        <v>1.0609999999999999</v>
      </c>
      <c r="J172" s="8">
        <v>1.0980000000000001</v>
      </c>
      <c r="K172" s="8">
        <v>0.20399999999999999</v>
      </c>
      <c r="L172" s="8">
        <v>0.71750000000000003</v>
      </c>
      <c r="M172" s="8">
        <v>0.33560000000000001</v>
      </c>
      <c r="N172" s="8">
        <v>1.3680000000000001</v>
      </c>
      <c r="O172" s="8">
        <v>1.9610000000000001</v>
      </c>
      <c r="P172" s="8">
        <v>4.6989999999999997E-2</v>
      </c>
      <c r="Q172" s="8">
        <v>0.30030000000000001</v>
      </c>
      <c r="R172" s="8">
        <v>0.91659999999999997</v>
      </c>
      <c r="S172" s="8">
        <v>5.7360000000000001E-2</v>
      </c>
      <c r="T172" s="8">
        <v>1.3859999999999999</v>
      </c>
      <c r="U172" s="8">
        <v>0.85099999999999998</v>
      </c>
      <c r="V172" s="8">
        <v>0.74580000000000002</v>
      </c>
      <c r="W172" s="8">
        <v>0.34079999999999999</v>
      </c>
      <c r="X172" s="8">
        <v>0.67479999999999996</v>
      </c>
      <c r="Y172" s="8">
        <v>1.7949999999999999</v>
      </c>
      <c r="Z172" s="8">
        <v>6.3420000000000004E-2</v>
      </c>
      <c r="AA172" s="8">
        <v>0.79469999999999996</v>
      </c>
      <c r="AB172" s="8">
        <v>0.60250000000000004</v>
      </c>
      <c r="AC172" s="8">
        <v>0.74529999999999996</v>
      </c>
      <c r="AD172" s="8">
        <v>7.6319999999999999E-2</v>
      </c>
      <c r="AE172" s="8">
        <v>2.2829999999999999</v>
      </c>
      <c r="AF172" s="8">
        <v>5.32</v>
      </c>
      <c r="AG172" s="8">
        <v>0.62070000000000003</v>
      </c>
      <c r="AH172" s="8">
        <v>0.92659999999999998</v>
      </c>
      <c r="AI172" s="8">
        <v>0.43580000000000002</v>
      </c>
      <c r="AJ172" s="8">
        <v>3.3600000000000001E-3</v>
      </c>
      <c r="AK172" s="8">
        <v>1.708</v>
      </c>
      <c r="AL172" s="8">
        <v>1.01</v>
      </c>
      <c r="AM172" s="8">
        <v>0.25690000000000002</v>
      </c>
      <c r="AN172" s="8">
        <v>0.93359999999999999</v>
      </c>
      <c r="AO172" s="8">
        <v>6.7039999999999997</v>
      </c>
      <c r="AP172" s="8">
        <v>0.69479999999999997</v>
      </c>
    </row>
    <row r="173" spans="1:42" x14ac:dyDescent="0.2">
      <c r="A173" s="8" t="s">
        <v>281</v>
      </c>
      <c r="B173" s="8" t="str">
        <f>IFERROR(VLOOKUP(A173,[1]lookup!A$1:E$65536,5,FALSE),"")</f>
        <v/>
      </c>
      <c r="C173" s="8" t="str">
        <f>IFERROR(VLOOKUP(A173,[1]lookup!A$1:D$65536,4,FALSE),"")</f>
        <v/>
      </c>
      <c r="D173" s="8">
        <v>0.68259999999999998</v>
      </c>
      <c r="E173" s="8">
        <v>8.8079999999999998</v>
      </c>
      <c r="F173" s="8">
        <v>0.17169999999999999</v>
      </c>
      <c r="G173" s="8">
        <v>1.7609999999999999</v>
      </c>
      <c r="H173" s="8">
        <v>9.1270000000000007</v>
      </c>
      <c r="I173" s="8">
        <v>0.23050000000000001</v>
      </c>
      <c r="J173" s="8">
        <v>1.327</v>
      </c>
      <c r="K173" s="8">
        <v>4.3290000000000002E-2</v>
      </c>
      <c r="L173" s="8">
        <v>10.76</v>
      </c>
      <c r="M173" s="8">
        <v>1.827</v>
      </c>
      <c r="N173" s="8">
        <v>14.18</v>
      </c>
      <c r="O173" s="8">
        <v>2.161</v>
      </c>
      <c r="P173" s="8">
        <v>0.84299999999999997</v>
      </c>
      <c r="Q173" s="8">
        <v>0.26529999999999998</v>
      </c>
      <c r="R173" s="8">
        <v>3.1150000000000002</v>
      </c>
      <c r="S173" s="8">
        <v>0.87239999999999995</v>
      </c>
      <c r="T173" s="8">
        <v>0.1913</v>
      </c>
      <c r="U173" s="8">
        <v>3.1110000000000002</v>
      </c>
      <c r="V173" s="8">
        <v>0.45450000000000002</v>
      </c>
      <c r="W173" s="8">
        <v>1.1990000000000001</v>
      </c>
      <c r="X173" s="8">
        <v>0.64590000000000003</v>
      </c>
      <c r="Y173" s="8">
        <v>7.1829999999999998</v>
      </c>
      <c r="Z173" s="8">
        <v>1.855</v>
      </c>
      <c r="AA173" s="8">
        <v>6.9119999999999999</v>
      </c>
      <c r="AB173" s="8">
        <v>0.22700000000000001</v>
      </c>
      <c r="AC173" s="8">
        <v>1.792</v>
      </c>
      <c r="AD173" s="8">
        <v>0.86860000000000004</v>
      </c>
      <c r="AE173" s="8">
        <v>0.81869999999999998</v>
      </c>
      <c r="AF173" s="8">
        <v>1.262</v>
      </c>
      <c r="AG173" s="8">
        <v>0.15820000000000001</v>
      </c>
      <c r="AH173" s="8">
        <v>4.8940000000000001</v>
      </c>
      <c r="AI173" s="8">
        <v>4.7010000000000003E-2</v>
      </c>
      <c r="AJ173" s="8">
        <v>0.46660000000000001</v>
      </c>
      <c r="AK173" s="8">
        <v>1.1819999999999999</v>
      </c>
      <c r="AL173" s="8">
        <v>6.7119999999999997</v>
      </c>
      <c r="AM173" s="8">
        <v>3.7879999999999998</v>
      </c>
      <c r="AN173" s="8">
        <v>4.09</v>
      </c>
      <c r="AO173" s="8">
        <v>3.3159999999999998</v>
      </c>
      <c r="AP173" s="8">
        <v>0.60829999999999995</v>
      </c>
    </row>
    <row r="174" spans="1:42" x14ac:dyDescent="0.2">
      <c r="A174" s="8" t="s">
        <v>282</v>
      </c>
      <c r="B174" s="8" t="str">
        <f>IFERROR(VLOOKUP(A174,[1]lookup!A$1:E$65536,5,FALSE),"")</f>
        <v/>
      </c>
      <c r="C174" s="8" t="str">
        <f>IFERROR(VLOOKUP(A174,[1]lookup!A$1:D$65536,4,FALSE),"")</f>
        <v/>
      </c>
      <c r="D174" s="8">
        <v>1.8680000000000001</v>
      </c>
      <c r="E174" s="8">
        <v>2.2629999999999999</v>
      </c>
      <c r="F174" s="8">
        <v>4.5519999999999996</v>
      </c>
      <c r="G174" s="8">
        <v>1.806</v>
      </c>
      <c r="H174" s="8">
        <v>0.11020000000000001</v>
      </c>
      <c r="I174" s="8">
        <v>3.597</v>
      </c>
      <c r="J174" s="8">
        <v>2.6469999999999998</v>
      </c>
      <c r="K174" s="8">
        <v>1.0229999999999999</v>
      </c>
      <c r="L174" s="8">
        <v>0.20860000000000001</v>
      </c>
      <c r="M174" s="8">
        <v>0.85509999999999997</v>
      </c>
      <c r="N174" s="8">
        <v>0.1691</v>
      </c>
      <c r="O174" s="8">
        <v>2.3140000000000001</v>
      </c>
      <c r="P174" s="8">
        <v>0.32769999999999999</v>
      </c>
      <c r="Q174" s="8">
        <v>1.0169999999999999</v>
      </c>
      <c r="R174" s="8">
        <v>0.81730000000000003</v>
      </c>
      <c r="S174" s="8">
        <v>1.0309999999999999</v>
      </c>
      <c r="T174" s="8">
        <v>0.87229999999999996</v>
      </c>
      <c r="U174" s="8">
        <v>0.3276</v>
      </c>
      <c r="V174" s="8">
        <v>0.30209999999999998</v>
      </c>
      <c r="W174" s="8">
        <v>9.1969999999999996E-2</v>
      </c>
      <c r="X174" s="8">
        <v>0.18509999999999999</v>
      </c>
      <c r="Y174" s="8">
        <v>5.0470000000000001E-2</v>
      </c>
      <c r="Z174" s="8">
        <v>3.9019999999999999E-2</v>
      </c>
      <c r="AA174" s="8">
        <v>7.6840000000000006E-2</v>
      </c>
      <c r="AB174" s="8">
        <v>0.24809999999999999</v>
      </c>
      <c r="AC174" s="8">
        <v>4.367E-2</v>
      </c>
      <c r="AD174" s="8">
        <v>0.13220000000000001</v>
      </c>
      <c r="AE174" s="8">
        <v>4.3579999999999997</v>
      </c>
      <c r="AF174" s="8">
        <v>2.0920000000000001</v>
      </c>
      <c r="AG174" s="8">
        <v>0.64119999999999999</v>
      </c>
      <c r="AH174" s="8">
        <v>7.3010000000000005E-2</v>
      </c>
      <c r="AI174" s="8">
        <v>0.3034</v>
      </c>
      <c r="AJ174" s="8">
        <v>7.6280000000000001E-2</v>
      </c>
      <c r="AK174" s="8">
        <v>1.296</v>
      </c>
      <c r="AL174" s="8">
        <v>0.91159999999999997</v>
      </c>
      <c r="AM174" s="8">
        <v>0.46860000000000002</v>
      </c>
      <c r="AN174" s="8">
        <v>1.7270000000000001</v>
      </c>
      <c r="AO174" s="8">
        <v>1.0289999999999999</v>
      </c>
      <c r="AP174" s="8">
        <v>0.80830000000000002</v>
      </c>
    </row>
    <row r="175" spans="1:42" x14ac:dyDescent="0.2">
      <c r="A175" s="8" t="s">
        <v>283</v>
      </c>
      <c r="B175" s="8" t="str">
        <f>IFERROR(VLOOKUP(A175,[1]lookup!A$1:E$65536,5,FALSE),"")</f>
        <v/>
      </c>
      <c r="C175" s="8" t="str">
        <f>IFERROR(VLOOKUP(A175,[1]lookup!A$1:D$65536,4,FALSE),"")</f>
        <v/>
      </c>
      <c r="D175" s="8">
        <v>0.17249999999999999</v>
      </c>
      <c r="E175" s="8">
        <v>2.948</v>
      </c>
      <c r="F175" s="8">
        <v>0.61939999999999995</v>
      </c>
      <c r="G175" s="8">
        <v>0.3085</v>
      </c>
      <c r="H175" s="8">
        <v>0.3664</v>
      </c>
      <c r="I175" s="8">
        <v>0.68920000000000003</v>
      </c>
      <c r="J175" s="8">
        <v>2.02</v>
      </c>
      <c r="K175" s="8">
        <v>1.2949999999999999</v>
      </c>
      <c r="L175" s="8">
        <v>4.5780000000000003</v>
      </c>
      <c r="M175" s="8">
        <v>0.66590000000000005</v>
      </c>
      <c r="N175" s="8">
        <v>0.4108</v>
      </c>
      <c r="O175" s="8">
        <v>4.5640000000000001</v>
      </c>
      <c r="P175" s="8">
        <v>0.65</v>
      </c>
      <c r="Q175" s="8">
        <v>1.232</v>
      </c>
      <c r="R175" s="8">
        <v>1.9730000000000001</v>
      </c>
      <c r="S175" s="8">
        <v>0.13880000000000001</v>
      </c>
      <c r="T175" s="8">
        <v>0.35260000000000002</v>
      </c>
      <c r="U175" s="8">
        <v>0.4637</v>
      </c>
      <c r="V175" s="8">
        <v>0.31509999999999999</v>
      </c>
      <c r="W175" s="8">
        <v>1</v>
      </c>
      <c r="X175" s="8">
        <v>0.57450000000000001</v>
      </c>
      <c r="Y175" s="8">
        <v>4.9580000000000002</v>
      </c>
      <c r="Z175" s="8">
        <v>1.349</v>
      </c>
      <c r="AA175" s="8">
        <v>1.262</v>
      </c>
      <c r="AB175" s="8">
        <v>1.244</v>
      </c>
      <c r="AC175" s="8">
        <v>1.296</v>
      </c>
      <c r="AD175" s="8">
        <v>1.089</v>
      </c>
      <c r="AE175" s="8">
        <v>2.0270000000000001</v>
      </c>
      <c r="AF175" s="8">
        <v>2.2509999999999999</v>
      </c>
      <c r="AG175" s="8">
        <v>1.3160000000000001</v>
      </c>
      <c r="AH175" s="8">
        <v>1.143</v>
      </c>
      <c r="AI175" s="8">
        <v>0.28100000000000003</v>
      </c>
      <c r="AJ175" s="8">
        <v>6.1699999999999998E-2</v>
      </c>
      <c r="AK175" s="8">
        <v>2.609</v>
      </c>
      <c r="AL175" s="8">
        <v>2.1949999999999998</v>
      </c>
      <c r="AM175" s="8">
        <v>0.59130000000000005</v>
      </c>
      <c r="AN175" s="8">
        <v>0.93630000000000002</v>
      </c>
      <c r="AO175" s="8">
        <v>7.7430000000000003</v>
      </c>
      <c r="AP175" s="8">
        <v>0.79330000000000001</v>
      </c>
    </row>
    <row r="176" spans="1:42" x14ac:dyDescent="0.2">
      <c r="A176" s="8" t="s">
        <v>284</v>
      </c>
      <c r="B176" s="8" t="str">
        <f>IFERROR(VLOOKUP(A176,[1]lookup!A$1:E$65536,5,FALSE),"")</f>
        <v/>
      </c>
      <c r="C176" s="8" t="str">
        <f>IFERROR(VLOOKUP(A176,[1]lookup!A$1:D$65536,4,FALSE),"")</f>
        <v/>
      </c>
      <c r="D176" s="8">
        <v>6.2489999999999997E-2</v>
      </c>
      <c r="E176" s="8">
        <v>2.8799999999999999E-2</v>
      </c>
      <c r="F176" s="8">
        <v>0.16930000000000001</v>
      </c>
      <c r="G176" s="8">
        <v>0.81269999999999998</v>
      </c>
      <c r="H176" s="8">
        <v>11.97</v>
      </c>
      <c r="I176" s="8">
        <v>2.7119999999999998E-2</v>
      </c>
      <c r="J176" s="8">
        <v>0.6099</v>
      </c>
      <c r="K176" s="8">
        <v>0.127</v>
      </c>
      <c r="L176" s="8">
        <v>1.7989999999999999E-2</v>
      </c>
      <c r="M176" s="8">
        <v>2.6629999999999998</v>
      </c>
      <c r="N176" s="8">
        <v>11.79</v>
      </c>
      <c r="O176" s="8">
        <v>9.1000000000000004E-3</v>
      </c>
      <c r="P176" s="8">
        <v>1.46</v>
      </c>
      <c r="Q176" s="8">
        <v>1.9290000000000002E-2</v>
      </c>
      <c r="R176" s="8">
        <v>0.14149999999999999</v>
      </c>
      <c r="S176" s="8">
        <v>0.33539999999999998</v>
      </c>
      <c r="T176" s="8">
        <v>6.3009999999999997E-2</v>
      </c>
      <c r="U176" s="8">
        <v>1.246</v>
      </c>
      <c r="V176" s="8">
        <v>6.2370000000000002E-2</v>
      </c>
      <c r="W176" s="8">
        <v>9.1160000000000008E-3</v>
      </c>
      <c r="X176" s="8">
        <v>4.4229999999999998E-3</v>
      </c>
      <c r="Y176" s="8">
        <v>0.10970000000000001</v>
      </c>
      <c r="Z176" s="8">
        <v>0.63160000000000005</v>
      </c>
      <c r="AA176" s="8">
        <v>1.4730000000000001</v>
      </c>
      <c r="AB176" s="8">
        <v>7.5149999999999995E-2</v>
      </c>
      <c r="AC176" s="8">
        <v>0.3468</v>
      </c>
      <c r="AD176" s="8">
        <v>0.11</v>
      </c>
      <c r="AE176" s="8">
        <v>0.48470000000000002</v>
      </c>
      <c r="AF176" s="8">
        <v>0.2165</v>
      </c>
      <c r="AG176" s="8">
        <v>1.0569999999999999</v>
      </c>
      <c r="AH176" s="8">
        <v>1.7649999999999999</v>
      </c>
      <c r="AI176" s="8">
        <v>9.5140000000000002E-2</v>
      </c>
      <c r="AJ176" s="8">
        <v>1.047E-3</v>
      </c>
      <c r="AK176" s="8">
        <v>1.736</v>
      </c>
      <c r="AL176" s="8">
        <v>0.15229999999999999</v>
      </c>
      <c r="AM176" s="8">
        <v>0.5645</v>
      </c>
      <c r="AN176" s="8">
        <v>2.0049999999999999</v>
      </c>
      <c r="AO176" s="8">
        <v>0.15090000000000001</v>
      </c>
      <c r="AP176" s="8">
        <v>0.2576</v>
      </c>
    </row>
    <row r="177" spans="1:42" x14ac:dyDescent="0.2">
      <c r="A177" s="8" t="s">
        <v>285</v>
      </c>
      <c r="B177" s="8" t="str">
        <f>IFERROR(VLOOKUP(A177,[1]lookup!A$1:E$65536,5,FALSE),"")</f>
        <v/>
      </c>
      <c r="C177" s="8" t="str">
        <f>IFERROR(VLOOKUP(A177,[1]lookup!A$1:D$65536,4,FALSE),"")</f>
        <v/>
      </c>
      <c r="D177" s="8">
        <v>0.33579999999999999</v>
      </c>
      <c r="E177" s="8">
        <v>2.3919999999999999</v>
      </c>
      <c r="F177" s="8">
        <v>3.75</v>
      </c>
      <c r="G177" s="8">
        <v>0.73309999999999997</v>
      </c>
      <c r="H177" s="8">
        <v>1.306</v>
      </c>
      <c r="I177" s="8">
        <v>0.57369999999999999</v>
      </c>
      <c r="J177" s="8">
        <v>11.62</v>
      </c>
      <c r="K177" s="8">
        <v>2.323</v>
      </c>
      <c r="L177" s="8">
        <v>0.76890000000000003</v>
      </c>
      <c r="M177" s="8">
        <v>1.5469999999999999</v>
      </c>
      <c r="N177" s="8">
        <v>0.68379999999999996</v>
      </c>
      <c r="O177" s="8">
        <v>7.7779999999999996</v>
      </c>
      <c r="P177" s="8">
        <v>5.1539999999999999</v>
      </c>
      <c r="Q177" s="8">
        <v>2.7689999999999999E-2</v>
      </c>
      <c r="R177" s="8">
        <v>0.99939999999999996</v>
      </c>
      <c r="S177" s="8">
        <v>1.0169999999999999</v>
      </c>
      <c r="T177" s="8">
        <v>0.65149999999999997</v>
      </c>
      <c r="U177" s="8">
        <v>0.432</v>
      </c>
      <c r="V177" s="8">
        <v>1.504</v>
      </c>
      <c r="W177" s="8">
        <v>5.6630000000000003</v>
      </c>
      <c r="X177" s="8">
        <v>3.6960000000000002</v>
      </c>
      <c r="Y177" s="8">
        <v>6.5549999999999997</v>
      </c>
      <c r="Z177" s="8">
        <v>7.8369999999999997</v>
      </c>
      <c r="AA177" s="8">
        <v>0.65200000000000002</v>
      </c>
      <c r="AB177" s="8">
        <v>1.8260000000000001</v>
      </c>
      <c r="AC177" s="8">
        <v>5.718</v>
      </c>
      <c r="AD177" s="8">
        <v>0.34379999999999999</v>
      </c>
      <c r="AE177" s="8">
        <v>0.99680000000000002</v>
      </c>
      <c r="AF177" s="8">
        <v>1.37E-2</v>
      </c>
      <c r="AG177" s="8">
        <v>4.9770000000000003</v>
      </c>
      <c r="AH177" s="8">
        <v>4.4660000000000002</v>
      </c>
      <c r="AI177" s="8">
        <v>2.0369999999999999</v>
      </c>
      <c r="AJ177" s="8">
        <v>2.85</v>
      </c>
      <c r="AK177" s="8">
        <v>0.59809999999999997</v>
      </c>
      <c r="AL177" s="8">
        <v>0.82530000000000003</v>
      </c>
      <c r="AM177" s="8">
        <v>4.5839999999999996</v>
      </c>
      <c r="AN177" s="8">
        <v>0.98750000000000004</v>
      </c>
      <c r="AO177" s="8">
        <v>2.4700000000000002</v>
      </c>
      <c r="AP177" s="8">
        <v>4.8819999999999997</v>
      </c>
    </row>
    <row r="178" spans="1:42" x14ac:dyDescent="0.2">
      <c r="A178" s="8" t="s">
        <v>286</v>
      </c>
      <c r="B178" s="8" t="str">
        <f>IFERROR(VLOOKUP(A178,[1]lookup!A$1:E$65536,5,FALSE),"")</f>
        <v/>
      </c>
      <c r="C178" s="8" t="str">
        <f>IFERROR(VLOOKUP(A178,[1]lookup!A$1:D$65536,4,FALSE),"")</f>
        <v/>
      </c>
      <c r="D178" s="8">
        <v>1.54</v>
      </c>
      <c r="E178" s="8">
        <v>2.778</v>
      </c>
      <c r="F178" s="8">
        <v>3.42</v>
      </c>
      <c r="G178" s="8">
        <v>2.8919999999999999</v>
      </c>
      <c r="H178" s="8">
        <v>0.79349999999999998</v>
      </c>
      <c r="I178" s="8">
        <v>2.681</v>
      </c>
      <c r="J178" s="8">
        <v>2.9649999999999999</v>
      </c>
      <c r="K178" s="8">
        <v>3.9750000000000001</v>
      </c>
      <c r="L178" s="8">
        <v>1.1659999999999999</v>
      </c>
      <c r="M178" s="8">
        <v>2.3159999999999998</v>
      </c>
      <c r="N178" s="8">
        <v>0.3654</v>
      </c>
      <c r="O178" s="8">
        <v>13.19</v>
      </c>
      <c r="P178" s="8">
        <v>9.9390000000000001</v>
      </c>
      <c r="Q178" s="8">
        <v>0.59179999999999999</v>
      </c>
      <c r="R178" s="8">
        <v>1.3480000000000001</v>
      </c>
      <c r="S178" s="8">
        <v>1.7150000000000001</v>
      </c>
      <c r="T178" s="8">
        <v>0.19600000000000001</v>
      </c>
      <c r="U178" s="8">
        <v>0.65410000000000001</v>
      </c>
      <c r="V178" s="8">
        <v>1.2010000000000001</v>
      </c>
      <c r="W178" s="8">
        <v>2.024</v>
      </c>
      <c r="X178" s="8">
        <v>5.91</v>
      </c>
      <c r="Y178" s="8">
        <v>11.45</v>
      </c>
      <c r="Z178" s="8">
        <v>11.54</v>
      </c>
      <c r="AA178" s="8">
        <v>0.2041</v>
      </c>
      <c r="AB178" s="8">
        <v>2.0840000000000001</v>
      </c>
      <c r="AC178" s="8">
        <v>6.29</v>
      </c>
      <c r="AD178" s="8">
        <v>0.2021</v>
      </c>
      <c r="AE178" s="8">
        <v>0.76500000000000001</v>
      </c>
      <c r="AF178" s="8">
        <v>0.17730000000000001</v>
      </c>
      <c r="AG178" s="8">
        <v>3.093</v>
      </c>
      <c r="AH178" s="8">
        <v>2.64</v>
      </c>
      <c r="AI178" s="8">
        <v>3.359</v>
      </c>
      <c r="AJ178" s="8">
        <v>6.1879999999999997</v>
      </c>
      <c r="AK178" s="8">
        <v>0.67100000000000004</v>
      </c>
      <c r="AL178" s="8">
        <v>0.78449999999999998</v>
      </c>
      <c r="AM178" s="8">
        <v>2.3079999999999998</v>
      </c>
      <c r="AN178" s="8">
        <v>2.335</v>
      </c>
      <c r="AO178" s="8">
        <v>1.095</v>
      </c>
      <c r="AP178" s="8">
        <v>4.5810000000000004</v>
      </c>
    </row>
    <row r="179" spans="1:42" x14ac:dyDescent="0.2">
      <c r="A179" s="8" t="s">
        <v>287</v>
      </c>
      <c r="B179" s="8" t="str">
        <f>IFERROR(VLOOKUP(A179,[1]lookup!A$1:E$65536,5,FALSE),"")</f>
        <v/>
      </c>
      <c r="C179" s="8" t="str">
        <f>IFERROR(VLOOKUP(A179,[1]lookup!A$1:D$65536,4,FALSE),"")</f>
        <v/>
      </c>
      <c r="D179" s="8">
        <v>0.93320000000000003</v>
      </c>
      <c r="E179" s="8">
        <v>0.29459999999999997</v>
      </c>
      <c r="F179" s="8">
        <v>1.369</v>
      </c>
      <c r="G179" s="8">
        <v>7.2289999999999993E-2</v>
      </c>
      <c r="H179" s="8">
        <v>4.7190000000000003E-2</v>
      </c>
      <c r="I179" s="8">
        <v>0.98980000000000001</v>
      </c>
      <c r="J179" s="8">
        <v>0.45240000000000002</v>
      </c>
      <c r="K179" s="8">
        <v>0.4335</v>
      </c>
      <c r="L179" s="8">
        <v>2.53E-2</v>
      </c>
      <c r="M179" s="8">
        <v>0.6018</v>
      </c>
      <c r="N179" s="8">
        <v>9.0759999999999993E-2</v>
      </c>
      <c r="O179" s="8">
        <v>5.9900000000000003E-4</v>
      </c>
      <c r="P179" s="8">
        <v>1.507E-2</v>
      </c>
      <c r="Q179" s="8">
        <v>2.1069999999999998E-2</v>
      </c>
      <c r="R179" s="8">
        <v>8.3330000000000001E-2</v>
      </c>
      <c r="S179" s="8">
        <v>0.2903</v>
      </c>
      <c r="T179" s="8">
        <v>0.60129999999999995</v>
      </c>
      <c r="U179" s="8">
        <v>0.21279999999999999</v>
      </c>
      <c r="V179" s="8">
        <v>0.88049999999999995</v>
      </c>
      <c r="W179" s="8">
        <v>0.82110000000000005</v>
      </c>
      <c r="X179" s="8">
        <v>8.9849999999999999E-2</v>
      </c>
      <c r="Y179" s="8">
        <v>8.3690000000000001E-2</v>
      </c>
      <c r="Z179" s="8">
        <v>2.6110000000000001E-2</v>
      </c>
      <c r="AA179" s="8">
        <v>0.35139999999999999</v>
      </c>
      <c r="AB179" s="8">
        <v>0.38529999999999998</v>
      </c>
      <c r="AC179" s="8">
        <v>1.887</v>
      </c>
      <c r="AD179" s="8">
        <v>2.8869999999999998E-3</v>
      </c>
      <c r="AE179" s="8">
        <v>7.7219999999999997E-2</v>
      </c>
      <c r="AF179" s="8">
        <v>0.47620000000000001</v>
      </c>
      <c r="AG179" s="8">
        <v>1.891</v>
      </c>
      <c r="AH179" s="8">
        <v>0.37380000000000002</v>
      </c>
      <c r="AI179" s="8">
        <v>4.0999999999999996</v>
      </c>
      <c r="AJ179" s="8">
        <v>0.72750000000000004</v>
      </c>
      <c r="AK179" s="8">
        <v>2.306</v>
      </c>
      <c r="AL179" s="8">
        <v>2.5700000000000001E-4</v>
      </c>
      <c r="AM179" s="8">
        <v>0.53420000000000001</v>
      </c>
      <c r="AN179" s="8">
        <v>1.5449999999999999</v>
      </c>
      <c r="AO179" s="8">
        <v>5.3960000000000001E-2</v>
      </c>
      <c r="AP179" s="8">
        <v>0.95920000000000005</v>
      </c>
    </row>
    <row r="180" spans="1:42" x14ac:dyDescent="0.2">
      <c r="A180" s="8" t="s">
        <v>288</v>
      </c>
      <c r="B180" s="8" t="str">
        <f>IFERROR(VLOOKUP(A180,[1]lookup!A$1:E$65536,5,FALSE),"")</f>
        <v/>
      </c>
      <c r="C180" s="8" t="str">
        <f>IFERROR(VLOOKUP(A180,[1]lookup!A$1:D$65536,4,FALSE),"")</f>
        <v/>
      </c>
      <c r="D180" s="8">
        <v>3.077</v>
      </c>
      <c r="E180" s="8">
        <v>2.9149999999999999E-2</v>
      </c>
      <c r="F180" s="8">
        <v>0.1211</v>
      </c>
      <c r="G180" s="8">
        <v>0.1336</v>
      </c>
      <c r="H180" s="8">
        <v>1.7330000000000001</v>
      </c>
      <c r="I180" s="8">
        <v>5.5379999999999999E-2</v>
      </c>
      <c r="J180" s="8">
        <v>0.1009</v>
      </c>
      <c r="K180" s="8">
        <v>0.83560000000000001</v>
      </c>
      <c r="L180" s="8">
        <v>0.31359999999999999</v>
      </c>
      <c r="M180" s="8">
        <v>0.13450000000000001</v>
      </c>
      <c r="N180" s="8">
        <v>4.4119999999999999</v>
      </c>
      <c r="O180" s="8">
        <v>9.8400000000000007E-4</v>
      </c>
      <c r="P180" s="8">
        <v>3.1980000000000001E-2</v>
      </c>
      <c r="Q180" s="8">
        <v>0.53480000000000005</v>
      </c>
      <c r="R180" s="8">
        <v>0.49919999999999998</v>
      </c>
      <c r="S180" s="8">
        <v>0.59250000000000003</v>
      </c>
      <c r="T180" s="8">
        <v>1.47</v>
      </c>
      <c r="U180" s="8">
        <v>0.65920000000000001</v>
      </c>
      <c r="V180" s="8">
        <v>1.1160000000000001</v>
      </c>
      <c r="W180" s="8">
        <v>4.0339999999999998</v>
      </c>
      <c r="X180" s="8">
        <v>0.61519999999999997</v>
      </c>
      <c r="Y180" s="8">
        <v>1.389</v>
      </c>
      <c r="Z180" s="8">
        <v>1.2629999999999999</v>
      </c>
      <c r="AA180" s="8">
        <v>0.3967</v>
      </c>
      <c r="AB180" s="8">
        <v>3.4129999999999998E-3</v>
      </c>
      <c r="AC180" s="8">
        <v>0.32590000000000002</v>
      </c>
      <c r="AD180" s="8">
        <v>0.98699999999999999</v>
      </c>
      <c r="AE180" s="8">
        <v>0.65800000000000003</v>
      </c>
      <c r="AF180" s="8">
        <v>1.0169999999999999</v>
      </c>
      <c r="AG180" s="8">
        <v>3.1789999999999998</v>
      </c>
      <c r="AH180" s="8">
        <v>0.3967</v>
      </c>
      <c r="AI180" s="8">
        <v>0.18770000000000001</v>
      </c>
      <c r="AJ180" s="8">
        <v>0.76619999999999999</v>
      </c>
      <c r="AK180" s="8">
        <v>0.57950000000000002</v>
      </c>
      <c r="AL180" s="8">
        <v>1.0780000000000001</v>
      </c>
      <c r="AM180" s="8">
        <v>0.15939999999999999</v>
      </c>
      <c r="AN180" s="8">
        <v>0.21590000000000001</v>
      </c>
      <c r="AO180" s="8">
        <v>1.3919999999999999</v>
      </c>
      <c r="AP180" s="8">
        <v>3.0750000000000002</v>
      </c>
    </row>
    <row r="181" spans="1:42" x14ac:dyDescent="0.2">
      <c r="A181" s="8" t="s">
        <v>289</v>
      </c>
      <c r="B181" s="8" t="str">
        <f>IFERROR(VLOOKUP(A181,[1]lookup!A$1:E$65536,5,FALSE),"")</f>
        <v/>
      </c>
      <c r="C181" s="8" t="str">
        <f>IFERROR(VLOOKUP(A181,[1]lookup!A$1:D$65536,4,FALSE),"")</f>
        <v/>
      </c>
      <c r="D181" s="8">
        <v>0.47199999999999998</v>
      </c>
      <c r="E181" s="8">
        <v>1.1120000000000001</v>
      </c>
      <c r="F181" s="8">
        <v>4.0600000000000002E-3</v>
      </c>
      <c r="G181" s="8">
        <v>0.13900000000000001</v>
      </c>
      <c r="H181" s="8">
        <v>1.804</v>
      </c>
      <c r="I181" s="8">
        <v>0.29289999999999999</v>
      </c>
      <c r="J181" s="8">
        <v>0.17019999999999999</v>
      </c>
      <c r="K181" s="8">
        <v>1.0149999999999999</v>
      </c>
      <c r="L181" s="8">
        <v>0.59299999999999997</v>
      </c>
      <c r="M181" s="8">
        <v>5.6470000000000001E-3</v>
      </c>
      <c r="N181" s="8">
        <v>6.4710000000000001</v>
      </c>
      <c r="O181" s="8">
        <v>5.7200000000000003E-4</v>
      </c>
      <c r="P181" s="8">
        <v>4.6010000000000002E-2</v>
      </c>
      <c r="Q181" s="8">
        <v>0.72970000000000002</v>
      </c>
      <c r="R181" s="8">
        <v>0.35909999999999997</v>
      </c>
      <c r="S181" s="8">
        <v>0.97199999999999998</v>
      </c>
      <c r="T181" s="8">
        <v>1.3160000000000001</v>
      </c>
      <c r="U181" s="8">
        <v>0.94189999999999996</v>
      </c>
      <c r="V181" s="8">
        <v>0.94210000000000005</v>
      </c>
      <c r="W181" s="8">
        <v>4.2519999999999998</v>
      </c>
      <c r="X181" s="8">
        <v>0.77249999999999996</v>
      </c>
      <c r="Y181" s="8">
        <v>3.1339999999999999</v>
      </c>
      <c r="Z181" s="8">
        <v>1.163</v>
      </c>
      <c r="AA181" s="8">
        <v>1.7569999999999999</v>
      </c>
      <c r="AB181" s="8">
        <v>4.3920000000000001E-2</v>
      </c>
      <c r="AC181" s="8">
        <v>1.0589999999999999</v>
      </c>
      <c r="AD181" s="8">
        <v>4.7280000000000003E-2</v>
      </c>
      <c r="AE181" s="8">
        <v>2.3159999999999998</v>
      </c>
      <c r="AF181" s="8">
        <v>0.88070000000000004</v>
      </c>
      <c r="AG181" s="8">
        <v>2.8119999999999998</v>
      </c>
      <c r="AH181" s="8">
        <v>0.62339999999999995</v>
      </c>
      <c r="AI181" s="8">
        <v>1.034</v>
      </c>
      <c r="AJ181" s="8">
        <v>0.87139999999999995</v>
      </c>
      <c r="AK181" s="8">
        <v>0.53300000000000003</v>
      </c>
      <c r="AL181" s="8">
        <v>3.0390000000000001</v>
      </c>
      <c r="AM181" s="8">
        <v>5.4929999999999996E-3</v>
      </c>
      <c r="AN181" s="8">
        <v>1.5169999999999999</v>
      </c>
      <c r="AO181" s="8">
        <v>1.04</v>
      </c>
      <c r="AP181" s="8">
        <v>2.395</v>
      </c>
    </row>
    <row r="182" spans="1:42" x14ac:dyDescent="0.2">
      <c r="A182" s="8" t="s">
        <v>290</v>
      </c>
      <c r="B182" s="8" t="str">
        <f>IFERROR(VLOOKUP(A182,[1]lookup!A$1:E$65536,5,FALSE),"")</f>
        <v/>
      </c>
      <c r="C182" s="8" t="str">
        <f>IFERROR(VLOOKUP(A182,[1]lookup!A$1:D$65536,4,FALSE),"")</f>
        <v/>
      </c>
      <c r="D182" s="8">
        <v>3.282</v>
      </c>
      <c r="E182" s="8">
        <v>0.28560000000000002</v>
      </c>
      <c r="F182" s="8">
        <v>0.47299999999999998</v>
      </c>
      <c r="G182" s="8">
        <v>4.0649999999999999E-2</v>
      </c>
      <c r="H182" s="8">
        <v>3.5640000000000001</v>
      </c>
      <c r="I182" s="8">
        <v>2.93</v>
      </c>
      <c r="J182" s="8">
        <v>0.6593</v>
      </c>
      <c r="K182" s="8">
        <v>0.56589999999999996</v>
      </c>
      <c r="L182" s="8">
        <v>0.8629</v>
      </c>
      <c r="M182" s="8">
        <v>0.5827</v>
      </c>
      <c r="N182" s="8">
        <v>10.16</v>
      </c>
      <c r="O182" s="8">
        <v>1.5889999999999999E-3</v>
      </c>
      <c r="P182" s="8">
        <v>0.27700000000000002</v>
      </c>
      <c r="Q182" s="8">
        <v>9.8030000000000006E-2</v>
      </c>
      <c r="R182" s="8">
        <v>0.32200000000000001</v>
      </c>
      <c r="S182" s="8">
        <v>1.752</v>
      </c>
      <c r="T182" s="8">
        <v>5.781E-2</v>
      </c>
      <c r="U182" s="8">
        <v>0.27010000000000001</v>
      </c>
      <c r="V182" s="8">
        <v>0.18690000000000001</v>
      </c>
      <c r="W182" s="8">
        <v>0.68920000000000003</v>
      </c>
      <c r="X182" s="8">
        <v>0.59340000000000004</v>
      </c>
      <c r="Y182" s="8">
        <v>5.9489999999999998</v>
      </c>
      <c r="Z182" s="8">
        <v>1.61</v>
      </c>
      <c r="AA182" s="8">
        <v>1.3160000000000001</v>
      </c>
      <c r="AB182" s="8">
        <v>0.1734</v>
      </c>
      <c r="AC182" s="8">
        <v>0.746</v>
      </c>
      <c r="AD182" s="8">
        <v>1.0169999999999999</v>
      </c>
      <c r="AE182" s="8">
        <v>1.1040000000000001</v>
      </c>
      <c r="AF182" s="8">
        <v>1.4650000000000001</v>
      </c>
      <c r="AG182" s="8">
        <v>0.41570000000000001</v>
      </c>
      <c r="AH182" s="8">
        <v>0.1898</v>
      </c>
      <c r="AI182" s="8">
        <v>0.87490000000000001</v>
      </c>
      <c r="AJ182" s="8">
        <v>2.2239999999999999E-2</v>
      </c>
      <c r="AK182" s="8">
        <v>0.38519999999999999</v>
      </c>
      <c r="AL182" s="8">
        <v>2.109</v>
      </c>
      <c r="AM182" s="8">
        <v>9.1009999999999997E-3</v>
      </c>
      <c r="AN182" s="8">
        <v>1.8680000000000001</v>
      </c>
      <c r="AO182" s="8">
        <v>1.776</v>
      </c>
      <c r="AP182" s="8">
        <v>1.2549999999999999</v>
      </c>
    </row>
    <row r="183" spans="1:42" x14ac:dyDescent="0.2">
      <c r="A183" s="8" t="s">
        <v>291</v>
      </c>
      <c r="B183" s="8" t="str">
        <f>IFERROR(VLOOKUP(A183,[1]lookup!A$1:E$65536,5,FALSE),"")</f>
        <v/>
      </c>
      <c r="C183" s="8" t="str">
        <f>IFERROR(VLOOKUP(A183,[1]lookup!A$1:D$65536,4,FALSE),"")</f>
        <v/>
      </c>
      <c r="D183" s="8">
        <v>1.206</v>
      </c>
      <c r="E183" s="8">
        <v>1.3089999999999999</v>
      </c>
      <c r="F183" s="8">
        <v>1.448</v>
      </c>
      <c r="G183" s="8">
        <v>0.21909999999999999</v>
      </c>
      <c r="H183" s="8">
        <v>1.06</v>
      </c>
      <c r="I183" s="8">
        <v>1.6240000000000001</v>
      </c>
      <c r="J183" s="8">
        <v>1.8169999999999999</v>
      </c>
      <c r="K183" s="8">
        <v>0.70750000000000002</v>
      </c>
      <c r="L183" s="8">
        <v>0.92349999999999999</v>
      </c>
      <c r="M183" s="8">
        <v>0.38519999999999999</v>
      </c>
      <c r="N183" s="8">
        <v>1.1259999999999999</v>
      </c>
      <c r="O183" s="8">
        <v>0.38500000000000001</v>
      </c>
      <c r="P183" s="8">
        <v>6.9500000000000006E-2</v>
      </c>
      <c r="Q183" s="8">
        <v>0.6734</v>
      </c>
      <c r="R183" s="8">
        <v>0.1368</v>
      </c>
      <c r="S183" s="8">
        <v>0.9425</v>
      </c>
      <c r="T183" s="8">
        <v>1.603</v>
      </c>
      <c r="U183" s="8">
        <v>2.5659999999999998</v>
      </c>
      <c r="V183" s="8">
        <v>1.1859999999999999</v>
      </c>
      <c r="W183" s="8">
        <v>0.84370000000000001</v>
      </c>
      <c r="X183" s="8">
        <v>0.28660000000000002</v>
      </c>
      <c r="Y183" s="8">
        <v>0.17330000000000001</v>
      </c>
      <c r="Z183" s="8">
        <v>0.9476</v>
      </c>
      <c r="AA183" s="8">
        <v>2.48</v>
      </c>
      <c r="AB183" s="8">
        <v>0.61050000000000004</v>
      </c>
      <c r="AC183" s="8">
        <v>1.175</v>
      </c>
      <c r="AD183" s="8">
        <v>0.17599999999999999</v>
      </c>
      <c r="AE183" s="8">
        <v>0.57499999999999996</v>
      </c>
      <c r="AF183" s="8">
        <v>1.2</v>
      </c>
      <c r="AG183" s="8">
        <v>2.5099999999999998</v>
      </c>
      <c r="AH183" s="8">
        <v>2.0699999999999998</v>
      </c>
      <c r="AI183" s="8">
        <v>9.1039999999999996E-2</v>
      </c>
      <c r="AJ183" s="8">
        <v>4.4470000000000004E-3</v>
      </c>
      <c r="AK183" s="8">
        <v>0.96030000000000004</v>
      </c>
      <c r="AL183" s="8">
        <v>0.6089</v>
      </c>
      <c r="AM183" s="8">
        <v>1.0409999999999999</v>
      </c>
      <c r="AN183" s="8">
        <v>1.4379999999999999</v>
      </c>
      <c r="AO183" s="8">
        <v>5.4190000000000002E-2</v>
      </c>
      <c r="AP183" s="8">
        <v>9.7259999999999999E-2</v>
      </c>
    </row>
    <row r="184" spans="1:42" x14ac:dyDescent="0.2">
      <c r="A184" s="8" t="s">
        <v>292</v>
      </c>
      <c r="B184" s="8" t="str">
        <f>IFERROR(VLOOKUP(A184,[1]lookup!A$1:E$65536,5,FALSE),"")</f>
        <v/>
      </c>
      <c r="C184" s="8" t="str">
        <f>IFERROR(VLOOKUP(A184,[1]lookup!A$1:D$65536,4,FALSE),"")</f>
        <v/>
      </c>
      <c r="D184" s="8">
        <v>1.962</v>
      </c>
      <c r="E184" s="8">
        <v>9.7750000000000004E-2</v>
      </c>
      <c r="F184" s="8">
        <v>0.23089999999999999</v>
      </c>
      <c r="G184" s="8">
        <v>8.3799999999999999E-2</v>
      </c>
      <c r="H184" s="8">
        <v>2</v>
      </c>
      <c r="I184" s="8">
        <v>0.93389999999999995</v>
      </c>
      <c r="J184" s="8">
        <v>0.1976</v>
      </c>
      <c r="K184" s="8">
        <v>1.083</v>
      </c>
      <c r="L184" s="8">
        <v>1.639</v>
      </c>
      <c r="M184" s="8">
        <v>0.60870000000000002</v>
      </c>
      <c r="N184" s="8">
        <v>5.19</v>
      </c>
      <c r="O184" s="8">
        <v>3.9739999999999998E-2</v>
      </c>
      <c r="P184" s="8">
        <v>6.5949999999999995E-2</v>
      </c>
      <c r="Q184" s="8">
        <v>0.29799999999999999</v>
      </c>
      <c r="R184" s="8">
        <v>1.381</v>
      </c>
      <c r="S184" s="8">
        <v>1.571</v>
      </c>
      <c r="T184" s="8">
        <v>1.5089999999999999</v>
      </c>
      <c r="U184" s="8">
        <v>0.94169999999999998</v>
      </c>
      <c r="V184" s="8">
        <v>0.1101</v>
      </c>
      <c r="W184" s="8">
        <v>0.77290000000000003</v>
      </c>
      <c r="X184" s="8">
        <v>3.6539999999999999</v>
      </c>
      <c r="Y184" s="8">
        <v>0.3705</v>
      </c>
      <c r="Z184" s="8">
        <v>2.0049999999999999</v>
      </c>
      <c r="AA184" s="8">
        <v>5.5</v>
      </c>
      <c r="AB184" s="8">
        <v>3.5920000000000001E-3</v>
      </c>
      <c r="AC184" s="8">
        <v>0.88490000000000002</v>
      </c>
      <c r="AD184" s="8">
        <v>2.2410000000000001</v>
      </c>
      <c r="AE184" s="8">
        <v>5.7</v>
      </c>
      <c r="AF184" s="8">
        <v>0.70679999999999998</v>
      </c>
      <c r="AG184" s="8">
        <v>2.528</v>
      </c>
      <c r="AH184" s="8">
        <v>3.1019999999999999</v>
      </c>
      <c r="AI184" s="8">
        <v>0.47920000000000001</v>
      </c>
      <c r="AJ184" s="8">
        <v>0.89810000000000001</v>
      </c>
      <c r="AK184" s="8">
        <v>0.32090000000000002</v>
      </c>
      <c r="AL184" s="8">
        <v>7.0860000000000003</v>
      </c>
      <c r="AM184" s="8">
        <v>0.14760000000000001</v>
      </c>
      <c r="AN184" s="8">
        <v>2.492</v>
      </c>
      <c r="AO184" s="8">
        <v>1.3160000000000001</v>
      </c>
      <c r="AP184" s="8">
        <v>2.927</v>
      </c>
    </row>
    <row r="185" spans="1:42" x14ac:dyDescent="0.2">
      <c r="A185" s="8" t="s">
        <v>293</v>
      </c>
      <c r="B185" s="8" t="str">
        <f>IFERROR(VLOOKUP(A185,[1]lookup!A$1:E$65536,5,FALSE),"")</f>
        <v/>
      </c>
      <c r="C185" s="8" t="str">
        <f>IFERROR(VLOOKUP(A185,[1]lookup!A$1:D$65536,4,FALSE),"")</f>
        <v/>
      </c>
      <c r="D185" s="8">
        <v>2.5539999999999998</v>
      </c>
      <c r="E185" s="8">
        <v>1.08</v>
      </c>
      <c r="F185" s="8">
        <v>0.114</v>
      </c>
      <c r="G185" s="8">
        <v>0.61839999999999995</v>
      </c>
      <c r="H185" s="8">
        <v>0.9546</v>
      </c>
      <c r="I185" s="8">
        <v>0.32279999999999998</v>
      </c>
      <c r="J185" s="8">
        <v>0.28570000000000001</v>
      </c>
      <c r="K185" s="8">
        <v>0.4128</v>
      </c>
      <c r="L185" s="8">
        <v>0.74370000000000003</v>
      </c>
      <c r="M185" s="8">
        <v>0.13619999999999999</v>
      </c>
      <c r="N185" s="8">
        <v>7.4130000000000003</v>
      </c>
      <c r="O185" s="8">
        <v>2.7470000000000001E-2</v>
      </c>
      <c r="P185" s="8">
        <v>0.34300000000000003</v>
      </c>
      <c r="Q185" s="8">
        <v>0.45450000000000002</v>
      </c>
      <c r="R185" s="8">
        <v>0.41739999999999999</v>
      </c>
      <c r="S185" s="8">
        <v>0.77829999999999999</v>
      </c>
      <c r="T185" s="8">
        <v>2.1230000000000002</v>
      </c>
      <c r="U185" s="8">
        <v>0.29399999999999998</v>
      </c>
      <c r="V185" s="8">
        <v>2.706</v>
      </c>
      <c r="W185" s="8">
        <v>4.1120000000000001</v>
      </c>
      <c r="X185" s="8">
        <v>2.0819999999999999</v>
      </c>
      <c r="Y185" s="8">
        <v>1.335</v>
      </c>
      <c r="Z185" s="8">
        <v>1.1259999999999999</v>
      </c>
      <c r="AA185" s="8">
        <v>0.79010000000000002</v>
      </c>
      <c r="AB185" s="8">
        <v>3.4669999999999999E-2</v>
      </c>
      <c r="AC185" s="8">
        <v>0.87539999999999996</v>
      </c>
      <c r="AD185" s="8">
        <v>0.39910000000000001</v>
      </c>
      <c r="AE185" s="8">
        <v>7.8390000000000001E-2</v>
      </c>
      <c r="AF185" s="8">
        <v>1.7809999999999999</v>
      </c>
      <c r="AG185" s="8">
        <v>2.0369999999999999</v>
      </c>
      <c r="AH185" s="8">
        <v>1.1000000000000001</v>
      </c>
      <c r="AI185" s="8">
        <v>1.0289999999999999</v>
      </c>
      <c r="AJ185" s="8">
        <v>0.38300000000000001</v>
      </c>
      <c r="AK185" s="8">
        <v>0.158</v>
      </c>
      <c r="AL185" s="8">
        <v>1.2030000000000001</v>
      </c>
      <c r="AM185" s="8">
        <v>0</v>
      </c>
      <c r="AN185" s="8">
        <v>0.62629999999999997</v>
      </c>
      <c r="AO185" s="8">
        <v>1.0569999999999999</v>
      </c>
      <c r="AP185" s="8">
        <v>2.6070000000000002</v>
      </c>
    </row>
    <row r="186" spans="1:42" x14ac:dyDescent="0.2">
      <c r="A186" s="8" t="s">
        <v>294</v>
      </c>
      <c r="B186" s="8" t="str">
        <f>IFERROR(VLOOKUP(A186,[1]lookup!A$1:E$65536,5,FALSE),"")</f>
        <v/>
      </c>
      <c r="C186" s="8" t="str">
        <f>IFERROR(VLOOKUP(A186,[1]lookup!A$1:D$65536,4,FALSE),"")</f>
        <v/>
      </c>
      <c r="D186" s="8">
        <v>6.1079999999999997</v>
      </c>
      <c r="E186" s="8">
        <v>67.510000000000005</v>
      </c>
      <c r="F186" s="8">
        <v>3.6480000000000001</v>
      </c>
      <c r="G186" s="8">
        <v>5.1429999999999998</v>
      </c>
      <c r="H186" s="8">
        <v>1.1910000000000001</v>
      </c>
      <c r="I186" s="8">
        <v>1.4390000000000001</v>
      </c>
      <c r="J186" s="8">
        <v>2.9430000000000001</v>
      </c>
      <c r="K186" s="8">
        <v>3.1160000000000001</v>
      </c>
      <c r="L186" s="8">
        <v>48.15</v>
      </c>
      <c r="M186" s="8">
        <v>8.0559999999999992</v>
      </c>
      <c r="N186" s="8">
        <v>5.9539999999999997</v>
      </c>
      <c r="O186" s="8">
        <v>6.6269999999999998</v>
      </c>
      <c r="P186" s="8">
        <v>5.3010000000000002</v>
      </c>
      <c r="Q186" s="8">
        <v>2.645</v>
      </c>
      <c r="R186" s="8">
        <v>10.42</v>
      </c>
      <c r="S186" s="8">
        <v>1.071</v>
      </c>
      <c r="T186" s="8">
        <v>13.48</v>
      </c>
      <c r="U186" s="8">
        <v>5.8440000000000003</v>
      </c>
      <c r="V186" s="8">
        <v>5.1970000000000001</v>
      </c>
      <c r="W186" s="8">
        <v>3.1360000000000001</v>
      </c>
      <c r="X186" s="8">
        <v>7.0030000000000001</v>
      </c>
      <c r="Y186" s="8">
        <v>33.119999999999997</v>
      </c>
      <c r="Z186" s="8">
        <v>18.45</v>
      </c>
      <c r="AA186" s="8">
        <v>3.56</v>
      </c>
      <c r="AB186" s="8">
        <v>1.3169999999999999</v>
      </c>
      <c r="AC186" s="8">
        <v>11.59</v>
      </c>
      <c r="AD186" s="8">
        <v>5.6210000000000004</v>
      </c>
      <c r="AE186" s="8">
        <v>11.87</v>
      </c>
      <c r="AF186" s="8">
        <v>2.9590000000000001</v>
      </c>
      <c r="AG186" s="8">
        <v>2.911</v>
      </c>
      <c r="AH186" s="8">
        <v>9.2210000000000001</v>
      </c>
      <c r="AI186" s="8">
        <v>3.2719999999999998</v>
      </c>
      <c r="AJ186" s="8">
        <v>3.0950000000000002</v>
      </c>
      <c r="AK186" s="8">
        <v>5.891</v>
      </c>
      <c r="AL186" s="8">
        <v>11.95</v>
      </c>
      <c r="AM186" s="8">
        <v>8.4169999999999998</v>
      </c>
      <c r="AN186" s="8">
        <v>10.29</v>
      </c>
      <c r="AO186" s="8">
        <v>16.149999999999999</v>
      </c>
      <c r="AP186" s="8">
        <v>4.4169999999999998</v>
      </c>
    </row>
    <row r="187" spans="1:42" x14ac:dyDescent="0.2">
      <c r="A187" s="8" t="s">
        <v>295</v>
      </c>
      <c r="B187" s="8" t="str">
        <f>IFERROR(VLOOKUP(A187,[1]lookup!A$1:E$65536,5,FALSE),"")</f>
        <v/>
      </c>
      <c r="C187" s="8" t="str">
        <f>IFERROR(VLOOKUP(A187,[1]lookup!A$1:D$65536,4,FALSE),"")</f>
        <v/>
      </c>
      <c r="D187" s="8">
        <v>5.6879999999999997</v>
      </c>
      <c r="E187" s="8">
        <v>73.62</v>
      </c>
      <c r="F187" s="8">
        <v>3.0779999999999998</v>
      </c>
      <c r="G187" s="8">
        <v>3.3530000000000002</v>
      </c>
      <c r="H187" s="8">
        <v>4.1500000000000004</v>
      </c>
      <c r="I187" s="8">
        <v>5.4769999999999999E-2</v>
      </c>
      <c r="J187" s="8">
        <v>3.9420000000000002</v>
      </c>
      <c r="K187" s="8">
        <v>2.4569999999999999</v>
      </c>
      <c r="L187" s="8">
        <v>56.15</v>
      </c>
      <c r="M187" s="8">
        <v>12.26</v>
      </c>
      <c r="N187" s="8">
        <v>4.1470000000000002</v>
      </c>
      <c r="O187" s="8">
        <v>10.7</v>
      </c>
      <c r="P187" s="8">
        <v>11.27</v>
      </c>
      <c r="Q187" s="8">
        <v>0.88949999999999996</v>
      </c>
      <c r="R187" s="8">
        <v>12.61</v>
      </c>
      <c r="S187" s="8">
        <v>1.58</v>
      </c>
      <c r="T187" s="8">
        <v>12.29</v>
      </c>
      <c r="U187" s="8">
        <v>2.59</v>
      </c>
      <c r="V187" s="8">
        <v>4.8289999999999997</v>
      </c>
      <c r="W187" s="8">
        <v>3.794</v>
      </c>
      <c r="X187" s="8">
        <v>5.8869999999999996</v>
      </c>
      <c r="Y187" s="8">
        <v>23.26</v>
      </c>
      <c r="Z187" s="8">
        <v>25.79</v>
      </c>
      <c r="AA187" s="8">
        <v>4.1139999999999999</v>
      </c>
      <c r="AB187" s="8">
        <v>6.4169999999999998</v>
      </c>
      <c r="AC187" s="8">
        <v>7.4390000000000001</v>
      </c>
      <c r="AD187" s="8">
        <v>8.2170000000000005</v>
      </c>
      <c r="AE187" s="8">
        <v>14.95</v>
      </c>
      <c r="AF187" s="8">
        <v>2.9860000000000002</v>
      </c>
      <c r="AG187" s="8">
        <v>2.0270000000000001</v>
      </c>
      <c r="AH187" s="8">
        <v>13.12</v>
      </c>
      <c r="AI187" s="8">
        <v>6.2009999999999996</v>
      </c>
      <c r="AJ187" s="8">
        <v>1.629</v>
      </c>
      <c r="AK187" s="8">
        <v>10.56</v>
      </c>
      <c r="AL187" s="8">
        <v>9.9280000000000008</v>
      </c>
      <c r="AM187" s="8">
        <v>8.4309999999999992</v>
      </c>
      <c r="AN187" s="8">
        <v>12.26</v>
      </c>
      <c r="AO187" s="8">
        <v>16.09</v>
      </c>
      <c r="AP187" s="8">
        <v>7.1639999999999997</v>
      </c>
    </row>
    <row r="188" spans="1:42" x14ac:dyDescent="0.2">
      <c r="A188" s="8" t="s">
        <v>296</v>
      </c>
      <c r="B188" s="8" t="str">
        <f>IFERROR(VLOOKUP(A188,[1]lookup!A$1:E$65536,5,FALSE),"")</f>
        <v/>
      </c>
      <c r="C188" s="8" t="str">
        <f>IFERROR(VLOOKUP(A188,[1]lookup!A$1:D$65536,4,FALSE),"")</f>
        <v/>
      </c>
      <c r="D188" s="8">
        <v>0.33339999999999997</v>
      </c>
      <c r="E188" s="8">
        <v>78.319999999999993</v>
      </c>
      <c r="F188" s="8">
        <v>3.8719999999999999</v>
      </c>
      <c r="G188" s="8">
        <v>5.08</v>
      </c>
      <c r="H188" s="8">
        <v>10.27</v>
      </c>
      <c r="I188" s="8">
        <v>1.2250000000000001</v>
      </c>
      <c r="J188" s="8">
        <v>6.202</v>
      </c>
      <c r="K188" s="8">
        <v>3.198</v>
      </c>
      <c r="L188" s="8">
        <v>58.46</v>
      </c>
      <c r="M188" s="8">
        <v>5.6440000000000001</v>
      </c>
      <c r="N188" s="8">
        <v>17.55</v>
      </c>
      <c r="O188" s="8">
        <v>2.6749999999999998</v>
      </c>
      <c r="P188" s="8">
        <v>1.272</v>
      </c>
      <c r="Q188" s="8">
        <v>8.5500000000000007E-2</v>
      </c>
      <c r="R188" s="8">
        <v>28.18</v>
      </c>
      <c r="S188" s="8">
        <v>2.34</v>
      </c>
      <c r="T188" s="8">
        <v>10.89</v>
      </c>
      <c r="U188" s="8">
        <v>10.83</v>
      </c>
      <c r="V188" s="8">
        <v>3.3029999999999999</v>
      </c>
      <c r="W188" s="8">
        <v>6.968</v>
      </c>
      <c r="X188" s="8">
        <v>6.7610000000000001</v>
      </c>
      <c r="Y188" s="8">
        <v>26.74</v>
      </c>
      <c r="Z188" s="8">
        <v>4.069</v>
      </c>
      <c r="AA188" s="8">
        <v>13.29</v>
      </c>
      <c r="AB188" s="8">
        <v>2.077</v>
      </c>
      <c r="AC188" s="8">
        <v>9.3710000000000004</v>
      </c>
      <c r="AD188" s="8">
        <v>0.64080000000000004</v>
      </c>
      <c r="AE188" s="8">
        <v>13.14</v>
      </c>
      <c r="AF188" s="8">
        <v>11.35</v>
      </c>
      <c r="AG188" s="8">
        <v>5.5229999999999997</v>
      </c>
      <c r="AH188" s="8">
        <v>9.3949999999999996</v>
      </c>
      <c r="AI188" s="8">
        <v>1.5549999999999999</v>
      </c>
      <c r="AJ188" s="8">
        <v>2.7909999999999999</v>
      </c>
      <c r="AK188" s="8">
        <v>0.87849999999999995</v>
      </c>
      <c r="AL188" s="8">
        <v>20.11</v>
      </c>
      <c r="AM188" s="8">
        <v>6.7619999999999996</v>
      </c>
      <c r="AN188" s="8">
        <v>6.38</v>
      </c>
      <c r="AO188" s="8">
        <v>8.0269999999999992</v>
      </c>
      <c r="AP188" s="8">
        <v>6.4870000000000001</v>
      </c>
    </row>
    <row r="189" spans="1:42" x14ac:dyDescent="0.2">
      <c r="A189" s="8" t="s">
        <v>297</v>
      </c>
      <c r="B189" s="8" t="str">
        <f>IFERROR(VLOOKUP(A189,[1]lookup!A$1:E$65536,5,FALSE),"")</f>
        <v/>
      </c>
      <c r="C189" s="8" t="str">
        <f>IFERROR(VLOOKUP(A189,[1]lookup!A$1:D$65536,4,FALSE),"")</f>
        <v/>
      </c>
      <c r="D189" s="8">
        <v>1.5129999999999999</v>
      </c>
      <c r="E189" s="8">
        <v>5.0000000000000004E-6</v>
      </c>
      <c r="F189" s="8">
        <v>4.5000000000000003E-5</v>
      </c>
      <c r="G189" s="8">
        <v>1.8929999999999999E-3</v>
      </c>
      <c r="H189" s="8">
        <v>0.78149999999999997</v>
      </c>
      <c r="I189" s="8">
        <v>0</v>
      </c>
      <c r="J189" s="8">
        <v>0.27660000000000001</v>
      </c>
      <c r="K189" s="8">
        <v>5.6390000000000002</v>
      </c>
      <c r="L189" s="8">
        <v>0.4632</v>
      </c>
      <c r="M189" s="8">
        <v>1.4E-5</v>
      </c>
      <c r="N189" s="8">
        <v>12.65</v>
      </c>
      <c r="O189" s="8">
        <v>0.2485</v>
      </c>
      <c r="P189" s="8">
        <v>0.22020000000000001</v>
      </c>
      <c r="Q189" s="8">
        <v>0.3029</v>
      </c>
      <c r="R189" s="8">
        <v>5.1049999999999998E-2</v>
      </c>
      <c r="S189" s="8">
        <v>4.0239999999999998E-3</v>
      </c>
      <c r="T189" s="8">
        <v>0.92430000000000001</v>
      </c>
      <c r="U189" s="8">
        <v>13.11</v>
      </c>
      <c r="V189" s="8">
        <v>2.3349999999999999E-2</v>
      </c>
      <c r="W189" s="8">
        <v>0.13</v>
      </c>
      <c r="X189" s="8">
        <v>2.5270000000000001</v>
      </c>
      <c r="Y189" s="8">
        <v>0.99819999999999998</v>
      </c>
      <c r="Z189" s="8">
        <v>1.2110000000000001</v>
      </c>
      <c r="AA189" s="8">
        <v>15.46</v>
      </c>
      <c r="AB189" s="8">
        <v>0.12659999999999999</v>
      </c>
      <c r="AC189" s="8">
        <v>0.78249999999999997</v>
      </c>
      <c r="AD189" s="8">
        <v>0.17829999999999999</v>
      </c>
      <c r="AE189" s="8">
        <v>0.18659999999999999</v>
      </c>
      <c r="AF189" s="8">
        <v>3.1609999999999999E-2</v>
      </c>
      <c r="AG189" s="8">
        <v>0.14360000000000001</v>
      </c>
      <c r="AH189" s="8">
        <v>1.732</v>
      </c>
      <c r="AI189" s="8">
        <v>0.14749999999999999</v>
      </c>
      <c r="AJ189" s="8">
        <v>0.37269999999999998</v>
      </c>
      <c r="AK189" s="8">
        <v>2.6589999999999998</v>
      </c>
      <c r="AL189" s="8">
        <v>1.3540000000000001</v>
      </c>
      <c r="AM189" s="8">
        <v>0.15590000000000001</v>
      </c>
      <c r="AN189" s="8">
        <v>5.8479999999999999</v>
      </c>
      <c r="AO189" s="8">
        <v>1.2489999999999999E-2</v>
      </c>
      <c r="AP189" s="8">
        <v>0.3075</v>
      </c>
    </row>
    <row r="190" spans="1:42" x14ac:dyDescent="0.2">
      <c r="A190" s="8" t="s">
        <v>298</v>
      </c>
      <c r="B190" s="8" t="str">
        <f>IFERROR(VLOOKUP(A190,[1]lookup!A$1:E$65536,5,FALSE),"")</f>
        <v/>
      </c>
      <c r="C190" s="8" t="str">
        <f>IFERROR(VLOOKUP(A190,[1]lookup!A$1:D$65536,4,FALSE),"")</f>
        <v/>
      </c>
      <c r="D190" s="8">
        <v>5.0709999999999998E-2</v>
      </c>
      <c r="E190" s="8">
        <v>1.5460000000000001E-3</v>
      </c>
      <c r="F190" s="8">
        <v>0.12870000000000001</v>
      </c>
      <c r="G190" s="8">
        <v>5.2940000000000001E-2</v>
      </c>
      <c r="H190" s="8">
        <v>1.502</v>
      </c>
      <c r="I190" s="8">
        <v>1.065E-2</v>
      </c>
      <c r="J190" s="8">
        <v>0.93689999999999996</v>
      </c>
      <c r="K190" s="8">
        <v>6.4820000000000002</v>
      </c>
      <c r="L190" s="8">
        <v>1.3839999999999999</v>
      </c>
      <c r="M190" s="8">
        <v>0.32869999999999999</v>
      </c>
      <c r="N190" s="8">
        <v>19.79</v>
      </c>
      <c r="O190" s="8">
        <v>3.6840000000000002</v>
      </c>
      <c r="P190" s="8">
        <v>2.9620000000000002</v>
      </c>
      <c r="Q190" s="8">
        <v>0.27</v>
      </c>
      <c r="R190" s="8">
        <v>0.6522</v>
      </c>
      <c r="S190" s="8">
        <v>0.30149999999999999</v>
      </c>
      <c r="T190" s="8">
        <v>2.3479999999999999</v>
      </c>
      <c r="U190" s="8">
        <v>33.11</v>
      </c>
      <c r="V190" s="8">
        <v>0.28079999999999999</v>
      </c>
      <c r="W190" s="8">
        <v>0.1903</v>
      </c>
      <c r="X190" s="8">
        <v>8.2590000000000003</v>
      </c>
      <c r="Y190" s="8">
        <v>13.3</v>
      </c>
      <c r="Z190" s="8">
        <v>7.819</v>
      </c>
      <c r="AA190" s="8">
        <v>37.200000000000003</v>
      </c>
      <c r="AB190" s="8">
        <v>3.419</v>
      </c>
      <c r="AC190" s="8">
        <v>8.1</v>
      </c>
      <c r="AD190" s="8">
        <v>0.84260000000000002</v>
      </c>
      <c r="AE190" s="8">
        <v>1.7629999999999999</v>
      </c>
      <c r="AF190" s="8">
        <v>2.27</v>
      </c>
      <c r="AG190" s="8">
        <v>1.147</v>
      </c>
      <c r="AH190" s="8">
        <v>2.9769999999999999</v>
      </c>
      <c r="AI190" s="8">
        <v>2.194</v>
      </c>
      <c r="AJ190" s="8">
        <v>2.3149999999999999</v>
      </c>
      <c r="AK190" s="8">
        <v>0.65649999999999997</v>
      </c>
      <c r="AL190" s="8">
        <v>9.1560000000000006</v>
      </c>
      <c r="AM190" s="8">
        <v>2.2400000000000002</v>
      </c>
      <c r="AN190" s="8">
        <v>14.59</v>
      </c>
      <c r="AO190" s="8">
        <v>0.67789999999999995</v>
      </c>
      <c r="AP190" s="8">
        <v>2.923</v>
      </c>
    </row>
    <row r="191" spans="1:42" x14ac:dyDescent="0.2">
      <c r="A191" s="8" t="s">
        <v>299</v>
      </c>
      <c r="B191" s="8" t="str">
        <f>IFERROR(VLOOKUP(A191,[1]lookup!A$1:E$65536,5,FALSE),"")</f>
        <v/>
      </c>
      <c r="C191" s="8" t="str">
        <f>IFERROR(VLOOKUP(A191,[1]lookup!A$1:D$65536,4,FALSE),"")</f>
        <v/>
      </c>
      <c r="D191" s="8">
        <v>0.71599999999999997</v>
      </c>
      <c r="E191" s="8">
        <v>0.10589999999999999</v>
      </c>
      <c r="F191" s="8">
        <v>0.1484</v>
      </c>
      <c r="G191" s="8">
        <v>0.27539999999999998</v>
      </c>
      <c r="H191" s="8">
        <v>5.2649999999999997</v>
      </c>
      <c r="I191" s="8">
        <v>0.4461</v>
      </c>
      <c r="J191" s="8">
        <v>1.3320000000000001</v>
      </c>
      <c r="K191" s="8">
        <v>7.601</v>
      </c>
      <c r="L191" s="8">
        <v>3.1019999999999999</v>
      </c>
      <c r="M191" s="8">
        <v>2.181E-2</v>
      </c>
      <c r="N191" s="8">
        <v>56.54</v>
      </c>
      <c r="O191" s="8">
        <v>6.1360000000000001</v>
      </c>
      <c r="P191" s="8">
        <v>4.6529999999999996</v>
      </c>
      <c r="Q191" s="8">
        <v>0.39660000000000001</v>
      </c>
      <c r="R191" s="8">
        <v>1.778</v>
      </c>
      <c r="S191" s="8">
        <v>3.6999999999999998E-2</v>
      </c>
      <c r="T191" s="8">
        <v>7.5119999999999996</v>
      </c>
      <c r="U191" s="8">
        <v>31.81</v>
      </c>
      <c r="V191" s="8">
        <v>0.9788</v>
      </c>
      <c r="W191" s="8">
        <v>0.75429999999999997</v>
      </c>
      <c r="X191" s="8">
        <v>7.8869999999999996</v>
      </c>
      <c r="Y191" s="8">
        <v>10.85</v>
      </c>
      <c r="Z191" s="8">
        <v>4.9790000000000001</v>
      </c>
      <c r="AA191" s="8">
        <v>82.53</v>
      </c>
      <c r="AB191" s="8">
        <v>2.2170000000000001</v>
      </c>
      <c r="AC191" s="8">
        <v>4.7450000000000001</v>
      </c>
      <c r="AD191" s="8">
        <v>5.5070000000000001E-2</v>
      </c>
      <c r="AE191" s="8">
        <v>1.091</v>
      </c>
      <c r="AF191" s="8">
        <v>0.59740000000000004</v>
      </c>
      <c r="AG191" s="8">
        <v>3.399</v>
      </c>
      <c r="AH191" s="8">
        <v>6.3869999999999996</v>
      </c>
      <c r="AI191" s="8">
        <v>1.55</v>
      </c>
      <c r="AJ191" s="8">
        <v>1.893</v>
      </c>
      <c r="AK191" s="8">
        <v>0.17879999999999999</v>
      </c>
      <c r="AL191" s="8">
        <v>8.2479999999999993</v>
      </c>
      <c r="AM191" s="8">
        <v>0.41039999999999999</v>
      </c>
      <c r="AN191" s="8">
        <v>14.73</v>
      </c>
      <c r="AO191" s="8">
        <v>1.585</v>
      </c>
      <c r="AP191" s="8">
        <v>4.3600000000000003</v>
      </c>
    </row>
    <row r="192" spans="1:42" x14ac:dyDescent="0.2">
      <c r="A192" s="8" t="s">
        <v>300</v>
      </c>
      <c r="B192" s="8" t="str">
        <f>IFERROR(VLOOKUP(A192,[1]lookup!A$1:E$65536,5,FALSE),"")</f>
        <v/>
      </c>
      <c r="C192" s="8" t="str">
        <f>IFERROR(VLOOKUP(A192,[1]lookup!A$1:D$65536,4,FALSE),"")</f>
        <v/>
      </c>
      <c r="D192" s="8">
        <v>0.36020000000000002</v>
      </c>
      <c r="E192" s="8">
        <v>8.3229999999999998E-2</v>
      </c>
      <c r="F192" s="8">
        <v>0.26369999999999999</v>
      </c>
      <c r="G192" s="8">
        <v>0.2225</v>
      </c>
      <c r="H192" s="8">
        <v>7.1630000000000003</v>
      </c>
      <c r="I192" s="8">
        <v>1.077E-2</v>
      </c>
      <c r="J192" s="8">
        <v>1.929</v>
      </c>
      <c r="K192" s="8">
        <v>7.7130000000000001</v>
      </c>
      <c r="L192" s="8">
        <v>4.9489999999999998</v>
      </c>
      <c r="M192" s="8">
        <v>0.20549999999999999</v>
      </c>
      <c r="N192" s="8">
        <v>60.07</v>
      </c>
      <c r="O192" s="8">
        <v>8.9800000000000005E-2</v>
      </c>
      <c r="P192" s="8">
        <v>2.5209999999999999</v>
      </c>
      <c r="Q192" s="8">
        <v>2.282</v>
      </c>
      <c r="R192" s="8">
        <v>1.73</v>
      </c>
      <c r="S192" s="8">
        <v>0.10929999999999999</v>
      </c>
      <c r="T192" s="8">
        <v>5.8010000000000002</v>
      </c>
      <c r="U192" s="8">
        <v>31.64</v>
      </c>
      <c r="V192" s="8">
        <v>0.75839999999999996</v>
      </c>
      <c r="W192" s="8">
        <v>1.4990000000000001</v>
      </c>
      <c r="X192" s="8">
        <v>4.6050000000000004</v>
      </c>
      <c r="Y192" s="8">
        <v>10.25</v>
      </c>
      <c r="Z192" s="8">
        <v>4.1429999999999998</v>
      </c>
      <c r="AA192" s="8">
        <v>64.510000000000005</v>
      </c>
      <c r="AB192" s="8">
        <v>3.4940000000000002</v>
      </c>
      <c r="AC192" s="8">
        <v>5.8090000000000002</v>
      </c>
      <c r="AD192" s="8">
        <v>0.4829</v>
      </c>
      <c r="AE192" s="8">
        <v>2.556</v>
      </c>
      <c r="AF192" s="8">
        <v>1.206</v>
      </c>
      <c r="AG192" s="8">
        <v>1.4690000000000001</v>
      </c>
      <c r="AH192" s="8">
        <v>8.0489999999999995</v>
      </c>
      <c r="AI192" s="8">
        <v>4.2380000000000004</v>
      </c>
      <c r="AJ192" s="8">
        <v>1.73</v>
      </c>
      <c r="AK192" s="8">
        <v>0.92479999999999996</v>
      </c>
      <c r="AL192" s="8">
        <v>8.4849999999999994</v>
      </c>
      <c r="AM192" s="8">
        <v>3.0129999999999999</v>
      </c>
      <c r="AN192" s="8">
        <v>18.78</v>
      </c>
      <c r="AO192" s="8">
        <v>0.77100000000000002</v>
      </c>
      <c r="AP192" s="8">
        <v>4.3959999999999999</v>
      </c>
    </row>
    <row r="193" spans="1:42" x14ac:dyDescent="0.2">
      <c r="A193" s="8" t="s">
        <v>301</v>
      </c>
      <c r="B193" s="8" t="str">
        <f>IFERROR(VLOOKUP(A193,[1]lookup!A$1:E$65536,5,FALSE),"")</f>
        <v/>
      </c>
      <c r="C193" s="8" t="str">
        <f>IFERROR(VLOOKUP(A193,[1]lookup!A$1:D$65536,4,FALSE),"")</f>
        <v/>
      </c>
      <c r="D193" s="8">
        <v>2.0529999999999999</v>
      </c>
      <c r="E193" s="8">
        <v>0.2445</v>
      </c>
      <c r="F193" s="8">
        <v>1.054</v>
      </c>
      <c r="G193" s="8">
        <v>3.2069999999999999</v>
      </c>
      <c r="H193" s="8">
        <v>5.13</v>
      </c>
      <c r="I193" s="8">
        <v>0.1226</v>
      </c>
      <c r="J193" s="8">
        <v>0.92220000000000002</v>
      </c>
      <c r="K193" s="8">
        <v>3.5790000000000002</v>
      </c>
      <c r="L193" s="8">
        <v>2.0390000000000001</v>
      </c>
      <c r="M193" s="8">
        <v>0.64859999999999995</v>
      </c>
      <c r="N193" s="8">
        <v>39.03</v>
      </c>
      <c r="O193" s="8">
        <v>10.45</v>
      </c>
      <c r="P193" s="8">
        <v>2.2109999999999999</v>
      </c>
      <c r="Q193" s="8">
        <v>2.1549999999999998</v>
      </c>
      <c r="R193" s="8">
        <v>0.71309999999999996</v>
      </c>
      <c r="S193" s="8">
        <v>0.3357</v>
      </c>
      <c r="T193" s="8">
        <v>5.6760000000000002</v>
      </c>
      <c r="U193" s="8">
        <v>28.13</v>
      </c>
      <c r="V193" s="8">
        <v>1.1100000000000001</v>
      </c>
      <c r="W193" s="8">
        <v>1.056</v>
      </c>
      <c r="X193" s="8">
        <v>3.3090000000000002</v>
      </c>
      <c r="Y193" s="8">
        <v>1.974</v>
      </c>
      <c r="Z193" s="8">
        <v>15.27</v>
      </c>
      <c r="AA193" s="8">
        <v>33.97</v>
      </c>
      <c r="AB193" s="8">
        <v>3.6869999999999998</v>
      </c>
      <c r="AC193" s="8">
        <v>10.63</v>
      </c>
      <c r="AD193" s="8">
        <v>0.10780000000000001</v>
      </c>
      <c r="AE193" s="8">
        <v>1.0660000000000001</v>
      </c>
      <c r="AF193" s="8">
        <v>0.44109999999999999</v>
      </c>
      <c r="AG193" s="8">
        <v>1.6140000000000001</v>
      </c>
      <c r="AH193" s="8">
        <v>8.3780000000000001</v>
      </c>
      <c r="AI193" s="8">
        <v>1.8939999999999999</v>
      </c>
      <c r="AJ193" s="8">
        <v>4.9980000000000002</v>
      </c>
      <c r="AK193" s="8">
        <v>0.20749999999999999</v>
      </c>
      <c r="AL193" s="8">
        <v>8.2460000000000004</v>
      </c>
      <c r="AM193" s="8">
        <v>2.0190000000000001</v>
      </c>
      <c r="AN193" s="8">
        <v>20.92</v>
      </c>
      <c r="AO193" s="8">
        <v>0.29160000000000003</v>
      </c>
      <c r="AP193" s="8">
        <v>2.8029999999999999</v>
      </c>
    </row>
    <row r="194" spans="1:42" x14ac:dyDescent="0.2">
      <c r="A194" s="8" t="s">
        <v>302</v>
      </c>
      <c r="B194" s="8" t="str">
        <f>IFERROR(VLOOKUP(A194,[1]lookup!A$1:E$65536,5,FALSE),"")</f>
        <v/>
      </c>
      <c r="C194" s="8" t="str">
        <f>IFERROR(VLOOKUP(A194,[1]lookup!A$1:D$65536,4,FALSE),"")</f>
        <v/>
      </c>
      <c r="D194" s="8">
        <v>0.15090000000000001</v>
      </c>
      <c r="E194" s="8">
        <v>2.5659999999999999E-2</v>
      </c>
      <c r="F194" s="8">
        <v>4.5749999999999999E-2</v>
      </c>
      <c r="G194" s="8">
        <v>0.31</v>
      </c>
      <c r="H194" s="8">
        <v>5.19</v>
      </c>
      <c r="I194" s="8">
        <v>0.26350000000000001</v>
      </c>
      <c r="J194" s="8">
        <v>1.453E-2</v>
      </c>
      <c r="K194" s="8">
        <v>1.052</v>
      </c>
      <c r="L194" s="8">
        <v>2.6689999999999998E-2</v>
      </c>
      <c r="M194" s="8">
        <v>2.637</v>
      </c>
      <c r="N194" s="8">
        <v>2.3839999999999999</v>
      </c>
      <c r="O194" s="8">
        <v>0.82340000000000002</v>
      </c>
      <c r="P194" s="8">
        <v>3.023E-2</v>
      </c>
      <c r="Q194" s="8">
        <v>0.4627</v>
      </c>
      <c r="R194" s="8">
        <v>8.3409999999999998E-2</v>
      </c>
      <c r="S194" s="8">
        <v>2.0209999999999999</v>
      </c>
      <c r="T194" s="8">
        <v>1.3939999999999999</v>
      </c>
      <c r="U194" s="8">
        <v>0.69879999999999998</v>
      </c>
      <c r="V194" s="8">
        <v>0.81540000000000001</v>
      </c>
      <c r="W194" s="8">
        <v>0.33779999999999999</v>
      </c>
      <c r="X194" s="8">
        <v>0.23799999999999999</v>
      </c>
      <c r="Y194" s="8">
        <v>3.331</v>
      </c>
      <c r="Z194" s="8">
        <v>4.508</v>
      </c>
      <c r="AA194" s="8">
        <v>6.0010000000000001E-2</v>
      </c>
      <c r="AB194" s="8">
        <v>0.3614</v>
      </c>
      <c r="AC194" s="8">
        <v>0.35070000000000001</v>
      </c>
      <c r="AD194" s="8">
        <v>0.47520000000000001</v>
      </c>
      <c r="AE194" s="8">
        <v>0.7722</v>
      </c>
      <c r="AF194" s="8">
        <v>1.76</v>
      </c>
      <c r="AG194" s="8">
        <v>0.375</v>
      </c>
      <c r="AH194" s="8">
        <v>7.3230000000000003E-2</v>
      </c>
      <c r="AI194" s="8">
        <v>1.3160000000000001</v>
      </c>
      <c r="AJ194" s="8">
        <v>0.23930000000000001</v>
      </c>
      <c r="AK194" s="8">
        <v>4.5090000000000003</v>
      </c>
      <c r="AL194" s="8">
        <v>1.621</v>
      </c>
      <c r="AM194" s="8">
        <v>2.5649999999999999</v>
      </c>
      <c r="AN194" s="8">
        <v>0.24229999999999999</v>
      </c>
      <c r="AO194" s="8">
        <v>0.8427</v>
      </c>
      <c r="AP194" s="8">
        <v>0.13220000000000001</v>
      </c>
    </row>
    <row r="195" spans="1:42" x14ac:dyDescent="0.2">
      <c r="A195" s="8" t="s">
        <v>303</v>
      </c>
      <c r="B195" s="8" t="str">
        <f>IFERROR(VLOOKUP(A195,[1]lookup!A$1:E$65536,5,FALSE),"")</f>
        <v/>
      </c>
      <c r="C195" s="8" t="str">
        <f>IFERROR(VLOOKUP(A195,[1]lookup!A$1:D$65536,4,FALSE),"")</f>
        <v/>
      </c>
      <c r="D195" s="8">
        <v>3.3349999999999999E-3</v>
      </c>
      <c r="E195" s="8">
        <v>6.0900000000000003E-2</v>
      </c>
      <c r="F195" s="8">
        <v>2.3689999999999999E-2</v>
      </c>
      <c r="G195" s="8">
        <v>0.22070000000000001</v>
      </c>
      <c r="H195" s="8">
        <v>3.6160000000000001</v>
      </c>
      <c r="I195" s="8">
        <v>0.23830000000000001</v>
      </c>
      <c r="J195" s="8">
        <v>2.2829999999999999E-3</v>
      </c>
      <c r="K195" s="8">
        <v>2.7009999999999998E-3</v>
      </c>
      <c r="L195" s="8">
        <v>0.55369999999999997</v>
      </c>
      <c r="M195" s="8">
        <v>1.75</v>
      </c>
      <c r="N195" s="8">
        <v>3.0310000000000001</v>
      </c>
      <c r="O195" s="8">
        <v>1.3009999999999999</v>
      </c>
      <c r="P195" s="8">
        <v>1.465E-2</v>
      </c>
      <c r="Q195" s="8">
        <v>6.4500000000000002E-2</v>
      </c>
      <c r="R195" s="8">
        <v>0.83479999999999999</v>
      </c>
      <c r="S195" s="8">
        <v>0.96560000000000001</v>
      </c>
      <c r="T195" s="8">
        <v>0.35639999999999999</v>
      </c>
      <c r="U195" s="8">
        <v>1.087</v>
      </c>
      <c r="V195" s="8">
        <v>7.9630000000000006E-2</v>
      </c>
      <c r="W195" s="8">
        <v>0.24379999999999999</v>
      </c>
      <c r="X195" s="8">
        <v>0.86629999999999996</v>
      </c>
      <c r="Y195" s="8">
        <v>3.8490000000000002</v>
      </c>
      <c r="Z195" s="8">
        <v>4.4880000000000004</v>
      </c>
      <c r="AA195" s="8">
        <v>2.401E-2</v>
      </c>
      <c r="AB195" s="8">
        <v>2.8769999999999998</v>
      </c>
      <c r="AC195" s="8">
        <v>0.80389999999999995</v>
      </c>
      <c r="AD195" s="8">
        <v>8.4640000000000007E-2</v>
      </c>
      <c r="AE195" s="8">
        <v>1.0069999999999999</v>
      </c>
      <c r="AF195" s="8">
        <v>1.4850000000000001</v>
      </c>
      <c r="AG195" s="8">
        <v>0.97340000000000004</v>
      </c>
      <c r="AH195" s="8">
        <v>0.53359999999999996</v>
      </c>
      <c r="AI195" s="8">
        <v>0.83389999999999997</v>
      </c>
      <c r="AJ195" s="8">
        <v>9.8299999999999998E-2</v>
      </c>
      <c r="AK195" s="8">
        <v>4.5940000000000003</v>
      </c>
      <c r="AL195" s="8">
        <v>3.9369999999999998</v>
      </c>
      <c r="AM195" s="8">
        <v>1.919</v>
      </c>
      <c r="AN195" s="8">
        <v>1.2609999999999999</v>
      </c>
      <c r="AO195" s="8">
        <v>1.871</v>
      </c>
      <c r="AP195" s="8">
        <v>0.28510000000000002</v>
      </c>
    </row>
    <row r="196" spans="1:42" x14ac:dyDescent="0.2">
      <c r="A196" s="8" t="s">
        <v>304</v>
      </c>
      <c r="B196" s="8" t="str">
        <f>IFERROR(VLOOKUP(A196,[1]lookup!A$1:E$65536,5,FALSE),"")</f>
        <v/>
      </c>
      <c r="C196" s="8" t="str">
        <f>IFERROR(VLOOKUP(A196,[1]lookup!A$1:D$65536,4,FALSE),"")</f>
        <v/>
      </c>
      <c r="D196" s="8">
        <v>0.72619999999999996</v>
      </c>
      <c r="E196" s="8">
        <v>3.4970000000000001E-2</v>
      </c>
      <c r="F196" s="8">
        <v>0.81910000000000005</v>
      </c>
      <c r="G196" s="8">
        <v>0.14280000000000001</v>
      </c>
      <c r="H196" s="8">
        <v>5.3959999999999999</v>
      </c>
      <c r="I196" s="8">
        <v>0.57709999999999995</v>
      </c>
      <c r="J196" s="8">
        <v>2.0590000000000001E-2</v>
      </c>
      <c r="K196" s="8">
        <v>4.7539999999999996</v>
      </c>
      <c r="L196" s="8">
        <v>5.144E-2</v>
      </c>
      <c r="M196" s="8">
        <v>2.54</v>
      </c>
      <c r="N196" s="8">
        <v>4.2140000000000004</v>
      </c>
      <c r="O196" s="8">
        <v>0.54410000000000003</v>
      </c>
      <c r="P196" s="8">
        <v>3.0609999999999999E-3</v>
      </c>
      <c r="Q196" s="8">
        <v>0.75160000000000005</v>
      </c>
      <c r="R196" s="8">
        <v>4.1939999999999998E-2</v>
      </c>
      <c r="S196" s="8">
        <v>1.9910000000000001</v>
      </c>
      <c r="T196" s="8">
        <v>3.8610000000000002</v>
      </c>
      <c r="U196" s="8">
        <v>0.4985</v>
      </c>
      <c r="V196" s="8">
        <v>0.79</v>
      </c>
      <c r="W196" s="8">
        <v>5.0389999999999997E-2</v>
      </c>
      <c r="X196" s="8">
        <v>0.84550000000000003</v>
      </c>
      <c r="Y196" s="8">
        <v>1.766</v>
      </c>
      <c r="Z196" s="8">
        <v>3.1819999999999999</v>
      </c>
      <c r="AA196" s="8">
        <v>0.9214</v>
      </c>
      <c r="AB196" s="8">
        <v>0.65359999999999996</v>
      </c>
      <c r="AC196" s="8">
        <v>5.4050000000000001E-2</v>
      </c>
      <c r="AD196" s="8">
        <v>1.105</v>
      </c>
      <c r="AE196" s="8">
        <v>1.042</v>
      </c>
      <c r="AF196" s="8">
        <v>1.9370000000000001</v>
      </c>
      <c r="AG196" s="8">
        <v>1.014</v>
      </c>
      <c r="AH196" s="8">
        <v>0.28189999999999998</v>
      </c>
      <c r="AI196" s="8">
        <v>1.8580000000000001</v>
      </c>
      <c r="AJ196" s="8">
        <v>0.2301</v>
      </c>
      <c r="AK196" s="8">
        <v>6.0330000000000004</v>
      </c>
      <c r="AL196" s="8">
        <v>3.976</v>
      </c>
      <c r="AM196" s="8">
        <v>3.1789999999999998</v>
      </c>
      <c r="AN196" s="8">
        <v>0.22239999999999999</v>
      </c>
      <c r="AO196" s="8">
        <v>0.43669999999999998</v>
      </c>
      <c r="AP196" s="8">
        <v>0.4249</v>
      </c>
    </row>
    <row r="197" spans="1:42" x14ac:dyDescent="0.2">
      <c r="A197" s="8" t="s">
        <v>305</v>
      </c>
      <c r="B197" s="8" t="str">
        <f>IFERROR(VLOOKUP(A197,[1]lookup!A$1:E$65536,5,FALSE),"")</f>
        <v/>
      </c>
      <c r="C197" s="8" t="str">
        <f>IFERROR(VLOOKUP(A197,[1]lookup!A$1:D$65536,4,FALSE),"")</f>
        <v/>
      </c>
      <c r="D197" s="8">
        <v>8.9580000000000007E-2</v>
      </c>
      <c r="E197" s="8">
        <v>6.2619999999999995E-2</v>
      </c>
      <c r="F197" s="8">
        <v>0.1172</v>
      </c>
      <c r="G197" s="8">
        <v>1.65E-4</v>
      </c>
      <c r="H197" s="8">
        <v>0.35370000000000001</v>
      </c>
      <c r="I197" s="8">
        <v>6.9849999999999995E-2</v>
      </c>
      <c r="J197" s="8">
        <v>5.2810000000000003E-2</v>
      </c>
      <c r="K197" s="8">
        <v>8.9870000000000005E-2</v>
      </c>
      <c r="L197" s="8">
        <v>3.0000000000000001E-5</v>
      </c>
      <c r="M197" s="8">
        <v>0</v>
      </c>
      <c r="N197" s="8">
        <v>3.1100000000000002E-4</v>
      </c>
      <c r="O197" s="8">
        <v>0</v>
      </c>
      <c r="P197" s="8">
        <v>9.9999999999999995E-7</v>
      </c>
      <c r="Q197" s="8">
        <v>0.28349999999999997</v>
      </c>
      <c r="R197" s="8">
        <v>2.3189999999999999E-2</v>
      </c>
      <c r="S197" s="8">
        <v>0.27260000000000001</v>
      </c>
      <c r="T197" s="8">
        <v>0.23949999999999999</v>
      </c>
      <c r="U197" s="8">
        <v>1.4379999999999999</v>
      </c>
      <c r="V197" s="8">
        <v>9.0670000000000001E-2</v>
      </c>
      <c r="W197" s="8">
        <v>0.64500000000000002</v>
      </c>
      <c r="X197" s="8">
        <v>0.32069999999999999</v>
      </c>
      <c r="Y197" s="8">
        <v>1.013E-2</v>
      </c>
      <c r="Z197" s="8">
        <v>9.0000000000000002E-6</v>
      </c>
      <c r="AA197" s="8">
        <v>9.9999999999999995E-7</v>
      </c>
      <c r="AB197" s="8">
        <v>1.5E-5</v>
      </c>
      <c r="AC197" s="8">
        <v>1.0900000000000001E-4</v>
      </c>
      <c r="AD197" s="8">
        <v>1.23</v>
      </c>
      <c r="AE197" s="8">
        <v>0.48149999999999998</v>
      </c>
      <c r="AF197" s="8">
        <v>0.2296</v>
      </c>
      <c r="AG197" s="8">
        <v>1.9900000000000001E-2</v>
      </c>
      <c r="AH197" s="8">
        <v>5.7670000000000004E-3</v>
      </c>
      <c r="AI197" s="8">
        <v>6.8080000000000002E-2</v>
      </c>
      <c r="AJ197" s="8">
        <v>2.5909999999999999E-2</v>
      </c>
      <c r="AK197" s="8">
        <v>0.26800000000000002</v>
      </c>
      <c r="AL197" s="8">
        <v>9.3080000000000003E-3</v>
      </c>
      <c r="AM197" s="8">
        <v>1.415E-3</v>
      </c>
      <c r="AN197" s="8">
        <v>6.6000000000000005E-5</v>
      </c>
      <c r="AO197" s="8">
        <v>0</v>
      </c>
      <c r="AP197" s="8">
        <v>3.9999999999999998E-6</v>
      </c>
    </row>
    <row r="198" spans="1:42" x14ac:dyDescent="0.2">
      <c r="A198" s="8" t="s">
        <v>306</v>
      </c>
      <c r="B198" s="8" t="str">
        <f>IFERROR(VLOOKUP(A198,[1]lookup!A$1:E$65536,5,FALSE),"")</f>
        <v/>
      </c>
      <c r="C198" s="8" t="str">
        <f>IFERROR(VLOOKUP(A198,[1]lookup!A$1:D$65536,4,FALSE),"")</f>
        <v/>
      </c>
      <c r="D198" s="8">
        <v>0.85950000000000004</v>
      </c>
      <c r="E198" s="8">
        <v>3.6949999999999998</v>
      </c>
      <c r="F198" s="8">
        <v>1.1200000000000001</v>
      </c>
      <c r="G198" s="8">
        <v>0.8831</v>
      </c>
      <c r="H198" s="8">
        <v>0.90080000000000005</v>
      </c>
      <c r="I198" s="8">
        <v>5.9229999999999998E-2</v>
      </c>
      <c r="J198" s="8">
        <v>0.55640000000000001</v>
      </c>
      <c r="K198" s="8">
        <v>0.158</v>
      </c>
      <c r="L198" s="8">
        <v>1.1299999999999999</v>
      </c>
      <c r="M198" s="8">
        <v>0.2079</v>
      </c>
      <c r="N198" s="8">
        <v>1.075</v>
      </c>
      <c r="O198" s="8">
        <v>1.792</v>
      </c>
      <c r="P198" s="8">
        <v>0.2268</v>
      </c>
      <c r="Q198" s="8">
        <v>0.67069999999999996</v>
      </c>
      <c r="R198" s="8">
        <v>0.81930000000000003</v>
      </c>
      <c r="S198" s="8">
        <v>0.33500000000000002</v>
      </c>
      <c r="T198" s="8">
        <v>1.712</v>
      </c>
      <c r="U198" s="8">
        <v>7.8170000000000003E-2</v>
      </c>
      <c r="V198" s="8">
        <v>3.7</v>
      </c>
      <c r="W198" s="8">
        <v>3.762</v>
      </c>
      <c r="X198" s="8">
        <v>0.22539999999999999</v>
      </c>
      <c r="Y198" s="8">
        <v>3.7970000000000002</v>
      </c>
      <c r="Z198" s="8">
        <v>3.9489999999999998</v>
      </c>
      <c r="AA198" s="8">
        <v>0.23880000000000001</v>
      </c>
      <c r="AB198" s="8">
        <v>0.11119999999999999</v>
      </c>
      <c r="AC198" s="8">
        <v>1.784</v>
      </c>
      <c r="AD198" s="8">
        <v>1.0229999999999999</v>
      </c>
      <c r="AE198" s="8">
        <v>1.1519999999999999</v>
      </c>
      <c r="AF198" s="8">
        <v>0.38100000000000001</v>
      </c>
      <c r="AG198" s="8">
        <v>0.71950000000000003</v>
      </c>
      <c r="AH198" s="8">
        <v>0.6784</v>
      </c>
      <c r="AI198" s="8">
        <v>1.3640000000000001</v>
      </c>
      <c r="AJ198" s="8">
        <v>1.986</v>
      </c>
      <c r="AK198" s="8">
        <v>5.31</v>
      </c>
      <c r="AL198" s="8">
        <v>1.258</v>
      </c>
      <c r="AM198" s="8">
        <v>7.714E-2</v>
      </c>
      <c r="AN198" s="8">
        <v>2.4180000000000001</v>
      </c>
      <c r="AO198" s="8">
        <v>1.7070000000000001</v>
      </c>
      <c r="AP198" s="8">
        <v>1.4710000000000001</v>
      </c>
    </row>
    <row r="199" spans="1:42" x14ac:dyDescent="0.2">
      <c r="A199" s="8" t="s">
        <v>307</v>
      </c>
      <c r="B199" s="8" t="str">
        <f>IFERROR(VLOOKUP(A199,[1]lookup!A$1:E$65536,5,FALSE),"")</f>
        <v/>
      </c>
      <c r="C199" s="8" t="str">
        <f>IFERROR(VLOOKUP(A199,[1]lookup!A$1:D$65536,4,FALSE),"")</f>
        <v/>
      </c>
      <c r="D199" s="8">
        <v>1.9610000000000001</v>
      </c>
      <c r="E199" s="8">
        <v>4.056</v>
      </c>
      <c r="F199" s="8">
        <v>0.40129999999999999</v>
      </c>
      <c r="G199" s="8">
        <v>1.5649999999999999</v>
      </c>
      <c r="H199" s="8">
        <v>0.27200000000000002</v>
      </c>
      <c r="I199" s="8">
        <v>5.8019999999999996</v>
      </c>
      <c r="J199" s="8">
        <v>0.1867</v>
      </c>
      <c r="K199" s="8">
        <v>1.087</v>
      </c>
      <c r="L199" s="8">
        <v>1.1319999999999999</v>
      </c>
      <c r="M199" s="8">
        <v>4.1059999999999999</v>
      </c>
      <c r="N199" s="8">
        <v>0.6391</v>
      </c>
      <c r="O199" s="8">
        <v>1.06</v>
      </c>
      <c r="P199" s="8">
        <v>1.3440000000000001E-2</v>
      </c>
      <c r="Q199" s="8">
        <v>0.39639999999999997</v>
      </c>
      <c r="R199" s="8">
        <v>0.4637</v>
      </c>
      <c r="S199" s="8">
        <v>4.8369999999999997</v>
      </c>
      <c r="T199" s="8">
        <v>3.2160000000000002</v>
      </c>
      <c r="U199" s="8">
        <v>0.156</v>
      </c>
      <c r="V199" s="8">
        <v>1.8380000000000001</v>
      </c>
      <c r="W199" s="8">
        <v>3.851</v>
      </c>
      <c r="X199" s="8">
        <v>0.50190000000000001</v>
      </c>
      <c r="Y199" s="8">
        <v>4.2869999999999999</v>
      </c>
      <c r="Z199" s="8">
        <v>1.53</v>
      </c>
      <c r="AA199" s="8">
        <v>3.7150000000000002E-2</v>
      </c>
      <c r="AB199" s="8">
        <v>0.75929999999999997</v>
      </c>
      <c r="AC199" s="8">
        <v>2.4239999999999999</v>
      </c>
      <c r="AD199" s="8">
        <v>5.1749999999999998</v>
      </c>
      <c r="AE199" s="8">
        <v>0.33610000000000001</v>
      </c>
      <c r="AF199" s="8">
        <v>0.3659</v>
      </c>
      <c r="AG199" s="8">
        <v>0.14050000000000001</v>
      </c>
      <c r="AH199" s="8">
        <v>0.40820000000000001</v>
      </c>
      <c r="AI199" s="8">
        <v>0.30759999999999998</v>
      </c>
      <c r="AJ199" s="8">
        <v>0.50760000000000005</v>
      </c>
      <c r="AK199" s="8">
        <v>4.4240000000000004</v>
      </c>
      <c r="AL199" s="8">
        <v>1.734</v>
      </c>
      <c r="AM199" s="8">
        <v>0.82330000000000003</v>
      </c>
      <c r="AN199" s="8">
        <v>0.9738</v>
      </c>
      <c r="AO199" s="8">
        <v>0.14990000000000001</v>
      </c>
      <c r="AP199" s="8">
        <v>0.15240000000000001</v>
      </c>
    </row>
    <row r="200" spans="1:42" x14ac:dyDescent="0.2">
      <c r="A200" s="8" t="s">
        <v>308</v>
      </c>
      <c r="B200" s="8" t="str">
        <f>IFERROR(VLOOKUP(A200,[1]lookup!A$1:E$65536,5,FALSE),"")</f>
        <v/>
      </c>
      <c r="C200" s="8" t="str">
        <f>IFERROR(VLOOKUP(A200,[1]lookup!A$1:D$65536,4,FALSE),"")</f>
        <v/>
      </c>
      <c r="D200" s="8">
        <v>0.50190000000000001</v>
      </c>
      <c r="E200" s="8">
        <v>5.6269999999999998</v>
      </c>
      <c r="F200" s="8">
        <v>2.149</v>
      </c>
      <c r="G200" s="8">
        <v>0.58709999999999996</v>
      </c>
      <c r="H200" s="8">
        <v>0.76800000000000002</v>
      </c>
      <c r="I200" s="8">
        <v>2.358E-2</v>
      </c>
      <c r="J200" s="8">
        <v>0.46960000000000002</v>
      </c>
      <c r="K200" s="8">
        <v>4.287E-3</v>
      </c>
      <c r="L200" s="8">
        <v>1.173</v>
      </c>
      <c r="M200" s="8">
        <v>0.1527</v>
      </c>
      <c r="N200" s="8">
        <v>1.5109999999999999</v>
      </c>
      <c r="O200" s="8">
        <v>3.3519999999999999</v>
      </c>
      <c r="P200" s="8">
        <v>0.62250000000000005</v>
      </c>
      <c r="Q200" s="8">
        <v>1.4079999999999999</v>
      </c>
      <c r="R200" s="8">
        <v>3.4359999999999999</v>
      </c>
      <c r="S200" s="8">
        <v>5.7549999999999997E-2</v>
      </c>
      <c r="T200" s="8">
        <v>0.5413</v>
      </c>
      <c r="U200" s="8">
        <v>4.1920000000000004E-3</v>
      </c>
      <c r="V200" s="8">
        <v>1.8440000000000001</v>
      </c>
      <c r="W200" s="8">
        <v>1.585</v>
      </c>
      <c r="X200" s="8">
        <v>0.60509999999999997</v>
      </c>
      <c r="Y200" s="8">
        <v>2.665</v>
      </c>
      <c r="Z200" s="8">
        <v>7.0960000000000001</v>
      </c>
      <c r="AA200" s="8">
        <v>8.4839999999999999E-2</v>
      </c>
      <c r="AB200" s="8">
        <v>2.904E-2</v>
      </c>
      <c r="AC200" s="8">
        <v>2.7</v>
      </c>
      <c r="AD200" s="8">
        <v>3.2589999999999999</v>
      </c>
      <c r="AE200" s="8">
        <v>1.4550000000000001</v>
      </c>
      <c r="AF200" s="8">
        <v>3.243E-2</v>
      </c>
      <c r="AG200" s="8">
        <v>0.78600000000000003</v>
      </c>
      <c r="AH200" s="8">
        <v>1.6439999999999999</v>
      </c>
      <c r="AI200" s="8">
        <v>1.33</v>
      </c>
      <c r="AJ200" s="8">
        <v>1.181</v>
      </c>
      <c r="AK200" s="8">
        <v>1.266</v>
      </c>
      <c r="AL200" s="8">
        <v>0.94820000000000004</v>
      </c>
      <c r="AM200" s="8">
        <v>0.71020000000000005</v>
      </c>
      <c r="AN200" s="8">
        <v>4.09</v>
      </c>
      <c r="AO200" s="8">
        <v>0.24299999999999999</v>
      </c>
      <c r="AP200" s="8">
        <v>0.80940000000000001</v>
      </c>
    </row>
    <row r="201" spans="1:42" x14ac:dyDescent="0.2">
      <c r="A201" s="8" t="s">
        <v>309</v>
      </c>
      <c r="B201" s="8" t="str">
        <f>IFERROR(VLOOKUP(A201,[1]lookup!A$1:E$65536,5,FALSE),"")</f>
        <v/>
      </c>
      <c r="C201" s="8" t="str">
        <f>IFERROR(VLOOKUP(A201,[1]lookup!A$1:D$65536,4,FALSE),"")</f>
        <v/>
      </c>
      <c r="D201" s="8">
        <v>5.5019999999999999E-2</v>
      </c>
      <c r="E201" s="8">
        <v>1.5049999999999999</v>
      </c>
      <c r="F201" s="8">
        <v>0.18490000000000001</v>
      </c>
      <c r="G201" s="8">
        <v>6.0789999999999997</v>
      </c>
      <c r="H201" s="8">
        <v>0.88570000000000004</v>
      </c>
      <c r="I201" s="8">
        <v>1.95E-2</v>
      </c>
      <c r="J201" s="8">
        <v>0.45450000000000002</v>
      </c>
      <c r="K201" s="8">
        <v>3.9279999999999999</v>
      </c>
      <c r="L201" s="8">
        <v>1.028</v>
      </c>
      <c r="M201" s="8">
        <v>17.52</v>
      </c>
      <c r="N201" s="8">
        <v>2.9079999999999999</v>
      </c>
      <c r="O201" s="8">
        <v>1.7529999999999999</v>
      </c>
      <c r="P201" s="8">
        <v>1.742</v>
      </c>
      <c r="Q201" s="8">
        <v>0.1109</v>
      </c>
      <c r="R201" s="8">
        <v>0.52769999999999995</v>
      </c>
      <c r="S201" s="8">
        <v>1.667</v>
      </c>
      <c r="T201" s="8">
        <v>1.236</v>
      </c>
      <c r="U201" s="8">
        <v>5.0149999999999997</v>
      </c>
      <c r="V201" s="8">
        <v>1.7090000000000001</v>
      </c>
      <c r="W201" s="8">
        <v>1.538</v>
      </c>
      <c r="X201" s="8">
        <v>2.2309999999999999</v>
      </c>
      <c r="Y201" s="8">
        <v>1.252</v>
      </c>
      <c r="Z201" s="8">
        <v>2.996</v>
      </c>
      <c r="AA201" s="8">
        <v>1.4330000000000001</v>
      </c>
      <c r="AB201" s="8">
        <v>13.83</v>
      </c>
      <c r="AC201" s="8">
        <v>5.0910000000000002</v>
      </c>
      <c r="AD201" s="8">
        <v>0.2722</v>
      </c>
      <c r="AE201" s="8">
        <v>0.59819999999999995</v>
      </c>
      <c r="AF201" s="8">
        <v>0.28029999999999999</v>
      </c>
      <c r="AG201" s="8">
        <v>1.6679999999999999</v>
      </c>
      <c r="AH201" s="8">
        <v>2.5270000000000001</v>
      </c>
      <c r="AI201" s="8">
        <v>8.2299999999999998E-2</v>
      </c>
      <c r="AJ201" s="8">
        <v>0.72609999999999997</v>
      </c>
      <c r="AK201" s="8">
        <v>2.198</v>
      </c>
      <c r="AL201" s="8">
        <v>0.49719999999999998</v>
      </c>
      <c r="AM201" s="8">
        <v>6.2720000000000002</v>
      </c>
      <c r="AN201" s="8">
        <v>4.0750000000000002</v>
      </c>
      <c r="AO201" s="8">
        <v>7.9119999999999999</v>
      </c>
      <c r="AP201" s="8">
        <v>1.08</v>
      </c>
    </row>
    <row r="202" spans="1:42" x14ac:dyDescent="0.2">
      <c r="A202" s="8" t="s">
        <v>310</v>
      </c>
      <c r="B202" s="8" t="str">
        <f>IFERROR(VLOOKUP(A202,[1]lookup!A$1:E$65536,5,FALSE),"")</f>
        <v/>
      </c>
      <c r="C202" s="8" t="str">
        <f>IFERROR(VLOOKUP(A202,[1]lookup!A$1:D$65536,4,FALSE),"")</f>
        <v/>
      </c>
      <c r="D202" s="8">
        <v>2.1379999999999999</v>
      </c>
      <c r="E202" s="8">
        <v>3.0110000000000001</v>
      </c>
      <c r="F202" s="8">
        <v>1.58</v>
      </c>
      <c r="G202" s="8">
        <v>0.79500000000000004</v>
      </c>
      <c r="H202" s="8">
        <v>6.4850000000000003</v>
      </c>
      <c r="I202" s="8">
        <v>1.3460000000000001</v>
      </c>
      <c r="J202" s="8">
        <v>6.7130000000000001</v>
      </c>
      <c r="K202" s="8">
        <v>4.7549999999999999</v>
      </c>
      <c r="L202" s="8">
        <v>6.4829999999999997</v>
      </c>
      <c r="M202" s="8">
        <v>1.265E-2</v>
      </c>
      <c r="N202" s="8">
        <v>14.98</v>
      </c>
      <c r="O202" s="8">
        <v>2.1549999999999998</v>
      </c>
      <c r="P202" s="8">
        <v>1.169</v>
      </c>
      <c r="Q202" s="8">
        <v>1.4670000000000001</v>
      </c>
      <c r="R202" s="8">
        <v>0.66180000000000005</v>
      </c>
      <c r="S202" s="8">
        <v>3.2429999999999999</v>
      </c>
      <c r="T202" s="8">
        <v>5.1779999999999999</v>
      </c>
      <c r="U202" s="8">
        <v>18.38</v>
      </c>
      <c r="V202" s="8">
        <v>4.3520000000000003</v>
      </c>
      <c r="W202" s="8">
        <v>3.9129999999999998</v>
      </c>
      <c r="X202" s="8">
        <v>3.33</v>
      </c>
      <c r="Y202" s="8">
        <v>2.3029999999999999</v>
      </c>
      <c r="Z202" s="8">
        <v>1.8320000000000001</v>
      </c>
      <c r="AA202" s="8">
        <v>11.78</v>
      </c>
      <c r="AB202" s="8">
        <v>1.2809999999999999</v>
      </c>
      <c r="AC202" s="8">
        <v>2.9</v>
      </c>
      <c r="AD202" s="8">
        <v>0.94499999999999995</v>
      </c>
      <c r="AE202" s="8">
        <v>0.23419999999999999</v>
      </c>
      <c r="AF202" s="8">
        <v>1.2010000000000001</v>
      </c>
      <c r="AG202" s="8">
        <v>1.038</v>
      </c>
      <c r="AH202" s="8">
        <v>3.778</v>
      </c>
      <c r="AI202" s="8">
        <v>5.6890000000000001</v>
      </c>
      <c r="AJ202" s="8">
        <v>0.25080000000000002</v>
      </c>
      <c r="AK202" s="8">
        <v>1.9930000000000001</v>
      </c>
      <c r="AL202" s="8">
        <v>4.5910000000000002</v>
      </c>
      <c r="AM202" s="8">
        <v>0.45090000000000002</v>
      </c>
      <c r="AN202" s="8">
        <v>6.9589999999999996</v>
      </c>
      <c r="AO202" s="8">
        <v>0.1124</v>
      </c>
      <c r="AP202" s="8">
        <v>2.5790000000000002</v>
      </c>
    </row>
    <row r="203" spans="1:42" x14ac:dyDescent="0.2">
      <c r="A203" s="8" t="s">
        <v>311</v>
      </c>
      <c r="B203" s="8" t="str">
        <f>IFERROR(VLOOKUP(A203,[1]lookup!A$1:E$65536,5,FALSE),"")</f>
        <v/>
      </c>
      <c r="C203" s="8" t="str">
        <f>IFERROR(VLOOKUP(A203,[1]lookup!A$1:D$65536,4,FALSE),"")</f>
        <v/>
      </c>
      <c r="D203" s="8">
        <v>35.090000000000003</v>
      </c>
      <c r="E203" s="8">
        <v>1338</v>
      </c>
      <c r="F203" s="8">
        <v>107.5</v>
      </c>
      <c r="G203" s="8">
        <v>119.3</v>
      </c>
      <c r="H203" s="8">
        <v>157.5</v>
      </c>
      <c r="I203" s="8">
        <v>49.03</v>
      </c>
      <c r="J203" s="8">
        <v>52.22</v>
      </c>
      <c r="K203" s="8">
        <v>32.25</v>
      </c>
      <c r="L203" s="8">
        <v>1334</v>
      </c>
      <c r="M203" s="8">
        <v>220.8</v>
      </c>
      <c r="N203" s="8">
        <v>49.22</v>
      </c>
      <c r="O203" s="8">
        <v>175</v>
      </c>
      <c r="P203" s="8">
        <v>136.30000000000001</v>
      </c>
      <c r="Q203" s="8">
        <v>10.95</v>
      </c>
      <c r="R203" s="8">
        <v>615.6</v>
      </c>
      <c r="S203" s="8">
        <v>87.28</v>
      </c>
      <c r="T203" s="8">
        <v>64.75</v>
      </c>
      <c r="U203" s="8">
        <v>66.430000000000007</v>
      </c>
      <c r="V203" s="8">
        <v>45.95</v>
      </c>
      <c r="W203" s="8">
        <v>40.479999999999997</v>
      </c>
      <c r="X203" s="8">
        <v>56.23</v>
      </c>
      <c r="Y203" s="8">
        <v>806.4</v>
      </c>
      <c r="Z203" s="8">
        <v>144.6</v>
      </c>
      <c r="AA203" s="8">
        <v>99.4</v>
      </c>
      <c r="AB203" s="8">
        <v>104.5</v>
      </c>
      <c r="AC203" s="8">
        <v>138.69999999999999</v>
      </c>
      <c r="AD203" s="8">
        <v>8.8469999999999995</v>
      </c>
      <c r="AE203" s="8">
        <v>298.7</v>
      </c>
      <c r="AF203" s="8">
        <v>66.63</v>
      </c>
      <c r="AG203" s="8">
        <v>44.1</v>
      </c>
      <c r="AH203" s="8">
        <v>73.510000000000005</v>
      </c>
      <c r="AI203" s="8">
        <v>33.44</v>
      </c>
      <c r="AJ203" s="8">
        <v>17.47</v>
      </c>
      <c r="AK203" s="8">
        <v>30.68</v>
      </c>
      <c r="AL203" s="8">
        <v>383.2</v>
      </c>
      <c r="AM203" s="8">
        <v>102.2</v>
      </c>
      <c r="AN203" s="8">
        <v>108.4</v>
      </c>
      <c r="AO203" s="8">
        <v>156.9</v>
      </c>
      <c r="AP203" s="8">
        <v>102.2</v>
      </c>
    </row>
    <row r="204" spans="1:42" x14ac:dyDescent="0.2">
      <c r="A204" s="8" t="s">
        <v>312</v>
      </c>
      <c r="B204" s="8" t="str">
        <f>IFERROR(VLOOKUP(A204,[1]lookup!A$1:E$65536,5,FALSE),"")</f>
        <v/>
      </c>
      <c r="C204" s="8" t="str">
        <f>IFERROR(VLOOKUP(A204,[1]lookup!A$1:D$65536,4,FALSE),"")</f>
        <v/>
      </c>
      <c r="D204" s="8">
        <v>30.1</v>
      </c>
      <c r="E204" s="8">
        <v>1490</v>
      </c>
      <c r="F204" s="8">
        <v>92.56</v>
      </c>
      <c r="G204" s="8">
        <v>130.30000000000001</v>
      </c>
      <c r="H204" s="8">
        <v>324</v>
      </c>
      <c r="I204" s="8">
        <v>54.6</v>
      </c>
      <c r="J204" s="8">
        <v>53.26</v>
      </c>
      <c r="K204" s="8">
        <v>41.6</v>
      </c>
      <c r="L204" s="8">
        <v>1483</v>
      </c>
      <c r="M204" s="8">
        <v>227.1</v>
      </c>
      <c r="N204" s="8">
        <v>165.5</v>
      </c>
      <c r="O204" s="8">
        <v>192.2</v>
      </c>
      <c r="P204" s="8">
        <v>172.2</v>
      </c>
      <c r="Q204" s="8">
        <v>14.76</v>
      </c>
      <c r="R204" s="8">
        <v>710.9</v>
      </c>
      <c r="S204" s="8">
        <v>93.86</v>
      </c>
      <c r="T204" s="8">
        <v>82.63</v>
      </c>
      <c r="U204" s="8">
        <v>100.7</v>
      </c>
      <c r="V204" s="8">
        <v>40.06</v>
      </c>
      <c r="W204" s="8">
        <v>35.67</v>
      </c>
      <c r="X204" s="8">
        <v>61.49</v>
      </c>
      <c r="Y204" s="8">
        <v>913.5</v>
      </c>
      <c r="Z204" s="8">
        <v>186.6</v>
      </c>
      <c r="AA204" s="8">
        <v>114.2</v>
      </c>
      <c r="AB204" s="8">
        <v>157.30000000000001</v>
      </c>
      <c r="AC204" s="8">
        <v>159.5</v>
      </c>
      <c r="AD204" s="8">
        <v>8.1120000000000001</v>
      </c>
      <c r="AE204" s="8">
        <v>377.2</v>
      </c>
      <c r="AF204" s="8">
        <v>76.989999999999995</v>
      </c>
      <c r="AG204" s="8">
        <v>60.37</v>
      </c>
      <c r="AH204" s="8">
        <v>145.80000000000001</v>
      </c>
      <c r="AI204" s="8">
        <v>46.04</v>
      </c>
      <c r="AJ204" s="8">
        <v>28.48</v>
      </c>
      <c r="AK204" s="8">
        <v>32.869999999999997</v>
      </c>
      <c r="AL204" s="8">
        <v>501.3</v>
      </c>
      <c r="AM204" s="8">
        <v>103.8</v>
      </c>
      <c r="AN204" s="8">
        <v>148</v>
      </c>
      <c r="AO204" s="8">
        <v>162.6</v>
      </c>
      <c r="AP204" s="8">
        <v>129</v>
      </c>
    </row>
    <row r="205" spans="1:42" x14ac:dyDescent="0.2">
      <c r="A205" s="8" t="s">
        <v>313</v>
      </c>
      <c r="B205" s="8" t="str">
        <f>IFERROR(VLOOKUP(A205,[1]lookup!A$1:E$65536,5,FALSE),"")</f>
        <v/>
      </c>
      <c r="C205" s="8" t="str">
        <f>IFERROR(VLOOKUP(A205,[1]lookup!A$1:D$65536,4,FALSE),"")</f>
        <v/>
      </c>
      <c r="D205" s="8">
        <v>1.39</v>
      </c>
      <c r="E205" s="8">
        <v>0.62119999999999997</v>
      </c>
      <c r="F205" s="8">
        <v>1.677</v>
      </c>
      <c r="G205" s="8">
        <v>4.4290000000000003E-2</v>
      </c>
      <c r="H205" s="8">
        <v>2.9760000000000002E-2</v>
      </c>
      <c r="I205" s="8">
        <v>0.2107</v>
      </c>
      <c r="J205" s="8">
        <v>0.80479999999999996</v>
      </c>
      <c r="K205" s="8">
        <v>0.1043</v>
      </c>
      <c r="L205" s="8">
        <v>0.1726</v>
      </c>
      <c r="M205" s="8">
        <v>1.071</v>
      </c>
      <c r="N205" s="8">
        <v>0</v>
      </c>
      <c r="O205" s="8">
        <v>0.37269999999999998</v>
      </c>
      <c r="P205" s="8">
        <v>0.25969999999999999</v>
      </c>
      <c r="Q205" s="8">
        <v>0.93440000000000001</v>
      </c>
      <c r="R205" s="8">
        <v>0.55959999999999999</v>
      </c>
      <c r="S205" s="8">
        <v>0.93259999999999998</v>
      </c>
      <c r="T205" s="8">
        <v>0.41839999999999999</v>
      </c>
      <c r="U205" s="8">
        <v>0.64019999999999999</v>
      </c>
      <c r="V205" s="8">
        <v>0.81210000000000004</v>
      </c>
      <c r="W205" s="8">
        <v>0.29920000000000002</v>
      </c>
      <c r="X205" s="8">
        <v>0.89270000000000005</v>
      </c>
      <c r="Y205" s="8">
        <v>0.91820000000000002</v>
      </c>
      <c r="Z205" s="8">
        <v>2.2749999999999999E-2</v>
      </c>
      <c r="AA205" s="8">
        <v>0.37009999999999998</v>
      </c>
      <c r="AB205" s="8">
        <v>1.8320000000000001</v>
      </c>
      <c r="AC205" s="8">
        <v>0.55940000000000001</v>
      </c>
      <c r="AD205" s="8">
        <v>0.70430000000000004</v>
      </c>
      <c r="AE205" s="8">
        <v>0.35239999999999999</v>
      </c>
      <c r="AF205" s="8">
        <v>0.67659999999999998</v>
      </c>
      <c r="AG205" s="8">
        <v>8.6849999999999997E-2</v>
      </c>
      <c r="AH205" s="8">
        <v>7.6600000000000001E-2</v>
      </c>
      <c r="AI205" s="8">
        <v>1.2120000000000001E-2</v>
      </c>
      <c r="AJ205" s="8">
        <v>2.9760000000000002E-2</v>
      </c>
      <c r="AK205" s="8">
        <v>9.0410000000000004E-2</v>
      </c>
      <c r="AL205" s="8">
        <v>1.28</v>
      </c>
      <c r="AM205" s="8">
        <v>0.106</v>
      </c>
      <c r="AN205" s="8">
        <v>2.3519999999999999E-2</v>
      </c>
      <c r="AO205" s="8">
        <v>0.33239999999999997</v>
      </c>
      <c r="AP205" s="8">
        <v>1.095E-2</v>
      </c>
    </row>
    <row r="206" spans="1:42" x14ac:dyDescent="0.2">
      <c r="A206" s="8" t="s">
        <v>314</v>
      </c>
      <c r="B206" s="8" t="str">
        <f>IFERROR(VLOOKUP(A206,[1]lookup!A$1:E$65536,5,FALSE),"")</f>
        <v/>
      </c>
      <c r="C206" s="8" t="str">
        <f>IFERROR(VLOOKUP(A206,[1]lookup!A$1:D$65536,4,FALSE),"")</f>
        <v/>
      </c>
      <c r="D206" s="8">
        <v>7.1040000000000001</v>
      </c>
      <c r="E206" s="8">
        <v>1.2310000000000001</v>
      </c>
      <c r="F206" s="8">
        <v>1.583</v>
      </c>
      <c r="G206" s="8">
        <v>1.518</v>
      </c>
      <c r="H206" s="8">
        <v>1.4530000000000001</v>
      </c>
      <c r="I206" s="8">
        <v>1.1020000000000001</v>
      </c>
      <c r="J206" s="8">
        <v>0.21609999999999999</v>
      </c>
      <c r="K206" s="8">
        <v>5.76</v>
      </c>
      <c r="L206" s="8">
        <v>6.806</v>
      </c>
      <c r="M206" s="8">
        <v>2.5649999999999999</v>
      </c>
      <c r="N206" s="8">
        <v>2.46</v>
      </c>
      <c r="O206" s="8">
        <v>16.66</v>
      </c>
      <c r="P206" s="8">
        <v>1.085</v>
      </c>
      <c r="Q206" s="8">
        <v>4.8600000000000003</v>
      </c>
      <c r="R206" s="8">
        <v>3.4</v>
      </c>
      <c r="S206" s="8">
        <v>0.42649999999999999</v>
      </c>
      <c r="T206" s="8">
        <v>1.6890000000000001</v>
      </c>
      <c r="U206" s="8">
        <v>4.3150000000000004</v>
      </c>
      <c r="V206" s="8">
        <v>0.77170000000000005</v>
      </c>
      <c r="W206" s="8">
        <v>1.2010000000000001</v>
      </c>
      <c r="X206" s="8">
        <v>2.0390000000000001</v>
      </c>
      <c r="Y206" s="8">
        <v>0.7702</v>
      </c>
      <c r="Z206" s="8">
        <v>6.3579999999999997</v>
      </c>
      <c r="AA206" s="8">
        <v>2.4990000000000001</v>
      </c>
      <c r="AB206" s="8">
        <v>8.0790000000000006</v>
      </c>
      <c r="AC206" s="8">
        <v>4.819</v>
      </c>
      <c r="AD206" s="8">
        <v>6.1710000000000003</v>
      </c>
      <c r="AE206" s="8">
        <v>0.28610000000000002</v>
      </c>
      <c r="AF206" s="8">
        <v>1.587</v>
      </c>
      <c r="AG206" s="8">
        <v>1.8029999999999999</v>
      </c>
      <c r="AH206" s="8">
        <v>2.4279999999999999</v>
      </c>
      <c r="AI206" s="8">
        <v>0.84589999999999999</v>
      </c>
      <c r="AJ206" s="8">
        <v>2.0779999999999998</v>
      </c>
      <c r="AK206" s="8">
        <v>1.655</v>
      </c>
      <c r="AL206" s="8">
        <v>2.355</v>
      </c>
      <c r="AM206" s="8">
        <v>2.3530000000000002</v>
      </c>
      <c r="AN206" s="8">
        <v>1.2290000000000001</v>
      </c>
      <c r="AO206" s="8">
        <v>1.7689999999999999</v>
      </c>
      <c r="AP206" s="8">
        <v>3.226</v>
      </c>
    </row>
    <row r="207" spans="1:42" x14ac:dyDescent="0.2">
      <c r="A207" s="8" t="s">
        <v>315</v>
      </c>
      <c r="B207" s="8" t="str">
        <f>IFERROR(VLOOKUP(A207,[1]lookup!A$1:E$65536,5,FALSE),"")</f>
        <v/>
      </c>
      <c r="C207" s="8" t="str">
        <f>IFERROR(VLOOKUP(A207,[1]lookup!A$1:D$65536,4,FALSE),"")</f>
        <v/>
      </c>
      <c r="D207" s="8">
        <v>8.6120000000000001</v>
      </c>
      <c r="E207" s="8">
        <v>5.4240000000000004</v>
      </c>
      <c r="F207" s="8">
        <v>2.39</v>
      </c>
      <c r="G207" s="8">
        <v>7.351</v>
      </c>
      <c r="H207" s="8">
        <v>5.0490000000000004</v>
      </c>
      <c r="I207" s="8">
        <v>24.3</v>
      </c>
      <c r="J207" s="8">
        <v>4.383</v>
      </c>
      <c r="K207" s="8">
        <v>3.7829999999999999</v>
      </c>
      <c r="L207" s="8">
        <v>11.02</v>
      </c>
      <c r="M207" s="8">
        <v>6.9619999999999997</v>
      </c>
      <c r="N207" s="8">
        <v>1.7430000000000001</v>
      </c>
      <c r="O207" s="8">
        <v>8.4939999999999998</v>
      </c>
      <c r="P207" s="8">
        <v>9.9220000000000006</v>
      </c>
      <c r="Q207" s="8">
        <v>5.2759999999999998</v>
      </c>
      <c r="R207" s="8">
        <v>5.34</v>
      </c>
      <c r="S207" s="8">
        <v>4.6029999999999998</v>
      </c>
      <c r="T207" s="8">
        <v>2.5659999999999998</v>
      </c>
      <c r="U207" s="8">
        <v>0.63649999999999995</v>
      </c>
      <c r="V207" s="8">
        <v>8.7669999999999995</v>
      </c>
      <c r="W207" s="8">
        <v>3.3340000000000001</v>
      </c>
      <c r="X207" s="8">
        <v>2.6859999999999999</v>
      </c>
      <c r="Y207" s="8">
        <v>1.605</v>
      </c>
      <c r="Z207" s="8">
        <v>3.383</v>
      </c>
      <c r="AA207" s="8">
        <v>1.5489999999999999</v>
      </c>
      <c r="AB207" s="8">
        <v>20.329999999999998</v>
      </c>
      <c r="AC207" s="8">
        <v>4.3920000000000003</v>
      </c>
      <c r="AD207" s="8">
        <v>7.0960000000000001</v>
      </c>
      <c r="AE207" s="8">
        <v>1.802</v>
      </c>
      <c r="AF207" s="8">
        <v>5.1059999999999999</v>
      </c>
      <c r="AG207" s="8">
        <v>11.12</v>
      </c>
      <c r="AH207" s="8">
        <v>1.954</v>
      </c>
      <c r="AI207" s="8">
        <v>10.42</v>
      </c>
      <c r="AJ207" s="8">
        <v>4.7869999999999999</v>
      </c>
      <c r="AK207" s="8">
        <v>9.5</v>
      </c>
      <c r="AL207" s="8">
        <v>0.39119999999999999</v>
      </c>
      <c r="AM207" s="8">
        <v>1.702</v>
      </c>
      <c r="AN207" s="8">
        <v>5.8579999999999997</v>
      </c>
      <c r="AO207" s="8">
        <v>7.7990000000000004</v>
      </c>
      <c r="AP207" s="8">
        <v>2.673</v>
      </c>
    </row>
    <row r="208" spans="1:42" x14ac:dyDescent="0.2">
      <c r="A208" s="8" t="s">
        <v>316</v>
      </c>
      <c r="B208" s="8" t="str">
        <f>IFERROR(VLOOKUP(A208,[1]lookup!A$1:E$65536,5,FALSE),"")</f>
        <v/>
      </c>
      <c r="C208" s="8" t="str">
        <f>IFERROR(VLOOKUP(A208,[1]lookup!A$1:D$65536,4,FALSE),"")</f>
        <v/>
      </c>
      <c r="D208" s="8">
        <v>2.2679999999999999E-2</v>
      </c>
      <c r="E208" s="8">
        <v>3.0489999999999999</v>
      </c>
      <c r="F208" s="8">
        <v>0.2767</v>
      </c>
      <c r="G208" s="8">
        <v>5.3239999999999998</v>
      </c>
      <c r="H208" s="8">
        <v>0.52</v>
      </c>
      <c r="I208" s="8">
        <v>2.0839999999999999E-3</v>
      </c>
      <c r="J208" s="8">
        <v>7.2249999999999995E-2</v>
      </c>
      <c r="K208" s="8">
        <v>4.57</v>
      </c>
      <c r="L208" s="8">
        <v>1.401</v>
      </c>
      <c r="M208" s="8">
        <v>13</v>
      </c>
      <c r="N208" s="8">
        <v>1.397</v>
      </c>
      <c r="O208" s="8">
        <v>3.5779999999999998</v>
      </c>
      <c r="P208" s="8">
        <v>1.4039999999999999</v>
      </c>
      <c r="Q208" s="8">
        <v>0.17019999999999999</v>
      </c>
      <c r="R208" s="8">
        <v>0.79369999999999996</v>
      </c>
      <c r="S208" s="8">
        <v>0.72670000000000001</v>
      </c>
      <c r="T208" s="8">
        <v>0.6129</v>
      </c>
      <c r="U208" s="8">
        <v>4.8090000000000002</v>
      </c>
      <c r="V208" s="8">
        <v>0.64659999999999995</v>
      </c>
      <c r="W208" s="8">
        <v>5.8310000000000004</v>
      </c>
      <c r="X208" s="8">
        <v>1.8759999999999999</v>
      </c>
      <c r="Y208" s="8">
        <v>1.889</v>
      </c>
      <c r="Z208" s="8">
        <v>7.7779999999999996</v>
      </c>
      <c r="AA208" s="8">
        <v>2.9510000000000001</v>
      </c>
      <c r="AB208" s="8">
        <v>6.2229999999999999</v>
      </c>
      <c r="AC208" s="8">
        <v>6.7380000000000004</v>
      </c>
      <c r="AD208" s="8">
        <v>1.288</v>
      </c>
      <c r="AE208" s="8">
        <v>0.81459999999999999</v>
      </c>
      <c r="AF208" s="8">
        <v>0.1721</v>
      </c>
      <c r="AG208" s="8">
        <v>0.8962</v>
      </c>
      <c r="AH208" s="8">
        <v>1.627</v>
      </c>
      <c r="AI208" s="8">
        <v>0.1017</v>
      </c>
      <c r="AJ208" s="8">
        <v>1.2470000000000001</v>
      </c>
      <c r="AK208" s="8">
        <v>1.798</v>
      </c>
      <c r="AL208" s="8">
        <v>0.81879999999999997</v>
      </c>
      <c r="AM208" s="8">
        <v>4.4850000000000003</v>
      </c>
      <c r="AN208" s="8">
        <v>4.0220000000000002</v>
      </c>
      <c r="AO208" s="8">
        <v>5.7240000000000002</v>
      </c>
      <c r="AP208" s="8">
        <v>1.286</v>
      </c>
    </row>
    <row r="209" spans="1:42" x14ac:dyDescent="0.2">
      <c r="A209" s="8" t="s">
        <v>317</v>
      </c>
      <c r="B209" s="8" t="str">
        <f>IFERROR(VLOOKUP(A209,[1]lookup!A$1:E$65536,5,FALSE),"")</f>
        <v/>
      </c>
      <c r="C209" s="8" t="str">
        <f>IFERROR(VLOOKUP(A209,[1]lookup!A$1:D$65536,4,FALSE),"")</f>
        <v/>
      </c>
      <c r="D209" s="8">
        <v>0.92259999999999998</v>
      </c>
      <c r="E209" s="8">
        <v>0.3669</v>
      </c>
      <c r="F209" s="8">
        <v>1.6970000000000001</v>
      </c>
      <c r="G209" s="8">
        <v>1.482</v>
      </c>
      <c r="H209" s="8">
        <v>7.1470000000000002</v>
      </c>
      <c r="I209" s="8">
        <v>3.2839999999999998</v>
      </c>
      <c r="J209" s="8">
        <v>9.3349999999999995E-3</v>
      </c>
      <c r="K209" s="8">
        <v>5.2279999999999998</v>
      </c>
      <c r="L209" s="8">
        <v>1.42</v>
      </c>
      <c r="M209" s="8">
        <v>1.5669999999999999</v>
      </c>
      <c r="N209" s="8">
        <v>9.2469999999999999</v>
      </c>
      <c r="O209" s="8">
        <v>1.0629999999999999</v>
      </c>
      <c r="P209" s="8">
        <v>9.0899999999999995E-2</v>
      </c>
      <c r="Q209" s="8">
        <v>3.1520000000000001</v>
      </c>
      <c r="R209" s="8">
        <v>1.0489999999999999</v>
      </c>
      <c r="S209" s="8">
        <v>4.681</v>
      </c>
      <c r="T209" s="8">
        <v>6.0289999999999999</v>
      </c>
      <c r="U209" s="8">
        <v>8.6389999999999993</v>
      </c>
      <c r="V209" s="8">
        <v>1.018</v>
      </c>
      <c r="W209" s="8">
        <v>0.12139999999999999</v>
      </c>
      <c r="X209" s="8">
        <v>3.452</v>
      </c>
      <c r="Y209" s="8">
        <v>2.637</v>
      </c>
      <c r="Z209" s="8">
        <v>3.1480000000000001</v>
      </c>
      <c r="AA209" s="8">
        <v>6.2729999999999997</v>
      </c>
      <c r="AB209" s="8">
        <v>2.2170000000000001</v>
      </c>
      <c r="AC209" s="8">
        <v>0.37659999999999999</v>
      </c>
      <c r="AD209" s="8">
        <v>2.544</v>
      </c>
      <c r="AE209" s="8">
        <v>1.4</v>
      </c>
      <c r="AF209" s="8">
        <v>2.339</v>
      </c>
      <c r="AG209" s="8">
        <v>5.5460000000000003</v>
      </c>
      <c r="AH209" s="8">
        <v>3.371</v>
      </c>
      <c r="AI209" s="8">
        <v>1.093</v>
      </c>
      <c r="AJ209" s="8">
        <v>8.1699999999999995E-2</v>
      </c>
      <c r="AK209" s="8">
        <v>2.3660000000000001</v>
      </c>
      <c r="AL209" s="8">
        <v>4.1040000000000001</v>
      </c>
      <c r="AM209" s="8">
        <v>1.827</v>
      </c>
      <c r="AN209" s="8">
        <v>6.3879999999999999</v>
      </c>
      <c r="AO209" s="8">
        <v>0.37180000000000002</v>
      </c>
      <c r="AP209" s="8">
        <v>0.37480000000000002</v>
      </c>
    </row>
    <row r="210" spans="1:42" x14ac:dyDescent="0.2">
      <c r="A210" s="8" t="s">
        <v>318</v>
      </c>
      <c r="B210" s="8" t="str">
        <f>IFERROR(VLOOKUP(A210,[1]lookup!A$1:E$65536,5,FALSE),"")</f>
        <v/>
      </c>
      <c r="C210" s="8" t="str">
        <f>IFERROR(VLOOKUP(A210,[1]lookup!A$1:D$65536,4,FALSE),"")</f>
        <v/>
      </c>
      <c r="D210" s="8">
        <v>3.33</v>
      </c>
      <c r="E210" s="8">
        <v>1.915</v>
      </c>
      <c r="F210" s="8">
        <v>1.2</v>
      </c>
      <c r="G210" s="8">
        <v>8.0510000000000002</v>
      </c>
      <c r="H210" s="8">
        <v>1.7170000000000001</v>
      </c>
      <c r="I210" s="8">
        <v>11.41</v>
      </c>
      <c r="J210" s="8">
        <v>0.62450000000000006</v>
      </c>
      <c r="K210" s="8">
        <v>2.1150000000000002</v>
      </c>
      <c r="L210" s="8">
        <v>1.137</v>
      </c>
      <c r="M210" s="8">
        <v>5.5090000000000003</v>
      </c>
      <c r="N210" s="8">
        <v>3.9369999999999998</v>
      </c>
      <c r="O210" s="8">
        <v>27.96</v>
      </c>
      <c r="P210" s="8">
        <v>2.1379999999999999</v>
      </c>
      <c r="Q210" s="8">
        <v>5.984</v>
      </c>
      <c r="R210" s="8">
        <v>1.6839999999999999</v>
      </c>
      <c r="S210" s="8">
        <v>8.06</v>
      </c>
      <c r="T210" s="8">
        <v>3.5750000000000002</v>
      </c>
      <c r="U210" s="8">
        <v>0.8327</v>
      </c>
      <c r="V210" s="8">
        <v>8.0269999999999992</v>
      </c>
      <c r="W210" s="8">
        <v>0.90569999999999995</v>
      </c>
      <c r="X210" s="8">
        <v>3.4209999999999998</v>
      </c>
      <c r="Y210" s="8">
        <v>0.86990000000000001</v>
      </c>
      <c r="Z210" s="8">
        <v>2.4809999999999999</v>
      </c>
      <c r="AA210" s="8">
        <v>2.0539999999999998</v>
      </c>
      <c r="AB210" s="8">
        <v>8.8819999999999997</v>
      </c>
      <c r="AC210" s="8">
        <v>3.8359999999999999</v>
      </c>
      <c r="AD210" s="8">
        <v>14.91</v>
      </c>
      <c r="AE210" s="8">
        <v>7.7249999999999996</v>
      </c>
      <c r="AF210" s="8">
        <v>1.8939999999999999</v>
      </c>
      <c r="AG210" s="8">
        <v>8.0640000000000001</v>
      </c>
      <c r="AH210" s="8">
        <v>2.7610000000000001</v>
      </c>
      <c r="AI210" s="8">
        <v>6.5250000000000004</v>
      </c>
      <c r="AJ210" s="8">
        <v>4.0369999999999999</v>
      </c>
      <c r="AK210" s="8">
        <v>5.3419999999999996</v>
      </c>
      <c r="AL210" s="8">
        <v>2.99</v>
      </c>
      <c r="AM210" s="8">
        <v>4.8330000000000002</v>
      </c>
      <c r="AN210" s="8">
        <v>4.7569999999999997</v>
      </c>
      <c r="AO210" s="8">
        <v>10.52</v>
      </c>
      <c r="AP210" s="8">
        <v>6.4359999999999999</v>
      </c>
    </row>
    <row r="211" spans="1:42" x14ac:dyDescent="0.2">
      <c r="A211" s="8" t="s">
        <v>319</v>
      </c>
      <c r="B211" s="8" t="str">
        <f>IFERROR(VLOOKUP(A211,[1]lookup!A$1:E$65536,5,FALSE),"")</f>
        <v/>
      </c>
      <c r="C211" s="8" t="str">
        <f>IFERROR(VLOOKUP(A211,[1]lookup!A$1:D$65536,4,FALSE),"")</f>
        <v/>
      </c>
      <c r="D211" s="8">
        <v>2.98</v>
      </c>
      <c r="E211" s="8">
        <v>2.8940000000000001</v>
      </c>
      <c r="F211" s="8">
        <v>0.55820000000000003</v>
      </c>
      <c r="G211" s="8">
        <v>6.8819999999999997</v>
      </c>
      <c r="H211" s="8">
        <v>1.7470000000000001</v>
      </c>
      <c r="I211" s="8">
        <v>8.6760000000000002</v>
      </c>
      <c r="J211" s="8">
        <v>0.43440000000000001</v>
      </c>
      <c r="K211" s="8">
        <v>2.327</v>
      </c>
      <c r="L211" s="8">
        <v>5.4020000000000001</v>
      </c>
      <c r="M211" s="8">
        <v>2.8290000000000002</v>
      </c>
      <c r="N211" s="8">
        <v>1.409</v>
      </c>
      <c r="O211" s="8">
        <v>15.34</v>
      </c>
      <c r="P211" s="8">
        <v>2.585</v>
      </c>
      <c r="Q211" s="8">
        <v>8.0350000000000001</v>
      </c>
      <c r="R211" s="8">
        <v>4.1900000000000004</v>
      </c>
      <c r="S211" s="8">
        <v>5.2290000000000001</v>
      </c>
      <c r="T211" s="8">
        <v>4</v>
      </c>
      <c r="U211" s="8">
        <v>0.34310000000000002</v>
      </c>
      <c r="V211" s="8">
        <v>9.2089999999999996</v>
      </c>
      <c r="W211" s="8">
        <v>1.9339999999999999</v>
      </c>
      <c r="X211" s="8">
        <v>1.2929999999999999</v>
      </c>
      <c r="Y211" s="8">
        <v>4.9539999999999997</v>
      </c>
      <c r="Z211" s="8">
        <v>1.1970000000000001</v>
      </c>
      <c r="AA211" s="8">
        <v>1.2749999999999999</v>
      </c>
      <c r="AB211" s="8">
        <v>8.9139999999999997</v>
      </c>
      <c r="AC211" s="8">
        <v>4.4119999999999999</v>
      </c>
      <c r="AD211" s="8">
        <v>4.2030000000000003</v>
      </c>
      <c r="AE211" s="8">
        <v>4.2889999999999997</v>
      </c>
      <c r="AF211" s="8">
        <v>3.3279999999999998</v>
      </c>
      <c r="AG211" s="8">
        <v>8.4580000000000002</v>
      </c>
      <c r="AH211" s="8">
        <v>1.9650000000000001</v>
      </c>
      <c r="AI211" s="8">
        <v>8.0809999999999995</v>
      </c>
      <c r="AJ211" s="8">
        <v>1.169</v>
      </c>
      <c r="AK211" s="8">
        <v>8.6069999999999993</v>
      </c>
      <c r="AL211" s="8">
        <v>1.427</v>
      </c>
      <c r="AM211" s="8">
        <v>4.3330000000000002</v>
      </c>
      <c r="AN211" s="8">
        <v>4.6749999999999998</v>
      </c>
      <c r="AO211" s="8">
        <v>4.6879999999999997</v>
      </c>
      <c r="AP211" s="8">
        <v>1.663</v>
      </c>
    </row>
    <row r="212" spans="1:42" x14ac:dyDescent="0.2">
      <c r="A212" s="8" t="s">
        <v>320</v>
      </c>
      <c r="B212" s="8" t="str">
        <f>IFERROR(VLOOKUP(A212,[1]lookup!A$1:E$65536,5,FALSE),"")</f>
        <v/>
      </c>
      <c r="C212" s="8" t="str">
        <f>IFERROR(VLOOKUP(A212,[1]lookup!A$1:D$65536,4,FALSE),"")</f>
        <v/>
      </c>
      <c r="D212" s="8">
        <v>0.38629999999999998</v>
      </c>
      <c r="E212" s="8">
        <v>2.9060000000000001</v>
      </c>
      <c r="F212" s="8">
        <v>1.534</v>
      </c>
      <c r="G212" s="8">
        <v>1.4650000000000001</v>
      </c>
      <c r="H212" s="8">
        <v>2.54</v>
      </c>
      <c r="I212" s="8">
        <v>7.7859999999999999E-2</v>
      </c>
      <c r="J212" s="8">
        <v>1.3180000000000001</v>
      </c>
      <c r="K212" s="8">
        <v>0.95450000000000002</v>
      </c>
      <c r="L212" s="8">
        <v>5.6669999999999998</v>
      </c>
      <c r="M212" s="8">
        <v>3.4470000000000001</v>
      </c>
      <c r="N212" s="8">
        <v>2.3580000000000001</v>
      </c>
      <c r="O212" s="8">
        <v>6.5810000000000004</v>
      </c>
      <c r="P212" s="8">
        <v>1.079</v>
      </c>
      <c r="Q212" s="8">
        <v>1</v>
      </c>
      <c r="R212" s="8">
        <v>3.468</v>
      </c>
      <c r="S212" s="8">
        <v>0.32069999999999999</v>
      </c>
      <c r="T212" s="8">
        <v>0.17910000000000001</v>
      </c>
      <c r="U212" s="8">
        <v>0.54879999999999995</v>
      </c>
      <c r="V212" s="8">
        <v>2.105</v>
      </c>
      <c r="W212" s="8">
        <v>0.86660000000000004</v>
      </c>
      <c r="X212" s="8">
        <v>3.96</v>
      </c>
      <c r="Y212" s="8">
        <v>1.8420000000000001</v>
      </c>
      <c r="Z212" s="8">
        <v>8.25</v>
      </c>
      <c r="AA212" s="8">
        <v>2.4660000000000002</v>
      </c>
      <c r="AB212" s="8">
        <v>0.49430000000000002</v>
      </c>
      <c r="AC212" s="8">
        <v>5.6020000000000003</v>
      </c>
      <c r="AD212" s="8">
        <v>4.1120000000000001</v>
      </c>
      <c r="AE212" s="8">
        <v>3.3119999999999998</v>
      </c>
      <c r="AF212" s="8">
        <v>0.94040000000000001</v>
      </c>
      <c r="AG212" s="8">
        <v>0.2581</v>
      </c>
      <c r="AH212" s="8">
        <v>4.2110000000000003</v>
      </c>
      <c r="AI212" s="8">
        <v>1.9419999999999999</v>
      </c>
      <c r="AJ212" s="8">
        <v>2.2229999999999999</v>
      </c>
      <c r="AK212" s="8">
        <v>2.5390000000000001</v>
      </c>
      <c r="AL212" s="8">
        <v>4.6050000000000004</v>
      </c>
      <c r="AM212" s="8">
        <v>5.806</v>
      </c>
      <c r="AN212" s="8">
        <v>6.8029999999999999</v>
      </c>
      <c r="AO212" s="8">
        <v>1.671</v>
      </c>
      <c r="AP212" s="8">
        <v>2.3820000000000001</v>
      </c>
    </row>
    <row r="213" spans="1:42" x14ac:dyDescent="0.2">
      <c r="A213" s="8" t="s">
        <v>321</v>
      </c>
      <c r="B213" s="8" t="str">
        <f>IFERROR(VLOOKUP(A213,[1]lookup!A$1:E$65536,5,FALSE),"")</f>
        <v/>
      </c>
      <c r="C213" s="8" t="str">
        <f>IFERROR(VLOOKUP(A213,[1]lookup!A$1:D$65536,4,FALSE),"")</f>
        <v/>
      </c>
      <c r="D213" s="8">
        <v>20.73</v>
      </c>
      <c r="E213" s="8">
        <v>14.72</v>
      </c>
      <c r="F213" s="8">
        <v>6.2549999999999999</v>
      </c>
      <c r="G213" s="8">
        <v>23.93</v>
      </c>
      <c r="H213" s="8">
        <v>13.35</v>
      </c>
      <c r="I213" s="8">
        <v>20.39</v>
      </c>
      <c r="J213" s="8">
        <v>20.38</v>
      </c>
      <c r="K213" s="8">
        <v>11.66</v>
      </c>
      <c r="L213" s="8">
        <v>38.04</v>
      </c>
      <c r="M213" s="8">
        <v>112.3</v>
      </c>
      <c r="N213" s="8">
        <v>7.8150000000000004</v>
      </c>
      <c r="O213" s="8">
        <v>101.9</v>
      </c>
      <c r="P213" s="8">
        <v>104</v>
      </c>
      <c r="Q213" s="8">
        <v>11.97</v>
      </c>
      <c r="R213" s="8">
        <v>1.8759999999999999</v>
      </c>
      <c r="S213" s="8">
        <v>6.806</v>
      </c>
      <c r="T213" s="8">
        <v>11.74</v>
      </c>
      <c r="U213" s="8">
        <v>9.0760000000000005</v>
      </c>
      <c r="V213" s="8">
        <v>8.9610000000000003</v>
      </c>
      <c r="W213" s="8">
        <v>3.944</v>
      </c>
      <c r="X213" s="8">
        <v>27.6</v>
      </c>
      <c r="Y213" s="8">
        <v>24.1</v>
      </c>
      <c r="Z213" s="8">
        <v>102.9</v>
      </c>
      <c r="AA213" s="8">
        <v>9.6829999999999998</v>
      </c>
      <c r="AB213" s="8">
        <v>117.1</v>
      </c>
      <c r="AC213" s="8">
        <v>66.66</v>
      </c>
      <c r="AD213" s="8">
        <v>3.0110000000000001</v>
      </c>
      <c r="AE213" s="8">
        <v>5.5069999999999997</v>
      </c>
      <c r="AF213" s="8">
        <v>6.8540000000000001</v>
      </c>
      <c r="AG213" s="8">
        <v>5.3179999999999996</v>
      </c>
      <c r="AH213" s="8">
        <v>8.6850000000000005</v>
      </c>
      <c r="AI213" s="8">
        <v>11.43</v>
      </c>
      <c r="AJ213" s="8">
        <v>8.7880000000000003</v>
      </c>
      <c r="AK213" s="8">
        <v>13.08</v>
      </c>
      <c r="AL213" s="8">
        <v>19.079999999999998</v>
      </c>
      <c r="AM213" s="8">
        <v>55.35</v>
      </c>
      <c r="AN213" s="8">
        <v>21.1</v>
      </c>
      <c r="AO213" s="8">
        <v>72.87</v>
      </c>
      <c r="AP213" s="8">
        <v>66.92</v>
      </c>
    </row>
    <row r="214" spans="1:42" x14ac:dyDescent="0.2">
      <c r="A214" s="8" t="s">
        <v>322</v>
      </c>
      <c r="B214" s="8" t="str">
        <f>IFERROR(VLOOKUP(A214,[1]lookup!A$1:E$65536,5,FALSE),"")</f>
        <v/>
      </c>
      <c r="C214" s="8" t="str">
        <f>IFERROR(VLOOKUP(A214,[1]lookup!A$1:D$65536,4,FALSE),"")</f>
        <v/>
      </c>
      <c r="D214" s="8">
        <v>0.15190000000000001</v>
      </c>
      <c r="E214" s="8">
        <v>1.516</v>
      </c>
      <c r="F214" s="8">
        <v>0.40810000000000002</v>
      </c>
      <c r="G214" s="8">
        <v>0</v>
      </c>
      <c r="H214" s="8">
        <v>0.3972</v>
      </c>
      <c r="I214" s="8">
        <v>0.73129999999999995</v>
      </c>
      <c r="J214" s="8">
        <v>0.1701</v>
      </c>
      <c r="K214" s="8">
        <v>2.8149999999999999</v>
      </c>
      <c r="L214" s="8">
        <v>2.09</v>
      </c>
      <c r="M214" s="8">
        <v>2.6890000000000001</v>
      </c>
      <c r="N214" s="8">
        <v>8.3659999999999998E-2</v>
      </c>
      <c r="O214" s="8">
        <v>14.53</v>
      </c>
      <c r="P214" s="8">
        <v>8.6890000000000001</v>
      </c>
      <c r="Q214" s="8">
        <v>1.0649999999999999</v>
      </c>
      <c r="R214" s="8">
        <v>4.7579999999999997E-2</v>
      </c>
      <c r="S214" s="8">
        <v>0.6865</v>
      </c>
      <c r="T214" s="8">
        <v>2.8980000000000001</v>
      </c>
      <c r="U214" s="8">
        <v>3.7050000000000001</v>
      </c>
      <c r="V214" s="8">
        <v>1.4910000000000001</v>
      </c>
      <c r="W214" s="8">
        <v>0.67779999999999996</v>
      </c>
      <c r="X214" s="8">
        <v>4.3040000000000003</v>
      </c>
      <c r="Y214" s="8">
        <v>4.7210000000000001</v>
      </c>
      <c r="Z214" s="8">
        <v>4.2309999999999999</v>
      </c>
      <c r="AA214" s="8">
        <v>3.0329999999999999</v>
      </c>
      <c r="AB214" s="8">
        <v>3.2730000000000001</v>
      </c>
      <c r="AC214" s="8">
        <v>6.4249999999999998</v>
      </c>
      <c r="AD214" s="8">
        <v>3.0550000000000002</v>
      </c>
      <c r="AE214" s="8">
        <v>1.0009999999999999</v>
      </c>
      <c r="AF214" s="8">
        <v>0.26640000000000003</v>
      </c>
      <c r="AG214" s="8">
        <v>0.72389999999999999</v>
      </c>
      <c r="AH214" s="8">
        <v>1.0329999999999999</v>
      </c>
      <c r="AI214" s="8">
        <v>0.63959999999999995</v>
      </c>
      <c r="AJ214" s="8">
        <v>4.7649999999999997</v>
      </c>
      <c r="AK214" s="8">
        <v>4.9930000000000003</v>
      </c>
      <c r="AL214" s="8">
        <v>1.62</v>
      </c>
      <c r="AM214" s="8">
        <v>0.93640000000000001</v>
      </c>
      <c r="AN214" s="8">
        <v>2.2810000000000001</v>
      </c>
      <c r="AO214" s="8">
        <v>4.2830000000000004</v>
      </c>
      <c r="AP214" s="8">
        <v>2.004</v>
      </c>
    </row>
    <row r="215" spans="1:42" x14ac:dyDescent="0.2">
      <c r="A215" s="8" t="s">
        <v>323</v>
      </c>
      <c r="B215" s="8" t="str">
        <f>IFERROR(VLOOKUP(A215,[1]lookup!A$1:E$65536,5,FALSE),"")</f>
        <v/>
      </c>
      <c r="C215" s="8" t="str">
        <f>IFERROR(VLOOKUP(A215,[1]lookup!A$1:D$65536,4,FALSE),"")</f>
        <v/>
      </c>
      <c r="D215" s="8">
        <v>3.6560000000000001</v>
      </c>
      <c r="E215" s="8">
        <v>7.5369999999999999</v>
      </c>
      <c r="F215" s="8">
        <v>2.0310000000000001</v>
      </c>
      <c r="G215" s="8">
        <v>0.67689999999999995</v>
      </c>
      <c r="H215" s="8">
        <v>2.0630000000000002</v>
      </c>
      <c r="I215" s="8">
        <v>0.57520000000000004</v>
      </c>
      <c r="J215" s="8">
        <v>3.3029999999999999</v>
      </c>
      <c r="K215" s="8">
        <v>3.0630000000000002</v>
      </c>
      <c r="L215" s="8">
        <v>2.4300000000000002</v>
      </c>
      <c r="M215" s="8">
        <v>5.3449999999999998</v>
      </c>
      <c r="N215" s="8">
        <v>0.85170000000000001</v>
      </c>
      <c r="O215" s="8">
        <v>4.8600000000000003</v>
      </c>
      <c r="P215" s="8">
        <v>0.69450000000000001</v>
      </c>
      <c r="Q215" s="8">
        <v>4.0350000000000001</v>
      </c>
      <c r="R215" s="8">
        <v>1.006</v>
      </c>
      <c r="S215" s="8">
        <v>7.5250000000000004</v>
      </c>
      <c r="T215" s="8">
        <v>2.2879999999999998</v>
      </c>
      <c r="U215" s="8">
        <v>0.88619999999999999</v>
      </c>
      <c r="V215" s="8">
        <v>3.7</v>
      </c>
      <c r="W215" s="8">
        <v>3.8519999999999999</v>
      </c>
      <c r="X215" s="8">
        <v>2.9140000000000001</v>
      </c>
      <c r="Y215" s="8">
        <v>9.2070000000000007</v>
      </c>
      <c r="Z215" s="8">
        <v>6.8049999999999997</v>
      </c>
      <c r="AA215" s="8">
        <v>0.37730000000000002</v>
      </c>
      <c r="AB215" s="8">
        <v>1.3109999999999999</v>
      </c>
      <c r="AC215" s="8">
        <v>5.6580000000000004</v>
      </c>
      <c r="AD215" s="8">
        <v>7.4950000000000001</v>
      </c>
      <c r="AE215" s="8">
        <v>1.6539999999999999</v>
      </c>
      <c r="AF215" s="8">
        <v>0.29920000000000002</v>
      </c>
      <c r="AG215" s="8">
        <v>0.1346</v>
      </c>
      <c r="AH215" s="8">
        <v>2.1989999999999998</v>
      </c>
      <c r="AI215" s="8">
        <v>2.4819999999999998E-2</v>
      </c>
      <c r="AJ215" s="8">
        <v>0.14119999999999999</v>
      </c>
      <c r="AK215" s="8">
        <v>2.1349999999999998</v>
      </c>
      <c r="AL215" s="8">
        <v>1.93</v>
      </c>
      <c r="AM215" s="8">
        <v>2.931</v>
      </c>
      <c r="AN215" s="8">
        <v>2.2360000000000002</v>
      </c>
      <c r="AO215" s="8">
        <v>3.0640000000000001</v>
      </c>
      <c r="AP215" s="8">
        <v>1.444</v>
      </c>
    </row>
    <row r="216" spans="1:42" x14ac:dyDescent="0.2">
      <c r="A216" s="8" t="s">
        <v>324</v>
      </c>
      <c r="B216" s="8" t="str">
        <f>IFERROR(VLOOKUP(A216,[1]lookup!A$1:E$65536,5,FALSE),"")</f>
        <v/>
      </c>
      <c r="C216" s="8" t="str">
        <f>IFERROR(VLOOKUP(A216,[1]lookup!A$1:D$65536,4,FALSE),"")</f>
        <v/>
      </c>
      <c r="D216" s="8">
        <v>0.26140000000000002</v>
      </c>
      <c r="E216" s="8">
        <v>0.45429999999999998</v>
      </c>
      <c r="F216" s="8">
        <v>1.9970000000000001</v>
      </c>
      <c r="G216" s="8">
        <v>0.15060000000000001</v>
      </c>
      <c r="H216" s="8">
        <v>1.004</v>
      </c>
      <c r="I216" s="8">
        <v>0.32740000000000002</v>
      </c>
      <c r="J216" s="8">
        <v>0.40450000000000003</v>
      </c>
      <c r="K216" s="8">
        <v>0.34110000000000001</v>
      </c>
      <c r="L216" s="8">
        <v>0.54690000000000005</v>
      </c>
      <c r="M216" s="8">
        <v>0.69520000000000004</v>
      </c>
      <c r="N216" s="8">
        <v>1.3049999999999999</v>
      </c>
      <c r="O216" s="8">
        <v>8.7309999999999999E-2</v>
      </c>
      <c r="P216" s="8">
        <v>0.86839999999999995</v>
      </c>
      <c r="Q216" s="8">
        <v>0.746</v>
      </c>
      <c r="R216" s="8">
        <v>1.8460000000000001</v>
      </c>
      <c r="S216" s="8">
        <v>0.51900000000000002</v>
      </c>
      <c r="T216" s="8">
        <v>3.7029999999999998</v>
      </c>
      <c r="U216" s="8">
        <v>0.2102</v>
      </c>
      <c r="V216" s="8">
        <v>0.10299999999999999</v>
      </c>
      <c r="W216" s="8">
        <v>0.31009999999999999</v>
      </c>
      <c r="X216" s="8">
        <v>1.6240000000000001E-2</v>
      </c>
      <c r="Y216" s="8">
        <v>0.2676</v>
      </c>
      <c r="Z216" s="8">
        <v>3.7069999999999999E-2</v>
      </c>
      <c r="AA216" s="8">
        <v>0.71120000000000005</v>
      </c>
      <c r="AB216" s="8">
        <v>0.32379999999999998</v>
      </c>
      <c r="AC216" s="8">
        <v>0.53749999999999998</v>
      </c>
      <c r="AD216" s="8">
        <v>0.62939999999999996</v>
      </c>
      <c r="AE216" s="8">
        <v>0.28939999999999999</v>
      </c>
      <c r="AF216" s="8">
        <v>1.569</v>
      </c>
      <c r="AG216" s="8">
        <v>0.95320000000000005</v>
      </c>
      <c r="AH216" s="8">
        <v>0.1132</v>
      </c>
      <c r="AI216" s="8">
        <v>3.0980000000000001E-2</v>
      </c>
      <c r="AJ216" s="8">
        <v>0.90710000000000002</v>
      </c>
      <c r="AK216" s="8">
        <v>0.36670000000000003</v>
      </c>
      <c r="AL216" s="8">
        <v>0.78069999999999995</v>
      </c>
      <c r="AM216" s="8">
        <v>0.49480000000000002</v>
      </c>
      <c r="AN216" s="8">
        <v>0.21229999999999999</v>
      </c>
      <c r="AO216" s="8">
        <v>0.17780000000000001</v>
      </c>
      <c r="AP216" s="8">
        <v>0.1236</v>
      </c>
    </row>
    <row r="217" spans="1:42" x14ac:dyDescent="0.2">
      <c r="A217" s="8" t="s">
        <v>325</v>
      </c>
      <c r="B217" s="8" t="str">
        <f>IFERROR(VLOOKUP(A217,[1]lookup!A$1:E$65536,5,FALSE),"")</f>
        <v/>
      </c>
      <c r="C217" s="8" t="str">
        <f>IFERROR(VLOOKUP(A217,[1]lookup!A$1:D$65536,4,FALSE),"")</f>
        <v/>
      </c>
      <c r="D217" s="8">
        <v>0.77290000000000003</v>
      </c>
      <c r="E217" s="8">
        <v>0.21820000000000001</v>
      </c>
      <c r="F217" s="8">
        <v>3.6240000000000001</v>
      </c>
      <c r="G217" s="8">
        <v>1.2769999999999999</v>
      </c>
      <c r="H217" s="8">
        <v>6.8330000000000002</v>
      </c>
      <c r="I217" s="8">
        <v>1.2809999999999999</v>
      </c>
      <c r="J217" s="8">
        <v>2.726</v>
      </c>
      <c r="K217" s="8">
        <v>0.36720000000000003</v>
      </c>
      <c r="L217" s="8">
        <v>4.0709999999999997</v>
      </c>
      <c r="M217" s="8">
        <v>0.80730000000000002</v>
      </c>
      <c r="N217" s="8">
        <v>15.79</v>
      </c>
      <c r="O217" s="8">
        <v>4.9219999999999997</v>
      </c>
      <c r="P217" s="8">
        <v>5.851</v>
      </c>
      <c r="Q217" s="8">
        <v>0.63970000000000005</v>
      </c>
      <c r="R217" s="8">
        <v>4.6630000000000003</v>
      </c>
      <c r="S217" s="8">
        <v>1.218</v>
      </c>
      <c r="T217" s="8">
        <v>1.8460000000000001</v>
      </c>
      <c r="U217" s="8">
        <v>1.476</v>
      </c>
      <c r="V217" s="8">
        <v>0.1137</v>
      </c>
      <c r="W217" s="8">
        <v>5.5119999999999996</v>
      </c>
      <c r="X217" s="8">
        <v>0.86140000000000005</v>
      </c>
      <c r="Y217" s="8">
        <v>1.359</v>
      </c>
      <c r="Z217" s="8">
        <v>4.2309999999999999</v>
      </c>
      <c r="AA217" s="8">
        <v>2.1259999999999999</v>
      </c>
      <c r="AB217" s="8">
        <v>1.425</v>
      </c>
      <c r="AC217" s="8">
        <v>7.43</v>
      </c>
      <c r="AD217" s="8">
        <v>5.04</v>
      </c>
      <c r="AE217" s="8">
        <v>2.452</v>
      </c>
      <c r="AF217" s="8">
        <v>0.33650000000000002</v>
      </c>
      <c r="AG217" s="8">
        <v>1.0029999999999999</v>
      </c>
      <c r="AH217" s="8">
        <v>1.2010000000000001</v>
      </c>
      <c r="AI217" s="8">
        <v>4.05</v>
      </c>
      <c r="AJ217" s="8">
        <v>7.2060000000000004</v>
      </c>
      <c r="AK217" s="8">
        <v>0.58079999999999998</v>
      </c>
      <c r="AL217" s="8">
        <v>1.3480000000000001</v>
      </c>
      <c r="AM217" s="8">
        <v>6.194</v>
      </c>
      <c r="AN217" s="8">
        <v>0.51829999999999998</v>
      </c>
      <c r="AO217" s="8">
        <v>0.60309999999999997</v>
      </c>
      <c r="AP217" s="8">
        <v>7.0579999999999998</v>
      </c>
    </row>
    <row r="218" spans="1:42" x14ac:dyDescent="0.2">
      <c r="A218" s="8" t="s">
        <v>326</v>
      </c>
      <c r="B218" s="8" t="str">
        <f>IFERROR(VLOOKUP(A218,[1]lookup!A$1:E$65536,5,FALSE),"")</f>
        <v/>
      </c>
      <c r="C218" s="8" t="str">
        <f>IFERROR(VLOOKUP(A218,[1]lookup!A$1:D$65536,4,FALSE),"")</f>
        <v/>
      </c>
      <c r="D218" s="8">
        <v>0.56240000000000001</v>
      </c>
      <c r="E218" s="8">
        <v>1.9450000000000001</v>
      </c>
      <c r="F218" s="8">
        <v>3.093</v>
      </c>
      <c r="G218" s="8">
        <v>0.51380000000000003</v>
      </c>
      <c r="H218" s="8">
        <v>4.218</v>
      </c>
      <c r="I218" s="8">
        <v>1.0349999999999999</v>
      </c>
      <c r="J218" s="8">
        <v>5.7969999999999997</v>
      </c>
      <c r="K218" s="8">
        <v>0.60819999999999996</v>
      </c>
      <c r="L218" s="8">
        <v>3.6110000000000002</v>
      </c>
      <c r="M218" s="8">
        <v>0.79090000000000005</v>
      </c>
      <c r="N218" s="8">
        <v>5.15</v>
      </c>
      <c r="O218" s="8">
        <v>1.6839999999999999</v>
      </c>
      <c r="P218" s="8">
        <v>3.9369999999999998</v>
      </c>
      <c r="Q218" s="8">
        <v>3.8530000000000002</v>
      </c>
      <c r="R218" s="8">
        <v>1.341</v>
      </c>
      <c r="S218" s="8">
        <v>2.819</v>
      </c>
      <c r="T218" s="8">
        <v>0.79879999999999995</v>
      </c>
      <c r="U218" s="8">
        <v>5.0590000000000002</v>
      </c>
      <c r="V218" s="8">
        <v>0.14230000000000001</v>
      </c>
      <c r="W218" s="8">
        <v>11.2</v>
      </c>
      <c r="X218" s="8">
        <v>0.48770000000000002</v>
      </c>
      <c r="Y218" s="8">
        <v>0.20849999999999999</v>
      </c>
      <c r="Z218" s="8">
        <v>2.0470000000000002</v>
      </c>
      <c r="AA218" s="8">
        <v>7.0759999999999996</v>
      </c>
      <c r="AB218" s="8">
        <v>5.9749999999999998E-2</v>
      </c>
      <c r="AC218" s="8">
        <v>4.766</v>
      </c>
      <c r="AD218" s="8">
        <v>7.492</v>
      </c>
      <c r="AE218" s="8">
        <v>1.153</v>
      </c>
      <c r="AF218" s="8">
        <v>2.41</v>
      </c>
      <c r="AG218" s="8">
        <v>3.1150000000000002</v>
      </c>
      <c r="AH218" s="8">
        <v>2.306</v>
      </c>
      <c r="AI218" s="8">
        <v>0.18559999999999999</v>
      </c>
      <c r="AJ218" s="8">
        <v>11.5</v>
      </c>
      <c r="AK218" s="8">
        <v>0.97599999999999998</v>
      </c>
      <c r="AL218" s="8">
        <v>1.4379999999999999</v>
      </c>
      <c r="AM218" s="8">
        <v>0.3997</v>
      </c>
      <c r="AN218" s="8">
        <v>1.1419999999999999</v>
      </c>
      <c r="AO218" s="8">
        <v>0.48209999999999997</v>
      </c>
      <c r="AP218" s="8">
        <v>6.32</v>
      </c>
    </row>
    <row r="219" spans="1:42" x14ac:dyDescent="0.2">
      <c r="A219" s="8" t="s">
        <v>327</v>
      </c>
      <c r="B219" s="8" t="str">
        <f>IFERROR(VLOOKUP(A219,[1]lookup!A$1:E$65536,5,FALSE),"")</f>
        <v/>
      </c>
      <c r="C219" s="8" t="str">
        <f>IFERROR(VLOOKUP(A219,[1]lookup!A$1:D$65536,4,FALSE),"")</f>
        <v/>
      </c>
      <c r="D219" s="8">
        <v>0.30830000000000002</v>
      </c>
      <c r="E219" s="8">
        <v>3.9999999999999998E-6</v>
      </c>
      <c r="F219" s="8">
        <v>2.5509999999999999E-3</v>
      </c>
      <c r="G219" s="8">
        <v>0.42349999999999999</v>
      </c>
      <c r="H219" s="8">
        <v>1.2589999999999999</v>
      </c>
      <c r="I219" s="8">
        <v>4.9950000000000003E-3</v>
      </c>
      <c r="J219" s="8">
        <v>9.4369999999999992E-3</v>
      </c>
      <c r="K219" s="8">
        <v>13.77</v>
      </c>
      <c r="L219" s="8">
        <v>0.12509999999999999</v>
      </c>
      <c r="M219" s="8">
        <v>1.286</v>
      </c>
      <c r="N219" s="8">
        <v>35.69</v>
      </c>
      <c r="O219" s="8">
        <v>0</v>
      </c>
      <c r="P219" s="8">
        <v>8.9709999999999998E-2</v>
      </c>
      <c r="Q219" s="8">
        <v>2.849E-3</v>
      </c>
      <c r="R219" s="8">
        <v>1.01E-2</v>
      </c>
      <c r="S219" s="8">
        <v>0.13439999999999999</v>
      </c>
      <c r="T219" s="8">
        <v>5.577</v>
      </c>
      <c r="U219" s="8">
        <v>16.91</v>
      </c>
      <c r="V219" s="8">
        <v>4.4929999999999998E-2</v>
      </c>
      <c r="W219" s="8">
        <v>5.0310000000000001E-2</v>
      </c>
      <c r="X219" s="8">
        <v>6.7679999999999998</v>
      </c>
      <c r="Y219" s="8">
        <v>0.47660000000000002</v>
      </c>
      <c r="Z219" s="8">
        <v>2.8929999999999998</v>
      </c>
      <c r="AA219" s="8">
        <v>49.1</v>
      </c>
      <c r="AB219" s="8">
        <v>4.2419999999999999E-2</v>
      </c>
      <c r="AC219" s="8">
        <v>2.145</v>
      </c>
      <c r="AD219" s="8">
        <v>1.023E-2</v>
      </c>
      <c r="AE219" s="8">
        <v>0.69079999999999997</v>
      </c>
      <c r="AF219" s="8">
        <v>3.4259999999999999E-2</v>
      </c>
      <c r="AG219" s="8">
        <v>1.9790000000000001</v>
      </c>
      <c r="AH219" s="8">
        <v>3.4350000000000001</v>
      </c>
      <c r="AI219" s="8">
        <v>5.5000000000000002E-5</v>
      </c>
      <c r="AJ219" s="8">
        <v>7.374E-2</v>
      </c>
      <c r="AK219" s="8">
        <v>0.58720000000000006</v>
      </c>
      <c r="AL219" s="8">
        <v>2.1320000000000001</v>
      </c>
      <c r="AM219" s="8">
        <v>1.355</v>
      </c>
      <c r="AN219" s="8">
        <v>12.46</v>
      </c>
      <c r="AO219" s="8">
        <v>3.1360000000000001</v>
      </c>
      <c r="AP219" s="8">
        <v>0.13919999999999999</v>
      </c>
    </row>
    <row r="220" spans="1:42" x14ac:dyDescent="0.2">
      <c r="A220" s="8" t="s">
        <v>328</v>
      </c>
      <c r="B220" s="8" t="str">
        <f>IFERROR(VLOOKUP(A220,[1]lookup!A$1:E$65536,5,FALSE),"")</f>
        <v/>
      </c>
      <c r="C220" s="8" t="str">
        <f>IFERROR(VLOOKUP(A220,[1]lookup!A$1:D$65536,4,FALSE),"")</f>
        <v/>
      </c>
      <c r="D220" s="8">
        <v>4.6890000000000001</v>
      </c>
      <c r="E220" s="8">
        <v>5.2370000000000001</v>
      </c>
      <c r="F220" s="8">
        <v>103.3</v>
      </c>
      <c r="G220" s="8">
        <v>492.6</v>
      </c>
      <c r="H220" s="8">
        <v>1.3520000000000001</v>
      </c>
      <c r="I220" s="8">
        <v>50.91</v>
      </c>
      <c r="J220" s="8">
        <v>3.0619999999999998</v>
      </c>
      <c r="K220" s="8">
        <v>0.17449999999999999</v>
      </c>
      <c r="L220" s="8">
        <v>8.7160000000000001E-2</v>
      </c>
      <c r="M220" s="8">
        <v>413.6</v>
      </c>
      <c r="N220" s="8">
        <v>0.27939999999999998</v>
      </c>
      <c r="O220" s="8">
        <v>25.68</v>
      </c>
      <c r="P220" s="8">
        <v>1.3069999999999999</v>
      </c>
      <c r="Q220" s="8">
        <v>3.0569999999999999</v>
      </c>
      <c r="R220" s="8">
        <v>2.2749999999999999</v>
      </c>
      <c r="S220" s="8">
        <v>57.64</v>
      </c>
      <c r="T220" s="8">
        <v>131.5</v>
      </c>
      <c r="U220" s="8">
        <v>0.71699999999999997</v>
      </c>
      <c r="V220" s="8">
        <v>8.0489999999999995</v>
      </c>
      <c r="W220" s="8">
        <v>2.3039999999999998</v>
      </c>
      <c r="X220" s="8">
        <v>0.44929999999999998</v>
      </c>
      <c r="Y220" s="8">
        <v>3.1760000000000002</v>
      </c>
      <c r="Z220" s="8">
        <v>112.4</v>
      </c>
      <c r="AA220" s="8">
        <v>0.2417</v>
      </c>
      <c r="AB220" s="8">
        <v>16.850000000000001</v>
      </c>
      <c r="AC220" s="8">
        <v>6.4189999999999996</v>
      </c>
      <c r="AD220" s="8">
        <v>1.165</v>
      </c>
      <c r="AE220" s="8">
        <v>6.1790000000000003</v>
      </c>
      <c r="AF220" s="8">
        <v>46.49</v>
      </c>
      <c r="AG220" s="8">
        <v>91.12</v>
      </c>
      <c r="AH220" s="8">
        <v>1.6950000000000001</v>
      </c>
      <c r="AI220" s="8">
        <v>12.38</v>
      </c>
      <c r="AJ220" s="8">
        <v>4.9219999999999997</v>
      </c>
      <c r="AK220" s="8">
        <v>0.86150000000000004</v>
      </c>
      <c r="AL220" s="8">
        <v>1.0209999999999999</v>
      </c>
      <c r="AM220" s="8">
        <v>60.6</v>
      </c>
      <c r="AN220" s="8">
        <v>6.1420000000000002E-2</v>
      </c>
      <c r="AO220" s="8">
        <v>10.039999999999999</v>
      </c>
      <c r="AP220" s="8">
        <v>4.5410000000000004</v>
      </c>
    </row>
    <row r="221" spans="1:42" x14ac:dyDescent="0.2">
      <c r="A221" s="8" t="s">
        <v>329</v>
      </c>
      <c r="B221" s="8" t="str">
        <f>IFERROR(VLOOKUP(A221,[1]lookup!A$1:E$65536,5,FALSE),"")</f>
        <v/>
      </c>
      <c r="C221" s="8" t="str">
        <f>IFERROR(VLOOKUP(A221,[1]lookup!A$1:D$65536,4,FALSE),"")</f>
        <v/>
      </c>
      <c r="D221" s="8">
        <v>16.04</v>
      </c>
      <c r="E221" s="8">
        <v>12.19</v>
      </c>
      <c r="F221" s="8">
        <v>123.7</v>
      </c>
      <c r="G221" s="8">
        <v>549.9</v>
      </c>
      <c r="H221" s="8">
        <v>2.3540000000000001</v>
      </c>
      <c r="I221" s="8">
        <v>44.74</v>
      </c>
      <c r="J221" s="8">
        <v>5.7119999999999997</v>
      </c>
      <c r="K221" s="8">
        <v>0.26150000000000001</v>
      </c>
      <c r="L221" s="8">
        <v>2.4889999999999999</v>
      </c>
      <c r="M221" s="8">
        <v>534.1</v>
      </c>
      <c r="N221" s="8">
        <v>0.5575</v>
      </c>
      <c r="O221" s="8">
        <v>24.22</v>
      </c>
      <c r="P221" s="8">
        <v>3.9359999999999999</v>
      </c>
      <c r="Q221" s="8">
        <v>3.544</v>
      </c>
      <c r="R221" s="8">
        <v>6.952</v>
      </c>
      <c r="S221" s="8">
        <v>67.069999999999993</v>
      </c>
      <c r="T221" s="8">
        <v>154.80000000000001</v>
      </c>
      <c r="U221" s="8">
        <v>1.5820000000000001</v>
      </c>
      <c r="V221" s="8">
        <v>11.19</v>
      </c>
      <c r="W221" s="8">
        <v>6.5190000000000001</v>
      </c>
      <c r="X221" s="8">
        <v>2.4849999999999999</v>
      </c>
      <c r="Y221" s="8">
        <v>5.173</v>
      </c>
      <c r="Z221" s="8">
        <v>125.5</v>
      </c>
      <c r="AA221" s="8">
        <v>0.95230000000000004</v>
      </c>
      <c r="AB221" s="8">
        <v>19.809999999999999</v>
      </c>
      <c r="AC221" s="8">
        <v>7.3239999999999998</v>
      </c>
      <c r="AD221" s="8">
        <v>1.948</v>
      </c>
      <c r="AE221" s="8">
        <v>3.1230000000000002</v>
      </c>
      <c r="AF221" s="8">
        <v>45.14</v>
      </c>
      <c r="AG221" s="8">
        <v>108.4</v>
      </c>
      <c r="AH221" s="8">
        <v>5.7409999999999997</v>
      </c>
      <c r="AI221" s="8">
        <v>12.68</v>
      </c>
      <c r="AJ221" s="8">
        <v>4.6040000000000001</v>
      </c>
      <c r="AK221" s="8">
        <v>0.50829999999999997</v>
      </c>
      <c r="AL221" s="8">
        <v>1.421</v>
      </c>
      <c r="AM221" s="8">
        <v>59.79</v>
      </c>
      <c r="AN221" s="8">
        <v>0.97699999999999998</v>
      </c>
      <c r="AO221" s="8">
        <v>14.46</v>
      </c>
      <c r="AP221" s="8">
        <v>5.867</v>
      </c>
    </row>
    <row r="222" spans="1:42" x14ac:dyDescent="0.2">
      <c r="A222" s="8" t="s">
        <v>330</v>
      </c>
      <c r="B222" s="8" t="str">
        <f>IFERROR(VLOOKUP(A222,[1]lookup!A$1:E$65536,5,FALSE),"")</f>
        <v/>
      </c>
      <c r="C222" s="8" t="str">
        <f>IFERROR(VLOOKUP(A222,[1]lookup!A$1:D$65536,4,FALSE),"")</f>
        <v/>
      </c>
      <c r="D222" s="8">
        <v>0.8155</v>
      </c>
      <c r="E222" s="8">
        <v>1.2669999999999999</v>
      </c>
      <c r="F222" s="8">
        <v>44.77</v>
      </c>
      <c r="G222" s="8">
        <v>233.3</v>
      </c>
      <c r="H222" s="8">
        <v>3.2010000000000001</v>
      </c>
      <c r="I222" s="8">
        <v>34.32</v>
      </c>
      <c r="J222" s="8">
        <v>3.9380000000000002</v>
      </c>
      <c r="K222" s="8">
        <v>1.155</v>
      </c>
      <c r="L222" s="8">
        <v>0.6048</v>
      </c>
      <c r="M222" s="8">
        <v>196.4</v>
      </c>
      <c r="N222" s="8">
        <v>4.3159999999999998</v>
      </c>
      <c r="O222" s="8">
        <v>16.04</v>
      </c>
      <c r="P222" s="8">
        <v>0.22950000000000001</v>
      </c>
      <c r="Q222" s="8">
        <v>3.0249999999999999</v>
      </c>
      <c r="R222" s="8">
        <v>2.2480000000000002</v>
      </c>
      <c r="S222" s="8">
        <v>14.77</v>
      </c>
      <c r="T222" s="8">
        <v>34.75</v>
      </c>
      <c r="U222" s="8">
        <v>4.0510000000000002</v>
      </c>
      <c r="V222" s="8">
        <v>6.984</v>
      </c>
      <c r="W222" s="8">
        <v>2.5089999999999999</v>
      </c>
      <c r="X222" s="8">
        <v>0.84119999999999995</v>
      </c>
      <c r="Y222" s="8">
        <v>4.8739999999999997</v>
      </c>
      <c r="Z222" s="8">
        <v>28.49</v>
      </c>
      <c r="AA222" s="8">
        <v>3.9350000000000001</v>
      </c>
      <c r="AB222" s="8">
        <v>10.28</v>
      </c>
      <c r="AC222" s="8">
        <v>1.72</v>
      </c>
      <c r="AD222" s="8">
        <v>0.66520000000000001</v>
      </c>
      <c r="AE222" s="8">
        <v>1.151</v>
      </c>
      <c r="AF222" s="8">
        <v>11.32</v>
      </c>
      <c r="AG222" s="8">
        <v>38.909999999999997</v>
      </c>
      <c r="AH222" s="8">
        <v>1.3129999999999999</v>
      </c>
      <c r="AI222" s="8">
        <v>8.891</v>
      </c>
      <c r="AJ222" s="8">
        <v>2.13</v>
      </c>
      <c r="AK222" s="8">
        <v>0.63180000000000003</v>
      </c>
      <c r="AL222" s="8">
        <v>0.82399999999999995</v>
      </c>
      <c r="AM222" s="8">
        <v>16.28</v>
      </c>
      <c r="AN222" s="8">
        <v>0.44969999999999999</v>
      </c>
      <c r="AO222" s="8">
        <v>4.4690000000000003</v>
      </c>
      <c r="AP222" s="8">
        <v>1.1830000000000001</v>
      </c>
    </row>
    <row r="223" spans="1:42" x14ac:dyDescent="0.2">
      <c r="A223" s="8" t="s">
        <v>331</v>
      </c>
      <c r="B223" s="8" t="str">
        <f>IFERROR(VLOOKUP(A223,[1]lookup!A$1:E$65536,5,FALSE),"")</f>
        <v/>
      </c>
      <c r="C223" s="8" t="str">
        <f>IFERROR(VLOOKUP(A223,[1]lookup!A$1:D$65536,4,FALSE),"")</f>
        <v/>
      </c>
      <c r="D223" s="8">
        <v>1.3780000000000001E-2</v>
      </c>
      <c r="E223" s="8">
        <v>7.4050000000000005E-2</v>
      </c>
      <c r="F223" s="8">
        <v>0.39510000000000001</v>
      </c>
      <c r="G223" s="8">
        <v>0.254</v>
      </c>
      <c r="H223" s="8">
        <v>0.99960000000000004</v>
      </c>
      <c r="I223" s="8">
        <v>0.15210000000000001</v>
      </c>
      <c r="J223" s="8">
        <v>1.5699999999999999E-4</v>
      </c>
      <c r="K223" s="8">
        <v>0.26669999999999999</v>
      </c>
      <c r="L223" s="8">
        <v>0.25169999999999998</v>
      </c>
      <c r="M223" s="8">
        <v>2.0129999999999999</v>
      </c>
      <c r="N223" s="8">
        <v>0.65039999999999998</v>
      </c>
      <c r="O223" s="8">
        <v>1.6559999999999998E-2</v>
      </c>
      <c r="P223" s="8">
        <v>1.0510000000000001E-3</v>
      </c>
      <c r="Q223" s="8">
        <v>0.59919999999999995</v>
      </c>
      <c r="R223" s="8">
        <v>0.16170000000000001</v>
      </c>
      <c r="S223" s="8">
        <v>0.75600000000000001</v>
      </c>
      <c r="T223" s="8">
        <v>9.3380000000000005E-2</v>
      </c>
      <c r="U223" s="8">
        <v>0.44309999999999999</v>
      </c>
      <c r="V223" s="8">
        <v>1.359</v>
      </c>
      <c r="W223" s="8">
        <v>9.5930000000000008E-3</v>
      </c>
      <c r="X223" s="8">
        <v>2.0059999999999998</v>
      </c>
      <c r="Y223" s="8">
        <v>0.92390000000000005</v>
      </c>
      <c r="Z223" s="8">
        <v>2.8769999999999998</v>
      </c>
      <c r="AA223" s="8">
        <v>8.6169999999999997E-2</v>
      </c>
      <c r="AB223" s="8">
        <v>0.90080000000000005</v>
      </c>
      <c r="AC223" s="8">
        <v>6.0409999999999998E-2</v>
      </c>
      <c r="AD223" s="8">
        <v>1.097</v>
      </c>
      <c r="AE223" s="8">
        <v>0.82489999999999997</v>
      </c>
      <c r="AF223" s="8">
        <v>0.2296</v>
      </c>
      <c r="AG223" s="8">
        <v>0.15840000000000001</v>
      </c>
      <c r="AH223" s="8">
        <v>0.2853</v>
      </c>
      <c r="AI223" s="8">
        <v>0.7349</v>
      </c>
      <c r="AJ223" s="8">
        <v>4.4970000000000001E-3</v>
      </c>
      <c r="AK223" s="8">
        <v>2.581</v>
      </c>
      <c r="AL223" s="8">
        <v>2.782</v>
      </c>
      <c r="AM223" s="8">
        <v>1.792</v>
      </c>
      <c r="AN223" s="8">
        <v>0.37009999999999998</v>
      </c>
      <c r="AO223" s="8">
        <v>1.0669999999999999</v>
      </c>
      <c r="AP223" s="8">
        <v>7.3469999999999994E-2</v>
      </c>
    </row>
    <row r="224" spans="1:42" x14ac:dyDescent="0.2">
      <c r="A224" s="8" t="s">
        <v>332</v>
      </c>
      <c r="B224" s="8" t="str">
        <f>IFERROR(VLOOKUP(A224,[1]lookup!A$1:E$65536,5,FALSE),"")</f>
        <v/>
      </c>
      <c r="C224" s="8" t="str">
        <f>IFERROR(VLOOKUP(A224,[1]lookup!A$1:D$65536,4,FALSE),"")</f>
        <v/>
      </c>
      <c r="D224" s="8">
        <v>0.1043</v>
      </c>
      <c r="E224" s="8">
        <v>1.534</v>
      </c>
      <c r="F224" s="8">
        <v>1.2230000000000001</v>
      </c>
      <c r="G224" s="8">
        <v>6.98</v>
      </c>
      <c r="H224" s="8">
        <v>3.0289999999999999</v>
      </c>
      <c r="I224" s="8">
        <v>1.589</v>
      </c>
      <c r="J224" s="8">
        <v>0.47189999999999999</v>
      </c>
      <c r="K224" s="8">
        <v>0.9214</v>
      </c>
      <c r="L224" s="8">
        <v>1.1619999999999999</v>
      </c>
      <c r="M224" s="8">
        <v>13.25</v>
      </c>
      <c r="N224" s="8">
        <v>3.0760000000000001</v>
      </c>
      <c r="O224" s="8">
        <v>15.89</v>
      </c>
      <c r="P224" s="8">
        <v>1.2390000000000001</v>
      </c>
      <c r="Q224" s="8">
        <v>0.96709999999999996</v>
      </c>
      <c r="R224" s="8">
        <v>0.71860000000000002</v>
      </c>
      <c r="S224" s="8">
        <v>0.65149999999999997</v>
      </c>
      <c r="T224" s="8">
        <v>0.314</v>
      </c>
      <c r="U224" s="8">
        <v>2.8130000000000002</v>
      </c>
      <c r="V224" s="8">
        <v>0.63109999999999999</v>
      </c>
      <c r="W224" s="8">
        <v>1.5660000000000001</v>
      </c>
      <c r="X224" s="8">
        <v>3.0950000000000002</v>
      </c>
      <c r="Y224" s="8">
        <v>4.4939999999999998</v>
      </c>
      <c r="Z224" s="8">
        <v>10.68</v>
      </c>
      <c r="AA224" s="8">
        <v>0.72899999999999998</v>
      </c>
      <c r="AB224" s="8">
        <v>11.69</v>
      </c>
      <c r="AC224" s="8">
        <v>4.2389999999999999</v>
      </c>
      <c r="AD224" s="8">
        <v>0.38019999999999998</v>
      </c>
      <c r="AE224" s="8">
        <v>1.077</v>
      </c>
      <c r="AF224" s="8">
        <v>0.58399999999999996</v>
      </c>
      <c r="AG224" s="8">
        <v>2.7879999999999998</v>
      </c>
      <c r="AH224" s="8">
        <v>3.4390000000000001</v>
      </c>
      <c r="AI224" s="8">
        <v>0.28029999999999999</v>
      </c>
      <c r="AJ224" s="8">
        <v>1.363</v>
      </c>
      <c r="AK224" s="8">
        <v>0.97670000000000001</v>
      </c>
      <c r="AL224" s="8">
        <v>1.1100000000000001</v>
      </c>
      <c r="AM224" s="8">
        <v>10.19</v>
      </c>
      <c r="AN224" s="8">
        <v>7.2439999999999998</v>
      </c>
      <c r="AO224" s="8">
        <v>11.93</v>
      </c>
      <c r="AP224" s="8">
        <v>2.097</v>
      </c>
    </row>
    <row r="225" spans="1:42" x14ac:dyDescent="0.2">
      <c r="A225" s="8" t="s">
        <v>333</v>
      </c>
      <c r="B225" s="8" t="str">
        <f>IFERROR(VLOOKUP(A225,[1]lookup!A$1:E$65536,5,FALSE),"")</f>
        <v/>
      </c>
      <c r="C225" s="8" t="str">
        <f>IFERROR(VLOOKUP(A225,[1]lookup!A$1:D$65536,4,FALSE),"")</f>
        <v/>
      </c>
      <c r="D225" s="8">
        <v>8.6620000000000003E-2</v>
      </c>
      <c r="E225" s="8">
        <v>0.3352</v>
      </c>
      <c r="F225" s="8">
        <v>0.48130000000000001</v>
      </c>
      <c r="G225" s="8">
        <v>4.423</v>
      </c>
      <c r="H225" s="8">
        <v>1.2370000000000001</v>
      </c>
      <c r="I225" s="8">
        <v>1.7</v>
      </c>
      <c r="J225" s="8">
        <v>2.7170000000000001</v>
      </c>
      <c r="K225" s="8">
        <v>0.47110000000000002</v>
      </c>
      <c r="L225" s="8">
        <v>7.9140000000000002E-2</v>
      </c>
      <c r="M225" s="8">
        <v>24.61</v>
      </c>
      <c r="N225" s="8">
        <v>0.84519999999999995</v>
      </c>
      <c r="O225" s="8">
        <v>20.47</v>
      </c>
      <c r="P225" s="8">
        <v>4.4889999999999999</v>
      </c>
      <c r="Q225" s="8">
        <v>2.4649999999999999</v>
      </c>
      <c r="R225" s="8">
        <v>0.80420000000000003</v>
      </c>
      <c r="S225" s="8">
        <v>1.7</v>
      </c>
      <c r="T225" s="8">
        <v>0.51890000000000003</v>
      </c>
      <c r="U225" s="8">
        <v>3.8069999999999999</v>
      </c>
      <c r="V225" s="8">
        <v>2.294</v>
      </c>
      <c r="W225" s="8">
        <v>1.1439999999999999</v>
      </c>
      <c r="X225" s="8">
        <v>7.2809999999999997</v>
      </c>
      <c r="Y225" s="8">
        <v>11.08</v>
      </c>
      <c r="Z225" s="8">
        <v>13.95</v>
      </c>
      <c r="AA225" s="8">
        <v>0.88690000000000002</v>
      </c>
      <c r="AB225" s="8">
        <v>22.47</v>
      </c>
      <c r="AC225" s="8">
        <v>5.5469999999999997</v>
      </c>
      <c r="AD225" s="8">
        <v>0.89080000000000004</v>
      </c>
      <c r="AE225" s="8">
        <v>0.92030000000000001</v>
      </c>
      <c r="AF225" s="8">
        <v>6.1710000000000001E-2</v>
      </c>
      <c r="AG225" s="8">
        <v>2.7269999999999999</v>
      </c>
      <c r="AH225" s="8">
        <v>2.8340000000000001</v>
      </c>
      <c r="AI225" s="8">
        <v>1.1679999999999999</v>
      </c>
      <c r="AJ225" s="8">
        <v>1.012</v>
      </c>
      <c r="AK225" s="8">
        <v>3.1230000000000002</v>
      </c>
      <c r="AL225" s="8">
        <v>0.4345</v>
      </c>
      <c r="AM225" s="8">
        <v>9.8569999999999993</v>
      </c>
      <c r="AN225" s="8">
        <v>2.323</v>
      </c>
      <c r="AO225" s="8">
        <v>17.77</v>
      </c>
      <c r="AP225" s="8">
        <v>2.3679999999999999</v>
      </c>
    </row>
    <row r="226" spans="1:42" x14ac:dyDescent="0.2">
      <c r="A226" s="8" t="s">
        <v>334</v>
      </c>
      <c r="B226" s="8" t="str">
        <f>IFERROR(VLOOKUP(A226,[1]lookup!A$1:E$65536,5,FALSE),"")</f>
        <v/>
      </c>
      <c r="C226" s="8" t="str">
        <f>IFERROR(VLOOKUP(A226,[1]lookup!A$1:D$65536,4,FALSE),"")</f>
        <v/>
      </c>
      <c r="D226" s="8">
        <v>0.62960000000000005</v>
      </c>
      <c r="E226" s="8">
        <v>0.63400000000000001</v>
      </c>
      <c r="F226" s="8">
        <v>0.4698</v>
      </c>
      <c r="G226" s="8">
        <v>3.052</v>
      </c>
      <c r="H226" s="8">
        <v>2.6880000000000002</v>
      </c>
      <c r="I226" s="8">
        <v>0.90939999999999999</v>
      </c>
      <c r="J226" s="8">
        <v>3.226</v>
      </c>
      <c r="K226" s="8">
        <v>0.67249999999999999</v>
      </c>
      <c r="L226" s="8">
        <v>1.2609999999999999</v>
      </c>
      <c r="M226" s="8">
        <v>8.41</v>
      </c>
      <c r="N226" s="8">
        <v>0.70089999999999997</v>
      </c>
      <c r="O226" s="8">
        <v>4.7069999999999999</v>
      </c>
      <c r="P226" s="8">
        <v>4.2859999999999996</v>
      </c>
      <c r="Q226" s="8">
        <v>2.117</v>
      </c>
      <c r="R226" s="8">
        <v>2.089</v>
      </c>
      <c r="S226" s="8">
        <v>1.5469999999999999</v>
      </c>
      <c r="T226" s="8">
        <v>4.282</v>
      </c>
      <c r="U226" s="8">
        <v>0.65920000000000001</v>
      </c>
      <c r="V226" s="8">
        <v>1.5009999999999999</v>
      </c>
      <c r="W226" s="8">
        <v>2.8780000000000001</v>
      </c>
      <c r="X226" s="8">
        <v>7.07</v>
      </c>
      <c r="Y226" s="8">
        <v>7.3810000000000002</v>
      </c>
      <c r="Z226" s="8">
        <v>11.15</v>
      </c>
      <c r="AA226" s="8">
        <v>0.69140000000000001</v>
      </c>
      <c r="AB226" s="8">
        <v>5.056</v>
      </c>
      <c r="AC226" s="8">
        <v>9.2149999999999999</v>
      </c>
      <c r="AD226" s="8">
        <v>0.4168</v>
      </c>
      <c r="AE226" s="8">
        <v>0.61609999999999998</v>
      </c>
      <c r="AF226" s="8">
        <v>4.5030000000000001</v>
      </c>
      <c r="AG226" s="8">
        <v>2.907</v>
      </c>
      <c r="AH226" s="8">
        <v>0.56159999999999999</v>
      </c>
      <c r="AI226" s="8">
        <v>2.0830000000000002</v>
      </c>
      <c r="AJ226" s="8">
        <v>4.5949999999999998</v>
      </c>
      <c r="AK226" s="8">
        <v>2.1419999999999999</v>
      </c>
      <c r="AL226" s="8">
        <v>3.3109999999999999</v>
      </c>
      <c r="AM226" s="8">
        <v>7.2919999999999998</v>
      </c>
      <c r="AN226" s="8">
        <v>5.3390000000000004</v>
      </c>
      <c r="AO226" s="8">
        <v>1.887</v>
      </c>
      <c r="AP226" s="8">
        <v>5.8109999999999999</v>
      </c>
    </row>
    <row r="227" spans="1:42" x14ac:dyDescent="0.2">
      <c r="A227" s="8" t="s">
        <v>335</v>
      </c>
      <c r="B227" s="8" t="str">
        <f>IFERROR(VLOOKUP(A227,[1]lookup!A$1:E$65536,5,FALSE),"")</f>
        <v/>
      </c>
      <c r="C227" s="8" t="str">
        <f>IFERROR(VLOOKUP(A227,[1]lookup!A$1:D$65536,4,FALSE),"")</f>
        <v/>
      </c>
      <c r="D227" s="8">
        <v>1.8149999999999999</v>
      </c>
      <c r="E227" s="8">
        <v>0.97550000000000003</v>
      </c>
      <c r="F227" s="8">
        <v>0.54259999999999997</v>
      </c>
      <c r="G227" s="8">
        <v>4.9980000000000002</v>
      </c>
      <c r="H227" s="8">
        <v>0.91649999999999998</v>
      </c>
      <c r="I227" s="8">
        <v>1.4630000000000001</v>
      </c>
      <c r="J227" s="8">
        <v>2.5289999999999999</v>
      </c>
      <c r="K227" s="8">
        <v>1.8720000000000001</v>
      </c>
      <c r="L227" s="8">
        <v>1.0489999999999999</v>
      </c>
      <c r="M227" s="8">
        <v>7.3890000000000002</v>
      </c>
      <c r="N227" s="8">
        <v>0.28120000000000001</v>
      </c>
      <c r="O227" s="8">
        <v>15.78</v>
      </c>
      <c r="P227" s="8">
        <v>1.929</v>
      </c>
      <c r="Q227" s="8">
        <v>1.339</v>
      </c>
      <c r="R227" s="8">
        <v>0.88190000000000002</v>
      </c>
      <c r="S227" s="8">
        <v>0.83220000000000005</v>
      </c>
      <c r="T227" s="8">
        <v>3.6160000000000001</v>
      </c>
      <c r="U227" s="8">
        <v>2.5259999999999998</v>
      </c>
      <c r="V227" s="8">
        <v>2.7970000000000002</v>
      </c>
      <c r="W227" s="8">
        <v>3.472</v>
      </c>
      <c r="X227" s="8">
        <v>9.7279999999999998</v>
      </c>
      <c r="Y227" s="8">
        <v>4.42</v>
      </c>
      <c r="Z227" s="8">
        <v>15.45</v>
      </c>
      <c r="AA227" s="8">
        <v>0.28460000000000002</v>
      </c>
      <c r="AB227" s="8">
        <v>7.2309999999999999</v>
      </c>
      <c r="AC227" s="8">
        <v>7.1479999999999997</v>
      </c>
      <c r="AD227" s="8">
        <v>0.96579999999999999</v>
      </c>
      <c r="AE227" s="8">
        <v>0.59589999999999999</v>
      </c>
      <c r="AF227" s="8">
        <v>4.6150000000000002</v>
      </c>
      <c r="AG227" s="8">
        <v>2.907</v>
      </c>
      <c r="AH227" s="8">
        <v>2.0739999999999998</v>
      </c>
      <c r="AI227" s="8">
        <v>2.8250000000000002</v>
      </c>
      <c r="AJ227" s="8">
        <v>5.6580000000000004</v>
      </c>
      <c r="AK227" s="8">
        <v>1.369</v>
      </c>
      <c r="AL227" s="8">
        <v>5.2809999999999997</v>
      </c>
      <c r="AM227" s="8">
        <v>7.6719999999999997</v>
      </c>
      <c r="AN227" s="8">
        <v>5.5250000000000004</v>
      </c>
      <c r="AO227" s="8">
        <v>2.5569999999999999</v>
      </c>
      <c r="AP227" s="8">
        <v>6.9669999999999996</v>
      </c>
    </row>
    <row r="228" spans="1:42" x14ac:dyDescent="0.2">
      <c r="A228" s="8" t="s">
        <v>336</v>
      </c>
      <c r="B228" s="8" t="str">
        <f>IFERROR(VLOOKUP(A228,[1]lookup!A$1:E$65536,5,FALSE),"")</f>
        <v/>
      </c>
      <c r="C228" s="8" t="str">
        <f>IFERROR(VLOOKUP(A228,[1]lookup!A$1:D$65536,4,FALSE),"")</f>
        <v/>
      </c>
      <c r="D228" s="8">
        <v>1.099</v>
      </c>
      <c r="E228" s="8">
        <v>5.8890000000000002</v>
      </c>
      <c r="F228" s="8">
        <v>1.7649999999999999</v>
      </c>
      <c r="G228" s="8">
        <v>1.96</v>
      </c>
      <c r="H228" s="8">
        <v>3.0960000000000001</v>
      </c>
      <c r="I228" s="8">
        <v>0.1837</v>
      </c>
      <c r="J228" s="8">
        <v>1.6259999999999999</v>
      </c>
      <c r="K228" s="8">
        <v>1.3779999999999999</v>
      </c>
      <c r="L228" s="8">
        <v>4.2489999999999997</v>
      </c>
      <c r="M228" s="8">
        <v>5.5869999999999997</v>
      </c>
      <c r="N228" s="8">
        <v>3.9430000000000001</v>
      </c>
      <c r="O228" s="8">
        <v>1.905</v>
      </c>
      <c r="P228" s="8">
        <v>1.5669999999999999</v>
      </c>
      <c r="Q228" s="8">
        <v>1.5660000000000001</v>
      </c>
      <c r="R228" s="8">
        <v>4.2859999999999996</v>
      </c>
      <c r="S228" s="8">
        <v>0.84099999999999997</v>
      </c>
      <c r="T228" s="8">
        <v>0.74450000000000005</v>
      </c>
      <c r="U228" s="8">
        <v>0.5181</v>
      </c>
      <c r="V228" s="8">
        <v>2.8149999999999999</v>
      </c>
      <c r="W228" s="8">
        <v>0.54210000000000003</v>
      </c>
      <c r="X228" s="8">
        <v>1.8140000000000001</v>
      </c>
      <c r="Y228" s="8">
        <v>4.3499999999999996</v>
      </c>
      <c r="Z228" s="8">
        <v>2.4169999999999998</v>
      </c>
      <c r="AA228" s="8">
        <v>1.9930000000000001</v>
      </c>
      <c r="AB228" s="8">
        <v>2.0209999999999999</v>
      </c>
      <c r="AC228" s="8">
        <v>5.2270000000000003</v>
      </c>
      <c r="AD228" s="8">
        <v>4.59</v>
      </c>
      <c r="AE228" s="8">
        <v>2.4489999999999998</v>
      </c>
      <c r="AF228" s="8">
        <v>0.29509999999999997</v>
      </c>
      <c r="AG228" s="8">
        <v>0.78459999999999996</v>
      </c>
      <c r="AH228" s="8">
        <v>3.4940000000000002</v>
      </c>
      <c r="AI228" s="8">
        <v>2.1240000000000001</v>
      </c>
      <c r="AJ228" s="8">
        <v>1.9730000000000001</v>
      </c>
      <c r="AK228" s="8">
        <v>1.6639999999999999</v>
      </c>
      <c r="AL228" s="8">
        <v>6.2439999999999998</v>
      </c>
      <c r="AM228" s="8">
        <v>5.7389999999999999</v>
      </c>
      <c r="AN228" s="8">
        <v>6.6269999999999998</v>
      </c>
      <c r="AO228" s="8">
        <v>1.8089999999999999</v>
      </c>
      <c r="AP228" s="8">
        <v>2.4649999999999999</v>
      </c>
    </row>
    <row r="229" spans="1:42" x14ac:dyDescent="0.2">
      <c r="A229" s="8" t="s">
        <v>337</v>
      </c>
      <c r="B229" s="8" t="str">
        <f>IFERROR(VLOOKUP(A229,[1]lookup!A$1:E$65536,5,FALSE),"")</f>
        <v/>
      </c>
      <c r="C229" s="8" t="str">
        <f>IFERROR(VLOOKUP(A229,[1]lookup!A$1:D$65536,4,FALSE),"")</f>
        <v/>
      </c>
      <c r="D229" s="8">
        <v>1.0569999999999999</v>
      </c>
      <c r="E229" s="8">
        <v>0.35170000000000001</v>
      </c>
      <c r="F229" s="8">
        <v>1.921</v>
      </c>
      <c r="G229" s="8">
        <v>5.1970000000000001</v>
      </c>
      <c r="H229" s="8">
        <v>1.696</v>
      </c>
      <c r="I229" s="8">
        <v>0.32440000000000002</v>
      </c>
      <c r="J229" s="8">
        <v>0.76910000000000001</v>
      </c>
      <c r="K229" s="8">
        <v>0.16300000000000001</v>
      </c>
      <c r="L229" s="8">
        <v>4.3520000000000003</v>
      </c>
      <c r="M229" s="8">
        <v>11.58</v>
      </c>
      <c r="N229" s="8">
        <v>2.1579999999999999</v>
      </c>
      <c r="O229" s="8">
        <v>9.9440000000000008</v>
      </c>
      <c r="P229" s="8">
        <v>0.67159999999999997</v>
      </c>
      <c r="Q229" s="8">
        <v>0.2225</v>
      </c>
      <c r="R229" s="8">
        <v>1.8660000000000001</v>
      </c>
      <c r="S229" s="8">
        <v>3.1640000000000001</v>
      </c>
      <c r="T229" s="8">
        <v>1.2390000000000001</v>
      </c>
      <c r="U229" s="8">
        <v>0.84850000000000003</v>
      </c>
      <c r="V229" s="8">
        <v>1.57</v>
      </c>
      <c r="W229" s="8">
        <v>0.49249999999999999</v>
      </c>
      <c r="X229" s="8">
        <v>0.26179999999999998</v>
      </c>
      <c r="Y229" s="8">
        <v>5.6539999999999999</v>
      </c>
      <c r="Z229" s="8">
        <v>3.7480000000000002</v>
      </c>
      <c r="AA229" s="8">
        <v>0.35549999999999998</v>
      </c>
      <c r="AB229" s="8">
        <v>1.3480000000000001</v>
      </c>
      <c r="AC229" s="8">
        <v>5.7149999999999999</v>
      </c>
      <c r="AD229" s="8">
        <v>1.5649999999999999</v>
      </c>
      <c r="AE229" s="8">
        <v>1.905</v>
      </c>
      <c r="AF229" s="8">
        <v>3.085</v>
      </c>
      <c r="AG229" s="8">
        <v>3.0150000000000001</v>
      </c>
      <c r="AH229" s="8">
        <v>2.4700000000000002</v>
      </c>
      <c r="AI229" s="8">
        <v>1.472</v>
      </c>
      <c r="AJ229" s="8">
        <v>1.2829999999999999</v>
      </c>
      <c r="AK229" s="8">
        <v>0.88149999999999995</v>
      </c>
      <c r="AL229" s="8">
        <v>1.3779999999999999</v>
      </c>
      <c r="AM229" s="8">
        <v>3.319</v>
      </c>
      <c r="AN229" s="8">
        <v>0.2102</v>
      </c>
      <c r="AO229" s="8">
        <v>3.6259999999999999</v>
      </c>
      <c r="AP229" s="8">
        <v>5.2380000000000004</v>
      </c>
    </row>
    <row r="230" spans="1:42" x14ac:dyDescent="0.2">
      <c r="A230" s="8" t="s">
        <v>338</v>
      </c>
      <c r="B230" s="8" t="str">
        <f>IFERROR(VLOOKUP(A230,[1]lookup!A$1:E$65536,5,FALSE),"")</f>
        <v/>
      </c>
      <c r="C230" s="8" t="str">
        <f>IFERROR(VLOOKUP(A230,[1]lookup!A$1:D$65536,4,FALSE),"")</f>
        <v/>
      </c>
      <c r="D230" s="8">
        <v>2.7429999999999999</v>
      </c>
      <c r="E230" s="8">
        <v>0.40539999999999998</v>
      </c>
      <c r="F230" s="8">
        <v>0.64849999999999997</v>
      </c>
      <c r="G230" s="8">
        <v>0.1129</v>
      </c>
      <c r="H230" s="8">
        <v>0.47720000000000001</v>
      </c>
      <c r="I230" s="8">
        <v>0.91059999999999997</v>
      </c>
      <c r="J230" s="8">
        <v>0.67969999999999997</v>
      </c>
      <c r="K230" s="8">
        <v>0.28810000000000002</v>
      </c>
      <c r="L230" s="8">
        <v>0.13550000000000001</v>
      </c>
      <c r="M230" s="8">
        <v>4.47E-3</v>
      </c>
      <c r="N230" s="8">
        <v>0.3669</v>
      </c>
      <c r="O230" s="8">
        <v>8.0369999999999997E-2</v>
      </c>
      <c r="P230" s="8">
        <v>1.284</v>
      </c>
      <c r="Q230" s="8">
        <v>7.4399999999999994E-2</v>
      </c>
      <c r="R230" s="8">
        <v>0.2102</v>
      </c>
      <c r="S230" s="8">
        <v>0.27039999999999997</v>
      </c>
      <c r="T230" s="8">
        <v>0.54479999999999995</v>
      </c>
      <c r="U230" s="8">
        <v>0.50749999999999995</v>
      </c>
      <c r="V230" s="8">
        <v>1.746</v>
      </c>
      <c r="W230" s="8">
        <v>1.224</v>
      </c>
      <c r="X230" s="8">
        <v>0.2621</v>
      </c>
      <c r="Y230" s="8">
        <v>3</v>
      </c>
      <c r="Z230" s="8">
        <v>0.50470000000000004</v>
      </c>
      <c r="AA230" s="8">
        <v>4.1700000000000001E-3</v>
      </c>
      <c r="AB230" s="8">
        <v>4.274E-2</v>
      </c>
      <c r="AC230" s="8">
        <v>2.121</v>
      </c>
      <c r="AD230" s="8">
        <v>0.53520000000000001</v>
      </c>
      <c r="AE230" s="8">
        <v>0.1409</v>
      </c>
      <c r="AF230" s="8">
        <v>0.68189999999999995</v>
      </c>
      <c r="AG230" s="8">
        <v>0.22090000000000001</v>
      </c>
      <c r="AH230" s="8">
        <v>0.97870000000000001</v>
      </c>
      <c r="AI230" s="8">
        <v>0.2019</v>
      </c>
      <c r="AJ230" s="8">
        <v>0.64590000000000003</v>
      </c>
      <c r="AK230" s="8">
        <v>1.5640000000000001</v>
      </c>
      <c r="AL230" s="8">
        <v>0.61860000000000004</v>
      </c>
      <c r="AM230" s="8">
        <v>0.83789999999999998</v>
      </c>
      <c r="AN230" s="8">
        <v>2.9680000000000002E-2</v>
      </c>
      <c r="AO230" s="8">
        <v>0.44740000000000002</v>
      </c>
      <c r="AP230" s="8">
        <v>0.56559999999999999</v>
      </c>
    </row>
    <row r="231" spans="1:42" x14ac:dyDescent="0.2">
      <c r="A231" s="8" t="s">
        <v>339</v>
      </c>
      <c r="B231" s="8" t="str">
        <f>IFERROR(VLOOKUP(A231,[1]lookup!A$1:E$65536,5,FALSE),"")</f>
        <v/>
      </c>
      <c r="C231" s="8" t="str">
        <f>IFERROR(VLOOKUP(A231,[1]lookup!A$1:D$65536,4,FALSE),"")</f>
        <v/>
      </c>
      <c r="D231" s="8">
        <v>1.377</v>
      </c>
      <c r="E231" s="8">
        <v>4.3540000000000001</v>
      </c>
      <c r="F231" s="8">
        <v>2.6829999999999998</v>
      </c>
      <c r="G231" s="8">
        <v>1.2030000000000001</v>
      </c>
      <c r="H231" s="8">
        <v>0.54630000000000001</v>
      </c>
      <c r="I231" s="8">
        <v>0.8216</v>
      </c>
      <c r="J231" s="8">
        <v>1.5740000000000001</v>
      </c>
      <c r="K231" s="8">
        <v>0</v>
      </c>
      <c r="L231" s="8">
        <v>0.38769999999999999</v>
      </c>
      <c r="M231" s="8">
        <v>0.86399999999999999</v>
      </c>
      <c r="N231" s="8">
        <v>0.63009999999999999</v>
      </c>
      <c r="O231" s="8">
        <v>2.1469999999999998</v>
      </c>
      <c r="P231" s="8">
        <v>0</v>
      </c>
      <c r="Q231" s="8">
        <v>0</v>
      </c>
      <c r="R231" s="8">
        <v>0</v>
      </c>
      <c r="S231" s="8">
        <v>3.222</v>
      </c>
      <c r="T231" s="8">
        <v>0</v>
      </c>
      <c r="U231" s="8">
        <v>0</v>
      </c>
      <c r="V231" s="8">
        <v>2.4870000000000001</v>
      </c>
      <c r="W231" s="8">
        <v>1.2749999999999999</v>
      </c>
      <c r="X231" s="8">
        <v>0</v>
      </c>
      <c r="Y231" s="8">
        <v>0.5484</v>
      </c>
      <c r="Z231" s="8">
        <v>0</v>
      </c>
      <c r="AA231" s="8">
        <v>0.83499999999999996</v>
      </c>
      <c r="AB231" s="8">
        <v>1.696</v>
      </c>
      <c r="AC231" s="8">
        <v>0</v>
      </c>
      <c r="AD231" s="8">
        <v>0.72750000000000004</v>
      </c>
      <c r="AE231" s="8">
        <v>1.7509999999999999</v>
      </c>
      <c r="AF231" s="8">
        <v>0</v>
      </c>
      <c r="AG231" s="8">
        <v>2.4500000000000002</v>
      </c>
      <c r="AH231" s="8">
        <v>0.58760000000000001</v>
      </c>
      <c r="AI231" s="8">
        <v>0</v>
      </c>
      <c r="AJ231" s="8">
        <v>1.3029999999999999</v>
      </c>
      <c r="AK231" s="8">
        <v>0</v>
      </c>
      <c r="AL231" s="8">
        <v>0.68740000000000001</v>
      </c>
      <c r="AM231" s="8">
        <v>0</v>
      </c>
      <c r="AN231" s="8">
        <v>0</v>
      </c>
      <c r="AO231" s="8">
        <v>0</v>
      </c>
      <c r="AP231" s="8">
        <v>1.47</v>
      </c>
    </row>
    <row r="232" spans="1:42" x14ac:dyDescent="0.2">
      <c r="A232" s="8" t="s">
        <v>340</v>
      </c>
      <c r="B232" s="8" t="str">
        <f>IFERROR(VLOOKUP(A232,[1]lookup!A$1:E$65536,5,FALSE),"")</f>
        <v/>
      </c>
      <c r="C232" s="8" t="str">
        <f>IFERROR(VLOOKUP(A232,[1]lookup!A$1:D$65536,4,FALSE),"")</f>
        <v/>
      </c>
      <c r="D232" s="8">
        <v>0.95820000000000005</v>
      </c>
      <c r="E232" s="8">
        <v>0</v>
      </c>
      <c r="F232" s="8">
        <v>0</v>
      </c>
      <c r="G232" s="8">
        <v>0</v>
      </c>
      <c r="H232" s="8">
        <v>0.99050000000000005</v>
      </c>
      <c r="I232" s="8">
        <v>0</v>
      </c>
      <c r="J232" s="8">
        <v>0</v>
      </c>
      <c r="K232" s="8">
        <v>0</v>
      </c>
      <c r="L232" s="8">
        <v>0</v>
      </c>
      <c r="M232" s="8">
        <v>0.70220000000000005</v>
      </c>
      <c r="N232" s="8">
        <v>0</v>
      </c>
      <c r="O232" s="8">
        <v>0.36530000000000001</v>
      </c>
      <c r="P232" s="8">
        <v>0.5101</v>
      </c>
      <c r="Q232" s="8">
        <v>0.76790000000000003</v>
      </c>
      <c r="R232" s="8">
        <v>3.6629999999999998</v>
      </c>
      <c r="S232" s="8">
        <v>0</v>
      </c>
      <c r="T232" s="8">
        <v>0</v>
      </c>
      <c r="U232" s="8">
        <v>1.151</v>
      </c>
      <c r="V232" s="8">
        <v>0</v>
      </c>
      <c r="W232" s="8">
        <v>1.7110000000000001</v>
      </c>
      <c r="X232" s="8">
        <v>0</v>
      </c>
      <c r="Y232" s="8">
        <v>0.5484</v>
      </c>
      <c r="Z232" s="8">
        <v>0</v>
      </c>
      <c r="AA232" s="8">
        <v>1.429</v>
      </c>
      <c r="AB232" s="8">
        <v>0</v>
      </c>
      <c r="AC232" s="8">
        <v>0</v>
      </c>
      <c r="AD232" s="8">
        <v>2.8639999999999999</v>
      </c>
      <c r="AE232" s="8">
        <v>0.65720000000000001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2.133</v>
      </c>
      <c r="AM232" s="8">
        <v>0</v>
      </c>
      <c r="AN232" s="8">
        <v>0</v>
      </c>
      <c r="AO232" s="8">
        <v>1.26</v>
      </c>
      <c r="AP232" s="8">
        <v>0</v>
      </c>
    </row>
    <row r="233" spans="1:42" x14ac:dyDescent="0.2">
      <c r="A233" s="8" t="s">
        <v>341</v>
      </c>
      <c r="B233" s="8" t="str">
        <f>IFERROR(VLOOKUP(A233,[1]lookup!A$1:E$65536,5,FALSE),"")</f>
        <v/>
      </c>
      <c r="C233" s="8" t="str">
        <f>IFERROR(VLOOKUP(A233,[1]lookup!A$1:D$65536,4,FALSE),"")</f>
        <v/>
      </c>
      <c r="D233" s="8">
        <v>2.43E-4</v>
      </c>
      <c r="E233" s="8">
        <v>1.366E-3</v>
      </c>
      <c r="F233" s="8">
        <v>1.7909999999999999E-2</v>
      </c>
      <c r="G233" s="8">
        <v>1.603E-3</v>
      </c>
      <c r="H233" s="8">
        <v>3.5100000000000002E-4</v>
      </c>
      <c r="I233" s="8">
        <v>5.0689999999999997E-3</v>
      </c>
      <c r="J233" s="8">
        <v>2.176E-3</v>
      </c>
      <c r="K233" s="8">
        <v>0.13089999999999999</v>
      </c>
      <c r="L233" s="8">
        <v>3.5040000000000002E-2</v>
      </c>
      <c r="M233" s="8">
        <v>0</v>
      </c>
      <c r="N233" s="8">
        <v>3.2569999999999999E-3</v>
      </c>
      <c r="O233" s="8">
        <v>2.7470000000000001E-2</v>
      </c>
      <c r="P233" s="8">
        <v>1.0829999999999999E-2</v>
      </c>
      <c r="Q233" s="8">
        <v>3.9980000000000002E-2</v>
      </c>
      <c r="R233" s="8">
        <v>2.8830000000000001E-3</v>
      </c>
      <c r="S233" s="8">
        <v>3.5760000000000002E-3</v>
      </c>
      <c r="T233" s="8">
        <v>6.3619999999999996E-3</v>
      </c>
      <c r="U233" s="8">
        <v>0.2898</v>
      </c>
      <c r="V233" s="8">
        <v>1.5610000000000001E-3</v>
      </c>
      <c r="W233" s="8">
        <v>0.35630000000000001</v>
      </c>
      <c r="X233" s="8">
        <v>8.7959999999999997E-2</v>
      </c>
      <c r="Y233" s="8">
        <v>0.52810000000000001</v>
      </c>
      <c r="Z233" s="8">
        <v>1.9980000000000001E-2</v>
      </c>
      <c r="AA233" s="8">
        <v>1.2460000000000001E-2</v>
      </c>
      <c r="AB233" s="8">
        <v>2.3000000000000001E-4</v>
      </c>
      <c r="AC233" s="8">
        <v>3.9059999999999997E-2</v>
      </c>
      <c r="AD233" s="8">
        <v>4.3000000000000002E-5</v>
      </c>
      <c r="AE233" s="8">
        <v>1.9640000000000001E-2</v>
      </c>
      <c r="AF233" s="8">
        <v>1.035E-2</v>
      </c>
      <c r="AG233" s="8">
        <v>1.1769999999999999E-2</v>
      </c>
      <c r="AH233" s="8">
        <v>0.16850000000000001</v>
      </c>
      <c r="AI233" s="8">
        <v>1.086E-2</v>
      </c>
      <c r="AJ233" s="8">
        <v>8.7849999999999994E-3</v>
      </c>
      <c r="AK233" s="8">
        <v>1.8319999999999999E-2</v>
      </c>
      <c r="AL233" s="8">
        <v>1.719E-2</v>
      </c>
      <c r="AM233" s="8">
        <v>2.1589999999999999E-3</v>
      </c>
      <c r="AN233" s="8">
        <v>1.831E-2</v>
      </c>
      <c r="AO233" s="8">
        <v>0</v>
      </c>
      <c r="AP233" s="8">
        <v>9.4259999999999997E-2</v>
      </c>
    </row>
    <row r="234" spans="1:42" x14ac:dyDescent="0.2">
      <c r="A234" s="8" t="s">
        <v>342</v>
      </c>
      <c r="B234" s="8" t="str">
        <f>IFERROR(VLOOKUP(A234,[1]lookup!A$1:E$65536,5,FALSE),"")</f>
        <v/>
      </c>
      <c r="C234" s="8" t="str">
        <f>IFERROR(VLOOKUP(A234,[1]lookup!A$1:D$65536,4,FALSE),"")</f>
        <v/>
      </c>
      <c r="D234" s="8">
        <v>5.9549999999999999E-2</v>
      </c>
      <c r="E234" s="8">
        <v>0.3266</v>
      </c>
      <c r="F234" s="8">
        <v>0.15260000000000001</v>
      </c>
      <c r="G234" s="8">
        <v>0.4783</v>
      </c>
      <c r="H234" s="8">
        <v>0.43440000000000001</v>
      </c>
      <c r="I234" s="8">
        <v>0.20649999999999999</v>
      </c>
      <c r="J234" s="8">
        <v>9.9529999999999993E-2</v>
      </c>
      <c r="K234" s="8">
        <v>2.234</v>
      </c>
      <c r="L234" s="8">
        <v>0.17960000000000001</v>
      </c>
      <c r="M234" s="8">
        <v>7.739E-2</v>
      </c>
      <c r="N234" s="8">
        <v>0.49659999999999999</v>
      </c>
      <c r="O234" s="8">
        <v>0.1696</v>
      </c>
      <c r="P234" s="8">
        <v>0.3851</v>
      </c>
      <c r="Q234" s="8">
        <v>0.1741</v>
      </c>
      <c r="R234" s="8">
        <v>6.2909999999999994E-2</v>
      </c>
      <c r="S234" s="8">
        <v>3.2330000000000001</v>
      </c>
      <c r="T234" s="8">
        <v>0.47060000000000002</v>
      </c>
      <c r="U234" s="8">
        <v>7.7380000000000004E-2</v>
      </c>
      <c r="V234" s="8">
        <v>1.452E-2</v>
      </c>
      <c r="W234" s="8">
        <v>0.61629999999999996</v>
      </c>
      <c r="X234" s="8">
        <v>0.56730000000000003</v>
      </c>
      <c r="Y234" s="8">
        <v>3.1600000000000003E-2</v>
      </c>
      <c r="Z234" s="8">
        <v>0.25619999999999998</v>
      </c>
      <c r="AA234" s="8">
        <v>4.7549999999999999</v>
      </c>
      <c r="AB234" s="8">
        <v>0.88719999999999999</v>
      </c>
      <c r="AC234" s="8">
        <v>1.6719999999999999</v>
      </c>
      <c r="AD234" s="8">
        <v>0.1089</v>
      </c>
      <c r="AE234" s="8">
        <v>6.6969999999999998E-3</v>
      </c>
      <c r="AF234" s="8">
        <v>8.6919999999999997E-2</v>
      </c>
      <c r="AG234" s="8">
        <v>1.8540000000000001</v>
      </c>
      <c r="AH234" s="8">
        <v>0.75339999999999996</v>
      </c>
      <c r="AI234" s="8">
        <v>1.218E-2</v>
      </c>
      <c r="AJ234" s="8">
        <v>6.3469999999999999E-2</v>
      </c>
      <c r="AK234" s="8">
        <v>1.012</v>
      </c>
      <c r="AL234" s="8">
        <v>9.6849999999999992E-3</v>
      </c>
      <c r="AM234" s="8">
        <v>2.4289999999999998</v>
      </c>
      <c r="AN234" s="8">
        <v>3.3759999999999999</v>
      </c>
      <c r="AO234" s="8">
        <v>5.9729999999999998E-2</v>
      </c>
      <c r="AP234" s="8">
        <v>1.609</v>
      </c>
    </row>
    <row r="235" spans="1:42" x14ac:dyDescent="0.2">
      <c r="A235" s="8" t="s">
        <v>343</v>
      </c>
      <c r="B235" s="8" t="str">
        <f>IFERROR(VLOOKUP(A235,[1]lookup!A$1:E$65536,5,FALSE),"")</f>
        <v/>
      </c>
      <c r="C235" s="8" t="str">
        <f>IFERROR(VLOOKUP(A235,[1]lookup!A$1:D$65536,4,FALSE),"")</f>
        <v/>
      </c>
      <c r="D235" s="8">
        <v>2.66E-3</v>
      </c>
      <c r="E235" s="8">
        <v>0.48899999999999999</v>
      </c>
      <c r="F235" s="8">
        <v>1.387</v>
      </c>
      <c r="G235" s="8">
        <v>7.1279999999999996E-2</v>
      </c>
      <c r="H235" s="8">
        <v>2.5000000000000001E-5</v>
      </c>
      <c r="I235" s="8">
        <v>5.9420000000000002E-3</v>
      </c>
      <c r="J235" s="8">
        <v>0.1016</v>
      </c>
      <c r="K235" s="8">
        <v>4.2279999999999998E-2</v>
      </c>
      <c r="L235" s="8">
        <v>3.0890000000000001E-2</v>
      </c>
      <c r="M235" s="8">
        <v>0.16039999999999999</v>
      </c>
      <c r="N235" s="8">
        <v>3.2940000000000001E-3</v>
      </c>
      <c r="O235" s="8">
        <v>4.6379999999999998E-2</v>
      </c>
      <c r="P235" s="8">
        <v>0.46410000000000001</v>
      </c>
      <c r="Q235" s="8">
        <v>2.0330000000000001E-2</v>
      </c>
      <c r="R235" s="8">
        <v>7.4749999999999997E-2</v>
      </c>
      <c r="S235" s="8">
        <v>0.1615</v>
      </c>
      <c r="T235" s="8">
        <v>9.171E-2</v>
      </c>
      <c r="U235" s="8">
        <v>1.9630000000000001</v>
      </c>
      <c r="V235" s="8">
        <v>0.29459999999999997</v>
      </c>
      <c r="W235" s="8">
        <v>4.7910000000000001E-2</v>
      </c>
      <c r="X235" s="8">
        <v>0.1077</v>
      </c>
      <c r="Y235" s="8">
        <v>8.3690000000000001E-2</v>
      </c>
      <c r="Z235" s="8">
        <v>3.9019999999999999E-2</v>
      </c>
      <c r="AA235" s="8">
        <v>3.225E-3</v>
      </c>
      <c r="AB235" s="8">
        <v>2.3019999999999999E-2</v>
      </c>
      <c r="AC235" s="8">
        <v>0.47189999999999999</v>
      </c>
      <c r="AD235" s="8">
        <v>0.1331</v>
      </c>
      <c r="AE235" s="8">
        <v>8.3549999999999999E-2</v>
      </c>
      <c r="AF235" s="8">
        <v>0.74870000000000003</v>
      </c>
      <c r="AG235" s="8">
        <v>0.29870000000000002</v>
      </c>
      <c r="AH235" s="8">
        <v>1.779E-2</v>
      </c>
      <c r="AI235" s="8">
        <v>0.1143</v>
      </c>
      <c r="AJ235" s="8">
        <v>0.10050000000000001</v>
      </c>
      <c r="AK235" s="8">
        <v>7.0930000000000007E-2</v>
      </c>
      <c r="AL235" s="8">
        <v>7.1480000000000002E-2</v>
      </c>
      <c r="AM235" s="8">
        <v>0.61240000000000006</v>
      </c>
      <c r="AN235" s="8">
        <v>0.52149999999999996</v>
      </c>
      <c r="AO235" s="8">
        <v>0.2571</v>
      </c>
      <c r="AP235" s="8">
        <v>0.1094</v>
      </c>
    </row>
    <row r="236" spans="1:42" x14ac:dyDescent="0.2">
      <c r="A236" s="8" t="s">
        <v>344</v>
      </c>
      <c r="B236" s="8" t="str">
        <f>IFERROR(VLOOKUP(A236,[1]lookup!A$1:E$65536,5,FALSE),"")</f>
        <v/>
      </c>
      <c r="C236" s="8" t="str">
        <f>IFERROR(VLOOKUP(A236,[1]lookup!A$1:D$65536,4,FALSE),"")</f>
        <v/>
      </c>
      <c r="D236" s="8">
        <v>2.971E-2</v>
      </c>
      <c r="E236" s="8">
        <v>1.74</v>
      </c>
      <c r="F236" s="8">
        <v>2.827</v>
      </c>
      <c r="G236" s="8">
        <v>0.17519999999999999</v>
      </c>
      <c r="H236" s="8">
        <v>0.82350000000000001</v>
      </c>
      <c r="I236" s="8">
        <v>0.13489999999999999</v>
      </c>
      <c r="J236" s="8">
        <v>1.3919999999999999</v>
      </c>
      <c r="K236" s="8">
        <v>0.78549999999999998</v>
      </c>
      <c r="L236" s="8">
        <v>3.4929999999999999</v>
      </c>
      <c r="M236" s="8">
        <v>0.47089999999999999</v>
      </c>
      <c r="N236" s="8">
        <v>2.2229999999999999</v>
      </c>
      <c r="O236" s="8">
        <v>0.45200000000000001</v>
      </c>
      <c r="P236" s="8">
        <v>1.21</v>
      </c>
      <c r="Q236" s="8">
        <v>2.2330000000000001</v>
      </c>
      <c r="R236" s="8">
        <v>3.63</v>
      </c>
      <c r="S236" s="8">
        <v>1.458</v>
      </c>
      <c r="T236" s="8">
        <v>1.948</v>
      </c>
      <c r="U236" s="8">
        <v>0.60460000000000003</v>
      </c>
      <c r="V236" s="8">
        <v>3.2749999999999999</v>
      </c>
      <c r="W236" s="8">
        <v>1.1919999999999999</v>
      </c>
      <c r="X236" s="8">
        <v>0.53449999999999998</v>
      </c>
      <c r="Y236" s="8">
        <v>0.80840000000000001</v>
      </c>
      <c r="Z236" s="8">
        <v>0.76939999999999997</v>
      </c>
      <c r="AA236" s="8">
        <v>0.75280000000000002</v>
      </c>
      <c r="AB236" s="8">
        <v>0.15659999999999999</v>
      </c>
      <c r="AC236" s="8">
        <v>0.50460000000000005</v>
      </c>
      <c r="AD236" s="8">
        <v>0.73</v>
      </c>
      <c r="AE236" s="8">
        <v>0.128</v>
      </c>
      <c r="AF236" s="8">
        <v>0.25290000000000001</v>
      </c>
      <c r="AG236" s="8">
        <v>4.8259999999999996</v>
      </c>
      <c r="AH236" s="8">
        <v>2.391</v>
      </c>
      <c r="AI236" s="8">
        <v>3.7350000000000001E-2</v>
      </c>
      <c r="AJ236" s="8">
        <v>0.1517</v>
      </c>
      <c r="AK236" s="8">
        <v>0.12659999999999999</v>
      </c>
      <c r="AL236" s="8">
        <v>2.839</v>
      </c>
      <c r="AM236" s="8">
        <v>2.5649999999999999E-2</v>
      </c>
      <c r="AN236" s="8">
        <v>0.1075</v>
      </c>
      <c r="AO236" s="8">
        <v>0.46300000000000002</v>
      </c>
      <c r="AP236" s="8">
        <v>0.73499999999999999</v>
      </c>
    </row>
    <row r="237" spans="1:42" x14ac:dyDescent="0.2">
      <c r="A237" s="8" t="s">
        <v>345</v>
      </c>
      <c r="B237" s="8" t="str">
        <f>IFERROR(VLOOKUP(A237,[1]lookup!A$1:E$65536,5,FALSE),"")</f>
        <v/>
      </c>
      <c r="C237" s="8" t="str">
        <f>IFERROR(VLOOKUP(A237,[1]lookup!A$1:D$65536,4,FALSE),"")</f>
        <v/>
      </c>
      <c r="D237" s="8">
        <v>5.7619999999999998E-2</v>
      </c>
      <c r="E237" s="8">
        <v>0.48620000000000002</v>
      </c>
      <c r="F237" s="8">
        <v>0.67059999999999997</v>
      </c>
      <c r="G237" s="8">
        <v>0.1328</v>
      </c>
      <c r="H237" s="8">
        <v>9.0340000000000004E-3</v>
      </c>
      <c r="I237" s="8">
        <v>4.9889999999999997E-2</v>
      </c>
      <c r="J237" s="8">
        <v>6.9919999999999996E-2</v>
      </c>
      <c r="K237" s="8">
        <v>1.1910000000000001</v>
      </c>
      <c r="L237" s="8">
        <v>1.154E-2</v>
      </c>
      <c r="M237" s="8">
        <v>4.5909999999999996E-3</v>
      </c>
      <c r="N237" s="8">
        <v>4.6149999999999997E-2</v>
      </c>
      <c r="O237" s="8">
        <v>1.025E-2</v>
      </c>
      <c r="P237" s="8">
        <v>0.64239999999999997</v>
      </c>
      <c r="Q237" s="8">
        <v>6.5790000000000001E-2</v>
      </c>
      <c r="R237" s="8">
        <v>1.286E-2</v>
      </c>
      <c r="S237" s="8">
        <v>0.58389999999999997</v>
      </c>
      <c r="T237" s="8">
        <v>0.14940000000000001</v>
      </c>
      <c r="U237" s="8">
        <v>1.7899999999999999E-2</v>
      </c>
      <c r="V237" s="8">
        <v>7.0040000000000005E-2</v>
      </c>
      <c r="W237" s="8">
        <v>0.40429999999999999</v>
      </c>
      <c r="X237" s="8">
        <v>0.3201</v>
      </c>
      <c r="Y237" s="8">
        <v>1.07E-3</v>
      </c>
      <c r="Z237" s="8">
        <v>1.073E-3</v>
      </c>
      <c r="AA237" s="8">
        <v>0.92110000000000003</v>
      </c>
      <c r="AB237" s="8">
        <v>0.58030000000000004</v>
      </c>
      <c r="AC237" s="8">
        <v>0.90069999999999995</v>
      </c>
      <c r="AD237" s="8">
        <v>0.67049999999999998</v>
      </c>
      <c r="AE237" s="8">
        <v>0.39450000000000002</v>
      </c>
      <c r="AF237" s="8">
        <v>0.52080000000000004</v>
      </c>
      <c r="AG237" s="8">
        <v>1.224</v>
      </c>
      <c r="AH237" s="8">
        <v>0.95420000000000005</v>
      </c>
      <c r="AI237" s="8">
        <v>8.0259999999999998E-2</v>
      </c>
      <c r="AJ237" s="8">
        <v>0.77680000000000005</v>
      </c>
      <c r="AK237" s="8">
        <v>0.25869999999999999</v>
      </c>
      <c r="AL237" s="8">
        <v>0.1091</v>
      </c>
      <c r="AM237" s="8">
        <v>1.3959999999999999</v>
      </c>
      <c r="AN237" s="8">
        <v>1.345</v>
      </c>
      <c r="AO237" s="8">
        <v>5.9220000000000002E-3</v>
      </c>
      <c r="AP237" s="8">
        <v>0.36170000000000002</v>
      </c>
    </row>
    <row r="238" spans="1:42" x14ac:dyDescent="0.2">
      <c r="A238" s="8" t="s">
        <v>346</v>
      </c>
      <c r="B238" s="8" t="str">
        <f>IFERROR(VLOOKUP(A238,[1]lookup!A$1:E$65536,5,FALSE),"")</f>
        <v/>
      </c>
      <c r="C238" s="8" t="str">
        <f>IFERROR(VLOOKUP(A238,[1]lookup!A$1:D$65536,4,FALSE),"")</f>
        <v/>
      </c>
      <c r="D238" s="8">
        <v>0.65159999999999996</v>
      </c>
      <c r="E238" s="8">
        <v>1.0609999999999999</v>
      </c>
      <c r="F238" s="8">
        <v>0.31309999999999999</v>
      </c>
      <c r="G238" s="8">
        <v>5.8979999999999998E-2</v>
      </c>
      <c r="H238" s="8">
        <v>3.06</v>
      </c>
      <c r="I238" s="8">
        <v>0.16700000000000001</v>
      </c>
      <c r="J238" s="8">
        <v>5.21E-2</v>
      </c>
      <c r="K238" s="8">
        <v>2.2989999999999999</v>
      </c>
      <c r="L238" s="8">
        <v>0.45319999999999999</v>
      </c>
      <c r="M238" s="8">
        <v>1.0880000000000001</v>
      </c>
      <c r="N238" s="8">
        <v>2.5070000000000001</v>
      </c>
      <c r="O238" s="8">
        <v>1.5999999999999999E-5</v>
      </c>
      <c r="P238" s="8">
        <v>0.13220000000000001</v>
      </c>
      <c r="Q238" s="8">
        <v>1.7350000000000001E-2</v>
      </c>
      <c r="R238" s="8">
        <v>3.483E-2</v>
      </c>
      <c r="S238" s="8">
        <v>0.55449999999999999</v>
      </c>
      <c r="T238" s="8">
        <v>0.31619999999999998</v>
      </c>
      <c r="U238" s="8">
        <v>0.34589999999999999</v>
      </c>
      <c r="V238" s="8">
        <v>1.525E-2</v>
      </c>
      <c r="W238" s="8">
        <v>2.35</v>
      </c>
      <c r="X238" s="8">
        <v>8.7279999999999996E-2</v>
      </c>
      <c r="Y238" s="8">
        <v>2.845E-2</v>
      </c>
      <c r="Z238" s="8">
        <v>5.7079999999999999E-2</v>
      </c>
      <c r="AA238" s="8">
        <v>1.891</v>
      </c>
      <c r="AB238" s="8">
        <v>0.87839999999999996</v>
      </c>
      <c r="AC238" s="8">
        <v>0.77869999999999995</v>
      </c>
      <c r="AD238" s="8">
        <v>0.80049999999999999</v>
      </c>
      <c r="AE238" s="8">
        <v>3.7609999999999998E-2</v>
      </c>
      <c r="AF238" s="8">
        <v>0.26469999999999999</v>
      </c>
      <c r="AG238" s="8">
        <v>2.327</v>
      </c>
      <c r="AH238" s="8">
        <v>1.2549999999999999</v>
      </c>
      <c r="AI238" s="8">
        <v>0.50329999999999997</v>
      </c>
      <c r="AJ238" s="8">
        <v>3.3410000000000002E-2</v>
      </c>
      <c r="AK238" s="8">
        <v>1.448</v>
      </c>
      <c r="AL238" s="8">
        <v>3.8030000000000001E-2</v>
      </c>
      <c r="AM238" s="8">
        <v>2.12</v>
      </c>
      <c r="AN238" s="8">
        <v>0.64939999999999998</v>
      </c>
      <c r="AO238" s="8">
        <v>7.2599999999999997E-4</v>
      </c>
      <c r="AP238" s="8">
        <v>1.8129999999999999</v>
      </c>
    </row>
    <row r="239" spans="1:42" x14ac:dyDescent="0.2">
      <c r="A239" s="8" t="s">
        <v>347</v>
      </c>
      <c r="B239" s="8" t="str">
        <f>IFERROR(VLOOKUP(A239,[1]lookup!A$1:E$65536,5,FALSE),"")</f>
        <v/>
      </c>
      <c r="C239" s="8" t="str">
        <f>IFERROR(VLOOKUP(A239,[1]lookup!A$1:D$65536,4,FALSE),"")</f>
        <v/>
      </c>
      <c r="D239" s="8">
        <v>0.89170000000000005</v>
      </c>
      <c r="E239" s="8">
        <v>2.1629999999999998</v>
      </c>
      <c r="F239" s="8">
        <v>9.4630000000000006E-2</v>
      </c>
      <c r="G239" s="8">
        <v>2.29</v>
      </c>
      <c r="H239" s="8">
        <v>1.9430000000000001</v>
      </c>
      <c r="I239" s="8">
        <v>8.6579999999999995</v>
      </c>
      <c r="J239" s="8">
        <v>0.18010000000000001</v>
      </c>
      <c r="K239" s="8">
        <v>5.4370000000000003</v>
      </c>
      <c r="L239" s="8">
        <v>3.6040000000000001</v>
      </c>
      <c r="M239" s="8">
        <v>2.6070000000000002</v>
      </c>
      <c r="N239" s="8">
        <v>1.079</v>
      </c>
      <c r="O239" s="8">
        <v>2.1840000000000002</v>
      </c>
      <c r="P239" s="8">
        <v>0.7097</v>
      </c>
      <c r="Q239" s="8">
        <v>5.12</v>
      </c>
      <c r="R239" s="8">
        <v>0.66579999999999995</v>
      </c>
      <c r="S239" s="8">
        <v>4.9279999999999999</v>
      </c>
      <c r="T239" s="8">
        <v>2.5489999999999999</v>
      </c>
      <c r="U239" s="8">
        <v>0.65029999999999999</v>
      </c>
      <c r="V239" s="8">
        <v>8.27</v>
      </c>
      <c r="W239" s="8">
        <v>1.847</v>
      </c>
      <c r="X239" s="8">
        <v>4.9569999999999999</v>
      </c>
      <c r="Y239" s="8">
        <v>1.782</v>
      </c>
      <c r="Z239" s="8">
        <v>1.292E-3</v>
      </c>
      <c r="AA239" s="8">
        <v>1.1200000000000001</v>
      </c>
      <c r="AB239" s="8">
        <v>9.3729999999999993</v>
      </c>
      <c r="AC239" s="8">
        <v>7.1479999999999997</v>
      </c>
      <c r="AD239" s="8">
        <v>6.0780000000000003</v>
      </c>
      <c r="AE239" s="8">
        <v>1.4810000000000001</v>
      </c>
      <c r="AF239" s="8">
        <v>4.2190000000000003</v>
      </c>
      <c r="AG239" s="8">
        <v>5.0839999999999996</v>
      </c>
      <c r="AH239" s="8">
        <v>2.3279999999999998</v>
      </c>
      <c r="AI239" s="8">
        <v>2.5939999999999999</v>
      </c>
      <c r="AJ239" s="8">
        <v>3.0329999999999999</v>
      </c>
      <c r="AK239" s="8">
        <v>3.5190000000000001</v>
      </c>
      <c r="AL239" s="8">
        <v>0.41589999999999999</v>
      </c>
      <c r="AM239" s="8">
        <v>2.5499999999999998</v>
      </c>
      <c r="AN239" s="8">
        <v>2.1349999999999998</v>
      </c>
      <c r="AO239" s="8">
        <v>4.5890000000000004</v>
      </c>
      <c r="AP239" s="8">
        <v>1.49</v>
      </c>
    </row>
    <row r="240" spans="1:42" x14ac:dyDescent="0.2">
      <c r="A240" s="8" t="s">
        <v>348</v>
      </c>
      <c r="B240" s="8" t="str">
        <f>IFERROR(VLOOKUP(A240,[1]lookup!A$1:E$65536,5,FALSE),"")</f>
        <v/>
      </c>
      <c r="C240" s="8" t="str">
        <f>IFERROR(VLOOKUP(A240,[1]lookup!A$1:D$65536,4,FALSE),"")</f>
        <v/>
      </c>
      <c r="D240" s="8">
        <v>0.88670000000000004</v>
      </c>
      <c r="E240" s="8">
        <v>5.0000000000000004E-6</v>
      </c>
      <c r="F240" s="8">
        <v>6.1700000000000004E-4</v>
      </c>
      <c r="G240" s="8">
        <v>0.1822</v>
      </c>
      <c r="H240" s="8">
        <v>1.84E-4</v>
      </c>
      <c r="I240" s="8">
        <v>0.15340000000000001</v>
      </c>
      <c r="J240" s="8">
        <v>1.043E-2</v>
      </c>
      <c r="K240" s="8">
        <v>2.2890000000000001</v>
      </c>
      <c r="L240" s="8">
        <v>1.235E-3</v>
      </c>
      <c r="M240" s="8">
        <v>1.7100000000000001E-4</v>
      </c>
      <c r="N240" s="8">
        <v>1.5999999999999999E-5</v>
      </c>
      <c r="O240" s="8">
        <v>0.13919999999999999</v>
      </c>
      <c r="P240" s="8">
        <v>1.379E-2</v>
      </c>
      <c r="Q240" s="8">
        <v>1.9930000000000001</v>
      </c>
      <c r="R240" s="8">
        <v>2.384E-2</v>
      </c>
      <c r="S240" s="8">
        <v>7.8259999999999996E-2</v>
      </c>
      <c r="T240" s="8">
        <v>0.36370000000000002</v>
      </c>
      <c r="U240" s="8">
        <v>9.5270000000000007E-3</v>
      </c>
      <c r="V240" s="8">
        <v>1.9999999999999999E-6</v>
      </c>
      <c r="W240" s="8">
        <v>2.0820000000000002E-2</v>
      </c>
      <c r="X240" s="8">
        <v>1.177</v>
      </c>
      <c r="Y240" s="8">
        <v>0.77010000000000001</v>
      </c>
      <c r="Z240" s="8">
        <v>3.6940000000000001E-2</v>
      </c>
      <c r="AA240" s="8">
        <v>1.2290000000000001E-2</v>
      </c>
      <c r="AB240" s="8">
        <v>2.42E-4</v>
      </c>
      <c r="AC240" s="8">
        <v>0.12189999999999999</v>
      </c>
      <c r="AD240" s="8">
        <v>0.83199999999999996</v>
      </c>
      <c r="AE240" s="8">
        <v>4.0680000000000001E-2</v>
      </c>
      <c r="AF240" s="8">
        <v>0.1729</v>
      </c>
      <c r="AG240" s="8">
        <v>6.9010000000000002E-2</v>
      </c>
      <c r="AH240" s="8">
        <v>0.40820000000000001</v>
      </c>
      <c r="AI240" s="8">
        <v>2.8299999999999999E-2</v>
      </c>
      <c r="AJ240" s="8">
        <v>0.4466</v>
      </c>
      <c r="AK240" s="8">
        <v>0.89959999999999996</v>
      </c>
      <c r="AL240" s="8">
        <v>0.64580000000000004</v>
      </c>
      <c r="AM240" s="8">
        <v>1.166E-2</v>
      </c>
      <c r="AN240" s="8">
        <v>5.1209999999999999E-2</v>
      </c>
      <c r="AO240" s="8">
        <v>0.11559999999999999</v>
      </c>
      <c r="AP240" s="8">
        <v>5.5300000000000002E-2</v>
      </c>
    </row>
    <row r="241" spans="1:42" x14ac:dyDescent="0.2">
      <c r="A241" s="8" t="s">
        <v>349</v>
      </c>
      <c r="B241" s="8" t="str">
        <f>IFERROR(VLOOKUP(A241,[1]lookup!A$1:E$65536,5,FALSE),"")</f>
        <v/>
      </c>
      <c r="C241" s="8" t="str">
        <f>IFERROR(VLOOKUP(A241,[1]lookup!A$1:D$65536,4,FALSE),"")</f>
        <v/>
      </c>
      <c r="D241" s="8">
        <v>4.3490000000000002</v>
      </c>
      <c r="E241" s="8">
        <v>0</v>
      </c>
      <c r="F241" s="8">
        <v>0.3155</v>
      </c>
      <c r="G241" s="8">
        <v>1.2</v>
      </c>
      <c r="H241" s="8">
        <v>0.214</v>
      </c>
      <c r="I241" s="8">
        <v>0.2177</v>
      </c>
      <c r="J241" s="8">
        <v>8.2470000000000002E-2</v>
      </c>
      <c r="K241" s="8">
        <v>1.157</v>
      </c>
      <c r="L241" s="8">
        <v>0.2485</v>
      </c>
      <c r="M241" s="8">
        <v>0.50739999999999996</v>
      </c>
      <c r="N241" s="8">
        <v>0.73909999999999998</v>
      </c>
      <c r="O241" s="8">
        <v>2.1469999999999998</v>
      </c>
      <c r="P241" s="8">
        <v>0.63880000000000003</v>
      </c>
      <c r="Q241" s="8">
        <v>1.0589999999999999</v>
      </c>
      <c r="R241" s="8">
        <v>0.2772</v>
      </c>
      <c r="S241" s="8">
        <v>0</v>
      </c>
      <c r="T241" s="8">
        <v>3.5840000000000001</v>
      </c>
      <c r="U241" s="8">
        <v>0.56789999999999996</v>
      </c>
      <c r="V241" s="8">
        <v>0.83750000000000002</v>
      </c>
      <c r="W241" s="8">
        <v>0</v>
      </c>
      <c r="X241" s="8">
        <v>0.29360000000000003</v>
      </c>
      <c r="Y241" s="8">
        <v>0</v>
      </c>
      <c r="Z241" s="8">
        <v>0.31929999999999997</v>
      </c>
      <c r="AA241" s="8">
        <v>0.74319999999999997</v>
      </c>
      <c r="AB241" s="8">
        <v>1.296</v>
      </c>
      <c r="AC241" s="8">
        <v>2.2709999999999999</v>
      </c>
      <c r="AD241" s="8">
        <v>1.9490000000000001</v>
      </c>
      <c r="AE241" s="8">
        <v>0.32840000000000003</v>
      </c>
      <c r="AF241" s="8">
        <v>2.7519999999999998</v>
      </c>
      <c r="AG241" s="8">
        <v>0.27189999999999998</v>
      </c>
      <c r="AH241" s="8">
        <v>0.29930000000000001</v>
      </c>
      <c r="AI241" s="8">
        <v>0.63429999999999997</v>
      </c>
      <c r="AJ241" s="8">
        <v>0</v>
      </c>
      <c r="AK241" s="8">
        <v>0.20119999999999999</v>
      </c>
      <c r="AL241" s="8">
        <v>2.0390000000000001</v>
      </c>
      <c r="AM241" s="8">
        <v>3.0289999999999999</v>
      </c>
      <c r="AN241" s="8">
        <v>0.60709999999999997</v>
      </c>
      <c r="AO241" s="8">
        <v>0.75419999999999998</v>
      </c>
      <c r="AP241" s="8">
        <v>2.1320000000000001</v>
      </c>
    </row>
    <row r="242" spans="1:42" x14ac:dyDescent="0.2">
      <c r="A242" s="8" t="s">
        <v>350</v>
      </c>
      <c r="B242" s="8" t="str">
        <f>IFERROR(VLOOKUP(A242,[1]lookup!A$1:E$65536,5,FALSE),"")</f>
        <v/>
      </c>
      <c r="C242" s="8" t="str">
        <f>IFERROR(VLOOKUP(A242,[1]lookup!A$1:D$65536,4,FALSE),"")</f>
        <v/>
      </c>
      <c r="D242" s="8">
        <v>2.2400000000000002</v>
      </c>
      <c r="E242" s="8">
        <v>1.798</v>
      </c>
      <c r="F242" s="8">
        <v>1.2529999999999999</v>
      </c>
      <c r="G242" s="8">
        <v>0.35420000000000001</v>
      </c>
      <c r="H242" s="8">
        <v>0.50800000000000001</v>
      </c>
      <c r="I242" s="8">
        <v>1.8049999999999999</v>
      </c>
      <c r="J242" s="8">
        <v>0.39779999999999999</v>
      </c>
      <c r="K242" s="8">
        <v>1.804</v>
      </c>
      <c r="L242" s="8">
        <v>0.15060000000000001</v>
      </c>
      <c r="M242" s="8">
        <v>6.8029999999999993E-2</v>
      </c>
      <c r="N242" s="8">
        <v>0.59079999999999999</v>
      </c>
      <c r="O242" s="8">
        <v>0.58409999999999995</v>
      </c>
      <c r="P242" s="8">
        <v>0.13300000000000001</v>
      </c>
      <c r="Q242" s="8">
        <v>0.95479999999999998</v>
      </c>
      <c r="R242" s="8">
        <v>1.5529999999999999</v>
      </c>
      <c r="S242" s="8">
        <v>5.3920000000000003</v>
      </c>
      <c r="T242" s="8">
        <v>0.63570000000000004</v>
      </c>
      <c r="U242" s="8">
        <v>1.052E-2</v>
      </c>
      <c r="V242" s="8">
        <v>0.97699999999999998</v>
      </c>
      <c r="W242" s="8">
        <v>1.337E-2</v>
      </c>
      <c r="X242" s="8">
        <v>0.88129999999999997</v>
      </c>
      <c r="Y242" s="8">
        <v>3.8860000000000001</v>
      </c>
      <c r="Z242" s="8">
        <v>8.4960000000000001E-3</v>
      </c>
      <c r="AA242" s="8">
        <v>0.5252</v>
      </c>
      <c r="AB242" s="8">
        <v>0.28910000000000002</v>
      </c>
      <c r="AC242" s="8">
        <v>0.67510000000000003</v>
      </c>
      <c r="AD242" s="8">
        <v>1.101</v>
      </c>
      <c r="AE242" s="8">
        <v>0.75119999999999998</v>
      </c>
      <c r="AF242" s="8">
        <v>1.0189999999999999</v>
      </c>
      <c r="AG242" s="8">
        <v>0.94399999999999995</v>
      </c>
      <c r="AH242" s="8">
        <v>0.15329999999999999</v>
      </c>
      <c r="AI242" s="8">
        <v>0.76970000000000005</v>
      </c>
      <c r="AJ242" s="8">
        <v>2.262</v>
      </c>
      <c r="AK242" s="8">
        <v>2.14</v>
      </c>
      <c r="AL242" s="8">
        <v>0.80510000000000004</v>
      </c>
      <c r="AM242" s="8">
        <v>1.9570000000000001</v>
      </c>
      <c r="AN242" s="8">
        <v>0.94</v>
      </c>
      <c r="AO242" s="8">
        <v>1.911</v>
      </c>
      <c r="AP242" s="8">
        <v>2.4769999999999999</v>
      </c>
    </row>
    <row r="243" spans="1:42" x14ac:dyDescent="0.2">
      <c r="A243" s="8" t="s">
        <v>351</v>
      </c>
      <c r="B243" s="8" t="str">
        <f>IFERROR(VLOOKUP(A243,[1]lookup!A$1:E$65536,5,FALSE),"")</f>
        <v/>
      </c>
      <c r="C243" s="8" t="str">
        <f>IFERROR(VLOOKUP(A243,[1]lookup!A$1:D$65536,4,FALSE),"")</f>
        <v/>
      </c>
      <c r="D243" s="8">
        <v>2.2400000000000002</v>
      </c>
      <c r="E243" s="8">
        <v>1.798</v>
      </c>
      <c r="F243" s="8">
        <v>1.2529999999999999</v>
      </c>
      <c r="G243" s="8">
        <v>0.35420000000000001</v>
      </c>
      <c r="H243" s="8">
        <v>0.50800000000000001</v>
      </c>
      <c r="I243" s="8">
        <v>1.8049999999999999</v>
      </c>
      <c r="J243" s="8">
        <v>0.39779999999999999</v>
      </c>
      <c r="K243" s="8">
        <v>1.804</v>
      </c>
      <c r="L243" s="8">
        <v>0.15060000000000001</v>
      </c>
      <c r="M243" s="8">
        <v>6.8029999999999993E-2</v>
      </c>
      <c r="N243" s="8">
        <v>0.59079999999999999</v>
      </c>
      <c r="O243" s="8">
        <v>0.58409999999999995</v>
      </c>
      <c r="P243" s="8">
        <v>0.13300000000000001</v>
      </c>
      <c r="Q243" s="8">
        <v>0.95479999999999998</v>
      </c>
      <c r="R243" s="8">
        <v>1.5529999999999999</v>
      </c>
      <c r="S243" s="8">
        <v>5.3920000000000003</v>
      </c>
      <c r="T243" s="8">
        <v>0.63570000000000004</v>
      </c>
      <c r="U243" s="8">
        <v>1.052E-2</v>
      </c>
      <c r="V243" s="8">
        <v>0.97699999999999998</v>
      </c>
      <c r="W243" s="8">
        <v>1.337E-2</v>
      </c>
      <c r="X243" s="8">
        <v>0.88129999999999997</v>
      </c>
      <c r="Y243" s="8">
        <v>3.8860000000000001</v>
      </c>
      <c r="Z243" s="8">
        <v>8.4960000000000001E-3</v>
      </c>
      <c r="AA243" s="8">
        <v>0.5252</v>
      </c>
      <c r="AB243" s="8">
        <v>0.28910000000000002</v>
      </c>
      <c r="AC243" s="8">
        <v>0.67510000000000003</v>
      </c>
      <c r="AD243" s="8">
        <v>1.101</v>
      </c>
      <c r="AE243" s="8">
        <v>0.75119999999999998</v>
      </c>
      <c r="AF243" s="8">
        <v>1.0189999999999999</v>
      </c>
      <c r="AG243" s="8">
        <v>0.94399999999999995</v>
      </c>
      <c r="AH243" s="8">
        <v>0.15329999999999999</v>
      </c>
      <c r="AI243" s="8">
        <v>0.76970000000000005</v>
      </c>
      <c r="AJ243" s="8">
        <v>2.262</v>
      </c>
      <c r="AK243" s="8">
        <v>2.14</v>
      </c>
      <c r="AL243" s="8">
        <v>0.80510000000000004</v>
      </c>
      <c r="AM243" s="8">
        <v>1.9570000000000001</v>
      </c>
      <c r="AN243" s="8">
        <v>0.94</v>
      </c>
      <c r="AO243" s="8">
        <v>1.911</v>
      </c>
      <c r="AP243" s="8">
        <v>2.4769999999999999</v>
      </c>
    </row>
    <row r="244" spans="1:42" x14ac:dyDescent="0.2">
      <c r="A244" s="8" t="s">
        <v>352</v>
      </c>
      <c r="B244" s="8" t="str">
        <f>IFERROR(VLOOKUP(A244,[1]lookup!A$1:E$65536,5,FALSE),"")</f>
        <v/>
      </c>
      <c r="C244" s="8" t="str">
        <f>IFERROR(VLOOKUP(A244,[1]lookup!A$1:D$65536,4,FALSE),"")</f>
        <v/>
      </c>
      <c r="D244" s="8">
        <v>1.7190000000000001</v>
      </c>
      <c r="E244" s="8">
        <v>0.83350000000000002</v>
      </c>
      <c r="F244" s="8">
        <v>2.6030000000000001E-2</v>
      </c>
      <c r="G244" s="8">
        <v>0.93859999999999999</v>
      </c>
      <c r="H244" s="8">
        <v>0.47299999999999998</v>
      </c>
      <c r="I244" s="8">
        <v>1.512</v>
      </c>
      <c r="J244" s="8">
        <v>2.1309999999999998</v>
      </c>
      <c r="K244" s="8">
        <v>6.9539999999999997</v>
      </c>
      <c r="L244" s="8">
        <v>0.34029999999999999</v>
      </c>
      <c r="M244" s="8">
        <v>3.0249999999999999</v>
      </c>
      <c r="N244" s="8">
        <v>1.5049999999999999</v>
      </c>
      <c r="O244" s="8">
        <v>9.0120000000000005</v>
      </c>
      <c r="P244" s="8">
        <v>3.0990000000000002</v>
      </c>
      <c r="Q244" s="8">
        <v>0.28299999999999997</v>
      </c>
      <c r="R244" s="8">
        <v>1.1559999999999999</v>
      </c>
      <c r="S244" s="8">
        <v>1.835</v>
      </c>
      <c r="T244" s="8">
        <v>6.9320000000000007E-2</v>
      </c>
      <c r="U244" s="8">
        <v>0.49969999999999998</v>
      </c>
      <c r="V244" s="8">
        <v>1.36</v>
      </c>
      <c r="W244" s="8">
        <v>0.16800000000000001</v>
      </c>
      <c r="X244" s="8">
        <v>0.52549999999999997</v>
      </c>
      <c r="Y244" s="8">
        <v>7.5629999999999997</v>
      </c>
      <c r="Z244" s="8">
        <v>1.9430000000000001</v>
      </c>
      <c r="AA244" s="8">
        <v>0.65890000000000004</v>
      </c>
      <c r="AB244" s="8">
        <v>1.9670000000000001</v>
      </c>
      <c r="AC244" s="8">
        <v>0.32340000000000002</v>
      </c>
      <c r="AD244" s="8">
        <v>3.5459999999999998</v>
      </c>
      <c r="AE244" s="8">
        <v>0.40570000000000001</v>
      </c>
      <c r="AF244" s="8">
        <v>0.26889999999999997</v>
      </c>
      <c r="AG244" s="8">
        <v>2.436E-2</v>
      </c>
      <c r="AH244" s="8">
        <v>2.2480000000000002</v>
      </c>
      <c r="AI244" s="8">
        <v>8.054E-2</v>
      </c>
      <c r="AJ244" s="8">
        <v>0.14330000000000001</v>
      </c>
      <c r="AK244" s="8">
        <v>1.151</v>
      </c>
      <c r="AL244" s="8">
        <v>1.51</v>
      </c>
      <c r="AM244" s="8">
        <v>1.774</v>
      </c>
      <c r="AN244" s="8">
        <v>0.75439999999999996</v>
      </c>
      <c r="AO244" s="8">
        <v>4.4770000000000003</v>
      </c>
      <c r="AP244" s="8">
        <v>2.14</v>
      </c>
    </row>
    <row r="245" spans="1:42" x14ac:dyDescent="0.2">
      <c r="A245" s="8" t="s">
        <v>353</v>
      </c>
      <c r="B245" s="8" t="str">
        <f>IFERROR(VLOOKUP(A245,[1]lookup!A$1:E$65536,5,FALSE),"")</f>
        <v/>
      </c>
      <c r="C245" s="8" t="str">
        <f>IFERROR(VLOOKUP(A245,[1]lookup!A$1:D$65536,4,FALSE),"")</f>
        <v/>
      </c>
      <c r="D245" s="8">
        <v>3.6629999999999998</v>
      </c>
      <c r="E245" s="8">
        <v>0.65739999999999998</v>
      </c>
      <c r="F245" s="8">
        <v>0.2235</v>
      </c>
      <c r="G245" s="8">
        <v>0.42820000000000003</v>
      </c>
      <c r="H245" s="8">
        <v>0.9647</v>
      </c>
      <c r="I245" s="8">
        <v>0.52880000000000005</v>
      </c>
      <c r="J245" s="8">
        <v>0.24479999999999999</v>
      </c>
      <c r="K245" s="8">
        <v>7.4</v>
      </c>
      <c r="L245" s="8">
        <v>5.595E-2</v>
      </c>
      <c r="M245" s="8">
        <v>0.42120000000000002</v>
      </c>
      <c r="N245" s="8">
        <v>0.1628</v>
      </c>
      <c r="O245" s="8">
        <v>2.6749999999999998</v>
      </c>
      <c r="P245" s="8">
        <v>1.2030000000000001</v>
      </c>
      <c r="Q245" s="8">
        <v>0.50949999999999995</v>
      </c>
      <c r="R245" s="8">
        <v>2.5190000000000001</v>
      </c>
      <c r="S245" s="8">
        <v>4.3899999999999997</v>
      </c>
      <c r="T245" s="8">
        <v>0.91020000000000001</v>
      </c>
      <c r="U245" s="8">
        <v>0.1658</v>
      </c>
      <c r="V245" s="8">
        <v>0.78559999999999997</v>
      </c>
      <c r="W245" s="8">
        <v>0.214</v>
      </c>
      <c r="X245" s="8">
        <v>1.0089999999999999</v>
      </c>
      <c r="Y245" s="8">
        <v>0.79330000000000001</v>
      </c>
      <c r="Z245" s="8">
        <v>0.36720000000000003</v>
      </c>
      <c r="AA245" s="8">
        <v>0.4909</v>
      </c>
      <c r="AB245" s="8">
        <v>0.22409999999999999</v>
      </c>
      <c r="AC245" s="8">
        <v>2.1429999999999998</v>
      </c>
      <c r="AD245" s="8">
        <v>3.8559999999999999</v>
      </c>
      <c r="AE245" s="8">
        <v>0.96309999999999996</v>
      </c>
      <c r="AF245" s="8">
        <v>0.2334</v>
      </c>
      <c r="AG245" s="8">
        <v>0.57509999999999994</v>
      </c>
      <c r="AH245" s="8">
        <v>0.35599999999999998</v>
      </c>
      <c r="AI245" s="8">
        <v>0.47120000000000001</v>
      </c>
      <c r="AJ245" s="8">
        <v>0.39800000000000002</v>
      </c>
      <c r="AK245" s="8">
        <v>6.556</v>
      </c>
      <c r="AL245" s="8">
        <v>0.29849999999999999</v>
      </c>
      <c r="AM245" s="8">
        <v>1.2629999999999999</v>
      </c>
      <c r="AN245" s="8">
        <v>1.022</v>
      </c>
      <c r="AO245" s="8">
        <v>3.2890000000000001</v>
      </c>
      <c r="AP245" s="8">
        <v>0.48099999999999998</v>
      </c>
    </row>
    <row r="246" spans="1:42" x14ac:dyDescent="0.2">
      <c r="A246" s="8" t="s">
        <v>354</v>
      </c>
      <c r="B246" s="8" t="str">
        <f>IFERROR(VLOOKUP(A246,[1]lookup!A$1:E$65536,5,FALSE),"")</f>
        <v/>
      </c>
      <c r="C246" s="8" t="str">
        <f>IFERROR(VLOOKUP(A246,[1]lookup!A$1:D$65536,4,FALSE),"")</f>
        <v/>
      </c>
      <c r="D246" s="8">
        <v>2.4219999999999998E-2</v>
      </c>
      <c r="E246" s="8">
        <v>0.4753</v>
      </c>
      <c r="F246" s="8">
        <v>0.74809999999999999</v>
      </c>
      <c r="G246" s="8">
        <v>1.508</v>
      </c>
      <c r="H246" s="8">
        <v>0.94299999999999995</v>
      </c>
      <c r="I246" s="8">
        <v>0.22059999999999999</v>
      </c>
      <c r="J246" s="8">
        <v>0.89</v>
      </c>
      <c r="K246" s="8">
        <v>1.1639999999999999</v>
      </c>
      <c r="L246" s="8">
        <v>1.1659999999999999</v>
      </c>
      <c r="M246" s="8">
        <v>2.7469999999999999</v>
      </c>
      <c r="N246" s="8">
        <v>0.30030000000000001</v>
      </c>
      <c r="O246" s="8">
        <v>0.67610000000000003</v>
      </c>
      <c r="P246" s="8">
        <v>0.58799999999999997</v>
      </c>
      <c r="Q246" s="8">
        <v>8.652E-2</v>
      </c>
      <c r="R246" s="8">
        <v>2.7749999999999999</v>
      </c>
      <c r="S246" s="8">
        <v>0.42920000000000003</v>
      </c>
      <c r="T246" s="8">
        <v>0.71919999999999995</v>
      </c>
      <c r="U246" s="8">
        <v>0.22750000000000001</v>
      </c>
      <c r="V246" s="8">
        <v>0.42659999999999998</v>
      </c>
      <c r="W246" s="8">
        <v>0.40739999999999998</v>
      </c>
      <c r="X246" s="8">
        <v>1.776</v>
      </c>
      <c r="Y246" s="8">
        <v>6.1580000000000003E-2</v>
      </c>
      <c r="Z246" s="8">
        <v>6.9089999999999999E-2</v>
      </c>
      <c r="AA246" s="8">
        <v>0.30130000000000001</v>
      </c>
      <c r="AB246" s="8">
        <v>4.2770000000000001</v>
      </c>
      <c r="AC246" s="8">
        <v>0.20050000000000001</v>
      </c>
      <c r="AD246" s="8">
        <v>0.18679999999999999</v>
      </c>
      <c r="AE246" s="8">
        <v>2.552</v>
      </c>
      <c r="AF246" s="8">
        <v>0.15620000000000001</v>
      </c>
      <c r="AG246" s="8">
        <v>0.8095</v>
      </c>
      <c r="AH246" s="8">
        <v>0.48930000000000001</v>
      </c>
      <c r="AI246" s="8">
        <v>1.0860000000000001</v>
      </c>
      <c r="AJ246" s="8">
        <v>1.9099999999999999E-2</v>
      </c>
      <c r="AK246" s="8">
        <v>3.4340000000000002</v>
      </c>
      <c r="AL246" s="8">
        <v>1.002</v>
      </c>
      <c r="AM246" s="8">
        <v>0.65159999999999996</v>
      </c>
      <c r="AN246" s="8">
        <v>1.131</v>
      </c>
      <c r="AO246" s="8">
        <v>0.68479999999999996</v>
      </c>
      <c r="AP246" s="8">
        <v>0.45300000000000001</v>
      </c>
    </row>
    <row r="247" spans="1:42" x14ac:dyDescent="0.2">
      <c r="A247" s="8" t="s">
        <v>355</v>
      </c>
      <c r="B247" s="8" t="str">
        <f>IFERROR(VLOOKUP(A247,[1]lookup!A$1:E$65536,5,FALSE),"")</f>
        <v/>
      </c>
      <c r="C247" s="8" t="str">
        <f>IFERROR(VLOOKUP(A247,[1]lookup!A$1:D$65536,4,FALSE),"")</f>
        <v/>
      </c>
      <c r="D247" s="8">
        <v>0.20910000000000001</v>
      </c>
      <c r="E247" s="8">
        <v>0.37919999999999998</v>
      </c>
      <c r="F247" s="8">
        <v>1.5780000000000001</v>
      </c>
      <c r="G247" s="8">
        <v>1.389</v>
      </c>
      <c r="H247" s="8">
        <v>0.7681</v>
      </c>
      <c r="I247" s="8">
        <v>0.16769999999999999</v>
      </c>
      <c r="J247" s="8">
        <v>0.34849999999999998</v>
      </c>
      <c r="K247" s="8">
        <v>1.889</v>
      </c>
      <c r="L247" s="8">
        <v>0.46429999999999999</v>
      </c>
      <c r="M247" s="8">
        <v>2.7610000000000001</v>
      </c>
      <c r="N247" s="8">
        <v>1.1910000000000001</v>
      </c>
      <c r="O247" s="8">
        <v>2.5539999999999998</v>
      </c>
      <c r="P247" s="8">
        <v>0.43590000000000001</v>
      </c>
      <c r="Q247" s="8">
        <v>1.218</v>
      </c>
      <c r="R247" s="8">
        <v>1.698</v>
      </c>
      <c r="S247" s="8">
        <v>0.4093</v>
      </c>
      <c r="T247" s="8">
        <v>0.20200000000000001</v>
      </c>
      <c r="U247" s="8">
        <v>2.12</v>
      </c>
      <c r="V247" s="8">
        <v>1.669</v>
      </c>
      <c r="W247" s="8">
        <v>0.91969999999999996</v>
      </c>
      <c r="X247" s="8">
        <v>1.304</v>
      </c>
      <c r="Y247" s="8">
        <v>4.7089999999999996</v>
      </c>
      <c r="Z247" s="8">
        <v>3.0409999999999999</v>
      </c>
      <c r="AA247" s="8">
        <v>2.456</v>
      </c>
      <c r="AB247" s="8">
        <v>1.258</v>
      </c>
      <c r="AC247" s="8">
        <v>1.427</v>
      </c>
      <c r="AD247" s="8">
        <v>1.2430000000000001</v>
      </c>
      <c r="AE247" s="8">
        <v>6.3</v>
      </c>
      <c r="AF247" s="8">
        <v>9.5140000000000002E-2</v>
      </c>
      <c r="AG247" s="8">
        <v>2.1829999999999998</v>
      </c>
      <c r="AH247" s="8">
        <v>2.0409999999999999</v>
      </c>
      <c r="AI247" s="8">
        <v>0.60119999999999996</v>
      </c>
      <c r="AJ247" s="8">
        <v>0.4929</v>
      </c>
      <c r="AK247" s="8">
        <v>0.37919999999999998</v>
      </c>
      <c r="AL247" s="8">
        <v>0.65190000000000003</v>
      </c>
      <c r="AM247" s="8">
        <v>1.8200000000000001E-2</v>
      </c>
      <c r="AN247" s="8">
        <v>4.4729999999999999</v>
      </c>
      <c r="AO247" s="8">
        <v>1.9830000000000001</v>
      </c>
      <c r="AP247" s="8">
        <v>1.6180000000000001</v>
      </c>
    </row>
    <row r="248" spans="1:42" x14ac:dyDescent="0.2">
      <c r="A248" s="8" t="s">
        <v>356</v>
      </c>
      <c r="B248" s="8" t="str">
        <f>IFERROR(VLOOKUP(A248,[1]lookup!A$1:E$65536,5,FALSE),"")</f>
        <v/>
      </c>
      <c r="C248" s="8" t="str">
        <f>IFERROR(VLOOKUP(A248,[1]lookup!A$1:D$65536,4,FALSE),"")</f>
        <v/>
      </c>
      <c r="D248" s="8">
        <v>3.3889999999999998</v>
      </c>
      <c r="E248" s="8">
        <v>0.61029999999999995</v>
      </c>
      <c r="F248" s="8">
        <v>0.7863</v>
      </c>
      <c r="G248" s="8">
        <v>0.71409999999999996</v>
      </c>
      <c r="H248" s="8">
        <v>1.729E-2</v>
      </c>
      <c r="I248" s="8">
        <v>0.29899999999999999</v>
      </c>
      <c r="J248" s="8">
        <v>2.3370000000000002</v>
      </c>
      <c r="K248" s="8">
        <v>1.069</v>
      </c>
      <c r="L248" s="8">
        <v>0.72209999999999996</v>
      </c>
      <c r="M248" s="8">
        <v>3.399</v>
      </c>
      <c r="N248" s="8">
        <v>0.61570000000000003</v>
      </c>
      <c r="O248" s="8">
        <v>13.12</v>
      </c>
      <c r="P248" s="8">
        <v>2.36</v>
      </c>
      <c r="Q248" s="8">
        <v>0.87670000000000003</v>
      </c>
      <c r="R248" s="8">
        <v>2.37</v>
      </c>
      <c r="S248" s="8">
        <v>1.54</v>
      </c>
      <c r="T248" s="8">
        <v>1.57</v>
      </c>
      <c r="U248" s="8">
        <v>0.59150000000000003</v>
      </c>
      <c r="V248" s="8">
        <v>0.4793</v>
      </c>
      <c r="W248" s="8">
        <v>1.355</v>
      </c>
      <c r="X248" s="8">
        <v>1.8660000000000001</v>
      </c>
      <c r="Y248" s="8">
        <v>0.34389999999999998</v>
      </c>
      <c r="Z248" s="8">
        <v>1.8680000000000001</v>
      </c>
      <c r="AA248" s="8">
        <v>0.46939999999999998</v>
      </c>
      <c r="AB248" s="8">
        <v>3.0339999999999998</v>
      </c>
      <c r="AC248" s="8">
        <v>5.9669999999999996</v>
      </c>
      <c r="AD248" s="8">
        <v>1.3280000000000001</v>
      </c>
      <c r="AE248" s="8">
        <v>2.855</v>
      </c>
      <c r="AF248" s="8">
        <v>4.5350000000000001E-2</v>
      </c>
      <c r="AG248" s="8">
        <v>2.375</v>
      </c>
      <c r="AH248" s="8">
        <v>0.38200000000000001</v>
      </c>
      <c r="AI248" s="8">
        <v>1.357</v>
      </c>
      <c r="AJ248" s="8">
        <v>6.1260000000000003</v>
      </c>
      <c r="AK248" s="8">
        <v>2.605</v>
      </c>
      <c r="AL248" s="8">
        <v>1.028</v>
      </c>
      <c r="AM248" s="8">
        <v>2.7890000000000001</v>
      </c>
      <c r="AN248" s="8">
        <v>9.0569999999999998E-2</v>
      </c>
      <c r="AO248" s="8">
        <v>2.448</v>
      </c>
      <c r="AP248" s="8">
        <v>1.1100000000000001</v>
      </c>
    </row>
    <row r="249" spans="1:42" x14ac:dyDescent="0.2">
      <c r="A249" s="8" t="s">
        <v>357</v>
      </c>
      <c r="B249" s="8" t="str">
        <f>IFERROR(VLOOKUP(A249,[1]lookup!A$1:E$65536,5,FALSE),"")</f>
        <v/>
      </c>
      <c r="C249" s="8" t="str">
        <f>IFERROR(VLOOKUP(A249,[1]lookup!A$1:D$65536,4,FALSE),"")</f>
        <v/>
      </c>
      <c r="D249" s="8">
        <v>1.7150000000000001</v>
      </c>
      <c r="E249" s="8">
        <v>3.01</v>
      </c>
      <c r="F249" s="8">
        <v>0.21990000000000001</v>
      </c>
      <c r="G249" s="8">
        <v>0.20680000000000001</v>
      </c>
      <c r="H249" s="8">
        <v>0.998</v>
      </c>
      <c r="I249" s="8">
        <v>3</v>
      </c>
      <c r="J249" s="8">
        <v>0.45240000000000002</v>
      </c>
      <c r="K249" s="8">
        <v>0.1061</v>
      </c>
      <c r="L249" s="8">
        <v>1.056</v>
      </c>
      <c r="M249" s="8">
        <v>0.64570000000000005</v>
      </c>
      <c r="N249" s="8">
        <v>9.9519999999999997E-2</v>
      </c>
      <c r="O249" s="8">
        <v>0.9667</v>
      </c>
      <c r="P249" s="8">
        <v>0.1201</v>
      </c>
      <c r="Q249" s="8">
        <v>0.56579999999999997</v>
      </c>
      <c r="R249" s="8">
        <v>0.1646</v>
      </c>
      <c r="S249" s="8">
        <v>4.319</v>
      </c>
      <c r="T249" s="8">
        <v>4.5060000000000003E-2</v>
      </c>
      <c r="U249" s="8">
        <v>0.32690000000000002</v>
      </c>
      <c r="V249" s="8">
        <v>0.12859999999999999</v>
      </c>
      <c r="W249" s="8">
        <v>1.766</v>
      </c>
      <c r="X249" s="8">
        <v>0.13850000000000001</v>
      </c>
      <c r="Y249" s="8">
        <v>0.95240000000000002</v>
      </c>
      <c r="Z249" s="8">
        <v>0.25480000000000003</v>
      </c>
      <c r="AA249" s="8">
        <v>4.6780000000000002E-2</v>
      </c>
      <c r="AB249" s="8">
        <v>2.5739999999999999E-2</v>
      </c>
      <c r="AC249" s="8">
        <v>0.20349999999999999</v>
      </c>
      <c r="AD249" s="8">
        <v>0.67620000000000002</v>
      </c>
      <c r="AE249" s="8">
        <v>0.52959999999999996</v>
      </c>
      <c r="AF249" s="8">
        <v>0.22670000000000001</v>
      </c>
      <c r="AG249" s="8">
        <v>0.81420000000000003</v>
      </c>
      <c r="AH249" s="8">
        <v>0.16850000000000001</v>
      </c>
      <c r="AI249" s="8">
        <v>0.79569999999999996</v>
      </c>
      <c r="AJ249" s="8">
        <v>1.5169999999999999</v>
      </c>
      <c r="AK249" s="8">
        <v>0.53300000000000003</v>
      </c>
      <c r="AL249" s="8">
        <v>0.44790000000000002</v>
      </c>
      <c r="AM249" s="8">
        <v>0.98029999999999995</v>
      </c>
      <c r="AN249" s="8">
        <v>0.27479999999999999</v>
      </c>
      <c r="AO249" s="8">
        <v>0.30530000000000002</v>
      </c>
      <c r="AP249" s="8">
        <v>6.3589999999999994E-2</v>
      </c>
    </row>
    <row r="250" spans="1:42" x14ac:dyDescent="0.2">
      <c r="A250" s="8" t="s">
        <v>358</v>
      </c>
      <c r="B250" s="8" t="str">
        <f>IFERROR(VLOOKUP(A250,[1]lookup!A$1:E$65536,5,FALSE),"")</f>
        <v/>
      </c>
      <c r="C250" s="8" t="str">
        <f>IFERROR(VLOOKUP(A250,[1]lookup!A$1:D$65536,4,FALSE),"")</f>
        <v/>
      </c>
      <c r="D250" s="8">
        <v>0.23100000000000001</v>
      </c>
      <c r="E250" s="8">
        <v>0</v>
      </c>
      <c r="F250" s="8">
        <v>0.70499999999999996</v>
      </c>
      <c r="G250" s="8">
        <v>0</v>
      </c>
      <c r="H250" s="8">
        <v>0</v>
      </c>
      <c r="I250" s="8">
        <v>0</v>
      </c>
      <c r="J250" s="8">
        <v>0.46300000000000002</v>
      </c>
      <c r="K250" s="8">
        <v>0</v>
      </c>
      <c r="L250" s="8">
        <v>0.59740000000000004</v>
      </c>
      <c r="M250" s="8">
        <v>0.72599999999999998</v>
      </c>
      <c r="N250" s="8">
        <v>0</v>
      </c>
      <c r="O250" s="8">
        <v>0.36530000000000001</v>
      </c>
      <c r="P250" s="8">
        <v>0</v>
      </c>
      <c r="Q250" s="8">
        <v>0.48499999999999999</v>
      </c>
      <c r="R250" s="8">
        <v>0.84730000000000005</v>
      </c>
      <c r="S250" s="8">
        <v>0.30840000000000001</v>
      </c>
      <c r="T250" s="8">
        <v>0.89870000000000005</v>
      </c>
      <c r="U250" s="8">
        <v>0.93789999999999996</v>
      </c>
      <c r="V250" s="8">
        <v>0</v>
      </c>
      <c r="W250" s="8">
        <v>0.25219999999999998</v>
      </c>
      <c r="X250" s="8">
        <v>0.74690000000000001</v>
      </c>
      <c r="Y250" s="8">
        <v>0</v>
      </c>
      <c r="Z250" s="8">
        <v>0.74009999999999998</v>
      </c>
      <c r="AA250" s="8">
        <v>0</v>
      </c>
      <c r="AB250" s="8">
        <v>1.427</v>
      </c>
      <c r="AC250" s="8">
        <v>0.29399999999999998</v>
      </c>
      <c r="AD250" s="8">
        <v>0.44600000000000001</v>
      </c>
      <c r="AE250" s="8">
        <v>2.3820000000000001</v>
      </c>
      <c r="AF250" s="8">
        <v>0.34189999999999998</v>
      </c>
      <c r="AG250" s="8">
        <v>0</v>
      </c>
      <c r="AH250" s="8">
        <v>1.198</v>
      </c>
      <c r="AI250" s="8">
        <v>1.748</v>
      </c>
      <c r="AJ250" s="8">
        <v>1.8009999999999999</v>
      </c>
      <c r="AK250" s="8">
        <v>0.87480000000000002</v>
      </c>
      <c r="AL250" s="8">
        <v>1.5109999999999999</v>
      </c>
      <c r="AM250" s="8">
        <v>0</v>
      </c>
      <c r="AN250" s="8">
        <v>1.6</v>
      </c>
      <c r="AO250" s="8">
        <v>0.58560000000000001</v>
      </c>
      <c r="AP250" s="8">
        <v>0</v>
      </c>
    </row>
    <row r="251" spans="1:42" x14ac:dyDescent="0.2">
      <c r="A251" s="8" t="s">
        <v>359</v>
      </c>
      <c r="B251" s="8" t="str">
        <f>IFERROR(VLOOKUP(A251,[1]lookup!A$1:E$65536,5,FALSE),"")</f>
        <v/>
      </c>
      <c r="C251" s="8" t="str">
        <f>IFERROR(VLOOKUP(A251,[1]lookup!A$1:D$65536,4,FALSE),"")</f>
        <v/>
      </c>
      <c r="D251" s="8">
        <v>0</v>
      </c>
      <c r="E251" s="8">
        <v>0.2059</v>
      </c>
      <c r="F251" s="8">
        <v>0</v>
      </c>
      <c r="G251" s="8">
        <v>0</v>
      </c>
      <c r="H251" s="8">
        <v>0</v>
      </c>
      <c r="I251" s="8">
        <v>0.6784</v>
      </c>
      <c r="J251" s="8">
        <v>0.33910000000000001</v>
      </c>
      <c r="K251" s="8">
        <v>0</v>
      </c>
      <c r="L251" s="8">
        <v>0.1908</v>
      </c>
      <c r="M251" s="8">
        <v>1.359</v>
      </c>
      <c r="N251" s="8">
        <v>0</v>
      </c>
      <c r="O251" s="8">
        <v>1.1040000000000001</v>
      </c>
      <c r="P251" s="8">
        <v>0.31419999999999998</v>
      </c>
      <c r="Q251" s="8">
        <v>0.38369999999999999</v>
      </c>
      <c r="R251" s="8">
        <v>0.1449</v>
      </c>
      <c r="S251" s="8">
        <v>0</v>
      </c>
      <c r="T251" s="8">
        <v>0</v>
      </c>
      <c r="U251" s="8">
        <v>1.2030000000000001</v>
      </c>
      <c r="V251" s="8">
        <v>0.72370000000000001</v>
      </c>
      <c r="W251" s="8">
        <v>0.13270000000000001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0.77510000000000001</v>
      </c>
      <c r="AE251" s="8">
        <v>0</v>
      </c>
      <c r="AF251" s="8">
        <v>1.077</v>
      </c>
      <c r="AG251" s="8">
        <v>0.42749999999999999</v>
      </c>
      <c r="AH251" s="8">
        <v>0.29210000000000003</v>
      </c>
      <c r="AI251" s="8">
        <v>0.78839999999999999</v>
      </c>
      <c r="AJ251" s="8">
        <v>0.7419</v>
      </c>
      <c r="AK251" s="8">
        <v>0</v>
      </c>
      <c r="AL251" s="8">
        <v>1.3660000000000001</v>
      </c>
      <c r="AM251" s="8">
        <v>0.26919999999999999</v>
      </c>
      <c r="AN251" s="8">
        <v>0</v>
      </c>
      <c r="AO251" s="8">
        <v>1.9850000000000001</v>
      </c>
      <c r="AP251" s="8">
        <v>0.85019999999999996</v>
      </c>
    </row>
    <row r="252" spans="1:42" x14ac:dyDescent="0.2">
      <c r="A252" s="8" t="s">
        <v>360</v>
      </c>
      <c r="B252" s="8" t="str">
        <f>IFERROR(VLOOKUP(A252,[1]lookup!A$1:E$65536,5,FALSE),"")</f>
        <v/>
      </c>
      <c r="C252" s="8" t="str">
        <f>IFERROR(VLOOKUP(A252,[1]lookup!A$1:D$65536,4,FALSE),"")</f>
        <v/>
      </c>
      <c r="D252" s="8">
        <v>1.7690000000000001E-2</v>
      </c>
      <c r="E252" s="8">
        <v>4.598E-2</v>
      </c>
      <c r="F252" s="8">
        <v>9.604E-2</v>
      </c>
      <c r="G252" s="8">
        <v>0.10970000000000001</v>
      </c>
      <c r="H252" s="8">
        <v>2.649E-2</v>
      </c>
      <c r="I252" s="8">
        <v>0.53200000000000003</v>
      </c>
      <c r="J252" s="8">
        <v>8.5959999999999995E-3</v>
      </c>
      <c r="K252" s="8">
        <v>0</v>
      </c>
      <c r="L252" s="8">
        <v>9.0240000000000001E-2</v>
      </c>
      <c r="M252" s="8">
        <v>0.1041</v>
      </c>
      <c r="N252" s="8">
        <v>0.38119999999999998</v>
      </c>
      <c r="O252" s="8">
        <v>0.1605</v>
      </c>
      <c r="P252" s="8">
        <v>0</v>
      </c>
      <c r="Q252" s="8">
        <v>0.69850000000000001</v>
      </c>
      <c r="R252" s="8">
        <v>6.1770000000000002E-3</v>
      </c>
      <c r="S252" s="8">
        <v>2.903</v>
      </c>
      <c r="T252" s="8">
        <v>1.7330000000000002E-2</v>
      </c>
      <c r="U252" s="8">
        <v>0.50960000000000005</v>
      </c>
      <c r="V252" s="8">
        <v>0.1426</v>
      </c>
      <c r="W252" s="8">
        <v>0.41810000000000003</v>
      </c>
      <c r="X252" s="8">
        <v>9.289E-2</v>
      </c>
      <c r="Y252" s="8">
        <v>2.0140000000000002E-3</v>
      </c>
      <c r="Z252" s="8">
        <v>1.9980000000000001E-2</v>
      </c>
      <c r="AA252" s="8">
        <v>2.63E-2</v>
      </c>
      <c r="AB252" s="8">
        <v>0</v>
      </c>
      <c r="AC252" s="8">
        <v>8.3299999999999997E-4</v>
      </c>
      <c r="AD252" s="8">
        <v>0.70430000000000004</v>
      </c>
      <c r="AE252" s="8">
        <v>1.01E-2</v>
      </c>
      <c r="AF252" s="8">
        <v>1.36</v>
      </c>
      <c r="AG252" s="8">
        <v>0.3382</v>
      </c>
      <c r="AH252" s="8">
        <v>0.12</v>
      </c>
      <c r="AI252" s="8">
        <v>0.14419999999999999</v>
      </c>
      <c r="AJ252" s="8">
        <v>0.17380000000000001</v>
      </c>
      <c r="AK252" s="8">
        <v>1.841</v>
      </c>
      <c r="AL252" s="8">
        <v>2.921E-2</v>
      </c>
      <c r="AM252" s="8">
        <v>3.8100000000000002E-2</v>
      </c>
      <c r="AN252" s="8">
        <v>1.3899999999999999E-2</v>
      </c>
      <c r="AO252" s="8">
        <v>0</v>
      </c>
      <c r="AP252" s="8">
        <v>2.53E-2</v>
      </c>
    </row>
    <row r="253" spans="1:42" x14ac:dyDescent="0.2">
      <c r="A253" s="8" t="s">
        <v>361</v>
      </c>
      <c r="B253" s="8" t="str">
        <f>IFERROR(VLOOKUP(A253,[1]lookup!A$1:E$65536,5,FALSE),"")</f>
        <v/>
      </c>
      <c r="C253" s="8" t="str">
        <f>IFERROR(VLOOKUP(A253,[1]lookup!A$1:D$65536,4,FALSE),"")</f>
        <v/>
      </c>
      <c r="D253" s="8">
        <v>3.9279999999999999</v>
      </c>
      <c r="E253" s="8">
        <v>6.0250000000000004</v>
      </c>
      <c r="F253" s="8">
        <v>3.879</v>
      </c>
      <c r="G253" s="8">
        <v>11.62</v>
      </c>
      <c r="H253" s="8">
        <v>5.64</v>
      </c>
      <c r="I253" s="8">
        <v>6.3869999999999996</v>
      </c>
      <c r="J253" s="8">
        <v>3.01</v>
      </c>
      <c r="K253" s="8">
        <v>3.0760000000000001</v>
      </c>
      <c r="L253" s="8">
        <v>0.30840000000000001</v>
      </c>
      <c r="M253" s="8">
        <v>10.5</v>
      </c>
      <c r="N253" s="8">
        <v>0.7863</v>
      </c>
      <c r="O253" s="8">
        <v>31.97</v>
      </c>
      <c r="P253" s="8">
        <v>8.6310000000000002</v>
      </c>
      <c r="Q253" s="8">
        <v>9.1780000000000008</v>
      </c>
      <c r="R253" s="8">
        <v>1.044</v>
      </c>
      <c r="S253" s="8">
        <v>4.3849999999999998</v>
      </c>
      <c r="T253" s="8">
        <v>16.079999999999998</v>
      </c>
      <c r="U253" s="8">
        <v>9.5289999999999999</v>
      </c>
      <c r="V253" s="8">
        <v>4.2329999999999997</v>
      </c>
      <c r="W253" s="8">
        <v>0.43009999999999998</v>
      </c>
      <c r="X253" s="8">
        <v>1.357</v>
      </c>
      <c r="Y253" s="8">
        <v>0.18029999999999999</v>
      </c>
      <c r="Z253" s="8">
        <v>11.2</v>
      </c>
      <c r="AA253" s="8">
        <v>6.056</v>
      </c>
      <c r="AB253" s="8">
        <v>1.173</v>
      </c>
      <c r="AC253" s="8">
        <v>2.3540000000000001</v>
      </c>
      <c r="AD253" s="8">
        <v>0.77370000000000005</v>
      </c>
      <c r="AE253" s="8">
        <v>2.06</v>
      </c>
      <c r="AF253" s="8">
        <v>1.286</v>
      </c>
      <c r="AG253" s="8">
        <v>5.74</v>
      </c>
      <c r="AH253" s="8">
        <v>8.5589999999999999E-2</v>
      </c>
      <c r="AI253" s="8">
        <v>5.1109999999999998</v>
      </c>
      <c r="AJ253" s="8">
        <v>1.4</v>
      </c>
      <c r="AK253" s="8">
        <v>0.49030000000000001</v>
      </c>
      <c r="AL253" s="8">
        <v>0.2132</v>
      </c>
      <c r="AM253" s="8">
        <v>2.6709999999999998</v>
      </c>
      <c r="AN253" s="8">
        <v>3.3250000000000002</v>
      </c>
      <c r="AO253" s="8">
        <v>13.04</v>
      </c>
      <c r="AP253" s="8">
        <v>0.4919</v>
      </c>
    </row>
    <row r="254" spans="1:42" x14ac:dyDescent="0.2">
      <c r="A254" s="8" t="s">
        <v>362</v>
      </c>
      <c r="B254" s="8" t="str">
        <f>IFERROR(VLOOKUP(A254,[1]lookup!A$1:E$65536,5,FALSE),"")</f>
        <v/>
      </c>
      <c r="C254" s="8" t="str">
        <f>IFERROR(VLOOKUP(A254,[1]lookup!A$1:D$65536,4,FALSE),"")</f>
        <v/>
      </c>
      <c r="D254" s="8">
        <v>6.0679999999999996</v>
      </c>
      <c r="E254" s="8">
        <v>5.0010000000000003</v>
      </c>
      <c r="F254" s="8">
        <v>1.9179999999999999</v>
      </c>
      <c r="G254" s="8">
        <v>18.36</v>
      </c>
      <c r="H254" s="8">
        <v>2.0110000000000001</v>
      </c>
      <c r="I254" s="8">
        <v>13.25</v>
      </c>
      <c r="J254" s="8">
        <v>3.5259999999999998</v>
      </c>
      <c r="K254" s="8">
        <v>0.80169999999999997</v>
      </c>
      <c r="L254" s="8">
        <v>0.87949999999999995</v>
      </c>
      <c r="M254" s="8">
        <v>14.94</v>
      </c>
      <c r="N254" s="8">
        <v>0.82150000000000001</v>
      </c>
      <c r="O254" s="8">
        <v>9.9049999999999994</v>
      </c>
      <c r="P254" s="8">
        <v>11.75</v>
      </c>
      <c r="Q254" s="8">
        <v>5.8739999999999997</v>
      </c>
      <c r="R254" s="8">
        <v>1.716</v>
      </c>
      <c r="S254" s="8">
        <v>2.9140000000000001</v>
      </c>
      <c r="T254" s="8">
        <v>16.64</v>
      </c>
      <c r="U254" s="8">
        <v>6.9550000000000001</v>
      </c>
      <c r="V254" s="8">
        <v>5.54</v>
      </c>
      <c r="W254" s="8">
        <v>1.1499999999999999</v>
      </c>
      <c r="X254" s="8">
        <v>0.1336</v>
      </c>
      <c r="Y254" s="8">
        <v>0.51829999999999998</v>
      </c>
      <c r="Z254" s="8">
        <v>2.5230000000000001</v>
      </c>
      <c r="AA254" s="8">
        <v>5.43</v>
      </c>
      <c r="AB254" s="8">
        <v>1.373</v>
      </c>
      <c r="AC254" s="8">
        <v>2.5960000000000001</v>
      </c>
      <c r="AD254" s="8">
        <v>0.84360000000000002</v>
      </c>
      <c r="AE254" s="8">
        <v>2.5950000000000002</v>
      </c>
      <c r="AF254" s="8">
        <v>4.3449999999999998</v>
      </c>
      <c r="AG254" s="8">
        <v>4.8540000000000001</v>
      </c>
      <c r="AH254" s="8">
        <v>1.4330000000000001</v>
      </c>
      <c r="AI254" s="8">
        <v>14.5</v>
      </c>
      <c r="AJ254" s="8">
        <v>3.0459999999999998</v>
      </c>
      <c r="AK254" s="8">
        <v>1.1779999999999999</v>
      </c>
      <c r="AL254" s="8">
        <v>2.1509999999999998</v>
      </c>
      <c r="AM254" s="8">
        <v>3.137</v>
      </c>
      <c r="AN254" s="8">
        <v>2.9729999999999999</v>
      </c>
      <c r="AO254" s="8">
        <v>3.6629999999999998</v>
      </c>
      <c r="AP254" s="8">
        <v>0.45750000000000002</v>
      </c>
    </row>
    <row r="255" spans="1:42" x14ac:dyDescent="0.2">
      <c r="A255" s="8" t="s">
        <v>363</v>
      </c>
      <c r="B255" s="8" t="str">
        <f>IFERROR(VLOOKUP(A255,[1]lookup!A$1:E$65536,5,FALSE),"")</f>
        <v/>
      </c>
      <c r="C255" s="8" t="str">
        <f>IFERROR(VLOOKUP(A255,[1]lookup!A$1:D$65536,4,FALSE),"")</f>
        <v/>
      </c>
      <c r="D255" s="8">
        <v>2.7719999999999998</v>
      </c>
      <c r="E255" s="8">
        <v>0.64790000000000003</v>
      </c>
      <c r="F255" s="8">
        <v>3.6429999999999998</v>
      </c>
      <c r="G255" s="8">
        <v>3.306</v>
      </c>
      <c r="H255" s="8">
        <v>0.27329999999999999</v>
      </c>
      <c r="I255" s="8">
        <v>13.06</v>
      </c>
      <c r="J255" s="8">
        <v>0.57689999999999997</v>
      </c>
      <c r="K255" s="8">
        <v>3.14</v>
      </c>
      <c r="L255" s="8">
        <v>1.78</v>
      </c>
      <c r="M255" s="8">
        <v>2.2320000000000002</v>
      </c>
      <c r="N255" s="8">
        <v>5.8200000000000002E-2</v>
      </c>
      <c r="O255" s="8">
        <v>6.5709999999999997</v>
      </c>
      <c r="P255" s="8">
        <v>4.6199999999999998E-2</v>
      </c>
      <c r="Q255" s="8">
        <v>3.1640000000000001</v>
      </c>
      <c r="R255" s="8">
        <v>0.58819999999999995</v>
      </c>
      <c r="S255" s="8">
        <v>0.90580000000000005</v>
      </c>
      <c r="T255" s="8">
        <v>1.39</v>
      </c>
      <c r="U255" s="8">
        <v>0.35749999999999998</v>
      </c>
      <c r="V255" s="8">
        <v>2.4329999999999998</v>
      </c>
      <c r="W255" s="8">
        <v>1.518</v>
      </c>
      <c r="X255" s="8">
        <v>3.9820000000000002</v>
      </c>
      <c r="Y255" s="8">
        <v>0.81459999999999999</v>
      </c>
      <c r="Z255" s="8">
        <v>1.2799999999999999E-4</v>
      </c>
      <c r="AA255" s="8">
        <v>0.2208</v>
      </c>
      <c r="AB255" s="8">
        <v>2.492</v>
      </c>
      <c r="AC255" s="8">
        <v>2.078E-2</v>
      </c>
      <c r="AD255" s="8">
        <v>0.17780000000000001</v>
      </c>
      <c r="AE255" s="8">
        <v>2.1080000000000001</v>
      </c>
      <c r="AF255" s="8">
        <v>2.82</v>
      </c>
      <c r="AG255" s="8">
        <v>1.931</v>
      </c>
      <c r="AH255" s="8">
        <v>7.0040000000000005E-2</v>
      </c>
      <c r="AI255" s="8">
        <v>0.21290000000000001</v>
      </c>
      <c r="AJ255" s="8">
        <v>0.46</v>
      </c>
      <c r="AK255" s="8">
        <v>2.9180000000000001</v>
      </c>
      <c r="AL255" s="8">
        <v>0.47110000000000002</v>
      </c>
      <c r="AM255" s="8">
        <v>8.2430000000000003E-2</v>
      </c>
      <c r="AN255" s="8">
        <v>0.38159999999999999</v>
      </c>
      <c r="AO255" s="8">
        <v>1.8069999999999999</v>
      </c>
      <c r="AP255" s="8">
        <v>7.2270000000000001E-2</v>
      </c>
    </row>
    <row r="256" spans="1:42" x14ac:dyDescent="0.2">
      <c r="A256" s="8" t="s">
        <v>364</v>
      </c>
      <c r="B256" s="8" t="str">
        <f>IFERROR(VLOOKUP(A256,[1]lookup!A$1:E$65536,5,FALSE),"")</f>
        <v/>
      </c>
      <c r="C256" s="8" t="str">
        <f>IFERROR(VLOOKUP(A256,[1]lookup!A$1:D$65536,4,FALSE),"")</f>
        <v/>
      </c>
      <c r="D256" s="8">
        <v>3.11</v>
      </c>
      <c r="E256" s="8">
        <v>2.1489999999999999E-3</v>
      </c>
      <c r="F256" s="8">
        <v>0.45129999999999998</v>
      </c>
      <c r="G256" s="8">
        <v>8.9219999999999994E-2</v>
      </c>
      <c r="H256" s="8">
        <v>0.42870000000000003</v>
      </c>
      <c r="I256" s="8">
        <v>0.76190000000000002</v>
      </c>
      <c r="J256" s="8">
        <v>0.21540000000000001</v>
      </c>
      <c r="K256" s="8">
        <v>0.55320000000000003</v>
      </c>
      <c r="L256" s="8">
        <v>0.1263</v>
      </c>
      <c r="M256" s="8">
        <v>0.42899999999999999</v>
      </c>
      <c r="N256" s="8">
        <v>0.34789999999999999</v>
      </c>
      <c r="O256" s="8">
        <v>2.6030000000000002</v>
      </c>
      <c r="P256" s="8">
        <v>0.14169999999999999</v>
      </c>
      <c r="Q256" s="8">
        <v>2.2040000000000002</v>
      </c>
      <c r="R256" s="8">
        <v>0.37180000000000002</v>
      </c>
      <c r="S256" s="8">
        <v>2.004</v>
      </c>
      <c r="T256" s="8">
        <v>0.40760000000000002</v>
      </c>
      <c r="U256" s="8">
        <v>0.19320000000000001</v>
      </c>
      <c r="V256" s="8">
        <v>0.2722</v>
      </c>
      <c r="W256" s="8">
        <v>0.61460000000000004</v>
      </c>
      <c r="X256" s="8">
        <v>0.98960000000000004</v>
      </c>
      <c r="Y256" s="8">
        <v>0.1113</v>
      </c>
      <c r="Z256" s="8">
        <v>1.758</v>
      </c>
      <c r="AA256" s="8">
        <v>2.5390000000000001</v>
      </c>
      <c r="AB256" s="8">
        <v>8.0369999999999997E-2</v>
      </c>
      <c r="AC256" s="8">
        <v>0.10920000000000001</v>
      </c>
      <c r="AD256" s="8">
        <v>1.9279999999999999</v>
      </c>
      <c r="AE256" s="8">
        <v>2.7010000000000001</v>
      </c>
      <c r="AF256" s="8">
        <v>0.55349999999999999</v>
      </c>
      <c r="AG256" s="8">
        <v>1.278</v>
      </c>
      <c r="AH256" s="8">
        <v>5.3880000000000004E-3</v>
      </c>
      <c r="AI256" s="8">
        <v>0.47660000000000002</v>
      </c>
      <c r="AJ256" s="8">
        <v>0.56640000000000001</v>
      </c>
      <c r="AK256" s="8">
        <v>1.468</v>
      </c>
      <c r="AL256" s="8">
        <v>1.5960000000000001</v>
      </c>
      <c r="AM256" s="8">
        <v>0.48359999999999997</v>
      </c>
      <c r="AN256" s="8">
        <v>0.73599999999999999</v>
      </c>
      <c r="AO256" s="8">
        <v>0.53180000000000005</v>
      </c>
      <c r="AP256" s="8">
        <v>0.17230000000000001</v>
      </c>
    </row>
    <row r="257" spans="1:42" x14ac:dyDescent="0.2">
      <c r="A257" s="8" t="s">
        <v>365</v>
      </c>
      <c r="B257" s="8" t="str">
        <f>IFERROR(VLOOKUP(A257,[1]lookup!A$1:E$65536,5,FALSE),"")</f>
        <v/>
      </c>
      <c r="C257" s="8" t="str">
        <f>IFERROR(VLOOKUP(A257,[1]lookup!A$1:D$65536,4,FALSE),"")</f>
        <v/>
      </c>
      <c r="D257" s="8">
        <v>9.0000000000000002E-6</v>
      </c>
      <c r="E257" s="8">
        <v>5.0100000000000003E-4</v>
      </c>
      <c r="F257" s="8">
        <v>1.525E-2</v>
      </c>
      <c r="G257" s="8">
        <v>0.4194</v>
      </c>
      <c r="H257" s="8">
        <v>9.9999999999999995E-7</v>
      </c>
      <c r="I257" s="8">
        <v>9.528E-3</v>
      </c>
      <c r="J257" s="8">
        <v>7.8230000000000001E-3</v>
      </c>
      <c r="K257" s="8">
        <v>4.6999999999999997E-5</v>
      </c>
      <c r="L257" s="8">
        <v>2.2920000000000002E-3</v>
      </c>
      <c r="M257" s="8">
        <v>1.9859999999999999E-2</v>
      </c>
      <c r="N257" s="8">
        <v>4.8200000000000001E-4</v>
      </c>
      <c r="O257" s="8">
        <v>4.75E-4</v>
      </c>
      <c r="P257" s="8">
        <v>3.4410000000000003E-2</v>
      </c>
      <c r="Q257" s="8">
        <v>1.1670000000000001E-3</v>
      </c>
      <c r="R257" s="8">
        <v>0.23430000000000001</v>
      </c>
      <c r="S257" s="8">
        <v>0.71050000000000002</v>
      </c>
      <c r="T257" s="8">
        <v>2.8479999999999998E-2</v>
      </c>
      <c r="U257" s="8">
        <v>5.1279999999999997E-3</v>
      </c>
      <c r="V257" s="8">
        <v>0.77690000000000003</v>
      </c>
      <c r="W257" s="8">
        <v>5.6980000000000003E-2</v>
      </c>
      <c r="X257" s="8">
        <v>2.0370000000000002E-3</v>
      </c>
      <c r="Y257" s="8">
        <v>0.41</v>
      </c>
      <c r="Z257" s="8">
        <v>7.8999999999999996E-5</v>
      </c>
      <c r="AA257" s="8">
        <v>5.7780000000000001E-3</v>
      </c>
      <c r="AB257" s="8">
        <v>3.418E-3</v>
      </c>
      <c r="AC257" s="8">
        <v>4.3189999999999999E-2</v>
      </c>
      <c r="AD257" s="8">
        <v>2.31E-4</v>
      </c>
      <c r="AE257" s="8">
        <v>0.13769999999999999</v>
      </c>
      <c r="AF257" s="8">
        <v>5.2389999999999999E-2</v>
      </c>
      <c r="AG257" s="8">
        <v>0.77649999999999997</v>
      </c>
      <c r="AH257" s="8">
        <v>0.1424</v>
      </c>
      <c r="AI257" s="8">
        <v>7.6000000000000004E-4</v>
      </c>
      <c r="AJ257" s="8">
        <v>0.1055</v>
      </c>
      <c r="AK257" s="8">
        <v>1.24E-2</v>
      </c>
      <c r="AL257" s="8">
        <v>5.9309999999999996E-3</v>
      </c>
      <c r="AM257" s="8">
        <v>6.0099999999999997E-3</v>
      </c>
      <c r="AN257" s="8">
        <v>4.3600000000000003E-4</v>
      </c>
      <c r="AO257" s="8">
        <v>8.1000000000000004E-5</v>
      </c>
      <c r="AP257" s="8">
        <v>6.003E-2</v>
      </c>
    </row>
    <row r="258" spans="1:42" x14ac:dyDescent="0.2">
      <c r="A258" s="8" t="s">
        <v>366</v>
      </c>
      <c r="B258" s="8" t="str">
        <f>IFERROR(VLOOKUP(A258,[1]lookup!A$1:E$65536,5,FALSE),"")</f>
        <v/>
      </c>
      <c r="C258" s="8" t="str">
        <f>IFERROR(VLOOKUP(A258,[1]lookup!A$1:D$65536,4,FALSE),"")</f>
        <v/>
      </c>
      <c r="D258" s="8">
        <v>3.8249999999999999E-2</v>
      </c>
      <c r="E258" s="8">
        <v>6.3939999999999997E-2</v>
      </c>
      <c r="F258" s="8">
        <v>0.30359999999999998</v>
      </c>
      <c r="G258" s="8">
        <v>0.12330000000000001</v>
      </c>
      <c r="H258" s="8">
        <v>8.8319999999999996E-2</v>
      </c>
      <c r="I258" s="8">
        <v>0.2576</v>
      </c>
      <c r="J258" s="8">
        <v>0.27729999999999999</v>
      </c>
      <c r="K258" s="8">
        <v>2.7640000000000001E-2</v>
      </c>
      <c r="L258" s="8">
        <v>2.324E-2</v>
      </c>
      <c r="M258" s="8">
        <v>0.4577</v>
      </c>
      <c r="N258" s="8">
        <v>0.26960000000000001</v>
      </c>
      <c r="O258" s="8">
        <v>1.8E-5</v>
      </c>
      <c r="P258" s="8">
        <v>0.22839999999999999</v>
      </c>
      <c r="Q258" s="8">
        <v>4.8240000000000002E-3</v>
      </c>
      <c r="R258" s="8">
        <v>0.12939999999999999</v>
      </c>
      <c r="S258" s="8">
        <v>0.84760000000000002</v>
      </c>
      <c r="T258" s="8">
        <v>7.0340000000000003E-3</v>
      </c>
      <c r="U258" s="8">
        <v>0.13969999999999999</v>
      </c>
      <c r="V258" s="8">
        <v>0.58540000000000003</v>
      </c>
      <c r="W258" s="8">
        <v>0.23949999999999999</v>
      </c>
      <c r="X258" s="8">
        <v>1.607</v>
      </c>
      <c r="Y258" s="8">
        <v>0.75939999999999996</v>
      </c>
      <c r="Z258" s="8">
        <v>4.8700000000000002E-4</v>
      </c>
      <c r="AA258" s="8">
        <v>5.2850000000000001E-2</v>
      </c>
      <c r="AB258" s="8">
        <v>3.7139999999999999E-3</v>
      </c>
      <c r="AC258" s="8">
        <v>0.29599999999999999</v>
      </c>
      <c r="AD258" s="8">
        <v>1.014E-2</v>
      </c>
      <c r="AE258" s="8">
        <v>0.25790000000000002</v>
      </c>
      <c r="AF258" s="8">
        <v>0.23499999999999999</v>
      </c>
      <c r="AG258" s="8">
        <v>0.22850000000000001</v>
      </c>
      <c r="AH258" s="8">
        <v>0.16450000000000001</v>
      </c>
      <c r="AI258" s="8">
        <v>0.4929</v>
      </c>
      <c r="AJ258" s="8">
        <v>0.77790000000000004</v>
      </c>
      <c r="AK258" s="8">
        <v>0.2767</v>
      </c>
      <c r="AL258" s="8">
        <v>0.1444</v>
      </c>
      <c r="AM258" s="8">
        <v>0.34689999999999999</v>
      </c>
      <c r="AN258" s="8">
        <v>2.9840000000000001E-3</v>
      </c>
      <c r="AO258" s="8">
        <v>0.75290000000000001</v>
      </c>
      <c r="AP258" s="8">
        <v>4.4419999999999998E-3</v>
      </c>
    </row>
    <row r="259" spans="1:42" x14ac:dyDescent="0.2">
      <c r="A259" s="8" t="s">
        <v>367</v>
      </c>
      <c r="B259" s="8" t="str">
        <f>IFERROR(VLOOKUP(A259,[1]lookup!A$1:E$65536,5,FALSE),"")</f>
        <v/>
      </c>
      <c r="C259" s="8" t="str">
        <f>IFERROR(VLOOKUP(A259,[1]lookup!A$1:D$65536,4,FALSE),"")</f>
        <v/>
      </c>
      <c r="D259" s="8">
        <v>3.125</v>
      </c>
      <c r="E259" s="8">
        <v>1.07</v>
      </c>
      <c r="F259" s="8">
        <v>1.4990000000000001</v>
      </c>
      <c r="G259" s="8">
        <v>1.4830000000000001</v>
      </c>
      <c r="H259" s="8">
        <v>0.65369999999999995</v>
      </c>
      <c r="I259" s="8">
        <v>2.14</v>
      </c>
      <c r="J259" s="8">
        <v>1.5529999999999999</v>
      </c>
      <c r="K259" s="8">
        <v>2.786</v>
      </c>
      <c r="L259" s="8">
        <v>0.1119</v>
      </c>
      <c r="M259" s="8">
        <v>0.20660000000000001</v>
      </c>
      <c r="N259" s="8">
        <v>1.899</v>
      </c>
      <c r="O259" s="8">
        <v>1.1200000000000001</v>
      </c>
      <c r="P259" s="8">
        <v>1.3009999999999999</v>
      </c>
      <c r="Q259" s="8">
        <v>0.56930000000000003</v>
      </c>
      <c r="R259" s="8">
        <v>0.95740000000000003</v>
      </c>
      <c r="S259" s="8">
        <v>1.476</v>
      </c>
      <c r="T259" s="8">
        <v>0.22919999999999999</v>
      </c>
      <c r="U259" s="8">
        <v>2.4369999999999998</v>
      </c>
      <c r="V259" s="8">
        <v>4.165</v>
      </c>
      <c r="W259" s="8">
        <v>2.2810000000000001</v>
      </c>
      <c r="X259" s="8">
        <v>1.1779999999999999</v>
      </c>
      <c r="Y259" s="8">
        <v>3.2629999999999999</v>
      </c>
      <c r="Z259" s="8">
        <v>1.232</v>
      </c>
      <c r="AA259" s="8">
        <v>0.72389999999999999</v>
      </c>
      <c r="AB259" s="8">
        <v>2.4830000000000001</v>
      </c>
      <c r="AC259" s="8">
        <v>2.3210000000000002</v>
      </c>
      <c r="AD259" s="8">
        <v>1.06</v>
      </c>
      <c r="AE259" s="8">
        <v>3.3279999999999998</v>
      </c>
      <c r="AF259" s="8">
        <v>1.4319999999999999</v>
      </c>
      <c r="AG259" s="8">
        <v>0.64390000000000003</v>
      </c>
      <c r="AH259" s="8">
        <v>1.358E-2</v>
      </c>
      <c r="AI259" s="8">
        <v>4.1079999999999997</v>
      </c>
      <c r="AJ259" s="8">
        <v>0.46660000000000001</v>
      </c>
      <c r="AK259" s="8">
        <v>0.71479999999999999</v>
      </c>
      <c r="AL259" s="8">
        <v>0.21940000000000001</v>
      </c>
      <c r="AM259" s="8">
        <v>1.393</v>
      </c>
      <c r="AN259" s="8">
        <v>1.167</v>
      </c>
      <c r="AO259" s="8">
        <v>3.677</v>
      </c>
      <c r="AP259" s="8">
        <v>2.91</v>
      </c>
    </row>
    <row r="260" spans="1:42" x14ac:dyDescent="0.2">
      <c r="A260" s="8" t="s">
        <v>368</v>
      </c>
      <c r="B260" s="8" t="str">
        <f>IFERROR(VLOOKUP(A260,[1]lookup!A$1:E$65536,5,FALSE),"")</f>
        <v/>
      </c>
      <c r="C260" s="8" t="str">
        <f>IFERROR(VLOOKUP(A260,[1]lookup!A$1:D$65536,4,FALSE),"")</f>
        <v/>
      </c>
      <c r="D260" s="8">
        <v>1.8220000000000001</v>
      </c>
      <c r="E260" s="8">
        <v>9.5000000000000005E-5</v>
      </c>
      <c r="F260" s="8">
        <v>1.8000000000000001E-4</v>
      </c>
      <c r="G260" s="8">
        <v>0.5514</v>
      </c>
      <c r="H260" s="8">
        <v>7.1400000000000001E-4</v>
      </c>
      <c r="I260" s="8">
        <v>2.938E-2</v>
      </c>
      <c r="J260" s="8">
        <v>4.7410000000000001E-2</v>
      </c>
      <c r="K260" s="8">
        <v>1.04</v>
      </c>
      <c r="L260" s="8">
        <v>0.14330000000000001</v>
      </c>
      <c r="M260" s="8">
        <v>1.297E-3</v>
      </c>
      <c r="N260" s="8">
        <v>2.7990000000000001E-2</v>
      </c>
      <c r="O260" s="8">
        <v>2.5500000000000002E-3</v>
      </c>
      <c r="P260" s="8">
        <v>0.2059</v>
      </c>
      <c r="Q260" s="8">
        <v>0.25430000000000003</v>
      </c>
      <c r="R260" s="8">
        <v>5.7500000000000002E-2</v>
      </c>
      <c r="S260" s="8">
        <v>0.17269999999999999</v>
      </c>
      <c r="T260" s="8">
        <v>0.35349999999999998</v>
      </c>
      <c r="U260" s="8">
        <v>0.9224</v>
      </c>
      <c r="V260" s="8">
        <v>6.6299999999999996E-4</v>
      </c>
      <c r="W260" s="8">
        <v>1.113</v>
      </c>
      <c r="X260" s="8">
        <v>0.5373</v>
      </c>
      <c r="Y260" s="8">
        <v>0.52180000000000004</v>
      </c>
      <c r="Z260" s="8">
        <v>8.5440000000000002E-2</v>
      </c>
      <c r="AA260" s="8">
        <v>0.15210000000000001</v>
      </c>
      <c r="AB260" s="8">
        <v>0.46889999999999998</v>
      </c>
      <c r="AC260" s="8">
        <v>0.87970000000000004</v>
      </c>
      <c r="AD260" s="8">
        <v>5.7840000000000003E-2</v>
      </c>
      <c r="AE260" s="8">
        <v>0.20710000000000001</v>
      </c>
      <c r="AF260" s="8">
        <v>0.90939999999999999</v>
      </c>
      <c r="AG260" s="8">
        <v>0.28670000000000001</v>
      </c>
      <c r="AH260" s="8">
        <v>0.32769999999999999</v>
      </c>
      <c r="AI260" s="8">
        <v>0.1663</v>
      </c>
      <c r="AJ260" s="8">
        <v>1.9259999999999999</v>
      </c>
      <c r="AK260" s="8">
        <v>0.45700000000000002</v>
      </c>
      <c r="AL260" s="8">
        <v>6.5589999999999996E-2</v>
      </c>
      <c r="AM260" s="8">
        <v>8.0850000000000002E-3</v>
      </c>
      <c r="AN260" s="8">
        <v>0.25490000000000002</v>
      </c>
      <c r="AO260" s="8">
        <v>0.2104</v>
      </c>
      <c r="AP260" s="8">
        <v>1.076E-2</v>
      </c>
    </row>
    <row r="261" spans="1:42" x14ac:dyDescent="0.2">
      <c r="A261" s="8" t="s">
        <v>369</v>
      </c>
      <c r="B261" s="8" t="str">
        <f>IFERROR(VLOOKUP(A261,[1]lookup!A$1:E$65536,5,FALSE),"")</f>
        <v/>
      </c>
      <c r="C261" s="8" t="str">
        <f>IFERROR(VLOOKUP(A261,[1]lookup!A$1:D$65536,4,FALSE),"")</f>
        <v/>
      </c>
      <c r="D261" s="8">
        <v>6.8789999999999996</v>
      </c>
      <c r="E261" s="8">
        <v>2.0110000000000001</v>
      </c>
      <c r="F261" s="8">
        <v>2.36</v>
      </c>
      <c r="G261" s="8">
        <v>17.649999999999999</v>
      </c>
      <c r="H261" s="8">
        <v>1.1619999999999999</v>
      </c>
      <c r="I261" s="8">
        <v>14.07</v>
      </c>
      <c r="J261" s="8">
        <v>2.9409999999999998</v>
      </c>
      <c r="K261" s="8">
        <v>1.7829999999999999</v>
      </c>
      <c r="L261" s="8">
        <v>0.65469999999999995</v>
      </c>
      <c r="M261" s="8">
        <v>13.24</v>
      </c>
      <c r="N261" s="8">
        <v>0.83530000000000004</v>
      </c>
      <c r="O261" s="8">
        <v>2.5289999999999999</v>
      </c>
      <c r="P261" s="8">
        <v>8.4779999999999998</v>
      </c>
      <c r="Q261" s="8">
        <v>3.0649999999999999</v>
      </c>
      <c r="R261" s="8">
        <v>1.615</v>
      </c>
      <c r="S261" s="8">
        <v>3.9710000000000001</v>
      </c>
      <c r="T261" s="8">
        <v>15.2</v>
      </c>
      <c r="U261" s="8">
        <v>5.59</v>
      </c>
      <c r="V261" s="8">
        <v>1.2509999999999999</v>
      </c>
      <c r="W261" s="8">
        <v>2.1080000000000001</v>
      </c>
      <c r="X261" s="8">
        <v>0.52129999999999999</v>
      </c>
      <c r="Y261" s="8">
        <v>0.99519999999999997</v>
      </c>
      <c r="Z261" s="8">
        <v>1.587</v>
      </c>
      <c r="AA261" s="8">
        <v>3.8849999999999998</v>
      </c>
      <c r="AB261" s="8">
        <v>1.105</v>
      </c>
      <c r="AC261" s="8">
        <v>2.4009999999999998</v>
      </c>
      <c r="AD261" s="8">
        <v>0.41410000000000002</v>
      </c>
      <c r="AE261" s="8">
        <v>3.984</v>
      </c>
      <c r="AF261" s="8">
        <v>4.835</v>
      </c>
      <c r="AG261" s="8">
        <v>4.7089999999999996</v>
      </c>
      <c r="AH261" s="8">
        <v>1.323</v>
      </c>
      <c r="AI261" s="8">
        <v>6.4989999999999997</v>
      </c>
      <c r="AJ261" s="8">
        <v>3.8730000000000002</v>
      </c>
      <c r="AK261" s="8">
        <v>0.51319999999999999</v>
      </c>
      <c r="AL261" s="8">
        <v>2.8109999999999999</v>
      </c>
      <c r="AM261" s="8">
        <v>3.5059999999999998</v>
      </c>
      <c r="AN261" s="8">
        <v>3.3319999999999999</v>
      </c>
      <c r="AO261" s="8">
        <v>8.141</v>
      </c>
      <c r="AP261" s="8">
        <v>0.53849999999999998</v>
      </c>
    </row>
    <row r="262" spans="1:42" x14ac:dyDescent="0.2">
      <c r="A262" s="8" t="s">
        <v>370</v>
      </c>
      <c r="B262" s="8" t="str">
        <f>IFERROR(VLOOKUP(A262,[1]lookup!A$1:E$65536,5,FALSE),"")</f>
        <v/>
      </c>
      <c r="C262" s="8" t="str">
        <f>IFERROR(VLOOKUP(A262,[1]lookup!A$1:D$65536,4,FALSE),"")</f>
        <v/>
      </c>
      <c r="D262" s="8">
        <v>0.51749999999999996</v>
      </c>
      <c r="E262" s="8">
        <v>0.69450000000000001</v>
      </c>
      <c r="F262" s="8">
        <v>2.3969999999999998</v>
      </c>
      <c r="G262" s="8">
        <v>0.54320000000000002</v>
      </c>
      <c r="H262" s="8">
        <v>0.80889999999999995</v>
      </c>
      <c r="I262" s="8">
        <v>0.38140000000000002</v>
      </c>
      <c r="J262" s="8">
        <v>2.1459999999999999</v>
      </c>
      <c r="K262" s="8">
        <v>0.41770000000000002</v>
      </c>
      <c r="L262" s="8">
        <v>0.78239999999999998</v>
      </c>
      <c r="M262" s="8">
        <v>1.258</v>
      </c>
      <c r="N262" s="8">
        <v>1.139</v>
      </c>
      <c r="O262" s="8">
        <v>5.8659999999999997</v>
      </c>
      <c r="P262" s="8">
        <v>3.3149999999999999</v>
      </c>
      <c r="Q262" s="8">
        <v>6.5519999999999997E-3</v>
      </c>
      <c r="R262" s="8">
        <v>0.1835</v>
      </c>
      <c r="S262" s="8">
        <v>1.0940000000000001</v>
      </c>
      <c r="T262" s="8">
        <v>1.0529999999999999</v>
      </c>
      <c r="U262" s="8">
        <v>0.69079999999999997</v>
      </c>
      <c r="V262" s="8">
        <v>1.861</v>
      </c>
      <c r="W262" s="8">
        <v>3.1819999999999999</v>
      </c>
      <c r="X262" s="8">
        <v>2.2599999999999998</v>
      </c>
      <c r="Y262" s="8">
        <v>0.35649999999999998</v>
      </c>
      <c r="Z262" s="8">
        <v>3.972</v>
      </c>
      <c r="AA262" s="8">
        <v>0.93010000000000004</v>
      </c>
      <c r="AB262" s="8">
        <v>1.194</v>
      </c>
      <c r="AC262" s="8">
        <v>1.508</v>
      </c>
      <c r="AD262" s="8">
        <v>2.0289999999999999</v>
      </c>
      <c r="AE262" s="8">
        <v>1.22</v>
      </c>
      <c r="AF262" s="8">
        <v>0.66879999999999995</v>
      </c>
      <c r="AG262" s="8">
        <v>0.39419999999999999</v>
      </c>
      <c r="AH262" s="8">
        <v>0.55110000000000003</v>
      </c>
      <c r="AI262" s="8">
        <v>0.47810000000000002</v>
      </c>
      <c r="AJ262" s="8">
        <v>0.54590000000000005</v>
      </c>
      <c r="AK262" s="8">
        <v>6.6760000000000002</v>
      </c>
      <c r="AL262" s="8">
        <v>1.4159999999999999</v>
      </c>
      <c r="AM262" s="8">
        <v>1.2210000000000001</v>
      </c>
      <c r="AN262" s="8">
        <v>2.3969999999999998</v>
      </c>
      <c r="AO262" s="8">
        <v>1.367</v>
      </c>
      <c r="AP262" s="8">
        <v>0.75729999999999997</v>
      </c>
    </row>
    <row r="263" spans="1:42" x14ac:dyDescent="0.2">
      <c r="A263" s="8" t="s">
        <v>371</v>
      </c>
      <c r="B263" s="8" t="str">
        <f>IFERROR(VLOOKUP(A263,[1]lookup!A$1:E$65536,5,FALSE),"")</f>
        <v/>
      </c>
      <c r="C263" s="8" t="str">
        <f>IFERROR(VLOOKUP(A263,[1]lookup!A$1:D$65536,4,FALSE),"")</f>
        <v/>
      </c>
      <c r="D263" s="8">
        <v>1.1479999999999999</v>
      </c>
      <c r="E263" s="8">
        <v>0.24759999999999999</v>
      </c>
      <c r="F263" s="8">
        <v>1.274E-3</v>
      </c>
      <c r="G263" s="8">
        <v>5.3560000000000003E-2</v>
      </c>
      <c r="H263" s="8">
        <v>5.6849999999999998E-2</v>
      </c>
      <c r="I263" s="8">
        <v>0.1845</v>
      </c>
      <c r="J263" s="8">
        <v>0.11310000000000001</v>
      </c>
      <c r="K263" s="8">
        <v>0.93410000000000004</v>
      </c>
      <c r="L263" s="8">
        <v>3.036</v>
      </c>
      <c r="M263" s="8">
        <v>4.5350000000000001</v>
      </c>
      <c r="N263" s="8">
        <v>0.96619999999999995</v>
      </c>
      <c r="O263" s="8">
        <v>13.65</v>
      </c>
      <c r="P263" s="8">
        <v>0.16289999999999999</v>
      </c>
      <c r="Q263" s="8">
        <v>3.449E-2</v>
      </c>
      <c r="R263" s="8">
        <v>6.3149999999999998E-2</v>
      </c>
      <c r="S263" s="8">
        <v>0.38350000000000001</v>
      </c>
      <c r="T263" s="8">
        <v>0.4042</v>
      </c>
      <c r="U263" s="8">
        <v>3.1659999999999999</v>
      </c>
      <c r="V263" s="8">
        <v>0.32190000000000002</v>
      </c>
      <c r="W263" s="8">
        <v>0.28260000000000002</v>
      </c>
      <c r="X263" s="8">
        <v>5.5259999999999998</v>
      </c>
      <c r="Y263" s="8">
        <v>1.0680000000000001</v>
      </c>
      <c r="Z263" s="8">
        <v>10.029999999999999</v>
      </c>
      <c r="AA263" s="8">
        <v>0.67720000000000002</v>
      </c>
      <c r="AB263" s="8">
        <v>14.88</v>
      </c>
      <c r="AC263" s="8">
        <v>0.46339999999999998</v>
      </c>
      <c r="AD263" s="8">
        <v>0.21920000000000001</v>
      </c>
      <c r="AE263" s="8">
        <v>2.2530000000000001E-2</v>
      </c>
      <c r="AF263" s="8">
        <v>1.4490000000000001</v>
      </c>
      <c r="AG263" s="8">
        <v>9.7140000000000004E-2</v>
      </c>
      <c r="AH263" s="8">
        <v>1.3140000000000001</v>
      </c>
      <c r="AI263" s="8">
        <v>0.55879999999999996</v>
      </c>
      <c r="AJ263" s="8">
        <v>9.5500000000000002E-2</v>
      </c>
      <c r="AK263" s="8">
        <v>0.71179999999999999</v>
      </c>
      <c r="AL263" s="8">
        <v>2.0750000000000002</v>
      </c>
      <c r="AM263" s="8">
        <v>3.0870000000000002</v>
      </c>
      <c r="AN263" s="8">
        <v>2.8730000000000002</v>
      </c>
      <c r="AO263" s="8">
        <v>3.1589999999999998</v>
      </c>
      <c r="AP263" s="8">
        <v>2.2080000000000002</v>
      </c>
    </row>
    <row r="264" spans="1:42" x14ac:dyDescent="0.2">
      <c r="A264" s="8" t="s">
        <v>372</v>
      </c>
      <c r="B264" s="8" t="str">
        <f>IFERROR(VLOOKUP(A264,[1]lookup!A$1:E$65536,5,FALSE),"")</f>
        <v/>
      </c>
      <c r="C264" s="8" t="str">
        <f>IFERROR(VLOOKUP(A264,[1]lookup!A$1:D$65536,4,FALSE),"")</f>
        <v/>
      </c>
      <c r="D264" s="8">
        <v>0.99470000000000003</v>
      </c>
      <c r="E264" s="8">
        <v>9.1319999999999998E-2</v>
      </c>
      <c r="F264" s="8">
        <v>0.2457</v>
      </c>
      <c r="G264" s="8">
        <v>0.52359999999999995</v>
      </c>
      <c r="H264" s="8">
        <v>0.2069</v>
      </c>
      <c r="I264" s="8">
        <v>1.038</v>
      </c>
      <c r="J264" s="8">
        <v>0.65490000000000004</v>
      </c>
      <c r="K264" s="8">
        <v>0.93300000000000005</v>
      </c>
      <c r="L264" s="8">
        <v>5.5999999999999999E-3</v>
      </c>
      <c r="M264" s="8">
        <v>3.236E-2</v>
      </c>
      <c r="N264" s="8">
        <v>1.2490000000000001</v>
      </c>
      <c r="O264" s="8">
        <v>0.16270000000000001</v>
      </c>
      <c r="P264" s="8">
        <v>9.7180000000000002E-2</v>
      </c>
      <c r="Q264" s="8">
        <v>8.2609999999999992E-3</v>
      </c>
      <c r="R264" s="8">
        <v>0.13070000000000001</v>
      </c>
      <c r="S264" s="8">
        <v>0.1925</v>
      </c>
      <c r="T264" s="8">
        <v>0.70150000000000001</v>
      </c>
      <c r="U264" s="8">
        <v>0.99250000000000005</v>
      </c>
      <c r="V264" s="8">
        <v>3.0920000000000001</v>
      </c>
      <c r="W264" s="8">
        <v>1.252</v>
      </c>
      <c r="X264" s="8">
        <v>0.41260000000000002</v>
      </c>
      <c r="Y264" s="8">
        <v>0.21379999999999999</v>
      </c>
      <c r="Z264" s="8">
        <v>0.30990000000000001</v>
      </c>
      <c r="AA264" s="8">
        <v>0.27989999999999998</v>
      </c>
      <c r="AB264" s="8">
        <v>1.268</v>
      </c>
      <c r="AC264" s="8">
        <v>9.4659999999999994E-2</v>
      </c>
      <c r="AD264" s="8">
        <v>0.61109999999999998</v>
      </c>
      <c r="AE264" s="8">
        <v>0.13519999999999999</v>
      </c>
      <c r="AF264" s="8">
        <v>0.63729999999999998</v>
      </c>
      <c r="AG264" s="8">
        <v>0.9143</v>
      </c>
      <c r="AH264" s="8">
        <v>1.7190000000000001</v>
      </c>
      <c r="AI264" s="8">
        <v>1.139</v>
      </c>
      <c r="AJ264" s="8">
        <v>0.3775</v>
      </c>
      <c r="AK264" s="8">
        <v>0.36870000000000003</v>
      </c>
      <c r="AL264" s="8">
        <v>0.24990000000000001</v>
      </c>
      <c r="AM264" s="8">
        <v>1.5860000000000001</v>
      </c>
      <c r="AN264" s="8">
        <v>0.21210000000000001</v>
      </c>
      <c r="AO264" s="8">
        <v>0.44979999999999998</v>
      </c>
      <c r="AP264" s="8">
        <v>0.56379999999999997</v>
      </c>
    </row>
    <row r="265" spans="1:42" x14ac:dyDescent="0.2">
      <c r="A265" s="8" t="s">
        <v>373</v>
      </c>
      <c r="B265" s="8" t="str">
        <f>IFERROR(VLOOKUP(A265,[1]lookup!A$1:E$65536,5,FALSE),"")</f>
        <v/>
      </c>
      <c r="C265" s="8" t="str">
        <f>IFERROR(VLOOKUP(A265,[1]lookup!A$1:D$65536,4,FALSE),"")</f>
        <v/>
      </c>
      <c r="D265" s="8">
        <v>2.3090000000000002</v>
      </c>
      <c r="E265" s="8">
        <v>0.15890000000000001</v>
      </c>
      <c r="F265" s="8">
        <v>1.589</v>
      </c>
      <c r="G265" s="8">
        <v>0.18149999999999999</v>
      </c>
      <c r="H265" s="8">
        <v>3.0990000000000002E-3</v>
      </c>
      <c r="I265" s="8">
        <v>0.21460000000000001</v>
      </c>
      <c r="J265" s="8">
        <v>6.7239999999999994E-2</v>
      </c>
      <c r="K265" s="8">
        <v>0.59009999999999996</v>
      </c>
      <c r="L265" s="8">
        <v>0.76160000000000005</v>
      </c>
      <c r="M265" s="8">
        <v>1.1060000000000001</v>
      </c>
      <c r="N265" s="8">
        <v>0.68079999999999996</v>
      </c>
      <c r="O265" s="8">
        <v>0.2737</v>
      </c>
      <c r="P265" s="8">
        <v>6.6589999999999996E-2</v>
      </c>
      <c r="Q265" s="8">
        <v>2.5259999999999998</v>
      </c>
      <c r="R265" s="8">
        <v>2.6019999999999999</v>
      </c>
      <c r="S265" s="8">
        <v>1.0629999999999999</v>
      </c>
      <c r="T265" s="8">
        <v>0.1265</v>
      </c>
      <c r="U265" s="8">
        <v>7.2690000000000005E-2</v>
      </c>
      <c r="V265" s="8">
        <v>0.55059999999999998</v>
      </c>
      <c r="W265" s="8">
        <v>1.3560000000000001</v>
      </c>
      <c r="X265" s="8">
        <v>0.25480000000000003</v>
      </c>
      <c r="Y265" s="8">
        <v>5.5820000000000002E-2</v>
      </c>
      <c r="Z265" s="8">
        <v>0.35680000000000001</v>
      </c>
      <c r="AA265" s="8">
        <v>3.297E-3</v>
      </c>
      <c r="AB265" s="8">
        <v>7.8909999999999994E-2</v>
      </c>
      <c r="AC265" s="8">
        <v>0.2261</v>
      </c>
      <c r="AD265" s="8">
        <v>0.28210000000000002</v>
      </c>
      <c r="AE265" s="8">
        <v>4.1669999999999999E-2</v>
      </c>
      <c r="AF265" s="8">
        <v>0.44140000000000001</v>
      </c>
      <c r="AG265" s="8">
        <v>3.0800000000000001E-2</v>
      </c>
      <c r="AH265" s="8">
        <v>0.30980000000000002</v>
      </c>
      <c r="AI265" s="8">
        <v>0.64429999999999998</v>
      </c>
      <c r="AJ265" s="8">
        <v>0.44629999999999997</v>
      </c>
      <c r="AK265" s="8">
        <v>0.71330000000000005</v>
      </c>
      <c r="AL265" s="8">
        <v>0.26579999999999998</v>
      </c>
      <c r="AM265" s="8">
        <v>4.1529999999999997E-2</v>
      </c>
      <c r="AN265" s="8">
        <v>2.4889999999999999</v>
      </c>
      <c r="AO265" s="8">
        <v>3.9569999999999996E-3</v>
      </c>
      <c r="AP265" s="8">
        <v>7.374E-2</v>
      </c>
    </row>
    <row r="266" spans="1:42" x14ac:dyDescent="0.2">
      <c r="A266" s="8" t="s">
        <v>374</v>
      </c>
      <c r="B266" s="8" t="str">
        <f>IFERROR(VLOOKUP(A266,[1]lookup!A$1:E$65536,5,FALSE),"")</f>
        <v/>
      </c>
      <c r="C266" s="8" t="str">
        <f>IFERROR(VLOOKUP(A266,[1]lookup!A$1:D$65536,4,FALSE),"")</f>
        <v/>
      </c>
      <c r="D266" s="8">
        <v>0.29570000000000002</v>
      </c>
      <c r="E266" s="8">
        <v>4.0289999999999999</v>
      </c>
      <c r="F266" s="8">
        <v>0.31040000000000001</v>
      </c>
      <c r="G266" s="8">
        <v>0.59219999999999995</v>
      </c>
      <c r="H266" s="8">
        <v>0.61909999999999998</v>
      </c>
      <c r="I266" s="8">
        <v>4.2939999999999996</v>
      </c>
      <c r="J266" s="8">
        <v>0.47589999999999999</v>
      </c>
      <c r="K266" s="8">
        <v>9.5280000000000004E-2</v>
      </c>
      <c r="L266" s="8">
        <v>2.081</v>
      </c>
      <c r="M266" s="8">
        <v>6.3079999999999997E-2</v>
      </c>
      <c r="N266" s="8">
        <v>5.2170000000000001E-2</v>
      </c>
      <c r="O266" s="8">
        <v>0.42</v>
      </c>
      <c r="P266" s="8">
        <v>1.4470000000000001</v>
      </c>
      <c r="Q266" s="8">
        <v>1.395</v>
      </c>
      <c r="R266" s="8">
        <v>0.61680000000000001</v>
      </c>
      <c r="S266" s="8">
        <v>0.96809999999999996</v>
      </c>
      <c r="T266" s="8">
        <v>1.2290000000000001</v>
      </c>
      <c r="U266" s="8">
        <v>3.2050000000000002E-2</v>
      </c>
      <c r="V266" s="8">
        <v>1.5920000000000001</v>
      </c>
      <c r="W266" s="8">
        <v>0.1138</v>
      </c>
      <c r="X266" s="8">
        <v>3.1460000000000002E-2</v>
      </c>
      <c r="Y266" s="8">
        <v>1.04</v>
      </c>
      <c r="Z266" s="8">
        <v>6.0029999999999997E-3</v>
      </c>
      <c r="AA266" s="8">
        <v>8.7810000000000006E-3</v>
      </c>
      <c r="AB266" s="8">
        <v>1.3029999999999999</v>
      </c>
      <c r="AC266" s="8">
        <v>6.7030000000000006E-2</v>
      </c>
      <c r="AD266" s="8">
        <v>1.6850000000000001</v>
      </c>
      <c r="AE266" s="8">
        <v>0.3301</v>
      </c>
      <c r="AF266" s="8">
        <v>0.79490000000000005</v>
      </c>
      <c r="AG266" s="8">
        <v>1.1870000000000001</v>
      </c>
      <c r="AH266" s="8">
        <v>1.8080000000000001</v>
      </c>
      <c r="AI266" s="8">
        <v>1.865</v>
      </c>
      <c r="AJ266" s="8">
        <v>0.96209999999999996</v>
      </c>
      <c r="AK266" s="8">
        <v>1.837</v>
      </c>
      <c r="AL266" s="8">
        <v>0.35310000000000002</v>
      </c>
      <c r="AM266" s="8">
        <v>0.39529999999999998</v>
      </c>
      <c r="AN266" s="8">
        <v>0.25430000000000003</v>
      </c>
      <c r="AO266" s="8">
        <v>1.9430000000000001</v>
      </c>
      <c r="AP266" s="8">
        <v>0.30680000000000002</v>
      </c>
    </row>
    <row r="267" spans="1:42" x14ac:dyDescent="0.2">
      <c r="A267" s="8" t="s">
        <v>375</v>
      </c>
      <c r="B267" s="8" t="str">
        <f>IFERROR(VLOOKUP(A267,[1]lookup!A$1:E$65536,5,FALSE),"")</f>
        <v/>
      </c>
      <c r="C267" s="8" t="str">
        <f>IFERROR(VLOOKUP(A267,[1]lookup!A$1:D$65536,4,FALSE),"")</f>
        <v/>
      </c>
      <c r="D267" s="8">
        <v>1.2409999999999999E-2</v>
      </c>
      <c r="E267" s="8">
        <v>0.35649999999999998</v>
      </c>
      <c r="F267" s="8">
        <v>0.62429999999999997</v>
      </c>
      <c r="G267" s="8">
        <v>5.0319999999999997E-2</v>
      </c>
      <c r="H267" s="8">
        <v>6.1120000000000001E-2</v>
      </c>
      <c r="I267" s="8">
        <v>1.2609999999999999</v>
      </c>
      <c r="J267" s="8">
        <v>0.1595</v>
      </c>
      <c r="K267" s="8">
        <v>0.17349999999999999</v>
      </c>
      <c r="L267" s="8">
        <v>0.45939999999999998</v>
      </c>
      <c r="M267" s="8">
        <v>0.85609999999999997</v>
      </c>
      <c r="N267" s="8">
        <v>4.1520000000000001E-2</v>
      </c>
      <c r="O267" s="8">
        <v>3.093</v>
      </c>
      <c r="P267" s="8">
        <v>0.44390000000000002</v>
      </c>
      <c r="Q267" s="8">
        <v>0.60389999999999999</v>
      </c>
      <c r="R267" s="8">
        <v>0.153</v>
      </c>
      <c r="S267" s="8">
        <v>1.3360000000000001</v>
      </c>
      <c r="T267" s="8">
        <v>0.44869999999999999</v>
      </c>
      <c r="U267" s="8">
        <v>0.22509999999999999</v>
      </c>
      <c r="V267" s="8">
        <v>0.55630000000000002</v>
      </c>
      <c r="W267" s="8">
        <v>0.44740000000000002</v>
      </c>
      <c r="X267" s="8">
        <v>0.12889999999999999</v>
      </c>
      <c r="Y267" s="8">
        <v>5.3949999999999998E-2</v>
      </c>
      <c r="Z267" s="8">
        <v>0.94389999999999996</v>
      </c>
      <c r="AA267" s="8">
        <v>3.9790000000000001</v>
      </c>
      <c r="AB267" s="8">
        <v>6.3369999999999996E-2</v>
      </c>
      <c r="AC267" s="8">
        <v>0.37430000000000002</v>
      </c>
      <c r="AD267" s="8">
        <v>3.1520000000000001</v>
      </c>
      <c r="AE267" s="8">
        <v>2.2810000000000001</v>
      </c>
      <c r="AF267" s="8">
        <v>0.61509999999999998</v>
      </c>
      <c r="AG267" s="8">
        <v>0.20749999999999999</v>
      </c>
      <c r="AH267" s="8">
        <v>0.18759999999999999</v>
      </c>
      <c r="AI267" s="8">
        <v>0.26329999999999998</v>
      </c>
      <c r="AJ267" s="8">
        <v>0.9476</v>
      </c>
      <c r="AK267" s="8">
        <v>2.181</v>
      </c>
      <c r="AL267" s="8">
        <v>0.74619999999999997</v>
      </c>
      <c r="AM267" s="8">
        <v>0.53369999999999995</v>
      </c>
      <c r="AN267" s="8">
        <v>0.36120000000000002</v>
      </c>
      <c r="AO267" s="8">
        <v>0.71819999999999995</v>
      </c>
      <c r="AP267" s="8">
        <v>4.1650000000000003E-3</v>
      </c>
    </row>
    <row r="268" spans="1:42" x14ac:dyDescent="0.2">
      <c r="A268" s="8" t="s">
        <v>376</v>
      </c>
      <c r="B268" s="8" t="str">
        <f>IFERROR(VLOOKUP(A268,[1]lookup!A$1:E$65536,5,FALSE),"")</f>
        <v/>
      </c>
      <c r="C268" s="8" t="str">
        <f>IFERROR(VLOOKUP(A268,[1]lookup!A$1:D$65536,4,FALSE),"")</f>
        <v/>
      </c>
      <c r="D268" s="8">
        <v>0.69820000000000004</v>
      </c>
      <c r="E268" s="8">
        <v>6.9290000000000004E-2</v>
      </c>
      <c r="F268" s="8">
        <v>4.4790000000000003E-2</v>
      </c>
      <c r="G268" s="8">
        <v>0.95650000000000002</v>
      </c>
      <c r="H268" s="8">
        <v>1.4590000000000001E-2</v>
      </c>
      <c r="I268" s="8">
        <v>4.3940000000000001</v>
      </c>
      <c r="J268" s="8">
        <v>0.1787</v>
      </c>
      <c r="K268" s="8">
        <v>0.1221</v>
      </c>
      <c r="L268" s="8">
        <v>0.76349999999999996</v>
      </c>
      <c r="M268" s="8">
        <v>0.3246</v>
      </c>
      <c r="N268" s="8">
        <v>1.7979999999999999E-2</v>
      </c>
      <c r="O268" s="8">
        <v>17.38</v>
      </c>
      <c r="P268" s="8">
        <v>1.95</v>
      </c>
      <c r="Q268" s="8">
        <v>3.335</v>
      </c>
      <c r="R268" s="8">
        <v>0.45800000000000002</v>
      </c>
      <c r="S268" s="8">
        <v>1.2330000000000001</v>
      </c>
      <c r="T268" s="8">
        <v>0.4632</v>
      </c>
      <c r="U268" s="8">
        <v>7.9039999999999996E-3</v>
      </c>
      <c r="V268" s="8">
        <v>11.51</v>
      </c>
      <c r="W268" s="8">
        <v>0.15379999999999999</v>
      </c>
      <c r="X268" s="8">
        <v>1.0640000000000001</v>
      </c>
      <c r="Y268" s="8">
        <v>1.895</v>
      </c>
      <c r="Z268" s="8">
        <v>0.54810000000000003</v>
      </c>
      <c r="AA268" s="8">
        <v>6.1219999999999997E-2</v>
      </c>
      <c r="AB268" s="8">
        <v>8.9139999999999997</v>
      </c>
      <c r="AC268" s="8">
        <v>2.581</v>
      </c>
      <c r="AD268" s="8">
        <v>2.8</v>
      </c>
      <c r="AE268" s="8">
        <v>1.506</v>
      </c>
      <c r="AF268" s="8">
        <v>0.98729999999999996</v>
      </c>
      <c r="AG268" s="8">
        <v>4.1509999999999998</v>
      </c>
      <c r="AH268" s="8">
        <v>8.097E-2</v>
      </c>
      <c r="AI268" s="8">
        <v>4.7880000000000003</v>
      </c>
      <c r="AJ268" s="8">
        <v>0.72440000000000004</v>
      </c>
      <c r="AK268" s="8">
        <v>4.7380000000000004</v>
      </c>
      <c r="AL268" s="8">
        <v>0.50739999999999996</v>
      </c>
      <c r="AM268" s="8">
        <v>1.236</v>
      </c>
      <c r="AN268" s="8">
        <v>0.72860000000000003</v>
      </c>
      <c r="AO268" s="8">
        <v>6.6239999999999997</v>
      </c>
      <c r="AP268" s="8">
        <v>1.0960000000000001</v>
      </c>
    </row>
    <row r="269" spans="1:42" x14ac:dyDescent="0.2">
      <c r="A269" s="8" t="s">
        <v>377</v>
      </c>
      <c r="B269" s="8" t="str">
        <f>IFERROR(VLOOKUP(A269,[1]lookup!A$1:E$65536,5,FALSE),"")</f>
        <v/>
      </c>
      <c r="C269" s="8" t="str">
        <f>IFERROR(VLOOKUP(A269,[1]lookup!A$1:D$65536,4,FALSE),"")</f>
        <v/>
      </c>
      <c r="D269" s="8">
        <v>0.38579999999999998</v>
      </c>
      <c r="E269" s="8">
        <v>0.84860000000000002</v>
      </c>
      <c r="F269" s="8">
        <v>5.466E-2</v>
      </c>
      <c r="G269" s="8">
        <v>9.1070000000000005E-3</v>
      </c>
      <c r="H269" s="8">
        <v>2.669</v>
      </c>
      <c r="I269" s="8">
        <v>0.24149999999999999</v>
      </c>
      <c r="J269" s="8">
        <v>2.026E-3</v>
      </c>
      <c r="K269" s="8">
        <v>0.1293</v>
      </c>
      <c r="L269" s="8">
        <v>3.8580000000000001</v>
      </c>
      <c r="M269" s="8">
        <v>4.4880000000000003E-2</v>
      </c>
      <c r="N269" s="8">
        <v>15.22</v>
      </c>
      <c r="O269" s="8">
        <v>0.106</v>
      </c>
      <c r="P269" s="8">
        <v>3.4069999999999999E-3</v>
      </c>
      <c r="Q269" s="8">
        <v>1.8260000000000001</v>
      </c>
      <c r="R269" s="8">
        <v>0.88439999999999996</v>
      </c>
      <c r="S269" s="8">
        <v>1.837</v>
      </c>
      <c r="T269" s="8">
        <v>0.62829999999999997</v>
      </c>
      <c r="U269" s="8">
        <v>2.1379999999999999</v>
      </c>
      <c r="V269" s="8">
        <v>3.3820000000000001</v>
      </c>
      <c r="W269" s="8">
        <v>5.5469999999999998E-3</v>
      </c>
      <c r="X269" s="8">
        <v>1.032</v>
      </c>
      <c r="Y269" s="8">
        <v>1.1759999999999999</v>
      </c>
      <c r="Z269" s="8">
        <v>0.58799999999999997</v>
      </c>
      <c r="AA269" s="8">
        <v>6.0289999999999999</v>
      </c>
      <c r="AB269" s="8">
        <v>2.2169999999999998E-3</v>
      </c>
      <c r="AC269" s="8">
        <v>8.4680000000000005E-2</v>
      </c>
      <c r="AD269" s="8">
        <v>1.5920000000000001</v>
      </c>
      <c r="AE269" s="8">
        <v>2.6669999999999998</v>
      </c>
      <c r="AF269" s="8">
        <v>0.35539999999999999</v>
      </c>
      <c r="AG269" s="8">
        <v>0.72570000000000001</v>
      </c>
      <c r="AH269" s="8">
        <v>2.17</v>
      </c>
      <c r="AI269" s="8">
        <v>4.7050000000000001</v>
      </c>
      <c r="AJ269" s="8">
        <v>0.1835</v>
      </c>
      <c r="AK269" s="8">
        <v>0.42430000000000001</v>
      </c>
      <c r="AL269" s="8">
        <v>3.78</v>
      </c>
      <c r="AM269" s="8">
        <v>0.23300000000000001</v>
      </c>
      <c r="AN269" s="8">
        <v>1.401</v>
      </c>
      <c r="AO269" s="8">
        <v>1.161</v>
      </c>
      <c r="AP269" s="8">
        <v>0.60440000000000005</v>
      </c>
    </row>
    <row r="270" spans="1:42" x14ac:dyDescent="0.2">
      <c r="A270" s="8" t="s">
        <v>378</v>
      </c>
      <c r="B270" s="8" t="str">
        <f>IFERROR(VLOOKUP(A270,[1]lookup!A$1:E$65536,5,FALSE),"")</f>
        <v/>
      </c>
      <c r="C270" s="8" t="str">
        <f>IFERROR(VLOOKUP(A270,[1]lookup!A$1:D$65536,4,FALSE),"")</f>
        <v/>
      </c>
      <c r="D270" s="8">
        <v>0.86990000000000001</v>
      </c>
      <c r="E270" s="8">
        <v>0.129</v>
      </c>
      <c r="F270" s="8">
        <v>0.1149</v>
      </c>
      <c r="G270" s="8">
        <v>0.10780000000000001</v>
      </c>
      <c r="H270" s="8">
        <v>3.214</v>
      </c>
      <c r="I270" s="8">
        <v>2.4780000000000002</v>
      </c>
      <c r="J270" s="8">
        <v>0.37280000000000002</v>
      </c>
      <c r="K270" s="8">
        <v>0.75509999999999999</v>
      </c>
      <c r="L270" s="8">
        <v>0.84299999999999997</v>
      </c>
      <c r="M270" s="8">
        <v>6.4070000000000002E-2</v>
      </c>
      <c r="N270" s="8">
        <v>7.6870000000000003</v>
      </c>
      <c r="O270" s="8">
        <v>0.37809999999999999</v>
      </c>
      <c r="P270" s="8">
        <v>0.15820000000000001</v>
      </c>
      <c r="Q270" s="8">
        <v>0.81889999999999996</v>
      </c>
      <c r="R270" s="8">
        <v>1.7170000000000001</v>
      </c>
      <c r="S270" s="8">
        <v>2.988</v>
      </c>
      <c r="T270" s="8">
        <v>0.83320000000000005</v>
      </c>
      <c r="U270" s="8">
        <v>9.2499999999999999E-2</v>
      </c>
      <c r="V270" s="8">
        <v>1.6240000000000001E-2</v>
      </c>
      <c r="W270" s="8">
        <v>0.5897</v>
      </c>
      <c r="X270" s="8">
        <v>0.91300000000000003</v>
      </c>
      <c r="Y270" s="8">
        <v>1.0529999999999999</v>
      </c>
      <c r="Z270" s="8">
        <v>4.7030000000000003</v>
      </c>
      <c r="AA270" s="8">
        <v>2.4140000000000001</v>
      </c>
      <c r="AB270" s="8">
        <v>0.13450000000000001</v>
      </c>
      <c r="AC270" s="8">
        <v>1.0429999999999999</v>
      </c>
      <c r="AD270" s="8">
        <v>2.4750000000000001</v>
      </c>
      <c r="AE270" s="8">
        <v>3.4889999999999999</v>
      </c>
      <c r="AF270" s="8">
        <v>0.28310000000000002</v>
      </c>
      <c r="AG270" s="8">
        <v>1.39</v>
      </c>
      <c r="AH270" s="8">
        <v>3.38</v>
      </c>
      <c r="AI270" s="8">
        <v>0.94330000000000003</v>
      </c>
      <c r="AJ270" s="8">
        <v>0.7147</v>
      </c>
      <c r="AK270" s="8">
        <v>1.3759999999999999</v>
      </c>
      <c r="AL270" s="8">
        <v>4.3079999999999998</v>
      </c>
      <c r="AM270" s="8">
        <v>0.76900000000000002</v>
      </c>
      <c r="AN270" s="8">
        <v>2.0880000000000001</v>
      </c>
      <c r="AO270" s="8">
        <v>1.798</v>
      </c>
      <c r="AP270" s="8">
        <v>2.8639999999999999</v>
      </c>
    </row>
    <row r="271" spans="1:42" x14ac:dyDescent="0.2">
      <c r="A271" s="8" t="s">
        <v>379</v>
      </c>
      <c r="B271" s="8" t="str">
        <f>IFERROR(VLOOKUP(A271,[1]lookup!A$1:E$65536,5,FALSE),"")</f>
        <v/>
      </c>
      <c r="C271" s="8" t="str">
        <f>IFERROR(VLOOKUP(A271,[1]lookup!A$1:D$65536,4,FALSE),"")</f>
        <v/>
      </c>
      <c r="D271" s="8">
        <v>0.87690000000000001</v>
      </c>
      <c r="E271" s="8">
        <v>0.36009999999999998</v>
      </c>
      <c r="F271" s="8">
        <v>3.4509999999999999E-2</v>
      </c>
      <c r="G271" s="8">
        <v>0.22220000000000001</v>
      </c>
      <c r="H271" s="8">
        <v>22.88</v>
      </c>
      <c r="I271" s="8">
        <v>0.44629999999999997</v>
      </c>
      <c r="J271" s="8">
        <v>1.204E-3</v>
      </c>
      <c r="K271" s="8">
        <v>4.4459999999999997</v>
      </c>
      <c r="L271" s="8">
        <v>22.95</v>
      </c>
      <c r="M271" s="8">
        <v>0.3518</v>
      </c>
      <c r="N271" s="8">
        <v>40.409999999999997</v>
      </c>
      <c r="O271" s="8">
        <v>0.56230000000000002</v>
      </c>
      <c r="P271" s="8">
        <v>2.8E-5</v>
      </c>
      <c r="Q271" s="8">
        <v>9.7579999999999991</v>
      </c>
      <c r="R271" s="8">
        <v>5.5380000000000003</v>
      </c>
      <c r="S271" s="8">
        <v>0.54449999999999998</v>
      </c>
      <c r="T271" s="8">
        <v>0.1017</v>
      </c>
      <c r="U271" s="8">
        <v>8.7490000000000006</v>
      </c>
      <c r="V271" s="8">
        <v>1.619</v>
      </c>
      <c r="W271" s="8">
        <v>1.976</v>
      </c>
      <c r="X271" s="8">
        <v>0.22570000000000001</v>
      </c>
      <c r="Y271" s="8">
        <v>11.92</v>
      </c>
      <c r="Z271" s="8">
        <v>0.1288</v>
      </c>
      <c r="AA271" s="8">
        <v>25.24</v>
      </c>
      <c r="AB271" s="8">
        <v>1.5329999999999999</v>
      </c>
      <c r="AC271" s="8">
        <v>0.7571</v>
      </c>
      <c r="AD271" s="8">
        <v>7.2670000000000003</v>
      </c>
      <c r="AE271" s="8">
        <v>5.3769999999999998</v>
      </c>
      <c r="AF271" s="8">
        <v>0.81130000000000002</v>
      </c>
      <c r="AG271" s="8">
        <v>0.1028</v>
      </c>
      <c r="AH271" s="8">
        <v>7.0229999999999997</v>
      </c>
      <c r="AI271" s="8">
        <v>0.39100000000000001</v>
      </c>
      <c r="AJ271" s="8">
        <v>0.78500000000000003</v>
      </c>
      <c r="AK271" s="8">
        <v>3.6749999999999998</v>
      </c>
      <c r="AL271" s="8">
        <v>11.12</v>
      </c>
      <c r="AM271" s="8">
        <v>5.2429999999999997E-2</v>
      </c>
      <c r="AN271" s="8">
        <v>20.53</v>
      </c>
      <c r="AO271" s="8">
        <v>0.97560000000000002</v>
      </c>
      <c r="AP271" s="8">
        <v>2.4540000000000002</v>
      </c>
    </row>
    <row r="272" spans="1:42" x14ac:dyDescent="0.2">
      <c r="A272" s="8" t="s">
        <v>380</v>
      </c>
      <c r="B272" s="8" t="str">
        <f>IFERROR(VLOOKUP(A272,[1]lookup!A$1:E$65536,5,FALSE),"")</f>
        <v/>
      </c>
      <c r="C272" s="8" t="str">
        <f>IFERROR(VLOOKUP(A272,[1]lookup!A$1:D$65536,4,FALSE),"")</f>
        <v/>
      </c>
      <c r="D272" s="8">
        <v>1.1609999999999999E-3</v>
      </c>
      <c r="E272" s="8">
        <v>3.7199999999999999E-4</v>
      </c>
      <c r="F272" s="8">
        <v>1.1609999999999999E-3</v>
      </c>
      <c r="G272" s="8">
        <v>7.9930000000000001E-3</v>
      </c>
      <c r="H272" s="8">
        <v>6.8089999999999999E-3</v>
      </c>
      <c r="I272" s="8">
        <v>1.112E-2</v>
      </c>
      <c r="J272" s="8">
        <v>1.8000000000000001E-4</v>
      </c>
      <c r="K272" s="8">
        <v>0.23230000000000001</v>
      </c>
      <c r="L272" s="8">
        <v>1.2300000000000001E-4</v>
      </c>
      <c r="M272" s="8">
        <v>2.5839999999999998E-2</v>
      </c>
      <c r="N272" s="8">
        <v>2.6999999999999999E-5</v>
      </c>
      <c r="O272" s="8">
        <v>2.0209999999999998E-3</v>
      </c>
      <c r="P272" s="8">
        <v>3.9109999999999999E-2</v>
      </c>
      <c r="Q272" s="8">
        <v>0.66930000000000001</v>
      </c>
      <c r="R272" s="8">
        <v>3.349E-3</v>
      </c>
      <c r="S272" s="8">
        <v>5.9329999999999999E-3</v>
      </c>
      <c r="T272" s="8">
        <v>9.4409999999999994E-2</v>
      </c>
      <c r="U272" s="8">
        <v>0.38169999999999998</v>
      </c>
      <c r="V272" s="8">
        <v>0.23630000000000001</v>
      </c>
      <c r="W272" s="8">
        <v>2.7730000000000001E-2</v>
      </c>
      <c r="X272" s="8">
        <v>0.32469999999999999</v>
      </c>
      <c r="Y272" s="8">
        <v>1.447E-2</v>
      </c>
      <c r="Z272" s="8">
        <v>9.6710000000000004E-2</v>
      </c>
      <c r="AA272" s="8">
        <v>2.1899999999999999E-2</v>
      </c>
      <c r="AB272" s="8">
        <v>1.0710000000000001E-2</v>
      </c>
      <c r="AC272" s="8">
        <v>7.1349999999999997E-2</v>
      </c>
      <c r="AD272" s="8">
        <v>1.78E-2</v>
      </c>
      <c r="AE272" s="8">
        <v>0.12429999999999999</v>
      </c>
      <c r="AF272" s="8">
        <v>0.58330000000000004</v>
      </c>
      <c r="AG272" s="8">
        <v>3.3320000000000002E-2</v>
      </c>
      <c r="AH272" s="8">
        <v>0.26550000000000001</v>
      </c>
      <c r="AI272" s="8">
        <v>0.12139999999999999</v>
      </c>
      <c r="AJ272" s="8">
        <v>0.38109999999999999</v>
      </c>
      <c r="AK272" s="8">
        <v>2.4029999999999999E-2</v>
      </c>
      <c r="AL272" s="8">
        <v>3.676E-3</v>
      </c>
      <c r="AM272" s="8">
        <v>0.57920000000000005</v>
      </c>
      <c r="AN272" s="8">
        <v>5.9459999999999999E-2</v>
      </c>
      <c r="AO272" s="8">
        <v>0.13270000000000001</v>
      </c>
      <c r="AP272" s="8">
        <v>6.9940000000000002E-2</v>
      </c>
    </row>
    <row r="273" spans="1:42" x14ac:dyDescent="0.2">
      <c r="A273" s="8" t="s">
        <v>381</v>
      </c>
      <c r="B273" s="8" t="str">
        <f>IFERROR(VLOOKUP(A273,[1]lookup!A$1:E$65536,5,FALSE),"")</f>
        <v/>
      </c>
      <c r="C273" s="8" t="str">
        <f>IFERROR(VLOOKUP(A273,[1]lookup!A$1:D$65536,4,FALSE),"")</f>
        <v/>
      </c>
      <c r="D273" s="8">
        <v>0.50249999999999995</v>
      </c>
      <c r="E273" s="8">
        <v>2.8839999999999999</v>
      </c>
      <c r="F273" s="8">
        <v>5.702</v>
      </c>
      <c r="G273" s="8">
        <v>5.1269999999999998</v>
      </c>
      <c r="H273" s="8">
        <v>2.3410000000000002</v>
      </c>
      <c r="I273" s="8">
        <v>1.9630000000000001</v>
      </c>
      <c r="J273" s="8">
        <v>2.13</v>
      </c>
      <c r="K273" s="8">
        <v>0.14019999999999999</v>
      </c>
      <c r="L273" s="8">
        <v>5.4530000000000003</v>
      </c>
      <c r="M273" s="8">
        <v>0.56399999999999995</v>
      </c>
      <c r="N273" s="8">
        <v>0.17979999999999999</v>
      </c>
      <c r="O273" s="8">
        <v>4.9219999999999997</v>
      </c>
      <c r="P273" s="8">
        <v>0.77239999999999998</v>
      </c>
      <c r="Q273" s="8">
        <v>8.4619999999999997</v>
      </c>
      <c r="R273" s="8">
        <v>0.78420000000000001</v>
      </c>
      <c r="S273" s="8">
        <v>1.7869999999999999</v>
      </c>
      <c r="T273" s="8">
        <v>3.5139999999999998</v>
      </c>
      <c r="U273" s="8">
        <v>3.0419999999999998</v>
      </c>
      <c r="V273" s="8">
        <v>0.84030000000000005</v>
      </c>
      <c r="W273" s="8">
        <v>1.8959999999999999</v>
      </c>
      <c r="X273" s="8">
        <v>4.7480000000000002</v>
      </c>
      <c r="Y273" s="8">
        <v>0.152</v>
      </c>
      <c r="Z273" s="8">
        <v>6.1289999999999996</v>
      </c>
      <c r="AA273" s="8">
        <v>0.62619999999999998</v>
      </c>
      <c r="AB273" s="8">
        <v>6.1470000000000002</v>
      </c>
      <c r="AC273" s="8">
        <v>0.11310000000000001</v>
      </c>
      <c r="AD273" s="8">
        <v>2.6709999999999998</v>
      </c>
      <c r="AE273" s="8">
        <v>1.218</v>
      </c>
      <c r="AF273" s="8">
        <v>1.819</v>
      </c>
      <c r="AG273" s="8">
        <v>1.379</v>
      </c>
      <c r="AH273" s="8">
        <v>5.0979999999999999</v>
      </c>
      <c r="AI273" s="8">
        <v>5.8540000000000002E-2</v>
      </c>
      <c r="AJ273" s="8">
        <v>4.3949999999999996</v>
      </c>
      <c r="AK273" s="8">
        <v>1.5229999999999999</v>
      </c>
      <c r="AL273" s="8">
        <v>0.62639999999999996</v>
      </c>
      <c r="AM273" s="8">
        <v>1.7390000000000001</v>
      </c>
      <c r="AN273" s="8">
        <v>2.4500000000000002</v>
      </c>
      <c r="AO273" s="8">
        <v>2.093</v>
      </c>
      <c r="AP273" s="8">
        <v>2.2730000000000001</v>
      </c>
    </row>
    <row r="274" spans="1:42" x14ac:dyDescent="0.2">
      <c r="A274" s="8" t="s">
        <v>382</v>
      </c>
      <c r="B274" s="8" t="str">
        <f>IFERROR(VLOOKUP(A274,[1]lookup!A$1:E$65536,5,FALSE),"")</f>
        <v/>
      </c>
      <c r="C274" s="8" t="str">
        <f>IFERROR(VLOOKUP(A274,[1]lookup!A$1:D$65536,4,FALSE),"")</f>
        <v/>
      </c>
      <c r="D274" s="8">
        <v>1.0399999999999999E-4</v>
      </c>
      <c r="E274" s="8">
        <v>2.8270000000000001E-3</v>
      </c>
      <c r="F274" s="8">
        <v>3.1999999999999999E-5</v>
      </c>
      <c r="G274" s="8">
        <v>4.6169999999999996E-3</v>
      </c>
      <c r="H274" s="8">
        <v>3.0159999999999999E-2</v>
      </c>
      <c r="I274" s="8">
        <v>8.0210000000000004E-2</v>
      </c>
      <c r="J274" s="8">
        <v>7.6000000000000004E-5</v>
      </c>
      <c r="K274" s="8">
        <v>0.11119999999999999</v>
      </c>
      <c r="L274" s="8">
        <v>3.0000000000000001E-6</v>
      </c>
      <c r="M274" s="8">
        <v>4.411E-3</v>
      </c>
      <c r="N274" s="8">
        <v>9.6729999999999993E-3</v>
      </c>
      <c r="O274" s="8">
        <v>5.135E-2</v>
      </c>
      <c r="P274" s="8">
        <v>1.26E-4</v>
      </c>
      <c r="Q274" s="8">
        <v>9.2759999999999995E-2</v>
      </c>
      <c r="R274" s="8">
        <v>1.503E-2</v>
      </c>
      <c r="S274" s="8">
        <v>2.4490000000000001E-2</v>
      </c>
      <c r="T274" s="8">
        <v>5.9990000000000002E-2</v>
      </c>
      <c r="U274" s="8">
        <v>0.2172</v>
      </c>
      <c r="V274" s="8">
        <v>4.6870000000000002E-2</v>
      </c>
      <c r="W274" s="8">
        <v>2.2689999999999998E-2</v>
      </c>
      <c r="X274" s="8">
        <v>0</v>
      </c>
      <c r="Y274" s="8">
        <v>0.27760000000000001</v>
      </c>
      <c r="Z274" s="8">
        <v>0.11899999999999999</v>
      </c>
      <c r="AA274" s="8">
        <v>7.3600000000000002E-3</v>
      </c>
      <c r="AB274" s="8">
        <v>2.3249999999999998E-3</v>
      </c>
      <c r="AC274" s="8">
        <v>4.1520000000000001E-2</v>
      </c>
      <c r="AD274" s="8">
        <v>3.97E-4</v>
      </c>
      <c r="AE274" s="8">
        <v>0.33069999999999999</v>
      </c>
      <c r="AF274" s="8">
        <v>0.30630000000000002</v>
      </c>
      <c r="AG274" s="8">
        <v>1.5790000000000001E-3</v>
      </c>
      <c r="AH274" s="8">
        <v>7.6359999999999997E-2</v>
      </c>
      <c r="AI274" s="8">
        <v>4.9820000000000003E-2</v>
      </c>
      <c r="AJ274" s="8">
        <v>7.8240000000000004E-2</v>
      </c>
      <c r="AK274" s="8">
        <v>1.702E-2</v>
      </c>
      <c r="AL274" s="8">
        <v>1.6800000000000001E-3</v>
      </c>
      <c r="AM274" s="8">
        <v>0.2387</v>
      </c>
      <c r="AN274" s="8">
        <v>4.7219999999999998E-2</v>
      </c>
      <c r="AO274" s="8">
        <v>6.3939999999999997E-2</v>
      </c>
      <c r="AP274" s="8">
        <v>3.585E-2</v>
      </c>
    </row>
    <row r="275" spans="1:42" x14ac:dyDescent="0.2">
      <c r="A275" s="8" t="s">
        <v>383</v>
      </c>
      <c r="B275" s="8" t="str">
        <f>IFERROR(VLOOKUP(A275,[1]lookup!A$1:E$65536,5,FALSE),"")</f>
        <v/>
      </c>
      <c r="C275" s="8" t="str">
        <f>IFERROR(VLOOKUP(A275,[1]lookup!A$1:D$65536,4,FALSE),"")</f>
        <v/>
      </c>
      <c r="D275" s="8">
        <v>0.1174</v>
      </c>
      <c r="E275" s="8">
        <v>0.10489999999999999</v>
      </c>
      <c r="F275" s="8">
        <v>1.0549999999999999</v>
      </c>
      <c r="G275" s="8">
        <v>0.49569999999999997</v>
      </c>
      <c r="H275" s="8">
        <v>0.11559999999999999</v>
      </c>
      <c r="I275" s="8">
        <v>0.63690000000000002</v>
      </c>
      <c r="J275" s="8">
        <v>0.81410000000000005</v>
      </c>
      <c r="K275" s="8">
        <v>0.27150000000000002</v>
      </c>
      <c r="L275" s="8">
        <v>1.222</v>
      </c>
      <c r="M275" s="8">
        <v>0.46839999999999998</v>
      </c>
      <c r="N275" s="8">
        <v>2.3180000000000001</v>
      </c>
      <c r="O275" s="8">
        <v>1.415</v>
      </c>
      <c r="P275" s="8">
        <v>0.79949999999999999</v>
      </c>
      <c r="Q275" s="8">
        <v>1.7869999999999999</v>
      </c>
      <c r="R275" s="8">
        <v>2.5760000000000001</v>
      </c>
      <c r="S275" s="8">
        <v>0.74350000000000005</v>
      </c>
      <c r="T275" s="8">
        <v>0.34110000000000001</v>
      </c>
      <c r="U275" s="8">
        <v>0.74839999999999995</v>
      </c>
      <c r="V275" s="8">
        <v>1.5189999999999999</v>
      </c>
      <c r="W275" s="8">
        <v>0.45240000000000002</v>
      </c>
      <c r="X275" s="8">
        <v>3.97</v>
      </c>
      <c r="Y275" s="8">
        <v>0.75939999999999996</v>
      </c>
      <c r="Z275" s="8">
        <v>2.7639999999999998</v>
      </c>
      <c r="AA275" s="8">
        <v>0.9859</v>
      </c>
      <c r="AB275" s="8">
        <v>1.492</v>
      </c>
      <c r="AC275" s="8">
        <v>0.3926</v>
      </c>
      <c r="AD275" s="8">
        <v>0.66810000000000003</v>
      </c>
      <c r="AE275" s="8">
        <v>1.337</v>
      </c>
      <c r="AF275" s="8">
        <v>1.3480000000000001</v>
      </c>
      <c r="AG275" s="8">
        <v>9.418E-2</v>
      </c>
      <c r="AH275" s="8">
        <v>1.915</v>
      </c>
      <c r="AI275" s="8">
        <v>0.67479999999999996</v>
      </c>
      <c r="AJ275" s="8">
        <v>1.661</v>
      </c>
      <c r="AK275" s="8">
        <v>0.66490000000000005</v>
      </c>
      <c r="AL275" s="8">
        <v>0.42349999999999999</v>
      </c>
      <c r="AM275" s="8">
        <v>0.17760000000000001</v>
      </c>
      <c r="AN275" s="8">
        <v>0.4128</v>
      </c>
      <c r="AO275" s="8">
        <v>0.69</v>
      </c>
      <c r="AP275" s="8">
        <v>1.3440000000000001</v>
      </c>
    </row>
    <row r="276" spans="1:42" x14ac:dyDescent="0.2">
      <c r="A276" s="8" t="s">
        <v>384</v>
      </c>
      <c r="B276" s="8" t="str">
        <f>IFERROR(VLOOKUP(A276,[1]lookup!A$1:E$65536,5,FALSE),"")</f>
        <v/>
      </c>
      <c r="C276" s="8" t="str">
        <f>IFERROR(VLOOKUP(A276,[1]lookup!A$1:D$65536,4,FALSE),"")</f>
        <v/>
      </c>
      <c r="D276" s="8">
        <v>3.7090000000000001</v>
      </c>
      <c r="E276" s="8">
        <v>3.7040000000000002</v>
      </c>
      <c r="F276" s="8">
        <v>3.1989999999999998</v>
      </c>
      <c r="G276" s="8">
        <v>3.28</v>
      </c>
      <c r="H276" s="8">
        <v>1.728</v>
      </c>
      <c r="I276" s="8">
        <v>1.9219999999999999</v>
      </c>
      <c r="J276" s="8">
        <v>5.351</v>
      </c>
      <c r="K276" s="8">
        <v>3.7669999999999999</v>
      </c>
      <c r="L276" s="8">
        <v>8.74</v>
      </c>
      <c r="M276" s="8">
        <v>2.6739999999999999</v>
      </c>
      <c r="N276" s="8">
        <v>1.498</v>
      </c>
      <c r="O276" s="8">
        <v>10.99</v>
      </c>
      <c r="P276" s="8">
        <v>5.1829999999999998</v>
      </c>
      <c r="Q276" s="8">
        <v>4.5860000000000003</v>
      </c>
      <c r="R276" s="8">
        <v>4.5709999999999997</v>
      </c>
      <c r="S276" s="8">
        <v>1.2849999999999999</v>
      </c>
      <c r="T276" s="8">
        <v>0.4269</v>
      </c>
      <c r="U276" s="8">
        <v>0.69640000000000002</v>
      </c>
      <c r="V276" s="8">
        <v>2.5739999999999998</v>
      </c>
      <c r="W276" s="8">
        <v>2.8639999999999999</v>
      </c>
      <c r="X276" s="8">
        <v>0.79410000000000003</v>
      </c>
      <c r="Y276" s="8">
        <v>4.843</v>
      </c>
      <c r="Z276" s="8">
        <v>4.9429999999999996</v>
      </c>
      <c r="AA276" s="8">
        <v>2.355</v>
      </c>
      <c r="AB276" s="8">
        <v>6.5880000000000001</v>
      </c>
      <c r="AC276" s="8">
        <v>3.133</v>
      </c>
      <c r="AD276" s="8">
        <v>7.4050000000000002</v>
      </c>
      <c r="AE276" s="8">
        <v>3.3050000000000002</v>
      </c>
      <c r="AF276" s="8">
        <v>3.4039999999999999</v>
      </c>
      <c r="AG276" s="8">
        <v>1.359</v>
      </c>
      <c r="AH276" s="8">
        <v>3.4140000000000001</v>
      </c>
      <c r="AI276" s="8">
        <v>2.0830000000000002</v>
      </c>
      <c r="AJ276" s="8">
        <v>4.141</v>
      </c>
      <c r="AK276" s="8">
        <v>0.39450000000000002</v>
      </c>
      <c r="AL276" s="8">
        <v>12.86</v>
      </c>
      <c r="AM276" s="8">
        <v>1.08</v>
      </c>
      <c r="AN276" s="8">
        <v>3.2029999999999998</v>
      </c>
      <c r="AO276" s="8">
        <v>5.0060000000000002</v>
      </c>
      <c r="AP276" s="8">
        <v>1.6479999999999999</v>
      </c>
    </row>
    <row r="277" spans="1:42" x14ac:dyDescent="0.2">
      <c r="A277" s="8" t="s">
        <v>385</v>
      </c>
      <c r="B277" s="8" t="str">
        <f>IFERROR(VLOOKUP(A277,[1]lookup!A$1:E$65536,5,FALSE),"")</f>
        <v/>
      </c>
      <c r="C277" s="8" t="str">
        <f>IFERROR(VLOOKUP(A277,[1]lookup!A$1:D$65536,4,FALSE),"")</f>
        <v/>
      </c>
      <c r="D277" s="8">
        <v>0.9385</v>
      </c>
      <c r="E277" s="8">
        <v>1.804</v>
      </c>
      <c r="F277" s="8">
        <v>0.39750000000000002</v>
      </c>
      <c r="G277" s="8">
        <v>0.2399</v>
      </c>
      <c r="H277" s="8">
        <v>2.266</v>
      </c>
      <c r="I277" s="8">
        <v>2.4129999999999999E-2</v>
      </c>
      <c r="J277" s="8">
        <v>1.4710000000000001</v>
      </c>
      <c r="K277" s="8">
        <v>0.95230000000000004</v>
      </c>
      <c r="L277" s="8">
        <v>1.026</v>
      </c>
      <c r="M277" s="8">
        <v>0.31409999999999999</v>
      </c>
      <c r="N277" s="8">
        <v>0.20630000000000001</v>
      </c>
      <c r="O277" s="8">
        <v>2.1289999999999998E-3</v>
      </c>
      <c r="P277" s="8">
        <v>0.70230000000000004</v>
      </c>
      <c r="Q277" s="8">
        <v>3.508</v>
      </c>
      <c r="R277" s="8">
        <v>3.9809999999999999</v>
      </c>
      <c r="S277" s="8">
        <v>1.6539999999999999</v>
      </c>
      <c r="T277" s="8">
        <v>0.7006</v>
      </c>
      <c r="U277" s="8">
        <v>0.45369999999999999</v>
      </c>
      <c r="V277" s="8">
        <v>0.3972</v>
      </c>
      <c r="W277" s="8">
        <v>0.57030000000000003</v>
      </c>
      <c r="X277" s="8">
        <v>2.2450000000000001</v>
      </c>
      <c r="Y277" s="8">
        <v>1.359</v>
      </c>
      <c r="Z277" s="8">
        <v>0.1346</v>
      </c>
      <c r="AA277" s="8">
        <v>1.397</v>
      </c>
      <c r="AB277" s="8">
        <v>1.5069999999999999</v>
      </c>
      <c r="AC277" s="8">
        <v>0.2394</v>
      </c>
      <c r="AD277" s="8">
        <v>4.5129999999999999</v>
      </c>
      <c r="AE277" s="8">
        <v>4.5649999999999996E-3</v>
      </c>
      <c r="AF277" s="8">
        <v>0.42099999999999999</v>
      </c>
      <c r="AG277" s="8">
        <v>0.53859999999999997</v>
      </c>
      <c r="AH277" s="8">
        <v>1.119</v>
      </c>
      <c r="AI277" s="8">
        <v>3.6810000000000002E-2</v>
      </c>
      <c r="AJ277" s="8">
        <v>0.373</v>
      </c>
      <c r="AK277" s="8">
        <v>0.58109999999999995</v>
      </c>
      <c r="AL277" s="8">
        <v>0.41039999999999999</v>
      </c>
      <c r="AM277" s="8">
        <v>3.2280000000000002</v>
      </c>
      <c r="AN277" s="8">
        <v>1.085</v>
      </c>
      <c r="AO277" s="8">
        <v>0.84650000000000003</v>
      </c>
      <c r="AP277" s="8">
        <v>1.095</v>
      </c>
    </row>
    <row r="278" spans="1:42" x14ac:dyDescent="0.2">
      <c r="A278" s="8" t="s">
        <v>386</v>
      </c>
      <c r="B278" s="8" t="str">
        <f>IFERROR(VLOOKUP(A278,[1]lookup!A$1:E$65536,5,FALSE),"")</f>
        <v/>
      </c>
      <c r="C278" s="8" t="str">
        <f>IFERROR(VLOOKUP(A278,[1]lookup!A$1:D$65536,4,FALSE),"")</f>
        <v/>
      </c>
      <c r="D278" s="8">
        <v>0.373</v>
      </c>
      <c r="E278" s="8">
        <v>0.62709999999999999</v>
      </c>
      <c r="F278" s="8">
        <v>0.31669999999999998</v>
      </c>
      <c r="G278" s="8">
        <v>0.95389999999999997</v>
      </c>
      <c r="H278" s="8">
        <v>0.59250000000000003</v>
      </c>
      <c r="I278" s="8">
        <v>0.37369999999999998</v>
      </c>
      <c r="J278" s="8">
        <v>2.3889999999999998</v>
      </c>
      <c r="K278" s="8">
        <v>1.091</v>
      </c>
      <c r="L278" s="8">
        <v>2.331</v>
      </c>
      <c r="M278" s="8">
        <v>8.4659999999999993</v>
      </c>
      <c r="N278" s="8">
        <v>5.9950000000000001</v>
      </c>
      <c r="O278" s="8">
        <v>4.5460000000000003</v>
      </c>
      <c r="P278" s="8">
        <v>2.7280000000000002</v>
      </c>
      <c r="Q278" s="8">
        <v>0.63009999999999999</v>
      </c>
      <c r="R278" s="8">
        <v>9.5979999999999996E-2</v>
      </c>
      <c r="S278" s="8">
        <v>0.96830000000000005</v>
      </c>
      <c r="T278" s="8">
        <v>3.0579999999999998</v>
      </c>
      <c r="U278" s="8">
        <v>11.02</v>
      </c>
      <c r="V278" s="8">
        <v>0.2303</v>
      </c>
      <c r="W278" s="8">
        <v>2.0550000000000002</v>
      </c>
      <c r="X278" s="8">
        <v>6.26</v>
      </c>
      <c r="Y278" s="8">
        <v>14.17</v>
      </c>
      <c r="Z278" s="8">
        <v>3.3340000000000001</v>
      </c>
      <c r="AA278" s="8">
        <v>4.8579999999999997</v>
      </c>
      <c r="AB278" s="8">
        <v>1.8779999999999999</v>
      </c>
      <c r="AC278" s="8">
        <v>2.665</v>
      </c>
      <c r="AD278" s="8">
        <v>1.8560000000000001</v>
      </c>
      <c r="AE278" s="8">
        <v>4.5510000000000002</v>
      </c>
      <c r="AF278" s="8">
        <v>0.96120000000000005</v>
      </c>
      <c r="AG278" s="8">
        <v>4.0999999999999996</v>
      </c>
      <c r="AH278" s="8">
        <v>6.8079999999999998</v>
      </c>
      <c r="AI278" s="8">
        <v>1.5</v>
      </c>
      <c r="AJ278" s="8">
        <v>0.82579999999999998</v>
      </c>
      <c r="AK278" s="8">
        <v>0.95309999999999995</v>
      </c>
      <c r="AL278" s="8">
        <v>3.472</v>
      </c>
      <c r="AM278" s="8">
        <v>2.3519999999999999</v>
      </c>
      <c r="AN278" s="8">
        <v>1.849</v>
      </c>
      <c r="AO278" s="8">
        <v>1.3640000000000001</v>
      </c>
      <c r="AP278" s="8">
        <v>2.7149999999999999</v>
      </c>
    </row>
    <row r="279" spans="1:42" x14ac:dyDescent="0.2">
      <c r="A279" s="8" t="s">
        <v>387</v>
      </c>
      <c r="B279" s="8" t="str">
        <f>IFERROR(VLOOKUP(A279,[1]lookup!A$1:E$65536,5,FALSE),"")</f>
        <v/>
      </c>
      <c r="C279" s="8" t="str">
        <f>IFERROR(VLOOKUP(A279,[1]lookup!A$1:D$65536,4,FALSE),"")</f>
        <v/>
      </c>
      <c r="D279" s="8">
        <v>0.31140000000000001</v>
      </c>
      <c r="E279" s="8">
        <v>0.2135</v>
      </c>
      <c r="F279" s="8">
        <v>0.90510000000000002</v>
      </c>
      <c r="G279" s="8">
        <v>0.80210000000000004</v>
      </c>
      <c r="H279" s="8">
        <v>0.50470000000000004</v>
      </c>
      <c r="I279" s="8">
        <v>3.17</v>
      </c>
      <c r="J279" s="8">
        <v>1.121</v>
      </c>
      <c r="K279" s="8">
        <v>1.0249999999999999</v>
      </c>
      <c r="L279" s="8">
        <v>1.798</v>
      </c>
      <c r="M279" s="8">
        <v>9.4849999999999994</v>
      </c>
      <c r="N279" s="8">
        <v>4.0039999999999996</v>
      </c>
      <c r="O279" s="8">
        <v>1.006</v>
      </c>
      <c r="P279" s="8">
        <v>1.9</v>
      </c>
      <c r="Q279" s="8">
        <v>3.0459999999999998</v>
      </c>
      <c r="R279" s="8">
        <v>0.57640000000000002</v>
      </c>
      <c r="S279" s="8">
        <v>0.1231</v>
      </c>
      <c r="T279" s="8">
        <v>2.0830000000000002</v>
      </c>
      <c r="U279" s="8">
        <v>4.577</v>
      </c>
      <c r="V279" s="8">
        <v>7.0690000000000003E-2</v>
      </c>
      <c r="W279" s="8">
        <v>2.8540000000000001</v>
      </c>
      <c r="X279" s="8">
        <v>3.3580000000000001</v>
      </c>
      <c r="Y279" s="8">
        <v>8.0980000000000008</v>
      </c>
      <c r="Z279" s="8">
        <v>1.0089999999999999</v>
      </c>
      <c r="AA279" s="8">
        <v>2.3239999999999998</v>
      </c>
      <c r="AB279" s="8">
        <v>3.6549999999999998</v>
      </c>
      <c r="AC279" s="8">
        <v>1.212</v>
      </c>
      <c r="AD279" s="8">
        <v>1.637</v>
      </c>
      <c r="AE279" s="8">
        <v>5.1180000000000003</v>
      </c>
      <c r="AF279" s="8">
        <v>1.8560000000000001</v>
      </c>
      <c r="AG279" s="8">
        <v>2.6469999999999998</v>
      </c>
      <c r="AH279" s="8">
        <v>5.8540000000000001</v>
      </c>
      <c r="AI279" s="8">
        <v>1.1759999999999999</v>
      </c>
      <c r="AJ279" s="8">
        <v>1.3720000000000001</v>
      </c>
      <c r="AK279" s="8">
        <v>0.28139999999999998</v>
      </c>
      <c r="AL279" s="8">
        <v>2.5939999999999999</v>
      </c>
      <c r="AM279" s="8">
        <v>1.998</v>
      </c>
      <c r="AN279" s="8">
        <v>2.6269999999999998</v>
      </c>
      <c r="AO279" s="8">
        <v>2.5059999999999998</v>
      </c>
      <c r="AP279" s="8">
        <v>0.78910000000000002</v>
      </c>
    </row>
    <row r="280" spans="1:42" x14ac:dyDescent="0.2">
      <c r="A280" s="8" t="s">
        <v>388</v>
      </c>
      <c r="B280" s="8" t="str">
        <f>IFERROR(VLOOKUP(A280,[1]lookup!A$1:E$65536,5,FALSE),"")</f>
        <v/>
      </c>
      <c r="C280" s="8" t="str">
        <f>IFERROR(VLOOKUP(A280,[1]lookup!A$1:D$65536,4,FALSE),"")</f>
        <v/>
      </c>
      <c r="D280" s="8">
        <v>0.1115</v>
      </c>
      <c r="E280" s="8">
        <v>0.65749999999999997</v>
      </c>
      <c r="F280" s="8">
        <v>0.56640000000000001</v>
      </c>
      <c r="G280" s="8">
        <v>0.75860000000000005</v>
      </c>
      <c r="H280" s="8">
        <v>0.91679999999999995</v>
      </c>
      <c r="I280" s="8">
        <v>0.63560000000000005</v>
      </c>
      <c r="J280" s="8">
        <v>2.468</v>
      </c>
      <c r="K280" s="8">
        <v>2.2629999999999999</v>
      </c>
      <c r="L280" s="8">
        <v>1.7529999999999999</v>
      </c>
      <c r="M280" s="8">
        <v>5.9039999999999999</v>
      </c>
      <c r="N280" s="8">
        <v>6.5810000000000004</v>
      </c>
      <c r="O280" s="8">
        <v>5.63</v>
      </c>
      <c r="P280" s="8">
        <v>3.02</v>
      </c>
      <c r="Q280" s="8">
        <v>0.26869999999999999</v>
      </c>
      <c r="R280" s="8">
        <v>0.29370000000000002</v>
      </c>
      <c r="S280" s="8">
        <v>0.4743</v>
      </c>
      <c r="T280" s="8">
        <v>3.16</v>
      </c>
      <c r="U280" s="8">
        <v>13.78</v>
      </c>
      <c r="V280" s="8">
        <v>1.36</v>
      </c>
      <c r="W280" s="8">
        <v>2.4649999999999999</v>
      </c>
      <c r="X280" s="8">
        <v>8.3849999999999998</v>
      </c>
      <c r="Y280" s="8">
        <v>6.4050000000000002</v>
      </c>
      <c r="Z280" s="8">
        <v>2.1179999999999999</v>
      </c>
      <c r="AA280" s="8">
        <v>3.702</v>
      </c>
      <c r="AB280" s="8">
        <v>2.0710000000000002</v>
      </c>
      <c r="AC280" s="8">
        <v>1.714</v>
      </c>
      <c r="AD280" s="8">
        <v>3.8029999999999999</v>
      </c>
      <c r="AE280" s="8">
        <v>4.0570000000000004</v>
      </c>
      <c r="AF280" s="8">
        <v>1.9159999999999999</v>
      </c>
      <c r="AG280" s="8">
        <v>4.3369999999999997</v>
      </c>
      <c r="AH280" s="8">
        <v>9.8420000000000005</v>
      </c>
      <c r="AI280" s="8">
        <v>3.2650000000000001</v>
      </c>
      <c r="AJ280" s="8">
        <v>0.63639999999999997</v>
      </c>
      <c r="AK280" s="8">
        <v>0.80769999999999997</v>
      </c>
      <c r="AL280" s="8">
        <v>5.6440000000000001</v>
      </c>
      <c r="AM280" s="8">
        <v>2.5430000000000001</v>
      </c>
      <c r="AN280" s="8">
        <v>1.526</v>
      </c>
      <c r="AO280" s="8">
        <v>1.2969999999999999</v>
      </c>
      <c r="AP280" s="8">
        <v>3.5760000000000001</v>
      </c>
    </row>
    <row r="281" spans="1:42" x14ac:dyDescent="0.2">
      <c r="A281" s="8" t="s">
        <v>389</v>
      </c>
      <c r="B281" s="8" t="str">
        <f>IFERROR(VLOOKUP(A281,[1]lookup!A$1:E$65536,5,FALSE),"")</f>
        <v/>
      </c>
      <c r="C281" s="8" t="str">
        <f>IFERROR(VLOOKUP(A281,[1]lookup!A$1:D$65536,4,FALSE),"")</f>
        <v/>
      </c>
      <c r="D281" s="8">
        <v>0.90680000000000005</v>
      </c>
      <c r="E281" s="8">
        <v>9.7460000000000005E-2</v>
      </c>
      <c r="F281" s="8">
        <v>3.9460000000000002E-2</v>
      </c>
      <c r="G281" s="8">
        <v>0.94010000000000005</v>
      </c>
      <c r="H281" s="8">
        <v>0.91690000000000005</v>
      </c>
      <c r="I281" s="8">
        <v>1.9879999999999998E-2</v>
      </c>
      <c r="J281" s="8">
        <v>1.978</v>
      </c>
      <c r="K281" s="8">
        <v>3.198</v>
      </c>
      <c r="L281" s="8">
        <v>0.88680000000000003</v>
      </c>
      <c r="M281" s="8">
        <v>0.6431</v>
      </c>
      <c r="N281" s="8">
        <v>1.619</v>
      </c>
      <c r="O281" s="8">
        <v>0.83089999999999997</v>
      </c>
      <c r="P281" s="8">
        <v>4.149</v>
      </c>
      <c r="Q281" s="8">
        <v>1.2949999999999999</v>
      </c>
      <c r="R281" s="8">
        <v>1.822E-2</v>
      </c>
      <c r="S281" s="8">
        <v>1.0649999999999999</v>
      </c>
      <c r="T281" s="8">
        <v>0.18410000000000001</v>
      </c>
      <c r="U281" s="8">
        <v>6.2</v>
      </c>
      <c r="V281" s="8">
        <v>0.4803</v>
      </c>
      <c r="W281" s="8">
        <v>0.87739999999999996</v>
      </c>
      <c r="X281" s="8">
        <v>0.78290000000000004</v>
      </c>
      <c r="Y281" s="8">
        <v>0.34389999999999998</v>
      </c>
      <c r="Z281" s="8">
        <v>1.778</v>
      </c>
      <c r="AA281" s="8">
        <v>4.6369999999999996</v>
      </c>
      <c r="AB281" s="8">
        <v>4.2350000000000003</v>
      </c>
      <c r="AC281" s="8">
        <v>2.7410000000000001</v>
      </c>
      <c r="AD281" s="8">
        <v>1.7749999999999999</v>
      </c>
      <c r="AE281" s="8">
        <v>4.0880000000000001</v>
      </c>
      <c r="AF281" s="8">
        <v>0.90380000000000005</v>
      </c>
      <c r="AG281" s="8">
        <v>2.0129999999999999</v>
      </c>
      <c r="AH281" s="8">
        <v>2.56</v>
      </c>
      <c r="AI281" s="8">
        <v>0.61950000000000005</v>
      </c>
      <c r="AJ281" s="8">
        <v>9.672E-2</v>
      </c>
      <c r="AK281" s="8">
        <v>8.072E-2</v>
      </c>
      <c r="AL281" s="8">
        <v>4.5</v>
      </c>
      <c r="AM281" s="8">
        <v>1.8069999999999999</v>
      </c>
      <c r="AN281" s="8">
        <v>2.59</v>
      </c>
      <c r="AO281" s="8">
        <v>2.2519999999999998</v>
      </c>
      <c r="AP281" s="8">
        <v>3.819</v>
      </c>
    </row>
    <row r="282" spans="1:42" x14ac:dyDescent="0.2">
      <c r="A282" s="8" t="s">
        <v>390</v>
      </c>
      <c r="B282" s="8" t="str">
        <f>IFERROR(VLOOKUP(A282,[1]lookup!A$1:E$65536,5,FALSE),"")</f>
        <v/>
      </c>
      <c r="C282" s="8" t="str">
        <f>IFERROR(VLOOKUP(A282,[1]lookup!A$1:D$65536,4,FALSE),"")</f>
        <v/>
      </c>
      <c r="D282" s="8">
        <v>0</v>
      </c>
      <c r="E282" s="8">
        <v>0.69159999999999999</v>
      </c>
      <c r="F282" s="8">
        <v>0.1716</v>
      </c>
      <c r="G282" s="8">
        <v>2.278</v>
      </c>
      <c r="H282" s="8">
        <v>8.3819999999999997</v>
      </c>
      <c r="I282" s="8">
        <v>0</v>
      </c>
      <c r="J282" s="8">
        <v>3.4</v>
      </c>
      <c r="K282" s="8">
        <v>13.02</v>
      </c>
      <c r="L282" s="8">
        <v>0.50570000000000004</v>
      </c>
      <c r="M282" s="8">
        <v>5.13</v>
      </c>
      <c r="N282" s="8">
        <v>20.02</v>
      </c>
      <c r="O282" s="8">
        <v>2.6749999999999998</v>
      </c>
      <c r="P282" s="8">
        <v>10.4</v>
      </c>
      <c r="Q282" s="8">
        <v>1.5049999999999999</v>
      </c>
      <c r="R282" s="8">
        <v>2.556</v>
      </c>
      <c r="S282" s="8">
        <v>0.25850000000000001</v>
      </c>
      <c r="T282" s="8">
        <v>14.59</v>
      </c>
      <c r="U282" s="8">
        <v>45.42</v>
      </c>
      <c r="V282" s="8">
        <v>2.6829999999999998</v>
      </c>
      <c r="W282" s="8">
        <v>6.9109999999999996</v>
      </c>
      <c r="X282" s="8">
        <v>6.1180000000000003</v>
      </c>
      <c r="Y282" s="8">
        <v>11.24</v>
      </c>
      <c r="Z282" s="8">
        <v>10.24</v>
      </c>
      <c r="AA282" s="8">
        <v>62.61</v>
      </c>
      <c r="AB282" s="8">
        <v>6.4450000000000003</v>
      </c>
      <c r="AC282" s="8">
        <v>14.22</v>
      </c>
      <c r="AD282" s="8">
        <v>0.55020000000000002</v>
      </c>
      <c r="AE282" s="8">
        <v>4.843</v>
      </c>
      <c r="AF282" s="8">
        <v>0.98309999999999997</v>
      </c>
      <c r="AG282" s="8">
        <v>5.3550000000000004</v>
      </c>
      <c r="AH282" s="8">
        <v>4.1959999999999997</v>
      </c>
      <c r="AI282" s="8">
        <v>2.2109999999999999</v>
      </c>
      <c r="AJ282" s="8">
        <v>3.097</v>
      </c>
      <c r="AK282" s="8">
        <v>0.74709999999999999</v>
      </c>
      <c r="AL282" s="8">
        <v>15.88</v>
      </c>
      <c r="AM282" s="8">
        <v>8.2590000000000003</v>
      </c>
      <c r="AN282" s="8">
        <v>18.420000000000002</v>
      </c>
      <c r="AO282" s="8">
        <v>4.9210000000000003</v>
      </c>
      <c r="AP282" s="8">
        <v>11.03</v>
      </c>
    </row>
    <row r="283" spans="1:42" x14ac:dyDescent="0.2">
      <c r="A283" s="8" t="s">
        <v>391</v>
      </c>
      <c r="B283" s="8" t="str">
        <f>IFERROR(VLOOKUP(A283,[1]lookup!A$1:E$65536,5,FALSE),"")</f>
        <v/>
      </c>
      <c r="C283" s="8" t="str">
        <f>IFERROR(VLOOKUP(A283,[1]lookup!A$1:D$65536,4,FALSE),"")</f>
        <v/>
      </c>
      <c r="D283" s="8">
        <v>1.847</v>
      </c>
      <c r="E283" s="8">
        <v>7.492</v>
      </c>
      <c r="F283" s="8">
        <v>3.077</v>
      </c>
      <c r="G283" s="8">
        <v>2.4329999999999998</v>
      </c>
      <c r="H283" s="8">
        <v>0.81299999999999994</v>
      </c>
      <c r="I283" s="8">
        <v>2.79</v>
      </c>
      <c r="J283" s="8">
        <v>2.2570000000000001</v>
      </c>
      <c r="K283" s="8">
        <v>1.839</v>
      </c>
      <c r="L283" s="8">
        <v>4.2140000000000004</v>
      </c>
      <c r="M283" s="8">
        <v>11.48</v>
      </c>
      <c r="N283" s="8">
        <v>0.60409999999999997</v>
      </c>
      <c r="O283" s="8">
        <v>1.8340000000000001</v>
      </c>
      <c r="P283" s="8">
        <v>3.0009999999999999</v>
      </c>
      <c r="Q283" s="8">
        <v>2.8540000000000001</v>
      </c>
      <c r="R283" s="8">
        <v>3.7429999999999999</v>
      </c>
      <c r="S283" s="8">
        <v>1.792</v>
      </c>
      <c r="T283" s="8">
        <v>0.5151</v>
      </c>
      <c r="U283" s="8">
        <v>2.0750000000000002</v>
      </c>
      <c r="V283" s="8">
        <v>3.22</v>
      </c>
      <c r="W283" s="8">
        <v>5.0739999999999998</v>
      </c>
      <c r="X283" s="8">
        <v>2.9580000000000002</v>
      </c>
      <c r="Y283" s="8">
        <v>10.48</v>
      </c>
      <c r="Z283" s="8">
        <v>15.86</v>
      </c>
      <c r="AA283" s="8">
        <v>0.52239999999999998</v>
      </c>
      <c r="AB283" s="8">
        <v>3.4289999999999998</v>
      </c>
      <c r="AC283" s="8">
        <v>0.78849999999999998</v>
      </c>
      <c r="AD283" s="8">
        <v>0.95389999999999997</v>
      </c>
      <c r="AE283" s="8">
        <v>2.359</v>
      </c>
      <c r="AF283" s="8">
        <v>3.34</v>
      </c>
      <c r="AG283" s="8">
        <v>0.5897</v>
      </c>
      <c r="AH283" s="8">
        <v>0.72699999999999998</v>
      </c>
      <c r="AI283" s="8">
        <v>0.33610000000000001</v>
      </c>
      <c r="AJ283" s="8">
        <v>0.92920000000000003</v>
      </c>
      <c r="AK283" s="8">
        <v>11.98</v>
      </c>
      <c r="AL283" s="8">
        <v>3.597</v>
      </c>
      <c r="AM283" s="8">
        <v>5.218</v>
      </c>
      <c r="AN283" s="8">
        <v>2.8069999999999999</v>
      </c>
      <c r="AO283" s="8">
        <v>3.8860000000000001</v>
      </c>
      <c r="AP283" s="8">
        <v>6.9749999999999996</v>
      </c>
    </row>
    <row r="284" spans="1:42" x14ac:dyDescent="0.2">
      <c r="A284" s="8" t="s">
        <v>392</v>
      </c>
      <c r="B284" s="8" t="str">
        <f>IFERROR(VLOOKUP(A284,[1]lookup!A$1:E$65536,5,FALSE),"")</f>
        <v/>
      </c>
      <c r="C284" s="8" t="str">
        <f>IFERROR(VLOOKUP(A284,[1]lookup!A$1:D$65536,4,FALSE),"")</f>
        <v/>
      </c>
      <c r="D284" s="8">
        <v>0.97850000000000004</v>
      </c>
      <c r="E284" s="8">
        <v>0.50029999999999997</v>
      </c>
      <c r="F284" s="8">
        <v>0.37640000000000001</v>
      </c>
      <c r="G284" s="8">
        <v>0.29509999999999997</v>
      </c>
      <c r="H284" s="8">
        <v>0.71630000000000005</v>
      </c>
      <c r="I284" s="8">
        <v>0.55730000000000002</v>
      </c>
      <c r="J284" s="8">
        <v>1.139</v>
      </c>
      <c r="K284" s="8">
        <v>1.0720000000000001</v>
      </c>
      <c r="L284" s="8">
        <v>2.4169999999999998</v>
      </c>
      <c r="M284" s="8">
        <v>0.16039999999999999</v>
      </c>
      <c r="N284" s="8">
        <v>0.43630000000000002</v>
      </c>
      <c r="O284" s="8">
        <v>2.5609999999999999</v>
      </c>
      <c r="P284" s="8">
        <v>3.4180000000000001</v>
      </c>
      <c r="Q284" s="8">
        <v>8.1449999999999995E-2</v>
      </c>
      <c r="R284" s="8">
        <v>2.9849999999999999</v>
      </c>
      <c r="S284" s="8">
        <v>1.286</v>
      </c>
      <c r="T284" s="8">
        <v>0.83230000000000004</v>
      </c>
      <c r="U284" s="8">
        <v>0.96660000000000001</v>
      </c>
      <c r="V284" s="8">
        <v>2.7179999999999999E-2</v>
      </c>
      <c r="W284" s="8">
        <v>0.86029999999999995</v>
      </c>
      <c r="X284" s="8">
        <v>0.67700000000000005</v>
      </c>
      <c r="Y284" s="8">
        <v>3.4909999999999997E-2</v>
      </c>
      <c r="Z284" s="8">
        <v>1.4850000000000001</v>
      </c>
      <c r="AA284" s="8">
        <v>0.48509999999999998</v>
      </c>
      <c r="AB284" s="8">
        <v>0.2278</v>
      </c>
      <c r="AC284" s="8">
        <v>0.29720000000000002</v>
      </c>
      <c r="AD284" s="8">
        <v>0.76</v>
      </c>
      <c r="AE284" s="8">
        <v>0.71750000000000003</v>
      </c>
      <c r="AF284" s="8">
        <v>0.93030000000000002</v>
      </c>
      <c r="AG284" s="8">
        <v>1.2569999999999999</v>
      </c>
      <c r="AH284" s="8">
        <v>0.84009999999999996</v>
      </c>
      <c r="AI284" s="8">
        <v>0.1186</v>
      </c>
      <c r="AJ284" s="8">
        <v>2.7639999999999998</v>
      </c>
      <c r="AK284" s="8">
        <v>0.41689999999999999</v>
      </c>
      <c r="AL284" s="8">
        <v>3.137</v>
      </c>
      <c r="AM284" s="8">
        <v>2.262</v>
      </c>
      <c r="AN284" s="8">
        <v>0.36380000000000001</v>
      </c>
      <c r="AO284" s="8">
        <v>0.1178</v>
      </c>
      <c r="AP284" s="8">
        <v>0.88790000000000002</v>
      </c>
    </row>
    <row r="285" spans="1:42" x14ac:dyDescent="0.2">
      <c r="A285" s="8" t="s">
        <v>393</v>
      </c>
      <c r="B285" s="8" t="str">
        <f>IFERROR(VLOOKUP(A285,[1]lookup!A$1:E$65536,5,FALSE),"")</f>
        <v/>
      </c>
      <c r="C285" s="8" t="str">
        <f>IFERROR(VLOOKUP(A285,[1]lookup!A$1:D$65536,4,FALSE),"")</f>
        <v/>
      </c>
      <c r="D285" s="8">
        <v>0.79330000000000001</v>
      </c>
      <c r="E285" s="8">
        <v>1.2509999999999999</v>
      </c>
      <c r="F285" s="8">
        <v>3.3670000000000002E-3</v>
      </c>
      <c r="G285" s="8">
        <v>0.22889999999999999</v>
      </c>
      <c r="H285" s="8">
        <v>1.2</v>
      </c>
      <c r="I285" s="8">
        <v>2.7119999999999998E-2</v>
      </c>
      <c r="J285" s="8">
        <v>0.7379</v>
      </c>
      <c r="K285" s="8">
        <v>0.14430000000000001</v>
      </c>
      <c r="L285" s="8">
        <v>1.012</v>
      </c>
      <c r="M285" s="8">
        <v>6.097E-3</v>
      </c>
      <c r="N285" s="8">
        <v>0.4874</v>
      </c>
      <c r="O285" s="8">
        <v>4.1099999999999998E-2</v>
      </c>
      <c r="P285" s="8">
        <v>0.2412</v>
      </c>
      <c r="Q285" s="8">
        <v>7.6509999999999995E-2</v>
      </c>
      <c r="R285" s="8">
        <v>0.49459999999999998</v>
      </c>
      <c r="S285" s="8">
        <v>1.1339999999999999</v>
      </c>
      <c r="T285" s="8">
        <v>6.5009999999999998E-2</v>
      </c>
      <c r="U285" s="8">
        <v>3.2440000000000002</v>
      </c>
      <c r="V285" s="8">
        <v>1.5720000000000001E-2</v>
      </c>
      <c r="W285" s="8">
        <v>5.4640000000000001E-2</v>
      </c>
      <c r="X285" s="8">
        <v>9.4E-2</v>
      </c>
      <c r="Y285" s="8">
        <v>6.9040000000000004E-3</v>
      </c>
      <c r="Z285" s="8">
        <v>4.712E-3</v>
      </c>
      <c r="AA285" s="8">
        <v>1.427</v>
      </c>
      <c r="AB285" s="8">
        <v>0.14449999999999999</v>
      </c>
      <c r="AC285" s="8">
        <v>6.9339999999999999E-2</v>
      </c>
      <c r="AD285" s="8">
        <v>0.30259999999999998</v>
      </c>
      <c r="AE285" s="8">
        <v>0.2722</v>
      </c>
      <c r="AF285" s="8">
        <v>0.21929999999999999</v>
      </c>
      <c r="AG285" s="8">
        <v>1.597</v>
      </c>
      <c r="AH285" s="8">
        <v>0.67459999999999998</v>
      </c>
      <c r="AI285" s="8">
        <v>2.9080000000000002E-2</v>
      </c>
      <c r="AJ285" s="8">
        <v>1.4490000000000001</v>
      </c>
      <c r="AK285" s="8">
        <v>0.49809999999999999</v>
      </c>
      <c r="AL285" s="8">
        <v>2.7080000000000002</v>
      </c>
      <c r="AM285" s="8">
        <v>2.0379999999999998</v>
      </c>
      <c r="AN285" s="8">
        <v>0.22559999999999999</v>
      </c>
      <c r="AO285" s="8">
        <v>0.20580000000000001</v>
      </c>
      <c r="AP285" s="8">
        <v>0.52700000000000002</v>
      </c>
    </row>
    <row r="286" spans="1:42" x14ac:dyDescent="0.2">
      <c r="A286" s="8" t="s">
        <v>394</v>
      </c>
      <c r="B286" s="8" t="str">
        <f>IFERROR(VLOOKUP(A286,[1]lookup!A$1:E$65536,5,FALSE),"")</f>
        <v/>
      </c>
      <c r="C286" s="8" t="str">
        <f>IFERROR(VLOOKUP(A286,[1]lookup!A$1:D$65536,4,FALSE),"")</f>
        <v/>
      </c>
      <c r="D286" s="8">
        <v>0.51419999999999999</v>
      </c>
      <c r="E286" s="8">
        <v>0.81259999999999999</v>
      </c>
      <c r="F286" s="8">
        <v>7.145E-2</v>
      </c>
      <c r="G286" s="8">
        <v>0.1865</v>
      </c>
      <c r="H286" s="8">
        <v>0.53500000000000003</v>
      </c>
      <c r="I286" s="8">
        <v>4.2169999999999999E-2</v>
      </c>
      <c r="J286" s="8">
        <v>0.54410000000000003</v>
      </c>
      <c r="K286" s="8">
        <v>0.36849999999999999</v>
      </c>
      <c r="L286" s="8">
        <v>0.49940000000000001</v>
      </c>
      <c r="M286" s="8">
        <v>5.9450000000000003E-2</v>
      </c>
      <c r="N286" s="8">
        <v>0.6784</v>
      </c>
      <c r="O286" s="8">
        <v>0.91639999999999999</v>
      </c>
      <c r="P286" s="8">
        <v>7.9519999999999993E-2</v>
      </c>
      <c r="Q286" s="8">
        <v>7.3910000000000003E-2</v>
      </c>
      <c r="R286" s="8">
        <v>0.1207</v>
      </c>
      <c r="S286" s="8">
        <v>0.82599999999999996</v>
      </c>
      <c r="T286" s="8">
        <v>0.15570000000000001</v>
      </c>
      <c r="U286" s="8">
        <v>0.26679999999999998</v>
      </c>
      <c r="V286" s="8">
        <v>0.26800000000000002</v>
      </c>
      <c r="W286" s="8">
        <v>0.62460000000000004</v>
      </c>
      <c r="X286" s="8">
        <v>0.58209999999999995</v>
      </c>
      <c r="Y286" s="8">
        <v>0.17449999999999999</v>
      </c>
      <c r="Z286" s="8">
        <v>3.1809999999999998E-2</v>
      </c>
      <c r="AA286" s="8">
        <v>1.103</v>
      </c>
      <c r="AB286" s="8">
        <v>7.6319999999999999E-2</v>
      </c>
      <c r="AC286" s="8">
        <v>1.0209999999999999</v>
      </c>
      <c r="AD286" s="8">
        <v>0.62909999999999999</v>
      </c>
      <c r="AE286" s="8">
        <v>0.2717</v>
      </c>
      <c r="AF286" s="8">
        <v>0.3629</v>
      </c>
      <c r="AG286" s="8">
        <v>0.1542</v>
      </c>
      <c r="AH286" s="8">
        <v>2.3260000000000001</v>
      </c>
      <c r="AI286" s="8">
        <v>3.5950000000000003E-2</v>
      </c>
      <c r="AJ286" s="8">
        <v>1.99</v>
      </c>
      <c r="AK286" s="8">
        <v>0.47589999999999999</v>
      </c>
      <c r="AL286" s="8">
        <v>4.7539999999999996</v>
      </c>
      <c r="AM286" s="8">
        <v>0.82930000000000004</v>
      </c>
      <c r="AN286" s="8">
        <v>0.11459999999999999</v>
      </c>
      <c r="AO286" s="8">
        <v>5.9259999999999998E-3</v>
      </c>
      <c r="AP286" s="8">
        <v>0.2399</v>
      </c>
    </row>
    <row r="287" spans="1:42" x14ac:dyDescent="0.2">
      <c r="A287" s="8" t="s">
        <v>395</v>
      </c>
      <c r="B287" s="8" t="str">
        <f>IFERROR(VLOOKUP(A287,[1]lookup!A$1:E$65536,5,FALSE),"")</f>
        <v/>
      </c>
      <c r="C287" s="8" t="str">
        <f>IFERROR(VLOOKUP(A287,[1]lookup!A$1:D$65536,4,FALSE),"")</f>
        <v/>
      </c>
      <c r="D287" s="8">
        <v>0.2074</v>
      </c>
      <c r="E287" s="8">
        <v>0.22559999999999999</v>
      </c>
      <c r="F287" s="8">
        <v>0.25559999999999999</v>
      </c>
      <c r="G287" s="8">
        <v>5.6469999999999999E-2</v>
      </c>
      <c r="H287" s="8">
        <v>0.2949</v>
      </c>
      <c r="I287" s="8">
        <v>0.2477</v>
      </c>
      <c r="J287" s="8">
        <v>0.76190000000000002</v>
      </c>
      <c r="K287" s="8">
        <v>0.2404</v>
      </c>
      <c r="L287" s="8">
        <v>1.3029999999999999</v>
      </c>
      <c r="M287" s="8">
        <v>1.696E-3</v>
      </c>
      <c r="N287" s="8">
        <v>0.41310000000000002</v>
      </c>
      <c r="O287" s="8">
        <v>0.87360000000000004</v>
      </c>
      <c r="P287" s="8">
        <v>0.41810000000000003</v>
      </c>
      <c r="Q287" s="8">
        <v>5.7239999999999999E-2</v>
      </c>
      <c r="R287" s="8">
        <v>1.6160000000000001</v>
      </c>
      <c r="S287" s="8">
        <v>0.98650000000000004</v>
      </c>
      <c r="T287" s="8">
        <v>0.12659999999999999</v>
      </c>
      <c r="U287" s="8">
        <v>1.3440000000000001</v>
      </c>
      <c r="V287" s="8">
        <v>5.4799999999999996E-3</v>
      </c>
      <c r="W287" s="8">
        <v>0.99260000000000004</v>
      </c>
      <c r="X287" s="8">
        <v>4.2200000000000001E-2</v>
      </c>
      <c r="Y287" s="8">
        <v>2.5770000000000001E-2</v>
      </c>
      <c r="Z287" s="8">
        <v>2.2790000000000001E-2</v>
      </c>
      <c r="AA287" s="8">
        <v>0.2399</v>
      </c>
      <c r="AB287" s="8">
        <v>7.3319999999999996E-2</v>
      </c>
      <c r="AC287" s="8">
        <v>0.1288</v>
      </c>
      <c r="AD287" s="8">
        <v>0.17330000000000001</v>
      </c>
      <c r="AE287" s="8">
        <v>0.28100000000000003</v>
      </c>
      <c r="AF287" s="8">
        <v>0.27500000000000002</v>
      </c>
      <c r="AG287" s="8">
        <v>1.9610000000000001</v>
      </c>
      <c r="AH287" s="8">
        <v>1.1870000000000001</v>
      </c>
      <c r="AI287" s="8">
        <v>4.3779999999999999E-2</v>
      </c>
      <c r="AJ287" s="8">
        <v>3.089</v>
      </c>
      <c r="AK287" s="8">
        <v>0.27250000000000002</v>
      </c>
      <c r="AL287" s="8">
        <v>1.2769999999999999</v>
      </c>
      <c r="AM287" s="8">
        <v>0.27850000000000003</v>
      </c>
      <c r="AN287" s="8">
        <v>0.1744</v>
      </c>
      <c r="AO287" s="8">
        <v>4.641E-2</v>
      </c>
      <c r="AP287" s="8">
        <v>0.24310000000000001</v>
      </c>
    </row>
    <row r="288" spans="1:42" x14ac:dyDescent="0.2">
      <c r="A288" s="8" t="s">
        <v>396</v>
      </c>
      <c r="B288" s="8" t="str">
        <f>IFERROR(VLOOKUP(A288,[1]lookup!A$1:E$65536,5,FALSE),"")</f>
        <v/>
      </c>
      <c r="C288" s="8" t="str">
        <f>IFERROR(VLOOKUP(A288,[1]lookup!A$1:D$65536,4,FALSE),"")</f>
        <v/>
      </c>
      <c r="D288" s="8">
        <v>0.30840000000000001</v>
      </c>
      <c r="E288" s="8">
        <v>1.3759999999999999</v>
      </c>
      <c r="F288" s="8">
        <v>1.24</v>
      </c>
      <c r="G288" s="8">
        <v>0.47389999999999999</v>
      </c>
      <c r="H288" s="8">
        <v>3.1</v>
      </c>
      <c r="I288" s="8">
        <v>0.17649999999999999</v>
      </c>
      <c r="J288" s="8">
        <v>1.2170000000000001</v>
      </c>
      <c r="K288" s="8">
        <v>0.43219999999999997</v>
      </c>
      <c r="L288" s="8">
        <v>1.5840000000000001</v>
      </c>
      <c r="M288" s="8">
        <v>2.2080000000000002</v>
      </c>
      <c r="N288" s="8">
        <v>1.2589999999999999</v>
      </c>
      <c r="O288" s="8">
        <v>8.9719999999999995</v>
      </c>
      <c r="P288" s="8">
        <v>2.419</v>
      </c>
      <c r="Q288" s="8">
        <v>5.9060000000000001E-2</v>
      </c>
      <c r="R288" s="8">
        <v>0.47339999999999999</v>
      </c>
      <c r="S288" s="8">
        <v>0.22700000000000001</v>
      </c>
      <c r="T288" s="8">
        <v>1.0349999999999999</v>
      </c>
      <c r="U288" s="8">
        <v>2.3319999999999999</v>
      </c>
      <c r="V288" s="8">
        <v>1.048</v>
      </c>
      <c r="W288" s="8">
        <v>2.5379999999999998</v>
      </c>
      <c r="X288" s="8">
        <v>1.4019999999999999</v>
      </c>
      <c r="Y288" s="8">
        <v>0.1497</v>
      </c>
      <c r="Z288" s="8">
        <v>6.2229999999999999</v>
      </c>
      <c r="AA288" s="8">
        <v>0.76939999999999997</v>
      </c>
      <c r="AB288" s="8">
        <v>0.74850000000000005</v>
      </c>
      <c r="AC288" s="8">
        <v>2.1379999999999999</v>
      </c>
      <c r="AD288" s="8">
        <v>1.5209999999999999</v>
      </c>
      <c r="AE288" s="8">
        <v>1.3420000000000001</v>
      </c>
      <c r="AF288" s="8">
        <v>0.81989999999999996</v>
      </c>
      <c r="AG288" s="8">
        <v>0.1915</v>
      </c>
      <c r="AH288" s="8">
        <v>1.385</v>
      </c>
      <c r="AI288" s="8">
        <v>0.27050000000000002</v>
      </c>
      <c r="AJ288" s="8">
        <v>1.421</v>
      </c>
      <c r="AK288" s="8">
        <v>9.8140000000000001</v>
      </c>
      <c r="AL288" s="8">
        <v>1.6339999999999999</v>
      </c>
      <c r="AM288" s="8">
        <v>2.8010000000000002</v>
      </c>
      <c r="AN288" s="8">
        <v>2.5219999999999998</v>
      </c>
      <c r="AO288" s="8">
        <v>0.41139999999999999</v>
      </c>
      <c r="AP288" s="8">
        <v>0.95840000000000003</v>
      </c>
    </row>
    <row r="289" spans="1:42" x14ac:dyDescent="0.2">
      <c r="A289" s="8" t="s">
        <v>397</v>
      </c>
      <c r="B289" s="8" t="str">
        <f>IFERROR(VLOOKUP(A289,[1]lookup!A$1:E$65536,5,FALSE),"")</f>
        <v/>
      </c>
      <c r="C289" s="8" t="str">
        <f>IFERROR(VLOOKUP(A289,[1]lookup!A$1:D$65536,4,FALSE),"")</f>
        <v/>
      </c>
      <c r="D289" s="8">
        <v>7.875</v>
      </c>
      <c r="E289" s="8">
        <v>7.8369999999999997</v>
      </c>
      <c r="F289" s="8">
        <v>1.986</v>
      </c>
      <c r="G289" s="8">
        <v>10.99</v>
      </c>
      <c r="H289" s="8">
        <v>3.9129999999999998</v>
      </c>
      <c r="I289" s="8">
        <v>12.45</v>
      </c>
      <c r="J289" s="8">
        <v>0.83320000000000005</v>
      </c>
      <c r="K289" s="8">
        <v>0.69430000000000003</v>
      </c>
      <c r="L289" s="8">
        <v>7.47</v>
      </c>
      <c r="M289" s="8">
        <v>4.1760000000000002</v>
      </c>
      <c r="N289" s="8">
        <v>0.2883</v>
      </c>
      <c r="O289" s="8">
        <v>10.81</v>
      </c>
      <c r="P289" s="8">
        <v>3.3839999999999999</v>
      </c>
      <c r="Q289" s="8">
        <v>8.5150000000000006</v>
      </c>
      <c r="R289" s="8">
        <v>3.0049999999999999</v>
      </c>
      <c r="S289" s="8">
        <v>6.266</v>
      </c>
      <c r="T289" s="8">
        <v>3.78</v>
      </c>
      <c r="U289" s="8">
        <v>0.31619999999999998</v>
      </c>
      <c r="V289" s="8">
        <v>4.0220000000000002</v>
      </c>
      <c r="W289" s="8">
        <v>2.02</v>
      </c>
      <c r="X289" s="8">
        <v>5.7160000000000002</v>
      </c>
      <c r="Y289" s="8">
        <v>13.8</v>
      </c>
      <c r="Z289" s="8">
        <v>1.04</v>
      </c>
      <c r="AA289" s="8">
        <v>4.3139999999999998E-2</v>
      </c>
      <c r="AB289" s="8">
        <v>8.7739999999999991</v>
      </c>
      <c r="AC289" s="8">
        <v>4.2629999999999999</v>
      </c>
      <c r="AD289" s="8">
        <v>6.5739999999999998</v>
      </c>
      <c r="AE289" s="8">
        <v>3.883</v>
      </c>
      <c r="AF289" s="8">
        <v>4.6440000000000001</v>
      </c>
      <c r="AG289" s="8">
        <v>4.6260000000000003</v>
      </c>
      <c r="AH289" s="8">
        <v>2.5209999999999999</v>
      </c>
      <c r="AI289" s="8">
        <v>7.5720000000000001</v>
      </c>
      <c r="AJ289" s="8">
        <v>1.4239999999999999</v>
      </c>
      <c r="AK289" s="8">
        <v>5.601</v>
      </c>
      <c r="AL289" s="8">
        <v>1.4590000000000001</v>
      </c>
      <c r="AM289" s="8">
        <v>1.573</v>
      </c>
      <c r="AN289" s="8">
        <v>2.101</v>
      </c>
      <c r="AO289" s="8">
        <v>4.681</v>
      </c>
      <c r="AP289" s="8">
        <v>1.3120000000000001</v>
      </c>
    </row>
    <row r="290" spans="1:42" x14ac:dyDescent="0.2">
      <c r="A290" s="8" t="s">
        <v>398</v>
      </c>
      <c r="B290" s="8" t="str">
        <f>IFERROR(VLOOKUP(A290,[1]lookup!A$1:E$65536,5,FALSE),"")</f>
        <v/>
      </c>
      <c r="C290" s="8" t="str">
        <f>IFERROR(VLOOKUP(A290,[1]lookup!A$1:D$65536,4,FALSE),"")</f>
        <v/>
      </c>
      <c r="D290" s="8">
        <v>2.7490000000000001</v>
      </c>
      <c r="E290" s="8">
        <v>0.32879999999999998</v>
      </c>
      <c r="F290" s="8">
        <v>0.13420000000000001</v>
      </c>
      <c r="G290" s="8">
        <v>4.9269999999999996</v>
      </c>
      <c r="H290" s="8">
        <v>2.609</v>
      </c>
      <c r="I290" s="8">
        <v>0.61860000000000004</v>
      </c>
      <c r="J290" s="8">
        <v>1.242</v>
      </c>
      <c r="K290" s="8">
        <v>1.125</v>
      </c>
      <c r="L290" s="8">
        <v>0.38290000000000002</v>
      </c>
      <c r="M290" s="8">
        <v>5.7430000000000003</v>
      </c>
      <c r="N290" s="8">
        <v>0.30120000000000002</v>
      </c>
      <c r="O290" s="8">
        <v>21.3</v>
      </c>
      <c r="P290" s="8">
        <v>6.9909999999999997</v>
      </c>
      <c r="Q290" s="8">
        <v>1.28</v>
      </c>
      <c r="R290" s="8">
        <v>0.1222</v>
      </c>
      <c r="S290" s="8">
        <v>1.8069999999999999</v>
      </c>
      <c r="T290" s="8">
        <v>4.7329999999999997</v>
      </c>
      <c r="U290" s="8">
        <v>0.6885</v>
      </c>
      <c r="V290" s="8">
        <v>2.2559999999999998</v>
      </c>
      <c r="W290" s="8">
        <v>0.71109999999999995</v>
      </c>
      <c r="X290" s="8">
        <v>6.2519999999999998</v>
      </c>
      <c r="Y290" s="8">
        <v>3.0259999999999998</v>
      </c>
      <c r="Z290" s="8">
        <v>12.62</v>
      </c>
      <c r="AA290" s="8">
        <v>0.90669999999999995</v>
      </c>
      <c r="AB290" s="8">
        <v>7.1689999999999996</v>
      </c>
      <c r="AC290" s="8">
        <v>4.2160000000000002</v>
      </c>
      <c r="AD290" s="8">
        <v>0.97709999999999997</v>
      </c>
      <c r="AE290" s="8">
        <v>1.4670000000000001</v>
      </c>
      <c r="AF290" s="8">
        <v>3.3319999999999999</v>
      </c>
      <c r="AG290" s="8">
        <v>0.39929999999999999</v>
      </c>
      <c r="AH290" s="8">
        <v>2.677</v>
      </c>
      <c r="AI290" s="8">
        <v>2.56</v>
      </c>
      <c r="AJ290" s="8">
        <v>2.4740000000000002</v>
      </c>
      <c r="AK290" s="8">
        <v>2.399</v>
      </c>
      <c r="AL290" s="8">
        <v>2.1459999999999999</v>
      </c>
      <c r="AM290" s="8">
        <v>4.7160000000000002</v>
      </c>
      <c r="AN290" s="8">
        <v>1.966</v>
      </c>
      <c r="AO290" s="8">
        <v>6.1379999999999999</v>
      </c>
      <c r="AP290" s="8">
        <v>8.8789999999999996</v>
      </c>
    </row>
    <row r="291" spans="1:42" x14ac:dyDescent="0.2">
      <c r="A291" s="8" t="s">
        <v>399</v>
      </c>
      <c r="B291" s="8" t="str">
        <f>IFERROR(VLOOKUP(A291,[1]lookup!A$1:E$65536,5,FALSE),"")</f>
        <v/>
      </c>
      <c r="C291" s="8" t="str">
        <f>IFERROR(VLOOKUP(A291,[1]lookup!A$1:D$65536,4,FALSE),"")</f>
        <v/>
      </c>
      <c r="D291" s="8">
        <v>1.744</v>
      </c>
      <c r="E291" s="8">
        <v>9.4830000000000005</v>
      </c>
      <c r="F291" s="8">
        <v>0.76329999999999998</v>
      </c>
      <c r="G291" s="8">
        <v>4.766</v>
      </c>
      <c r="H291" s="8">
        <v>2.46</v>
      </c>
      <c r="I291" s="8">
        <v>1.347</v>
      </c>
      <c r="J291" s="8">
        <v>5.3319999999999999</v>
      </c>
      <c r="K291" s="8">
        <v>3.2389999999999999</v>
      </c>
      <c r="L291" s="8">
        <v>7.7050000000000001</v>
      </c>
      <c r="M291" s="8">
        <v>4.1280000000000001</v>
      </c>
      <c r="N291" s="8">
        <v>1.7789999999999999</v>
      </c>
      <c r="O291" s="8">
        <v>4.5389999999999997</v>
      </c>
      <c r="P291" s="8">
        <v>1.792</v>
      </c>
      <c r="Q291" s="8">
        <v>0.30840000000000001</v>
      </c>
      <c r="R291" s="8">
        <v>3.5129999999999999</v>
      </c>
      <c r="S291" s="8">
        <v>0.62529999999999997</v>
      </c>
      <c r="T291" s="8">
        <v>5.4870000000000001</v>
      </c>
      <c r="U291" s="8">
        <v>0.18890000000000001</v>
      </c>
      <c r="V291" s="8">
        <v>1.5289999999999999</v>
      </c>
      <c r="W291" s="8">
        <v>1.446</v>
      </c>
      <c r="X291" s="8">
        <v>1.734</v>
      </c>
      <c r="Y291" s="8">
        <v>0.45519999999999999</v>
      </c>
      <c r="Z291" s="8">
        <v>1.0089999999999999</v>
      </c>
      <c r="AA291" s="8">
        <v>1.2390000000000001</v>
      </c>
      <c r="AB291" s="8">
        <v>5.843</v>
      </c>
      <c r="AC291" s="8">
        <v>6.3449999999999998</v>
      </c>
      <c r="AD291" s="8">
        <v>2.105</v>
      </c>
      <c r="AE291" s="8">
        <v>0.84389999999999998</v>
      </c>
      <c r="AF291" s="8">
        <v>7.8109999999999999</v>
      </c>
      <c r="AG291" s="8">
        <v>7.194</v>
      </c>
      <c r="AH291" s="8">
        <v>2.0219999999999998</v>
      </c>
      <c r="AI291" s="8">
        <v>1.3260000000000001</v>
      </c>
      <c r="AJ291" s="8">
        <v>2.6509999999999998</v>
      </c>
      <c r="AK291" s="8">
        <v>0.48809999999999998</v>
      </c>
      <c r="AL291" s="8">
        <v>0.95299999999999996</v>
      </c>
      <c r="AM291" s="8">
        <v>1.177</v>
      </c>
      <c r="AN291" s="8">
        <v>1.946</v>
      </c>
      <c r="AO291" s="8">
        <v>2.177</v>
      </c>
      <c r="AP291" s="8">
        <v>0.74199999999999999</v>
      </c>
    </row>
    <row r="292" spans="1:42" x14ac:dyDescent="0.2">
      <c r="A292" s="8" t="s">
        <v>400</v>
      </c>
      <c r="B292" s="8" t="str">
        <f>IFERROR(VLOOKUP(A292,[1]lookup!A$1:E$65536,5,FALSE),"")</f>
        <v/>
      </c>
      <c r="C292" s="8" t="str">
        <f>IFERROR(VLOOKUP(A292,[1]lookup!A$1:D$65536,4,FALSE),"")</f>
        <v/>
      </c>
      <c r="D292" s="8">
        <v>0.96579999999999999</v>
      </c>
      <c r="E292" s="8">
        <v>2.1619999999999999</v>
      </c>
      <c r="F292" s="8">
        <v>2.9510000000000001</v>
      </c>
      <c r="G292" s="8">
        <v>3.0920000000000001</v>
      </c>
      <c r="H292" s="8">
        <v>2.5019999999999998</v>
      </c>
      <c r="I292" s="8">
        <v>6.6159999999999997</v>
      </c>
      <c r="J292" s="8">
        <v>6.23</v>
      </c>
      <c r="K292" s="8">
        <v>5.4290000000000003</v>
      </c>
      <c r="L292" s="8">
        <v>4.391</v>
      </c>
      <c r="M292" s="8">
        <v>1.833</v>
      </c>
      <c r="N292" s="8">
        <v>1.385</v>
      </c>
      <c r="O292" s="8">
        <v>26.08</v>
      </c>
      <c r="P292" s="8">
        <v>4.6399999999999997</v>
      </c>
      <c r="Q292" s="8">
        <v>0.68230000000000002</v>
      </c>
      <c r="R292" s="8">
        <v>2.5019999999999998</v>
      </c>
      <c r="S292" s="8">
        <v>3.532</v>
      </c>
      <c r="T292" s="8">
        <v>6.9480000000000004</v>
      </c>
      <c r="U292" s="8">
        <v>1.252</v>
      </c>
      <c r="V292" s="8">
        <v>0.85250000000000004</v>
      </c>
      <c r="W292" s="8">
        <v>2.7759999999999998</v>
      </c>
      <c r="X292" s="8">
        <v>0.52649999999999997</v>
      </c>
      <c r="Y292" s="8">
        <v>3.1480000000000001</v>
      </c>
      <c r="Z292" s="8">
        <v>4.51</v>
      </c>
      <c r="AA292" s="8">
        <v>2.379</v>
      </c>
      <c r="AB292" s="8">
        <v>6.7759999999999998</v>
      </c>
      <c r="AC292" s="8">
        <v>10.130000000000001</v>
      </c>
      <c r="AD292" s="8">
        <v>2.4990000000000001</v>
      </c>
      <c r="AE292" s="8">
        <v>3.403</v>
      </c>
      <c r="AF292" s="8">
        <v>4.9340000000000002</v>
      </c>
      <c r="AG292" s="8">
        <v>5.024</v>
      </c>
      <c r="AH292" s="8">
        <v>0.66439999999999999</v>
      </c>
      <c r="AI292" s="8">
        <v>2.3069999999999999</v>
      </c>
      <c r="AJ292" s="8">
        <v>0.54579999999999995</v>
      </c>
      <c r="AK292" s="8">
        <v>0.59640000000000004</v>
      </c>
      <c r="AL292" s="8">
        <v>1.728</v>
      </c>
      <c r="AM292" s="8">
        <v>1.516</v>
      </c>
      <c r="AN292" s="8">
        <v>1.121</v>
      </c>
      <c r="AO292" s="8">
        <v>4.0069999999999997</v>
      </c>
      <c r="AP292" s="8">
        <v>4.1580000000000004</v>
      </c>
    </row>
    <row r="293" spans="1:42" x14ac:dyDescent="0.2">
      <c r="A293" s="8" t="s">
        <v>401</v>
      </c>
      <c r="B293" s="8" t="str">
        <f>IFERROR(VLOOKUP(A293,[1]lookup!A$1:E$65536,5,FALSE),"")</f>
        <v/>
      </c>
      <c r="C293" s="8" t="str">
        <f>IFERROR(VLOOKUP(A293,[1]lookup!A$1:D$65536,4,FALSE),"")</f>
        <v/>
      </c>
      <c r="D293" s="8">
        <v>1.2650000000000001E-3</v>
      </c>
      <c r="E293" s="8">
        <v>2.6710000000000002E-3</v>
      </c>
      <c r="F293" s="8">
        <v>1.207E-3</v>
      </c>
      <c r="G293" s="8">
        <v>2.0500000000000002E-3</v>
      </c>
      <c r="H293" s="8">
        <v>0</v>
      </c>
      <c r="I293" s="8">
        <v>7.7829999999999996E-2</v>
      </c>
      <c r="J293" s="8">
        <v>8.1000000000000004E-5</v>
      </c>
      <c r="K293" s="8">
        <v>3.5469999999999998E-3</v>
      </c>
      <c r="L293" s="8">
        <v>6.0000000000000002E-6</v>
      </c>
      <c r="M293" s="8">
        <v>4.4609999999999997E-2</v>
      </c>
      <c r="N293" s="8">
        <v>0</v>
      </c>
      <c r="O293" s="8">
        <v>1.91</v>
      </c>
      <c r="P293" s="8">
        <v>3.065E-3</v>
      </c>
      <c r="Q293" s="8">
        <v>7.7999999999999999E-5</v>
      </c>
      <c r="R293" s="8">
        <v>1.2290000000000001E-2</v>
      </c>
      <c r="S293" s="8">
        <v>7.3719999999999994E-2</v>
      </c>
      <c r="T293" s="8">
        <v>1.5E-5</v>
      </c>
      <c r="U293" s="8">
        <v>3.4600000000000001E-4</v>
      </c>
      <c r="V293" s="8">
        <v>0.67259999999999998</v>
      </c>
      <c r="W293" s="8">
        <v>3.5899999999999999E-3</v>
      </c>
      <c r="X293" s="8">
        <v>0.22650000000000001</v>
      </c>
      <c r="Y293" s="8">
        <v>1.227E-3</v>
      </c>
      <c r="Z293" s="8">
        <v>2.3E-5</v>
      </c>
      <c r="AA293" s="8">
        <v>3.6999999999999998E-5</v>
      </c>
      <c r="AB293" s="8">
        <v>0.50229999999999997</v>
      </c>
      <c r="AC293" s="8">
        <v>1.5799999999999999E-4</v>
      </c>
      <c r="AD293" s="8">
        <v>2.4809999999999999E-2</v>
      </c>
      <c r="AE293" s="8">
        <v>0.36249999999999999</v>
      </c>
      <c r="AF293" s="8">
        <v>1.3299999999999999E-2</v>
      </c>
      <c r="AG293" s="8">
        <v>5.3899999999999998E-4</v>
      </c>
      <c r="AH293" s="8">
        <v>7.5059999999999997E-3</v>
      </c>
      <c r="AI293" s="8">
        <v>0.98180000000000001</v>
      </c>
      <c r="AJ293" s="8">
        <v>4.2470000000000001E-2</v>
      </c>
      <c r="AK293" s="8">
        <v>9.5980000000000006E-3</v>
      </c>
      <c r="AL293" s="8">
        <v>1.8699999999999999E-3</v>
      </c>
      <c r="AM293" s="8">
        <v>1.6200000000000001E-4</v>
      </c>
      <c r="AN293" s="8">
        <v>1.2999999999999999E-5</v>
      </c>
      <c r="AO293" s="8">
        <v>1.0669999999999999</v>
      </c>
      <c r="AP293" s="8">
        <v>3.2000000000000001E-2</v>
      </c>
    </row>
    <row r="294" spans="1:42" x14ac:dyDescent="0.2">
      <c r="A294" s="8" t="s">
        <v>402</v>
      </c>
      <c r="B294" s="8" t="str">
        <f>IFERROR(VLOOKUP(A294,[1]lookup!A$1:E$65536,5,FALSE),"")</f>
        <v/>
      </c>
      <c r="C294" s="8" t="str">
        <f>IFERROR(VLOOKUP(A294,[1]lookup!A$1:D$65536,4,FALSE),"")</f>
        <v/>
      </c>
      <c r="D294" s="8">
        <v>3.597</v>
      </c>
      <c r="E294" s="8">
        <v>2.1509999999999998</v>
      </c>
      <c r="F294" s="8">
        <v>7.51</v>
      </c>
      <c r="G294" s="8">
        <v>2.9260000000000002</v>
      </c>
      <c r="H294" s="8">
        <v>1.869</v>
      </c>
      <c r="I294" s="8">
        <v>23.05</v>
      </c>
      <c r="J294" s="8">
        <v>11.13</v>
      </c>
      <c r="K294" s="8">
        <v>1.5009999999999999</v>
      </c>
      <c r="L294" s="8">
        <v>3.7309999999999999</v>
      </c>
      <c r="M294" s="8">
        <v>2.335</v>
      </c>
      <c r="N294" s="8">
        <v>5.151E-2</v>
      </c>
      <c r="O294" s="8">
        <v>22.09</v>
      </c>
      <c r="P294" s="8">
        <v>1.663</v>
      </c>
      <c r="Q294" s="8">
        <v>3.2549999999999999</v>
      </c>
      <c r="R294" s="8">
        <v>0.61880000000000002</v>
      </c>
      <c r="S294" s="8">
        <v>7.742</v>
      </c>
      <c r="T294" s="8">
        <v>0.68830000000000002</v>
      </c>
      <c r="U294" s="8">
        <v>0.70179999999999998</v>
      </c>
      <c r="V294" s="8">
        <v>3.6480000000000001</v>
      </c>
      <c r="W294" s="8">
        <v>8.5489999999999995</v>
      </c>
      <c r="X294" s="8">
        <v>0.95830000000000004</v>
      </c>
      <c r="Y294" s="8">
        <v>3.2629999999999999</v>
      </c>
      <c r="Z294" s="8">
        <v>3.335</v>
      </c>
      <c r="AA294" s="8">
        <v>3.0670000000000002</v>
      </c>
      <c r="AB294" s="8">
        <v>3.2109999999999999</v>
      </c>
      <c r="AC294" s="8">
        <v>0.85980000000000001</v>
      </c>
      <c r="AD294" s="8">
        <v>1.1000000000000001</v>
      </c>
      <c r="AE294" s="8">
        <v>4.2450000000000001</v>
      </c>
      <c r="AF294" s="8">
        <v>0.59040000000000004</v>
      </c>
      <c r="AG294" s="8">
        <v>1.2010000000000001</v>
      </c>
      <c r="AH294" s="8">
        <v>1.4990000000000001</v>
      </c>
      <c r="AI294" s="8">
        <v>3.2690000000000001</v>
      </c>
      <c r="AJ294" s="8">
        <v>2.0649999999999999</v>
      </c>
      <c r="AK294" s="8">
        <v>2.4590000000000001</v>
      </c>
      <c r="AL294" s="8">
        <v>1.82</v>
      </c>
      <c r="AM294" s="8">
        <v>2.2890000000000001</v>
      </c>
      <c r="AN294" s="8">
        <v>1.607</v>
      </c>
      <c r="AO294" s="8">
        <v>1.0129999999999999</v>
      </c>
      <c r="AP294" s="8">
        <v>3.18</v>
      </c>
    </row>
    <row r="295" spans="1:42" x14ac:dyDescent="0.2">
      <c r="A295" s="8" t="s">
        <v>403</v>
      </c>
      <c r="B295" s="8" t="str">
        <f>IFERROR(VLOOKUP(A295,[1]lookup!A$1:E$65536,5,FALSE),"")</f>
        <v/>
      </c>
      <c r="C295" s="8" t="str">
        <f>IFERROR(VLOOKUP(A295,[1]lookup!A$1:D$65536,4,FALSE),"")</f>
        <v/>
      </c>
      <c r="D295" s="8">
        <v>4.4870000000000001</v>
      </c>
      <c r="E295" s="8">
        <v>1.1339999999999999</v>
      </c>
      <c r="F295" s="8">
        <v>9.7629999999999999</v>
      </c>
      <c r="G295" s="8">
        <v>2.5859999999999999</v>
      </c>
      <c r="H295" s="8">
        <v>1.702</v>
      </c>
      <c r="I295" s="8">
        <v>16.5</v>
      </c>
      <c r="J295" s="8">
        <v>7.524</v>
      </c>
      <c r="K295" s="8">
        <v>1.1539999999999999</v>
      </c>
      <c r="L295" s="8">
        <v>1.5329999999999999</v>
      </c>
      <c r="M295" s="8">
        <v>2.0329999999999999</v>
      </c>
      <c r="N295" s="8">
        <v>0.10290000000000001</v>
      </c>
      <c r="O295" s="8">
        <v>15.44</v>
      </c>
      <c r="P295" s="8">
        <v>1.224</v>
      </c>
      <c r="Q295" s="8">
        <v>2.6120000000000001</v>
      </c>
      <c r="R295" s="8">
        <v>2.0019999999999998</v>
      </c>
      <c r="S295" s="8">
        <v>9.2520000000000007</v>
      </c>
      <c r="T295" s="8">
        <v>0.46629999999999999</v>
      </c>
      <c r="U295" s="8">
        <v>0.31780000000000003</v>
      </c>
      <c r="V295" s="8">
        <v>7.782</v>
      </c>
      <c r="W295" s="8">
        <v>7.3040000000000003</v>
      </c>
      <c r="X295" s="8">
        <v>0.29260000000000003</v>
      </c>
      <c r="Y295" s="8">
        <v>0.8931</v>
      </c>
      <c r="Z295" s="8">
        <v>1.413</v>
      </c>
      <c r="AA295" s="8">
        <v>3.883</v>
      </c>
      <c r="AB295" s="8">
        <v>2.5190000000000001</v>
      </c>
      <c r="AC295" s="8">
        <v>0.86109999999999998</v>
      </c>
      <c r="AD295" s="8">
        <v>3.1179999999999999</v>
      </c>
      <c r="AE295" s="8">
        <v>2.524</v>
      </c>
      <c r="AF295" s="8">
        <v>3.2290000000000001</v>
      </c>
      <c r="AG295" s="8">
        <v>1.7050000000000001</v>
      </c>
      <c r="AH295" s="8">
        <v>1.825</v>
      </c>
      <c r="AI295" s="8">
        <v>2.7250000000000001</v>
      </c>
      <c r="AJ295" s="8">
        <v>1.976</v>
      </c>
      <c r="AK295" s="8">
        <v>4.2750000000000004</v>
      </c>
      <c r="AL295" s="8">
        <v>0.73160000000000003</v>
      </c>
      <c r="AM295" s="8">
        <v>2.08</v>
      </c>
      <c r="AN295" s="8">
        <v>2.234</v>
      </c>
      <c r="AO295" s="8">
        <v>1.0580000000000001</v>
      </c>
      <c r="AP295" s="8">
        <v>2.7749999999999999</v>
      </c>
    </row>
    <row r="296" spans="1:42" x14ac:dyDescent="0.2">
      <c r="A296" s="8" t="s">
        <v>404</v>
      </c>
      <c r="B296" s="8" t="str">
        <f>IFERROR(VLOOKUP(A296,[1]lookup!A$1:E$65536,5,FALSE),"")</f>
        <v/>
      </c>
      <c r="C296" s="8" t="str">
        <f>IFERROR(VLOOKUP(A296,[1]lookup!A$1:D$65536,4,FALSE),"")</f>
        <v/>
      </c>
      <c r="D296" s="8">
        <v>6.8890000000000002</v>
      </c>
      <c r="E296" s="8">
        <v>1.3340000000000001</v>
      </c>
      <c r="F296" s="8">
        <v>3.488</v>
      </c>
      <c r="G296" s="8">
        <v>0.34699999999999998</v>
      </c>
      <c r="H296" s="8">
        <v>0.1095</v>
      </c>
      <c r="I296" s="8">
        <v>0.78210000000000002</v>
      </c>
      <c r="J296" s="8">
        <v>1.502</v>
      </c>
      <c r="K296" s="8">
        <v>2.8359999999999999</v>
      </c>
      <c r="L296" s="8">
        <v>2.7370000000000001</v>
      </c>
      <c r="M296" s="8">
        <v>1.268</v>
      </c>
      <c r="N296" s="8">
        <v>0.5363</v>
      </c>
      <c r="O296" s="8">
        <v>1.183E-2</v>
      </c>
      <c r="P296" s="8">
        <v>0.52729999999999999</v>
      </c>
      <c r="Q296" s="8">
        <v>6.2569999999999997</v>
      </c>
      <c r="R296" s="8">
        <v>3.2050000000000001</v>
      </c>
      <c r="S296" s="8">
        <v>5.8639999999999999</v>
      </c>
      <c r="T296" s="8">
        <v>1.847</v>
      </c>
      <c r="U296" s="8">
        <v>1.3160000000000001</v>
      </c>
      <c r="V296" s="8">
        <v>1.478</v>
      </c>
      <c r="W296" s="8">
        <v>0.34499999999999997</v>
      </c>
      <c r="X296" s="8">
        <v>1.115</v>
      </c>
      <c r="Y296" s="8">
        <v>0.159</v>
      </c>
      <c r="Z296" s="8">
        <v>1.4039999999999999</v>
      </c>
      <c r="AA296" s="8">
        <v>0.88019999999999998</v>
      </c>
      <c r="AB296" s="8">
        <v>6.4710000000000004E-2</v>
      </c>
      <c r="AC296" s="8">
        <v>0.4148</v>
      </c>
      <c r="AD296" s="8">
        <v>1.3879999999999999</v>
      </c>
      <c r="AE296" s="8">
        <v>4.4610000000000003</v>
      </c>
      <c r="AF296" s="8">
        <v>1.1559999999999999</v>
      </c>
      <c r="AG296" s="8">
        <v>1.673</v>
      </c>
      <c r="AH296" s="8">
        <v>1.49</v>
      </c>
      <c r="AI296" s="8">
        <v>2.242</v>
      </c>
      <c r="AJ296" s="8">
        <v>0.83040000000000003</v>
      </c>
      <c r="AK296" s="8">
        <v>0.15390000000000001</v>
      </c>
      <c r="AL296" s="8">
        <v>5.7759999999999998</v>
      </c>
      <c r="AM296" s="8">
        <v>0.50849999999999995</v>
      </c>
      <c r="AN296" s="8">
        <v>3.3290000000000002</v>
      </c>
      <c r="AO296" s="8">
        <v>2.2440000000000002</v>
      </c>
      <c r="AP296" s="8">
        <v>0.58779999999999999</v>
      </c>
    </row>
    <row r="297" spans="1:42" x14ac:dyDescent="0.2">
      <c r="A297" s="8" t="s">
        <v>405</v>
      </c>
      <c r="B297" s="8" t="str">
        <f>IFERROR(VLOOKUP(A297,[1]lookup!A$1:E$65536,5,FALSE),"")</f>
        <v/>
      </c>
      <c r="C297" s="8" t="str">
        <f>IFERROR(VLOOKUP(A297,[1]lookup!A$1:D$65536,4,FALSE),"")</f>
        <v/>
      </c>
      <c r="D297" s="8">
        <v>2.6619999999999999</v>
      </c>
      <c r="E297" s="8">
        <v>0.1055</v>
      </c>
      <c r="F297" s="8">
        <v>0.9143</v>
      </c>
      <c r="G297" s="8">
        <v>0.59799999999999998</v>
      </c>
      <c r="H297" s="8">
        <v>0.30909999999999999</v>
      </c>
      <c r="I297" s="8">
        <v>1.55</v>
      </c>
      <c r="J297" s="8">
        <v>2.7189999999999999</v>
      </c>
      <c r="K297" s="8">
        <v>0.32829999999999998</v>
      </c>
      <c r="L297" s="8">
        <v>4.6829999999999998</v>
      </c>
      <c r="M297" s="8">
        <v>0.18759999999999999</v>
      </c>
      <c r="N297" s="8">
        <v>1.6120000000000001</v>
      </c>
      <c r="O297" s="8">
        <v>1.473E-2</v>
      </c>
      <c r="P297" s="8">
        <v>0.1331</v>
      </c>
      <c r="Q297" s="8">
        <v>4.1429999999999998</v>
      </c>
      <c r="R297" s="8">
        <v>3.254</v>
      </c>
      <c r="S297" s="8">
        <v>0.94889999999999997</v>
      </c>
      <c r="T297" s="8">
        <v>0.33210000000000001</v>
      </c>
      <c r="U297" s="8">
        <v>8.3519999999999997E-2</v>
      </c>
      <c r="V297" s="8">
        <v>4.9800000000000004</v>
      </c>
      <c r="W297" s="8">
        <v>0.41520000000000001</v>
      </c>
      <c r="X297" s="8">
        <v>5.274</v>
      </c>
      <c r="Y297" s="8">
        <v>5.9900000000000002E-2</v>
      </c>
      <c r="Z297" s="8">
        <v>5.1670000000000001E-2</v>
      </c>
      <c r="AA297" s="8">
        <v>0.68659999999999999</v>
      </c>
      <c r="AB297" s="8">
        <v>0.41710000000000003</v>
      </c>
      <c r="AC297" s="8">
        <v>0.50039999999999996</v>
      </c>
      <c r="AD297" s="8">
        <v>2.0699999999999998</v>
      </c>
      <c r="AE297" s="8">
        <v>3.839</v>
      </c>
      <c r="AF297" s="8">
        <v>0.57520000000000004</v>
      </c>
      <c r="AG297" s="8">
        <v>0.34870000000000001</v>
      </c>
      <c r="AH297" s="8">
        <v>0.31569999999999998</v>
      </c>
      <c r="AI297" s="8">
        <v>3.141</v>
      </c>
      <c r="AJ297" s="8">
        <v>0.45679999999999998</v>
      </c>
      <c r="AK297" s="8">
        <v>0.39410000000000001</v>
      </c>
      <c r="AL297" s="8">
        <v>5.8129999999999997</v>
      </c>
      <c r="AM297" s="8">
        <v>1.024</v>
      </c>
      <c r="AN297" s="8">
        <v>3.2</v>
      </c>
      <c r="AO297" s="8">
        <v>0.14019999999999999</v>
      </c>
      <c r="AP297" s="8">
        <v>0.215</v>
      </c>
    </row>
    <row r="298" spans="1:42" x14ac:dyDescent="0.2">
      <c r="A298" s="8" t="s">
        <v>406</v>
      </c>
      <c r="B298" s="8" t="str">
        <f>IFERROR(VLOOKUP(A298,[1]lookup!A$1:E$65536,5,FALSE),"")</f>
        <v/>
      </c>
      <c r="C298" s="8" t="str">
        <f>IFERROR(VLOOKUP(A298,[1]lookup!A$1:D$65536,4,FALSE),"")</f>
        <v/>
      </c>
      <c r="D298" s="8">
        <v>3.9039999999999999</v>
      </c>
      <c r="E298" s="8">
        <v>1.9550000000000001</v>
      </c>
      <c r="F298" s="8">
        <v>4.9080000000000004</v>
      </c>
      <c r="G298" s="8">
        <v>1.1220000000000001</v>
      </c>
      <c r="H298" s="8">
        <v>0.1497</v>
      </c>
      <c r="I298" s="8">
        <v>0.70689999999999997</v>
      </c>
      <c r="J298" s="8">
        <v>2.2090000000000001</v>
      </c>
      <c r="K298" s="8">
        <v>3.6850000000000001</v>
      </c>
      <c r="L298" s="8">
        <v>7.6980000000000004</v>
      </c>
      <c r="M298" s="8">
        <v>0.122</v>
      </c>
      <c r="N298" s="8">
        <v>2.6669999999999998</v>
      </c>
      <c r="O298" s="8">
        <v>4.0700000000000003E-4</v>
      </c>
      <c r="P298" s="8">
        <v>0.77339999999999998</v>
      </c>
      <c r="Q298" s="8">
        <v>3.2519999999999998</v>
      </c>
      <c r="R298" s="8">
        <v>4.0789999999999997</v>
      </c>
      <c r="S298" s="8">
        <v>2.3879999999999999</v>
      </c>
      <c r="T298" s="8">
        <v>0.83440000000000003</v>
      </c>
      <c r="U298" s="8">
        <v>0.26729999999999998</v>
      </c>
      <c r="V298" s="8">
        <v>3.17</v>
      </c>
      <c r="W298" s="8">
        <v>0.17030000000000001</v>
      </c>
      <c r="X298" s="8">
        <v>1.1279999999999999</v>
      </c>
      <c r="Y298" s="8">
        <v>0.17630000000000001</v>
      </c>
      <c r="Z298" s="8">
        <v>6.2600000000000004E-4</v>
      </c>
      <c r="AA298" s="8">
        <v>0.26700000000000002</v>
      </c>
      <c r="AB298" s="8">
        <v>0.32750000000000001</v>
      </c>
      <c r="AC298" s="8">
        <v>0.53869999999999996</v>
      </c>
      <c r="AD298" s="8">
        <v>0.39240000000000003</v>
      </c>
      <c r="AE298" s="8">
        <v>2.7919999999999998</v>
      </c>
      <c r="AF298" s="8">
        <v>2.7309999999999999</v>
      </c>
      <c r="AG298" s="8">
        <v>0.23530000000000001</v>
      </c>
      <c r="AH298" s="8">
        <v>0.42530000000000001</v>
      </c>
      <c r="AI298" s="8">
        <v>1.7350000000000001</v>
      </c>
      <c r="AJ298" s="8">
        <v>0.14810000000000001</v>
      </c>
      <c r="AK298" s="8">
        <v>0.49790000000000001</v>
      </c>
      <c r="AL298" s="8">
        <v>6.4379999999999997</v>
      </c>
      <c r="AM298" s="8">
        <v>0.40400000000000003</v>
      </c>
      <c r="AN298" s="8">
        <v>3.5830000000000002</v>
      </c>
      <c r="AO298" s="8">
        <v>1.111</v>
      </c>
      <c r="AP298" s="8">
        <v>0.27360000000000001</v>
      </c>
    </row>
    <row r="299" spans="1:42" x14ac:dyDescent="0.2">
      <c r="A299" s="8" t="s">
        <v>407</v>
      </c>
      <c r="B299" s="8" t="str">
        <f>IFERROR(VLOOKUP(A299,[1]lookup!A$1:E$65536,5,FALSE),"")</f>
        <v/>
      </c>
      <c r="C299" s="8" t="str">
        <f>IFERROR(VLOOKUP(A299,[1]lookup!A$1:D$65536,4,FALSE),"")</f>
        <v/>
      </c>
      <c r="D299" s="8">
        <v>3.2</v>
      </c>
      <c r="E299" s="8">
        <v>1.9179999999999999</v>
      </c>
      <c r="F299" s="8">
        <v>2.95</v>
      </c>
      <c r="G299" s="8">
        <v>1.159</v>
      </c>
      <c r="H299" s="8">
        <v>0.2082</v>
      </c>
      <c r="I299" s="8">
        <v>2.4780000000000002</v>
      </c>
      <c r="J299" s="8">
        <v>2.7919999999999998</v>
      </c>
      <c r="K299" s="8">
        <v>0.56430000000000002</v>
      </c>
      <c r="L299" s="8">
        <v>8.2620000000000005</v>
      </c>
      <c r="M299" s="8">
        <v>0.57930000000000004</v>
      </c>
      <c r="N299" s="8">
        <v>1.2310000000000001</v>
      </c>
      <c r="O299" s="8">
        <v>8.2250000000000004E-2</v>
      </c>
      <c r="P299" s="8">
        <v>0.39739999999999998</v>
      </c>
      <c r="Q299" s="8">
        <v>1.8680000000000001</v>
      </c>
      <c r="R299" s="8">
        <v>5.94</v>
      </c>
      <c r="S299" s="8">
        <v>1.0780000000000001</v>
      </c>
      <c r="T299" s="8">
        <v>0.1328</v>
      </c>
      <c r="U299" s="8">
        <v>1.2969999999999999</v>
      </c>
      <c r="V299" s="8">
        <v>5.6280000000000001</v>
      </c>
      <c r="W299" s="8">
        <v>0.54179999999999995</v>
      </c>
      <c r="X299" s="8">
        <v>2.3450000000000002</v>
      </c>
      <c r="Y299" s="8">
        <v>1.518</v>
      </c>
      <c r="Z299" s="8">
        <v>8.0850000000000005E-2</v>
      </c>
      <c r="AA299" s="8">
        <v>5.799E-2</v>
      </c>
      <c r="AB299" s="8">
        <v>4.6519999999999999E-2</v>
      </c>
      <c r="AC299" s="8">
        <v>0.2384</v>
      </c>
      <c r="AD299" s="8">
        <v>1.8580000000000001</v>
      </c>
      <c r="AE299" s="8">
        <v>5.8869999999999996</v>
      </c>
      <c r="AF299" s="8">
        <v>0.69850000000000001</v>
      </c>
      <c r="AG299" s="8">
        <v>0.54449999999999998</v>
      </c>
      <c r="AH299" s="8">
        <v>0.65280000000000005</v>
      </c>
      <c r="AI299" s="8">
        <v>2.879</v>
      </c>
      <c r="AJ299" s="8">
        <v>0.26910000000000001</v>
      </c>
      <c r="AK299" s="8">
        <v>0.58589999999999998</v>
      </c>
      <c r="AL299" s="8">
        <v>5.7670000000000003</v>
      </c>
      <c r="AM299" s="8">
        <v>1.242</v>
      </c>
      <c r="AN299" s="8">
        <v>7.9080000000000004</v>
      </c>
      <c r="AO299" s="8">
        <v>3.3250000000000002</v>
      </c>
      <c r="AP299" s="8">
        <v>9.0230000000000005E-2</v>
      </c>
    </row>
    <row r="300" spans="1:42" x14ac:dyDescent="0.2">
      <c r="A300" s="8" t="s">
        <v>408</v>
      </c>
      <c r="B300" s="8" t="str">
        <f>IFERROR(VLOOKUP(A300,[1]lookup!A$1:E$65536,5,FALSE),"")</f>
        <v/>
      </c>
      <c r="C300" s="8" t="str">
        <f>IFERROR(VLOOKUP(A300,[1]lookup!A$1:D$65536,4,FALSE),"")</f>
        <v/>
      </c>
      <c r="D300" s="8">
        <v>4.6559999999999997</v>
      </c>
      <c r="E300" s="8">
        <v>1.4650000000000001</v>
      </c>
      <c r="F300" s="8">
        <v>1.6879999999999999</v>
      </c>
      <c r="G300" s="8">
        <v>0.49370000000000003</v>
      </c>
      <c r="H300" s="8">
        <v>0.46050000000000002</v>
      </c>
      <c r="I300" s="8">
        <v>1.3009999999999999</v>
      </c>
      <c r="J300" s="8">
        <v>1.4419999999999999</v>
      </c>
      <c r="K300" s="8">
        <v>0.44990000000000002</v>
      </c>
      <c r="L300" s="8">
        <v>2.5830000000000002</v>
      </c>
      <c r="M300" s="8">
        <v>0.67579999999999996</v>
      </c>
      <c r="N300" s="8">
        <v>1.3640000000000001</v>
      </c>
      <c r="O300" s="8">
        <v>1.9880000000000002E-3</v>
      </c>
      <c r="P300" s="8">
        <v>3.2219999999999999E-2</v>
      </c>
      <c r="Q300" s="8">
        <v>4.5129999999999999</v>
      </c>
      <c r="R300" s="8">
        <v>3.012</v>
      </c>
      <c r="S300" s="8">
        <v>2.5009999999999999</v>
      </c>
      <c r="T300" s="8">
        <v>1.8360000000000001</v>
      </c>
      <c r="U300" s="8">
        <v>0.72499999999999998</v>
      </c>
      <c r="V300" s="8">
        <v>5.3010000000000002</v>
      </c>
      <c r="W300" s="8">
        <v>0.15429999999999999</v>
      </c>
      <c r="X300" s="8">
        <v>1.19</v>
      </c>
      <c r="Y300" s="8">
        <v>0.26450000000000001</v>
      </c>
      <c r="Z300" s="8">
        <v>0.31640000000000001</v>
      </c>
      <c r="AA300" s="8">
        <v>0.39319999999999999</v>
      </c>
      <c r="AB300" s="8">
        <v>0.26540000000000002</v>
      </c>
      <c r="AC300" s="8">
        <v>0.51849999999999996</v>
      </c>
      <c r="AD300" s="8">
        <v>4.2270000000000003</v>
      </c>
      <c r="AE300" s="8">
        <v>5.3869999999999996</v>
      </c>
      <c r="AF300" s="8">
        <v>0.55859999999999999</v>
      </c>
      <c r="AG300" s="8">
        <v>0.81850000000000001</v>
      </c>
      <c r="AH300" s="8">
        <v>1.0609999999999999</v>
      </c>
      <c r="AI300" s="8">
        <v>2.2989999999999999</v>
      </c>
      <c r="AJ300" s="8">
        <v>0.7782</v>
      </c>
      <c r="AK300" s="8">
        <v>0.1353</v>
      </c>
      <c r="AL300" s="8">
        <v>4.532</v>
      </c>
      <c r="AM300" s="8">
        <v>0.51939999999999997</v>
      </c>
      <c r="AN300" s="8">
        <v>5.359</v>
      </c>
      <c r="AO300" s="8">
        <v>1.708</v>
      </c>
      <c r="AP300" s="8">
        <v>8.5269999999999999E-2</v>
      </c>
    </row>
    <row r="301" spans="1:42" x14ac:dyDescent="0.2">
      <c r="A301" s="8" t="s">
        <v>409</v>
      </c>
      <c r="B301" s="8" t="str">
        <f>IFERROR(VLOOKUP(A301,[1]lookup!A$1:E$65536,5,FALSE),"")</f>
        <v/>
      </c>
      <c r="C301" s="8" t="str">
        <f>IFERROR(VLOOKUP(A301,[1]lookup!A$1:D$65536,4,FALSE),"")</f>
        <v/>
      </c>
      <c r="D301" s="8">
        <v>4.944</v>
      </c>
      <c r="E301" s="8">
        <v>0.47720000000000001</v>
      </c>
      <c r="F301" s="8">
        <v>2.3439999999999999</v>
      </c>
      <c r="G301" s="8">
        <v>0.51300000000000001</v>
      </c>
      <c r="H301" s="8">
        <v>0.16569999999999999</v>
      </c>
      <c r="I301" s="8">
        <v>1.919</v>
      </c>
      <c r="J301" s="8">
        <v>0.65669999999999995</v>
      </c>
      <c r="K301" s="8">
        <v>0.1142</v>
      </c>
      <c r="L301" s="8">
        <v>3.9750000000000001</v>
      </c>
      <c r="M301" s="8">
        <v>0.53069999999999995</v>
      </c>
      <c r="N301" s="8">
        <v>1.341</v>
      </c>
      <c r="O301" s="8">
        <v>0.7046</v>
      </c>
      <c r="P301" s="8">
        <v>0.22700000000000001</v>
      </c>
      <c r="Q301" s="8">
        <v>1.8120000000000001</v>
      </c>
      <c r="R301" s="8">
        <v>1.7090000000000001</v>
      </c>
      <c r="S301" s="8">
        <v>2.6309999999999998</v>
      </c>
      <c r="T301" s="8">
        <v>0.85219999999999996</v>
      </c>
      <c r="U301" s="8">
        <v>0.2077</v>
      </c>
      <c r="V301" s="8">
        <v>1.1639999999999999</v>
      </c>
      <c r="W301" s="8">
        <v>6.0789999999999997E-2</v>
      </c>
      <c r="X301" s="8">
        <v>3.492</v>
      </c>
      <c r="Y301" s="8">
        <v>0.38440000000000002</v>
      </c>
      <c r="Z301" s="8">
        <v>1.0229999999999999</v>
      </c>
      <c r="AA301" s="8">
        <v>0.55149999999999999</v>
      </c>
      <c r="AB301" s="8">
        <v>0.38440000000000002</v>
      </c>
      <c r="AC301" s="8">
        <v>0.30680000000000002</v>
      </c>
      <c r="AD301" s="8">
        <v>2.7519999999999998</v>
      </c>
      <c r="AE301" s="8">
        <v>6.0620000000000003</v>
      </c>
      <c r="AF301" s="8">
        <v>1.3720000000000001</v>
      </c>
      <c r="AG301" s="8">
        <v>0.27189999999999998</v>
      </c>
      <c r="AH301" s="8">
        <v>3.2130000000000001</v>
      </c>
      <c r="AI301" s="8">
        <v>1.3380000000000001</v>
      </c>
      <c r="AJ301" s="8">
        <v>1.5760000000000001</v>
      </c>
      <c r="AK301" s="8">
        <v>0.89670000000000005</v>
      </c>
      <c r="AL301" s="8">
        <v>2.101</v>
      </c>
      <c r="AM301" s="8">
        <v>0.115</v>
      </c>
      <c r="AN301" s="8">
        <v>3.6890000000000001</v>
      </c>
      <c r="AO301" s="8">
        <v>0.58220000000000005</v>
      </c>
      <c r="AP301" s="8">
        <v>1.4670000000000001</v>
      </c>
    </row>
    <row r="302" spans="1:42" x14ac:dyDescent="0.2">
      <c r="A302" s="8" t="s">
        <v>410</v>
      </c>
      <c r="B302" s="8" t="str">
        <f>IFERROR(VLOOKUP(A302,[1]lookup!A$1:E$65536,5,FALSE),"")</f>
        <v/>
      </c>
      <c r="C302" s="8" t="str">
        <f>IFERROR(VLOOKUP(A302,[1]lookup!A$1:D$65536,4,FALSE),"")</f>
        <v/>
      </c>
      <c r="D302" s="8">
        <v>3.05</v>
      </c>
      <c r="E302" s="8">
        <v>0.80800000000000005</v>
      </c>
      <c r="F302" s="8">
        <v>3.6429999999999998</v>
      </c>
      <c r="G302" s="8">
        <v>2.1030000000000002</v>
      </c>
      <c r="H302" s="8">
        <v>0.1021</v>
      </c>
      <c r="I302" s="8">
        <v>2.4980000000000002</v>
      </c>
      <c r="J302" s="8">
        <v>1.6539999999999999</v>
      </c>
      <c r="K302" s="8">
        <v>6.6639999999999998E-3</v>
      </c>
      <c r="L302" s="8">
        <v>1.7989999999999999</v>
      </c>
      <c r="M302" s="8">
        <v>0.33160000000000001</v>
      </c>
      <c r="N302" s="8">
        <v>0.86040000000000005</v>
      </c>
      <c r="O302" s="8">
        <v>0.2616</v>
      </c>
      <c r="P302" s="8">
        <v>0.52629999999999999</v>
      </c>
      <c r="Q302" s="8">
        <v>0.57940000000000003</v>
      </c>
      <c r="R302" s="8">
        <v>3.4390000000000001</v>
      </c>
      <c r="S302" s="8">
        <v>2.7269999999999999</v>
      </c>
      <c r="T302" s="8">
        <v>3.319</v>
      </c>
      <c r="U302" s="8">
        <v>2.524</v>
      </c>
      <c r="V302" s="8">
        <v>1.31</v>
      </c>
      <c r="W302" s="8">
        <v>0.8014</v>
      </c>
      <c r="X302" s="8">
        <v>0.96909999999999996</v>
      </c>
      <c r="Y302" s="8">
        <v>0.81979999999999997</v>
      </c>
      <c r="Z302" s="8">
        <v>0.41899999999999998</v>
      </c>
      <c r="AA302" s="8">
        <v>1.079</v>
      </c>
      <c r="AB302" s="8">
        <v>0.94089999999999996</v>
      </c>
      <c r="AC302" s="8">
        <v>3.464</v>
      </c>
      <c r="AD302" s="8">
        <v>0.89429999999999998</v>
      </c>
      <c r="AE302" s="8">
        <v>1.762</v>
      </c>
      <c r="AF302" s="8">
        <v>3.5990000000000002</v>
      </c>
      <c r="AG302" s="8">
        <v>2.1230000000000002</v>
      </c>
      <c r="AH302" s="8">
        <v>1.831</v>
      </c>
      <c r="AI302" s="8">
        <v>3.351</v>
      </c>
      <c r="AJ302" s="8">
        <v>1.448</v>
      </c>
      <c r="AK302" s="8">
        <v>1.845</v>
      </c>
      <c r="AL302" s="8">
        <v>1.8779999999999999</v>
      </c>
      <c r="AM302" s="8">
        <v>1.272</v>
      </c>
      <c r="AN302" s="8">
        <v>3.609</v>
      </c>
      <c r="AO302" s="8">
        <v>0.28189999999999998</v>
      </c>
      <c r="AP302" s="8">
        <v>1.484</v>
      </c>
    </row>
    <row r="303" spans="1:42" x14ac:dyDescent="0.2">
      <c r="A303" s="8" t="s">
        <v>411</v>
      </c>
      <c r="B303" s="8" t="str">
        <f>IFERROR(VLOOKUP(A303,[1]lookup!A$1:E$65536,5,FALSE),"")</f>
        <v/>
      </c>
      <c r="C303" s="8" t="str">
        <f>IFERROR(VLOOKUP(A303,[1]lookup!A$1:D$65536,4,FALSE),"")</f>
        <v/>
      </c>
      <c r="D303" s="8">
        <v>5.7350000000000003</v>
      </c>
      <c r="E303" s="8">
        <v>1.893</v>
      </c>
      <c r="F303" s="8">
        <v>1.51</v>
      </c>
      <c r="G303" s="8">
        <v>4.2859999999999996</v>
      </c>
      <c r="H303" s="8">
        <v>15.44</v>
      </c>
      <c r="I303" s="8">
        <v>1.6439999999999999</v>
      </c>
      <c r="J303" s="8">
        <v>3.5779999999999998</v>
      </c>
      <c r="K303" s="8">
        <v>14.6</v>
      </c>
      <c r="L303" s="8">
        <v>7.516</v>
      </c>
      <c r="M303" s="8">
        <v>2.129</v>
      </c>
      <c r="N303" s="8">
        <v>80.58</v>
      </c>
      <c r="O303" s="8">
        <v>2.4340000000000002</v>
      </c>
      <c r="P303" s="8">
        <v>8.1780000000000008</v>
      </c>
      <c r="Q303" s="8">
        <v>2.621</v>
      </c>
      <c r="R303" s="8">
        <v>1.2609999999999999</v>
      </c>
      <c r="S303" s="8">
        <v>0.86870000000000003</v>
      </c>
      <c r="T303" s="8">
        <v>14.26</v>
      </c>
      <c r="U303" s="8">
        <v>57.58</v>
      </c>
      <c r="V303" s="8">
        <v>1.831</v>
      </c>
      <c r="W303" s="8">
        <v>2.101</v>
      </c>
      <c r="X303" s="8">
        <v>12.17</v>
      </c>
      <c r="Y303" s="8">
        <v>8.8179999999999996</v>
      </c>
      <c r="Z303" s="8">
        <v>17.16</v>
      </c>
      <c r="AA303" s="8">
        <v>75.599999999999994</v>
      </c>
      <c r="AB303" s="8">
        <v>6.6210000000000004</v>
      </c>
      <c r="AC303" s="8">
        <v>15.2</v>
      </c>
      <c r="AD303" s="8">
        <v>2.1139999999999999</v>
      </c>
      <c r="AE303" s="8">
        <v>5.5119999999999996</v>
      </c>
      <c r="AF303" s="8">
        <v>3.1419999999999999</v>
      </c>
      <c r="AG303" s="8">
        <v>4.8940000000000001</v>
      </c>
      <c r="AH303" s="8">
        <v>15.31</v>
      </c>
      <c r="AI303" s="8">
        <v>4.516</v>
      </c>
      <c r="AJ303" s="8">
        <v>4.8129999999999997</v>
      </c>
      <c r="AK303" s="8">
        <v>1.0309999999999999</v>
      </c>
      <c r="AL303" s="8">
        <v>11.01</v>
      </c>
      <c r="AM303" s="8">
        <v>7.29</v>
      </c>
      <c r="AN303" s="8">
        <v>25.27</v>
      </c>
      <c r="AO303" s="8">
        <v>2.8490000000000002</v>
      </c>
      <c r="AP303" s="8">
        <v>11.9</v>
      </c>
    </row>
    <row r="304" spans="1:42" x14ac:dyDescent="0.2">
      <c r="A304" s="8" t="s">
        <v>412</v>
      </c>
      <c r="B304" s="8" t="str">
        <f>IFERROR(VLOOKUP(A304,[1]lookup!A$1:E$65536,5,FALSE),"")</f>
        <v/>
      </c>
      <c r="C304" s="8" t="str">
        <f>IFERROR(VLOOKUP(A304,[1]lookup!A$1:D$65536,4,FALSE),"")</f>
        <v/>
      </c>
      <c r="D304" s="8">
        <v>2.2879999999999998</v>
      </c>
      <c r="E304" s="8">
        <v>5.1729999999999998E-2</v>
      </c>
      <c r="F304" s="8">
        <v>4.06E-4</v>
      </c>
      <c r="G304" s="8">
        <v>1.22E-4</v>
      </c>
      <c r="H304" s="8">
        <v>5.609</v>
      </c>
      <c r="I304" s="8">
        <v>9.3729999999999994E-3</v>
      </c>
      <c r="J304" s="8">
        <v>1.1619999999999999</v>
      </c>
      <c r="K304" s="8">
        <v>0.18890000000000001</v>
      </c>
      <c r="L304" s="8">
        <v>23.63</v>
      </c>
      <c r="M304" s="8">
        <v>0.1046</v>
      </c>
      <c r="N304" s="8">
        <v>77.75</v>
      </c>
      <c r="O304" s="8">
        <v>7.3679999999999995E-2</v>
      </c>
      <c r="P304" s="8">
        <v>0.80300000000000005</v>
      </c>
      <c r="Q304" s="8">
        <v>9.5909999999999993</v>
      </c>
      <c r="R304" s="8">
        <v>0.64080000000000004</v>
      </c>
      <c r="S304" s="8">
        <v>1.8360000000000001</v>
      </c>
      <c r="T304" s="8">
        <v>5.926E-2</v>
      </c>
      <c r="U304" s="8">
        <v>12.91</v>
      </c>
      <c r="V304" s="8">
        <v>0.92769999999999997</v>
      </c>
      <c r="W304" s="8">
        <v>1.984</v>
      </c>
      <c r="X304" s="8">
        <v>7.0149999999999997</v>
      </c>
      <c r="Y304" s="8">
        <v>10.62</v>
      </c>
      <c r="Z304" s="8">
        <v>1.268</v>
      </c>
      <c r="AA304" s="8">
        <v>41.94</v>
      </c>
      <c r="AB304" s="8">
        <v>2.4490000000000001E-2</v>
      </c>
      <c r="AC304" s="8">
        <v>3.2480000000000002</v>
      </c>
      <c r="AD304" s="8">
        <v>6.024</v>
      </c>
      <c r="AE304" s="8">
        <v>3.798</v>
      </c>
      <c r="AF304" s="8">
        <v>2.0630000000000002</v>
      </c>
      <c r="AG304" s="8">
        <v>1.095</v>
      </c>
      <c r="AH304" s="8">
        <v>5.4180000000000001</v>
      </c>
      <c r="AI304" s="8">
        <v>0.2656</v>
      </c>
      <c r="AJ304" s="8">
        <v>0.85470000000000002</v>
      </c>
      <c r="AK304" s="8">
        <v>1.1599999999999999</v>
      </c>
      <c r="AL304" s="8">
        <v>24.96</v>
      </c>
      <c r="AM304" s="8">
        <v>2.0699999999999998</v>
      </c>
      <c r="AN304" s="8">
        <v>30.58</v>
      </c>
      <c r="AO304" s="8">
        <v>9.1439999999999994E-2</v>
      </c>
      <c r="AP304" s="8">
        <v>7.26</v>
      </c>
    </row>
    <row r="305" spans="1:42" x14ac:dyDescent="0.2">
      <c r="A305" s="8" t="s">
        <v>413</v>
      </c>
      <c r="B305" s="8" t="str">
        <f>IFERROR(VLOOKUP(A305,[1]lookup!A$1:E$65536,5,FALSE),"")</f>
        <v/>
      </c>
      <c r="C305" s="8" t="str">
        <f>IFERROR(VLOOKUP(A305,[1]lookup!A$1:D$65536,4,FALSE),"")</f>
        <v/>
      </c>
      <c r="D305" s="8">
        <v>2.056</v>
      </c>
      <c r="E305" s="8">
        <v>0.8861</v>
      </c>
      <c r="F305" s="8">
        <v>2.4420000000000002</v>
      </c>
      <c r="G305" s="8">
        <v>0.24210000000000001</v>
      </c>
      <c r="H305" s="8">
        <v>21.4</v>
      </c>
      <c r="I305" s="8">
        <v>0.3256</v>
      </c>
      <c r="J305" s="8">
        <v>0.29270000000000002</v>
      </c>
      <c r="K305" s="8">
        <v>0.8206</v>
      </c>
      <c r="L305" s="8">
        <v>8.8350000000000009</v>
      </c>
      <c r="M305" s="8">
        <v>1.581</v>
      </c>
      <c r="N305" s="8">
        <v>17.920000000000002</v>
      </c>
      <c r="O305" s="8">
        <v>0.6966</v>
      </c>
      <c r="P305" s="8">
        <v>0.17910000000000001</v>
      </c>
      <c r="Q305" s="8">
        <v>8.2170000000000005</v>
      </c>
      <c r="R305" s="8">
        <v>2.35</v>
      </c>
      <c r="S305" s="8">
        <v>0.59809999999999997</v>
      </c>
      <c r="T305" s="8">
        <v>0.1229</v>
      </c>
      <c r="U305" s="8">
        <v>13</v>
      </c>
      <c r="V305" s="8">
        <v>1.3959999999999999</v>
      </c>
      <c r="W305" s="8">
        <v>0.50839999999999996</v>
      </c>
      <c r="X305" s="8">
        <v>3.3530000000000002</v>
      </c>
      <c r="Y305" s="8">
        <v>14.25</v>
      </c>
      <c r="Z305" s="8">
        <v>7.1260000000000003</v>
      </c>
      <c r="AA305" s="8">
        <v>25.88</v>
      </c>
      <c r="AB305" s="8">
        <v>1.06</v>
      </c>
      <c r="AC305" s="8">
        <v>2.1480000000000001</v>
      </c>
      <c r="AD305" s="8">
        <v>1.931</v>
      </c>
      <c r="AE305" s="8">
        <v>3.0760000000000001</v>
      </c>
      <c r="AF305" s="8">
        <v>1.4430000000000001</v>
      </c>
      <c r="AG305" s="8">
        <v>1.347</v>
      </c>
      <c r="AH305" s="8">
        <v>5.718</v>
      </c>
      <c r="AI305" s="8">
        <v>0.98929999999999996</v>
      </c>
      <c r="AJ305" s="8">
        <v>4.1609999999999996</v>
      </c>
      <c r="AK305" s="8">
        <v>1.2250000000000001</v>
      </c>
      <c r="AL305" s="8">
        <v>6.0869999999999997</v>
      </c>
      <c r="AM305" s="8">
        <v>0.98709999999999998</v>
      </c>
      <c r="AN305" s="8">
        <v>4.6950000000000003</v>
      </c>
      <c r="AO305" s="8">
        <v>6.2430000000000003</v>
      </c>
      <c r="AP305" s="8">
        <v>1.1419999999999999</v>
      </c>
    </row>
    <row r="306" spans="1:42" x14ac:dyDescent="0.2">
      <c r="A306" s="8" t="s">
        <v>414</v>
      </c>
      <c r="B306" s="8" t="str">
        <f>IFERROR(VLOOKUP(A306,[1]lookup!A$1:E$65536,5,FALSE),"")</f>
        <v/>
      </c>
      <c r="C306" s="8" t="str">
        <f>IFERROR(VLOOKUP(A306,[1]lookup!A$1:D$65536,4,FALSE),"")</f>
        <v/>
      </c>
      <c r="D306" s="8">
        <v>1.4610000000000001</v>
      </c>
      <c r="E306" s="8">
        <v>0.81340000000000001</v>
      </c>
      <c r="F306" s="8">
        <v>2.2930000000000001</v>
      </c>
      <c r="G306" s="8">
        <v>7.4269999999999996</v>
      </c>
      <c r="H306" s="8">
        <v>0.70209999999999995</v>
      </c>
      <c r="I306" s="8">
        <v>4.3879999999999999</v>
      </c>
      <c r="J306" s="8">
        <v>1.5309999999999999</v>
      </c>
      <c r="K306" s="8">
        <v>2.6789999999999998</v>
      </c>
      <c r="L306" s="8">
        <v>6.1180000000000003</v>
      </c>
      <c r="M306" s="8">
        <v>1.2430000000000001</v>
      </c>
      <c r="N306" s="8">
        <v>1.018</v>
      </c>
      <c r="O306" s="8">
        <v>0.72330000000000005</v>
      </c>
      <c r="P306" s="8">
        <v>1.9650000000000001</v>
      </c>
      <c r="Q306" s="8">
        <v>0.50260000000000005</v>
      </c>
      <c r="R306" s="8">
        <v>0.80730000000000002</v>
      </c>
      <c r="S306" s="8">
        <v>2.863</v>
      </c>
      <c r="T306" s="8">
        <v>0.55030000000000001</v>
      </c>
      <c r="U306" s="8">
        <v>2.149</v>
      </c>
      <c r="V306" s="8">
        <v>3.2850000000000001</v>
      </c>
      <c r="W306" s="8">
        <v>0.46229999999999999</v>
      </c>
      <c r="X306" s="8">
        <v>0.68420000000000003</v>
      </c>
      <c r="Y306" s="8">
        <v>4.2869999999999999</v>
      </c>
      <c r="Z306" s="8">
        <v>1.889</v>
      </c>
      <c r="AA306" s="8">
        <v>2.0110000000000001</v>
      </c>
      <c r="AB306" s="8">
        <v>2.1139999999999999</v>
      </c>
      <c r="AC306" s="8">
        <v>3.42</v>
      </c>
      <c r="AD306" s="8">
        <v>0.3921</v>
      </c>
      <c r="AE306" s="8">
        <v>0.32840000000000003</v>
      </c>
      <c r="AF306" s="8">
        <v>0.97040000000000004</v>
      </c>
      <c r="AG306" s="8">
        <v>1.9159999999999999</v>
      </c>
      <c r="AH306" s="8">
        <v>1.0489999999999999</v>
      </c>
      <c r="AI306" s="8">
        <v>1.4770000000000001</v>
      </c>
      <c r="AJ306" s="8">
        <v>0.2636</v>
      </c>
      <c r="AK306" s="8">
        <v>1.014</v>
      </c>
      <c r="AL306" s="8">
        <v>4.2009999999999996</v>
      </c>
      <c r="AM306" s="8">
        <v>0.96379999999999999</v>
      </c>
      <c r="AN306" s="8">
        <v>0.2402</v>
      </c>
      <c r="AO306" s="8">
        <v>1.496</v>
      </c>
      <c r="AP306" s="8">
        <v>0.80489999999999995</v>
      </c>
    </row>
    <row r="307" spans="1:42" x14ac:dyDescent="0.2">
      <c r="A307" s="8" t="s">
        <v>415</v>
      </c>
      <c r="B307" s="8" t="str">
        <f>IFERROR(VLOOKUP(A307,[1]lookup!A$1:E$65536,5,FALSE),"")</f>
        <v/>
      </c>
      <c r="C307" s="8" t="str">
        <f>IFERROR(VLOOKUP(A307,[1]lookup!A$1:D$65536,4,FALSE),"")</f>
        <v/>
      </c>
      <c r="D307" s="8">
        <v>2.7429999999999999</v>
      </c>
      <c r="E307" s="8">
        <v>0.38990000000000002</v>
      </c>
      <c r="F307" s="8">
        <v>3.048</v>
      </c>
      <c r="G307" s="8">
        <v>9.3330000000000002</v>
      </c>
      <c r="H307" s="8">
        <v>0.47189999999999999</v>
      </c>
      <c r="I307" s="8">
        <v>2.6070000000000002</v>
      </c>
      <c r="J307" s="8">
        <v>1.722</v>
      </c>
      <c r="K307" s="8">
        <v>1.4219999999999999</v>
      </c>
      <c r="L307" s="8">
        <v>2.573</v>
      </c>
      <c r="M307" s="8">
        <v>1.67</v>
      </c>
      <c r="N307" s="8">
        <v>0.17269999999999999</v>
      </c>
      <c r="O307" s="8">
        <v>15.84</v>
      </c>
      <c r="P307" s="8">
        <v>3.2170000000000001</v>
      </c>
      <c r="Q307" s="8">
        <v>1.6279999999999999</v>
      </c>
      <c r="R307" s="8">
        <v>0.53400000000000003</v>
      </c>
      <c r="S307" s="8">
        <v>4.1719999999999997</v>
      </c>
      <c r="T307" s="8">
        <v>2.74</v>
      </c>
      <c r="U307" s="8">
        <v>2.1659999999999999</v>
      </c>
      <c r="V307" s="8">
        <v>4.2789999999999999</v>
      </c>
      <c r="W307" s="8">
        <v>0.85040000000000004</v>
      </c>
      <c r="X307" s="8">
        <v>0.48220000000000002</v>
      </c>
      <c r="Y307" s="8">
        <v>3.61</v>
      </c>
      <c r="Z307" s="8">
        <v>6.8319999999999999</v>
      </c>
      <c r="AA307" s="8">
        <v>0.90969999999999995</v>
      </c>
      <c r="AB307" s="8">
        <v>3.3540000000000001</v>
      </c>
      <c r="AC307" s="8">
        <v>0.75249999999999995</v>
      </c>
      <c r="AD307" s="8">
        <v>0.57220000000000004</v>
      </c>
      <c r="AE307" s="8">
        <v>0.1769</v>
      </c>
      <c r="AF307" s="8">
        <v>0.99</v>
      </c>
      <c r="AG307" s="8">
        <v>1.2629999999999999</v>
      </c>
      <c r="AH307" s="8">
        <v>2.1640000000000001</v>
      </c>
      <c r="AI307" s="8">
        <v>0.78280000000000005</v>
      </c>
      <c r="AJ307" s="8">
        <v>1.3120000000000001</v>
      </c>
      <c r="AK307" s="8">
        <v>0.1235</v>
      </c>
      <c r="AL307" s="8">
        <v>3.0859999999999999</v>
      </c>
      <c r="AM307" s="8">
        <v>2.968</v>
      </c>
      <c r="AN307" s="8">
        <v>2.7410000000000001</v>
      </c>
      <c r="AO307" s="8">
        <v>1.109</v>
      </c>
      <c r="AP307" s="8">
        <v>1.6180000000000001</v>
      </c>
    </row>
    <row r="308" spans="1:42" x14ac:dyDescent="0.2">
      <c r="A308" s="8" t="s">
        <v>416</v>
      </c>
      <c r="B308" s="8" t="str">
        <f>IFERROR(VLOOKUP(A308,[1]lookup!A$1:E$65536,5,FALSE),"")</f>
        <v/>
      </c>
      <c r="C308" s="8" t="str">
        <f>IFERROR(VLOOKUP(A308,[1]lookup!A$1:D$65536,4,FALSE),"")</f>
        <v/>
      </c>
      <c r="D308" s="8">
        <v>1.1679999999999999</v>
      </c>
      <c r="E308" s="8">
        <v>5.1909999999999998</v>
      </c>
      <c r="F308" s="8">
        <v>5.0780000000000003</v>
      </c>
      <c r="G308" s="8">
        <v>2.048</v>
      </c>
      <c r="H308" s="8">
        <v>2.383</v>
      </c>
      <c r="I308" s="8">
        <v>0.71850000000000003</v>
      </c>
      <c r="J308" s="8">
        <v>37.770000000000003</v>
      </c>
      <c r="K308" s="8">
        <v>1.7290000000000001</v>
      </c>
      <c r="L308" s="8">
        <v>7.4459999999999997</v>
      </c>
      <c r="M308" s="8">
        <v>0.76570000000000005</v>
      </c>
      <c r="N308" s="8">
        <v>4.8970000000000002</v>
      </c>
      <c r="O308" s="8">
        <v>5.0819999999999999</v>
      </c>
      <c r="P308" s="8">
        <v>9.8350000000000009</v>
      </c>
      <c r="Q308" s="8">
        <v>0.94579999999999997</v>
      </c>
      <c r="R308" s="8">
        <v>1.9059999999999999</v>
      </c>
      <c r="S308" s="8">
        <v>1.0900000000000001</v>
      </c>
      <c r="T308" s="8">
        <v>0.66149999999999998</v>
      </c>
      <c r="U308" s="8">
        <v>1.385</v>
      </c>
      <c r="V308" s="8">
        <v>0.16839999999999999</v>
      </c>
      <c r="W308" s="8">
        <v>4.5490000000000004</v>
      </c>
      <c r="X308" s="8">
        <v>2.6339999999999999</v>
      </c>
      <c r="Y308" s="8">
        <v>6.4530000000000003</v>
      </c>
      <c r="Z308" s="8">
        <v>11.37</v>
      </c>
      <c r="AA308" s="8">
        <v>5.3559999999999999</v>
      </c>
      <c r="AB308" s="8">
        <v>2.2370000000000001</v>
      </c>
      <c r="AC308" s="8">
        <v>10.7</v>
      </c>
      <c r="AD308" s="8">
        <v>2.226</v>
      </c>
      <c r="AE308" s="8">
        <v>1.5449999999999999</v>
      </c>
      <c r="AF308" s="8">
        <v>0.89780000000000004</v>
      </c>
      <c r="AG308" s="8">
        <v>0.32219999999999999</v>
      </c>
      <c r="AH308" s="8">
        <v>1.341</v>
      </c>
      <c r="AI308" s="8">
        <v>0.39850000000000002</v>
      </c>
      <c r="AJ308" s="8">
        <v>8.6880000000000006</v>
      </c>
      <c r="AK308" s="8">
        <v>1.145</v>
      </c>
      <c r="AL308" s="8">
        <v>1.7569999999999999</v>
      </c>
      <c r="AM308" s="8">
        <v>3.3069999999999999</v>
      </c>
      <c r="AN308" s="8">
        <v>2.6589999999999998</v>
      </c>
      <c r="AO308" s="8">
        <v>4.1390000000000002</v>
      </c>
      <c r="AP308" s="8">
        <v>8.6809999999999992</v>
      </c>
    </row>
    <row r="309" spans="1:42" x14ac:dyDescent="0.2">
      <c r="A309" s="8" t="s">
        <v>417</v>
      </c>
      <c r="B309" s="8" t="str">
        <f>IFERROR(VLOOKUP(A309,[1]lookup!A$1:E$65536,5,FALSE),"")</f>
        <v/>
      </c>
      <c r="C309" s="8" t="str">
        <f>IFERROR(VLOOKUP(A309,[1]lookup!A$1:D$65536,4,FALSE),"")</f>
        <v/>
      </c>
      <c r="D309" s="8">
        <v>3.4</v>
      </c>
      <c r="E309" s="8">
        <v>2.879</v>
      </c>
      <c r="F309" s="8">
        <v>4.3099999999999996</v>
      </c>
      <c r="G309" s="8">
        <v>2.407</v>
      </c>
      <c r="H309" s="8">
        <v>3.2629999999999999</v>
      </c>
      <c r="I309" s="8">
        <v>2.8010000000000002</v>
      </c>
      <c r="J309" s="8">
        <v>38.86</v>
      </c>
      <c r="K309" s="8">
        <v>3.032</v>
      </c>
      <c r="L309" s="8">
        <v>7.7519999999999998</v>
      </c>
      <c r="M309" s="8">
        <v>4.593</v>
      </c>
      <c r="N309" s="8">
        <v>6.6970000000000001</v>
      </c>
      <c r="O309" s="8">
        <v>7.8049999999999997</v>
      </c>
      <c r="P309" s="8">
        <v>16.38</v>
      </c>
      <c r="Q309" s="8">
        <v>3.1349999999999998</v>
      </c>
      <c r="R309" s="8">
        <v>1.6619999999999999</v>
      </c>
      <c r="S309" s="8">
        <v>3.161</v>
      </c>
      <c r="T309" s="8">
        <v>1.9430000000000001</v>
      </c>
      <c r="U309" s="8">
        <v>9.9489999999999998</v>
      </c>
      <c r="V309" s="8">
        <v>1.774</v>
      </c>
      <c r="W309" s="8">
        <v>4.202</v>
      </c>
      <c r="X309" s="8">
        <v>6.11</v>
      </c>
      <c r="Y309" s="8">
        <v>16.329999999999998</v>
      </c>
      <c r="Z309" s="8">
        <v>12.8</v>
      </c>
      <c r="AA309" s="8">
        <v>10.55</v>
      </c>
      <c r="AB309" s="8">
        <v>13.15</v>
      </c>
      <c r="AC309" s="8">
        <v>17.37</v>
      </c>
      <c r="AD309" s="8">
        <v>6.0579999999999998</v>
      </c>
      <c r="AE309" s="8">
        <v>1.5189999999999999</v>
      </c>
      <c r="AF309" s="8">
        <v>1.206</v>
      </c>
      <c r="AG309" s="8">
        <v>2.1949999999999998</v>
      </c>
      <c r="AH309" s="8">
        <v>5.048</v>
      </c>
      <c r="AI309" s="8">
        <v>2.343</v>
      </c>
      <c r="AJ309" s="8">
        <v>8.0950000000000006</v>
      </c>
      <c r="AK309" s="8">
        <v>3.7109999999999999</v>
      </c>
      <c r="AL309" s="8">
        <v>8.0299999999999994</v>
      </c>
      <c r="AM309" s="8">
        <v>3.536</v>
      </c>
      <c r="AN309" s="8">
        <v>4.0839999999999996</v>
      </c>
      <c r="AO309" s="8">
        <v>8.4870000000000001</v>
      </c>
      <c r="AP309" s="8">
        <v>7.431</v>
      </c>
    </row>
    <row r="310" spans="1:42" x14ac:dyDescent="0.2">
      <c r="A310" s="8" t="s">
        <v>418</v>
      </c>
      <c r="B310" s="8" t="str">
        <f>IFERROR(VLOOKUP(A310,[1]lookup!A$1:E$65536,5,FALSE),"")</f>
        <v/>
      </c>
      <c r="C310" s="8" t="str">
        <f>IFERROR(VLOOKUP(A310,[1]lookup!A$1:D$65536,4,FALSE),"")</f>
        <v/>
      </c>
      <c r="D310" s="8">
        <v>4.6479999999999997</v>
      </c>
      <c r="E310" s="8">
        <v>1.423</v>
      </c>
      <c r="F310" s="8">
        <v>5.8769999999999998</v>
      </c>
      <c r="G310" s="8">
        <v>2.7109999999999999</v>
      </c>
      <c r="H310" s="8">
        <v>0.87319999999999998</v>
      </c>
      <c r="I310" s="8">
        <v>1.264</v>
      </c>
      <c r="J310" s="8">
        <v>34.64</v>
      </c>
      <c r="K310" s="8">
        <v>3.6150000000000002</v>
      </c>
      <c r="L310" s="8">
        <v>5.8559999999999999</v>
      </c>
      <c r="M310" s="8">
        <v>1.536</v>
      </c>
      <c r="N310" s="8">
        <v>5.7229999999999999</v>
      </c>
      <c r="O310" s="8">
        <v>14.76</v>
      </c>
      <c r="P310" s="8">
        <v>11.77</v>
      </c>
      <c r="Q310" s="8">
        <v>1.6739999999999999</v>
      </c>
      <c r="R310" s="8">
        <v>2.532</v>
      </c>
      <c r="S310" s="8">
        <v>2.8370000000000002</v>
      </c>
      <c r="T310" s="8">
        <v>1.5369999999999999</v>
      </c>
      <c r="U310" s="8">
        <v>5.7949999999999999</v>
      </c>
      <c r="V310" s="8">
        <v>0.99260000000000004</v>
      </c>
      <c r="W310" s="8">
        <v>2.407</v>
      </c>
      <c r="X310" s="8">
        <v>8.24</v>
      </c>
      <c r="Y310" s="8">
        <v>4.4279999999999999</v>
      </c>
      <c r="Z310" s="8">
        <v>13.41</v>
      </c>
      <c r="AA310" s="8">
        <v>7.9649999999999999</v>
      </c>
      <c r="AB310" s="8">
        <v>4.8419999999999996</v>
      </c>
      <c r="AC310" s="8">
        <v>12.68</v>
      </c>
      <c r="AD310" s="8">
        <v>4.6820000000000004</v>
      </c>
      <c r="AE310" s="8">
        <v>3.1869999999999998</v>
      </c>
      <c r="AF310" s="8">
        <v>2.403</v>
      </c>
      <c r="AG310" s="8">
        <v>1.756</v>
      </c>
      <c r="AH310" s="8">
        <v>2.3650000000000002</v>
      </c>
      <c r="AI310" s="8">
        <v>2.7789999999999999</v>
      </c>
      <c r="AJ310" s="8">
        <v>11.69</v>
      </c>
      <c r="AK310" s="8">
        <v>0.79800000000000004</v>
      </c>
      <c r="AL310" s="8">
        <v>3.8220000000000001</v>
      </c>
      <c r="AM310" s="8">
        <v>6.9320000000000004</v>
      </c>
      <c r="AN310" s="8">
        <v>4.0069999999999997</v>
      </c>
      <c r="AO310" s="8">
        <v>6.0609999999999999</v>
      </c>
      <c r="AP310" s="8">
        <v>8.8840000000000003</v>
      </c>
    </row>
    <row r="311" spans="1:42" x14ac:dyDescent="0.2">
      <c r="A311" s="8" t="s">
        <v>419</v>
      </c>
      <c r="B311" s="8" t="str">
        <f>IFERROR(VLOOKUP(A311,[1]lookup!A$1:E$65536,5,FALSE),"")</f>
        <v/>
      </c>
      <c r="C311" s="8" t="str">
        <f>IFERROR(VLOOKUP(A311,[1]lookup!A$1:D$65536,4,FALSE),"")</f>
        <v/>
      </c>
      <c r="D311" s="8">
        <v>2.069</v>
      </c>
      <c r="E311" s="8">
        <v>3.5339999999999998</v>
      </c>
      <c r="F311" s="8">
        <v>6.3949999999999996</v>
      </c>
      <c r="G311" s="8">
        <v>1.7789999999999999</v>
      </c>
      <c r="H311" s="8">
        <v>1.649</v>
      </c>
      <c r="I311" s="8">
        <v>0.84850000000000003</v>
      </c>
      <c r="J311" s="8">
        <v>35.49</v>
      </c>
      <c r="K311" s="8">
        <v>2.2719999999999998</v>
      </c>
      <c r="L311" s="8">
        <v>8.1479999999999997</v>
      </c>
      <c r="M311" s="8">
        <v>1.5109999999999999</v>
      </c>
      <c r="N311" s="8">
        <v>2.8130000000000002</v>
      </c>
      <c r="O311" s="8">
        <v>1.7250000000000001</v>
      </c>
      <c r="P311" s="8">
        <v>11.66</v>
      </c>
      <c r="Q311" s="8">
        <v>0.27079999999999999</v>
      </c>
      <c r="R311" s="8">
        <v>0.93149999999999999</v>
      </c>
      <c r="S311" s="8">
        <v>1.3839999999999999</v>
      </c>
      <c r="T311" s="8">
        <v>0.80779999999999996</v>
      </c>
      <c r="U311" s="8">
        <v>0.48080000000000001</v>
      </c>
      <c r="V311" s="8">
        <v>0.75490000000000002</v>
      </c>
      <c r="W311" s="8">
        <v>4.298</v>
      </c>
      <c r="X311" s="8">
        <v>4.6260000000000003</v>
      </c>
      <c r="Y311" s="8">
        <v>7.9240000000000004</v>
      </c>
      <c r="Z311" s="8">
        <v>14.88</v>
      </c>
      <c r="AA311" s="8">
        <v>2.9550000000000001</v>
      </c>
      <c r="AB311" s="8">
        <v>1.49</v>
      </c>
      <c r="AC311" s="8">
        <v>11.02</v>
      </c>
      <c r="AD311" s="8">
        <v>5.65</v>
      </c>
      <c r="AE311" s="8">
        <v>0.95409999999999995</v>
      </c>
      <c r="AF311" s="8">
        <v>1.7310000000000001</v>
      </c>
      <c r="AG311" s="8">
        <v>2.0129999999999999</v>
      </c>
      <c r="AH311" s="8">
        <v>1.159</v>
      </c>
      <c r="AI311" s="8">
        <v>0.3105</v>
      </c>
      <c r="AJ311" s="8">
        <v>6.8869999999999996</v>
      </c>
      <c r="AK311" s="8">
        <v>2.14</v>
      </c>
      <c r="AL311" s="8">
        <v>5.4169999999999998</v>
      </c>
      <c r="AM311" s="8">
        <v>3.3980000000000001</v>
      </c>
      <c r="AN311" s="8">
        <v>2.8849999999999998</v>
      </c>
      <c r="AO311" s="8">
        <v>2.2759999999999998</v>
      </c>
      <c r="AP311" s="8">
        <v>9.1579999999999995</v>
      </c>
    </row>
    <row r="312" spans="1:42" x14ac:dyDescent="0.2">
      <c r="A312" s="8" t="s">
        <v>420</v>
      </c>
      <c r="B312" s="8" t="str">
        <f>IFERROR(VLOOKUP(A312,[1]lookup!A$1:E$65536,5,FALSE),"")</f>
        <v/>
      </c>
      <c r="C312" s="8" t="str">
        <f>IFERROR(VLOOKUP(A312,[1]lookup!A$1:D$65536,4,FALSE),"")</f>
        <v/>
      </c>
      <c r="D312" s="8">
        <v>7.9839999999999994E-2</v>
      </c>
      <c r="E312" s="8">
        <v>1.468</v>
      </c>
      <c r="F312" s="8">
        <v>0.16839999999999999</v>
      </c>
      <c r="G312" s="8">
        <v>3.5020000000000003E-2</v>
      </c>
      <c r="H312" s="8">
        <v>0.20930000000000001</v>
      </c>
      <c r="I312" s="8">
        <v>0.1002</v>
      </c>
      <c r="J312" s="8">
        <v>2.0760000000000001</v>
      </c>
      <c r="K312" s="8">
        <v>0.68200000000000005</v>
      </c>
      <c r="L312" s="8">
        <v>0.13619999999999999</v>
      </c>
      <c r="M312" s="8">
        <v>4.5199999999999997E-2</v>
      </c>
      <c r="N312" s="8">
        <v>1.151</v>
      </c>
      <c r="O312" s="8">
        <v>0.47</v>
      </c>
      <c r="P312" s="8">
        <v>1.101</v>
      </c>
      <c r="Q312" s="8">
        <v>1.1910000000000001</v>
      </c>
      <c r="R312" s="8">
        <v>0.93710000000000004</v>
      </c>
      <c r="S312" s="8">
        <v>0.58360000000000001</v>
      </c>
      <c r="T312" s="8">
        <v>0.84340000000000004</v>
      </c>
      <c r="U312" s="8">
        <v>1.0860000000000001</v>
      </c>
      <c r="V312" s="8">
        <v>0.57730000000000004</v>
      </c>
      <c r="W312" s="8">
        <v>3.0470000000000002</v>
      </c>
      <c r="X312" s="8">
        <v>2.0209999999999999</v>
      </c>
      <c r="Y312" s="8">
        <v>1.47</v>
      </c>
      <c r="Z312" s="8">
        <v>0.57620000000000005</v>
      </c>
      <c r="AA312" s="8">
        <v>0.90349999999999997</v>
      </c>
      <c r="AB312" s="8">
        <v>0.64949999999999997</v>
      </c>
      <c r="AC312" s="8">
        <v>1.3169999999999999</v>
      </c>
      <c r="AD312" s="8">
        <v>0.67249999999999999</v>
      </c>
      <c r="AE312" s="8">
        <v>0.9093</v>
      </c>
      <c r="AF312" s="8">
        <v>0.73880000000000001</v>
      </c>
      <c r="AG312" s="8">
        <v>0.20979999999999999</v>
      </c>
      <c r="AH312" s="8">
        <v>0.2331</v>
      </c>
      <c r="AI312" s="8">
        <v>4.2500000000000003E-2</v>
      </c>
      <c r="AJ312" s="8">
        <v>4.0049999999999999</v>
      </c>
      <c r="AK312" s="8">
        <v>0.436</v>
      </c>
      <c r="AL312" s="8">
        <v>3.016</v>
      </c>
      <c r="AM312" s="8">
        <v>0.2346</v>
      </c>
      <c r="AN312" s="8">
        <v>3.76</v>
      </c>
      <c r="AO312" s="8">
        <v>0.48099999999999998</v>
      </c>
      <c r="AP312" s="8">
        <v>2.0110000000000001</v>
      </c>
    </row>
    <row r="313" spans="1:42" x14ac:dyDescent="0.2">
      <c r="A313" s="8" t="s">
        <v>421</v>
      </c>
      <c r="B313" s="8" t="str">
        <f>IFERROR(VLOOKUP(A313,[1]lookup!A$1:E$65536,5,FALSE),"")</f>
        <v/>
      </c>
      <c r="C313" s="8" t="str">
        <f>IFERROR(VLOOKUP(A313,[1]lookup!A$1:D$65536,4,FALSE),"")</f>
        <v/>
      </c>
      <c r="D313" s="8">
        <v>0.29720000000000002</v>
      </c>
      <c r="E313" s="8">
        <v>0.85470000000000002</v>
      </c>
      <c r="F313" s="8">
        <v>0.18410000000000001</v>
      </c>
      <c r="G313" s="8">
        <v>0.1273</v>
      </c>
      <c r="H313" s="8">
        <v>0.2737</v>
      </c>
      <c r="I313" s="8">
        <v>8.5389999999999994E-2</v>
      </c>
      <c r="J313" s="8">
        <v>2.1120000000000001</v>
      </c>
      <c r="K313" s="8">
        <v>1.119</v>
      </c>
      <c r="L313" s="8">
        <v>0.34239999999999998</v>
      </c>
      <c r="M313" s="8">
        <v>4.6010000000000002E-2</v>
      </c>
      <c r="N313" s="8">
        <v>1.478</v>
      </c>
      <c r="O313" s="8">
        <v>0.34870000000000001</v>
      </c>
      <c r="P313" s="8">
        <v>1.8120000000000001</v>
      </c>
      <c r="Q313" s="8">
        <v>1.034</v>
      </c>
      <c r="R313" s="8">
        <v>1.4410000000000001</v>
      </c>
      <c r="S313" s="8">
        <v>6.9279999999999994E-2</v>
      </c>
      <c r="T313" s="8">
        <v>0.59130000000000005</v>
      </c>
      <c r="U313" s="8">
        <v>0.65710000000000002</v>
      </c>
      <c r="V313" s="8">
        <v>0.53090000000000004</v>
      </c>
      <c r="W313" s="8">
        <v>3.21</v>
      </c>
      <c r="X313" s="8">
        <v>1.9690000000000001</v>
      </c>
      <c r="Y313" s="8">
        <v>2.7429999999999999</v>
      </c>
      <c r="Z313" s="8">
        <v>1.44</v>
      </c>
      <c r="AA313" s="8">
        <v>0.73409999999999997</v>
      </c>
      <c r="AB313" s="8">
        <v>0.89490000000000003</v>
      </c>
      <c r="AC313" s="8">
        <v>1.377</v>
      </c>
      <c r="AD313" s="8">
        <v>0.68300000000000005</v>
      </c>
      <c r="AE313" s="8">
        <v>0.95399999999999996</v>
      </c>
      <c r="AF313" s="8">
        <v>0.36730000000000002</v>
      </c>
      <c r="AG313" s="8">
        <v>0.2611</v>
      </c>
      <c r="AH313" s="8">
        <v>7.5990000000000002E-2</v>
      </c>
      <c r="AI313" s="8">
        <v>0.14380000000000001</v>
      </c>
      <c r="AJ313" s="8">
        <v>3.5409999999999999</v>
      </c>
      <c r="AK313" s="8">
        <v>0.2006</v>
      </c>
      <c r="AL313" s="8">
        <v>2.516</v>
      </c>
      <c r="AM313" s="8">
        <v>0.2306</v>
      </c>
      <c r="AN313" s="8">
        <v>4.34</v>
      </c>
      <c r="AO313" s="8">
        <v>0.32990000000000003</v>
      </c>
      <c r="AP313" s="8">
        <v>2.99</v>
      </c>
    </row>
    <row r="314" spans="1:42" x14ac:dyDescent="0.2">
      <c r="A314" s="8" t="s">
        <v>422</v>
      </c>
      <c r="B314" s="8" t="str">
        <f>IFERROR(VLOOKUP(A314,[1]lookup!A$1:E$65536,5,FALSE),"")</f>
        <v/>
      </c>
      <c r="C314" s="8" t="str">
        <f>IFERROR(VLOOKUP(A314,[1]lookup!A$1:D$65536,4,FALSE),"")</f>
        <v/>
      </c>
      <c r="D314" s="8">
        <v>1.111</v>
      </c>
      <c r="E314" s="8">
        <v>0</v>
      </c>
      <c r="F314" s="8">
        <v>1.2809999999999999</v>
      </c>
      <c r="G314" s="8">
        <v>0.6946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1.0449999999999999</v>
      </c>
      <c r="N314" s="8">
        <v>0</v>
      </c>
      <c r="O314" s="8">
        <v>0</v>
      </c>
      <c r="P314" s="8">
        <v>0.69830000000000003</v>
      </c>
      <c r="Q314" s="8">
        <v>0</v>
      </c>
      <c r="R314" s="8">
        <v>0.34539999999999998</v>
      </c>
      <c r="S314" s="8">
        <v>0.38550000000000001</v>
      </c>
      <c r="T314" s="8">
        <v>0</v>
      </c>
      <c r="U314" s="8">
        <v>0.42720000000000002</v>
      </c>
      <c r="V314" s="8">
        <v>0.60650000000000004</v>
      </c>
      <c r="W314" s="8">
        <v>0</v>
      </c>
      <c r="X314" s="8">
        <v>0</v>
      </c>
      <c r="Y314" s="8">
        <v>0.5484</v>
      </c>
      <c r="Z314" s="8">
        <v>0</v>
      </c>
      <c r="AA314" s="8">
        <v>0.63160000000000005</v>
      </c>
      <c r="AB314" s="8">
        <v>0</v>
      </c>
      <c r="AC314" s="8">
        <v>0.68610000000000004</v>
      </c>
      <c r="AD314" s="8">
        <v>0.72750000000000004</v>
      </c>
      <c r="AE314" s="8">
        <v>0.53820000000000001</v>
      </c>
      <c r="AF314" s="8">
        <v>0.45179999999999998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0.49580000000000002</v>
      </c>
      <c r="AM314" s="8">
        <v>0.61560000000000004</v>
      </c>
      <c r="AN314" s="8">
        <v>0.72309999999999997</v>
      </c>
      <c r="AO314" s="8">
        <v>0</v>
      </c>
      <c r="AP314" s="8">
        <v>0.67069999999999996</v>
      </c>
    </row>
    <row r="315" spans="1:42" x14ac:dyDescent="0.2">
      <c r="A315" s="8" t="s">
        <v>423</v>
      </c>
      <c r="B315" s="8" t="str">
        <f>IFERROR(VLOOKUP(A315,[1]lookup!A$1:E$65536,5,FALSE),"")</f>
        <v/>
      </c>
      <c r="C315" s="8" t="str">
        <f>IFERROR(VLOOKUP(A315,[1]lookup!A$1:D$65536,4,FALSE),"")</f>
        <v/>
      </c>
      <c r="D315" s="8">
        <v>0.80449999999999999</v>
      </c>
      <c r="E315" s="8">
        <v>41.75</v>
      </c>
      <c r="F315" s="8">
        <v>3.153</v>
      </c>
      <c r="G315" s="8">
        <v>1.599</v>
      </c>
      <c r="H315" s="8">
        <v>304.8</v>
      </c>
      <c r="I315" s="8">
        <v>0.53290000000000004</v>
      </c>
      <c r="J315" s="8">
        <v>3.91</v>
      </c>
      <c r="K315" s="8">
        <v>2.444</v>
      </c>
      <c r="L315" s="8">
        <v>31.64</v>
      </c>
      <c r="M315" s="8">
        <v>2.35</v>
      </c>
      <c r="N315" s="8">
        <v>202</v>
      </c>
      <c r="O315" s="8">
        <v>0.91800000000000004</v>
      </c>
      <c r="P315" s="8">
        <v>4.3730000000000002</v>
      </c>
      <c r="Q315" s="8">
        <v>0.1321</v>
      </c>
      <c r="R315" s="8">
        <v>16.48</v>
      </c>
      <c r="S315" s="8">
        <v>3.234</v>
      </c>
      <c r="T315" s="8">
        <v>8.0680000000000002E-2</v>
      </c>
      <c r="U315" s="8">
        <v>89.71</v>
      </c>
      <c r="V315" s="8">
        <v>0.2399</v>
      </c>
      <c r="W315" s="8">
        <v>0.89329999999999998</v>
      </c>
      <c r="X315" s="8">
        <v>1.085</v>
      </c>
      <c r="Y315" s="8">
        <v>10.43</v>
      </c>
      <c r="Z315" s="8">
        <v>1.3540000000000001</v>
      </c>
      <c r="AA315" s="8">
        <v>30.45</v>
      </c>
      <c r="AB315" s="8">
        <v>6.32</v>
      </c>
      <c r="AC315" s="8">
        <v>3.3479999999999999</v>
      </c>
      <c r="AD315" s="8">
        <v>0.77980000000000005</v>
      </c>
      <c r="AE315" s="8">
        <v>9.5009999999999994</v>
      </c>
      <c r="AF315" s="8">
        <v>1.7829999999999999</v>
      </c>
      <c r="AG315" s="8">
        <v>5.2389999999999999</v>
      </c>
      <c r="AH315" s="8">
        <v>71.989999999999995</v>
      </c>
      <c r="AI315" s="8">
        <v>2.383</v>
      </c>
      <c r="AJ315" s="8">
        <v>0.69950000000000001</v>
      </c>
      <c r="AK315" s="8">
        <v>0.33040000000000003</v>
      </c>
      <c r="AL315" s="8">
        <v>20.11</v>
      </c>
      <c r="AM315" s="8">
        <v>3.55</v>
      </c>
      <c r="AN315" s="8">
        <v>44.6</v>
      </c>
      <c r="AO315" s="8">
        <v>1.419</v>
      </c>
      <c r="AP315" s="8">
        <v>1.248</v>
      </c>
    </row>
    <row r="316" spans="1:42" x14ac:dyDescent="0.2">
      <c r="A316" s="8" t="s">
        <v>424</v>
      </c>
      <c r="B316" s="8" t="str">
        <f>IFERROR(VLOOKUP(A316,[1]lookup!A$1:E$65536,5,FALSE),"")</f>
        <v/>
      </c>
      <c r="C316" s="8" t="str">
        <f>IFERROR(VLOOKUP(A316,[1]lookup!A$1:D$65536,4,FALSE),"")</f>
        <v/>
      </c>
      <c r="D316" s="8">
        <v>2.8450000000000002</v>
      </c>
      <c r="E316" s="8">
        <v>1.4059999999999999</v>
      </c>
      <c r="F316" s="8">
        <v>14.03</v>
      </c>
      <c r="G316" s="8">
        <v>26.52</v>
      </c>
      <c r="H316" s="8">
        <v>2.1429999999999998</v>
      </c>
      <c r="I316" s="8">
        <v>87.3</v>
      </c>
      <c r="J316" s="8">
        <v>4.7380000000000004</v>
      </c>
      <c r="K316" s="8">
        <v>0.29210000000000003</v>
      </c>
      <c r="L316" s="8">
        <v>1.1319999999999999</v>
      </c>
      <c r="M316" s="8">
        <v>7.8849999999999998</v>
      </c>
      <c r="N316" s="8">
        <v>0.76259999999999994</v>
      </c>
      <c r="O316" s="8">
        <v>103.6</v>
      </c>
      <c r="P316" s="8">
        <v>6.6639999999999997</v>
      </c>
      <c r="Q316" s="8">
        <v>4.6040000000000001</v>
      </c>
      <c r="R316" s="8">
        <v>4.0119999999999996</v>
      </c>
      <c r="S316" s="8">
        <v>4.7690000000000001</v>
      </c>
      <c r="T316" s="8">
        <v>6.36</v>
      </c>
      <c r="U316" s="8">
        <v>2.4529999999999998</v>
      </c>
      <c r="V316" s="8">
        <v>74.27</v>
      </c>
      <c r="W316" s="8">
        <v>1.8979999999999999</v>
      </c>
      <c r="X316" s="8">
        <v>2.6530000000000001E-2</v>
      </c>
      <c r="Y316" s="8">
        <v>1.843</v>
      </c>
      <c r="Z316" s="8">
        <v>1.2210000000000001</v>
      </c>
      <c r="AA316" s="8">
        <v>0.59189999999999998</v>
      </c>
      <c r="AB316" s="8">
        <v>56.75</v>
      </c>
      <c r="AC316" s="8">
        <v>1.325</v>
      </c>
      <c r="AD316" s="8">
        <v>9.3870000000000005</v>
      </c>
      <c r="AE316" s="8">
        <v>5.2140000000000004</v>
      </c>
      <c r="AF316" s="8">
        <v>3.6230000000000002</v>
      </c>
      <c r="AG316" s="8">
        <v>11.8</v>
      </c>
      <c r="AH316" s="8">
        <v>2.6059999999999999</v>
      </c>
      <c r="AI316" s="8">
        <v>40.119999999999997</v>
      </c>
      <c r="AJ316" s="8">
        <v>1.623</v>
      </c>
      <c r="AK316" s="8">
        <v>2.3690000000000002</v>
      </c>
      <c r="AL316" s="8">
        <v>0.98270000000000002</v>
      </c>
      <c r="AM316" s="8">
        <v>1.6319999999999999</v>
      </c>
      <c r="AN316" s="8">
        <v>0.42649999999999999</v>
      </c>
      <c r="AO316" s="8">
        <v>56.2</v>
      </c>
      <c r="AP316" s="8">
        <v>1.506</v>
      </c>
    </row>
    <row r="317" spans="1:42" x14ac:dyDescent="0.2">
      <c r="A317" s="8" t="s">
        <v>425</v>
      </c>
      <c r="B317" s="8" t="str">
        <f>IFERROR(VLOOKUP(A317,[1]lookup!A$1:E$65536,5,FALSE),"")</f>
        <v/>
      </c>
      <c r="C317" s="8" t="str">
        <f>IFERROR(VLOOKUP(A317,[1]lookup!A$1:D$65536,4,FALSE),"")</f>
        <v/>
      </c>
      <c r="D317" s="8">
        <v>3.3279999999999998</v>
      </c>
      <c r="E317" s="8">
        <v>9.8059999999999992</v>
      </c>
      <c r="F317" s="8">
        <v>8.5299999999999994</v>
      </c>
      <c r="G317" s="8">
        <v>11.1</v>
      </c>
      <c r="H317" s="8">
        <v>5.4749999999999996</v>
      </c>
      <c r="I317" s="8">
        <v>17.04</v>
      </c>
      <c r="J317" s="8">
        <v>7.4790000000000001</v>
      </c>
      <c r="K317" s="8">
        <v>0.62109999999999999</v>
      </c>
      <c r="L317" s="8">
        <v>0.876</v>
      </c>
      <c r="M317" s="8">
        <v>10.58</v>
      </c>
      <c r="N317" s="8">
        <v>2.2639999999999998</v>
      </c>
      <c r="O317" s="8">
        <v>1.127</v>
      </c>
      <c r="P317" s="8">
        <v>3.8679999999999999</v>
      </c>
      <c r="Q317" s="8">
        <v>2.2770000000000001</v>
      </c>
      <c r="R317" s="8">
        <v>1.613</v>
      </c>
      <c r="S317" s="8">
        <v>5.2069999999999999</v>
      </c>
      <c r="T317" s="8">
        <v>1.2909999999999999</v>
      </c>
      <c r="U317" s="8">
        <v>1.619</v>
      </c>
      <c r="V317" s="8">
        <v>3.2229999999999999</v>
      </c>
      <c r="W317" s="8">
        <v>3.907</v>
      </c>
      <c r="X317" s="8">
        <v>0.8639</v>
      </c>
      <c r="Y317" s="8">
        <v>1.8440000000000001</v>
      </c>
      <c r="Z317" s="8">
        <v>0.71489999999999998</v>
      </c>
      <c r="AA317" s="8">
        <v>1.554</v>
      </c>
      <c r="AB317" s="8">
        <v>10.68</v>
      </c>
      <c r="AC317" s="8">
        <v>3.0710000000000002</v>
      </c>
      <c r="AD317" s="8">
        <v>1.9390000000000001</v>
      </c>
      <c r="AE317" s="8">
        <v>1.2729999999999999</v>
      </c>
      <c r="AF317" s="8">
        <v>3.7839999999999998</v>
      </c>
      <c r="AG317" s="8">
        <v>0.89359999999999995</v>
      </c>
      <c r="AH317" s="8">
        <v>0.29680000000000001</v>
      </c>
      <c r="AI317" s="8">
        <v>15.27</v>
      </c>
      <c r="AJ317" s="8">
        <v>0.1361</v>
      </c>
      <c r="AK317" s="8">
        <v>1.4419999999999999</v>
      </c>
      <c r="AL317" s="8">
        <v>1.1839999999999999</v>
      </c>
      <c r="AM317" s="8">
        <v>1.899</v>
      </c>
      <c r="AN317" s="8">
        <v>0.60580000000000001</v>
      </c>
      <c r="AO317" s="8">
        <v>11.58</v>
      </c>
      <c r="AP317" s="8">
        <v>0.67569999999999997</v>
      </c>
    </row>
    <row r="318" spans="1:42" x14ac:dyDescent="0.2">
      <c r="A318" s="8" t="s">
        <v>426</v>
      </c>
      <c r="B318" s="8" t="str">
        <f>IFERROR(VLOOKUP(A318,[1]lookup!A$1:E$65536,5,FALSE),"")</f>
        <v/>
      </c>
      <c r="C318" s="8" t="str">
        <f>IFERROR(VLOOKUP(A318,[1]lookup!A$1:D$65536,4,FALSE),"")</f>
        <v/>
      </c>
      <c r="D318" s="8">
        <v>7.8230000000000004</v>
      </c>
      <c r="E318" s="8">
        <v>6.2389999999999999</v>
      </c>
      <c r="F318" s="8">
        <v>6.3479999999999999</v>
      </c>
      <c r="G318" s="8">
        <v>12.38</v>
      </c>
      <c r="H318" s="8">
        <v>2.6850000000000001</v>
      </c>
      <c r="I318" s="8">
        <v>63.02</v>
      </c>
      <c r="J318" s="8">
        <v>4.0919999999999996</v>
      </c>
      <c r="K318" s="8">
        <v>2.0649999999999999</v>
      </c>
      <c r="L318" s="8">
        <v>2.57</v>
      </c>
      <c r="M318" s="8">
        <v>0.67220000000000002</v>
      </c>
      <c r="N318" s="8">
        <v>3.6159999999999999E-3</v>
      </c>
      <c r="O318" s="8">
        <v>46.09</v>
      </c>
      <c r="P318" s="8">
        <v>4.4589999999999996</v>
      </c>
      <c r="Q318" s="8">
        <v>11.37</v>
      </c>
      <c r="R318" s="8">
        <v>2.419</v>
      </c>
      <c r="S318" s="8">
        <v>3.6859999999999999</v>
      </c>
      <c r="T318" s="8">
        <v>2.13</v>
      </c>
      <c r="U318" s="8">
        <v>5.2039999999999997</v>
      </c>
      <c r="V318" s="8">
        <v>41.49</v>
      </c>
      <c r="W318" s="8">
        <v>0.99080000000000001</v>
      </c>
      <c r="X318" s="8">
        <v>0.23780000000000001</v>
      </c>
      <c r="Y318" s="8">
        <v>1.296</v>
      </c>
      <c r="Z318" s="8">
        <v>1</v>
      </c>
      <c r="AA318" s="8">
        <v>2.819</v>
      </c>
      <c r="AB318" s="8">
        <v>28.15</v>
      </c>
      <c r="AC318" s="8">
        <v>6.1349999999999998</v>
      </c>
      <c r="AD318" s="8">
        <v>3.883</v>
      </c>
      <c r="AE318" s="8">
        <v>6.5970000000000004</v>
      </c>
      <c r="AF318" s="8">
        <v>2.9239999999999999</v>
      </c>
      <c r="AG318" s="8">
        <v>4.1820000000000004</v>
      </c>
      <c r="AH318" s="8">
        <v>3.0179999999999998</v>
      </c>
      <c r="AI318" s="8">
        <v>44.86</v>
      </c>
      <c r="AJ318" s="8">
        <v>2.15</v>
      </c>
      <c r="AK318" s="8">
        <v>2.702</v>
      </c>
      <c r="AL318" s="8">
        <v>0.64100000000000001</v>
      </c>
      <c r="AM318" s="8">
        <v>0.4239</v>
      </c>
      <c r="AN318" s="8">
        <v>0.91779999999999995</v>
      </c>
      <c r="AO318" s="8">
        <v>24.39</v>
      </c>
      <c r="AP318" s="8">
        <v>1.0289999999999999</v>
      </c>
    </row>
    <row r="319" spans="1:42" x14ac:dyDescent="0.2">
      <c r="A319" s="8" t="s">
        <v>427</v>
      </c>
      <c r="B319" s="8" t="str">
        <f>IFERROR(VLOOKUP(A319,[1]lookup!A$1:E$65536,5,FALSE),"")</f>
        <v/>
      </c>
      <c r="C319" s="8" t="str">
        <f>IFERROR(VLOOKUP(A319,[1]lookup!A$1:D$65536,4,FALSE),"")</f>
        <v/>
      </c>
      <c r="D319" s="8">
        <v>7.3019999999999996</v>
      </c>
      <c r="E319" s="8">
        <v>5.7930000000000001</v>
      </c>
      <c r="F319" s="8">
        <v>0.37940000000000002</v>
      </c>
      <c r="G319" s="8">
        <v>5.3959999999999999</v>
      </c>
      <c r="H319" s="8">
        <v>3.38</v>
      </c>
      <c r="I319" s="8">
        <v>18.73</v>
      </c>
      <c r="J319" s="8">
        <v>4.4400000000000004</v>
      </c>
      <c r="K319" s="8">
        <v>2.242</v>
      </c>
      <c r="L319" s="8">
        <v>11.87</v>
      </c>
      <c r="M319" s="8">
        <v>7.1920000000000002</v>
      </c>
      <c r="N319" s="8">
        <v>4.2510000000000003</v>
      </c>
      <c r="O319" s="8">
        <v>13.98</v>
      </c>
      <c r="P319" s="8">
        <v>8.5969999999999995</v>
      </c>
      <c r="Q319" s="8">
        <v>7.5819999999999999</v>
      </c>
      <c r="R319" s="8">
        <v>6.6989999999999998</v>
      </c>
      <c r="S319" s="8">
        <v>8.0129999999999999</v>
      </c>
      <c r="T319" s="8">
        <v>3.8090000000000002</v>
      </c>
      <c r="U319" s="8">
        <v>0.94410000000000005</v>
      </c>
      <c r="V319" s="8">
        <v>12.8</v>
      </c>
      <c r="W319" s="8">
        <v>2.3610000000000002</v>
      </c>
      <c r="X319" s="8">
        <v>5.6050000000000004</v>
      </c>
      <c r="Y319" s="8">
        <v>8.2959999999999994</v>
      </c>
      <c r="Z319" s="8">
        <v>4.2370000000000001</v>
      </c>
      <c r="AA319" s="8">
        <v>1.6279999999999999</v>
      </c>
      <c r="AB319" s="8">
        <v>26.5</v>
      </c>
      <c r="AC319" s="8">
        <v>8.0640000000000001</v>
      </c>
      <c r="AD319" s="8">
        <v>10.93</v>
      </c>
      <c r="AE319" s="8">
        <v>7.6779999999999999</v>
      </c>
      <c r="AF319" s="8">
        <v>3.9649999999999999</v>
      </c>
      <c r="AG319" s="8">
        <v>8.8130000000000006</v>
      </c>
      <c r="AH319" s="8">
        <v>2.0369999999999999</v>
      </c>
      <c r="AI319" s="8">
        <v>9.4220000000000006</v>
      </c>
      <c r="AJ319" s="8">
        <v>4.0250000000000004</v>
      </c>
      <c r="AK319" s="8">
        <v>5.97</v>
      </c>
      <c r="AL319" s="8">
        <v>1.3140000000000001</v>
      </c>
      <c r="AM319" s="8">
        <v>4.024</v>
      </c>
      <c r="AN319" s="8">
        <v>5.9139999999999997</v>
      </c>
      <c r="AO319" s="8">
        <v>15.51</v>
      </c>
      <c r="AP319" s="8">
        <v>8.9969999999999999</v>
      </c>
    </row>
    <row r="320" spans="1:42" x14ac:dyDescent="0.2">
      <c r="A320" s="8" t="s">
        <v>428</v>
      </c>
      <c r="B320" s="8" t="str">
        <f>IFERROR(VLOOKUP(A320,[1]lookup!A$1:E$65536,5,FALSE),"")</f>
        <v/>
      </c>
      <c r="C320" s="8" t="str">
        <f>IFERROR(VLOOKUP(A320,[1]lookup!A$1:D$65536,4,FALSE),"")</f>
        <v/>
      </c>
      <c r="D320" s="8">
        <v>5.9009999999999998</v>
      </c>
      <c r="E320" s="8">
        <v>7.1509999999999998</v>
      </c>
      <c r="F320" s="8">
        <v>0.70650000000000002</v>
      </c>
      <c r="G320" s="8">
        <v>6.4160000000000004</v>
      </c>
      <c r="H320" s="8">
        <v>3.5139999999999998</v>
      </c>
      <c r="I320" s="8">
        <v>16.600000000000001</v>
      </c>
      <c r="J320" s="8">
        <v>3.6640000000000001</v>
      </c>
      <c r="K320" s="8">
        <v>3.6019999999999999</v>
      </c>
      <c r="L320" s="8">
        <v>13.13</v>
      </c>
      <c r="M320" s="8">
        <v>4.9249999999999998</v>
      </c>
      <c r="N320" s="8">
        <v>5.7619999999999996</v>
      </c>
      <c r="O320" s="8">
        <v>24.32</v>
      </c>
      <c r="P320" s="8">
        <v>10</v>
      </c>
      <c r="Q320" s="8">
        <v>9.1880000000000006</v>
      </c>
      <c r="R320" s="8">
        <v>6.665</v>
      </c>
      <c r="S320" s="8">
        <v>4.8479999999999999</v>
      </c>
      <c r="T320" s="8">
        <v>3.762</v>
      </c>
      <c r="U320" s="8">
        <v>0.19070000000000001</v>
      </c>
      <c r="V320" s="8">
        <v>12.75</v>
      </c>
      <c r="W320" s="8">
        <v>2.798</v>
      </c>
      <c r="X320" s="8">
        <v>8.2880000000000003</v>
      </c>
      <c r="Y320" s="8">
        <v>8.2829999999999995</v>
      </c>
      <c r="Z320" s="8">
        <v>10.210000000000001</v>
      </c>
      <c r="AA320" s="8">
        <v>3.0640000000000001</v>
      </c>
      <c r="AB320" s="8">
        <v>18.13</v>
      </c>
      <c r="AC320" s="8">
        <v>12.59</v>
      </c>
      <c r="AD320" s="8">
        <v>9.8109999999999999</v>
      </c>
      <c r="AE320" s="8">
        <v>5.3959999999999999</v>
      </c>
      <c r="AF320" s="8">
        <v>3.722</v>
      </c>
      <c r="AG320" s="8">
        <v>11.46</v>
      </c>
      <c r="AH320" s="8">
        <v>0.79549999999999998</v>
      </c>
      <c r="AI320" s="8">
        <v>6.1360000000000001</v>
      </c>
      <c r="AJ320" s="8">
        <v>4.4340000000000002</v>
      </c>
      <c r="AK320" s="8">
        <v>7.5869999999999997</v>
      </c>
      <c r="AL320" s="8">
        <v>3.0270000000000001</v>
      </c>
      <c r="AM320" s="8">
        <v>3.0289999999999999</v>
      </c>
      <c r="AN320" s="8">
        <v>6.6390000000000002</v>
      </c>
      <c r="AO320" s="8">
        <v>9.5050000000000008</v>
      </c>
      <c r="AP320" s="8">
        <v>6.181</v>
      </c>
    </row>
    <row r="321" spans="1:42" x14ac:dyDescent="0.2">
      <c r="A321" s="8" t="s">
        <v>429</v>
      </c>
      <c r="B321" s="8" t="str">
        <f>IFERROR(VLOOKUP(A321,[1]lookup!A$1:E$65536,5,FALSE),"")</f>
        <v/>
      </c>
      <c r="C321" s="8" t="str">
        <f>IFERROR(VLOOKUP(A321,[1]lookup!A$1:D$65536,4,FALSE),"")</f>
        <v/>
      </c>
      <c r="D321" s="8">
        <v>1.202</v>
      </c>
      <c r="E321" s="8">
        <v>0.50119999999999998</v>
      </c>
      <c r="F321" s="8">
        <v>0.31730000000000003</v>
      </c>
      <c r="G321" s="8">
        <v>0.33929999999999999</v>
      </c>
      <c r="H321" s="8">
        <v>0.58230000000000004</v>
      </c>
      <c r="I321" s="8">
        <v>3.0190000000000001</v>
      </c>
      <c r="J321" s="8">
        <v>1.252</v>
      </c>
      <c r="K321" s="8">
        <v>1.4550000000000001</v>
      </c>
      <c r="L321" s="8">
        <v>0.34189999999999998</v>
      </c>
      <c r="M321" s="8">
        <v>0.62270000000000003</v>
      </c>
      <c r="N321" s="8">
        <v>0.95440000000000003</v>
      </c>
      <c r="O321" s="8">
        <v>13.19</v>
      </c>
      <c r="P321" s="8">
        <v>3.4020000000000001</v>
      </c>
      <c r="Q321" s="8">
        <v>2.6349999999999998</v>
      </c>
      <c r="R321" s="8">
        <v>5.1239999999999997</v>
      </c>
      <c r="S321" s="8">
        <v>0.86119999999999997</v>
      </c>
      <c r="T321" s="8">
        <v>3.6539999999999999</v>
      </c>
      <c r="U321" s="8">
        <v>0.17610000000000001</v>
      </c>
      <c r="V321" s="8">
        <v>4.1639999999999997</v>
      </c>
      <c r="W321" s="8">
        <v>1.5780000000000001</v>
      </c>
      <c r="X321" s="8">
        <v>6.8019999999999997E-2</v>
      </c>
      <c r="Y321" s="8">
        <v>6.148E-2</v>
      </c>
      <c r="Z321" s="8">
        <v>7.7149999999999999</v>
      </c>
      <c r="AA321" s="8">
        <v>1.0629999999999999</v>
      </c>
      <c r="AB321" s="8">
        <v>2.0059999999999998</v>
      </c>
      <c r="AC321" s="8">
        <v>3.014E-2</v>
      </c>
      <c r="AD321" s="8">
        <v>0.5595</v>
      </c>
      <c r="AE321" s="8">
        <v>0.58609999999999995</v>
      </c>
      <c r="AF321" s="8">
        <v>0.51919999999999999</v>
      </c>
      <c r="AG321" s="8">
        <v>2.0289999999999999</v>
      </c>
      <c r="AH321" s="8">
        <v>0.84460000000000002</v>
      </c>
      <c r="AI321" s="8">
        <v>3.0979999999999999</v>
      </c>
      <c r="AJ321" s="8">
        <v>0.2054</v>
      </c>
      <c r="AK321" s="8">
        <v>0.4173</v>
      </c>
      <c r="AL321" s="8">
        <v>2.836E-2</v>
      </c>
      <c r="AM321" s="8">
        <v>0.33450000000000002</v>
      </c>
      <c r="AN321" s="8">
        <v>9.4390000000000002E-2</v>
      </c>
      <c r="AO321" s="8">
        <v>2.0339999999999998</v>
      </c>
      <c r="AP321" s="8">
        <v>0.88390000000000002</v>
      </c>
    </row>
    <row r="322" spans="1:42" x14ac:dyDescent="0.2">
      <c r="A322" s="8" t="s">
        <v>430</v>
      </c>
      <c r="B322" s="8" t="str">
        <f>IFERROR(VLOOKUP(A322,[1]lookup!A$1:E$65536,5,FALSE),"")</f>
        <v/>
      </c>
      <c r="C322" s="8" t="str">
        <f>IFERROR(VLOOKUP(A322,[1]lookup!A$1:D$65536,4,FALSE),"")</f>
        <v/>
      </c>
      <c r="D322" s="8">
        <v>0.9103</v>
      </c>
      <c r="E322" s="8">
        <v>3.8530000000000002</v>
      </c>
      <c r="F322" s="8">
        <v>1.8740000000000001</v>
      </c>
      <c r="G322" s="8">
        <v>0.8427</v>
      </c>
      <c r="H322" s="8">
        <v>4.861E-2</v>
      </c>
      <c r="I322" s="8">
        <v>6.2519999999999998</v>
      </c>
      <c r="J322" s="8">
        <v>0.86850000000000005</v>
      </c>
      <c r="K322" s="8">
        <v>0.37480000000000002</v>
      </c>
      <c r="L322" s="8">
        <v>1.2969999999999999</v>
      </c>
      <c r="M322" s="8">
        <v>1.478</v>
      </c>
      <c r="N322" s="8">
        <v>0.52610000000000001</v>
      </c>
      <c r="O322" s="8">
        <v>7.3319999999999999</v>
      </c>
      <c r="P322" s="8">
        <v>1.1359999999999999</v>
      </c>
      <c r="Q322" s="8">
        <v>1.4750000000000001</v>
      </c>
      <c r="R322" s="8">
        <v>1.5</v>
      </c>
      <c r="S322" s="8">
        <v>3.2269999999999999</v>
      </c>
      <c r="T322" s="8">
        <v>1.387</v>
      </c>
      <c r="U322" s="8">
        <v>0.52800000000000002</v>
      </c>
      <c r="V322" s="8">
        <v>6.7539999999999996</v>
      </c>
      <c r="W322" s="8">
        <v>3.8580000000000001</v>
      </c>
      <c r="X322" s="8">
        <v>0.75049999999999994</v>
      </c>
      <c r="Y322" s="8">
        <v>3.9199999999999999E-4</v>
      </c>
      <c r="Z322" s="8">
        <v>2.5640000000000001</v>
      </c>
      <c r="AA322" s="8">
        <v>0.1386</v>
      </c>
      <c r="AB322" s="8">
        <v>3.827</v>
      </c>
      <c r="AC322" s="8">
        <v>1.0500000000000001E-2</v>
      </c>
      <c r="AD322" s="8">
        <v>0.61399999999999999</v>
      </c>
      <c r="AE322" s="8">
        <v>1.778</v>
      </c>
      <c r="AF322" s="8">
        <v>0.89970000000000006</v>
      </c>
      <c r="AG322" s="8">
        <v>0.90110000000000001</v>
      </c>
      <c r="AH322" s="8">
        <v>0.96479999999999999</v>
      </c>
      <c r="AI322" s="8">
        <v>3.702</v>
      </c>
      <c r="AJ322" s="8">
        <v>0.1198</v>
      </c>
      <c r="AK322" s="8">
        <v>0.60899999999999999</v>
      </c>
      <c r="AL322" s="8">
        <v>0.18540000000000001</v>
      </c>
      <c r="AM322" s="8">
        <v>0.1444</v>
      </c>
      <c r="AN322" s="8">
        <v>0.50790000000000002</v>
      </c>
      <c r="AO322" s="8">
        <v>0.8579</v>
      </c>
      <c r="AP322" s="8">
        <v>0.52669999999999995</v>
      </c>
    </row>
    <row r="323" spans="1:42" x14ac:dyDescent="0.2">
      <c r="A323" s="8" t="s">
        <v>431</v>
      </c>
      <c r="B323" s="8" t="str">
        <f>IFERROR(VLOOKUP(A323,[1]lookup!A$1:E$65536,5,FALSE),"")</f>
        <v/>
      </c>
      <c r="C323" s="8" t="str">
        <f>IFERROR(VLOOKUP(A323,[1]lookup!A$1:D$65536,4,FALSE),"")</f>
        <v/>
      </c>
      <c r="D323" s="8">
        <v>1.0149999999999999</v>
      </c>
      <c r="E323" s="8">
        <v>1.4650000000000001</v>
      </c>
      <c r="F323" s="8">
        <v>6.1449999999999998E-2</v>
      </c>
      <c r="G323" s="8">
        <v>0.74770000000000003</v>
      </c>
      <c r="H323" s="8">
        <v>0.1575</v>
      </c>
      <c r="I323" s="8">
        <v>1.0089999999999999</v>
      </c>
      <c r="J323" s="8">
        <v>2.8130000000000002</v>
      </c>
      <c r="K323" s="8">
        <v>3.931</v>
      </c>
      <c r="L323" s="8">
        <v>0.36</v>
      </c>
      <c r="M323" s="8">
        <v>3.1269999999999998</v>
      </c>
      <c r="N323" s="8">
        <v>0.48099999999999998</v>
      </c>
      <c r="O323" s="8">
        <v>6.8470000000000004</v>
      </c>
      <c r="P323" s="8">
        <v>3.1469999999999998</v>
      </c>
      <c r="Q323" s="8">
        <v>3.754</v>
      </c>
      <c r="R323" s="8">
        <v>2.1419999999999999</v>
      </c>
      <c r="S323" s="8">
        <v>0.17519999999999999</v>
      </c>
      <c r="T323" s="8">
        <v>0.9758</v>
      </c>
      <c r="U323" s="8">
        <v>9.2410000000000006E-2</v>
      </c>
      <c r="V323" s="8">
        <v>0.18010000000000001</v>
      </c>
      <c r="W323" s="8">
        <v>0.87890000000000001</v>
      </c>
      <c r="X323" s="8">
        <v>2.1869999999999998</v>
      </c>
      <c r="Y323" s="8">
        <v>0.47760000000000002</v>
      </c>
      <c r="Z323" s="8">
        <v>1.5609999999999999</v>
      </c>
      <c r="AA323" s="8">
        <v>0.1206</v>
      </c>
      <c r="AB323" s="8">
        <v>0.32250000000000001</v>
      </c>
      <c r="AC323" s="8">
        <v>1.4910000000000001</v>
      </c>
      <c r="AD323" s="8">
        <v>4.0990000000000002</v>
      </c>
      <c r="AE323" s="8">
        <v>2.2509999999999999</v>
      </c>
      <c r="AF323" s="8">
        <v>0.2122</v>
      </c>
      <c r="AG323" s="8">
        <v>1.39</v>
      </c>
      <c r="AH323" s="8">
        <v>1.609</v>
      </c>
      <c r="AI323" s="8">
        <v>0.2661</v>
      </c>
      <c r="AJ323" s="8">
        <v>0.85770000000000002</v>
      </c>
      <c r="AK323" s="8">
        <v>0.71489999999999998</v>
      </c>
      <c r="AL323" s="8">
        <v>3.2280000000000002</v>
      </c>
      <c r="AM323" s="8">
        <v>2.4729999999999999</v>
      </c>
      <c r="AN323" s="8">
        <v>2.8559999999999999</v>
      </c>
      <c r="AO323" s="8">
        <v>8.15</v>
      </c>
      <c r="AP323" s="8">
        <v>0.28160000000000002</v>
      </c>
    </row>
    <row r="324" spans="1:42" x14ac:dyDescent="0.2">
      <c r="A324" s="8" t="s">
        <v>432</v>
      </c>
      <c r="B324" s="8" t="str">
        <f>IFERROR(VLOOKUP(A324,[1]lookup!A$1:E$65536,5,FALSE),"")</f>
        <v/>
      </c>
      <c r="C324" s="8" t="str">
        <f>IFERROR(VLOOKUP(A324,[1]lookup!A$1:D$65536,4,FALSE),"")</f>
        <v/>
      </c>
      <c r="D324" s="8">
        <v>2.827</v>
      </c>
      <c r="E324" s="8">
        <v>0.83979999999999999</v>
      </c>
      <c r="F324" s="8">
        <v>0.29110000000000003</v>
      </c>
      <c r="G324" s="8">
        <v>1.1120000000000001</v>
      </c>
      <c r="H324" s="8">
        <v>0.3594</v>
      </c>
      <c r="I324" s="8">
        <v>3.1920000000000002</v>
      </c>
      <c r="J324" s="8">
        <v>0.69879999999999998</v>
      </c>
      <c r="K324" s="8">
        <v>2.2679999999999998</v>
      </c>
      <c r="L324" s="8">
        <v>3.452</v>
      </c>
      <c r="M324" s="8">
        <v>0.16089999999999999</v>
      </c>
      <c r="N324" s="8">
        <v>9.2219999999999996E-2</v>
      </c>
      <c r="O324" s="8">
        <v>3.5590000000000002</v>
      </c>
      <c r="P324" s="8">
        <v>0.39560000000000001</v>
      </c>
      <c r="Q324" s="8">
        <v>4.2069999999999999</v>
      </c>
      <c r="R324" s="8">
        <v>2.5419999999999998</v>
      </c>
      <c r="S324" s="8">
        <v>0.31709999999999999</v>
      </c>
      <c r="T324" s="8">
        <v>0.52039999999999997</v>
      </c>
      <c r="U324" s="8">
        <v>0.2177</v>
      </c>
      <c r="V324" s="8">
        <v>0.96630000000000005</v>
      </c>
      <c r="W324" s="8">
        <v>4.0259999999999998</v>
      </c>
      <c r="X324" s="8">
        <v>1.2030000000000001</v>
      </c>
      <c r="Y324" s="8">
        <v>1.289E-2</v>
      </c>
      <c r="Z324" s="8">
        <v>3.254</v>
      </c>
      <c r="AA324" s="8">
        <v>0.87680000000000002</v>
      </c>
      <c r="AB324" s="8">
        <v>0.60219999999999996</v>
      </c>
      <c r="AC324" s="8">
        <v>3.2070000000000001E-2</v>
      </c>
      <c r="AD324" s="8">
        <v>3.238E-3</v>
      </c>
      <c r="AE324" s="8">
        <v>1.728</v>
      </c>
      <c r="AF324" s="8">
        <v>0.41520000000000001</v>
      </c>
      <c r="AG324" s="8">
        <v>1.6479999999999999</v>
      </c>
      <c r="AH324" s="8">
        <v>0.19980000000000001</v>
      </c>
      <c r="AI324" s="8">
        <v>4.0620000000000003</v>
      </c>
      <c r="AJ324" s="8">
        <v>1.32</v>
      </c>
      <c r="AK324" s="8">
        <v>0.21890000000000001</v>
      </c>
      <c r="AL324" s="8">
        <v>2.5760000000000002E-2</v>
      </c>
      <c r="AM324" s="8">
        <v>0.20230000000000001</v>
      </c>
      <c r="AN324" s="8">
        <v>0.36580000000000001</v>
      </c>
      <c r="AO324" s="8">
        <v>1.486</v>
      </c>
      <c r="AP324" s="8">
        <v>1.8759999999999999</v>
      </c>
    </row>
    <row r="325" spans="1:42" x14ac:dyDescent="0.2">
      <c r="A325" s="8" t="s">
        <v>433</v>
      </c>
      <c r="B325" s="8" t="str">
        <f>IFERROR(VLOOKUP(A325,[1]lookup!A$1:E$65536,5,FALSE),"")</f>
        <v/>
      </c>
      <c r="C325" s="8" t="str">
        <f>IFERROR(VLOOKUP(A325,[1]lookup!A$1:D$65536,4,FALSE),"")</f>
        <v/>
      </c>
      <c r="D325" s="8">
        <v>63.46</v>
      </c>
      <c r="E325" s="8">
        <v>34.18</v>
      </c>
      <c r="F325" s="8">
        <v>321.5</v>
      </c>
      <c r="G325" s="8">
        <v>67.84</v>
      </c>
      <c r="H325" s="8">
        <v>78.8</v>
      </c>
      <c r="I325" s="8">
        <v>29.9</v>
      </c>
      <c r="J325" s="8">
        <v>1473</v>
      </c>
      <c r="K325" s="8">
        <v>13.03</v>
      </c>
      <c r="L325" s="8">
        <v>16.850000000000001</v>
      </c>
      <c r="M325" s="8">
        <v>23.64</v>
      </c>
      <c r="N325" s="8">
        <v>7.3819999999999997</v>
      </c>
      <c r="O325" s="8">
        <v>66.709999999999994</v>
      </c>
      <c r="P325" s="8">
        <v>1106</v>
      </c>
      <c r="Q325" s="8">
        <v>35.869999999999997</v>
      </c>
      <c r="R325" s="8">
        <v>19.510000000000002</v>
      </c>
      <c r="S325" s="8">
        <v>135.6</v>
      </c>
      <c r="T325" s="8">
        <v>29.57</v>
      </c>
      <c r="U325" s="8">
        <v>30.68</v>
      </c>
      <c r="V325" s="8">
        <v>32.68</v>
      </c>
      <c r="W325" s="8">
        <v>751.4</v>
      </c>
      <c r="X325" s="8">
        <v>14.17</v>
      </c>
      <c r="Y325" s="8">
        <v>7.1319999999999997</v>
      </c>
      <c r="Z325" s="8">
        <v>18.510000000000002</v>
      </c>
      <c r="AA325" s="8">
        <v>1.0640000000000001</v>
      </c>
      <c r="AB325" s="8">
        <v>23.18</v>
      </c>
      <c r="AC325" s="8">
        <v>289.8</v>
      </c>
      <c r="AD325" s="8">
        <v>18.37</v>
      </c>
      <c r="AE325" s="8">
        <v>17.34</v>
      </c>
      <c r="AF325" s="8">
        <v>112.3</v>
      </c>
      <c r="AG325" s="8">
        <v>35.549999999999997</v>
      </c>
      <c r="AH325" s="8">
        <v>22.79</v>
      </c>
      <c r="AI325" s="8">
        <v>25.48</v>
      </c>
      <c r="AJ325" s="8">
        <v>707.5</v>
      </c>
      <c r="AK325" s="8">
        <v>9.0570000000000004</v>
      </c>
      <c r="AL325" s="8">
        <v>2.339</v>
      </c>
      <c r="AM325" s="8">
        <v>6.3579999999999997</v>
      </c>
      <c r="AN325" s="8">
        <v>1.6539999999999999</v>
      </c>
      <c r="AO325" s="8">
        <v>21.44</v>
      </c>
      <c r="AP325" s="8">
        <v>227.1</v>
      </c>
    </row>
    <row r="326" spans="1:42" x14ac:dyDescent="0.2">
      <c r="A326" s="8" t="s">
        <v>434</v>
      </c>
      <c r="B326" s="8" t="str">
        <f>IFERROR(VLOOKUP(A326,[1]lookup!A$1:E$65536,5,FALSE),"")</f>
        <v/>
      </c>
      <c r="C326" s="8" t="str">
        <f>IFERROR(VLOOKUP(A326,[1]lookup!A$1:D$65536,4,FALSE),"")</f>
        <v/>
      </c>
      <c r="D326" s="8">
        <v>0.60329999999999995</v>
      </c>
      <c r="E326" s="8">
        <v>0.83979999999999999</v>
      </c>
      <c r="F326" s="8">
        <v>5.0919999999999996</v>
      </c>
      <c r="G326" s="8">
        <v>5.734</v>
      </c>
      <c r="H326" s="8">
        <v>4.8449999999999998</v>
      </c>
      <c r="I326" s="8">
        <v>4.2699999999999996</v>
      </c>
      <c r="J326" s="8">
        <v>1.8129999999999999</v>
      </c>
      <c r="K326" s="8">
        <v>3.7050000000000001</v>
      </c>
      <c r="L326" s="8">
        <v>2.9849999999999999</v>
      </c>
      <c r="M326" s="8">
        <v>6.5629999999999997</v>
      </c>
      <c r="N326" s="8">
        <v>10.93</v>
      </c>
      <c r="O326" s="8">
        <v>9.3870000000000005</v>
      </c>
      <c r="P326" s="8">
        <v>5.1849999999999996</v>
      </c>
      <c r="Q326" s="8">
        <v>0.26290000000000002</v>
      </c>
      <c r="R326" s="8">
        <v>1.827</v>
      </c>
      <c r="S326" s="8">
        <v>2.165</v>
      </c>
      <c r="T326" s="8">
        <v>2.7440000000000002</v>
      </c>
      <c r="U326" s="8">
        <v>4.8109999999999999</v>
      </c>
      <c r="V326" s="8">
        <v>0.52229999999999999</v>
      </c>
      <c r="W326" s="8">
        <v>0.2492</v>
      </c>
      <c r="X326" s="8">
        <v>5.5439999999999996</v>
      </c>
      <c r="Y326" s="8">
        <v>3.706</v>
      </c>
      <c r="Z326" s="8">
        <v>19.850000000000001</v>
      </c>
      <c r="AA326" s="8">
        <v>9.69</v>
      </c>
      <c r="AB326" s="8">
        <v>16.97</v>
      </c>
      <c r="AC326" s="8">
        <v>3.0590000000000002</v>
      </c>
      <c r="AD326" s="8">
        <v>3.089</v>
      </c>
      <c r="AE326" s="8">
        <v>2.085</v>
      </c>
      <c r="AF326" s="8">
        <v>0.88360000000000005</v>
      </c>
      <c r="AG326" s="8">
        <v>1.591</v>
      </c>
      <c r="AH326" s="8">
        <v>2.6829999999999998</v>
      </c>
      <c r="AI326" s="8">
        <v>0.1148</v>
      </c>
      <c r="AJ326" s="8">
        <v>6.2229999999999999</v>
      </c>
      <c r="AK326" s="8">
        <v>1.0649999999999999</v>
      </c>
      <c r="AL326" s="8">
        <v>7.4409999999999998</v>
      </c>
      <c r="AM326" s="8">
        <v>6.843</v>
      </c>
      <c r="AN326" s="8">
        <v>6.97</v>
      </c>
      <c r="AO326" s="8">
        <v>3.9620000000000002</v>
      </c>
      <c r="AP326" s="8">
        <v>5.7889999999999997</v>
      </c>
    </row>
    <row r="327" spans="1:42" x14ac:dyDescent="0.2">
      <c r="A327" s="8" t="s">
        <v>435</v>
      </c>
      <c r="B327" s="8" t="str">
        <f>IFERROR(VLOOKUP(A327,[1]lookup!A$1:E$65536,5,FALSE),"")</f>
        <v/>
      </c>
      <c r="C327" s="8" t="str">
        <f>IFERROR(VLOOKUP(A327,[1]lookup!A$1:D$65536,4,FALSE),"")</f>
        <v/>
      </c>
      <c r="D327" s="8">
        <v>65.3</v>
      </c>
      <c r="E327" s="8">
        <v>43.72</v>
      </c>
      <c r="F327" s="8">
        <v>84.41</v>
      </c>
      <c r="G327" s="8">
        <v>153.1</v>
      </c>
      <c r="H327" s="8">
        <v>16.75</v>
      </c>
      <c r="I327" s="8">
        <v>285.10000000000002</v>
      </c>
      <c r="J327" s="8">
        <v>34.340000000000003</v>
      </c>
      <c r="K327" s="8">
        <v>5.8789999999999996</v>
      </c>
      <c r="L327" s="8">
        <v>25.96</v>
      </c>
      <c r="M327" s="8">
        <v>52.36</v>
      </c>
      <c r="N327" s="8">
        <v>7.03</v>
      </c>
      <c r="O327" s="8">
        <v>356.3</v>
      </c>
      <c r="P327" s="8">
        <v>31.82</v>
      </c>
      <c r="Q327" s="8">
        <v>19.37</v>
      </c>
      <c r="R327" s="8">
        <v>24.18</v>
      </c>
      <c r="S327" s="8">
        <v>35.159999999999997</v>
      </c>
      <c r="T327" s="8">
        <v>35.74</v>
      </c>
      <c r="U327" s="8">
        <v>5.4989999999999997</v>
      </c>
      <c r="V327" s="8">
        <v>117.6</v>
      </c>
      <c r="W327" s="8">
        <v>26.15</v>
      </c>
      <c r="X327" s="8">
        <v>13.29</v>
      </c>
      <c r="Y327" s="8">
        <v>14.98</v>
      </c>
      <c r="Z327" s="8">
        <v>36.56</v>
      </c>
      <c r="AA327" s="8">
        <v>3.1850000000000001</v>
      </c>
      <c r="AB327" s="8">
        <v>143.5</v>
      </c>
      <c r="AC327" s="8">
        <v>27.05</v>
      </c>
      <c r="AD327" s="8">
        <v>23.08</v>
      </c>
      <c r="AE327" s="8">
        <v>26.08</v>
      </c>
      <c r="AF327" s="8">
        <v>33.090000000000003</v>
      </c>
      <c r="AG327" s="8">
        <v>39.14</v>
      </c>
      <c r="AH327" s="8">
        <v>11.09</v>
      </c>
      <c r="AI327" s="8">
        <v>99.07</v>
      </c>
      <c r="AJ327" s="8">
        <v>20.72</v>
      </c>
      <c r="AK327" s="8">
        <v>4.6870000000000003</v>
      </c>
      <c r="AL327" s="8">
        <v>6.6379999999999999</v>
      </c>
      <c r="AM327" s="8">
        <v>16.850000000000001</v>
      </c>
      <c r="AN327" s="8">
        <v>4.1429999999999998</v>
      </c>
      <c r="AO327" s="8">
        <v>72.17</v>
      </c>
      <c r="AP327" s="8">
        <v>15.26</v>
      </c>
    </row>
    <row r="328" spans="1:42" x14ac:dyDescent="0.2">
      <c r="A328" s="8" t="s">
        <v>436</v>
      </c>
      <c r="B328" s="8" t="str">
        <f>IFERROR(VLOOKUP(A328,[1]lookup!A$1:E$65536,5,FALSE),"")</f>
        <v/>
      </c>
      <c r="C328" s="8" t="str">
        <f>IFERROR(VLOOKUP(A328,[1]lookup!A$1:D$65536,4,FALSE),"")</f>
        <v/>
      </c>
      <c r="D328" s="8">
        <v>8.064E-3</v>
      </c>
      <c r="E328" s="8">
        <v>3.6739999999999999</v>
      </c>
      <c r="F328" s="8">
        <v>1.7869999999999999</v>
      </c>
      <c r="G328" s="8">
        <v>3.964</v>
      </c>
      <c r="H328" s="8">
        <v>3.9159999999999999</v>
      </c>
      <c r="I328" s="8">
        <v>8.5769999999999996E-3</v>
      </c>
      <c r="J328" s="8">
        <v>0.94850000000000001</v>
      </c>
      <c r="K328" s="8">
        <v>0.93889999999999996</v>
      </c>
      <c r="L328" s="8">
        <v>5.0220000000000002</v>
      </c>
      <c r="M328" s="8">
        <v>11.24</v>
      </c>
      <c r="N328" s="8">
        <v>2.3980000000000001</v>
      </c>
      <c r="O328" s="8">
        <v>8.327</v>
      </c>
      <c r="P328" s="8">
        <v>2.3610000000000002</v>
      </c>
      <c r="Q328" s="8">
        <v>1.556</v>
      </c>
      <c r="R328" s="8">
        <v>1.0529999999999999</v>
      </c>
      <c r="S328" s="8">
        <v>0.1285</v>
      </c>
      <c r="T328" s="8">
        <v>0.53649999999999998</v>
      </c>
      <c r="U328" s="8">
        <v>4.0279999999999996</v>
      </c>
      <c r="V328" s="8">
        <v>1.736E-2</v>
      </c>
      <c r="W328" s="8">
        <v>1.4079999999999999</v>
      </c>
      <c r="X328" s="8">
        <v>6.3730000000000002</v>
      </c>
      <c r="Y328" s="8">
        <v>13.56</v>
      </c>
      <c r="Z328" s="8">
        <v>13.72</v>
      </c>
      <c r="AA328" s="8">
        <v>0.1023</v>
      </c>
      <c r="AB328" s="8">
        <v>4.681</v>
      </c>
      <c r="AC328" s="8">
        <v>2.9750000000000001</v>
      </c>
      <c r="AD328" s="8">
        <v>0.82740000000000002</v>
      </c>
      <c r="AE328" s="8">
        <v>2.7349999999999999</v>
      </c>
      <c r="AF328" s="8">
        <v>0.95920000000000005</v>
      </c>
      <c r="AG328" s="8">
        <v>1.0880000000000001</v>
      </c>
      <c r="AH328" s="8">
        <v>6.9630000000000001</v>
      </c>
      <c r="AI328" s="8">
        <v>0.73850000000000005</v>
      </c>
      <c r="AJ328" s="8">
        <v>0.4824</v>
      </c>
      <c r="AK328" s="8">
        <v>4.5659999999999998</v>
      </c>
      <c r="AL328" s="8">
        <v>1.157</v>
      </c>
      <c r="AM328" s="8">
        <v>6.9409999999999998</v>
      </c>
      <c r="AN328" s="8">
        <v>2.488</v>
      </c>
      <c r="AO328" s="8">
        <v>1.476</v>
      </c>
      <c r="AP328" s="8">
        <v>4.2009999999999996</v>
      </c>
    </row>
    <row r="329" spans="1:42" x14ac:dyDescent="0.2">
      <c r="A329" s="8" t="s">
        <v>437</v>
      </c>
      <c r="B329" s="8" t="str">
        <f>IFERROR(VLOOKUP(A329,[1]lookup!A$1:E$65536,5,FALSE),"")</f>
        <v/>
      </c>
      <c r="C329" s="8" t="str">
        <f>IFERROR(VLOOKUP(A329,[1]lookup!A$1:D$65536,4,FALSE),"")</f>
        <v/>
      </c>
      <c r="D329" s="8">
        <v>14.82</v>
      </c>
      <c r="E329" s="8">
        <v>6.0730000000000004</v>
      </c>
      <c r="F329" s="8">
        <v>10.18</v>
      </c>
      <c r="G329" s="8">
        <v>33.1</v>
      </c>
      <c r="H329" s="8">
        <v>16.59</v>
      </c>
      <c r="I329" s="8">
        <v>16.850000000000001</v>
      </c>
      <c r="J329" s="8">
        <v>28.94</v>
      </c>
      <c r="K329" s="8">
        <v>22.44</v>
      </c>
      <c r="L329" s="8">
        <v>13.43</v>
      </c>
      <c r="M329" s="8">
        <v>34.89</v>
      </c>
      <c r="N329" s="8">
        <v>11.27</v>
      </c>
      <c r="O329" s="8">
        <v>31.64</v>
      </c>
      <c r="P329" s="8">
        <v>50.9</v>
      </c>
      <c r="Q329" s="8">
        <v>13.89</v>
      </c>
      <c r="R329" s="8">
        <v>8.8859999999999992</v>
      </c>
      <c r="S329" s="8">
        <v>13.71</v>
      </c>
      <c r="T329" s="8">
        <v>18.23</v>
      </c>
      <c r="U329" s="8">
        <v>3.3450000000000002</v>
      </c>
      <c r="V329" s="8">
        <v>22.36</v>
      </c>
      <c r="W329" s="8">
        <v>21.75</v>
      </c>
      <c r="X329" s="8">
        <v>27.88</v>
      </c>
      <c r="Y329" s="8">
        <v>4.1680000000000001</v>
      </c>
      <c r="Z329" s="8">
        <v>24.98</v>
      </c>
      <c r="AA329" s="8">
        <v>6.819</v>
      </c>
      <c r="AB329" s="8">
        <v>29.94</v>
      </c>
      <c r="AC329" s="8">
        <v>41.94</v>
      </c>
      <c r="AD329" s="8">
        <v>11.25</v>
      </c>
      <c r="AE329" s="8">
        <v>2.899</v>
      </c>
      <c r="AF329" s="8">
        <v>5.718</v>
      </c>
      <c r="AG329" s="8">
        <v>23.53</v>
      </c>
      <c r="AH329" s="8">
        <v>12.04</v>
      </c>
      <c r="AI329" s="8">
        <v>3.5209999999999999</v>
      </c>
      <c r="AJ329" s="8">
        <v>7.98</v>
      </c>
      <c r="AK329" s="8">
        <v>11.05</v>
      </c>
      <c r="AL329" s="8">
        <v>8.4849999999999994</v>
      </c>
      <c r="AM329" s="8">
        <v>45.65</v>
      </c>
      <c r="AN329" s="8">
        <v>19.670000000000002</v>
      </c>
      <c r="AO329" s="8">
        <v>43.21</v>
      </c>
      <c r="AP329" s="8">
        <v>34.130000000000003</v>
      </c>
    </row>
    <row r="330" spans="1:42" x14ac:dyDescent="0.2">
      <c r="A330" s="8" t="s">
        <v>438</v>
      </c>
      <c r="B330" s="8" t="str">
        <f>IFERROR(VLOOKUP(A330,[1]lookup!A$1:E$65536,5,FALSE),"")</f>
        <v/>
      </c>
      <c r="C330" s="8" t="str">
        <f>IFERROR(VLOOKUP(A330,[1]lookup!A$1:D$65536,4,FALSE),"")</f>
        <v/>
      </c>
      <c r="D330" s="8">
        <v>0.82820000000000005</v>
      </c>
      <c r="E330" s="8">
        <v>0.38600000000000001</v>
      </c>
      <c r="F330" s="8">
        <v>0.35399999999999998</v>
      </c>
      <c r="G330" s="8">
        <v>0.26779999999999998</v>
      </c>
      <c r="H330" s="8">
        <v>0.91349999999999998</v>
      </c>
      <c r="I330" s="8">
        <v>0.46139999999999998</v>
      </c>
      <c r="J330" s="8">
        <v>8.8580000000000006E-2</v>
      </c>
      <c r="K330" s="8">
        <v>8.8819999999999993E-3</v>
      </c>
      <c r="L330" s="8">
        <v>1.272</v>
      </c>
      <c r="M330" s="8">
        <v>4.0489999999999998E-2</v>
      </c>
      <c r="N330" s="8">
        <v>0.31559999999999999</v>
      </c>
      <c r="O330" s="8">
        <v>2.5539999999999998</v>
      </c>
      <c r="P330" s="8">
        <v>1.6240000000000001</v>
      </c>
      <c r="Q330" s="8">
        <v>0.42949999999999999</v>
      </c>
      <c r="R330" s="8">
        <v>0.498</v>
      </c>
      <c r="S330" s="8">
        <v>0.17249999999999999</v>
      </c>
      <c r="T330" s="8">
        <v>1.7270000000000001E-2</v>
      </c>
      <c r="U330" s="8">
        <v>4.2200000000000001E-4</v>
      </c>
      <c r="V330" s="8">
        <v>0.51919999999999999</v>
      </c>
      <c r="W330" s="8">
        <v>0.2074</v>
      </c>
      <c r="X330" s="8">
        <v>2.6960000000000002</v>
      </c>
      <c r="Y330" s="8">
        <v>0.2399</v>
      </c>
      <c r="Z330" s="8">
        <v>4.1749999999999998</v>
      </c>
      <c r="AA330" s="8">
        <v>1.353</v>
      </c>
      <c r="AB330" s="8">
        <v>0.47560000000000002</v>
      </c>
      <c r="AC330" s="8">
        <v>6.8459999999999993E-2</v>
      </c>
      <c r="AD330" s="8">
        <v>0.61409999999999998</v>
      </c>
      <c r="AE330" s="8">
        <v>0.86829999999999996</v>
      </c>
      <c r="AF330" s="8">
        <v>0.53590000000000004</v>
      </c>
      <c r="AG330" s="8">
        <v>1.523E-2</v>
      </c>
      <c r="AH330" s="8">
        <v>0.41010000000000002</v>
      </c>
      <c r="AI330" s="8">
        <v>0.7621</v>
      </c>
      <c r="AJ330" s="8">
        <v>0.16109999999999999</v>
      </c>
      <c r="AK330" s="8">
        <v>2.1539999999999999</v>
      </c>
      <c r="AL330" s="8">
        <v>1.825</v>
      </c>
      <c r="AM330" s="8">
        <v>0.83850000000000002</v>
      </c>
      <c r="AN330" s="8">
        <v>3.8069999999999999</v>
      </c>
      <c r="AO330" s="8">
        <v>1.37</v>
      </c>
      <c r="AP330" s="8">
        <v>0.19719999999999999</v>
      </c>
    </row>
    <row r="331" spans="1:42" x14ac:dyDescent="0.2">
      <c r="A331" s="8" t="s">
        <v>439</v>
      </c>
      <c r="B331" s="8" t="str">
        <f>IFERROR(VLOOKUP(A331,[1]lookup!A$1:E$65536,5,FALSE),"")</f>
        <v/>
      </c>
      <c r="C331" s="8" t="str">
        <f>IFERROR(VLOOKUP(A331,[1]lookup!A$1:D$65536,4,FALSE),"")</f>
        <v/>
      </c>
      <c r="D331" s="8">
        <v>1.0620000000000001</v>
      </c>
      <c r="E331" s="8">
        <v>0.73309999999999997</v>
      </c>
      <c r="F331" s="8">
        <v>0.45169999999999999</v>
      </c>
      <c r="G331" s="8">
        <v>1.1220000000000001</v>
      </c>
      <c r="H331" s="8">
        <v>5.22E-4</v>
      </c>
      <c r="I331" s="8">
        <v>2.5190000000000001</v>
      </c>
      <c r="J331" s="8">
        <v>0.53339999999999999</v>
      </c>
      <c r="K331" s="8">
        <v>2.2709999999999999</v>
      </c>
      <c r="L331" s="8">
        <v>0.39679999999999999</v>
      </c>
      <c r="M331" s="8">
        <v>1.4239999999999999</v>
      </c>
      <c r="N331" s="8">
        <v>1.3180000000000001E-2</v>
      </c>
      <c r="O331" s="8">
        <v>14.65</v>
      </c>
      <c r="P331" s="8">
        <v>0.76160000000000005</v>
      </c>
      <c r="Q331" s="8">
        <v>1.046</v>
      </c>
      <c r="R331" s="8">
        <v>2.1829999999999998</v>
      </c>
      <c r="S331" s="8">
        <v>1.3180000000000001</v>
      </c>
      <c r="T331" s="8">
        <v>0.44650000000000001</v>
      </c>
      <c r="U331" s="8">
        <v>1.0129999999999999</v>
      </c>
      <c r="V331" s="8">
        <v>1.111</v>
      </c>
      <c r="W331" s="8">
        <v>2.2050000000000001</v>
      </c>
      <c r="X331" s="8">
        <v>0.76870000000000005</v>
      </c>
      <c r="Y331" s="8">
        <v>2.2749999999999999</v>
      </c>
      <c r="Z331" s="8">
        <v>2.347</v>
      </c>
      <c r="AA331" s="8">
        <v>0.80869999999999997</v>
      </c>
      <c r="AB331" s="8">
        <v>10.86</v>
      </c>
      <c r="AC331" s="8">
        <v>1.095</v>
      </c>
      <c r="AD331" s="8">
        <v>1.5</v>
      </c>
      <c r="AE331" s="8">
        <v>2.0219999999999998</v>
      </c>
      <c r="AF331" s="8">
        <v>1.617</v>
      </c>
      <c r="AG331" s="8">
        <v>0.84719999999999995</v>
      </c>
      <c r="AH331" s="8">
        <v>0.23350000000000001</v>
      </c>
      <c r="AI331" s="8">
        <v>0.1067</v>
      </c>
      <c r="AJ331" s="8">
        <v>0.77349999999999997</v>
      </c>
      <c r="AK331" s="8">
        <v>2.0489999999999999</v>
      </c>
      <c r="AL331" s="8">
        <v>3.008</v>
      </c>
      <c r="AM331" s="8">
        <v>0.19489999999999999</v>
      </c>
      <c r="AN331" s="8">
        <v>0.46079999999999999</v>
      </c>
      <c r="AO331" s="8">
        <v>6.617</v>
      </c>
      <c r="AP331" s="8">
        <v>3.5510000000000002</v>
      </c>
    </row>
    <row r="332" spans="1:42" x14ac:dyDescent="0.2">
      <c r="A332" s="8" t="s">
        <v>440</v>
      </c>
      <c r="B332" s="8" t="str">
        <f>IFERROR(VLOOKUP(A332,[1]lookup!A$1:E$65536,5,FALSE),"")</f>
        <v/>
      </c>
      <c r="C332" s="8" t="str">
        <f>IFERROR(VLOOKUP(A332,[1]lookup!A$1:D$65536,4,FALSE),"")</f>
        <v/>
      </c>
      <c r="D332" s="8">
        <v>3.9950000000000001</v>
      </c>
      <c r="E332" s="8">
        <v>3.0680000000000001</v>
      </c>
      <c r="F332" s="8">
        <v>3.2650000000000001</v>
      </c>
      <c r="G332" s="8">
        <v>0.31409999999999999</v>
      </c>
      <c r="H332" s="8">
        <v>0.6976</v>
      </c>
      <c r="I332" s="8">
        <v>2.3039999999999998</v>
      </c>
      <c r="J332" s="8">
        <v>0.53069999999999995</v>
      </c>
      <c r="K332" s="8">
        <v>1.3420000000000001</v>
      </c>
      <c r="L332" s="8">
        <v>2.0409999999999999</v>
      </c>
      <c r="M332" s="8">
        <v>9.7239999999999993E-2</v>
      </c>
      <c r="N332" s="8">
        <v>0.85460000000000003</v>
      </c>
      <c r="O332" s="8">
        <v>2.738</v>
      </c>
      <c r="P332" s="8">
        <v>2.8559999999999999</v>
      </c>
      <c r="Q332" s="8">
        <v>3.6509999999999998</v>
      </c>
      <c r="R332" s="8">
        <v>2.7839999999999998</v>
      </c>
      <c r="S332" s="8">
        <v>2.0459999999999998</v>
      </c>
      <c r="T332" s="8">
        <v>1.9550000000000001</v>
      </c>
      <c r="U332" s="8">
        <v>1.371</v>
      </c>
      <c r="V332" s="8">
        <v>2.2130000000000001</v>
      </c>
      <c r="W332" s="8">
        <v>1.29</v>
      </c>
      <c r="X332" s="8">
        <v>0.23680000000000001</v>
      </c>
      <c r="Y332" s="8">
        <v>1.07</v>
      </c>
      <c r="Z332" s="8">
        <v>0.97840000000000005</v>
      </c>
      <c r="AA332" s="8">
        <v>0.48010000000000003</v>
      </c>
      <c r="AB332" s="8">
        <v>1.778</v>
      </c>
      <c r="AC332" s="8">
        <v>3.589</v>
      </c>
      <c r="AD332" s="8">
        <v>7.5410000000000004</v>
      </c>
      <c r="AE332" s="8">
        <v>8.3520000000000003</v>
      </c>
      <c r="AF332" s="8">
        <v>2.0779999999999998</v>
      </c>
      <c r="AG332" s="8">
        <v>0.87839999999999996</v>
      </c>
      <c r="AH332" s="8">
        <v>3.3039999999999998</v>
      </c>
      <c r="AI332" s="8">
        <v>2.3730000000000002</v>
      </c>
      <c r="AJ332" s="8">
        <v>0.4325</v>
      </c>
      <c r="AK332" s="8">
        <v>1.8879999999999999</v>
      </c>
      <c r="AL332" s="8">
        <v>3.4980000000000002</v>
      </c>
      <c r="AM332" s="8">
        <v>2.1480000000000001</v>
      </c>
      <c r="AN332" s="8">
        <v>0.67879999999999996</v>
      </c>
      <c r="AO332" s="8">
        <v>1.367</v>
      </c>
      <c r="AP332" s="8">
        <v>3.0409999999999999</v>
      </c>
    </row>
    <row r="333" spans="1:42" x14ac:dyDescent="0.2">
      <c r="A333" s="8" t="s">
        <v>441</v>
      </c>
      <c r="B333" s="8" t="str">
        <f>IFERROR(VLOOKUP(A333,[1]lookup!A$1:E$65536,5,FALSE),"")</f>
        <v/>
      </c>
      <c r="C333" s="8" t="str">
        <f>IFERROR(VLOOKUP(A333,[1]lookup!A$1:D$65536,4,FALSE),"")</f>
        <v/>
      </c>
      <c r="D333" s="8">
        <v>0.30199999999999999</v>
      </c>
      <c r="E333" s="8">
        <v>1.51</v>
      </c>
      <c r="F333" s="8">
        <v>1.5269999999999999</v>
      </c>
      <c r="G333" s="8">
        <v>0.25600000000000001</v>
      </c>
      <c r="H333" s="8">
        <v>26.53</v>
      </c>
      <c r="I333" s="8">
        <v>6.9190000000000002E-2</v>
      </c>
      <c r="J333" s="8">
        <v>1.0189999999999999</v>
      </c>
      <c r="K333" s="8">
        <v>1.8350000000000002E-2</v>
      </c>
      <c r="L333" s="8">
        <v>7.516</v>
      </c>
      <c r="M333" s="8">
        <v>1.506</v>
      </c>
      <c r="N333" s="8">
        <v>22.24</v>
      </c>
      <c r="O333" s="8">
        <v>6.3639999999999999E-3</v>
      </c>
      <c r="P333" s="8">
        <v>0.70299999999999996</v>
      </c>
      <c r="Q333" s="8">
        <v>0.59109999999999996</v>
      </c>
      <c r="R333" s="8">
        <v>1.7230000000000001</v>
      </c>
      <c r="S333" s="8">
        <v>1.8109999999999999</v>
      </c>
      <c r="T333" s="8">
        <v>8.1180000000000002E-2</v>
      </c>
      <c r="U333" s="8">
        <v>2.56</v>
      </c>
      <c r="V333" s="8">
        <v>6.4310000000000006E-2</v>
      </c>
      <c r="W333" s="8">
        <v>0.33029999999999998</v>
      </c>
      <c r="X333" s="8">
        <v>0.51500000000000001</v>
      </c>
      <c r="Y333" s="8">
        <v>0.95</v>
      </c>
      <c r="Z333" s="8">
        <v>0.64300000000000002</v>
      </c>
      <c r="AA333" s="8">
        <v>5.1790000000000003</v>
      </c>
      <c r="AB333" s="8">
        <v>0.3357</v>
      </c>
      <c r="AC333" s="8">
        <v>0.66269999999999996</v>
      </c>
      <c r="AD333" s="8">
        <v>0.41899999999999998</v>
      </c>
      <c r="AE333" s="8">
        <v>1.915</v>
      </c>
      <c r="AF333" s="8">
        <v>0.69920000000000004</v>
      </c>
      <c r="AG333" s="8">
        <v>2.3889999999999998</v>
      </c>
      <c r="AH333" s="8">
        <v>1.998</v>
      </c>
      <c r="AI333" s="8">
        <v>0.16339999999999999</v>
      </c>
      <c r="AJ333" s="8">
        <v>3.258E-3</v>
      </c>
      <c r="AK333" s="8">
        <v>1.966</v>
      </c>
      <c r="AL333" s="8">
        <v>1.8919999999999999</v>
      </c>
      <c r="AM333" s="8">
        <v>0.25609999999999999</v>
      </c>
      <c r="AN333" s="8">
        <v>4.7549999999999999</v>
      </c>
      <c r="AO333" s="8">
        <v>0.18529999999999999</v>
      </c>
      <c r="AP333" s="8">
        <v>3.1E-2</v>
      </c>
    </row>
    <row r="334" spans="1:42" x14ac:dyDescent="0.2">
      <c r="A334" s="8" t="s">
        <v>442</v>
      </c>
      <c r="B334" s="8" t="str">
        <f>IFERROR(VLOOKUP(A334,[1]lookup!A$1:E$65536,5,FALSE),"")</f>
        <v/>
      </c>
      <c r="C334" s="8" t="str">
        <f>IFERROR(VLOOKUP(A334,[1]lookup!A$1:D$65536,4,FALSE),"")</f>
        <v/>
      </c>
      <c r="D334" s="8">
        <v>0.43509999999999999</v>
      </c>
      <c r="E334" s="8">
        <v>2.0009999999999999</v>
      </c>
      <c r="F334" s="8">
        <v>4.9119999999999999</v>
      </c>
      <c r="G334" s="8">
        <v>11.43</v>
      </c>
      <c r="H334" s="8">
        <v>6.4059999999999997</v>
      </c>
      <c r="I334" s="8">
        <v>3.2959999999999998</v>
      </c>
      <c r="J334" s="8">
        <v>4.867</v>
      </c>
      <c r="K334" s="8">
        <v>8.0779999999999994</v>
      </c>
      <c r="L334" s="8">
        <v>4.8520000000000003</v>
      </c>
      <c r="M334" s="8">
        <v>33.5</v>
      </c>
      <c r="N334" s="8">
        <v>6.4859999999999998</v>
      </c>
      <c r="O334" s="8">
        <v>16.95</v>
      </c>
      <c r="P334" s="8">
        <v>9.0380000000000003</v>
      </c>
      <c r="Q334" s="8">
        <v>2.2149999999999999</v>
      </c>
      <c r="R334" s="8">
        <v>2.7450000000000001</v>
      </c>
      <c r="S334" s="8">
        <v>2.391</v>
      </c>
      <c r="T334" s="8">
        <v>2.23</v>
      </c>
      <c r="U334" s="8">
        <v>15.96</v>
      </c>
      <c r="V334" s="8">
        <v>4.4640000000000004</v>
      </c>
      <c r="W334" s="8">
        <v>2.1440000000000001</v>
      </c>
      <c r="X334" s="8">
        <v>13.98</v>
      </c>
      <c r="Y334" s="8">
        <v>5.0739999999999998</v>
      </c>
      <c r="Z334" s="8">
        <v>12.96</v>
      </c>
      <c r="AA334" s="8">
        <v>11.79</v>
      </c>
      <c r="AB334" s="8">
        <v>35.28</v>
      </c>
      <c r="AC334" s="8">
        <v>14.48</v>
      </c>
      <c r="AD334" s="8">
        <v>3.863</v>
      </c>
      <c r="AE334" s="8">
        <v>3.4980000000000002</v>
      </c>
      <c r="AF334" s="8">
        <v>1.6140000000000001</v>
      </c>
      <c r="AG334" s="8">
        <v>4.3019999999999996</v>
      </c>
      <c r="AH334" s="8">
        <v>5.4470000000000001</v>
      </c>
      <c r="AI334" s="8">
        <v>3.57</v>
      </c>
      <c r="AJ334" s="8">
        <v>2.6819999999999999</v>
      </c>
      <c r="AK334" s="8">
        <v>5.673</v>
      </c>
      <c r="AL334" s="8">
        <v>8.2189999999999994</v>
      </c>
      <c r="AM334" s="8">
        <v>24.36</v>
      </c>
      <c r="AN334" s="8">
        <v>12.2</v>
      </c>
      <c r="AO334" s="8">
        <v>27.67</v>
      </c>
      <c r="AP334" s="8">
        <v>6.3869999999999996</v>
      </c>
    </row>
    <row r="335" spans="1:42" x14ac:dyDescent="0.2">
      <c r="A335" s="8" t="s">
        <v>443</v>
      </c>
      <c r="B335" s="8" t="str">
        <f>IFERROR(VLOOKUP(A335,[1]lookup!A$1:E$65536,5,FALSE),"")</f>
        <v/>
      </c>
      <c r="C335" s="8" t="str">
        <f>IFERROR(VLOOKUP(A335,[1]lookup!A$1:D$65536,4,FALSE),"")</f>
        <v/>
      </c>
      <c r="D335" s="8">
        <v>2.2090000000000001</v>
      </c>
      <c r="E335" s="8">
        <v>0.36359999999999998</v>
      </c>
      <c r="F335" s="8">
        <v>0.37319999999999998</v>
      </c>
      <c r="G335" s="8">
        <v>1.369</v>
      </c>
      <c r="H335" s="8">
        <v>2.9689999999999999</v>
      </c>
      <c r="I335" s="8">
        <v>0.1139</v>
      </c>
      <c r="J335" s="8">
        <v>0.6421</v>
      </c>
      <c r="K335" s="8">
        <v>0.8841</v>
      </c>
      <c r="L335" s="8">
        <v>7.901E-3</v>
      </c>
      <c r="M335" s="8">
        <v>2.859</v>
      </c>
      <c r="N335" s="8">
        <v>0.66679999999999995</v>
      </c>
      <c r="O335" s="8">
        <v>5.5730000000000004</v>
      </c>
      <c r="P335" s="8">
        <v>0.4032</v>
      </c>
      <c r="Q335" s="8">
        <v>0.46500000000000002</v>
      </c>
      <c r="R335" s="8">
        <v>0.6905</v>
      </c>
      <c r="S335" s="8">
        <v>0.4224</v>
      </c>
      <c r="T335" s="8">
        <v>1.7669999999999999</v>
      </c>
      <c r="U335" s="8">
        <v>0.83760000000000001</v>
      </c>
      <c r="V335" s="8">
        <v>9.4280000000000003E-2</v>
      </c>
      <c r="W335" s="8">
        <v>1.482</v>
      </c>
      <c r="X335" s="8">
        <v>2.4129999999999998</v>
      </c>
      <c r="Y335" s="8">
        <v>9.8350000000000007E-2</v>
      </c>
      <c r="Z335" s="8">
        <v>3.714</v>
      </c>
      <c r="AA335" s="8">
        <v>5.2600000000000001E-2</v>
      </c>
      <c r="AB335" s="8">
        <v>0.92810000000000004</v>
      </c>
      <c r="AC335" s="8">
        <v>1.3620000000000001</v>
      </c>
      <c r="AD335" s="8">
        <v>1.222</v>
      </c>
      <c r="AE335" s="8">
        <v>0.1938</v>
      </c>
      <c r="AF335" s="8">
        <v>0.54259999999999997</v>
      </c>
      <c r="AG335" s="8">
        <v>5.0570000000000004</v>
      </c>
      <c r="AH335" s="8">
        <v>0.62180000000000002</v>
      </c>
      <c r="AI335" s="8">
        <v>0.75790000000000002</v>
      </c>
      <c r="AJ335" s="8">
        <v>2.4009999999999998</v>
      </c>
      <c r="AK335" s="8">
        <v>5.5380000000000004E-3</v>
      </c>
      <c r="AL335" s="8">
        <v>0.78859999999999997</v>
      </c>
      <c r="AM335" s="8">
        <v>0.37909999999999999</v>
      </c>
      <c r="AN335" s="8">
        <v>1.4390000000000001</v>
      </c>
      <c r="AO335" s="8">
        <v>0.1099</v>
      </c>
      <c r="AP335" s="8">
        <v>8.1000000000000003E-2</v>
      </c>
    </row>
    <row r="336" spans="1:42" x14ac:dyDescent="0.2">
      <c r="A336" s="8" t="s">
        <v>444</v>
      </c>
      <c r="B336" s="8" t="str">
        <f>IFERROR(VLOOKUP(A336,[1]lookup!A$1:E$65536,5,FALSE),"")</f>
        <v/>
      </c>
      <c r="C336" s="8" t="str">
        <f>IFERROR(VLOOKUP(A336,[1]lookup!A$1:D$65536,4,FALSE),"")</f>
        <v/>
      </c>
      <c r="D336" s="8">
        <v>2.2029999999999998</v>
      </c>
      <c r="E336" s="8">
        <v>0.31209999999999999</v>
      </c>
      <c r="F336" s="8">
        <v>1.5489999999999999</v>
      </c>
      <c r="G336" s="8">
        <v>1.772</v>
      </c>
      <c r="H336" s="8">
        <v>2.0270000000000001</v>
      </c>
      <c r="I336" s="8">
        <v>1.163</v>
      </c>
      <c r="J336" s="8">
        <v>0.95230000000000004</v>
      </c>
      <c r="K336" s="8">
        <v>0.76139999999999997</v>
      </c>
      <c r="L336" s="8">
        <v>2.0219999999999998</v>
      </c>
      <c r="M336" s="8">
        <v>2.4209999999999998</v>
      </c>
      <c r="N336" s="8">
        <v>4.03</v>
      </c>
      <c r="O336" s="8">
        <v>2.2530000000000001</v>
      </c>
      <c r="P336" s="8">
        <v>3.3620000000000001</v>
      </c>
      <c r="Q336" s="8">
        <v>1.202</v>
      </c>
      <c r="R336" s="8">
        <v>0.50249999999999995</v>
      </c>
      <c r="S336" s="8">
        <v>0.85599999999999998</v>
      </c>
      <c r="T336" s="8">
        <v>1.0880000000000001</v>
      </c>
      <c r="U336" s="8">
        <v>4.4020000000000001</v>
      </c>
      <c r="V336" s="8">
        <v>7.4480000000000005E-2</v>
      </c>
      <c r="W336" s="8">
        <v>3.8610000000000002</v>
      </c>
      <c r="X336" s="8">
        <v>3.339</v>
      </c>
      <c r="Y336" s="8">
        <v>4.1900000000000004</v>
      </c>
      <c r="Z336" s="8">
        <v>0.28110000000000002</v>
      </c>
      <c r="AA336" s="8">
        <v>4.3310000000000004</v>
      </c>
      <c r="AB336" s="8">
        <v>2.3929999999999998</v>
      </c>
      <c r="AC336" s="8">
        <v>0.68440000000000001</v>
      </c>
      <c r="AD336" s="8">
        <v>1.208</v>
      </c>
      <c r="AE336" s="8">
        <v>6.0179999999999998</v>
      </c>
      <c r="AF336" s="8">
        <v>2.0219999999999998</v>
      </c>
      <c r="AG336" s="8">
        <v>3.6640000000000001</v>
      </c>
      <c r="AH336" s="8">
        <v>7.5090000000000003</v>
      </c>
      <c r="AI336" s="8">
        <v>1.9810000000000001</v>
      </c>
      <c r="AJ336" s="8">
        <v>4.2569999999999997</v>
      </c>
      <c r="AK336" s="8">
        <v>0.40029999999999999</v>
      </c>
      <c r="AL336" s="8">
        <v>2.2429999999999999</v>
      </c>
      <c r="AM336" s="8">
        <v>1.863</v>
      </c>
      <c r="AN336" s="8">
        <v>1.661</v>
      </c>
      <c r="AO336" s="8">
        <v>1.4390000000000001</v>
      </c>
      <c r="AP336" s="8">
        <v>0.99729999999999996</v>
      </c>
    </row>
    <row r="337" spans="1:42" x14ac:dyDescent="0.2">
      <c r="A337" s="8" t="s">
        <v>445</v>
      </c>
      <c r="B337" s="8" t="str">
        <f>IFERROR(VLOOKUP(A337,[1]lookup!A$1:E$65536,5,FALSE),"")</f>
        <v/>
      </c>
      <c r="C337" s="8" t="str">
        <f>IFERROR(VLOOKUP(A337,[1]lookup!A$1:D$65536,4,FALSE),"")</f>
        <v/>
      </c>
      <c r="D337" s="8">
        <v>0.36009999999999998</v>
      </c>
      <c r="E337" s="8">
        <v>0.48659999999999998</v>
      </c>
      <c r="F337" s="8">
        <v>5.0450000000000002E-2</v>
      </c>
      <c r="G337" s="8">
        <v>0.14480000000000001</v>
      </c>
      <c r="H337" s="8">
        <v>2.3560000000000001E-2</v>
      </c>
      <c r="I337" s="8">
        <v>1.3990000000000001E-2</v>
      </c>
      <c r="J337" s="8">
        <v>4.9799999999999997E-2</v>
      </c>
      <c r="K337" s="8">
        <v>1.6719999999999999</v>
      </c>
      <c r="L337" s="8">
        <v>5.4870000000000002E-2</v>
      </c>
      <c r="M337" s="8">
        <v>5.8809999999999999E-3</v>
      </c>
      <c r="N337" s="8">
        <v>0.74399999999999999</v>
      </c>
      <c r="O337" s="8">
        <v>3.545E-3</v>
      </c>
      <c r="P337" s="8">
        <v>0.1968</v>
      </c>
      <c r="Q337" s="8">
        <v>0.83030000000000004</v>
      </c>
      <c r="R337" s="8">
        <v>4.9459999999999997</v>
      </c>
      <c r="S337" s="8">
        <v>3.968E-2</v>
      </c>
      <c r="T337" s="8">
        <v>0.58450000000000002</v>
      </c>
      <c r="U337" s="8">
        <v>5.6130000000000004</v>
      </c>
      <c r="V337" s="8">
        <v>0.29770000000000002</v>
      </c>
      <c r="W337" s="8">
        <v>0.29370000000000002</v>
      </c>
      <c r="X337" s="8">
        <v>2.7669999999999999</v>
      </c>
      <c r="Y337" s="8">
        <v>4.7089999999999996</v>
      </c>
      <c r="Z337" s="8">
        <v>2.7309999999999999</v>
      </c>
      <c r="AA337" s="8">
        <v>3.359</v>
      </c>
      <c r="AB337" s="8">
        <v>1.28</v>
      </c>
      <c r="AC337" s="8">
        <v>0.32579999999999998</v>
      </c>
      <c r="AD337" s="8">
        <v>0.99219999999999997</v>
      </c>
      <c r="AE337" s="8">
        <v>0.94840000000000002</v>
      </c>
      <c r="AF337" s="8">
        <v>0.1532</v>
      </c>
      <c r="AG337" s="8">
        <v>2.3380000000000001</v>
      </c>
      <c r="AH337" s="8">
        <v>0.53820000000000001</v>
      </c>
      <c r="AI337" s="8">
        <v>0.4304</v>
      </c>
      <c r="AJ337" s="8">
        <v>9.1789999999999997E-2</v>
      </c>
      <c r="AK337" s="8">
        <v>0.1152</v>
      </c>
      <c r="AL337" s="8">
        <v>7.485E-2</v>
      </c>
      <c r="AM337" s="8">
        <v>3.68</v>
      </c>
      <c r="AN337" s="8">
        <v>2.319</v>
      </c>
      <c r="AO337" s="8">
        <v>4.2300000000000004</v>
      </c>
      <c r="AP337" s="8">
        <v>1.494</v>
      </c>
    </row>
    <row r="338" spans="1:42" x14ac:dyDescent="0.2">
      <c r="A338" s="8" t="s">
        <v>446</v>
      </c>
      <c r="B338" s="8" t="str">
        <f>IFERROR(VLOOKUP(A338,[1]lookup!A$1:E$65536,5,FALSE),"")</f>
        <v/>
      </c>
      <c r="C338" s="8" t="str">
        <f>IFERROR(VLOOKUP(A338,[1]lookup!A$1:D$65536,4,FALSE),"")</f>
        <v/>
      </c>
      <c r="D338" s="8">
        <v>1.1460000000000001E-3</v>
      </c>
      <c r="E338" s="8">
        <v>0.22950000000000001</v>
      </c>
      <c r="F338" s="8">
        <v>0.15379999999999999</v>
      </c>
      <c r="G338" s="8">
        <v>7.5799999999999999E-3</v>
      </c>
      <c r="H338" s="8">
        <v>4.7829999999999998E-2</v>
      </c>
      <c r="I338" s="8">
        <v>5.6220000000000003E-3</v>
      </c>
      <c r="J338" s="8">
        <v>5.4030000000000002E-2</v>
      </c>
      <c r="K338" s="8">
        <v>0.25740000000000002</v>
      </c>
      <c r="L338" s="8">
        <v>3.85E-2</v>
      </c>
      <c r="M338" s="8">
        <v>0.54790000000000005</v>
      </c>
      <c r="N338" s="8">
        <v>0.13489999999999999</v>
      </c>
      <c r="O338" s="8">
        <v>1.043E-2</v>
      </c>
      <c r="P338" s="8">
        <v>0.17910000000000001</v>
      </c>
      <c r="Q338" s="8">
        <v>1.5349999999999999E-3</v>
      </c>
      <c r="R338" s="8">
        <v>0.99929999999999997</v>
      </c>
      <c r="S338" s="8">
        <v>2.5279999999999999E-3</v>
      </c>
      <c r="T338" s="8">
        <v>0.29559999999999997</v>
      </c>
      <c r="U338" s="8">
        <v>0.49980000000000002</v>
      </c>
      <c r="V338" s="8">
        <v>0.2135</v>
      </c>
      <c r="W338" s="8">
        <v>0.32450000000000001</v>
      </c>
      <c r="X338" s="8">
        <v>0.40329999999999999</v>
      </c>
      <c r="Y338" s="8">
        <v>1.7130000000000001</v>
      </c>
      <c r="Z338" s="8">
        <v>0.2077</v>
      </c>
      <c r="AA338" s="8">
        <v>0.20530000000000001</v>
      </c>
      <c r="AB338" s="8">
        <v>1.225E-2</v>
      </c>
      <c r="AC338" s="8">
        <v>0.36120000000000002</v>
      </c>
      <c r="AD338" s="8">
        <v>0.1062</v>
      </c>
      <c r="AE338" s="8">
        <v>0.24759999999999999</v>
      </c>
      <c r="AF338" s="8">
        <v>6.4419999999999998E-3</v>
      </c>
      <c r="AG338" s="8">
        <v>3.2699999999999998E-4</v>
      </c>
      <c r="AH338" s="8">
        <v>6.339E-3</v>
      </c>
      <c r="AI338" s="8">
        <v>1.158E-2</v>
      </c>
      <c r="AJ338" s="8">
        <v>0.97509999999999997</v>
      </c>
      <c r="AK338" s="8">
        <v>0.35289999999999999</v>
      </c>
      <c r="AL338" s="8">
        <v>2.4760000000000001E-2</v>
      </c>
      <c r="AM338" s="8">
        <v>0.78390000000000004</v>
      </c>
      <c r="AN338" s="8">
        <v>0.2079</v>
      </c>
      <c r="AO338" s="8">
        <v>0.30199999999999999</v>
      </c>
      <c r="AP338" s="8">
        <v>2.5599999999999999E-4</v>
      </c>
    </row>
    <row r="339" spans="1:42" x14ac:dyDescent="0.2">
      <c r="A339" s="8" t="s">
        <v>447</v>
      </c>
      <c r="B339" s="8" t="str">
        <f>IFERROR(VLOOKUP(A339,[1]lookup!A$1:E$65536,5,FALSE),"")</f>
        <v/>
      </c>
      <c r="C339" s="8" t="str">
        <f>IFERROR(VLOOKUP(A339,[1]lookup!A$1:D$65536,4,FALSE),"")</f>
        <v/>
      </c>
      <c r="D339" s="8">
        <v>2.1930000000000001</v>
      </c>
      <c r="E339" s="8">
        <v>7.2149999999999999</v>
      </c>
      <c r="F339" s="8">
        <v>4.1050000000000003E-2</v>
      </c>
      <c r="G339" s="8">
        <v>2.1829999999999998</v>
      </c>
      <c r="H339" s="8">
        <v>1.7829999999999999</v>
      </c>
      <c r="I339" s="8">
        <v>3.742</v>
      </c>
      <c r="J339" s="8">
        <v>1.3859999999999999</v>
      </c>
      <c r="K339" s="8">
        <v>1.373</v>
      </c>
      <c r="L339" s="8">
        <v>6.6710000000000003</v>
      </c>
      <c r="M339" s="8">
        <v>0.31569999999999998</v>
      </c>
      <c r="N339" s="8">
        <v>2.4489999999999998</v>
      </c>
      <c r="O339" s="8">
        <v>1.7689999999999999</v>
      </c>
      <c r="P339" s="8">
        <v>2.3439999999999999</v>
      </c>
      <c r="Q339" s="8">
        <v>3.63</v>
      </c>
      <c r="R339" s="8">
        <v>2.1040000000000001</v>
      </c>
      <c r="S339" s="8">
        <v>0.58989999999999998</v>
      </c>
      <c r="T339" s="8">
        <v>4.101</v>
      </c>
      <c r="U339" s="8">
        <v>3.2849999999999997E-2</v>
      </c>
      <c r="V339" s="8">
        <v>3.4910000000000001</v>
      </c>
      <c r="W339" s="8">
        <v>0.30309999999999998</v>
      </c>
      <c r="X339" s="8">
        <v>1.663</v>
      </c>
      <c r="Y339" s="8">
        <v>2.121</v>
      </c>
      <c r="Z339" s="8">
        <v>3.6539999999999999</v>
      </c>
      <c r="AA339" s="8">
        <v>3.069</v>
      </c>
      <c r="AB339" s="8">
        <v>2.0150000000000001</v>
      </c>
      <c r="AC339" s="8">
        <v>1.6870000000000001</v>
      </c>
      <c r="AD339" s="8">
        <v>1.133</v>
      </c>
      <c r="AE339" s="8">
        <v>0.70209999999999995</v>
      </c>
      <c r="AF339" s="8">
        <v>0.26219999999999999</v>
      </c>
      <c r="AG339" s="8">
        <v>2.2509999999999999</v>
      </c>
      <c r="AH339" s="8">
        <v>0.80449999999999999</v>
      </c>
      <c r="AI339" s="8">
        <v>1.639</v>
      </c>
      <c r="AJ339" s="8">
        <v>2.3780000000000001</v>
      </c>
      <c r="AK339" s="8">
        <v>5.82</v>
      </c>
      <c r="AL339" s="8">
        <v>0.71209999999999996</v>
      </c>
      <c r="AM339" s="8">
        <v>0.43190000000000001</v>
      </c>
      <c r="AN339" s="8">
        <v>1.579</v>
      </c>
      <c r="AO339" s="8">
        <v>1.9119999999999999</v>
      </c>
      <c r="AP339" s="8">
        <v>1.4</v>
      </c>
    </row>
    <row r="340" spans="1:42" x14ac:dyDescent="0.2">
      <c r="A340" s="8" t="s">
        <v>448</v>
      </c>
      <c r="B340" s="8" t="str">
        <f>IFERROR(VLOOKUP(A340,[1]lookup!A$1:E$65536,5,FALSE),"")</f>
        <v/>
      </c>
      <c r="C340" s="8" t="str">
        <f>IFERROR(VLOOKUP(A340,[1]lookup!A$1:D$65536,4,FALSE),"")</f>
        <v/>
      </c>
      <c r="D340" s="8">
        <v>0.49099999999999999</v>
      </c>
      <c r="E340" s="8">
        <v>0</v>
      </c>
      <c r="F340" s="8">
        <v>0</v>
      </c>
      <c r="G340" s="8">
        <v>2.2109999999999999</v>
      </c>
      <c r="H340" s="8">
        <v>2.1379999999999999</v>
      </c>
      <c r="I340" s="8">
        <v>2.1539999999999999</v>
      </c>
      <c r="J340" s="8">
        <v>1.964</v>
      </c>
      <c r="K340" s="8">
        <v>1.294</v>
      </c>
      <c r="L340" s="8">
        <v>0</v>
      </c>
      <c r="M340" s="8">
        <v>1.742</v>
      </c>
      <c r="N340" s="8">
        <v>1.8620000000000001</v>
      </c>
      <c r="O340" s="8">
        <v>5.135E-2</v>
      </c>
      <c r="P340" s="8">
        <v>4.7380000000000004</v>
      </c>
      <c r="Q340" s="8">
        <v>0.3715</v>
      </c>
      <c r="R340" s="8">
        <v>4.2210000000000001</v>
      </c>
      <c r="S340" s="8">
        <v>9.9159999999999998E-2</v>
      </c>
      <c r="T340" s="8">
        <v>1.1020000000000001</v>
      </c>
      <c r="U340" s="8">
        <v>5.9109999999999996</v>
      </c>
      <c r="V340" s="8">
        <v>1.169</v>
      </c>
      <c r="W340" s="8">
        <v>7.8280000000000002E-2</v>
      </c>
      <c r="X340" s="8">
        <v>3.294</v>
      </c>
      <c r="Y340" s="8">
        <v>2.117</v>
      </c>
      <c r="Z340" s="8">
        <v>1.0029999999999999</v>
      </c>
      <c r="AA340" s="8">
        <v>4.6459999999999999</v>
      </c>
      <c r="AB340" s="8">
        <v>3.387</v>
      </c>
      <c r="AC340" s="8">
        <v>1.85</v>
      </c>
      <c r="AD340" s="8">
        <v>1.353</v>
      </c>
      <c r="AE340" s="8">
        <v>0.83509999999999995</v>
      </c>
      <c r="AF340" s="8">
        <v>1.073</v>
      </c>
      <c r="AG340" s="8">
        <v>1.44</v>
      </c>
      <c r="AH340" s="8">
        <v>1.24</v>
      </c>
      <c r="AI340" s="8">
        <v>0.97370000000000001</v>
      </c>
      <c r="AJ340" s="8">
        <v>1.28</v>
      </c>
      <c r="AK340" s="8">
        <v>0.3679</v>
      </c>
      <c r="AL340" s="8">
        <v>3.085</v>
      </c>
      <c r="AM340" s="8">
        <v>2.2810000000000001</v>
      </c>
      <c r="AN340" s="8">
        <v>2.9569999999999999</v>
      </c>
      <c r="AO340" s="8">
        <v>0.66410000000000002</v>
      </c>
      <c r="AP340" s="8">
        <v>2.84</v>
      </c>
    </row>
    <row r="341" spans="1:42" x14ac:dyDescent="0.2">
      <c r="A341" s="8" t="s">
        <v>449</v>
      </c>
      <c r="B341" s="8" t="str">
        <f>IFERROR(VLOOKUP(A341,[1]lookup!A$1:E$65536,5,FALSE),"")</f>
        <v/>
      </c>
      <c r="C341" s="8" t="str">
        <f>IFERROR(VLOOKUP(A341,[1]lookup!A$1:D$65536,4,FALSE),"")</f>
        <v/>
      </c>
      <c r="D341" s="8">
        <v>0</v>
      </c>
      <c r="E341" s="8">
        <v>0</v>
      </c>
      <c r="F341" s="8">
        <v>9.9999999999999995E-7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4.2700000000000002E-4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3.0000000000000001E-6</v>
      </c>
      <c r="X341" s="8">
        <v>3.9999999999999998E-6</v>
      </c>
      <c r="Y341" s="8">
        <v>0</v>
      </c>
      <c r="Z341" s="8">
        <v>0</v>
      </c>
      <c r="AA341" s="8">
        <v>0</v>
      </c>
      <c r="AB341" s="8">
        <v>3.4099999999999999E-4</v>
      </c>
      <c r="AC341" s="8">
        <v>0</v>
      </c>
      <c r="AD341" s="8">
        <v>1.2E-5</v>
      </c>
      <c r="AE341" s="8">
        <v>1.0059999999999999E-3</v>
      </c>
      <c r="AF341" s="8">
        <v>0</v>
      </c>
      <c r="AG341" s="8">
        <v>0</v>
      </c>
      <c r="AH341" s="8">
        <v>0</v>
      </c>
      <c r="AI341" s="8">
        <v>2.1090000000000002E-3</v>
      </c>
      <c r="AJ341" s="8">
        <v>7.8999999999999996E-5</v>
      </c>
      <c r="AK341" s="8">
        <v>2.977E-3</v>
      </c>
      <c r="AL341" s="8">
        <v>0</v>
      </c>
      <c r="AM341" s="8">
        <v>0</v>
      </c>
      <c r="AN341" s="8">
        <v>0</v>
      </c>
      <c r="AO341" s="8">
        <v>7.4530000000000004E-3</v>
      </c>
      <c r="AP341" s="8">
        <v>9.9999999999999995E-7</v>
      </c>
    </row>
    <row r="342" spans="1:42" x14ac:dyDescent="0.2">
      <c r="A342" s="8" t="s">
        <v>450</v>
      </c>
      <c r="B342" s="8" t="str">
        <f>IFERROR(VLOOKUP(A342,[1]lookup!A$1:E$65536,5,FALSE),"")</f>
        <v/>
      </c>
      <c r="C342" s="8" t="str">
        <f>IFERROR(VLOOKUP(A342,[1]lookup!A$1:D$65536,4,FALSE),"")</f>
        <v/>
      </c>
      <c r="D342" s="8">
        <v>8.0470000000000006</v>
      </c>
      <c r="E342" s="8">
        <v>6.0129999999999999</v>
      </c>
      <c r="F342" s="8">
        <v>2.9359999999999999</v>
      </c>
      <c r="G342" s="8">
        <v>3.1890000000000001</v>
      </c>
      <c r="H342" s="8">
        <v>6.7560000000000002</v>
      </c>
      <c r="I342" s="8">
        <v>2.117</v>
      </c>
      <c r="J342" s="8">
        <v>4.6829999999999998</v>
      </c>
      <c r="K342" s="8">
        <v>1.06</v>
      </c>
      <c r="L342" s="8">
        <v>3.4590000000000001</v>
      </c>
      <c r="M342" s="8">
        <v>0.21329999999999999</v>
      </c>
      <c r="N342" s="8">
        <v>2.9809999999999999</v>
      </c>
      <c r="O342" s="8">
        <v>2.673</v>
      </c>
      <c r="P342" s="8">
        <v>0.89559999999999995</v>
      </c>
      <c r="Q342" s="8">
        <v>4.0460000000000003</v>
      </c>
      <c r="R342" s="8">
        <v>1.0149999999999999</v>
      </c>
      <c r="S342" s="8">
        <v>8.4039999999999999</v>
      </c>
      <c r="T342" s="8">
        <v>4.9089999999999998</v>
      </c>
      <c r="U342" s="8">
        <v>2.448</v>
      </c>
      <c r="V342" s="8">
        <v>3.181</v>
      </c>
      <c r="W342" s="8">
        <v>2.161</v>
      </c>
      <c r="X342" s="8">
        <v>0.88049999999999995</v>
      </c>
      <c r="Y342" s="8">
        <v>0.308</v>
      </c>
      <c r="Z342" s="8">
        <v>5.8579999999999997</v>
      </c>
      <c r="AA342" s="8">
        <v>1.31</v>
      </c>
      <c r="AB342" s="8">
        <v>4.8499999999999996</v>
      </c>
      <c r="AC342" s="8">
        <v>3.831</v>
      </c>
      <c r="AD342" s="8">
        <v>3.968</v>
      </c>
      <c r="AE342" s="8">
        <v>0.34470000000000001</v>
      </c>
      <c r="AF342" s="8">
        <v>4.07</v>
      </c>
      <c r="AG342" s="8">
        <v>4.9729999999999999</v>
      </c>
      <c r="AH342" s="8">
        <v>0.1114</v>
      </c>
      <c r="AI342" s="8">
        <v>6.915</v>
      </c>
      <c r="AJ342" s="8">
        <v>1.4279999999999999</v>
      </c>
      <c r="AK342" s="8">
        <v>0.17949999999999999</v>
      </c>
      <c r="AL342" s="8">
        <v>2.77</v>
      </c>
      <c r="AM342" s="8">
        <v>0.66349999999999998</v>
      </c>
      <c r="AN342" s="8">
        <v>0.50339999999999996</v>
      </c>
      <c r="AO342" s="8">
        <v>3.3610000000000002</v>
      </c>
      <c r="AP342" s="8">
        <v>1.782</v>
      </c>
    </row>
    <row r="343" spans="1:42" x14ac:dyDescent="0.2">
      <c r="A343" s="8" t="s">
        <v>451</v>
      </c>
      <c r="B343" s="8" t="str">
        <f>IFERROR(VLOOKUP(A343,[1]lookup!A$1:E$65536,5,FALSE),"")</f>
        <v/>
      </c>
      <c r="C343" s="8" t="str">
        <f>IFERROR(VLOOKUP(A343,[1]lookup!A$1:D$65536,4,FALSE),"")</f>
        <v/>
      </c>
      <c r="D343" s="8">
        <v>0</v>
      </c>
      <c r="E343" s="8">
        <v>2.1339999999999999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2.806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2.4649999999999999</v>
      </c>
      <c r="AN343" s="8">
        <v>0</v>
      </c>
      <c r="AO343" s="8">
        <v>0</v>
      </c>
      <c r="AP343" s="8">
        <v>2.0139999999999998</v>
      </c>
    </row>
    <row r="344" spans="1:42" x14ac:dyDescent="0.2">
      <c r="A344" s="8" t="s">
        <v>452</v>
      </c>
      <c r="B344" s="8" t="str">
        <f>IFERROR(VLOOKUP(A344,[1]lookup!A$1:E$65536,5,FALSE),"")</f>
        <v/>
      </c>
      <c r="C344" s="8" t="str">
        <f>IFERROR(VLOOKUP(A344,[1]lookup!A$1:D$65536,4,FALSE),"")</f>
        <v/>
      </c>
      <c r="D344" s="8">
        <v>0.92520000000000002</v>
      </c>
      <c r="E344" s="8">
        <v>2.79</v>
      </c>
      <c r="F344" s="8">
        <v>3.6989999999999998</v>
      </c>
      <c r="G344" s="8">
        <v>1.083</v>
      </c>
      <c r="H344" s="8">
        <v>0.58299999999999996</v>
      </c>
      <c r="I344" s="8">
        <v>2.5939999999999999</v>
      </c>
      <c r="J344" s="8">
        <v>1.3640000000000001</v>
      </c>
      <c r="K344" s="8">
        <v>0.35549999999999998</v>
      </c>
      <c r="L344" s="8">
        <v>4.2919999999999998</v>
      </c>
      <c r="M344" s="8">
        <v>0.78090000000000004</v>
      </c>
      <c r="N344" s="8">
        <v>0.4698</v>
      </c>
      <c r="O344" s="8">
        <v>0.87039999999999995</v>
      </c>
      <c r="P344" s="8">
        <v>1.8140000000000001</v>
      </c>
      <c r="Q344" s="8">
        <v>0.59699999999999998</v>
      </c>
      <c r="R344" s="8">
        <v>2.2480000000000002</v>
      </c>
      <c r="S344" s="8">
        <v>1.55</v>
      </c>
      <c r="T344" s="8">
        <v>3.2389999999999999</v>
      </c>
      <c r="U344" s="8">
        <v>0.58260000000000001</v>
      </c>
      <c r="V344" s="8">
        <v>1.6359999999999999</v>
      </c>
      <c r="W344" s="8">
        <v>0.37380000000000002</v>
      </c>
      <c r="X344" s="8">
        <v>3.9</v>
      </c>
      <c r="Y344" s="8">
        <v>3.1190000000000002</v>
      </c>
      <c r="Z344" s="8">
        <v>1.256</v>
      </c>
      <c r="AA344" s="8">
        <v>1.887</v>
      </c>
      <c r="AB344" s="8">
        <v>0.68730000000000002</v>
      </c>
      <c r="AC344" s="8">
        <v>0.48680000000000001</v>
      </c>
      <c r="AD344" s="8">
        <v>0.61850000000000005</v>
      </c>
      <c r="AE344" s="8">
        <v>4.0939999999999997E-2</v>
      </c>
      <c r="AF344" s="8">
        <v>0.94879999999999998</v>
      </c>
      <c r="AG344" s="8">
        <v>7.0389999999999994E-2</v>
      </c>
      <c r="AH344" s="8">
        <v>2.847</v>
      </c>
      <c r="AI344" s="8">
        <v>2.802</v>
      </c>
      <c r="AJ344" s="8">
        <v>0.1951</v>
      </c>
      <c r="AK344" s="8">
        <v>3.8559999999999999</v>
      </c>
      <c r="AL344" s="8">
        <v>2.6760000000000002</v>
      </c>
      <c r="AM344" s="8">
        <v>0.9617</v>
      </c>
      <c r="AN344" s="8">
        <v>2.3839999999999999</v>
      </c>
      <c r="AO344" s="8">
        <v>0.59089999999999998</v>
      </c>
      <c r="AP344" s="8">
        <v>2.2090000000000001</v>
      </c>
    </row>
    <row r="345" spans="1:42" x14ac:dyDescent="0.2">
      <c r="A345" s="8" t="s">
        <v>453</v>
      </c>
      <c r="B345" s="8" t="str">
        <f>IFERROR(VLOOKUP(A345,[1]lookup!A$1:E$65536,5,FALSE),"")</f>
        <v/>
      </c>
      <c r="C345" s="8" t="str">
        <f>IFERROR(VLOOKUP(A345,[1]lookup!A$1:D$65536,4,FALSE),"")</f>
        <v/>
      </c>
      <c r="D345" s="8">
        <v>1.6830000000000001</v>
      </c>
      <c r="E345" s="8">
        <v>3.5190000000000001</v>
      </c>
      <c r="F345" s="8">
        <v>2.9569999999999999</v>
      </c>
      <c r="G345" s="8">
        <v>1.446</v>
      </c>
      <c r="H345" s="8">
        <v>6.7030000000000003</v>
      </c>
      <c r="I345" s="8">
        <v>2.883</v>
      </c>
      <c r="J345" s="8">
        <v>7.8259999999999996</v>
      </c>
      <c r="K345" s="8">
        <v>1.56</v>
      </c>
      <c r="L345" s="8">
        <v>10.87</v>
      </c>
      <c r="M345" s="8">
        <v>2.944</v>
      </c>
      <c r="N345" s="8">
        <v>5.19</v>
      </c>
      <c r="O345" s="8">
        <v>8.1969999999999992</v>
      </c>
      <c r="P345" s="8">
        <v>1.4259999999999999</v>
      </c>
      <c r="Q345" s="8">
        <v>1.1299999999999999</v>
      </c>
      <c r="R345" s="8">
        <v>0.86890000000000001</v>
      </c>
      <c r="S345" s="8">
        <v>3.0379999999999998</v>
      </c>
      <c r="T345" s="8">
        <v>4.3250000000000002</v>
      </c>
      <c r="U345" s="8">
        <v>3.4660000000000002</v>
      </c>
      <c r="V345" s="8">
        <v>0.86550000000000005</v>
      </c>
      <c r="W345" s="8">
        <v>2.1659999999999999</v>
      </c>
      <c r="X345" s="8">
        <v>6.03</v>
      </c>
      <c r="Y345" s="8">
        <v>2.859</v>
      </c>
      <c r="Z345" s="8">
        <v>3.8290000000000002</v>
      </c>
      <c r="AA345" s="8">
        <v>5.758</v>
      </c>
      <c r="AB345" s="8">
        <v>4.6239999999999997</v>
      </c>
      <c r="AC345" s="8">
        <v>0.57730000000000004</v>
      </c>
      <c r="AD345" s="8">
        <v>0.44690000000000002</v>
      </c>
      <c r="AE345" s="8">
        <v>0.2671</v>
      </c>
      <c r="AF345" s="8">
        <v>0.46750000000000003</v>
      </c>
      <c r="AG345" s="8">
        <v>0.58540000000000003</v>
      </c>
      <c r="AH345" s="8">
        <v>1.65</v>
      </c>
      <c r="AI345" s="8">
        <v>0.3276</v>
      </c>
      <c r="AJ345" s="8">
        <v>0.64280000000000004</v>
      </c>
      <c r="AK345" s="8">
        <v>0.52190000000000003</v>
      </c>
      <c r="AL345" s="8">
        <v>4.601</v>
      </c>
      <c r="AM345" s="8">
        <v>4.3949999999999996</v>
      </c>
      <c r="AN345" s="8">
        <v>7.117</v>
      </c>
      <c r="AO345" s="8">
        <v>0.96989999999999998</v>
      </c>
      <c r="AP345" s="8">
        <v>1.6579999999999999</v>
      </c>
    </row>
    <row r="346" spans="1:42" x14ac:dyDescent="0.2">
      <c r="A346" s="8" t="s">
        <v>454</v>
      </c>
      <c r="B346" s="8" t="str">
        <f>IFERROR(VLOOKUP(A346,[1]lookup!A$1:E$65536,5,FALSE),"")</f>
        <v/>
      </c>
      <c r="C346" s="8" t="str">
        <f>IFERROR(VLOOKUP(A346,[1]lookup!A$1:D$65536,4,FALSE),"")</f>
        <v/>
      </c>
      <c r="D346" s="8">
        <v>1.462</v>
      </c>
      <c r="E346" s="8">
        <v>4.9859999999999998</v>
      </c>
      <c r="F346" s="8">
        <v>2.1280000000000001</v>
      </c>
      <c r="G346" s="8">
        <v>1.393</v>
      </c>
      <c r="H346" s="8">
        <v>0.1641</v>
      </c>
      <c r="I346" s="8">
        <v>0.51849999999999996</v>
      </c>
      <c r="J346" s="8">
        <v>2.2250000000000001</v>
      </c>
      <c r="K346" s="8">
        <v>2.4540000000000002</v>
      </c>
      <c r="L346" s="8">
        <v>4.7709999999999999</v>
      </c>
      <c r="M346" s="8">
        <v>0.247</v>
      </c>
      <c r="N346" s="8">
        <v>0.4672</v>
      </c>
      <c r="O346" s="8">
        <v>3.5259999999999998</v>
      </c>
      <c r="P346" s="8">
        <v>1.1919999999999999</v>
      </c>
      <c r="Q346" s="8">
        <v>5.586E-2</v>
      </c>
      <c r="R346" s="8">
        <v>2.9180000000000001</v>
      </c>
      <c r="S346" s="8">
        <v>0.31950000000000001</v>
      </c>
      <c r="T346" s="8">
        <v>0.60950000000000004</v>
      </c>
      <c r="U346" s="8">
        <v>0.69579999999999997</v>
      </c>
      <c r="V346" s="8">
        <v>1.4580000000000001E-3</v>
      </c>
      <c r="W346" s="8">
        <v>2.11</v>
      </c>
      <c r="X346" s="8">
        <v>1.597</v>
      </c>
      <c r="Y346" s="8">
        <v>1.8460000000000001</v>
      </c>
      <c r="Z346" s="8">
        <v>0.93059999999999998</v>
      </c>
      <c r="AA346" s="8">
        <v>1.9790000000000001</v>
      </c>
      <c r="AB346" s="8">
        <v>2.3860000000000001</v>
      </c>
      <c r="AC346" s="8">
        <v>0.52439999999999998</v>
      </c>
      <c r="AD346" s="8">
        <v>1.736</v>
      </c>
      <c r="AE346" s="8">
        <v>3.2389999999999999</v>
      </c>
      <c r="AF346" s="8">
        <v>0.70389999999999997</v>
      </c>
      <c r="AG346" s="8">
        <v>0.41649999999999998</v>
      </c>
      <c r="AH346" s="8">
        <v>2.044</v>
      </c>
      <c r="AI346" s="8">
        <v>2.5710000000000002</v>
      </c>
      <c r="AJ346" s="8">
        <v>0.58279999999999998</v>
      </c>
      <c r="AK346" s="8">
        <v>0.1759</v>
      </c>
      <c r="AL346" s="8">
        <v>3.1280000000000001</v>
      </c>
      <c r="AM346" s="8">
        <v>0.73409999999999997</v>
      </c>
      <c r="AN346" s="8">
        <v>0.129</v>
      </c>
      <c r="AO346" s="8">
        <v>0.5484</v>
      </c>
      <c r="AP346" s="8">
        <v>3.773E-2</v>
      </c>
    </row>
    <row r="347" spans="1:42" x14ac:dyDescent="0.2">
      <c r="A347" s="8" t="s">
        <v>455</v>
      </c>
      <c r="B347" s="8" t="str">
        <f>IFERROR(VLOOKUP(A347,[1]lookup!A$1:E$65536,5,FALSE),"")</f>
        <v/>
      </c>
      <c r="C347" s="8" t="str">
        <f>IFERROR(VLOOKUP(A347,[1]lookup!A$1:D$65536,4,FALSE),"")</f>
        <v/>
      </c>
      <c r="D347" s="8">
        <v>2.1949999999999998</v>
      </c>
      <c r="E347" s="8">
        <v>2.528</v>
      </c>
      <c r="F347" s="8">
        <v>1.18</v>
      </c>
      <c r="G347" s="8">
        <v>0.97360000000000002</v>
      </c>
      <c r="H347" s="8">
        <v>0.1118</v>
      </c>
      <c r="I347" s="8">
        <v>2.4020000000000001</v>
      </c>
      <c r="J347" s="8">
        <v>1.393</v>
      </c>
      <c r="K347" s="8">
        <v>1.5049999999999999</v>
      </c>
      <c r="L347" s="8">
        <v>1.05</v>
      </c>
      <c r="M347" s="8">
        <v>0.66930000000000001</v>
      </c>
      <c r="N347" s="8">
        <v>0.13150000000000001</v>
      </c>
      <c r="O347" s="8">
        <v>10.199999999999999</v>
      </c>
      <c r="P347" s="8">
        <v>0.95450000000000002</v>
      </c>
      <c r="Q347" s="8">
        <v>1.766</v>
      </c>
      <c r="R347" s="8">
        <v>1.643</v>
      </c>
      <c r="S347" s="8">
        <v>1.117</v>
      </c>
      <c r="T347" s="8">
        <v>3.4990000000000001</v>
      </c>
      <c r="U347" s="8">
        <v>0.8881</v>
      </c>
      <c r="V347" s="8">
        <v>1.5820000000000001</v>
      </c>
      <c r="W347" s="8">
        <v>1.9330000000000001</v>
      </c>
      <c r="X347" s="8">
        <v>1.627</v>
      </c>
      <c r="Y347" s="8">
        <v>1.498</v>
      </c>
      <c r="Z347" s="8">
        <v>0.3866</v>
      </c>
      <c r="AA347" s="8">
        <v>0.13439999999999999</v>
      </c>
      <c r="AB347" s="8">
        <v>2.2599999999999998</v>
      </c>
      <c r="AC347" s="8">
        <v>4.077</v>
      </c>
      <c r="AD347" s="8">
        <v>5.7560000000000002</v>
      </c>
      <c r="AE347" s="8">
        <v>12.2</v>
      </c>
      <c r="AF347" s="8">
        <v>1.3580000000000001</v>
      </c>
      <c r="AG347" s="8">
        <v>3.681</v>
      </c>
      <c r="AH347" s="8">
        <v>2.202</v>
      </c>
      <c r="AI347" s="8">
        <v>2.9119999999999999</v>
      </c>
      <c r="AJ347" s="8">
        <v>1.222</v>
      </c>
      <c r="AK347" s="8">
        <v>0.95879999999999999</v>
      </c>
      <c r="AL347" s="8">
        <v>1.861</v>
      </c>
      <c r="AM347" s="8">
        <v>4.16</v>
      </c>
      <c r="AN347" s="8">
        <v>0.5706</v>
      </c>
      <c r="AO347" s="8">
        <v>1.1839999999999999</v>
      </c>
      <c r="AP347" s="8">
        <v>2.7789999999999999</v>
      </c>
    </row>
    <row r="348" spans="1:42" x14ac:dyDescent="0.2">
      <c r="A348" s="8" t="s">
        <v>456</v>
      </c>
      <c r="B348" s="8" t="str">
        <f>IFERROR(VLOOKUP(A348,[1]lookup!A$1:E$65536,5,FALSE),"")</f>
        <v/>
      </c>
      <c r="C348" s="8" t="str">
        <f>IFERROR(VLOOKUP(A348,[1]lookup!A$1:D$65536,4,FALSE),"")</f>
        <v/>
      </c>
      <c r="D348" s="8">
        <v>3.02</v>
      </c>
      <c r="E348" s="8">
        <v>0.56000000000000005</v>
      </c>
      <c r="F348" s="8">
        <v>1.0169999999999999</v>
      </c>
      <c r="G348" s="8">
        <v>0.63600000000000001</v>
      </c>
      <c r="H348" s="8">
        <v>0.1595</v>
      </c>
      <c r="I348" s="8">
        <v>0.46479999999999999</v>
      </c>
      <c r="J348" s="8">
        <v>3.012</v>
      </c>
      <c r="K348" s="8">
        <v>7.4499999999999997E-2</v>
      </c>
      <c r="L348" s="8">
        <v>2.87E-2</v>
      </c>
      <c r="M348" s="8">
        <v>4.2849999999999999E-2</v>
      </c>
      <c r="N348" s="8">
        <v>0.19650000000000001</v>
      </c>
      <c r="O348" s="8">
        <v>0.33839999999999998</v>
      </c>
      <c r="P348" s="8">
        <v>1.1259999999999999</v>
      </c>
      <c r="Q348" s="8">
        <v>4.335E-2</v>
      </c>
      <c r="R348" s="8">
        <v>0.14910000000000001</v>
      </c>
      <c r="S348" s="8">
        <v>1.8939999999999999</v>
      </c>
      <c r="T348" s="8">
        <v>1.008</v>
      </c>
      <c r="U348" s="8">
        <v>0.43330000000000002</v>
      </c>
      <c r="V348" s="8">
        <v>0.58130000000000004</v>
      </c>
      <c r="W348" s="8">
        <v>1.5449999999999999</v>
      </c>
      <c r="X348" s="8">
        <v>0</v>
      </c>
      <c r="Y348" s="8">
        <v>0.1203</v>
      </c>
      <c r="Z348" s="8">
        <v>0.2218</v>
      </c>
      <c r="AA348" s="8">
        <v>8.7239999999999998E-2</v>
      </c>
      <c r="AB348" s="8">
        <v>3.0329999999999999</v>
      </c>
      <c r="AC348" s="8">
        <v>3.47</v>
      </c>
      <c r="AD348" s="8">
        <v>1.7150000000000001</v>
      </c>
      <c r="AE348" s="8">
        <v>0.68420000000000003</v>
      </c>
      <c r="AF348" s="8">
        <v>0.19839999999999999</v>
      </c>
      <c r="AG348" s="8">
        <v>0.5948</v>
      </c>
      <c r="AH348" s="8">
        <v>0.3407</v>
      </c>
      <c r="AI348" s="8">
        <v>2.36</v>
      </c>
      <c r="AJ348" s="8">
        <v>0.1111</v>
      </c>
      <c r="AK348" s="8">
        <v>9.3380000000000008E-3</v>
      </c>
      <c r="AL348" s="8">
        <v>1.925</v>
      </c>
      <c r="AM348" s="8">
        <v>0.50109999999999999</v>
      </c>
      <c r="AN348" s="8">
        <v>0.52410000000000001</v>
      </c>
      <c r="AO348" s="8">
        <v>0.13189999999999999</v>
      </c>
      <c r="AP348" s="8">
        <v>3.6850000000000001</v>
      </c>
    </row>
    <row r="349" spans="1:42" x14ac:dyDescent="0.2">
      <c r="A349" s="8" t="s">
        <v>457</v>
      </c>
      <c r="B349" s="8" t="str">
        <f>IFERROR(VLOOKUP(A349,[1]lookup!A$1:E$65536,5,FALSE),"")</f>
        <v/>
      </c>
      <c r="C349" s="8" t="str">
        <f>IFERROR(VLOOKUP(A349,[1]lookup!A$1:D$65536,4,FALSE),"")</f>
        <v/>
      </c>
      <c r="D349" s="8">
        <v>6.7290000000000003E-2</v>
      </c>
      <c r="E349" s="8">
        <v>0.35499999999999998</v>
      </c>
      <c r="F349" s="8">
        <v>0.1149</v>
      </c>
      <c r="G349" s="8">
        <v>0.55840000000000001</v>
      </c>
      <c r="H349" s="8">
        <v>0.76910000000000001</v>
      </c>
      <c r="I349" s="8">
        <v>1.65E-3</v>
      </c>
      <c r="J349" s="8">
        <v>0.85389999999999999</v>
      </c>
      <c r="K349" s="8">
        <v>5.0199999999999996</v>
      </c>
      <c r="L349" s="8">
        <v>0.42630000000000001</v>
      </c>
      <c r="M349" s="8">
        <v>0.27479999999999999</v>
      </c>
      <c r="N349" s="8">
        <v>5.7380000000000004</v>
      </c>
      <c r="O349" s="8">
        <v>4.6689999999999996</v>
      </c>
      <c r="P349" s="8">
        <v>3.1619999999999999</v>
      </c>
      <c r="Q349" s="8">
        <v>0.44819999999999999</v>
      </c>
      <c r="R349" s="8">
        <v>0.85570000000000002</v>
      </c>
      <c r="S349" s="8">
        <v>0.6411</v>
      </c>
      <c r="T349" s="8">
        <v>1.57</v>
      </c>
      <c r="U349" s="8">
        <v>5.0250000000000004</v>
      </c>
      <c r="V349" s="8">
        <v>0.14480000000000001</v>
      </c>
      <c r="W349" s="8">
        <v>1.7290000000000001</v>
      </c>
      <c r="X349" s="8">
        <v>1.3080000000000001</v>
      </c>
      <c r="Y349" s="8">
        <v>4.1989999999999998</v>
      </c>
      <c r="Z349" s="8">
        <v>0.95389999999999997</v>
      </c>
      <c r="AA349" s="8">
        <v>11.67</v>
      </c>
      <c r="AB349" s="8">
        <v>0.86180000000000001</v>
      </c>
      <c r="AC349" s="8">
        <v>2.5739999999999998</v>
      </c>
      <c r="AD349" s="8">
        <v>5.7800000000000004E-3</v>
      </c>
      <c r="AE349" s="8">
        <v>2.86</v>
      </c>
      <c r="AF349" s="8">
        <v>0.1847</v>
      </c>
      <c r="AG349" s="8">
        <v>2.879</v>
      </c>
      <c r="AH349" s="8">
        <v>2.581</v>
      </c>
      <c r="AI349" s="8">
        <v>0.22850000000000001</v>
      </c>
      <c r="AJ349" s="8">
        <v>0.5897</v>
      </c>
      <c r="AK349" s="8">
        <v>0.12839999999999999</v>
      </c>
      <c r="AL349" s="8">
        <v>9.0779999999999994</v>
      </c>
      <c r="AM349" s="8">
        <v>2.1</v>
      </c>
      <c r="AN349" s="8">
        <v>6.7949999999999999</v>
      </c>
      <c r="AO349" s="8">
        <v>4.8630000000000004</v>
      </c>
      <c r="AP349" s="8">
        <v>2.5049999999999999</v>
      </c>
    </row>
    <row r="350" spans="1:42" x14ac:dyDescent="0.2">
      <c r="A350" s="8" t="s">
        <v>458</v>
      </c>
      <c r="B350" s="8" t="str">
        <f>IFERROR(VLOOKUP(A350,[1]lookup!A$1:E$65536,5,FALSE),"")</f>
        <v/>
      </c>
      <c r="C350" s="8" t="str">
        <f>IFERROR(VLOOKUP(A350,[1]lookup!A$1:D$65536,4,FALSE),"")</f>
        <v/>
      </c>
      <c r="D350" s="8">
        <v>0</v>
      </c>
      <c r="E350" s="8">
        <v>0</v>
      </c>
      <c r="F350" s="8">
        <v>0</v>
      </c>
      <c r="G350" s="8">
        <v>0.61240000000000006</v>
      </c>
      <c r="H350" s="8">
        <v>0.59499999999999997</v>
      </c>
      <c r="I350" s="8">
        <v>0</v>
      </c>
      <c r="J350" s="8">
        <v>0.63029999999999997</v>
      </c>
      <c r="K350" s="8">
        <v>0</v>
      </c>
      <c r="L350" s="8">
        <v>0</v>
      </c>
      <c r="M350" s="8">
        <v>0.83350000000000002</v>
      </c>
      <c r="N350" s="8">
        <v>0</v>
      </c>
      <c r="O350" s="8">
        <v>0.36530000000000001</v>
      </c>
      <c r="P350" s="8">
        <v>0</v>
      </c>
      <c r="Q350" s="8">
        <v>0</v>
      </c>
      <c r="R350" s="8">
        <v>2.3370000000000002</v>
      </c>
      <c r="S350" s="8">
        <v>0.7702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1.9690000000000001</v>
      </c>
      <c r="AB350" s="8">
        <v>0</v>
      </c>
      <c r="AC350" s="8">
        <v>1.452</v>
      </c>
      <c r="AD350" s="8">
        <v>0</v>
      </c>
      <c r="AE350" s="8">
        <v>0</v>
      </c>
      <c r="AF350" s="8">
        <v>0</v>
      </c>
      <c r="AG350" s="8">
        <v>1.6319999999999999</v>
      </c>
      <c r="AH350" s="8">
        <v>0.55549999999999999</v>
      </c>
      <c r="AI350" s="8">
        <v>0</v>
      </c>
      <c r="AJ350" s="8">
        <v>0</v>
      </c>
      <c r="AK350" s="8">
        <v>0</v>
      </c>
      <c r="AL350" s="8">
        <v>0</v>
      </c>
      <c r="AM350" s="8">
        <v>1.9379999999999999</v>
      </c>
      <c r="AN350" s="8">
        <v>0</v>
      </c>
      <c r="AO350" s="8">
        <v>0</v>
      </c>
      <c r="AP350" s="8">
        <v>0</v>
      </c>
    </row>
    <row r="351" spans="1:42" x14ac:dyDescent="0.2">
      <c r="A351" s="8" t="s">
        <v>459</v>
      </c>
      <c r="B351" s="8" t="str">
        <f>IFERROR(VLOOKUP(A351,[1]lookup!A$1:E$65536,5,FALSE),"")</f>
        <v/>
      </c>
      <c r="C351" s="8" t="str">
        <f>IFERROR(VLOOKUP(A351,[1]lookup!A$1:D$65536,4,FALSE),"")</f>
        <v/>
      </c>
      <c r="D351" s="8">
        <v>0.24229999999999999</v>
      </c>
      <c r="E351" s="8">
        <v>1.452</v>
      </c>
      <c r="F351" s="8">
        <v>1.9870000000000001</v>
      </c>
      <c r="G351" s="8">
        <v>1.436E-2</v>
      </c>
      <c r="H351" s="8">
        <v>1.117</v>
      </c>
      <c r="I351" s="8">
        <v>1.332E-2</v>
      </c>
      <c r="J351" s="8">
        <v>2.6139999999999999</v>
      </c>
      <c r="K351" s="8">
        <v>1.0169999999999999</v>
      </c>
      <c r="L351" s="8">
        <v>4.9489999999999998</v>
      </c>
      <c r="M351" s="8">
        <v>0.33710000000000001</v>
      </c>
      <c r="N351" s="8">
        <v>0.1807</v>
      </c>
      <c r="O351" s="8">
        <v>5.7130000000000002E-3</v>
      </c>
      <c r="P351" s="8">
        <v>2.0889999999999999E-2</v>
      </c>
      <c r="Q351" s="8">
        <v>0.1384</v>
      </c>
      <c r="R351" s="8">
        <v>9.2450000000000004E-2</v>
      </c>
      <c r="S351" s="8">
        <v>0.33090000000000003</v>
      </c>
      <c r="T351" s="8">
        <v>1.5629999999999999</v>
      </c>
      <c r="U351" s="8">
        <v>0.13880000000000001</v>
      </c>
      <c r="V351" s="8">
        <v>1.9419999999999999</v>
      </c>
      <c r="W351" s="8">
        <v>0.1085</v>
      </c>
      <c r="X351" s="8">
        <v>0.52210000000000001</v>
      </c>
      <c r="Y351" s="8">
        <v>2.2869999999999999</v>
      </c>
      <c r="Z351" s="8">
        <v>5.9829999999999997</v>
      </c>
      <c r="AA351" s="8">
        <v>0.50480000000000003</v>
      </c>
      <c r="AB351" s="8">
        <v>0.95779999999999998</v>
      </c>
      <c r="AC351" s="8">
        <v>4.3720000000000002E-2</v>
      </c>
      <c r="AD351" s="8">
        <v>1.921</v>
      </c>
      <c r="AE351" s="8">
        <v>0.46500000000000002</v>
      </c>
      <c r="AF351" s="8">
        <v>0.73860000000000003</v>
      </c>
      <c r="AG351" s="8">
        <v>0.745</v>
      </c>
      <c r="AH351" s="8">
        <v>1.17</v>
      </c>
      <c r="AI351" s="8">
        <v>3.165</v>
      </c>
      <c r="AJ351" s="8">
        <v>1.546</v>
      </c>
      <c r="AK351" s="8">
        <v>0.4284</v>
      </c>
      <c r="AL351" s="8">
        <v>0.15570000000000001</v>
      </c>
      <c r="AM351" s="8">
        <v>0.5454</v>
      </c>
      <c r="AN351" s="8">
        <v>0.16819999999999999</v>
      </c>
      <c r="AO351" s="8">
        <v>1.82</v>
      </c>
      <c r="AP351" s="8">
        <v>1.0509999999999999</v>
      </c>
    </row>
    <row r="352" spans="1:42" x14ac:dyDescent="0.2">
      <c r="A352" s="8" t="s">
        <v>460</v>
      </c>
      <c r="B352" s="8" t="str">
        <f>IFERROR(VLOOKUP(A352,[1]lookup!A$1:E$65536,5,FALSE),"")</f>
        <v/>
      </c>
      <c r="C352" s="8" t="str">
        <f>IFERROR(VLOOKUP(A352,[1]lookup!A$1:D$65536,4,FALSE),"")</f>
        <v/>
      </c>
      <c r="D352" s="8">
        <v>4.5589999999999997E-3</v>
      </c>
      <c r="E352" s="8">
        <v>0.62129999999999996</v>
      </c>
      <c r="F352" s="8">
        <v>6.275E-2</v>
      </c>
      <c r="G352" s="8">
        <v>1.21E-4</v>
      </c>
      <c r="H352" s="8">
        <v>5.782</v>
      </c>
      <c r="I352" s="8">
        <v>0.1076</v>
      </c>
      <c r="J352" s="8">
        <v>0.3251</v>
      </c>
      <c r="K352" s="8">
        <v>0.40179999999999999</v>
      </c>
      <c r="L352" s="8">
        <v>0.29520000000000002</v>
      </c>
      <c r="M352" s="8">
        <v>0.89380000000000004</v>
      </c>
      <c r="N352" s="8">
        <v>3.0129999999999999</v>
      </c>
      <c r="O352" s="8">
        <v>0.22670000000000001</v>
      </c>
      <c r="P352" s="8">
        <v>2.0830000000000002</v>
      </c>
      <c r="Q352" s="8">
        <v>2.7490000000000001E-2</v>
      </c>
      <c r="R352" s="8">
        <v>1.4279999999999999</v>
      </c>
      <c r="S352" s="8">
        <v>4.0050000000000002E-2</v>
      </c>
      <c r="T352" s="8">
        <v>1.514</v>
      </c>
      <c r="U352" s="8">
        <v>0.27610000000000001</v>
      </c>
      <c r="V352" s="8">
        <v>1.1359999999999999</v>
      </c>
      <c r="W352" s="8">
        <v>0.13730000000000001</v>
      </c>
      <c r="X352" s="8">
        <v>2.3239999999999998</v>
      </c>
      <c r="Y352" s="8">
        <v>2.0049999999999999</v>
      </c>
      <c r="Z352" s="8">
        <v>1.8660000000000001</v>
      </c>
      <c r="AA352" s="8">
        <v>1.3089999999999999E-2</v>
      </c>
      <c r="AB352" s="8">
        <v>1.4510000000000001</v>
      </c>
      <c r="AC352" s="8">
        <v>0.55730000000000002</v>
      </c>
      <c r="AD352" s="8">
        <v>0.1215</v>
      </c>
      <c r="AE352" s="8">
        <v>3.7249999999999998E-2</v>
      </c>
      <c r="AF352" s="8">
        <v>2.4209999999999998</v>
      </c>
      <c r="AG352" s="8">
        <v>0.28549999999999998</v>
      </c>
      <c r="AH352" s="8">
        <v>0.25</v>
      </c>
      <c r="AI352" s="8">
        <v>2.2950000000000002E-2</v>
      </c>
      <c r="AJ352" s="8">
        <v>0.4698</v>
      </c>
      <c r="AK352" s="8">
        <v>1.016</v>
      </c>
      <c r="AL352" s="8">
        <v>3.55</v>
      </c>
      <c r="AM352" s="8">
        <v>0.65939999999999999</v>
      </c>
      <c r="AN352" s="8">
        <v>0.1159</v>
      </c>
      <c r="AO352" s="8">
        <v>0.48699999999999999</v>
      </c>
      <c r="AP352" s="8">
        <v>0.68559999999999999</v>
      </c>
    </row>
    <row r="353" spans="1:42" x14ac:dyDescent="0.2">
      <c r="A353" s="8" t="s">
        <v>461</v>
      </c>
      <c r="B353" s="8" t="str">
        <f>IFERROR(VLOOKUP(A353,[1]lookup!A$1:E$65536,5,FALSE),"")</f>
        <v/>
      </c>
      <c r="C353" s="8" t="str">
        <f>IFERROR(VLOOKUP(A353,[1]lookup!A$1:D$65536,4,FALSE),"")</f>
        <v/>
      </c>
      <c r="D353" s="8">
        <v>1.0030000000000001E-2</v>
      </c>
      <c r="E353" s="8">
        <v>0.96930000000000005</v>
      </c>
      <c r="F353" s="8">
        <v>0.71479999999999999</v>
      </c>
      <c r="G353" s="8">
        <v>0.31590000000000001</v>
      </c>
      <c r="H353" s="8">
        <v>0.8891</v>
      </c>
      <c r="I353" s="8">
        <v>6.3599999999999996E-4</v>
      </c>
      <c r="J353" s="8">
        <v>0.21240000000000001</v>
      </c>
      <c r="K353" s="8">
        <v>0.31669999999999998</v>
      </c>
      <c r="L353" s="8">
        <v>3.3029999999999999</v>
      </c>
      <c r="M353" s="8">
        <v>3.2499999999999999E-3</v>
      </c>
      <c r="N353" s="8">
        <v>0.54949999999999999</v>
      </c>
      <c r="O353" s="8">
        <v>0.47310000000000002</v>
      </c>
      <c r="P353" s="8">
        <v>1.2589999999999999E-3</v>
      </c>
      <c r="Q353" s="8">
        <v>0.29630000000000001</v>
      </c>
      <c r="R353" s="8">
        <v>0.1784</v>
      </c>
      <c r="S353" s="8">
        <v>0.3916</v>
      </c>
      <c r="T353" s="8">
        <v>0.45319999999999999</v>
      </c>
      <c r="U353" s="8">
        <v>1.198</v>
      </c>
      <c r="V353" s="8">
        <v>0.14269999999999999</v>
      </c>
      <c r="W353" s="8">
        <v>0.1888</v>
      </c>
      <c r="X353" s="8">
        <v>0.78839999999999999</v>
      </c>
      <c r="Y353" s="8">
        <v>5.9100000000000005E-4</v>
      </c>
      <c r="Z353" s="8">
        <v>0.57399999999999995</v>
      </c>
      <c r="AA353" s="8">
        <v>0.28470000000000001</v>
      </c>
      <c r="AB353" s="8">
        <v>3.0870000000000002E-2</v>
      </c>
      <c r="AC353" s="8">
        <v>0.35089999999999999</v>
      </c>
      <c r="AD353" s="8">
        <v>8.0149999999999999E-2</v>
      </c>
      <c r="AE353" s="8">
        <v>0.19620000000000001</v>
      </c>
      <c r="AF353" s="8">
        <v>3.006E-2</v>
      </c>
      <c r="AG353" s="8">
        <v>1.161</v>
      </c>
      <c r="AH353" s="8">
        <v>1.1639999999999999</v>
      </c>
      <c r="AI353" s="8">
        <v>0.23350000000000001</v>
      </c>
      <c r="AJ353" s="8">
        <v>5.7200000000000003E-4</v>
      </c>
      <c r="AK353" s="8">
        <v>1.258</v>
      </c>
      <c r="AL353" s="8">
        <v>0.3054</v>
      </c>
      <c r="AM353" s="8">
        <v>0.41389999999999999</v>
      </c>
      <c r="AN353" s="8">
        <v>3.2410000000000001E-2</v>
      </c>
      <c r="AO353" s="8">
        <v>0.33329999999999999</v>
      </c>
      <c r="AP353" s="8">
        <v>0.67430000000000001</v>
      </c>
    </row>
    <row r="354" spans="1:42" x14ac:dyDescent="0.2">
      <c r="A354" s="8" t="s">
        <v>462</v>
      </c>
      <c r="B354" s="8" t="str">
        <f>IFERROR(VLOOKUP(A354,[1]lookup!A$1:E$65536,5,FALSE),"")</f>
        <v/>
      </c>
      <c r="C354" s="8" t="str">
        <f>IFERROR(VLOOKUP(A354,[1]lookup!A$1:D$65536,4,FALSE),"")</f>
        <v/>
      </c>
      <c r="D354" s="8">
        <v>0.28160000000000002</v>
      </c>
      <c r="E354" s="8">
        <v>0.84489999999999998</v>
      </c>
      <c r="F354" s="8">
        <v>0.39979999999999999</v>
      </c>
      <c r="G354" s="8">
        <v>3.1440000000000001</v>
      </c>
      <c r="H354" s="8">
        <v>0.58730000000000004</v>
      </c>
      <c r="I354" s="8">
        <v>3.2149999999999999</v>
      </c>
      <c r="J354" s="8">
        <v>0.1575</v>
      </c>
      <c r="K354" s="8">
        <v>0.64059999999999995</v>
      </c>
      <c r="L354" s="8">
        <v>3.887</v>
      </c>
      <c r="M354" s="8">
        <v>5.9809999999999999</v>
      </c>
      <c r="N354" s="8">
        <v>1.018E-2</v>
      </c>
      <c r="O354" s="8">
        <v>7.85</v>
      </c>
      <c r="P354" s="8">
        <v>2.2349999999999999</v>
      </c>
      <c r="Q354" s="8">
        <v>0.42659999999999998</v>
      </c>
      <c r="R354" s="8">
        <v>0.35060000000000002</v>
      </c>
      <c r="S354" s="8">
        <v>0.46489999999999998</v>
      </c>
      <c r="T354" s="8">
        <v>2.5230000000000001</v>
      </c>
      <c r="U354" s="8">
        <v>0.65939999999999999</v>
      </c>
      <c r="V354" s="8">
        <v>0.1893</v>
      </c>
      <c r="W354" s="8">
        <v>0.61270000000000002</v>
      </c>
      <c r="X354" s="8">
        <v>6.1619999999999999</v>
      </c>
      <c r="Y354" s="8">
        <v>0.3165</v>
      </c>
      <c r="Z354" s="8">
        <v>5.4009999999999998</v>
      </c>
      <c r="AA354" s="8">
        <v>0.56030000000000002</v>
      </c>
      <c r="AB354" s="8">
        <v>0.81559999999999999</v>
      </c>
      <c r="AC354" s="8">
        <v>4.4749999999999998E-2</v>
      </c>
      <c r="AD354" s="8">
        <v>9.6680000000000002E-2</v>
      </c>
      <c r="AE354" s="8">
        <v>0.46089999999999998</v>
      </c>
      <c r="AF354" s="8">
        <v>0.42620000000000002</v>
      </c>
      <c r="AG354" s="8">
        <v>3.2480000000000002</v>
      </c>
      <c r="AH354" s="8">
        <v>1.7</v>
      </c>
      <c r="AI354" s="8">
        <v>0.17380000000000001</v>
      </c>
      <c r="AJ354" s="8">
        <v>1.458</v>
      </c>
      <c r="AK354" s="8">
        <v>0.34160000000000001</v>
      </c>
      <c r="AL354" s="8">
        <v>0.5222</v>
      </c>
      <c r="AM354" s="8">
        <v>2.1160000000000001</v>
      </c>
      <c r="AN354" s="8">
        <v>0.1358</v>
      </c>
      <c r="AO354" s="8">
        <v>0.42520000000000002</v>
      </c>
      <c r="AP354" s="8">
        <v>3.6030000000000002</v>
      </c>
    </row>
    <row r="355" spans="1:42" x14ac:dyDescent="0.2">
      <c r="A355" s="8" t="s">
        <v>463</v>
      </c>
      <c r="B355" s="8" t="str">
        <f>IFERROR(VLOOKUP(A355,[1]lookup!A$1:E$65536,5,FALSE),"")</f>
        <v/>
      </c>
      <c r="C355" s="8" t="str">
        <f>IFERROR(VLOOKUP(A355,[1]lookup!A$1:D$65536,4,FALSE),"")</f>
        <v/>
      </c>
      <c r="D355" s="8">
        <v>9.461E-2</v>
      </c>
      <c r="E355" s="8">
        <v>2.016</v>
      </c>
      <c r="F355" s="8">
        <v>0.35570000000000002</v>
      </c>
      <c r="G355" s="8">
        <v>2.827</v>
      </c>
      <c r="H355" s="8">
        <v>4.4749999999999996</v>
      </c>
      <c r="I355" s="8">
        <v>5.7190000000000003</v>
      </c>
      <c r="J355" s="8">
        <v>0.92720000000000002</v>
      </c>
      <c r="K355" s="8">
        <v>0.26429999999999998</v>
      </c>
      <c r="L355" s="8">
        <v>1.4790000000000001</v>
      </c>
      <c r="M355" s="8">
        <v>0.6018</v>
      </c>
      <c r="N355" s="8">
        <v>2.8050000000000002</v>
      </c>
      <c r="O355" s="8">
        <v>15.39</v>
      </c>
      <c r="P355" s="8">
        <v>0.22339999999999999</v>
      </c>
      <c r="Q355" s="8">
        <v>2.7010000000000001</v>
      </c>
      <c r="R355" s="8">
        <v>1.4790000000000001</v>
      </c>
      <c r="S355" s="8">
        <v>4.09</v>
      </c>
      <c r="T355" s="8">
        <v>2.7509999999999999</v>
      </c>
      <c r="U355" s="8">
        <v>9.7509999999999994</v>
      </c>
      <c r="V355" s="8">
        <v>3.286</v>
      </c>
      <c r="W355" s="8">
        <v>1.423</v>
      </c>
      <c r="X355" s="8">
        <v>3.3620000000000001</v>
      </c>
      <c r="Y355" s="8">
        <v>0.7419</v>
      </c>
      <c r="Z355" s="8">
        <v>15.76</v>
      </c>
      <c r="AA355" s="8">
        <v>0.21</v>
      </c>
      <c r="AB355" s="8">
        <v>2.5150000000000001</v>
      </c>
      <c r="AC355" s="8">
        <v>1.234</v>
      </c>
      <c r="AD355" s="8">
        <v>3.7970000000000002</v>
      </c>
      <c r="AE355" s="8">
        <v>1.0069999999999999</v>
      </c>
      <c r="AF355" s="8">
        <v>1.1539999999999999</v>
      </c>
      <c r="AG355" s="8">
        <v>1.0980000000000001</v>
      </c>
      <c r="AH355" s="8">
        <v>1.4410000000000001</v>
      </c>
      <c r="AI355" s="8">
        <v>1.5429999999999999</v>
      </c>
      <c r="AJ355" s="8">
        <v>2.14</v>
      </c>
      <c r="AK355" s="8">
        <v>1.901</v>
      </c>
      <c r="AL355" s="8">
        <v>3.798</v>
      </c>
      <c r="AM355" s="8">
        <v>0.94779999999999998</v>
      </c>
      <c r="AN355" s="8">
        <v>2.2759999999999998</v>
      </c>
      <c r="AO355" s="8">
        <v>0.91659999999999997</v>
      </c>
      <c r="AP355" s="8">
        <v>1.4359999999999999</v>
      </c>
    </row>
    <row r="356" spans="1:42" x14ac:dyDescent="0.2">
      <c r="A356" s="8" t="s">
        <v>464</v>
      </c>
      <c r="B356" s="8" t="str">
        <f>IFERROR(VLOOKUP(A356,[1]lookup!A$1:E$65536,5,FALSE),"")</f>
        <v/>
      </c>
      <c r="C356" s="8" t="str">
        <f>IFERROR(VLOOKUP(A356,[1]lookup!A$1:D$65536,4,FALSE),"")</f>
        <v/>
      </c>
      <c r="D356" s="8">
        <v>8.5120000000000001E-2</v>
      </c>
      <c r="E356" s="8">
        <v>1.7829999999999999</v>
      </c>
      <c r="F356" s="8">
        <v>0.14799999999999999</v>
      </c>
      <c r="G356" s="8">
        <v>0.58360000000000001</v>
      </c>
      <c r="H356" s="8">
        <v>0.85340000000000005</v>
      </c>
      <c r="I356" s="8">
        <v>0.5645</v>
      </c>
      <c r="J356" s="8">
        <v>0.44690000000000002</v>
      </c>
      <c r="K356" s="8">
        <v>0.88660000000000005</v>
      </c>
      <c r="L356" s="8">
        <v>0.311</v>
      </c>
      <c r="M356" s="8">
        <v>1.0009999999999999</v>
      </c>
      <c r="N356" s="8">
        <v>2.052</v>
      </c>
      <c r="O356" s="8">
        <v>2.177</v>
      </c>
      <c r="P356" s="8">
        <v>3.5070000000000001</v>
      </c>
      <c r="Q356" s="8">
        <v>1.1140000000000001</v>
      </c>
      <c r="R356" s="8">
        <v>4.9290000000000003</v>
      </c>
      <c r="S356" s="8">
        <v>1.3100000000000001E-2</v>
      </c>
      <c r="T356" s="8">
        <v>1.292</v>
      </c>
      <c r="U356" s="8">
        <v>0.70640000000000003</v>
      </c>
      <c r="V356" s="8">
        <v>3.8530000000000002</v>
      </c>
      <c r="W356" s="8">
        <v>0.18060000000000001</v>
      </c>
      <c r="X356" s="8">
        <v>13.97</v>
      </c>
      <c r="Y356" s="8">
        <v>5.9489999999999998</v>
      </c>
      <c r="Z356" s="8">
        <v>7.4329999999999998</v>
      </c>
      <c r="AA356" s="8">
        <v>0.22309999999999999</v>
      </c>
      <c r="AB356" s="8">
        <v>4.3639999999999999</v>
      </c>
      <c r="AC356" s="8">
        <v>2.673</v>
      </c>
      <c r="AD356" s="8">
        <v>1.6160000000000001</v>
      </c>
      <c r="AE356" s="8">
        <v>2.1920000000000002</v>
      </c>
      <c r="AF356" s="8">
        <v>2.472</v>
      </c>
      <c r="AG356" s="8">
        <v>7.7950000000000005E-2</v>
      </c>
      <c r="AH356" s="8">
        <v>0.74829999999999997</v>
      </c>
      <c r="AI356" s="8">
        <v>0.59519999999999995</v>
      </c>
      <c r="AJ356" s="8">
        <v>1.008</v>
      </c>
      <c r="AK356" s="8">
        <v>1.5149999999999999</v>
      </c>
      <c r="AL356" s="8">
        <v>0.82240000000000002</v>
      </c>
      <c r="AM356" s="8">
        <v>1.92</v>
      </c>
      <c r="AN356" s="8">
        <v>0.88229999999999997</v>
      </c>
      <c r="AO356" s="8">
        <v>4.5250000000000004</v>
      </c>
      <c r="AP356" s="8">
        <v>4.3179999999999996</v>
      </c>
    </row>
    <row r="357" spans="1:42" x14ac:dyDescent="0.2">
      <c r="A357" s="8" t="s">
        <v>465</v>
      </c>
      <c r="B357" s="8" t="str">
        <f>IFERROR(VLOOKUP(A357,[1]lookup!A$1:E$65536,5,FALSE),"")</f>
        <v/>
      </c>
      <c r="C357" s="8" t="str">
        <f>IFERROR(VLOOKUP(A357,[1]lookup!A$1:D$65536,4,FALSE),"")</f>
        <v/>
      </c>
      <c r="D357" s="8">
        <v>0.65390000000000004</v>
      </c>
      <c r="E357" s="8">
        <v>0</v>
      </c>
      <c r="F357" s="8">
        <v>1.714</v>
      </c>
      <c r="G357" s="8">
        <v>1.5429999999999999</v>
      </c>
      <c r="H357" s="8">
        <v>0.14119999999999999</v>
      </c>
      <c r="I357" s="8">
        <v>0</v>
      </c>
      <c r="J357" s="8">
        <v>1.5</v>
      </c>
      <c r="K357" s="8">
        <v>0.28610000000000002</v>
      </c>
      <c r="L357" s="8">
        <v>0.21679999999999999</v>
      </c>
      <c r="M357" s="8">
        <v>1.391</v>
      </c>
      <c r="N357" s="8">
        <v>0.1842</v>
      </c>
      <c r="O357" s="8">
        <v>0</v>
      </c>
      <c r="P357" s="8">
        <v>0.53669999999999995</v>
      </c>
      <c r="Q357" s="8">
        <v>0.72070000000000001</v>
      </c>
      <c r="R357" s="8">
        <v>0.59119999999999995</v>
      </c>
      <c r="S357" s="8">
        <v>0.18410000000000001</v>
      </c>
      <c r="T357" s="8">
        <v>1.494</v>
      </c>
      <c r="U357" s="8">
        <v>0</v>
      </c>
      <c r="V357" s="8">
        <v>2.9289999999999998</v>
      </c>
      <c r="W357" s="8">
        <v>1.2210000000000001</v>
      </c>
      <c r="X357" s="8">
        <v>2.056</v>
      </c>
      <c r="Y357" s="8">
        <v>1.3440000000000001</v>
      </c>
      <c r="Z357" s="8">
        <v>0.73429999999999995</v>
      </c>
      <c r="AA357" s="8">
        <v>0.39629999999999999</v>
      </c>
      <c r="AB357" s="8">
        <v>5.3069999999999999E-2</v>
      </c>
      <c r="AC357" s="8">
        <v>0</v>
      </c>
      <c r="AD357" s="8">
        <v>0.50119999999999998</v>
      </c>
      <c r="AE357" s="8">
        <v>0.54859999999999998</v>
      </c>
      <c r="AF357" s="8">
        <v>0.49199999999999999</v>
      </c>
      <c r="AG357" s="8">
        <v>0.1053</v>
      </c>
      <c r="AH357" s="8">
        <v>0.2303</v>
      </c>
      <c r="AI357" s="8">
        <v>0.16139999999999999</v>
      </c>
      <c r="AJ357" s="8">
        <v>1.456</v>
      </c>
      <c r="AK357" s="8">
        <v>0.65390000000000004</v>
      </c>
      <c r="AL357" s="8">
        <v>0.1038</v>
      </c>
      <c r="AM357" s="8">
        <v>0.40589999999999998</v>
      </c>
      <c r="AN357" s="8">
        <v>0.69159999999999999</v>
      </c>
      <c r="AO357" s="8">
        <v>0.18590000000000001</v>
      </c>
      <c r="AP357" s="8">
        <v>0</v>
      </c>
    </row>
    <row r="358" spans="1:42" x14ac:dyDescent="0.2">
      <c r="A358" s="8" t="s">
        <v>466</v>
      </c>
      <c r="B358" s="8" t="str">
        <f>IFERROR(VLOOKUP(A358,[1]lookup!A$1:E$65536,5,FALSE),"")</f>
        <v/>
      </c>
      <c r="C358" s="8" t="str">
        <f>IFERROR(VLOOKUP(A358,[1]lookup!A$1:D$65536,4,FALSE),"")</f>
        <v/>
      </c>
      <c r="D358" s="8">
        <v>0.41870000000000002</v>
      </c>
      <c r="E358" s="8">
        <v>0.23150000000000001</v>
      </c>
      <c r="F358" s="8">
        <v>2.0960000000000001</v>
      </c>
      <c r="G358" s="8">
        <v>1.123</v>
      </c>
      <c r="H358" s="8">
        <v>0</v>
      </c>
      <c r="I358" s="8">
        <v>0.14929999999999999</v>
      </c>
      <c r="J358" s="8">
        <v>0.75549999999999995</v>
      </c>
      <c r="K358" s="8">
        <v>0.88619999999999999</v>
      </c>
      <c r="L358" s="8">
        <v>0.10349999999999999</v>
      </c>
      <c r="M358" s="8">
        <v>0</v>
      </c>
      <c r="N358" s="8">
        <v>0.24640000000000001</v>
      </c>
      <c r="O358" s="8">
        <v>0.36530000000000001</v>
      </c>
      <c r="P358" s="8">
        <v>0.16769999999999999</v>
      </c>
      <c r="Q358" s="8">
        <v>0</v>
      </c>
      <c r="R358" s="8">
        <v>0.58040000000000003</v>
      </c>
      <c r="S358" s="8">
        <v>0</v>
      </c>
      <c r="T358" s="8">
        <v>2.2240000000000002</v>
      </c>
      <c r="U358" s="8">
        <v>0.50800000000000001</v>
      </c>
      <c r="V358" s="8">
        <v>0.6079</v>
      </c>
      <c r="W358" s="8">
        <v>0.15179999999999999</v>
      </c>
      <c r="X358" s="8">
        <v>0.58030000000000004</v>
      </c>
      <c r="Y358" s="8">
        <v>0</v>
      </c>
      <c r="Z358" s="8">
        <v>3.573</v>
      </c>
      <c r="AA358" s="8">
        <v>0.21460000000000001</v>
      </c>
      <c r="AB358" s="8">
        <v>0.42549999999999999</v>
      </c>
      <c r="AC358" s="8">
        <v>0.1258</v>
      </c>
      <c r="AD358" s="8">
        <v>0.57120000000000004</v>
      </c>
      <c r="AE358" s="8">
        <v>0.84650000000000003</v>
      </c>
      <c r="AF358" s="8">
        <v>0.48330000000000001</v>
      </c>
      <c r="AG358" s="8">
        <v>0.87119999999999997</v>
      </c>
      <c r="AH358" s="8">
        <v>0.51290000000000002</v>
      </c>
      <c r="AI358" s="8">
        <v>0.67110000000000003</v>
      </c>
      <c r="AJ358" s="8">
        <v>0.49340000000000001</v>
      </c>
      <c r="AK358" s="8">
        <v>1.349</v>
      </c>
      <c r="AL358" s="8">
        <v>2.97</v>
      </c>
      <c r="AM358" s="8">
        <v>0.1852</v>
      </c>
      <c r="AN358" s="8">
        <v>0.16389999999999999</v>
      </c>
      <c r="AO358" s="8">
        <v>0.78369999999999995</v>
      </c>
      <c r="AP358" s="8">
        <v>0.1777</v>
      </c>
    </row>
    <row r="359" spans="1:42" x14ac:dyDescent="0.2">
      <c r="A359" s="8" t="s">
        <v>467</v>
      </c>
      <c r="B359" s="8" t="str">
        <f>IFERROR(VLOOKUP(A359,[1]lookup!A$1:E$65536,5,FALSE),"")</f>
        <v/>
      </c>
      <c r="C359" s="8" t="str">
        <f>IFERROR(VLOOKUP(A359,[1]lookup!A$1:D$65536,4,FALSE),"")</f>
        <v/>
      </c>
      <c r="D359" s="8">
        <v>1.1910000000000001</v>
      </c>
      <c r="E359" s="8">
        <v>0.35799999999999998</v>
      </c>
      <c r="F359" s="8">
        <v>0.50160000000000005</v>
      </c>
      <c r="G359" s="8">
        <v>0.1739</v>
      </c>
      <c r="H359" s="8">
        <v>0.43049999999999999</v>
      </c>
      <c r="I359" s="8">
        <v>1.9630000000000002E-2</v>
      </c>
      <c r="J359" s="8">
        <v>8.4080000000000002E-2</v>
      </c>
      <c r="K359" s="8">
        <v>0.3584</v>
      </c>
      <c r="L359" s="8">
        <v>0.46589999999999998</v>
      </c>
      <c r="M359" s="8">
        <v>0.1946</v>
      </c>
      <c r="N359" s="8">
        <v>0.68340000000000001</v>
      </c>
      <c r="O359" s="8">
        <v>2.2929999999999999E-2</v>
      </c>
      <c r="P359" s="8">
        <v>5.5160000000000001E-2</v>
      </c>
      <c r="Q359" s="8">
        <v>0.18010000000000001</v>
      </c>
      <c r="R359" s="8">
        <v>5.0860000000000002E-2</v>
      </c>
      <c r="S359" s="8">
        <v>1.73</v>
      </c>
      <c r="T359" s="8">
        <v>0.1542</v>
      </c>
      <c r="U359" s="8">
        <v>0.46789999999999998</v>
      </c>
      <c r="V359" s="8">
        <v>0.4869</v>
      </c>
      <c r="W359" s="8">
        <v>5.8889999999999998E-2</v>
      </c>
      <c r="X359" s="8">
        <v>4.984</v>
      </c>
      <c r="Y359" s="8">
        <v>1.7949999999999999</v>
      </c>
      <c r="Z359" s="8">
        <v>0.51739999999999997</v>
      </c>
      <c r="AA359" s="8">
        <v>2.7480000000000001E-2</v>
      </c>
      <c r="AB359" s="8">
        <v>0.36940000000000001</v>
      </c>
      <c r="AC359" s="8">
        <v>0.91379999999999995</v>
      </c>
      <c r="AD359" s="8">
        <v>0.23119999999999999</v>
      </c>
      <c r="AE359" s="8">
        <v>0.56330000000000002</v>
      </c>
      <c r="AF359" s="8">
        <v>1.08</v>
      </c>
      <c r="AG359" s="8">
        <v>1.9790000000000001</v>
      </c>
      <c r="AH359" s="8">
        <v>0.30759999999999998</v>
      </c>
      <c r="AI359" s="8">
        <v>0.32690000000000002</v>
      </c>
      <c r="AJ359" s="8">
        <v>0.38829999999999998</v>
      </c>
      <c r="AK359" s="8">
        <v>0.83240000000000003</v>
      </c>
      <c r="AL359" s="8">
        <v>0.11700000000000001</v>
      </c>
      <c r="AM359" s="8">
        <v>1.4870000000000001</v>
      </c>
      <c r="AN359" s="8">
        <v>0.42620000000000002</v>
      </c>
      <c r="AO359" s="8">
        <v>8.949E-2</v>
      </c>
      <c r="AP359" s="8">
        <v>0.84150000000000003</v>
      </c>
    </row>
    <row r="360" spans="1:42" x14ac:dyDescent="0.2">
      <c r="A360" s="8" t="s">
        <v>468</v>
      </c>
      <c r="B360" s="8" t="str">
        <f>IFERROR(VLOOKUP(A360,[1]lookup!A$1:E$65536,5,FALSE),"")</f>
        <v/>
      </c>
      <c r="C360" s="8" t="str">
        <f>IFERROR(VLOOKUP(A360,[1]lookup!A$1:D$65536,4,FALSE),"")</f>
        <v/>
      </c>
      <c r="D360" s="8">
        <v>0.39639999999999997</v>
      </c>
      <c r="E360" s="8">
        <v>0.42499999999999999</v>
      </c>
      <c r="F360" s="8">
        <v>0.33450000000000002</v>
      </c>
      <c r="G360" s="8">
        <v>0.66900000000000004</v>
      </c>
      <c r="H360" s="8">
        <v>4.1239999999999997</v>
      </c>
      <c r="I360" s="8">
        <v>7.7890000000000001E-2</v>
      </c>
      <c r="J360" s="8">
        <v>0.61</v>
      </c>
      <c r="K360" s="8">
        <v>0.8115</v>
      </c>
      <c r="L360" s="8">
        <v>1.607</v>
      </c>
      <c r="M360" s="8">
        <v>1.7999999999999999E-2</v>
      </c>
      <c r="N360" s="8">
        <v>0.9214</v>
      </c>
      <c r="O360" s="8">
        <v>4.8070000000000002E-2</v>
      </c>
      <c r="P360" s="8">
        <v>6.8320000000000006E-2</v>
      </c>
      <c r="Q360" s="8">
        <v>1.5329999999999999</v>
      </c>
      <c r="R360" s="8">
        <v>3.6549999999999998</v>
      </c>
      <c r="S360" s="8">
        <v>1.024</v>
      </c>
      <c r="T360" s="8">
        <v>2.7090000000000001</v>
      </c>
      <c r="U360" s="8">
        <v>2.4910000000000001</v>
      </c>
      <c r="V360" s="8">
        <v>1.903</v>
      </c>
      <c r="W360" s="8">
        <v>1.716</v>
      </c>
      <c r="X360" s="8">
        <v>1.593</v>
      </c>
      <c r="Y360" s="8">
        <v>0.14030000000000001</v>
      </c>
      <c r="Z360" s="8">
        <v>0.63360000000000005</v>
      </c>
      <c r="AA360" s="8">
        <v>0.48849999999999999</v>
      </c>
      <c r="AB360" s="8">
        <v>0.42730000000000001</v>
      </c>
      <c r="AC360" s="8">
        <v>0.2482</v>
      </c>
      <c r="AD360" s="8">
        <v>0.59530000000000005</v>
      </c>
      <c r="AE360" s="8">
        <v>0.245</v>
      </c>
      <c r="AF360" s="8">
        <v>0.87590000000000001</v>
      </c>
      <c r="AG360" s="8">
        <v>0.45350000000000001</v>
      </c>
      <c r="AH360" s="8">
        <v>0.77690000000000003</v>
      </c>
      <c r="AI360" s="8">
        <v>4.3639999999999999</v>
      </c>
      <c r="AJ360" s="8">
        <v>0.47449999999999998</v>
      </c>
      <c r="AK360" s="8">
        <v>2.5720000000000001</v>
      </c>
      <c r="AL360" s="8">
        <v>0.71709999999999996</v>
      </c>
      <c r="AM360" s="8">
        <v>0.48370000000000002</v>
      </c>
      <c r="AN360" s="8">
        <v>0.94069999999999998</v>
      </c>
      <c r="AO360" s="8">
        <v>1.5509999999999999</v>
      </c>
      <c r="AP360" s="8">
        <v>0.1719</v>
      </c>
    </row>
    <row r="361" spans="1:42" x14ac:dyDescent="0.2">
      <c r="A361" s="8" t="s">
        <v>469</v>
      </c>
      <c r="B361" s="8" t="str">
        <f>IFERROR(VLOOKUP(A361,[1]lookup!A$1:E$65536,5,FALSE),"")</f>
        <v/>
      </c>
      <c r="C361" s="8" t="str">
        <f>IFERROR(VLOOKUP(A361,[1]lookup!A$1:D$65536,4,FALSE),"")</f>
        <v/>
      </c>
      <c r="D361" s="8">
        <v>0.1583</v>
      </c>
      <c r="E361" s="8">
        <v>0.4869</v>
      </c>
      <c r="F361" s="8">
        <v>0.95650000000000002</v>
      </c>
      <c r="G361" s="8">
        <v>0.2346</v>
      </c>
      <c r="H361" s="8">
        <v>0.45290000000000002</v>
      </c>
      <c r="I361" s="8">
        <v>4.4229999999999998E-2</v>
      </c>
      <c r="J361" s="8">
        <v>0.46200000000000002</v>
      </c>
      <c r="K361" s="8">
        <v>0.13930000000000001</v>
      </c>
      <c r="L361" s="8">
        <v>0.2777</v>
      </c>
      <c r="M361" s="8">
        <v>1.392E-2</v>
      </c>
      <c r="N361" s="8">
        <v>0.25540000000000002</v>
      </c>
      <c r="O361" s="8">
        <v>0.37809999999999999</v>
      </c>
      <c r="P361" s="8">
        <v>0.50480000000000003</v>
      </c>
      <c r="Q361" s="8">
        <v>0.80969999999999998</v>
      </c>
      <c r="R361" s="8">
        <v>0.13089999999999999</v>
      </c>
      <c r="S361" s="8">
        <v>1.5289999999999999</v>
      </c>
      <c r="T361" s="8">
        <v>0.51729999999999998</v>
      </c>
      <c r="U361" s="8">
        <v>0.59460000000000002</v>
      </c>
      <c r="V361" s="8">
        <v>0.42799999999999999</v>
      </c>
      <c r="W361" s="8">
        <v>0.47689999999999999</v>
      </c>
      <c r="X361" s="8">
        <v>1.0169999999999999</v>
      </c>
      <c r="Y361" s="8">
        <v>0.14660000000000001</v>
      </c>
      <c r="Z361" s="8">
        <v>0.39090000000000003</v>
      </c>
      <c r="AA361" s="8">
        <v>1.3280000000000001</v>
      </c>
      <c r="AB361" s="8">
        <v>0.25769999999999998</v>
      </c>
      <c r="AC361" s="8">
        <v>0.48099999999999998</v>
      </c>
      <c r="AD361" s="8">
        <v>0.2482</v>
      </c>
      <c r="AE361" s="8">
        <v>3.718</v>
      </c>
      <c r="AF361" s="8">
        <v>1.274</v>
      </c>
      <c r="AG361" s="8">
        <v>0.22839999999999999</v>
      </c>
      <c r="AH361" s="8">
        <v>2.605E-2</v>
      </c>
      <c r="AI361" s="8">
        <v>2.1070000000000002</v>
      </c>
      <c r="AJ361" s="8">
        <v>0.96</v>
      </c>
      <c r="AK361" s="8">
        <v>1.3140000000000001</v>
      </c>
      <c r="AL361" s="8">
        <v>0.72419999999999995</v>
      </c>
      <c r="AM361" s="8">
        <v>0.16600000000000001</v>
      </c>
      <c r="AN361" s="8">
        <v>1.258</v>
      </c>
      <c r="AO361" s="8">
        <v>0.64419999999999999</v>
      </c>
      <c r="AP361" s="8">
        <v>0.33950000000000002</v>
      </c>
    </row>
    <row r="362" spans="1:42" x14ac:dyDescent="0.2">
      <c r="A362" s="8" t="s">
        <v>470</v>
      </c>
      <c r="B362" s="8" t="str">
        <f>IFERROR(VLOOKUP(A362,[1]lookup!A$1:E$65536,5,FALSE),"")</f>
        <v/>
      </c>
      <c r="C362" s="8" t="str">
        <f>IFERROR(VLOOKUP(A362,[1]lookup!A$1:D$65536,4,FALSE),"")</f>
        <v/>
      </c>
      <c r="D362" s="8">
        <v>0</v>
      </c>
      <c r="E362" s="8">
        <v>1.2030000000000001</v>
      </c>
      <c r="F362" s="8">
        <v>0.60619999999999996</v>
      </c>
      <c r="G362" s="8">
        <v>0.74139999999999995</v>
      </c>
      <c r="H362" s="8">
        <v>1.1519999999999999</v>
      </c>
      <c r="I362" s="8">
        <v>0</v>
      </c>
      <c r="J362" s="8">
        <v>0.92249999999999999</v>
      </c>
      <c r="K362" s="8">
        <v>2.2879999999999998</v>
      </c>
      <c r="L362" s="8">
        <v>1.948</v>
      </c>
      <c r="M362" s="8">
        <v>1.506</v>
      </c>
      <c r="N362" s="8">
        <v>3.4089999999999998</v>
      </c>
      <c r="O362" s="8">
        <v>0.36530000000000001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0.82</v>
      </c>
      <c r="W362" s="8">
        <v>0</v>
      </c>
      <c r="X362" s="8">
        <v>0.64749999999999996</v>
      </c>
      <c r="Y362" s="8">
        <v>1.5429999999999999</v>
      </c>
      <c r="Z362" s="8">
        <v>0</v>
      </c>
      <c r="AA362" s="8">
        <v>0</v>
      </c>
      <c r="AB362" s="8">
        <v>0</v>
      </c>
      <c r="AC362" s="8">
        <v>1.35</v>
      </c>
      <c r="AD362" s="8">
        <v>0</v>
      </c>
      <c r="AE362" s="8">
        <v>2.476</v>
      </c>
      <c r="AF362" s="8">
        <v>2.9180000000000001</v>
      </c>
      <c r="AG362" s="8">
        <v>0.73860000000000003</v>
      </c>
      <c r="AH362" s="8">
        <v>0</v>
      </c>
      <c r="AI362" s="8">
        <v>0</v>
      </c>
      <c r="AJ362" s="8">
        <v>0</v>
      </c>
      <c r="AK362" s="8">
        <v>1.4419999999999999</v>
      </c>
      <c r="AL362" s="8">
        <v>3.5449999999999999</v>
      </c>
      <c r="AM362" s="8">
        <v>0.82420000000000004</v>
      </c>
      <c r="AN362" s="8">
        <v>1.264</v>
      </c>
      <c r="AO362" s="8">
        <v>0</v>
      </c>
      <c r="AP362" s="8">
        <v>1.0089999999999999</v>
      </c>
    </row>
    <row r="363" spans="1:42" x14ac:dyDescent="0.2">
      <c r="A363" s="8" t="s">
        <v>471</v>
      </c>
      <c r="B363" s="8" t="str">
        <f>IFERROR(VLOOKUP(A363,[1]lookup!A$1:E$65536,5,FALSE),"")</f>
        <v/>
      </c>
      <c r="C363" s="8" t="str">
        <f>IFERROR(VLOOKUP(A363,[1]lookup!A$1:D$65536,4,FALSE),"")</f>
        <v/>
      </c>
      <c r="D363" s="8">
        <v>1.2390000000000001</v>
      </c>
      <c r="E363" s="8">
        <v>1.4</v>
      </c>
      <c r="F363" s="8">
        <v>1.2150000000000001</v>
      </c>
      <c r="G363" s="8">
        <v>4.4889999999999999</v>
      </c>
      <c r="H363" s="8">
        <v>0.42480000000000001</v>
      </c>
      <c r="I363" s="8">
        <v>5.399</v>
      </c>
      <c r="J363" s="8">
        <v>1.901</v>
      </c>
      <c r="K363" s="8">
        <v>1.1060000000000001</v>
      </c>
      <c r="L363" s="8">
        <v>0.23400000000000001</v>
      </c>
      <c r="M363" s="8">
        <v>1.3420000000000001</v>
      </c>
      <c r="N363" s="8">
        <v>7.8839999999999993E-2</v>
      </c>
      <c r="O363" s="8">
        <v>5.931</v>
      </c>
      <c r="P363" s="8">
        <v>0.38590000000000002</v>
      </c>
      <c r="Q363" s="8">
        <v>3.4350000000000001</v>
      </c>
      <c r="R363" s="8">
        <v>0.66039999999999999</v>
      </c>
      <c r="S363" s="8">
        <v>1.264</v>
      </c>
      <c r="T363" s="8">
        <v>1.587</v>
      </c>
      <c r="U363" s="8">
        <v>4.6539999999999999</v>
      </c>
      <c r="V363" s="8">
        <v>0.873</v>
      </c>
      <c r="W363" s="8">
        <v>0.73</v>
      </c>
      <c r="X363" s="8">
        <v>1.952</v>
      </c>
      <c r="Y363" s="8">
        <v>17.98</v>
      </c>
      <c r="Z363" s="8">
        <v>0.46379999999999999</v>
      </c>
      <c r="AA363" s="8">
        <v>0.39800000000000002</v>
      </c>
      <c r="AB363" s="8">
        <v>1.4810000000000001</v>
      </c>
      <c r="AC363" s="8">
        <v>0.87919999999999998</v>
      </c>
      <c r="AD363" s="8">
        <v>0.98509999999999998</v>
      </c>
      <c r="AE363" s="8">
        <v>2.3730000000000002</v>
      </c>
      <c r="AF363" s="8">
        <v>0.2316</v>
      </c>
      <c r="AG363" s="8">
        <v>0.38550000000000001</v>
      </c>
      <c r="AH363" s="8">
        <v>0.73780000000000001</v>
      </c>
      <c r="AI363" s="8">
        <v>6.84</v>
      </c>
      <c r="AJ363" s="8">
        <v>0.24329999999999999</v>
      </c>
      <c r="AK363" s="8">
        <v>0.84</v>
      </c>
      <c r="AL363" s="8">
        <v>0.6754</v>
      </c>
      <c r="AM363" s="8">
        <v>1.361</v>
      </c>
      <c r="AN363" s="8">
        <v>1.5940000000000001</v>
      </c>
      <c r="AO363" s="8">
        <v>3.2160000000000002</v>
      </c>
      <c r="AP363" s="8">
        <v>5.4399999999999997E-2</v>
      </c>
    </row>
    <row r="364" spans="1:42" x14ac:dyDescent="0.2">
      <c r="A364" s="8" t="s">
        <v>472</v>
      </c>
      <c r="B364" s="8" t="str">
        <f>IFERROR(VLOOKUP(A364,[1]lookup!A$1:E$65536,5,FALSE),"")</f>
        <v/>
      </c>
      <c r="C364" s="8" t="str">
        <f>IFERROR(VLOOKUP(A364,[1]lookup!A$1:D$65536,4,FALSE),"")</f>
        <v/>
      </c>
      <c r="D364" s="8">
        <v>1.1599999999999999</v>
      </c>
      <c r="E364" s="8">
        <v>2.09</v>
      </c>
      <c r="F364" s="8">
        <v>0.49490000000000001</v>
      </c>
      <c r="G364" s="8">
        <v>1.3200000000000001E-4</v>
      </c>
      <c r="H364" s="8">
        <v>1.355</v>
      </c>
      <c r="I364" s="8">
        <v>3.2669999999999998E-2</v>
      </c>
      <c r="J364" s="8">
        <v>1.0489999999999999</v>
      </c>
      <c r="K364" s="8">
        <v>0.37480000000000002</v>
      </c>
      <c r="L364" s="8">
        <v>0.16270000000000001</v>
      </c>
      <c r="M364" s="8">
        <v>0.12189999999999999</v>
      </c>
      <c r="N364" s="8">
        <v>1.597</v>
      </c>
      <c r="O364" s="8">
        <v>0.6966</v>
      </c>
      <c r="P364" s="8">
        <v>1.4339999999999999</v>
      </c>
      <c r="Q364" s="8">
        <v>2.3719999999999999</v>
      </c>
      <c r="R364" s="8">
        <v>0.85419999999999996</v>
      </c>
      <c r="S364" s="8">
        <v>2.4550000000000001</v>
      </c>
      <c r="T364" s="8">
        <v>1.1319999999999999</v>
      </c>
      <c r="U364" s="8">
        <v>1.3520000000000001</v>
      </c>
      <c r="V364" s="8">
        <v>1.1990000000000001</v>
      </c>
      <c r="W364" s="8">
        <v>0.63629999999999998</v>
      </c>
      <c r="X364" s="8">
        <v>0.96519999999999995</v>
      </c>
      <c r="Y364" s="8">
        <v>0.91820000000000002</v>
      </c>
      <c r="Z364" s="8">
        <v>0.76180000000000003</v>
      </c>
      <c r="AA364" s="8">
        <v>0.74970000000000003</v>
      </c>
      <c r="AB364" s="8">
        <v>0.29010000000000002</v>
      </c>
      <c r="AC364" s="8">
        <v>2.8370000000000002</v>
      </c>
      <c r="AD364" s="8">
        <v>2.9169999999999998</v>
      </c>
      <c r="AE364" s="8">
        <v>1.55</v>
      </c>
      <c r="AF364" s="8">
        <v>0.5625</v>
      </c>
      <c r="AG364" s="8">
        <v>1.8029999999999999</v>
      </c>
      <c r="AH364" s="8">
        <v>0.63070000000000004</v>
      </c>
      <c r="AI364" s="8">
        <v>2.7360000000000002</v>
      </c>
      <c r="AJ364" s="8">
        <v>0.2828</v>
      </c>
      <c r="AK364" s="8">
        <v>0.15670000000000001</v>
      </c>
      <c r="AL364" s="8">
        <v>9.8830000000000001E-2</v>
      </c>
      <c r="AM364" s="8">
        <v>0.19700000000000001</v>
      </c>
      <c r="AN364" s="8">
        <v>4.327</v>
      </c>
      <c r="AO364" s="8">
        <v>1.2390000000000001</v>
      </c>
      <c r="AP364" s="8">
        <v>0.54830000000000001</v>
      </c>
    </row>
    <row r="365" spans="1:42" x14ac:dyDescent="0.2">
      <c r="A365" s="8" t="s">
        <v>473</v>
      </c>
      <c r="B365" s="8" t="str">
        <f>IFERROR(VLOOKUP(A365,[1]lookup!A$1:E$65536,5,FALSE),"")</f>
        <v/>
      </c>
      <c r="C365" s="8" t="str">
        <f>IFERROR(VLOOKUP(A365,[1]lookup!A$1:D$65536,4,FALSE),"")</f>
        <v/>
      </c>
      <c r="D365" s="8">
        <v>8.8430000000000002E-3</v>
      </c>
      <c r="E365" s="8">
        <v>2.4129999999999998</v>
      </c>
      <c r="F365" s="8">
        <v>2.3860000000000001</v>
      </c>
      <c r="G365" s="8">
        <v>2.2709999999999999</v>
      </c>
      <c r="H365" s="8">
        <v>1.2769999999999999</v>
      </c>
      <c r="I365" s="8">
        <v>0.63790000000000002</v>
      </c>
      <c r="J365" s="8">
        <v>2.4119999999999999</v>
      </c>
      <c r="K365" s="8">
        <v>0.68869999999999998</v>
      </c>
      <c r="L365" s="8">
        <v>4.1360000000000001</v>
      </c>
      <c r="M365" s="8">
        <v>0.35449999999999998</v>
      </c>
      <c r="N365" s="8">
        <v>0.87280000000000002</v>
      </c>
      <c r="O365" s="8">
        <v>12.37</v>
      </c>
      <c r="P365" s="8">
        <v>0.50090000000000001</v>
      </c>
      <c r="Q365" s="8">
        <v>0.39329999999999998</v>
      </c>
      <c r="R365" s="8">
        <v>0.72919999999999996</v>
      </c>
      <c r="S365" s="8">
        <v>0.191</v>
      </c>
      <c r="T365" s="8">
        <v>0.52869999999999995</v>
      </c>
      <c r="U365" s="8">
        <v>1.1140000000000001</v>
      </c>
      <c r="V365" s="8">
        <v>0.97150000000000003</v>
      </c>
      <c r="W365" s="8">
        <v>6.6820000000000004E-2</v>
      </c>
      <c r="X365" s="8">
        <v>0.63160000000000005</v>
      </c>
      <c r="Y365" s="8">
        <v>5.9370000000000003</v>
      </c>
      <c r="Z365" s="8">
        <v>7.9340000000000002</v>
      </c>
      <c r="AA365" s="8">
        <v>0.91879999999999995</v>
      </c>
      <c r="AB365" s="8">
        <v>0.84419999999999995</v>
      </c>
      <c r="AC365" s="8">
        <v>9.3969999999999998E-2</v>
      </c>
      <c r="AD365" s="8">
        <v>4.827</v>
      </c>
      <c r="AE365" s="8">
        <v>1.387</v>
      </c>
      <c r="AF365" s="8">
        <v>2.4660000000000002</v>
      </c>
      <c r="AG365" s="8">
        <v>1.546</v>
      </c>
      <c r="AH365" s="8">
        <v>6.1629999999999997E-2</v>
      </c>
      <c r="AI365" s="8">
        <v>0.36530000000000001</v>
      </c>
      <c r="AJ365" s="8">
        <v>9.0399999999999996E-4</v>
      </c>
      <c r="AK365" s="8">
        <v>0.52710000000000001</v>
      </c>
      <c r="AL365" s="8">
        <v>0.97889999999999999</v>
      </c>
      <c r="AM365" s="8">
        <v>0.29599999999999999</v>
      </c>
      <c r="AN365" s="8">
        <v>1.149</v>
      </c>
      <c r="AO365" s="8">
        <v>0.1027</v>
      </c>
      <c r="AP365" s="8">
        <v>1.04</v>
      </c>
    </row>
    <row r="366" spans="1:42" x14ac:dyDescent="0.2">
      <c r="A366" s="8" t="s">
        <v>474</v>
      </c>
      <c r="B366" s="8" t="str">
        <f>IFERROR(VLOOKUP(A366,[1]lookup!A$1:E$65536,5,FALSE),"")</f>
        <v/>
      </c>
      <c r="C366" s="8" t="str">
        <f>IFERROR(VLOOKUP(A366,[1]lookup!A$1:D$65536,4,FALSE),"")</f>
        <v/>
      </c>
      <c r="D366" s="8">
        <v>2.4950000000000001</v>
      </c>
      <c r="E366" s="8">
        <v>1.528</v>
      </c>
      <c r="F366" s="8">
        <v>1.5740000000000001</v>
      </c>
      <c r="G366" s="8">
        <v>1.583</v>
      </c>
      <c r="H366" s="8">
        <v>8.0259999999999998</v>
      </c>
      <c r="I366" s="8">
        <v>1.63</v>
      </c>
      <c r="J366" s="8">
        <v>4.4989999999999997</v>
      </c>
      <c r="K366" s="8">
        <v>6.2430000000000003</v>
      </c>
      <c r="L366" s="8">
        <v>7.2309999999999999</v>
      </c>
      <c r="M366" s="8">
        <v>0.98019999999999996</v>
      </c>
      <c r="N366" s="8">
        <v>7.5490000000000004</v>
      </c>
      <c r="O366" s="8">
        <v>3.968</v>
      </c>
      <c r="P366" s="8">
        <v>2.1339999999999999</v>
      </c>
      <c r="Q366" s="8">
        <v>1.425</v>
      </c>
      <c r="R366" s="8">
        <v>0.75719999999999998</v>
      </c>
      <c r="S366" s="8">
        <v>2.589</v>
      </c>
      <c r="T366" s="8">
        <v>1.9259999999999999</v>
      </c>
      <c r="U366" s="8">
        <v>1.1870000000000001</v>
      </c>
      <c r="V366" s="8">
        <v>2.1720000000000002</v>
      </c>
      <c r="W366" s="8">
        <v>1.371</v>
      </c>
      <c r="X366" s="8">
        <v>4.8579999999999997</v>
      </c>
      <c r="Y366" s="8">
        <v>4.3529999999999998</v>
      </c>
      <c r="Z366" s="8">
        <v>3.7309999999999999</v>
      </c>
      <c r="AA366" s="8">
        <v>2.222</v>
      </c>
      <c r="AB366" s="8">
        <v>4.742</v>
      </c>
      <c r="AC366" s="8">
        <v>0.46949999999999997</v>
      </c>
      <c r="AD366" s="8">
        <v>0.22500000000000001</v>
      </c>
      <c r="AE366" s="8">
        <v>0.16520000000000001</v>
      </c>
      <c r="AF366" s="8">
        <v>0.2908</v>
      </c>
      <c r="AG366" s="8">
        <v>0.75949999999999995</v>
      </c>
      <c r="AH366" s="8">
        <v>0.1782</v>
      </c>
      <c r="AI366" s="8">
        <v>0.32579999999999998</v>
      </c>
      <c r="AJ366" s="8">
        <v>2.2370000000000001</v>
      </c>
      <c r="AK366" s="8">
        <v>1.4219999999999999</v>
      </c>
      <c r="AL366" s="8">
        <v>5.8949999999999996</v>
      </c>
      <c r="AM366" s="8">
        <v>3.2069999999999999</v>
      </c>
      <c r="AN366" s="8">
        <v>6.1210000000000004</v>
      </c>
      <c r="AO366" s="8">
        <v>1.9950000000000001</v>
      </c>
      <c r="AP366" s="8">
        <v>1.5620000000000001</v>
      </c>
    </row>
    <row r="367" spans="1:42" x14ac:dyDescent="0.2">
      <c r="A367" s="8" t="s">
        <v>475</v>
      </c>
      <c r="B367" s="8" t="str">
        <f>IFERROR(VLOOKUP(A367,[1]lookup!A$1:E$65536,5,FALSE),"")</f>
        <v/>
      </c>
      <c r="C367" s="8" t="str">
        <f>IFERROR(VLOOKUP(A367,[1]lookup!A$1:D$65536,4,FALSE),"")</f>
        <v/>
      </c>
      <c r="D367" s="8">
        <v>1.6459999999999999</v>
      </c>
      <c r="E367" s="8">
        <v>1.7809999999999999</v>
      </c>
      <c r="F367" s="8">
        <v>0.22489999999999999</v>
      </c>
      <c r="G367" s="8">
        <v>0.93410000000000004</v>
      </c>
      <c r="H367" s="8">
        <v>0.94510000000000005</v>
      </c>
      <c r="I367" s="8">
        <v>2.2989999999999999</v>
      </c>
      <c r="J367" s="8">
        <v>0.2702</v>
      </c>
      <c r="K367" s="8">
        <v>0.2072</v>
      </c>
      <c r="L367" s="8">
        <v>1.849</v>
      </c>
      <c r="M367" s="8">
        <v>1.0669999999999999</v>
      </c>
      <c r="N367" s="8">
        <v>0.2387</v>
      </c>
      <c r="O367" s="8">
        <v>1.5409999999999999</v>
      </c>
      <c r="P367" s="8">
        <v>0.1178</v>
      </c>
      <c r="Q367" s="8">
        <v>2.9849999999999999</v>
      </c>
      <c r="R367" s="8">
        <v>0.70520000000000005</v>
      </c>
      <c r="S367" s="8">
        <v>0.16919999999999999</v>
      </c>
      <c r="T367" s="8">
        <v>0.35520000000000002</v>
      </c>
      <c r="U367" s="8">
        <v>3.5729999999999998E-2</v>
      </c>
      <c r="V367" s="8">
        <v>2.2040000000000002</v>
      </c>
      <c r="W367" s="8">
        <v>0.11310000000000001</v>
      </c>
      <c r="X367" s="8">
        <v>1.66</v>
      </c>
      <c r="Y367" s="8">
        <v>0.32800000000000001</v>
      </c>
      <c r="Z367" s="8">
        <v>0.30530000000000002</v>
      </c>
      <c r="AA367" s="8">
        <v>0.34549999999999997</v>
      </c>
      <c r="AB367" s="8">
        <v>0.82399999999999995</v>
      </c>
      <c r="AC367" s="8">
        <v>1.3640000000000001</v>
      </c>
      <c r="AD367" s="8">
        <v>1.274</v>
      </c>
      <c r="AE367" s="8">
        <v>4.7600000000000003E-2</v>
      </c>
      <c r="AF367" s="8">
        <v>0.34089999999999998</v>
      </c>
      <c r="AG367" s="8">
        <v>1.4079999999999999</v>
      </c>
      <c r="AH367" s="8">
        <v>1.446</v>
      </c>
      <c r="AI367" s="8">
        <v>0.30630000000000002</v>
      </c>
      <c r="AJ367" s="8">
        <v>0.33910000000000001</v>
      </c>
      <c r="AK367" s="8">
        <v>0.2298</v>
      </c>
      <c r="AL367" s="8">
        <v>5.0729999999999997E-2</v>
      </c>
      <c r="AM367" s="8">
        <v>0.49299999999999999</v>
      </c>
      <c r="AN367" s="8">
        <v>0.68049999999999999</v>
      </c>
      <c r="AO367" s="8">
        <v>3.0219999999999998</v>
      </c>
      <c r="AP367" s="8">
        <v>1.5049999999999999</v>
      </c>
    </row>
    <row r="370" spans="1:42" x14ac:dyDescent="0.2">
      <c r="A370" s="20" t="s">
        <v>1340</v>
      </c>
    </row>
    <row r="371" spans="1:42" ht="57" x14ac:dyDescent="0.2">
      <c r="A371" s="19" t="s">
        <v>70</v>
      </c>
      <c r="B371" s="19" t="s">
        <v>71</v>
      </c>
      <c r="C371" s="19" t="s">
        <v>72</v>
      </c>
      <c r="D371" s="5" t="s">
        <v>73</v>
      </c>
      <c r="E371" s="5" t="s">
        <v>74</v>
      </c>
      <c r="F371" s="5" t="s">
        <v>75</v>
      </c>
      <c r="G371" s="5" t="s">
        <v>76</v>
      </c>
      <c r="H371" s="5" t="s">
        <v>77</v>
      </c>
      <c r="I371" s="5" t="s">
        <v>78</v>
      </c>
      <c r="J371" s="5" t="s">
        <v>79</v>
      </c>
      <c r="K371" s="5" t="s">
        <v>80</v>
      </c>
      <c r="L371" s="5" t="s">
        <v>81</v>
      </c>
      <c r="M371" s="5" t="s">
        <v>82</v>
      </c>
      <c r="N371" s="5" t="s">
        <v>83</v>
      </c>
      <c r="O371" s="5" t="s">
        <v>84</v>
      </c>
      <c r="P371" s="5" t="s">
        <v>85</v>
      </c>
      <c r="Q371" s="5" t="s">
        <v>86</v>
      </c>
      <c r="R371" s="5" t="s">
        <v>87</v>
      </c>
      <c r="S371" s="5" t="s">
        <v>88</v>
      </c>
      <c r="T371" s="5" t="s">
        <v>89</v>
      </c>
      <c r="U371" s="5" t="s">
        <v>90</v>
      </c>
      <c r="V371" s="5" t="s">
        <v>91</v>
      </c>
      <c r="W371" s="5" t="s">
        <v>92</v>
      </c>
      <c r="X371" s="5" t="s">
        <v>93</v>
      </c>
      <c r="Y371" s="5" t="s">
        <v>94</v>
      </c>
      <c r="Z371" s="5" t="s">
        <v>95</v>
      </c>
      <c r="AA371" s="5" t="s">
        <v>96</v>
      </c>
      <c r="AB371" s="5" t="s">
        <v>97</v>
      </c>
      <c r="AC371" s="5" t="s">
        <v>98</v>
      </c>
      <c r="AD371" s="5" t="s">
        <v>99</v>
      </c>
      <c r="AE371" s="5" t="s">
        <v>100</v>
      </c>
      <c r="AF371" s="5" t="s">
        <v>101</v>
      </c>
      <c r="AG371" s="5" t="s">
        <v>102</v>
      </c>
      <c r="AH371" s="5" t="s">
        <v>103</v>
      </c>
      <c r="AI371" s="5" t="s">
        <v>104</v>
      </c>
      <c r="AJ371" s="5" t="s">
        <v>105</v>
      </c>
      <c r="AK371" s="5" t="s">
        <v>106</v>
      </c>
      <c r="AL371" s="5" t="s">
        <v>107</v>
      </c>
      <c r="AM371" s="5" t="s">
        <v>108</v>
      </c>
      <c r="AN371" s="5" t="s">
        <v>109</v>
      </c>
      <c r="AO371" s="5" t="s">
        <v>110</v>
      </c>
      <c r="AP371" s="5" t="s">
        <v>111</v>
      </c>
    </row>
    <row r="372" spans="1:42" x14ac:dyDescent="0.2">
      <c r="A372" s="6" t="s">
        <v>112</v>
      </c>
      <c r="B372" s="6" t="str">
        <f>IFERROR(VLOOKUP(A372,[2]lookup!A$1:E$65536,5,FALSE),"")</f>
        <v>GATA</v>
      </c>
      <c r="C372" s="6">
        <f>IFERROR(VLOOKUP(A372,[2]lookup!A$1:D$65536,4,FALSE),"")</f>
        <v>1</v>
      </c>
      <c r="D372" s="7">
        <v>0.57999999999999996</v>
      </c>
      <c r="E372" s="7">
        <v>0.10400000000000001</v>
      </c>
      <c r="F372" s="7">
        <v>0.14599999999999999</v>
      </c>
      <c r="G372" s="7">
        <v>0.16200000000000001</v>
      </c>
      <c r="H372" s="7">
        <v>0.09</v>
      </c>
      <c r="I372" s="7">
        <v>0.152</v>
      </c>
      <c r="J372" s="7">
        <v>0.122</v>
      </c>
      <c r="K372" s="7">
        <v>0.32799999999999996</v>
      </c>
      <c r="L372" s="7">
        <v>7.2999999999999995E-2</v>
      </c>
      <c r="M372" s="7">
        <v>0.14300000000000002</v>
      </c>
      <c r="N372" s="7">
        <v>4.0999999999999995E-2</v>
      </c>
      <c r="O372" s="7">
        <v>0.153</v>
      </c>
      <c r="P372" s="7">
        <v>7.5999999999999998E-2</v>
      </c>
      <c r="Q372" s="7">
        <v>0.33899999999999997</v>
      </c>
      <c r="R372" s="7">
        <v>8.3000000000000004E-2</v>
      </c>
      <c r="S372" s="7">
        <v>0.124</v>
      </c>
      <c r="T372" s="7">
        <v>0.10199999999999999</v>
      </c>
      <c r="U372" s="7">
        <v>6.6000000000000003E-2</v>
      </c>
      <c r="V372" s="7">
        <v>0.107</v>
      </c>
      <c r="W372" s="7">
        <v>0.121</v>
      </c>
      <c r="X372" s="7">
        <v>0.17300000000000001</v>
      </c>
      <c r="Y372" s="7">
        <v>7.0000000000000007E-2</v>
      </c>
      <c r="Z372" s="7">
        <v>0.10800000000000001</v>
      </c>
      <c r="AA372" s="7">
        <v>3.6000000000000004E-2</v>
      </c>
      <c r="AB372" s="7">
        <v>0.11199999999999999</v>
      </c>
      <c r="AC372" s="7">
        <v>8.1000000000000003E-2</v>
      </c>
      <c r="AD372" s="7">
        <v>0.255</v>
      </c>
      <c r="AE372" s="7">
        <v>8.3000000000000004E-2</v>
      </c>
      <c r="AF372" s="7">
        <v>0.113</v>
      </c>
      <c r="AG372" s="7">
        <v>0.10199999999999999</v>
      </c>
      <c r="AH372" s="7">
        <v>6.6000000000000003E-2</v>
      </c>
      <c r="AI372" s="7">
        <v>0.105</v>
      </c>
      <c r="AJ372" s="7">
        <v>7.9000000000000001E-2</v>
      </c>
      <c r="AK372" s="7">
        <v>0.154</v>
      </c>
      <c r="AL372" s="7">
        <v>6.5000000000000002E-2</v>
      </c>
      <c r="AM372" s="7">
        <v>9.3000000000000013E-2</v>
      </c>
      <c r="AN372" s="7">
        <v>5.0999999999999997E-2</v>
      </c>
      <c r="AO372" s="7">
        <v>8.199999999999999E-2</v>
      </c>
      <c r="AP372" s="7">
        <v>8.5999999999999993E-2</v>
      </c>
    </row>
    <row r="373" spans="1:42" x14ac:dyDescent="0.2">
      <c r="A373" s="6" t="s">
        <v>113</v>
      </c>
      <c r="B373" s="6" t="str">
        <f>IFERROR(VLOOKUP(A373,[2]lookup!A$1:E$65536,5,FALSE),"")</f>
        <v>MEF2</v>
      </c>
      <c r="C373" s="6">
        <f>IFERROR(VLOOKUP(A373,[2]lookup!A$1:D$65536,4,FALSE),"")</f>
        <v>2</v>
      </c>
      <c r="D373" s="7">
        <v>5.2999999999999999E-2</v>
      </c>
      <c r="E373" s="7">
        <v>0.53400000000000003</v>
      </c>
      <c r="F373" s="7">
        <v>9.5000000000000001E-2</v>
      </c>
      <c r="G373" s="7">
        <v>9.6999999999999989E-2</v>
      </c>
      <c r="H373" s="7">
        <v>0.129</v>
      </c>
      <c r="I373" s="7">
        <v>5.7000000000000002E-2</v>
      </c>
      <c r="J373" s="7">
        <v>6.4000000000000001E-2</v>
      </c>
      <c r="K373" s="7">
        <v>0.03</v>
      </c>
      <c r="L373" s="7">
        <v>0.50800000000000001</v>
      </c>
      <c r="M373" s="7">
        <v>0.11900000000000001</v>
      </c>
      <c r="N373" s="7">
        <v>0.05</v>
      </c>
      <c r="O373" s="7">
        <v>0.109</v>
      </c>
      <c r="P373" s="7">
        <v>9.6999999999999989E-2</v>
      </c>
      <c r="Q373" s="7">
        <v>3.7999999999999999E-2</v>
      </c>
      <c r="R373" s="7">
        <v>0.33200000000000002</v>
      </c>
      <c r="S373" s="7">
        <v>9.6999999999999989E-2</v>
      </c>
      <c r="T373" s="7">
        <v>7.2999999999999995E-2</v>
      </c>
      <c r="U373" s="7">
        <v>7.400000000000001E-2</v>
      </c>
      <c r="V373" s="7">
        <v>5.9000000000000004E-2</v>
      </c>
      <c r="W373" s="7">
        <v>6.6000000000000003E-2</v>
      </c>
      <c r="X373" s="7">
        <v>5.5E-2</v>
      </c>
      <c r="Y373" s="7">
        <v>0.36200000000000004</v>
      </c>
      <c r="Z373" s="7">
        <v>0.11900000000000001</v>
      </c>
      <c r="AA373" s="7">
        <v>7.6999999999999999E-2</v>
      </c>
      <c r="AB373" s="7">
        <v>8.900000000000001E-2</v>
      </c>
      <c r="AC373" s="7">
        <v>0.10300000000000001</v>
      </c>
      <c r="AD373" s="7">
        <v>3.6000000000000004E-2</v>
      </c>
      <c r="AE373" s="7">
        <v>0.193</v>
      </c>
      <c r="AF373" s="7">
        <v>9.9000000000000005E-2</v>
      </c>
      <c r="AG373" s="7">
        <v>6.5000000000000002E-2</v>
      </c>
      <c r="AH373" s="7">
        <v>7.2999999999999995E-2</v>
      </c>
      <c r="AI373" s="7">
        <v>5.7999999999999996E-2</v>
      </c>
      <c r="AJ373" s="7">
        <v>4.7E-2</v>
      </c>
      <c r="AK373" s="7">
        <v>4.9000000000000002E-2</v>
      </c>
      <c r="AL373" s="7">
        <v>0.23199999999999998</v>
      </c>
      <c r="AM373" s="7">
        <v>0.10099999999999999</v>
      </c>
      <c r="AN373" s="7">
        <v>9.5000000000000001E-2</v>
      </c>
      <c r="AO373" s="7">
        <v>9.8000000000000004E-2</v>
      </c>
      <c r="AP373" s="7">
        <v>0.10400000000000001</v>
      </c>
    </row>
    <row r="374" spans="1:42" x14ac:dyDescent="0.2">
      <c r="A374" s="6" t="s">
        <v>114</v>
      </c>
      <c r="B374" s="6" t="str">
        <f>IFERROR(VLOOKUP(A374,[2]lookup!A$1:E$65536,5,FALSE),"")</f>
        <v>NKX2-5</v>
      </c>
      <c r="C374" s="6">
        <f>IFERROR(VLOOKUP(A374,[2]lookup!A$1:D$65536,4,FALSE),"")</f>
        <v>3</v>
      </c>
      <c r="D374" s="7">
        <v>0.32200000000000001</v>
      </c>
      <c r="E374" s="7">
        <v>0.29199999999999998</v>
      </c>
      <c r="F374" s="7">
        <v>0.48</v>
      </c>
      <c r="G374" s="7">
        <v>0.77599999999999991</v>
      </c>
      <c r="H374" s="7">
        <v>0.23100000000000001</v>
      </c>
      <c r="I374" s="7">
        <v>0.39700000000000002</v>
      </c>
      <c r="J374" s="7">
        <v>0.26200000000000001</v>
      </c>
      <c r="K374" s="7">
        <v>0.16</v>
      </c>
      <c r="L374" s="7">
        <v>0.252</v>
      </c>
      <c r="M374" s="7">
        <v>0.748</v>
      </c>
      <c r="N374" s="7">
        <v>0.18</v>
      </c>
      <c r="O374" s="7">
        <v>0.32799999999999996</v>
      </c>
      <c r="P374" s="7">
        <v>0.248</v>
      </c>
      <c r="Q374" s="7">
        <v>0.26400000000000001</v>
      </c>
      <c r="R374" s="7">
        <v>0.23399999999999999</v>
      </c>
      <c r="S374" s="7">
        <v>0.375</v>
      </c>
      <c r="T374" s="7">
        <v>0.48399999999999999</v>
      </c>
      <c r="U374" s="7">
        <v>0.22600000000000001</v>
      </c>
      <c r="V374" s="7">
        <v>0.28999999999999998</v>
      </c>
      <c r="W374" s="7">
        <v>0.27100000000000002</v>
      </c>
      <c r="X374" s="7">
        <v>0.184</v>
      </c>
      <c r="Y374" s="7">
        <v>0.24399999999999999</v>
      </c>
      <c r="Z374" s="7">
        <v>0.46299999999999997</v>
      </c>
      <c r="AA374" s="7">
        <v>0.17899999999999999</v>
      </c>
      <c r="AB374" s="7">
        <v>0.307</v>
      </c>
      <c r="AC374" s="7">
        <v>0.27500000000000002</v>
      </c>
      <c r="AD374" s="7">
        <v>0.26300000000000001</v>
      </c>
      <c r="AE374" s="7">
        <v>0.23100000000000001</v>
      </c>
      <c r="AF374" s="7">
        <v>0.36499999999999999</v>
      </c>
      <c r="AG374" s="7">
        <v>0.45299999999999996</v>
      </c>
      <c r="AH374" s="7">
        <v>0.23699999999999999</v>
      </c>
      <c r="AI374" s="7">
        <v>0.29499999999999998</v>
      </c>
      <c r="AJ374" s="7">
        <v>0.27600000000000002</v>
      </c>
      <c r="AK374" s="7">
        <v>0.21600000000000003</v>
      </c>
      <c r="AL374" s="7">
        <v>0.20499999999999999</v>
      </c>
      <c r="AM374" s="7">
        <v>0.40500000000000003</v>
      </c>
      <c r="AN374" s="7">
        <v>0.193</v>
      </c>
      <c r="AO374" s="7">
        <v>0.27699999999999997</v>
      </c>
      <c r="AP374" s="7">
        <v>0.26300000000000001</v>
      </c>
    </row>
    <row r="375" spans="1:42" x14ac:dyDescent="0.2">
      <c r="A375" s="6" t="s">
        <v>115</v>
      </c>
      <c r="B375" s="6" t="str">
        <f>IFERROR(VLOOKUP(A375,[2]lookup!A$1:E$65536,5,FALSE),"")</f>
        <v>SRF</v>
      </c>
      <c r="C375" s="6">
        <f>IFERROR(VLOOKUP(A375,[2]lookup!A$1:D$65536,4,FALSE),"")</f>
        <v>4</v>
      </c>
      <c r="D375" s="7">
        <v>4.2999999999999997E-2</v>
      </c>
      <c r="E375" s="7">
        <v>5.7999999999999996E-2</v>
      </c>
      <c r="F375" s="7">
        <v>4.2000000000000003E-2</v>
      </c>
      <c r="G375" s="7">
        <v>4.2000000000000003E-2</v>
      </c>
      <c r="H375" s="7">
        <v>0.73799999999999999</v>
      </c>
      <c r="I375" s="7">
        <v>2.6000000000000002E-2</v>
      </c>
      <c r="J375" s="7">
        <v>4.2999999999999997E-2</v>
      </c>
      <c r="K375" s="7">
        <v>3.6000000000000004E-2</v>
      </c>
      <c r="L375" s="7">
        <v>6.2E-2</v>
      </c>
      <c r="M375" s="7">
        <v>4.0999999999999995E-2</v>
      </c>
      <c r="N375" s="7">
        <v>0.53100000000000003</v>
      </c>
      <c r="O375" s="7">
        <v>3.9E-2</v>
      </c>
      <c r="P375" s="7">
        <v>3.5000000000000003E-2</v>
      </c>
      <c r="Q375" s="7">
        <v>2.5000000000000001E-2</v>
      </c>
      <c r="R375" s="7">
        <v>3.7000000000000005E-2</v>
      </c>
      <c r="S375" s="7">
        <v>0.03</v>
      </c>
      <c r="T375" s="7">
        <v>3.9E-2</v>
      </c>
      <c r="U375" s="7">
        <v>0.28300000000000003</v>
      </c>
      <c r="V375" s="7">
        <v>2.7999999999999997E-2</v>
      </c>
      <c r="W375" s="7">
        <v>3.2000000000000001E-2</v>
      </c>
      <c r="X375" s="7">
        <v>2.7999999999999997E-2</v>
      </c>
      <c r="Y375" s="7">
        <v>5.2999999999999999E-2</v>
      </c>
      <c r="Z375" s="7">
        <v>3.1E-2</v>
      </c>
      <c r="AA375" s="7">
        <v>0.19899999999999998</v>
      </c>
      <c r="AB375" s="7">
        <v>2.5000000000000001E-2</v>
      </c>
      <c r="AC375" s="7">
        <v>3.7999999999999999E-2</v>
      </c>
      <c r="AD375" s="7">
        <v>4.2999999999999997E-2</v>
      </c>
      <c r="AE375" s="7">
        <v>3.3000000000000002E-2</v>
      </c>
      <c r="AF375" s="7">
        <v>3.2000000000000001E-2</v>
      </c>
      <c r="AG375" s="7">
        <v>2.1000000000000001E-2</v>
      </c>
      <c r="AH375" s="7">
        <v>0.29100000000000004</v>
      </c>
      <c r="AI375" s="7">
        <v>2.3E-2</v>
      </c>
      <c r="AJ375" s="7">
        <v>2.3E-2</v>
      </c>
      <c r="AK375" s="7">
        <v>2.4E-2</v>
      </c>
      <c r="AL375" s="7">
        <v>3.5000000000000003E-2</v>
      </c>
      <c r="AM375" s="7">
        <v>2.7999999999999997E-2</v>
      </c>
      <c r="AN375" s="7">
        <v>0.17</v>
      </c>
      <c r="AO375" s="7">
        <v>3.3000000000000002E-2</v>
      </c>
      <c r="AP375" s="7">
        <v>3.3000000000000002E-2</v>
      </c>
    </row>
    <row r="376" spans="1:42" x14ac:dyDescent="0.2">
      <c r="A376" s="6" t="s">
        <v>116</v>
      </c>
      <c r="B376" s="6" t="str">
        <f>IFERROR(VLOOKUP(A376,[2]lookup!A$1:E$65536,5,FALSE),"")</f>
        <v>TBX5</v>
      </c>
      <c r="C376" s="6">
        <f>IFERROR(VLOOKUP(A376,[2]lookup!A$1:D$65536,4,FALSE),"")</f>
        <v>5</v>
      </c>
      <c r="D376" s="7">
        <v>0.42100000000000004</v>
      </c>
      <c r="E376" s="7">
        <v>0.38100000000000001</v>
      </c>
      <c r="F376" s="7">
        <v>0.47399999999999998</v>
      </c>
      <c r="G376" s="7">
        <v>0.51300000000000001</v>
      </c>
      <c r="H376" s="7">
        <v>0.34399999999999997</v>
      </c>
      <c r="I376" s="7">
        <v>0.70099999999999996</v>
      </c>
      <c r="J376" s="7">
        <v>0.376</v>
      </c>
      <c r="K376" s="7">
        <v>0.27</v>
      </c>
      <c r="L376" s="7">
        <v>0.35200000000000004</v>
      </c>
      <c r="M376" s="7">
        <v>0.46700000000000003</v>
      </c>
      <c r="N376" s="7">
        <v>0.29100000000000004</v>
      </c>
      <c r="O376" s="7">
        <v>0.71299999999999997</v>
      </c>
      <c r="P376" s="7">
        <v>0.41</v>
      </c>
      <c r="Q376" s="7">
        <v>0.41499999999999998</v>
      </c>
      <c r="R376" s="7">
        <v>0.33500000000000002</v>
      </c>
      <c r="S376" s="7">
        <v>0.39200000000000002</v>
      </c>
      <c r="T376" s="7">
        <v>0.40799999999999997</v>
      </c>
      <c r="U376" s="7">
        <v>0.309</v>
      </c>
      <c r="V376" s="7">
        <v>0.57899999999999996</v>
      </c>
      <c r="W376" s="7">
        <v>0.34200000000000003</v>
      </c>
      <c r="X376" s="7">
        <v>0.28499999999999998</v>
      </c>
      <c r="Y376" s="7">
        <v>0.32100000000000001</v>
      </c>
      <c r="Z376" s="7">
        <v>0.42200000000000004</v>
      </c>
      <c r="AA376" s="7">
        <v>0.28499999999999998</v>
      </c>
      <c r="AB376" s="7">
        <v>0.61699999999999999</v>
      </c>
      <c r="AC376" s="7">
        <v>0.379</v>
      </c>
      <c r="AD376" s="7">
        <v>0.38500000000000001</v>
      </c>
      <c r="AE376" s="7">
        <v>0.375</v>
      </c>
      <c r="AF376" s="7">
        <v>0.38500000000000001</v>
      </c>
      <c r="AG376" s="7">
        <v>0.41299999999999998</v>
      </c>
      <c r="AH376" s="7">
        <v>0.32500000000000001</v>
      </c>
      <c r="AI376" s="7">
        <v>0.56700000000000006</v>
      </c>
      <c r="AJ376" s="7">
        <v>0.33899999999999997</v>
      </c>
      <c r="AK376" s="7">
        <v>0.317</v>
      </c>
      <c r="AL376" s="7">
        <v>0.27600000000000002</v>
      </c>
      <c r="AM376" s="7">
        <v>0.39100000000000001</v>
      </c>
      <c r="AN376" s="7">
        <v>0.29199999999999998</v>
      </c>
      <c r="AO376" s="7">
        <v>0.54299999999999993</v>
      </c>
      <c r="AP376" s="7">
        <v>0.39100000000000001</v>
      </c>
    </row>
    <row r="377" spans="1:42" x14ac:dyDescent="0.2">
      <c r="A377" s="6" t="s">
        <v>117</v>
      </c>
      <c r="B377" s="6" t="str">
        <f>IFERROR(VLOOKUP(A377,[2]lookup!A$1:E$65536,5,FALSE),"")</f>
        <v>TEAD</v>
      </c>
      <c r="C377" s="6">
        <f>IFERROR(VLOOKUP(A377,[2]lookup!A$1:D$65536,4,FALSE),"")</f>
        <v>6</v>
      </c>
      <c r="D377" s="7">
        <v>0.124</v>
      </c>
      <c r="E377" s="7">
        <v>9.8000000000000004E-2</v>
      </c>
      <c r="F377" s="7">
        <v>0.28899999999999998</v>
      </c>
      <c r="G377" s="7">
        <v>0.11800000000000001</v>
      </c>
      <c r="H377" s="7">
        <v>0.128</v>
      </c>
      <c r="I377" s="7">
        <v>0.09</v>
      </c>
      <c r="J377" s="7">
        <v>0.72199999999999998</v>
      </c>
      <c r="K377" s="7">
        <v>5.7999999999999996E-2</v>
      </c>
      <c r="L377" s="7">
        <v>7.6999999999999999E-2</v>
      </c>
      <c r="M377" s="7">
        <v>7.9000000000000001E-2</v>
      </c>
      <c r="N377" s="7">
        <v>5.7999999999999996E-2</v>
      </c>
      <c r="O377" s="7">
        <v>9.1999999999999998E-2</v>
      </c>
      <c r="P377" s="7">
        <v>0.55200000000000005</v>
      </c>
      <c r="Q377" s="7">
        <v>0.10300000000000001</v>
      </c>
      <c r="R377" s="7">
        <v>7.2999999999999995E-2</v>
      </c>
      <c r="S377" s="7">
        <v>0.16399999999999998</v>
      </c>
      <c r="T377" s="7">
        <v>9.6000000000000002E-2</v>
      </c>
      <c r="U377" s="7">
        <v>7.5999999999999998E-2</v>
      </c>
      <c r="V377" s="7">
        <v>8.199999999999999E-2</v>
      </c>
      <c r="W377" s="7">
        <v>0.442</v>
      </c>
      <c r="X377" s="7">
        <v>5.9000000000000004E-2</v>
      </c>
      <c r="Y377" s="7">
        <v>5.4000000000000006E-2</v>
      </c>
      <c r="Z377" s="7">
        <v>7.8E-2</v>
      </c>
      <c r="AA377" s="7">
        <v>3.1E-2</v>
      </c>
      <c r="AB377" s="7">
        <v>7.5999999999999998E-2</v>
      </c>
      <c r="AC377" s="7">
        <v>0.24100000000000002</v>
      </c>
      <c r="AD377" s="7">
        <v>9.6000000000000002E-2</v>
      </c>
      <c r="AE377" s="7">
        <v>6.7000000000000004E-2</v>
      </c>
      <c r="AF377" s="7">
        <v>0.17300000000000001</v>
      </c>
      <c r="AG377" s="7">
        <v>8.8000000000000009E-2</v>
      </c>
      <c r="AH377" s="7">
        <v>7.8E-2</v>
      </c>
      <c r="AI377" s="7">
        <v>8.4000000000000005E-2</v>
      </c>
      <c r="AJ377" s="7">
        <v>0.436</v>
      </c>
      <c r="AK377" s="7">
        <v>6.3E-2</v>
      </c>
      <c r="AL377" s="7">
        <v>4.5999999999999999E-2</v>
      </c>
      <c r="AM377" s="7">
        <v>5.9000000000000004E-2</v>
      </c>
      <c r="AN377" s="7">
        <v>4.9000000000000002E-2</v>
      </c>
      <c r="AO377" s="7">
        <v>7.2999999999999995E-2</v>
      </c>
      <c r="AP377" s="7">
        <v>0.21899999999999997</v>
      </c>
    </row>
    <row r="378" spans="1:42" x14ac:dyDescent="0.2">
      <c r="A378" s="6" t="s">
        <v>118</v>
      </c>
      <c r="B378" s="6" t="str">
        <f>IFERROR(VLOOKUP(A378,[2]lookup!A$1:E$65536,5,FALSE),"")</f>
        <v>TBX20</v>
      </c>
      <c r="C378" s="6">
        <f>IFERROR(VLOOKUP(A378,[2]lookup!A$1:D$65536,4,FALSE),"")</f>
        <v>7</v>
      </c>
      <c r="D378" s="7">
        <v>0.11</v>
      </c>
      <c r="E378" s="7">
        <v>7.2000000000000008E-2</v>
      </c>
      <c r="F378" s="7">
        <v>0.13699999999999998</v>
      </c>
      <c r="G378" s="7">
        <v>0.19699999999999998</v>
      </c>
      <c r="H378" s="7">
        <v>3.7000000000000005E-2</v>
      </c>
      <c r="I378" s="7">
        <v>0.29100000000000004</v>
      </c>
      <c r="J378" s="7">
        <v>7.0999999999999994E-2</v>
      </c>
      <c r="K378" s="7">
        <v>3.2000000000000001E-2</v>
      </c>
      <c r="L378" s="7">
        <v>0.03</v>
      </c>
      <c r="M378" s="7">
        <v>9.9000000000000005E-2</v>
      </c>
      <c r="N378" s="7">
        <v>1.6E-2</v>
      </c>
      <c r="O378" s="7">
        <v>0.28000000000000003</v>
      </c>
      <c r="P378" s="7">
        <v>3.6000000000000004E-2</v>
      </c>
      <c r="Q378" s="7">
        <v>6.7000000000000004E-2</v>
      </c>
      <c r="R378" s="7">
        <v>4.4000000000000004E-2</v>
      </c>
      <c r="S378" s="7">
        <v>7.9000000000000001E-2</v>
      </c>
      <c r="T378" s="7">
        <v>8.4000000000000005E-2</v>
      </c>
      <c r="U378" s="7">
        <v>3.1E-2</v>
      </c>
      <c r="V378" s="7">
        <v>0.1</v>
      </c>
      <c r="W378" s="7">
        <v>5.5E-2</v>
      </c>
      <c r="X378" s="7">
        <v>3.1E-2</v>
      </c>
      <c r="Y378" s="7">
        <v>3.1E-2</v>
      </c>
      <c r="Z378" s="7">
        <v>5.7999999999999996E-2</v>
      </c>
      <c r="AA378" s="7">
        <v>1.4999999999999999E-2</v>
      </c>
      <c r="AB378" s="7">
        <v>0.114</v>
      </c>
      <c r="AC378" s="7">
        <v>3.4000000000000002E-2</v>
      </c>
      <c r="AD378" s="7">
        <v>4.2000000000000003E-2</v>
      </c>
      <c r="AE378" s="7">
        <v>5.7999999999999996E-2</v>
      </c>
      <c r="AF378" s="7">
        <v>0.06</v>
      </c>
      <c r="AG378" s="7">
        <v>6.5000000000000002E-2</v>
      </c>
      <c r="AH378" s="7">
        <v>5.2000000000000005E-2</v>
      </c>
      <c r="AI378" s="7">
        <v>9.3000000000000013E-2</v>
      </c>
      <c r="AJ378" s="7">
        <v>3.3000000000000002E-2</v>
      </c>
      <c r="AK378" s="7">
        <v>3.9E-2</v>
      </c>
      <c r="AL378" s="7">
        <v>2.7000000000000003E-2</v>
      </c>
      <c r="AM378" s="7">
        <v>4.8000000000000001E-2</v>
      </c>
      <c r="AN378" s="7">
        <v>2.3E-2</v>
      </c>
      <c r="AO378" s="7">
        <v>6.4000000000000001E-2</v>
      </c>
      <c r="AP378" s="7">
        <v>3.3000000000000002E-2</v>
      </c>
    </row>
    <row r="379" spans="1:42" x14ac:dyDescent="0.2">
      <c r="A379" s="6" t="s">
        <v>119</v>
      </c>
      <c r="B379" s="6" t="str">
        <f>IFERROR(VLOOKUP(A379,[2]lookup!A$1:E$65536,5,FALSE),"")</f>
        <v>bHLH–Hand2</v>
      </c>
      <c r="C379" s="6">
        <f>IFERROR(VLOOKUP(A379,[2]lookup!A$1:D$65536,4,FALSE),"")</f>
        <v>10</v>
      </c>
      <c r="D379" s="7">
        <v>0.16</v>
      </c>
      <c r="E379" s="7">
        <v>7.2000000000000008E-2</v>
      </c>
      <c r="F379" s="7">
        <v>0.115</v>
      </c>
      <c r="G379" s="7">
        <v>0.12</v>
      </c>
      <c r="H379" s="7">
        <v>6.4000000000000001E-2</v>
      </c>
      <c r="I379" s="7">
        <v>0.20300000000000001</v>
      </c>
      <c r="J379" s="7">
        <v>9.3000000000000013E-2</v>
      </c>
      <c r="K379" s="7">
        <v>4.2999999999999997E-2</v>
      </c>
      <c r="L379" s="7">
        <v>5.5999999999999994E-2</v>
      </c>
      <c r="M379" s="7">
        <v>8.3000000000000004E-2</v>
      </c>
      <c r="N379" s="7">
        <v>4.4000000000000004E-2</v>
      </c>
      <c r="O379" s="7">
        <v>0.13</v>
      </c>
      <c r="P379" s="7">
        <v>6.6000000000000003E-2</v>
      </c>
      <c r="Q379" s="7">
        <v>8.4000000000000005E-2</v>
      </c>
      <c r="R379" s="7">
        <v>5.0999999999999997E-2</v>
      </c>
      <c r="S379" s="7">
        <v>8.4000000000000005E-2</v>
      </c>
      <c r="T379" s="7">
        <v>0.08</v>
      </c>
      <c r="U379" s="7">
        <v>5.0999999999999997E-2</v>
      </c>
      <c r="V379" s="7">
        <v>0.11599999999999999</v>
      </c>
      <c r="W379" s="7">
        <v>7.2000000000000008E-2</v>
      </c>
      <c r="X379" s="7">
        <v>0.05</v>
      </c>
      <c r="Y379" s="7">
        <v>4.4000000000000004E-2</v>
      </c>
      <c r="Z379" s="7">
        <v>5.2999999999999999E-2</v>
      </c>
      <c r="AA379" s="7">
        <v>2.7999999999999997E-2</v>
      </c>
      <c r="AB379" s="7">
        <v>6.4000000000000001E-2</v>
      </c>
      <c r="AC379" s="7">
        <v>6.0999999999999999E-2</v>
      </c>
      <c r="AD379" s="7">
        <v>9.4E-2</v>
      </c>
      <c r="AE379" s="7">
        <v>6.9000000000000006E-2</v>
      </c>
      <c r="AF379" s="7">
        <v>7.8E-2</v>
      </c>
      <c r="AG379" s="7">
        <v>8.8000000000000009E-2</v>
      </c>
      <c r="AH379" s="7">
        <v>6.5000000000000002E-2</v>
      </c>
      <c r="AI379" s="7">
        <v>9.8000000000000004E-2</v>
      </c>
      <c r="AJ379" s="7">
        <v>5.5E-2</v>
      </c>
      <c r="AK379" s="7">
        <v>5.7999999999999996E-2</v>
      </c>
      <c r="AL379" s="7">
        <v>4.9000000000000002E-2</v>
      </c>
      <c r="AM379" s="7">
        <v>5.2999999999999999E-2</v>
      </c>
      <c r="AN379" s="7">
        <v>6.8000000000000005E-2</v>
      </c>
      <c r="AO379" s="7">
        <v>7.2999999999999995E-2</v>
      </c>
      <c r="AP379" s="7">
        <v>6.8000000000000005E-2</v>
      </c>
    </row>
    <row r="380" spans="1:42" x14ac:dyDescent="0.2">
      <c r="A380" s="6" t="s">
        <v>120</v>
      </c>
      <c r="B380" s="6" t="str">
        <f>IFERROR(VLOOKUP(A380,[2]lookup!A$1:E$65536,5,FALSE),"")</f>
        <v>bHLH–MyoG</v>
      </c>
      <c r="C380" s="6">
        <f>IFERROR(VLOOKUP(A380,[2]lookup!A$1:D$65536,4,FALSE),"")</f>
        <v>11</v>
      </c>
      <c r="D380" s="7">
        <v>0.159</v>
      </c>
      <c r="E380" s="7">
        <v>0.14899999999999999</v>
      </c>
      <c r="F380" s="7">
        <v>0.122</v>
      </c>
      <c r="G380" s="7">
        <v>0.185</v>
      </c>
      <c r="H380" s="7">
        <v>0.14000000000000001</v>
      </c>
      <c r="I380" s="7">
        <v>0.23800000000000002</v>
      </c>
      <c r="J380" s="7">
        <v>0.16200000000000001</v>
      </c>
      <c r="K380" s="7">
        <v>0.14000000000000001</v>
      </c>
      <c r="L380" s="7">
        <v>0.16300000000000001</v>
      </c>
      <c r="M380" s="7">
        <v>0.16600000000000001</v>
      </c>
      <c r="N380" s="7">
        <v>0.12</v>
      </c>
      <c r="O380" s="7">
        <v>0.24</v>
      </c>
      <c r="P380" s="7">
        <v>0.182</v>
      </c>
      <c r="Q380" s="7">
        <v>0.14599999999999999</v>
      </c>
      <c r="R380" s="7">
        <v>0.13300000000000001</v>
      </c>
      <c r="S380" s="7">
        <v>0.13500000000000001</v>
      </c>
      <c r="T380" s="7">
        <v>0.14800000000000002</v>
      </c>
      <c r="U380" s="7">
        <v>0.113</v>
      </c>
      <c r="V380" s="7">
        <v>0.2</v>
      </c>
      <c r="W380" s="7">
        <v>0.127</v>
      </c>
      <c r="X380" s="7">
        <v>0.161</v>
      </c>
      <c r="Y380" s="7">
        <v>0.13500000000000001</v>
      </c>
      <c r="Z380" s="7">
        <v>0.156</v>
      </c>
      <c r="AA380" s="7">
        <v>0.11</v>
      </c>
      <c r="AB380" s="7">
        <v>0.19399999999999998</v>
      </c>
      <c r="AC380" s="7">
        <v>0.17</v>
      </c>
      <c r="AD380" s="7">
        <v>0.152</v>
      </c>
      <c r="AE380" s="7">
        <v>0.13800000000000001</v>
      </c>
      <c r="AF380" s="7">
        <v>0.13800000000000001</v>
      </c>
      <c r="AG380" s="7">
        <v>0.17399999999999999</v>
      </c>
      <c r="AH380" s="7">
        <v>0.124</v>
      </c>
      <c r="AI380" s="7">
        <v>0.16800000000000001</v>
      </c>
      <c r="AJ380" s="7">
        <v>0.13200000000000001</v>
      </c>
      <c r="AK380" s="7">
        <v>0.17</v>
      </c>
      <c r="AL380" s="7">
        <v>0.12</v>
      </c>
      <c r="AM380" s="7">
        <v>0.155</v>
      </c>
      <c r="AN380" s="7">
        <v>0.14300000000000002</v>
      </c>
      <c r="AO380" s="7">
        <v>0.19399999999999998</v>
      </c>
      <c r="AP380" s="7">
        <v>0.154</v>
      </c>
    </row>
    <row r="381" spans="1:42" x14ac:dyDescent="0.2">
      <c r="A381" s="6" t="s">
        <v>121</v>
      </c>
      <c r="B381" s="6" t="str">
        <f>IFERROR(VLOOKUP(A381,[2]lookup!A$1:E$65536,5,FALSE),"")</f>
        <v>bHLH–MITF</v>
      </c>
      <c r="C381" s="6">
        <f>IFERROR(VLOOKUP(A381,[2]lookup!A$1:D$65536,4,FALSE),"")</f>
        <v>12</v>
      </c>
      <c r="D381" s="7">
        <v>9.6999999999999989E-2</v>
      </c>
      <c r="E381" s="7">
        <v>0.12300000000000001</v>
      </c>
      <c r="F381" s="7">
        <v>0.13100000000000001</v>
      </c>
      <c r="G381" s="7">
        <v>0.14899999999999999</v>
      </c>
      <c r="H381" s="7">
        <v>0.114</v>
      </c>
      <c r="I381" s="7">
        <v>0.13699999999999998</v>
      </c>
      <c r="J381" s="7">
        <v>0.11900000000000001</v>
      </c>
      <c r="K381" s="7">
        <v>9.9000000000000005E-2</v>
      </c>
      <c r="L381" s="7">
        <v>0.10800000000000001</v>
      </c>
      <c r="M381" s="7">
        <v>0.185</v>
      </c>
      <c r="N381" s="7">
        <v>0.10400000000000001</v>
      </c>
      <c r="O381" s="7">
        <v>0.17399999999999999</v>
      </c>
      <c r="P381" s="7">
        <v>0.14400000000000002</v>
      </c>
      <c r="Q381" s="7">
        <v>0.106</v>
      </c>
      <c r="R381" s="7">
        <v>9.8000000000000004E-2</v>
      </c>
      <c r="S381" s="7">
        <v>0.11199999999999999</v>
      </c>
      <c r="T381" s="7">
        <v>0.111</v>
      </c>
      <c r="U381" s="7">
        <v>0.12300000000000001</v>
      </c>
      <c r="V381" s="7">
        <v>0.1</v>
      </c>
      <c r="W381" s="7">
        <v>0.11</v>
      </c>
      <c r="X381" s="7">
        <v>9.8000000000000004E-2</v>
      </c>
      <c r="Y381" s="7">
        <v>0.11900000000000001</v>
      </c>
      <c r="Z381" s="7">
        <v>0.152</v>
      </c>
      <c r="AA381" s="7">
        <v>0.11800000000000001</v>
      </c>
      <c r="AB381" s="7">
        <v>0.18100000000000002</v>
      </c>
      <c r="AC381" s="7">
        <v>0.124</v>
      </c>
      <c r="AD381" s="7">
        <v>0.10300000000000001</v>
      </c>
      <c r="AE381" s="7">
        <v>0.125</v>
      </c>
      <c r="AF381" s="7">
        <v>0.107</v>
      </c>
      <c r="AG381" s="7">
        <v>0.12300000000000001</v>
      </c>
      <c r="AH381" s="7">
        <v>0.10199999999999999</v>
      </c>
      <c r="AI381" s="7">
        <v>0.1</v>
      </c>
      <c r="AJ381" s="7">
        <v>0.11699999999999999</v>
      </c>
      <c r="AK381" s="7">
        <v>0.106</v>
      </c>
      <c r="AL381" s="7">
        <v>0.10099999999999999</v>
      </c>
      <c r="AM381" s="7">
        <v>0.14499999999999999</v>
      </c>
      <c r="AN381" s="7">
        <v>0.124</v>
      </c>
      <c r="AO381" s="7">
        <v>0.17899999999999999</v>
      </c>
      <c r="AP381" s="7">
        <v>0.121</v>
      </c>
    </row>
    <row r="382" spans="1:42" x14ac:dyDescent="0.2">
      <c r="A382" s="6" t="s">
        <v>122</v>
      </c>
      <c r="B382" s="6" t="str">
        <f>IFERROR(VLOOKUP(A382,[2]lookup!A$1:E$65536,5,FALSE),"")</f>
        <v>bHLH–Atoh</v>
      </c>
      <c r="C382" s="6">
        <f>IFERROR(VLOOKUP(A382,[2]lookup!A$1:D$65536,4,FALSE),"")</f>
        <v>13</v>
      </c>
      <c r="D382" s="7">
        <v>0.157</v>
      </c>
      <c r="E382" s="7">
        <v>0.151</v>
      </c>
      <c r="F382" s="7">
        <v>0.128</v>
      </c>
      <c r="G382" s="7">
        <v>0.182</v>
      </c>
      <c r="H382" s="7">
        <v>0.13200000000000001</v>
      </c>
      <c r="I382" s="7">
        <v>0.20899999999999999</v>
      </c>
      <c r="J382" s="7">
        <v>0.156</v>
      </c>
      <c r="K382" s="7">
        <v>0.124</v>
      </c>
      <c r="L382" s="7">
        <v>0.14400000000000002</v>
      </c>
      <c r="M382" s="7">
        <v>0.155</v>
      </c>
      <c r="N382" s="7">
        <v>0.111</v>
      </c>
      <c r="O382" s="7">
        <v>0.214</v>
      </c>
      <c r="P382" s="7">
        <v>0.16500000000000001</v>
      </c>
      <c r="Q382" s="7">
        <v>0.159</v>
      </c>
      <c r="R382" s="7">
        <v>0.13100000000000001</v>
      </c>
      <c r="S382" s="7">
        <v>0.14300000000000002</v>
      </c>
      <c r="T382" s="7">
        <v>0.14300000000000002</v>
      </c>
      <c r="U382" s="7">
        <v>0.111</v>
      </c>
      <c r="V382" s="7">
        <v>0.17899999999999999</v>
      </c>
      <c r="W382" s="7">
        <v>0.13300000000000001</v>
      </c>
      <c r="X382" s="7">
        <v>0.13800000000000001</v>
      </c>
      <c r="Y382" s="7">
        <v>0.13300000000000001</v>
      </c>
      <c r="Z382" s="7">
        <v>0.14699999999999999</v>
      </c>
      <c r="AA382" s="7">
        <v>0.105</v>
      </c>
      <c r="AB382" s="7">
        <v>0.17800000000000002</v>
      </c>
      <c r="AC382" s="7">
        <v>0.14899999999999999</v>
      </c>
      <c r="AD382" s="7">
        <v>0.16200000000000001</v>
      </c>
      <c r="AE382" s="7">
        <v>0.13699999999999998</v>
      </c>
      <c r="AF382" s="7">
        <v>0.14199999999999999</v>
      </c>
      <c r="AG382" s="7">
        <v>0.155</v>
      </c>
      <c r="AH382" s="7">
        <v>0.11699999999999999</v>
      </c>
      <c r="AI382" s="7">
        <v>0.14699999999999999</v>
      </c>
      <c r="AJ382" s="7">
        <v>0.14899999999999999</v>
      </c>
      <c r="AK382" s="7">
        <v>0.16899999999999998</v>
      </c>
      <c r="AL382" s="7">
        <v>0.121</v>
      </c>
      <c r="AM382" s="7">
        <v>0.151</v>
      </c>
      <c r="AN382" s="7">
        <v>0.14800000000000002</v>
      </c>
      <c r="AO382" s="7">
        <v>0.17199999999999999</v>
      </c>
      <c r="AP382" s="7">
        <v>0.15</v>
      </c>
    </row>
    <row r="383" spans="1:42" x14ac:dyDescent="0.2">
      <c r="A383" s="6" t="s">
        <v>123</v>
      </c>
      <c r="B383" s="6" t="str">
        <f>IFERROR(VLOOKUP(A383,[2]lookup!A$1:E$65536,5,FALSE),"")</f>
        <v>bHLH–USF1</v>
      </c>
      <c r="C383" s="6">
        <f>IFERROR(VLOOKUP(A383,[2]lookup!A$1:D$65536,4,FALSE),"")</f>
        <v>14</v>
      </c>
      <c r="D383" s="7">
        <v>3.3000000000000002E-2</v>
      </c>
      <c r="E383" s="7">
        <v>5.5E-2</v>
      </c>
      <c r="F383" s="7">
        <v>5.9000000000000004E-2</v>
      </c>
      <c r="G383" s="7">
        <v>0.09</v>
      </c>
      <c r="H383" s="7">
        <v>5.7999999999999996E-2</v>
      </c>
      <c r="I383" s="7">
        <v>4.4999999999999998E-2</v>
      </c>
      <c r="J383" s="7">
        <v>5.7000000000000002E-2</v>
      </c>
      <c r="K383" s="7">
        <v>0.06</v>
      </c>
      <c r="L383" s="7">
        <v>4.2000000000000003E-2</v>
      </c>
      <c r="M383" s="7">
        <v>9.9000000000000005E-2</v>
      </c>
      <c r="N383" s="7">
        <v>7.2000000000000008E-2</v>
      </c>
      <c r="O383" s="7">
        <v>7.2000000000000008E-2</v>
      </c>
      <c r="P383" s="7">
        <v>6.5000000000000002E-2</v>
      </c>
      <c r="Q383" s="7">
        <v>4.4000000000000004E-2</v>
      </c>
      <c r="R383" s="7">
        <v>0.05</v>
      </c>
      <c r="S383" s="7">
        <v>4.9000000000000002E-2</v>
      </c>
      <c r="T383" s="7">
        <v>6.2E-2</v>
      </c>
      <c r="U383" s="7">
        <v>6.4000000000000001E-2</v>
      </c>
      <c r="V383" s="7">
        <v>5.5E-2</v>
      </c>
      <c r="W383" s="7">
        <v>5.5E-2</v>
      </c>
      <c r="X383" s="7">
        <v>7.0999999999999994E-2</v>
      </c>
      <c r="Y383" s="7">
        <v>5.7999999999999996E-2</v>
      </c>
      <c r="Z383" s="7">
        <v>8.4000000000000005E-2</v>
      </c>
      <c r="AA383" s="7">
        <v>7.400000000000001E-2</v>
      </c>
      <c r="AB383" s="7">
        <v>0.10400000000000001</v>
      </c>
      <c r="AC383" s="7">
        <v>7.4999999999999997E-2</v>
      </c>
      <c r="AD383" s="7">
        <v>5.4000000000000006E-2</v>
      </c>
      <c r="AE383" s="7">
        <v>5.5999999999999994E-2</v>
      </c>
      <c r="AF383" s="7">
        <v>0.04</v>
      </c>
      <c r="AG383" s="7">
        <v>6.6000000000000003E-2</v>
      </c>
      <c r="AH383" s="7">
        <v>6.7000000000000004E-2</v>
      </c>
      <c r="AI383" s="7">
        <v>4.5999999999999999E-2</v>
      </c>
      <c r="AJ383" s="7">
        <v>4.7E-2</v>
      </c>
      <c r="AK383" s="7">
        <v>5.0999999999999997E-2</v>
      </c>
      <c r="AL383" s="7">
        <v>5.7000000000000002E-2</v>
      </c>
      <c r="AM383" s="7">
        <v>7.5999999999999998E-2</v>
      </c>
      <c r="AN383" s="7">
        <v>6.7000000000000004E-2</v>
      </c>
      <c r="AO383" s="7">
        <v>8.900000000000001E-2</v>
      </c>
      <c r="AP383" s="7">
        <v>5.7000000000000002E-2</v>
      </c>
    </row>
    <row r="384" spans="1:42" x14ac:dyDescent="0.2">
      <c r="A384" s="6" t="s">
        <v>124</v>
      </c>
      <c r="B384" s="6" t="str">
        <f>IFERROR(VLOOKUP(A384,[2]lookup!A$1:E$65536,5,FALSE),"")</f>
        <v>bZIP–ATF7</v>
      </c>
      <c r="C384" s="6">
        <f>IFERROR(VLOOKUP(A384,[2]lookup!A$1:D$65536,4,FALSE),"")</f>
        <v>15</v>
      </c>
      <c r="D384" s="7">
        <v>4.5999999999999999E-2</v>
      </c>
      <c r="E384" s="7">
        <v>0.21199999999999999</v>
      </c>
      <c r="F384" s="7">
        <v>6.2E-2</v>
      </c>
      <c r="G384" s="7">
        <v>7.0999999999999994E-2</v>
      </c>
      <c r="H384" s="7">
        <v>7.2000000000000008E-2</v>
      </c>
      <c r="I384" s="7">
        <v>5.5999999999999994E-2</v>
      </c>
      <c r="J384" s="7">
        <v>6.5000000000000002E-2</v>
      </c>
      <c r="K384" s="7">
        <v>5.0999999999999997E-2</v>
      </c>
      <c r="L384" s="7">
        <v>0.154</v>
      </c>
      <c r="M384" s="7">
        <v>6.8000000000000005E-2</v>
      </c>
      <c r="N384" s="7">
        <v>7.2999999999999995E-2</v>
      </c>
      <c r="O384" s="7">
        <v>6.3E-2</v>
      </c>
      <c r="P384" s="7">
        <v>5.2999999999999999E-2</v>
      </c>
      <c r="Q384" s="7">
        <v>4.4999999999999998E-2</v>
      </c>
      <c r="R384" s="7">
        <v>9.8000000000000004E-2</v>
      </c>
      <c r="S384" s="7">
        <v>5.9000000000000004E-2</v>
      </c>
      <c r="T384" s="7">
        <v>7.4999999999999997E-2</v>
      </c>
      <c r="U384" s="7">
        <v>6.7000000000000004E-2</v>
      </c>
      <c r="V384" s="7">
        <v>5.5E-2</v>
      </c>
      <c r="W384" s="7">
        <v>0.06</v>
      </c>
      <c r="X384" s="7">
        <v>4.4000000000000004E-2</v>
      </c>
      <c r="Y384" s="7">
        <v>0.109</v>
      </c>
      <c r="Z384" s="7">
        <v>7.0000000000000007E-2</v>
      </c>
      <c r="AA384" s="7">
        <v>7.6999999999999999E-2</v>
      </c>
      <c r="AB384" s="7">
        <v>6.5000000000000002E-2</v>
      </c>
      <c r="AC384" s="7">
        <v>0.06</v>
      </c>
      <c r="AD384" s="7">
        <v>0.05</v>
      </c>
      <c r="AE384" s="7">
        <v>8.199999999999999E-2</v>
      </c>
      <c r="AF384" s="7">
        <v>6.0999999999999999E-2</v>
      </c>
      <c r="AG384" s="7">
        <v>6.3E-2</v>
      </c>
      <c r="AH384" s="7">
        <v>0.05</v>
      </c>
      <c r="AI384" s="7">
        <v>4.7E-2</v>
      </c>
      <c r="AJ384" s="7">
        <v>4.5999999999999999E-2</v>
      </c>
      <c r="AK384" s="7">
        <v>3.3000000000000002E-2</v>
      </c>
      <c r="AL384" s="7">
        <v>7.4999999999999997E-2</v>
      </c>
      <c r="AM384" s="7">
        <v>6.3E-2</v>
      </c>
      <c r="AN384" s="7">
        <v>6.5000000000000002E-2</v>
      </c>
      <c r="AO384" s="7">
        <v>7.5999999999999998E-2</v>
      </c>
      <c r="AP384" s="7">
        <v>6.3E-2</v>
      </c>
    </row>
    <row r="385" spans="1:42" x14ac:dyDescent="0.2">
      <c r="A385" s="6" t="s">
        <v>125</v>
      </c>
      <c r="B385" s="6" t="str">
        <f>IFERROR(VLOOKUP(A385,[2]lookup!A$1:E$65536,5,FALSE),"")</f>
        <v>bZIP–AP1</v>
      </c>
      <c r="C385" s="6">
        <f>IFERROR(VLOOKUP(A385,[2]lookup!A$1:D$65536,4,FALSE),"")</f>
        <v>16</v>
      </c>
      <c r="D385" s="7">
        <v>8.5000000000000006E-2</v>
      </c>
      <c r="E385" s="7">
        <v>0.182</v>
      </c>
      <c r="F385" s="7">
        <v>9.3000000000000013E-2</v>
      </c>
      <c r="G385" s="7">
        <v>8.5999999999999993E-2</v>
      </c>
      <c r="H385" s="7">
        <v>7.4999999999999997E-2</v>
      </c>
      <c r="I385" s="7">
        <v>6.2E-2</v>
      </c>
      <c r="J385" s="7">
        <v>7.2000000000000008E-2</v>
      </c>
      <c r="K385" s="7">
        <v>4.2999999999999997E-2</v>
      </c>
      <c r="L385" s="7">
        <v>0.157</v>
      </c>
      <c r="M385" s="7">
        <v>0.107</v>
      </c>
      <c r="N385" s="7">
        <v>5.7000000000000002E-2</v>
      </c>
      <c r="O385" s="7">
        <v>8.5000000000000006E-2</v>
      </c>
      <c r="P385" s="7">
        <v>8.3000000000000004E-2</v>
      </c>
      <c r="Q385" s="7">
        <v>6.2E-2</v>
      </c>
      <c r="R385" s="7">
        <v>8.6999999999999994E-2</v>
      </c>
      <c r="S385" s="7">
        <v>5.9000000000000004E-2</v>
      </c>
      <c r="T385" s="7">
        <v>8.900000000000001E-2</v>
      </c>
      <c r="U385" s="7">
        <v>4.7E-2</v>
      </c>
      <c r="V385" s="7">
        <v>7.8E-2</v>
      </c>
      <c r="W385" s="7">
        <v>7.9000000000000001E-2</v>
      </c>
      <c r="X385" s="7">
        <v>6.2E-2</v>
      </c>
      <c r="Y385" s="7">
        <v>0.114</v>
      </c>
      <c r="Z385" s="7">
        <v>0.10300000000000001</v>
      </c>
      <c r="AA385" s="7">
        <v>4.5999999999999999E-2</v>
      </c>
      <c r="AB385" s="7">
        <v>8.8000000000000009E-2</v>
      </c>
      <c r="AC385" s="7">
        <v>8.5999999999999993E-2</v>
      </c>
      <c r="AD385" s="7">
        <v>9.5000000000000001E-2</v>
      </c>
      <c r="AE385" s="7">
        <v>8.5000000000000006E-2</v>
      </c>
      <c r="AF385" s="7">
        <v>6.9000000000000006E-2</v>
      </c>
      <c r="AG385" s="7">
        <v>6.9000000000000006E-2</v>
      </c>
      <c r="AH385" s="7">
        <v>7.8E-2</v>
      </c>
      <c r="AI385" s="7">
        <v>8.4000000000000005E-2</v>
      </c>
      <c r="AJ385" s="7">
        <v>6.7000000000000004E-2</v>
      </c>
      <c r="AK385" s="7">
        <v>6.9000000000000006E-2</v>
      </c>
      <c r="AL385" s="7">
        <v>8.199999999999999E-2</v>
      </c>
      <c r="AM385" s="7">
        <v>9.3000000000000013E-2</v>
      </c>
      <c r="AN385" s="7">
        <v>7.4999999999999997E-2</v>
      </c>
      <c r="AO385" s="7">
        <v>0.10199999999999999</v>
      </c>
      <c r="AP385" s="7">
        <v>8.5000000000000006E-2</v>
      </c>
    </row>
    <row r="386" spans="1:42" x14ac:dyDescent="0.2">
      <c r="A386" s="6" t="s">
        <v>126</v>
      </c>
      <c r="B386" s="6" t="str">
        <f>IFERROR(VLOOKUP(A386,[2]lookup!A$1:E$65536,5,FALSE),"")</f>
        <v>bZIP–MAF</v>
      </c>
      <c r="C386" s="6">
        <f>IFERROR(VLOOKUP(A386,[2]lookup!A$1:D$65536,4,FALSE),"")</f>
        <v>17</v>
      </c>
      <c r="D386" s="7">
        <v>0.14699999999999999</v>
      </c>
      <c r="E386" s="7">
        <v>0.151</v>
      </c>
      <c r="F386" s="7">
        <v>0.14899999999999999</v>
      </c>
      <c r="G386" s="7">
        <v>0.193</v>
      </c>
      <c r="H386" s="7">
        <v>0.10300000000000001</v>
      </c>
      <c r="I386" s="7">
        <v>0.23100000000000001</v>
      </c>
      <c r="J386" s="7">
        <v>0.124</v>
      </c>
      <c r="K386" s="7">
        <v>7.4999999999999997E-2</v>
      </c>
      <c r="L386" s="7">
        <v>0.105</v>
      </c>
      <c r="M386" s="7">
        <v>0.161</v>
      </c>
      <c r="N386" s="7">
        <v>7.8E-2</v>
      </c>
      <c r="O386" s="7">
        <v>0.19699999999999998</v>
      </c>
      <c r="P386" s="7">
        <v>9.8000000000000004E-2</v>
      </c>
      <c r="Q386" s="7">
        <v>0.126</v>
      </c>
      <c r="R386" s="7">
        <v>0.113</v>
      </c>
      <c r="S386" s="7">
        <v>0.11</v>
      </c>
      <c r="T386" s="7">
        <v>0.13</v>
      </c>
      <c r="U386" s="7">
        <v>7.5999999999999998E-2</v>
      </c>
      <c r="V386" s="7">
        <v>0.13200000000000001</v>
      </c>
      <c r="W386" s="7">
        <v>0.11699999999999999</v>
      </c>
      <c r="X386" s="7">
        <v>8.4000000000000005E-2</v>
      </c>
      <c r="Y386" s="7">
        <v>0.125</v>
      </c>
      <c r="Z386" s="7">
        <v>0.127</v>
      </c>
      <c r="AA386" s="7">
        <v>7.8E-2</v>
      </c>
      <c r="AB386" s="7">
        <v>0.14699999999999999</v>
      </c>
      <c r="AC386" s="7">
        <v>0.121</v>
      </c>
      <c r="AD386" s="7">
        <v>0.122</v>
      </c>
      <c r="AE386" s="7">
        <v>9.9000000000000005E-2</v>
      </c>
      <c r="AF386" s="7">
        <v>0.12300000000000001</v>
      </c>
      <c r="AG386" s="7">
        <v>0.12300000000000001</v>
      </c>
      <c r="AH386" s="7">
        <v>0.11800000000000001</v>
      </c>
      <c r="AI386" s="7">
        <v>0.13500000000000001</v>
      </c>
      <c r="AJ386" s="7">
        <v>9.8000000000000004E-2</v>
      </c>
      <c r="AK386" s="7">
        <v>0.109</v>
      </c>
      <c r="AL386" s="7">
        <v>9.6999999999999989E-2</v>
      </c>
      <c r="AM386" s="7">
        <v>0.11</v>
      </c>
      <c r="AN386" s="7">
        <v>9.6999999999999989E-2</v>
      </c>
      <c r="AO386" s="7">
        <v>0.129</v>
      </c>
      <c r="AP386" s="7">
        <v>0.10099999999999999</v>
      </c>
    </row>
    <row r="387" spans="1:42" x14ac:dyDescent="0.2">
      <c r="A387" s="6" t="s">
        <v>127</v>
      </c>
      <c r="B387" s="6" t="str">
        <f>IFERROR(VLOOKUP(A387,[2]lookup!A$1:E$65536,5,FALSE),"")</f>
        <v>NF1</v>
      </c>
      <c r="C387" s="6">
        <f>IFERROR(VLOOKUP(A387,[2]lookup!A$1:D$65536,4,FALSE),"")</f>
        <v>18</v>
      </c>
      <c r="D387" s="7">
        <v>0.09</v>
      </c>
      <c r="E387" s="7">
        <v>8.4000000000000005E-2</v>
      </c>
      <c r="F387" s="7">
        <v>8.199999999999999E-2</v>
      </c>
      <c r="G387" s="7">
        <v>0.13900000000000001</v>
      </c>
      <c r="H387" s="7">
        <v>9.0999999999999998E-2</v>
      </c>
      <c r="I387" s="7">
        <v>0.10099999999999999</v>
      </c>
      <c r="J387" s="7">
        <v>0.106</v>
      </c>
      <c r="K387" s="7">
        <v>0.10300000000000001</v>
      </c>
      <c r="L387" s="7">
        <v>9.3000000000000013E-2</v>
      </c>
      <c r="M387" s="7">
        <v>0.14699999999999999</v>
      </c>
      <c r="N387" s="7">
        <v>7.0999999999999994E-2</v>
      </c>
      <c r="O387" s="7">
        <v>0.13500000000000001</v>
      </c>
      <c r="P387" s="7">
        <v>0.13500000000000001</v>
      </c>
      <c r="Q387" s="7">
        <v>7.0999999999999994E-2</v>
      </c>
      <c r="R387" s="7">
        <v>6.7000000000000004E-2</v>
      </c>
      <c r="S387" s="7">
        <v>8.4000000000000005E-2</v>
      </c>
      <c r="T387" s="7">
        <v>0.1</v>
      </c>
      <c r="U387" s="7">
        <v>6.9000000000000006E-2</v>
      </c>
      <c r="V387" s="7">
        <v>9.1999999999999998E-2</v>
      </c>
      <c r="W387" s="7">
        <v>8.6999999999999994E-2</v>
      </c>
      <c r="X387" s="7">
        <v>0.109</v>
      </c>
      <c r="Y387" s="7">
        <v>6.5000000000000002E-2</v>
      </c>
      <c r="Z387" s="7">
        <v>0.13400000000000001</v>
      </c>
      <c r="AA387" s="7">
        <v>8.3000000000000004E-2</v>
      </c>
      <c r="AB387" s="7">
        <v>0.13800000000000001</v>
      </c>
      <c r="AC387" s="7">
        <v>0.13500000000000001</v>
      </c>
      <c r="AD387" s="7">
        <v>6.5000000000000002E-2</v>
      </c>
      <c r="AE387" s="7">
        <v>5.7999999999999996E-2</v>
      </c>
      <c r="AF387" s="7">
        <v>6.5000000000000002E-2</v>
      </c>
      <c r="AG387" s="7">
        <v>9.9000000000000005E-2</v>
      </c>
      <c r="AH387" s="7">
        <v>7.9000000000000001E-2</v>
      </c>
      <c r="AI387" s="7">
        <v>6.8000000000000005E-2</v>
      </c>
      <c r="AJ387" s="7">
        <v>0.08</v>
      </c>
      <c r="AK387" s="7">
        <v>7.400000000000001E-2</v>
      </c>
      <c r="AL387" s="7">
        <v>7.2999999999999995E-2</v>
      </c>
      <c r="AM387" s="7">
        <v>0.13400000000000001</v>
      </c>
      <c r="AN387" s="7">
        <v>0.09</v>
      </c>
      <c r="AO387" s="7">
        <v>0.13400000000000001</v>
      </c>
      <c r="AP387" s="7">
        <v>0.13</v>
      </c>
    </row>
    <row r="388" spans="1:42" x14ac:dyDescent="0.2">
      <c r="A388" s="6" t="s">
        <v>128</v>
      </c>
      <c r="B388" s="6" t="str">
        <f>IFERROR(VLOOKUP(A388,[2]lookup!A$1:E$65536,5,FALSE),"")</f>
        <v>E2F</v>
      </c>
      <c r="C388" s="6">
        <f>IFERROR(VLOOKUP(A388,[2]lookup!A$1:D$65536,4,FALSE),"")</f>
        <v>19</v>
      </c>
      <c r="D388" s="7">
        <v>2.7000000000000003E-2</v>
      </c>
      <c r="E388" s="7">
        <v>3.3000000000000002E-2</v>
      </c>
      <c r="F388" s="7">
        <v>2.3E-2</v>
      </c>
      <c r="G388" s="7">
        <v>3.4000000000000002E-2</v>
      </c>
      <c r="H388" s="7">
        <v>7.0999999999999994E-2</v>
      </c>
      <c r="I388" s="7">
        <v>1.2E-2</v>
      </c>
      <c r="J388" s="7">
        <v>4.8000000000000001E-2</v>
      </c>
      <c r="K388" s="7">
        <v>0.153</v>
      </c>
      <c r="L388" s="7">
        <v>3.5000000000000003E-2</v>
      </c>
      <c r="M388" s="7">
        <v>2.3E-2</v>
      </c>
      <c r="N388" s="7">
        <v>0.16800000000000001</v>
      </c>
      <c r="O388" s="7">
        <v>2.2000000000000002E-2</v>
      </c>
      <c r="P388" s="7">
        <v>5.7999999999999996E-2</v>
      </c>
      <c r="Q388" s="7">
        <v>3.5000000000000003E-2</v>
      </c>
      <c r="R388" s="7">
        <v>5.7999999999999996E-2</v>
      </c>
      <c r="S388" s="7">
        <v>4.2000000000000003E-2</v>
      </c>
      <c r="T388" s="7">
        <v>5.7000000000000002E-2</v>
      </c>
      <c r="U388" s="7">
        <v>8.8000000000000009E-2</v>
      </c>
      <c r="V388" s="7">
        <v>7.4999999999999997E-2</v>
      </c>
      <c r="W388" s="7">
        <v>3.6000000000000004E-2</v>
      </c>
      <c r="X388" s="7">
        <v>0.11900000000000001</v>
      </c>
      <c r="Y388" s="7">
        <v>6.4000000000000001E-2</v>
      </c>
      <c r="Z388" s="7">
        <v>3.7000000000000005E-2</v>
      </c>
      <c r="AA388" s="7">
        <v>0.152</v>
      </c>
      <c r="AB388" s="7">
        <v>5.5999999999999994E-2</v>
      </c>
      <c r="AC388" s="7">
        <v>5.5999999999999994E-2</v>
      </c>
      <c r="AD388" s="7">
        <v>3.5000000000000003E-2</v>
      </c>
      <c r="AE388" s="7">
        <v>8.5999999999999993E-2</v>
      </c>
      <c r="AF388" s="7">
        <v>4.4999999999999998E-2</v>
      </c>
      <c r="AG388" s="7">
        <v>5.5999999999999994E-2</v>
      </c>
      <c r="AH388" s="7">
        <v>0.08</v>
      </c>
      <c r="AI388" s="7">
        <v>5.7999999999999996E-2</v>
      </c>
      <c r="AJ388" s="7">
        <v>3.2000000000000001E-2</v>
      </c>
      <c r="AK388" s="7">
        <v>4.5999999999999999E-2</v>
      </c>
      <c r="AL388" s="7">
        <v>8.1000000000000003E-2</v>
      </c>
      <c r="AM388" s="7">
        <v>5.5E-2</v>
      </c>
      <c r="AN388" s="7">
        <v>9.3000000000000013E-2</v>
      </c>
      <c r="AO388" s="7">
        <v>6.7000000000000004E-2</v>
      </c>
      <c r="AP388" s="7">
        <v>5.4000000000000006E-2</v>
      </c>
    </row>
    <row r="389" spans="1:42" x14ac:dyDescent="0.2">
      <c r="A389" s="6" t="s">
        <v>129</v>
      </c>
      <c r="B389" s="6" t="str">
        <f>IFERROR(VLOOKUP(A389,[2]lookup!A$1:E$65536,5,FALSE),"")</f>
        <v>ETS–FLI</v>
      </c>
      <c r="C389" s="6">
        <f>IFERROR(VLOOKUP(A389,[2]lookup!A$1:D$65536,4,FALSE),"")</f>
        <v>20</v>
      </c>
      <c r="D389" s="7">
        <v>0.13100000000000001</v>
      </c>
      <c r="E389" s="7">
        <v>0.10800000000000001</v>
      </c>
      <c r="F389" s="7">
        <v>0.09</v>
      </c>
      <c r="G389" s="7">
        <v>0.11800000000000001</v>
      </c>
      <c r="H389" s="7">
        <v>0.24</v>
      </c>
      <c r="I389" s="7">
        <v>0.11699999999999999</v>
      </c>
      <c r="J389" s="7">
        <v>0.113</v>
      </c>
      <c r="K389" s="7">
        <v>0.17</v>
      </c>
      <c r="L389" s="7">
        <v>0.23800000000000002</v>
      </c>
      <c r="M389" s="7">
        <v>0.106</v>
      </c>
      <c r="N389" s="7">
        <v>0.44600000000000001</v>
      </c>
      <c r="O389" s="7">
        <v>9.5000000000000001E-2</v>
      </c>
      <c r="P389" s="7">
        <v>0.13100000000000001</v>
      </c>
      <c r="Q389" s="7">
        <v>0.17600000000000002</v>
      </c>
      <c r="R389" s="7">
        <v>0.16</v>
      </c>
      <c r="S389" s="7">
        <v>0.127</v>
      </c>
      <c r="T389" s="7">
        <v>0.13300000000000001</v>
      </c>
      <c r="U389" s="7">
        <v>0.23399999999999999</v>
      </c>
      <c r="V389" s="7">
        <v>0.13100000000000001</v>
      </c>
      <c r="W389" s="7">
        <v>0.11800000000000001</v>
      </c>
      <c r="X389" s="7">
        <v>0.19600000000000001</v>
      </c>
      <c r="Y389" s="7">
        <v>0.20899999999999999</v>
      </c>
      <c r="Z389" s="7">
        <v>0.127</v>
      </c>
      <c r="AA389" s="7">
        <v>0.34100000000000003</v>
      </c>
      <c r="AB389" s="7">
        <v>0.13500000000000001</v>
      </c>
      <c r="AC389" s="7">
        <v>0.15</v>
      </c>
      <c r="AD389" s="7">
        <v>0.17399999999999999</v>
      </c>
      <c r="AE389" s="7">
        <v>0.193</v>
      </c>
      <c r="AF389" s="7">
        <v>0.13400000000000001</v>
      </c>
      <c r="AG389" s="7">
        <v>0.124</v>
      </c>
      <c r="AH389" s="7">
        <v>0.20499999999999999</v>
      </c>
      <c r="AI389" s="7">
        <v>0.11199999999999999</v>
      </c>
      <c r="AJ389" s="7">
        <v>0.111</v>
      </c>
      <c r="AK389" s="7">
        <v>0.13500000000000001</v>
      </c>
      <c r="AL389" s="7">
        <v>0.247</v>
      </c>
      <c r="AM389" s="7">
        <v>0.14800000000000002</v>
      </c>
      <c r="AN389" s="7">
        <v>0.28600000000000003</v>
      </c>
      <c r="AO389" s="7">
        <v>0.14800000000000002</v>
      </c>
      <c r="AP389" s="7">
        <v>0.17600000000000002</v>
      </c>
    </row>
    <row r="390" spans="1:42" x14ac:dyDescent="0.2">
      <c r="A390" s="6" t="s">
        <v>130</v>
      </c>
      <c r="B390" s="6" t="str">
        <f>IFERROR(VLOOKUP(A390,[2]lookup!A$1:E$65536,5,FALSE),"")</f>
        <v>ETS–ELK</v>
      </c>
      <c r="C390" s="6">
        <f>IFERROR(VLOOKUP(A390,[2]lookup!A$1:D$65536,4,FALSE),"")</f>
        <v>21</v>
      </c>
      <c r="D390" s="7">
        <v>6.6000000000000003E-2</v>
      </c>
      <c r="E390" s="7">
        <v>4.4000000000000004E-2</v>
      </c>
      <c r="F390" s="7">
        <v>4.8000000000000001E-2</v>
      </c>
      <c r="G390" s="7">
        <v>5.7999999999999996E-2</v>
      </c>
      <c r="H390" s="7">
        <v>0.14599999999999999</v>
      </c>
      <c r="I390" s="7">
        <v>5.0999999999999997E-2</v>
      </c>
      <c r="J390" s="7">
        <v>5.9000000000000004E-2</v>
      </c>
      <c r="K390" s="7">
        <v>0.13100000000000001</v>
      </c>
      <c r="L390" s="7">
        <v>9.6000000000000002E-2</v>
      </c>
      <c r="M390" s="7">
        <v>5.4000000000000006E-2</v>
      </c>
      <c r="N390" s="7">
        <v>0.33899999999999997</v>
      </c>
      <c r="O390" s="7">
        <v>4.4999999999999998E-2</v>
      </c>
      <c r="P390" s="7">
        <v>8.5000000000000006E-2</v>
      </c>
      <c r="Q390" s="7">
        <v>7.4999999999999997E-2</v>
      </c>
      <c r="R390" s="7">
        <v>8.3000000000000004E-2</v>
      </c>
      <c r="S390" s="7">
        <v>6.8000000000000005E-2</v>
      </c>
      <c r="T390" s="7">
        <v>8.6999999999999994E-2</v>
      </c>
      <c r="U390" s="7">
        <v>0.17699999999999999</v>
      </c>
      <c r="V390" s="7">
        <v>7.0000000000000007E-2</v>
      </c>
      <c r="W390" s="7">
        <v>6.5000000000000002E-2</v>
      </c>
      <c r="X390" s="7">
        <v>0.13100000000000001</v>
      </c>
      <c r="Y390" s="7">
        <v>0.11800000000000001</v>
      </c>
      <c r="Z390" s="7">
        <v>6.3E-2</v>
      </c>
      <c r="AA390" s="7">
        <v>0.25</v>
      </c>
      <c r="AB390" s="7">
        <v>7.0999999999999994E-2</v>
      </c>
      <c r="AC390" s="7">
        <v>7.2999999999999995E-2</v>
      </c>
      <c r="AD390" s="7">
        <v>7.0999999999999994E-2</v>
      </c>
      <c r="AE390" s="7">
        <v>0.11900000000000001</v>
      </c>
      <c r="AF390" s="7">
        <v>6.0999999999999999E-2</v>
      </c>
      <c r="AG390" s="7">
        <v>6.8000000000000005E-2</v>
      </c>
      <c r="AH390" s="7">
        <v>0.126</v>
      </c>
      <c r="AI390" s="7">
        <v>6.7000000000000004E-2</v>
      </c>
      <c r="AJ390" s="7">
        <v>6.2E-2</v>
      </c>
      <c r="AK390" s="7">
        <v>7.9000000000000001E-2</v>
      </c>
      <c r="AL390" s="7">
        <v>0.158</v>
      </c>
      <c r="AM390" s="7">
        <v>8.199999999999999E-2</v>
      </c>
      <c r="AN390" s="7">
        <v>0.16800000000000001</v>
      </c>
      <c r="AO390" s="7">
        <v>8.900000000000001E-2</v>
      </c>
      <c r="AP390" s="7">
        <v>9.1999999999999998E-2</v>
      </c>
    </row>
    <row r="391" spans="1:42" x14ac:dyDescent="0.2">
      <c r="A391" s="6" t="s">
        <v>131</v>
      </c>
      <c r="B391" s="6" t="str">
        <f>IFERROR(VLOOKUP(A391,[2]lookup!A$1:E$65536,5,FALSE),"")</f>
        <v>FOX–FOXO1</v>
      </c>
      <c r="C391" s="6">
        <f>IFERROR(VLOOKUP(A391,[2]lookup!A$1:D$65536,4,FALSE),"")</f>
        <v>22</v>
      </c>
      <c r="D391" s="7">
        <v>0.245</v>
      </c>
      <c r="E391" s="7">
        <v>0.19699999999999998</v>
      </c>
      <c r="F391" s="7">
        <v>0.223</v>
      </c>
      <c r="G391" s="7">
        <v>0.22399999999999998</v>
      </c>
      <c r="H391" s="7">
        <v>0.19399999999999998</v>
      </c>
      <c r="I391" s="7">
        <v>0.27399999999999997</v>
      </c>
      <c r="J391" s="7">
        <v>0.21100000000000002</v>
      </c>
      <c r="K391" s="7">
        <v>0.13</v>
      </c>
      <c r="L391" s="7">
        <v>0.22600000000000001</v>
      </c>
      <c r="M391" s="7">
        <v>0.221</v>
      </c>
      <c r="N391" s="7">
        <v>0.193</v>
      </c>
      <c r="O391" s="7">
        <v>0.28999999999999998</v>
      </c>
      <c r="P391" s="7">
        <v>0.188</v>
      </c>
      <c r="Q391" s="7">
        <v>0.23399999999999999</v>
      </c>
      <c r="R391" s="7">
        <v>0.17800000000000002</v>
      </c>
      <c r="S391" s="7">
        <v>0.19</v>
      </c>
      <c r="T391" s="7">
        <v>0.20300000000000001</v>
      </c>
      <c r="U391" s="7">
        <v>0.16500000000000001</v>
      </c>
      <c r="V391" s="7">
        <v>0.19699999999999998</v>
      </c>
      <c r="W391" s="7">
        <v>0.193</v>
      </c>
      <c r="X391" s="7">
        <v>0.127</v>
      </c>
      <c r="Y391" s="7">
        <v>0.21299999999999999</v>
      </c>
      <c r="Z391" s="7">
        <v>0.17600000000000002</v>
      </c>
      <c r="AA391" s="7">
        <v>0.18</v>
      </c>
      <c r="AB391" s="7">
        <v>0.222</v>
      </c>
      <c r="AC391" s="7">
        <v>0.20699999999999999</v>
      </c>
      <c r="AD391" s="7">
        <v>0.22399999999999998</v>
      </c>
      <c r="AE391" s="7">
        <v>0.16500000000000001</v>
      </c>
      <c r="AF391" s="7">
        <v>0.218</v>
      </c>
      <c r="AG391" s="7">
        <v>0.18600000000000003</v>
      </c>
      <c r="AH391" s="7">
        <v>0.191</v>
      </c>
      <c r="AI391" s="7">
        <v>0.217</v>
      </c>
      <c r="AJ391" s="7">
        <v>0.21600000000000003</v>
      </c>
      <c r="AK391" s="7">
        <v>0.185</v>
      </c>
      <c r="AL391" s="7">
        <v>0.20800000000000002</v>
      </c>
      <c r="AM391" s="7">
        <v>0.17699999999999999</v>
      </c>
      <c r="AN391" s="7">
        <v>0.20699999999999999</v>
      </c>
      <c r="AO391" s="7">
        <v>0.2</v>
      </c>
      <c r="AP391" s="7">
        <v>0.22800000000000001</v>
      </c>
    </row>
    <row r="392" spans="1:42" x14ac:dyDescent="0.2">
      <c r="A392" s="6" t="s">
        <v>132</v>
      </c>
      <c r="B392" s="6" t="str">
        <f>IFERROR(VLOOKUP(A392,[2]lookup!A$1:E$65536,5,FALSE),"")</f>
        <v>HLH–HIF1b</v>
      </c>
      <c r="C392" s="6">
        <f>IFERROR(VLOOKUP(A392,[2]lookup!A$1:D$65536,4,FALSE),"")</f>
        <v>23</v>
      </c>
      <c r="D392" s="7">
        <v>9.6000000000000002E-2</v>
      </c>
      <c r="E392" s="7">
        <v>0.106</v>
      </c>
      <c r="F392" s="7">
        <v>0.107</v>
      </c>
      <c r="G392" s="7">
        <v>0.13300000000000001</v>
      </c>
      <c r="H392" s="7">
        <v>0.109</v>
      </c>
      <c r="I392" s="7">
        <v>0.106</v>
      </c>
      <c r="J392" s="7">
        <v>0.10800000000000001</v>
      </c>
      <c r="K392" s="7">
        <v>0.13400000000000001</v>
      </c>
      <c r="L392" s="7">
        <v>9.6000000000000002E-2</v>
      </c>
      <c r="M392" s="7">
        <v>0.122</v>
      </c>
      <c r="N392" s="7">
        <v>0.14400000000000002</v>
      </c>
      <c r="O392" s="7">
        <v>0.121</v>
      </c>
      <c r="P392" s="7">
        <v>0.111</v>
      </c>
      <c r="Q392" s="7">
        <v>0.107</v>
      </c>
      <c r="R392" s="7">
        <v>0.11699999999999999</v>
      </c>
      <c r="S392" s="7">
        <v>0.11800000000000001</v>
      </c>
      <c r="T392" s="7">
        <v>0.128</v>
      </c>
      <c r="U392" s="7">
        <v>0.13699999999999998</v>
      </c>
      <c r="V392" s="7">
        <v>0.115</v>
      </c>
      <c r="W392" s="7">
        <v>0.12</v>
      </c>
      <c r="X392" s="7">
        <v>0.13900000000000001</v>
      </c>
      <c r="Y392" s="7">
        <v>0.125</v>
      </c>
      <c r="Z392" s="7">
        <v>9.4E-2</v>
      </c>
      <c r="AA392" s="7">
        <v>0.14599999999999999</v>
      </c>
      <c r="AB392" s="7">
        <v>0.154</v>
      </c>
      <c r="AC392" s="7">
        <v>0.129</v>
      </c>
      <c r="AD392" s="7">
        <v>0.11199999999999999</v>
      </c>
      <c r="AE392" s="7">
        <v>0.11900000000000001</v>
      </c>
      <c r="AF392" s="7">
        <v>0.106</v>
      </c>
      <c r="AG392" s="7">
        <v>0.128</v>
      </c>
      <c r="AH392" s="7">
        <v>0.11599999999999999</v>
      </c>
      <c r="AI392" s="7">
        <v>0.125</v>
      </c>
      <c r="AJ392" s="7">
        <v>0.13100000000000001</v>
      </c>
      <c r="AK392" s="7">
        <v>0.124</v>
      </c>
      <c r="AL392" s="7">
        <v>0.14000000000000001</v>
      </c>
      <c r="AM392" s="7">
        <v>0.125</v>
      </c>
      <c r="AN392" s="7">
        <v>0.13</v>
      </c>
      <c r="AO392" s="7">
        <v>0.13699999999999998</v>
      </c>
      <c r="AP392" s="7">
        <v>0.12300000000000001</v>
      </c>
    </row>
    <row r="393" spans="1:42" x14ac:dyDescent="0.2">
      <c r="A393" s="6" t="s">
        <v>133</v>
      </c>
      <c r="B393" s="6" t="str">
        <f>IFERROR(VLOOKUP(A393,[2]lookup!A$1:E$65536,5,FALSE),"")</f>
        <v>HD–MEIS1</v>
      </c>
      <c r="C393" s="6">
        <f>IFERROR(VLOOKUP(A393,[2]lookup!A$1:D$65536,4,FALSE),"")</f>
        <v>25</v>
      </c>
      <c r="D393" s="7">
        <v>0.34700000000000003</v>
      </c>
      <c r="E393" s="7">
        <v>0.28000000000000003</v>
      </c>
      <c r="F393" s="7">
        <v>0.36499999999999999</v>
      </c>
      <c r="G393" s="7">
        <v>0.46100000000000002</v>
      </c>
      <c r="H393" s="7">
        <v>0.23399999999999999</v>
      </c>
      <c r="I393" s="7">
        <v>0.626</v>
      </c>
      <c r="J393" s="7">
        <v>0.26</v>
      </c>
      <c r="K393" s="7">
        <v>0.151</v>
      </c>
      <c r="L393" s="7">
        <v>0.221</v>
      </c>
      <c r="M393" s="7">
        <v>0.33899999999999997</v>
      </c>
      <c r="N393" s="7">
        <v>0.17100000000000001</v>
      </c>
      <c r="O393" s="7">
        <v>0.58799999999999997</v>
      </c>
      <c r="P393" s="7">
        <v>0.24399999999999999</v>
      </c>
      <c r="Q393" s="7">
        <v>0.254</v>
      </c>
      <c r="R393" s="7">
        <v>0.22399999999999998</v>
      </c>
      <c r="S393" s="7">
        <v>0.255</v>
      </c>
      <c r="T393" s="7">
        <v>0.3</v>
      </c>
      <c r="U393" s="7">
        <v>0.17800000000000002</v>
      </c>
      <c r="V393" s="7">
        <v>0.39899999999999997</v>
      </c>
      <c r="W393" s="7">
        <v>0.248</v>
      </c>
      <c r="X393" s="7">
        <v>0.183</v>
      </c>
      <c r="Y393" s="7">
        <v>0.19500000000000001</v>
      </c>
      <c r="Z393" s="7">
        <v>0.255</v>
      </c>
      <c r="AA393" s="7">
        <v>0.159</v>
      </c>
      <c r="AB393" s="7">
        <v>0.41299999999999998</v>
      </c>
      <c r="AC393" s="7">
        <v>0.22</v>
      </c>
      <c r="AD393" s="7">
        <v>0.26700000000000002</v>
      </c>
      <c r="AE393" s="7">
        <v>0.254</v>
      </c>
      <c r="AF393" s="7">
        <v>0.252</v>
      </c>
      <c r="AG393" s="7">
        <v>0.28499999999999998</v>
      </c>
      <c r="AH393" s="7">
        <v>0.20800000000000002</v>
      </c>
      <c r="AI393" s="7">
        <v>0.39</v>
      </c>
      <c r="AJ393" s="7">
        <v>0.21899999999999997</v>
      </c>
      <c r="AK393" s="7">
        <v>0.187</v>
      </c>
      <c r="AL393" s="7">
        <v>0.17199999999999999</v>
      </c>
      <c r="AM393" s="7">
        <v>0.22</v>
      </c>
      <c r="AN393" s="7">
        <v>0.16699999999999998</v>
      </c>
      <c r="AO393" s="7">
        <v>0.33500000000000002</v>
      </c>
      <c r="AP393" s="7">
        <v>0.22600000000000001</v>
      </c>
    </row>
    <row r="394" spans="1:42" x14ac:dyDescent="0.2">
      <c r="A394" s="6" t="s">
        <v>134</v>
      </c>
      <c r="B394" s="6" t="str">
        <f>IFERROR(VLOOKUP(A394,[2]lookup!A$1:E$65536,5,FALSE),"")</f>
        <v>HD–TGIF1</v>
      </c>
      <c r="C394" s="6">
        <f>IFERROR(VLOOKUP(A394,[2]lookup!A$1:D$65536,4,FALSE),"")</f>
        <v>26</v>
      </c>
      <c r="D394" s="7">
        <v>0.51800000000000002</v>
      </c>
      <c r="E394" s="7">
        <v>0.48399999999999999</v>
      </c>
      <c r="F394" s="7">
        <v>0.54600000000000004</v>
      </c>
      <c r="G394" s="7">
        <v>0.625</v>
      </c>
      <c r="H394" s="7">
        <v>0.34600000000000003</v>
      </c>
      <c r="I394" s="7">
        <v>0.78500000000000003</v>
      </c>
      <c r="J394" s="7">
        <v>0.40700000000000003</v>
      </c>
      <c r="K394" s="7">
        <v>0.21899999999999997</v>
      </c>
      <c r="L394" s="7">
        <v>0.40100000000000002</v>
      </c>
      <c r="M394" s="7">
        <v>0.47299999999999998</v>
      </c>
      <c r="N394" s="7">
        <v>0.27300000000000002</v>
      </c>
      <c r="O394" s="7">
        <v>0.73499999999999999</v>
      </c>
      <c r="P394" s="7">
        <v>0.374</v>
      </c>
      <c r="Q394" s="7">
        <v>0.39500000000000002</v>
      </c>
      <c r="R394" s="7">
        <v>0.37</v>
      </c>
      <c r="S394" s="7">
        <v>0.41399999999999998</v>
      </c>
      <c r="T394" s="7">
        <v>0.43700000000000006</v>
      </c>
      <c r="U394" s="7">
        <v>0.29799999999999999</v>
      </c>
      <c r="V394" s="7">
        <v>0.53600000000000003</v>
      </c>
      <c r="W394" s="7">
        <v>0.39500000000000002</v>
      </c>
      <c r="X394" s="7">
        <v>0.26200000000000001</v>
      </c>
      <c r="Y394" s="7">
        <v>0.32899999999999996</v>
      </c>
      <c r="Z394" s="7">
        <v>0.38900000000000001</v>
      </c>
      <c r="AA394" s="7">
        <v>0.222</v>
      </c>
      <c r="AB394" s="7">
        <v>0.56000000000000005</v>
      </c>
      <c r="AC394" s="7">
        <v>0.36899999999999999</v>
      </c>
      <c r="AD394" s="7">
        <v>0.40299999999999997</v>
      </c>
      <c r="AE394" s="7">
        <v>0.37799999999999995</v>
      </c>
      <c r="AF394" s="7">
        <v>0.42599999999999999</v>
      </c>
      <c r="AG394" s="7">
        <v>0.41899999999999998</v>
      </c>
      <c r="AH394" s="7">
        <v>0.33700000000000002</v>
      </c>
      <c r="AI394" s="7">
        <v>0.53299999999999992</v>
      </c>
      <c r="AJ394" s="7">
        <v>0.39100000000000001</v>
      </c>
      <c r="AK394" s="7">
        <v>0.28999999999999998</v>
      </c>
      <c r="AL394" s="7">
        <v>0.30099999999999999</v>
      </c>
      <c r="AM394" s="7">
        <v>0.373</v>
      </c>
      <c r="AN394" s="7">
        <v>0.27500000000000002</v>
      </c>
      <c r="AO394" s="7">
        <v>0.46</v>
      </c>
      <c r="AP394" s="7">
        <v>0.35</v>
      </c>
    </row>
    <row r="395" spans="1:42" x14ac:dyDescent="0.2">
      <c r="A395" s="6" t="s">
        <v>135</v>
      </c>
      <c r="B395" s="6" t="str">
        <f>IFERROR(VLOOKUP(A395,[2]lookup!A$1:E$65536,5,FALSE),"")</f>
        <v>HTH–AMYB</v>
      </c>
      <c r="C395" s="6">
        <f>IFERROR(VLOOKUP(A395,[2]lookup!A$1:D$65536,4,FALSE),"")</f>
        <v>27</v>
      </c>
      <c r="D395" s="7">
        <v>0.20499999999999999</v>
      </c>
      <c r="E395" s="7">
        <v>0.16899999999999998</v>
      </c>
      <c r="F395" s="7">
        <v>0.17699999999999999</v>
      </c>
      <c r="G395" s="7">
        <v>0.19500000000000001</v>
      </c>
      <c r="H395" s="7">
        <v>0.14000000000000001</v>
      </c>
      <c r="I395" s="7">
        <v>0.17800000000000002</v>
      </c>
      <c r="J395" s="7">
        <v>0.14099999999999999</v>
      </c>
      <c r="K395" s="7">
        <v>0.13300000000000001</v>
      </c>
      <c r="L395" s="7">
        <v>0.18600000000000003</v>
      </c>
      <c r="M395" s="7">
        <v>0.192</v>
      </c>
      <c r="N395" s="7">
        <v>0.13200000000000001</v>
      </c>
      <c r="O395" s="7">
        <v>0.21</v>
      </c>
      <c r="P395" s="7">
        <v>0.14899999999999999</v>
      </c>
      <c r="Q395" s="7">
        <v>0.17899999999999999</v>
      </c>
      <c r="R395" s="7">
        <v>0.16200000000000001</v>
      </c>
      <c r="S395" s="7">
        <v>0.151</v>
      </c>
      <c r="T395" s="7">
        <v>0.16800000000000001</v>
      </c>
      <c r="U395" s="7">
        <v>0.153</v>
      </c>
      <c r="V395" s="7">
        <v>0.16200000000000001</v>
      </c>
      <c r="W395" s="7">
        <v>0.16200000000000001</v>
      </c>
      <c r="X395" s="7">
        <v>0.126</v>
      </c>
      <c r="Y395" s="7">
        <v>0.152</v>
      </c>
      <c r="Z395" s="7">
        <v>0.17199999999999999</v>
      </c>
      <c r="AA395" s="7">
        <v>0.128</v>
      </c>
      <c r="AB395" s="7">
        <v>0.20899999999999999</v>
      </c>
      <c r="AC395" s="7">
        <v>0.19399999999999998</v>
      </c>
      <c r="AD395" s="7">
        <v>0.19399999999999998</v>
      </c>
      <c r="AE395" s="7">
        <v>0.13800000000000001</v>
      </c>
      <c r="AF395" s="7">
        <v>0.18899999999999997</v>
      </c>
      <c r="AG395" s="7">
        <v>0.16200000000000001</v>
      </c>
      <c r="AH395" s="7">
        <v>0.16200000000000001</v>
      </c>
      <c r="AI395" s="7">
        <v>0.17199999999999999</v>
      </c>
      <c r="AJ395" s="7">
        <v>0.16899999999999998</v>
      </c>
      <c r="AK395" s="7">
        <v>0.16399999999999998</v>
      </c>
      <c r="AL395" s="7">
        <v>0.151</v>
      </c>
      <c r="AM395" s="7">
        <v>0.18100000000000002</v>
      </c>
      <c r="AN395" s="7">
        <v>0.14000000000000001</v>
      </c>
      <c r="AO395" s="7">
        <v>0.193</v>
      </c>
      <c r="AP395" s="7">
        <v>0.17800000000000002</v>
      </c>
    </row>
    <row r="396" spans="1:42" x14ac:dyDescent="0.2">
      <c r="A396" s="6" t="s">
        <v>136</v>
      </c>
      <c r="B396" s="6" t="str">
        <f>IFERROR(VLOOKUP(A396,[2]lookup!A$1:E$65536,5,FALSE),"")</f>
        <v>MADS–SMAD3</v>
      </c>
      <c r="C396" s="6">
        <f>IFERROR(VLOOKUP(A396,[2]lookup!A$1:D$65536,4,FALSE),"")</f>
        <v>28</v>
      </c>
      <c r="D396" s="7">
        <v>0.37200000000000005</v>
      </c>
      <c r="E396" s="7">
        <v>0.35600000000000004</v>
      </c>
      <c r="F396" s="7">
        <v>0.38799999999999996</v>
      </c>
      <c r="G396" s="7">
        <v>0.39399999999999996</v>
      </c>
      <c r="H396" s="7">
        <v>0.36099999999999999</v>
      </c>
      <c r="I396" s="7">
        <v>0.43700000000000006</v>
      </c>
      <c r="J396" s="7">
        <v>0.41299999999999998</v>
      </c>
      <c r="K396" s="7">
        <v>0.29499999999999998</v>
      </c>
      <c r="L396" s="7">
        <v>0.377</v>
      </c>
      <c r="M396" s="7">
        <v>0.40500000000000003</v>
      </c>
      <c r="N396" s="7">
        <v>0.30499999999999999</v>
      </c>
      <c r="O396" s="7">
        <v>0.45299999999999996</v>
      </c>
      <c r="P396" s="7">
        <v>0.38700000000000001</v>
      </c>
      <c r="Q396" s="7">
        <v>0.35399999999999998</v>
      </c>
      <c r="R396" s="7">
        <v>0.29499999999999998</v>
      </c>
      <c r="S396" s="7">
        <v>0.34200000000000003</v>
      </c>
      <c r="T396" s="7">
        <v>0.34100000000000003</v>
      </c>
      <c r="U396" s="7">
        <v>0.30599999999999999</v>
      </c>
      <c r="V396" s="7">
        <v>0.34899999999999998</v>
      </c>
      <c r="W396" s="7">
        <v>0.34799999999999998</v>
      </c>
      <c r="X396" s="7">
        <v>0.33100000000000002</v>
      </c>
      <c r="Y396" s="7">
        <v>0.34200000000000003</v>
      </c>
      <c r="Z396" s="7">
        <v>0.38400000000000001</v>
      </c>
      <c r="AA396" s="7">
        <v>0.32100000000000001</v>
      </c>
      <c r="AB396" s="7">
        <v>0.37799999999999995</v>
      </c>
      <c r="AC396" s="7">
        <v>0.36299999999999999</v>
      </c>
      <c r="AD396" s="7">
        <v>0.35299999999999998</v>
      </c>
      <c r="AE396" s="7">
        <v>0.33700000000000002</v>
      </c>
      <c r="AF396" s="7">
        <v>0.34899999999999998</v>
      </c>
      <c r="AG396" s="7">
        <v>0.36200000000000004</v>
      </c>
      <c r="AH396" s="7">
        <v>0.32700000000000001</v>
      </c>
      <c r="AI396" s="7">
        <v>0.36599999999999999</v>
      </c>
      <c r="AJ396" s="7">
        <v>0.35299999999999998</v>
      </c>
      <c r="AK396" s="7">
        <v>0.35799999999999998</v>
      </c>
      <c r="AL396" s="7">
        <v>0.34100000000000003</v>
      </c>
      <c r="AM396" s="7">
        <v>0.38</v>
      </c>
      <c r="AN396" s="7">
        <v>0.33</v>
      </c>
      <c r="AO396" s="7">
        <v>0.376</v>
      </c>
      <c r="AP396" s="7">
        <v>0.373</v>
      </c>
    </row>
    <row r="397" spans="1:42" x14ac:dyDescent="0.2">
      <c r="A397" s="6" t="s">
        <v>137</v>
      </c>
      <c r="B397" s="6" t="str">
        <f>IFERROR(VLOOKUP(A397,[2]lookup!A$1:E$65536,5,FALSE),"")</f>
        <v>NR–LXRE</v>
      </c>
      <c r="C397" s="6">
        <f>IFERROR(VLOOKUP(A397,[2]lookup!A$1:D$65536,4,FALSE),"")</f>
        <v>29</v>
      </c>
      <c r="D397" s="7">
        <v>5.0000000000000001E-3</v>
      </c>
      <c r="E397" s="7">
        <v>3.0000000000000001E-3</v>
      </c>
      <c r="F397" s="7">
        <v>4.0000000000000001E-3</v>
      </c>
      <c r="G397" s="7">
        <v>5.0000000000000001E-3</v>
      </c>
      <c r="H397" s="7">
        <v>5.0000000000000001E-3</v>
      </c>
      <c r="I397" s="7">
        <v>1E-3</v>
      </c>
      <c r="J397" s="7">
        <v>5.0000000000000001E-3</v>
      </c>
      <c r="K397" s="7">
        <v>6.0000000000000001E-3</v>
      </c>
      <c r="L397" s="7">
        <v>9.0000000000000011E-3</v>
      </c>
      <c r="M397" s="7">
        <v>0.01</v>
      </c>
      <c r="N397" s="7">
        <v>8.0000000000000002E-3</v>
      </c>
      <c r="O397" s="7">
        <v>3.0000000000000001E-3</v>
      </c>
      <c r="P397" s="7">
        <v>3.0000000000000001E-3</v>
      </c>
      <c r="Q397" s="7">
        <v>6.9999999999999993E-3</v>
      </c>
      <c r="R397" s="7">
        <v>2E-3</v>
      </c>
      <c r="S397" s="7">
        <v>6.9999999999999993E-3</v>
      </c>
      <c r="T397" s="7">
        <v>6.9999999999999993E-3</v>
      </c>
      <c r="U397" s="7">
        <v>3.0000000000000001E-3</v>
      </c>
      <c r="V397" s="7">
        <v>9.0000000000000011E-3</v>
      </c>
      <c r="W397" s="7">
        <v>5.0000000000000001E-3</v>
      </c>
      <c r="X397" s="7">
        <v>3.0000000000000001E-3</v>
      </c>
      <c r="Y397" s="7">
        <v>1E-3</v>
      </c>
      <c r="Z397" s="7">
        <v>1.1000000000000001E-2</v>
      </c>
      <c r="AA397" s="7">
        <v>2E-3</v>
      </c>
      <c r="AB397" s="7">
        <v>1.1000000000000001E-2</v>
      </c>
      <c r="AC397" s="7">
        <v>0.01</v>
      </c>
      <c r="AD397" s="7">
        <v>1E-3</v>
      </c>
      <c r="AE397" s="7">
        <v>1E-3</v>
      </c>
      <c r="AF397" s="7">
        <v>3.0000000000000001E-3</v>
      </c>
      <c r="AG397" s="7">
        <v>8.0000000000000002E-3</v>
      </c>
      <c r="AH397" s="7">
        <v>6.9999999999999993E-3</v>
      </c>
      <c r="AI397" s="7">
        <v>3.0000000000000001E-3</v>
      </c>
      <c r="AJ397" s="7">
        <v>4.0000000000000001E-3</v>
      </c>
      <c r="AK397" s="7">
        <v>6.9999999999999993E-3</v>
      </c>
      <c r="AL397" s="7">
        <v>6.9999999999999993E-3</v>
      </c>
      <c r="AM397" s="7">
        <v>8.0000000000000002E-3</v>
      </c>
      <c r="AN397" s="7">
        <v>6.9999999999999993E-3</v>
      </c>
      <c r="AO397" s="7">
        <v>9.0000000000000011E-3</v>
      </c>
      <c r="AP397" s="7">
        <v>4.0000000000000001E-3</v>
      </c>
    </row>
    <row r="398" spans="1:42" x14ac:dyDescent="0.2">
      <c r="A398" s="6" t="s">
        <v>138</v>
      </c>
      <c r="B398" s="6" t="str">
        <f>IFERROR(VLOOKUP(A398,[2]lookup!A$1:E$65536,5,FALSE),"")</f>
        <v>NR–GRE</v>
      </c>
      <c r="C398" s="6">
        <f>IFERROR(VLOOKUP(A398,[2]lookup!A$1:D$65536,4,FALSE),"")</f>
        <v>30</v>
      </c>
      <c r="D398" s="7">
        <v>1.4999999999999999E-2</v>
      </c>
      <c r="E398" s="7">
        <v>2E-3</v>
      </c>
      <c r="F398" s="7">
        <v>8.0000000000000002E-3</v>
      </c>
      <c r="G398" s="7">
        <v>1.9E-2</v>
      </c>
      <c r="H398" s="7">
        <v>1.2E-2</v>
      </c>
      <c r="I398" s="7">
        <v>1.2E-2</v>
      </c>
      <c r="J398" s="7">
        <v>1.3999999999999999E-2</v>
      </c>
      <c r="K398" s="7">
        <v>0.02</v>
      </c>
      <c r="L398" s="7">
        <v>1.7000000000000001E-2</v>
      </c>
      <c r="M398" s="7">
        <v>5.2999999999999999E-2</v>
      </c>
      <c r="N398" s="7">
        <v>0.02</v>
      </c>
      <c r="O398" s="7">
        <v>3.1E-2</v>
      </c>
      <c r="P398" s="7">
        <v>1.9E-2</v>
      </c>
      <c r="Q398" s="7">
        <v>6.9999999999999993E-3</v>
      </c>
      <c r="R398" s="7">
        <v>9.0000000000000011E-3</v>
      </c>
      <c r="S398" s="7">
        <v>1.1000000000000001E-2</v>
      </c>
      <c r="T398" s="7">
        <v>1.7000000000000001E-2</v>
      </c>
      <c r="U398" s="7">
        <v>1.3999999999999999E-2</v>
      </c>
      <c r="V398" s="7">
        <v>9.0000000000000011E-3</v>
      </c>
      <c r="W398" s="7">
        <v>0.01</v>
      </c>
      <c r="X398" s="7">
        <v>1.8000000000000002E-2</v>
      </c>
      <c r="Y398" s="7">
        <v>1.9E-2</v>
      </c>
      <c r="Z398" s="7">
        <v>2.7999999999999997E-2</v>
      </c>
      <c r="AA398" s="7">
        <v>0.01</v>
      </c>
      <c r="AB398" s="7">
        <v>4.2999999999999997E-2</v>
      </c>
      <c r="AC398" s="7">
        <v>1.6E-2</v>
      </c>
      <c r="AD398" s="7">
        <v>1.7000000000000001E-2</v>
      </c>
      <c r="AE398" s="7">
        <v>1.1000000000000001E-2</v>
      </c>
      <c r="AF398" s="7">
        <v>6.0000000000000001E-3</v>
      </c>
      <c r="AG398" s="7">
        <v>0.01</v>
      </c>
      <c r="AH398" s="7">
        <v>1.1000000000000001E-2</v>
      </c>
      <c r="AI398" s="7">
        <v>1.9E-2</v>
      </c>
      <c r="AJ398" s="7">
        <v>0.01</v>
      </c>
      <c r="AK398" s="7">
        <v>2.5000000000000001E-2</v>
      </c>
      <c r="AL398" s="7">
        <v>1.4999999999999999E-2</v>
      </c>
      <c r="AM398" s="7">
        <v>2.4E-2</v>
      </c>
      <c r="AN398" s="7">
        <v>1.2E-2</v>
      </c>
      <c r="AO398" s="7">
        <v>3.5000000000000003E-2</v>
      </c>
      <c r="AP398" s="7">
        <v>2.2000000000000002E-2</v>
      </c>
    </row>
    <row r="399" spans="1:42" x14ac:dyDescent="0.2">
      <c r="A399" s="6" t="s">
        <v>139</v>
      </c>
      <c r="B399" s="6" t="str">
        <f>IFERROR(VLOOKUP(A399,[2]lookup!A$1:E$65536,5,FALSE),"")</f>
        <v>NR–PGR</v>
      </c>
      <c r="C399" s="6">
        <f>IFERROR(VLOOKUP(A399,[2]lookup!A$1:D$65536,4,FALSE),"")</f>
        <v>31</v>
      </c>
      <c r="D399" s="7">
        <v>2.6000000000000002E-2</v>
      </c>
      <c r="E399" s="7">
        <v>1.6E-2</v>
      </c>
      <c r="F399" s="7">
        <v>1.3999999999999999E-2</v>
      </c>
      <c r="G399" s="7">
        <v>1.8000000000000002E-2</v>
      </c>
      <c r="H399" s="7">
        <v>1.6E-2</v>
      </c>
      <c r="I399" s="7">
        <v>2.2000000000000002E-2</v>
      </c>
      <c r="J399" s="7">
        <v>0.02</v>
      </c>
      <c r="K399" s="7">
        <v>2.5000000000000001E-2</v>
      </c>
      <c r="L399" s="7">
        <v>2.5000000000000001E-2</v>
      </c>
      <c r="M399" s="7">
        <v>5.5E-2</v>
      </c>
      <c r="N399" s="7">
        <v>1.9E-2</v>
      </c>
      <c r="O399" s="7">
        <v>3.3000000000000002E-2</v>
      </c>
      <c r="P399" s="7">
        <v>2.1000000000000001E-2</v>
      </c>
      <c r="Q399" s="7">
        <v>1.4999999999999999E-2</v>
      </c>
      <c r="R399" s="7">
        <v>1.6E-2</v>
      </c>
      <c r="S399" s="7">
        <v>1.8000000000000002E-2</v>
      </c>
      <c r="T399" s="7">
        <v>1.8000000000000002E-2</v>
      </c>
      <c r="U399" s="7">
        <v>1.9E-2</v>
      </c>
      <c r="V399" s="7">
        <v>2.5000000000000001E-2</v>
      </c>
      <c r="W399" s="7">
        <v>1.8000000000000002E-2</v>
      </c>
      <c r="X399" s="7">
        <v>1.6E-2</v>
      </c>
      <c r="Y399" s="7">
        <v>2.2000000000000002E-2</v>
      </c>
      <c r="Z399" s="7">
        <v>3.9E-2</v>
      </c>
      <c r="AA399" s="7">
        <v>1.4999999999999999E-2</v>
      </c>
      <c r="AB399" s="7">
        <v>5.5999999999999994E-2</v>
      </c>
      <c r="AC399" s="7">
        <v>2.7000000000000003E-2</v>
      </c>
      <c r="AD399" s="7">
        <v>1.8000000000000002E-2</v>
      </c>
      <c r="AE399" s="7">
        <v>1.7000000000000001E-2</v>
      </c>
      <c r="AF399" s="7">
        <v>1.2E-2</v>
      </c>
      <c r="AG399" s="7">
        <v>2.1000000000000001E-2</v>
      </c>
      <c r="AH399" s="7">
        <v>1.8000000000000002E-2</v>
      </c>
      <c r="AI399" s="7">
        <v>2.4E-2</v>
      </c>
      <c r="AJ399" s="7">
        <v>2.3E-2</v>
      </c>
      <c r="AK399" s="7">
        <v>3.4000000000000002E-2</v>
      </c>
      <c r="AL399" s="7">
        <v>2.1000000000000001E-2</v>
      </c>
      <c r="AM399" s="7">
        <v>4.0999999999999995E-2</v>
      </c>
      <c r="AN399" s="7">
        <v>1.6E-2</v>
      </c>
      <c r="AO399" s="7">
        <v>4.2000000000000003E-2</v>
      </c>
      <c r="AP399" s="7">
        <v>2.6000000000000002E-2</v>
      </c>
    </row>
    <row r="400" spans="1:42" x14ac:dyDescent="0.2">
      <c r="A400" s="6" t="s">
        <v>140</v>
      </c>
      <c r="B400" s="6" t="str">
        <f>IFERROR(VLOOKUP(A400,[2]lookup!A$1:E$65536,5,FALSE),"")</f>
        <v>NRF1</v>
      </c>
      <c r="C400" s="6">
        <f>IFERROR(VLOOKUP(A400,[2]lookup!A$1:D$65536,4,FALSE),"")</f>
        <v>32</v>
      </c>
      <c r="D400" s="7">
        <v>5.0000000000000001E-3</v>
      </c>
      <c r="E400" s="7">
        <v>6.0000000000000001E-3</v>
      </c>
      <c r="F400" s="7">
        <v>2E-3</v>
      </c>
      <c r="G400" s="7">
        <v>6.0000000000000001E-3</v>
      </c>
      <c r="H400" s="7">
        <v>0.03</v>
      </c>
      <c r="I400" s="7">
        <v>3.0000000000000001E-3</v>
      </c>
      <c r="J400" s="7">
        <v>1.6E-2</v>
      </c>
      <c r="K400" s="7">
        <v>7.2999999999999995E-2</v>
      </c>
      <c r="L400" s="7">
        <v>1.3999999999999999E-2</v>
      </c>
      <c r="M400" s="7">
        <v>6.0000000000000001E-3</v>
      </c>
      <c r="N400" s="7">
        <v>8.6999999999999994E-2</v>
      </c>
      <c r="O400" s="7">
        <v>5.0000000000000001E-3</v>
      </c>
      <c r="P400" s="7">
        <v>2.3E-2</v>
      </c>
      <c r="Q400" s="7">
        <v>1.4999999999999999E-2</v>
      </c>
      <c r="R400" s="7">
        <v>1.9E-2</v>
      </c>
      <c r="S400" s="7">
        <v>1.6E-2</v>
      </c>
      <c r="T400" s="7">
        <v>0.03</v>
      </c>
      <c r="U400" s="7">
        <v>0.06</v>
      </c>
      <c r="V400" s="7">
        <v>1.3999999999999999E-2</v>
      </c>
      <c r="W400" s="7">
        <v>1.4999999999999999E-2</v>
      </c>
      <c r="X400" s="7">
        <v>5.7999999999999996E-2</v>
      </c>
      <c r="Y400" s="7">
        <v>2.1000000000000001E-2</v>
      </c>
      <c r="Z400" s="7">
        <v>2.6000000000000002E-2</v>
      </c>
      <c r="AA400" s="7">
        <v>0.12300000000000001</v>
      </c>
      <c r="AB400" s="7">
        <v>0.03</v>
      </c>
      <c r="AC400" s="7">
        <v>0.02</v>
      </c>
      <c r="AD400" s="7">
        <v>1.2E-2</v>
      </c>
      <c r="AE400" s="7">
        <v>3.7999999999999999E-2</v>
      </c>
      <c r="AF400" s="7">
        <v>1.6E-2</v>
      </c>
      <c r="AG400" s="7">
        <v>2.4E-2</v>
      </c>
      <c r="AH400" s="7">
        <v>3.9E-2</v>
      </c>
      <c r="AI400" s="7">
        <v>1.3000000000000001E-2</v>
      </c>
      <c r="AJ400" s="7">
        <v>1.1000000000000001E-2</v>
      </c>
      <c r="AK400" s="7">
        <v>0.04</v>
      </c>
      <c r="AL400" s="7">
        <v>4.8000000000000001E-2</v>
      </c>
      <c r="AM400" s="7">
        <v>2.7000000000000003E-2</v>
      </c>
      <c r="AN400" s="7">
        <v>5.5E-2</v>
      </c>
      <c r="AO400" s="7">
        <v>0.03</v>
      </c>
      <c r="AP400" s="7">
        <v>2.7000000000000003E-2</v>
      </c>
    </row>
    <row r="401" spans="1:42" x14ac:dyDescent="0.2">
      <c r="A401" s="6" t="s">
        <v>141</v>
      </c>
      <c r="B401" s="6" t="str">
        <f>IFERROR(VLOOKUP(A401,[2]lookup!A$1:E$65536,5,FALSE),"")</f>
        <v>PAIRED–PAX8</v>
      </c>
      <c r="C401" s="6">
        <f>IFERROR(VLOOKUP(A401,[2]lookup!A$1:D$65536,4,FALSE),"")</f>
        <v>33</v>
      </c>
      <c r="D401" s="7">
        <v>3.9E-2</v>
      </c>
      <c r="E401" s="7">
        <v>3.4000000000000002E-2</v>
      </c>
      <c r="F401" s="7">
        <v>0.03</v>
      </c>
      <c r="G401" s="7">
        <v>4.2000000000000003E-2</v>
      </c>
      <c r="H401" s="7">
        <v>3.7000000000000005E-2</v>
      </c>
      <c r="I401" s="7">
        <v>5.2000000000000005E-2</v>
      </c>
      <c r="J401" s="7">
        <v>5.5E-2</v>
      </c>
      <c r="K401" s="7">
        <v>3.7999999999999999E-2</v>
      </c>
      <c r="L401" s="7">
        <v>3.7999999999999999E-2</v>
      </c>
      <c r="M401" s="7">
        <v>5.2999999999999999E-2</v>
      </c>
      <c r="N401" s="7">
        <v>3.2000000000000001E-2</v>
      </c>
      <c r="O401" s="7">
        <v>6.3E-2</v>
      </c>
      <c r="P401" s="7">
        <v>5.7999999999999996E-2</v>
      </c>
      <c r="Q401" s="7">
        <v>4.4000000000000004E-2</v>
      </c>
      <c r="R401" s="7">
        <v>3.4000000000000002E-2</v>
      </c>
      <c r="S401" s="7">
        <v>3.6000000000000004E-2</v>
      </c>
      <c r="T401" s="7">
        <v>4.2000000000000003E-2</v>
      </c>
      <c r="U401" s="7">
        <v>0.03</v>
      </c>
      <c r="V401" s="7">
        <v>4.4999999999999998E-2</v>
      </c>
      <c r="W401" s="7">
        <v>3.9E-2</v>
      </c>
      <c r="X401" s="7">
        <v>5.2999999999999999E-2</v>
      </c>
      <c r="Y401" s="7">
        <v>3.5000000000000003E-2</v>
      </c>
      <c r="Z401" s="7">
        <v>4.4000000000000004E-2</v>
      </c>
      <c r="AA401" s="7">
        <v>3.5000000000000003E-2</v>
      </c>
      <c r="AB401" s="7">
        <v>5.2999999999999999E-2</v>
      </c>
      <c r="AC401" s="7">
        <v>4.9000000000000002E-2</v>
      </c>
      <c r="AD401" s="7">
        <v>3.4000000000000002E-2</v>
      </c>
      <c r="AE401" s="7">
        <v>3.9E-2</v>
      </c>
      <c r="AF401" s="7">
        <v>3.1E-2</v>
      </c>
      <c r="AG401" s="7">
        <v>0.05</v>
      </c>
      <c r="AH401" s="7">
        <v>3.3000000000000002E-2</v>
      </c>
      <c r="AI401" s="7">
        <v>3.7000000000000005E-2</v>
      </c>
      <c r="AJ401" s="7">
        <v>5.4000000000000006E-2</v>
      </c>
      <c r="AK401" s="7">
        <v>5.5999999999999994E-2</v>
      </c>
      <c r="AL401" s="7">
        <v>3.5000000000000003E-2</v>
      </c>
      <c r="AM401" s="7">
        <v>5.2000000000000005E-2</v>
      </c>
      <c r="AN401" s="7">
        <v>3.7000000000000005E-2</v>
      </c>
      <c r="AO401" s="7">
        <v>5.2000000000000005E-2</v>
      </c>
      <c r="AP401" s="7">
        <v>4.7E-2</v>
      </c>
    </row>
    <row r="402" spans="1:42" x14ac:dyDescent="0.2">
      <c r="A402" s="6" t="s">
        <v>142</v>
      </c>
      <c r="B402" s="6" t="str">
        <f>IFERROR(VLOOKUP(A402,[2]lookup!A$1:E$65536,5,FALSE),"")</f>
        <v>RHD–NFAT</v>
      </c>
      <c r="C402" s="6">
        <f>IFERROR(VLOOKUP(A402,[2]lookup!A$1:D$65536,4,FALSE),"")</f>
        <v>34</v>
      </c>
      <c r="D402" s="7">
        <v>8.5999999999999993E-2</v>
      </c>
      <c r="E402" s="7">
        <v>9.6999999999999989E-2</v>
      </c>
      <c r="F402" s="7">
        <v>0.10400000000000001</v>
      </c>
      <c r="G402" s="7">
        <v>8.199999999999999E-2</v>
      </c>
      <c r="H402" s="7">
        <v>6.4000000000000001E-2</v>
      </c>
      <c r="I402" s="7">
        <v>8.5999999999999993E-2</v>
      </c>
      <c r="J402" s="7">
        <v>7.2000000000000008E-2</v>
      </c>
      <c r="K402" s="7">
        <v>3.3000000000000002E-2</v>
      </c>
      <c r="L402" s="7">
        <v>0.11</v>
      </c>
      <c r="M402" s="7">
        <v>0.11</v>
      </c>
      <c r="N402" s="7">
        <v>5.7999999999999996E-2</v>
      </c>
      <c r="O402" s="7">
        <v>0.105</v>
      </c>
      <c r="P402" s="7">
        <v>6.9000000000000006E-2</v>
      </c>
      <c r="Q402" s="7">
        <v>9.6999999999999989E-2</v>
      </c>
      <c r="R402" s="7">
        <v>7.8E-2</v>
      </c>
      <c r="S402" s="7">
        <v>0.08</v>
      </c>
      <c r="T402" s="7">
        <v>7.2000000000000008E-2</v>
      </c>
      <c r="U402" s="7">
        <v>6.6000000000000003E-2</v>
      </c>
      <c r="V402" s="7">
        <v>0.06</v>
      </c>
      <c r="W402" s="7">
        <v>9.3000000000000013E-2</v>
      </c>
      <c r="X402" s="7">
        <v>4.2000000000000003E-2</v>
      </c>
      <c r="Y402" s="7">
        <v>0.09</v>
      </c>
      <c r="Z402" s="7">
        <v>0.09</v>
      </c>
      <c r="AA402" s="7">
        <v>6.7000000000000004E-2</v>
      </c>
      <c r="AB402" s="7">
        <v>9.6000000000000002E-2</v>
      </c>
      <c r="AC402" s="7">
        <v>7.2000000000000008E-2</v>
      </c>
      <c r="AD402" s="7">
        <v>7.9000000000000001E-2</v>
      </c>
      <c r="AE402" s="7">
        <v>7.2000000000000008E-2</v>
      </c>
      <c r="AF402" s="7">
        <v>7.6999999999999999E-2</v>
      </c>
      <c r="AG402" s="7">
        <v>9.1999999999999998E-2</v>
      </c>
      <c r="AH402" s="7">
        <v>6.5000000000000002E-2</v>
      </c>
      <c r="AI402" s="7">
        <v>8.5999999999999993E-2</v>
      </c>
      <c r="AJ402" s="7">
        <v>0.09</v>
      </c>
      <c r="AK402" s="7">
        <v>6.9000000000000006E-2</v>
      </c>
      <c r="AL402" s="7">
        <v>9.6000000000000002E-2</v>
      </c>
      <c r="AM402" s="7">
        <v>6.7000000000000004E-2</v>
      </c>
      <c r="AN402" s="7">
        <v>8.5000000000000006E-2</v>
      </c>
      <c r="AO402" s="7">
        <v>8.4000000000000005E-2</v>
      </c>
      <c r="AP402" s="7">
        <v>8.6999999999999994E-2</v>
      </c>
    </row>
    <row r="403" spans="1:42" x14ac:dyDescent="0.2">
      <c r="A403" s="6" t="s">
        <v>143</v>
      </c>
      <c r="B403" s="6" t="str">
        <f>IFERROR(VLOOKUP(A403,[2]lookup!A$1:E$65536,5,FALSE),"")</f>
        <v>STAT3</v>
      </c>
      <c r="C403" s="6">
        <f>IFERROR(VLOOKUP(A403,[2]lookup!A$1:D$65536,4,FALSE),"")</f>
        <v>35</v>
      </c>
      <c r="D403" s="7">
        <v>5.7999999999999996E-2</v>
      </c>
      <c r="E403" s="7">
        <v>6.5000000000000002E-2</v>
      </c>
      <c r="F403" s="7">
        <v>9.3000000000000013E-2</v>
      </c>
      <c r="G403" s="7">
        <v>5.7999999999999996E-2</v>
      </c>
      <c r="H403" s="7">
        <v>6.0999999999999999E-2</v>
      </c>
      <c r="I403" s="7">
        <v>0.05</v>
      </c>
      <c r="J403" s="7">
        <v>0.16800000000000001</v>
      </c>
      <c r="K403" s="7">
        <v>5.2000000000000005E-2</v>
      </c>
      <c r="L403" s="7">
        <v>7.9000000000000001E-2</v>
      </c>
      <c r="M403" s="7">
        <v>5.5999999999999994E-2</v>
      </c>
      <c r="N403" s="7">
        <v>7.400000000000001E-2</v>
      </c>
      <c r="O403" s="7">
        <v>7.400000000000001E-2</v>
      </c>
      <c r="P403" s="7">
        <v>0.125</v>
      </c>
      <c r="Q403" s="7">
        <v>5.5999999999999994E-2</v>
      </c>
      <c r="R403" s="7">
        <v>0.06</v>
      </c>
      <c r="S403" s="7">
        <v>6.3E-2</v>
      </c>
      <c r="T403" s="7">
        <v>4.9000000000000002E-2</v>
      </c>
      <c r="U403" s="7">
        <v>6.8000000000000005E-2</v>
      </c>
      <c r="V403" s="7">
        <v>5.2999999999999999E-2</v>
      </c>
      <c r="W403" s="7">
        <v>8.199999999999999E-2</v>
      </c>
      <c r="X403" s="7">
        <v>5.4000000000000006E-2</v>
      </c>
      <c r="Y403" s="7">
        <v>7.9000000000000001E-2</v>
      </c>
      <c r="Z403" s="7">
        <v>8.1000000000000003E-2</v>
      </c>
      <c r="AA403" s="7">
        <v>8.199999999999999E-2</v>
      </c>
      <c r="AB403" s="7">
        <v>6.8000000000000005E-2</v>
      </c>
      <c r="AC403" s="7">
        <v>8.5000000000000006E-2</v>
      </c>
      <c r="AD403" s="7">
        <v>6.2E-2</v>
      </c>
      <c r="AE403" s="7">
        <v>5.2999999999999999E-2</v>
      </c>
      <c r="AF403" s="7">
        <v>7.2999999999999995E-2</v>
      </c>
      <c r="AG403" s="7">
        <v>5.5999999999999994E-2</v>
      </c>
      <c r="AH403" s="7">
        <v>6.6000000000000003E-2</v>
      </c>
      <c r="AI403" s="7">
        <v>5.2000000000000005E-2</v>
      </c>
      <c r="AJ403" s="7">
        <v>8.900000000000001E-2</v>
      </c>
      <c r="AK403" s="7">
        <v>5.4000000000000006E-2</v>
      </c>
      <c r="AL403" s="7">
        <v>7.0999999999999994E-2</v>
      </c>
      <c r="AM403" s="7">
        <v>6.7000000000000004E-2</v>
      </c>
      <c r="AN403" s="7">
        <v>7.2999999999999995E-2</v>
      </c>
      <c r="AO403" s="7">
        <v>7.0999999999999994E-2</v>
      </c>
      <c r="AP403" s="7">
        <v>8.4000000000000005E-2</v>
      </c>
    </row>
    <row r="404" spans="1:42" x14ac:dyDescent="0.2">
      <c r="A404" s="6" t="s">
        <v>144</v>
      </c>
      <c r="B404" s="6" t="str">
        <f>IFERROR(VLOOKUP(A404,[2]lookup!A$1:E$65536,5,FALSE),"")</f>
        <v>ZF–GATA:SCL</v>
      </c>
      <c r="C404" s="6">
        <f>IFERROR(VLOOKUP(A404,[2]lookup!A$1:D$65536,4,FALSE),"")</f>
        <v>36</v>
      </c>
      <c r="D404" s="7">
        <v>6.8000000000000005E-2</v>
      </c>
      <c r="E404" s="7">
        <v>1.8000000000000002E-2</v>
      </c>
      <c r="F404" s="7">
        <v>1.6E-2</v>
      </c>
      <c r="G404" s="7">
        <v>1.6E-2</v>
      </c>
      <c r="H404" s="7">
        <v>1.1000000000000001E-2</v>
      </c>
      <c r="I404" s="7">
        <v>0.02</v>
      </c>
      <c r="J404" s="7">
        <v>1.4999999999999999E-2</v>
      </c>
      <c r="K404" s="7">
        <v>3.6000000000000004E-2</v>
      </c>
      <c r="L404" s="7">
        <v>1.8000000000000002E-2</v>
      </c>
      <c r="M404" s="7">
        <v>1.7000000000000001E-2</v>
      </c>
      <c r="N404" s="7">
        <v>6.9999999999999993E-3</v>
      </c>
      <c r="O404" s="7">
        <v>1.7000000000000001E-2</v>
      </c>
      <c r="P404" s="7">
        <v>9.0000000000000011E-3</v>
      </c>
      <c r="Q404" s="7">
        <v>3.7000000000000005E-2</v>
      </c>
      <c r="R404" s="7">
        <v>1.6E-2</v>
      </c>
      <c r="S404" s="7">
        <v>1.6E-2</v>
      </c>
      <c r="T404" s="7">
        <v>1.3000000000000001E-2</v>
      </c>
      <c r="U404" s="7">
        <v>6.9999999999999993E-3</v>
      </c>
      <c r="V404" s="7">
        <v>1.4999999999999999E-2</v>
      </c>
      <c r="W404" s="7">
        <v>1.3999999999999999E-2</v>
      </c>
      <c r="X404" s="7">
        <v>2.2000000000000002E-2</v>
      </c>
      <c r="Y404" s="7">
        <v>1.2E-2</v>
      </c>
      <c r="Z404" s="7">
        <v>1.3999999999999999E-2</v>
      </c>
      <c r="AA404" s="7">
        <v>9.0000000000000011E-3</v>
      </c>
      <c r="AB404" s="7">
        <v>2.1000000000000001E-2</v>
      </c>
      <c r="AC404" s="7">
        <v>8.0000000000000002E-3</v>
      </c>
      <c r="AD404" s="7">
        <v>3.4000000000000002E-2</v>
      </c>
      <c r="AE404" s="7">
        <v>6.9999999999999993E-3</v>
      </c>
      <c r="AF404" s="7">
        <v>1.4999999999999999E-2</v>
      </c>
      <c r="AG404" s="7">
        <v>1.7000000000000001E-2</v>
      </c>
      <c r="AH404" s="7">
        <v>1.1000000000000001E-2</v>
      </c>
      <c r="AI404" s="7">
        <v>1.6E-2</v>
      </c>
      <c r="AJ404" s="7">
        <v>1.1000000000000001E-2</v>
      </c>
      <c r="AK404" s="7">
        <v>2.5000000000000001E-2</v>
      </c>
      <c r="AL404" s="7">
        <v>1.2E-2</v>
      </c>
      <c r="AM404" s="7">
        <v>8.0000000000000002E-3</v>
      </c>
      <c r="AN404" s="7">
        <v>3.0000000000000001E-3</v>
      </c>
      <c r="AO404" s="7">
        <v>1.6E-2</v>
      </c>
      <c r="AP404" s="7">
        <v>1.6E-2</v>
      </c>
    </row>
    <row r="405" spans="1:42" x14ac:dyDescent="0.2">
      <c r="A405" s="6" t="s">
        <v>145</v>
      </c>
      <c r="B405" s="6" t="str">
        <f>IFERROR(VLOOKUP(A405,[2]lookup!A$1:E$65536,5,FALSE),"")</f>
        <v>ZF–CTCF</v>
      </c>
      <c r="C405" s="6">
        <f>IFERROR(VLOOKUP(A405,[2]lookup!A$1:D$65536,4,FALSE),"")</f>
        <v>37</v>
      </c>
      <c r="D405" s="7">
        <v>6.2E-2</v>
      </c>
      <c r="E405" s="7">
        <v>1.7000000000000001E-2</v>
      </c>
      <c r="F405" s="7">
        <v>3.2000000000000001E-2</v>
      </c>
      <c r="G405" s="7">
        <v>1.2E-2</v>
      </c>
      <c r="H405" s="7">
        <v>3.1E-2</v>
      </c>
      <c r="I405" s="7">
        <v>6.9999999999999993E-3</v>
      </c>
      <c r="J405" s="7">
        <v>4.7E-2</v>
      </c>
      <c r="K405" s="7">
        <v>2.7999999999999997E-2</v>
      </c>
      <c r="L405" s="7">
        <v>2.1000000000000001E-2</v>
      </c>
      <c r="M405" s="7">
        <v>0.01</v>
      </c>
      <c r="N405" s="7">
        <v>3.3000000000000002E-2</v>
      </c>
      <c r="O405" s="7">
        <v>2.4E-2</v>
      </c>
      <c r="P405" s="7">
        <v>9.0999999999999998E-2</v>
      </c>
      <c r="Q405" s="7">
        <v>9.9000000000000005E-2</v>
      </c>
      <c r="R405" s="7">
        <v>3.1E-2</v>
      </c>
      <c r="S405" s="7">
        <v>7.8E-2</v>
      </c>
      <c r="T405" s="7">
        <v>6.5000000000000002E-2</v>
      </c>
      <c r="U405" s="7">
        <v>3.7999999999999999E-2</v>
      </c>
      <c r="V405" s="7">
        <v>3.6000000000000004E-2</v>
      </c>
      <c r="W405" s="7">
        <v>5.7000000000000002E-2</v>
      </c>
      <c r="X405" s="7">
        <v>3.7000000000000005E-2</v>
      </c>
      <c r="Y405" s="7">
        <v>2.7999999999999997E-2</v>
      </c>
      <c r="Z405" s="7">
        <v>3.7000000000000005E-2</v>
      </c>
      <c r="AA405" s="7">
        <v>4.2000000000000003E-2</v>
      </c>
      <c r="AB405" s="7">
        <v>3.1E-2</v>
      </c>
      <c r="AC405" s="7">
        <v>7.2999999999999995E-2</v>
      </c>
      <c r="AD405" s="7">
        <v>0.121</v>
      </c>
      <c r="AE405" s="7">
        <v>9.1999999999999998E-2</v>
      </c>
      <c r="AF405" s="7">
        <v>0.111</v>
      </c>
      <c r="AG405" s="7">
        <v>0.106</v>
      </c>
      <c r="AH405" s="7">
        <v>6.6000000000000003E-2</v>
      </c>
      <c r="AI405" s="7">
        <v>3.5000000000000003E-2</v>
      </c>
      <c r="AJ405" s="7">
        <v>6.7000000000000004E-2</v>
      </c>
      <c r="AK405" s="7">
        <v>3.9E-2</v>
      </c>
      <c r="AL405" s="7">
        <v>5.0999999999999997E-2</v>
      </c>
      <c r="AM405" s="7">
        <v>0.05</v>
      </c>
      <c r="AN405" s="7">
        <v>4.2999999999999997E-2</v>
      </c>
      <c r="AO405" s="7">
        <v>5.2999999999999999E-2</v>
      </c>
      <c r="AP405" s="7">
        <v>8.4000000000000005E-2</v>
      </c>
    </row>
    <row r="406" spans="1:42" x14ac:dyDescent="0.2">
      <c r="A406" s="6" t="s">
        <v>146</v>
      </c>
      <c r="B406" s="6" t="str">
        <f>IFERROR(VLOOKUP(A406,[2]lookup!A$1:E$65536,5,FALSE),"")</f>
        <v>ZF–KLF14</v>
      </c>
      <c r="C406" s="6">
        <f>IFERROR(VLOOKUP(A406,[2]lookup!A$1:D$65536,4,FALSE),"")</f>
        <v>38</v>
      </c>
      <c r="D406" s="7">
        <v>0.14499999999999999</v>
      </c>
      <c r="E406" s="7">
        <v>0.17699999999999999</v>
      </c>
      <c r="F406" s="7">
        <v>0.161</v>
      </c>
      <c r="G406" s="7">
        <v>0.19800000000000001</v>
      </c>
      <c r="H406" s="7">
        <v>0.316</v>
      </c>
      <c r="I406" s="7">
        <v>0.17100000000000001</v>
      </c>
      <c r="J406" s="7">
        <v>0.23899999999999999</v>
      </c>
      <c r="K406" s="7">
        <v>0.47299999999999998</v>
      </c>
      <c r="L406" s="7">
        <v>0.22699999999999998</v>
      </c>
      <c r="M406" s="7">
        <v>0.14199999999999999</v>
      </c>
      <c r="N406" s="7">
        <v>0.49399999999999999</v>
      </c>
      <c r="O406" s="7">
        <v>0.16500000000000001</v>
      </c>
      <c r="P406" s="7">
        <v>0.23399999999999999</v>
      </c>
      <c r="Q406" s="7">
        <v>0.16200000000000001</v>
      </c>
      <c r="R406" s="7">
        <v>0.22</v>
      </c>
      <c r="S406" s="7">
        <v>0.20100000000000001</v>
      </c>
      <c r="T406" s="7">
        <v>0.27399999999999997</v>
      </c>
      <c r="U406" s="7">
        <v>0.38700000000000001</v>
      </c>
      <c r="V406" s="7">
        <v>0.25600000000000001</v>
      </c>
      <c r="W406" s="7">
        <v>0.17800000000000002</v>
      </c>
      <c r="X406" s="7">
        <v>0.40700000000000003</v>
      </c>
      <c r="Y406" s="7">
        <v>0.23300000000000001</v>
      </c>
      <c r="Z406" s="7">
        <v>0.21100000000000002</v>
      </c>
      <c r="AA406" s="7">
        <v>0.48799999999999999</v>
      </c>
      <c r="AB406" s="7">
        <v>0.24199999999999999</v>
      </c>
      <c r="AC406" s="7">
        <v>0.22800000000000001</v>
      </c>
      <c r="AD406" s="7">
        <v>0.18600000000000003</v>
      </c>
      <c r="AE406" s="7">
        <v>0.26100000000000001</v>
      </c>
      <c r="AF406" s="7">
        <v>0.16600000000000001</v>
      </c>
      <c r="AG406" s="7">
        <v>0.245</v>
      </c>
      <c r="AH406" s="7">
        <v>0.30099999999999999</v>
      </c>
      <c r="AI406" s="7">
        <v>0.24</v>
      </c>
      <c r="AJ406" s="7">
        <v>0.18100000000000002</v>
      </c>
      <c r="AK406" s="7">
        <v>0.28100000000000003</v>
      </c>
      <c r="AL406" s="7">
        <v>0.29699999999999999</v>
      </c>
      <c r="AM406" s="7">
        <v>0.20300000000000001</v>
      </c>
      <c r="AN406" s="7">
        <v>0.371</v>
      </c>
      <c r="AO406" s="7">
        <v>0.252</v>
      </c>
      <c r="AP406" s="7">
        <v>0.23399999999999999</v>
      </c>
    </row>
    <row r="407" spans="1:42" x14ac:dyDescent="0.2">
      <c r="A407" s="6" t="s">
        <v>147</v>
      </c>
      <c r="B407" s="6" t="str">
        <f>IFERROR(VLOOKUP(A407,[2]lookup!A$1:E$65536,5,FALSE),"")</f>
        <v>ZF–REST</v>
      </c>
      <c r="C407" s="6">
        <f>IFERROR(VLOOKUP(A407,[2]lookup!A$1:D$65536,4,FALSE),"")</f>
        <v>39</v>
      </c>
      <c r="D407" s="7">
        <v>4.0000000000000001E-3</v>
      </c>
      <c r="E407" s="7">
        <v>1E-3</v>
      </c>
      <c r="F407" s="7">
        <v>3.0000000000000001E-3</v>
      </c>
      <c r="G407" s="7">
        <v>2E-3</v>
      </c>
      <c r="H407" s="7">
        <v>1E-3</v>
      </c>
      <c r="I407" s="7">
        <v>3.0000000000000001E-3</v>
      </c>
      <c r="J407" s="7">
        <v>5.0000000000000001E-3</v>
      </c>
      <c r="K407" s="7">
        <v>1E-3</v>
      </c>
      <c r="L407" s="7">
        <v>1E-3</v>
      </c>
      <c r="M407" s="7">
        <v>0</v>
      </c>
      <c r="N407" s="7">
        <v>0</v>
      </c>
      <c r="O407" s="7">
        <v>2E-3</v>
      </c>
      <c r="P407" s="7">
        <v>6.0000000000000001E-3</v>
      </c>
      <c r="Q407" s="7">
        <v>6.0000000000000001E-3</v>
      </c>
      <c r="R407" s="7">
        <v>1E-3</v>
      </c>
      <c r="S407" s="7">
        <v>4.0000000000000001E-3</v>
      </c>
      <c r="T407" s="7">
        <v>6.0000000000000001E-3</v>
      </c>
      <c r="U407" s="7">
        <v>1E-3</v>
      </c>
      <c r="V407" s="7">
        <v>9.0000000000000011E-3</v>
      </c>
      <c r="W407" s="7">
        <v>3.0000000000000001E-3</v>
      </c>
      <c r="X407" s="7">
        <v>6.9999999999999993E-3</v>
      </c>
      <c r="Y407" s="7">
        <v>0</v>
      </c>
      <c r="Z407" s="7">
        <v>4.0000000000000001E-3</v>
      </c>
      <c r="AA407" s="7">
        <v>2E-3</v>
      </c>
      <c r="AB407" s="7">
        <v>2E-3</v>
      </c>
      <c r="AC407" s="7">
        <v>2E-3</v>
      </c>
      <c r="AD407" s="7">
        <v>0.01</v>
      </c>
      <c r="AE407" s="7">
        <v>1E-3</v>
      </c>
      <c r="AF407" s="7">
        <v>8.0000000000000002E-3</v>
      </c>
      <c r="AG407" s="7">
        <v>4.0000000000000001E-3</v>
      </c>
      <c r="AH407" s="7">
        <v>5.0000000000000001E-3</v>
      </c>
      <c r="AI407" s="7">
        <v>4.0000000000000001E-3</v>
      </c>
      <c r="AJ407" s="7">
        <v>5.0000000000000001E-3</v>
      </c>
      <c r="AK407" s="7">
        <v>2E-3</v>
      </c>
      <c r="AL407" s="7">
        <v>2E-3</v>
      </c>
      <c r="AM407" s="7">
        <v>5.0000000000000001E-3</v>
      </c>
      <c r="AN407" s="7">
        <v>3.0000000000000001E-3</v>
      </c>
      <c r="AO407" s="7">
        <v>3.0000000000000001E-3</v>
      </c>
      <c r="AP407" s="7">
        <v>3.0000000000000001E-3</v>
      </c>
    </row>
    <row r="408" spans="1:42" x14ac:dyDescent="0.2">
      <c r="A408" s="6" t="s">
        <v>148</v>
      </c>
      <c r="B408" s="6" t="str">
        <f>IFERROR(VLOOKUP(A408,[2]lookup!A$1:E$65536,5,FALSE),"")</f>
        <v>ZF–Sp1</v>
      </c>
      <c r="C408" s="6">
        <f>IFERROR(VLOOKUP(A408,[2]lookup!A$1:D$65536,4,FALSE),"")</f>
        <v>40</v>
      </c>
      <c r="D408" s="7">
        <v>1.3000000000000001E-2</v>
      </c>
      <c r="E408" s="7">
        <v>2.8999999999999998E-2</v>
      </c>
      <c r="F408" s="7">
        <v>1.3000000000000001E-2</v>
      </c>
      <c r="G408" s="7">
        <v>2.2000000000000002E-2</v>
      </c>
      <c r="H408" s="7">
        <v>9.3000000000000013E-2</v>
      </c>
      <c r="I408" s="7">
        <v>1.1000000000000001E-2</v>
      </c>
      <c r="J408" s="7">
        <v>4.5999999999999999E-2</v>
      </c>
      <c r="K408" s="7">
        <v>0.20800000000000002</v>
      </c>
      <c r="L408" s="7">
        <v>4.7E-2</v>
      </c>
      <c r="M408" s="7">
        <v>2.2000000000000002E-2</v>
      </c>
      <c r="N408" s="7">
        <v>0.249</v>
      </c>
      <c r="O408" s="7">
        <v>2.1000000000000001E-2</v>
      </c>
      <c r="P408" s="7">
        <v>7.0999999999999994E-2</v>
      </c>
      <c r="Q408" s="7">
        <v>2.7000000000000003E-2</v>
      </c>
      <c r="R408" s="7">
        <v>7.0000000000000007E-2</v>
      </c>
      <c r="S408" s="7">
        <v>2.8999999999999998E-2</v>
      </c>
      <c r="T408" s="7">
        <v>7.9000000000000001E-2</v>
      </c>
      <c r="U408" s="7">
        <v>0.187</v>
      </c>
      <c r="V408" s="7">
        <v>4.2999999999999997E-2</v>
      </c>
      <c r="W408" s="7">
        <v>3.6000000000000004E-2</v>
      </c>
      <c r="X408" s="7">
        <v>0.13800000000000001</v>
      </c>
      <c r="Y408" s="7">
        <v>6.7000000000000004E-2</v>
      </c>
      <c r="Z408" s="7">
        <v>6.5000000000000002E-2</v>
      </c>
      <c r="AA408" s="7">
        <v>0.26200000000000001</v>
      </c>
      <c r="AB408" s="7">
        <v>6.7000000000000004E-2</v>
      </c>
      <c r="AC408" s="7">
        <v>5.5999999999999994E-2</v>
      </c>
      <c r="AD408" s="7">
        <v>1.9E-2</v>
      </c>
      <c r="AE408" s="7">
        <v>8.199999999999999E-2</v>
      </c>
      <c r="AF408" s="7">
        <v>2.7999999999999997E-2</v>
      </c>
      <c r="AG408" s="7">
        <v>4.2999999999999997E-2</v>
      </c>
      <c r="AH408" s="7">
        <v>0.10099999999999999</v>
      </c>
      <c r="AI408" s="7">
        <v>4.7E-2</v>
      </c>
      <c r="AJ408" s="7">
        <v>2.5000000000000001E-2</v>
      </c>
      <c r="AK408" s="7">
        <v>8.1000000000000003E-2</v>
      </c>
      <c r="AL408" s="7">
        <v>0.114</v>
      </c>
      <c r="AM408" s="7">
        <v>5.2999999999999999E-2</v>
      </c>
      <c r="AN408" s="7">
        <v>0.14899999999999999</v>
      </c>
      <c r="AO408" s="7">
        <v>8.1000000000000003E-2</v>
      </c>
      <c r="AP408" s="7">
        <v>6.3E-2</v>
      </c>
    </row>
    <row r="409" spans="1:42" x14ac:dyDescent="0.2">
      <c r="A409" s="6" t="s">
        <v>166</v>
      </c>
      <c r="B409" s="6" t="str">
        <f>IFERROR(VLOOKUP(A409,[2]lookup!A$1:E$65536,5,FALSE),"")</f>
        <v/>
      </c>
      <c r="C409" s="6" t="str">
        <f>IFERROR(VLOOKUP(A409,[2]lookup!A$1:D$65536,4,FALSE),"")</f>
        <v/>
      </c>
      <c r="D409" s="7">
        <v>5.7999999999999996E-2</v>
      </c>
      <c r="E409" s="7">
        <v>7.5999999999999998E-2</v>
      </c>
      <c r="F409" s="7">
        <v>6.9000000000000006E-2</v>
      </c>
      <c r="G409" s="7">
        <v>6.8000000000000005E-2</v>
      </c>
      <c r="H409" s="7">
        <v>9.4E-2</v>
      </c>
      <c r="I409" s="7">
        <v>7.6999999999999999E-2</v>
      </c>
      <c r="J409" s="7">
        <v>9.1999999999999998E-2</v>
      </c>
      <c r="K409" s="7">
        <v>0.14699999999999999</v>
      </c>
      <c r="L409" s="7">
        <v>9.0999999999999998E-2</v>
      </c>
      <c r="M409" s="7">
        <v>6.8000000000000005E-2</v>
      </c>
      <c r="N409" s="7">
        <v>0.11900000000000001</v>
      </c>
      <c r="O409" s="7">
        <v>7.0999999999999994E-2</v>
      </c>
      <c r="P409" s="7">
        <v>8.199999999999999E-2</v>
      </c>
      <c r="Q409" s="7">
        <v>8.4000000000000005E-2</v>
      </c>
      <c r="R409" s="7">
        <v>0.106</v>
      </c>
      <c r="S409" s="7">
        <v>8.6999999999999994E-2</v>
      </c>
      <c r="T409" s="7">
        <v>0.106</v>
      </c>
      <c r="U409" s="7">
        <v>8.4000000000000005E-2</v>
      </c>
      <c r="V409" s="7">
        <v>0.09</v>
      </c>
      <c r="W409" s="7">
        <v>7.2000000000000008E-2</v>
      </c>
      <c r="X409" s="7">
        <v>0.14400000000000002</v>
      </c>
      <c r="Y409" s="7">
        <v>9.8000000000000004E-2</v>
      </c>
      <c r="Z409" s="7">
        <v>7.2999999999999995E-2</v>
      </c>
      <c r="AA409" s="7">
        <v>0.125</v>
      </c>
      <c r="AB409" s="7">
        <v>9.0999999999999998E-2</v>
      </c>
      <c r="AC409" s="7">
        <v>8.5000000000000006E-2</v>
      </c>
      <c r="AD409" s="7">
        <v>0.08</v>
      </c>
      <c r="AE409" s="7">
        <v>0.11199999999999999</v>
      </c>
      <c r="AF409" s="7">
        <v>7.2000000000000008E-2</v>
      </c>
      <c r="AG409" s="7">
        <v>8.6999999999999994E-2</v>
      </c>
      <c r="AH409" s="7">
        <v>8.4000000000000005E-2</v>
      </c>
      <c r="AI409" s="7">
        <v>0.09</v>
      </c>
      <c r="AJ409" s="7">
        <v>5.7000000000000002E-2</v>
      </c>
      <c r="AK409" s="7">
        <v>0.121</v>
      </c>
      <c r="AL409" s="7">
        <v>8.8000000000000009E-2</v>
      </c>
      <c r="AM409" s="7">
        <v>8.8000000000000009E-2</v>
      </c>
      <c r="AN409" s="7">
        <v>0.125</v>
      </c>
      <c r="AO409" s="7">
        <v>0.105</v>
      </c>
      <c r="AP409" s="7">
        <v>8.5000000000000006E-2</v>
      </c>
    </row>
    <row r="410" spans="1:42" x14ac:dyDescent="0.2">
      <c r="A410" s="6" t="s">
        <v>167</v>
      </c>
      <c r="B410" s="6" t="str">
        <f>IFERROR(VLOOKUP(A410,[2]lookup!A$1:E$65536,5,FALSE),"")</f>
        <v/>
      </c>
      <c r="C410" s="6" t="str">
        <f>IFERROR(VLOOKUP(A410,[2]lookup!A$1:D$65536,4,FALSE),"")</f>
        <v/>
      </c>
      <c r="D410" s="7">
        <v>8.5999999999999993E-2</v>
      </c>
      <c r="E410" s="7">
        <v>0.11699999999999999</v>
      </c>
      <c r="F410" s="7">
        <v>9.5000000000000001E-2</v>
      </c>
      <c r="G410" s="7">
        <v>9.6000000000000002E-2</v>
      </c>
      <c r="H410" s="7">
        <v>0.13100000000000001</v>
      </c>
      <c r="I410" s="7">
        <v>0.105</v>
      </c>
      <c r="J410" s="7">
        <v>0.128</v>
      </c>
      <c r="K410" s="7">
        <v>0.20199999999999999</v>
      </c>
      <c r="L410" s="7">
        <v>0.14000000000000001</v>
      </c>
      <c r="M410" s="7">
        <v>9.6000000000000002E-2</v>
      </c>
      <c r="N410" s="7">
        <v>0.153</v>
      </c>
      <c r="O410" s="7">
        <v>0.10199999999999999</v>
      </c>
      <c r="P410" s="7">
        <v>0.11199999999999999</v>
      </c>
      <c r="Q410" s="7">
        <v>0.115</v>
      </c>
      <c r="R410" s="7">
        <v>0.13800000000000001</v>
      </c>
      <c r="S410" s="7">
        <v>0.115</v>
      </c>
      <c r="T410" s="7">
        <v>0.14099999999999999</v>
      </c>
      <c r="U410" s="7">
        <v>0.13300000000000001</v>
      </c>
      <c r="V410" s="7">
        <v>0.12</v>
      </c>
      <c r="W410" s="7">
        <v>0.10099999999999999</v>
      </c>
      <c r="X410" s="7">
        <v>0.19600000000000001</v>
      </c>
      <c r="Y410" s="7">
        <v>0.13600000000000001</v>
      </c>
      <c r="Z410" s="7">
        <v>0.1</v>
      </c>
      <c r="AA410" s="7">
        <v>0.16899999999999998</v>
      </c>
      <c r="AB410" s="7">
        <v>0.11900000000000001</v>
      </c>
      <c r="AC410" s="7">
        <v>0.125</v>
      </c>
      <c r="AD410" s="7">
        <v>0.11</v>
      </c>
      <c r="AE410" s="7">
        <v>0.14099999999999999</v>
      </c>
      <c r="AF410" s="7">
        <v>9.8000000000000004E-2</v>
      </c>
      <c r="AG410" s="7">
        <v>0.10800000000000001</v>
      </c>
      <c r="AH410" s="7">
        <v>0.11199999999999999</v>
      </c>
      <c r="AI410" s="7">
        <v>0.124</v>
      </c>
      <c r="AJ410" s="7">
        <v>8.199999999999999E-2</v>
      </c>
      <c r="AK410" s="7">
        <v>0.16800000000000001</v>
      </c>
      <c r="AL410" s="7">
        <v>0.12300000000000001</v>
      </c>
      <c r="AM410" s="7">
        <v>0.11599999999999999</v>
      </c>
      <c r="AN410" s="7">
        <v>0.16800000000000001</v>
      </c>
      <c r="AO410" s="7">
        <v>0.13100000000000001</v>
      </c>
      <c r="AP410" s="7">
        <v>0.125</v>
      </c>
    </row>
    <row r="411" spans="1:42" x14ac:dyDescent="0.2">
      <c r="A411" s="6" t="s">
        <v>168</v>
      </c>
      <c r="B411" s="6" t="str">
        <f>IFERROR(VLOOKUP(A411,[2]lookup!A$1:E$65536,5,FALSE),"")</f>
        <v/>
      </c>
      <c r="C411" s="6" t="str">
        <f>IFERROR(VLOOKUP(A411,[2]lookup!A$1:D$65536,4,FALSE),"")</f>
        <v/>
      </c>
      <c r="D411" s="7">
        <v>0.182</v>
      </c>
      <c r="E411" s="7">
        <v>0.17800000000000002</v>
      </c>
      <c r="F411" s="7">
        <v>0.156</v>
      </c>
      <c r="G411" s="7">
        <v>0.21</v>
      </c>
      <c r="H411" s="7">
        <v>0.16</v>
      </c>
      <c r="I411" s="7">
        <v>0.23499999999999999</v>
      </c>
      <c r="J411" s="7">
        <v>0.191</v>
      </c>
      <c r="K411" s="7">
        <v>0.151</v>
      </c>
      <c r="L411" s="7">
        <v>0.18600000000000003</v>
      </c>
      <c r="M411" s="7">
        <v>0.193</v>
      </c>
      <c r="N411" s="7">
        <v>0.14099999999999999</v>
      </c>
      <c r="O411" s="7">
        <v>0.24199999999999999</v>
      </c>
      <c r="P411" s="7">
        <v>0.21</v>
      </c>
      <c r="Q411" s="7">
        <v>0.182</v>
      </c>
      <c r="R411" s="7">
        <v>0.157</v>
      </c>
      <c r="S411" s="7">
        <v>0.155</v>
      </c>
      <c r="T411" s="7">
        <v>0.17699999999999999</v>
      </c>
      <c r="U411" s="7">
        <v>0.13100000000000001</v>
      </c>
      <c r="V411" s="7">
        <v>0.215</v>
      </c>
      <c r="W411" s="7">
        <v>0.14499999999999999</v>
      </c>
      <c r="X411" s="7">
        <v>0.18600000000000003</v>
      </c>
      <c r="Y411" s="7">
        <v>0.17199999999999999</v>
      </c>
      <c r="Z411" s="7">
        <v>0.184</v>
      </c>
      <c r="AA411" s="7">
        <v>0.126</v>
      </c>
      <c r="AB411" s="7">
        <v>0.221</v>
      </c>
      <c r="AC411" s="7">
        <v>0.188</v>
      </c>
      <c r="AD411" s="7">
        <v>0.184</v>
      </c>
      <c r="AE411" s="7">
        <v>0.156</v>
      </c>
      <c r="AF411" s="7">
        <v>0.17</v>
      </c>
      <c r="AG411" s="7">
        <v>0.19699999999999998</v>
      </c>
      <c r="AH411" s="7">
        <v>0.13500000000000001</v>
      </c>
      <c r="AI411" s="7">
        <v>0.17899999999999999</v>
      </c>
      <c r="AJ411" s="7">
        <v>0.16200000000000001</v>
      </c>
      <c r="AK411" s="7">
        <v>0.193</v>
      </c>
      <c r="AL411" s="7">
        <v>0.14400000000000002</v>
      </c>
      <c r="AM411" s="7">
        <v>0.17199999999999999</v>
      </c>
      <c r="AN411" s="7">
        <v>0.182</v>
      </c>
      <c r="AO411" s="7">
        <v>0.20199999999999999</v>
      </c>
      <c r="AP411" s="7">
        <v>0.17300000000000001</v>
      </c>
    </row>
    <row r="412" spans="1:42" x14ac:dyDescent="0.2">
      <c r="A412" s="6" t="s">
        <v>169</v>
      </c>
      <c r="B412" s="6" t="str">
        <f>IFERROR(VLOOKUP(A412,[2]lookup!A$1:E$65536,5,FALSE),"")</f>
        <v/>
      </c>
      <c r="C412" s="6" t="str">
        <f>IFERROR(VLOOKUP(A412,[2]lookup!A$1:D$65536,4,FALSE),"")</f>
        <v/>
      </c>
      <c r="D412" s="7">
        <v>0.433</v>
      </c>
      <c r="E412" s="7">
        <v>0.44600000000000001</v>
      </c>
      <c r="F412" s="7">
        <v>0.44299999999999995</v>
      </c>
      <c r="G412" s="7">
        <v>0.48399999999999999</v>
      </c>
      <c r="H412" s="7">
        <v>0.42799999999999999</v>
      </c>
      <c r="I412" s="7">
        <v>0.47399999999999998</v>
      </c>
      <c r="J412" s="7">
        <v>0.44299999999999995</v>
      </c>
      <c r="K412" s="7">
        <v>0.35799999999999998</v>
      </c>
      <c r="L412" s="7">
        <v>0.48100000000000004</v>
      </c>
      <c r="M412" s="7">
        <v>0.57100000000000006</v>
      </c>
      <c r="N412" s="7">
        <v>0.34499999999999997</v>
      </c>
      <c r="O412" s="7">
        <v>0.53299999999999992</v>
      </c>
      <c r="P412" s="7">
        <v>0.47100000000000003</v>
      </c>
      <c r="Q412" s="7">
        <v>0.42799999999999999</v>
      </c>
      <c r="R412" s="7">
        <v>0.39399999999999996</v>
      </c>
      <c r="S412" s="7">
        <v>0.43099999999999999</v>
      </c>
      <c r="T412" s="7">
        <v>0.42299999999999999</v>
      </c>
      <c r="U412" s="7">
        <v>0.36700000000000005</v>
      </c>
      <c r="V412" s="7">
        <v>0.45100000000000001</v>
      </c>
      <c r="W412" s="7">
        <v>0.42799999999999999</v>
      </c>
      <c r="X412" s="7">
        <v>0.40299999999999997</v>
      </c>
      <c r="Y412" s="7">
        <v>0.42799999999999999</v>
      </c>
      <c r="Z412" s="7">
        <v>0.51400000000000001</v>
      </c>
      <c r="AA412" s="7">
        <v>0.32500000000000001</v>
      </c>
      <c r="AB412" s="7">
        <v>0.52400000000000002</v>
      </c>
      <c r="AC412" s="7">
        <v>0.442</v>
      </c>
      <c r="AD412" s="7">
        <v>0.45100000000000001</v>
      </c>
      <c r="AE412" s="7">
        <v>0.39</v>
      </c>
      <c r="AF412" s="7">
        <v>0.43700000000000006</v>
      </c>
      <c r="AG412" s="7">
        <v>0.41399999999999998</v>
      </c>
      <c r="AH412" s="7">
        <v>0.42299999999999999</v>
      </c>
      <c r="AI412" s="7">
        <v>0.48599999999999999</v>
      </c>
      <c r="AJ412" s="7">
        <v>0.436</v>
      </c>
      <c r="AK412" s="7">
        <v>0.41899999999999998</v>
      </c>
      <c r="AL412" s="7">
        <v>0.42700000000000005</v>
      </c>
      <c r="AM412" s="7">
        <v>0.496</v>
      </c>
      <c r="AN412" s="7">
        <v>0.42200000000000004</v>
      </c>
      <c r="AO412" s="7">
        <v>0.499</v>
      </c>
      <c r="AP412" s="7">
        <v>0.46399999999999997</v>
      </c>
    </row>
    <row r="413" spans="1:42" x14ac:dyDescent="0.2">
      <c r="A413" s="6" t="s">
        <v>170</v>
      </c>
      <c r="B413" s="6" t="str">
        <f>IFERROR(VLOOKUP(A413,[2]lookup!A$1:E$65536,5,FALSE),"")</f>
        <v/>
      </c>
      <c r="C413" s="6" t="str">
        <f>IFERROR(VLOOKUP(A413,[2]lookup!A$1:D$65536,4,FALSE),"")</f>
        <v/>
      </c>
      <c r="D413" s="7">
        <v>2.6000000000000002E-2</v>
      </c>
      <c r="E413" s="7">
        <v>2.2000000000000002E-2</v>
      </c>
      <c r="F413" s="7">
        <v>1.6E-2</v>
      </c>
      <c r="G413" s="7">
        <v>2.7000000000000003E-2</v>
      </c>
      <c r="H413" s="7">
        <v>1.9E-2</v>
      </c>
      <c r="I413" s="7">
        <v>2.7999999999999997E-2</v>
      </c>
      <c r="J413" s="7">
        <v>2.5000000000000001E-2</v>
      </c>
      <c r="K413" s="7">
        <v>3.4000000000000002E-2</v>
      </c>
      <c r="L413" s="7">
        <v>3.5000000000000003E-2</v>
      </c>
      <c r="M413" s="7">
        <v>6.6000000000000003E-2</v>
      </c>
      <c r="N413" s="7">
        <v>2.6000000000000002E-2</v>
      </c>
      <c r="O413" s="7">
        <v>5.2000000000000005E-2</v>
      </c>
      <c r="P413" s="7">
        <v>2.8999999999999998E-2</v>
      </c>
      <c r="Q413" s="7">
        <v>1.6E-2</v>
      </c>
      <c r="R413" s="7">
        <v>1.8000000000000002E-2</v>
      </c>
      <c r="S413" s="7">
        <v>2.5000000000000001E-2</v>
      </c>
      <c r="T413" s="7">
        <v>0.03</v>
      </c>
      <c r="U413" s="7">
        <v>2.5000000000000001E-2</v>
      </c>
      <c r="V413" s="7">
        <v>2.4E-2</v>
      </c>
      <c r="W413" s="7">
        <v>2.1000000000000001E-2</v>
      </c>
      <c r="X413" s="7">
        <v>3.2000000000000001E-2</v>
      </c>
      <c r="Y413" s="7">
        <v>3.5000000000000003E-2</v>
      </c>
      <c r="Z413" s="7">
        <v>4.9000000000000002E-2</v>
      </c>
      <c r="AA413" s="7">
        <v>1.4999999999999999E-2</v>
      </c>
      <c r="AB413" s="7">
        <v>6.5000000000000002E-2</v>
      </c>
      <c r="AC413" s="7">
        <v>3.1E-2</v>
      </c>
      <c r="AD413" s="7">
        <v>4.2000000000000003E-2</v>
      </c>
      <c r="AE413" s="7">
        <v>1.8000000000000002E-2</v>
      </c>
      <c r="AF413" s="7">
        <v>2.4E-2</v>
      </c>
      <c r="AG413" s="7">
        <v>2.3E-2</v>
      </c>
      <c r="AH413" s="7">
        <v>1.8000000000000002E-2</v>
      </c>
      <c r="AI413" s="7">
        <v>3.2000000000000001E-2</v>
      </c>
      <c r="AJ413" s="7">
        <v>2.5000000000000001E-2</v>
      </c>
      <c r="AK413" s="7">
        <v>3.5000000000000003E-2</v>
      </c>
      <c r="AL413" s="7">
        <v>3.1E-2</v>
      </c>
      <c r="AM413" s="7">
        <v>4.5999999999999999E-2</v>
      </c>
      <c r="AN413" s="7">
        <v>2.7000000000000003E-2</v>
      </c>
      <c r="AO413" s="7">
        <v>5.7999999999999996E-2</v>
      </c>
      <c r="AP413" s="7">
        <v>3.9E-2</v>
      </c>
    </row>
    <row r="414" spans="1:42" x14ac:dyDescent="0.2">
      <c r="A414" s="6" t="s">
        <v>171</v>
      </c>
      <c r="B414" s="6" t="str">
        <f>IFERROR(VLOOKUP(A414,[2]lookup!A$1:E$65536,5,FALSE),"")</f>
        <v/>
      </c>
      <c r="C414" s="6" t="str">
        <f>IFERROR(VLOOKUP(A414,[2]lookup!A$1:D$65536,4,FALSE),"")</f>
        <v/>
      </c>
      <c r="D414" s="7">
        <v>5.0999999999999997E-2</v>
      </c>
      <c r="E414" s="7">
        <v>0.05</v>
      </c>
      <c r="F414" s="7">
        <v>5.7000000000000002E-2</v>
      </c>
      <c r="G414" s="7">
        <v>5.2999999999999999E-2</v>
      </c>
      <c r="H414" s="7">
        <v>6.0999999999999999E-2</v>
      </c>
      <c r="I414" s="7">
        <v>6.0999999999999999E-2</v>
      </c>
      <c r="J414" s="7">
        <v>6.2E-2</v>
      </c>
      <c r="K414" s="7">
        <v>9.3000000000000013E-2</v>
      </c>
      <c r="L414" s="7">
        <v>6.4000000000000001E-2</v>
      </c>
      <c r="M414" s="7">
        <v>5.5E-2</v>
      </c>
      <c r="N414" s="7">
        <v>8.5000000000000006E-2</v>
      </c>
      <c r="O414" s="7">
        <v>5.5E-2</v>
      </c>
      <c r="P414" s="7">
        <v>8.4000000000000005E-2</v>
      </c>
      <c r="Q414" s="7">
        <v>5.7999999999999996E-2</v>
      </c>
      <c r="R414" s="7">
        <v>7.4999999999999997E-2</v>
      </c>
      <c r="S414" s="7">
        <v>7.0999999999999994E-2</v>
      </c>
      <c r="T414" s="7">
        <v>8.8000000000000009E-2</v>
      </c>
      <c r="U414" s="7">
        <v>7.400000000000001E-2</v>
      </c>
      <c r="V414" s="7">
        <v>7.0999999999999994E-2</v>
      </c>
      <c r="W414" s="7">
        <v>7.4999999999999997E-2</v>
      </c>
      <c r="X414" s="7">
        <v>8.1000000000000003E-2</v>
      </c>
      <c r="Y414" s="7">
        <v>6.8000000000000005E-2</v>
      </c>
      <c r="Z414" s="7">
        <v>6.3E-2</v>
      </c>
      <c r="AA414" s="7">
        <v>9.4E-2</v>
      </c>
      <c r="AB414" s="7">
        <v>9.3000000000000013E-2</v>
      </c>
      <c r="AC414" s="7">
        <v>8.1000000000000003E-2</v>
      </c>
      <c r="AD414" s="7">
        <v>5.7999999999999996E-2</v>
      </c>
      <c r="AE414" s="7">
        <v>7.6999999999999999E-2</v>
      </c>
      <c r="AF414" s="7">
        <v>5.7999999999999996E-2</v>
      </c>
      <c r="AG414" s="7">
        <v>7.5999999999999998E-2</v>
      </c>
      <c r="AH414" s="7">
        <v>6.3E-2</v>
      </c>
      <c r="AI414" s="7">
        <v>8.4000000000000005E-2</v>
      </c>
      <c r="AJ414" s="7">
        <v>7.0000000000000007E-2</v>
      </c>
      <c r="AK414" s="7">
        <v>8.6999999999999994E-2</v>
      </c>
      <c r="AL414" s="7">
        <v>6.9000000000000006E-2</v>
      </c>
      <c r="AM414" s="7">
        <v>6.6000000000000003E-2</v>
      </c>
      <c r="AN414" s="7">
        <v>8.5999999999999993E-2</v>
      </c>
      <c r="AO414" s="7">
        <v>8.6999999999999994E-2</v>
      </c>
      <c r="AP414" s="7">
        <v>7.9000000000000001E-2</v>
      </c>
    </row>
    <row r="415" spans="1:42" x14ac:dyDescent="0.2">
      <c r="A415" s="6" t="s">
        <v>172</v>
      </c>
      <c r="B415" s="6" t="str">
        <f>IFERROR(VLOOKUP(A415,[2]lookup!A$1:E$65536,5,FALSE),"")</f>
        <v/>
      </c>
      <c r="C415" s="6" t="str">
        <f>IFERROR(VLOOKUP(A415,[2]lookup!A$1:D$65536,4,FALSE),"")</f>
        <v/>
      </c>
      <c r="D415" s="7">
        <v>0.19600000000000001</v>
      </c>
      <c r="E415" s="7">
        <v>0.191</v>
      </c>
      <c r="F415" s="7">
        <v>0.16200000000000001</v>
      </c>
      <c r="G415" s="7">
        <v>0.217</v>
      </c>
      <c r="H415" s="7">
        <v>0.18100000000000002</v>
      </c>
      <c r="I415" s="7">
        <v>0.26899999999999996</v>
      </c>
      <c r="J415" s="7">
        <v>0.20600000000000002</v>
      </c>
      <c r="K415" s="7">
        <v>0.182</v>
      </c>
      <c r="L415" s="7">
        <v>0.20199999999999999</v>
      </c>
      <c r="M415" s="7">
        <v>0.20899999999999999</v>
      </c>
      <c r="N415" s="7">
        <v>0.16</v>
      </c>
      <c r="O415" s="7">
        <v>0.29499999999999998</v>
      </c>
      <c r="P415" s="7">
        <v>0.22699999999999998</v>
      </c>
      <c r="Q415" s="7">
        <v>0.192</v>
      </c>
      <c r="R415" s="7">
        <v>0.18</v>
      </c>
      <c r="S415" s="7">
        <v>0.188</v>
      </c>
      <c r="T415" s="7">
        <v>0.187</v>
      </c>
      <c r="U415" s="7">
        <v>0.156</v>
      </c>
      <c r="V415" s="7">
        <v>0.251</v>
      </c>
      <c r="W415" s="7">
        <v>0.17399999999999999</v>
      </c>
      <c r="X415" s="7">
        <v>0.218</v>
      </c>
      <c r="Y415" s="7">
        <v>0.17800000000000002</v>
      </c>
      <c r="Z415" s="7">
        <v>0.191</v>
      </c>
      <c r="AA415" s="7">
        <v>0.15</v>
      </c>
      <c r="AB415" s="7">
        <v>0.255</v>
      </c>
      <c r="AC415" s="7">
        <v>0.218</v>
      </c>
      <c r="AD415" s="7">
        <v>0.20699999999999999</v>
      </c>
      <c r="AE415" s="7">
        <v>0.21899999999999997</v>
      </c>
      <c r="AF415" s="7">
        <v>0.182</v>
      </c>
      <c r="AG415" s="7">
        <v>0.215</v>
      </c>
      <c r="AH415" s="7">
        <v>0.183</v>
      </c>
      <c r="AI415" s="7">
        <v>0.21600000000000003</v>
      </c>
      <c r="AJ415" s="7">
        <v>0.184</v>
      </c>
      <c r="AK415" s="7">
        <v>0.24</v>
      </c>
      <c r="AL415" s="7">
        <v>0.17300000000000001</v>
      </c>
      <c r="AM415" s="7">
        <v>0.19800000000000001</v>
      </c>
      <c r="AN415" s="7">
        <v>0.20100000000000001</v>
      </c>
      <c r="AO415" s="7">
        <v>0.24100000000000002</v>
      </c>
      <c r="AP415" s="7">
        <v>0.20499999999999999</v>
      </c>
    </row>
    <row r="416" spans="1:42" x14ac:dyDescent="0.2">
      <c r="A416" s="6" t="s">
        <v>173</v>
      </c>
      <c r="B416" s="6" t="str">
        <f>IFERROR(VLOOKUP(A416,[2]lookup!A$1:E$65536,5,FALSE),"")</f>
        <v/>
      </c>
      <c r="C416" s="6" t="str">
        <f>IFERROR(VLOOKUP(A416,[2]lookup!A$1:D$65536,4,FALSE),"")</f>
        <v/>
      </c>
      <c r="D416" s="7">
        <v>0.06</v>
      </c>
      <c r="E416" s="7">
        <v>0.22899999999999998</v>
      </c>
      <c r="F416" s="7">
        <v>8.1000000000000003E-2</v>
      </c>
      <c r="G416" s="7">
        <v>9.3000000000000013E-2</v>
      </c>
      <c r="H416" s="7">
        <v>9.4E-2</v>
      </c>
      <c r="I416" s="7">
        <v>0.08</v>
      </c>
      <c r="J416" s="7">
        <v>7.8E-2</v>
      </c>
      <c r="K416" s="7">
        <v>6.3E-2</v>
      </c>
      <c r="L416" s="7">
        <v>0.16</v>
      </c>
      <c r="M416" s="7">
        <v>8.900000000000001E-2</v>
      </c>
      <c r="N416" s="7">
        <v>0.10300000000000001</v>
      </c>
      <c r="O416" s="7">
        <v>7.8E-2</v>
      </c>
      <c r="P416" s="7">
        <v>7.0999999999999994E-2</v>
      </c>
      <c r="Q416" s="7">
        <v>6.0999999999999999E-2</v>
      </c>
      <c r="R416" s="7">
        <v>0.10099999999999999</v>
      </c>
      <c r="S416" s="7">
        <v>6.6000000000000003E-2</v>
      </c>
      <c r="T416" s="7">
        <v>8.900000000000001E-2</v>
      </c>
      <c r="U416" s="7">
        <v>8.4000000000000005E-2</v>
      </c>
      <c r="V416" s="7">
        <v>7.4999999999999997E-2</v>
      </c>
      <c r="W416" s="7">
        <v>7.9000000000000001E-2</v>
      </c>
      <c r="X416" s="7">
        <v>5.5999999999999994E-2</v>
      </c>
      <c r="Y416" s="7">
        <v>0.13100000000000001</v>
      </c>
      <c r="Z416" s="7">
        <v>8.5000000000000006E-2</v>
      </c>
      <c r="AA416" s="7">
        <v>0.10199999999999999</v>
      </c>
      <c r="AB416" s="7">
        <v>0.09</v>
      </c>
      <c r="AC416" s="7">
        <v>8.5999999999999993E-2</v>
      </c>
      <c r="AD416" s="7">
        <v>6.7000000000000004E-2</v>
      </c>
      <c r="AE416" s="7">
        <v>0.106</v>
      </c>
      <c r="AF416" s="7">
        <v>6.9000000000000006E-2</v>
      </c>
      <c r="AG416" s="7">
        <v>8.1000000000000003E-2</v>
      </c>
      <c r="AH416" s="7">
        <v>7.4999999999999997E-2</v>
      </c>
      <c r="AI416" s="7">
        <v>5.5999999999999994E-2</v>
      </c>
      <c r="AJ416" s="7">
        <v>6.3E-2</v>
      </c>
      <c r="AK416" s="7">
        <v>4.4999999999999998E-2</v>
      </c>
      <c r="AL416" s="7">
        <v>0.10300000000000001</v>
      </c>
      <c r="AM416" s="7">
        <v>8.6999999999999994E-2</v>
      </c>
      <c r="AN416" s="7">
        <v>7.8E-2</v>
      </c>
      <c r="AO416" s="7">
        <v>0.106</v>
      </c>
      <c r="AP416" s="7">
        <v>7.8E-2</v>
      </c>
    </row>
    <row r="417" spans="1:42" x14ac:dyDescent="0.2">
      <c r="A417" s="6" t="s">
        <v>174</v>
      </c>
      <c r="B417" s="6" t="str">
        <f>IFERROR(VLOOKUP(A417,[2]lookup!A$1:E$65536,5,FALSE),"")</f>
        <v/>
      </c>
      <c r="C417" s="6" t="str">
        <f>IFERROR(VLOOKUP(A417,[2]lookup!A$1:D$65536,4,FALSE),"")</f>
        <v/>
      </c>
      <c r="D417" s="7">
        <v>3.5000000000000003E-2</v>
      </c>
      <c r="E417" s="7">
        <v>0.17199999999999999</v>
      </c>
      <c r="F417" s="7">
        <v>4.5999999999999999E-2</v>
      </c>
      <c r="G417" s="7">
        <v>5.0999999999999997E-2</v>
      </c>
      <c r="H417" s="7">
        <v>5.4000000000000006E-2</v>
      </c>
      <c r="I417" s="7">
        <v>3.4000000000000002E-2</v>
      </c>
      <c r="J417" s="7">
        <v>5.2999999999999999E-2</v>
      </c>
      <c r="K417" s="7">
        <v>3.7999999999999999E-2</v>
      </c>
      <c r="L417" s="7">
        <v>0.13400000000000001</v>
      </c>
      <c r="M417" s="7">
        <v>5.2999999999999999E-2</v>
      </c>
      <c r="N417" s="7">
        <v>0.06</v>
      </c>
      <c r="O417" s="7">
        <v>3.9E-2</v>
      </c>
      <c r="P417" s="7">
        <v>3.5000000000000003E-2</v>
      </c>
      <c r="Q417" s="7">
        <v>2.7999999999999997E-2</v>
      </c>
      <c r="R417" s="7">
        <v>0.08</v>
      </c>
      <c r="S417" s="7">
        <v>4.2999999999999997E-2</v>
      </c>
      <c r="T417" s="7">
        <v>6.0999999999999999E-2</v>
      </c>
      <c r="U417" s="7">
        <v>5.4000000000000006E-2</v>
      </c>
      <c r="V417" s="7">
        <v>4.4999999999999998E-2</v>
      </c>
      <c r="W417" s="7">
        <v>4.7E-2</v>
      </c>
      <c r="X417" s="7">
        <v>3.1E-2</v>
      </c>
      <c r="Y417" s="7">
        <v>8.199999999999999E-2</v>
      </c>
      <c r="Z417" s="7">
        <v>0.05</v>
      </c>
      <c r="AA417" s="7">
        <v>0.06</v>
      </c>
      <c r="AB417" s="7">
        <v>4.8000000000000001E-2</v>
      </c>
      <c r="AC417" s="7">
        <v>0.04</v>
      </c>
      <c r="AD417" s="7">
        <v>3.7999999999999999E-2</v>
      </c>
      <c r="AE417" s="7">
        <v>6.8000000000000005E-2</v>
      </c>
      <c r="AF417" s="7">
        <v>5.0999999999999997E-2</v>
      </c>
      <c r="AG417" s="7">
        <v>4.2999999999999997E-2</v>
      </c>
      <c r="AH417" s="7">
        <v>3.7000000000000005E-2</v>
      </c>
      <c r="AI417" s="7">
        <v>3.5000000000000003E-2</v>
      </c>
      <c r="AJ417" s="7">
        <v>3.6000000000000004E-2</v>
      </c>
      <c r="AK417" s="7">
        <v>2.4E-2</v>
      </c>
      <c r="AL417" s="7">
        <v>5.7000000000000002E-2</v>
      </c>
      <c r="AM417" s="7">
        <v>4.5999999999999999E-2</v>
      </c>
      <c r="AN417" s="7">
        <v>4.8000000000000001E-2</v>
      </c>
      <c r="AO417" s="7">
        <v>0.06</v>
      </c>
      <c r="AP417" s="7">
        <v>0.05</v>
      </c>
    </row>
    <row r="418" spans="1:42" x14ac:dyDescent="0.2">
      <c r="A418" s="6" t="s">
        <v>175</v>
      </c>
      <c r="B418" s="6" t="str">
        <f>IFERROR(VLOOKUP(A418,[2]lookup!A$1:E$65536,5,FALSE),"")</f>
        <v/>
      </c>
      <c r="C418" s="6" t="str">
        <f>IFERROR(VLOOKUP(A418,[2]lookup!A$1:D$65536,4,FALSE),"")</f>
        <v/>
      </c>
      <c r="D418" s="7">
        <v>7.4999999999999997E-2</v>
      </c>
      <c r="E418" s="7">
        <v>0.17100000000000001</v>
      </c>
      <c r="F418" s="7">
        <v>7.2999999999999995E-2</v>
      </c>
      <c r="G418" s="7">
        <v>7.2000000000000008E-2</v>
      </c>
      <c r="H418" s="7">
        <v>6.5000000000000002E-2</v>
      </c>
      <c r="I418" s="7">
        <v>4.9000000000000002E-2</v>
      </c>
      <c r="J418" s="7">
        <v>6.2E-2</v>
      </c>
      <c r="K418" s="7">
        <v>3.5000000000000003E-2</v>
      </c>
      <c r="L418" s="7">
        <v>0.157</v>
      </c>
      <c r="M418" s="7">
        <v>9.6999999999999989E-2</v>
      </c>
      <c r="N418" s="7">
        <v>5.0999999999999997E-2</v>
      </c>
      <c r="O418" s="7">
        <v>6.5000000000000002E-2</v>
      </c>
      <c r="P418" s="7">
        <v>7.2999999999999995E-2</v>
      </c>
      <c r="Q418" s="7">
        <v>5.7000000000000002E-2</v>
      </c>
      <c r="R418" s="7">
        <v>8.1000000000000003E-2</v>
      </c>
      <c r="S418" s="7">
        <v>5.5E-2</v>
      </c>
      <c r="T418" s="7">
        <v>8.8000000000000009E-2</v>
      </c>
      <c r="U418" s="7">
        <v>4.9000000000000002E-2</v>
      </c>
      <c r="V418" s="7">
        <v>6.2E-2</v>
      </c>
      <c r="W418" s="7">
        <v>6.9000000000000006E-2</v>
      </c>
      <c r="X418" s="7">
        <v>5.5E-2</v>
      </c>
      <c r="Y418" s="7">
        <v>0.10099999999999999</v>
      </c>
      <c r="Z418" s="7">
        <v>9.6999999999999989E-2</v>
      </c>
      <c r="AA418" s="7">
        <v>4.0999999999999995E-2</v>
      </c>
      <c r="AB418" s="7">
        <v>7.2000000000000008E-2</v>
      </c>
      <c r="AC418" s="7">
        <v>7.400000000000001E-2</v>
      </c>
      <c r="AD418" s="7">
        <v>0.09</v>
      </c>
      <c r="AE418" s="7">
        <v>8.199999999999999E-2</v>
      </c>
      <c r="AF418" s="7">
        <v>6.2E-2</v>
      </c>
      <c r="AG418" s="7">
        <v>6.2E-2</v>
      </c>
      <c r="AH418" s="7">
        <v>7.8E-2</v>
      </c>
      <c r="AI418" s="7">
        <v>7.400000000000001E-2</v>
      </c>
      <c r="AJ418" s="7">
        <v>5.7000000000000002E-2</v>
      </c>
      <c r="AK418" s="7">
        <v>6.8000000000000005E-2</v>
      </c>
      <c r="AL418" s="7">
        <v>7.400000000000001E-2</v>
      </c>
      <c r="AM418" s="7">
        <v>7.4999999999999997E-2</v>
      </c>
      <c r="AN418" s="7">
        <v>0.06</v>
      </c>
      <c r="AO418" s="7">
        <v>9.1999999999999998E-2</v>
      </c>
      <c r="AP418" s="7">
        <v>7.0000000000000007E-2</v>
      </c>
    </row>
    <row r="419" spans="1:42" x14ac:dyDescent="0.2">
      <c r="A419" s="6" t="s">
        <v>176</v>
      </c>
      <c r="B419" s="6" t="str">
        <f>IFERROR(VLOOKUP(A419,[2]lookup!A$1:E$65536,5,FALSE),"")</f>
        <v/>
      </c>
      <c r="C419" s="6" t="str">
        <f>IFERROR(VLOOKUP(A419,[2]lookup!A$1:D$65536,4,FALSE),"")</f>
        <v/>
      </c>
      <c r="D419" s="7">
        <v>2.7000000000000003E-2</v>
      </c>
      <c r="E419" s="7">
        <v>0.06</v>
      </c>
      <c r="F419" s="7">
        <v>2.4E-2</v>
      </c>
      <c r="G419" s="7">
        <v>0.02</v>
      </c>
      <c r="H419" s="7">
        <v>1.3999999999999999E-2</v>
      </c>
      <c r="I419" s="7">
        <v>2.4E-2</v>
      </c>
      <c r="J419" s="7">
        <v>1.3999999999999999E-2</v>
      </c>
      <c r="K419" s="7">
        <v>1.6E-2</v>
      </c>
      <c r="L419" s="7">
        <v>3.2000000000000001E-2</v>
      </c>
      <c r="M419" s="7">
        <v>2.6000000000000002E-2</v>
      </c>
      <c r="N419" s="7">
        <v>1.8000000000000002E-2</v>
      </c>
      <c r="O419" s="7">
        <v>2.3E-2</v>
      </c>
      <c r="P419" s="7">
        <v>0.02</v>
      </c>
      <c r="Q419" s="7">
        <v>2.6000000000000002E-2</v>
      </c>
      <c r="R419" s="7">
        <v>2.5000000000000001E-2</v>
      </c>
      <c r="S419" s="7">
        <v>1.7000000000000001E-2</v>
      </c>
      <c r="T419" s="7">
        <v>2.3E-2</v>
      </c>
      <c r="U419" s="7">
        <v>1.7000000000000001E-2</v>
      </c>
      <c r="V419" s="7">
        <v>2.3E-2</v>
      </c>
      <c r="W419" s="7">
        <v>2.7000000000000003E-2</v>
      </c>
      <c r="X419" s="7">
        <v>1.3999999999999999E-2</v>
      </c>
      <c r="Y419" s="7">
        <v>3.3000000000000002E-2</v>
      </c>
      <c r="Z419" s="7">
        <v>2.7999999999999997E-2</v>
      </c>
      <c r="AA419" s="7">
        <v>2.4E-2</v>
      </c>
      <c r="AB419" s="7">
        <v>0.02</v>
      </c>
      <c r="AC419" s="7">
        <v>1.7000000000000001E-2</v>
      </c>
      <c r="AD419" s="7">
        <v>1.9E-2</v>
      </c>
      <c r="AE419" s="7">
        <v>1.6E-2</v>
      </c>
      <c r="AF419" s="7">
        <v>2.1000000000000001E-2</v>
      </c>
      <c r="AG419" s="7">
        <v>2.4E-2</v>
      </c>
      <c r="AH419" s="7">
        <v>0.02</v>
      </c>
      <c r="AI419" s="7">
        <v>1.7000000000000001E-2</v>
      </c>
      <c r="AJ419" s="7">
        <v>2.6000000000000002E-2</v>
      </c>
      <c r="AK419" s="7">
        <v>1.2E-2</v>
      </c>
      <c r="AL419" s="7">
        <v>2.6000000000000002E-2</v>
      </c>
      <c r="AM419" s="7">
        <v>1.8000000000000002E-2</v>
      </c>
      <c r="AN419" s="7">
        <v>1.3000000000000001E-2</v>
      </c>
      <c r="AO419" s="7">
        <v>1.9E-2</v>
      </c>
      <c r="AP419" s="7">
        <v>2.1000000000000001E-2</v>
      </c>
    </row>
    <row r="420" spans="1:42" x14ac:dyDescent="0.2">
      <c r="A420" s="6" t="s">
        <v>177</v>
      </c>
      <c r="B420" s="6" t="str">
        <f>IFERROR(VLOOKUP(A420,[2]lookup!A$1:E$65536,5,FALSE),"")</f>
        <v/>
      </c>
      <c r="C420" s="6" t="str">
        <f>IFERROR(VLOOKUP(A420,[2]lookup!A$1:D$65536,4,FALSE),"")</f>
        <v/>
      </c>
      <c r="D420" s="7">
        <v>3.0000000000000001E-3</v>
      </c>
      <c r="E420" s="7">
        <v>1.2E-2</v>
      </c>
      <c r="F420" s="7">
        <v>6.9999999999999993E-3</v>
      </c>
      <c r="G420" s="7">
        <v>8.0000000000000002E-3</v>
      </c>
      <c r="H420" s="7">
        <v>4.0000000000000001E-3</v>
      </c>
      <c r="I420" s="7">
        <v>4.0000000000000001E-3</v>
      </c>
      <c r="J420" s="7">
        <v>4.0000000000000001E-3</v>
      </c>
      <c r="K420" s="7">
        <v>3.0000000000000001E-3</v>
      </c>
      <c r="L420" s="7">
        <v>6.9999999999999993E-3</v>
      </c>
      <c r="M420" s="7">
        <v>9.0000000000000011E-3</v>
      </c>
      <c r="N420" s="7">
        <v>4.0000000000000001E-3</v>
      </c>
      <c r="O420" s="7">
        <v>5.0000000000000001E-3</v>
      </c>
      <c r="P420" s="7">
        <v>3.0000000000000001E-3</v>
      </c>
      <c r="Q420" s="7">
        <v>6.9999999999999993E-3</v>
      </c>
      <c r="R420" s="7">
        <v>6.9999999999999993E-3</v>
      </c>
      <c r="S420" s="7">
        <v>6.9999999999999993E-3</v>
      </c>
      <c r="T420" s="7">
        <v>6.9999999999999993E-3</v>
      </c>
      <c r="U420" s="7">
        <v>3.0000000000000001E-3</v>
      </c>
      <c r="V420" s="7">
        <v>6.9999999999999993E-3</v>
      </c>
      <c r="W420" s="7">
        <v>6.9999999999999993E-3</v>
      </c>
      <c r="X420" s="7">
        <v>6.0000000000000001E-3</v>
      </c>
      <c r="Y420" s="7">
        <v>1.2E-2</v>
      </c>
      <c r="Z420" s="7">
        <v>1.3000000000000001E-2</v>
      </c>
      <c r="AA420" s="7">
        <v>2E-3</v>
      </c>
      <c r="AB420" s="7">
        <v>6.0000000000000001E-3</v>
      </c>
      <c r="AC420" s="7">
        <v>1.3999999999999999E-2</v>
      </c>
      <c r="AD420" s="7">
        <v>1.3999999999999999E-2</v>
      </c>
      <c r="AE420" s="7">
        <v>8.0000000000000002E-3</v>
      </c>
      <c r="AF420" s="7">
        <v>4.0000000000000001E-3</v>
      </c>
      <c r="AG420" s="7">
        <v>4.0000000000000001E-3</v>
      </c>
      <c r="AH420" s="7">
        <v>9.0000000000000011E-3</v>
      </c>
      <c r="AI420" s="7">
        <v>6.9999999999999993E-3</v>
      </c>
      <c r="AJ420" s="7">
        <v>6.9999999999999993E-3</v>
      </c>
      <c r="AK420" s="7">
        <v>4.0000000000000001E-3</v>
      </c>
      <c r="AL420" s="7">
        <v>4.0000000000000001E-3</v>
      </c>
      <c r="AM420" s="7">
        <v>1.1000000000000001E-2</v>
      </c>
      <c r="AN420" s="7">
        <v>1.1000000000000001E-2</v>
      </c>
      <c r="AO420" s="7">
        <v>5.0000000000000001E-3</v>
      </c>
      <c r="AP420" s="7">
        <v>8.0000000000000002E-3</v>
      </c>
    </row>
    <row r="421" spans="1:42" x14ac:dyDescent="0.2">
      <c r="A421" s="6" t="s">
        <v>178</v>
      </c>
      <c r="B421" s="6" t="str">
        <f>IFERROR(VLOOKUP(A421,[2]lookup!A$1:E$65536,5,FALSE),"")</f>
        <v/>
      </c>
      <c r="C421" s="6" t="str">
        <f>IFERROR(VLOOKUP(A421,[2]lookup!A$1:D$65536,4,FALSE),"")</f>
        <v/>
      </c>
      <c r="D421" s="7">
        <v>1.9E-2</v>
      </c>
      <c r="E421" s="7">
        <v>5.4000000000000006E-2</v>
      </c>
      <c r="F421" s="7">
        <v>2.5000000000000001E-2</v>
      </c>
      <c r="G421" s="7">
        <v>0.03</v>
      </c>
      <c r="H421" s="7">
        <v>2.2000000000000002E-2</v>
      </c>
      <c r="I421" s="7">
        <v>2.1000000000000001E-2</v>
      </c>
      <c r="J421" s="7">
        <v>2.2000000000000002E-2</v>
      </c>
      <c r="K421" s="7">
        <v>1.6E-2</v>
      </c>
      <c r="L421" s="7">
        <v>3.7999999999999999E-2</v>
      </c>
      <c r="M421" s="7">
        <v>3.3000000000000002E-2</v>
      </c>
      <c r="N421" s="7">
        <v>2.2000000000000002E-2</v>
      </c>
      <c r="O421" s="7">
        <v>2.7000000000000003E-2</v>
      </c>
      <c r="P421" s="7">
        <v>2.7000000000000003E-2</v>
      </c>
      <c r="Q421" s="7">
        <v>2.3E-2</v>
      </c>
      <c r="R421" s="7">
        <v>2.6000000000000002E-2</v>
      </c>
      <c r="S421" s="7">
        <v>1.6E-2</v>
      </c>
      <c r="T421" s="7">
        <v>3.3000000000000002E-2</v>
      </c>
      <c r="U421" s="7">
        <v>1.4999999999999999E-2</v>
      </c>
      <c r="V421" s="7">
        <v>2.7000000000000003E-2</v>
      </c>
      <c r="W421" s="7">
        <v>0.02</v>
      </c>
      <c r="X421" s="7">
        <v>1.9E-2</v>
      </c>
      <c r="Y421" s="7">
        <v>0.03</v>
      </c>
      <c r="Z421" s="7">
        <v>0.04</v>
      </c>
      <c r="AA421" s="7">
        <v>1.9E-2</v>
      </c>
      <c r="AB421" s="7">
        <v>2.6000000000000002E-2</v>
      </c>
      <c r="AC421" s="7">
        <v>3.3000000000000002E-2</v>
      </c>
      <c r="AD421" s="7">
        <v>0.03</v>
      </c>
      <c r="AE421" s="7">
        <v>3.2000000000000001E-2</v>
      </c>
      <c r="AF421" s="7">
        <v>1.7000000000000001E-2</v>
      </c>
      <c r="AG421" s="7">
        <v>1.8000000000000002E-2</v>
      </c>
      <c r="AH421" s="7">
        <v>2.5000000000000001E-2</v>
      </c>
      <c r="AI421" s="7">
        <v>2.5000000000000001E-2</v>
      </c>
      <c r="AJ421" s="7">
        <v>1.4999999999999999E-2</v>
      </c>
      <c r="AK421" s="7">
        <v>2.5000000000000001E-2</v>
      </c>
      <c r="AL421" s="7">
        <v>2.1000000000000001E-2</v>
      </c>
      <c r="AM421" s="7">
        <v>3.1E-2</v>
      </c>
      <c r="AN421" s="7">
        <v>3.1E-2</v>
      </c>
      <c r="AO421" s="7">
        <v>0.03</v>
      </c>
      <c r="AP421" s="7">
        <v>2.4E-2</v>
      </c>
    </row>
    <row r="422" spans="1:42" x14ac:dyDescent="0.2">
      <c r="A422" s="6" t="s">
        <v>179</v>
      </c>
      <c r="B422" s="6" t="str">
        <f>IFERROR(VLOOKUP(A422,[2]lookup!A$1:E$65536,5,FALSE),"")</f>
        <v/>
      </c>
      <c r="C422" s="6" t="str">
        <f>IFERROR(VLOOKUP(A422,[2]lookup!A$1:D$65536,4,FALSE),"")</f>
        <v/>
      </c>
      <c r="D422" s="7">
        <v>0.29699999999999999</v>
      </c>
      <c r="E422" s="7">
        <v>0.26800000000000002</v>
      </c>
      <c r="F422" s="7">
        <v>0.46399999999999997</v>
      </c>
      <c r="G422" s="7">
        <v>0.70900000000000007</v>
      </c>
      <c r="H422" s="7">
        <v>0.214</v>
      </c>
      <c r="I422" s="7">
        <v>0.42100000000000004</v>
      </c>
      <c r="J422" s="7">
        <v>0.253</v>
      </c>
      <c r="K422" s="7">
        <v>0.17499999999999999</v>
      </c>
      <c r="L422" s="7">
        <v>0.20699999999999999</v>
      </c>
      <c r="M422" s="7">
        <v>0.68099999999999994</v>
      </c>
      <c r="N422" s="7">
        <v>0.155</v>
      </c>
      <c r="O422" s="7">
        <v>0.35200000000000004</v>
      </c>
      <c r="P422" s="7">
        <v>0.24600000000000002</v>
      </c>
      <c r="Q422" s="7">
        <v>0.26200000000000001</v>
      </c>
      <c r="R422" s="7">
        <v>0.23100000000000001</v>
      </c>
      <c r="S422" s="7">
        <v>0.36</v>
      </c>
      <c r="T422" s="7">
        <v>0.43700000000000006</v>
      </c>
      <c r="U422" s="7">
        <v>0.19899999999999998</v>
      </c>
      <c r="V422" s="7">
        <v>0.30399999999999999</v>
      </c>
      <c r="W422" s="7">
        <v>0.251</v>
      </c>
      <c r="X422" s="7">
        <v>0.184</v>
      </c>
      <c r="Y422" s="7">
        <v>0.22899999999999998</v>
      </c>
      <c r="Z422" s="7">
        <v>0.42200000000000004</v>
      </c>
      <c r="AA422" s="7">
        <v>0.18899999999999997</v>
      </c>
      <c r="AB422" s="7">
        <v>0.308</v>
      </c>
      <c r="AC422" s="7">
        <v>0.26</v>
      </c>
      <c r="AD422" s="7">
        <v>0.24299999999999999</v>
      </c>
      <c r="AE422" s="7">
        <v>0.21299999999999999</v>
      </c>
      <c r="AF422" s="7">
        <v>0.34899999999999998</v>
      </c>
      <c r="AG422" s="7">
        <v>0.41499999999999998</v>
      </c>
      <c r="AH422" s="7">
        <v>0.21100000000000002</v>
      </c>
      <c r="AI422" s="7">
        <v>0.27300000000000002</v>
      </c>
      <c r="AJ422" s="7">
        <v>0.26200000000000001</v>
      </c>
      <c r="AK422" s="7">
        <v>0.21299999999999999</v>
      </c>
      <c r="AL422" s="7">
        <v>0.20800000000000002</v>
      </c>
      <c r="AM422" s="7">
        <v>0.36099999999999999</v>
      </c>
      <c r="AN422" s="7">
        <v>0.19399999999999998</v>
      </c>
      <c r="AO422" s="7">
        <v>0.27800000000000002</v>
      </c>
      <c r="AP422" s="7">
        <v>0.251</v>
      </c>
    </row>
    <row r="423" spans="1:42" x14ac:dyDescent="0.2">
      <c r="A423" s="6" t="s">
        <v>180</v>
      </c>
      <c r="B423" s="6" t="str">
        <f>IFERROR(VLOOKUP(A423,[2]lookup!A$1:E$65536,5,FALSE),"")</f>
        <v/>
      </c>
      <c r="C423" s="6" t="str">
        <f>IFERROR(VLOOKUP(A423,[2]lookup!A$1:D$65536,4,FALSE),"")</f>
        <v/>
      </c>
      <c r="D423" s="7">
        <v>4.0999999999999995E-2</v>
      </c>
      <c r="E423" s="7">
        <v>3.2000000000000001E-2</v>
      </c>
      <c r="F423" s="7">
        <v>4.5999999999999999E-2</v>
      </c>
      <c r="G423" s="7">
        <v>3.1E-2</v>
      </c>
      <c r="H423" s="7">
        <v>3.4000000000000002E-2</v>
      </c>
      <c r="I423" s="7">
        <v>3.5000000000000003E-2</v>
      </c>
      <c r="J423" s="7">
        <v>2.1000000000000001E-2</v>
      </c>
      <c r="K423" s="7">
        <v>1.2E-2</v>
      </c>
      <c r="L423" s="7">
        <v>2.8999999999999998E-2</v>
      </c>
      <c r="M423" s="7">
        <v>3.1E-2</v>
      </c>
      <c r="N423" s="7">
        <v>2.8999999999999998E-2</v>
      </c>
      <c r="O423" s="7">
        <v>2.7999999999999997E-2</v>
      </c>
      <c r="P423" s="7">
        <v>2.2000000000000002E-2</v>
      </c>
      <c r="Q423" s="7">
        <v>3.3000000000000002E-2</v>
      </c>
      <c r="R423" s="7">
        <v>3.5000000000000003E-2</v>
      </c>
      <c r="S423" s="7">
        <v>4.4999999999999998E-2</v>
      </c>
      <c r="T423" s="7">
        <v>2.5000000000000001E-2</v>
      </c>
      <c r="U423" s="7">
        <v>3.2000000000000001E-2</v>
      </c>
      <c r="V423" s="7">
        <v>2.7999999999999997E-2</v>
      </c>
      <c r="W423" s="7">
        <v>3.4000000000000002E-2</v>
      </c>
      <c r="X423" s="7">
        <v>8.0000000000000002E-3</v>
      </c>
      <c r="Y423" s="7">
        <v>3.3000000000000002E-2</v>
      </c>
      <c r="Z423" s="7">
        <v>3.5000000000000003E-2</v>
      </c>
      <c r="AA423" s="7">
        <v>0.02</v>
      </c>
      <c r="AB423" s="7">
        <v>3.1E-2</v>
      </c>
      <c r="AC423" s="7">
        <v>0.04</v>
      </c>
      <c r="AD423" s="7">
        <v>0.04</v>
      </c>
      <c r="AE423" s="7">
        <v>2.7000000000000003E-2</v>
      </c>
      <c r="AF423" s="7">
        <v>4.8000000000000001E-2</v>
      </c>
      <c r="AG423" s="7">
        <v>2.2000000000000002E-2</v>
      </c>
      <c r="AH423" s="7">
        <v>3.6000000000000004E-2</v>
      </c>
      <c r="AI423" s="7">
        <v>2.3E-2</v>
      </c>
      <c r="AJ423" s="7">
        <v>3.7000000000000005E-2</v>
      </c>
      <c r="AK423" s="7">
        <v>2.7000000000000003E-2</v>
      </c>
      <c r="AL423" s="7">
        <v>3.7999999999999999E-2</v>
      </c>
      <c r="AM423" s="7">
        <v>3.4000000000000002E-2</v>
      </c>
      <c r="AN423" s="7">
        <v>1.8000000000000002E-2</v>
      </c>
      <c r="AO423" s="7">
        <v>0.02</v>
      </c>
      <c r="AP423" s="7">
        <v>2.3E-2</v>
      </c>
    </row>
    <row r="424" spans="1:42" x14ac:dyDescent="0.2">
      <c r="A424" s="6" t="s">
        <v>181</v>
      </c>
      <c r="B424" s="6" t="str">
        <f>IFERROR(VLOOKUP(A424,[2]lookup!A$1:E$65536,5,FALSE),"")</f>
        <v/>
      </c>
      <c r="C424" s="6" t="str">
        <f>IFERROR(VLOOKUP(A424,[2]lookup!A$1:D$65536,4,FALSE),"")</f>
        <v/>
      </c>
      <c r="D424" s="7">
        <v>0.08</v>
      </c>
      <c r="E424" s="7">
        <v>0.16800000000000001</v>
      </c>
      <c r="F424" s="7">
        <v>7.8E-2</v>
      </c>
      <c r="G424" s="7">
        <v>7.0999999999999994E-2</v>
      </c>
      <c r="H424" s="7">
        <v>6.0999999999999999E-2</v>
      </c>
      <c r="I424" s="7">
        <v>0.05</v>
      </c>
      <c r="J424" s="7">
        <v>6.2E-2</v>
      </c>
      <c r="K424" s="7">
        <v>3.6000000000000004E-2</v>
      </c>
      <c r="L424" s="7">
        <v>0.14499999999999999</v>
      </c>
      <c r="M424" s="7">
        <v>9.5000000000000001E-2</v>
      </c>
      <c r="N424" s="7">
        <v>0.05</v>
      </c>
      <c r="O424" s="7">
        <v>6.6000000000000003E-2</v>
      </c>
      <c r="P424" s="7">
        <v>6.7000000000000004E-2</v>
      </c>
      <c r="Q424" s="7">
        <v>5.2000000000000005E-2</v>
      </c>
      <c r="R424" s="7">
        <v>7.8E-2</v>
      </c>
      <c r="S424" s="7">
        <v>5.5999999999999994E-2</v>
      </c>
      <c r="T424" s="7">
        <v>8.6999999999999994E-2</v>
      </c>
      <c r="U424" s="7">
        <v>4.8000000000000001E-2</v>
      </c>
      <c r="V424" s="7">
        <v>6.6000000000000003E-2</v>
      </c>
      <c r="W424" s="7">
        <v>7.0000000000000007E-2</v>
      </c>
      <c r="X424" s="7">
        <v>4.9000000000000002E-2</v>
      </c>
      <c r="Y424" s="7">
        <v>0.10300000000000001</v>
      </c>
      <c r="Z424" s="7">
        <v>9.9000000000000005E-2</v>
      </c>
      <c r="AA424" s="7">
        <v>4.2999999999999997E-2</v>
      </c>
      <c r="AB424" s="7">
        <v>6.9000000000000006E-2</v>
      </c>
      <c r="AC424" s="7">
        <v>7.400000000000001E-2</v>
      </c>
      <c r="AD424" s="7">
        <v>8.3000000000000004E-2</v>
      </c>
      <c r="AE424" s="7">
        <v>8.1000000000000003E-2</v>
      </c>
      <c r="AF424" s="7">
        <v>6.7000000000000004E-2</v>
      </c>
      <c r="AG424" s="7">
        <v>0.06</v>
      </c>
      <c r="AH424" s="7">
        <v>7.6999999999999999E-2</v>
      </c>
      <c r="AI424" s="7">
        <v>7.5999999999999998E-2</v>
      </c>
      <c r="AJ424" s="7">
        <v>5.5999999999999994E-2</v>
      </c>
      <c r="AK424" s="7">
        <v>6.8000000000000005E-2</v>
      </c>
      <c r="AL424" s="7">
        <v>7.0000000000000007E-2</v>
      </c>
      <c r="AM424" s="7">
        <v>7.5999999999999998E-2</v>
      </c>
      <c r="AN424" s="7">
        <v>6.8000000000000005E-2</v>
      </c>
      <c r="AO424" s="7">
        <v>8.199999999999999E-2</v>
      </c>
      <c r="AP424" s="7">
        <v>7.6999999999999999E-2</v>
      </c>
    </row>
    <row r="425" spans="1:42" x14ac:dyDescent="0.2">
      <c r="A425" s="6" t="s">
        <v>182</v>
      </c>
      <c r="B425" s="6" t="str">
        <f>IFERROR(VLOOKUP(A425,[2]lookup!A$1:E$65536,5,FALSE),"")</f>
        <v/>
      </c>
      <c r="C425" s="6" t="str">
        <f>IFERROR(VLOOKUP(A425,[2]lookup!A$1:D$65536,4,FALSE),"")</f>
        <v/>
      </c>
      <c r="D425" s="7">
        <v>0.14699999999999999</v>
      </c>
      <c r="E425" s="7">
        <v>0.14699999999999999</v>
      </c>
      <c r="F425" s="7">
        <v>0.18</v>
      </c>
      <c r="G425" s="7">
        <v>0.12300000000000001</v>
      </c>
      <c r="H425" s="7">
        <v>0.14699999999999999</v>
      </c>
      <c r="I425" s="7">
        <v>0.11699999999999999</v>
      </c>
      <c r="J425" s="7">
        <v>0.29100000000000004</v>
      </c>
      <c r="K425" s="7">
        <v>0.1</v>
      </c>
      <c r="L425" s="7">
        <v>0.187</v>
      </c>
      <c r="M425" s="7">
        <v>0.13600000000000001</v>
      </c>
      <c r="N425" s="7">
        <v>0.13200000000000001</v>
      </c>
      <c r="O425" s="7">
        <v>0.13900000000000001</v>
      </c>
      <c r="P425" s="7">
        <v>0.20899999999999999</v>
      </c>
      <c r="Q425" s="7">
        <v>0.14300000000000002</v>
      </c>
      <c r="R425" s="7">
        <v>0.12300000000000001</v>
      </c>
      <c r="S425" s="7">
        <v>0.14599999999999999</v>
      </c>
      <c r="T425" s="7">
        <v>0.125</v>
      </c>
      <c r="U425" s="7">
        <v>0.11699999999999999</v>
      </c>
      <c r="V425" s="7">
        <v>0.11900000000000001</v>
      </c>
      <c r="W425" s="7">
        <v>0.19600000000000001</v>
      </c>
      <c r="X425" s="7">
        <v>0.10800000000000001</v>
      </c>
      <c r="Y425" s="7">
        <v>0.14400000000000002</v>
      </c>
      <c r="Z425" s="7">
        <v>0.13100000000000001</v>
      </c>
      <c r="AA425" s="7">
        <v>0.122</v>
      </c>
      <c r="AB425" s="7">
        <v>0.11900000000000001</v>
      </c>
      <c r="AC425" s="7">
        <v>0.16699999999999998</v>
      </c>
      <c r="AD425" s="7">
        <v>0.13</v>
      </c>
      <c r="AE425" s="7">
        <v>0.111</v>
      </c>
      <c r="AF425" s="7">
        <v>0.14599999999999999</v>
      </c>
      <c r="AG425" s="7">
        <v>0.11800000000000001</v>
      </c>
      <c r="AH425" s="7">
        <v>0.13200000000000001</v>
      </c>
      <c r="AI425" s="7">
        <v>0.124</v>
      </c>
      <c r="AJ425" s="7">
        <v>0.20199999999999999</v>
      </c>
      <c r="AK425" s="7">
        <v>0.122</v>
      </c>
      <c r="AL425" s="7">
        <v>0.152</v>
      </c>
      <c r="AM425" s="7">
        <v>0.14300000000000002</v>
      </c>
      <c r="AN425" s="7">
        <v>0.14899999999999999</v>
      </c>
      <c r="AO425" s="7">
        <v>0.13500000000000001</v>
      </c>
      <c r="AP425" s="7">
        <v>0.16899999999999998</v>
      </c>
    </row>
    <row r="426" spans="1:42" x14ac:dyDescent="0.2">
      <c r="A426" s="6" t="s">
        <v>183</v>
      </c>
      <c r="B426" s="6" t="str">
        <f>IFERROR(VLOOKUP(A426,[2]lookup!A$1:E$65536,5,FALSE),"")</f>
        <v/>
      </c>
      <c r="C426" s="6" t="str">
        <f>IFERROR(VLOOKUP(A426,[2]lookup!A$1:D$65536,4,FALSE),"")</f>
        <v/>
      </c>
      <c r="D426" s="7">
        <v>2.1000000000000001E-2</v>
      </c>
      <c r="E426" s="7">
        <v>2.7000000000000003E-2</v>
      </c>
      <c r="F426" s="7">
        <v>2.7000000000000003E-2</v>
      </c>
      <c r="G426" s="7">
        <v>4.9000000000000002E-2</v>
      </c>
      <c r="H426" s="7">
        <v>4.2999999999999997E-2</v>
      </c>
      <c r="I426" s="7">
        <v>2.5000000000000001E-2</v>
      </c>
      <c r="J426" s="7">
        <v>2.7999999999999997E-2</v>
      </c>
      <c r="K426" s="7">
        <v>4.5999999999999999E-2</v>
      </c>
      <c r="L426" s="7">
        <v>2.4E-2</v>
      </c>
      <c r="M426" s="7">
        <v>6.5000000000000002E-2</v>
      </c>
      <c r="N426" s="7">
        <v>4.8000000000000001E-2</v>
      </c>
      <c r="O426" s="7">
        <v>4.0999999999999995E-2</v>
      </c>
      <c r="P426" s="7">
        <v>4.4999999999999998E-2</v>
      </c>
      <c r="Q426" s="7">
        <v>2.7000000000000003E-2</v>
      </c>
      <c r="R426" s="7">
        <v>3.7000000000000005E-2</v>
      </c>
      <c r="S426" s="7">
        <v>3.4000000000000002E-2</v>
      </c>
      <c r="T426" s="7">
        <v>3.7999999999999999E-2</v>
      </c>
      <c r="U426" s="7">
        <v>0.05</v>
      </c>
      <c r="V426" s="7">
        <v>3.6000000000000004E-2</v>
      </c>
      <c r="W426" s="7">
        <v>3.4000000000000002E-2</v>
      </c>
      <c r="X426" s="7">
        <v>4.5999999999999999E-2</v>
      </c>
      <c r="Y426" s="7">
        <v>3.2000000000000001E-2</v>
      </c>
      <c r="Z426" s="7">
        <v>4.2999999999999997E-2</v>
      </c>
      <c r="AA426" s="7">
        <v>4.7E-2</v>
      </c>
      <c r="AB426" s="7">
        <v>5.7000000000000002E-2</v>
      </c>
      <c r="AC426" s="7">
        <v>5.0999999999999997E-2</v>
      </c>
      <c r="AD426" s="7">
        <v>3.3000000000000002E-2</v>
      </c>
      <c r="AE426" s="7">
        <v>2.7999999999999997E-2</v>
      </c>
      <c r="AF426" s="7">
        <v>2.5000000000000001E-2</v>
      </c>
      <c r="AG426" s="7">
        <v>4.7E-2</v>
      </c>
      <c r="AH426" s="7">
        <v>4.0999999999999995E-2</v>
      </c>
      <c r="AI426" s="7">
        <v>3.1E-2</v>
      </c>
      <c r="AJ426" s="7">
        <v>3.5000000000000003E-2</v>
      </c>
      <c r="AK426" s="7">
        <v>4.2000000000000003E-2</v>
      </c>
      <c r="AL426" s="7">
        <v>3.3000000000000002E-2</v>
      </c>
      <c r="AM426" s="7">
        <v>5.2000000000000005E-2</v>
      </c>
      <c r="AN426" s="7">
        <v>4.2999999999999997E-2</v>
      </c>
      <c r="AO426" s="7">
        <v>5.5E-2</v>
      </c>
      <c r="AP426" s="7">
        <v>3.4000000000000002E-2</v>
      </c>
    </row>
    <row r="427" spans="1:42" x14ac:dyDescent="0.2">
      <c r="A427" s="6" t="s">
        <v>152</v>
      </c>
      <c r="B427" s="6" t="str">
        <f>IFERROR(VLOOKUP(A427,[2]lookup!A$1:E$65536,5,FALSE),"")</f>
        <v/>
      </c>
      <c r="C427" s="6" t="str">
        <f>IFERROR(VLOOKUP(A427,[2]lookup!A$1:D$65536,4,FALSE),"")</f>
        <v/>
      </c>
      <c r="D427" s="7">
        <v>0.17399999999999999</v>
      </c>
      <c r="E427" s="7">
        <v>0.21299999999999999</v>
      </c>
      <c r="F427" s="7">
        <v>0.21899999999999997</v>
      </c>
      <c r="G427" s="7">
        <v>0.25</v>
      </c>
      <c r="H427" s="7">
        <v>0.187</v>
      </c>
      <c r="I427" s="7">
        <v>0.22699999999999998</v>
      </c>
      <c r="J427" s="7">
        <v>0.19500000000000001</v>
      </c>
      <c r="K427" s="7">
        <v>0.13900000000000001</v>
      </c>
      <c r="L427" s="7">
        <v>0.182</v>
      </c>
      <c r="M427" s="7">
        <v>0.27500000000000002</v>
      </c>
      <c r="N427" s="7">
        <v>0.17</v>
      </c>
      <c r="O427" s="7">
        <v>0.26200000000000001</v>
      </c>
      <c r="P427" s="7">
        <v>0.21199999999999999</v>
      </c>
      <c r="Q427" s="7">
        <v>0.193</v>
      </c>
      <c r="R427" s="7">
        <v>0.16699999999999998</v>
      </c>
      <c r="S427" s="7">
        <v>0.17899999999999999</v>
      </c>
      <c r="T427" s="7">
        <v>0.19500000000000001</v>
      </c>
      <c r="U427" s="7">
        <v>0.17899999999999999</v>
      </c>
      <c r="V427" s="7">
        <v>0.19399999999999998</v>
      </c>
      <c r="W427" s="7">
        <v>0.20100000000000001</v>
      </c>
      <c r="X427" s="7">
        <v>0.16</v>
      </c>
      <c r="Y427" s="7">
        <v>0.21199999999999999</v>
      </c>
      <c r="Z427" s="7">
        <v>0.24399999999999999</v>
      </c>
      <c r="AA427" s="7">
        <v>0.15</v>
      </c>
      <c r="AB427" s="7">
        <v>0.26500000000000001</v>
      </c>
      <c r="AC427" s="7">
        <v>0.217</v>
      </c>
      <c r="AD427" s="7">
        <v>0.21</v>
      </c>
      <c r="AE427" s="7">
        <v>0.184</v>
      </c>
      <c r="AF427" s="7">
        <v>0.184</v>
      </c>
      <c r="AG427" s="7">
        <v>0.22699999999999998</v>
      </c>
      <c r="AH427" s="7">
        <v>0.20199999999999999</v>
      </c>
      <c r="AI427" s="7">
        <v>0.19699999999999998</v>
      </c>
      <c r="AJ427" s="7">
        <v>0.20399999999999999</v>
      </c>
      <c r="AK427" s="7">
        <v>0.16800000000000001</v>
      </c>
      <c r="AL427" s="7">
        <v>0.16899999999999998</v>
      </c>
      <c r="AM427" s="7">
        <v>0.24399999999999999</v>
      </c>
      <c r="AN427" s="7">
        <v>0.19600000000000001</v>
      </c>
      <c r="AO427" s="7">
        <v>0.27500000000000002</v>
      </c>
      <c r="AP427" s="7">
        <v>0.19600000000000001</v>
      </c>
    </row>
    <row r="428" spans="1:42" x14ac:dyDescent="0.2">
      <c r="A428" s="6" t="s">
        <v>184</v>
      </c>
      <c r="B428" s="6" t="str">
        <f>IFERROR(VLOOKUP(A428,[2]lookup!A$1:E$65536,5,FALSE),"")</f>
        <v/>
      </c>
      <c r="C428" s="6" t="str">
        <f>IFERROR(VLOOKUP(A428,[2]lookup!A$1:D$65536,4,FALSE),"")</f>
        <v/>
      </c>
      <c r="D428" s="7">
        <v>0.20600000000000002</v>
      </c>
      <c r="E428" s="7">
        <v>0.152</v>
      </c>
      <c r="F428" s="7">
        <v>0.17399999999999999</v>
      </c>
      <c r="G428" s="7">
        <v>0.16600000000000001</v>
      </c>
      <c r="H428" s="7">
        <v>0.13200000000000001</v>
      </c>
      <c r="I428" s="7">
        <v>0.16399999999999998</v>
      </c>
      <c r="J428" s="7">
        <v>0.14000000000000001</v>
      </c>
      <c r="K428" s="7">
        <v>0.14099999999999999</v>
      </c>
      <c r="L428" s="7">
        <v>0.16899999999999998</v>
      </c>
      <c r="M428" s="7">
        <v>0.16600000000000001</v>
      </c>
      <c r="N428" s="7">
        <v>0.12300000000000001</v>
      </c>
      <c r="O428" s="7">
        <v>0.18100000000000002</v>
      </c>
      <c r="P428" s="7">
        <v>0.14199999999999999</v>
      </c>
      <c r="Q428" s="7">
        <v>0.184</v>
      </c>
      <c r="R428" s="7">
        <v>0.155</v>
      </c>
      <c r="S428" s="7">
        <v>0.151</v>
      </c>
      <c r="T428" s="7">
        <v>0.16399999999999998</v>
      </c>
      <c r="U428" s="7">
        <v>0.14499999999999999</v>
      </c>
      <c r="V428" s="7">
        <v>0.157</v>
      </c>
      <c r="W428" s="7">
        <v>0.153</v>
      </c>
      <c r="X428" s="7">
        <v>0.12300000000000001</v>
      </c>
      <c r="Y428" s="7">
        <v>0.14899999999999999</v>
      </c>
      <c r="Z428" s="7">
        <v>0.17399999999999999</v>
      </c>
      <c r="AA428" s="7">
        <v>0.13600000000000001</v>
      </c>
      <c r="AB428" s="7">
        <v>0.18100000000000002</v>
      </c>
      <c r="AC428" s="7">
        <v>0.17300000000000001</v>
      </c>
      <c r="AD428" s="7">
        <v>0.184</v>
      </c>
      <c r="AE428" s="7">
        <v>0.13100000000000001</v>
      </c>
      <c r="AF428" s="7">
        <v>0.17199999999999999</v>
      </c>
      <c r="AG428" s="7">
        <v>0.15</v>
      </c>
      <c r="AH428" s="7">
        <v>0.16600000000000001</v>
      </c>
      <c r="AI428" s="7">
        <v>0.161</v>
      </c>
      <c r="AJ428" s="7">
        <v>0.17399999999999999</v>
      </c>
      <c r="AK428" s="7">
        <v>0.14699999999999999</v>
      </c>
      <c r="AL428" s="7">
        <v>0.154</v>
      </c>
      <c r="AM428" s="7">
        <v>0.153</v>
      </c>
      <c r="AN428" s="7">
        <v>0.14800000000000002</v>
      </c>
      <c r="AO428" s="7">
        <v>0.16</v>
      </c>
      <c r="AP428" s="7">
        <v>0.16399999999999998</v>
      </c>
    </row>
    <row r="429" spans="1:42" x14ac:dyDescent="0.2">
      <c r="A429" s="6" t="s">
        <v>185</v>
      </c>
      <c r="B429" s="6" t="str">
        <f>IFERROR(VLOOKUP(A429,[2]lookup!A$1:E$65536,5,FALSE),"")</f>
        <v/>
      </c>
      <c r="C429" s="6" t="str">
        <f>IFERROR(VLOOKUP(A429,[2]lookup!A$1:D$65536,4,FALSE),"")</f>
        <v/>
      </c>
      <c r="D429" s="7">
        <v>6.7000000000000004E-2</v>
      </c>
      <c r="E429" s="7">
        <v>2.5000000000000001E-2</v>
      </c>
      <c r="F429" s="7">
        <v>3.3000000000000002E-2</v>
      </c>
      <c r="G429" s="7">
        <v>1.7000000000000001E-2</v>
      </c>
      <c r="H429" s="7">
        <v>4.7E-2</v>
      </c>
      <c r="I429" s="7">
        <v>1.1000000000000001E-2</v>
      </c>
      <c r="J429" s="7">
        <v>5.7000000000000002E-2</v>
      </c>
      <c r="K429" s="7">
        <v>6.6000000000000003E-2</v>
      </c>
      <c r="L429" s="7">
        <v>2.7999999999999997E-2</v>
      </c>
      <c r="M429" s="7">
        <v>1.3999999999999999E-2</v>
      </c>
      <c r="N429" s="7">
        <v>5.5999999999999994E-2</v>
      </c>
      <c r="O429" s="7">
        <v>2.3E-2</v>
      </c>
      <c r="P429" s="7">
        <v>9.8000000000000004E-2</v>
      </c>
      <c r="Q429" s="7">
        <v>9.8000000000000004E-2</v>
      </c>
      <c r="R429" s="7">
        <v>4.2999999999999997E-2</v>
      </c>
      <c r="S429" s="7">
        <v>0.08</v>
      </c>
      <c r="T429" s="7">
        <v>7.8E-2</v>
      </c>
      <c r="U429" s="7">
        <v>6.3E-2</v>
      </c>
      <c r="V429" s="7">
        <v>3.9E-2</v>
      </c>
      <c r="W429" s="7">
        <v>6.5000000000000002E-2</v>
      </c>
      <c r="X429" s="7">
        <v>6.4000000000000001E-2</v>
      </c>
      <c r="Y429" s="7">
        <v>3.7999999999999999E-2</v>
      </c>
      <c r="Z429" s="7">
        <v>4.0999999999999995E-2</v>
      </c>
      <c r="AA429" s="7">
        <v>7.0999999999999994E-2</v>
      </c>
      <c r="AB429" s="7">
        <v>3.6000000000000004E-2</v>
      </c>
      <c r="AC429" s="7">
        <v>8.199999999999999E-2</v>
      </c>
      <c r="AD429" s="7">
        <v>0.12300000000000001</v>
      </c>
      <c r="AE429" s="7">
        <v>0.114</v>
      </c>
      <c r="AF429" s="7">
        <v>0.114</v>
      </c>
      <c r="AG429" s="7">
        <v>0.114</v>
      </c>
      <c r="AH429" s="7">
        <v>7.5999999999999998E-2</v>
      </c>
      <c r="AI429" s="7">
        <v>4.4999999999999998E-2</v>
      </c>
      <c r="AJ429" s="7">
        <v>7.0000000000000007E-2</v>
      </c>
      <c r="AK429" s="7">
        <v>5.2999999999999999E-2</v>
      </c>
      <c r="AL429" s="7">
        <v>7.0000000000000007E-2</v>
      </c>
      <c r="AM429" s="7">
        <v>6.7000000000000004E-2</v>
      </c>
      <c r="AN429" s="7">
        <v>6.0999999999999999E-2</v>
      </c>
      <c r="AO429" s="7">
        <v>5.7999999999999996E-2</v>
      </c>
      <c r="AP429" s="7">
        <v>9.3000000000000013E-2</v>
      </c>
    </row>
    <row r="430" spans="1:42" x14ac:dyDescent="0.2">
      <c r="A430" s="6" t="s">
        <v>186</v>
      </c>
      <c r="B430" s="6" t="str">
        <f>IFERROR(VLOOKUP(A430,[2]lookup!A$1:E$65536,5,FALSE),"")</f>
        <v/>
      </c>
      <c r="C430" s="6" t="str">
        <f>IFERROR(VLOOKUP(A430,[2]lookup!A$1:D$65536,4,FALSE),"")</f>
        <v/>
      </c>
      <c r="D430" s="7">
        <v>4.2000000000000003E-2</v>
      </c>
      <c r="E430" s="7">
        <v>2.6000000000000002E-2</v>
      </c>
      <c r="F430" s="7">
        <v>0.03</v>
      </c>
      <c r="G430" s="7">
        <v>3.5000000000000003E-2</v>
      </c>
      <c r="H430" s="7">
        <v>1.9E-2</v>
      </c>
      <c r="I430" s="7">
        <v>0.05</v>
      </c>
      <c r="J430" s="7">
        <v>0.03</v>
      </c>
      <c r="K430" s="7">
        <v>1.9E-2</v>
      </c>
      <c r="L430" s="7">
        <v>2.6000000000000002E-2</v>
      </c>
      <c r="M430" s="7">
        <v>2.4E-2</v>
      </c>
      <c r="N430" s="7">
        <v>1.4999999999999999E-2</v>
      </c>
      <c r="O430" s="7">
        <v>4.9000000000000002E-2</v>
      </c>
      <c r="P430" s="7">
        <v>3.3000000000000002E-2</v>
      </c>
      <c r="Q430" s="7">
        <v>3.3000000000000002E-2</v>
      </c>
      <c r="R430" s="7">
        <v>2.4E-2</v>
      </c>
      <c r="S430" s="7">
        <v>2.7000000000000003E-2</v>
      </c>
      <c r="T430" s="7">
        <v>3.4000000000000002E-2</v>
      </c>
      <c r="U430" s="7">
        <v>0.02</v>
      </c>
      <c r="V430" s="7">
        <v>3.7000000000000005E-2</v>
      </c>
      <c r="W430" s="7">
        <v>2.4E-2</v>
      </c>
      <c r="X430" s="7">
        <v>1.7000000000000001E-2</v>
      </c>
      <c r="Y430" s="7">
        <v>2.4E-2</v>
      </c>
      <c r="Z430" s="7">
        <v>0.03</v>
      </c>
      <c r="AA430" s="7">
        <v>1.9E-2</v>
      </c>
      <c r="AB430" s="7">
        <v>3.4000000000000002E-2</v>
      </c>
      <c r="AC430" s="7">
        <v>3.9E-2</v>
      </c>
      <c r="AD430" s="7">
        <v>3.2000000000000001E-2</v>
      </c>
      <c r="AE430" s="7">
        <v>2.2000000000000002E-2</v>
      </c>
      <c r="AF430" s="7">
        <v>3.9E-2</v>
      </c>
      <c r="AG430" s="7">
        <v>3.3000000000000002E-2</v>
      </c>
      <c r="AH430" s="7">
        <v>1.9E-2</v>
      </c>
      <c r="AI430" s="7">
        <v>4.9000000000000002E-2</v>
      </c>
      <c r="AJ430" s="7">
        <v>3.2000000000000001E-2</v>
      </c>
      <c r="AK430" s="7">
        <v>1.8000000000000002E-2</v>
      </c>
      <c r="AL430" s="7">
        <v>1.7000000000000001E-2</v>
      </c>
      <c r="AM430" s="7">
        <v>2.8999999999999998E-2</v>
      </c>
      <c r="AN430" s="7">
        <v>1.9E-2</v>
      </c>
      <c r="AO430" s="7">
        <v>3.1E-2</v>
      </c>
      <c r="AP430" s="7">
        <v>2.6000000000000002E-2</v>
      </c>
    </row>
    <row r="431" spans="1:42" x14ac:dyDescent="0.2">
      <c r="A431" s="6" t="s">
        <v>187</v>
      </c>
      <c r="B431" s="6" t="str">
        <f>IFERROR(VLOOKUP(A431,[2]lookup!A$1:E$65536,5,FALSE),"")</f>
        <v/>
      </c>
      <c r="C431" s="6" t="str">
        <f>IFERROR(VLOOKUP(A431,[2]lookup!A$1:D$65536,4,FALSE),"")</f>
        <v/>
      </c>
      <c r="D431" s="7">
        <v>2.1000000000000001E-2</v>
      </c>
      <c r="E431" s="7">
        <v>2.6000000000000002E-2</v>
      </c>
      <c r="F431" s="7">
        <v>2.7999999999999997E-2</v>
      </c>
      <c r="G431" s="7">
        <v>1.4999999999999999E-2</v>
      </c>
      <c r="H431" s="7">
        <v>0.03</v>
      </c>
      <c r="I431" s="7">
        <v>1.4999999999999999E-2</v>
      </c>
      <c r="J431" s="7">
        <v>2.1000000000000001E-2</v>
      </c>
      <c r="K431" s="7">
        <v>1.4999999999999999E-2</v>
      </c>
      <c r="L431" s="7">
        <v>1.7000000000000001E-2</v>
      </c>
      <c r="M431" s="7">
        <v>1.7000000000000001E-2</v>
      </c>
      <c r="N431" s="7">
        <v>2.1000000000000001E-2</v>
      </c>
      <c r="O431" s="7">
        <v>1.6E-2</v>
      </c>
      <c r="P431" s="7">
        <v>2.2000000000000002E-2</v>
      </c>
      <c r="Q431" s="7">
        <v>1.3000000000000001E-2</v>
      </c>
      <c r="R431" s="7">
        <v>1.6E-2</v>
      </c>
      <c r="S431" s="7">
        <v>2.8999999999999998E-2</v>
      </c>
      <c r="T431" s="7">
        <v>1.3999999999999999E-2</v>
      </c>
      <c r="U431" s="7">
        <v>2.1000000000000001E-2</v>
      </c>
      <c r="V431" s="7">
        <v>8.0000000000000002E-3</v>
      </c>
      <c r="W431" s="7">
        <v>2.7999999999999997E-2</v>
      </c>
      <c r="X431" s="7">
        <v>1.3000000000000001E-2</v>
      </c>
      <c r="Y431" s="7">
        <v>2.3E-2</v>
      </c>
      <c r="Z431" s="7">
        <v>2.1000000000000001E-2</v>
      </c>
      <c r="AA431" s="7">
        <v>1.9E-2</v>
      </c>
      <c r="AB431" s="7">
        <v>0.02</v>
      </c>
      <c r="AC431" s="7">
        <v>2.6000000000000002E-2</v>
      </c>
      <c r="AD431" s="7">
        <v>2.1000000000000001E-2</v>
      </c>
      <c r="AE431" s="7">
        <v>0.02</v>
      </c>
      <c r="AF431" s="7">
        <v>2.3E-2</v>
      </c>
      <c r="AG431" s="7">
        <v>2.1000000000000001E-2</v>
      </c>
      <c r="AH431" s="7">
        <v>2.6000000000000002E-2</v>
      </c>
      <c r="AI431" s="7">
        <v>1.4999999999999999E-2</v>
      </c>
      <c r="AJ431" s="7">
        <v>2.5000000000000001E-2</v>
      </c>
      <c r="AK431" s="7">
        <v>0.02</v>
      </c>
      <c r="AL431" s="7">
        <v>1.8000000000000002E-2</v>
      </c>
      <c r="AM431" s="7">
        <v>2.5000000000000001E-2</v>
      </c>
      <c r="AN431" s="7">
        <v>2.1000000000000001E-2</v>
      </c>
      <c r="AO431" s="7">
        <v>6.0000000000000001E-3</v>
      </c>
      <c r="AP431" s="7">
        <v>2.7999999999999997E-2</v>
      </c>
    </row>
    <row r="432" spans="1:42" x14ac:dyDescent="0.2">
      <c r="A432" s="6" t="s">
        <v>188</v>
      </c>
      <c r="B432" s="6" t="str">
        <f>IFERROR(VLOOKUP(A432,[2]lookup!A$1:E$65536,5,FALSE),"")</f>
        <v/>
      </c>
      <c r="C432" s="6" t="str">
        <f>IFERROR(VLOOKUP(A432,[2]lookup!A$1:D$65536,4,FALSE),"")</f>
        <v/>
      </c>
      <c r="D432" s="7">
        <v>2E-3</v>
      </c>
      <c r="E432" s="7">
        <v>9.0000000000000011E-3</v>
      </c>
      <c r="F432" s="7">
        <v>6.0000000000000001E-3</v>
      </c>
      <c r="G432" s="7">
        <v>3.0000000000000001E-3</v>
      </c>
      <c r="H432" s="7">
        <v>1E-3</v>
      </c>
      <c r="I432" s="7">
        <v>4.0000000000000001E-3</v>
      </c>
      <c r="J432" s="7">
        <v>5.0000000000000001E-3</v>
      </c>
      <c r="K432" s="7">
        <v>0</v>
      </c>
      <c r="L432" s="7">
        <v>2E-3</v>
      </c>
      <c r="M432" s="7">
        <v>5.0000000000000001E-3</v>
      </c>
      <c r="N432" s="7">
        <v>2E-3</v>
      </c>
      <c r="O432" s="7">
        <v>5.0000000000000001E-3</v>
      </c>
      <c r="P432" s="7">
        <v>4.0000000000000001E-3</v>
      </c>
      <c r="Q432" s="7">
        <v>3.0000000000000001E-3</v>
      </c>
      <c r="R432" s="7">
        <v>1.1000000000000001E-2</v>
      </c>
      <c r="S432" s="7">
        <v>9.0000000000000011E-3</v>
      </c>
      <c r="T432" s="7">
        <v>1E-3</v>
      </c>
      <c r="U432" s="7">
        <v>8.0000000000000002E-3</v>
      </c>
      <c r="V432" s="7">
        <v>1.1000000000000001E-2</v>
      </c>
      <c r="W432" s="7">
        <v>8.0000000000000002E-3</v>
      </c>
      <c r="X432" s="7">
        <v>0</v>
      </c>
      <c r="Y432" s="7">
        <v>8.0000000000000002E-3</v>
      </c>
      <c r="Z432" s="7">
        <v>2E-3</v>
      </c>
      <c r="AA432" s="7">
        <v>1E-3</v>
      </c>
      <c r="AB432" s="7">
        <v>1E-3</v>
      </c>
      <c r="AC432" s="7">
        <v>4.0000000000000001E-3</v>
      </c>
      <c r="AD432" s="7">
        <v>6.0000000000000001E-3</v>
      </c>
      <c r="AE432" s="7">
        <v>6.9999999999999993E-3</v>
      </c>
      <c r="AF432" s="7">
        <v>8.0000000000000002E-3</v>
      </c>
      <c r="AG432" s="7">
        <v>4.0000000000000001E-3</v>
      </c>
      <c r="AH432" s="7">
        <v>5.0000000000000001E-3</v>
      </c>
      <c r="AI432" s="7">
        <v>2E-3</v>
      </c>
      <c r="AJ432" s="7">
        <v>8.0000000000000002E-3</v>
      </c>
      <c r="AK432" s="7">
        <v>4.0000000000000001E-3</v>
      </c>
      <c r="AL432" s="7">
        <v>5.0000000000000001E-3</v>
      </c>
      <c r="AM432" s="7">
        <v>4.0000000000000001E-3</v>
      </c>
      <c r="AN432" s="7">
        <v>2E-3</v>
      </c>
      <c r="AO432" s="7">
        <v>4.0000000000000001E-3</v>
      </c>
      <c r="AP432" s="7">
        <v>4.0000000000000001E-3</v>
      </c>
    </row>
    <row r="433" spans="1:42" x14ac:dyDescent="0.2">
      <c r="A433" s="6" t="s">
        <v>189</v>
      </c>
      <c r="B433" s="6" t="str">
        <f>IFERROR(VLOOKUP(A433,[2]lookup!A$1:E$65536,5,FALSE),"")</f>
        <v/>
      </c>
      <c r="C433" s="6" t="str">
        <f>IFERROR(VLOOKUP(A433,[2]lookup!A$1:D$65536,4,FALSE),"")</f>
        <v/>
      </c>
      <c r="D433" s="7">
        <v>3.6000000000000004E-2</v>
      </c>
      <c r="E433" s="7">
        <v>2.8999999999999998E-2</v>
      </c>
      <c r="F433" s="7">
        <v>3.7000000000000005E-2</v>
      </c>
      <c r="G433" s="7">
        <v>2.4E-2</v>
      </c>
      <c r="H433" s="7">
        <v>1.8000000000000002E-2</v>
      </c>
      <c r="I433" s="7">
        <v>1.9E-2</v>
      </c>
      <c r="J433" s="7">
        <v>2.2000000000000002E-2</v>
      </c>
      <c r="K433" s="7">
        <v>0.01</v>
      </c>
      <c r="L433" s="7">
        <v>0.03</v>
      </c>
      <c r="M433" s="7">
        <v>3.7000000000000005E-2</v>
      </c>
      <c r="N433" s="7">
        <v>0.02</v>
      </c>
      <c r="O433" s="7">
        <v>2.5000000000000001E-2</v>
      </c>
      <c r="P433" s="7">
        <v>2.3E-2</v>
      </c>
      <c r="Q433" s="7">
        <v>3.1E-2</v>
      </c>
      <c r="R433" s="7">
        <v>2.8999999999999998E-2</v>
      </c>
      <c r="S433" s="7">
        <v>3.9E-2</v>
      </c>
      <c r="T433" s="7">
        <v>3.5000000000000003E-2</v>
      </c>
      <c r="U433" s="7">
        <v>2.1000000000000001E-2</v>
      </c>
      <c r="V433" s="7">
        <v>3.6000000000000004E-2</v>
      </c>
      <c r="W433" s="7">
        <v>3.5000000000000003E-2</v>
      </c>
      <c r="X433" s="7">
        <v>0.01</v>
      </c>
      <c r="Y433" s="7">
        <v>3.7999999999999999E-2</v>
      </c>
      <c r="Z433" s="7">
        <v>3.7999999999999999E-2</v>
      </c>
      <c r="AA433" s="7">
        <v>1.8000000000000002E-2</v>
      </c>
      <c r="AB433" s="7">
        <v>2.1000000000000001E-2</v>
      </c>
      <c r="AC433" s="7">
        <v>3.1E-2</v>
      </c>
      <c r="AD433" s="7">
        <v>3.1E-2</v>
      </c>
      <c r="AE433" s="7">
        <v>3.5000000000000003E-2</v>
      </c>
      <c r="AF433" s="7">
        <v>0.03</v>
      </c>
      <c r="AG433" s="7">
        <v>3.2000000000000001E-2</v>
      </c>
      <c r="AH433" s="7">
        <v>3.5000000000000003E-2</v>
      </c>
      <c r="AI433" s="7">
        <v>0.04</v>
      </c>
      <c r="AJ433" s="7">
        <v>3.5000000000000003E-2</v>
      </c>
      <c r="AK433" s="7">
        <v>2.4E-2</v>
      </c>
      <c r="AL433" s="7">
        <v>1.9E-2</v>
      </c>
      <c r="AM433" s="7">
        <v>0.03</v>
      </c>
      <c r="AN433" s="7">
        <v>2.4E-2</v>
      </c>
      <c r="AO433" s="7">
        <v>9.0000000000000011E-3</v>
      </c>
      <c r="AP433" s="7">
        <v>3.6000000000000004E-2</v>
      </c>
    </row>
    <row r="434" spans="1:42" x14ac:dyDescent="0.2">
      <c r="A434" s="6" t="s">
        <v>190</v>
      </c>
      <c r="B434" s="6" t="str">
        <f>IFERROR(VLOOKUP(A434,[2]lookup!A$1:E$65536,5,FALSE),"")</f>
        <v/>
      </c>
      <c r="C434" s="6" t="str">
        <f>IFERROR(VLOOKUP(A434,[2]lookup!A$1:D$65536,4,FALSE),"")</f>
        <v/>
      </c>
      <c r="D434" s="7">
        <v>0.03</v>
      </c>
      <c r="E434" s="7">
        <v>0.16</v>
      </c>
      <c r="F434" s="7">
        <v>0.04</v>
      </c>
      <c r="G434" s="7">
        <v>4.7E-2</v>
      </c>
      <c r="H434" s="7">
        <v>4.9000000000000002E-2</v>
      </c>
      <c r="I434" s="7">
        <v>0.03</v>
      </c>
      <c r="J434" s="7">
        <v>4.8000000000000001E-2</v>
      </c>
      <c r="K434" s="7">
        <v>0.03</v>
      </c>
      <c r="L434" s="7">
        <v>0.11800000000000001</v>
      </c>
      <c r="M434" s="7">
        <v>4.7E-2</v>
      </c>
      <c r="N434" s="7">
        <v>4.8000000000000001E-2</v>
      </c>
      <c r="O434" s="7">
        <v>3.7000000000000005E-2</v>
      </c>
      <c r="P434" s="7">
        <v>2.8999999999999998E-2</v>
      </c>
      <c r="Q434" s="7">
        <v>2.8999999999999998E-2</v>
      </c>
      <c r="R434" s="7">
        <v>7.6999999999999999E-2</v>
      </c>
      <c r="S434" s="7">
        <v>4.0999999999999995E-2</v>
      </c>
      <c r="T434" s="7">
        <v>4.8000000000000001E-2</v>
      </c>
      <c r="U434" s="7">
        <v>4.9000000000000002E-2</v>
      </c>
      <c r="V434" s="7">
        <v>3.9E-2</v>
      </c>
      <c r="W434" s="7">
        <v>4.4999999999999998E-2</v>
      </c>
      <c r="X434" s="7">
        <v>3.5000000000000003E-2</v>
      </c>
      <c r="Y434" s="7">
        <v>7.5999999999999998E-2</v>
      </c>
      <c r="Z434" s="7">
        <v>4.7E-2</v>
      </c>
      <c r="AA434" s="7">
        <v>4.4000000000000004E-2</v>
      </c>
      <c r="AB434" s="7">
        <v>3.9E-2</v>
      </c>
      <c r="AC434" s="7">
        <v>3.4000000000000002E-2</v>
      </c>
      <c r="AD434" s="7">
        <v>3.4000000000000002E-2</v>
      </c>
      <c r="AE434" s="7">
        <v>6.3E-2</v>
      </c>
      <c r="AF434" s="7">
        <v>0.05</v>
      </c>
      <c r="AG434" s="7">
        <v>3.7000000000000005E-2</v>
      </c>
      <c r="AH434" s="7">
        <v>3.6000000000000004E-2</v>
      </c>
      <c r="AI434" s="7">
        <v>0.03</v>
      </c>
      <c r="AJ434" s="7">
        <v>3.2000000000000001E-2</v>
      </c>
      <c r="AK434" s="7">
        <v>2.3E-2</v>
      </c>
      <c r="AL434" s="7">
        <v>5.2999999999999999E-2</v>
      </c>
      <c r="AM434" s="7">
        <v>4.0999999999999995E-2</v>
      </c>
      <c r="AN434" s="7">
        <v>3.7000000000000005E-2</v>
      </c>
      <c r="AO434" s="7">
        <v>5.2000000000000005E-2</v>
      </c>
      <c r="AP434" s="7">
        <v>4.2999999999999997E-2</v>
      </c>
    </row>
    <row r="435" spans="1:42" x14ac:dyDescent="0.2">
      <c r="A435" s="6" t="s">
        <v>191</v>
      </c>
      <c r="B435" s="6" t="str">
        <f>IFERROR(VLOOKUP(A435,[2]lookup!A$1:E$65536,5,FALSE),"")</f>
        <v/>
      </c>
      <c r="C435" s="6" t="str">
        <f>IFERROR(VLOOKUP(A435,[2]lookup!A$1:D$65536,4,FALSE),"")</f>
        <v/>
      </c>
      <c r="D435" s="7">
        <v>2.5000000000000001E-2</v>
      </c>
      <c r="E435" s="7">
        <v>0.04</v>
      </c>
      <c r="F435" s="7">
        <v>3.6000000000000004E-2</v>
      </c>
      <c r="G435" s="7">
        <v>6.6000000000000003E-2</v>
      </c>
      <c r="H435" s="7">
        <v>4.7E-2</v>
      </c>
      <c r="I435" s="7">
        <v>3.3000000000000002E-2</v>
      </c>
      <c r="J435" s="7">
        <v>3.7000000000000005E-2</v>
      </c>
      <c r="K435" s="7">
        <v>8.6999999999999994E-2</v>
      </c>
      <c r="L435" s="7">
        <v>3.3000000000000002E-2</v>
      </c>
      <c r="M435" s="7">
        <v>0.08</v>
      </c>
      <c r="N435" s="7">
        <v>6.9000000000000006E-2</v>
      </c>
      <c r="O435" s="7">
        <v>4.9000000000000002E-2</v>
      </c>
      <c r="P435" s="7">
        <v>5.9000000000000004E-2</v>
      </c>
      <c r="Q435" s="7">
        <v>4.2999999999999997E-2</v>
      </c>
      <c r="R435" s="7">
        <v>5.5E-2</v>
      </c>
      <c r="S435" s="7">
        <v>5.4000000000000006E-2</v>
      </c>
      <c r="T435" s="7">
        <v>6.8000000000000005E-2</v>
      </c>
      <c r="U435" s="7">
        <v>7.5999999999999998E-2</v>
      </c>
      <c r="V435" s="7">
        <v>5.7999999999999996E-2</v>
      </c>
      <c r="W435" s="7">
        <v>5.2999999999999999E-2</v>
      </c>
      <c r="X435" s="7">
        <v>7.4999999999999997E-2</v>
      </c>
      <c r="Y435" s="7">
        <v>5.0999999999999997E-2</v>
      </c>
      <c r="Z435" s="7">
        <v>7.400000000000001E-2</v>
      </c>
      <c r="AA435" s="7">
        <v>8.199999999999999E-2</v>
      </c>
      <c r="AB435" s="7">
        <v>7.8E-2</v>
      </c>
      <c r="AC435" s="7">
        <v>6.9000000000000006E-2</v>
      </c>
      <c r="AD435" s="7">
        <v>4.9000000000000002E-2</v>
      </c>
      <c r="AE435" s="7">
        <v>5.4000000000000006E-2</v>
      </c>
      <c r="AF435" s="7">
        <v>4.0999999999999995E-2</v>
      </c>
      <c r="AG435" s="7">
        <v>6.4000000000000001E-2</v>
      </c>
      <c r="AH435" s="7">
        <v>6.4000000000000001E-2</v>
      </c>
      <c r="AI435" s="7">
        <v>3.9E-2</v>
      </c>
      <c r="AJ435" s="7">
        <v>3.7999999999999999E-2</v>
      </c>
      <c r="AK435" s="7">
        <v>6.5000000000000002E-2</v>
      </c>
      <c r="AL435" s="7">
        <v>6.0999999999999999E-2</v>
      </c>
      <c r="AM435" s="7">
        <v>7.0999999999999994E-2</v>
      </c>
      <c r="AN435" s="7">
        <v>7.0000000000000007E-2</v>
      </c>
      <c r="AO435" s="7">
        <v>8.4000000000000005E-2</v>
      </c>
      <c r="AP435" s="7">
        <v>4.7E-2</v>
      </c>
    </row>
    <row r="436" spans="1:42" x14ac:dyDescent="0.2">
      <c r="A436" s="6" t="s">
        <v>192</v>
      </c>
      <c r="B436" s="6" t="str">
        <f>IFERROR(VLOOKUP(A436,[2]lookup!A$1:E$65536,5,FALSE),"")</f>
        <v/>
      </c>
      <c r="C436" s="6" t="str">
        <f>IFERROR(VLOOKUP(A436,[2]lookup!A$1:D$65536,4,FALSE),"")</f>
        <v/>
      </c>
      <c r="D436" s="7">
        <v>3.7000000000000005E-2</v>
      </c>
      <c r="E436" s="7">
        <v>6.0999999999999999E-2</v>
      </c>
      <c r="F436" s="7">
        <v>0.05</v>
      </c>
      <c r="G436" s="7">
        <v>7.2999999999999995E-2</v>
      </c>
      <c r="H436" s="7">
        <v>3.9E-2</v>
      </c>
      <c r="I436" s="7">
        <v>4.4000000000000004E-2</v>
      </c>
      <c r="J436" s="7">
        <v>4.4000000000000004E-2</v>
      </c>
      <c r="K436" s="7">
        <v>4.8000000000000001E-2</v>
      </c>
      <c r="L436" s="7">
        <v>4.4999999999999998E-2</v>
      </c>
      <c r="M436" s="7">
        <v>9.5000000000000001E-2</v>
      </c>
      <c r="N436" s="7">
        <v>4.0999999999999995E-2</v>
      </c>
      <c r="O436" s="7">
        <v>6.9000000000000006E-2</v>
      </c>
      <c r="P436" s="7">
        <v>5.9000000000000004E-2</v>
      </c>
      <c r="Q436" s="7">
        <v>5.2000000000000005E-2</v>
      </c>
      <c r="R436" s="7">
        <v>4.0999999999999995E-2</v>
      </c>
      <c r="S436" s="7">
        <v>4.9000000000000002E-2</v>
      </c>
      <c r="T436" s="7">
        <v>5.4000000000000006E-2</v>
      </c>
      <c r="U436" s="7">
        <v>5.0999999999999997E-2</v>
      </c>
      <c r="V436" s="7">
        <v>4.8000000000000001E-2</v>
      </c>
      <c r="W436" s="7">
        <v>6.3E-2</v>
      </c>
      <c r="X436" s="7">
        <v>4.8000000000000001E-2</v>
      </c>
      <c r="Y436" s="7">
        <v>6.3E-2</v>
      </c>
      <c r="Z436" s="7">
        <v>5.2999999999999999E-2</v>
      </c>
      <c r="AA436" s="7">
        <v>0.05</v>
      </c>
      <c r="AB436" s="7">
        <v>7.0000000000000007E-2</v>
      </c>
      <c r="AC436" s="7">
        <v>7.0000000000000007E-2</v>
      </c>
      <c r="AD436" s="7">
        <v>5.0999999999999997E-2</v>
      </c>
      <c r="AE436" s="7">
        <v>4.4000000000000004E-2</v>
      </c>
      <c r="AF436" s="7">
        <v>4.7E-2</v>
      </c>
      <c r="AG436" s="7">
        <v>6.0999999999999999E-2</v>
      </c>
      <c r="AH436" s="7">
        <v>6.8000000000000005E-2</v>
      </c>
      <c r="AI436" s="7">
        <v>4.0999999999999995E-2</v>
      </c>
      <c r="AJ436" s="7">
        <v>5.2000000000000005E-2</v>
      </c>
      <c r="AK436" s="7">
        <v>5.9000000000000004E-2</v>
      </c>
      <c r="AL436" s="7">
        <v>4.0999999999999995E-2</v>
      </c>
      <c r="AM436" s="7">
        <v>5.2999999999999999E-2</v>
      </c>
      <c r="AN436" s="7">
        <v>5.4000000000000006E-2</v>
      </c>
      <c r="AO436" s="7">
        <v>7.5999999999999998E-2</v>
      </c>
      <c r="AP436" s="7">
        <v>5.9000000000000004E-2</v>
      </c>
    </row>
    <row r="437" spans="1:42" x14ac:dyDescent="0.2">
      <c r="A437" s="6" t="s">
        <v>193</v>
      </c>
      <c r="B437" s="6" t="str">
        <f>IFERROR(VLOOKUP(A437,[2]lookup!A$1:E$65536,5,FALSE),"")</f>
        <v/>
      </c>
      <c r="C437" s="6" t="str">
        <f>IFERROR(VLOOKUP(A437,[2]lookup!A$1:D$65536,4,FALSE),"")</f>
        <v/>
      </c>
      <c r="D437" s="7">
        <v>4.4000000000000004E-2</v>
      </c>
      <c r="E437" s="7">
        <v>5.2000000000000005E-2</v>
      </c>
      <c r="F437" s="7">
        <v>5.4000000000000006E-2</v>
      </c>
      <c r="G437" s="7">
        <v>3.4000000000000002E-2</v>
      </c>
      <c r="H437" s="7">
        <v>7.9000000000000001E-2</v>
      </c>
      <c r="I437" s="7">
        <v>3.5000000000000003E-2</v>
      </c>
      <c r="J437" s="7">
        <v>3.4000000000000002E-2</v>
      </c>
      <c r="K437" s="7">
        <v>1.7000000000000001E-2</v>
      </c>
      <c r="L437" s="7">
        <v>5.7000000000000002E-2</v>
      </c>
      <c r="M437" s="7">
        <v>2.7999999999999997E-2</v>
      </c>
      <c r="N437" s="7">
        <v>5.4000000000000006E-2</v>
      </c>
      <c r="O437" s="7">
        <v>4.4000000000000004E-2</v>
      </c>
      <c r="P437" s="7">
        <v>3.6000000000000004E-2</v>
      </c>
      <c r="Q437" s="7">
        <v>0.03</v>
      </c>
      <c r="R437" s="7">
        <v>5.2999999999999999E-2</v>
      </c>
      <c r="S437" s="7">
        <v>3.7000000000000005E-2</v>
      </c>
      <c r="T437" s="7">
        <v>2.6000000000000002E-2</v>
      </c>
      <c r="U437" s="7">
        <v>3.9E-2</v>
      </c>
      <c r="V437" s="7">
        <v>3.6000000000000004E-2</v>
      </c>
      <c r="W437" s="7">
        <v>5.0999999999999997E-2</v>
      </c>
      <c r="X437" s="7">
        <v>1.9E-2</v>
      </c>
      <c r="Y437" s="7">
        <v>5.2000000000000005E-2</v>
      </c>
      <c r="Z437" s="7">
        <v>4.0999999999999995E-2</v>
      </c>
      <c r="AA437" s="7">
        <v>4.2999999999999997E-2</v>
      </c>
      <c r="AB437" s="7">
        <v>3.1E-2</v>
      </c>
      <c r="AC437" s="7">
        <v>4.2999999999999997E-2</v>
      </c>
      <c r="AD437" s="7">
        <v>3.4000000000000002E-2</v>
      </c>
      <c r="AE437" s="7">
        <v>3.2000000000000001E-2</v>
      </c>
      <c r="AF437" s="7">
        <v>5.0999999999999997E-2</v>
      </c>
      <c r="AG437" s="7">
        <v>3.7999999999999999E-2</v>
      </c>
      <c r="AH437" s="7">
        <v>6.3E-2</v>
      </c>
      <c r="AI437" s="7">
        <v>3.2000000000000001E-2</v>
      </c>
      <c r="AJ437" s="7">
        <v>5.4000000000000006E-2</v>
      </c>
      <c r="AK437" s="7">
        <v>2.8999999999999998E-2</v>
      </c>
      <c r="AL437" s="7">
        <v>0.05</v>
      </c>
      <c r="AM437" s="7">
        <v>4.2999999999999997E-2</v>
      </c>
      <c r="AN437" s="7">
        <v>4.5999999999999999E-2</v>
      </c>
      <c r="AO437" s="7">
        <v>3.1E-2</v>
      </c>
      <c r="AP437" s="7">
        <v>4.8000000000000001E-2</v>
      </c>
    </row>
    <row r="438" spans="1:42" x14ac:dyDescent="0.2">
      <c r="A438" s="6" t="s">
        <v>194</v>
      </c>
      <c r="B438" s="6" t="str">
        <f>IFERROR(VLOOKUP(A438,[2]lookup!A$1:E$65536,5,FALSE),"")</f>
        <v/>
      </c>
      <c r="C438" s="6" t="str">
        <f>IFERROR(VLOOKUP(A438,[2]lookup!A$1:D$65536,4,FALSE),"")</f>
        <v/>
      </c>
      <c r="D438" s="7">
        <v>6.3E-2</v>
      </c>
      <c r="E438" s="7">
        <v>0.10800000000000001</v>
      </c>
      <c r="F438" s="7">
        <v>6.8000000000000005E-2</v>
      </c>
      <c r="G438" s="7">
        <v>4.5999999999999999E-2</v>
      </c>
      <c r="H438" s="7">
        <v>0.113</v>
      </c>
      <c r="I438" s="7">
        <v>5.0999999999999997E-2</v>
      </c>
      <c r="J438" s="7">
        <v>5.5E-2</v>
      </c>
      <c r="K438" s="7">
        <v>2.4E-2</v>
      </c>
      <c r="L438" s="7">
        <v>0.114</v>
      </c>
      <c r="M438" s="7">
        <v>5.2999999999999999E-2</v>
      </c>
      <c r="N438" s="7">
        <v>7.9000000000000001E-2</v>
      </c>
      <c r="O438" s="7">
        <v>5.7999999999999996E-2</v>
      </c>
      <c r="P438" s="7">
        <v>5.9000000000000004E-2</v>
      </c>
      <c r="Q438" s="7">
        <v>6.4000000000000001E-2</v>
      </c>
      <c r="R438" s="7">
        <v>9.3000000000000013E-2</v>
      </c>
      <c r="S438" s="7">
        <v>6.9000000000000006E-2</v>
      </c>
      <c r="T438" s="7">
        <v>4.5999999999999999E-2</v>
      </c>
      <c r="U438" s="7">
        <v>7.2999999999999995E-2</v>
      </c>
      <c r="V438" s="7">
        <v>7.0000000000000007E-2</v>
      </c>
      <c r="W438" s="7">
        <v>7.2999999999999995E-2</v>
      </c>
      <c r="X438" s="7">
        <v>3.7000000000000005E-2</v>
      </c>
      <c r="Y438" s="7">
        <v>9.5000000000000001E-2</v>
      </c>
      <c r="Z438" s="7">
        <v>5.5E-2</v>
      </c>
      <c r="AA438" s="7">
        <v>5.9000000000000004E-2</v>
      </c>
      <c r="AB438" s="7">
        <v>5.5999999999999994E-2</v>
      </c>
      <c r="AC438" s="7">
        <v>8.5999999999999993E-2</v>
      </c>
      <c r="AD438" s="7">
        <v>6.3E-2</v>
      </c>
      <c r="AE438" s="7">
        <v>6.0999999999999999E-2</v>
      </c>
      <c r="AF438" s="7">
        <v>7.6999999999999999E-2</v>
      </c>
      <c r="AG438" s="7">
        <v>5.9000000000000004E-2</v>
      </c>
      <c r="AH438" s="7">
        <v>9.9000000000000005E-2</v>
      </c>
      <c r="AI438" s="7">
        <v>5.5999999999999994E-2</v>
      </c>
      <c r="AJ438" s="7">
        <v>7.4999999999999997E-2</v>
      </c>
      <c r="AK438" s="7">
        <v>5.5E-2</v>
      </c>
      <c r="AL438" s="7">
        <v>9.1999999999999998E-2</v>
      </c>
      <c r="AM438" s="7">
        <v>6.6000000000000003E-2</v>
      </c>
      <c r="AN438" s="7">
        <v>8.5000000000000006E-2</v>
      </c>
      <c r="AO438" s="7">
        <v>6.2E-2</v>
      </c>
      <c r="AP438" s="7">
        <v>7.2000000000000008E-2</v>
      </c>
    </row>
    <row r="439" spans="1:42" x14ac:dyDescent="0.2">
      <c r="A439" s="6" t="s">
        <v>195</v>
      </c>
      <c r="B439" s="6" t="str">
        <f>IFERROR(VLOOKUP(A439,[2]lookup!A$1:E$65536,5,FALSE),"")</f>
        <v/>
      </c>
      <c r="C439" s="6" t="str">
        <f>IFERROR(VLOOKUP(A439,[2]lookup!A$1:D$65536,4,FALSE),"")</f>
        <v/>
      </c>
      <c r="D439" s="7">
        <v>8.900000000000001E-2</v>
      </c>
      <c r="E439" s="7">
        <v>8.5999999999999993E-2</v>
      </c>
      <c r="F439" s="7">
        <v>0.09</v>
      </c>
      <c r="G439" s="7">
        <v>7.6999999999999999E-2</v>
      </c>
      <c r="H439" s="7">
        <v>4.5999999999999999E-2</v>
      </c>
      <c r="I439" s="7">
        <v>8.1000000000000003E-2</v>
      </c>
      <c r="J439" s="7">
        <v>6.6000000000000003E-2</v>
      </c>
      <c r="K439" s="7">
        <v>3.4000000000000002E-2</v>
      </c>
      <c r="L439" s="7">
        <v>7.4999999999999997E-2</v>
      </c>
      <c r="M439" s="7">
        <v>6.9000000000000006E-2</v>
      </c>
      <c r="N439" s="7">
        <v>0.04</v>
      </c>
      <c r="O439" s="7">
        <v>8.6999999999999994E-2</v>
      </c>
      <c r="P439" s="7">
        <v>6.3E-2</v>
      </c>
      <c r="Q439" s="7">
        <v>7.5999999999999998E-2</v>
      </c>
      <c r="R439" s="7">
        <v>6.5000000000000002E-2</v>
      </c>
      <c r="S439" s="7">
        <v>6.7000000000000004E-2</v>
      </c>
      <c r="T439" s="7">
        <v>5.2999999999999999E-2</v>
      </c>
      <c r="U439" s="7">
        <v>5.4000000000000006E-2</v>
      </c>
      <c r="V439" s="7">
        <v>5.7000000000000002E-2</v>
      </c>
      <c r="W439" s="7">
        <v>6.8000000000000005E-2</v>
      </c>
      <c r="X439" s="7">
        <v>4.4000000000000004E-2</v>
      </c>
      <c r="Y439" s="7">
        <v>8.1000000000000003E-2</v>
      </c>
      <c r="Z439" s="7">
        <v>6.7000000000000004E-2</v>
      </c>
      <c r="AA439" s="7">
        <v>4.9000000000000002E-2</v>
      </c>
      <c r="AB439" s="7">
        <v>7.2999999999999995E-2</v>
      </c>
      <c r="AC439" s="7">
        <v>4.4000000000000004E-2</v>
      </c>
      <c r="AD439" s="7">
        <v>6.5000000000000002E-2</v>
      </c>
      <c r="AE439" s="7">
        <v>5.2999999999999999E-2</v>
      </c>
      <c r="AF439" s="7">
        <v>5.5999999999999994E-2</v>
      </c>
      <c r="AG439" s="7">
        <v>6.3E-2</v>
      </c>
      <c r="AH439" s="7">
        <v>6.2E-2</v>
      </c>
      <c r="AI439" s="7">
        <v>5.9000000000000004E-2</v>
      </c>
      <c r="AJ439" s="7">
        <v>7.8E-2</v>
      </c>
      <c r="AK439" s="7">
        <v>4.8000000000000001E-2</v>
      </c>
      <c r="AL439" s="7">
        <v>4.8000000000000001E-2</v>
      </c>
      <c r="AM439" s="7">
        <v>5.7000000000000002E-2</v>
      </c>
      <c r="AN439" s="7">
        <v>4.0999999999999995E-2</v>
      </c>
      <c r="AO439" s="7">
        <v>5.2000000000000005E-2</v>
      </c>
      <c r="AP439" s="7">
        <v>5.7000000000000002E-2</v>
      </c>
    </row>
    <row r="440" spans="1:42" x14ac:dyDescent="0.2">
      <c r="A440" s="6" t="s">
        <v>196</v>
      </c>
      <c r="B440" s="6" t="str">
        <f>IFERROR(VLOOKUP(A440,[2]lookup!A$1:E$65536,5,FALSE),"")</f>
        <v/>
      </c>
      <c r="C440" s="6" t="str">
        <f>IFERROR(VLOOKUP(A440,[2]lookup!A$1:D$65536,4,FALSE),"")</f>
        <v/>
      </c>
      <c r="D440" s="7">
        <v>0.01</v>
      </c>
      <c r="E440" s="7">
        <v>0.01</v>
      </c>
      <c r="F440" s="7">
        <v>9.0000000000000011E-3</v>
      </c>
      <c r="G440" s="7">
        <v>8.0000000000000002E-3</v>
      </c>
      <c r="H440" s="7">
        <v>8.0000000000000002E-3</v>
      </c>
      <c r="I440" s="7">
        <v>6.9999999999999993E-3</v>
      </c>
      <c r="J440" s="7">
        <v>8.0000000000000002E-3</v>
      </c>
      <c r="K440" s="7">
        <v>3.0000000000000001E-3</v>
      </c>
      <c r="L440" s="7">
        <v>1.1000000000000001E-2</v>
      </c>
      <c r="M440" s="7">
        <v>9.0000000000000011E-3</v>
      </c>
      <c r="N440" s="7">
        <v>6.9999999999999993E-3</v>
      </c>
      <c r="O440" s="7">
        <v>6.0000000000000001E-3</v>
      </c>
      <c r="P440" s="7">
        <v>8.0000000000000002E-3</v>
      </c>
      <c r="Q440" s="7">
        <v>1.3999999999999999E-2</v>
      </c>
      <c r="R440" s="7">
        <v>8.0000000000000002E-3</v>
      </c>
      <c r="S440" s="7">
        <v>8.0000000000000002E-3</v>
      </c>
      <c r="T440" s="7">
        <v>8.0000000000000002E-3</v>
      </c>
      <c r="U440" s="7">
        <v>1.2E-2</v>
      </c>
      <c r="V440" s="7">
        <v>6.0000000000000001E-3</v>
      </c>
      <c r="W440" s="7">
        <v>0.01</v>
      </c>
      <c r="X440" s="7">
        <v>5.0000000000000001E-3</v>
      </c>
      <c r="Y440" s="7">
        <v>6.0000000000000001E-3</v>
      </c>
      <c r="Z440" s="7">
        <v>6.0000000000000001E-3</v>
      </c>
      <c r="AA440" s="7">
        <v>4.0000000000000001E-3</v>
      </c>
      <c r="AB440" s="7">
        <v>3.0000000000000001E-3</v>
      </c>
      <c r="AC440" s="7">
        <v>1.2E-2</v>
      </c>
      <c r="AD440" s="7">
        <v>9.0000000000000011E-3</v>
      </c>
      <c r="AE440" s="7">
        <v>4.0000000000000001E-3</v>
      </c>
      <c r="AF440" s="7">
        <v>9.0000000000000011E-3</v>
      </c>
      <c r="AG440" s="7">
        <v>6.0000000000000001E-3</v>
      </c>
      <c r="AH440" s="7">
        <v>9.0000000000000011E-3</v>
      </c>
      <c r="AI440" s="7">
        <v>6.0000000000000001E-3</v>
      </c>
      <c r="AJ440" s="7">
        <v>1.3999999999999999E-2</v>
      </c>
      <c r="AK440" s="7">
        <v>9.0000000000000011E-3</v>
      </c>
      <c r="AL440" s="7">
        <v>1.1000000000000001E-2</v>
      </c>
      <c r="AM440" s="7">
        <v>9.0000000000000011E-3</v>
      </c>
      <c r="AN440" s="7">
        <v>4.0000000000000001E-3</v>
      </c>
      <c r="AO440" s="7">
        <v>1.1000000000000001E-2</v>
      </c>
      <c r="AP440" s="7">
        <v>6.0000000000000001E-3</v>
      </c>
    </row>
    <row r="441" spans="1:42" x14ac:dyDescent="0.2">
      <c r="A441" s="6" t="s">
        <v>197</v>
      </c>
      <c r="B441" s="6" t="str">
        <f>IFERROR(VLOOKUP(A441,[2]lookup!A$1:E$65536,5,FALSE),"")</f>
        <v/>
      </c>
      <c r="C441" s="6" t="str">
        <f>IFERROR(VLOOKUP(A441,[2]lookup!A$1:D$65536,4,FALSE),"")</f>
        <v/>
      </c>
      <c r="D441" s="7">
        <v>3.7000000000000005E-2</v>
      </c>
      <c r="E441" s="7">
        <v>0.04</v>
      </c>
      <c r="F441" s="7">
        <v>5.2999999999999999E-2</v>
      </c>
      <c r="G441" s="7">
        <v>3.3000000000000002E-2</v>
      </c>
      <c r="H441" s="7">
        <v>3.7999999999999999E-2</v>
      </c>
      <c r="I441" s="7">
        <v>3.7999999999999999E-2</v>
      </c>
      <c r="J441" s="7">
        <v>5.2000000000000005E-2</v>
      </c>
      <c r="K441" s="7">
        <v>2.3E-2</v>
      </c>
      <c r="L441" s="7">
        <v>4.8000000000000001E-2</v>
      </c>
      <c r="M441" s="7">
        <v>5.5999999999999994E-2</v>
      </c>
      <c r="N441" s="7">
        <v>3.7999999999999999E-2</v>
      </c>
      <c r="O441" s="7">
        <v>5.2999999999999999E-2</v>
      </c>
      <c r="P441" s="7">
        <v>6.4000000000000001E-2</v>
      </c>
      <c r="Q441" s="7">
        <v>5.2999999999999999E-2</v>
      </c>
      <c r="R441" s="7">
        <v>0.04</v>
      </c>
      <c r="S441" s="7">
        <v>4.5999999999999999E-2</v>
      </c>
      <c r="T441" s="7">
        <v>3.2000000000000001E-2</v>
      </c>
      <c r="U441" s="7">
        <v>3.6000000000000004E-2</v>
      </c>
      <c r="V441" s="7">
        <v>3.7000000000000005E-2</v>
      </c>
      <c r="W441" s="7">
        <v>6.5000000000000002E-2</v>
      </c>
      <c r="X441" s="7">
        <v>4.2999999999999997E-2</v>
      </c>
      <c r="Y441" s="7">
        <v>6.0999999999999999E-2</v>
      </c>
      <c r="Z441" s="7">
        <v>4.4000000000000004E-2</v>
      </c>
      <c r="AA441" s="7">
        <v>4.2999999999999997E-2</v>
      </c>
      <c r="AB441" s="7">
        <v>4.9000000000000002E-2</v>
      </c>
      <c r="AC441" s="7">
        <v>6.2E-2</v>
      </c>
      <c r="AD441" s="7">
        <v>4.0999999999999995E-2</v>
      </c>
      <c r="AE441" s="7">
        <v>3.5000000000000003E-2</v>
      </c>
      <c r="AF441" s="7">
        <v>0.05</v>
      </c>
      <c r="AG441" s="7">
        <v>4.2999999999999997E-2</v>
      </c>
      <c r="AH441" s="7">
        <v>4.4999999999999998E-2</v>
      </c>
      <c r="AI441" s="7">
        <v>3.1E-2</v>
      </c>
      <c r="AJ441" s="7">
        <v>3.4000000000000002E-2</v>
      </c>
      <c r="AK441" s="7">
        <v>4.2999999999999997E-2</v>
      </c>
      <c r="AL441" s="7">
        <v>4.4000000000000004E-2</v>
      </c>
      <c r="AM441" s="7">
        <v>5.5E-2</v>
      </c>
      <c r="AN441" s="7">
        <v>3.7000000000000005E-2</v>
      </c>
      <c r="AO441" s="7">
        <v>4.2999999999999997E-2</v>
      </c>
      <c r="AP441" s="7">
        <v>4.4999999999999998E-2</v>
      </c>
    </row>
    <row r="442" spans="1:42" x14ac:dyDescent="0.2">
      <c r="A442" s="6" t="s">
        <v>198</v>
      </c>
      <c r="B442" s="6" t="str">
        <f>IFERROR(VLOOKUP(A442,[2]lookup!A$1:E$65536,5,FALSE),"")</f>
        <v/>
      </c>
      <c r="C442" s="6" t="str">
        <f>IFERROR(VLOOKUP(A442,[2]lookup!A$1:D$65536,4,FALSE),"")</f>
        <v/>
      </c>
      <c r="D442" s="7">
        <v>1.9E-2</v>
      </c>
      <c r="E442" s="7">
        <v>4.7E-2</v>
      </c>
      <c r="F442" s="7">
        <v>0.02</v>
      </c>
      <c r="G442" s="7">
        <v>1.9E-2</v>
      </c>
      <c r="H442" s="7">
        <v>9.0000000000000011E-3</v>
      </c>
      <c r="I442" s="7">
        <v>0.02</v>
      </c>
      <c r="J442" s="7">
        <v>1.2E-2</v>
      </c>
      <c r="K442" s="7">
        <v>6.9999999999999993E-3</v>
      </c>
      <c r="L442" s="7">
        <v>2.7999999999999997E-2</v>
      </c>
      <c r="M442" s="7">
        <v>0.02</v>
      </c>
      <c r="N442" s="7">
        <v>1.3000000000000001E-2</v>
      </c>
      <c r="O442" s="7">
        <v>1.9E-2</v>
      </c>
      <c r="P442" s="7">
        <v>1.1000000000000001E-2</v>
      </c>
      <c r="Q442" s="7">
        <v>1.8000000000000002E-2</v>
      </c>
      <c r="R442" s="7">
        <v>0.02</v>
      </c>
      <c r="S442" s="7">
        <v>1.1000000000000001E-2</v>
      </c>
      <c r="T442" s="7">
        <v>1.4999999999999999E-2</v>
      </c>
      <c r="U442" s="7">
        <v>1.3000000000000001E-2</v>
      </c>
      <c r="V442" s="7">
        <v>1.9E-2</v>
      </c>
      <c r="W442" s="7">
        <v>1.8000000000000002E-2</v>
      </c>
      <c r="X442" s="7">
        <v>8.0000000000000002E-3</v>
      </c>
      <c r="Y442" s="7">
        <v>2.6000000000000002E-2</v>
      </c>
      <c r="Z442" s="7">
        <v>2.1000000000000001E-2</v>
      </c>
      <c r="AA442" s="7">
        <v>1.8000000000000002E-2</v>
      </c>
      <c r="AB442" s="7">
        <v>1.3999999999999999E-2</v>
      </c>
      <c r="AC442" s="7">
        <v>1.3999999999999999E-2</v>
      </c>
      <c r="AD442" s="7">
        <v>1.3000000000000001E-2</v>
      </c>
      <c r="AE442" s="7">
        <v>1.4999999999999999E-2</v>
      </c>
      <c r="AF442" s="7">
        <v>1.7000000000000001E-2</v>
      </c>
      <c r="AG442" s="7">
        <v>1.4999999999999999E-2</v>
      </c>
      <c r="AH442" s="7">
        <v>1.3000000000000001E-2</v>
      </c>
      <c r="AI442" s="7">
        <v>8.0000000000000002E-3</v>
      </c>
      <c r="AJ442" s="7">
        <v>1.3999999999999999E-2</v>
      </c>
      <c r="AK442" s="7">
        <v>8.0000000000000002E-3</v>
      </c>
      <c r="AL442" s="7">
        <v>1.7000000000000001E-2</v>
      </c>
      <c r="AM442" s="7">
        <v>1.3999999999999999E-2</v>
      </c>
      <c r="AN442" s="7">
        <v>0.01</v>
      </c>
      <c r="AO442" s="7">
        <v>1.4999999999999999E-2</v>
      </c>
      <c r="AP442" s="7">
        <v>1.9E-2</v>
      </c>
    </row>
    <row r="443" spans="1:42" x14ac:dyDescent="0.2">
      <c r="A443" s="6" t="s">
        <v>199</v>
      </c>
      <c r="B443" s="6" t="str">
        <f>IFERROR(VLOOKUP(A443,[2]lookup!A$1:E$65536,5,FALSE),"")</f>
        <v/>
      </c>
      <c r="C443" s="6" t="str">
        <f>IFERROR(VLOOKUP(A443,[2]lookup!A$1:D$65536,4,FALSE),"")</f>
        <v/>
      </c>
      <c r="D443" s="7">
        <v>4.2000000000000003E-2</v>
      </c>
      <c r="E443" s="7">
        <v>4.2999999999999997E-2</v>
      </c>
      <c r="F443" s="7">
        <v>4.4999999999999998E-2</v>
      </c>
      <c r="G443" s="7">
        <v>0.04</v>
      </c>
      <c r="H443" s="7">
        <v>3.7000000000000005E-2</v>
      </c>
      <c r="I443" s="7">
        <v>3.5000000000000003E-2</v>
      </c>
      <c r="J443" s="7">
        <v>4.2000000000000003E-2</v>
      </c>
      <c r="K443" s="7">
        <v>1.4999999999999999E-2</v>
      </c>
      <c r="L443" s="7">
        <v>3.7999999999999999E-2</v>
      </c>
      <c r="M443" s="7">
        <v>3.6000000000000004E-2</v>
      </c>
      <c r="N443" s="7">
        <v>3.3000000000000002E-2</v>
      </c>
      <c r="O443" s="7">
        <v>2.3E-2</v>
      </c>
      <c r="P443" s="7">
        <v>0.04</v>
      </c>
      <c r="Q443" s="7">
        <v>3.7000000000000005E-2</v>
      </c>
      <c r="R443" s="7">
        <v>4.0999999999999995E-2</v>
      </c>
      <c r="S443" s="7">
        <v>4.9000000000000002E-2</v>
      </c>
      <c r="T443" s="7">
        <v>2.7999999999999997E-2</v>
      </c>
      <c r="U443" s="7">
        <v>4.0999999999999995E-2</v>
      </c>
      <c r="V443" s="7">
        <v>0.04</v>
      </c>
      <c r="W443" s="7">
        <v>4.5999999999999999E-2</v>
      </c>
      <c r="X443" s="7">
        <v>1.9E-2</v>
      </c>
      <c r="Y443" s="7">
        <v>4.2999999999999997E-2</v>
      </c>
      <c r="Z443" s="7">
        <v>0.04</v>
      </c>
      <c r="AA443" s="7">
        <v>2.3E-2</v>
      </c>
      <c r="AB443" s="7">
        <v>0.04</v>
      </c>
      <c r="AC443" s="7">
        <v>5.4000000000000006E-2</v>
      </c>
      <c r="AD443" s="7">
        <v>5.0999999999999997E-2</v>
      </c>
      <c r="AE443" s="7">
        <v>0.04</v>
      </c>
      <c r="AF443" s="7">
        <v>6.6000000000000003E-2</v>
      </c>
      <c r="AG443" s="7">
        <v>4.5999999999999999E-2</v>
      </c>
      <c r="AH443" s="7">
        <v>4.2999999999999997E-2</v>
      </c>
      <c r="AI443" s="7">
        <v>4.4999999999999998E-2</v>
      </c>
      <c r="AJ443" s="7">
        <v>4.7E-2</v>
      </c>
      <c r="AK443" s="7">
        <v>3.3000000000000002E-2</v>
      </c>
      <c r="AL443" s="7">
        <v>4.2999999999999997E-2</v>
      </c>
      <c r="AM443" s="7">
        <v>4.8000000000000001E-2</v>
      </c>
      <c r="AN443" s="7">
        <v>0.04</v>
      </c>
      <c r="AO443" s="7">
        <v>4.4000000000000004E-2</v>
      </c>
      <c r="AP443" s="7">
        <v>0.05</v>
      </c>
    </row>
    <row r="444" spans="1:42" x14ac:dyDescent="0.2">
      <c r="A444" s="6" t="s">
        <v>200</v>
      </c>
      <c r="B444" s="6" t="str">
        <f>IFERROR(VLOOKUP(A444,[2]lookup!A$1:E$65536,5,FALSE),"")</f>
        <v/>
      </c>
      <c r="C444" s="6" t="str">
        <f>IFERROR(VLOOKUP(A444,[2]lookup!A$1:D$65536,4,FALSE),"")</f>
        <v/>
      </c>
      <c r="D444" s="7">
        <v>3.7999999999999999E-2</v>
      </c>
      <c r="E444" s="7">
        <v>5.2000000000000005E-2</v>
      </c>
      <c r="F444" s="7">
        <v>0.06</v>
      </c>
      <c r="G444" s="7">
        <v>9.8000000000000004E-2</v>
      </c>
      <c r="H444" s="7">
        <v>6.5000000000000002E-2</v>
      </c>
      <c r="I444" s="7">
        <v>7.2999999999999995E-2</v>
      </c>
      <c r="J444" s="7">
        <v>6.3E-2</v>
      </c>
      <c r="K444" s="7">
        <v>7.0999999999999994E-2</v>
      </c>
      <c r="L444" s="7">
        <v>5.2000000000000005E-2</v>
      </c>
      <c r="M444" s="7">
        <v>0.124</v>
      </c>
      <c r="N444" s="7">
        <v>6.9000000000000006E-2</v>
      </c>
      <c r="O444" s="7">
        <v>9.0999999999999998E-2</v>
      </c>
      <c r="P444" s="7">
        <v>7.6999999999999999E-2</v>
      </c>
      <c r="Q444" s="7">
        <v>5.4000000000000006E-2</v>
      </c>
      <c r="R444" s="7">
        <v>5.7000000000000002E-2</v>
      </c>
      <c r="S444" s="7">
        <v>5.9000000000000004E-2</v>
      </c>
      <c r="T444" s="7">
        <v>6.4000000000000001E-2</v>
      </c>
      <c r="U444" s="7">
        <v>8.1000000000000003E-2</v>
      </c>
      <c r="V444" s="7">
        <v>6.5000000000000002E-2</v>
      </c>
      <c r="W444" s="7">
        <v>6.0999999999999999E-2</v>
      </c>
      <c r="X444" s="7">
        <v>6.8000000000000005E-2</v>
      </c>
      <c r="Y444" s="7">
        <v>6.9000000000000006E-2</v>
      </c>
      <c r="Z444" s="7">
        <v>0.09</v>
      </c>
      <c r="AA444" s="7">
        <v>7.6999999999999999E-2</v>
      </c>
      <c r="AB444" s="7">
        <v>0.11699999999999999</v>
      </c>
      <c r="AC444" s="7">
        <v>8.199999999999999E-2</v>
      </c>
      <c r="AD444" s="7">
        <v>6.5000000000000002E-2</v>
      </c>
      <c r="AE444" s="7">
        <v>5.2000000000000005E-2</v>
      </c>
      <c r="AF444" s="7">
        <v>5.2000000000000005E-2</v>
      </c>
      <c r="AG444" s="7">
        <v>7.6999999999999999E-2</v>
      </c>
      <c r="AH444" s="7">
        <v>6.8000000000000005E-2</v>
      </c>
      <c r="AI444" s="7">
        <v>5.7999999999999996E-2</v>
      </c>
      <c r="AJ444" s="7">
        <v>5.5999999999999994E-2</v>
      </c>
      <c r="AK444" s="7">
        <v>6.3E-2</v>
      </c>
      <c r="AL444" s="7">
        <v>5.5E-2</v>
      </c>
      <c r="AM444" s="7">
        <v>8.3000000000000004E-2</v>
      </c>
      <c r="AN444" s="7">
        <v>7.4999999999999997E-2</v>
      </c>
      <c r="AO444" s="7">
        <v>0.10300000000000001</v>
      </c>
      <c r="AP444" s="7">
        <v>6.8000000000000005E-2</v>
      </c>
    </row>
    <row r="445" spans="1:42" x14ac:dyDescent="0.2">
      <c r="A445" s="6" t="s">
        <v>161</v>
      </c>
      <c r="B445" s="6" t="str">
        <f>IFERROR(VLOOKUP(A445,[2]lookup!A$1:E$65536,5,FALSE),"")</f>
        <v/>
      </c>
      <c r="C445" s="6" t="str">
        <f>IFERROR(VLOOKUP(A445,[2]lookup!A$1:D$65536,4,FALSE),"")</f>
        <v/>
      </c>
      <c r="D445" s="7">
        <v>0.19399999999999998</v>
      </c>
      <c r="E445" s="7">
        <v>0.22</v>
      </c>
      <c r="F445" s="7">
        <v>0.21299999999999999</v>
      </c>
      <c r="G445" s="7">
        <v>0.21299999999999999</v>
      </c>
      <c r="H445" s="7">
        <v>0.20399999999999999</v>
      </c>
      <c r="I445" s="7">
        <v>0.17800000000000002</v>
      </c>
      <c r="J445" s="7">
        <v>0.20199999999999999</v>
      </c>
      <c r="K445" s="7">
        <v>0.13900000000000001</v>
      </c>
      <c r="L445" s="7">
        <v>0.20600000000000002</v>
      </c>
      <c r="M445" s="7">
        <v>0.24199999999999999</v>
      </c>
      <c r="N445" s="7">
        <v>0.16899999999999998</v>
      </c>
      <c r="O445" s="7">
        <v>0.20600000000000002</v>
      </c>
      <c r="P445" s="7">
        <v>0.182</v>
      </c>
      <c r="Q445" s="7">
        <v>0.19399999999999998</v>
      </c>
      <c r="R445" s="7">
        <v>0.17100000000000001</v>
      </c>
      <c r="S445" s="7">
        <v>0.19399999999999998</v>
      </c>
      <c r="T445" s="7">
        <v>0.21199999999999999</v>
      </c>
      <c r="U445" s="7">
        <v>0.18600000000000003</v>
      </c>
      <c r="V445" s="7">
        <v>0.193</v>
      </c>
      <c r="W445" s="7">
        <v>0.19500000000000001</v>
      </c>
      <c r="X445" s="7">
        <v>0.188</v>
      </c>
      <c r="Y445" s="7">
        <v>0.214</v>
      </c>
      <c r="Z445" s="7">
        <v>0.22699999999999998</v>
      </c>
      <c r="AA445" s="7">
        <v>0.17300000000000001</v>
      </c>
      <c r="AB445" s="7">
        <v>0.17399999999999999</v>
      </c>
      <c r="AC445" s="7">
        <v>0.20699999999999999</v>
      </c>
      <c r="AD445" s="7">
        <v>0.21600000000000003</v>
      </c>
      <c r="AE445" s="7">
        <v>0.20800000000000002</v>
      </c>
      <c r="AF445" s="7">
        <v>0.19899999999999998</v>
      </c>
      <c r="AG445" s="7">
        <v>0.21899999999999997</v>
      </c>
      <c r="AH445" s="7">
        <v>0.19699999999999998</v>
      </c>
      <c r="AI445" s="7">
        <v>0.17499999999999999</v>
      </c>
      <c r="AJ445" s="7">
        <v>0.192</v>
      </c>
      <c r="AK445" s="7">
        <v>0.221</v>
      </c>
      <c r="AL445" s="7">
        <v>0.17100000000000001</v>
      </c>
      <c r="AM445" s="7">
        <v>0.20800000000000002</v>
      </c>
      <c r="AN445" s="7">
        <v>0.184</v>
      </c>
      <c r="AO445" s="7">
        <v>0.19899999999999998</v>
      </c>
      <c r="AP445" s="7">
        <v>0.218</v>
      </c>
    </row>
    <row r="446" spans="1:42" x14ac:dyDescent="0.2">
      <c r="A446" s="6" t="s">
        <v>201</v>
      </c>
      <c r="B446" s="6" t="str">
        <f>IFERROR(VLOOKUP(A446,[2]lookup!A$1:E$65536,5,FALSE),"")</f>
        <v/>
      </c>
      <c r="C446" s="6" t="str">
        <f>IFERROR(VLOOKUP(A446,[2]lookup!A$1:D$65536,4,FALSE),"")</f>
        <v/>
      </c>
      <c r="D446" s="7">
        <v>2.1000000000000001E-2</v>
      </c>
      <c r="E446" s="7">
        <v>5.9000000000000004E-2</v>
      </c>
      <c r="F446" s="7">
        <v>0.02</v>
      </c>
      <c r="G446" s="7">
        <v>4.0999999999999995E-2</v>
      </c>
      <c r="H446" s="7">
        <v>4.0999999999999995E-2</v>
      </c>
      <c r="I446" s="7">
        <v>2.7000000000000003E-2</v>
      </c>
      <c r="J446" s="7">
        <v>2.7000000000000003E-2</v>
      </c>
      <c r="K446" s="7">
        <v>3.7999999999999999E-2</v>
      </c>
      <c r="L446" s="7">
        <v>4.8000000000000001E-2</v>
      </c>
      <c r="M446" s="7">
        <v>3.4000000000000002E-2</v>
      </c>
      <c r="N446" s="7">
        <v>5.9000000000000004E-2</v>
      </c>
      <c r="O446" s="7">
        <v>2.8999999999999998E-2</v>
      </c>
      <c r="P446" s="7">
        <v>2.8999999999999998E-2</v>
      </c>
      <c r="Q446" s="7">
        <v>0.02</v>
      </c>
      <c r="R446" s="7">
        <v>4.0999999999999995E-2</v>
      </c>
      <c r="S446" s="7">
        <v>2.6000000000000002E-2</v>
      </c>
      <c r="T446" s="7">
        <v>5.0999999999999997E-2</v>
      </c>
      <c r="U446" s="7">
        <v>4.7E-2</v>
      </c>
      <c r="V446" s="7">
        <v>2.7999999999999997E-2</v>
      </c>
      <c r="W446" s="7">
        <v>2.2000000000000002E-2</v>
      </c>
      <c r="X446" s="7">
        <v>3.7000000000000005E-2</v>
      </c>
      <c r="Y446" s="7">
        <v>3.5000000000000003E-2</v>
      </c>
      <c r="Z446" s="7">
        <v>0.03</v>
      </c>
      <c r="AA446" s="7">
        <v>7.4999999999999997E-2</v>
      </c>
      <c r="AB446" s="7">
        <v>4.5999999999999999E-2</v>
      </c>
      <c r="AC446" s="7">
        <v>3.5000000000000003E-2</v>
      </c>
      <c r="AD446" s="7">
        <v>2.2000000000000002E-2</v>
      </c>
      <c r="AE446" s="7">
        <v>4.9000000000000002E-2</v>
      </c>
      <c r="AF446" s="7">
        <v>1.9E-2</v>
      </c>
      <c r="AG446" s="7">
        <v>3.7000000000000005E-2</v>
      </c>
      <c r="AH446" s="7">
        <v>4.2999999999999997E-2</v>
      </c>
      <c r="AI446" s="7">
        <v>2.5000000000000001E-2</v>
      </c>
      <c r="AJ446" s="7">
        <v>0.02</v>
      </c>
      <c r="AK446" s="7">
        <v>0.02</v>
      </c>
      <c r="AL446" s="7">
        <v>0.04</v>
      </c>
      <c r="AM446" s="7">
        <v>0.03</v>
      </c>
      <c r="AN446" s="7">
        <v>3.7999999999999999E-2</v>
      </c>
      <c r="AO446" s="7">
        <v>4.7E-2</v>
      </c>
      <c r="AP446" s="7">
        <v>2.7000000000000003E-2</v>
      </c>
    </row>
    <row r="447" spans="1:42" x14ac:dyDescent="0.2">
      <c r="A447" s="6" t="s">
        <v>202</v>
      </c>
      <c r="B447" s="6" t="str">
        <f>IFERROR(VLOOKUP(A447,[2]lookup!A$1:E$65536,5,FALSE),"")</f>
        <v/>
      </c>
      <c r="C447" s="6" t="str">
        <f>IFERROR(VLOOKUP(A447,[2]lookup!A$1:D$65536,4,FALSE),"")</f>
        <v/>
      </c>
      <c r="D447" s="7">
        <v>0.379</v>
      </c>
      <c r="E447" s="7">
        <v>0.221</v>
      </c>
      <c r="F447" s="7">
        <v>0.23699999999999999</v>
      </c>
      <c r="G447" s="7">
        <v>0.255</v>
      </c>
      <c r="H447" s="7">
        <v>0.19</v>
      </c>
      <c r="I447" s="7">
        <v>0.23800000000000002</v>
      </c>
      <c r="J447" s="7">
        <v>0.20199999999999999</v>
      </c>
      <c r="K447" s="7">
        <v>0.22500000000000001</v>
      </c>
      <c r="L447" s="7">
        <v>0.21</v>
      </c>
      <c r="M447" s="7">
        <v>0.23399999999999999</v>
      </c>
      <c r="N447" s="7">
        <v>0.16600000000000001</v>
      </c>
      <c r="O447" s="7">
        <v>0.23899999999999999</v>
      </c>
      <c r="P447" s="7">
        <v>0.21</v>
      </c>
      <c r="Q447" s="7">
        <v>0.32700000000000001</v>
      </c>
      <c r="R447" s="7">
        <v>0.21</v>
      </c>
      <c r="S447" s="7">
        <v>0.24399999999999999</v>
      </c>
      <c r="T447" s="7">
        <v>0.21199999999999999</v>
      </c>
      <c r="U447" s="7">
        <v>0.18100000000000002</v>
      </c>
      <c r="V447" s="7">
        <v>0.17399999999999999</v>
      </c>
      <c r="W447" s="7">
        <v>0.23899999999999999</v>
      </c>
      <c r="X447" s="7">
        <v>0.17899999999999999</v>
      </c>
      <c r="Y447" s="7">
        <v>0.22699999999999998</v>
      </c>
      <c r="Z447" s="7">
        <v>0.20699999999999999</v>
      </c>
      <c r="AA447" s="7">
        <v>0.13500000000000001</v>
      </c>
      <c r="AB447" s="7">
        <v>0.22600000000000001</v>
      </c>
      <c r="AC447" s="7">
        <v>0.25</v>
      </c>
      <c r="AD447" s="7">
        <v>0.28800000000000003</v>
      </c>
      <c r="AE447" s="7">
        <v>0.18899999999999997</v>
      </c>
      <c r="AF447" s="7">
        <v>0.247</v>
      </c>
      <c r="AG447" s="7">
        <v>0.20699999999999999</v>
      </c>
      <c r="AH447" s="7">
        <v>0.20800000000000002</v>
      </c>
      <c r="AI447" s="7">
        <v>0.20499999999999999</v>
      </c>
      <c r="AJ447" s="7">
        <v>0.24</v>
      </c>
      <c r="AK447" s="7">
        <v>0.25</v>
      </c>
      <c r="AL447" s="7">
        <v>0.20600000000000002</v>
      </c>
      <c r="AM447" s="7">
        <v>0.24199999999999999</v>
      </c>
      <c r="AN447" s="7">
        <v>0.18100000000000002</v>
      </c>
      <c r="AO447" s="7">
        <v>0.20800000000000002</v>
      </c>
      <c r="AP447" s="7">
        <v>0.21899999999999997</v>
      </c>
    </row>
    <row r="448" spans="1:42" x14ac:dyDescent="0.2">
      <c r="A448" s="6" t="s">
        <v>203</v>
      </c>
      <c r="B448" s="6" t="str">
        <f>IFERROR(VLOOKUP(A448,[2]lookup!A$1:E$65536,5,FALSE),"")</f>
        <v/>
      </c>
      <c r="C448" s="6" t="str">
        <f>IFERROR(VLOOKUP(A448,[2]lookup!A$1:D$65536,4,FALSE),"")</f>
        <v/>
      </c>
      <c r="D448" s="7">
        <v>3.0000000000000001E-3</v>
      </c>
      <c r="E448" s="7">
        <v>4.0000000000000001E-3</v>
      </c>
      <c r="F448" s="7">
        <v>1E-3</v>
      </c>
      <c r="G448" s="7">
        <v>5.0000000000000001E-3</v>
      </c>
      <c r="H448" s="7">
        <v>0</v>
      </c>
      <c r="I448" s="7">
        <v>1E-3</v>
      </c>
      <c r="J448" s="7">
        <v>2E-3</v>
      </c>
      <c r="K448" s="7">
        <v>3.0000000000000001E-3</v>
      </c>
      <c r="L448" s="7">
        <v>4.0000000000000001E-3</v>
      </c>
      <c r="M448" s="7">
        <v>2E-3</v>
      </c>
      <c r="N448" s="7">
        <v>2E-3</v>
      </c>
      <c r="O448" s="7">
        <v>2E-3</v>
      </c>
      <c r="P448" s="7">
        <v>5.0000000000000001E-3</v>
      </c>
      <c r="Q448" s="7">
        <v>8.0000000000000002E-3</v>
      </c>
      <c r="R448" s="7">
        <v>1E-3</v>
      </c>
      <c r="S448" s="7">
        <v>1E-3</v>
      </c>
      <c r="T448" s="7">
        <v>8.0000000000000002E-3</v>
      </c>
      <c r="U448" s="7">
        <v>4.0000000000000001E-3</v>
      </c>
      <c r="V448" s="7">
        <v>1E-3</v>
      </c>
      <c r="W448" s="7">
        <v>6.9999999999999993E-3</v>
      </c>
      <c r="X448" s="7">
        <v>3.0000000000000001E-3</v>
      </c>
      <c r="Y448" s="7">
        <v>3.0000000000000001E-3</v>
      </c>
      <c r="Z448" s="7">
        <v>4.0000000000000001E-3</v>
      </c>
      <c r="AA448" s="7">
        <v>2E-3</v>
      </c>
      <c r="AB448" s="7">
        <v>2E-3</v>
      </c>
      <c r="AC448" s="7">
        <v>3.0000000000000001E-3</v>
      </c>
      <c r="AD448" s="7">
        <v>9.0000000000000011E-3</v>
      </c>
      <c r="AE448" s="7">
        <v>6.0000000000000001E-3</v>
      </c>
      <c r="AF448" s="7">
        <v>5.0000000000000001E-3</v>
      </c>
      <c r="AG448" s="7">
        <v>9.0000000000000011E-3</v>
      </c>
      <c r="AH448" s="7">
        <v>6.0000000000000001E-3</v>
      </c>
      <c r="AI448" s="7">
        <v>3.0000000000000001E-3</v>
      </c>
      <c r="AJ448" s="7">
        <v>6.0000000000000001E-3</v>
      </c>
      <c r="AK448" s="7">
        <v>3.0000000000000001E-3</v>
      </c>
      <c r="AL448" s="7">
        <v>5.0000000000000001E-3</v>
      </c>
      <c r="AM448" s="7">
        <v>9.0000000000000011E-3</v>
      </c>
      <c r="AN448" s="7">
        <v>1E-3</v>
      </c>
      <c r="AO448" s="7">
        <v>2E-3</v>
      </c>
      <c r="AP448" s="7">
        <v>4.0000000000000001E-3</v>
      </c>
    </row>
    <row r="449" spans="1:42" x14ac:dyDescent="0.2">
      <c r="A449" s="6" t="s">
        <v>204</v>
      </c>
      <c r="B449" s="6" t="str">
        <f>IFERROR(VLOOKUP(A449,[2]lookup!A$1:E$65536,5,FALSE),"")</f>
        <v/>
      </c>
      <c r="C449" s="6" t="str">
        <f>IFERROR(VLOOKUP(A449,[2]lookup!A$1:D$65536,4,FALSE),"")</f>
        <v/>
      </c>
      <c r="D449" s="7">
        <v>1.9E-2</v>
      </c>
      <c r="E449" s="7">
        <v>1.3000000000000001E-2</v>
      </c>
      <c r="F449" s="7">
        <v>2.8999999999999998E-2</v>
      </c>
      <c r="G449" s="7">
        <v>0.01</v>
      </c>
      <c r="H449" s="7">
        <v>1.4999999999999999E-2</v>
      </c>
      <c r="I449" s="7">
        <v>1.3999999999999999E-2</v>
      </c>
      <c r="J449" s="7">
        <v>1.1000000000000001E-2</v>
      </c>
      <c r="K449" s="7">
        <v>1.3000000000000001E-2</v>
      </c>
      <c r="L449" s="7">
        <v>1.7000000000000001E-2</v>
      </c>
      <c r="M449" s="7">
        <v>0.02</v>
      </c>
      <c r="N449" s="7">
        <v>9.0000000000000011E-3</v>
      </c>
      <c r="O449" s="7">
        <v>9.0000000000000011E-3</v>
      </c>
      <c r="P449" s="7">
        <v>1.2E-2</v>
      </c>
      <c r="Q449" s="7">
        <v>1.6E-2</v>
      </c>
      <c r="R449" s="7">
        <v>1.4999999999999999E-2</v>
      </c>
      <c r="S449" s="7">
        <v>0.03</v>
      </c>
      <c r="T449" s="7">
        <v>1.6E-2</v>
      </c>
      <c r="U449" s="7">
        <v>2.7999999999999997E-2</v>
      </c>
      <c r="V449" s="7">
        <v>1.6E-2</v>
      </c>
      <c r="W449" s="7">
        <v>2.3E-2</v>
      </c>
      <c r="X449" s="7">
        <v>1.7000000000000001E-2</v>
      </c>
      <c r="Y449" s="7">
        <v>2.2000000000000002E-2</v>
      </c>
      <c r="Z449" s="7">
        <v>1.3000000000000001E-2</v>
      </c>
      <c r="AA449" s="7">
        <v>0.01</v>
      </c>
      <c r="AB449" s="7">
        <v>1.6E-2</v>
      </c>
      <c r="AC449" s="7">
        <v>1.2E-2</v>
      </c>
      <c r="AD449" s="7">
        <v>2.1000000000000001E-2</v>
      </c>
      <c r="AE449" s="7">
        <v>1.3000000000000001E-2</v>
      </c>
      <c r="AF449" s="7">
        <v>2.4E-2</v>
      </c>
      <c r="AG449" s="7">
        <v>1.9E-2</v>
      </c>
      <c r="AH449" s="7">
        <v>1.6E-2</v>
      </c>
      <c r="AI449" s="7">
        <v>1.3000000000000001E-2</v>
      </c>
      <c r="AJ449" s="7">
        <v>1.8000000000000002E-2</v>
      </c>
      <c r="AK449" s="7">
        <v>2.4E-2</v>
      </c>
      <c r="AL449" s="7">
        <v>2.2000000000000002E-2</v>
      </c>
      <c r="AM449" s="7">
        <v>1.3000000000000001E-2</v>
      </c>
      <c r="AN449" s="7">
        <v>1.3000000000000001E-2</v>
      </c>
      <c r="AO449" s="7">
        <v>1.3999999999999999E-2</v>
      </c>
      <c r="AP449" s="7">
        <v>1.4999999999999999E-2</v>
      </c>
    </row>
    <row r="450" spans="1:42" x14ac:dyDescent="0.2">
      <c r="A450" s="6" t="s">
        <v>205</v>
      </c>
      <c r="B450" s="6" t="str">
        <f>IFERROR(VLOOKUP(A450,[2]lookup!A$1:E$65536,5,FALSE),"")</f>
        <v/>
      </c>
      <c r="C450" s="6" t="str">
        <f>IFERROR(VLOOKUP(A450,[2]lookup!A$1:D$65536,4,FALSE),"")</f>
        <v/>
      </c>
      <c r="D450" s="7">
        <v>2.2000000000000002E-2</v>
      </c>
      <c r="E450" s="7">
        <v>1.9E-2</v>
      </c>
      <c r="F450" s="7">
        <v>2.6000000000000002E-2</v>
      </c>
      <c r="G450" s="7">
        <v>1.6E-2</v>
      </c>
      <c r="H450" s="7">
        <v>1.3000000000000001E-2</v>
      </c>
      <c r="I450" s="7">
        <v>1.6E-2</v>
      </c>
      <c r="J450" s="7">
        <v>1.2E-2</v>
      </c>
      <c r="K450" s="7">
        <v>6.9999999999999993E-3</v>
      </c>
      <c r="L450" s="7">
        <v>2.4E-2</v>
      </c>
      <c r="M450" s="7">
        <v>1.6E-2</v>
      </c>
      <c r="N450" s="7">
        <v>1.1000000000000001E-2</v>
      </c>
      <c r="O450" s="7">
        <v>1.1000000000000001E-2</v>
      </c>
      <c r="P450" s="7">
        <v>1.8000000000000002E-2</v>
      </c>
      <c r="Q450" s="7">
        <v>1.7000000000000001E-2</v>
      </c>
      <c r="R450" s="7">
        <v>1.3999999999999999E-2</v>
      </c>
      <c r="S450" s="7">
        <v>2.1000000000000001E-2</v>
      </c>
      <c r="T450" s="7">
        <v>8.0000000000000002E-3</v>
      </c>
      <c r="U450" s="7">
        <v>1.1000000000000001E-2</v>
      </c>
      <c r="V450" s="7">
        <v>3.2000000000000001E-2</v>
      </c>
      <c r="W450" s="7">
        <v>2.3E-2</v>
      </c>
      <c r="X450" s="7">
        <v>1.2E-2</v>
      </c>
      <c r="Y450" s="7">
        <v>1.8000000000000002E-2</v>
      </c>
      <c r="Z450" s="7">
        <v>2.2000000000000002E-2</v>
      </c>
      <c r="AA450" s="7">
        <v>1.3000000000000001E-2</v>
      </c>
      <c r="AB450" s="7">
        <v>1.4999999999999999E-2</v>
      </c>
      <c r="AC450" s="7">
        <v>0.02</v>
      </c>
      <c r="AD450" s="7">
        <v>2.5000000000000001E-2</v>
      </c>
      <c r="AE450" s="7">
        <v>1.9E-2</v>
      </c>
      <c r="AF450" s="7">
        <v>1.4999999999999999E-2</v>
      </c>
      <c r="AG450" s="7">
        <v>2.3E-2</v>
      </c>
      <c r="AH450" s="7">
        <v>1.2E-2</v>
      </c>
      <c r="AI450" s="7">
        <v>1.8000000000000002E-2</v>
      </c>
      <c r="AJ450" s="7">
        <v>2.4E-2</v>
      </c>
      <c r="AK450" s="7">
        <v>1.1000000000000001E-2</v>
      </c>
      <c r="AL450" s="7">
        <v>1.8000000000000002E-2</v>
      </c>
      <c r="AM450" s="7">
        <v>1.7000000000000001E-2</v>
      </c>
      <c r="AN450" s="7">
        <v>1.3999999999999999E-2</v>
      </c>
      <c r="AO450" s="7">
        <v>0.02</v>
      </c>
      <c r="AP450" s="7">
        <v>1.6E-2</v>
      </c>
    </row>
    <row r="451" spans="1:42" x14ac:dyDescent="0.2">
      <c r="A451" s="6" t="s">
        <v>206</v>
      </c>
      <c r="B451" s="6" t="str">
        <f>IFERROR(VLOOKUP(A451,[2]lookup!A$1:E$65536,5,FALSE),"")</f>
        <v/>
      </c>
      <c r="C451" s="6" t="str">
        <f>IFERROR(VLOOKUP(A451,[2]lookup!A$1:D$65536,4,FALSE),"")</f>
        <v/>
      </c>
      <c r="D451" s="7">
        <v>1.7000000000000001E-2</v>
      </c>
      <c r="E451" s="7">
        <v>1.4999999999999999E-2</v>
      </c>
      <c r="F451" s="7">
        <v>0.02</v>
      </c>
      <c r="G451" s="7">
        <v>1.2E-2</v>
      </c>
      <c r="H451" s="7">
        <v>1.1000000000000001E-2</v>
      </c>
      <c r="I451" s="7">
        <v>1.3000000000000001E-2</v>
      </c>
      <c r="J451" s="7">
        <v>1.3999999999999999E-2</v>
      </c>
      <c r="K451" s="7">
        <v>6.0000000000000001E-3</v>
      </c>
      <c r="L451" s="7">
        <v>1.8000000000000002E-2</v>
      </c>
      <c r="M451" s="7">
        <v>1.2E-2</v>
      </c>
      <c r="N451" s="7">
        <v>1.1000000000000001E-2</v>
      </c>
      <c r="O451" s="7">
        <v>0.01</v>
      </c>
      <c r="P451" s="7">
        <v>1.6E-2</v>
      </c>
      <c r="Q451" s="7">
        <v>1.6E-2</v>
      </c>
      <c r="R451" s="7">
        <v>1.1000000000000001E-2</v>
      </c>
      <c r="S451" s="7">
        <v>1.8000000000000002E-2</v>
      </c>
      <c r="T451" s="7">
        <v>8.0000000000000002E-3</v>
      </c>
      <c r="U451" s="7">
        <v>1.1000000000000001E-2</v>
      </c>
      <c r="V451" s="7">
        <v>2.7000000000000003E-2</v>
      </c>
      <c r="W451" s="7">
        <v>0.02</v>
      </c>
      <c r="X451" s="7">
        <v>6.9999999999999993E-3</v>
      </c>
      <c r="Y451" s="7">
        <v>1.6E-2</v>
      </c>
      <c r="Z451" s="7">
        <v>0.02</v>
      </c>
      <c r="AA451" s="7">
        <v>1.1000000000000001E-2</v>
      </c>
      <c r="AB451" s="7">
        <v>1.3000000000000001E-2</v>
      </c>
      <c r="AC451" s="7">
        <v>1.4999999999999999E-2</v>
      </c>
      <c r="AD451" s="7">
        <v>2.2000000000000002E-2</v>
      </c>
      <c r="AE451" s="7">
        <v>1.3999999999999999E-2</v>
      </c>
      <c r="AF451" s="7">
        <v>1.3000000000000001E-2</v>
      </c>
      <c r="AG451" s="7">
        <v>0.02</v>
      </c>
      <c r="AH451" s="7">
        <v>8.0000000000000002E-3</v>
      </c>
      <c r="AI451" s="7">
        <v>1.4999999999999999E-2</v>
      </c>
      <c r="AJ451" s="7">
        <v>0.02</v>
      </c>
      <c r="AK451" s="7">
        <v>0.01</v>
      </c>
      <c r="AL451" s="7">
        <v>1.3999999999999999E-2</v>
      </c>
      <c r="AM451" s="7">
        <v>1.2E-2</v>
      </c>
      <c r="AN451" s="7">
        <v>1.3000000000000001E-2</v>
      </c>
      <c r="AO451" s="7">
        <v>1.4999999999999999E-2</v>
      </c>
      <c r="AP451" s="7">
        <v>1.3000000000000001E-2</v>
      </c>
    </row>
    <row r="452" spans="1:42" x14ac:dyDescent="0.2">
      <c r="A452" s="6" t="s">
        <v>207</v>
      </c>
      <c r="B452" s="6" t="str">
        <f>IFERROR(VLOOKUP(A452,[2]lookup!A$1:E$65536,5,FALSE),"")</f>
        <v/>
      </c>
      <c r="C452" s="6" t="str">
        <f>IFERROR(VLOOKUP(A452,[2]lookup!A$1:D$65536,4,FALSE),"")</f>
        <v/>
      </c>
      <c r="D452" s="7">
        <v>2.5000000000000001E-2</v>
      </c>
      <c r="E452" s="7">
        <v>1E-3</v>
      </c>
      <c r="F452" s="7">
        <v>3.0000000000000001E-3</v>
      </c>
      <c r="G452" s="7">
        <v>0</v>
      </c>
      <c r="H452" s="7">
        <v>0</v>
      </c>
      <c r="I452" s="7">
        <v>4.0000000000000001E-3</v>
      </c>
      <c r="J452" s="7">
        <v>1E-3</v>
      </c>
      <c r="K452" s="7">
        <v>1E-3</v>
      </c>
      <c r="L452" s="7">
        <v>2E-3</v>
      </c>
      <c r="M452" s="7">
        <v>0</v>
      </c>
      <c r="N452" s="7">
        <v>1E-3</v>
      </c>
      <c r="O452" s="7">
        <v>1E-3</v>
      </c>
      <c r="P452" s="7">
        <v>0</v>
      </c>
      <c r="Q452" s="7">
        <v>6.0000000000000001E-3</v>
      </c>
      <c r="R452" s="7">
        <v>3.0000000000000001E-3</v>
      </c>
      <c r="S452" s="7">
        <v>6.0000000000000001E-3</v>
      </c>
      <c r="T452" s="7">
        <v>2E-3</v>
      </c>
      <c r="U452" s="7">
        <v>2E-3</v>
      </c>
      <c r="V452" s="7">
        <v>5.0000000000000001E-3</v>
      </c>
      <c r="W452" s="7">
        <v>3.0000000000000001E-3</v>
      </c>
      <c r="X452" s="7">
        <v>2E-3</v>
      </c>
      <c r="Y452" s="7">
        <v>4.0000000000000001E-3</v>
      </c>
      <c r="Z452" s="7">
        <v>2E-3</v>
      </c>
      <c r="AA452" s="7">
        <v>3.0000000000000001E-3</v>
      </c>
      <c r="AB452" s="7">
        <v>5.0000000000000001E-3</v>
      </c>
      <c r="AC452" s="7">
        <v>4.0000000000000001E-3</v>
      </c>
      <c r="AD452" s="7">
        <v>3.0000000000000001E-3</v>
      </c>
      <c r="AE452" s="7">
        <v>1E-3</v>
      </c>
      <c r="AF452" s="7">
        <v>2E-3</v>
      </c>
      <c r="AG452" s="7">
        <v>6.0000000000000001E-3</v>
      </c>
      <c r="AH452" s="7">
        <v>0</v>
      </c>
      <c r="AI452" s="7">
        <v>2E-3</v>
      </c>
      <c r="AJ452" s="7">
        <v>1E-3</v>
      </c>
      <c r="AK452" s="7">
        <v>4.0000000000000001E-3</v>
      </c>
      <c r="AL452" s="7">
        <v>5.0000000000000001E-3</v>
      </c>
      <c r="AM452" s="7">
        <v>3.0000000000000001E-3</v>
      </c>
      <c r="AN452" s="7">
        <v>1E-3</v>
      </c>
      <c r="AO452" s="7">
        <v>4.0000000000000001E-3</v>
      </c>
      <c r="AP452" s="7">
        <v>1E-3</v>
      </c>
    </row>
    <row r="453" spans="1:42" x14ac:dyDescent="0.2">
      <c r="A453" s="6" t="s">
        <v>208</v>
      </c>
      <c r="B453" s="6" t="str">
        <f>IFERROR(VLOOKUP(A453,[2]lookup!A$1:E$65536,5,FALSE),"")</f>
        <v/>
      </c>
      <c r="C453" s="6" t="str">
        <f>IFERROR(VLOOKUP(A453,[2]lookup!A$1:D$65536,4,FALSE),"")</f>
        <v/>
      </c>
      <c r="D453" s="7">
        <v>9.0000000000000011E-3</v>
      </c>
      <c r="E453" s="7">
        <v>1.2E-2</v>
      </c>
      <c r="F453" s="7">
        <v>9.0000000000000011E-3</v>
      </c>
      <c r="G453" s="7">
        <v>1.7000000000000001E-2</v>
      </c>
      <c r="H453" s="7">
        <v>1.3999999999999999E-2</v>
      </c>
      <c r="I453" s="7">
        <v>6.0000000000000001E-3</v>
      </c>
      <c r="J453" s="7">
        <v>0.01</v>
      </c>
      <c r="K453" s="7">
        <v>2.2000000000000002E-2</v>
      </c>
      <c r="L453" s="7">
        <v>9.0000000000000011E-3</v>
      </c>
      <c r="M453" s="7">
        <v>0.01</v>
      </c>
      <c r="N453" s="7">
        <v>2.6000000000000002E-2</v>
      </c>
      <c r="O453" s="7">
        <v>1.3000000000000001E-2</v>
      </c>
      <c r="P453" s="7">
        <v>1.8000000000000002E-2</v>
      </c>
      <c r="Q453" s="7">
        <v>6.9999999999999993E-3</v>
      </c>
      <c r="R453" s="7">
        <v>1.3000000000000001E-2</v>
      </c>
      <c r="S453" s="7">
        <v>6.9999999999999993E-3</v>
      </c>
      <c r="T453" s="7">
        <v>1.7000000000000001E-2</v>
      </c>
      <c r="U453" s="7">
        <v>0.02</v>
      </c>
      <c r="V453" s="7">
        <v>8.0000000000000002E-3</v>
      </c>
      <c r="W453" s="7">
        <v>0.01</v>
      </c>
      <c r="X453" s="7">
        <v>1.4999999999999999E-2</v>
      </c>
      <c r="Y453" s="7">
        <v>0.01</v>
      </c>
      <c r="Z453" s="7">
        <v>1.4999999999999999E-2</v>
      </c>
      <c r="AA453" s="7">
        <v>2.8999999999999998E-2</v>
      </c>
      <c r="AB453" s="7">
        <v>1.8000000000000002E-2</v>
      </c>
      <c r="AC453" s="7">
        <v>1.2E-2</v>
      </c>
      <c r="AD453" s="7">
        <v>1.3000000000000001E-2</v>
      </c>
      <c r="AE453" s="7">
        <v>8.0000000000000002E-3</v>
      </c>
      <c r="AF453" s="7">
        <v>8.0000000000000002E-3</v>
      </c>
      <c r="AG453" s="7">
        <v>6.0000000000000001E-3</v>
      </c>
      <c r="AH453" s="7">
        <v>1.8000000000000002E-2</v>
      </c>
      <c r="AI453" s="7">
        <v>8.0000000000000002E-3</v>
      </c>
      <c r="AJ453" s="7">
        <v>1.2E-2</v>
      </c>
      <c r="AK453" s="7">
        <v>1.3000000000000001E-2</v>
      </c>
      <c r="AL453" s="7">
        <v>1.6E-2</v>
      </c>
      <c r="AM453" s="7">
        <v>1.2E-2</v>
      </c>
      <c r="AN453" s="7">
        <v>1.6E-2</v>
      </c>
      <c r="AO453" s="7">
        <v>1.7000000000000001E-2</v>
      </c>
      <c r="AP453" s="7">
        <v>1.3999999999999999E-2</v>
      </c>
    </row>
    <row r="454" spans="1:42" x14ac:dyDescent="0.2">
      <c r="A454" s="6" t="s">
        <v>209</v>
      </c>
      <c r="B454" s="6" t="str">
        <f>IFERROR(VLOOKUP(A454,[2]lookup!A$1:E$65536,5,FALSE),"")</f>
        <v/>
      </c>
      <c r="C454" s="6" t="str">
        <f>IFERROR(VLOOKUP(A454,[2]lookup!A$1:D$65536,4,FALSE),"")</f>
        <v/>
      </c>
      <c r="D454" s="7">
        <v>7.8E-2</v>
      </c>
      <c r="E454" s="7">
        <v>9.3000000000000013E-2</v>
      </c>
      <c r="F454" s="7">
        <v>0.113</v>
      </c>
      <c r="G454" s="7">
        <v>0.10800000000000001</v>
      </c>
      <c r="H454" s="7">
        <v>8.6999999999999994E-2</v>
      </c>
      <c r="I454" s="7">
        <v>0.13699999999999998</v>
      </c>
      <c r="J454" s="7">
        <v>9.8000000000000004E-2</v>
      </c>
      <c r="K454" s="7">
        <v>0.10199999999999999</v>
      </c>
      <c r="L454" s="7">
        <v>9.9000000000000005E-2</v>
      </c>
      <c r="M454" s="7">
        <v>0.126</v>
      </c>
      <c r="N454" s="7">
        <v>7.8E-2</v>
      </c>
      <c r="O454" s="7">
        <v>0.183</v>
      </c>
      <c r="P454" s="7">
        <v>0.13400000000000001</v>
      </c>
      <c r="Q454" s="7">
        <v>0.121</v>
      </c>
      <c r="R454" s="7">
        <v>0.09</v>
      </c>
      <c r="S454" s="7">
        <v>0.11199999999999999</v>
      </c>
      <c r="T454" s="7">
        <v>0.10800000000000001</v>
      </c>
      <c r="U454" s="7">
        <v>8.4000000000000005E-2</v>
      </c>
      <c r="V454" s="7">
        <v>0.159</v>
      </c>
      <c r="W454" s="7">
        <v>0.113</v>
      </c>
      <c r="X454" s="7">
        <v>0.128</v>
      </c>
      <c r="Y454" s="7">
        <v>0.10099999999999999</v>
      </c>
      <c r="Z454" s="7">
        <v>0.114</v>
      </c>
      <c r="AA454" s="7">
        <v>9.6999999999999989E-2</v>
      </c>
      <c r="AB454" s="7">
        <v>0.16500000000000001</v>
      </c>
      <c r="AC454" s="7">
        <v>0.10300000000000001</v>
      </c>
      <c r="AD454" s="7">
        <v>0.13100000000000001</v>
      </c>
      <c r="AE454" s="7">
        <v>0.13600000000000001</v>
      </c>
      <c r="AF454" s="7">
        <v>0.107</v>
      </c>
      <c r="AG454" s="7">
        <v>0.12</v>
      </c>
      <c r="AH454" s="7">
        <v>0.114</v>
      </c>
      <c r="AI454" s="7">
        <v>0.17699999999999999</v>
      </c>
      <c r="AJ454" s="7">
        <v>0.11199999999999999</v>
      </c>
      <c r="AK454" s="7">
        <v>0.15</v>
      </c>
      <c r="AL454" s="7">
        <v>0.106</v>
      </c>
      <c r="AM454" s="7">
        <v>0.13200000000000001</v>
      </c>
      <c r="AN454" s="7">
        <v>9.8000000000000004E-2</v>
      </c>
      <c r="AO454" s="7">
        <v>0.18100000000000002</v>
      </c>
      <c r="AP454" s="7">
        <v>0.128</v>
      </c>
    </row>
    <row r="455" spans="1:42" x14ac:dyDescent="0.2">
      <c r="A455" s="6" t="s">
        <v>210</v>
      </c>
      <c r="B455" s="6" t="str">
        <f>IFERROR(VLOOKUP(A455,[2]lookup!A$1:E$65536,5,FALSE),"")</f>
        <v/>
      </c>
      <c r="C455" s="6" t="str">
        <f>IFERROR(VLOOKUP(A455,[2]lookup!A$1:D$65536,4,FALSE),"")</f>
        <v/>
      </c>
      <c r="D455" s="7">
        <v>0.14899999999999999</v>
      </c>
      <c r="E455" s="7">
        <v>0.16200000000000001</v>
      </c>
      <c r="F455" s="7">
        <v>0.14099999999999999</v>
      </c>
      <c r="G455" s="7">
        <v>0.183</v>
      </c>
      <c r="H455" s="7">
        <v>0.153</v>
      </c>
      <c r="I455" s="7">
        <v>0.23100000000000001</v>
      </c>
      <c r="J455" s="7">
        <v>0.17600000000000002</v>
      </c>
      <c r="K455" s="7">
        <v>0.17300000000000001</v>
      </c>
      <c r="L455" s="7">
        <v>0.16899999999999998</v>
      </c>
      <c r="M455" s="7">
        <v>0.191</v>
      </c>
      <c r="N455" s="7">
        <v>0.14400000000000002</v>
      </c>
      <c r="O455" s="7">
        <v>0.252</v>
      </c>
      <c r="P455" s="7">
        <v>0.19699999999999998</v>
      </c>
      <c r="Q455" s="7">
        <v>0.16399999999999998</v>
      </c>
      <c r="R455" s="7">
        <v>0.156</v>
      </c>
      <c r="S455" s="7">
        <v>0.159</v>
      </c>
      <c r="T455" s="7">
        <v>0.16300000000000001</v>
      </c>
      <c r="U455" s="7">
        <v>0.124</v>
      </c>
      <c r="V455" s="7">
        <v>0.22399999999999998</v>
      </c>
      <c r="W455" s="7">
        <v>0.154</v>
      </c>
      <c r="X455" s="7">
        <v>0.193</v>
      </c>
      <c r="Y455" s="7">
        <v>0.153</v>
      </c>
      <c r="Z455" s="7">
        <v>0.16699999999999998</v>
      </c>
      <c r="AA455" s="7">
        <v>0.129</v>
      </c>
      <c r="AB455" s="7">
        <v>0.254</v>
      </c>
      <c r="AC455" s="7">
        <v>0.182</v>
      </c>
      <c r="AD455" s="7">
        <v>0.185</v>
      </c>
      <c r="AE455" s="7">
        <v>0.182</v>
      </c>
      <c r="AF455" s="7">
        <v>0.154</v>
      </c>
      <c r="AG455" s="7">
        <v>0.183</v>
      </c>
      <c r="AH455" s="7">
        <v>0.159</v>
      </c>
      <c r="AI455" s="7">
        <v>0.215</v>
      </c>
      <c r="AJ455" s="7">
        <v>0.16699999999999998</v>
      </c>
      <c r="AK455" s="7">
        <v>0.20499999999999999</v>
      </c>
      <c r="AL455" s="7">
        <v>0.14599999999999999</v>
      </c>
      <c r="AM455" s="7">
        <v>0.16</v>
      </c>
      <c r="AN455" s="7">
        <v>0.17199999999999999</v>
      </c>
      <c r="AO455" s="7">
        <v>0.23899999999999999</v>
      </c>
      <c r="AP455" s="7">
        <v>0.182</v>
      </c>
    </row>
    <row r="456" spans="1:42" x14ac:dyDescent="0.2">
      <c r="A456" s="6" t="s">
        <v>211</v>
      </c>
      <c r="B456" s="6" t="str">
        <f>IFERROR(VLOOKUP(A456,[2]lookup!A$1:E$65536,5,FALSE),"")</f>
        <v/>
      </c>
      <c r="C456" s="6" t="str">
        <f>IFERROR(VLOOKUP(A456,[2]lookup!A$1:D$65536,4,FALSE),"")</f>
        <v/>
      </c>
      <c r="D456" s="7">
        <v>2E-3</v>
      </c>
      <c r="E456" s="7">
        <v>3.0000000000000001E-3</v>
      </c>
      <c r="F456" s="7">
        <v>1E-3</v>
      </c>
      <c r="G456" s="7">
        <v>2E-3</v>
      </c>
      <c r="H456" s="7">
        <v>1.1000000000000001E-2</v>
      </c>
      <c r="I456" s="7">
        <v>0</v>
      </c>
      <c r="J456" s="7">
        <v>4.0000000000000001E-3</v>
      </c>
      <c r="K456" s="7">
        <v>1.7000000000000001E-2</v>
      </c>
      <c r="L456" s="7">
        <v>6.0000000000000001E-3</v>
      </c>
      <c r="M456" s="7">
        <v>2E-3</v>
      </c>
      <c r="N456" s="7">
        <v>1.1000000000000001E-2</v>
      </c>
      <c r="O456" s="7">
        <v>2E-3</v>
      </c>
      <c r="P456" s="7">
        <v>5.0000000000000001E-3</v>
      </c>
      <c r="Q456" s="7">
        <v>4.0000000000000001E-3</v>
      </c>
      <c r="R456" s="7">
        <v>6.9999999999999993E-3</v>
      </c>
      <c r="S456" s="7">
        <v>6.9999999999999993E-3</v>
      </c>
      <c r="T456" s="7">
        <v>4.0000000000000001E-3</v>
      </c>
      <c r="U456" s="7">
        <v>1.2E-2</v>
      </c>
      <c r="V456" s="7">
        <v>1.2E-2</v>
      </c>
      <c r="W456" s="7">
        <v>4.0000000000000001E-3</v>
      </c>
      <c r="X456" s="7">
        <v>8.0000000000000002E-3</v>
      </c>
      <c r="Y456" s="7">
        <v>4.0000000000000001E-3</v>
      </c>
      <c r="Z456" s="7">
        <v>3.0000000000000001E-3</v>
      </c>
      <c r="AA456" s="7">
        <v>2.4E-2</v>
      </c>
      <c r="AB456" s="7">
        <v>8.0000000000000002E-3</v>
      </c>
      <c r="AC456" s="7">
        <v>9.0000000000000011E-3</v>
      </c>
      <c r="AD456" s="7">
        <v>1E-3</v>
      </c>
      <c r="AE456" s="7">
        <v>6.0000000000000001E-3</v>
      </c>
      <c r="AF456" s="7">
        <v>3.0000000000000001E-3</v>
      </c>
      <c r="AG456" s="7">
        <v>8.0000000000000002E-3</v>
      </c>
      <c r="AH456" s="7">
        <v>0.01</v>
      </c>
      <c r="AI456" s="7">
        <v>3.0000000000000001E-3</v>
      </c>
      <c r="AJ456" s="7">
        <v>4.0000000000000001E-3</v>
      </c>
      <c r="AK456" s="7">
        <v>5.0000000000000001E-3</v>
      </c>
      <c r="AL456" s="7">
        <v>6.9999999999999993E-3</v>
      </c>
      <c r="AM456" s="7">
        <v>8.0000000000000002E-3</v>
      </c>
      <c r="AN456" s="7">
        <v>6.9999999999999993E-3</v>
      </c>
      <c r="AO456" s="7">
        <v>8.0000000000000002E-3</v>
      </c>
      <c r="AP456" s="7">
        <v>6.9999999999999993E-3</v>
      </c>
    </row>
    <row r="457" spans="1:42" x14ac:dyDescent="0.2">
      <c r="A457" s="6" t="s">
        <v>212</v>
      </c>
      <c r="B457" s="6" t="str">
        <f>IFERROR(VLOOKUP(A457,[2]lookup!A$1:E$65536,5,FALSE),"")</f>
        <v/>
      </c>
      <c r="C457" s="6" t="str">
        <f>IFERROR(VLOOKUP(A457,[2]lookup!A$1:D$65536,4,FALSE),"")</f>
        <v/>
      </c>
      <c r="D457" s="7">
        <v>9.0000000000000011E-3</v>
      </c>
      <c r="E457" s="7">
        <v>1.3999999999999999E-2</v>
      </c>
      <c r="F457" s="7">
        <v>1.2E-2</v>
      </c>
      <c r="G457" s="7">
        <v>1.3000000000000001E-2</v>
      </c>
      <c r="H457" s="7">
        <v>3.7000000000000005E-2</v>
      </c>
      <c r="I457" s="7">
        <v>5.0000000000000001E-3</v>
      </c>
      <c r="J457" s="7">
        <v>2.2000000000000002E-2</v>
      </c>
      <c r="K457" s="7">
        <v>0.09</v>
      </c>
      <c r="L457" s="7">
        <v>1.6E-2</v>
      </c>
      <c r="M457" s="7">
        <v>0.01</v>
      </c>
      <c r="N457" s="7">
        <v>0.06</v>
      </c>
      <c r="O457" s="7">
        <v>9.0000000000000011E-3</v>
      </c>
      <c r="P457" s="7">
        <v>3.2000000000000001E-2</v>
      </c>
      <c r="Q457" s="7">
        <v>1.8000000000000002E-2</v>
      </c>
      <c r="R457" s="7">
        <v>4.2000000000000003E-2</v>
      </c>
      <c r="S457" s="7">
        <v>0.02</v>
      </c>
      <c r="T457" s="7">
        <v>3.3000000000000002E-2</v>
      </c>
      <c r="U457" s="7">
        <v>4.4999999999999998E-2</v>
      </c>
      <c r="V457" s="7">
        <v>3.7999999999999999E-2</v>
      </c>
      <c r="W457" s="7">
        <v>2.1000000000000001E-2</v>
      </c>
      <c r="X457" s="7">
        <v>6.4000000000000001E-2</v>
      </c>
      <c r="Y457" s="7">
        <v>3.2000000000000001E-2</v>
      </c>
      <c r="Z457" s="7">
        <v>1.8000000000000002E-2</v>
      </c>
      <c r="AA457" s="7">
        <v>7.2000000000000008E-2</v>
      </c>
      <c r="AB457" s="7">
        <v>2.7999999999999997E-2</v>
      </c>
      <c r="AC457" s="7">
        <v>1.8000000000000002E-2</v>
      </c>
      <c r="AD457" s="7">
        <v>1.6E-2</v>
      </c>
      <c r="AE457" s="7">
        <v>3.7000000000000005E-2</v>
      </c>
      <c r="AF457" s="7">
        <v>2.7000000000000003E-2</v>
      </c>
      <c r="AG457" s="7">
        <v>2.7000000000000003E-2</v>
      </c>
      <c r="AH457" s="7">
        <v>3.6000000000000004E-2</v>
      </c>
      <c r="AI457" s="7">
        <v>2.1000000000000001E-2</v>
      </c>
      <c r="AJ457" s="7">
        <v>1.9E-2</v>
      </c>
      <c r="AK457" s="7">
        <v>3.2000000000000001E-2</v>
      </c>
      <c r="AL457" s="7">
        <v>3.6000000000000004E-2</v>
      </c>
      <c r="AM457" s="7">
        <v>0.03</v>
      </c>
      <c r="AN457" s="7">
        <v>0.05</v>
      </c>
      <c r="AO457" s="7">
        <v>2.6000000000000002E-2</v>
      </c>
      <c r="AP457" s="7">
        <v>3.2000000000000001E-2</v>
      </c>
    </row>
    <row r="458" spans="1:42" x14ac:dyDescent="0.2">
      <c r="A458" s="6" t="s">
        <v>213</v>
      </c>
      <c r="B458" s="6" t="str">
        <f>IFERROR(VLOOKUP(A458,[2]lookup!A$1:E$65536,5,FALSE),"")</f>
        <v/>
      </c>
      <c r="C458" s="6" t="str">
        <f>IFERROR(VLOOKUP(A458,[2]lookup!A$1:D$65536,4,FALSE),"")</f>
        <v/>
      </c>
      <c r="D458" s="7">
        <v>3.7000000000000005E-2</v>
      </c>
      <c r="E458" s="7">
        <v>5.4000000000000006E-2</v>
      </c>
      <c r="F458" s="7">
        <v>2.8999999999999998E-2</v>
      </c>
      <c r="G458" s="7">
        <v>4.2000000000000003E-2</v>
      </c>
      <c r="H458" s="7">
        <v>9.3000000000000013E-2</v>
      </c>
      <c r="I458" s="7">
        <v>3.5000000000000003E-2</v>
      </c>
      <c r="J458" s="7">
        <v>6.0999999999999999E-2</v>
      </c>
      <c r="K458" s="7">
        <v>0.19</v>
      </c>
      <c r="L458" s="7">
        <v>5.4000000000000006E-2</v>
      </c>
      <c r="M458" s="7">
        <v>3.9E-2</v>
      </c>
      <c r="N458" s="7">
        <v>0.159</v>
      </c>
      <c r="O458" s="7">
        <v>4.4000000000000004E-2</v>
      </c>
      <c r="P458" s="7">
        <v>7.2000000000000008E-2</v>
      </c>
      <c r="Q458" s="7">
        <v>3.9E-2</v>
      </c>
      <c r="R458" s="7">
        <v>8.4000000000000005E-2</v>
      </c>
      <c r="S458" s="7">
        <v>6.7000000000000004E-2</v>
      </c>
      <c r="T458" s="7">
        <v>7.4999999999999997E-2</v>
      </c>
      <c r="U458" s="7">
        <v>0.125</v>
      </c>
      <c r="V458" s="7">
        <v>9.3000000000000013E-2</v>
      </c>
      <c r="W458" s="7">
        <v>5.7000000000000002E-2</v>
      </c>
      <c r="X458" s="7">
        <v>0.152</v>
      </c>
      <c r="Y458" s="7">
        <v>8.6999999999999994E-2</v>
      </c>
      <c r="Z458" s="7">
        <v>5.4000000000000006E-2</v>
      </c>
      <c r="AA458" s="7">
        <v>0.17100000000000001</v>
      </c>
      <c r="AB458" s="7">
        <v>7.0000000000000007E-2</v>
      </c>
      <c r="AC458" s="7">
        <v>6.3E-2</v>
      </c>
      <c r="AD458" s="7">
        <v>5.2000000000000005E-2</v>
      </c>
      <c r="AE458" s="7">
        <v>0.10300000000000001</v>
      </c>
      <c r="AF458" s="7">
        <v>6.4000000000000001E-2</v>
      </c>
      <c r="AG458" s="7">
        <v>7.6999999999999999E-2</v>
      </c>
      <c r="AH458" s="7">
        <v>0.10800000000000001</v>
      </c>
      <c r="AI458" s="7">
        <v>7.2999999999999995E-2</v>
      </c>
      <c r="AJ458" s="7">
        <v>5.2000000000000005E-2</v>
      </c>
      <c r="AK458" s="7">
        <v>7.4999999999999997E-2</v>
      </c>
      <c r="AL458" s="7">
        <v>9.0999999999999998E-2</v>
      </c>
      <c r="AM458" s="7">
        <v>7.2999999999999995E-2</v>
      </c>
      <c r="AN458" s="7">
        <v>0.11</v>
      </c>
      <c r="AO458" s="7">
        <v>8.199999999999999E-2</v>
      </c>
      <c r="AP458" s="7">
        <v>6.4000000000000001E-2</v>
      </c>
    </row>
    <row r="459" spans="1:42" x14ac:dyDescent="0.2">
      <c r="A459" s="6" t="s">
        <v>214</v>
      </c>
      <c r="B459" s="6" t="str">
        <f>IFERROR(VLOOKUP(A459,[2]lookup!A$1:E$65536,5,FALSE),"")</f>
        <v/>
      </c>
      <c r="C459" s="6" t="str">
        <f>IFERROR(VLOOKUP(A459,[2]lookup!A$1:D$65536,4,FALSE),"")</f>
        <v/>
      </c>
      <c r="D459" s="7">
        <v>3.4000000000000002E-2</v>
      </c>
      <c r="E459" s="7">
        <v>4.2999999999999997E-2</v>
      </c>
      <c r="F459" s="7">
        <v>2.5000000000000001E-2</v>
      </c>
      <c r="G459" s="7">
        <v>3.3000000000000002E-2</v>
      </c>
      <c r="H459" s="7">
        <v>7.8E-2</v>
      </c>
      <c r="I459" s="7">
        <v>0.02</v>
      </c>
      <c r="J459" s="7">
        <v>6.2E-2</v>
      </c>
      <c r="K459" s="7">
        <v>0.16600000000000001</v>
      </c>
      <c r="L459" s="7">
        <v>4.7E-2</v>
      </c>
      <c r="M459" s="7">
        <v>2.3E-2</v>
      </c>
      <c r="N459" s="7">
        <v>0.124</v>
      </c>
      <c r="O459" s="7">
        <v>2.8999999999999998E-2</v>
      </c>
      <c r="P459" s="7">
        <v>7.0000000000000007E-2</v>
      </c>
      <c r="Q459" s="7">
        <v>3.7999999999999999E-2</v>
      </c>
      <c r="R459" s="7">
        <v>8.199999999999999E-2</v>
      </c>
      <c r="S459" s="7">
        <v>4.8000000000000001E-2</v>
      </c>
      <c r="T459" s="7">
        <v>6.6000000000000003E-2</v>
      </c>
      <c r="U459" s="7">
        <v>8.5999999999999993E-2</v>
      </c>
      <c r="V459" s="7">
        <v>7.8E-2</v>
      </c>
      <c r="W459" s="7">
        <v>5.2000000000000005E-2</v>
      </c>
      <c r="X459" s="7">
        <v>0.11599999999999999</v>
      </c>
      <c r="Y459" s="7">
        <v>7.5999999999999998E-2</v>
      </c>
      <c r="Z459" s="7">
        <v>4.4999999999999998E-2</v>
      </c>
      <c r="AA459" s="7">
        <v>0.15</v>
      </c>
      <c r="AB459" s="7">
        <v>6.5000000000000002E-2</v>
      </c>
      <c r="AC459" s="7">
        <v>5.5999999999999994E-2</v>
      </c>
      <c r="AD459" s="7">
        <v>4.4999999999999998E-2</v>
      </c>
      <c r="AE459" s="7">
        <v>7.5999999999999998E-2</v>
      </c>
      <c r="AF459" s="7">
        <v>4.7E-2</v>
      </c>
      <c r="AG459" s="7">
        <v>6.7000000000000004E-2</v>
      </c>
      <c r="AH459" s="7">
        <v>7.6999999999999999E-2</v>
      </c>
      <c r="AI459" s="7">
        <v>5.5E-2</v>
      </c>
      <c r="AJ459" s="7">
        <v>4.7E-2</v>
      </c>
      <c r="AK459" s="7">
        <v>5.9000000000000004E-2</v>
      </c>
      <c r="AL459" s="7">
        <v>7.9000000000000001E-2</v>
      </c>
      <c r="AM459" s="7">
        <v>6.5000000000000002E-2</v>
      </c>
      <c r="AN459" s="7">
        <v>9.5000000000000001E-2</v>
      </c>
      <c r="AO459" s="7">
        <v>7.0000000000000007E-2</v>
      </c>
      <c r="AP459" s="7">
        <v>5.5999999999999994E-2</v>
      </c>
    </row>
    <row r="460" spans="1:42" x14ac:dyDescent="0.2">
      <c r="A460" s="6" t="s">
        <v>215</v>
      </c>
      <c r="B460" s="6" t="str">
        <f>IFERROR(VLOOKUP(A460,[2]lookup!A$1:E$65536,5,FALSE),"")</f>
        <v/>
      </c>
      <c r="C460" s="6" t="str">
        <f>IFERROR(VLOOKUP(A460,[2]lookup!A$1:D$65536,4,FALSE),"")</f>
        <v/>
      </c>
      <c r="D460" s="7">
        <v>5.0000000000000001E-3</v>
      </c>
      <c r="E460" s="7">
        <v>8.0000000000000002E-3</v>
      </c>
      <c r="F460" s="7">
        <v>6.0000000000000001E-3</v>
      </c>
      <c r="G460" s="7">
        <v>6.9999999999999993E-3</v>
      </c>
      <c r="H460" s="7">
        <v>1.3999999999999999E-2</v>
      </c>
      <c r="I460" s="7">
        <v>3.0000000000000001E-3</v>
      </c>
      <c r="J460" s="7">
        <v>9.0000000000000011E-3</v>
      </c>
      <c r="K460" s="7">
        <v>4.2999999999999997E-2</v>
      </c>
      <c r="L460" s="7">
        <v>5.0000000000000001E-3</v>
      </c>
      <c r="M460" s="7">
        <v>4.0000000000000001E-3</v>
      </c>
      <c r="N460" s="7">
        <v>2.5000000000000001E-2</v>
      </c>
      <c r="O460" s="7">
        <v>5.0000000000000001E-3</v>
      </c>
      <c r="P460" s="7">
        <v>1.4999999999999999E-2</v>
      </c>
      <c r="Q460" s="7">
        <v>8.0000000000000002E-3</v>
      </c>
      <c r="R460" s="7">
        <v>2.2000000000000002E-2</v>
      </c>
      <c r="S460" s="7">
        <v>0.01</v>
      </c>
      <c r="T460" s="7">
        <v>0.01</v>
      </c>
      <c r="U460" s="7">
        <v>2.3E-2</v>
      </c>
      <c r="V460" s="7">
        <v>1.9E-2</v>
      </c>
      <c r="W460" s="7">
        <v>0.01</v>
      </c>
      <c r="X460" s="7">
        <v>2.8999999999999998E-2</v>
      </c>
      <c r="Y460" s="7">
        <v>9.0000000000000011E-3</v>
      </c>
      <c r="Z460" s="7">
        <v>9.0000000000000011E-3</v>
      </c>
      <c r="AA460" s="7">
        <v>4.4999999999999998E-2</v>
      </c>
      <c r="AB460" s="7">
        <v>1.3000000000000001E-2</v>
      </c>
      <c r="AC460" s="7">
        <v>9.0000000000000011E-3</v>
      </c>
      <c r="AD460" s="7">
        <v>6.9999999999999993E-3</v>
      </c>
      <c r="AE460" s="7">
        <v>2.7000000000000003E-2</v>
      </c>
      <c r="AF460" s="7">
        <v>1.1000000000000001E-2</v>
      </c>
      <c r="AG460" s="7">
        <v>1.2E-2</v>
      </c>
      <c r="AH460" s="7">
        <v>2.2000000000000002E-2</v>
      </c>
      <c r="AI460" s="7">
        <v>1.2E-2</v>
      </c>
      <c r="AJ460" s="7">
        <v>6.9999999999999993E-3</v>
      </c>
      <c r="AK460" s="7">
        <v>1.2E-2</v>
      </c>
      <c r="AL460" s="7">
        <v>2.1000000000000001E-2</v>
      </c>
      <c r="AM460" s="7">
        <v>1.3999999999999999E-2</v>
      </c>
      <c r="AN460" s="7">
        <v>0.02</v>
      </c>
      <c r="AO460" s="7">
        <v>1.2E-2</v>
      </c>
      <c r="AP460" s="7">
        <v>1.4999999999999999E-2</v>
      </c>
    </row>
    <row r="461" spans="1:42" x14ac:dyDescent="0.2">
      <c r="A461" s="6" t="s">
        <v>216</v>
      </c>
      <c r="B461" s="6" t="str">
        <f>IFERROR(VLOOKUP(A461,[2]lookup!A$1:E$65536,5,FALSE),"")</f>
        <v/>
      </c>
      <c r="C461" s="6" t="str">
        <f>IFERROR(VLOOKUP(A461,[2]lookup!A$1:D$65536,4,FALSE),"")</f>
        <v/>
      </c>
      <c r="D461" s="7">
        <v>1.8000000000000002E-2</v>
      </c>
      <c r="E461" s="7">
        <v>2.2000000000000002E-2</v>
      </c>
      <c r="F461" s="7">
        <v>1.4999999999999999E-2</v>
      </c>
      <c r="G461" s="7">
        <v>1.4999999999999999E-2</v>
      </c>
      <c r="H461" s="7">
        <v>0.02</v>
      </c>
      <c r="I461" s="7">
        <v>1.6E-2</v>
      </c>
      <c r="J461" s="7">
        <v>2.5000000000000001E-2</v>
      </c>
      <c r="K461" s="7">
        <v>2.8999999999999998E-2</v>
      </c>
      <c r="L461" s="7">
        <v>3.2000000000000001E-2</v>
      </c>
      <c r="M461" s="7">
        <v>2.2000000000000002E-2</v>
      </c>
      <c r="N461" s="7">
        <v>2.1000000000000001E-2</v>
      </c>
      <c r="O461" s="7">
        <v>1.4999999999999999E-2</v>
      </c>
      <c r="P461" s="7">
        <v>2.6000000000000002E-2</v>
      </c>
      <c r="Q461" s="7">
        <v>2.6000000000000002E-2</v>
      </c>
      <c r="R461" s="7">
        <v>2.5000000000000001E-2</v>
      </c>
      <c r="S461" s="7">
        <v>1.7000000000000001E-2</v>
      </c>
      <c r="T461" s="7">
        <v>2.2000000000000002E-2</v>
      </c>
      <c r="U461" s="7">
        <v>1.6E-2</v>
      </c>
      <c r="V461" s="7">
        <v>0.03</v>
      </c>
      <c r="W461" s="7">
        <v>2.4E-2</v>
      </c>
      <c r="X461" s="7">
        <v>2.5000000000000001E-2</v>
      </c>
      <c r="Y461" s="7">
        <v>2.7000000000000003E-2</v>
      </c>
      <c r="Z461" s="7">
        <v>1.8000000000000002E-2</v>
      </c>
      <c r="AA461" s="7">
        <v>2.7000000000000003E-2</v>
      </c>
      <c r="AB461" s="7">
        <v>1.7000000000000001E-2</v>
      </c>
      <c r="AC461" s="7">
        <v>2.6000000000000002E-2</v>
      </c>
      <c r="AD461" s="7">
        <v>1.9E-2</v>
      </c>
      <c r="AE461" s="7">
        <v>0.02</v>
      </c>
      <c r="AF461" s="7">
        <v>2.1000000000000001E-2</v>
      </c>
      <c r="AG461" s="7">
        <v>2.5000000000000001E-2</v>
      </c>
      <c r="AH461" s="7">
        <v>2.8999999999999998E-2</v>
      </c>
      <c r="AI461" s="7">
        <v>2.5000000000000001E-2</v>
      </c>
      <c r="AJ461" s="7">
        <v>1.8000000000000002E-2</v>
      </c>
      <c r="AK461" s="7">
        <v>2.8999999999999998E-2</v>
      </c>
      <c r="AL461" s="7">
        <v>3.9E-2</v>
      </c>
      <c r="AM461" s="7">
        <v>2.2000000000000002E-2</v>
      </c>
      <c r="AN461" s="7">
        <v>2.6000000000000002E-2</v>
      </c>
      <c r="AO461" s="7">
        <v>1.9E-2</v>
      </c>
      <c r="AP461" s="7">
        <v>2.4E-2</v>
      </c>
    </row>
    <row r="462" spans="1:42" x14ac:dyDescent="0.2">
      <c r="A462" s="6" t="s">
        <v>217</v>
      </c>
      <c r="B462" s="6" t="str">
        <f>IFERROR(VLOOKUP(A462,[2]lookup!A$1:E$65536,5,FALSE),"")</f>
        <v/>
      </c>
      <c r="C462" s="6" t="str">
        <f>IFERROR(VLOOKUP(A462,[2]lookup!A$1:D$65536,4,FALSE),"")</f>
        <v/>
      </c>
      <c r="D462" s="7">
        <v>9.6999999999999989E-2</v>
      </c>
      <c r="E462" s="7">
        <v>0.11800000000000001</v>
      </c>
      <c r="F462" s="7">
        <v>0.1</v>
      </c>
      <c r="G462" s="7">
        <v>9.1999999999999998E-2</v>
      </c>
      <c r="H462" s="7">
        <v>0.12300000000000001</v>
      </c>
      <c r="I462" s="7">
        <v>0.10099999999999999</v>
      </c>
      <c r="J462" s="7">
        <v>0.126</v>
      </c>
      <c r="K462" s="7">
        <v>0.13100000000000001</v>
      </c>
      <c r="L462" s="7">
        <v>0.13300000000000001</v>
      </c>
      <c r="M462" s="7">
        <v>0.10099999999999999</v>
      </c>
      <c r="N462" s="7">
        <v>0.12</v>
      </c>
      <c r="O462" s="7">
        <v>0.10300000000000001</v>
      </c>
      <c r="P462" s="7">
        <v>0.12300000000000001</v>
      </c>
      <c r="Q462" s="7">
        <v>0.10400000000000001</v>
      </c>
      <c r="R462" s="7">
        <v>0.13300000000000001</v>
      </c>
      <c r="S462" s="7">
        <v>0.10800000000000001</v>
      </c>
      <c r="T462" s="7">
        <v>0.12300000000000001</v>
      </c>
      <c r="U462" s="7">
        <v>0.12</v>
      </c>
      <c r="V462" s="7">
        <v>0.113</v>
      </c>
      <c r="W462" s="7">
        <v>0.10800000000000001</v>
      </c>
      <c r="X462" s="7">
        <v>0.14099999999999999</v>
      </c>
      <c r="Y462" s="7">
        <v>0.11</v>
      </c>
      <c r="Z462" s="7">
        <v>0.10099999999999999</v>
      </c>
      <c r="AA462" s="7">
        <v>0.158</v>
      </c>
      <c r="AB462" s="7">
        <v>0.121</v>
      </c>
      <c r="AC462" s="7">
        <v>0.10199999999999999</v>
      </c>
      <c r="AD462" s="7">
        <v>0.10400000000000001</v>
      </c>
      <c r="AE462" s="7">
        <v>0.10099999999999999</v>
      </c>
      <c r="AF462" s="7">
        <v>0.107</v>
      </c>
      <c r="AG462" s="7">
        <v>0.111</v>
      </c>
      <c r="AH462" s="7">
        <v>0.11699999999999999</v>
      </c>
      <c r="AI462" s="7">
        <v>0.12</v>
      </c>
      <c r="AJ462" s="7">
        <v>9.5000000000000001E-2</v>
      </c>
      <c r="AK462" s="7">
        <v>0.13400000000000001</v>
      </c>
      <c r="AL462" s="7">
        <v>0.13500000000000001</v>
      </c>
      <c r="AM462" s="7">
        <v>0.11800000000000001</v>
      </c>
      <c r="AN462" s="7">
        <v>0.13900000000000001</v>
      </c>
      <c r="AO462" s="7">
        <v>0.11699999999999999</v>
      </c>
      <c r="AP462" s="7">
        <v>0.11199999999999999</v>
      </c>
    </row>
    <row r="463" spans="1:42" x14ac:dyDescent="0.2">
      <c r="A463" s="6" t="s">
        <v>218</v>
      </c>
      <c r="B463" s="6" t="str">
        <f>IFERROR(VLOOKUP(A463,[2]lookup!A$1:E$65536,5,FALSE),"")</f>
        <v/>
      </c>
      <c r="C463" s="6" t="str">
        <f>IFERROR(VLOOKUP(A463,[2]lookup!A$1:D$65536,4,FALSE),"")</f>
        <v/>
      </c>
      <c r="D463" s="7">
        <v>2E-3</v>
      </c>
      <c r="E463" s="7">
        <v>3.0000000000000001E-3</v>
      </c>
      <c r="F463" s="7">
        <v>1E-3</v>
      </c>
      <c r="G463" s="7">
        <v>2E-3</v>
      </c>
      <c r="H463" s="7">
        <v>0</v>
      </c>
      <c r="I463" s="7">
        <v>3.0000000000000001E-3</v>
      </c>
      <c r="J463" s="7">
        <v>1E-3</v>
      </c>
      <c r="K463" s="7">
        <v>0</v>
      </c>
      <c r="L463" s="7">
        <v>1E-3</v>
      </c>
      <c r="M463" s="7">
        <v>3.0000000000000001E-3</v>
      </c>
      <c r="N463" s="7">
        <v>0</v>
      </c>
      <c r="O463" s="7">
        <v>3.0000000000000001E-3</v>
      </c>
      <c r="P463" s="7">
        <v>1E-3</v>
      </c>
      <c r="Q463" s="7">
        <v>0</v>
      </c>
      <c r="R463" s="7">
        <v>3.0000000000000001E-3</v>
      </c>
      <c r="S463" s="7">
        <v>1E-3</v>
      </c>
      <c r="T463" s="7">
        <v>1E-3</v>
      </c>
      <c r="U463" s="7">
        <v>1E-3</v>
      </c>
      <c r="V463" s="7">
        <v>1E-3</v>
      </c>
      <c r="W463" s="7">
        <v>0</v>
      </c>
      <c r="X463" s="7">
        <v>0</v>
      </c>
      <c r="Y463" s="7">
        <v>1E-3</v>
      </c>
      <c r="Z463" s="7">
        <v>4.0000000000000001E-3</v>
      </c>
      <c r="AA463" s="7">
        <v>1E-3</v>
      </c>
      <c r="AB463" s="7">
        <v>3.0000000000000001E-3</v>
      </c>
      <c r="AC463" s="7">
        <v>1E-3</v>
      </c>
      <c r="AD463" s="7">
        <v>1E-3</v>
      </c>
      <c r="AE463" s="7">
        <v>1E-3</v>
      </c>
      <c r="AF463" s="7">
        <v>1E-3</v>
      </c>
      <c r="AG463" s="7">
        <v>2E-3</v>
      </c>
      <c r="AH463" s="7">
        <v>3.0000000000000001E-3</v>
      </c>
      <c r="AI463" s="7">
        <v>1E-3</v>
      </c>
      <c r="AJ463" s="7">
        <v>0</v>
      </c>
      <c r="AK463" s="7">
        <v>5.0000000000000001E-3</v>
      </c>
      <c r="AL463" s="7">
        <v>1E-3</v>
      </c>
      <c r="AM463" s="7">
        <v>0</v>
      </c>
      <c r="AN463" s="7">
        <v>3.0000000000000001E-3</v>
      </c>
      <c r="AO463" s="7">
        <v>2E-3</v>
      </c>
      <c r="AP463" s="7">
        <v>2E-3</v>
      </c>
    </row>
    <row r="464" spans="1:42" x14ac:dyDescent="0.2">
      <c r="A464" s="6" t="s">
        <v>219</v>
      </c>
      <c r="B464" s="6" t="str">
        <f>IFERROR(VLOOKUP(A464,[2]lookup!A$1:E$65536,5,FALSE),"")</f>
        <v/>
      </c>
      <c r="C464" s="6" t="str">
        <f>IFERROR(VLOOKUP(A464,[2]lookup!A$1:D$65536,4,FALSE),"")</f>
        <v/>
      </c>
      <c r="D464" s="7">
        <v>5.5999999999999994E-2</v>
      </c>
      <c r="E464" s="7">
        <v>4.9000000000000002E-2</v>
      </c>
      <c r="F464" s="7">
        <v>6.8000000000000005E-2</v>
      </c>
      <c r="G464" s="7">
        <v>9.5000000000000001E-2</v>
      </c>
      <c r="H464" s="7">
        <v>9.4E-2</v>
      </c>
      <c r="I464" s="7">
        <v>7.2999999999999995E-2</v>
      </c>
      <c r="J464" s="7">
        <v>7.2999999999999995E-2</v>
      </c>
      <c r="K464" s="7">
        <v>0.151</v>
      </c>
      <c r="L464" s="7">
        <v>6.5000000000000002E-2</v>
      </c>
      <c r="M464" s="7">
        <v>7.2999999999999995E-2</v>
      </c>
      <c r="N464" s="7">
        <v>0.126</v>
      </c>
      <c r="O464" s="7">
        <v>6.6000000000000003E-2</v>
      </c>
      <c r="P464" s="7">
        <v>6.8000000000000005E-2</v>
      </c>
      <c r="Q464" s="7">
        <v>6.9000000000000006E-2</v>
      </c>
      <c r="R464" s="7">
        <v>7.2999999999999995E-2</v>
      </c>
      <c r="S464" s="7">
        <v>8.5000000000000006E-2</v>
      </c>
      <c r="T464" s="7">
        <v>9.4E-2</v>
      </c>
      <c r="U464" s="7">
        <v>0.11900000000000001</v>
      </c>
      <c r="V464" s="7">
        <v>9.6000000000000002E-2</v>
      </c>
      <c r="W464" s="7">
        <v>6.6000000000000003E-2</v>
      </c>
      <c r="X464" s="7">
        <v>0.13500000000000001</v>
      </c>
      <c r="Y464" s="7">
        <v>7.0000000000000007E-2</v>
      </c>
      <c r="Z464" s="7">
        <v>7.0000000000000007E-2</v>
      </c>
      <c r="AA464" s="7">
        <v>0.15</v>
      </c>
      <c r="AB464" s="7">
        <v>9.6999999999999989E-2</v>
      </c>
      <c r="AC464" s="7">
        <v>5.4000000000000006E-2</v>
      </c>
      <c r="AD464" s="7">
        <v>7.2000000000000008E-2</v>
      </c>
      <c r="AE464" s="7">
        <v>8.3000000000000004E-2</v>
      </c>
      <c r="AF464" s="7">
        <v>5.7999999999999996E-2</v>
      </c>
      <c r="AG464" s="7">
        <v>9.6000000000000002E-2</v>
      </c>
      <c r="AH464" s="7">
        <v>8.5999999999999993E-2</v>
      </c>
      <c r="AI464" s="7">
        <v>9.6999999999999989E-2</v>
      </c>
      <c r="AJ464" s="7">
        <v>6.7000000000000004E-2</v>
      </c>
      <c r="AK464" s="7">
        <v>8.5000000000000006E-2</v>
      </c>
      <c r="AL464" s="7">
        <v>0.105</v>
      </c>
      <c r="AM464" s="7">
        <v>5.7000000000000002E-2</v>
      </c>
      <c r="AN464" s="7">
        <v>0.11699999999999999</v>
      </c>
      <c r="AO464" s="7">
        <v>0.10800000000000001</v>
      </c>
      <c r="AP464" s="7">
        <v>6.4000000000000001E-2</v>
      </c>
    </row>
    <row r="465" spans="1:42" x14ac:dyDescent="0.2">
      <c r="A465" s="6" t="s">
        <v>220</v>
      </c>
      <c r="B465" s="6" t="str">
        <f>IFERROR(VLOOKUP(A465,[2]lookup!A$1:E$65536,5,FALSE),"")</f>
        <v/>
      </c>
      <c r="C465" s="6" t="str">
        <f>IFERROR(VLOOKUP(A465,[2]lookup!A$1:D$65536,4,FALSE),"")</f>
        <v/>
      </c>
      <c r="D465" s="7">
        <v>8.0000000000000002E-3</v>
      </c>
      <c r="E465" s="7">
        <v>9.0000000000000011E-3</v>
      </c>
      <c r="F465" s="7">
        <v>1.1000000000000001E-2</v>
      </c>
      <c r="G465" s="7">
        <v>1.8000000000000002E-2</v>
      </c>
      <c r="H465" s="7">
        <v>3.4000000000000002E-2</v>
      </c>
      <c r="I465" s="7">
        <v>1.3999999999999999E-2</v>
      </c>
      <c r="J465" s="7">
        <v>1.9E-2</v>
      </c>
      <c r="K465" s="7">
        <v>4.7E-2</v>
      </c>
      <c r="L465" s="7">
        <v>8.0000000000000002E-3</v>
      </c>
      <c r="M465" s="7">
        <v>1.6E-2</v>
      </c>
      <c r="N465" s="7">
        <v>5.2000000000000005E-2</v>
      </c>
      <c r="O465" s="7">
        <v>1.4999999999999999E-2</v>
      </c>
      <c r="P465" s="7">
        <v>2.3E-2</v>
      </c>
      <c r="Q465" s="7">
        <v>1.3999999999999999E-2</v>
      </c>
      <c r="R465" s="7">
        <v>1.8000000000000002E-2</v>
      </c>
      <c r="S465" s="7">
        <v>1.2E-2</v>
      </c>
      <c r="T465" s="7">
        <v>2.7000000000000003E-2</v>
      </c>
      <c r="U465" s="7">
        <v>4.4000000000000004E-2</v>
      </c>
      <c r="V465" s="7">
        <v>2.5000000000000001E-2</v>
      </c>
      <c r="W465" s="7">
        <v>1.6E-2</v>
      </c>
      <c r="X465" s="7">
        <v>0.04</v>
      </c>
      <c r="Y465" s="7">
        <v>2.4E-2</v>
      </c>
      <c r="Z465" s="7">
        <v>1.6E-2</v>
      </c>
      <c r="AA465" s="7">
        <v>6.2E-2</v>
      </c>
      <c r="AB465" s="7">
        <v>3.1E-2</v>
      </c>
      <c r="AC465" s="7">
        <v>0.02</v>
      </c>
      <c r="AD465" s="7">
        <v>1.8000000000000002E-2</v>
      </c>
      <c r="AE465" s="7">
        <v>2.8999999999999998E-2</v>
      </c>
      <c r="AF465" s="7">
        <v>1.1000000000000001E-2</v>
      </c>
      <c r="AG465" s="7">
        <v>2.7000000000000003E-2</v>
      </c>
      <c r="AH465" s="7">
        <v>3.6000000000000004E-2</v>
      </c>
      <c r="AI465" s="7">
        <v>2.2000000000000002E-2</v>
      </c>
      <c r="AJ465" s="7">
        <v>1.6E-2</v>
      </c>
      <c r="AK465" s="7">
        <v>2.1000000000000001E-2</v>
      </c>
      <c r="AL465" s="7">
        <v>3.3000000000000002E-2</v>
      </c>
      <c r="AM465" s="7">
        <v>1.3000000000000001E-2</v>
      </c>
      <c r="AN465" s="7">
        <v>4.0999999999999995E-2</v>
      </c>
      <c r="AO465" s="7">
        <v>2.6000000000000002E-2</v>
      </c>
      <c r="AP465" s="7">
        <v>1.4999999999999999E-2</v>
      </c>
    </row>
    <row r="466" spans="1:42" x14ac:dyDescent="0.2">
      <c r="A466" s="6" t="s">
        <v>221</v>
      </c>
      <c r="B466" s="6" t="str">
        <f>IFERROR(VLOOKUP(A466,[2]lookup!A$1:E$65536,5,FALSE),"")</f>
        <v/>
      </c>
      <c r="C466" s="6" t="str">
        <f>IFERROR(VLOOKUP(A466,[2]lookup!A$1:D$65536,4,FALSE),"")</f>
        <v/>
      </c>
      <c r="D466" s="7">
        <v>0.128</v>
      </c>
      <c r="E466" s="7">
        <v>9.9000000000000005E-2</v>
      </c>
      <c r="F466" s="7">
        <v>9.4E-2</v>
      </c>
      <c r="G466" s="7">
        <v>0.10800000000000001</v>
      </c>
      <c r="H466" s="7">
        <v>0.20800000000000002</v>
      </c>
      <c r="I466" s="7">
        <v>0.107</v>
      </c>
      <c r="J466" s="7">
        <v>0.115</v>
      </c>
      <c r="K466" s="7">
        <v>0.107</v>
      </c>
      <c r="L466" s="7">
        <v>0.20399999999999999</v>
      </c>
      <c r="M466" s="7">
        <v>0.10300000000000001</v>
      </c>
      <c r="N466" s="7">
        <v>0.32</v>
      </c>
      <c r="O466" s="7">
        <v>9.6999999999999989E-2</v>
      </c>
      <c r="P466" s="7">
        <v>0.113</v>
      </c>
      <c r="Q466" s="7">
        <v>0.17600000000000002</v>
      </c>
      <c r="R466" s="7">
        <v>0.13200000000000001</v>
      </c>
      <c r="S466" s="7">
        <v>0.13200000000000001</v>
      </c>
      <c r="T466" s="7">
        <v>0.106</v>
      </c>
      <c r="U466" s="7">
        <v>0.20199999999999999</v>
      </c>
      <c r="V466" s="7">
        <v>0.10800000000000001</v>
      </c>
      <c r="W466" s="7">
        <v>0.13200000000000001</v>
      </c>
      <c r="X466" s="7">
        <v>0.14000000000000001</v>
      </c>
      <c r="Y466" s="7">
        <v>0.2</v>
      </c>
      <c r="Z466" s="7">
        <v>0.129</v>
      </c>
      <c r="AA466" s="7">
        <v>0.26400000000000001</v>
      </c>
      <c r="AB466" s="7">
        <v>9.9000000000000005E-2</v>
      </c>
      <c r="AC466" s="7">
        <v>0.126</v>
      </c>
      <c r="AD466" s="7">
        <v>0.17499999999999999</v>
      </c>
      <c r="AE466" s="7">
        <v>0.14699999999999999</v>
      </c>
      <c r="AF466" s="7">
        <v>0.127</v>
      </c>
      <c r="AG466" s="7">
        <v>0.13</v>
      </c>
      <c r="AH466" s="7">
        <v>0.19399999999999998</v>
      </c>
      <c r="AI466" s="7">
        <v>0.125</v>
      </c>
      <c r="AJ466" s="7">
        <v>0.122</v>
      </c>
      <c r="AK466" s="7">
        <v>0.125</v>
      </c>
      <c r="AL466" s="7">
        <v>0.20699999999999999</v>
      </c>
      <c r="AM466" s="7">
        <v>0.14899999999999999</v>
      </c>
      <c r="AN466" s="7">
        <v>0.24100000000000002</v>
      </c>
      <c r="AO466" s="7">
        <v>0.10099999999999999</v>
      </c>
      <c r="AP466" s="7">
        <v>0.158</v>
      </c>
    </row>
    <row r="467" spans="1:42" x14ac:dyDescent="0.2">
      <c r="A467" s="6" t="s">
        <v>222</v>
      </c>
      <c r="B467" s="6" t="str">
        <f>IFERROR(VLOOKUP(A467,[2]lookup!A$1:E$65536,5,FALSE),"")</f>
        <v/>
      </c>
      <c r="C467" s="6" t="str">
        <f>IFERROR(VLOOKUP(A467,[2]lookup!A$1:D$65536,4,FALSE),"")</f>
        <v/>
      </c>
      <c r="D467" s="7">
        <v>1.6E-2</v>
      </c>
      <c r="E467" s="7">
        <v>1.3000000000000001E-2</v>
      </c>
      <c r="F467" s="7">
        <v>1.8000000000000002E-2</v>
      </c>
      <c r="G467" s="7">
        <v>1.7000000000000001E-2</v>
      </c>
      <c r="H467" s="7">
        <v>2.4E-2</v>
      </c>
      <c r="I467" s="7">
        <v>1.8000000000000002E-2</v>
      </c>
      <c r="J467" s="7">
        <v>1.8000000000000002E-2</v>
      </c>
      <c r="K467" s="7">
        <v>2.8999999999999998E-2</v>
      </c>
      <c r="L467" s="7">
        <v>2.2000000000000002E-2</v>
      </c>
      <c r="M467" s="7">
        <v>2.1000000000000001E-2</v>
      </c>
      <c r="N467" s="7">
        <v>0.04</v>
      </c>
      <c r="O467" s="7">
        <v>1.9E-2</v>
      </c>
      <c r="P467" s="7">
        <v>2.4E-2</v>
      </c>
      <c r="Q467" s="7">
        <v>1.6E-2</v>
      </c>
      <c r="R467" s="7">
        <v>1.6E-2</v>
      </c>
      <c r="S467" s="7">
        <v>1.3999999999999999E-2</v>
      </c>
      <c r="T467" s="7">
        <v>2.7999999999999997E-2</v>
      </c>
      <c r="U467" s="7">
        <v>3.3000000000000002E-2</v>
      </c>
      <c r="V467" s="7">
        <v>2.4E-2</v>
      </c>
      <c r="W467" s="7">
        <v>1.8000000000000002E-2</v>
      </c>
      <c r="X467" s="7">
        <v>2.8999999999999998E-2</v>
      </c>
      <c r="Y467" s="7">
        <v>2.3E-2</v>
      </c>
      <c r="Z467" s="7">
        <v>2.2000000000000002E-2</v>
      </c>
      <c r="AA467" s="7">
        <v>4.5999999999999999E-2</v>
      </c>
      <c r="AB467" s="7">
        <v>2.7999999999999997E-2</v>
      </c>
      <c r="AC467" s="7">
        <v>0.03</v>
      </c>
      <c r="AD467" s="7">
        <v>2.1000000000000001E-2</v>
      </c>
      <c r="AE467" s="7">
        <v>1.4999999999999999E-2</v>
      </c>
      <c r="AF467" s="7">
        <v>2.4E-2</v>
      </c>
      <c r="AG467" s="7">
        <v>0.02</v>
      </c>
      <c r="AH467" s="7">
        <v>2.5000000000000001E-2</v>
      </c>
      <c r="AI467" s="7">
        <v>2.5000000000000001E-2</v>
      </c>
      <c r="AJ467" s="7">
        <v>1.8000000000000002E-2</v>
      </c>
      <c r="AK467" s="7">
        <v>1.8000000000000002E-2</v>
      </c>
      <c r="AL467" s="7">
        <v>3.2000000000000001E-2</v>
      </c>
      <c r="AM467" s="7">
        <v>2.6000000000000002E-2</v>
      </c>
      <c r="AN467" s="7">
        <v>3.6000000000000004E-2</v>
      </c>
      <c r="AO467" s="7">
        <v>2.3E-2</v>
      </c>
      <c r="AP467" s="7">
        <v>2.4E-2</v>
      </c>
    </row>
    <row r="468" spans="1:42" x14ac:dyDescent="0.2">
      <c r="A468" s="6" t="s">
        <v>223</v>
      </c>
      <c r="B468" s="6" t="str">
        <f>IFERROR(VLOOKUP(A468,[2]lookup!A$1:E$65536,5,FALSE),"")</f>
        <v/>
      </c>
      <c r="C468" s="6" t="str">
        <f>IFERROR(VLOOKUP(A468,[2]lookup!A$1:D$65536,4,FALSE),"")</f>
        <v/>
      </c>
      <c r="D468" s="7">
        <v>6.0999999999999999E-2</v>
      </c>
      <c r="E468" s="7">
        <v>4.4999999999999998E-2</v>
      </c>
      <c r="F468" s="7">
        <v>0.04</v>
      </c>
      <c r="G468" s="7">
        <v>5.2999999999999999E-2</v>
      </c>
      <c r="H468" s="7">
        <v>0.159</v>
      </c>
      <c r="I468" s="7">
        <v>4.7E-2</v>
      </c>
      <c r="J468" s="7">
        <v>5.2000000000000005E-2</v>
      </c>
      <c r="K468" s="7">
        <v>0.121</v>
      </c>
      <c r="L468" s="7">
        <v>0.10099999999999999</v>
      </c>
      <c r="M468" s="7">
        <v>5.7999999999999996E-2</v>
      </c>
      <c r="N468" s="7">
        <v>0.308</v>
      </c>
      <c r="O468" s="7">
        <v>4.7E-2</v>
      </c>
      <c r="P468" s="7">
        <v>7.9000000000000001E-2</v>
      </c>
      <c r="Q468" s="7">
        <v>7.5999999999999998E-2</v>
      </c>
      <c r="R468" s="7">
        <v>7.9000000000000001E-2</v>
      </c>
      <c r="S468" s="7">
        <v>7.0000000000000007E-2</v>
      </c>
      <c r="T468" s="7">
        <v>7.5999999999999998E-2</v>
      </c>
      <c r="U468" s="7">
        <v>0.17199999999999999</v>
      </c>
      <c r="V468" s="7">
        <v>6.0999999999999999E-2</v>
      </c>
      <c r="W468" s="7">
        <v>5.2000000000000005E-2</v>
      </c>
      <c r="X468" s="7">
        <v>0.121</v>
      </c>
      <c r="Y468" s="7">
        <v>0.10199999999999999</v>
      </c>
      <c r="Z468" s="7">
        <v>7.4999999999999997E-2</v>
      </c>
      <c r="AA468" s="7">
        <v>0.25</v>
      </c>
      <c r="AB468" s="7">
        <v>7.0999999999999994E-2</v>
      </c>
      <c r="AC468" s="7">
        <v>7.2000000000000008E-2</v>
      </c>
      <c r="AD468" s="7">
        <v>7.0000000000000007E-2</v>
      </c>
      <c r="AE468" s="7">
        <v>0.114</v>
      </c>
      <c r="AF468" s="7">
        <v>6.0999999999999999E-2</v>
      </c>
      <c r="AG468" s="7">
        <v>7.400000000000001E-2</v>
      </c>
      <c r="AH468" s="7">
        <v>0.11599999999999999</v>
      </c>
      <c r="AI468" s="7">
        <v>6.6000000000000003E-2</v>
      </c>
      <c r="AJ468" s="7">
        <v>5.2000000000000005E-2</v>
      </c>
      <c r="AK468" s="7">
        <v>0.06</v>
      </c>
      <c r="AL468" s="7">
        <v>0.13699999999999998</v>
      </c>
      <c r="AM468" s="7">
        <v>8.3000000000000004E-2</v>
      </c>
      <c r="AN468" s="7">
        <v>0.156</v>
      </c>
      <c r="AO468" s="7">
        <v>8.8000000000000009E-2</v>
      </c>
      <c r="AP468" s="7">
        <v>8.8000000000000009E-2</v>
      </c>
    </row>
    <row r="469" spans="1:42" x14ac:dyDescent="0.2">
      <c r="A469" s="6" t="s">
        <v>224</v>
      </c>
      <c r="B469" s="6" t="str">
        <f>IFERROR(VLOOKUP(A469,[2]lookup!A$1:E$65536,5,FALSE),"")</f>
        <v/>
      </c>
      <c r="C469" s="6" t="str">
        <f>IFERROR(VLOOKUP(A469,[2]lookup!A$1:D$65536,4,FALSE),"")</f>
        <v/>
      </c>
      <c r="D469" s="7">
        <v>6.9000000000000006E-2</v>
      </c>
      <c r="E469" s="7">
        <v>6.5000000000000002E-2</v>
      </c>
      <c r="F469" s="7">
        <v>6.0999999999999999E-2</v>
      </c>
      <c r="G469" s="7">
        <v>6.8000000000000005E-2</v>
      </c>
      <c r="H469" s="7">
        <v>0.14099999999999999</v>
      </c>
      <c r="I469" s="7">
        <v>6.4000000000000001E-2</v>
      </c>
      <c r="J469" s="7">
        <v>7.5999999999999998E-2</v>
      </c>
      <c r="K469" s="7">
        <v>4.4000000000000004E-2</v>
      </c>
      <c r="L469" s="7">
        <v>0.14499999999999999</v>
      </c>
      <c r="M469" s="7">
        <v>6.7000000000000004E-2</v>
      </c>
      <c r="N469" s="7">
        <v>0.19899999999999998</v>
      </c>
      <c r="O469" s="7">
        <v>5.4000000000000006E-2</v>
      </c>
      <c r="P469" s="7">
        <v>0.06</v>
      </c>
      <c r="Q469" s="7">
        <v>0.114</v>
      </c>
      <c r="R469" s="7">
        <v>6.5000000000000002E-2</v>
      </c>
      <c r="S469" s="7">
        <v>8.1000000000000003E-2</v>
      </c>
      <c r="T469" s="7">
        <v>5.0999999999999997E-2</v>
      </c>
      <c r="U469" s="7">
        <v>0.10800000000000001</v>
      </c>
      <c r="V469" s="7">
        <v>6.2E-2</v>
      </c>
      <c r="W469" s="7">
        <v>7.8E-2</v>
      </c>
      <c r="X469" s="7">
        <v>8.5000000000000006E-2</v>
      </c>
      <c r="Y469" s="7">
        <v>0.11</v>
      </c>
      <c r="Z469" s="7">
        <v>7.8E-2</v>
      </c>
      <c r="AA469" s="7">
        <v>0.15</v>
      </c>
      <c r="AB469" s="7">
        <v>0.05</v>
      </c>
      <c r="AC469" s="7">
        <v>6.9000000000000006E-2</v>
      </c>
      <c r="AD469" s="7">
        <v>0.10800000000000001</v>
      </c>
      <c r="AE469" s="7">
        <v>8.6999999999999994E-2</v>
      </c>
      <c r="AF469" s="7">
        <v>6.6000000000000003E-2</v>
      </c>
      <c r="AG469" s="7">
        <v>6.9000000000000006E-2</v>
      </c>
      <c r="AH469" s="7">
        <v>0.107</v>
      </c>
      <c r="AI469" s="7">
        <v>7.2000000000000008E-2</v>
      </c>
      <c r="AJ469" s="7">
        <v>6.7000000000000004E-2</v>
      </c>
      <c r="AK469" s="7">
        <v>6.4000000000000001E-2</v>
      </c>
      <c r="AL469" s="7">
        <v>0.114</v>
      </c>
      <c r="AM469" s="7">
        <v>8.5000000000000006E-2</v>
      </c>
      <c r="AN469" s="7">
        <v>0.14199999999999999</v>
      </c>
      <c r="AO469" s="7">
        <v>5.2000000000000005E-2</v>
      </c>
      <c r="AP469" s="7">
        <v>8.5999999999999993E-2</v>
      </c>
    </row>
    <row r="470" spans="1:42" x14ac:dyDescent="0.2">
      <c r="A470" s="6" t="s">
        <v>225</v>
      </c>
      <c r="B470" s="6" t="str">
        <f>IFERROR(VLOOKUP(A470,[2]lookup!A$1:E$65536,5,FALSE),"")</f>
        <v/>
      </c>
      <c r="C470" s="6" t="str">
        <f>IFERROR(VLOOKUP(A470,[2]lookup!A$1:D$65536,4,FALSE),"")</f>
        <v/>
      </c>
      <c r="D470" s="7">
        <v>7.4999999999999997E-2</v>
      </c>
      <c r="E470" s="7">
        <v>6.7000000000000004E-2</v>
      </c>
      <c r="F470" s="7">
        <v>5.7999999999999996E-2</v>
      </c>
      <c r="G470" s="7">
        <v>6.6000000000000003E-2</v>
      </c>
      <c r="H470" s="7">
        <v>0.14699999999999999</v>
      </c>
      <c r="I470" s="7">
        <v>5.9000000000000004E-2</v>
      </c>
      <c r="J470" s="7">
        <v>7.2000000000000008E-2</v>
      </c>
      <c r="K470" s="7">
        <v>5.9000000000000004E-2</v>
      </c>
      <c r="L470" s="7">
        <v>0.13</v>
      </c>
      <c r="M470" s="7">
        <v>6.2E-2</v>
      </c>
      <c r="N470" s="7">
        <v>0.21199999999999999</v>
      </c>
      <c r="O470" s="7">
        <v>4.9000000000000002E-2</v>
      </c>
      <c r="P470" s="7">
        <v>6.2E-2</v>
      </c>
      <c r="Q470" s="7">
        <v>9.4E-2</v>
      </c>
      <c r="R470" s="7">
        <v>6.7000000000000004E-2</v>
      </c>
      <c r="S470" s="7">
        <v>7.8E-2</v>
      </c>
      <c r="T470" s="7">
        <v>5.7000000000000002E-2</v>
      </c>
      <c r="U470" s="7">
        <v>0.13300000000000001</v>
      </c>
      <c r="V470" s="7">
        <v>6.5000000000000002E-2</v>
      </c>
      <c r="W470" s="7">
        <v>7.5999999999999998E-2</v>
      </c>
      <c r="X470" s="7">
        <v>9.9000000000000005E-2</v>
      </c>
      <c r="Y470" s="7">
        <v>0.11900000000000001</v>
      </c>
      <c r="Z470" s="7">
        <v>8.4000000000000005E-2</v>
      </c>
      <c r="AA470" s="7">
        <v>0.17100000000000001</v>
      </c>
      <c r="AB470" s="7">
        <v>5.5999999999999994E-2</v>
      </c>
      <c r="AC470" s="7">
        <v>7.400000000000001E-2</v>
      </c>
      <c r="AD470" s="7">
        <v>0.113</v>
      </c>
      <c r="AE470" s="7">
        <v>9.8000000000000004E-2</v>
      </c>
      <c r="AF470" s="7">
        <v>7.0000000000000007E-2</v>
      </c>
      <c r="AG470" s="7">
        <v>7.0000000000000007E-2</v>
      </c>
      <c r="AH470" s="7">
        <v>0.11900000000000001</v>
      </c>
      <c r="AI470" s="7">
        <v>8.199999999999999E-2</v>
      </c>
      <c r="AJ470" s="7">
        <v>6.8000000000000005E-2</v>
      </c>
      <c r="AK470" s="7">
        <v>6.8000000000000005E-2</v>
      </c>
      <c r="AL470" s="7">
        <v>0.122</v>
      </c>
      <c r="AM470" s="7">
        <v>8.5000000000000006E-2</v>
      </c>
      <c r="AN470" s="7">
        <v>0.13200000000000001</v>
      </c>
      <c r="AO470" s="7">
        <v>5.7999999999999996E-2</v>
      </c>
      <c r="AP470" s="7">
        <v>7.9000000000000001E-2</v>
      </c>
    </row>
    <row r="471" spans="1:42" x14ac:dyDescent="0.2">
      <c r="A471" s="6" t="s">
        <v>154</v>
      </c>
      <c r="B471" s="6" t="str">
        <f>IFERROR(VLOOKUP(A471,[2]lookup!A$1:E$65536,5,FALSE),"")</f>
        <v/>
      </c>
      <c r="C471" s="6" t="str">
        <f>IFERROR(VLOOKUP(A471,[2]lookup!A$1:D$65536,4,FALSE),"")</f>
        <v/>
      </c>
      <c r="D471" s="7">
        <v>5.4000000000000006E-2</v>
      </c>
      <c r="E471" s="7">
        <v>5.2000000000000005E-2</v>
      </c>
      <c r="F471" s="7">
        <v>4.4999999999999998E-2</v>
      </c>
      <c r="G471" s="7">
        <v>6.3E-2</v>
      </c>
      <c r="H471" s="7">
        <v>0.13300000000000001</v>
      </c>
      <c r="I471" s="7">
        <v>4.9000000000000002E-2</v>
      </c>
      <c r="J471" s="7">
        <v>4.4999999999999998E-2</v>
      </c>
      <c r="K471" s="7">
        <v>0.13</v>
      </c>
      <c r="L471" s="7">
        <v>0.10199999999999999</v>
      </c>
      <c r="M471" s="7">
        <v>5.5E-2</v>
      </c>
      <c r="N471" s="7">
        <v>0.31900000000000001</v>
      </c>
      <c r="O471" s="7">
        <v>4.9000000000000002E-2</v>
      </c>
      <c r="P471" s="7">
        <v>7.4999999999999997E-2</v>
      </c>
      <c r="Q471" s="7">
        <v>8.5000000000000006E-2</v>
      </c>
      <c r="R471" s="7">
        <v>8.3000000000000004E-2</v>
      </c>
      <c r="S471" s="7">
        <v>7.0999999999999994E-2</v>
      </c>
      <c r="T471" s="7">
        <v>9.0999999999999998E-2</v>
      </c>
      <c r="U471" s="7">
        <v>0.17</v>
      </c>
      <c r="V471" s="7">
        <v>6.7000000000000004E-2</v>
      </c>
      <c r="W471" s="7">
        <v>7.0000000000000007E-2</v>
      </c>
      <c r="X471" s="7">
        <v>0.128</v>
      </c>
      <c r="Y471" s="7">
        <v>0.11699999999999999</v>
      </c>
      <c r="Z471" s="7">
        <v>6.4000000000000001E-2</v>
      </c>
      <c r="AA471" s="7">
        <v>0.251</v>
      </c>
      <c r="AB471" s="7">
        <v>7.2999999999999995E-2</v>
      </c>
      <c r="AC471" s="7">
        <v>7.6999999999999999E-2</v>
      </c>
      <c r="AD471" s="7">
        <v>7.400000000000001E-2</v>
      </c>
      <c r="AE471" s="7">
        <v>0.12</v>
      </c>
      <c r="AF471" s="7">
        <v>6.0999999999999999E-2</v>
      </c>
      <c r="AG471" s="7">
        <v>7.400000000000001E-2</v>
      </c>
      <c r="AH471" s="7">
        <v>0.124</v>
      </c>
      <c r="AI471" s="7">
        <v>6.9000000000000006E-2</v>
      </c>
      <c r="AJ471" s="7">
        <v>0.06</v>
      </c>
      <c r="AK471" s="7">
        <v>7.2999999999999995E-2</v>
      </c>
      <c r="AL471" s="7">
        <v>0.155</v>
      </c>
      <c r="AM471" s="7">
        <v>0.08</v>
      </c>
      <c r="AN471" s="7">
        <v>0.17399999999999999</v>
      </c>
      <c r="AO471" s="7">
        <v>9.3000000000000013E-2</v>
      </c>
      <c r="AP471" s="7">
        <v>8.900000000000001E-2</v>
      </c>
    </row>
    <row r="472" spans="1:42" x14ac:dyDescent="0.2">
      <c r="A472" s="6" t="s">
        <v>226</v>
      </c>
      <c r="B472" s="6" t="str">
        <f>IFERROR(VLOOKUP(A472,[2]lookup!A$1:E$65536,5,FALSE),"")</f>
        <v/>
      </c>
      <c r="C472" s="6" t="str">
        <f>IFERROR(VLOOKUP(A472,[2]lookup!A$1:D$65536,4,FALSE),"")</f>
        <v/>
      </c>
      <c r="D472" s="7">
        <v>0.29899999999999999</v>
      </c>
      <c r="E472" s="7">
        <v>0.221</v>
      </c>
      <c r="F472" s="7">
        <v>0.28699999999999998</v>
      </c>
      <c r="G472" s="7">
        <v>0.27899999999999997</v>
      </c>
      <c r="H472" s="7">
        <v>0.182</v>
      </c>
      <c r="I472" s="7">
        <v>0.38600000000000001</v>
      </c>
      <c r="J472" s="7">
        <v>0.20100000000000001</v>
      </c>
      <c r="K472" s="7">
        <v>0.13600000000000001</v>
      </c>
      <c r="L472" s="7">
        <v>0.18600000000000003</v>
      </c>
      <c r="M472" s="7">
        <v>0.23300000000000001</v>
      </c>
      <c r="N472" s="7">
        <v>0.12</v>
      </c>
      <c r="O472" s="7">
        <v>0.38299999999999995</v>
      </c>
      <c r="P472" s="7">
        <v>0.20300000000000001</v>
      </c>
      <c r="Q472" s="7">
        <v>0.28800000000000003</v>
      </c>
      <c r="R472" s="7">
        <v>0.20399999999999999</v>
      </c>
      <c r="S472" s="7">
        <v>0.248</v>
      </c>
      <c r="T472" s="7">
        <v>0.22899999999999998</v>
      </c>
      <c r="U472" s="7">
        <v>0.16200000000000001</v>
      </c>
      <c r="V472" s="7">
        <v>0.32700000000000001</v>
      </c>
      <c r="W472" s="7">
        <v>0.21600000000000003</v>
      </c>
      <c r="X472" s="7">
        <v>0.13200000000000001</v>
      </c>
      <c r="Y472" s="7">
        <v>0.2</v>
      </c>
      <c r="Z472" s="7">
        <v>0.20600000000000002</v>
      </c>
      <c r="AA472" s="7">
        <v>0.14300000000000002</v>
      </c>
      <c r="AB472" s="7">
        <v>0.307</v>
      </c>
      <c r="AC472" s="7">
        <v>0.20100000000000001</v>
      </c>
      <c r="AD472" s="7">
        <v>0.27500000000000002</v>
      </c>
      <c r="AE472" s="7">
        <v>0.17499999999999999</v>
      </c>
      <c r="AF472" s="7">
        <v>0.255</v>
      </c>
      <c r="AG472" s="7">
        <v>0.23600000000000002</v>
      </c>
      <c r="AH472" s="7">
        <v>0.187</v>
      </c>
      <c r="AI472" s="7">
        <v>0.311</v>
      </c>
      <c r="AJ472" s="7">
        <v>0.20199999999999999</v>
      </c>
      <c r="AK472" s="7">
        <v>0.17499999999999999</v>
      </c>
      <c r="AL472" s="7">
        <v>0.188</v>
      </c>
      <c r="AM472" s="7">
        <v>0.21</v>
      </c>
      <c r="AN472" s="7">
        <v>0.155</v>
      </c>
      <c r="AO472" s="7">
        <v>0.28000000000000003</v>
      </c>
      <c r="AP472" s="7">
        <v>0.20300000000000001</v>
      </c>
    </row>
    <row r="473" spans="1:42" x14ac:dyDescent="0.2">
      <c r="A473" s="6" t="s">
        <v>227</v>
      </c>
      <c r="B473" s="6" t="str">
        <f>IFERROR(VLOOKUP(A473,[2]lookup!A$1:E$65536,5,FALSE),"")</f>
        <v/>
      </c>
      <c r="C473" s="6" t="str">
        <f>IFERROR(VLOOKUP(A473,[2]lookup!A$1:D$65536,4,FALSE),"")</f>
        <v/>
      </c>
      <c r="D473" s="7">
        <v>2.7000000000000003E-2</v>
      </c>
      <c r="E473" s="7">
        <v>3.2000000000000001E-2</v>
      </c>
      <c r="F473" s="7">
        <v>3.2000000000000001E-2</v>
      </c>
      <c r="G473" s="7">
        <v>2.7000000000000003E-2</v>
      </c>
      <c r="H473" s="7">
        <v>2.5000000000000001E-2</v>
      </c>
      <c r="I473" s="7">
        <v>4.4999999999999998E-2</v>
      </c>
      <c r="J473" s="7">
        <v>3.1E-2</v>
      </c>
      <c r="K473" s="7">
        <v>2.6000000000000002E-2</v>
      </c>
      <c r="L473" s="7">
        <v>3.2000000000000001E-2</v>
      </c>
      <c r="M473" s="7">
        <v>2.7000000000000003E-2</v>
      </c>
      <c r="N473" s="7">
        <v>1.7000000000000001E-2</v>
      </c>
      <c r="O473" s="7">
        <v>5.0999999999999997E-2</v>
      </c>
      <c r="P473" s="7">
        <v>3.7999999999999999E-2</v>
      </c>
      <c r="Q473" s="7">
        <v>2.7000000000000003E-2</v>
      </c>
      <c r="R473" s="7">
        <v>0.03</v>
      </c>
      <c r="S473" s="7">
        <v>2.6000000000000002E-2</v>
      </c>
      <c r="T473" s="7">
        <v>3.1E-2</v>
      </c>
      <c r="U473" s="7">
        <v>2.2000000000000002E-2</v>
      </c>
      <c r="V473" s="7">
        <v>3.3000000000000002E-2</v>
      </c>
      <c r="W473" s="7">
        <v>3.7000000000000005E-2</v>
      </c>
      <c r="X473" s="7">
        <v>3.7999999999999999E-2</v>
      </c>
      <c r="Y473" s="7">
        <v>1.7000000000000001E-2</v>
      </c>
      <c r="Z473" s="7">
        <v>3.3000000000000002E-2</v>
      </c>
      <c r="AA473" s="7">
        <v>1.2E-2</v>
      </c>
      <c r="AB473" s="7">
        <v>3.5000000000000003E-2</v>
      </c>
      <c r="AC473" s="7">
        <v>4.2000000000000003E-2</v>
      </c>
      <c r="AD473" s="7">
        <v>3.6000000000000004E-2</v>
      </c>
      <c r="AE473" s="7">
        <v>1.8000000000000002E-2</v>
      </c>
      <c r="AF473" s="7">
        <v>2.4E-2</v>
      </c>
      <c r="AG473" s="7">
        <v>0.03</v>
      </c>
      <c r="AH473" s="7">
        <v>2.8999999999999998E-2</v>
      </c>
      <c r="AI473" s="7">
        <v>3.3000000000000002E-2</v>
      </c>
      <c r="AJ473" s="7">
        <v>0.03</v>
      </c>
      <c r="AK473" s="7">
        <v>2.2000000000000002E-2</v>
      </c>
      <c r="AL473" s="7">
        <v>3.4000000000000002E-2</v>
      </c>
      <c r="AM473" s="7">
        <v>3.7000000000000005E-2</v>
      </c>
      <c r="AN473" s="7">
        <v>2.4E-2</v>
      </c>
      <c r="AO473" s="7">
        <v>3.7000000000000005E-2</v>
      </c>
      <c r="AP473" s="7">
        <v>3.6000000000000004E-2</v>
      </c>
    </row>
    <row r="474" spans="1:42" x14ac:dyDescent="0.2">
      <c r="A474" s="6" t="s">
        <v>228</v>
      </c>
      <c r="B474" s="6" t="str">
        <f>IFERROR(VLOOKUP(A474,[2]lookup!A$1:E$65536,5,FALSE),"")</f>
        <v/>
      </c>
      <c r="C474" s="6" t="str">
        <f>IFERROR(VLOOKUP(A474,[2]lookup!A$1:D$65536,4,FALSE),"")</f>
        <v/>
      </c>
      <c r="D474" s="7">
        <v>0.17399999999999999</v>
      </c>
      <c r="E474" s="7">
        <v>0.14699999999999999</v>
      </c>
      <c r="F474" s="7">
        <v>0.13500000000000001</v>
      </c>
      <c r="G474" s="7">
        <v>0.16300000000000001</v>
      </c>
      <c r="H474" s="7">
        <v>0.26400000000000001</v>
      </c>
      <c r="I474" s="7">
        <v>0.16699999999999998</v>
      </c>
      <c r="J474" s="7">
        <v>0.16399999999999998</v>
      </c>
      <c r="K474" s="7">
        <v>0.16300000000000001</v>
      </c>
      <c r="L474" s="7">
        <v>0.307</v>
      </c>
      <c r="M474" s="7">
        <v>0.154</v>
      </c>
      <c r="N474" s="7">
        <v>0.44299999999999995</v>
      </c>
      <c r="O474" s="7">
        <v>0.16600000000000001</v>
      </c>
      <c r="P474" s="7">
        <v>0.17</v>
      </c>
      <c r="Q474" s="7">
        <v>0.24</v>
      </c>
      <c r="R474" s="7">
        <v>0.187</v>
      </c>
      <c r="S474" s="7">
        <v>0.17100000000000001</v>
      </c>
      <c r="T474" s="7">
        <v>0.14899999999999999</v>
      </c>
      <c r="U474" s="7">
        <v>0.251</v>
      </c>
      <c r="V474" s="7">
        <v>0.182</v>
      </c>
      <c r="W474" s="7">
        <v>0.19600000000000001</v>
      </c>
      <c r="X474" s="7">
        <v>0.20600000000000002</v>
      </c>
      <c r="Y474" s="7">
        <v>0.25</v>
      </c>
      <c r="Z474" s="7">
        <v>0.17699999999999999</v>
      </c>
      <c r="AA474" s="7">
        <v>0.34</v>
      </c>
      <c r="AB474" s="7">
        <v>0.159</v>
      </c>
      <c r="AC474" s="7">
        <v>0.193</v>
      </c>
      <c r="AD474" s="7">
        <v>0.22600000000000001</v>
      </c>
      <c r="AE474" s="7">
        <v>0.20800000000000002</v>
      </c>
      <c r="AF474" s="7">
        <v>0.192</v>
      </c>
      <c r="AG474" s="7">
        <v>0.155</v>
      </c>
      <c r="AH474" s="7">
        <v>0.23800000000000002</v>
      </c>
      <c r="AI474" s="7">
        <v>0.17499999999999999</v>
      </c>
      <c r="AJ474" s="7">
        <v>0.17</v>
      </c>
      <c r="AK474" s="7">
        <v>0.16399999999999998</v>
      </c>
      <c r="AL474" s="7">
        <v>0.26600000000000001</v>
      </c>
      <c r="AM474" s="7">
        <v>0.18100000000000002</v>
      </c>
      <c r="AN474" s="7">
        <v>0.32</v>
      </c>
      <c r="AO474" s="7">
        <v>0.16899999999999998</v>
      </c>
      <c r="AP474" s="7">
        <v>0.22800000000000001</v>
      </c>
    </row>
    <row r="475" spans="1:42" x14ac:dyDescent="0.2">
      <c r="A475" s="6" t="s">
        <v>229</v>
      </c>
      <c r="B475" s="6" t="str">
        <f>IFERROR(VLOOKUP(A475,[2]lookup!A$1:E$65536,5,FALSE),"")</f>
        <v/>
      </c>
      <c r="C475" s="6" t="str">
        <f>IFERROR(VLOOKUP(A475,[2]lookup!A$1:D$65536,4,FALSE),"")</f>
        <v/>
      </c>
      <c r="D475" s="7">
        <v>0.21899999999999997</v>
      </c>
      <c r="E475" s="7">
        <v>0.25900000000000001</v>
      </c>
      <c r="F475" s="7">
        <v>0.26899999999999996</v>
      </c>
      <c r="G475" s="7">
        <v>0.26500000000000001</v>
      </c>
      <c r="H475" s="7">
        <v>0.26899999999999996</v>
      </c>
      <c r="I475" s="7">
        <v>0.255</v>
      </c>
      <c r="J475" s="7">
        <v>0.27699999999999997</v>
      </c>
      <c r="K475" s="7">
        <v>0.20499999999999999</v>
      </c>
      <c r="L475" s="7">
        <v>0.23300000000000001</v>
      </c>
      <c r="M475" s="7">
        <v>0.30599999999999999</v>
      </c>
      <c r="N475" s="7">
        <v>0.20499999999999999</v>
      </c>
      <c r="O475" s="7">
        <v>0.28399999999999997</v>
      </c>
      <c r="P475" s="7">
        <v>0.26400000000000001</v>
      </c>
      <c r="Q475" s="7">
        <v>0.23699999999999999</v>
      </c>
      <c r="R475" s="7">
        <v>0.21100000000000002</v>
      </c>
      <c r="S475" s="7">
        <v>0.253</v>
      </c>
      <c r="T475" s="7">
        <v>0.28300000000000003</v>
      </c>
      <c r="U475" s="7">
        <v>0.22399999999999998</v>
      </c>
      <c r="V475" s="7">
        <v>0.255</v>
      </c>
      <c r="W475" s="7">
        <v>0.24100000000000002</v>
      </c>
      <c r="X475" s="7">
        <v>0.249</v>
      </c>
      <c r="Y475" s="7">
        <v>0.23399999999999999</v>
      </c>
      <c r="Z475" s="7">
        <v>0.28000000000000003</v>
      </c>
      <c r="AA475" s="7">
        <v>0.22399999999999998</v>
      </c>
      <c r="AB475" s="7">
        <v>0.26600000000000001</v>
      </c>
      <c r="AC475" s="7">
        <v>0.26</v>
      </c>
      <c r="AD475" s="7">
        <v>0.25700000000000001</v>
      </c>
      <c r="AE475" s="7">
        <v>0.22</v>
      </c>
      <c r="AF475" s="7">
        <v>0.27200000000000002</v>
      </c>
      <c r="AG475" s="7">
        <v>0.26700000000000002</v>
      </c>
      <c r="AH475" s="7">
        <v>0.23399999999999999</v>
      </c>
      <c r="AI475" s="7">
        <v>0.23399999999999999</v>
      </c>
      <c r="AJ475" s="7">
        <v>0.255</v>
      </c>
      <c r="AK475" s="7">
        <v>0.26400000000000001</v>
      </c>
      <c r="AL475" s="7">
        <v>0.20699999999999999</v>
      </c>
      <c r="AM475" s="7">
        <v>0.29100000000000004</v>
      </c>
      <c r="AN475" s="7">
        <v>0.27899999999999997</v>
      </c>
      <c r="AO475" s="7">
        <v>0.255</v>
      </c>
      <c r="AP475" s="7">
        <v>0.28499999999999998</v>
      </c>
    </row>
    <row r="476" spans="1:42" x14ac:dyDescent="0.2">
      <c r="A476" s="6" t="s">
        <v>160</v>
      </c>
      <c r="B476" s="6" t="str">
        <f>IFERROR(VLOOKUP(A476,[2]lookup!A$1:E$65536,5,FALSE),"")</f>
        <v/>
      </c>
      <c r="C476" s="6" t="str">
        <f>IFERROR(VLOOKUP(A476,[2]lookup!A$1:D$65536,4,FALSE),"")</f>
        <v/>
      </c>
      <c r="D476" s="7">
        <v>8.5999999999999993E-2</v>
      </c>
      <c r="E476" s="7">
        <v>7.8E-2</v>
      </c>
      <c r="F476" s="7">
        <v>7.9000000000000001E-2</v>
      </c>
      <c r="G476" s="7">
        <v>9.6000000000000002E-2</v>
      </c>
      <c r="H476" s="7">
        <v>6.9000000000000006E-2</v>
      </c>
      <c r="I476" s="7">
        <v>9.0999999999999998E-2</v>
      </c>
      <c r="J476" s="7">
        <v>8.3000000000000004E-2</v>
      </c>
      <c r="K476" s="7">
        <v>4.9000000000000002E-2</v>
      </c>
      <c r="L476" s="7">
        <v>6.3E-2</v>
      </c>
      <c r="M476" s="7">
        <v>0.13699999999999998</v>
      </c>
      <c r="N476" s="7">
        <v>0.05</v>
      </c>
      <c r="O476" s="7">
        <v>0.11599999999999999</v>
      </c>
      <c r="P476" s="7">
        <v>0.08</v>
      </c>
      <c r="Q476" s="7">
        <v>7.400000000000001E-2</v>
      </c>
      <c r="R476" s="7">
        <v>6.2E-2</v>
      </c>
      <c r="S476" s="7">
        <v>9.4E-2</v>
      </c>
      <c r="T476" s="7">
        <v>8.900000000000001E-2</v>
      </c>
      <c r="U476" s="7">
        <v>7.400000000000001E-2</v>
      </c>
      <c r="V476" s="7">
        <v>9.8000000000000004E-2</v>
      </c>
      <c r="W476" s="7">
        <v>7.2999999999999995E-2</v>
      </c>
      <c r="X476" s="7">
        <v>6.9000000000000006E-2</v>
      </c>
      <c r="Y476" s="7">
        <v>8.900000000000001E-2</v>
      </c>
      <c r="Z476" s="7">
        <v>0.107</v>
      </c>
      <c r="AA476" s="7">
        <v>4.8000000000000001E-2</v>
      </c>
      <c r="AB476" s="7">
        <v>9.6000000000000002E-2</v>
      </c>
      <c r="AC476" s="7">
        <v>0.10099999999999999</v>
      </c>
      <c r="AD476" s="7">
        <v>8.5000000000000006E-2</v>
      </c>
      <c r="AE476" s="7">
        <v>8.199999999999999E-2</v>
      </c>
      <c r="AF476" s="7">
        <v>9.8000000000000004E-2</v>
      </c>
      <c r="AG476" s="7">
        <v>8.5000000000000006E-2</v>
      </c>
      <c r="AH476" s="7">
        <v>8.199999999999999E-2</v>
      </c>
      <c r="AI476" s="7">
        <v>9.6999999999999989E-2</v>
      </c>
      <c r="AJ476" s="7">
        <v>8.5000000000000006E-2</v>
      </c>
      <c r="AK476" s="7">
        <v>6.9000000000000006E-2</v>
      </c>
      <c r="AL476" s="7">
        <v>7.2000000000000008E-2</v>
      </c>
      <c r="AM476" s="7">
        <v>0.10199999999999999</v>
      </c>
      <c r="AN476" s="7">
        <v>6.0999999999999999E-2</v>
      </c>
      <c r="AO476" s="7">
        <v>9.0999999999999998E-2</v>
      </c>
      <c r="AP476" s="7">
        <v>0.107</v>
      </c>
    </row>
    <row r="477" spans="1:42" x14ac:dyDescent="0.2">
      <c r="A477" s="6" t="s">
        <v>230</v>
      </c>
      <c r="B477" s="6" t="str">
        <f>IFERROR(VLOOKUP(A477,[2]lookup!A$1:E$65536,5,FALSE),"")</f>
        <v/>
      </c>
      <c r="C477" s="6" t="str">
        <f>IFERROR(VLOOKUP(A477,[2]lookup!A$1:D$65536,4,FALSE),"")</f>
        <v/>
      </c>
      <c r="D477" s="7">
        <v>1.6E-2</v>
      </c>
      <c r="E477" s="7">
        <v>6.0000000000000001E-3</v>
      </c>
      <c r="F477" s="7">
        <v>6.9999999999999993E-3</v>
      </c>
      <c r="G477" s="7">
        <v>8.0000000000000002E-3</v>
      </c>
      <c r="H477" s="7">
        <v>1.3000000000000001E-2</v>
      </c>
      <c r="I477" s="7">
        <v>1.3000000000000001E-2</v>
      </c>
      <c r="J477" s="7">
        <v>0.01</v>
      </c>
      <c r="K477" s="7">
        <v>8.0000000000000002E-3</v>
      </c>
      <c r="L477" s="7">
        <v>0.02</v>
      </c>
      <c r="M477" s="7">
        <v>6.0000000000000001E-3</v>
      </c>
      <c r="N477" s="7">
        <v>1.3000000000000001E-2</v>
      </c>
      <c r="O477" s="7">
        <v>9.0000000000000011E-3</v>
      </c>
      <c r="P477" s="7">
        <v>9.0000000000000011E-3</v>
      </c>
      <c r="Q477" s="7">
        <v>1.4999999999999999E-2</v>
      </c>
      <c r="R477" s="7">
        <v>6.0000000000000001E-3</v>
      </c>
      <c r="S477" s="7">
        <v>2E-3</v>
      </c>
      <c r="T477" s="7">
        <v>4.0000000000000001E-3</v>
      </c>
      <c r="U477" s="7">
        <v>6.9999999999999993E-3</v>
      </c>
      <c r="V477" s="7">
        <v>8.0000000000000002E-3</v>
      </c>
      <c r="W477" s="7">
        <v>6.0000000000000001E-3</v>
      </c>
      <c r="X477" s="7">
        <v>6.9999999999999993E-3</v>
      </c>
      <c r="Y477" s="7">
        <v>4.0000000000000001E-3</v>
      </c>
      <c r="Z477" s="7">
        <v>4.0000000000000001E-3</v>
      </c>
      <c r="AA477" s="7">
        <v>1.2E-2</v>
      </c>
      <c r="AB477" s="7">
        <v>1.4999999999999999E-2</v>
      </c>
      <c r="AC477" s="7">
        <v>1.3999999999999999E-2</v>
      </c>
      <c r="AD477" s="7">
        <v>1.4999999999999999E-2</v>
      </c>
      <c r="AE477" s="7">
        <v>1.3999999999999999E-2</v>
      </c>
      <c r="AF477" s="7">
        <v>1.2E-2</v>
      </c>
      <c r="AG477" s="7">
        <v>5.0000000000000001E-3</v>
      </c>
      <c r="AH477" s="7">
        <v>1.1000000000000001E-2</v>
      </c>
      <c r="AI477" s="7">
        <v>8.0000000000000002E-3</v>
      </c>
      <c r="AJ477" s="7">
        <v>8.0000000000000002E-3</v>
      </c>
      <c r="AK477" s="7">
        <v>1.1000000000000001E-2</v>
      </c>
      <c r="AL477" s="7">
        <v>1.3999999999999999E-2</v>
      </c>
      <c r="AM477" s="7">
        <v>4.0000000000000001E-3</v>
      </c>
      <c r="AN477" s="7">
        <v>1.3999999999999999E-2</v>
      </c>
      <c r="AO477" s="7">
        <v>0.01</v>
      </c>
      <c r="AP477" s="7">
        <v>9.0000000000000011E-3</v>
      </c>
    </row>
    <row r="478" spans="1:42" x14ac:dyDescent="0.2">
      <c r="A478" s="6" t="s">
        <v>231</v>
      </c>
      <c r="B478" s="6" t="str">
        <f>IFERROR(VLOOKUP(A478,[2]lookup!A$1:E$65536,5,FALSE),"")</f>
        <v/>
      </c>
      <c r="C478" s="6" t="str">
        <f>IFERROR(VLOOKUP(A478,[2]lookup!A$1:D$65536,4,FALSE),"")</f>
        <v/>
      </c>
      <c r="D478" s="7">
        <v>8.0000000000000002E-3</v>
      </c>
      <c r="E478" s="7">
        <v>6.0000000000000001E-3</v>
      </c>
      <c r="F478" s="7">
        <v>0.01</v>
      </c>
      <c r="G478" s="7">
        <v>8.0000000000000002E-3</v>
      </c>
      <c r="H478" s="7">
        <v>4.2000000000000003E-2</v>
      </c>
      <c r="I478" s="7">
        <v>9.0000000000000011E-3</v>
      </c>
      <c r="J478" s="7">
        <v>1.2E-2</v>
      </c>
      <c r="K478" s="7">
        <v>1.7000000000000001E-2</v>
      </c>
      <c r="L478" s="7">
        <v>1.7000000000000001E-2</v>
      </c>
      <c r="M478" s="7">
        <v>6.0000000000000001E-3</v>
      </c>
      <c r="N478" s="7">
        <v>3.7999999999999999E-2</v>
      </c>
      <c r="O478" s="7">
        <v>6.0000000000000001E-3</v>
      </c>
      <c r="P478" s="7">
        <v>8.0000000000000002E-3</v>
      </c>
      <c r="Q478" s="7">
        <v>9.0000000000000011E-3</v>
      </c>
      <c r="R478" s="7">
        <v>1.3999999999999999E-2</v>
      </c>
      <c r="S478" s="7">
        <v>1.4999999999999999E-2</v>
      </c>
      <c r="T478" s="7">
        <v>3.0000000000000001E-3</v>
      </c>
      <c r="U478" s="7">
        <v>0.03</v>
      </c>
      <c r="V478" s="7">
        <v>9.0000000000000011E-3</v>
      </c>
      <c r="W478" s="7">
        <v>0.01</v>
      </c>
      <c r="X478" s="7">
        <v>1.3999999999999999E-2</v>
      </c>
      <c r="Y478" s="7">
        <v>1.3999999999999999E-2</v>
      </c>
      <c r="Z478" s="7">
        <v>8.0000000000000002E-3</v>
      </c>
      <c r="AA478" s="7">
        <v>2.7999999999999997E-2</v>
      </c>
      <c r="AB478" s="7">
        <v>9.0000000000000011E-3</v>
      </c>
      <c r="AC478" s="7">
        <v>8.0000000000000002E-3</v>
      </c>
      <c r="AD478" s="7">
        <v>1.3000000000000001E-2</v>
      </c>
      <c r="AE478" s="7">
        <v>1.1000000000000001E-2</v>
      </c>
      <c r="AF478" s="7">
        <v>1.2E-2</v>
      </c>
      <c r="AG478" s="7">
        <v>6.9999999999999993E-3</v>
      </c>
      <c r="AH478" s="7">
        <v>1.6E-2</v>
      </c>
      <c r="AI478" s="7">
        <v>8.0000000000000002E-3</v>
      </c>
      <c r="AJ478" s="7">
        <v>9.0000000000000011E-3</v>
      </c>
      <c r="AK478" s="7">
        <v>8.0000000000000002E-3</v>
      </c>
      <c r="AL478" s="7">
        <v>2.1000000000000001E-2</v>
      </c>
      <c r="AM478" s="7">
        <v>8.0000000000000002E-3</v>
      </c>
      <c r="AN478" s="7">
        <v>2.1000000000000001E-2</v>
      </c>
      <c r="AO478" s="7">
        <v>9.0000000000000011E-3</v>
      </c>
      <c r="AP478" s="7">
        <v>1.3000000000000001E-2</v>
      </c>
    </row>
    <row r="479" spans="1:42" x14ac:dyDescent="0.2">
      <c r="A479" s="6" t="s">
        <v>232</v>
      </c>
      <c r="B479" s="6" t="str">
        <f>IFERROR(VLOOKUP(A479,[2]lookup!A$1:E$65536,5,FALSE),"")</f>
        <v/>
      </c>
      <c r="C479" s="6" t="str">
        <f>IFERROR(VLOOKUP(A479,[2]lookup!A$1:D$65536,4,FALSE),"")</f>
        <v/>
      </c>
      <c r="D479" s="7">
        <v>0.04</v>
      </c>
      <c r="E479" s="7">
        <v>2.7999999999999997E-2</v>
      </c>
      <c r="F479" s="7">
        <v>2.2000000000000002E-2</v>
      </c>
      <c r="G479" s="7">
        <v>0.04</v>
      </c>
      <c r="H479" s="7">
        <v>9.8000000000000004E-2</v>
      </c>
      <c r="I479" s="7">
        <v>2.6000000000000002E-2</v>
      </c>
      <c r="J479" s="7">
        <v>3.3000000000000002E-2</v>
      </c>
      <c r="K479" s="7">
        <v>7.9000000000000001E-2</v>
      </c>
      <c r="L479" s="7">
        <v>6.0999999999999999E-2</v>
      </c>
      <c r="M479" s="7">
        <v>0.04</v>
      </c>
      <c r="N479" s="7">
        <v>0.23600000000000002</v>
      </c>
      <c r="O479" s="7">
        <v>3.2000000000000001E-2</v>
      </c>
      <c r="P479" s="7">
        <v>4.2000000000000003E-2</v>
      </c>
      <c r="Q479" s="7">
        <v>4.7E-2</v>
      </c>
      <c r="R479" s="7">
        <v>5.2999999999999999E-2</v>
      </c>
      <c r="S479" s="7">
        <v>4.8000000000000001E-2</v>
      </c>
      <c r="T479" s="7">
        <v>0.05</v>
      </c>
      <c r="U479" s="7">
        <v>0.114</v>
      </c>
      <c r="V479" s="7">
        <v>0.04</v>
      </c>
      <c r="W479" s="7">
        <v>3.4000000000000002E-2</v>
      </c>
      <c r="X479" s="7">
        <v>8.900000000000001E-2</v>
      </c>
      <c r="Y479" s="7">
        <v>7.2000000000000008E-2</v>
      </c>
      <c r="Z479" s="7">
        <v>4.5999999999999999E-2</v>
      </c>
      <c r="AA479" s="7">
        <v>0.17199999999999999</v>
      </c>
      <c r="AB479" s="7">
        <v>4.7E-2</v>
      </c>
      <c r="AC479" s="7">
        <v>5.4000000000000006E-2</v>
      </c>
      <c r="AD479" s="7">
        <v>4.2000000000000003E-2</v>
      </c>
      <c r="AE479" s="7">
        <v>8.1000000000000003E-2</v>
      </c>
      <c r="AF479" s="7">
        <v>4.4000000000000004E-2</v>
      </c>
      <c r="AG479" s="7">
        <v>4.5999999999999999E-2</v>
      </c>
      <c r="AH479" s="7">
        <v>0.08</v>
      </c>
      <c r="AI479" s="7">
        <v>3.6000000000000004E-2</v>
      </c>
      <c r="AJ479" s="7">
        <v>3.9E-2</v>
      </c>
      <c r="AK479" s="7">
        <v>4.4999999999999998E-2</v>
      </c>
      <c r="AL479" s="7">
        <v>9.6000000000000002E-2</v>
      </c>
      <c r="AM479" s="7">
        <v>6.2E-2</v>
      </c>
      <c r="AN479" s="7">
        <v>0.11699999999999999</v>
      </c>
      <c r="AO479" s="7">
        <v>5.7000000000000002E-2</v>
      </c>
      <c r="AP479" s="7">
        <v>5.5999999999999994E-2</v>
      </c>
    </row>
    <row r="480" spans="1:42" x14ac:dyDescent="0.2">
      <c r="A480" s="6" t="s">
        <v>233</v>
      </c>
      <c r="B480" s="6" t="str">
        <f>IFERROR(VLOOKUP(A480,[2]lookup!A$1:E$65536,5,FALSE),"")</f>
        <v/>
      </c>
      <c r="C480" s="6" t="str">
        <f>IFERROR(VLOOKUP(A480,[2]lookup!A$1:D$65536,4,FALSE),"")</f>
        <v/>
      </c>
      <c r="D480" s="7">
        <v>0.04</v>
      </c>
      <c r="E480" s="7">
        <v>2.5000000000000001E-2</v>
      </c>
      <c r="F480" s="7">
        <v>2.2000000000000002E-2</v>
      </c>
      <c r="G480" s="7">
        <v>3.4000000000000002E-2</v>
      </c>
      <c r="H480" s="7">
        <v>4.2000000000000003E-2</v>
      </c>
      <c r="I480" s="7">
        <v>3.1E-2</v>
      </c>
      <c r="J480" s="7">
        <v>2.6000000000000002E-2</v>
      </c>
      <c r="K480" s="7">
        <v>2.3E-2</v>
      </c>
      <c r="L480" s="7">
        <v>7.0000000000000007E-2</v>
      </c>
      <c r="M480" s="7">
        <v>2.8999999999999998E-2</v>
      </c>
      <c r="N480" s="7">
        <v>7.8E-2</v>
      </c>
      <c r="O480" s="7">
        <v>2.6000000000000002E-2</v>
      </c>
      <c r="P480" s="7">
        <v>2.3E-2</v>
      </c>
      <c r="Q480" s="7">
        <v>5.5E-2</v>
      </c>
      <c r="R480" s="7">
        <v>3.3000000000000002E-2</v>
      </c>
      <c r="S480" s="7">
        <v>3.1E-2</v>
      </c>
      <c r="T480" s="7">
        <v>1.8000000000000002E-2</v>
      </c>
      <c r="U480" s="7">
        <v>4.2999999999999997E-2</v>
      </c>
      <c r="V480" s="7">
        <v>2.7000000000000003E-2</v>
      </c>
      <c r="W480" s="7">
        <v>0.04</v>
      </c>
      <c r="X480" s="7">
        <v>0.04</v>
      </c>
      <c r="Y480" s="7">
        <v>6.2E-2</v>
      </c>
      <c r="Z480" s="7">
        <v>3.3000000000000002E-2</v>
      </c>
      <c r="AA480" s="7">
        <v>6.3E-2</v>
      </c>
      <c r="AB480" s="7">
        <v>1.8000000000000002E-2</v>
      </c>
      <c r="AC480" s="7">
        <v>4.2999999999999997E-2</v>
      </c>
      <c r="AD480" s="7">
        <v>4.7E-2</v>
      </c>
      <c r="AE480" s="7">
        <v>3.5000000000000003E-2</v>
      </c>
      <c r="AF480" s="7">
        <v>3.6000000000000004E-2</v>
      </c>
      <c r="AG480" s="7">
        <v>0.03</v>
      </c>
      <c r="AH480" s="7">
        <v>4.8000000000000001E-2</v>
      </c>
      <c r="AI480" s="7">
        <v>0.03</v>
      </c>
      <c r="AJ480" s="7">
        <v>2.8999999999999998E-2</v>
      </c>
      <c r="AK480" s="7">
        <v>2.7999999999999997E-2</v>
      </c>
      <c r="AL480" s="7">
        <v>4.8000000000000001E-2</v>
      </c>
      <c r="AM480" s="7">
        <v>3.1E-2</v>
      </c>
      <c r="AN480" s="7">
        <v>0.08</v>
      </c>
      <c r="AO480" s="7">
        <v>2.7999999999999997E-2</v>
      </c>
      <c r="AP480" s="7">
        <v>3.2000000000000001E-2</v>
      </c>
    </row>
    <row r="481" spans="1:42" x14ac:dyDescent="0.2">
      <c r="A481" s="6" t="s">
        <v>234</v>
      </c>
      <c r="B481" s="6" t="str">
        <f>IFERROR(VLOOKUP(A481,[2]lookup!A$1:E$65536,5,FALSE),"")</f>
        <v/>
      </c>
      <c r="C481" s="6" t="str">
        <f>IFERROR(VLOOKUP(A481,[2]lookup!A$1:D$65536,4,FALSE),"")</f>
        <v/>
      </c>
      <c r="D481" s="7">
        <v>0.11599999999999999</v>
      </c>
      <c r="E481" s="7">
        <v>9.6999999999999989E-2</v>
      </c>
      <c r="F481" s="7">
        <v>8.3000000000000004E-2</v>
      </c>
      <c r="G481" s="7">
        <v>0.10300000000000001</v>
      </c>
      <c r="H481" s="7">
        <v>0.21199999999999999</v>
      </c>
      <c r="I481" s="7">
        <v>9.9000000000000005E-2</v>
      </c>
      <c r="J481" s="7">
        <v>0.10400000000000001</v>
      </c>
      <c r="K481" s="7">
        <v>0.13200000000000001</v>
      </c>
      <c r="L481" s="7">
        <v>0.215</v>
      </c>
      <c r="M481" s="7">
        <v>9.8000000000000004E-2</v>
      </c>
      <c r="N481" s="7">
        <v>0.36799999999999999</v>
      </c>
      <c r="O481" s="7">
        <v>8.1000000000000003E-2</v>
      </c>
      <c r="P481" s="7">
        <v>0.10199999999999999</v>
      </c>
      <c r="Q481" s="7">
        <v>0.16699999999999998</v>
      </c>
      <c r="R481" s="7">
        <v>0.129</v>
      </c>
      <c r="S481" s="7">
        <v>0.10300000000000001</v>
      </c>
      <c r="T481" s="7">
        <v>0.111</v>
      </c>
      <c r="U481" s="7">
        <v>0.20800000000000002</v>
      </c>
      <c r="V481" s="7">
        <v>0.11</v>
      </c>
      <c r="W481" s="7">
        <v>0.124</v>
      </c>
      <c r="X481" s="7">
        <v>0.156</v>
      </c>
      <c r="Y481" s="7">
        <v>0.18899999999999997</v>
      </c>
      <c r="Z481" s="7">
        <v>0.10800000000000001</v>
      </c>
      <c r="AA481" s="7">
        <v>0.28300000000000003</v>
      </c>
      <c r="AB481" s="7">
        <v>0.107</v>
      </c>
      <c r="AC481" s="7">
        <v>0.126</v>
      </c>
      <c r="AD481" s="7">
        <v>0.14300000000000002</v>
      </c>
      <c r="AE481" s="7">
        <v>0.16200000000000001</v>
      </c>
      <c r="AF481" s="7">
        <v>0.13100000000000001</v>
      </c>
      <c r="AG481" s="7">
        <v>0.11</v>
      </c>
      <c r="AH481" s="7">
        <v>0.17300000000000001</v>
      </c>
      <c r="AI481" s="7">
        <v>0.115</v>
      </c>
      <c r="AJ481" s="7">
        <v>0.10199999999999999</v>
      </c>
      <c r="AK481" s="7">
        <v>0.111</v>
      </c>
      <c r="AL481" s="7">
        <v>0.21199999999999999</v>
      </c>
      <c r="AM481" s="7">
        <v>0.125</v>
      </c>
      <c r="AN481" s="7">
        <v>0.24100000000000002</v>
      </c>
      <c r="AO481" s="7">
        <v>0.10400000000000001</v>
      </c>
      <c r="AP481" s="7">
        <v>0.14899999999999999</v>
      </c>
    </row>
    <row r="482" spans="1:42" x14ac:dyDescent="0.2">
      <c r="A482" s="6" t="s">
        <v>235</v>
      </c>
      <c r="B482" s="6" t="str">
        <f>IFERROR(VLOOKUP(A482,[2]lookup!A$1:E$65536,5,FALSE),"")</f>
        <v/>
      </c>
      <c r="C482" s="6" t="str">
        <f>IFERROR(VLOOKUP(A482,[2]lookup!A$1:D$65536,4,FALSE),"")</f>
        <v/>
      </c>
      <c r="D482" s="7">
        <v>0.16200000000000001</v>
      </c>
      <c r="E482" s="7">
        <v>0.13699999999999998</v>
      </c>
      <c r="F482" s="7">
        <v>0.10800000000000001</v>
      </c>
      <c r="G482" s="7">
        <v>0.13300000000000001</v>
      </c>
      <c r="H482" s="7">
        <v>0.25800000000000001</v>
      </c>
      <c r="I482" s="7">
        <v>0.15</v>
      </c>
      <c r="J482" s="7">
        <v>0.14400000000000002</v>
      </c>
      <c r="K482" s="7">
        <v>0.182</v>
      </c>
      <c r="L482" s="7">
        <v>0.28000000000000003</v>
      </c>
      <c r="M482" s="7">
        <v>0.13800000000000001</v>
      </c>
      <c r="N482" s="7">
        <v>0.46</v>
      </c>
      <c r="O482" s="7">
        <v>0.13400000000000001</v>
      </c>
      <c r="P482" s="7">
        <v>0.16200000000000001</v>
      </c>
      <c r="Q482" s="7">
        <v>0.19699999999999998</v>
      </c>
      <c r="R482" s="7">
        <v>0.16399999999999998</v>
      </c>
      <c r="S482" s="7">
        <v>0.152</v>
      </c>
      <c r="T482" s="7">
        <v>0.14899999999999999</v>
      </c>
      <c r="U482" s="7">
        <v>0.251</v>
      </c>
      <c r="V482" s="7">
        <v>0.155</v>
      </c>
      <c r="W482" s="7">
        <v>0.14599999999999999</v>
      </c>
      <c r="X482" s="7">
        <v>0.21</v>
      </c>
      <c r="Y482" s="7">
        <v>0.22399999999999998</v>
      </c>
      <c r="Z482" s="7">
        <v>0.16399999999999998</v>
      </c>
      <c r="AA482" s="7">
        <v>0.36599999999999999</v>
      </c>
      <c r="AB482" s="7">
        <v>0.158</v>
      </c>
      <c r="AC482" s="7">
        <v>0.16800000000000001</v>
      </c>
      <c r="AD482" s="7">
        <v>0.185</v>
      </c>
      <c r="AE482" s="7">
        <v>0.20800000000000002</v>
      </c>
      <c r="AF482" s="7">
        <v>0.16200000000000001</v>
      </c>
      <c r="AG482" s="7">
        <v>0.14899999999999999</v>
      </c>
      <c r="AH482" s="7">
        <v>0.23</v>
      </c>
      <c r="AI482" s="7">
        <v>0.158</v>
      </c>
      <c r="AJ482" s="7">
        <v>0.14000000000000001</v>
      </c>
      <c r="AK482" s="7">
        <v>0.16399999999999998</v>
      </c>
      <c r="AL482" s="7">
        <v>0.26500000000000001</v>
      </c>
      <c r="AM482" s="7">
        <v>0.16</v>
      </c>
      <c r="AN482" s="7">
        <v>0.311</v>
      </c>
      <c r="AO482" s="7">
        <v>0.153</v>
      </c>
      <c r="AP482" s="7">
        <v>0.18100000000000002</v>
      </c>
    </row>
    <row r="483" spans="1:42" x14ac:dyDescent="0.2">
      <c r="A483" s="6" t="s">
        <v>236</v>
      </c>
      <c r="B483" s="6" t="str">
        <f>IFERROR(VLOOKUP(A483,[2]lookup!A$1:E$65536,5,FALSE),"")</f>
        <v/>
      </c>
      <c r="C483" s="6" t="str">
        <f>IFERROR(VLOOKUP(A483,[2]lookup!A$1:D$65536,4,FALSE),"")</f>
        <v/>
      </c>
      <c r="D483" s="7">
        <v>0.114</v>
      </c>
      <c r="E483" s="7">
        <v>8.8000000000000009E-2</v>
      </c>
      <c r="F483" s="7">
        <v>8.1000000000000003E-2</v>
      </c>
      <c r="G483" s="7">
        <v>9.5000000000000001E-2</v>
      </c>
      <c r="H483" s="7">
        <v>0.17499999999999999</v>
      </c>
      <c r="I483" s="7">
        <v>9.5000000000000001E-2</v>
      </c>
      <c r="J483" s="7">
        <v>9.8000000000000004E-2</v>
      </c>
      <c r="K483" s="7">
        <v>0.10300000000000001</v>
      </c>
      <c r="L483" s="7">
        <v>0.20699999999999999</v>
      </c>
      <c r="M483" s="7">
        <v>9.6000000000000002E-2</v>
      </c>
      <c r="N483" s="7">
        <v>0.316</v>
      </c>
      <c r="O483" s="7">
        <v>8.1000000000000003E-2</v>
      </c>
      <c r="P483" s="7">
        <v>9.4E-2</v>
      </c>
      <c r="Q483" s="7">
        <v>0.154</v>
      </c>
      <c r="R483" s="7">
        <v>0.124</v>
      </c>
      <c r="S483" s="7">
        <v>9.3000000000000013E-2</v>
      </c>
      <c r="T483" s="7">
        <v>8.8000000000000009E-2</v>
      </c>
      <c r="U483" s="7">
        <v>0.17600000000000002</v>
      </c>
      <c r="V483" s="7">
        <v>0.10300000000000001</v>
      </c>
      <c r="W483" s="7">
        <v>0.1</v>
      </c>
      <c r="X483" s="7">
        <v>0.14400000000000002</v>
      </c>
      <c r="Y483" s="7">
        <v>0.17100000000000001</v>
      </c>
      <c r="Z483" s="7">
        <v>9.4E-2</v>
      </c>
      <c r="AA483" s="7">
        <v>0.245</v>
      </c>
      <c r="AB483" s="7">
        <v>0.09</v>
      </c>
      <c r="AC483" s="7">
        <v>0.114</v>
      </c>
      <c r="AD483" s="7">
        <v>0.13500000000000001</v>
      </c>
      <c r="AE483" s="7">
        <v>0.13300000000000001</v>
      </c>
      <c r="AF483" s="7">
        <v>0.114</v>
      </c>
      <c r="AG483" s="7">
        <v>9.4E-2</v>
      </c>
      <c r="AH483" s="7">
        <v>0.157</v>
      </c>
      <c r="AI483" s="7">
        <v>9.9000000000000005E-2</v>
      </c>
      <c r="AJ483" s="7">
        <v>0.10199999999999999</v>
      </c>
      <c r="AK483" s="7">
        <v>7.6999999999999999E-2</v>
      </c>
      <c r="AL483" s="7">
        <v>0.17699999999999999</v>
      </c>
      <c r="AM483" s="7">
        <v>0.106</v>
      </c>
      <c r="AN483" s="7">
        <v>0.21899999999999997</v>
      </c>
      <c r="AO483" s="7">
        <v>0.106</v>
      </c>
      <c r="AP483" s="7">
        <v>0.13100000000000001</v>
      </c>
    </row>
    <row r="484" spans="1:42" x14ac:dyDescent="0.2">
      <c r="A484" s="6" t="s">
        <v>237</v>
      </c>
      <c r="B484" s="6" t="str">
        <f>IFERROR(VLOOKUP(A484,[2]lookup!A$1:E$65536,5,FALSE),"")</f>
        <v/>
      </c>
      <c r="C484" s="6" t="str">
        <f>IFERROR(VLOOKUP(A484,[2]lookup!A$1:D$65536,4,FALSE),"")</f>
        <v/>
      </c>
      <c r="D484" s="7">
        <v>9.0999999999999998E-2</v>
      </c>
      <c r="E484" s="7">
        <v>6.6000000000000003E-2</v>
      </c>
      <c r="F484" s="7">
        <v>5.4000000000000006E-2</v>
      </c>
      <c r="G484" s="7">
        <v>6.7000000000000004E-2</v>
      </c>
      <c r="H484" s="7">
        <v>8.8000000000000009E-2</v>
      </c>
      <c r="I484" s="7">
        <v>5.7000000000000002E-2</v>
      </c>
      <c r="J484" s="7">
        <v>6.3E-2</v>
      </c>
      <c r="K484" s="7">
        <v>4.8000000000000001E-2</v>
      </c>
      <c r="L484" s="7">
        <v>0.159</v>
      </c>
      <c r="M484" s="7">
        <v>5.5E-2</v>
      </c>
      <c r="N484" s="7">
        <v>0.157</v>
      </c>
      <c r="O484" s="7">
        <v>4.5999999999999999E-2</v>
      </c>
      <c r="P484" s="7">
        <v>6.0999999999999999E-2</v>
      </c>
      <c r="Q484" s="7">
        <v>0.122</v>
      </c>
      <c r="R484" s="7">
        <v>7.8E-2</v>
      </c>
      <c r="S484" s="7">
        <v>6.7000000000000004E-2</v>
      </c>
      <c r="T484" s="7">
        <v>0.05</v>
      </c>
      <c r="U484" s="7">
        <v>8.3000000000000004E-2</v>
      </c>
      <c r="V484" s="7">
        <v>6.6000000000000003E-2</v>
      </c>
      <c r="W484" s="7">
        <v>9.1999999999999998E-2</v>
      </c>
      <c r="X484" s="7">
        <v>6.8000000000000005E-2</v>
      </c>
      <c r="Y484" s="7">
        <v>0.124</v>
      </c>
      <c r="Z484" s="7">
        <v>7.0999999999999994E-2</v>
      </c>
      <c r="AA484" s="7">
        <v>0.12300000000000001</v>
      </c>
      <c r="AB484" s="7">
        <v>4.5999999999999999E-2</v>
      </c>
      <c r="AC484" s="7">
        <v>8.8000000000000009E-2</v>
      </c>
      <c r="AD484" s="7">
        <v>0.11199999999999999</v>
      </c>
      <c r="AE484" s="7">
        <v>7.400000000000001E-2</v>
      </c>
      <c r="AF484" s="7">
        <v>7.9000000000000001E-2</v>
      </c>
      <c r="AG484" s="7">
        <v>6.4000000000000001E-2</v>
      </c>
      <c r="AH484" s="7">
        <v>9.6999999999999989E-2</v>
      </c>
      <c r="AI484" s="7">
        <v>4.7E-2</v>
      </c>
      <c r="AJ484" s="7">
        <v>6.5000000000000002E-2</v>
      </c>
      <c r="AK484" s="7">
        <v>5.4000000000000006E-2</v>
      </c>
      <c r="AL484" s="7">
        <v>0.10800000000000001</v>
      </c>
      <c r="AM484" s="7">
        <v>6.7000000000000004E-2</v>
      </c>
      <c r="AN484" s="7">
        <v>0.13200000000000001</v>
      </c>
      <c r="AO484" s="7">
        <v>6.6000000000000003E-2</v>
      </c>
      <c r="AP484" s="7">
        <v>9.3000000000000013E-2</v>
      </c>
    </row>
    <row r="485" spans="1:42" x14ac:dyDescent="0.2">
      <c r="A485" s="6" t="s">
        <v>238</v>
      </c>
      <c r="B485" s="6" t="str">
        <f>IFERROR(VLOOKUP(A485,[2]lookup!A$1:E$65536,5,FALSE),"")</f>
        <v/>
      </c>
      <c r="C485" s="6" t="str">
        <f>IFERROR(VLOOKUP(A485,[2]lookup!A$1:D$65536,4,FALSE),"")</f>
        <v/>
      </c>
      <c r="D485" s="7">
        <v>7.9000000000000001E-2</v>
      </c>
      <c r="E485" s="7">
        <v>5.4000000000000006E-2</v>
      </c>
      <c r="F485" s="7">
        <v>4.4000000000000004E-2</v>
      </c>
      <c r="G485" s="7">
        <v>6.4000000000000001E-2</v>
      </c>
      <c r="H485" s="7">
        <v>0.10400000000000001</v>
      </c>
      <c r="I485" s="7">
        <v>5.5E-2</v>
      </c>
      <c r="J485" s="7">
        <v>5.7999999999999996E-2</v>
      </c>
      <c r="K485" s="7">
        <v>7.0999999999999994E-2</v>
      </c>
      <c r="L485" s="7">
        <v>0.129</v>
      </c>
      <c r="M485" s="7">
        <v>4.9000000000000002E-2</v>
      </c>
      <c r="N485" s="7">
        <v>0.23899999999999999</v>
      </c>
      <c r="O485" s="7">
        <v>0.05</v>
      </c>
      <c r="P485" s="7">
        <v>0.06</v>
      </c>
      <c r="Q485" s="7">
        <v>9.6000000000000002E-2</v>
      </c>
      <c r="R485" s="7">
        <v>8.5999999999999993E-2</v>
      </c>
      <c r="S485" s="7">
        <v>6.6000000000000003E-2</v>
      </c>
      <c r="T485" s="7">
        <v>6.3E-2</v>
      </c>
      <c r="U485" s="7">
        <v>0.121</v>
      </c>
      <c r="V485" s="7">
        <v>7.400000000000001E-2</v>
      </c>
      <c r="W485" s="7">
        <v>6.3E-2</v>
      </c>
      <c r="X485" s="7">
        <v>0.10400000000000001</v>
      </c>
      <c r="Y485" s="7">
        <v>0.11199999999999999</v>
      </c>
      <c r="Z485" s="7">
        <v>5.5999999999999994E-2</v>
      </c>
      <c r="AA485" s="7">
        <v>0.17300000000000001</v>
      </c>
      <c r="AB485" s="7">
        <v>5.4000000000000006E-2</v>
      </c>
      <c r="AC485" s="7">
        <v>8.199999999999999E-2</v>
      </c>
      <c r="AD485" s="7">
        <v>8.8000000000000009E-2</v>
      </c>
      <c r="AE485" s="7">
        <v>9.6000000000000002E-2</v>
      </c>
      <c r="AF485" s="7">
        <v>7.0999999999999994E-2</v>
      </c>
      <c r="AG485" s="7">
        <v>7.0999999999999994E-2</v>
      </c>
      <c r="AH485" s="7">
        <v>9.9000000000000005E-2</v>
      </c>
      <c r="AI485" s="7">
        <v>5.5999999999999994E-2</v>
      </c>
      <c r="AJ485" s="7">
        <v>5.5E-2</v>
      </c>
      <c r="AK485" s="7">
        <v>5.5E-2</v>
      </c>
      <c r="AL485" s="7">
        <v>0.121</v>
      </c>
      <c r="AM485" s="7">
        <v>7.0999999999999994E-2</v>
      </c>
      <c r="AN485" s="7">
        <v>0.14199999999999999</v>
      </c>
      <c r="AO485" s="7">
        <v>6.4000000000000001E-2</v>
      </c>
      <c r="AP485" s="7">
        <v>7.8E-2</v>
      </c>
    </row>
    <row r="486" spans="1:42" x14ac:dyDescent="0.2">
      <c r="A486" s="6" t="s">
        <v>239</v>
      </c>
      <c r="B486" s="6" t="str">
        <f>IFERROR(VLOOKUP(A486,[2]lookup!A$1:E$65536,5,FALSE),"")</f>
        <v/>
      </c>
      <c r="C486" s="6" t="str">
        <f>IFERROR(VLOOKUP(A486,[2]lookup!A$1:D$65536,4,FALSE),"")</f>
        <v/>
      </c>
      <c r="D486" s="7">
        <v>4.8000000000000001E-2</v>
      </c>
      <c r="E486" s="7">
        <v>0.113</v>
      </c>
      <c r="F486" s="7">
        <v>4.7E-2</v>
      </c>
      <c r="G486" s="7">
        <v>4.5999999999999999E-2</v>
      </c>
      <c r="H486" s="7">
        <v>3.4000000000000002E-2</v>
      </c>
      <c r="I486" s="7">
        <v>3.7000000000000005E-2</v>
      </c>
      <c r="J486" s="7">
        <v>3.4000000000000002E-2</v>
      </c>
      <c r="K486" s="7">
        <v>2.2000000000000002E-2</v>
      </c>
      <c r="L486" s="7">
        <v>9.6000000000000002E-2</v>
      </c>
      <c r="M486" s="7">
        <v>5.2000000000000005E-2</v>
      </c>
      <c r="N486" s="7">
        <v>3.4000000000000002E-2</v>
      </c>
      <c r="O486" s="7">
        <v>4.0999999999999995E-2</v>
      </c>
      <c r="P486" s="7">
        <v>4.0999999999999995E-2</v>
      </c>
      <c r="Q486" s="7">
        <v>3.5000000000000003E-2</v>
      </c>
      <c r="R486" s="7">
        <v>4.4999999999999998E-2</v>
      </c>
      <c r="S486" s="7">
        <v>2.7000000000000003E-2</v>
      </c>
      <c r="T486" s="7">
        <v>6.2E-2</v>
      </c>
      <c r="U486" s="7">
        <v>0.03</v>
      </c>
      <c r="V486" s="7">
        <v>4.2000000000000003E-2</v>
      </c>
      <c r="W486" s="7">
        <v>3.6000000000000004E-2</v>
      </c>
      <c r="X486" s="7">
        <v>3.4000000000000002E-2</v>
      </c>
      <c r="Y486" s="7">
        <v>6.0999999999999999E-2</v>
      </c>
      <c r="Z486" s="7">
        <v>6.9000000000000006E-2</v>
      </c>
      <c r="AA486" s="7">
        <v>2.5000000000000001E-2</v>
      </c>
      <c r="AB486" s="7">
        <v>0.04</v>
      </c>
      <c r="AC486" s="7">
        <v>4.7E-2</v>
      </c>
      <c r="AD486" s="7">
        <v>4.7E-2</v>
      </c>
      <c r="AE486" s="7">
        <v>0.05</v>
      </c>
      <c r="AF486" s="7">
        <v>3.5000000000000003E-2</v>
      </c>
      <c r="AG486" s="7">
        <v>3.5000000000000003E-2</v>
      </c>
      <c r="AH486" s="7">
        <v>4.7E-2</v>
      </c>
      <c r="AI486" s="7">
        <v>4.2000000000000003E-2</v>
      </c>
      <c r="AJ486" s="7">
        <v>3.1E-2</v>
      </c>
      <c r="AK486" s="7">
        <v>4.5999999999999999E-2</v>
      </c>
      <c r="AL486" s="7">
        <v>4.2999999999999997E-2</v>
      </c>
      <c r="AM486" s="7">
        <v>4.5999999999999999E-2</v>
      </c>
      <c r="AN486" s="7">
        <v>4.2000000000000003E-2</v>
      </c>
      <c r="AO486" s="7">
        <v>6.2E-2</v>
      </c>
      <c r="AP486" s="7">
        <v>4.2000000000000003E-2</v>
      </c>
    </row>
    <row r="487" spans="1:42" x14ac:dyDescent="0.2">
      <c r="A487" s="6" t="s">
        <v>240</v>
      </c>
      <c r="B487" s="6" t="str">
        <f>IFERROR(VLOOKUP(A487,[2]lookup!A$1:E$65536,5,FALSE),"")</f>
        <v/>
      </c>
      <c r="C487" s="6" t="str">
        <f>IFERROR(VLOOKUP(A487,[2]lookup!A$1:D$65536,4,FALSE),"")</f>
        <v/>
      </c>
      <c r="D487" s="7">
        <v>0.115</v>
      </c>
      <c r="E487" s="7">
        <v>0.111</v>
      </c>
      <c r="F487" s="7">
        <v>9.8000000000000004E-2</v>
      </c>
      <c r="G487" s="7">
        <v>0.111</v>
      </c>
      <c r="H487" s="7">
        <v>8.5999999999999993E-2</v>
      </c>
      <c r="I487" s="7">
        <v>0.10800000000000001</v>
      </c>
      <c r="J487" s="7">
        <v>0.10199999999999999</v>
      </c>
      <c r="K487" s="7">
        <v>5.2000000000000005E-2</v>
      </c>
      <c r="L487" s="7">
        <v>8.8000000000000009E-2</v>
      </c>
      <c r="M487" s="7">
        <v>0.10199999999999999</v>
      </c>
      <c r="N487" s="7">
        <v>6.9000000000000006E-2</v>
      </c>
      <c r="O487" s="7">
        <v>0.113</v>
      </c>
      <c r="P487" s="7">
        <v>0.10400000000000001</v>
      </c>
      <c r="Q487" s="7">
        <v>0.111</v>
      </c>
      <c r="R487" s="7">
        <v>0.10400000000000001</v>
      </c>
      <c r="S487" s="7">
        <v>9.8000000000000004E-2</v>
      </c>
      <c r="T487" s="7">
        <v>8.5000000000000006E-2</v>
      </c>
      <c r="U487" s="7">
        <v>6.8000000000000005E-2</v>
      </c>
      <c r="V487" s="7">
        <v>9.3000000000000013E-2</v>
      </c>
      <c r="W487" s="7">
        <v>0.113</v>
      </c>
      <c r="X487" s="7">
        <v>5.5E-2</v>
      </c>
      <c r="Y487" s="7">
        <v>9.1999999999999998E-2</v>
      </c>
      <c r="Z487" s="7">
        <v>9.3000000000000013E-2</v>
      </c>
      <c r="AA487" s="7">
        <v>5.4000000000000006E-2</v>
      </c>
      <c r="AB487" s="7">
        <v>0.1</v>
      </c>
      <c r="AC487" s="7">
        <v>0.105</v>
      </c>
      <c r="AD487" s="7">
        <v>0.105</v>
      </c>
      <c r="AE487" s="7">
        <v>8.4000000000000005E-2</v>
      </c>
      <c r="AF487" s="7">
        <v>0.08</v>
      </c>
      <c r="AG487" s="7">
        <v>0.113</v>
      </c>
      <c r="AH487" s="7">
        <v>9.8000000000000004E-2</v>
      </c>
      <c r="AI487" s="7">
        <v>0.109</v>
      </c>
      <c r="AJ487" s="7">
        <v>0.11199999999999999</v>
      </c>
      <c r="AK487" s="7">
        <v>8.4000000000000005E-2</v>
      </c>
      <c r="AL487" s="7">
        <v>0.10400000000000001</v>
      </c>
      <c r="AM487" s="7">
        <v>7.2999999999999995E-2</v>
      </c>
      <c r="AN487" s="7">
        <v>7.2999999999999995E-2</v>
      </c>
      <c r="AO487" s="7">
        <v>9.8000000000000004E-2</v>
      </c>
      <c r="AP487" s="7">
        <v>0.10199999999999999</v>
      </c>
    </row>
    <row r="488" spans="1:42" x14ac:dyDescent="0.2">
      <c r="A488" s="6" t="s">
        <v>241</v>
      </c>
      <c r="B488" s="6" t="str">
        <f>IFERROR(VLOOKUP(A488,[2]lookup!A$1:E$65536,5,FALSE),"")</f>
        <v/>
      </c>
      <c r="C488" s="6" t="str">
        <f>IFERROR(VLOOKUP(A488,[2]lookup!A$1:D$65536,4,FALSE),"")</f>
        <v/>
      </c>
      <c r="D488" s="7">
        <v>2E-3</v>
      </c>
      <c r="E488" s="7">
        <v>4.0000000000000001E-3</v>
      </c>
      <c r="F488" s="7">
        <v>4.0000000000000001E-3</v>
      </c>
      <c r="G488" s="7">
        <v>2E-3</v>
      </c>
      <c r="H488" s="7">
        <v>4.0000000000000001E-3</v>
      </c>
      <c r="I488" s="7">
        <v>2E-3</v>
      </c>
      <c r="J488" s="7">
        <v>4.0000000000000001E-3</v>
      </c>
      <c r="K488" s="7">
        <v>2E-3</v>
      </c>
      <c r="L488" s="7">
        <v>2E-3</v>
      </c>
      <c r="M488" s="7">
        <v>6.9999999999999993E-3</v>
      </c>
      <c r="N488" s="7">
        <v>4.0000000000000001E-3</v>
      </c>
      <c r="O488" s="7">
        <v>1E-3</v>
      </c>
      <c r="P488" s="7">
        <v>5.0000000000000001E-3</v>
      </c>
      <c r="Q488" s="7">
        <v>4.0000000000000001E-3</v>
      </c>
      <c r="R488" s="7">
        <v>4.0000000000000001E-3</v>
      </c>
      <c r="S488" s="7">
        <v>6.0000000000000001E-3</v>
      </c>
      <c r="T488" s="7">
        <v>4.0000000000000001E-3</v>
      </c>
      <c r="U488" s="7">
        <v>1E-3</v>
      </c>
      <c r="V488" s="7">
        <v>2E-3</v>
      </c>
      <c r="W488" s="7">
        <v>6.9999999999999993E-3</v>
      </c>
      <c r="X488" s="7">
        <v>6.9999999999999993E-3</v>
      </c>
      <c r="Y488" s="7">
        <v>4.0000000000000001E-3</v>
      </c>
      <c r="Z488" s="7">
        <v>3.0000000000000001E-3</v>
      </c>
      <c r="AA488" s="7">
        <v>2E-3</v>
      </c>
      <c r="AB488" s="7">
        <v>4.0000000000000001E-3</v>
      </c>
      <c r="AC488" s="7">
        <v>3.0000000000000001E-3</v>
      </c>
      <c r="AD488" s="7">
        <v>2E-3</v>
      </c>
      <c r="AE488" s="7">
        <v>2E-3</v>
      </c>
      <c r="AF488" s="7">
        <v>3.0000000000000001E-3</v>
      </c>
      <c r="AG488" s="7">
        <v>4.0000000000000001E-3</v>
      </c>
      <c r="AH488" s="7">
        <v>8.0000000000000002E-3</v>
      </c>
      <c r="AI488" s="7">
        <v>1E-3</v>
      </c>
      <c r="AJ488" s="7">
        <v>1.1000000000000001E-2</v>
      </c>
      <c r="AK488" s="7">
        <v>4.0000000000000001E-3</v>
      </c>
      <c r="AL488" s="7">
        <v>5.0000000000000001E-3</v>
      </c>
      <c r="AM488" s="7">
        <v>2E-3</v>
      </c>
      <c r="AN488" s="7">
        <v>3.0000000000000001E-3</v>
      </c>
      <c r="AO488" s="7">
        <v>3.0000000000000001E-3</v>
      </c>
      <c r="AP488" s="7">
        <v>2E-3</v>
      </c>
    </row>
    <row r="489" spans="1:42" x14ac:dyDescent="0.2">
      <c r="A489" s="6" t="s">
        <v>242</v>
      </c>
      <c r="B489" s="6" t="str">
        <f>IFERROR(VLOOKUP(A489,[2]lookup!A$1:E$65536,5,FALSE),"")</f>
        <v/>
      </c>
      <c r="C489" s="6" t="str">
        <f>IFERROR(VLOOKUP(A489,[2]lookup!A$1:D$65536,4,FALSE),"")</f>
        <v/>
      </c>
      <c r="D489" s="7">
        <v>0.114</v>
      </c>
      <c r="E489" s="7">
        <v>0.114</v>
      </c>
      <c r="F489" s="7">
        <v>0.10800000000000001</v>
      </c>
      <c r="G489" s="7">
        <v>8.900000000000001E-2</v>
      </c>
      <c r="H489" s="7">
        <v>8.4000000000000005E-2</v>
      </c>
      <c r="I489" s="7">
        <v>0.10800000000000001</v>
      </c>
      <c r="J489" s="7">
        <v>8.8000000000000009E-2</v>
      </c>
      <c r="K489" s="7">
        <v>4.9000000000000002E-2</v>
      </c>
      <c r="L489" s="7">
        <v>0.11</v>
      </c>
      <c r="M489" s="7">
        <v>0.125</v>
      </c>
      <c r="N489" s="7">
        <v>6.4000000000000001E-2</v>
      </c>
      <c r="O489" s="7">
        <v>0.13900000000000001</v>
      </c>
      <c r="P489" s="7">
        <v>9.9000000000000005E-2</v>
      </c>
      <c r="Q489" s="7">
        <v>0.121</v>
      </c>
      <c r="R489" s="7">
        <v>0.106</v>
      </c>
      <c r="S489" s="7">
        <v>0.114</v>
      </c>
      <c r="T489" s="7">
        <v>8.5000000000000006E-2</v>
      </c>
      <c r="U489" s="7">
        <v>6.9000000000000006E-2</v>
      </c>
      <c r="V489" s="7">
        <v>9.0999999999999998E-2</v>
      </c>
      <c r="W489" s="7">
        <v>0.12</v>
      </c>
      <c r="X489" s="7">
        <v>5.7000000000000002E-2</v>
      </c>
      <c r="Y489" s="7">
        <v>0.11900000000000001</v>
      </c>
      <c r="Z489" s="7">
        <v>0.107</v>
      </c>
      <c r="AA489" s="7">
        <v>5.7000000000000002E-2</v>
      </c>
      <c r="AB489" s="7">
        <v>8.8000000000000009E-2</v>
      </c>
      <c r="AC489" s="7">
        <v>0.10300000000000001</v>
      </c>
      <c r="AD489" s="7">
        <v>9.8000000000000004E-2</v>
      </c>
      <c r="AE489" s="7">
        <v>9.4E-2</v>
      </c>
      <c r="AF489" s="7">
        <v>0.11</v>
      </c>
      <c r="AG489" s="7">
        <v>8.1000000000000003E-2</v>
      </c>
      <c r="AH489" s="7">
        <v>0.11599999999999999</v>
      </c>
      <c r="AI489" s="7">
        <v>9.5000000000000001E-2</v>
      </c>
      <c r="AJ489" s="7">
        <v>0.153</v>
      </c>
      <c r="AK489" s="7">
        <v>7.5999999999999998E-2</v>
      </c>
      <c r="AL489" s="7">
        <v>0.114</v>
      </c>
      <c r="AM489" s="7">
        <v>8.8000000000000009E-2</v>
      </c>
      <c r="AN489" s="7">
        <v>8.1000000000000003E-2</v>
      </c>
      <c r="AO489" s="7">
        <v>0.08</v>
      </c>
      <c r="AP489" s="7">
        <v>0.11800000000000001</v>
      </c>
    </row>
    <row r="490" spans="1:42" x14ac:dyDescent="0.2">
      <c r="A490" s="6" t="s">
        <v>243</v>
      </c>
      <c r="B490" s="6" t="str">
        <f>IFERROR(VLOOKUP(A490,[2]lookup!A$1:E$65536,5,FALSE),"")</f>
        <v/>
      </c>
      <c r="C490" s="6" t="str">
        <f>IFERROR(VLOOKUP(A490,[2]lookup!A$1:D$65536,4,FALSE),"")</f>
        <v/>
      </c>
      <c r="D490" s="7">
        <v>9.0999999999999998E-2</v>
      </c>
      <c r="E490" s="7">
        <v>8.900000000000001E-2</v>
      </c>
      <c r="F490" s="7">
        <v>7.2999999999999995E-2</v>
      </c>
      <c r="G490" s="7">
        <v>0.05</v>
      </c>
      <c r="H490" s="7">
        <v>6.4000000000000001E-2</v>
      </c>
      <c r="I490" s="7">
        <v>6.6000000000000003E-2</v>
      </c>
      <c r="J490" s="7">
        <v>6.7000000000000004E-2</v>
      </c>
      <c r="K490" s="7">
        <v>3.5000000000000003E-2</v>
      </c>
      <c r="L490" s="7">
        <v>8.5999999999999993E-2</v>
      </c>
      <c r="M490" s="7">
        <v>7.8E-2</v>
      </c>
      <c r="N490" s="7">
        <v>5.2999999999999999E-2</v>
      </c>
      <c r="O490" s="7">
        <v>8.8000000000000009E-2</v>
      </c>
      <c r="P490" s="7">
        <v>6.9000000000000006E-2</v>
      </c>
      <c r="Q490" s="7">
        <v>9.9000000000000005E-2</v>
      </c>
      <c r="R490" s="7">
        <v>7.8E-2</v>
      </c>
      <c r="S490" s="7">
        <v>9.0999999999999998E-2</v>
      </c>
      <c r="T490" s="7">
        <v>5.7999999999999996E-2</v>
      </c>
      <c r="U490" s="7">
        <v>5.5E-2</v>
      </c>
      <c r="V490" s="7">
        <v>7.0999999999999994E-2</v>
      </c>
      <c r="W490" s="7">
        <v>9.6999999999999989E-2</v>
      </c>
      <c r="X490" s="7">
        <v>4.4000000000000004E-2</v>
      </c>
      <c r="Y490" s="7">
        <v>9.4E-2</v>
      </c>
      <c r="Z490" s="7">
        <v>7.6999999999999999E-2</v>
      </c>
      <c r="AA490" s="7">
        <v>4.7E-2</v>
      </c>
      <c r="AB490" s="7">
        <v>6.2E-2</v>
      </c>
      <c r="AC490" s="7">
        <v>0.08</v>
      </c>
      <c r="AD490" s="7">
        <v>0.08</v>
      </c>
      <c r="AE490" s="7">
        <v>7.2000000000000008E-2</v>
      </c>
      <c r="AF490" s="7">
        <v>0.09</v>
      </c>
      <c r="AG490" s="7">
        <v>6.6000000000000003E-2</v>
      </c>
      <c r="AH490" s="7">
        <v>9.3000000000000013E-2</v>
      </c>
      <c r="AI490" s="7">
        <v>7.400000000000001E-2</v>
      </c>
      <c r="AJ490" s="7">
        <v>0.121</v>
      </c>
      <c r="AK490" s="7">
        <v>5.5999999999999994E-2</v>
      </c>
      <c r="AL490" s="7">
        <v>9.6999999999999989E-2</v>
      </c>
      <c r="AM490" s="7">
        <v>6.8000000000000005E-2</v>
      </c>
      <c r="AN490" s="7">
        <v>6.2E-2</v>
      </c>
      <c r="AO490" s="7">
        <v>6.3E-2</v>
      </c>
      <c r="AP490" s="7">
        <v>9.0999999999999998E-2</v>
      </c>
    </row>
    <row r="491" spans="1:42" x14ac:dyDescent="0.2">
      <c r="A491" s="6" t="s">
        <v>244</v>
      </c>
      <c r="B491" s="6" t="str">
        <f>IFERROR(VLOOKUP(A491,[2]lookup!A$1:E$65536,5,FALSE),"")</f>
        <v/>
      </c>
      <c r="C491" s="6" t="str">
        <f>IFERROR(VLOOKUP(A491,[2]lookup!A$1:D$65536,4,FALSE),"")</f>
        <v/>
      </c>
      <c r="D491" s="7">
        <v>9.1999999999999998E-2</v>
      </c>
      <c r="E491" s="7">
        <v>7.0999999999999994E-2</v>
      </c>
      <c r="F491" s="7">
        <v>8.5000000000000006E-2</v>
      </c>
      <c r="G491" s="7">
        <v>8.3000000000000004E-2</v>
      </c>
      <c r="H491" s="7">
        <v>6.6000000000000003E-2</v>
      </c>
      <c r="I491" s="7">
        <v>0.10400000000000001</v>
      </c>
      <c r="J491" s="7">
        <v>6.5000000000000002E-2</v>
      </c>
      <c r="K491" s="7">
        <v>4.0999999999999995E-2</v>
      </c>
      <c r="L491" s="7">
        <v>7.0000000000000007E-2</v>
      </c>
      <c r="M491" s="7">
        <v>9.8000000000000004E-2</v>
      </c>
      <c r="N491" s="7">
        <v>4.9000000000000002E-2</v>
      </c>
      <c r="O491" s="7">
        <v>0.125</v>
      </c>
      <c r="P491" s="7">
        <v>8.3000000000000004E-2</v>
      </c>
      <c r="Q491" s="7">
        <v>7.2999999999999995E-2</v>
      </c>
      <c r="R491" s="7">
        <v>7.4999999999999997E-2</v>
      </c>
      <c r="S491" s="7">
        <v>8.199999999999999E-2</v>
      </c>
      <c r="T491" s="7">
        <v>5.7999999999999996E-2</v>
      </c>
      <c r="U491" s="7">
        <v>5.2000000000000005E-2</v>
      </c>
      <c r="V491" s="7">
        <v>7.2000000000000008E-2</v>
      </c>
      <c r="W491" s="7">
        <v>8.5999999999999993E-2</v>
      </c>
      <c r="X491" s="7">
        <v>4.4000000000000004E-2</v>
      </c>
      <c r="Y491" s="7">
        <v>8.1000000000000003E-2</v>
      </c>
      <c r="Z491" s="7">
        <v>7.8E-2</v>
      </c>
      <c r="AA491" s="7">
        <v>4.2999999999999997E-2</v>
      </c>
      <c r="AB491" s="7">
        <v>7.4999999999999997E-2</v>
      </c>
      <c r="AC491" s="7">
        <v>6.8000000000000005E-2</v>
      </c>
      <c r="AD491" s="7">
        <v>7.400000000000001E-2</v>
      </c>
      <c r="AE491" s="7">
        <v>6.7000000000000004E-2</v>
      </c>
      <c r="AF491" s="7">
        <v>6.5000000000000002E-2</v>
      </c>
      <c r="AG491" s="7">
        <v>6.8000000000000005E-2</v>
      </c>
      <c r="AH491" s="7">
        <v>7.2999999999999995E-2</v>
      </c>
      <c r="AI491" s="7">
        <v>7.6999999999999999E-2</v>
      </c>
      <c r="AJ491" s="7">
        <v>9.3000000000000013E-2</v>
      </c>
      <c r="AK491" s="7">
        <v>4.4999999999999998E-2</v>
      </c>
      <c r="AL491" s="7">
        <v>7.400000000000001E-2</v>
      </c>
      <c r="AM491" s="7">
        <v>5.9000000000000004E-2</v>
      </c>
      <c r="AN491" s="7">
        <v>5.5999999999999994E-2</v>
      </c>
      <c r="AO491" s="7">
        <v>6.9000000000000006E-2</v>
      </c>
      <c r="AP491" s="7">
        <v>7.2999999999999995E-2</v>
      </c>
    </row>
    <row r="492" spans="1:42" x14ac:dyDescent="0.2">
      <c r="A492" s="6" t="s">
        <v>245</v>
      </c>
      <c r="B492" s="6" t="str">
        <f>IFERROR(VLOOKUP(A492,[2]lookup!A$1:E$65536,5,FALSE),"")</f>
        <v/>
      </c>
      <c r="C492" s="6" t="str">
        <f>IFERROR(VLOOKUP(A492,[2]lookup!A$1:D$65536,4,FALSE),"")</f>
        <v/>
      </c>
      <c r="D492" s="7">
        <v>4.0999999999999995E-2</v>
      </c>
      <c r="E492" s="7">
        <v>3.3000000000000002E-2</v>
      </c>
      <c r="F492" s="7">
        <v>2.2000000000000002E-2</v>
      </c>
      <c r="G492" s="7">
        <v>2.3E-2</v>
      </c>
      <c r="H492" s="7">
        <v>1.7000000000000001E-2</v>
      </c>
      <c r="I492" s="7">
        <v>2.7000000000000003E-2</v>
      </c>
      <c r="J492" s="7">
        <v>2.3E-2</v>
      </c>
      <c r="K492" s="7">
        <v>0.01</v>
      </c>
      <c r="L492" s="7">
        <v>2.3E-2</v>
      </c>
      <c r="M492" s="7">
        <v>2.6000000000000002E-2</v>
      </c>
      <c r="N492" s="7">
        <v>1.7000000000000001E-2</v>
      </c>
      <c r="O492" s="7">
        <v>2.7000000000000003E-2</v>
      </c>
      <c r="P492" s="7">
        <v>3.1E-2</v>
      </c>
      <c r="Q492" s="7">
        <v>3.3000000000000002E-2</v>
      </c>
      <c r="R492" s="7">
        <v>2.8999999999999998E-2</v>
      </c>
      <c r="S492" s="7">
        <v>2.4E-2</v>
      </c>
      <c r="T492" s="7">
        <v>0.02</v>
      </c>
      <c r="U492" s="7">
        <v>2.1000000000000001E-2</v>
      </c>
      <c r="V492" s="7">
        <v>2.2000000000000002E-2</v>
      </c>
      <c r="W492" s="7">
        <v>3.3000000000000002E-2</v>
      </c>
      <c r="X492" s="7">
        <v>1.8000000000000002E-2</v>
      </c>
      <c r="Y492" s="7">
        <v>2.4E-2</v>
      </c>
      <c r="Z492" s="7">
        <v>0.02</v>
      </c>
      <c r="AA492" s="7">
        <v>1.8000000000000002E-2</v>
      </c>
      <c r="AB492" s="7">
        <v>2.8999999999999998E-2</v>
      </c>
      <c r="AC492" s="7">
        <v>2.8999999999999998E-2</v>
      </c>
      <c r="AD492" s="7">
        <v>2.7000000000000003E-2</v>
      </c>
      <c r="AE492" s="7">
        <v>0.02</v>
      </c>
      <c r="AF492" s="7">
        <v>2.7000000000000003E-2</v>
      </c>
      <c r="AG492" s="7">
        <v>2.1000000000000001E-2</v>
      </c>
      <c r="AH492" s="7">
        <v>2.6000000000000002E-2</v>
      </c>
      <c r="AI492" s="7">
        <v>1.8000000000000002E-2</v>
      </c>
      <c r="AJ492" s="7">
        <v>4.0999999999999995E-2</v>
      </c>
      <c r="AK492" s="7">
        <v>1.7000000000000001E-2</v>
      </c>
      <c r="AL492" s="7">
        <v>2.7000000000000003E-2</v>
      </c>
      <c r="AM492" s="7">
        <v>2.1000000000000001E-2</v>
      </c>
      <c r="AN492" s="7">
        <v>2.5000000000000001E-2</v>
      </c>
      <c r="AO492" s="7">
        <v>2.1000000000000001E-2</v>
      </c>
      <c r="AP492" s="7">
        <v>2.7999999999999997E-2</v>
      </c>
    </row>
    <row r="493" spans="1:42" x14ac:dyDescent="0.2">
      <c r="A493" s="6" t="s">
        <v>246</v>
      </c>
      <c r="B493" s="6" t="str">
        <f>IFERROR(VLOOKUP(A493,[2]lookup!A$1:E$65536,5,FALSE),"")</f>
        <v/>
      </c>
      <c r="C493" s="6" t="str">
        <f>IFERROR(VLOOKUP(A493,[2]lookup!A$1:D$65536,4,FALSE),"")</f>
        <v/>
      </c>
      <c r="D493" s="7">
        <v>8.900000000000001E-2</v>
      </c>
      <c r="E493" s="7">
        <v>9.1999999999999998E-2</v>
      </c>
      <c r="F493" s="7">
        <v>7.4999999999999997E-2</v>
      </c>
      <c r="G493" s="7">
        <v>6.5000000000000002E-2</v>
      </c>
      <c r="H493" s="7">
        <v>6.0999999999999999E-2</v>
      </c>
      <c r="I493" s="7">
        <v>5.5999999999999994E-2</v>
      </c>
      <c r="J493" s="7">
        <v>6.9000000000000006E-2</v>
      </c>
      <c r="K493" s="7">
        <v>4.2999999999999997E-2</v>
      </c>
      <c r="L493" s="7">
        <v>0.11599999999999999</v>
      </c>
      <c r="M493" s="7">
        <v>8.4000000000000005E-2</v>
      </c>
      <c r="N493" s="7">
        <v>4.9000000000000002E-2</v>
      </c>
      <c r="O493" s="7">
        <v>8.5999999999999993E-2</v>
      </c>
      <c r="P493" s="7">
        <v>7.400000000000001E-2</v>
      </c>
      <c r="Q493" s="7">
        <v>8.5000000000000006E-2</v>
      </c>
      <c r="R493" s="7">
        <v>0.10199999999999999</v>
      </c>
      <c r="S493" s="7">
        <v>7.2999999999999995E-2</v>
      </c>
      <c r="T493" s="7">
        <v>7.0000000000000007E-2</v>
      </c>
      <c r="U493" s="7">
        <v>5.0999999999999997E-2</v>
      </c>
      <c r="V493" s="7">
        <v>6.4000000000000001E-2</v>
      </c>
      <c r="W493" s="7">
        <v>0.08</v>
      </c>
      <c r="X493" s="7">
        <v>4.5999999999999999E-2</v>
      </c>
      <c r="Y493" s="7">
        <v>0.121</v>
      </c>
      <c r="Z493" s="7">
        <v>8.6999999999999994E-2</v>
      </c>
      <c r="AA493" s="7">
        <v>5.4000000000000006E-2</v>
      </c>
      <c r="AB493" s="7">
        <v>7.4999999999999997E-2</v>
      </c>
      <c r="AC493" s="7">
        <v>8.1000000000000003E-2</v>
      </c>
      <c r="AD493" s="7">
        <v>8.199999999999999E-2</v>
      </c>
      <c r="AE493" s="7">
        <v>0.08</v>
      </c>
      <c r="AF493" s="7">
        <v>8.5000000000000006E-2</v>
      </c>
      <c r="AG493" s="7">
        <v>5.7999999999999996E-2</v>
      </c>
      <c r="AH493" s="7">
        <v>8.4000000000000005E-2</v>
      </c>
      <c r="AI493" s="7">
        <v>6.2E-2</v>
      </c>
      <c r="AJ493" s="7">
        <v>9.4E-2</v>
      </c>
      <c r="AK493" s="7">
        <v>6.0999999999999999E-2</v>
      </c>
      <c r="AL493" s="7">
        <v>0.10300000000000001</v>
      </c>
      <c r="AM493" s="7">
        <v>7.2999999999999995E-2</v>
      </c>
      <c r="AN493" s="7">
        <v>7.0000000000000007E-2</v>
      </c>
      <c r="AO493" s="7">
        <v>6.6000000000000003E-2</v>
      </c>
      <c r="AP493" s="7">
        <v>8.5999999999999993E-2</v>
      </c>
    </row>
    <row r="494" spans="1:42" x14ac:dyDescent="0.2">
      <c r="A494" s="6" t="s">
        <v>247</v>
      </c>
      <c r="B494" s="6" t="str">
        <f>IFERROR(VLOOKUP(A494,[2]lookup!A$1:E$65536,5,FALSE),"")</f>
        <v/>
      </c>
      <c r="C494" s="6" t="str">
        <f>IFERROR(VLOOKUP(A494,[2]lookup!A$1:D$65536,4,FALSE),"")</f>
        <v/>
      </c>
      <c r="D494" s="7">
        <v>6.5000000000000002E-2</v>
      </c>
      <c r="E494" s="7">
        <v>5.0999999999999997E-2</v>
      </c>
      <c r="F494" s="7">
        <v>6.9000000000000006E-2</v>
      </c>
      <c r="G494" s="7">
        <v>5.4000000000000006E-2</v>
      </c>
      <c r="H494" s="7">
        <v>6.5000000000000002E-2</v>
      </c>
      <c r="I494" s="7">
        <v>6.6000000000000003E-2</v>
      </c>
      <c r="J494" s="7">
        <v>7.0000000000000007E-2</v>
      </c>
      <c r="K494" s="7">
        <v>3.5000000000000003E-2</v>
      </c>
      <c r="L494" s="7">
        <v>4.4999999999999998E-2</v>
      </c>
      <c r="M494" s="7">
        <v>6.8000000000000005E-2</v>
      </c>
      <c r="N494" s="7">
        <v>0.04</v>
      </c>
      <c r="O494" s="7">
        <v>5.7000000000000002E-2</v>
      </c>
      <c r="P494" s="7">
        <v>7.8E-2</v>
      </c>
      <c r="Q494" s="7">
        <v>5.9000000000000004E-2</v>
      </c>
      <c r="R494" s="7">
        <v>3.5000000000000003E-2</v>
      </c>
      <c r="S494" s="7">
        <v>5.9000000000000004E-2</v>
      </c>
      <c r="T494" s="7">
        <v>4.2999999999999997E-2</v>
      </c>
      <c r="U494" s="7">
        <v>3.5000000000000003E-2</v>
      </c>
      <c r="V494" s="7">
        <v>3.6000000000000004E-2</v>
      </c>
      <c r="W494" s="7">
        <v>6.7000000000000004E-2</v>
      </c>
      <c r="X494" s="7">
        <v>3.3000000000000002E-2</v>
      </c>
      <c r="Y494" s="7">
        <v>0.06</v>
      </c>
      <c r="Z494" s="7">
        <v>4.4999999999999998E-2</v>
      </c>
      <c r="AA494" s="7">
        <v>3.6000000000000004E-2</v>
      </c>
      <c r="AB494" s="7">
        <v>3.6000000000000004E-2</v>
      </c>
      <c r="AC494" s="7">
        <v>5.0999999999999997E-2</v>
      </c>
      <c r="AD494" s="7">
        <v>4.4000000000000004E-2</v>
      </c>
      <c r="AE494" s="7">
        <v>4.2999999999999997E-2</v>
      </c>
      <c r="AF494" s="7">
        <v>6.5000000000000002E-2</v>
      </c>
      <c r="AG494" s="7">
        <v>4.4999999999999998E-2</v>
      </c>
      <c r="AH494" s="7">
        <v>5.2999999999999999E-2</v>
      </c>
      <c r="AI494" s="7">
        <v>4.2000000000000003E-2</v>
      </c>
      <c r="AJ494" s="7">
        <v>7.8E-2</v>
      </c>
      <c r="AK494" s="7">
        <v>0.04</v>
      </c>
      <c r="AL494" s="7">
        <v>5.5E-2</v>
      </c>
      <c r="AM494" s="7">
        <v>5.5E-2</v>
      </c>
      <c r="AN494" s="7">
        <v>4.2000000000000003E-2</v>
      </c>
      <c r="AO494" s="7">
        <v>4.0999999999999995E-2</v>
      </c>
      <c r="AP494" s="7">
        <v>6.3E-2</v>
      </c>
    </row>
    <row r="495" spans="1:42" x14ac:dyDescent="0.2">
      <c r="A495" s="6" t="s">
        <v>248</v>
      </c>
      <c r="B495" s="6" t="str">
        <f>IFERROR(VLOOKUP(A495,[2]lookup!A$1:E$65536,5,FALSE),"")</f>
        <v/>
      </c>
      <c r="C495" s="6" t="str">
        <f>IFERROR(VLOOKUP(A495,[2]lookup!A$1:D$65536,4,FALSE),"")</f>
        <v/>
      </c>
      <c r="D495" s="7">
        <v>0.113</v>
      </c>
      <c r="E495" s="7">
        <v>9.0999999999999998E-2</v>
      </c>
      <c r="F495" s="7">
        <v>9.0999999999999998E-2</v>
      </c>
      <c r="G495" s="7">
        <v>9.6999999999999989E-2</v>
      </c>
      <c r="H495" s="7">
        <v>5.9000000000000004E-2</v>
      </c>
      <c r="I495" s="7">
        <v>0.10199999999999999</v>
      </c>
      <c r="J495" s="7">
        <v>0.08</v>
      </c>
      <c r="K495" s="7">
        <v>5.2000000000000005E-2</v>
      </c>
      <c r="L495" s="7">
        <v>0.105</v>
      </c>
      <c r="M495" s="7">
        <v>0.105</v>
      </c>
      <c r="N495" s="7">
        <v>6.5000000000000002E-2</v>
      </c>
      <c r="O495" s="7">
        <v>0.124</v>
      </c>
      <c r="P495" s="7">
        <v>8.5999999999999993E-2</v>
      </c>
      <c r="Q495" s="7">
        <v>0.105</v>
      </c>
      <c r="R495" s="7">
        <v>8.4000000000000005E-2</v>
      </c>
      <c r="S495" s="7">
        <v>8.5999999999999993E-2</v>
      </c>
      <c r="T495" s="7">
        <v>9.0999999999999998E-2</v>
      </c>
      <c r="U495" s="7">
        <v>6.9000000000000006E-2</v>
      </c>
      <c r="V495" s="7">
        <v>8.1000000000000003E-2</v>
      </c>
      <c r="W495" s="7">
        <v>9.1999999999999998E-2</v>
      </c>
      <c r="X495" s="7">
        <v>0.06</v>
      </c>
      <c r="Y495" s="7">
        <v>0.10800000000000001</v>
      </c>
      <c r="Z495" s="7">
        <v>9.0999999999999998E-2</v>
      </c>
      <c r="AA495" s="7">
        <v>7.400000000000001E-2</v>
      </c>
      <c r="AB495" s="7">
        <v>9.6999999999999989E-2</v>
      </c>
      <c r="AC495" s="7">
        <v>8.8000000000000009E-2</v>
      </c>
      <c r="AD495" s="7">
        <v>0.10199999999999999</v>
      </c>
      <c r="AE495" s="7">
        <v>7.4999999999999997E-2</v>
      </c>
      <c r="AF495" s="7">
        <v>9.5000000000000001E-2</v>
      </c>
      <c r="AG495" s="7">
        <v>7.4999999999999997E-2</v>
      </c>
      <c r="AH495" s="7">
        <v>8.6999999999999994E-2</v>
      </c>
      <c r="AI495" s="7">
        <v>8.8000000000000009E-2</v>
      </c>
      <c r="AJ495" s="7">
        <v>0.105</v>
      </c>
      <c r="AK495" s="7">
        <v>0.08</v>
      </c>
      <c r="AL495" s="7">
        <v>9.6000000000000002E-2</v>
      </c>
      <c r="AM495" s="7">
        <v>7.2000000000000008E-2</v>
      </c>
      <c r="AN495" s="7">
        <v>9.3000000000000013E-2</v>
      </c>
      <c r="AO495" s="7">
        <v>8.5000000000000006E-2</v>
      </c>
      <c r="AP495" s="7">
        <v>0.10199999999999999</v>
      </c>
    </row>
    <row r="496" spans="1:42" x14ac:dyDescent="0.2">
      <c r="A496" s="6" t="s">
        <v>249</v>
      </c>
      <c r="B496" s="6" t="str">
        <f>IFERROR(VLOOKUP(A496,[2]lookup!A$1:E$65536,5,FALSE),"")</f>
        <v/>
      </c>
      <c r="C496" s="6" t="str">
        <f>IFERROR(VLOOKUP(A496,[2]lookup!A$1:D$65536,4,FALSE),"")</f>
        <v/>
      </c>
      <c r="D496" s="7">
        <v>8.3000000000000004E-2</v>
      </c>
      <c r="E496" s="7">
        <v>5.2999999999999999E-2</v>
      </c>
      <c r="F496" s="7">
        <v>6.7000000000000004E-2</v>
      </c>
      <c r="G496" s="7">
        <v>7.0000000000000007E-2</v>
      </c>
      <c r="H496" s="7">
        <v>0.04</v>
      </c>
      <c r="I496" s="7">
        <v>7.0999999999999994E-2</v>
      </c>
      <c r="J496" s="7">
        <v>4.4999999999999998E-2</v>
      </c>
      <c r="K496" s="7">
        <v>3.2000000000000001E-2</v>
      </c>
      <c r="L496" s="7">
        <v>6.5000000000000002E-2</v>
      </c>
      <c r="M496" s="7">
        <v>6.6000000000000003E-2</v>
      </c>
      <c r="N496" s="7">
        <v>4.5999999999999999E-2</v>
      </c>
      <c r="O496" s="7">
        <v>0.09</v>
      </c>
      <c r="P496" s="7">
        <v>4.9000000000000002E-2</v>
      </c>
      <c r="Q496" s="7">
        <v>5.5999999999999994E-2</v>
      </c>
      <c r="R496" s="7">
        <v>5.5999999999999994E-2</v>
      </c>
      <c r="S496" s="7">
        <v>6.0999999999999999E-2</v>
      </c>
      <c r="T496" s="7">
        <v>5.2999999999999999E-2</v>
      </c>
      <c r="U496" s="7">
        <v>4.2999999999999997E-2</v>
      </c>
      <c r="V496" s="7">
        <v>4.7E-2</v>
      </c>
      <c r="W496" s="7">
        <v>6.5000000000000002E-2</v>
      </c>
      <c r="X496" s="7">
        <v>3.5000000000000003E-2</v>
      </c>
      <c r="Y496" s="7">
        <v>6.4000000000000001E-2</v>
      </c>
      <c r="Z496" s="7">
        <v>5.4000000000000006E-2</v>
      </c>
      <c r="AA496" s="7">
        <v>4.5999999999999999E-2</v>
      </c>
      <c r="AB496" s="7">
        <v>5.5E-2</v>
      </c>
      <c r="AC496" s="7">
        <v>5.9000000000000004E-2</v>
      </c>
      <c r="AD496" s="7">
        <v>6.6000000000000003E-2</v>
      </c>
      <c r="AE496" s="7">
        <v>5.2000000000000005E-2</v>
      </c>
      <c r="AF496" s="7">
        <v>6.2E-2</v>
      </c>
      <c r="AG496" s="7">
        <v>4.5999999999999999E-2</v>
      </c>
      <c r="AH496" s="7">
        <v>5.4000000000000006E-2</v>
      </c>
      <c r="AI496" s="7">
        <v>5.5E-2</v>
      </c>
      <c r="AJ496" s="7">
        <v>6.2E-2</v>
      </c>
      <c r="AK496" s="7">
        <v>0.05</v>
      </c>
      <c r="AL496" s="7">
        <v>5.0999999999999997E-2</v>
      </c>
      <c r="AM496" s="7">
        <v>4.5999999999999999E-2</v>
      </c>
      <c r="AN496" s="7">
        <v>5.9000000000000004E-2</v>
      </c>
      <c r="AO496" s="7">
        <v>5.5999999999999994E-2</v>
      </c>
      <c r="AP496" s="7">
        <v>6.8000000000000005E-2</v>
      </c>
    </row>
    <row r="497" spans="1:42" x14ac:dyDescent="0.2">
      <c r="A497" s="6" t="s">
        <v>250</v>
      </c>
      <c r="B497" s="6" t="str">
        <f>IFERROR(VLOOKUP(A497,[2]lookup!A$1:E$65536,5,FALSE),"")</f>
        <v/>
      </c>
      <c r="C497" s="6" t="str">
        <f>IFERROR(VLOOKUP(A497,[2]lookup!A$1:D$65536,4,FALSE),"")</f>
        <v/>
      </c>
      <c r="D497" s="7">
        <v>9.6000000000000002E-2</v>
      </c>
      <c r="E497" s="7">
        <v>9.6999999999999989E-2</v>
      </c>
      <c r="F497" s="7">
        <v>0.08</v>
      </c>
      <c r="G497" s="7">
        <v>7.4999999999999997E-2</v>
      </c>
      <c r="H497" s="7">
        <v>5.7000000000000002E-2</v>
      </c>
      <c r="I497" s="7">
        <v>8.8000000000000009E-2</v>
      </c>
      <c r="J497" s="7">
        <v>7.2999999999999995E-2</v>
      </c>
      <c r="K497" s="7">
        <v>3.6000000000000004E-2</v>
      </c>
      <c r="L497" s="7">
        <v>0.115</v>
      </c>
      <c r="M497" s="7">
        <v>8.8000000000000009E-2</v>
      </c>
      <c r="N497" s="7">
        <v>4.7E-2</v>
      </c>
      <c r="O497" s="7">
        <v>0.12</v>
      </c>
      <c r="P497" s="7">
        <v>7.4999999999999997E-2</v>
      </c>
      <c r="Q497" s="7">
        <v>7.4999999999999997E-2</v>
      </c>
      <c r="R497" s="7">
        <v>0.10400000000000001</v>
      </c>
      <c r="S497" s="7">
        <v>8.8000000000000009E-2</v>
      </c>
      <c r="T497" s="7">
        <v>7.2999999999999995E-2</v>
      </c>
      <c r="U497" s="7">
        <v>0.05</v>
      </c>
      <c r="V497" s="7">
        <v>7.0000000000000007E-2</v>
      </c>
      <c r="W497" s="7">
        <v>7.8E-2</v>
      </c>
      <c r="X497" s="7">
        <v>4.9000000000000002E-2</v>
      </c>
      <c r="Y497" s="7">
        <v>0.11199999999999999</v>
      </c>
      <c r="Z497" s="7">
        <v>7.9000000000000001E-2</v>
      </c>
      <c r="AA497" s="7">
        <v>5.0999999999999997E-2</v>
      </c>
      <c r="AB497" s="7">
        <v>8.1000000000000003E-2</v>
      </c>
      <c r="AC497" s="7">
        <v>8.3000000000000004E-2</v>
      </c>
      <c r="AD497" s="7">
        <v>7.2999999999999995E-2</v>
      </c>
      <c r="AE497" s="7">
        <v>6.8000000000000005E-2</v>
      </c>
      <c r="AF497" s="7">
        <v>8.199999999999999E-2</v>
      </c>
      <c r="AG497" s="7">
        <v>0.06</v>
      </c>
      <c r="AH497" s="7">
        <v>7.4999999999999997E-2</v>
      </c>
      <c r="AI497" s="7">
        <v>6.6000000000000003E-2</v>
      </c>
      <c r="AJ497" s="7">
        <v>9.5000000000000001E-2</v>
      </c>
      <c r="AK497" s="7">
        <v>5.5E-2</v>
      </c>
      <c r="AL497" s="7">
        <v>9.5000000000000001E-2</v>
      </c>
      <c r="AM497" s="7">
        <v>6.3E-2</v>
      </c>
      <c r="AN497" s="7">
        <v>6.6000000000000003E-2</v>
      </c>
      <c r="AO497" s="7">
        <v>6.2E-2</v>
      </c>
      <c r="AP497" s="7">
        <v>8.8000000000000009E-2</v>
      </c>
    </row>
    <row r="498" spans="1:42" x14ac:dyDescent="0.2">
      <c r="A498" s="6" t="s">
        <v>251</v>
      </c>
      <c r="B498" s="6" t="str">
        <f>IFERROR(VLOOKUP(A498,[2]lookup!A$1:E$65536,5,FALSE),"")</f>
        <v/>
      </c>
      <c r="C498" s="6" t="str">
        <f>IFERROR(VLOOKUP(A498,[2]lookup!A$1:D$65536,4,FALSE),"")</f>
        <v/>
      </c>
      <c r="D498" s="7">
        <v>8.900000000000001E-2</v>
      </c>
      <c r="E498" s="7">
        <v>8.5000000000000006E-2</v>
      </c>
      <c r="F498" s="7">
        <v>7.9000000000000001E-2</v>
      </c>
      <c r="G498" s="7">
        <v>4.8000000000000001E-2</v>
      </c>
      <c r="H498" s="7">
        <v>6.4000000000000001E-2</v>
      </c>
      <c r="I498" s="7">
        <v>6.0999999999999999E-2</v>
      </c>
      <c r="J498" s="7">
        <v>7.0000000000000007E-2</v>
      </c>
      <c r="K498" s="7">
        <v>4.4000000000000004E-2</v>
      </c>
      <c r="L498" s="7">
        <v>8.6999999999999994E-2</v>
      </c>
      <c r="M498" s="7">
        <v>8.8000000000000009E-2</v>
      </c>
      <c r="N498" s="7">
        <v>5.7999999999999996E-2</v>
      </c>
      <c r="O498" s="7">
        <v>8.900000000000001E-2</v>
      </c>
      <c r="P498" s="7">
        <v>8.199999999999999E-2</v>
      </c>
      <c r="Q498" s="7">
        <v>9.8000000000000004E-2</v>
      </c>
      <c r="R498" s="7">
        <v>0.08</v>
      </c>
      <c r="S498" s="7">
        <v>8.900000000000001E-2</v>
      </c>
      <c r="T498" s="7">
        <v>6.8000000000000005E-2</v>
      </c>
      <c r="U498" s="7">
        <v>6.2E-2</v>
      </c>
      <c r="V498" s="7">
        <v>7.2000000000000008E-2</v>
      </c>
      <c r="W498" s="7">
        <v>0.10400000000000001</v>
      </c>
      <c r="X498" s="7">
        <v>5.5E-2</v>
      </c>
      <c r="Y498" s="7">
        <v>9.8000000000000004E-2</v>
      </c>
      <c r="Z498" s="7">
        <v>8.900000000000001E-2</v>
      </c>
      <c r="AA498" s="7">
        <v>4.4000000000000004E-2</v>
      </c>
      <c r="AB498" s="7">
        <v>6.6000000000000003E-2</v>
      </c>
      <c r="AC498" s="7">
        <v>8.1000000000000003E-2</v>
      </c>
      <c r="AD498" s="7">
        <v>9.8000000000000004E-2</v>
      </c>
      <c r="AE498" s="7">
        <v>7.0999999999999994E-2</v>
      </c>
      <c r="AF498" s="7">
        <v>9.1999999999999998E-2</v>
      </c>
      <c r="AG498" s="7">
        <v>7.5999999999999998E-2</v>
      </c>
      <c r="AH498" s="7">
        <v>9.8000000000000004E-2</v>
      </c>
      <c r="AI498" s="7">
        <v>7.9000000000000001E-2</v>
      </c>
      <c r="AJ498" s="7">
        <v>0.127</v>
      </c>
      <c r="AK498" s="7">
        <v>6.8000000000000005E-2</v>
      </c>
      <c r="AL498" s="7">
        <v>9.3000000000000013E-2</v>
      </c>
      <c r="AM498" s="7">
        <v>6.7000000000000004E-2</v>
      </c>
      <c r="AN498" s="7">
        <v>6.5000000000000002E-2</v>
      </c>
      <c r="AO498" s="7">
        <v>7.0000000000000007E-2</v>
      </c>
      <c r="AP498" s="7">
        <v>8.199999999999999E-2</v>
      </c>
    </row>
    <row r="499" spans="1:42" x14ac:dyDescent="0.2">
      <c r="A499" s="6" t="s">
        <v>155</v>
      </c>
      <c r="B499" s="6" t="str">
        <f>IFERROR(VLOOKUP(A499,[2]lookup!A$1:E$65536,5,FALSE),"")</f>
        <v/>
      </c>
      <c r="C499" s="6" t="str">
        <f>IFERROR(VLOOKUP(A499,[2]lookup!A$1:D$65536,4,FALSE),"")</f>
        <v/>
      </c>
      <c r="D499" s="7">
        <v>9.9000000000000005E-2</v>
      </c>
      <c r="E499" s="7">
        <v>5.4000000000000006E-2</v>
      </c>
      <c r="F499" s="7">
        <v>8.8000000000000009E-2</v>
      </c>
      <c r="G499" s="7">
        <v>0.10400000000000001</v>
      </c>
      <c r="H499" s="7">
        <v>4.2999999999999997E-2</v>
      </c>
      <c r="I499" s="7">
        <v>0.11800000000000001</v>
      </c>
      <c r="J499" s="7">
        <v>7.2999999999999995E-2</v>
      </c>
      <c r="K499" s="7">
        <v>4.2000000000000003E-2</v>
      </c>
      <c r="L499" s="7">
        <v>6.8000000000000005E-2</v>
      </c>
      <c r="M499" s="7">
        <v>9.3000000000000013E-2</v>
      </c>
      <c r="N499" s="7">
        <v>0.05</v>
      </c>
      <c r="O499" s="7">
        <v>0.14199999999999999</v>
      </c>
      <c r="P499" s="7">
        <v>6.6000000000000003E-2</v>
      </c>
      <c r="Q499" s="7">
        <v>8.4000000000000005E-2</v>
      </c>
      <c r="R499" s="7">
        <v>6.0999999999999999E-2</v>
      </c>
      <c r="S499" s="7">
        <v>7.0000000000000007E-2</v>
      </c>
      <c r="T499" s="7">
        <v>7.9000000000000001E-2</v>
      </c>
      <c r="U499" s="7">
        <v>4.7E-2</v>
      </c>
      <c r="V499" s="7">
        <v>7.8E-2</v>
      </c>
      <c r="W499" s="7">
        <v>6.9000000000000006E-2</v>
      </c>
      <c r="X499" s="7">
        <v>0.05</v>
      </c>
      <c r="Y499" s="7">
        <v>8.3000000000000004E-2</v>
      </c>
      <c r="Z499" s="7">
        <v>7.0000000000000007E-2</v>
      </c>
      <c r="AA499" s="7">
        <v>5.0999999999999997E-2</v>
      </c>
      <c r="AB499" s="7">
        <v>8.6999999999999994E-2</v>
      </c>
      <c r="AC499" s="7">
        <v>6.4000000000000001E-2</v>
      </c>
      <c r="AD499" s="7">
        <v>7.8E-2</v>
      </c>
      <c r="AE499" s="7">
        <v>5.7999999999999996E-2</v>
      </c>
      <c r="AF499" s="7">
        <v>0.08</v>
      </c>
      <c r="AG499" s="7">
        <v>6.2E-2</v>
      </c>
      <c r="AH499" s="7">
        <v>7.8E-2</v>
      </c>
      <c r="AI499" s="7">
        <v>7.2000000000000008E-2</v>
      </c>
      <c r="AJ499" s="7">
        <v>8.4000000000000005E-2</v>
      </c>
      <c r="AK499" s="7">
        <v>6.0999999999999999E-2</v>
      </c>
      <c r="AL499" s="7">
        <v>6.7000000000000004E-2</v>
      </c>
      <c r="AM499" s="7">
        <v>5.7000000000000002E-2</v>
      </c>
      <c r="AN499" s="7">
        <v>0.06</v>
      </c>
      <c r="AO499" s="7">
        <v>6.9000000000000006E-2</v>
      </c>
      <c r="AP499" s="7">
        <v>7.400000000000001E-2</v>
      </c>
    </row>
    <row r="500" spans="1:42" x14ac:dyDescent="0.2">
      <c r="A500" s="6" t="s">
        <v>252</v>
      </c>
      <c r="B500" s="6" t="str">
        <f>IFERROR(VLOOKUP(A500,[2]lookup!A$1:E$65536,5,FALSE),"")</f>
        <v/>
      </c>
      <c r="C500" s="6" t="str">
        <f>IFERROR(VLOOKUP(A500,[2]lookup!A$1:D$65536,4,FALSE),"")</f>
        <v/>
      </c>
      <c r="D500" s="7">
        <v>4.8000000000000001E-2</v>
      </c>
      <c r="E500" s="7">
        <v>2.6000000000000002E-2</v>
      </c>
      <c r="F500" s="7">
        <v>0.03</v>
      </c>
      <c r="G500" s="7">
        <v>3.6000000000000004E-2</v>
      </c>
      <c r="H500" s="7">
        <v>2.3E-2</v>
      </c>
      <c r="I500" s="7">
        <v>2.8999999999999998E-2</v>
      </c>
      <c r="J500" s="7">
        <v>3.2000000000000001E-2</v>
      </c>
      <c r="K500" s="7">
        <v>0.03</v>
      </c>
      <c r="L500" s="7">
        <v>4.2000000000000003E-2</v>
      </c>
      <c r="M500" s="7">
        <v>4.4999999999999998E-2</v>
      </c>
      <c r="N500" s="7">
        <v>3.3000000000000002E-2</v>
      </c>
      <c r="O500" s="7">
        <v>4.0999999999999995E-2</v>
      </c>
      <c r="P500" s="7">
        <v>0.04</v>
      </c>
      <c r="Q500" s="7">
        <v>4.8000000000000001E-2</v>
      </c>
      <c r="R500" s="7">
        <v>3.3000000000000002E-2</v>
      </c>
      <c r="S500" s="7">
        <v>3.2000000000000001E-2</v>
      </c>
      <c r="T500" s="7">
        <v>3.6000000000000004E-2</v>
      </c>
      <c r="U500" s="7">
        <v>2.4E-2</v>
      </c>
      <c r="V500" s="7">
        <v>3.4000000000000002E-2</v>
      </c>
      <c r="W500" s="7">
        <v>3.5000000000000003E-2</v>
      </c>
      <c r="X500" s="7">
        <v>2.4E-2</v>
      </c>
      <c r="Y500" s="7">
        <v>4.9000000000000002E-2</v>
      </c>
      <c r="Z500" s="7">
        <v>4.4000000000000004E-2</v>
      </c>
      <c r="AA500" s="7">
        <v>3.4000000000000002E-2</v>
      </c>
      <c r="AB500" s="7">
        <v>3.9E-2</v>
      </c>
      <c r="AC500" s="7">
        <v>3.2000000000000001E-2</v>
      </c>
      <c r="AD500" s="7">
        <v>4.2000000000000003E-2</v>
      </c>
      <c r="AE500" s="7">
        <v>2.4E-2</v>
      </c>
      <c r="AF500" s="7">
        <v>3.9E-2</v>
      </c>
      <c r="AG500" s="7">
        <v>2.4E-2</v>
      </c>
      <c r="AH500" s="7">
        <v>4.0999999999999995E-2</v>
      </c>
      <c r="AI500" s="7">
        <v>2.6000000000000002E-2</v>
      </c>
      <c r="AJ500" s="7">
        <v>4.4000000000000004E-2</v>
      </c>
      <c r="AK500" s="7">
        <v>3.2000000000000001E-2</v>
      </c>
      <c r="AL500" s="7">
        <v>3.2000000000000001E-2</v>
      </c>
      <c r="AM500" s="7">
        <v>2.6000000000000002E-2</v>
      </c>
      <c r="AN500" s="7">
        <v>3.5000000000000003E-2</v>
      </c>
      <c r="AO500" s="7">
        <v>3.5000000000000003E-2</v>
      </c>
      <c r="AP500" s="7">
        <v>3.7000000000000005E-2</v>
      </c>
    </row>
    <row r="501" spans="1:42" x14ac:dyDescent="0.2">
      <c r="A501" s="6" t="s">
        <v>253</v>
      </c>
      <c r="B501" s="6" t="str">
        <f>IFERROR(VLOOKUP(A501,[2]lookup!A$1:E$65536,5,FALSE),"")</f>
        <v/>
      </c>
      <c r="C501" s="6" t="str">
        <f>IFERROR(VLOOKUP(A501,[2]lookup!A$1:D$65536,4,FALSE),"")</f>
        <v/>
      </c>
      <c r="D501" s="7">
        <v>6.4000000000000001E-2</v>
      </c>
      <c r="E501" s="7">
        <v>0.14499999999999999</v>
      </c>
      <c r="F501" s="7">
        <v>6.4000000000000001E-2</v>
      </c>
      <c r="G501" s="7">
        <v>6.3E-2</v>
      </c>
      <c r="H501" s="7">
        <v>4.9000000000000002E-2</v>
      </c>
      <c r="I501" s="7">
        <v>4.2000000000000003E-2</v>
      </c>
      <c r="J501" s="7">
        <v>5.2000000000000005E-2</v>
      </c>
      <c r="K501" s="7">
        <v>3.1E-2</v>
      </c>
      <c r="L501" s="7">
        <v>0.13100000000000001</v>
      </c>
      <c r="M501" s="7">
        <v>0.08</v>
      </c>
      <c r="N501" s="7">
        <v>4.7E-2</v>
      </c>
      <c r="O501" s="7">
        <v>5.5E-2</v>
      </c>
      <c r="P501" s="7">
        <v>6.2E-2</v>
      </c>
      <c r="Q501" s="7">
        <v>4.4999999999999998E-2</v>
      </c>
      <c r="R501" s="7">
        <v>7.0999999999999994E-2</v>
      </c>
      <c r="S501" s="7">
        <v>5.2000000000000005E-2</v>
      </c>
      <c r="T501" s="7">
        <v>7.5999999999999998E-2</v>
      </c>
      <c r="U501" s="7">
        <v>4.4000000000000004E-2</v>
      </c>
      <c r="V501" s="7">
        <v>0.05</v>
      </c>
      <c r="W501" s="7">
        <v>0.06</v>
      </c>
      <c r="X501" s="7">
        <v>4.7E-2</v>
      </c>
      <c r="Y501" s="7">
        <v>9.3000000000000013E-2</v>
      </c>
      <c r="Z501" s="7">
        <v>8.6999999999999994E-2</v>
      </c>
      <c r="AA501" s="7">
        <v>3.5000000000000003E-2</v>
      </c>
      <c r="AB501" s="7">
        <v>6.4000000000000001E-2</v>
      </c>
      <c r="AC501" s="7">
        <v>6.6000000000000003E-2</v>
      </c>
      <c r="AD501" s="7">
        <v>7.2000000000000008E-2</v>
      </c>
      <c r="AE501" s="7">
        <v>7.0000000000000007E-2</v>
      </c>
      <c r="AF501" s="7">
        <v>0.05</v>
      </c>
      <c r="AG501" s="7">
        <v>4.9000000000000002E-2</v>
      </c>
      <c r="AH501" s="7">
        <v>7.400000000000001E-2</v>
      </c>
      <c r="AI501" s="7">
        <v>6.7000000000000004E-2</v>
      </c>
      <c r="AJ501" s="7">
        <v>4.8000000000000001E-2</v>
      </c>
      <c r="AK501" s="7">
        <v>5.5999999999999994E-2</v>
      </c>
      <c r="AL501" s="7">
        <v>6.3E-2</v>
      </c>
      <c r="AM501" s="7">
        <v>6.0999999999999999E-2</v>
      </c>
      <c r="AN501" s="7">
        <v>5.5E-2</v>
      </c>
      <c r="AO501" s="7">
        <v>7.9000000000000001E-2</v>
      </c>
      <c r="AP501" s="7">
        <v>0.06</v>
      </c>
    </row>
    <row r="502" spans="1:42" x14ac:dyDescent="0.2">
      <c r="A502" s="6" t="s">
        <v>254</v>
      </c>
      <c r="B502" s="6" t="str">
        <f>IFERROR(VLOOKUP(A502,[2]lookup!A$1:E$65536,5,FALSE),"")</f>
        <v/>
      </c>
      <c r="C502" s="6" t="str">
        <f>IFERROR(VLOOKUP(A502,[2]lookup!A$1:D$65536,4,FALSE),"")</f>
        <v/>
      </c>
      <c r="D502" s="7">
        <v>5.7999999999999996E-2</v>
      </c>
      <c r="E502" s="7">
        <v>0.13300000000000001</v>
      </c>
      <c r="F502" s="7">
        <v>6.2E-2</v>
      </c>
      <c r="G502" s="7">
        <v>5.5E-2</v>
      </c>
      <c r="H502" s="7">
        <v>4.2999999999999997E-2</v>
      </c>
      <c r="I502" s="7">
        <v>4.2000000000000003E-2</v>
      </c>
      <c r="J502" s="7">
        <v>4.5999999999999999E-2</v>
      </c>
      <c r="K502" s="7">
        <v>2.7000000000000003E-2</v>
      </c>
      <c r="L502" s="7">
        <v>0.12300000000000001</v>
      </c>
      <c r="M502" s="7">
        <v>7.400000000000001E-2</v>
      </c>
      <c r="N502" s="7">
        <v>4.2999999999999997E-2</v>
      </c>
      <c r="O502" s="7">
        <v>0.05</v>
      </c>
      <c r="P502" s="7">
        <v>5.5E-2</v>
      </c>
      <c r="Q502" s="7">
        <v>4.5999999999999999E-2</v>
      </c>
      <c r="R502" s="7">
        <v>6.4000000000000001E-2</v>
      </c>
      <c r="S502" s="7">
        <v>0.04</v>
      </c>
      <c r="T502" s="7">
        <v>7.0000000000000007E-2</v>
      </c>
      <c r="U502" s="7">
        <v>3.7000000000000005E-2</v>
      </c>
      <c r="V502" s="7">
        <v>5.2999999999999999E-2</v>
      </c>
      <c r="W502" s="7">
        <v>4.9000000000000002E-2</v>
      </c>
      <c r="X502" s="7">
        <v>4.2999999999999997E-2</v>
      </c>
      <c r="Y502" s="7">
        <v>8.199999999999999E-2</v>
      </c>
      <c r="Z502" s="7">
        <v>0.08</v>
      </c>
      <c r="AA502" s="7">
        <v>3.5000000000000003E-2</v>
      </c>
      <c r="AB502" s="7">
        <v>5.5E-2</v>
      </c>
      <c r="AC502" s="7">
        <v>0.06</v>
      </c>
      <c r="AD502" s="7">
        <v>6.5000000000000002E-2</v>
      </c>
      <c r="AE502" s="7">
        <v>0.06</v>
      </c>
      <c r="AF502" s="7">
        <v>4.2999999999999997E-2</v>
      </c>
      <c r="AG502" s="7">
        <v>0.05</v>
      </c>
      <c r="AH502" s="7">
        <v>0.06</v>
      </c>
      <c r="AI502" s="7">
        <v>5.2999999999999999E-2</v>
      </c>
      <c r="AJ502" s="7">
        <v>4.4999999999999998E-2</v>
      </c>
      <c r="AK502" s="7">
        <v>5.5999999999999994E-2</v>
      </c>
      <c r="AL502" s="7">
        <v>5.2999999999999999E-2</v>
      </c>
      <c r="AM502" s="7">
        <v>5.7000000000000002E-2</v>
      </c>
      <c r="AN502" s="7">
        <v>4.9000000000000002E-2</v>
      </c>
      <c r="AO502" s="7">
        <v>7.6999999999999999E-2</v>
      </c>
      <c r="AP502" s="7">
        <v>5.2000000000000005E-2</v>
      </c>
    </row>
    <row r="503" spans="1:42" x14ac:dyDescent="0.2">
      <c r="A503" s="6" t="s">
        <v>255</v>
      </c>
      <c r="B503" s="6" t="str">
        <f>IFERROR(VLOOKUP(A503,[2]lookup!A$1:E$65536,5,FALSE),"")</f>
        <v/>
      </c>
      <c r="C503" s="6" t="str">
        <f>IFERROR(VLOOKUP(A503,[2]lookup!A$1:D$65536,4,FALSE),"")</f>
        <v/>
      </c>
      <c r="D503" s="7">
        <v>2.7999999999999997E-2</v>
      </c>
      <c r="E503" s="7">
        <v>4.5999999999999999E-2</v>
      </c>
      <c r="F503" s="7">
        <v>2.7000000000000003E-2</v>
      </c>
      <c r="G503" s="7">
        <v>4.2999999999999997E-2</v>
      </c>
      <c r="H503" s="7">
        <v>4.7E-2</v>
      </c>
      <c r="I503" s="7">
        <v>3.4000000000000002E-2</v>
      </c>
      <c r="J503" s="7">
        <v>3.7000000000000005E-2</v>
      </c>
      <c r="K503" s="7">
        <v>2.5000000000000001E-2</v>
      </c>
      <c r="L503" s="7">
        <v>5.2999999999999999E-2</v>
      </c>
      <c r="M503" s="7">
        <v>5.2000000000000005E-2</v>
      </c>
      <c r="N503" s="7">
        <v>3.6000000000000004E-2</v>
      </c>
      <c r="O503" s="7">
        <v>4.2000000000000003E-2</v>
      </c>
      <c r="P503" s="7">
        <v>4.4000000000000004E-2</v>
      </c>
      <c r="Q503" s="7">
        <v>3.9E-2</v>
      </c>
      <c r="R503" s="7">
        <v>3.4000000000000002E-2</v>
      </c>
      <c r="S503" s="7">
        <v>2.7000000000000003E-2</v>
      </c>
      <c r="T503" s="7">
        <v>5.0999999999999997E-2</v>
      </c>
      <c r="U503" s="7">
        <v>3.5000000000000003E-2</v>
      </c>
      <c r="V503" s="7">
        <v>3.4000000000000002E-2</v>
      </c>
      <c r="W503" s="7">
        <v>4.8000000000000001E-2</v>
      </c>
      <c r="X503" s="7">
        <v>0.04</v>
      </c>
      <c r="Y503" s="7">
        <v>3.7999999999999999E-2</v>
      </c>
      <c r="Z503" s="7">
        <v>3.5000000000000003E-2</v>
      </c>
      <c r="AA503" s="7">
        <v>2.8999999999999998E-2</v>
      </c>
      <c r="AB503" s="7">
        <v>4.4000000000000004E-2</v>
      </c>
      <c r="AC503" s="7">
        <v>4.9000000000000002E-2</v>
      </c>
      <c r="AD503" s="7">
        <v>5.0999999999999997E-2</v>
      </c>
      <c r="AE503" s="7">
        <v>3.3000000000000002E-2</v>
      </c>
      <c r="AF503" s="7">
        <v>0.02</v>
      </c>
      <c r="AG503" s="7">
        <v>4.4000000000000004E-2</v>
      </c>
      <c r="AH503" s="7">
        <v>3.7999999999999999E-2</v>
      </c>
      <c r="AI503" s="7">
        <v>3.4000000000000002E-2</v>
      </c>
      <c r="AJ503" s="7">
        <v>2.7999999999999997E-2</v>
      </c>
      <c r="AK503" s="7">
        <v>3.4000000000000002E-2</v>
      </c>
      <c r="AL503" s="7">
        <v>3.5000000000000003E-2</v>
      </c>
      <c r="AM503" s="7">
        <v>4.0999999999999995E-2</v>
      </c>
      <c r="AN503" s="7">
        <v>4.2000000000000003E-2</v>
      </c>
      <c r="AO503" s="7">
        <v>3.4000000000000002E-2</v>
      </c>
      <c r="AP503" s="7">
        <v>3.6000000000000004E-2</v>
      </c>
    </row>
    <row r="504" spans="1:42" x14ac:dyDescent="0.2">
      <c r="A504" s="6" t="s">
        <v>256</v>
      </c>
      <c r="B504" s="6" t="str">
        <f>IFERROR(VLOOKUP(A504,[2]lookup!A$1:E$65536,5,FALSE),"")</f>
        <v/>
      </c>
      <c r="C504" s="6" t="str">
        <f>IFERROR(VLOOKUP(A504,[2]lookup!A$1:D$65536,4,FALSE),"")</f>
        <v/>
      </c>
      <c r="D504" s="7">
        <v>0.10300000000000001</v>
      </c>
      <c r="E504" s="7">
        <v>9.1999999999999998E-2</v>
      </c>
      <c r="F504" s="7">
        <v>7.6999999999999999E-2</v>
      </c>
      <c r="G504" s="7">
        <v>9.9000000000000005E-2</v>
      </c>
      <c r="H504" s="7">
        <v>0.214</v>
      </c>
      <c r="I504" s="7">
        <v>9.6000000000000002E-2</v>
      </c>
      <c r="J504" s="7">
        <v>9.0999999999999998E-2</v>
      </c>
      <c r="K504" s="7">
        <v>0.13200000000000001</v>
      </c>
      <c r="L504" s="7">
        <v>0.18899999999999997</v>
      </c>
      <c r="M504" s="7">
        <v>8.3000000000000004E-2</v>
      </c>
      <c r="N504" s="7">
        <v>0.38</v>
      </c>
      <c r="O504" s="7">
        <v>8.4000000000000005E-2</v>
      </c>
      <c r="P504" s="7">
        <v>0.10400000000000001</v>
      </c>
      <c r="Q504" s="7">
        <v>0.13300000000000001</v>
      </c>
      <c r="R504" s="7">
        <v>0.115</v>
      </c>
      <c r="S504" s="7">
        <v>0.106</v>
      </c>
      <c r="T504" s="7">
        <v>9.6000000000000002E-2</v>
      </c>
      <c r="U504" s="7">
        <v>0.19899999999999998</v>
      </c>
      <c r="V504" s="7">
        <v>0.105</v>
      </c>
      <c r="W504" s="7">
        <v>0.10099999999999999</v>
      </c>
      <c r="X504" s="7">
        <v>0.16</v>
      </c>
      <c r="Y504" s="7">
        <v>0.17100000000000001</v>
      </c>
      <c r="Z504" s="7">
        <v>0.11</v>
      </c>
      <c r="AA504" s="7">
        <v>0.28899999999999998</v>
      </c>
      <c r="AB504" s="7">
        <v>0.114</v>
      </c>
      <c r="AC504" s="7">
        <v>0.11900000000000001</v>
      </c>
      <c r="AD504" s="7">
        <v>0.13400000000000001</v>
      </c>
      <c r="AE504" s="7">
        <v>0.152</v>
      </c>
      <c r="AF504" s="7">
        <v>0.10300000000000001</v>
      </c>
      <c r="AG504" s="7">
        <v>0.10400000000000001</v>
      </c>
      <c r="AH504" s="7">
        <v>0.16600000000000001</v>
      </c>
      <c r="AI504" s="7">
        <v>0.107</v>
      </c>
      <c r="AJ504" s="7">
        <v>9.8000000000000004E-2</v>
      </c>
      <c r="AK504" s="7">
        <v>0.109</v>
      </c>
      <c r="AL504" s="7">
        <v>0.187</v>
      </c>
      <c r="AM504" s="7">
        <v>0.113</v>
      </c>
      <c r="AN504" s="7">
        <v>0.23</v>
      </c>
      <c r="AO504" s="7">
        <v>0.10199999999999999</v>
      </c>
      <c r="AP504" s="7">
        <v>0.121</v>
      </c>
    </row>
    <row r="505" spans="1:42" x14ac:dyDescent="0.2">
      <c r="A505" s="6" t="s">
        <v>257</v>
      </c>
      <c r="B505" s="6" t="str">
        <f>IFERROR(VLOOKUP(A505,[2]lookup!A$1:E$65536,5,FALSE),"")</f>
        <v/>
      </c>
      <c r="C505" s="6" t="str">
        <f>IFERROR(VLOOKUP(A505,[2]lookup!A$1:D$65536,4,FALSE),"")</f>
        <v/>
      </c>
      <c r="D505" s="7">
        <v>1.4999999999999999E-2</v>
      </c>
      <c r="E505" s="7">
        <v>1.2E-2</v>
      </c>
      <c r="F505" s="7">
        <v>9.0000000000000011E-3</v>
      </c>
      <c r="G505" s="7">
        <v>1.3000000000000001E-2</v>
      </c>
      <c r="H505" s="7">
        <v>0.01</v>
      </c>
      <c r="I505" s="7">
        <v>1.1000000000000001E-2</v>
      </c>
      <c r="J505" s="7">
        <v>6.9999999999999993E-3</v>
      </c>
      <c r="K505" s="7">
        <v>6.9999999999999993E-3</v>
      </c>
      <c r="L505" s="7">
        <v>1.2E-2</v>
      </c>
      <c r="M505" s="7">
        <v>0.01</v>
      </c>
      <c r="N505" s="7">
        <v>6.0000000000000001E-3</v>
      </c>
      <c r="O505" s="7">
        <v>6.9999999999999993E-3</v>
      </c>
      <c r="P505" s="7">
        <v>5.0000000000000001E-3</v>
      </c>
      <c r="Q505" s="7">
        <v>1.6E-2</v>
      </c>
      <c r="R505" s="7">
        <v>1.6E-2</v>
      </c>
      <c r="S505" s="7">
        <v>0.01</v>
      </c>
      <c r="T505" s="7">
        <v>8.0000000000000002E-3</v>
      </c>
      <c r="U505" s="7">
        <v>6.9999999999999993E-3</v>
      </c>
      <c r="V505" s="7">
        <v>9.0000000000000011E-3</v>
      </c>
      <c r="W505" s="7">
        <v>1.2E-2</v>
      </c>
      <c r="X505" s="7">
        <v>5.0000000000000001E-3</v>
      </c>
      <c r="Y505" s="7">
        <v>1.2E-2</v>
      </c>
      <c r="Z505" s="7">
        <v>1.2E-2</v>
      </c>
      <c r="AA505" s="7">
        <v>6.9999999999999993E-3</v>
      </c>
      <c r="AB505" s="7">
        <v>9.0000000000000011E-3</v>
      </c>
      <c r="AC505" s="7">
        <v>1.3000000000000001E-2</v>
      </c>
      <c r="AD505" s="7">
        <v>1.8000000000000002E-2</v>
      </c>
      <c r="AE505" s="7">
        <v>1.3000000000000001E-2</v>
      </c>
      <c r="AF505" s="7">
        <v>1.3999999999999999E-2</v>
      </c>
      <c r="AG505" s="7">
        <v>1.1000000000000001E-2</v>
      </c>
      <c r="AH505" s="7">
        <v>6.9999999999999993E-3</v>
      </c>
      <c r="AI505" s="7">
        <v>6.0000000000000001E-3</v>
      </c>
      <c r="AJ505" s="7">
        <v>1.7000000000000001E-2</v>
      </c>
      <c r="AK505" s="7">
        <v>2E-3</v>
      </c>
      <c r="AL505" s="7">
        <v>9.0000000000000011E-3</v>
      </c>
      <c r="AM505" s="7">
        <v>5.0000000000000001E-3</v>
      </c>
      <c r="AN505" s="7">
        <v>6.9999999999999993E-3</v>
      </c>
      <c r="AO505" s="7">
        <v>6.0000000000000001E-3</v>
      </c>
      <c r="AP505" s="7">
        <v>9.0000000000000011E-3</v>
      </c>
    </row>
    <row r="506" spans="1:42" x14ac:dyDescent="0.2">
      <c r="A506" s="6" t="s">
        <v>258</v>
      </c>
      <c r="B506" s="6" t="str">
        <f>IFERROR(VLOOKUP(A506,[2]lookup!A$1:E$65536,5,FALSE),"")</f>
        <v/>
      </c>
      <c r="C506" s="6" t="str">
        <f>IFERROR(VLOOKUP(A506,[2]lookup!A$1:D$65536,4,FALSE),"")</f>
        <v/>
      </c>
      <c r="D506" s="7">
        <v>0.01</v>
      </c>
      <c r="E506" s="7">
        <v>5.0000000000000001E-3</v>
      </c>
      <c r="F506" s="7">
        <v>3.0000000000000001E-3</v>
      </c>
      <c r="G506" s="7">
        <v>1E-3</v>
      </c>
      <c r="H506" s="7">
        <v>1E-3</v>
      </c>
      <c r="I506" s="7">
        <v>1E-3</v>
      </c>
      <c r="J506" s="7">
        <v>4.0000000000000001E-3</v>
      </c>
      <c r="K506" s="7">
        <v>1.2E-2</v>
      </c>
      <c r="L506" s="7">
        <v>6.0000000000000001E-3</v>
      </c>
      <c r="M506" s="7">
        <v>1E-3</v>
      </c>
      <c r="N506" s="7">
        <v>2E-3</v>
      </c>
      <c r="O506" s="7">
        <v>1E-3</v>
      </c>
      <c r="P506" s="7">
        <v>1E-3</v>
      </c>
      <c r="Q506" s="7">
        <v>9.0000000000000011E-3</v>
      </c>
      <c r="R506" s="7">
        <v>1E-3</v>
      </c>
      <c r="S506" s="7">
        <v>3.0000000000000001E-3</v>
      </c>
      <c r="T506" s="7">
        <v>2E-3</v>
      </c>
      <c r="U506" s="7">
        <v>0</v>
      </c>
      <c r="V506" s="7">
        <v>5.0000000000000001E-3</v>
      </c>
      <c r="W506" s="7">
        <v>6.0000000000000001E-3</v>
      </c>
      <c r="X506" s="7">
        <v>6.0000000000000001E-3</v>
      </c>
      <c r="Y506" s="7">
        <v>2E-3</v>
      </c>
      <c r="Z506" s="7">
        <v>2E-3</v>
      </c>
      <c r="AA506" s="7">
        <v>3.0000000000000001E-3</v>
      </c>
      <c r="AB506" s="7">
        <v>1E-3</v>
      </c>
      <c r="AC506" s="7">
        <v>2E-3</v>
      </c>
      <c r="AD506" s="7">
        <v>1.2E-2</v>
      </c>
      <c r="AE506" s="7">
        <v>0.01</v>
      </c>
      <c r="AF506" s="7">
        <v>5.0000000000000001E-3</v>
      </c>
      <c r="AG506" s="7">
        <v>2E-3</v>
      </c>
      <c r="AH506" s="7">
        <v>2E-3</v>
      </c>
      <c r="AI506" s="7">
        <v>5.0000000000000001E-3</v>
      </c>
      <c r="AJ506" s="7">
        <v>2E-3</v>
      </c>
      <c r="AK506" s="7">
        <v>5.0000000000000001E-3</v>
      </c>
      <c r="AL506" s="7">
        <v>6.0000000000000001E-3</v>
      </c>
      <c r="AM506" s="7">
        <v>2E-3</v>
      </c>
      <c r="AN506" s="7">
        <v>1E-3</v>
      </c>
      <c r="AO506" s="7">
        <v>3.0000000000000001E-3</v>
      </c>
      <c r="AP506" s="7">
        <v>2E-3</v>
      </c>
    </row>
    <row r="507" spans="1:42" x14ac:dyDescent="0.2">
      <c r="A507" s="6" t="s">
        <v>259</v>
      </c>
      <c r="B507" s="6" t="str">
        <f>IFERROR(VLOOKUP(A507,[2]lookup!A$1:E$65536,5,FALSE),"")</f>
        <v/>
      </c>
      <c r="C507" s="6" t="str">
        <f>IFERROR(VLOOKUP(A507,[2]lookup!A$1:D$65536,4,FALSE),"")</f>
        <v/>
      </c>
      <c r="D507" s="7">
        <v>0.59699999999999998</v>
      </c>
      <c r="E507" s="7">
        <v>0.11</v>
      </c>
      <c r="F507" s="7">
        <v>0.14899999999999999</v>
      </c>
      <c r="G507" s="7">
        <v>0.16399999999999998</v>
      </c>
      <c r="H507" s="7">
        <v>9.8000000000000004E-2</v>
      </c>
      <c r="I507" s="7">
        <v>0.16200000000000001</v>
      </c>
      <c r="J507" s="7">
        <v>0.128</v>
      </c>
      <c r="K507" s="7">
        <v>0.33600000000000002</v>
      </c>
      <c r="L507" s="7">
        <v>7.9000000000000001E-2</v>
      </c>
      <c r="M507" s="7">
        <v>0.151</v>
      </c>
      <c r="N507" s="7">
        <v>4.4999999999999998E-2</v>
      </c>
      <c r="O507" s="7">
        <v>0.158</v>
      </c>
      <c r="P507" s="7">
        <v>8.4000000000000005E-2</v>
      </c>
      <c r="Q507" s="7">
        <v>0.36299999999999999</v>
      </c>
      <c r="R507" s="7">
        <v>9.0999999999999998E-2</v>
      </c>
      <c r="S507" s="7">
        <v>0.13</v>
      </c>
      <c r="T507" s="7">
        <v>0.11</v>
      </c>
      <c r="U507" s="7">
        <v>7.0000000000000007E-2</v>
      </c>
      <c r="V507" s="7">
        <v>0.113</v>
      </c>
      <c r="W507" s="7">
        <v>0.126</v>
      </c>
      <c r="X507" s="7">
        <v>0.183</v>
      </c>
      <c r="Y507" s="7">
        <v>8.199999999999999E-2</v>
      </c>
      <c r="Z507" s="7">
        <v>0.115</v>
      </c>
      <c r="AA507" s="7">
        <v>4.0999999999999995E-2</v>
      </c>
      <c r="AB507" s="7">
        <v>0.11800000000000001</v>
      </c>
      <c r="AC507" s="7">
        <v>8.3000000000000004E-2</v>
      </c>
      <c r="AD507" s="7">
        <v>0.27600000000000002</v>
      </c>
      <c r="AE507" s="7">
        <v>8.6999999999999994E-2</v>
      </c>
      <c r="AF507" s="7">
        <v>0.12300000000000001</v>
      </c>
      <c r="AG507" s="7">
        <v>0.109</v>
      </c>
      <c r="AH507" s="7">
        <v>7.4999999999999997E-2</v>
      </c>
      <c r="AI507" s="7">
        <v>0.111</v>
      </c>
      <c r="AJ507" s="7">
        <v>8.5000000000000006E-2</v>
      </c>
      <c r="AK507" s="7">
        <v>0.17399999999999999</v>
      </c>
      <c r="AL507" s="7">
        <v>7.2999999999999995E-2</v>
      </c>
      <c r="AM507" s="7">
        <v>0.10300000000000001</v>
      </c>
      <c r="AN507" s="7">
        <v>5.7000000000000002E-2</v>
      </c>
      <c r="AO507" s="7">
        <v>8.5999999999999993E-2</v>
      </c>
      <c r="AP507" s="7">
        <v>9.0999999999999998E-2</v>
      </c>
    </row>
    <row r="508" spans="1:42" x14ac:dyDescent="0.2">
      <c r="A508" s="6" t="s">
        <v>260</v>
      </c>
      <c r="B508" s="6" t="str">
        <f>IFERROR(VLOOKUP(A508,[2]lookup!A$1:E$65536,5,FALSE),"")</f>
        <v/>
      </c>
      <c r="C508" s="6" t="str">
        <f>IFERROR(VLOOKUP(A508,[2]lookup!A$1:D$65536,4,FALSE),"")</f>
        <v/>
      </c>
      <c r="D508" s="7">
        <v>2.4E-2</v>
      </c>
      <c r="E508" s="7">
        <v>6.9999999999999993E-3</v>
      </c>
      <c r="F508" s="7">
        <v>4.0000000000000001E-3</v>
      </c>
      <c r="G508" s="7">
        <v>5.0000000000000001E-3</v>
      </c>
      <c r="H508" s="7">
        <v>6.0000000000000001E-3</v>
      </c>
      <c r="I508" s="7">
        <v>6.0000000000000001E-3</v>
      </c>
      <c r="J508" s="7">
        <v>0</v>
      </c>
      <c r="K508" s="7">
        <v>8.0000000000000002E-3</v>
      </c>
      <c r="L508" s="7">
        <v>6.0000000000000001E-3</v>
      </c>
      <c r="M508" s="7">
        <v>2E-3</v>
      </c>
      <c r="N508" s="7">
        <v>2E-3</v>
      </c>
      <c r="O508" s="7">
        <v>5.0000000000000001E-3</v>
      </c>
      <c r="P508" s="7">
        <v>1E-3</v>
      </c>
      <c r="Q508" s="7">
        <v>3.2000000000000001E-2</v>
      </c>
      <c r="R508" s="7">
        <v>6.9999999999999993E-3</v>
      </c>
      <c r="S508" s="7">
        <v>4.0000000000000001E-3</v>
      </c>
      <c r="T508" s="7">
        <v>6.0000000000000001E-3</v>
      </c>
      <c r="U508" s="7">
        <v>2E-3</v>
      </c>
      <c r="V508" s="7">
        <v>3.0000000000000001E-3</v>
      </c>
      <c r="W508" s="7">
        <v>6.0000000000000001E-3</v>
      </c>
      <c r="X508" s="7">
        <v>5.0000000000000001E-3</v>
      </c>
      <c r="Y508" s="7">
        <v>8.0000000000000002E-3</v>
      </c>
      <c r="Z508" s="7">
        <v>1E-3</v>
      </c>
      <c r="AA508" s="7">
        <v>2E-3</v>
      </c>
      <c r="AB508" s="7">
        <v>5.0000000000000001E-3</v>
      </c>
      <c r="AC508" s="7">
        <v>2E-3</v>
      </c>
      <c r="AD508" s="7">
        <v>1.8000000000000002E-2</v>
      </c>
      <c r="AE508" s="7">
        <v>6.0000000000000001E-3</v>
      </c>
      <c r="AF508" s="7">
        <v>2E-3</v>
      </c>
      <c r="AG508" s="7">
        <v>6.0000000000000001E-3</v>
      </c>
      <c r="AH508" s="7">
        <v>6.0000000000000001E-3</v>
      </c>
      <c r="AI508" s="7">
        <v>3.0000000000000001E-3</v>
      </c>
      <c r="AJ508" s="7">
        <v>5.0000000000000001E-3</v>
      </c>
      <c r="AK508" s="7">
        <v>3.0000000000000001E-3</v>
      </c>
      <c r="AL508" s="7">
        <v>2E-3</v>
      </c>
      <c r="AM508" s="7">
        <v>3.0000000000000001E-3</v>
      </c>
      <c r="AN508" s="7">
        <v>2E-3</v>
      </c>
      <c r="AO508" s="7">
        <v>5.0000000000000001E-3</v>
      </c>
      <c r="AP508" s="7">
        <v>1E-3</v>
      </c>
    </row>
    <row r="509" spans="1:42" x14ac:dyDescent="0.2">
      <c r="A509" s="6" t="s">
        <v>261</v>
      </c>
      <c r="B509" s="6" t="str">
        <f>IFERROR(VLOOKUP(A509,[2]lookup!A$1:E$65536,5,FALSE),"")</f>
        <v/>
      </c>
      <c r="C509" s="6" t="str">
        <f>IFERROR(VLOOKUP(A509,[2]lookup!A$1:D$65536,4,FALSE),"")</f>
        <v/>
      </c>
      <c r="D509" s="7">
        <v>6.9999999999999993E-3</v>
      </c>
      <c r="E509" s="7">
        <v>1E-3</v>
      </c>
      <c r="F509" s="7">
        <v>2E-3</v>
      </c>
      <c r="G509" s="7">
        <v>1E-3</v>
      </c>
      <c r="H509" s="7">
        <v>3.0000000000000001E-3</v>
      </c>
      <c r="I509" s="7">
        <v>2E-3</v>
      </c>
      <c r="J509" s="7">
        <v>2E-3</v>
      </c>
      <c r="K509" s="7">
        <v>8.0000000000000002E-3</v>
      </c>
      <c r="L509" s="7">
        <v>2E-3</v>
      </c>
      <c r="M509" s="7">
        <v>0</v>
      </c>
      <c r="N509" s="7">
        <v>2E-3</v>
      </c>
      <c r="O509" s="7">
        <v>2E-3</v>
      </c>
      <c r="P509" s="7">
        <v>1E-3</v>
      </c>
      <c r="Q509" s="7">
        <v>0.01</v>
      </c>
      <c r="R509" s="7">
        <v>5.0000000000000001E-3</v>
      </c>
      <c r="S509" s="7">
        <v>3.0000000000000001E-3</v>
      </c>
      <c r="T509" s="7">
        <v>3.0000000000000001E-3</v>
      </c>
      <c r="U509" s="7">
        <v>5.0000000000000001E-3</v>
      </c>
      <c r="V509" s="7">
        <v>2E-3</v>
      </c>
      <c r="W509" s="7">
        <v>8.0000000000000002E-3</v>
      </c>
      <c r="X509" s="7">
        <v>3.0000000000000001E-3</v>
      </c>
      <c r="Y509" s="7">
        <v>4.0000000000000001E-3</v>
      </c>
      <c r="Z509" s="7">
        <v>1E-3</v>
      </c>
      <c r="AA509" s="7">
        <v>1E-3</v>
      </c>
      <c r="AB509" s="7">
        <v>0</v>
      </c>
      <c r="AC509" s="7">
        <v>2E-3</v>
      </c>
      <c r="AD509" s="7">
        <v>1.1000000000000001E-2</v>
      </c>
      <c r="AE509" s="7">
        <v>1E-3</v>
      </c>
      <c r="AF509" s="7">
        <v>5.0000000000000001E-3</v>
      </c>
      <c r="AG509" s="7">
        <v>2E-3</v>
      </c>
      <c r="AH509" s="7">
        <v>3.0000000000000001E-3</v>
      </c>
      <c r="AI509" s="7">
        <v>1E-3</v>
      </c>
      <c r="AJ509" s="7">
        <v>3.0000000000000001E-3</v>
      </c>
      <c r="AK509" s="7">
        <v>4.0000000000000001E-3</v>
      </c>
      <c r="AL509" s="7">
        <v>4.0000000000000001E-3</v>
      </c>
      <c r="AM509" s="7">
        <v>4.0000000000000001E-3</v>
      </c>
      <c r="AN509" s="7">
        <v>3.0000000000000001E-3</v>
      </c>
      <c r="AO509" s="7">
        <v>2E-3</v>
      </c>
      <c r="AP509" s="7">
        <v>2E-3</v>
      </c>
    </row>
    <row r="510" spans="1:42" x14ac:dyDescent="0.2">
      <c r="A510" s="6" t="s">
        <v>262</v>
      </c>
      <c r="B510" s="6" t="str">
        <f>IFERROR(VLOOKUP(A510,[2]lookup!A$1:E$65536,5,FALSE),"")</f>
        <v/>
      </c>
      <c r="C510" s="6" t="str">
        <f>IFERROR(VLOOKUP(A510,[2]lookup!A$1:D$65536,4,FALSE),"")</f>
        <v/>
      </c>
      <c r="D510" s="7">
        <v>0.77</v>
      </c>
      <c r="E510" s="7">
        <v>0.21</v>
      </c>
      <c r="F510" s="7">
        <v>0.25900000000000001</v>
      </c>
      <c r="G510" s="7">
        <v>0.27500000000000002</v>
      </c>
      <c r="H510" s="7">
        <v>0.17600000000000002</v>
      </c>
      <c r="I510" s="7">
        <v>0.27399999999999997</v>
      </c>
      <c r="J510" s="7">
        <v>0.22</v>
      </c>
      <c r="K510" s="7">
        <v>0.47899999999999998</v>
      </c>
      <c r="L510" s="7">
        <v>0.158</v>
      </c>
      <c r="M510" s="7">
        <v>0.26400000000000001</v>
      </c>
      <c r="N510" s="7">
        <v>8.3000000000000004E-2</v>
      </c>
      <c r="O510" s="7">
        <v>0.24399999999999999</v>
      </c>
      <c r="P510" s="7">
        <v>0.16899999999999998</v>
      </c>
      <c r="Q510" s="7">
        <v>0.52600000000000002</v>
      </c>
      <c r="R510" s="7">
        <v>0.183</v>
      </c>
      <c r="S510" s="7">
        <v>0.22399999999999998</v>
      </c>
      <c r="T510" s="7">
        <v>0.19399999999999998</v>
      </c>
      <c r="U510" s="7">
        <v>0.14000000000000001</v>
      </c>
      <c r="V510" s="7">
        <v>0.20899999999999999</v>
      </c>
      <c r="W510" s="7">
        <v>0.221</v>
      </c>
      <c r="X510" s="7">
        <v>0.27800000000000002</v>
      </c>
      <c r="Y510" s="7">
        <v>0.17399999999999999</v>
      </c>
      <c r="Z510" s="7">
        <v>0.20300000000000001</v>
      </c>
      <c r="AA510" s="7">
        <v>9.6000000000000002E-2</v>
      </c>
      <c r="AB510" s="7">
        <v>0.21299999999999999</v>
      </c>
      <c r="AC510" s="7">
        <v>0.16399999999999998</v>
      </c>
      <c r="AD510" s="7">
        <v>0.44799999999999995</v>
      </c>
      <c r="AE510" s="7">
        <v>0.16500000000000001</v>
      </c>
      <c r="AF510" s="7">
        <v>0.20899999999999999</v>
      </c>
      <c r="AG510" s="7">
        <v>0.19600000000000001</v>
      </c>
      <c r="AH510" s="7">
        <v>0.14699999999999999</v>
      </c>
      <c r="AI510" s="7">
        <v>0.20600000000000002</v>
      </c>
      <c r="AJ510" s="7">
        <v>0.192</v>
      </c>
      <c r="AK510" s="7">
        <v>0.27300000000000002</v>
      </c>
      <c r="AL510" s="7">
        <v>0.14000000000000001</v>
      </c>
      <c r="AM510" s="7">
        <v>0.185</v>
      </c>
      <c r="AN510" s="7">
        <v>9.0999999999999998E-2</v>
      </c>
      <c r="AO510" s="7">
        <v>0.17899999999999999</v>
      </c>
      <c r="AP510" s="7">
        <v>0.18899999999999997</v>
      </c>
    </row>
    <row r="511" spans="1:42" x14ac:dyDescent="0.2">
      <c r="A511" s="6" t="s">
        <v>149</v>
      </c>
      <c r="B511" s="6" t="str">
        <f>IFERROR(VLOOKUP(A511,[2]lookup!A$1:E$65536,5,FALSE),"")</f>
        <v/>
      </c>
      <c r="C511" s="6" t="str">
        <f>IFERROR(VLOOKUP(A511,[2]lookup!A$1:D$65536,4,FALSE),"")</f>
        <v/>
      </c>
      <c r="D511" s="7">
        <v>0.70799999999999996</v>
      </c>
      <c r="E511" s="7">
        <v>0.14199999999999999</v>
      </c>
      <c r="F511" s="7">
        <v>0.20300000000000001</v>
      </c>
      <c r="G511" s="7">
        <v>0.22</v>
      </c>
      <c r="H511" s="7">
        <v>0.12300000000000001</v>
      </c>
      <c r="I511" s="7">
        <v>0.22600000000000001</v>
      </c>
      <c r="J511" s="7">
        <v>0.182</v>
      </c>
      <c r="K511" s="7">
        <v>0.42200000000000004</v>
      </c>
      <c r="L511" s="7">
        <v>0.11</v>
      </c>
      <c r="M511" s="7">
        <v>0.20899999999999999</v>
      </c>
      <c r="N511" s="7">
        <v>0.06</v>
      </c>
      <c r="O511" s="7">
        <v>0.20899999999999999</v>
      </c>
      <c r="P511" s="7">
        <v>0.129</v>
      </c>
      <c r="Q511" s="7">
        <v>0.43700000000000006</v>
      </c>
      <c r="R511" s="7">
        <v>0.13200000000000001</v>
      </c>
      <c r="S511" s="7">
        <v>0.17399999999999999</v>
      </c>
      <c r="T511" s="7">
        <v>0.153</v>
      </c>
      <c r="U511" s="7">
        <v>9.6999999999999989E-2</v>
      </c>
      <c r="V511" s="7">
        <v>0.16399999999999998</v>
      </c>
      <c r="W511" s="7">
        <v>0.17199999999999999</v>
      </c>
      <c r="X511" s="7">
        <v>0.22500000000000001</v>
      </c>
      <c r="Y511" s="7">
        <v>0.115</v>
      </c>
      <c r="Z511" s="7">
        <v>0.153</v>
      </c>
      <c r="AA511" s="7">
        <v>6.5000000000000002E-2</v>
      </c>
      <c r="AB511" s="7">
        <v>0.16</v>
      </c>
      <c r="AC511" s="7">
        <v>0.122</v>
      </c>
      <c r="AD511" s="7">
        <v>0.36</v>
      </c>
      <c r="AE511" s="7">
        <v>0.11900000000000001</v>
      </c>
      <c r="AF511" s="7">
        <v>0.17399999999999999</v>
      </c>
      <c r="AG511" s="7">
        <v>0.151</v>
      </c>
      <c r="AH511" s="7">
        <v>9.9000000000000005E-2</v>
      </c>
      <c r="AI511" s="7">
        <v>0.14599999999999999</v>
      </c>
      <c r="AJ511" s="7">
        <v>0.129</v>
      </c>
      <c r="AK511" s="7">
        <v>0.22899999999999998</v>
      </c>
      <c r="AL511" s="7">
        <v>0.105</v>
      </c>
      <c r="AM511" s="7">
        <v>0.126</v>
      </c>
      <c r="AN511" s="7">
        <v>7.2999999999999995E-2</v>
      </c>
      <c r="AO511" s="7">
        <v>0.13400000000000001</v>
      </c>
      <c r="AP511" s="7">
        <v>0.14000000000000001</v>
      </c>
    </row>
    <row r="512" spans="1:42" x14ac:dyDescent="0.2">
      <c r="A512" s="6" t="s">
        <v>263</v>
      </c>
      <c r="B512" s="6" t="str">
        <f>IFERROR(VLOOKUP(A512,[2]lookup!A$1:E$65536,5,FALSE),"")</f>
        <v/>
      </c>
      <c r="C512" s="6" t="str">
        <f>IFERROR(VLOOKUP(A512,[2]lookup!A$1:D$65536,4,FALSE),"")</f>
        <v/>
      </c>
      <c r="D512" s="7">
        <v>0.66</v>
      </c>
      <c r="E512" s="7">
        <v>0.13900000000000001</v>
      </c>
      <c r="F512" s="7">
        <v>0.17899999999999999</v>
      </c>
      <c r="G512" s="7">
        <v>0.19699999999999998</v>
      </c>
      <c r="H512" s="7">
        <v>0.114</v>
      </c>
      <c r="I512" s="7">
        <v>0.20600000000000002</v>
      </c>
      <c r="J512" s="7">
        <v>0.161</v>
      </c>
      <c r="K512" s="7">
        <v>0.37799999999999995</v>
      </c>
      <c r="L512" s="7">
        <v>0.10400000000000001</v>
      </c>
      <c r="M512" s="7">
        <v>0.18899999999999997</v>
      </c>
      <c r="N512" s="7">
        <v>5.5999999999999994E-2</v>
      </c>
      <c r="O512" s="7">
        <v>0.191</v>
      </c>
      <c r="P512" s="7">
        <v>0.111</v>
      </c>
      <c r="Q512" s="7">
        <v>0.41499999999999998</v>
      </c>
      <c r="R512" s="7">
        <v>0.11900000000000001</v>
      </c>
      <c r="S512" s="7">
        <v>0.159</v>
      </c>
      <c r="T512" s="7">
        <v>0.14099999999999999</v>
      </c>
      <c r="U512" s="7">
        <v>8.8000000000000009E-2</v>
      </c>
      <c r="V512" s="7">
        <v>0.151</v>
      </c>
      <c r="W512" s="7">
        <v>0.161</v>
      </c>
      <c r="X512" s="7">
        <v>0.20699999999999999</v>
      </c>
      <c r="Y512" s="7">
        <v>0.109</v>
      </c>
      <c r="Z512" s="7">
        <v>0.14499999999999999</v>
      </c>
      <c r="AA512" s="7">
        <v>5.5E-2</v>
      </c>
      <c r="AB512" s="7">
        <v>0.14699999999999999</v>
      </c>
      <c r="AC512" s="7">
        <v>0.11199999999999999</v>
      </c>
      <c r="AD512" s="7">
        <v>0.33799999999999997</v>
      </c>
      <c r="AE512" s="7">
        <v>0.11</v>
      </c>
      <c r="AF512" s="7">
        <v>0.152</v>
      </c>
      <c r="AG512" s="7">
        <v>0.14499999999999999</v>
      </c>
      <c r="AH512" s="7">
        <v>9.0999999999999998E-2</v>
      </c>
      <c r="AI512" s="7">
        <v>0.14000000000000001</v>
      </c>
      <c r="AJ512" s="7">
        <v>0.11699999999999999</v>
      </c>
      <c r="AK512" s="7">
        <v>0.19500000000000001</v>
      </c>
      <c r="AL512" s="7">
        <v>9.9000000000000005E-2</v>
      </c>
      <c r="AM512" s="7">
        <v>0.122</v>
      </c>
      <c r="AN512" s="7">
        <v>6.2E-2</v>
      </c>
      <c r="AO512" s="7">
        <v>0.115</v>
      </c>
      <c r="AP512" s="7">
        <v>0.125</v>
      </c>
    </row>
    <row r="513" spans="1:42" x14ac:dyDescent="0.2">
      <c r="A513" s="6" t="s">
        <v>264</v>
      </c>
      <c r="B513" s="6" t="str">
        <f>IFERROR(VLOOKUP(A513,[2]lookup!A$1:E$65536,5,FALSE),"")</f>
        <v/>
      </c>
      <c r="C513" s="6" t="str">
        <f>IFERROR(VLOOKUP(A513,[2]lookup!A$1:D$65536,4,FALSE),"")</f>
        <v/>
      </c>
      <c r="D513" s="7">
        <v>7.2999999999999995E-2</v>
      </c>
      <c r="E513" s="7">
        <v>6.7000000000000004E-2</v>
      </c>
      <c r="F513" s="7">
        <v>5.5999999999999994E-2</v>
      </c>
      <c r="G513" s="7">
        <v>6.7000000000000004E-2</v>
      </c>
      <c r="H513" s="7">
        <v>6.4000000000000001E-2</v>
      </c>
      <c r="I513" s="7">
        <v>5.9000000000000004E-2</v>
      </c>
      <c r="J513" s="7">
        <v>6.7000000000000004E-2</v>
      </c>
      <c r="K513" s="7">
        <v>0.06</v>
      </c>
      <c r="L513" s="7">
        <v>6.2E-2</v>
      </c>
      <c r="M513" s="7">
        <v>6.4000000000000001E-2</v>
      </c>
      <c r="N513" s="7">
        <v>5.7000000000000002E-2</v>
      </c>
      <c r="O513" s="7">
        <v>6.3E-2</v>
      </c>
      <c r="P513" s="7">
        <v>5.5999999999999994E-2</v>
      </c>
      <c r="Q513" s="7">
        <v>5.5999999999999994E-2</v>
      </c>
      <c r="R513" s="7">
        <v>0.05</v>
      </c>
      <c r="S513" s="7">
        <v>6.6000000000000003E-2</v>
      </c>
      <c r="T513" s="7">
        <v>6.3E-2</v>
      </c>
      <c r="U513" s="7">
        <v>6.0999999999999999E-2</v>
      </c>
      <c r="V513" s="7">
        <v>5.5999999999999994E-2</v>
      </c>
      <c r="W513" s="7">
        <v>6.3E-2</v>
      </c>
      <c r="X513" s="7">
        <v>6.5000000000000002E-2</v>
      </c>
      <c r="Y513" s="7">
        <v>6.7000000000000004E-2</v>
      </c>
      <c r="Z513" s="7">
        <v>6.5000000000000002E-2</v>
      </c>
      <c r="AA513" s="7">
        <v>0.03</v>
      </c>
      <c r="AB513" s="7">
        <v>5.2999999999999999E-2</v>
      </c>
      <c r="AC513" s="7">
        <v>5.5999999999999994E-2</v>
      </c>
      <c r="AD513" s="7">
        <v>7.2999999999999995E-2</v>
      </c>
      <c r="AE513" s="7">
        <v>5.2000000000000005E-2</v>
      </c>
      <c r="AF513" s="7">
        <v>6.4000000000000001E-2</v>
      </c>
      <c r="AG513" s="7">
        <v>6.5000000000000002E-2</v>
      </c>
      <c r="AH513" s="7">
        <v>0.06</v>
      </c>
      <c r="AI513" s="7">
        <v>4.4999999999999998E-2</v>
      </c>
      <c r="AJ513" s="7">
        <v>5.0999999999999997E-2</v>
      </c>
      <c r="AK513" s="7">
        <v>6.9000000000000006E-2</v>
      </c>
      <c r="AL513" s="7">
        <v>5.5999999999999994E-2</v>
      </c>
      <c r="AM513" s="7">
        <v>5.7000000000000002E-2</v>
      </c>
      <c r="AN513" s="7">
        <v>0.05</v>
      </c>
      <c r="AO513" s="7">
        <v>6.2E-2</v>
      </c>
      <c r="AP513" s="7">
        <v>5.5E-2</v>
      </c>
    </row>
    <row r="514" spans="1:42" x14ac:dyDescent="0.2">
      <c r="A514" s="6" t="s">
        <v>265</v>
      </c>
      <c r="B514" s="6" t="str">
        <f>IFERROR(VLOOKUP(A514,[2]lookup!A$1:E$65536,5,FALSE),"")</f>
        <v/>
      </c>
      <c r="C514" s="6" t="str">
        <f>IFERROR(VLOOKUP(A514,[2]lookup!A$1:D$65536,4,FALSE),"")</f>
        <v/>
      </c>
      <c r="D514" s="7">
        <v>0</v>
      </c>
      <c r="E514" s="7">
        <v>0</v>
      </c>
      <c r="F514" s="7">
        <v>0</v>
      </c>
      <c r="G514" s="7">
        <v>3.0000000000000001E-3</v>
      </c>
      <c r="H514" s="7">
        <v>4.0000000000000001E-3</v>
      </c>
      <c r="I514" s="7">
        <v>1E-3</v>
      </c>
      <c r="J514" s="7">
        <v>1E-3</v>
      </c>
      <c r="K514" s="7">
        <v>9.0000000000000011E-3</v>
      </c>
      <c r="L514" s="7">
        <v>0</v>
      </c>
      <c r="M514" s="7">
        <v>4.0000000000000001E-3</v>
      </c>
      <c r="N514" s="7">
        <v>1.1000000000000001E-2</v>
      </c>
      <c r="O514" s="7">
        <v>2E-3</v>
      </c>
      <c r="P514" s="7">
        <v>1E-3</v>
      </c>
      <c r="Q514" s="7">
        <v>3.0000000000000001E-3</v>
      </c>
      <c r="R514" s="7">
        <v>4.0000000000000001E-3</v>
      </c>
      <c r="S514" s="7">
        <v>2E-3</v>
      </c>
      <c r="T514" s="7">
        <v>2E-3</v>
      </c>
      <c r="U514" s="7">
        <v>1.3999999999999999E-2</v>
      </c>
      <c r="V514" s="7">
        <v>1E-3</v>
      </c>
      <c r="W514" s="7">
        <v>1E-3</v>
      </c>
      <c r="X514" s="7">
        <v>3.0000000000000001E-3</v>
      </c>
      <c r="Y514" s="7">
        <v>4.0000000000000001E-3</v>
      </c>
      <c r="Z514" s="7">
        <v>3.0000000000000001E-3</v>
      </c>
      <c r="AA514" s="7">
        <v>1.2E-2</v>
      </c>
      <c r="AB514" s="7">
        <v>2E-3</v>
      </c>
      <c r="AC514" s="7">
        <v>2E-3</v>
      </c>
      <c r="AD514" s="7">
        <v>1E-3</v>
      </c>
      <c r="AE514" s="7">
        <v>4.0000000000000001E-3</v>
      </c>
      <c r="AF514" s="7">
        <v>3.0000000000000001E-3</v>
      </c>
      <c r="AG514" s="7">
        <v>0</v>
      </c>
      <c r="AH514" s="7">
        <v>4.0000000000000001E-3</v>
      </c>
      <c r="AI514" s="7">
        <v>4.0000000000000001E-3</v>
      </c>
      <c r="AJ514" s="7">
        <v>1E-3</v>
      </c>
      <c r="AK514" s="7">
        <v>2E-3</v>
      </c>
      <c r="AL514" s="7">
        <v>4.0000000000000001E-3</v>
      </c>
      <c r="AM514" s="7">
        <v>3.0000000000000001E-3</v>
      </c>
      <c r="AN514" s="7">
        <v>6.9999999999999993E-3</v>
      </c>
      <c r="AO514" s="7">
        <v>3.0000000000000001E-3</v>
      </c>
      <c r="AP514" s="7">
        <v>1E-3</v>
      </c>
    </row>
    <row r="515" spans="1:42" x14ac:dyDescent="0.2">
      <c r="A515" s="6" t="s">
        <v>266</v>
      </c>
      <c r="B515" s="6" t="str">
        <f>IFERROR(VLOOKUP(A515,[2]lookup!A$1:E$65536,5,FALSE),"")</f>
        <v/>
      </c>
      <c r="C515" s="6" t="str">
        <f>IFERROR(VLOOKUP(A515,[2]lookup!A$1:D$65536,4,FALSE),"")</f>
        <v/>
      </c>
      <c r="D515" s="7">
        <v>3.0000000000000001E-3</v>
      </c>
      <c r="E515" s="7">
        <v>6.0000000000000001E-3</v>
      </c>
      <c r="F515" s="7">
        <v>2E-3</v>
      </c>
      <c r="G515" s="7">
        <v>6.9999999999999993E-3</v>
      </c>
      <c r="H515" s="7">
        <v>1.1000000000000001E-2</v>
      </c>
      <c r="I515" s="7">
        <v>3.0000000000000001E-3</v>
      </c>
      <c r="J515" s="7">
        <v>6.9999999999999993E-3</v>
      </c>
      <c r="K515" s="7">
        <v>2.1000000000000001E-2</v>
      </c>
      <c r="L515" s="7">
        <v>4.0000000000000001E-3</v>
      </c>
      <c r="M515" s="7">
        <v>6.9999999999999993E-3</v>
      </c>
      <c r="N515" s="7">
        <v>2.6000000000000002E-2</v>
      </c>
      <c r="O515" s="7">
        <v>9.0000000000000011E-3</v>
      </c>
      <c r="P515" s="7">
        <v>1.6E-2</v>
      </c>
      <c r="Q515" s="7">
        <v>4.0000000000000001E-3</v>
      </c>
      <c r="R515" s="7">
        <v>8.0000000000000002E-3</v>
      </c>
      <c r="S515" s="7">
        <v>4.0000000000000001E-3</v>
      </c>
      <c r="T515" s="7">
        <v>1.4999999999999999E-2</v>
      </c>
      <c r="U515" s="7">
        <v>3.3000000000000002E-2</v>
      </c>
      <c r="V515" s="7">
        <v>8.0000000000000002E-3</v>
      </c>
      <c r="W515" s="7">
        <v>9.0000000000000011E-3</v>
      </c>
      <c r="X515" s="7">
        <v>1.3999999999999999E-2</v>
      </c>
      <c r="Y515" s="7">
        <v>1.3000000000000001E-2</v>
      </c>
      <c r="Z515" s="7">
        <v>1.2E-2</v>
      </c>
      <c r="AA515" s="7">
        <v>0.05</v>
      </c>
      <c r="AB515" s="7">
        <v>9.0000000000000011E-3</v>
      </c>
      <c r="AC515" s="7">
        <v>1.3000000000000001E-2</v>
      </c>
      <c r="AD515" s="7">
        <v>6.0000000000000001E-3</v>
      </c>
      <c r="AE515" s="7">
        <v>1.1000000000000001E-2</v>
      </c>
      <c r="AF515" s="7">
        <v>5.0000000000000001E-3</v>
      </c>
      <c r="AG515" s="7">
        <v>0.01</v>
      </c>
      <c r="AH515" s="7">
        <v>1.1000000000000001E-2</v>
      </c>
      <c r="AI515" s="7">
        <v>4.0000000000000001E-3</v>
      </c>
      <c r="AJ515" s="7">
        <v>6.9999999999999993E-3</v>
      </c>
      <c r="AK515" s="7">
        <v>8.0000000000000002E-3</v>
      </c>
      <c r="AL515" s="7">
        <v>1.9E-2</v>
      </c>
      <c r="AM515" s="7">
        <v>1.1000000000000001E-2</v>
      </c>
      <c r="AN515" s="7">
        <v>2.3E-2</v>
      </c>
      <c r="AO515" s="7">
        <v>1.3000000000000001E-2</v>
      </c>
      <c r="AP515" s="7">
        <v>1.2E-2</v>
      </c>
    </row>
    <row r="516" spans="1:42" x14ac:dyDescent="0.2">
      <c r="A516" s="6" t="s">
        <v>267</v>
      </c>
      <c r="B516" s="6" t="str">
        <f>IFERROR(VLOOKUP(A516,[2]lookup!A$1:E$65536,5,FALSE),"")</f>
        <v/>
      </c>
      <c r="C516" s="6" t="str">
        <f>IFERROR(VLOOKUP(A516,[2]lookup!A$1:D$65536,4,FALSE),"")</f>
        <v/>
      </c>
      <c r="D516" s="7">
        <v>6.0000000000000001E-3</v>
      </c>
      <c r="E516" s="7">
        <v>6.0000000000000001E-3</v>
      </c>
      <c r="F516" s="7">
        <v>5.0000000000000001E-3</v>
      </c>
      <c r="G516" s="7">
        <v>5.0000000000000001E-3</v>
      </c>
      <c r="H516" s="7">
        <v>0.01</v>
      </c>
      <c r="I516" s="7">
        <v>5.0000000000000001E-3</v>
      </c>
      <c r="J516" s="7">
        <v>6.9999999999999993E-3</v>
      </c>
      <c r="K516" s="7">
        <v>2.2000000000000002E-2</v>
      </c>
      <c r="L516" s="7">
        <v>6.0000000000000001E-3</v>
      </c>
      <c r="M516" s="7">
        <v>6.9999999999999993E-3</v>
      </c>
      <c r="N516" s="7">
        <v>2.7000000000000003E-2</v>
      </c>
      <c r="O516" s="7">
        <v>6.9999999999999993E-3</v>
      </c>
      <c r="P516" s="7">
        <v>1.2E-2</v>
      </c>
      <c r="Q516" s="7">
        <v>6.0000000000000001E-3</v>
      </c>
      <c r="R516" s="7">
        <v>6.0000000000000001E-3</v>
      </c>
      <c r="S516" s="7">
        <v>0.01</v>
      </c>
      <c r="T516" s="7">
        <v>1.3999999999999999E-2</v>
      </c>
      <c r="U516" s="7">
        <v>3.4000000000000002E-2</v>
      </c>
      <c r="V516" s="7">
        <v>0.01</v>
      </c>
      <c r="W516" s="7">
        <v>1.3000000000000001E-2</v>
      </c>
      <c r="X516" s="7">
        <v>1.3999999999999999E-2</v>
      </c>
      <c r="Y516" s="7">
        <v>1.1000000000000001E-2</v>
      </c>
      <c r="Z516" s="7">
        <v>1.2E-2</v>
      </c>
      <c r="AA516" s="7">
        <v>4.8000000000000001E-2</v>
      </c>
      <c r="AB516" s="7">
        <v>9.0000000000000011E-3</v>
      </c>
      <c r="AC516" s="7">
        <v>0.02</v>
      </c>
      <c r="AD516" s="7">
        <v>6.0000000000000001E-3</v>
      </c>
      <c r="AE516" s="7">
        <v>1.2E-2</v>
      </c>
      <c r="AF516" s="7">
        <v>6.0000000000000001E-3</v>
      </c>
      <c r="AG516" s="7">
        <v>1.3999999999999999E-2</v>
      </c>
      <c r="AH516" s="7">
        <v>0.01</v>
      </c>
      <c r="AI516" s="7">
        <v>5.0000000000000001E-3</v>
      </c>
      <c r="AJ516" s="7">
        <v>6.0000000000000001E-3</v>
      </c>
      <c r="AK516" s="7">
        <v>6.9999999999999993E-3</v>
      </c>
      <c r="AL516" s="7">
        <v>2.5000000000000001E-2</v>
      </c>
      <c r="AM516" s="7">
        <v>1.3999999999999999E-2</v>
      </c>
      <c r="AN516" s="7">
        <v>0.02</v>
      </c>
      <c r="AO516" s="7">
        <v>1.3000000000000001E-2</v>
      </c>
      <c r="AP516" s="7">
        <v>1.4999999999999999E-2</v>
      </c>
    </row>
    <row r="517" spans="1:42" x14ac:dyDescent="0.2">
      <c r="A517" s="6" t="s">
        <v>268</v>
      </c>
      <c r="B517" s="6" t="str">
        <f>IFERROR(VLOOKUP(A517,[2]lookup!A$1:E$65536,5,FALSE),"")</f>
        <v/>
      </c>
      <c r="C517" s="6" t="str">
        <f>IFERROR(VLOOKUP(A517,[2]lookup!A$1:D$65536,4,FALSE),"")</f>
        <v/>
      </c>
      <c r="D517" s="7">
        <v>5.0000000000000001E-3</v>
      </c>
      <c r="E517" s="7">
        <v>5.0000000000000001E-3</v>
      </c>
      <c r="F517" s="7">
        <v>6.0000000000000001E-3</v>
      </c>
      <c r="G517" s="7">
        <v>2E-3</v>
      </c>
      <c r="H517" s="7">
        <v>1.3000000000000001E-2</v>
      </c>
      <c r="I517" s="7">
        <v>9.0000000000000011E-3</v>
      </c>
      <c r="J517" s="7">
        <v>9.0000000000000011E-3</v>
      </c>
      <c r="K517" s="7">
        <v>9.0000000000000011E-3</v>
      </c>
      <c r="L517" s="7">
        <v>9.0000000000000011E-3</v>
      </c>
      <c r="M517" s="7">
        <v>4.0000000000000001E-3</v>
      </c>
      <c r="N517" s="7">
        <v>1.4999999999999999E-2</v>
      </c>
      <c r="O517" s="7">
        <v>6.9999999999999993E-3</v>
      </c>
      <c r="P517" s="7">
        <v>3.0000000000000001E-3</v>
      </c>
      <c r="Q517" s="7">
        <v>1.2E-2</v>
      </c>
      <c r="R517" s="7">
        <v>6.0000000000000001E-3</v>
      </c>
      <c r="S517" s="7">
        <v>6.9999999999999993E-3</v>
      </c>
      <c r="T517" s="7">
        <v>9.0000000000000011E-3</v>
      </c>
      <c r="U517" s="7">
        <v>8.0000000000000002E-3</v>
      </c>
      <c r="V517" s="7">
        <v>0.01</v>
      </c>
      <c r="W517" s="7">
        <v>1.2E-2</v>
      </c>
      <c r="X517" s="7">
        <v>9.0000000000000011E-3</v>
      </c>
      <c r="Y517" s="7">
        <v>9.0000000000000011E-3</v>
      </c>
      <c r="Z517" s="7">
        <v>0.01</v>
      </c>
      <c r="AA517" s="7">
        <v>6.9999999999999993E-3</v>
      </c>
      <c r="AB517" s="7">
        <v>9.0000000000000011E-3</v>
      </c>
      <c r="AC517" s="7">
        <v>8.0000000000000002E-3</v>
      </c>
      <c r="AD517" s="7">
        <v>1.3999999999999999E-2</v>
      </c>
      <c r="AE517" s="7">
        <v>1.1000000000000001E-2</v>
      </c>
      <c r="AF517" s="7">
        <v>8.0000000000000002E-3</v>
      </c>
      <c r="AG517" s="7">
        <v>1.1000000000000001E-2</v>
      </c>
      <c r="AH517" s="7">
        <v>1.2E-2</v>
      </c>
      <c r="AI517" s="7">
        <v>1.1000000000000001E-2</v>
      </c>
      <c r="AJ517" s="7">
        <v>8.0000000000000002E-3</v>
      </c>
      <c r="AK517" s="7">
        <v>0.01</v>
      </c>
      <c r="AL517" s="7">
        <v>6.9999999999999993E-3</v>
      </c>
      <c r="AM517" s="7">
        <v>6.0000000000000001E-3</v>
      </c>
      <c r="AN517" s="7">
        <v>8.0000000000000002E-3</v>
      </c>
      <c r="AO517" s="7">
        <v>9.0000000000000011E-3</v>
      </c>
      <c r="AP517" s="7">
        <v>5.0000000000000001E-3</v>
      </c>
    </row>
    <row r="518" spans="1:42" x14ac:dyDescent="0.2">
      <c r="A518" s="6" t="s">
        <v>159</v>
      </c>
      <c r="B518" s="6" t="str">
        <f>IFERROR(VLOOKUP(A518,[2]lookup!A$1:E$65536,5,FALSE),"")</f>
        <v/>
      </c>
      <c r="C518" s="6" t="str">
        <f>IFERROR(VLOOKUP(A518,[2]lookup!A$1:D$65536,4,FALSE),"")</f>
        <v/>
      </c>
      <c r="D518" s="7">
        <v>2.8999999999999998E-2</v>
      </c>
      <c r="E518" s="7">
        <v>1.8000000000000002E-2</v>
      </c>
      <c r="F518" s="7">
        <v>1.2E-2</v>
      </c>
      <c r="G518" s="7">
        <v>2.7999999999999997E-2</v>
      </c>
      <c r="H518" s="7">
        <v>1.8000000000000002E-2</v>
      </c>
      <c r="I518" s="7">
        <v>2.6000000000000002E-2</v>
      </c>
      <c r="J518" s="7">
        <v>2.3E-2</v>
      </c>
      <c r="K518" s="7">
        <v>3.1E-2</v>
      </c>
      <c r="L518" s="7">
        <v>3.4000000000000002E-2</v>
      </c>
      <c r="M518" s="7">
        <v>6.8000000000000005E-2</v>
      </c>
      <c r="N518" s="7">
        <v>2.7000000000000003E-2</v>
      </c>
      <c r="O518" s="7">
        <v>4.5999999999999999E-2</v>
      </c>
      <c r="P518" s="7">
        <v>2.6000000000000002E-2</v>
      </c>
      <c r="Q518" s="7">
        <v>2.1000000000000001E-2</v>
      </c>
      <c r="R518" s="7">
        <v>1.1000000000000001E-2</v>
      </c>
      <c r="S518" s="7">
        <v>0.02</v>
      </c>
      <c r="T518" s="7">
        <v>2.6000000000000002E-2</v>
      </c>
      <c r="U518" s="7">
        <v>1.9E-2</v>
      </c>
      <c r="V518" s="7">
        <v>0.02</v>
      </c>
      <c r="W518" s="7">
        <v>1.9E-2</v>
      </c>
      <c r="X518" s="7">
        <v>2.2000000000000002E-2</v>
      </c>
      <c r="Y518" s="7">
        <v>2.4E-2</v>
      </c>
      <c r="Z518" s="7">
        <v>0.04</v>
      </c>
      <c r="AA518" s="7">
        <v>1.7000000000000001E-2</v>
      </c>
      <c r="AB518" s="7">
        <v>6.8000000000000005E-2</v>
      </c>
      <c r="AC518" s="7">
        <v>3.1E-2</v>
      </c>
      <c r="AD518" s="7">
        <v>2.7999999999999997E-2</v>
      </c>
      <c r="AE518" s="7">
        <v>1.8000000000000002E-2</v>
      </c>
      <c r="AF518" s="7">
        <v>1.3999999999999999E-2</v>
      </c>
      <c r="AG518" s="7">
        <v>1.8000000000000002E-2</v>
      </c>
      <c r="AH518" s="7">
        <v>1.9E-2</v>
      </c>
      <c r="AI518" s="7">
        <v>3.3000000000000002E-2</v>
      </c>
      <c r="AJ518" s="7">
        <v>0.02</v>
      </c>
      <c r="AK518" s="7">
        <v>3.5000000000000003E-2</v>
      </c>
      <c r="AL518" s="7">
        <v>3.3000000000000002E-2</v>
      </c>
      <c r="AM518" s="7">
        <v>5.0999999999999997E-2</v>
      </c>
      <c r="AN518" s="7">
        <v>0.02</v>
      </c>
      <c r="AO518" s="7">
        <v>5.2000000000000005E-2</v>
      </c>
      <c r="AP518" s="7">
        <v>3.3000000000000002E-2</v>
      </c>
    </row>
    <row r="519" spans="1:42" x14ac:dyDescent="0.2">
      <c r="A519" s="6" t="s">
        <v>269</v>
      </c>
      <c r="B519" s="6" t="str">
        <f>IFERROR(VLOOKUP(A519,[2]lookup!A$1:E$65536,5,FALSE),"")</f>
        <v/>
      </c>
      <c r="C519" s="6" t="str">
        <f>IFERROR(VLOOKUP(A519,[2]lookup!A$1:D$65536,4,FALSE),"")</f>
        <v/>
      </c>
      <c r="D519" s="7">
        <v>4.4000000000000004E-2</v>
      </c>
      <c r="E519" s="7">
        <v>2.4E-2</v>
      </c>
      <c r="F519" s="7">
        <v>3.7000000000000005E-2</v>
      </c>
      <c r="G519" s="7">
        <v>3.7999999999999999E-2</v>
      </c>
      <c r="H519" s="7">
        <v>3.7000000000000005E-2</v>
      </c>
      <c r="I519" s="7">
        <v>3.6000000000000004E-2</v>
      </c>
      <c r="J519" s="7">
        <v>3.7999999999999999E-2</v>
      </c>
      <c r="K519" s="7">
        <v>1.2E-2</v>
      </c>
      <c r="L519" s="7">
        <v>3.6000000000000004E-2</v>
      </c>
      <c r="M519" s="7">
        <v>0.03</v>
      </c>
      <c r="N519" s="7">
        <v>2.7000000000000003E-2</v>
      </c>
      <c r="O519" s="7">
        <v>3.1E-2</v>
      </c>
      <c r="P519" s="7">
        <v>3.2000000000000001E-2</v>
      </c>
      <c r="Q519" s="7">
        <v>3.6000000000000004E-2</v>
      </c>
      <c r="R519" s="7">
        <v>3.3000000000000002E-2</v>
      </c>
      <c r="S519" s="7">
        <v>3.7999999999999999E-2</v>
      </c>
      <c r="T519" s="7">
        <v>0.03</v>
      </c>
      <c r="U519" s="7">
        <v>2.5000000000000001E-2</v>
      </c>
      <c r="V519" s="7">
        <v>2.5000000000000001E-2</v>
      </c>
      <c r="W519" s="7">
        <v>0.03</v>
      </c>
      <c r="X519" s="7">
        <v>2.1000000000000001E-2</v>
      </c>
      <c r="Y519" s="7">
        <v>3.2000000000000001E-2</v>
      </c>
      <c r="Z519" s="7">
        <v>0.04</v>
      </c>
      <c r="AA519" s="7">
        <v>1.9E-2</v>
      </c>
      <c r="AB519" s="7">
        <v>3.2000000000000001E-2</v>
      </c>
      <c r="AC519" s="7">
        <v>3.9E-2</v>
      </c>
      <c r="AD519" s="7">
        <v>3.3000000000000002E-2</v>
      </c>
      <c r="AE519" s="7">
        <v>2.2000000000000002E-2</v>
      </c>
      <c r="AF519" s="7">
        <v>4.5999999999999999E-2</v>
      </c>
      <c r="AG519" s="7">
        <v>3.2000000000000001E-2</v>
      </c>
      <c r="AH519" s="7">
        <v>2.7999999999999997E-2</v>
      </c>
      <c r="AI519" s="7">
        <v>2.2000000000000002E-2</v>
      </c>
      <c r="AJ519" s="7">
        <v>2.7000000000000003E-2</v>
      </c>
      <c r="AK519" s="7">
        <v>3.1E-2</v>
      </c>
      <c r="AL519" s="7">
        <v>0.03</v>
      </c>
      <c r="AM519" s="7">
        <v>3.9E-2</v>
      </c>
      <c r="AN519" s="7">
        <v>3.3000000000000002E-2</v>
      </c>
      <c r="AO519" s="7">
        <v>2.8999999999999998E-2</v>
      </c>
      <c r="AP519" s="7">
        <v>2.1000000000000001E-2</v>
      </c>
    </row>
    <row r="520" spans="1:42" x14ac:dyDescent="0.2">
      <c r="A520" s="6" t="s">
        <v>270</v>
      </c>
      <c r="B520" s="6" t="str">
        <f>IFERROR(VLOOKUP(A520,[2]lookup!A$1:E$65536,5,FALSE),"")</f>
        <v/>
      </c>
      <c r="C520" s="6" t="str">
        <f>IFERROR(VLOOKUP(A520,[2]lookup!A$1:D$65536,4,FALSE),"")</f>
        <v/>
      </c>
      <c r="D520" s="7">
        <v>0.192</v>
      </c>
      <c r="E520" s="7">
        <v>9.6000000000000002E-2</v>
      </c>
      <c r="F520" s="7">
        <v>9.9000000000000005E-2</v>
      </c>
      <c r="G520" s="7">
        <v>9.5000000000000001E-2</v>
      </c>
      <c r="H520" s="7">
        <v>8.199999999999999E-2</v>
      </c>
      <c r="I520" s="7">
        <v>9.6000000000000002E-2</v>
      </c>
      <c r="J520" s="7">
        <v>0.09</v>
      </c>
      <c r="K520" s="7">
        <v>9.5000000000000001E-2</v>
      </c>
      <c r="L520" s="7">
        <v>9.5000000000000001E-2</v>
      </c>
      <c r="M520" s="7">
        <v>9.0999999999999998E-2</v>
      </c>
      <c r="N520" s="7">
        <v>5.5999999999999994E-2</v>
      </c>
      <c r="O520" s="7">
        <v>8.5000000000000006E-2</v>
      </c>
      <c r="P520" s="7">
        <v>8.6999999999999994E-2</v>
      </c>
      <c r="Q520" s="7">
        <v>0.16200000000000001</v>
      </c>
      <c r="R520" s="7">
        <v>9.9000000000000005E-2</v>
      </c>
      <c r="S520" s="7">
        <v>0.11900000000000001</v>
      </c>
      <c r="T520" s="7">
        <v>8.199999999999999E-2</v>
      </c>
      <c r="U520" s="7">
        <v>6.4000000000000001E-2</v>
      </c>
      <c r="V520" s="7">
        <v>7.6999999999999999E-2</v>
      </c>
      <c r="W520" s="7">
        <v>0.109</v>
      </c>
      <c r="X520" s="7">
        <v>8.1000000000000003E-2</v>
      </c>
      <c r="Y520" s="7">
        <v>0.10400000000000001</v>
      </c>
      <c r="Z520" s="7">
        <v>8.6999999999999994E-2</v>
      </c>
      <c r="AA520" s="7">
        <v>5.4000000000000006E-2</v>
      </c>
      <c r="AB520" s="7">
        <v>7.8E-2</v>
      </c>
      <c r="AC520" s="7">
        <v>0.109</v>
      </c>
      <c r="AD520" s="7">
        <v>0.14800000000000002</v>
      </c>
      <c r="AE520" s="7">
        <v>8.5000000000000006E-2</v>
      </c>
      <c r="AF520" s="7">
        <v>0.11900000000000001</v>
      </c>
      <c r="AG520" s="7">
        <v>9.6999999999999989E-2</v>
      </c>
      <c r="AH520" s="7">
        <v>9.3000000000000013E-2</v>
      </c>
      <c r="AI520" s="7">
        <v>8.3000000000000004E-2</v>
      </c>
      <c r="AJ520" s="7">
        <v>0.12</v>
      </c>
      <c r="AK520" s="7">
        <v>0.107</v>
      </c>
      <c r="AL520" s="7">
        <v>0.10199999999999999</v>
      </c>
      <c r="AM520" s="7">
        <v>9.5000000000000001E-2</v>
      </c>
      <c r="AN520" s="7">
        <v>8.4000000000000005E-2</v>
      </c>
      <c r="AO520" s="7">
        <v>8.5999999999999993E-2</v>
      </c>
      <c r="AP520" s="7">
        <v>9.6000000000000002E-2</v>
      </c>
    </row>
    <row r="521" spans="1:42" x14ac:dyDescent="0.2">
      <c r="A521" s="6" t="s">
        <v>271</v>
      </c>
      <c r="B521" s="6" t="str">
        <f>IFERROR(VLOOKUP(A521,[2]lookup!A$1:E$65536,5,FALSE),"")</f>
        <v/>
      </c>
      <c r="C521" s="6" t="str">
        <f>IFERROR(VLOOKUP(A521,[2]lookup!A$1:D$65536,4,FALSE),"")</f>
        <v/>
      </c>
      <c r="D521" s="7">
        <v>0.20499999999999999</v>
      </c>
      <c r="E521" s="7">
        <v>0.20699999999999999</v>
      </c>
      <c r="F521" s="7">
        <v>0.18899999999999997</v>
      </c>
      <c r="G521" s="7">
        <v>0.24100000000000002</v>
      </c>
      <c r="H521" s="7">
        <v>0.18899999999999997</v>
      </c>
      <c r="I521" s="7">
        <v>0.28100000000000003</v>
      </c>
      <c r="J521" s="7">
        <v>0.22399999999999998</v>
      </c>
      <c r="K521" s="7">
        <v>0.20300000000000001</v>
      </c>
      <c r="L521" s="7">
        <v>0.21</v>
      </c>
      <c r="M521" s="7">
        <v>0.251</v>
      </c>
      <c r="N521" s="7">
        <v>0.187</v>
      </c>
      <c r="O521" s="7">
        <v>0.314</v>
      </c>
      <c r="P521" s="7">
        <v>0.25</v>
      </c>
      <c r="Q521" s="7">
        <v>0.222</v>
      </c>
      <c r="R521" s="7">
        <v>0.20699999999999999</v>
      </c>
      <c r="S521" s="7">
        <v>0.21299999999999999</v>
      </c>
      <c r="T521" s="7">
        <v>0.217</v>
      </c>
      <c r="U521" s="7">
        <v>0.16699999999999998</v>
      </c>
      <c r="V521" s="7">
        <v>0.27200000000000002</v>
      </c>
      <c r="W521" s="7">
        <v>0.20600000000000002</v>
      </c>
      <c r="X521" s="7">
        <v>0.24</v>
      </c>
      <c r="Y521" s="7">
        <v>0.19600000000000001</v>
      </c>
      <c r="Z521" s="7">
        <v>0.215</v>
      </c>
      <c r="AA521" s="7">
        <v>0.17699999999999999</v>
      </c>
      <c r="AB521" s="7">
        <v>0.3</v>
      </c>
      <c r="AC521" s="7">
        <v>0.25</v>
      </c>
      <c r="AD521" s="7">
        <v>0.23800000000000002</v>
      </c>
      <c r="AE521" s="7">
        <v>0.23199999999999998</v>
      </c>
      <c r="AF521" s="7">
        <v>0.19600000000000001</v>
      </c>
      <c r="AG521" s="7">
        <v>0.23699999999999999</v>
      </c>
      <c r="AH521" s="7">
        <v>0.214</v>
      </c>
      <c r="AI521" s="7">
        <v>0.26600000000000001</v>
      </c>
      <c r="AJ521" s="7">
        <v>0.20600000000000002</v>
      </c>
      <c r="AK521" s="7">
        <v>0.26800000000000002</v>
      </c>
      <c r="AL521" s="7">
        <v>0.193</v>
      </c>
      <c r="AM521" s="7">
        <v>0.221</v>
      </c>
      <c r="AN521" s="7">
        <v>0.222</v>
      </c>
      <c r="AO521" s="7">
        <v>0.30499999999999999</v>
      </c>
      <c r="AP521" s="7">
        <v>0.24100000000000002</v>
      </c>
    </row>
    <row r="522" spans="1:42" x14ac:dyDescent="0.2">
      <c r="A522" s="6" t="s">
        <v>272</v>
      </c>
      <c r="B522" s="6" t="str">
        <f>IFERROR(VLOOKUP(A522,[2]lookup!A$1:E$65536,5,FALSE),"")</f>
        <v/>
      </c>
      <c r="C522" s="6" t="str">
        <f>IFERROR(VLOOKUP(A522,[2]lookup!A$1:D$65536,4,FALSE),"")</f>
        <v/>
      </c>
      <c r="D522" s="7">
        <v>2.4E-2</v>
      </c>
      <c r="E522" s="7">
        <v>0.02</v>
      </c>
      <c r="F522" s="7">
        <v>0.02</v>
      </c>
      <c r="G522" s="7">
        <v>3.3000000000000002E-2</v>
      </c>
      <c r="H522" s="7">
        <v>3.4000000000000002E-2</v>
      </c>
      <c r="I522" s="7">
        <v>1.1000000000000001E-2</v>
      </c>
      <c r="J522" s="7">
        <v>2.3E-2</v>
      </c>
      <c r="K522" s="7">
        <v>0.03</v>
      </c>
      <c r="L522" s="7">
        <v>1.8000000000000002E-2</v>
      </c>
      <c r="M522" s="7">
        <v>2.8999999999999998E-2</v>
      </c>
      <c r="N522" s="7">
        <v>3.5000000000000003E-2</v>
      </c>
      <c r="O522" s="7">
        <v>2.6000000000000002E-2</v>
      </c>
      <c r="P522" s="7">
        <v>2.5000000000000001E-2</v>
      </c>
      <c r="Q522" s="7">
        <v>2.2000000000000002E-2</v>
      </c>
      <c r="R522" s="7">
        <v>2.5000000000000001E-2</v>
      </c>
      <c r="S522" s="7">
        <v>0.03</v>
      </c>
      <c r="T522" s="7">
        <v>2.7999999999999997E-2</v>
      </c>
      <c r="U522" s="7">
        <v>2.7000000000000003E-2</v>
      </c>
      <c r="V522" s="7">
        <v>2.6000000000000002E-2</v>
      </c>
      <c r="W522" s="7">
        <v>0.02</v>
      </c>
      <c r="X522" s="7">
        <v>3.7999999999999999E-2</v>
      </c>
      <c r="Y522" s="7">
        <v>2.6000000000000002E-2</v>
      </c>
      <c r="Z522" s="7">
        <v>2.7999999999999997E-2</v>
      </c>
      <c r="AA522" s="7">
        <v>2.7000000000000003E-2</v>
      </c>
      <c r="AB522" s="7">
        <v>3.5000000000000003E-2</v>
      </c>
      <c r="AC522" s="7">
        <v>3.3000000000000002E-2</v>
      </c>
      <c r="AD522" s="7">
        <v>2.2000000000000002E-2</v>
      </c>
      <c r="AE522" s="7">
        <v>2.5000000000000001E-2</v>
      </c>
      <c r="AF522" s="7">
        <v>1.6E-2</v>
      </c>
      <c r="AG522" s="7">
        <v>3.2000000000000001E-2</v>
      </c>
      <c r="AH522" s="7">
        <v>2.6000000000000002E-2</v>
      </c>
      <c r="AI522" s="7">
        <v>2.1000000000000001E-2</v>
      </c>
      <c r="AJ522" s="7">
        <v>0.03</v>
      </c>
      <c r="AK522" s="7">
        <v>3.7000000000000005E-2</v>
      </c>
      <c r="AL522" s="7">
        <v>0.03</v>
      </c>
      <c r="AM522" s="7">
        <v>2.7999999999999997E-2</v>
      </c>
      <c r="AN522" s="7">
        <v>2.6000000000000002E-2</v>
      </c>
      <c r="AO522" s="7">
        <v>3.7000000000000005E-2</v>
      </c>
      <c r="AP522" s="7">
        <v>2.7000000000000003E-2</v>
      </c>
    </row>
    <row r="523" spans="1:42" x14ac:dyDescent="0.2">
      <c r="A523" s="6" t="s">
        <v>273</v>
      </c>
      <c r="B523" s="6" t="str">
        <f>IFERROR(VLOOKUP(A523,[2]lookup!A$1:E$65536,5,FALSE),"")</f>
        <v/>
      </c>
      <c r="C523" s="6" t="str">
        <f>IFERROR(VLOOKUP(A523,[2]lookup!A$1:D$65536,4,FALSE),"")</f>
        <v/>
      </c>
      <c r="D523" s="7">
        <v>3.7000000000000005E-2</v>
      </c>
      <c r="E523" s="7">
        <v>0.03</v>
      </c>
      <c r="F523" s="7">
        <v>0.03</v>
      </c>
      <c r="G523" s="7">
        <v>4.4000000000000004E-2</v>
      </c>
      <c r="H523" s="7">
        <v>4.0999999999999995E-2</v>
      </c>
      <c r="I523" s="7">
        <v>3.2000000000000001E-2</v>
      </c>
      <c r="J523" s="7">
        <v>2.8999999999999998E-2</v>
      </c>
      <c r="K523" s="7">
        <v>3.9E-2</v>
      </c>
      <c r="L523" s="7">
        <v>2.7000000000000003E-2</v>
      </c>
      <c r="M523" s="7">
        <v>3.7000000000000005E-2</v>
      </c>
      <c r="N523" s="7">
        <v>4.4000000000000004E-2</v>
      </c>
      <c r="O523" s="7">
        <v>4.0999999999999995E-2</v>
      </c>
      <c r="P523" s="7">
        <v>2.7000000000000003E-2</v>
      </c>
      <c r="Q523" s="7">
        <v>3.2000000000000001E-2</v>
      </c>
      <c r="R523" s="7">
        <v>2.7000000000000003E-2</v>
      </c>
      <c r="S523" s="7">
        <v>2.8999999999999998E-2</v>
      </c>
      <c r="T523" s="7">
        <v>3.7999999999999999E-2</v>
      </c>
      <c r="U523" s="7">
        <v>3.2000000000000001E-2</v>
      </c>
      <c r="V523" s="7">
        <v>3.6000000000000004E-2</v>
      </c>
      <c r="W523" s="7">
        <v>3.3000000000000002E-2</v>
      </c>
      <c r="X523" s="7">
        <v>3.9E-2</v>
      </c>
      <c r="Y523" s="7">
        <v>3.2000000000000001E-2</v>
      </c>
      <c r="Z523" s="7">
        <v>2.4E-2</v>
      </c>
      <c r="AA523" s="7">
        <v>4.2000000000000003E-2</v>
      </c>
      <c r="AB523" s="7">
        <v>4.2000000000000003E-2</v>
      </c>
      <c r="AC523" s="7">
        <v>3.4000000000000002E-2</v>
      </c>
      <c r="AD523" s="7">
        <v>2.6000000000000002E-2</v>
      </c>
      <c r="AE523" s="7">
        <v>2.7999999999999997E-2</v>
      </c>
      <c r="AF523" s="7">
        <v>2.7000000000000003E-2</v>
      </c>
      <c r="AG523" s="7">
        <v>3.5000000000000003E-2</v>
      </c>
      <c r="AH523" s="7">
        <v>2.7000000000000003E-2</v>
      </c>
      <c r="AI523" s="7">
        <v>3.4000000000000002E-2</v>
      </c>
      <c r="AJ523" s="7">
        <v>4.0999999999999995E-2</v>
      </c>
      <c r="AK523" s="7">
        <v>3.9E-2</v>
      </c>
      <c r="AL523" s="7">
        <v>3.7000000000000005E-2</v>
      </c>
      <c r="AM523" s="7">
        <v>3.3000000000000002E-2</v>
      </c>
      <c r="AN523" s="7">
        <v>0.03</v>
      </c>
      <c r="AO523" s="7">
        <v>3.6000000000000004E-2</v>
      </c>
      <c r="AP523" s="7">
        <v>3.1E-2</v>
      </c>
    </row>
    <row r="524" spans="1:42" x14ac:dyDescent="0.2">
      <c r="A524" s="6" t="s">
        <v>274</v>
      </c>
      <c r="B524" s="6" t="str">
        <f>IFERROR(VLOOKUP(A524,[2]lookup!A$1:E$65536,5,FALSE),"")</f>
        <v/>
      </c>
      <c r="C524" s="6" t="str">
        <f>IFERROR(VLOOKUP(A524,[2]lookup!A$1:D$65536,4,FALSE),"")</f>
        <v/>
      </c>
      <c r="D524" s="7">
        <v>6.3E-2</v>
      </c>
      <c r="E524" s="7">
        <v>9.1999999999999998E-2</v>
      </c>
      <c r="F524" s="7">
        <v>8.8000000000000009E-2</v>
      </c>
      <c r="G524" s="7">
        <v>0.06</v>
      </c>
      <c r="H524" s="7">
        <v>5.9000000000000004E-2</v>
      </c>
      <c r="I524" s="7">
        <v>6.2E-2</v>
      </c>
      <c r="J524" s="7">
        <v>6.6000000000000003E-2</v>
      </c>
      <c r="K524" s="7">
        <v>3.4000000000000002E-2</v>
      </c>
      <c r="L524" s="7">
        <v>8.3000000000000004E-2</v>
      </c>
      <c r="M524" s="7">
        <v>8.3000000000000004E-2</v>
      </c>
      <c r="N524" s="7">
        <v>5.5999999999999994E-2</v>
      </c>
      <c r="O524" s="7">
        <v>0.06</v>
      </c>
      <c r="P524" s="7">
        <v>6.5000000000000002E-2</v>
      </c>
      <c r="Q524" s="7">
        <v>7.400000000000001E-2</v>
      </c>
      <c r="R524" s="7">
        <v>6.8000000000000005E-2</v>
      </c>
      <c r="S524" s="7">
        <v>5.7000000000000002E-2</v>
      </c>
      <c r="T524" s="7">
        <v>4.2999999999999997E-2</v>
      </c>
      <c r="U524" s="7">
        <v>5.0999999999999997E-2</v>
      </c>
      <c r="V524" s="7">
        <v>6.0999999999999999E-2</v>
      </c>
      <c r="W524" s="7">
        <v>7.5999999999999998E-2</v>
      </c>
      <c r="X524" s="7">
        <v>3.9E-2</v>
      </c>
      <c r="Y524" s="7">
        <v>8.199999999999999E-2</v>
      </c>
      <c r="Z524" s="7">
        <v>7.0999999999999994E-2</v>
      </c>
      <c r="AA524" s="7">
        <v>4.4000000000000004E-2</v>
      </c>
      <c r="AB524" s="7">
        <v>5.5999999999999994E-2</v>
      </c>
      <c r="AC524" s="7">
        <v>7.2999999999999995E-2</v>
      </c>
      <c r="AD524" s="7">
        <v>6.3E-2</v>
      </c>
      <c r="AE524" s="7">
        <v>5.5999999999999994E-2</v>
      </c>
      <c r="AF524" s="7">
        <v>6.5000000000000002E-2</v>
      </c>
      <c r="AG524" s="7">
        <v>6.8000000000000005E-2</v>
      </c>
      <c r="AH524" s="7">
        <v>5.2000000000000005E-2</v>
      </c>
      <c r="AI524" s="7">
        <v>4.7E-2</v>
      </c>
      <c r="AJ524" s="7">
        <v>6.9000000000000006E-2</v>
      </c>
      <c r="AK524" s="7">
        <v>4.4999999999999998E-2</v>
      </c>
      <c r="AL524" s="7">
        <v>6.3E-2</v>
      </c>
      <c r="AM524" s="7">
        <v>6.6000000000000003E-2</v>
      </c>
      <c r="AN524" s="7">
        <v>5.0999999999999997E-2</v>
      </c>
      <c r="AO524" s="7">
        <v>6.0999999999999999E-2</v>
      </c>
      <c r="AP524" s="7">
        <v>7.5999999999999998E-2</v>
      </c>
    </row>
    <row r="525" spans="1:42" x14ac:dyDescent="0.2">
      <c r="A525" s="6" t="s">
        <v>275</v>
      </c>
      <c r="B525" s="6" t="str">
        <f>IFERROR(VLOOKUP(A525,[2]lookup!A$1:E$65536,5,FALSE),"")</f>
        <v/>
      </c>
      <c r="C525" s="6" t="str">
        <f>IFERROR(VLOOKUP(A525,[2]lookup!A$1:D$65536,4,FALSE),"")</f>
        <v/>
      </c>
      <c r="D525" s="7">
        <v>1.4999999999999999E-2</v>
      </c>
      <c r="E525" s="7">
        <v>6.9999999999999993E-3</v>
      </c>
      <c r="F525" s="7">
        <v>5.0000000000000001E-3</v>
      </c>
      <c r="G525" s="7">
        <v>1E-3</v>
      </c>
      <c r="H525" s="7">
        <v>5.0000000000000001E-3</v>
      </c>
      <c r="I525" s="7">
        <v>5.0000000000000001E-3</v>
      </c>
      <c r="J525" s="7">
        <v>6.9999999999999993E-3</v>
      </c>
      <c r="K525" s="7">
        <v>2E-3</v>
      </c>
      <c r="L525" s="7">
        <v>6.9999999999999993E-3</v>
      </c>
      <c r="M525" s="7">
        <v>3.0000000000000001E-3</v>
      </c>
      <c r="N525" s="7">
        <v>2E-3</v>
      </c>
      <c r="O525" s="7">
        <v>4.0000000000000001E-3</v>
      </c>
      <c r="P525" s="7">
        <v>2E-3</v>
      </c>
      <c r="Q525" s="7">
        <v>8.0000000000000002E-3</v>
      </c>
      <c r="R525" s="7">
        <v>6.9999999999999993E-3</v>
      </c>
      <c r="S525" s="7">
        <v>6.0000000000000001E-3</v>
      </c>
      <c r="T525" s="7">
        <v>2E-3</v>
      </c>
      <c r="U525" s="7">
        <v>6.9999999999999993E-3</v>
      </c>
      <c r="V525" s="7">
        <v>5.0000000000000001E-3</v>
      </c>
      <c r="W525" s="7">
        <v>3.0000000000000001E-3</v>
      </c>
      <c r="X525" s="7">
        <v>4.0000000000000001E-3</v>
      </c>
      <c r="Y525" s="7">
        <v>5.0000000000000001E-3</v>
      </c>
      <c r="Z525" s="7">
        <v>3.0000000000000001E-3</v>
      </c>
      <c r="AA525" s="7">
        <v>4.0000000000000001E-3</v>
      </c>
      <c r="AB525" s="7">
        <v>0</v>
      </c>
      <c r="AC525" s="7">
        <v>0</v>
      </c>
      <c r="AD525" s="7">
        <v>4.0000000000000001E-3</v>
      </c>
      <c r="AE525" s="7">
        <v>4.0000000000000001E-3</v>
      </c>
      <c r="AF525" s="7">
        <v>4.0000000000000001E-3</v>
      </c>
      <c r="AG525" s="7">
        <v>4.0000000000000001E-3</v>
      </c>
      <c r="AH525" s="7">
        <v>5.0000000000000001E-3</v>
      </c>
      <c r="AI525" s="7">
        <v>6.0000000000000001E-3</v>
      </c>
      <c r="AJ525" s="7">
        <v>1.2E-2</v>
      </c>
      <c r="AK525" s="7">
        <v>5.0000000000000001E-3</v>
      </c>
      <c r="AL525" s="7">
        <v>6.9999999999999993E-3</v>
      </c>
      <c r="AM525" s="7">
        <v>0.01</v>
      </c>
      <c r="AN525" s="7">
        <v>3.0000000000000001E-3</v>
      </c>
      <c r="AO525" s="7">
        <v>4.0000000000000001E-3</v>
      </c>
      <c r="AP525" s="7">
        <v>1.1000000000000001E-2</v>
      </c>
    </row>
    <row r="526" spans="1:42" x14ac:dyDescent="0.2">
      <c r="A526" s="6" t="s">
        <v>276</v>
      </c>
      <c r="B526" s="6" t="str">
        <f>IFERROR(VLOOKUP(A526,[2]lookup!A$1:E$65536,5,FALSE),"")</f>
        <v/>
      </c>
      <c r="C526" s="6" t="str">
        <f>IFERROR(VLOOKUP(A526,[2]lookup!A$1:D$65536,4,FALSE),"")</f>
        <v/>
      </c>
      <c r="D526" s="7">
        <v>1.1000000000000001E-2</v>
      </c>
      <c r="E526" s="7">
        <v>5.0000000000000001E-3</v>
      </c>
      <c r="F526" s="7">
        <v>4.0000000000000001E-3</v>
      </c>
      <c r="G526" s="7">
        <v>0</v>
      </c>
      <c r="H526" s="7">
        <v>9.0000000000000011E-3</v>
      </c>
      <c r="I526" s="7">
        <v>2E-3</v>
      </c>
      <c r="J526" s="7">
        <v>5.0000000000000001E-3</v>
      </c>
      <c r="K526" s="7">
        <v>2E-3</v>
      </c>
      <c r="L526" s="7">
        <v>6.9999999999999993E-3</v>
      </c>
      <c r="M526" s="7">
        <v>4.0000000000000001E-3</v>
      </c>
      <c r="N526" s="7">
        <v>2E-3</v>
      </c>
      <c r="O526" s="7">
        <v>4.0000000000000001E-3</v>
      </c>
      <c r="P526" s="7">
        <v>4.0000000000000001E-3</v>
      </c>
      <c r="Q526" s="7">
        <v>6.9999999999999993E-3</v>
      </c>
      <c r="R526" s="7">
        <v>4.0000000000000001E-3</v>
      </c>
      <c r="S526" s="7">
        <v>6.0000000000000001E-3</v>
      </c>
      <c r="T526" s="7">
        <v>1E-3</v>
      </c>
      <c r="U526" s="7">
        <v>8.0000000000000002E-3</v>
      </c>
      <c r="V526" s="7">
        <v>1.1000000000000001E-2</v>
      </c>
      <c r="W526" s="7">
        <v>8.0000000000000002E-3</v>
      </c>
      <c r="X526" s="7">
        <v>4.0000000000000001E-3</v>
      </c>
      <c r="Y526" s="7">
        <v>1.1000000000000001E-2</v>
      </c>
      <c r="Z526" s="7">
        <v>5.0000000000000001E-3</v>
      </c>
      <c r="AA526" s="7">
        <v>3.0000000000000001E-3</v>
      </c>
      <c r="AB526" s="7">
        <v>3.0000000000000001E-3</v>
      </c>
      <c r="AC526" s="7">
        <v>6.0000000000000001E-3</v>
      </c>
      <c r="AD526" s="7">
        <v>3.0000000000000001E-3</v>
      </c>
      <c r="AE526" s="7">
        <v>5.0000000000000001E-3</v>
      </c>
      <c r="AF526" s="7">
        <v>9.0000000000000011E-3</v>
      </c>
      <c r="AG526" s="7">
        <v>5.0000000000000001E-3</v>
      </c>
      <c r="AH526" s="7">
        <v>8.0000000000000002E-3</v>
      </c>
      <c r="AI526" s="7">
        <v>6.0000000000000001E-3</v>
      </c>
      <c r="AJ526" s="7">
        <v>1.6E-2</v>
      </c>
      <c r="AK526" s="7">
        <v>6.0000000000000001E-3</v>
      </c>
      <c r="AL526" s="7">
        <v>6.0000000000000001E-3</v>
      </c>
      <c r="AM526" s="7">
        <v>9.0000000000000011E-3</v>
      </c>
      <c r="AN526" s="7">
        <v>3.0000000000000001E-3</v>
      </c>
      <c r="AO526" s="7">
        <v>6.0000000000000001E-3</v>
      </c>
      <c r="AP526" s="7">
        <v>6.0000000000000001E-3</v>
      </c>
    </row>
    <row r="527" spans="1:42" x14ac:dyDescent="0.2">
      <c r="A527" s="6" t="s">
        <v>277</v>
      </c>
      <c r="B527" s="6" t="str">
        <f>IFERROR(VLOOKUP(A527,[2]lookup!A$1:E$65536,5,FALSE),"")</f>
        <v/>
      </c>
      <c r="C527" s="6" t="str">
        <f>IFERROR(VLOOKUP(A527,[2]lookup!A$1:D$65536,4,FALSE),"")</f>
        <v/>
      </c>
      <c r="D527" s="7">
        <v>0.05</v>
      </c>
      <c r="E527" s="7">
        <v>4.8000000000000001E-2</v>
      </c>
      <c r="F527" s="7">
        <v>6.3E-2</v>
      </c>
      <c r="G527" s="7">
        <v>4.5999999999999999E-2</v>
      </c>
      <c r="H527" s="7">
        <v>3.9E-2</v>
      </c>
      <c r="I527" s="7">
        <v>6.3E-2</v>
      </c>
      <c r="J527" s="7">
        <v>6.0999999999999999E-2</v>
      </c>
      <c r="K527" s="7">
        <v>3.1E-2</v>
      </c>
      <c r="L527" s="7">
        <v>5.0999999999999997E-2</v>
      </c>
      <c r="M527" s="7">
        <v>5.5999999999999994E-2</v>
      </c>
      <c r="N527" s="7">
        <v>3.5000000000000003E-2</v>
      </c>
      <c r="O527" s="7">
        <v>0.05</v>
      </c>
      <c r="P527" s="7">
        <v>5.4000000000000006E-2</v>
      </c>
      <c r="Q527" s="7">
        <v>0.04</v>
      </c>
      <c r="R527" s="7">
        <v>2.7000000000000003E-2</v>
      </c>
      <c r="S527" s="7">
        <v>3.7000000000000005E-2</v>
      </c>
      <c r="T527" s="7">
        <v>4.9000000000000002E-2</v>
      </c>
      <c r="U527" s="7">
        <v>2.7999999999999997E-2</v>
      </c>
      <c r="V527" s="7">
        <v>4.0999999999999995E-2</v>
      </c>
      <c r="W527" s="7">
        <v>0.04</v>
      </c>
      <c r="X527" s="7">
        <v>0.04</v>
      </c>
      <c r="Y527" s="7">
        <v>3.9E-2</v>
      </c>
      <c r="Z527" s="7">
        <v>5.9000000000000004E-2</v>
      </c>
      <c r="AA527" s="7">
        <v>4.2999999999999997E-2</v>
      </c>
      <c r="AB527" s="7">
        <v>4.7E-2</v>
      </c>
      <c r="AC527" s="7">
        <v>4.4000000000000004E-2</v>
      </c>
      <c r="AD527" s="7">
        <v>4.9000000000000002E-2</v>
      </c>
      <c r="AE527" s="7">
        <v>0.04</v>
      </c>
      <c r="AF527" s="7">
        <v>0.05</v>
      </c>
      <c r="AG527" s="7">
        <v>4.4999999999999998E-2</v>
      </c>
      <c r="AH527" s="7">
        <v>4.8000000000000001E-2</v>
      </c>
      <c r="AI527" s="7">
        <v>0.05</v>
      </c>
      <c r="AJ527" s="7">
        <v>4.8000000000000001E-2</v>
      </c>
      <c r="AK527" s="7">
        <v>5.4000000000000006E-2</v>
      </c>
      <c r="AL527" s="7">
        <v>3.5000000000000003E-2</v>
      </c>
      <c r="AM527" s="7">
        <v>4.4999999999999998E-2</v>
      </c>
      <c r="AN527" s="7">
        <v>4.4999999999999998E-2</v>
      </c>
      <c r="AO527" s="7">
        <v>0.05</v>
      </c>
      <c r="AP527" s="7">
        <v>0.04</v>
      </c>
    </row>
    <row r="528" spans="1:42" x14ac:dyDescent="0.2">
      <c r="A528" s="6" t="s">
        <v>278</v>
      </c>
      <c r="B528" s="6" t="str">
        <f>IFERROR(VLOOKUP(A528,[2]lookup!A$1:E$65536,5,FALSE),"")</f>
        <v/>
      </c>
      <c r="C528" s="6" t="str">
        <f>IFERROR(VLOOKUP(A528,[2]lookup!A$1:D$65536,4,FALSE),"")</f>
        <v/>
      </c>
      <c r="D528" s="7">
        <v>2.4E-2</v>
      </c>
      <c r="E528" s="7">
        <v>2.1000000000000001E-2</v>
      </c>
      <c r="F528" s="7">
        <v>3.5000000000000003E-2</v>
      </c>
      <c r="G528" s="7">
        <v>1.3999999999999999E-2</v>
      </c>
      <c r="H528" s="7">
        <v>2.2000000000000002E-2</v>
      </c>
      <c r="I528" s="7">
        <v>1.4999999999999999E-2</v>
      </c>
      <c r="J528" s="7">
        <v>1.2E-2</v>
      </c>
      <c r="K528" s="7">
        <v>1.7000000000000001E-2</v>
      </c>
      <c r="L528" s="7">
        <v>2.4E-2</v>
      </c>
      <c r="M528" s="7">
        <v>3.1E-2</v>
      </c>
      <c r="N528" s="7">
        <v>0.02</v>
      </c>
      <c r="O528" s="7">
        <v>1.9E-2</v>
      </c>
      <c r="P528" s="7">
        <v>1.8000000000000002E-2</v>
      </c>
      <c r="Q528" s="7">
        <v>1.9E-2</v>
      </c>
      <c r="R528" s="7">
        <v>2.3E-2</v>
      </c>
      <c r="S528" s="7">
        <v>3.7000000000000005E-2</v>
      </c>
      <c r="T528" s="7">
        <v>2.3E-2</v>
      </c>
      <c r="U528" s="7">
        <v>3.3000000000000002E-2</v>
      </c>
      <c r="V528" s="7">
        <v>2.2000000000000002E-2</v>
      </c>
      <c r="W528" s="7">
        <v>2.8999999999999998E-2</v>
      </c>
      <c r="X528" s="7">
        <v>2.3E-2</v>
      </c>
      <c r="Y528" s="7">
        <v>2.6000000000000002E-2</v>
      </c>
      <c r="Z528" s="7">
        <v>2.1000000000000001E-2</v>
      </c>
      <c r="AA528" s="7">
        <v>1.7000000000000001E-2</v>
      </c>
      <c r="AB528" s="7">
        <v>2.2000000000000002E-2</v>
      </c>
      <c r="AC528" s="7">
        <v>1.6E-2</v>
      </c>
      <c r="AD528" s="7">
        <v>2.6000000000000002E-2</v>
      </c>
      <c r="AE528" s="7">
        <v>1.9E-2</v>
      </c>
      <c r="AF528" s="7">
        <v>3.2000000000000001E-2</v>
      </c>
      <c r="AG528" s="7">
        <v>2.7999999999999997E-2</v>
      </c>
      <c r="AH528" s="7">
        <v>1.6E-2</v>
      </c>
      <c r="AI528" s="7">
        <v>2.1000000000000001E-2</v>
      </c>
      <c r="AJ528" s="7">
        <v>2.5000000000000001E-2</v>
      </c>
      <c r="AK528" s="7">
        <v>2.5000000000000001E-2</v>
      </c>
      <c r="AL528" s="7">
        <v>2.7999999999999997E-2</v>
      </c>
      <c r="AM528" s="7">
        <v>2.1000000000000001E-2</v>
      </c>
      <c r="AN528" s="7">
        <v>2.1000000000000001E-2</v>
      </c>
      <c r="AO528" s="7">
        <v>1.4999999999999999E-2</v>
      </c>
      <c r="AP528" s="7">
        <v>2.4E-2</v>
      </c>
    </row>
    <row r="529" spans="1:42" x14ac:dyDescent="0.2">
      <c r="A529" s="6" t="s">
        <v>279</v>
      </c>
      <c r="B529" s="6" t="str">
        <f>IFERROR(VLOOKUP(A529,[2]lookup!A$1:E$65536,5,FALSE),"")</f>
        <v/>
      </c>
      <c r="C529" s="6" t="str">
        <f>IFERROR(VLOOKUP(A529,[2]lookup!A$1:D$65536,4,FALSE),"")</f>
        <v/>
      </c>
      <c r="D529" s="7">
        <v>8.0000000000000002E-3</v>
      </c>
      <c r="E529" s="7">
        <v>3.0000000000000001E-3</v>
      </c>
      <c r="F529" s="7">
        <v>1.1000000000000001E-2</v>
      </c>
      <c r="G529" s="7">
        <v>4.0000000000000001E-3</v>
      </c>
      <c r="H529" s="7">
        <v>6.9999999999999993E-3</v>
      </c>
      <c r="I529" s="7">
        <v>1.3999999999999999E-2</v>
      </c>
      <c r="J529" s="7">
        <v>1.2E-2</v>
      </c>
      <c r="K529" s="7">
        <v>5.0000000000000001E-3</v>
      </c>
      <c r="L529" s="7">
        <v>4.0000000000000001E-3</v>
      </c>
      <c r="M529" s="7">
        <v>6.0000000000000001E-3</v>
      </c>
      <c r="N529" s="7">
        <v>3.0000000000000001E-3</v>
      </c>
      <c r="O529" s="7">
        <v>5.0000000000000001E-3</v>
      </c>
      <c r="P529" s="7">
        <v>8.0000000000000002E-3</v>
      </c>
      <c r="Q529" s="7">
        <v>8.0000000000000002E-3</v>
      </c>
      <c r="R529" s="7">
        <v>5.0000000000000001E-3</v>
      </c>
      <c r="S529" s="7">
        <v>2E-3</v>
      </c>
      <c r="T529" s="7">
        <v>9.0000000000000011E-3</v>
      </c>
      <c r="U529" s="7">
        <v>5.0000000000000001E-3</v>
      </c>
      <c r="V529" s="7">
        <v>8.0000000000000002E-3</v>
      </c>
      <c r="W529" s="7">
        <v>5.0000000000000001E-3</v>
      </c>
      <c r="X529" s="7">
        <v>5.0000000000000001E-3</v>
      </c>
      <c r="Y529" s="7">
        <v>2E-3</v>
      </c>
      <c r="Z529" s="7">
        <v>5.0000000000000001E-3</v>
      </c>
      <c r="AA529" s="7">
        <v>2E-3</v>
      </c>
      <c r="AB529" s="7">
        <v>5.0000000000000001E-3</v>
      </c>
      <c r="AC529" s="7">
        <v>4.0000000000000001E-3</v>
      </c>
      <c r="AD529" s="7">
        <v>6.0000000000000001E-3</v>
      </c>
      <c r="AE529" s="7">
        <v>0.01</v>
      </c>
      <c r="AF529" s="7">
        <v>8.0000000000000002E-3</v>
      </c>
      <c r="AG529" s="7">
        <v>6.9999999999999993E-3</v>
      </c>
      <c r="AH529" s="7">
        <v>4.0000000000000001E-3</v>
      </c>
      <c r="AI529" s="7">
        <v>6.9999999999999993E-3</v>
      </c>
      <c r="AJ529" s="7">
        <v>6.0000000000000001E-3</v>
      </c>
      <c r="AK529" s="7">
        <v>0.01</v>
      </c>
      <c r="AL529" s="7">
        <v>3.0000000000000001E-3</v>
      </c>
      <c r="AM529" s="7">
        <v>5.0000000000000001E-3</v>
      </c>
      <c r="AN529" s="7">
        <v>6.0000000000000001E-3</v>
      </c>
      <c r="AO529" s="7">
        <v>5.0000000000000001E-3</v>
      </c>
      <c r="AP529" s="7">
        <v>6.9999999999999993E-3</v>
      </c>
    </row>
    <row r="530" spans="1:42" x14ac:dyDescent="0.2">
      <c r="A530" s="6" t="s">
        <v>280</v>
      </c>
      <c r="B530" s="6" t="str">
        <f>IFERROR(VLOOKUP(A530,[2]lookup!A$1:E$65536,5,FALSE),"")</f>
        <v/>
      </c>
      <c r="C530" s="6" t="str">
        <f>IFERROR(VLOOKUP(A530,[2]lookup!A$1:D$65536,4,FALSE),"")</f>
        <v/>
      </c>
      <c r="D530" s="7">
        <v>5.2999999999999999E-2</v>
      </c>
      <c r="E530" s="7">
        <v>5.5999999999999994E-2</v>
      </c>
      <c r="F530" s="7">
        <v>4.8000000000000001E-2</v>
      </c>
      <c r="G530" s="7">
        <v>4.4000000000000004E-2</v>
      </c>
      <c r="H530" s="7">
        <v>4.8000000000000001E-2</v>
      </c>
      <c r="I530" s="7">
        <v>0.05</v>
      </c>
      <c r="J530" s="7">
        <v>4.9000000000000002E-2</v>
      </c>
      <c r="K530" s="7">
        <v>2.3E-2</v>
      </c>
      <c r="L530" s="7">
        <v>0.06</v>
      </c>
      <c r="M530" s="7">
        <v>4.4000000000000004E-2</v>
      </c>
      <c r="N530" s="7">
        <v>4.2000000000000003E-2</v>
      </c>
      <c r="O530" s="7">
        <v>0.05</v>
      </c>
      <c r="P530" s="7">
        <v>3.7000000000000005E-2</v>
      </c>
      <c r="Q530" s="7">
        <v>4.8000000000000001E-2</v>
      </c>
      <c r="R530" s="7">
        <v>5.5E-2</v>
      </c>
      <c r="S530" s="7">
        <v>4.0999999999999995E-2</v>
      </c>
      <c r="T530" s="7">
        <v>4.4999999999999998E-2</v>
      </c>
      <c r="U530" s="7">
        <v>4.8000000000000001E-2</v>
      </c>
      <c r="V530" s="7">
        <v>4.2999999999999997E-2</v>
      </c>
      <c r="W530" s="7">
        <v>5.2000000000000005E-2</v>
      </c>
      <c r="X530" s="7">
        <v>3.3000000000000002E-2</v>
      </c>
      <c r="Y530" s="7">
        <v>5.9000000000000004E-2</v>
      </c>
      <c r="Z530" s="7">
        <v>0.04</v>
      </c>
      <c r="AA530" s="7">
        <v>3.3000000000000002E-2</v>
      </c>
      <c r="AB530" s="7">
        <v>4.4000000000000004E-2</v>
      </c>
      <c r="AC530" s="7">
        <v>5.4000000000000006E-2</v>
      </c>
      <c r="AD530" s="7">
        <v>0.04</v>
      </c>
      <c r="AE530" s="7">
        <v>5.2999999999999999E-2</v>
      </c>
      <c r="AF530" s="7">
        <v>7.0000000000000007E-2</v>
      </c>
      <c r="AG530" s="7">
        <v>4.5999999999999999E-2</v>
      </c>
      <c r="AH530" s="7">
        <v>0.05</v>
      </c>
      <c r="AI530" s="7">
        <v>4.2000000000000003E-2</v>
      </c>
      <c r="AJ530" s="7">
        <v>3.9E-2</v>
      </c>
      <c r="AK530" s="7">
        <v>4.4000000000000004E-2</v>
      </c>
      <c r="AL530" s="7">
        <v>4.8000000000000001E-2</v>
      </c>
      <c r="AM530" s="7">
        <v>4.2999999999999997E-2</v>
      </c>
      <c r="AN530" s="7">
        <v>0.04</v>
      </c>
      <c r="AO530" s="7">
        <v>5.7000000000000002E-2</v>
      </c>
      <c r="AP530" s="7">
        <v>5.0999999999999997E-2</v>
      </c>
    </row>
    <row r="531" spans="1:42" x14ac:dyDescent="0.2">
      <c r="A531" s="6" t="s">
        <v>281</v>
      </c>
      <c r="B531" s="6" t="str">
        <f>IFERROR(VLOOKUP(A531,[2]lookup!A$1:E$65536,5,FALSE),"")</f>
        <v/>
      </c>
      <c r="C531" s="6" t="str">
        <f>IFERROR(VLOOKUP(A531,[2]lookup!A$1:D$65536,4,FALSE),"")</f>
        <v/>
      </c>
      <c r="D531" s="7">
        <v>9.4E-2</v>
      </c>
      <c r="E531" s="7">
        <v>0.13300000000000001</v>
      </c>
      <c r="F531" s="7">
        <v>8.8000000000000009E-2</v>
      </c>
      <c r="G531" s="7">
        <v>8.1000000000000003E-2</v>
      </c>
      <c r="H531" s="7">
        <v>0.125</v>
      </c>
      <c r="I531" s="7">
        <v>6.5000000000000002E-2</v>
      </c>
      <c r="J531" s="7">
        <v>7.9000000000000001E-2</v>
      </c>
      <c r="K531" s="7">
        <v>3.2000000000000001E-2</v>
      </c>
      <c r="L531" s="7">
        <v>0.14300000000000002</v>
      </c>
      <c r="M531" s="7">
        <v>8.5999999999999993E-2</v>
      </c>
      <c r="N531" s="7">
        <v>0.111</v>
      </c>
      <c r="O531" s="7">
        <v>7.4999999999999997E-2</v>
      </c>
      <c r="P531" s="7">
        <v>7.4999999999999997E-2</v>
      </c>
      <c r="Q531" s="7">
        <v>7.8E-2</v>
      </c>
      <c r="R531" s="7">
        <v>0.11</v>
      </c>
      <c r="S531" s="7">
        <v>9.5000000000000001E-2</v>
      </c>
      <c r="T531" s="7">
        <v>6.0999999999999999E-2</v>
      </c>
      <c r="U531" s="7">
        <v>9.1999999999999998E-2</v>
      </c>
      <c r="V531" s="7">
        <v>6.8000000000000005E-2</v>
      </c>
      <c r="W531" s="7">
        <v>0.10199999999999999</v>
      </c>
      <c r="X531" s="7">
        <v>4.7E-2</v>
      </c>
      <c r="Y531" s="7">
        <v>0.11900000000000001</v>
      </c>
      <c r="Z531" s="7">
        <v>0.08</v>
      </c>
      <c r="AA531" s="7">
        <v>8.5999999999999993E-2</v>
      </c>
      <c r="AB531" s="7">
        <v>6.6000000000000003E-2</v>
      </c>
      <c r="AC531" s="7">
        <v>9.6000000000000002E-2</v>
      </c>
      <c r="AD531" s="7">
        <v>8.4000000000000005E-2</v>
      </c>
      <c r="AE531" s="7">
        <v>7.8E-2</v>
      </c>
      <c r="AF531" s="7">
        <v>9.6000000000000002E-2</v>
      </c>
      <c r="AG531" s="7">
        <v>6.7000000000000004E-2</v>
      </c>
      <c r="AH531" s="7">
        <v>0.106</v>
      </c>
      <c r="AI531" s="7">
        <v>5.7999999999999996E-2</v>
      </c>
      <c r="AJ531" s="7">
        <v>9.5000000000000001E-2</v>
      </c>
      <c r="AK531" s="7">
        <v>6.3E-2</v>
      </c>
      <c r="AL531" s="7">
        <v>0.11199999999999999</v>
      </c>
      <c r="AM531" s="7">
        <v>0.10199999999999999</v>
      </c>
      <c r="AN531" s="7">
        <v>9.1999999999999998E-2</v>
      </c>
      <c r="AO531" s="7">
        <v>7.8E-2</v>
      </c>
      <c r="AP531" s="7">
        <v>8.4000000000000005E-2</v>
      </c>
    </row>
    <row r="532" spans="1:42" x14ac:dyDescent="0.2">
      <c r="A532" s="6" t="s">
        <v>282</v>
      </c>
      <c r="B532" s="6" t="str">
        <f>IFERROR(VLOOKUP(A532,[2]lookup!A$1:E$65536,5,FALSE),"")</f>
        <v/>
      </c>
      <c r="C532" s="6" t="str">
        <f>IFERROR(VLOOKUP(A532,[2]lookup!A$1:D$65536,4,FALSE),"")</f>
        <v/>
      </c>
      <c r="D532" s="7">
        <v>2.2000000000000002E-2</v>
      </c>
      <c r="E532" s="7">
        <v>2.5000000000000001E-2</v>
      </c>
      <c r="F532" s="7">
        <v>2.7999999999999997E-2</v>
      </c>
      <c r="G532" s="7">
        <v>1.9E-2</v>
      </c>
      <c r="H532" s="7">
        <v>0.01</v>
      </c>
      <c r="I532" s="7">
        <v>2.5000000000000001E-2</v>
      </c>
      <c r="J532" s="7">
        <v>2.1000000000000001E-2</v>
      </c>
      <c r="K532" s="7">
        <v>9.0000000000000011E-3</v>
      </c>
      <c r="L532" s="7">
        <v>1.3999999999999999E-2</v>
      </c>
      <c r="M532" s="7">
        <v>1.7000000000000001E-2</v>
      </c>
      <c r="N532" s="7">
        <v>8.0000000000000002E-3</v>
      </c>
      <c r="O532" s="7">
        <v>1.3999999999999999E-2</v>
      </c>
      <c r="P532" s="7">
        <v>1.3999999999999999E-2</v>
      </c>
      <c r="Q532" s="7">
        <v>1.8000000000000002E-2</v>
      </c>
      <c r="R532" s="7">
        <v>1.4999999999999999E-2</v>
      </c>
      <c r="S532" s="7">
        <v>1.8000000000000002E-2</v>
      </c>
      <c r="T532" s="7">
        <v>1.3999999999999999E-2</v>
      </c>
      <c r="U532" s="7">
        <v>1.1000000000000001E-2</v>
      </c>
      <c r="V532" s="7">
        <v>1.2E-2</v>
      </c>
      <c r="W532" s="7">
        <v>1.1000000000000001E-2</v>
      </c>
      <c r="X532" s="7">
        <v>6.9999999999999993E-3</v>
      </c>
      <c r="Y532" s="7">
        <v>4.0000000000000001E-3</v>
      </c>
      <c r="Z532" s="7">
        <v>9.0000000000000011E-3</v>
      </c>
      <c r="AA532" s="7">
        <v>5.0000000000000001E-3</v>
      </c>
      <c r="AB532" s="7">
        <v>1.2E-2</v>
      </c>
      <c r="AC532" s="7">
        <v>1.1000000000000001E-2</v>
      </c>
      <c r="AD532" s="7">
        <v>1.1000000000000001E-2</v>
      </c>
      <c r="AE532" s="7">
        <v>0.02</v>
      </c>
      <c r="AF532" s="7">
        <v>0.02</v>
      </c>
      <c r="AG532" s="7">
        <v>1.3999999999999999E-2</v>
      </c>
      <c r="AH532" s="7">
        <v>9.0000000000000011E-3</v>
      </c>
      <c r="AI532" s="7">
        <v>1.2E-2</v>
      </c>
      <c r="AJ532" s="7">
        <v>1.2E-2</v>
      </c>
      <c r="AK532" s="7">
        <v>1.3999999999999999E-2</v>
      </c>
      <c r="AL532" s="7">
        <v>1.3999999999999999E-2</v>
      </c>
      <c r="AM532" s="7">
        <v>1.3000000000000001E-2</v>
      </c>
      <c r="AN532" s="7">
        <v>1.4999999999999999E-2</v>
      </c>
      <c r="AO532" s="7">
        <v>1.3999999999999999E-2</v>
      </c>
      <c r="AP532" s="7">
        <v>1.4999999999999999E-2</v>
      </c>
    </row>
    <row r="533" spans="1:42" x14ac:dyDescent="0.2">
      <c r="A533" s="6" t="s">
        <v>283</v>
      </c>
      <c r="B533" s="6" t="str">
        <f>IFERROR(VLOOKUP(A533,[2]lookup!A$1:E$65536,5,FALSE),"")</f>
        <v/>
      </c>
      <c r="C533" s="6" t="str">
        <f>IFERROR(VLOOKUP(A533,[2]lookup!A$1:D$65536,4,FALSE),"")</f>
        <v/>
      </c>
      <c r="D533" s="7">
        <v>3.6000000000000004E-2</v>
      </c>
      <c r="E533" s="7">
        <v>5.5999999999999994E-2</v>
      </c>
      <c r="F533" s="7">
        <v>4.2000000000000003E-2</v>
      </c>
      <c r="G533" s="7">
        <v>2.7999999999999997E-2</v>
      </c>
      <c r="H533" s="7">
        <v>3.3000000000000002E-2</v>
      </c>
      <c r="I533" s="7">
        <v>3.2000000000000001E-2</v>
      </c>
      <c r="J533" s="7">
        <v>0.04</v>
      </c>
      <c r="K533" s="7">
        <v>2.2000000000000002E-2</v>
      </c>
      <c r="L533" s="7">
        <v>0.06</v>
      </c>
      <c r="M533" s="7">
        <v>3.5000000000000003E-2</v>
      </c>
      <c r="N533" s="7">
        <v>2.4E-2</v>
      </c>
      <c r="O533" s="7">
        <v>3.3000000000000002E-2</v>
      </c>
      <c r="P533" s="7">
        <v>3.2000000000000001E-2</v>
      </c>
      <c r="Q533" s="7">
        <v>4.0999999999999995E-2</v>
      </c>
      <c r="R533" s="7">
        <v>4.7E-2</v>
      </c>
      <c r="S533" s="7">
        <v>3.2000000000000001E-2</v>
      </c>
      <c r="T533" s="7">
        <v>2.6000000000000002E-2</v>
      </c>
      <c r="U533" s="7">
        <v>3.1E-2</v>
      </c>
      <c r="V533" s="7">
        <v>2.7999999999999997E-2</v>
      </c>
      <c r="W533" s="7">
        <v>4.2000000000000003E-2</v>
      </c>
      <c r="X533" s="7">
        <v>2.1000000000000001E-2</v>
      </c>
      <c r="Y533" s="7">
        <v>5.4000000000000006E-2</v>
      </c>
      <c r="Z533" s="7">
        <v>3.3000000000000002E-2</v>
      </c>
      <c r="AA533" s="7">
        <v>2.5000000000000001E-2</v>
      </c>
      <c r="AB533" s="7">
        <v>3.4000000000000002E-2</v>
      </c>
      <c r="AC533" s="7">
        <v>4.2000000000000003E-2</v>
      </c>
      <c r="AD533" s="7">
        <v>3.9E-2</v>
      </c>
      <c r="AE533" s="7">
        <v>3.7999999999999999E-2</v>
      </c>
      <c r="AF533" s="7">
        <v>4.4000000000000004E-2</v>
      </c>
      <c r="AG533" s="7">
        <v>3.5000000000000003E-2</v>
      </c>
      <c r="AH533" s="7">
        <v>3.7000000000000005E-2</v>
      </c>
      <c r="AI533" s="7">
        <v>2.7000000000000003E-2</v>
      </c>
      <c r="AJ533" s="7">
        <v>3.4000000000000002E-2</v>
      </c>
      <c r="AK533" s="7">
        <v>3.3000000000000002E-2</v>
      </c>
      <c r="AL533" s="7">
        <v>4.0999999999999995E-2</v>
      </c>
      <c r="AM533" s="7">
        <v>3.4000000000000002E-2</v>
      </c>
      <c r="AN533" s="7">
        <v>2.8999999999999998E-2</v>
      </c>
      <c r="AO533" s="7">
        <v>4.2999999999999997E-2</v>
      </c>
      <c r="AP533" s="7">
        <v>3.7999999999999999E-2</v>
      </c>
    </row>
    <row r="534" spans="1:42" x14ac:dyDescent="0.2">
      <c r="A534" s="6" t="s">
        <v>284</v>
      </c>
      <c r="B534" s="6" t="str">
        <f>IFERROR(VLOOKUP(A534,[2]lookup!A$1:E$65536,5,FALSE),"")</f>
        <v/>
      </c>
      <c r="C534" s="6" t="str">
        <f>IFERROR(VLOOKUP(A534,[2]lookup!A$1:D$65536,4,FALSE),"")</f>
        <v/>
      </c>
      <c r="D534" s="7">
        <v>7.6999999999999999E-2</v>
      </c>
      <c r="E534" s="7">
        <v>8.199999999999999E-2</v>
      </c>
      <c r="F534" s="7">
        <v>9.0999999999999998E-2</v>
      </c>
      <c r="G534" s="7">
        <v>6.5000000000000002E-2</v>
      </c>
      <c r="H534" s="7">
        <v>0.128</v>
      </c>
      <c r="I534" s="7">
        <v>4.8000000000000001E-2</v>
      </c>
      <c r="J534" s="7">
        <v>7.0000000000000007E-2</v>
      </c>
      <c r="K534" s="7">
        <v>2.8999999999999998E-2</v>
      </c>
      <c r="L534" s="7">
        <v>8.4000000000000005E-2</v>
      </c>
      <c r="M534" s="7">
        <v>7.9000000000000001E-2</v>
      </c>
      <c r="N534" s="7">
        <v>0.10099999999999999</v>
      </c>
      <c r="O534" s="7">
        <v>5.2999999999999999E-2</v>
      </c>
      <c r="P534" s="7">
        <v>7.400000000000001E-2</v>
      </c>
      <c r="Q534" s="7">
        <v>6.5000000000000002E-2</v>
      </c>
      <c r="R534" s="7">
        <v>8.6999999999999994E-2</v>
      </c>
      <c r="S534" s="7">
        <v>8.5000000000000006E-2</v>
      </c>
      <c r="T534" s="7">
        <v>4.8000000000000001E-2</v>
      </c>
      <c r="U534" s="7">
        <v>7.9000000000000001E-2</v>
      </c>
      <c r="V534" s="7">
        <v>5.0999999999999997E-2</v>
      </c>
      <c r="W534" s="7">
        <v>7.5999999999999998E-2</v>
      </c>
      <c r="X534" s="7">
        <v>2.4E-2</v>
      </c>
      <c r="Y534" s="7">
        <v>8.6999999999999994E-2</v>
      </c>
      <c r="Z534" s="7">
        <v>7.0999999999999994E-2</v>
      </c>
      <c r="AA534" s="7">
        <v>6.0999999999999999E-2</v>
      </c>
      <c r="AB534" s="7">
        <v>5.2000000000000005E-2</v>
      </c>
      <c r="AC534" s="7">
        <v>8.3000000000000004E-2</v>
      </c>
      <c r="AD534" s="7">
        <v>6.7000000000000004E-2</v>
      </c>
      <c r="AE534" s="7">
        <v>7.400000000000001E-2</v>
      </c>
      <c r="AF534" s="7">
        <v>8.199999999999999E-2</v>
      </c>
      <c r="AG534" s="7">
        <v>7.2000000000000008E-2</v>
      </c>
      <c r="AH534" s="7">
        <v>9.0999999999999998E-2</v>
      </c>
      <c r="AI534" s="7">
        <v>5.4000000000000006E-2</v>
      </c>
      <c r="AJ534" s="7">
        <v>7.2999999999999995E-2</v>
      </c>
      <c r="AK534" s="7">
        <v>5.7999999999999996E-2</v>
      </c>
      <c r="AL534" s="7">
        <v>7.8E-2</v>
      </c>
      <c r="AM534" s="7">
        <v>7.5999999999999998E-2</v>
      </c>
      <c r="AN534" s="7">
        <v>7.5999999999999998E-2</v>
      </c>
      <c r="AO534" s="7">
        <v>4.7E-2</v>
      </c>
      <c r="AP534" s="7">
        <v>7.9000000000000001E-2</v>
      </c>
    </row>
    <row r="535" spans="1:42" x14ac:dyDescent="0.2">
      <c r="A535" s="6" t="s">
        <v>285</v>
      </c>
      <c r="B535" s="6" t="str">
        <f>IFERROR(VLOOKUP(A535,[2]lookup!A$1:E$65536,5,FALSE),"")</f>
        <v/>
      </c>
      <c r="C535" s="6" t="str">
        <f>IFERROR(VLOOKUP(A535,[2]lookup!A$1:D$65536,4,FALSE),"")</f>
        <v/>
      </c>
      <c r="D535" s="7">
        <v>1.2E-2</v>
      </c>
      <c r="E535" s="7">
        <v>1.9E-2</v>
      </c>
      <c r="F535" s="7">
        <v>2.2000000000000002E-2</v>
      </c>
      <c r="G535" s="7">
        <v>1.3000000000000001E-2</v>
      </c>
      <c r="H535" s="7">
        <v>1.4999999999999999E-2</v>
      </c>
      <c r="I535" s="7">
        <v>1.3000000000000001E-2</v>
      </c>
      <c r="J535" s="7">
        <v>3.4000000000000002E-2</v>
      </c>
      <c r="K535" s="7">
        <v>1.6E-2</v>
      </c>
      <c r="L535" s="7">
        <v>1.3999999999999999E-2</v>
      </c>
      <c r="M535" s="7">
        <v>1.6E-2</v>
      </c>
      <c r="N535" s="7">
        <v>1.3000000000000001E-2</v>
      </c>
      <c r="O535" s="7">
        <v>1.6E-2</v>
      </c>
      <c r="P535" s="7">
        <v>2.7000000000000003E-2</v>
      </c>
      <c r="Q535" s="7">
        <v>6.9999999999999993E-3</v>
      </c>
      <c r="R535" s="7">
        <v>1.3999999999999999E-2</v>
      </c>
      <c r="S535" s="7">
        <v>1.4999999999999999E-2</v>
      </c>
      <c r="T535" s="7">
        <v>1.3999999999999999E-2</v>
      </c>
      <c r="U535" s="7">
        <v>1.1000000000000001E-2</v>
      </c>
      <c r="V535" s="7">
        <v>1.6E-2</v>
      </c>
      <c r="W535" s="7">
        <v>2.6000000000000002E-2</v>
      </c>
      <c r="X535" s="7">
        <v>1.7000000000000001E-2</v>
      </c>
      <c r="Y535" s="7">
        <v>1.4999999999999999E-2</v>
      </c>
      <c r="Z535" s="7">
        <v>1.7000000000000001E-2</v>
      </c>
      <c r="AA535" s="7">
        <v>1.3000000000000001E-2</v>
      </c>
      <c r="AB535" s="7">
        <v>1.6E-2</v>
      </c>
      <c r="AC535" s="7">
        <v>2.6000000000000002E-2</v>
      </c>
      <c r="AD535" s="7">
        <v>1.3000000000000001E-2</v>
      </c>
      <c r="AE535" s="7">
        <v>1.3999999999999999E-2</v>
      </c>
      <c r="AF535" s="7">
        <v>6.9999999999999993E-3</v>
      </c>
      <c r="AG535" s="7">
        <v>2.4E-2</v>
      </c>
      <c r="AH535" s="7">
        <v>2.1000000000000001E-2</v>
      </c>
      <c r="AI535" s="7">
        <v>1.7000000000000001E-2</v>
      </c>
      <c r="AJ535" s="7">
        <v>2.1000000000000001E-2</v>
      </c>
      <c r="AK535" s="7">
        <v>1.2E-2</v>
      </c>
      <c r="AL535" s="7">
        <v>1.3999999999999999E-2</v>
      </c>
      <c r="AM535" s="7">
        <v>2.2000000000000002E-2</v>
      </c>
      <c r="AN535" s="7">
        <v>1.4999999999999999E-2</v>
      </c>
      <c r="AO535" s="7">
        <v>1.7000000000000001E-2</v>
      </c>
      <c r="AP535" s="7">
        <v>2.3E-2</v>
      </c>
    </row>
    <row r="536" spans="1:42" x14ac:dyDescent="0.2">
      <c r="A536" s="6" t="s">
        <v>286</v>
      </c>
      <c r="B536" s="6" t="str">
        <f>IFERROR(VLOOKUP(A536,[2]lookup!A$1:E$65536,5,FALSE),"")</f>
        <v/>
      </c>
      <c r="C536" s="6" t="str">
        <f>IFERROR(VLOOKUP(A536,[2]lookup!A$1:D$65536,4,FALSE),"")</f>
        <v/>
      </c>
      <c r="D536" s="7">
        <v>2.3E-2</v>
      </c>
      <c r="E536" s="7">
        <v>2.6000000000000002E-2</v>
      </c>
      <c r="F536" s="7">
        <v>2.8999999999999998E-2</v>
      </c>
      <c r="G536" s="7">
        <v>2.4E-2</v>
      </c>
      <c r="H536" s="7">
        <v>1.7000000000000001E-2</v>
      </c>
      <c r="I536" s="7">
        <v>2.5000000000000001E-2</v>
      </c>
      <c r="J536" s="7">
        <v>2.5000000000000001E-2</v>
      </c>
      <c r="K536" s="7">
        <v>1.8000000000000002E-2</v>
      </c>
      <c r="L536" s="7">
        <v>0.02</v>
      </c>
      <c r="M536" s="7">
        <v>2.2000000000000002E-2</v>
      </c>
      <c r="N536" s="7">
        <v>1.2E-2</v>
      </c>
      <c r="O536" s="7">
        <v>2.5000000000000001E-2</v>
      </c>
      <c r="P536" s="7">
        <v>3.7999999999999999E-2</v>
      </c>
      <c r="Q536" s="7">
        <v>1.8000000000000002E-2</v>
      </c>
      <c r="R536" s="7">
        <v>0.02</v>
      </c>
      <c r="S536" s="7">
        <v>2.3E-2</v>
      </c>
      <c r="T536" s="7">
        <v>1.3000000000000001E-2</v>
      </c>
      <c r="U536" s="7">
        <v>1.3000000000000001E-2</v>
      </c>
      <c r="V536" s="7">
        <v>1.9E-2</v>
      </c>
      <c r="W536" s="7">
        <v>2.5000000000000001E-2</v>
      </c>
      <c r="X536" s="7">
        <v>1.9E-2</v>
      </c>
      <c r="Y536" s="7">
        <v>2.1000000000000001E-2</v>
      </c>
      <c r="Z536" s="7">
        <v>2.6000000000000002E-2</v>
      </c>
      <c r="AA536" s="7">
        <v>1.1000000000000001E-2</v>
      </c>
      <c r="AB536" s="7">
        <v>1.8000000000000002E-2</v>
      </c>
      <c r="AC536" s="7">
        <v>3.3000000000000002E-2</v>
      </c>
      <c r="AD536" s="7">
        <v>1.6E-2</v>
      </c>
      <c r="AE536" s="7">
        <v>1.7000000000000001E-2</v>
      </c>
      <c r="AF536" s="7">
        <v>1.6E-2</v>
      </c>
      <c r="AG536" s="7">
        <v>2.4E-2</v>
      </c>
      <c r="AH536" s="7">
        <v>2.2000000000000002E-2</v>
      </c>
      <c r="AI536" s="7">
        <v>2.4E-2</v>
      </c>
      <c r="AJ536" s="7">
        <v>3.5000000000000003E-2</v>
      </c>
      <c r="AK536" s="7">
        <v>1.4999999999999999E-2</v>
      </c>
      <c r="AL536" s="7">
        <v>1.7000000000000001E-2</v>
      </c>
      <c r="AM536" s="7">
        <v>2.3E-2</v>
      </c>
      <c r="AN536" s="7">
        <v>2.1000000000000001E-2</v>
      </c>
      <c r="AO536" s="7">
        <v>1.7000000000000001E-2</v>
      </c>
      <c r="AP536" s="7">
        <v>0.03</v>
      </c>
    </row>
    <row r="537" spans="1:42" x14ac:dyDescent="0.2">
      <c r="A537" s="6" t="s">
        <v>287</v>
      </c>
      <c r="B537" s="6" t="str">
        <f>IFERROR(VLOOKUP(A537,[2]lookup!A$1:E$65536,5,FALSE),"")</f>
        <v/>
      </c>
      <c r="C537" s="6" t="str">
        <f>IFERROR(VLOOKUP(A537,[2]lookup!A$1:D$65536,4,FALSE),"")</f>
        <v/>
      </c>
      <c r="D537" s="7">
        <v>0.01</v>
      </c>
      <c r="E537" s="7">
        <v>8.0000000000000002E-3</v>
      </c>
      <c r="F537" s="7">
        <v>1.3000000000000001E-2</v>
      </c>
      <c r="G537" s="7">
        <v>5.0000000000000001E-3</v>
      </c>
      <c r="H537" s="7">
        <v>3.0000000000000001E-3</v>
      </c>
      <c r="I537" s="7">
        <v>9.0000000000000011E-3</v>
      </c>
      <c r="J537" s="7">
        <v>6.9999999999999993E-3</v>
      </c>
      <c r="K537" s="7">
        <v>3.0000000000000001E-3</v>
      </c>
      <c r="L537" s="7">
        <v>5.0000000000000001E-3</v>
      </c>
      <c r="M537" s="7">
        <v>8.0000000000000002E-3</v>
      </c>
      <c r="N537" s="7">
        <v>3.0000000000000001E-3</v>
      </c>
      <c r="O537" s="7">
        <v>5.0000000000000001E-3</v>
      </c>
      <c r="P537" s="7">
        <v>2E-3</v>
      </c>
      <c r="Q537" s="7">
        <v>4.0000000000000001E-3</v>
      </c>
      <c r="R537" s="7">
        <v>5.0000000000000001E-3</v>
      </c>
      <c r="S537" s="7">
        <v>8.0000000000000002E-3</v>
      </c>
      <c r="T537" s="7">
        <v>6.9999999999999993E-3</v>
      </c>
      <c r="U537" s="7">
        <v>6.0000000000000001E-3</v>
      </c>
      <c r="V537" s="7">
        <v>8.0000000000000002E-3</v>
      </c>
      <c r="W537" s="7">
        <v>0.01</v>
      </c>
      <c r="X537" s="7">
        <v>3.0000000000000001E-3</v>
      </c>
      <c r="Y537" s="7">
        <v>0.01</v>
      </c>
      <c r="Z537" s="7">
        <v>6.9999999999999993E-3</v>
      </c>
      <c r="AA537" s="7">
        <v>4.0000000000000001E-3</v>
      </c>
      <c r="AB537" s="7">
        <v>6.9999999999999993E-3</v>
      </c>
      <c r="AC537" s="7">
        <v>1.1000000000000001E-2</v>
      </c>
      <c r="AD537" s="7">
        <v>2E-3</v>
      </c>
      <c r="AE537" s="7">
        <v>4.0000000000000001E-3</v>
      </c>
      <c r="AF537" s="7">
        <v>9.0000000000000011E-3</v>
      </c>
      <c r="AG537" s="7">
        <v>0.01</v>
      </c>
      <c r="AH537" s="7">
        <v>6.9999999999999993E-3</v>
      </c>
      <c r="AI537" s="7">
        <v>1.4999999999999999E-2</v>
      </c>
      <c r="AJ537" s="7">
        <v>0.01</v>
      </c>
      <c r="AK537" s="7">
        <v>9.0000000000000011E-3</v>
      </c>
      <c r="AL537" s="7">
        <v>1E-3</v>
      </c>
      <c r="AM537" s="7">
        <v>8.0000000000000002E-3</v>
      </c>
      <c r="AN537" s="7">
        <v>8.0000000000000002E-3</v>
      </c>
      <c r="AO537" s="7">
        <v>3.0000000000000001E-3</v>
      </c>
      <c r="AP537" s="7">
        <v>9.0000000000000011E-3</v>
      </c>
    </row>
    <row r="538" spans="1:42" x14ac:dyDescent="0.2">
      <c r="A538" s="6" t="s">
        <v>288</v>
      </c>
      <c r="B538" s="6" t="str">
        <f>IFERROR(VLOOKUP(A538,[2]lookup!A$1:E$65536,5,FALSE),"")</f>
        <v/>
      </c>
      <c r="C538" s="6" t="str">
        <f>IFERROR(VLOOKUP(A538,[2]lookup!A$1:D$65536,4,FALSE),"")</f>
        <v/>
      </c>
      <c r="D538" s="7">
        <v>1.6E-2</v>
      </c>
      <c r="E538" s="7">
        <v>5.0000000000000001E-3</v>
      </c>
      <c r="F538" s="7">
        <v>8.0000000000000002E-3</v>
      </c>
      <c r="G538" s="7">
        <v>6.0000000000000001E-3</v>
      </c>
      <c r="H538" s="7">
        <v>1.1000000000000001E-2</v>
      </c>
      <c r="I538" s="7">
        <v>5.0000000000000001E-3</v>
      </c>
      <c r="J538" s="7">
        <v>6.0000000000000001E-3</v>
      </c>
      <c r="K538" s="7">
        <v>6.0000000000000001E-3</v>
      </c>
      <c r="L538" s="7">
        <v>9.0000000000000011E-3</v>
      </c>
      <c r="M538" s="7">
        <v>6.0000000000000001E-3</v>
      </c>
      <c r="N538" s="7">
        <v>1.7000000000000001E-2</v>
      </c>
      <c r="O538" s="7">
        <v>4.0000000000000001E-3</v>
      </c>
      <c r="P538" s="7">
        <v>5.0000000000000001E-3</v>
      </c>
      <c r="Q538" s="7">
        <v>0.01</v>
      </c>
      <c r="R538" s="7">
        <v>0.01</v>
      </c>
      <c r="S538" s="7">
        <v>1.1000000000000001E-2</v>
      </c>
      <c r="T538" s="7">
        <v>1.1000000000000001E-2</v>
      </c>
      <c r="U538" s="7">
        <v>0.01</v>
      </c>
      <c r="V538" s="7">
        <v>0.01</v>
      </c>
      <c r="W538" s="7">
        <v>1.9E-2</v>
      </c>
      <c r="X538" s="7">
        <v>8.0000000000000002E-3</v>
      </c>
      <c r="Y538" s="7">
        <v>1.1000000000000001E-2</v>
      </c>
      <c r="Z538" s="7">
        <v>1.3999999999999999E-2</v>
      </c>
      <c r="AA538" s="7">
        <v>6.9999999999999993E-3</v>
      </c>
      <c r="AB538" s="7">
        <v>2E-3</v>
      </c>
      <c r="AC538" s="7">
        <v>9.0000000000000011E-3</v>
      </c>
      <c r="AD538" s="7">
        <v>1.2E-2</v>
      </c>
      <c r="AE538" s="7">
        <v>0.01</v>
      </c>
      <c r="AF538" s="7">
        <v>1.3000000000000001E-2</v>
      </c>
      <c r="AG538" s="7">
        <v>1.3999999999999999E-2</v>
      </c>
      <c r="AH538" s="7">
        <v>8.0000000000000002E-3</v>
      </c>
      <c r="AI538" s="7">
        <v>6.9999999999999993E-3</v>
      </c>
      <c r="AJ538" s="7">
        <v>1.2E-2</v>
      </c>
      <c r="AK538" s="7">
        <v>8.0000000000000002E-3</v>
      </c>
      <c r="AL538" s="7">
        <v>1.3000000000000001E-2</v>
      </c>
      <c r="AM538" s="7">
        <v>6.9999999999999993E-3</v>
      </c>
      <c r="AN538" s="7">
        <v>6.9999999999999993E-3</v>
      </c>
      <c r="AO538" s="7">
        <v>1.1000000000000001E-2</v>
      </c>
      <c r="AP538" s="7">
        <v>1.6E-2</v>
      </c>
    </row>
    <row r="539" spans="1:42" x14ac:dyDescent="0.2">
      <c r="A539" s="6" t="s">
        <v>289</v>
      </c>
      <c r="B539" s="6" t="str">
        <f>IFERROR(VLOOKUP(A539,[2]lookup!A$1:E$65536,5,FALSE),"")</f>
        <v/>
      </c>
      <c r="C539" s="6" t="str">
        <f>IFERROR(VLOOKUP(A539,[2]lookup!A$1:D$65536,4,FALSE),"")</f>
        <v/>
      </c>
      <c r="D539" s="7">
        <v>6.9999999999999993E-3</v>
      </c>
      <c r="E539" s="7">
        <v>9.0000000000000011E-3</v>
      </c>
      <c r="F539" s="7">
        <v>3.0000000000000001E-3</v>
      </c>
      <c r="G539" s="7">
        <v>4.0000000000000001E-3</v>
      </c>
      <c r="H539" s="7">
        <v>9.0000000000000011E-3</v>
      </c>
      <c r="I539" s="7">
        <v>6.0000000000000001E-3</v>
      </c>
      <c r="J539" s="7">
        <v>5.0000000000000001E-3</v>
      </c>
      <c r="K539" s="7">
        <v>6.0000000000000001E-3</v>
      </c>
      <c r="L539" s="7">
        <v>8.0000000000000002E-3</v>
      </c>
      <c r="M539" s="7">
        <v>2E-3</v>
      </c>
      <c r="N539" s="7">
        <v>1.8000000000000002E-2</v>
      </c>
      <c r="O539" s="7">
        <v>3.0000000000000001E-3</v>
      </c>
      <c r="P539" s="7">
        <v>4.0000000000000001E-3</v>
      </c>
      <c r="Q539" s="7">
        <v>8.0000000000000002E-3</v>
      </c>
      <c r="R539" s="7">
        <v>6.9999999999999993E-3</v>
      </c>
      <c r="S539" s="7">
        <v>0.01</v>
      </c>
      <c r="T539" s="7">
        <v>9.0000000000000011E-3</v>
      </c>
      <c r="U539" s="7">
        <v>0.01</v>
      </c>
      <c r="V539" s="7">
        <v>8.0000000000000002E-3</v>
      </c>
      <c r="W539" s="7">
        <v>1.4999999999999999E-2</v>
      </c>
      <c r="X539" s="7">
        <v>8.0000000000000002E-3</v>
      </c>
      <c r="Y539" s="7">
        <v>1.1000000000000001E-2</v>
      </c>
      <c r="Z539" s="7">
        <v>1.3000000000000001E-2</v>
      </c>
      <c r="AA539" s="7">
        <v>0.01</v>
      </c>
      <c r="AB539" s="7">
        <v>3.0000000000000001E-3</v>
      </c>
      <c r="AC539" s="7">
        <v>0.01</v>
      </c>
      <c r="AD539" s="7">
        <v>4.0000000000000001E-3</v>
      </c>
      <c r="AE539" s="7">
        <v>1.2E-2</v>
      </c>
      <c r="AF539" s="7">
        <v>9.0000000000000011E-3</v>
      </c>
      <c r="AG539" s="7">
        <v>1.1000000000000001E-2</v>
      </c>
      <c r="AH539" s="7">
        <v>6.9999999999999993E-3</v>
      </c>
      <c r="AI539" s="7">
        <v>9.0000000000000011E-3</v>
      </c>
      <c r="AJ539" s="7">
        <v>9.0000000000000011E-3</v>
      </c>
      <c r="AK539" s="7">
        <v>6.0000000000000001E-3</v>
      </c>
      <c r="AL539" s="7">
        <v>1.3999999999999999E-2</v>
      </c>
      <c r="AM539" s="7">
        <v>2E-3</v>
      </c>
      <c r="AN539" s="7">
        <v>0.01</v>
      </c>
      <c r="AO539" s="7">
        <v>9.0000000000000011E-3</v>
      </c>
      <c r="AP539" s="7">
        <v>1.2E-2</v>
      </c>
    </row>
    <row r="540" spans="1:42" x14ac:dyDescent="0.2">
      <c r="A540" s="6" t="s">
        <v>290</v>
      </c>
      <c r="B540" s="6" t="str">
        <f>IFERROR(VLOOKUP(A540,[2]lookup!A$1:E$65536,5,FALSE),"")</f>
        <v/>
      </c>
      <c r="C540" s="6" t="str">
        <f>IFERROR(VLOOKUP(A540,[2]lookup!A$1:D$65536,4,FALSE),"")</f>
        <v/>
      </c>
      <c r="D540" s="7">
        <v>3.1E-2</v>
      </c>
      <c r="E540" s="7">
        <v>2.2000000000000002E-2</v>
      </c>
      <c r="F540" s="7">
        <v>2.7000000000000003E-2</v>
      </c>
      <c r="G540" s="7">
        <v>1.3000000000000001E-2</v>
      </c>
      <c r="H540" s="7">
        <v>2.8999999999999998E-2</v>
      </c>
      <c r="I540" s="7">
        <v>2.8999999999999998E-2</v>
      </c>
      <c r="J540" s="7">
        <v>2.1000000000000001E-2</v>
      </c>
      <c r="K540" s="7">
        <v>1.1000000000000001E-2</v>
      </c>
      <c r="L540" s="7">
        <v>2.7000000000000003E-2</v>
      </c>
      <c r="M540" s="7">
        <v>0.02</v>
      </c>
      <c r="N540" s="7">
        <v>0.04</v>
      </c>
      <c r="O540" s="7">
        <v>1.3000000000000001E-2</v>
      </c>
      <c r="P540" s="7">
        <v>1.9E-2</v>
      </c>
      <c r="Q540" s="7">
        <v>1.7000000000000001E-2</v>
      </c>
      <c r="R540" s="7">
        <v>2.3E-2</v>
      </c>
      <c r="S540" s="7">
        <v>3.1E-2</v>
      </c>
      <c r="T540" s="7">
        <v>1.3000000000000001E-2</v>
      </c>
      <c r="U540" s="7">
        <v>1.7000000000000001E-2</v>
      </c>
      <c r="V540" s="7">
        <v>1.6E-2</v>
      </c>
      <c r="W540" s="7">
        <v>2.7000000000000003E-2</v>
      </c>
      <c r="X540" s="7">
        <v>1.3000000000000001E-2</v>
      </c>
      <c r="Y540" s="7">
        <v>3.7000000000000005E-2</v>
      </c>
      <c r="Z540" s="7">
        <v>3.2000000000000001E-2</v>
      </c>
      <c r="AA540" s="7">
        <v>2.2000000000000002E-2</v>
      </c>
      <c r="AB540" s="7">
        <v>1.3999999999999999E-2</v>
      </c>
      <c r="AC540" s="7">
        <v>2.7000000000000003E-2</v>
      </c>
      <c r="AD540" s="7">
        <v>2.5000000000000001E-2</v>
      </c>
      <c r="AE540" s="7">
        <v>2.3E-2</v>
      </c>
      <c r="AF540" s="7">
        <v>0.03</v>
      </c>
      <c r="AG540" s="7">
        <v>1.8000000000000002E-2</v>
      </c>
      <c r="AH540" s="7">
        <v>1.8000000000000002E-2</v>
      </c>
      <c r="AI540" s="7">
        <v>2.2000000000000002E-2</v>
      </c>
      <c r="AJ540" s="7">
        <v>1.8000000000000002E-2</v>
      </c>
      <c r="AK540" s="7">
        <v>1.6E-2</v>
      </c>
      <c r="AL540" s="7">
        <v>3.1E-2</v>
      </c>
      <c r="AM540" s="7">
        <v>1.3000000000000001E-2</v>
      </c>
      <c r="AN540" s="7">
        <v>2.7000000000000003E-2</v>
      </c>
      <c r="AO540" s="7">
        <v>2.4E-2</v>
      </c>
      <c r="AP540" s="7">
        <v>2.7999999999999997E-2</v>
      </c>
    </row>
    <row r="541" spans="1:42" x14ac:dyDescent="0.2">
      <c r="A541" s="6" t="s">
        <v>291</v>
      </c>
      <c r="B541" s="6" t="str">
        <f>IFERROR(VLOOKUP(A541,[2]lookup!A$1:E$65536,5,FALSE),"")</f>
        <v/>
      </c>
      <c r="C541" s="6" t="str">
        <f>IFERROR(VLOOKUP(A541,[2]lookup!A$1:D$65536,4,FALSE),"")</f>
        <v/>
      </c>
      <c r="D541" s="7">
        <v>4.0999999999999995E-2</v>
      </c>
      <c r="E541" s="7">
        <v>4.0999999999999995E-2</v>
      </c>
      <c r="F541" s="7">
        <v>4.7E-2</v>
      </c>
      <c r="G541" s="7">
        <v>3.2000000000000001E-2</v>
      </c>
      <c r="H541" s="7">
        <v>3.3000000000000002E-2</v>
      </c>
      <c r="I541" s="7">
        <v>0.04</v>
      </c>
      <c r="J541" s="7">
        <v>4.0999999999999995E-2</v>
      </c>
      <c r="K541" s="7">
        <v>1.9E-2</v>
      </c>
      <c r="L541" s="7">
        <v>4.0999999999999995E-2</v>
      </c>
      <c r="M541" s="7">
        <v>3.5000000000000003E-2</v>
      </c>
      <c r="N541" s="7">
        <v>0.03</v>
      </c>
      <c r="O541" s="7">
        <v>3.2000000000000001E-2</v>
      </c>
      <c r="P541" s="7">
        <v>2.4E-2</v>
      </c>
      <c r="Q541" s="7">
        <v>3.7000000000000005E-2</v>
      </c>
      <c r="R541" s="7">
        <v>2.7000000000000003E-2</v>
      </c>
      <c r="S541" s="7">
        <v>3.9E-2</v>
      </c>
      <c r="T541" s="7">
        <v>3.7000000000000005E-2</v>
      </c>
      <c r="U541" s="7">
        <v>3.9E-2</v>
      </c>
      <c r="V541" s="7">
        <v>3.5000000000000003E-2</v>
      </c>
      <c r="W541" s="7">
        <v>0.04</v>
      </c>
      <c r="X541" s="7">
        <v>2.1000000000000001E-2</v>
      </c>
      <c r="Y541" s="7">
        <v>3.7999999999999999E-2</v>
      </c>
      <c r="Z541" s="7">
        <v>3.9E-2</v>
      </c>
      <c r="AA541" s="7">
        <v>3.3000000000000002E-2</v>
      </c>
      <c r="AB541" s="7">
        <v>3.3000000000000002E-2</v>
      </c>
      <c r="AC541" s="7">
        <v>3.7999999999999999E-2</v>
      </c>
      <c r="AD541" s="7">
        <v>0.03</v>
      </c>
      <c r="AE541" s="7">
        <v>2.8999999999999998E-2</v>
      </c>
      <c r="AF541" s="7">
        <v>4.0999999999999995E-2</v>
      </c>
      <c r="AG541" s="7">
        <v>4.0999999999999995E-2</v>
      </c>
      <c r="AH541" s="7">
        <v>4.0999999999999995E-2</v>
      </c>
      <c r="AI541" s="7">
        <v>2.6000000000000002E-2</v>
      </c>
      <c r="AJ541" s="7">
        <v>2.5000000000000001E-2</v>
      </c>
      <c r="AK541" s="7">
        <v>0.03</v>
      </c>
      <c r="AL541" s="7">
        <v>3.2000000000000001E-2</v>
      </c>
      <c r="AM541" s="7">
        <v>3.7999999999999999E-2</v>
      </c>
      <c r="AN541" s="7">
        <v>3.5000000000000003E-2</v>
      </c>
      <c r="AO541" s="7">
        <v>2.3E-2</v>
      </c>
      <c r="AP541" s="7">
        <v>2.7999999999999997E-2</v>
      </c>
    </row>
    <row r="542" spans="1:42" x14ac:dyDescent="0.2">
      <c r="A542" s="6" t="s">
        <v>292</v>
      </c>
      <c r="B542" s="6" t="str">
        <f>IFERROR(VLOOKUP(A542,[2]lookup!A$1:E$65536,5,FALSE),"")</f>
        <v/>
      </c>
      <c r="C542" s="6" t="str">
        <f>IFERROR(VLOOKUP(A542,[2]lookup!A$1:D$65536,4,FALSE),"")</f>
        <v/>
      </c>
      <c r="D542" s="7">
        <v>3.3000000000000002E-2</v>
      </c>
      <c r="E542" s="7">
        <v>0.02</v>
      </c>
      <c r="F542" s="7">
        <v>2.4E-2</v>
      </c>
      <c r="G542" s="7">
        <v>1.7000000000000001E-2</v>
      </c>
      <c r="H542" s="7">
        <v>2.8999999999999998E-2</v>
      </c>
      <c r="I542" s="7">
        <v>2.6000000000000002E-2</v>
      </c>
      <c r="J542" s="7">
        <v>0.02</v>
      </c>
      <c r="K542" s="7">
        <v>1.9E-2</v>
      </c>
      <c r="L542" s="7">
        <v>3.1E-2</v>
      </c>
      <c r="M542" s="7">
        <v>2.3E-2</v>
      </c>
      <c r="N542" s="7">
        <v>3.9E-2</v>
      </c>
      <c r="O542" s="7">
        <v>2.3E-2</v>
      </c>
      <c r="P542" s="7">
        <v>1.8000000000000002E-2</v>
      </c>
      <c r="Q542" s="7">
        <v>2.3E-2</v>
      </c>
      <c r="R542" s="7">
        <v>0.03</v>
      </c>
      <c r="S542" s="7">
        <v>3.2000000000000001E-2</v>
      </c>
      <c r="T542" s="7">
        <v>2.7000000000000003E-2</v>
      </c>
      <c r="U542" s="7">
        <v>2.6000000000000002E-2</v>
      </c>
      <c r="V542" s="7">
        <v>1.7000000000000001E-2</v>
      </c>
      <c r="W542" s="7">
        <v>2.7999999999999997E-2</v>
      </c>
      <c r="X542" s="7">
        <v>0.03</v>
      </c>
      <c r="Y542" s="7">
        <v>3.2000000000000001E-2</v>
      </c>
      <c r="Z542" s="7">
        <v>3.2000000000000001E-2</v>
      </c>
      <c r="AA542" s="7">
        <v>3.7999999999999999E-2</v>
      </c>
      <c r="AB542" s="7">
        <v>1.1000000000000001E-2</v>
      </c>
      <c r="AC542" s="7">
        <v>2.7999999999999997E-2</v>
      </c>
      <c r="AD542" s="7">
        <v>3.2000000000000001E-2</v>
      </c>
      <c r="AE542" s="7">
        <v>3.7999999999999999E-2</v>
      </c>
      <c r="AF542" s="7">
        <v>2.8999999999999998E-2</v>
      </c>
      <c r="AG542" s="7">
        <v>0.03</v>
      </c>
      <c r="AH542" s="7">
        <v>3.3000000000000002E-2</v>
      </c>
      <c r="AI542" s="7">
        <v>2.3E-2</v>
      </c>
      <c r="AJ542" s="7">
        <v>2.8999999999999998E-2</v>
      </c>
      <c r="AK542" s="7">
        <v>0.02</v>
      </c>
      <c r="AL542" s="7">
        <v>4.4000000000000004E-2</v>
      </c>
      <c r="AM542" s="7">
        <v>0.02</v>
      </c>
      <c r="AN542" s="7">
        <v>0.03</v>
      </c>
      <c r="AO542" s="7">
        <v>2.6000000000000002E-2</v>
      </c>
      <c r="AP542" s="7">
        <v>3.4000000000000002E-2</v>
      </c>
    </row>
    <row r="543" spans="1:42" x14ac:dyDescent="0.2">
      <c r="A543" s="6" t="s">
        <v>157</v>
      </c>
      <c r="B543" s="6" t="str">
        <f>IFERROR(VLOOKUP(A543,[2]lookup!A$1:E$65536,5,FALSE),"")</f>
        <v/>
      </c>
      <c r="C543" s="6" t="str">
        <f>IFERROR(VLOOKUP(A543,[2]lookup!A$1:D$65536,4,FALSE),"")</f>
        <v/>
      </c>
      <c r="D543" s="7">
        <v>0.187</v>
      </c>
      <c r="E543" s="7">
        <v>0.183</v>
      </c>
      <c r="F543" s="7">
        <v>0.307</v>
      </c>
      <c r="G543" s="7">
        <v>0.28899999999999998</v>
      </c>
      <c r="H543" s="7">
        <v>0.193</v>
      </c>
      <c r="I543" s="7">
        <v>0.20499999999999999</v>
      </c>
      <c r="J543" s="7">
        <v>0.17100000000000001</v>
      </c>
      <c r="K543" s="7">
        <v>9.0999999999999998E-2</v>
      </c>
      <c r="L543" s="7">
        <v>0.16399999999999998</v>
      </c>
      <c r="M543" s="7">
        <v>0.26400000000000001</v>
      </c>
      <c r="N543" s="7">
        <v>0.153</v>
      </c>
      <c r="O543" s="7">
        <v>0.17800000000000002</v>
      </c>
      <c r="P543" s="7">
        <v>0.185</v>
      </c>
      <c r="Q543" s="7">
        <v>0.187</v>
      </c>
      <c r="R543" s="7">
        <v>0.16500000000000001</v>
      </c>
      <c r="S543" s="7">
        <v>0.255</v>
      </c>
      <c r="T543" s="7">
        <v>0.22699999999999998</v>
      </c>
      <c r="U543" s="7">
        <v>0.17699999999999999</v>
      </c>
      <c r="V543" s="7">
        <v>0.17499999999999999</v>
      </c>
      <c r="W543" s="7">
        <v>0.20100000000000001</v>
      </c>
      <c r="X543" s="7">
        <v>9.1999999999999998E-2</v>
      </c>
      <c r="Y543" s="7">
        <v>0.17600000000000002</v>
      </c>
      <c r="Z543" s="7">
        <v>0.21299999999999999</v>
      </c>
      <c r="AA543" s="7">
        <v>0.13100000000000001</v>
      </c>
      <c r="AB543" s="7">
        <v>0.17800000000000002</v>
      </c>
      <c r="AC543" s="7">
        <v>0.192</v>
      </c>
      <c r="AD543" s="7">
        <v>0.17</v>
      </c>
      <c r="AE543" s="7">
        <v>0.17300000000000001</v>
      </c>
      <c r="AF543" s="7">
        <v>0.23</v>
      </c>
      <c r="AG543" s="7">
        <v>0.215</v>
      </c>
      <c r="AH543" s="7">
        <v>0.158</v>
      </c>
      <c r="AI543" s="7">
        <v>0.185</v>
      </c>
      <c r="AJ543" s="7">
        <v>0.19399999999999998</v>
      </c>
      <c r="AK543" s="7">
        <v>0.153</v>
      </c>
      <c r="AL543" s="7">
        <v>0.159</v>
      </c>
      <c r="AM543" s="7">
        <v>0.218</v>
      </c>
      <c r="AN543" s="7">
        <v>0.157</v>
      </c>
      <c r="AO543" s="7">
        <v>0.14599999999999999</v>
      </c>
      <c r="AP543" s="7">
        <v>0.183</v>
      </c>
    </row>
    <row r="544" spans="1:42" x14ac:dyDescent="0.2">
      <c r="A544" s="6" t="s">
        <v>293</v>
      </c>
      <c r="B544" s="6" t="str">
        <f>IFERROR(VLOOKUP(A544,[2]lookup!A$1:E$65536,5,FALSE),"")</f>
        <v/>
      </c>
      <c r="C544" s="6" t="str">
        <f>IFERROR(VLOOKUP(A544,[2]lookup!A$1:D$65536,4,FALSE),"")</f>
        <v/>
      </c>
      <c r="D544" s="7">
        <v>8.0000000000000002E-3</v>
      </c>
      <c r="E544" s="7">
        <v>6.0000000000000001E-3</v>
      </c>
      <c r="F544" s="7">
        <v>3.0000000000000001E-3</v>
      </c>
      <c r="G544" s="7">
        <v>4.0000000000000001E-3</v>
      </c>
      <c r="H544" s="7">
        <v>4.0000000000000001E-3</v>
      </c>
      <c r="I544" s="7">
        <v>3.0000000000000001E-3</v>
      </c>
      <c r="J544" s="7">
        <v>3.0000000000000001E-3</v>
      </c>
      <c r="K544" s="7">
        <v>2E-3</v>
      </c>
      <c r="L544" s="7">
        <v>5.0000000000000001E-3</v>
      </c>
      <c r="M544" s="7">
        <v>2E-3</v>
      </c>
      <c r="N544" s="7">
        <v>1.2E-2</v>
      </c>
      <c r="O544" s="7">
        <v>3.0000000000000001E-3</v>
      </c>
      <c r="P544" s="7">
        <v>3.0000000000000001E-3</v>
      </c>
      <c r="Q544" s="7">
        <v>4.0000000000000001E-3</v>
      </c>
      <c r="R544" s="7">
        <v>4.0000000000000001E-3</v>
      </c>
      <c r="S544" s="7">
        <v>5.0000000000000001E-3</v>
      </c>
      <c r="T544" s="7">
        <v>6.0000000000000001E-3</v>
      </c>
      <c r="U544" s="7">
        <v>3.0000000000000001E-3</v>
      </c>
      <c r="V544" s="7">
        <v>6.9999999999999993E-3</v>
      </c>
      <c r="W544" s="7">
        <v>0.01</v>
      </c>
      <c r="X544" s="7">
        <v>5.0000000000000001E-3</v>
      </c>
      <c r="Y544" s="7">
        <v>6.9999999999999993E-3</v>
      </c>
      <c r="Z544" s="7">
        <v>8.0000000000000002E-3</v>
      </c>
      <c r="AA544" s="7">
        <v>4.0000000000000001E-3</v>
      </c>
      <c r="AB544" s="7">
        <v>1E-3</v>
      </c>
      <c r="AC544" s="7">
        <v>5.0000000000000001E-3</v>
      </c>
      <c r="AD544" s="7">
        <v>4.0000000000000001E-3</v>
      </c>
      <c r="AE544" s="7">
        <v>2E-3</v>
      </c>
      <c r="AF544" s="7">
        <v>6.9999999999999993E-3</v>
      </c>
      <c r="AG544" s="7">
        <v>6.0000000000000001E-3</v>
      </c>
      <c r="AH544" s="7">
        <v>5.0000000000000001E-3</v>
      </c>
      <c r="AI544" s="7">
        <v>5.0000000000000001E-3</v>
      </c>
      <c r="AJ544" s="7">
        <v>4.0000000000000001E-3</v>
      </c>
      <c r="AK544" s="7">
        <v>2E-3</v>
      </c>
      <c r="AL544" s="7">
        <v>6.0000000000000001E-3</v>
      </c>
      <c r="AM544" s="7">
        <v>0</v>
      </c>
      <c r="AN544" s="7">
        <v>4.0000000000000001E-3</v>
      </c>
      <c r="AO544" s="7">
        <v>5.0000000000000001E-3</v>
      </c>
      <c r="AP544" s="7">
        <v>8.0000000000000002E-3</v>
      </c>
    </row>
    <row r="545" spans="1:42" x14ac:dyDescent="0.2">
      <c r="A545" s="6" t="s">
        <v>294</v>
      </c>
      <c r="B545" s="6" t="str">
        <f>IFERROR(VLOOKUP(A545,[2]lookup!A$1:E$65536,5,FALSE),"")</f>
        <v/>
      </c>
      <c r="C545" s="6" t="str">
        <f>IFERROR(VLOOKUP(A545,[2]lookup!A$1:D$65536,4,FALSE),"")</f>
        <v/>
      </c>
      <c r="D545" s="7">
        <v>3.5000000000000003E-2</v>
      </c>
      <c r="E545" s="7">
        <v>8.900000000000001E-2</v>
      </c>
      <c r="F545" s="7">
        <v>3.2000000000000001E-2</v>
      </c>
      <c r="G545" s="7">
        <v>3.9E-2</v>
      </c>
      <c r="H545" s="7">
        <v>1.8000000000000002E-2</v>
      </c>
      <c r="I545" s="7">
        <v>2.7999999999999997E-2</v>
      </c>
      <c r="J545" s="7">
        <v>2.5000000000000001E-2</v>
      </c>
      <c r="K545" s="7">
        <v>1.8000000000000002E-2</v>
      </c>
      <c r="L545" s="7">
        <v>7.400000000000001E-2</v>
      </c>
      <c r="M545" s="7">
        <v>4.0999999999999995E-2</v>
      </c>
      <c r="N545" s="7">
        <v>2.4E-2</v>
      </c>
      <c r="O545" s="7">
        <v>3.2000000000000001E-2</v>
      </c>
      <c r="P545" s="7">
        <v>2.8999999999999998E-2</v>
      </c>
      <c r="Q545" s="7">
        <v>2.6000000000000002E-2</v>
      </c>
      <c r="R545" s="7">
        <v>3.6000000000000004E-2</v>
      </c>
      <c r="S545" s="7">
        <v>0.02</v>
      </c>
      <c r="T545" s="7">
        <v>4.4999999999999998E-2</v>
      </c>
      <c r="U545" s="7">
        <v>2.6000000000000002E-2</v>
      </c>
      <c r="V545" s="7">
        <v>3.1E-2</v>
      </c>
      <c r="W545" s="7">
        <v>2.7000000000000003E-2</v>
      </c>
      <c r="X545" s="7">
        <v>2.7000000000000003E-2</v>
      </c>
      <c r="Y545" s="7">
        <v>5.2999999999999999E-2</v>
      </c>
      <c r="Z545" s="7">
        <v>5.2000000000000005E-2</v>
      </c>
      <c r="AA545" s="7">
        <v>1.9E-2</v>
      </c>
      <c r="AB545" s="7">
        <v>2.5000000000000001E-2</v>
      </c>
      <c r="AC545" s="7">
        <v>3.7999999999999999E-2</v>
      </c>
      <c r="AD545" s="7">
        <v>3.2000000000000001E-2</v>
      </c>
      <c r="AE545" s="7">
        <v>3.7000000000000005E-2</v>
      </c>
      <c r="AF545" s="7">
        <v>2.7000000000000003E-2</v>
      </c>
      <c r="AG545" s="7">
        <v>2.7000000000000003E-2</v>
      </c>
      <c r="AH545" s="7">
        <v>3.3000000000000002E-2</v>
      </c>
      <c r="AI545" s="7">
        <v>2.8999999999999998E-2</v>
      </c>
      <c r="AJ545" s="7">
        <v>2.6000000000000002E-2</v>
      </c>
      <c r="AK545" s="7">
        <v>2.7999999999999997E-2</v>
      </c>
      <c r="AL545" s="7">
        <v>3.3000000000000002E-2</v>
      </c>
      <c r="AM545" s="7">
        <v>3.7000000000000005E-2</v>
      </c>
      <c r="AN545" s="7">
        <v>3.3000000000000002E-2</v>
      </c>
      <c r="AO545" s="7">
        <v>4.5999999999999999E-2</v>
      </c>
      <c r="AP545" s="7">
        <v>2.8999999999999998E-2</v>
      </c>
    </row>
    <row r="546" spans="1:42" x14ac:dyDescent="0.2">
      <c r="A546" s="6" t="s">
        <v>295</v>
      </c>
      <c r="B546" s="6" t="str">
        <f>IFERROR(VLOOKUP(A546,[2]lookup!A$1:E$65536,5,FALSE),"")</f>
        <v/>
      </c>
      <c r="C546" s="6" t="str">
        <f>IFERROR(VLOOKUP(A546,[2]lookup!A$1:D$65536,4,FALSE),"")</f>
        <v/>
      </c>
      <c r="D546" s="7">
        <v>6.8000000000000005E-2</v>
      </c>
      <c r="E546" s="7">
        <v>0.15</v>
      </c>
      <c r="F546" s="7">
        <v>6.4000000000000001E-2</v>
      </c>
      <c r="G546" s="7">
        <v>6.4000000000000001E-2</v>
      </c>
      <c r="H546" s="7">
        <v>4.9000000000000002E-2</v>
      </c>
      <c r="I546" s="7">
        <v>4.2000000000000003E-2</v>
      </c>
      <c r="J546" s="7">
        <v>5.2999999999999999E-2</v>
      </c>
      <c r="K546" s="7">
        <v>0.03</v>
      </c>
      <c r="L546" s="7">
        <v>0.124</v>
      </c>
      <c r="M546" s="7">
        <v>8.5000000000000006E-2</v>
      </c>
      <c r="N546" s="7">
        <v>4.2000000000000003E-2</v>
      </c>
      <c r="O546" s="7">
        <v>5.9000000000000004E-2</v>
      </c>
      <c r="P546" s="7">
        <v>6.7000000000000004E-2</v>
      </c>
      <c r="Q546" s="7">
        <v>4.5999999999999999E-2</v>
      </c>
      <c r="R546" s="7">
        <v>7.2999999999999995E-2</v>
      </c>
      <c r="S546" s="7">
        <v>0.05</v>
      </c>
      <c r="T546" s="7">
        <v>7.5999999999999998E-2</v>
      </c>
      <c r="U546" s="7">
        <v>4.2999999999999997E-2</v>
      </c>
      <c r="V546" s="7">
        <v>0.06</v>
      </c>
      <c r="W546" s="7">
        <v>5.7999999999999996E-2</v>
      </c>
      <c r="X546" s="7">
        <v>4.4999999999999998E-2</v>
      </c>
      <c r="Y546" s="7">
        <v>8.900000000000001E-2</v>
      </c>
      <c r="Z546" s="7">
        <v>8.900000000000001E-2</v>
      </c>
      <c r="AA546" s="7">
        <v>3.7999999999999999E-2</v>
      </c>
      <c r="AB546" s="7">
        <v>6.3E-2</v>
      </c>
      <c r="AC546" s="7">
        <v>6.4000000000000001E-2</v>
      </c>
      <c r="AD546" s="7">
        <v>6.8000000000000005E-2</v>
      </c>
      <c r="AE546" s="7">
        <v>7.0999999999999994E-2</v>
      </c>
      <c r="AF546" s="7">
        <v>5.7000000000000002E-2</v>
      </c>
      <c r="AG546" s="7">
        <v>5.0999999999999997E-2</v>
      </c>
      <c r="AH546" s="7">
        <v>6.8000000000000005E-2</v>
      </c>
      <c r="AI546" s="7">
        <v>6.5000000000000002E-2</v>
      </c>
      <c r="AJ546" s="7">
        <v>4.9000000000000002E-2</v>
      </c>
      <c r="AK546" s="7">
        <v>0.06</v>
      </c>
      <c r="AL546" s="7">
        <v>6.0999999999999999E-2</v>
      </c>
      <c r="AM546" s="7">
        <v>6.7000000000000004E-2</v>
      </c>
      <c r="AN546" s="7">
        <v>0.06</v>
      </c>
      <c r="AO546" s="7">
        <v>7.5999999999999998E-2</v>
      </c>
      <c r="AP546" s="7">
        <v>6.3E-2</v>
      </c>
    </row>
    <row r="547" spans="1:42" x14ac:dyDescent="0.2">
      <c r="A547" s="6" t="s">
        <v>296</v>
      </c>
      <c r="B547" s="6" t="str">
        <f>IFERROR(VLOOKUP(A547,[2]lookup!A$1:E$65536,5,FALSE),"")</f>
        <v/>
      </c>
      <c r="C547" s="6" t="str">
        <f>IFERROR(VLOOKUP(A547,[2]lookup!A$1:D$65536,4,FALSE),"")</f>
        <v/>
      </c>
      <c r="D547" s="7">
        <v>6.0000000000000001E-3</v>
      </c>
      <c r="E547" s="7">
        <v>0.06</v>
      </c>
      <c r="F547" s="7">
        <v>1.3000000000000001E-2</v>
      </c>
      <c r="G547" s="7">
        <v>1.4999999999999999E-2</v>
      </c>
      <c r="H547" s="7">
        <v>1.9E-2</v>
      </c>
      <c r="I547" s="7">
        <v>0.01</v>
      </c>
      <c r="J547" s="7">
        <v>1.7000000000000001E-2</v>
      </c>
      <c r="K547" s="7">
        <v>1.4999999999999999E-2</v>
      </c>
      <c r="L547" s="7">
        <v>4.5999999999999999E-2</v>
      </c>
      <c r="M547" s="7">
        <v>1.6E-2</v>
      </c>
      <c r="N547" s="7">
        <v>2.7000000000000003E-2</v>
      </c>
      <c r="O547" s="7">
        <v>6.9999999999999993E-3</v>
      </c>
      <c r="P547" s="7">
        <v>9.0000000000000011E-3</v>
      </c>
      <c r="Q547" s="7">
        <v>4.0000000000000001E-3</v>
      </c>
      <c r="R547" s="7">
        <v>3.5000000000000003E-2</v>
      </c>
      <c r="S547" s="7">
        <v>1.1000000000000001E-2</v>
      </c>
      <c r="T547" s="7">
        <v>2.3E-2</v>
      </c>
      <c r="U547" s="7">
        <v>2.2000000000000002E-2</v>
      </c>
      <c r="V547" s="7">
        <v>1.4999999999999999E-2</v>
      </c>
      <c r="W547" s="7">
        <v>1.7000000000000001E-2</v>
      </c>
      <c r="X547" s="7">
        <v>1.8000000000000002E-2</v>
      </c>
      <c r="Y547" s="7">
        <v>3.2000000000000001E-2</v>
      </c>
      <c r="Z547" s="7">
        <v>1.1000000000000001E-2</v>
      </c>
      <c r="AA547" s="7">
        <v>2.5000000000000001E-2</v>
      </c>
      <c r="AB547" s="7">
        <v>0.01</v>
      </c>
      <c r="AC547" s="7">
        <v>1.8000000000000002E-2</v>
      </c>
      <c r="AD547" s="7">
        <v>8.0000000000000002E-3</v>
      </c>
      <c r="AE547" s="7">
        <v>2.6000000000000002E-2</v>
      </c>
      <c r="AF547" s="7">
        <v>0.02</v>
      </c>
      <c r="AG547" s="7">
        <v>1.7000000000000001E-2</v>
      </c>
      <c r="AH547" s="7">
        <v>0.02</v>
      </c>
      <c r="AI547" s="7">
        <v>1.2E-2</v>
      </c>
      <c r="AJ547" s="7">
        <v>1.2E-2</v>
      </c>
      <c r="AK547" s="7">
        <v>8.0000000000000002E-3</v>
      </c>
      <c r="AL547" s="7">
        <v>2.8999999999999998E-2</v>
      </c>
      <c r="AM547" s="7">
        <v>1.6E-2</v>
      </c>
      <c r="AN547" s="7">
        <v>1.7000000000000001E-2</v>
      </c>
      <c r="AO547" s="7">
        <v>2.1000000000000001E-2</v>
      </c>
      <c r="AP547" s="7">
        <v>1.7000000000000001E-2</v>
      </c>
    </row>
    <row r="548" spans="1:42" x14ac:dyDescent="0.2">
      <c r="A548" s="6" t="s">
        <v>297</v>
      </c>
      <c r="B548" s="6" t="str">
        <f>IFERROR(VLOOKUP(A548,[2]lookup!A$1:E$65536,5,FALSE),"")</f>
        <v/>
      </c>
      <c r="C548" s="6" t="str">
        <f>IFERROR(VLOOKUP(A548,[2]lookup!A$1:D$65536,4,FALSE),"")</f>
        <v/>
      </c>
      <c r="D548" s="7">
        <v>8.8000000000000009E-2</v>
      </c>
      <c r="E548" s="7">
        <v>3.7999999999999999E-2</v>
      </c>
      <c r="F548" s="7">
        <v>4.7E-2</v>
      </c>
      <c r="G548" s="7">
        <v>8.199999999999999E-2</v>
      </c>
      <c r="H548" s="7">
        <v>7.2999999999999995E-2</v>
      </c>
      <c r="I548" s="7">
        <v>6.2E-2</v>
      </c>
      <c r="J548" s="7">
        <v>6.9000000000000006E-2</v>
      </c>
      <c r="K548" s="7">
        <v>0.12</v>
      </c>
      <c r="L548" s="7">
        <v>5.7000000000000002E-2</v>
      </c>
      <c r="M548" s="7">
        <v>5.0999999999999997E-2</v>
      </c>
      <c r="N548" s="7">
        <v>0.13</v>
      </c>
      <c r="O548" s="7">
        <v>7.2000000000000008E-2</v>
      </c>
      <c r="P548" s="7">
        <v>6.7000000000000004E-2</v>
      </c>
      <c r="Q548" s="7">
        <v>0.08</v>
      </c>
      <c r="R548" s="7">
        <v>0.06</v>
      </c>
      <c r="S548" s="7">
        <v>5.5999999999999994E-2</v>
      </c>
      <c r="T548" s="7">
        <v>0.10800000000000001</v>
      </c>
      <c r="U548" s="7">
        <v>0.115</v>
      </c>
      <c r="V548" s="7">
        <v>0.08</v>
      </c>
      <c r="W548" s="7">
        <v>6.3E-2</v>
      </c>
      <c r="X548" s="7">
        <v>9.5000000000000001E-2</v>
      </c>
      <c r="Y548" s="7">
        <v>6.5000000000000002E-2</v>
      </c>
      <c r="Z548" s="7">
        <v>6.8000000000000005E-2</v>
      </c>
      <c r="AA548" s="7">
        <v>0.13900000000000001</v>
      </c>
      <c r="AB548" s="7">
        <v>8.4000000000000005E-2</v>
      </c>
      <c r="AC548" s="7">
        <v>6.8000000000000005E-2</v>
      </c>
      <c r="AD548" s="7">
        <v>8.5999999999999993E-2</v>
      </c>
      <c r="AE548" s="7">
        <v>7.0999999999999994E-2</v>
      </c>
      <c r="AF548" s="7">
        <v>5.7999999999999996E-2</v>
      </c>
      <c r="AG548" s="7">
        <v>8.8000000000000009E-2</v>
      </c>
      <c r="AH548" s="7">
        <v>8.5999999999999993E-2</v>
      </c>
      <c r="AI548" s="7">
        <v>9.5000000000000001E-2</v>
      </c>
      <c r="AJ548" s="7">
        <v>6.7000000000000004E-2</v>
      </c>
      <c r="AK548" s="7">
        <v>0.107</v>
      </c>
      <c r="AL548" s="7">
        <v>8.4000000000000005E-2</v>
      </c>
      <c r="AM548" s="7">
        <v>6.6000000000000003E-2</v>
      </c>
      <c r="AN548" s="7">
        <v>0.106</v>
      </c>
      <c r="AO548" s="7">
        <v>8.1000000000000003E-2</v>
      </c>
      <c r="AP548" s="7">
        <v>6.9000000000000006E-2</v>
      </c>
    </row>
    <row r="549" spans="1:42" x14ac:dyDescent="0.2">
      <c r="A549" s="6" t="s">
        <v>164</v>
      </c>
      <c r="B549" s="6" t="str">
        <f>IFERROR(VLOOKUP(A549,[2]lookup!A$1:E$65536,5,FALSE),"")</f>
        <v/>
      </c>
      <c r="C549" s="6" t="str">
        <f>IFERROR(VLOOKUP(A549,[2]lookup!A$1:D$65536,4,FALSE),"")</f>
        <v/>
      </c>
      <c r="D549" s="7">
        <v>3.1E-2</v>
      </c>
      <c r="E549" s="7">
        <v>3.9E-2</v>
      </c>
      <c r="F549" s="7">
        <v>3.3000000000000002E-2</v>
      </c>
      <c r="G549" s="7">
        <v>3.7999999999999999E-2</v>
      </c>
      <c r="H549" s="7">
        <v>0.10300000000000001</v>
      </c>
      <c r="I549" s="7">
        <v>2.6000000000000002E-2</v>
      </c>
      <c r="J549" s="7">
        <v>7.400000000000001E-2</v>
      </c>
      <c r="K549" s="7">
        <v>0.19399999999999998</v>
      </c>
      <c r="L549" s="7">
        <v>6.9000000000000006E-2</v>
      </c>
      <c r="M549" s="7">
        <v>5.0999999999999997E-2</v>
      </c>
      <c r="N549" s="7">
        <v>0.24</v>
      </c>
      <c r="O549" s="7">
        <v>4.2000000000000003E-2</v>
      </c>
      <c r="P549" s="7">
        <v>9.5000000000000001E-2</v>
      </c>
      <c r="Q549" s="7">
        <v>4.4999999999999998E-2</v>
      </c>
      <c r="R549" s="7">
        <v>7.0000000000000007E-2</v>
      </c>
      <c r="S549" s="7">
        <v>4.8000000000000001E-2</v>
      </c>
      <c r="T549" s="7">
        <v>9.1999999999999998E-2</v>
      </c>
      <c r="U549" s="7">
        <v>0.193</v>
      </c>
      <c r="V549" s="7">
        <v>7.0000000000000007E-2</v>
      </c>
      <c r="W549" s="7">
        <v>6.3E-2</v>
      </c>
      <c r="X549" s="7">
        <v>0.14699999999999999</v>
      </c>
      <c r="Y549" s="7">
        <v>9.5000000000000001E-2</v>
      </c>
      <c r="Z549" s="7">
        <v>8.3000000000000004E-2</v>
      </c>
      <c r="AA549" s="7">
        <v>0.26600000000000001</v>
      </c>
      <c r="AB549" s="7">
        <v>9.1999999999999998E-2</v>
      </c>
      <c r="AC549" s="7">
        <v>8.900000000000001E-2</v>
      </c>
      <c r="AD549" s="7">
        <v>4.5999999999999999E-2</v>
      </c>
      <c r="AE549" s="7">
        <v>8.900000000000001E-2</v>
      </c>
      <c r="AF549" s="7">
        <v>5.5999999999999994E-2</v>
      </c>
      <c r="AG549" s="7">
        <v>6.9000000000000006E-2</v>
      </c>
      <c r="AH549" s="7">
        <v>0.10800000000000001</v>
      </c>
      <c r="AI549" s="7">
        <v>7.0999999999999994E-2</v>
      </c>
      <c r="AJ549" s="7">
        <v>0.05</v>
      </c>
      <c r="AK549" s="7">
        <v>0.09</v>
      </c>
      <c r="AL549" s="7">
        <v>0.12300000000000001</v>
      </c>
      <c r="AM549" s="7">
        <v>7.8E-2</v>
      </c>
      <c r="AN549" s="7">
        <v>0.154</v>
      </c>
      <c r="AO549" s="7">
        <v>8.3000000000000004E-2</v>
      </c>
      <c r="AP549" s="7">
        <v>0.08</v>
      </c>
    </row>
    <row r="550" spans="1:42" x14ac:dyDescent="0.2">
      <c r="A550" s="6" t="s">
        <v>298</v>
      </c>
      <c r="B550" s="6" t="str">
        <f>IFERROR(VLOOKUP(A550,[2]lookup!A$1:E$65536,5,FALSE),"")</f>
        <v/>
      </c>
      <c r="C550" s="6" t="str">
        <f>IFERROR(VLOOKUP(A550,[2]lookup!A$1:D$65536,4,FALSE),"")</f>
        <v/>
      </c>
      <c r="D550" s="7">
        <v>2.1000000000000001E-2</v>
      </c>
      <c r="E550" s="7">
        <v>2.2000000000000002E-2</v>
      </c>
      <c r="F550" s="7">
        <v>2.7000000000000003E-2</v>
      </c>
      <c r="G550" s="7">
        <v>0.03</v>
      </c>
      <c r="H550" s="7">
        <v>5.7000000000000002E-2</v>
      </c>
      <c r="I550" s="7">
        <v>2.5000000000000001E-2</v>
      </c>
      <c r="J550" s="7">
        <v>4.5999999999999999E-2</v>
      </c>
      <c r="K550" s="7">
        <v>0.10099999999999999</v>
      </c>
      <c r="L550" s="7">
        <v>0.04</v>
      </c>
      <c r="M550" s="7">
        <v>3.7999999999999999E-2</v>
      </c>
      <c r="N550" s="7">
        <v>0.11699999999999999</v>
      </c>
      <c r="O550" s="7">
        <v>3.4000000000000002E-2</v>
      </c>
      <c r="P550" s="7">
        <v>5.4000000000000006E-2</v>
      </c>
      <c r="Q550" s="7">
        <v>3.2000000000000001E-2</v>
      </c>
      <c r="R550" s="7">
        <v>4.2000000000000003E-2</v>
      </c>
      <c r="S550" s="7">
        <v>3.7000000000000005E-2</v>
      </c>
      <c r="T550" s="7">
        <v>5.7999999999999996E-2</v>
      </c>
      <c r="U550" s="7">
        <v>0.11599999999999999</v>
      </c>
      <c r="V550" s="7">
        <v>4.2000000000000003E-2</v>
      </c>
      <c r="W550" s="7">
        <v>3.2000000000000001E-2</v>
      </c>
      <c r="X550" s="7">
        <v>9.4E-2</v>
      </c>
      <c r="Y550" s="7">
        <v>0.06</v>
      </c>
      <c r="Z550" s="7">
        <v>4.9000000000000002E-2</v>
      </c>
      <c r="AA550" s="7">
        <v>0.14300000000000002</v>
      </c>
      <c r="AB550" s="7">
        <v>6.2E-2</v>
      </c>
      <c r="AC550" s="7">
        <v>6.2E-2</v>
      </c>
      <c r="AD550" s="7">
        <v>0.04</v>
      </c>
      <c r="AE550" s="7">
        <v>5.5E-2</v>
      </c>
      <c r="AF550" s="7">
        <v>4.4000000000000004E-2</v>
      </c>
      <c r="AG550" s="7">
        <v>4.9000000000000002E-2</v>
      </c>
      <c r="AH550" s="7">
        <v>6.0999999999999999E-2</v>
      </c>
      <c r="AI550" s="7">
        <v>5.4000000000000006E-2</v>
      </c>
      <c r="AJ550" s="7">
        <v>4.2000000000000003E-2</v>
      </c>
      <c r="AK550" s="7">
        <v>5.9000000000000004E-2</v>
      </c>
      <c r="AL550" s="7">
        <v>7.8E-2</v>
      </c>
      <c r="AM550" s="7">
        <v>5.2000000000000005E-2</v>
      </c>
      <c r="AN550" s="7">
        <v>9.5000000000000001E-2</v>
      </c>
      <c r="AO550" s="7">
        <v>5.4000000000000006E-2</v>
      </c>
      <c r="AP550" s="7">
        <v>5.4000000000000006E-2</v>
      </c>
    </row>
    <row r="551" spans="1:42" x14ac:dyDescent="0.2">
      <c r="A551" s="6" t="s">
        <v>299</v>
      </c>
      <c r="B551" s="6" t="str">
        <f>IFERROR(VLOOKUP(A551,[2]lookup!A$1:E$65536,5,FALSE),"")</f>
        <v/>
      </c>
      <c r="C551" s="6" t="str">
        <f>IFERROR(VLOOKUP(A551,[2]lookup!A$1:D$65536,4,FALSE),"")</f>
        <v/>
      </c>
      <c r="D551" s="7">
        <v>0.105</v>
      </c>
      <c r="E551" s="7">
        <v>0.11800000000000001</v>
      </c>
      <c r="F551" s="7">
        <v>0.105</v>
      </c>
      <c r="G551" s="7">
        <v>0.126</v>
      </c>
      <c r="H551" s="7">
        <v>0.222</v>
      </c>
      <c r="I551" s="7">
        <v>0.122</v>
      </c>
      <c r="J551" s="7">
        <v>0.16699999999999998</v>
      </c>
      <c r="K551" s="7">
        <v>0.35600000000000004</v>
      </c>
      <c r="L551" s="7">
        <v>0.158</v>
      </c>
      <c r="M551" s="7">
        <v>0.113</v>
      </c>
      <c r="N551" s="7">
        <v>0.40100000000000002</v>
      </c>
      <c r="O551" s="7">
        <v>0.14099999999999999</v>
      </c>
      <c r="P551" s="7">
        <v>0.19600000000000001</v>
      </c>
      <c r="Q551" s="7">
        <v>0.125</v>
      </c>
      <c r="R551" s="7">
        <v>0.17800000000000002</v>
      </c>
      <c r="S551" s="7">
        <v>0.124</v>
      </c>
      <c r="T551" s="7">
        <v>0.21299999999999999</v>
      </c>
      <c r="U551" s="7">
        <v>0.313</v>
      </c>
      <c r="V551" s="7">
        <v>0.17800000000000002</v>
      </c>
      <c r="W551" s="7">
        <v>0.13</v>
      </c>
      <c r="X551" s="7">
        <v>0.308</v>
      </c>
      <c r="Y551" s="7">
        <v>0.18899999999999997</v>
      </c>
      <c r="Z551" s="7">
        <v>0.16600000000000001</v>
      </c>
      <c r="AA551" s="7">
        <v>0.45600000000000002</v>
      </c>
      <c r="AB551" s="7">
        <v>0.185</v>
      </c>
      <c r="AC551" s="7">
        <v>0.17199999999999999</v>
      </c>
      <c r="AD551" s="7">
        <v>0.11699999999999999</v>
      </c>
      <c r="AE551" s="7">
        <v>0.19399999999999998</v>
      </c>
      <c r="AF551" s="7">
        <v>0.13200000000000001</v>
      </c>
      <c r="AG551" s="7">
        <v>0.18100000000000002</v>
      </c>
      <c r="AH551" s="7">
        <v>0.21899999999999997</v>
      </c>
      <c r="AI551" s="7">
        <v>0.16899999999999998</v>
      </c>
      <c r="AJ551" s="7">
        <v>0.13100000000000001</v>
      </c>
      <c r="AK551" s="7">
        <v>0.20100000000000001</v>
      </c>
      <c r="AL551" s="7">
        <v>0.24</v>
      </c>
      <c r="AM551" s="7">
        <v>0.15</v>
      </c>
      <c r="AN551" s="7">
        <v>0.28300000000000003</v>
      </c>
      <c r="AO551" s="7">
        <v>0.20199999999999999</v>
      </c>
      <c r="AP551" s="7">
        <v>0.17699999999999999</v>
      </c>
    </row>
    <row r="552" spans="1:42" x14ac:dyDescent="0.2">
      <c r="A552" s="6" t="s">
        <v>300</v>
      </c>
      <c r="B552" s="6" t="str">
        <f>IFERROR(VLOOKUP(A552,[2]lookup!A$1:E$65536,5,FALSE),"")</f>
        <v/>
      </c>
      <c r="C552" s="6" t="str">
        <f>IFERROR(VLOOKUP(A552,[2]lookup!A$1:D$65536,4,FALSE),"")</f>
        <v/>
      </c>
      <c r="D552" s="7">
        <v>7.4999999999999997E-2</v>
      </c>
      <c r="E552" s="7">
        <v>8.6999999999999994E-2</v>
      </c>
      <c r="F552" s="7">
        <v>8.1000000000000003E-2</v>
      </c>
      <c r="G552" s="7">
        <v>9.5000000000000001E-2</v>
      </c>
      <c r="H552" s="7">
        <v>0.187</v>
      </c>
      <c r="I552" s="7">
        <v>7.6999999999999999E-2</v>
      </c>
      <c r="J552" s="7">
        <v>0.14199999999999999</v>
      </c>
      <c r="K552" s="7">
        <v>0.30299999999999999</v>
      </c>
      <c r="L552" s="7">
        <v>0.13400000000000001</v>
      </c>
      <c r="M552" s="7">
        <v>9.6000000000000002E-2</v>
      </c>
      <c r="N552" s="7">
        <v>0.34399999999999997</v>
      </c>
      <c r="O552" s="7">
        <v>0.105</v>
      </c>
      <c r="P552" s="7">
        <v>0.151</v>
      </c>
      <c r="Q552" s="7">
        <v>0.111</v>
      </c>
      <c r="R552" s="7">
        <v>0.14199999999999999</v>
      </c>
      <c r="S552" s="7">
        <v>0.10199999999999999</v>
      </c>
      <c r="T552" s="7">
        <v>0.16800000000000001</v>
      </c>
      <c r="U552" s="7">
        <v>0.27</v>
      </c>
      <c r="V552" s="7">
        <v>0.14000000000000001</v>
      </c>
      <c r="W552" s="7">
        <v>0.109</v>
      </c>
      <c r="X552" s="7">
        <v>0.25600000000000001</v>
      </c>
      <c r="Y552" s="7">
        <v>0.157</v>
      </c>
      <c r="Z552" s="7">
        <v>0.13800000000000001</v>
      </c>
      <c r="AA552" s="7">
        <v>0.377</v>
      </c>
      <c r="AB552" s="7">
        <v>0.16200000000000001</v>
      </c>
      <c r="AC552" s="7">
        <v>0.14599999999999999</v>
      </c>
      <c r="AD552" s="7">
        <v>0.1</v>
      </c>
      <c r="AE552" s="7">
        <v>0.17</v>
      </c>
      <c r="AF552" s="7">
        <v>0.10800000000000001</v>
      </c>
      <c r="AG552" s="7">
        <v>0.13699999999999998</v>
      </c>
      <c r="AH552" s="7">
        <v>0.184</v>
      </c>
      <c r="AI552" s="7">
        <v>0.14899999999999999</v>
      </c>
      <c r="AJ552" s="7">
        <v>0.10300000000000001</v>
      </c>
      <c r="AK552" s="7">
        <v>0.17800000000000002</v>
      </c>
      <c r="AL552" s="7">
        <v>0.20100000000000001</v>
      </c>
      <c r="AM552" s="7">
        <v>0.13900000000000001</v>
      </c>
      <c r="AN552" s="7">
        <v>0.24600000000000002</v>
      </c>
      <c r="AO552" s="7">
        <v>0.156</v>
      </c>
      <c r="AP552" s="7">
        <v>0.14300000000000002</v>
      </c>
    </row>
    <row r="553" spans="1:42" x14ac:dyDescent="0.2">
      <c r="A553" s="6" t="s">
        <v>301</v>
      </c>
      <c r="B553" s="6" t="str">
        <f>IFERROR(VLOOKUP(A553,[2]lookup!A$1:E$65536,5,FALSE),"")</f>
        <v/>
      </c>
      <c r="C553" s="6" t="str">
        <f>IFERROR(VLOOKUP(A553,[2]lookup!A$1:D$65536,4,FALSE),"")</f>
        <v/>
      </c>
      <c r="D553" s="7">
        <v>3.5000000000000003E-2</v>
      </c>
      <c r="E553" s="7">
        <v>3.6000000000000004E-2</v>
      </c>
      <c r="F553" s="7">
        <v>3.5000000000000003E-2</v>
      </c>
      <c r="G553" s="7">
        <v>5.0999999999999997E-2</v>
      </c>
      <c r="H553" s="7">
        <v>8.5000000000000006E-2</v>
      </c>
      <c r="I553" s="7">
        <v>2.7999999999999997E-2</v>
      </c>
      <c r="J553" s="7">
        <v>5.4000000000000006E-2</v>
      </c>
      <c r="K553" s="7">
        <v>0.13200000000000001</v>
      </c>
      <c r="L553" s="7">
        <v>5.2000000000000005E-2</v>
      </c>
      <c r="M553" s="7">
        <v>4.0999999999999995E-2</v>
      </c>
      <c r="N553" s="7">
        <v>0.17600000000000002</v>
      </c>
      <c r="O553" s="7">
        <v>3.9E-2</v>
      </c>
      <c r="P553" s="7">
        <v>0.06</v>
      </c>
      <c r="Q553" s="7">
        <v>4.5999999999999999E-2</v>
      </c>
      <c r="R553" s="7">
        <v>5.5E-2</v>
      </c>
      <c r="S553" s="7">
        <v>4.2999999999999997E-2</v>
      </c>
      <c r="T553" s="7">
        <v>7.8E-2</v>
      </c>
      <c r="U553" s="7">
        <v>0.13900000000000001</v>
      </c>
      <c r="V553" s="7">
        <v>5.9000000000000004E-2</v>
      </c>
      <c r="W553" s="7">
        <v>4.2999999999999997E-2</v>
      </c>
      <c r="X553" s="7">
        <v>0.109</v>
      </c>
      <c r="Y553" s="7">
        <v>5.7999999999999996E-2</v>
      </c>
      <c r="Z553" s="7">
        <v>0.06</v>
      </c>
      <c r="AA553" s="7">
        <v>0.18</v>
      </c>
      <c r="AB553" s="7">
        <v>7.2999999999999995E-2</v>
      </c>
      <c r="AC553" s="7">
        <v>7.2000000000000008E-2</v>
      </c>
      <c r="AD553" s="7">
        <v>3.3000000000000002E-2</v>
      </c>
      <c r="AE553" s="7">
        <v>6.4000000000000001E-2</v>
      </c>
      <c r="AF553" s="7">
        <v>3.9E-2</v>
      </c>
      <c r="AG553" s="7">
        <v>5.7999999999999996E-2</v>
      </c>
      <c r="AH553" s="7">
        <v>8.900000000000001E-2</v>
      </c>
      <c r="AI553" s="7">
        <v>5.7999999999999996E-2</v>
      </c>
      <c r="AJ553" s="7">
        <v>5.0999999999999997E-2</v>
      </c>
      <c r="AK553" s="7">
        <v>6.7000000000000004E-2</v>
      </c>
      <c r="AL553" s="7">
        <v>9.4E-2</v>
      </c>
      <c r="AM553" s="7">
        <v>5.5999999999999994E-2</v>
      </c>
      <c r="AN553" s="7">
        <v>0.126</v>
      </c>
      <c r="AO553" s="7">
        <v>0.06</v>
      </c>
      <c r="AP553" s="7">
        <v>5.7999999999999996E-2</v>
      </c>
    </row>
    <row r="554" spans="1:42" x14ac:dyDescent="0.2">
      <c r="A554" s="6" t="s">
        <v>302</v>
      </c>
      <c r="B554" s="6" t="str">
        <f>IFERROR(VLOOKUP(A554,[2]lookup!A$1:E$65536,5,FALSE),"")</f>
        <v/>
      </c>
      <c r="C554" s="6" t="str">
        <f>IFERROR(VLOOKUP(A554,[2]lookup!A$1:D$65536,4,FALSE),"")</f>
        <v/>
      </c>
      <c r="D554" s="7">
        <v>8.900000000000001E-2</v>
      </c>
      <c r="E554" s="7">
        <v>8.8000000000000009E-2</v>
      </c>
      <c r="F554" s="7">
        <v>9.4E-2</v>
      </c>
      <c r="G554" s="7">
        <v>6.7000000000000004E-2</v>
      </c>
      <c r="H554" s="7">
        <v>0.11</v>
      </c>
      <c r="I554" s="7">
        <v>6.6000000000000003E-2</v>
      </c>
      <c r="J554" s="7">
        <v>6.6000000000000003E-2</v>
      </c>
      <c r="K554" s="7">
        <v>4.0999999999999995E-2</v>
      </c>
      <c r="L554" s="7">
        <v>8.8000000000000009E-2</v>
      </c>
      <c r="M554" s="7">
        <v>8.900000000000001E-2</v>
      </c>
      <c r="N554" s="7">
        <v>7.4999999999999997E-2</v>
      </c>
      <c r="O554" s="7">
        <v>7.4999999999999997E-2</v>
      </c>
      <c r="P554" s="7">
        <v>6.9000000000000006E-2</v>
      </c>
      <c r="Q554" s="7">
        <v>8.6999999999999994E-2</v>
      </c>
      <c r="R554" s="7">
        <v>8.3000000000000004E-2</v>
      </c>
      <c r="S554" s="7">
        <v>0.106</v>
      </c>
      <c r="T554" s="7">
        <v>7.0999999999999994E-2</v>
      </c>
      <c r="U554" s="7">
        <v>7.6999999999999999E-2</v>
      </c>
      <c r="V554" s="7">
        <v>7.0000000000000007E-2</v>
      </c>
      <c r="W554" s="7">
        <v>9.9000000000000005E-2</v>
      </c>
      <c r="X554" s="7">
        <v>0.04</v>
      </c>
      <c r="Y554" s="7">
        <v>0.10300000000000001</v>
      </c>
      <c r="Z554" s="7">
        <v>9.0999999999999998E-2</v>
      </c>
      <c r="AA554" s="7">
        <v>4.4000000000000004E-2</v>
      </c>
      <c r="AB554" s="7">
        <v>6.6000000000000003E-2</v>
      </c>
      <c r="AC554" s="7">
        <v>0.09</v>
      </c>
      <c r="AD554" s="7">
        <v>0.08</v>
      </c>
      <c r="AE554" s="7">
        <v>7.9000000000000001E-2</v>
      </c>
      <c r="AF554" s="7">
        <v>0.10099999999999999</v>
      </c>
      <c r="AG554" s="7">
        <v>7.0999999999999994E-2</v>
      </c>
      <c r="AH554" s="7">
        <v>7.0000000000000007E-2</v>
      </c>
      <c r="AI554" s="7">
        <v>7.6999999999999999E-2</v>
      </c>
      <c r="AJ554" s="7">
        <v>0.1</v>
      </c>
      <c r="AK554" s="7">
        <v>7.5999999999999998E-2</v>
      </c>
      <c r="AL554" s="7">
        <v>9.4E-2</v>
      </c>
      <c r="AM554" s="7">
        <v>9.8000000000000004E-2</v>
      </c>
      <c r="AN554" s="7">
        <v>6.4000000000000001E-2</v>
      </c>
      <c r="AO554" s="7">
        <v>6.3E-2</v>
      </c>
      <c r="AP554" s="7">
        <v>8.1000000000000003E-2</v>
      </c>
    </row>
    <row r="555" spans="1:42" x14ac:dyDescent="0.2">
      <c r="A555" s="6" t="s">
        <v>303</v>
      </c>
      <c r="B555" s="6" t="str">
        <f>IFERROR(VLOOKUP(A555,[2]lookup!A$1:E$65536,5,FALSE),"")</f>
        <v/>
      </c>
      <c r="C555" s="6" t="str">
        <f>IFERROR(VLOOKUP(A555,[2]lookup!A$1:D$65536,4,FALSE),"")</f>
        <v/>
      </c>
      <c r="D555" s="7">
        <v>7.4999999999999997E-2</v>
      </c>
      <c r="E555" s="7">
        <v>9.0999999999999998E-2</v>
      </c>
      <c r="F555" s="7">
        <v>8.5999999999999993E-2</v>
      </c>
      <c r="G555" s="7">
        <v>6.7000000000000004E-2</v>
      </c>
      <c r="H555" s="7">
        <v>0.10199999999999999</v>
      </c>
      <c r="I555" s="7">
        <v>6.7000000000000004E-2</v>
      </c>
      <c r="J555" s="7">
        <v>0.06</v>
      </c>
      <c r="K555" s="7">
        <v>2.4E-2</v>
      </c>
      <c r="L555" s="7">
        <v>9.8000000000000004E-2</v>
      </c>
      <c r="M555" s="7">
        <v>8.5000000000000006E-2</v>
      </c>
      <c r="N555" s="7">
        <v>7.4999999999999997E-2</v>
      </c>
      <c r="O555" s="7">
        <v>0.08</v>
      </c>
      <c r="P555" s="7">
        <v>6.4000000000000001E-2</v>
      </c>
      <c r="Q555" s="7">
        <v>7.5999999999999998E-2</v>
      </c>
      <c r="R555" s="7">
        <v>9.3000000000000013E-2</v>
      </c>
      <c r="S555" s="7">
        <v>9.4E-2</v>
      </c>
      <c r="T555" s="7">
        <v>6.3E-2</v>
      </c>
      <c r="U555" s="7">
        <v>7.6999999999999999E-2</v>
      </c>
      <c r="V555" s="7">
        <v>5.7999999999999996E-2</v>
      </c>
      <c r="W555" s="7">
        <v>9.4E-2</v>
      </c>
      <c r="X555" s="7">
        <v>4.5999999999999999E-2</v>
      </c>
      <c r="Y555" s="7">
        <v>0.107</v>
      </c>
      <c r="Z555" s="7">
        <v>9.6000000000000002E-2</v>
      </c>
      <c r="AA555" s="7">
        <v>3.9E-2</v>
      </c>
      <c r="AB555" s="7">
        <v>8.199999999999999E-2</v>
      </c>
      <c r="AC555" s="7">
        <v>9.4E-2</v>
      </c>
      <c r="AD555" s="7">
        <v>7.2999999999999995E-2</v>
      </c>
      <c r="AE555" s="7">
        <v>7.9000000000000001E-2</v>
      </c>
      <c r="AF555" s="7">
        <v>9.8000000000000004E-2</v>
      </c>
      <c r="AG555" s="7">
        <v>7.5999999999999998E-2</v>
      </c>
      <c r="AH555" s="7">
        <v>7.8E-2</v>
      </c>
      <c r="AI555" s="7">
        <v>7.400000000000001E-2</v>
      </c>
      <c r="AJ555" s="7">
        <v>9.0999999999999998E-2</v>
      </c>
      <c r="AK555" s="7">
        <v>7.5999999999999998E-2</v>
      </c>
      <c r="AL555" s="7">
        <v>9.8000000000000004E-2</v>
      </c>
      <c r="AM555" s="7">
        <v>9.3000000000000013E-2</v>
      </c>
      <c r="AN555" s="7">
        <v>7.2000000000000008E-2</v>
      </c>
      <c r="AO555" s="7">
        <v>6.9000000000000006E-2</v>
      </c>
      <c r="AP555" s="7">
        <v>0.08</v>
      </c>
    </row>
    <row r="556" spans="1:42" x14ac:dyDescent="0.2">
      <c r="A556" s="6" t="s">
        <v>304</v>
      </c>
      <c r="B556" s="6" t="str">
        <f>IFERROR(VLOOKUP(A556,[2]lookup!A$1:E$65536,5,FALSE),"")</f>
        <v/>
      </c>
      <c r="C556" s="6" t="str">
        <f>IFERROR(VLOOKUP(A556,[2]lookup!A$1:D$65536,4,FALSE),"")</f>
        <v/>
      </c>
      <c r="D556" s="7">
        <v>0.156</v>
      </c>
      <c r="E556" s="7">
        <v>0.13900000000000001</v>
      </c>
      <c r="F556" s="7">
        <v>0.16800000000000001</v>
      </c>
      <c r="G556" s="7">
        <v>0.10800000000000001</v>
      </c>
      <c r="H556" s="7">
        <v>0.16</v>
      </c>
      <c r="I556" s="7">
        <v>0.11900000000000001</v>
      </c>
      <c r="J556" s="7">
        <v>0.11</v>
      </c>
      <c r="K556" s="7">
        <v>8.5000000000000006E-2</v>
      </c>
      <c r="L556" s="7">
        <v>0.14000000000000001</v>
      </c>
      <c r="M556" s="7">
        <v>0.13900000000000001</v>
      </c>
      <c r="N556" s="7">
        <v>0.12</v>
      </c>
      <c r="O556" s="7">
        <v>0.11900000000000001</v>
      </c>
      <c r="P556" s="7">
        <v>0.10400000000000001</v>
      </c>
      <c r="Q556" s="7">
        <v>0.14499999999999999</v>
      </c>
      <c r="R556" s="7">
        <v>0.124</v>
      </c>
      <c r="S556" s="7">
        <v>0.159</v>
      </c>
      <c r="T556" s="7">
        <v>0.128</v>
      </c>
      <c r="U556" s="7">
        <v>0.11699999999999999</v>
      </c>
      <c r="V556" s="7">
        <v>0.11599999999999999</v>
      </c>
      <c r="W556" s="7">
        <v>0.14099999999999999</v>
      </c>
      <c r="X556" s="7">
        <v>7.6999999999999999E-2</v>
      </c>
      <c r="Y556" s="7">
        <v>0.155</v>
      </c>
      <c r="Z556" s="7">
        <v>0.13500000000000001</v>
      </c>
      <c r="AA556" s="7">
        <v>8.900000000000001E-2</v>
      </c>
      <c r="AB556" s="7">
        <v>0.11</v>
      </c>
      <c r="AC556" s="7">
        <v>0.128</v>
      </c>
      <c r="AD556" s="7">
        <v>0.13699999999999998</v>
      </c>
      <c r="AE556" s="7">
        <v>0.122</v>
      </c>
      <c r="AF556" s="7">
        <v>0.155</v>
      </c>
      <c r="AG556" s="7">
        <v>0.12300000000000001</v>
      </c>
      <c r="AH556" s="7">
        <v>0.11900000000000001</v>
      </c>
      <c r="AI556" s="7">
        <v>0.128</v>
      </c>
      <c r="AJ556" s="7">
        <v>0.154</v>
      </c>
      <c r="AK556" s="7">
        <v>0.122</v>
      </c>
      <c r="AL556" s="7">
        <v>0.15</v>
      </c>
      <c r="AM556" s="7">
        <v>0.152</v>
      </c>
      <c r="AN556" s="7">
        <v>0.1</v>
      </c>
      <c r="AO556" s="7">
        <v>9.8000000000000004E-2</v>
      </c>
      <c r="AP556" s="7">
        <v>0.13699999999999998</v>
      </c>
    </row>
    <row r="557" spans="1:42" x14ac:dyDescent="0.2">
      <c r="A557" s="6" t="s">
        <v>305</v>
      </c>
      <c r="B557" s="6" t="str">
        <f>IFERROR(VLOOKUP(A557,[2]lookup!A$1:E$65536,5,FALSE),"")</f>
        <v/>
      </c>
      <c r="C557" s="6" t="str">
        <f>IFERROR(VLOOKUP(A557,[2]lookup!A$1:D$65536,4,FALSE),"")</f>
        <v/>
      </c>
      <c r="D557" s="7">
        <v>0.11</v>
      </c>
      <c r="E557" s="7">
        <v>0.126</v>
      </c>
      <c r="F557" s="7">
        <v>0.11</v>
      </c>
      <c r="G557" s="7">
        <v>0.1</v>
      </c>
      <c r="H557" s="7">
        <v>0.184</v>
      </c>
      <c r="I557" s="7">
        <v>0.126</v>
      </c>
      <c r="J557" s="7">
        <v>0.14400000000000002</v>
      </c>
      <c r="K557" s="7">
        <v>0.27</v>
      </c>
      <c r="L557" s="7">
        <v>9.9000000000000005E-2</v>
      </c>
      <c r="M557" s="7">
        <v>7.2000000000000008E-2</v>
      </c>
      <c r="N557" s="7">
        <v>0.191</v>
      </c>
      <c r="O557" s="7">
        <v>8.8000000000000009E-2</v>
      </c>
      <c r="P557" s="7">
        <v>0.111</v>
      </c>
      <c r="Q557" s="7">
        <v>0.13100000000000001</v>
      </c>
      <c r="R557" s="7">
        <v>0.151</v>
      </c>
      <c r="S557" s="7">
        <v>0.14099999999999999</v>
      </c>
      <c r="T557" s="7">
        <v>0.16300000000000001</v>
      </c>
      <c r="U557" s="7">
        <v>0.19600000000000001</v>
      </c>
      <c r="V557" s="7">
        <v>0.161</v>
      </c>
      <c r="W557" s="7">
        <v>0.13600000000000001</v>
      </c>
      <c r="X557" s="7">
        <v>0.221</v>
      </c>
      <c r="Y557" s="7">
        <v>0.124</v>
      </c>
      <c r="Z557" s="7">
        <v>8.8000000000000009E-2</v>
      </c>
      <c r="AA557" s="7">
        <v>0.185</v>
      </c>
      <c r="AB557" s="7">
        <v>0.122</v>
      </c>
      <c r="AC557" s="7">
        <v>0.111</v>
      </c>
      <c r="AD557" s="7">
        <v>0.14499999999999999</v>
      </c>
      <c r="AE557" s="7">
        <v>0.183</v>
      </c>
      <c r="AF557" s="7">
        <v>0.13100000000000001</v>
      </c>
      <c r="AG557" s="7">
        <v>0.14199999999999999</v>
      </c>
      <c r="AH557" s="7">
        <v>0.14800000000000002</v>
      </c>
      <c r="AI557" s="7">
        <v>0.14599999999999999</v>
      </c>
      <c r="AJ557" s="7">
        <v>0.11</v>
      </c>
      <c r="AK557" s="7">
        <v>0.19699999999999998</v>
      </c>
      <c r="AL557" s="7">
        <v>0.161</v>
      </c>
      <c r="AM557" s="7">
        <v>0.12</v>
      </c>
      <c r="AN557" s="7">
        <v>0.16399999999999998</v>
      </c>
      <c r="AO557" s="7">
        <v>0.115</v>
      </c>
      <c r="AP557" s="7">
        <v>0.10300000000000001</v>
      </c>
    </row>
    <row r="558" spans="1:42" x14ac:dyDescent="0.2">
      <c r="A558" s="6" t="s">
        <v>306</v>
      </c>
      <c r="B558" s="6" t="str">
        <f>IFERROR(VLOOKUP(A558,[2]lookup!A$1:E$65536,5,FALSE),"")</f>
        <v/>
      </c>
      <c r="C558" s="6" t="str">
        <f>IFERROR(VLOOKUP(A558,[2]lookup!A$1:D$65536,4,FALSE),"")</f>
        <v/>
      </c>
      <c r="D558" s="7">
        <v>5.4000000000000006E-2</v>
      </c>
      <c r="E558" s="7">
        <v>6.2E-2</v>
      </c>
      <c r="F558" s="7">
        <v>5.0999999999999997E-2</v>
      </c>
      <c r="G558" s="7">
        <v>5.4000000000000006E-2</v>
      </c>
      <c r="H558" s="7">
        <v>0.04</v>
      </c>
      <c r="I558" s="7">
        <v>4.5999999999999999E-2</v>
      </c>
      <c r="J558" s="7">
        <v>4.4000000000000004E-2</v>
      </c>
      <c r="K558" s="7">
        <v>0.02</v>
      </c>
      <c r="L558" s="7">
        <v>4.8000000000000001E-2</v>
      </c>
      <c r="M558" s="7">
        <v>4.7E-2</v>
      </c>
      <c r="N558" s="7">
        <v>0.03</v>
      </c>
      <c r="O558" s="7">
        <v>4.8000000000000001E-2</v>
      </c>
      <c r="P558" s="7">
        <v>3.6000000000000004E-2</v>
      </c>
      <c r="Q558" s="7">
        <v>4.7E-2</v>
      </c>
      <c r="R558" s="7">
        <v>3.9E-2</v>
      </c>
      <c r="S558" s="7">
        <v>4.0999999999999995E-2</v>
      </c>
      <c r="T558" s="7">
        <v>0.05</v>
      </c>
      <c r="U558" s="7">
        <v>2.7000000000000003E-2</v>
      </c>
      <c r="V558" s="7">
        <v>5.7000000000000002E-2</v>
      </c>
      <c r="W558" s="7">
        <v>5.7999999999999996E-2</v>
      </c>
      <c r="X558" s="7">
        <v>2.8999999999999998E-2</v>
      </c>
      <c r="Y558" s="7">
        <v>4.7E-2</v>
      </c>
      <c r="Z558" s="7">
        <v>4.8000000000000001E-2</v>
      </c>
      <c r="AA558" s="7">
        <v>2.2000000000000002E-2</v>
      </c>
      <c r="AB558" s="7">
        <v>3.7999999999999999E-2</v>
      </c>
      <c r="AC558" s="7">
        <v>5.2000000000000005E-2</v>
      </c>
      <c r="AD558" s="7">
        <v>4.9000000000000002E-2</v>
      </c>
      <c r="AE558" s="7">
        <v>4.0999999999999995E-2</v>
      </c>
      <c r="AF558" s="7">
        <v>4.2000000000000003E-2</v>
      </c>
      <c r="AG558" s="7">
        <v>4.5999999999999999E-2</v>
      </c>
      <c r="AH558" s="7">
        <v>4.0999999999999995E-2</v>
      </c>
      <c r="AI558" s="7">
        <v>5.0999999999999997E-2</v>
      </c>
      <c r="AJ558" s="7">
        <v>5.4000000000000006E-2</v>
      </c>
      <c r="AK558" s="7">
        <v>5.5E-2</v>
      </c>
      <c r="AL558" s="7">
        <v>3.7999999999999999E-2</v>
      </c>
      <c r="AM558" s="7">
        <v>3.7000000000000005E-2</v>
      </c>
      <c r="AN558" s="7">
        <v>4.2999999999999997E-2</v>
      </c>
      <c r="AO558" s="7">
        <v>4.8000000000000001E-2</v>
      </c>
      <c r="AP558" s="7">
        <v>4.9000000000000002E-2</v>
      </c>
    </row>
    <row r="559" spans="1:42" x14ac:dyDescent="0.2">
      <c r="A559" s="6" t="s">
        <v>307</v>
      </c>
      <c r="B559" s="6" t="str">
        <f>IFERROR(VLOOKUP(A559,[2]lookup!A$1:E$65536,5,FALSE),"")</f>
        <v/>
      </c>
      <c r="C559" s="6" t="str">
        <f>IFERROR(VLOOKUP(A559,[2]lookup!A$1:D$65536,4,FALSE),"")</f>
        <v/>
      </c>
      <c r="D559" s="7">
        <v>3.2000000000000001E-2</v>
      </c>
      <c r="E559" s="7">
        <v>3.7999999999999999E-2</v>
      </c>
      <c r="F559" s="7">
        <v>2.3E-2</v>
      </c>
      <c r="G559" s="7">
        <v>2.5000000000000001E-2</v>
      </c>
      <c r="H559" s="7">
        <v>1.7000000000000001E-2</v>
      </c>
      <c r="I559" s="7">
        <v>3.6000000000000004E-2</v>
      </c>
      <c r="J559" s="7">
        <v>1.6E-2</v>
      </c>
      <c r="K559" s="7">
        <v>0.01</v>
      </c>
      <c r="L559" s="7">
        <v>2.7999999999999997E-2</v>
      </c>
      <c r="M559" s="7">
        <v>3.2000000000000001E-2</v>
      </c>
      <c r="N559" s="7">
        <v>1.2E-2</v>
      </c>
      <c r="O559" s="7">
        <v>2.1000000000000001E-2</v>
      </c>
      <c r="P559" s="7">
        <v>0.01</v>
      </c>
      <c r="Q559" s="7">
        <v>2.1000000000000001E-2</v>
      </c>
      <c r="R559" s="7">
        <v>0.02</v>
      </c>
      <c r="S559" s="7">
        <v>3.6000000000000004E-2</v>
      </c>
      <c r="T559" s="7">
        <v>2.5000000000000001E-2</v>
      </c>
      <c r="U559" s="7">
        <v>1.2E-2</v>
      </c>
      <c r="V559" s="7">
        <v>2.3E-2</v>
      </c>
      <c r="W559" s="7">
        <v>3.4000000000000002E-2</v>
      </c>
      <c r="X559" s="7">
        <v>1.1000000000000001E-2</v>
      </c>
      <c r="Y559" s="7">
        <v>2.3E-2</v>
      </c>
      <c r="Z559" s="7">
        <v>2.4E-2</v>
      </c>
      <c r="AA559" s="7">
        <v>6.9999999999999993E-3</v>
      </c>
      <c r="AB559" s="7">
        <v>1.9E-2</v>
      </c>
      <c r="AC559" s="7">
        <v>2.7999999999999997E-2</v>
      </c>
      <c r="AD559" s="7">
        <v>3.6000000000000004E-2</v>
      </c>
      <c r="AE559" s="7">
        <v>1.4999999999999999E-2</v>
      </c>
      <c r="AF559" s="7">
        <v>2.2000000000000002E-2</v>
      </c>
      <c r="AG559" s="7">
        <v>1.3999999999999999E-2</v>
      </c>
      <c r="AH559" s="7">
        <v>1.7000000000000001E-2</v>
      </c>
      <c r="AI559" s="7">
        <v>1.7000000000000001E-2</v>
      </c>
      <c r="AJ559" s="7">
        <v>2.4E-2</v>
      </c>
      <c r="AK559" s="7">
        <v>2.5000000000000001E-2</v>
      </c>
      <c r="AL559" s="7">
        <v>2.2000000000000002E-2</v>
      </c>
      <c r="AM559" s="7">
        <v>2.1000000000000001E-2</v>
      </c>
      <c r="AN559" s="7">
        <v>1.7000000000000001E-2</v>
      </c>
      <c r="AO559" s="7">
        <v>1.2E-2</v>
      </c>
      <c r="AP559" s="7">
        <v>1.7000000000000001E-2</v>
      </c>
    </row>
    <row r="560" spans="1:42" x14ac:dyDescent="0.2">
      <c r="A560" s="6" t="s">
        <v>308</v>
      </c>
      <c r="B560" s="6" t="str">
        <f>IFERROR(VLOOKUP(A560,[2]lookup!A$1:E$65536,5,FALSE),"")</f>
        <v/>
      </c>
      <c r="C560" s="6" t="str">
        <f>IFERROR(VLOOKUP(A560,[2]lookup!A$1:D$65536,4,FALSE),"")</f>
        <v/>
      </c>
      <c r="D560" s="7">
        <v>2.7999999999999997E-2</v>
      </c>
      <c r="E560" s="7">
        <v>4.2000000000000003E-2</v>
      </c>
      <c r="F560" s="7">
        <v>3.3000000000000002E-2</v>
      </c>
      <c r="G560" s="7">
        <v>3.1E-2</v>
      </c>
      <c r="H560" s="7">
        <v>2.3E-2</v>
      </c>
      <c r="I560" s="7">
        <v>2.4E-2</v>
      </c>
      <c r="J560" s="7">
        <v>2.4E-2</v>
      </c>
      <c r="K560" s="7">
        <v>9.0000000000000011E-3</v>
      </c>
      <c r="L560" s="7">
        <v>2.7000000000000003E-2</v>
      </c>
      <c r="M560" s="7">
        <v>2.7000000000000003E-2</v>
      </c>
      <c r="N560" s="7">
        <v>2.2000000000000002E-2</v>
      </c>
      <c r="O560" s="7">
        <v>2.8999999999999998E-2</v>
      </c>
      <c r="P560" s="7">
        <v>2.4E-2</v>
      </c>
      <c r="Q560" s="7">
        <v>0.03</v>
      </c>
      <c r="R560" s="7">
        <v>3.2000000000000001E-2</v>
      </c>
      <c r="S560" s="7">
        <v>1.8000000000000002E-2</v>
      </c>
      <c r="T560" s="7">
        <v>2.7999999999999997E-2</v>
      </c>
      <c r="U560" s="7">
        <v>1.1000000000000001E-2</v>
      </c>
      <c r="V560" s="7">
        <v>3.3000000000000002E-2</v>
      </c>
      <c r="W560" s="7">
        <v>2.7999999999999997E-2</v>
      </c>
      <c r="X560" s="7">
        <v>2.3E-2</v>
      </c>
      <c r="Y560" s="7">
        <v>3.1E-2</v>
      </c>
      <c r="Z560" s="7">
        <v>3.5000000000000003E-2</v>
      </c>
      <c r="AA560" s="7">
        <v>1.2E-2</v>
      </c>
      <c r="AB560" s="7">
        <v>1.9E-2</v>
      </c>
      <c r="AC560" s="7">
        <v>3.2000000000000001E-2</v>
      </c>
      <c r="AD560" s="7">
        <v>3.6000000000000004E-2</v>
      </c>
      <c r="AE560" s="7">
        <v>2.7999999999999997E-2</v>
      </c>
      <c r="AF560" s="7">
        <v>1.7000000000000001E-2</v>
      </c>
      <c r="AG560" s="7">
        <v>0.03</v>
      </c>
      <c r="AH560" s="7">
        <v>2.8999999999999998E-2</v>
      </c>
      <c r="AI560" s="7">
        <v>3.2000000000000001E-2</v>
      </c>
      <c r="AJ560" s="7">
        <v>2.7000000000000003E-2</v>
      </c>
      <c r="AK560" s="7">
        <v>2.6000000000000002E-2</v>
      </c>
      <c r="AL560" s="7">
        <v>2.2000000000000002E-2</v>
      </c>
      <c r="AM560" s="7">
        <v>2.7999999999999997E-2</v>
      </c>
      <c r="AN560" s="7">
        <v>3.3000000000000002E-2</v>
      </c>
      <c r="AO560" s="7">
        <v>2.4E-2</v>
      </c>
      <c r="AP560" s="7">
        <v>2.7000000000000003E-2</v>
      </c>
    </row>
    <row r="561" spans="1:42" x14ac:dyDescent="0.2">
      <c r="A561" s="6" t="s">
        <v>309</v>
      </c>
      <c r="B561" s="6" t="str">
        <f>IFERROR(VLOOKUP(A561,[2]lookup!A$1:E$65536,5,FALSE),"")</f>
        <v/>
      </c>
      <c r="C561" s="6" t="str">
        <f>IFERROR(VLOOKUP(A561,[2]lookup!A$1:D$65536,4,FALSE),"")</f>
        <v/>
      </c>
      <c r="D561" s="7">
        <v>5.9000000000000004E-2</v>
      </c>
      <c r="E561" s="7">
        <v>7.9000000000000001E-2</v>
      </c>
      <c r="F561" s="7">
        <v>6.7000000000000004E-2</v>
      </c>
      <c r="G561" s="7">
        <v>0.10099999999999999</v>
      </c>
      <c r="H561" s="7">
        <v>6.6000000000000003E-2</v>
      </c>
      <c r="I561" s="7">
        <v>6.2E-2</v>
      </c>
      <c r="J561" s="7">
        <v>6.9000000000000006E-2</v>
      </c>
      <c r="K561" s="7">
        <v>7.0000000000000007E-2</v>
      </c>
      <c r="L561" s="7">
        <v>6.3E-2</v>
      </c>
      <c r="M561" s="7">
        <v>0.13</v>
      </c>
      <c r="N561" s="7">
        <v>7.2000000000000008E-2</v>
      </c>
      <c r="O561" s="7">
        <v>9.4E-2</v>
      </c>
      <c r="P561" s="7">
        <v>7.8E-2</v>
      </c>
      <c r="Q561" s="7">
        <v>6.6000000000000003E-2</v>
      </c>
      <c r="R561" s="7">
        <v>6.4000000000000001E-2</v>
      </c>
      <c r="S561" s="7">
        <v>0.08</v>
      </c>
      <c r="T561" s="7">
        <v>8.199999999999999E-2</v>
      </c>
      <c r="U561" s="7">
        <v>8.1000000000000003E-2</v>
      </c>
      <c r="V561" s="7">
        <v>7.8E-2</v>
      </c>
      <c r="W561" s="7">
        <v>7.9000000000000001E-2</v>
      </c>
      <c r="X561" s="7">
        <v>6.5000000000000002E-2</v>
      </c>
      <c r="Y561" s="7">
        <v>8.1000000000000003E-2</v>
      </c>
      <c r="Z561" s="7">
        <v>8.4000000000000005E-2</v>
      </c>
      <c r="AA561" s="7">
        <v>6.8000000000000005E-2</v>
      </c>
      <c r="AB561" s="7">
        <v>0.11199999999999999</v>
      </c>
      <c r="AC561" s="7">
        <v>9.0999999999999998E-2</v>
      </c>
      <c r="AD561" s="7">
        <v>7.0999999999999994E-2</v>
      </c>
      <c r="AE561" s="7">
        <v>6.6000000000000003E-2</v>
      </c>
      <c r="AF561" s="7">
        <v>6.5000000000000002E-2</v>
      </c>
      <c r="AG561" s="7">
        <v>8.1000000000000003E-2</v>
      </c>
      <c r="AH561" s="7">
        <v>8.199999999999999E-2</v>
      </c>
      <c r="AI561" s="7">
        <v>6.3E-2</v>
      </c>
      <c r="AJ561" s="7">
        <v>7.4999999999999997E-2</v>
      </c>
      <c r="AK561" s="7">
        <v>7.6999999999999999E-2</v>
      </c>
      <c r="AL561" s="7">
        <v>6.2E-2</v>
      </c>
      <c r="AM561" s="7">
        <v>9.1999999999999998E-2</v>
      </c>
      <c r="AN561" s="7">
        <v>0.08</v>
      </c>
      <c r="AO561" s="7">
        <v>0.10400000000000001</v>
      </c>
      <c r="AP561" s="7">
        <v>7.6999999999999999E-2</v>
      </c>
    </row>
    <row r="562" spans="1:42" x14ac:dyDescent="0.2">
      <c r="A562" s="6" t="s">
        <v>310</v>
      </c>
      <c r="B562" s="6" t="str">
        <f>IFERROR(VLOOKUP(A562,[2]lookup!A$1:E$65536,5,FALSE),"")</f>
        <v/>
      </c>
      <c r="C562" s="6" t="str">
        <f>IFERROR(VLOOKUP(A562,[2]lookup!A$1:D$65536,4,FALSE),"")</f>
        <v/>
      </c>
      <c r="D562" s="7">
        <v>0.10400000000000001</v>
      </c>
      <c r="E562" s="7">
        <v>0.14300000000000002</v>
      </c>
      <c r="F562" s="7">
        <v>0.114</v>
      </c>
      <c r="G562" s="7">
        <v>0.11800000000000001</v>
      </c>
      <c r="H562" s="7">
        <v>0.24299999999999999</v>
      </c>
      <c r="I562" s="7">
        <v>0.115</v>
      </c>
      <c r="J562" s="7">
        <v>0.20300000000000001</v>
      </c>
      <c r="K562" s="7">
        <v>0.38900000000000001</v>
      </c>
      <c r="L562" s="7">
        <v>0.17800000000000002</v>
      </c>
      <c r="M562" s="7">
        <v>9.0999999999999998E-2</v>
      </c>
      <c r="N562" s="7">
        <v>0.35399999999999998</v>
      </c>
      <c r="O562" s="7">
        <v>0.115</v>
      </c>
      <c r="P562" s="7">
        <v>0.18</v>
      </c>
      <c r="Q562" s="7">
        <v>0.127</v>
      </c>
      <c r="R562" s="7">
        <v>0.17499999999999999</v>
      </c>
      <c r="S562" s="7">
        <v>0.159</v>
      </c>
      <c r="T562" s="7">
        <v>0.19899999999999998</v>
      </c>
      <c r="U562" s="7">
        <v>0.30099999999999999</v>
      </c>
      <c r="V562" s="7">
        <v>0.19899999999999998</v>
      </c>
      <c r="W562" s="7">
        <v>0.14800000000000002</v>
      </c>
      <c r="X562" s="7">
        <v>0.309</v>
      </c>
      <c r="Y562" s="7">
        <v>0.17399999999999999</v>
      </c>
      <c r="Z562" s="7">
        <v>0.14000000000000001</v>
      </c>
      <c r="AA562" s="7">
        <v>0.36399999999999999</v>
      </c>
      <c r="AB562" s="7">
        <v>0.16600000000000001</v>
      </c>
      <c r="AC562" s="7">
        <v>0.16500000000000001</v>
      </c>
      <c r="AD562" s="7">
        <v>0.129</v>
      </c>
      <c r="AE562" s="7">
        <v>0.18</v>
      </c>
      <c r="AF562" s="7">
        <v>0.13300000000000001</v>
      </c>
      <c r="AG562" s="7">
        <v>0.158</v>
      </c>
      <c r="AH562" s="7">
        <v>0.21</v>
      </c>
      <c r="AI562" s="7">
        <v>0.185</v>
      </c>
      <c r="AJ562" s="7">
        <v>0.109</v>
      </c>
      <c r="AK562" s="7">
        <v>0.23800000000000002</v>
      </c>
      <c r="AL562" s="7">
        <v>0.23499999999999999</v>
      </c>
      <c r="AM562" s="7">
        <v>0.14000000000000001</v>
      </c>
      <c r="AN562" s="7">
        <v>0.27100000000000002</v>
      </c>
      <c r="AO562" s="7">
        <v>0.16500000000000001</v>
      </c>
      <c r="AP562" s="7">
        <v>0.159</v>
      </c>
    </row>
    <row r="563" spans="1:42" x14ac:dyDescent="0.2">
      <c r="A563" s="6" t="s">
        <v>311</v>
      </c>
      <c r="B563" s="6" t="str">
        <f>IFERROR(VLOOKUP(A563,[2]lookup!A$1:E$65536,5,FALSE),"")</f>
        <v/>
      </c>
      <c r="C563" s="6" t="str">
        <f>IFERROR(VLOOKUP(A563,[2]lookup!A$1:D$65536,4,FALSE),"")</f>
        <v/>
      </c>
      <c r="D563" s="7">
        <v>8.1000000000000003E-2</v>
      </c>
      <c r="E563" s="7">
        <v>0.58899999999999997</v>
      </c>
      <c r="F563" s="7">
        <v>0.13800000000000001</v>
      </c>
      <c r="G563" s="7">
        <v>0.126</v>
      </c>
      <c r="H563" s="7">
        <v>0.16200000000000001</v>
      </c>
      <c r="I563" s="7">
        <v>0.08</v>
      </c>
      <c r="J563" s="7">
        <v>0.09</v>
      </c>
      <c r="K563" s="7">
        <v>5.2000000000000005E-2</v>
      </c>
      <c r="L563" s="7">
        <v>0.59799999999999998</v>
      </c>
      <c r="M563" s="7">
        <v>0.182</v>
      </c>
      <c r="N563" s="7">
        <v>0.08</v>
      </c>
      <c r="O563" s="7">
        <v>0.16600000000000001</v>
      </c>
      <c r="P563" s="7">
        <v>0.13900000000000001</v>
      </c>
      <c r="Q563" s="7">
        <v>5.2000000000000005E-2</v>
      </c>
      <c r="R563" s="7">
        <v>0.36200000000000004</v>
      </c>
      <c r="S563" s="7">
        <v>0.12300000000000001</v>
      </c>
      <c r="T563" s="7">
        <v>8.8000000000000009E-2</v>
      </c>
      <c r="U563" s="7">
        <v>9.8000000000000004E-2</v>
      </c>
      <c r="V563" s="7">
        <v>7.9000000000000001E-2</v>
      </c>
      <c r="W563" s="7">
        <v>8.6999999999999994E-2</v>
      </c>
      <c r="X563" s="7">
        <v>7.0000000000000007E-2</v>
      </c>
      <c r="Y563" s="7">
        <v>0.42200000000000004</v>
      </c>
      <c r="Z563" s="7">
        <v>0.14000000000000001</v>
      </c>
      <c r="AA563" s="7">
        <v>0.109</v>
      </c>
      <c r="AB563" s="7">
        <v>0.11599999999999999</v>
      </c>
      <c r="AC563" s="7">
        <v>0.154</v>
      </c>
      <c r="AD563" s="7">
        <v>4.7E-2</v>
      </c>
      <c r="AE563" s="7">
        <v>0.22</v>
      </c>
      <c r="AF563" s="7">
        <v>0.107</v>
      </c>
      <c r="AG563" s="7">
        <v>7.8E-2</v>
      </c>
      <c r="AH563" s="7">
        <v>0.106</v>
      </c>
      <c r="AI563" s="7">
        <v>6.8000000000000005E-2</v>
      </c>
      <c r="AJ563" s="7">
        <v>6.7000000000000004E-2</v>
      </c>
      <c r="AK563" s="7">
        <v>6.3E-2</v>
      </c>
      <c r="AL563" s="7">
        <v>0.26400000000000001</v>
      </c>
      <c r="AM563" s="7">
        <v>0.128</v>
      </c>
      <c r="AN563" s="7">
        <v>0.122</v>
      </c>
      <c r="AO563" s="7">
        <v>0.13900000000000001</v>
      </c>
      <c r="AP563" s="7">
        <v>0.129</v>
      </c>
    </row>
    <row r="564" spans="1:42" x14ac:dyDescent="0.2">
      <c r="A564" s="6" t="s">
        <v>312</v>
      </c>
      <c r="B564" s="6" t="str">
        <f>IFERROR(VLOOKUP(A564,[2]lookup!A$1:E$65536,5,FALSE),"")</f>
        <v/>
      </c>
      <c r="C564" s="6" t="str">
        <f>IFERROR(VLOOKUP(A564,[2]lookup!A$1:D$65536,4,FALSE),"")</f>
        <v/>
      </c>
      <c r="D564" s="7">
        <v>0.13600000000000001</v>
      </c>
      <c r="E564" s="7">
        <v>0.77400000000000002</v>
      </c>
      <c r="F564" s="7">
        <v>0.19699999999999998</v>
      </c>
      <c r="G564" s="7">
        <v>0.19</v>
      </c>
      <c r="H564" s="7">
        <v>0.32700000000000001</v>
      </c>
      <c r="I564" s="7">
        <v>0.13300000000000001</v>
      </c>
      <c r="J564" s="7">
        <v>0.14199999999999999</v>
      </c>
      <c r="K564" s="7">
        <v>9.0999999999999998E-2</v>
      </c>
      <c r="L564" s="7">
        <v>0.77599999999999991</v>
      </c>
      <c r="M564" s="7">
        <v>0.25600000000000001</v>
      </c>
      <c r="N564" s="7">
        <v>0.20499999999999999</v>
      </c>
      <c r="O564" s="7">
        <v>0.254</v>
      </c>
      <c r="P564" s="7">
        <v>0.22899999999999998</v>
      </c>
      <c r="Q564" s="7">
        <v>0.105</v>
      </c>
      <c r="R564" s="7">
        <v>0.50600000000000001</v>
      </c>
      <c r="S564" s="7">
        <v>0.187</v>
      </c>
      <c r="T564" s="7">
        <v>0.14899999999999999</v>
      </c>
      <c r="U564" s="7">
        <v>0.17699999999999999</v>
      </c>
      <c r="V564" s="7">
        <v>0.11699999999999999</v>
      </c>
      <c r="W564" s="7">
        <v>0.13699999999999998</v>
      </c>
      <c r="X564" s="7">
        <v>0.11199999999999999</v>
      </c>
      <c r="Y564" s="7">
        <v>0.57600000000000007</v>
      </c>
      <c r="Z564" s="7">
        <v>0.23600000000000002</v>
      </c>
      <c r="AA564" s="7">
        <v>0.16600000000000001</v>
      </c>
      <c r="AB564" s="7">
        <v>0.21100000000000002</v>
      </c>
      <c r="AC564" s="7">
        <v>0.23699999999999999</v>
      </c>
      <c r="AD564" s="7">
        <v>8.6999999999999994E-2</v>
      </c>
      <c r="AE564" s="7">
        <v>0.33299999999999996</v>
      </c>
      <c r="AF564" s="7">
        <v>0.17499999999999999</v>
      </c>
      <c r="AG564" s="7">
        <v>0.13699999999999998</v>
      </c>
      <c r="AH564" s="7">
        <v>0.217</v>
      </c>
      <c r="AI564" s="7">
        <v>0.12300000000000001</v>
      </c>
      <c r="AJ564" s="7">
        <v>0.13200000000000001</v>
      </c>
      <c r="AK564" s="7">
        <v>0.10400000000000001</v>
      </c>
      <c r="AL564" s="7">
        <v>0.40799999999999997</v>
      </c>
      <c r="AM564" s="7">
        <v>0.19</v>
      </c>
      <c r="AN564" s="7">
        <v>0.20600000000000002</v>
      </c>
      <c r="AO564" s="7">
        <v>0.20100000000000001</v>
      </c>
      <c r="AP564" s="7">
        <v>0.214</v>
      </c>
    </row>
    <row r="565" spans="1:42" x14ac:dyDescent="0.2">
      <c r="A565" s="6" t="s">
        <v>150</v>
      </c>
      <c r="B565" s="6" t="str">
        <f>IFERROR(VLOOKUP(A565,[2]lookup!A$1:E$65536,5,FALSE),"")</f>
        <v/>
      </c>
      <c r="C565" s="6" t="str">
        <f>IFERROR(VLOOKUP(A565,[2]lookup!A$1:D$65536,4,FALSE),"")</f>
        <v/>
      </c>
      <c r="D565" s="7">
        <v>8.1000000000000003E-2</v>
      </c>
      <c r="E565" s="7">
        <v>0.66099999999999992</v>
      </c>
      <c r="F565" s="7">
        <v>0.128</v>
      </c>
      <c r="G565" s="7">
        <v>0.125</v>
      </c>
      <c r="H565" s="7">
        <v>0.17699999999999999</v>
      </c>
      <c r="I565" s="7">
        <v>9.3000000000000013E-2</v>
      </c>
      <c r="J565" s="7">
        <v>8.5999999999999993E-2</v>
      </c>
      <c r="K565" s="7">
        <v>5.4000000000000006E-2</v>
      </c>
      <c r="L565" s="7">
        <v>0.64200000000000002</v>
      </c>
      <c r="M565" s="7">
        <v>0.188</v>
      </c>
      <c r="N565" s="7">
        <v>7.2999999999999995E-2</v>
      </c>
      <c r="O565" s="7">
        <v>0.193</v>
      </c>
      <c r="P565" s="7">
        <v>0.14699999999999999</v>
      </c>
      <c r="Q565" s="7">
        <v>5.5999999999999994E-2</v>
      </c>
      <c r="R565" s="7">
        <v>0.41600000000000004</v>
      </c>
      <c r="S565" s="7">
        <v>0.129</v>
      </c>
      <c r="T565" s="7">
        <v>0.10199999999999999</v>
      </c>
      <c r="U565" s="7">
        <v>0.10199999999999999</v>
      </c>
      <c r="V565" s="7">
        <v>7.4999999999999997E-2</v>
      </c>
      <c r="W565" s="7">
        <v>9.9000000000000005E-2</v>
      </c>
      <c r="X565" s="7">
        <v>7.4999999999999997E-2</v>
      </c>
      <c r="Y565" s="7">
        <v>0.47399999999999998</v>
      </c>
      <c r="Z565" s="7">
        <v>0.161</v>
      </c>
      <c r="AA565" s="7">
        <v>0.10300000000000001</v>
      </c>
      <c r="AB565" s="7">
        <v>0.14899999999999999</v>
      </c>
      <c r="AC565" s="7">
        <v>0.157</v>
      </c>
      <c r="AD565" s="7">
        <v>0.05</v>
      </c>
      <c r="AE565" s="7">
        <v>0.251</v>
      </c>
      <c r="AF565" s="7">
        <v>0.128</v>
      </c>
      <c r="AG565" s="7">
        <v>9.9000000000000005E-2</v>
      </c>
      <c r="AH565" s="7">
        <v>0.109</v>
      </c>
      <c r="AI565" s="7">
        <v>8.6999999999999994E-2</v>
      </c>
      <c r="AJ565" s="7">
        <v>7.8E-2</v>
      </c>
      <c r="AK565" s="7">
        <v>6.8000000000000005E-2</v>
      </c>
      <c r="AL565" s="7">
        <v>0.316</v>
      </c>
      <c r="AM565" s="7">
        <v>0.14400000000000002</v>
      </c>
      <c r="AN565" s="7">
        <v>0.13699999999999998</v>
      </c>
      <c r="AO565" s="7">
        <v>0.13699999999999998</v>
      </c>
      <c r="AP565" s="7">
        <v>0.156</v>
      </c>
    </row>
    <row r="566" spans="1:42" x14ac:dyDescent="0.2">
      <c r="A566" s="6" t="s">
        <v>313</v>
      </c>
      <c r="B566" s="6" t="str">
        <f>IFERROR(VLOOKUP(A566,[2]lookup!A$1:E$65536,5,FALSE),"")</f>
        <v/>
      </c>
      <c r="C566" s="6" t="str">
        <f>IFERROR(VLOOKUP(A566,[2]lookup!A$1:D$65536,4,FALSE),"")</f>
        <v/>
      </c>
      <c r="D566" s="7">
        <v>8.0000000000000002E-3</v>
      </c>
      <c r="E566" s="7">
        <v>5.0000000000000001E-3</v>
      </c>
      <c r="F566" s="7">
        <v>8.0000000000000002E-3</v>
      </c>
      <c r="G566" s="7">
        <v>2E-3</v>
      </c>
      <c r="H566" s="7">
        <v>1E-3</v>
      </c>
      <c r="I566" s="7">
        <v>4.0000000000000001E-3</v>
      </c>
      <c r="J566" s="7">
        <v>5.0000000000000001E-3</v>
      </c>
      <c r="K566" s="7">
        <v>1E-3</v>
      </c>
      <c r="L566" s="7">
        <v>3.0000000000000001E-3</v>
      </c>
      <c r="M566" s="7">
        <v>6.0000000000000001E-3</v>
      </c>
      <c r="N566" s="7">
        <v>0</v>
      </c>
      <c r="O566" s="7">
        <v>3.0000000000000001E-3</v>
      </c>
      <c r="P566" s="7">
        <v>3.0000000000000001E-3</v>
      </c>
      <c r="Q566" s="7">
        <v>6.0000000000000001E-3</v>
      </c>
      <c r="R566" s="7">
        <v>5.0000000000000001E-3</v>
      </c>
      <c r="S566" s="7">
        <v>6.0000000000000001E-3</v>
      </c>
      <c r="T566" s="7">
        <v>3.0000000000000001E-3</v>
      </c>
      <c r="U566" s="7">
        <v>4.0000000000000001E-3</v>
      </c>
      <c r="V566" s="7">
        <v>5.0000000000000001E-3</v>
      </c>
      <c r="W566" s="7">
        <v>4.0000000000000001E-3</v>
      </c>
      <c r="X566" s="7">
        <v>3.0000000000000001E-3</v>
      </c>
      <c r="Y566" s="7">
        <v>6.9999999999999993E-3</v>
      </c>
      <c r="Z566" s="7">
        <v>5.0000000000000001E-3</v>
      </c>
      <c r="AA566" s="7">
        <v>3.0000000000000001E-3</v>
      </c>
      <c r="AB566" s="7">
        <v>6.0000000000000001E-3</v>
      </c>
      <c r="AC566" s="7">
        <v>5.0000000000000001E-3</v>
      </c>
      <c r="AD566" s="7">
        <v>5.0000000000000001E-3</v>
      </c>
      <c r="AE566" s="7">
        <v>3.0000000000000001E-3</v>
      </c>
      <c r="AF566" s="7">
        <v>6.0000000000000001E-3</v>
      </c>
      <c r="AG566" s="7">
        <v>2E-3</v>
      </c>
      <c r="AH566" s="7">
        <v>2E-3</v>
      </c>
      <c r="AI566" s="7">
        <v>1E-3</v>
      </c>
      <c r="AJ566" s="7">
        <v>2E-3</v>
      </c>
      <c r="AK566" s="7">
        <v>2E-3</v>
      </c>
      <c r="AL566" s="7">
        <v>6.0000000000000001E-3</v>
      </c>
      <c r="AM566" s="7">
        <v>3.0000000000000001E-3</v>
      </c>
      <c r="AN566" s="7">
        <v>1E-3</v>
      </c>
      <c r="AO566" s="7">
        <v>3.0000000000000001E-3</v>
      </c>
      <c r="AP566" s="7">
        <v>1E-3</v>
      </c>
    </row>
    <row r="567" spans="1:42" x14ac:dyDescent="0.2">
      <c r="A567" s="6" t="s">
        <v>314</v>
      </c>
      <c r="B567" s="6" t="str">
        <f>IFERROR(VLOOKUP(A567,[2]lookup!A$1:E$65536,5,FALSE),"")</f>
        <v/>
      </c>
      <c r="C567" s="6" t="str">
        <f>IFERROR(VLOOKUP(A567,[2]lookup!A$1:D$65536,4,FALSE),"")</f>
        <v/>
      </c>
      <c r="D567" s="7">
        <v>0.21600000000000003</v>
      </c>
      <c r="E567" s="7">
        <v>0.182</v>
      </c>
      <c r="F567" s="7">
        <v>0.193</v>
      </c>
      <c r="G567" s="7">
        <v>0.19</v>
      </c>
      <c r="H567" s="7">
        <v>0.17100000000000001</v>
      </c>
      <c r="I567" s="7">
        <v>0.183</v>
      </c>
      <c r="J567" s="7">
        <v>0.154</v>
      </c>
      <c r="K567" s="7">
        <v>0.17699999999999999</v>
      </c>
      <c r="L567" s="7">
        <v>0.20699999999999999</v>
      </c>
      <c r="M567" s="7">
        <v>0.19899999999999998</v>
      </c>
      <c r="N567" s="7">
        <v>0.17199999999999999</v>
      </c>
      <c r="O567" s="7">
        <v>0.215</v>
      </c>
      <c r="P567" s="7">
        <v>0.17699999999999999</v>
      </c>
      <c r="Q567" s="7">
        <v>0.20499999999999999</v>
      </c>
      <c r="R567" s="7">
        <v>0.18600000000000003</v>
      </c>
      <c r="S567" s="7">
        <v>0.17199999999999999</v>
      </c>
      <c r="T567" s="7">
        <v>0.184</v>
      </c>
      <c r="U567" s="7">
        <v>0.185</v>
      </c>
      <c r="V567" s="7">
        <v>0.17499999999999999</v>
      </c>
      <c r="W567" s="7">
        <v>0.18</v>
      </c>
      <c r="X567" s="7">
        <v>0.161</v>
      </c>
      <c r="Y567" s="7">
        <v>0.16699999999999998</v>
      </c>
      <c r="Z567" s="7">
        <v>0.20300000000000001</v>
      </c>
      <c r="AA567" s="7">
        <v>0.17600000000000002</v>
      </c>
      <c r="AB567" s="7">
        <v>0.21100000000000002</v>
      </c>
      <c r="AC567" s="7">
        <v>0.20899999999999999</v>
      </c>
      <c r="AD567" s="7">
        <v>0.20899999999999999</v>
      </c>
      <c r="AE567" s="7">
        <v>0.158</v>
      </c>
      <c r="AF567" s="7">
        <v>0.18600000000000003</v>
      </c>
      <c r="AG567" s="7">
        <v>0.188</v>
      </c>
      <c r="AH567" s="7">
        <v>0.183</v>
      </c>
      <c r="AI567" s="7">
        <v>0.17800000000000002</v>
      </c>
      <c r="AJ567" s="7">
        <v>0.188</v>
      </c>
      <c r="AK567" s="7">
        <v>0.17800000000000002</v>
      </c>
      <c r="AL567" s="7">
        <v>0.17899999999999999</v>
      </c>
      <c r="AM567" s="7">
        <v>0.19699999999999998</v>
      </c>
      <c r="AN567" s="7">
        <v>0.17399999999999999</v>
      </c>
      <c r="AO567" s="7">
        <v>0.184</v>
      </c>
      <c r="AP567" s="7">
        <v>0.19800000000000001</v>
      </c>
    </row>
    <row r="568" spans="1:42" x14ac:dyDescent="0.2">
      <c r="A568" s="6" t="s">
        <v>153</v>
      </c>
      <c r="B568" s="6" t="str">
        <f>IFERROR(VLOOKUP(A568,[2]lookup!A$1:E$65536,5,FALSE),"")</f>
        <v/>
      </c>
      <c r="C568" s="6" t="str">
        <f>IFERROR(VLOOKUP(A568,[2]lookup!A$1:D$65536,4,FALSE),"")</f>
        <v/>
      </c>
      <c r="D568" s="7">
        <v>0.11699999999999999</v>
      </c>
      <c r="E568" s="7">
        <v>0.114</v>
      </c>
      <c r="F568" s="7">
        <v>9.3000000000000013E-2</v>
      </c>
      <c r="G568" s="7">
        <v>0.13600000000000001</v>
      </c>
      <c r="H568" s="7">
        <v>0.10300000000000001</v>
      </c>
      <c r="I568" s="7">
        <v>0.18899999999999997</v>
      </c>
      <c r="J568" s="7">
        <v>0.114</v>
      </c>
      <c r="K568" s="7">
        <v>9.5000000000000001E-2</v>
      </c>
      <c r="L568" s="7">
        <v>0.121</v>
      </c>
      <c r="M568" s="7">
        <v>0.11599999999999999</v>
      </c>
      <c r="N568" s="7">
        <v>7.9000000000000001E-2</v>
      </c>
      <c r="O568" s="7">
        <v>0.16600000000000001</v>
      </c>
      <c r="P568" s="7">
        <v>0.129</v>
      </c>
      <c r="Q568" s="7">
        <v>0.11</v>
      </c>
      <c r="R568" s="7">
        <v>9.5000000000000001E-2</v>
      </c>
      <c r="S568" s="7">
        <v>9.0999999999999998E-2</v>
      </c>
      <c r="T568" s="7">
        <v>9.9000000000000005E-2</v>
      </c>
      <c r="U568" s="7">
        <v>7.2999999999999995E-2</v>
      </c>
      <c r="V568" s="7">
        <v>0.13100000000000001</v>
      </c>
      <c r="W568" s="7">
        <v>9.3000000000000013E-2</v>
      </c>
      <c r="X568" s="7">
        <v>9.3000000000000013E-2</v>
      </c>
      <c r="Y568" s="7">
        <v>0.08</v>
      </c>
      <c r="Z568" s="7">
        <v>0.111</v>
      </c>
      <c r="AA568" s="7">
        <v>7.4999999999999997E-2</v>
      </c>
      <c r="AB568" s="7">
        <v>0.14199999999999999</v>
      </c>
      <c r="AC568" s="7">
        <v>9.6999999999999989E-2</v>
      </c>
      <c r="AD568" s="7">
        <v>0.10199999999999999</v>
      </c>
      <c r="AE568" s="7">
        <v>8.3000000000000004E-2</v>
      </c>
      <c r="AF568" s="7">
        <v>9.0999999999999998E-2</v>
      </c>
      <c r="AG568" s="7">
        <v>0.129</v>
      </c>
      <c r="AH568" s="7">
        <v>9.1999999999999998E-2</v>
      </c>
      <c r="AI568" s="7">
        <v>0.125</v>
      </c>
      <c r="AJ568" s="7">
        <v>9.4E-2</v>
      </c>
      <c r="AK568" s="7">
        <v>0.121</v>
      </c>
      <c r="AL568" s="7">
        <v>6.9000000000000006E-2</v>
      </c>
      <c r="AM568" s="7">
        <v>9.6999999999999989E-2</v>
      </c>
      <c r="AN568" s="7">
        <v>8.900000000000001E-2</v>
      </c>
      <c r="AO568" s="7">
        <v>0.13500000000000001</v>
      </c>
      <c r="AP568" s="7">
        <v>9.9000000000000005E-2</v>
      </c>
    </row>
    <row r="569" spans="1:42" x14ac:dyDescent="0.2">
      <c r="A569" s="6" t="s">
        <v>315</v>
      </c>
      <c r="B569" s="6" t="str">
        <f>IFERROR(VLOOKUP(A569,[2]lookup!A$1:E$65536,5,FALSE),"")</f>
        <v/>
      </c>
      <c r="C569" s="6" t="str">
        <f>IFERROR(VLOOKUP(A569,[2]lookup!A$1:D$65536,4,FALSE),"")</f>
        <v/>
      </c>
      <c r="D569" s="7">
        <v>0.114</v>
      </c>
      <c r="E569" s="7">
        <v>0.11599999999999999</v>
      </c>
      <c r="F569" s="7">
        <v>9.8000000000000004E-2</v>
      </c>
      <c r="G569" s="7">
        <v>0.13699999999999998</v>
      </c>
      <c r="H569" s="7">
        <v>0.11599999999999999</v>
      </c>
      <c r="I569" s="7">
        <v>0.17399999999999999</v>
      </c>
      <c r="J569" s="7">
        <v>0.129</v>
      </c>
      <c r="K569" s="7">
        <v>0.128</v>
      </c>
      <c r="L569" s="7">
        <v>0.12300000000000001</v>
      </c>
      <c r="M569" s="7">
        <v>0.13</v>
      </c>
      <c r="N569" s="7">
        <v>9.4E-2</v>
      </c>
      <c r="O569" s="7">
        <v>0.159</v>
      </c>
      <c r="P569" s="7">
        <v>0.14400000000000002</v>
      </c>
      <c r="Q569" s="7">
        <v>0.109</v>
      </c>
      <c r="R569" s="7">
        <v>0.11</v>
      </c>
      <c r="S569" s="7">
        <v>0.111</v>
      </c>
      <c r="T569" s="7">
        <v>0.113</v>
      </c>
      <c r="U569" s="7">
        <v>8.5000000000000006E-2</v>
      </c>
      <c r="V569" s="7">
        <v>0.13699999999999998</v>
      </c>
      <c r="W569" s="7">
        <v>0.10300000000000001</v>
      </c>
      <c r="X569" s="7">
        <v>0.12300000000000001</v>
      </c>
      <c r="Y569" s="7">
        <v>9.5000000000000001E-2</v>
      </c>
      <c r="Z569" s="7">
        <v>0.12</v>
      </c>
      <c r="AA569" s="7">
        <v>9.9000000000000005E-2</v>
      </c>
      <c r="AB569" s="7">
        <v>0.16200000000000001</v>
      </c>
      <c r="AC569" s="7">
        <v>0.121</v>
      </c>
      <c r="AD569" s="7">
        <v>0.11699999999999999</v>
      </c>
      <c r="AE569" s="7">
        <v>0.10800000000000001</v>
      </c>
      <c r="AF569" s="7">
        <v>0.111</v>
      </c>
      <c r="AG569" s="7">
        <v>0.13800000000000001</v>
      </c>
      <c r="AH569" s="7">
        <v>0.106</v>
      </c>
      <c r="AI569" s="7">
        <v>0.13699999999999998</v>
      </c>
      <c r="AJ569" s="7">
        <v>0.105</v>
      </c>
      <c r="AK569" s="7">
        <v>0.151</v>
      </c>
      <c r="AL569" s="7">
        <v>0.09</v>
      </c>
      <c r="AM569" s="7">
        <v>0.105</v>
      </c>
      <c r="AN569" s="7">
        <v>0.127</v>
      </c>
      <c r="AO569" s="7">
        <v>0.14300000000000002</v>
      </c>
      <c r="AP569" s="7">
        <v>0.111</v>
      </c>
    </row>
    <row r="570" spans="1:42" x14ac:dyDescent="0.2">
      <c r="A570" s="6" t="s">
        <v>316</v>
      </c>
      <c r="B570" s="6" t="str">
        <f>IFERROR(VLOOKUP(A570,[2]lookup!A$1:E$65536,5,FALSE),"")</f>
        <v/>
      </c>
      <c r="C570" s="6" t="str">
        <f>IFERROR(VLOOKUP(A570,[2]lookup!A$1:D$65536,4,FALSE),"")</f>
        <v/>
      </c>
      <c r="D570" s="7">
        <v>5.2999999999999999E-2</v>
      </c>
      <c r="E570" s="7">
        <v>8.4000000000000005E-2</v>
      </c>
      <c r="F570" s="7">
        <v>6.8000000000000005E-2</v>
      </c>
      <c r="G570" s="7">
        <v>9.9000000000000005E-2</v>
      </c>
      <c r="H570" s="7">
        <v>6.7000000000000004E-2</v>
      </c>
      <c r="I570" s="7">
        <v>5.5999999999999994E-2</v>
      </c>
      <c r="J570" s="7">
        <v>6.2E-2</v>
      </c>
      <c r="K570" s="7">
        <v>0.09</v>
      </c>
      <c r="L570" s="7">
        <v>6.6000000000000003E-2</v>
      </c>
      <c r="M570" s="7">
        <v>0.122</v>
      </c>
      <c r="N570" s="7">
        <v>7.5999999999999998E-2</v>
      </c>
      <c r="O570" s="7">
        <v>0.09</v>
      </c>
      <c r="P570" s="7">
        <v>0.08</v>
      </c>
      <c r="Q570" s="7">
        <v>6.6000000000000003E-2</v>
      </c>
      <c r="R570" s="7">
        <v>6.9000000000000006E-2</v>
      </c>
      <c r="S570" s="7">
        <v>7.400000000000001E-2</v>
      </c>
      <c r="T570" s="7">
        <v>8.199999999999999E-2</v>
      </c>
      <c r="U570" s="7">
        <v>8.900000000000001E-2</v>
      </c>
      <c r="V570" s="7">
        <v>7.4999999999999997E-2</v>
      </c>
      <c r="W570" s="7">
        <v>9.6000000000000002E-2</v>
      </c>
      <c r="X570" s="7">
        <v>7.6999999999999999E-2</v>
      </c>
      <c r="Y570" s="7">
        <v>8.5000000000000006E-2</v>
      </c>
      <c r="Z570" s="7">
        <v>8.5000000000000006E-2</v>
      </c>
      <c r="AA570" s="7">
        <v>8.6999999999999994E-2</v>
      </c>
      <c r="AB570" s="7">
        <v>0.1</v>
      </c>
      <c r="AC570" s="7">
        <v>0.1</v>
      </c>
      <c r="AD570" s="7">
        <v>8.1000000000000003E-2</v>
      </c>
      <c r="AE570" s="7">
        <v>7.2999999999999995E-2</v>
      </c>
      <c r="AF570" s="7">
        <v>6.3E-2</v>
      </c>
      <c r="AG570" s="7">
        <v>8.199999999999999E-2</v>
      </c>
      <c r="AH570" s="7">
        <v>8.199999999999999E-2</v>
      </c>
      <c r="AI570" s="7">
        <v>6.7000000000000004E-2</v>
      </c>
      <c r="AJ570" s="7">
        <v>7.6999999999999999E-2</v>
      </c>
      <c r="AK570" s="7">
        <v>8.199999999999999E-2</v>
      </c>
      <c r="AL570" s="7">
        <v>7.2000000000000008E-2</v>
      </c>
      <c r="AM570" s="7">
        <v>8.900000000000001E-2</v>
      </c>
      <c r="AN570" s="7">
        <v>8.900000000000001E-2</v>
      </c>
      <c r="AO570" s="7">
        <v>0.107</v>
      </c>
      <c r="AP570" s="7">
        <v>7.9000000000000001E-2</v>
      </c>
    </row>
    <row r="571" spans="1:42" x14ac:dyDescent="0.2">
      <c r="A571" s="6" t="s">
        <v>317</v>
      </c>
      <c r="B571" s="6" t="str">
        <f>IFERROR(VLOOKUP(A571,[2]lookup!A$1:E$65536,5,FALSE),"")</f>
        <v/>
      </c>
      <c r="C571" s="6" t="str">
        <f>IFERROR(VLOOKUP(A571,[2]lookup!A$1:D$65536,4,FALSE),"")</f>
        <v/>
      </c>
      <c r="D571" s="7">
        <v>0.44299999999999995</v>
      </c>
      <c r="E571" s="7">
        <v>0.44</v>
      </c>
      <c r="F571" s="7">
        <v>0.46100000000000002</v>
      </c>
      <c r="G571" s="7">
        <v>0.42200000000000004</v>
      </c>
      <c r="H571" s="7">
        <v>0.45</v>
      </c>
      <c r="I571" s="7">
        <v>0.44900000000000001</v>
      </c>
      <c r="J571" s="7">
        <v>0.38700000000000001</v>
      </c>
      <c r="K571" s="7">
        <v>0.32500000000000001</v>
      </c>
      <c r="L571" s="7">
        <v>0.433</v>
      </c>
      <c r="M571" s="7">
        <v>0.436</v>
      </c>
      <c r="N571" s="7">
        <v>0.39500000000000002</v>
      </c>
      <c r="O571" s="7">
        <v>0.46</v>
      </c>
      <c r="P571" s="7">
        <v>0.39299999999999996</v>
      </c>
      <c r="Q571" s="7">
        <v>0.44700000000000001</v>
      </c>
      <c r="R571" s="7">
        <v>0.39100000000000001</v>
      </c>
      <c r="S571" s="7">
        <v>0.44700000000000001</v>
      </c>
      <c r="T571" s="7">
        <v>0.42299999999999999</v>
      </c>
      <c r="U571" s="7">
        <v>0.40399999999999997</v>
      </c>
      <c r="V571" s="7">
        <v>0.379</v>
      </c>
      <c r="W571" s="7">
        <v>0.41899999999999998</v>
      </c>
      <c r="X571" s="7">
        <v>0.31</v>
      </c>
      <c r="Y571" s="7">
        <v>0.41799999999999998</v>
      </c>
      <c r="Z571" s="7">
        <v>0.42899999999999999</v>
      </c>
      <c r="AA571" s="7">
        <v>0.35499999999999998</v>
      </c>
      <c r="AB571" s="7">
        <v>0.39200000000000002</v>
      </c>
      <c r="AC571" s="7">
        <v>0.41899999999999998</v>
      </c>
      <c r="AD571" s="7">
        <v>0.434</v>
      </c>
      <c r="AE571" s="7">
        <v>0.36599999999999999</v>
      </c>
      <c r="AF571" s="7">
        <v>0.43799999999999994</v>
      </c>
      <c r="AG571" s="7">
        <v>0.42899999999999999</v>
      </c>
      <c r="AH571" s="7">
        <v>0.40899999999999997</v>
      </c>
      <c r="AI571" s="7">
        <v>0.38700000000000001</v>
      </c>
      <c r="AJ571" s="7">
        <v>0.42299999999999999</v>
      </c>
      <c r="AK571" s="7">
        <v>0.375</v>
      </c>
      <c r="AL571" s="7">
        <v>0.39399999999999996</v>
      </c>
      <c r="AM571" s="7">
        <v>0.42</v>
      </c>
      <c r="AN571" s="7">
        <v>0.39799999999999996</v>
      </c>
      <c r="AO571" s="7">
        <v>0.35600000000000004</v>
      </c>
      <c r="AP571" s="7">
        <v>0.40399999999999997</v>
      </c>
    </row>
    <row r="572" spans="1:42" x14ac:dyDescent="0.2">
      <c r="A572" s="6" t="s">
        <v>318</v>
      </c>
      <c r="B572" s="6" t="str">
        <f>IFERROR(VLOOKUP(A572,[2]lookup!A$1:E$65536,5,FALSE),"")</f>
        <v/>
      </c>
      <c r="C572" s="6" t="str">
        <f>IFERROR(VLOOKUP(A572,[2]lookup!A$1:D$65536,4,FALSE),"")</f>
        <v/>
      </c>
      <c r="D572" s="7">
        <v>0.111</v>
      </c>
      <c r="E572" s="7">
        <v>9.6999999999999989E-2</v>
      </c>
      <c r="F572" s="7">
        <v>8.900000000000001E-2</v>
      </c>
      <c r="G572" s="7">
        <v>0.128</v>
      </c>
      <c r="H572" s="7">
        <v>9.1999999999999998E-2</v>
      </c>
      <c r="I572" s="7">
        <v>0.14400000000000002</v>
      </c>
      <c r="J572" s="7">
        <v>9.6000000000000002E-2</v>
      </c>
      <c r="K572" s="7">
        <v>0.08</v>
      </c>
      <c r="L572" s="7">
        <v>8.5000000000000006E-2</v>
      </c>
      <c r="M572" s="7">
        <v>0.121</v>
      </c>
      <c r="N572" s="7">
        <v>8.6999999999999994E-2</v>
      </c>
      <c r="O572" s="7">
        <v>0.156</v>
      </c>
      <c r="P572" s="7">
        <v>0.10400000000000001</v>
      </c>
      <c r="Q572" s="7">
        <v>0.114</v>
      </c>
      <c r="R572" s="7">
        <v>8.1000000000000003E-2</v>
      </c>
      <c r="S572" s="7">
        <v>0.114</v>
      </c>
      <c r="T572" s="7">
        <v>0.105</v>
      </c>
      <c r="U572" s="7">
        <v>7.4999999999999997E-2</v>
      </c>
      <c r="V572" s="7">
        <v>0.11900000000000001</v>
      </c>
      <c r="W572" s="7">
        <v>8.8000000000000009E-2</v>
      </c>
      <c r="X572" s="7">
        <v>9.6999999999999989E-2</v>
      </c>
      <c r="Y572" s="7">
        <v>9.0999999999999998E-2</v>
      </c>
      <c r="Z572" s="7">
        <v>9.6999999999999989E-2</v>
      </c>
      <c r="AA572" s="7">
        <v>7.8E-2</v>
      </c>
      <c r="AB572" s="7">
        <v>0.126</v>
      </c>
      <c r="AC572" s="7">
        <v>0.10800000000000001</v>
      </c>
      <c r="AD572" s="7">
        <v>0.13300000000000001</v>
      </c>
      <c r="AE572" s="7">
        <v>0.107</v>
      </c>
      <c r="AF572" s="7">
        <v>9.5000000000000001E-2</v>
      </c>
      <c r="AG572" s="7">
        <v>0.11900000000000001</v>
      </c>
      <c r="AH572" s="7">
        <v>9.6000000000000002E-2</v>
      </c>
      <c r="AI572" s="7">
        <v>0.11199999999999999</v>
      </c>
      <c r="AJ572" s="7">
        <v>0.10400000000000001</v>
      </c>
      <c r="AK572" s="7">
        <v>0.11599999999999999</v>
      </c>
      <c r="AL572" s="7">
        <v>0.09</v>
      </c>
      <c r="AM572" s="7">
        <v>0.109</v>
      </c>
      <c r="AN572" s="7">
        <v>0.10199999999999999</v>
      </c>
      <c r="AO572" s="7">
        <v>0.128</v>
      </c>
      <c r="AP572" s="7">
        <v>0.11599999999999999</v>
      </c>
    </row>
    <row r="573" spans="1:42" x14ac:dyDescent="0.2">
      <c r="A573" s="6" t="s">
        <v>319</v>
      </c>
      <c r="B573" s="6" t="str">
        <f>IFERROR(VLOOKUP(A573,[2]lookup!A$1:E$65536,5,FALSE),"")</f>
        <v/>
      </c>
      <c r="C573" s="6" t="str">
        <f>IFERROR(VLOOKUP(A573,[2]lookup!A$1:D$65536,4,FALSE),"")</f>
        <v/>
      </c>
      <c r="D573" s="7">
        <v>0.20499999999999999</v>
      </c>
      <c r="E573" s="7">
        <v>0.192</v>
      </c>
      <c r="F573" s="7">
        <v>0.16899999999999998</v>
      </c>
      <c r="G573" s="7">
        <v>0.222</v>
      </c>
      <c r="H573" s="7">
        <v>0.16699999999999998</v>
      </c>
      <c r="I573" s="7">
        <v>0.24</v>
      </c>
      <c r="J573" s="7">
        <v>0.18</v>
      </c>
      <c r="K573" s="7">
        <v>0.14199999999999999</v>
      </c>
      <c r="L573" s="7">
        <v>0.193</v>
      </c>
      <c r="M573" s="7">
        <v>0.19800000000000001</v>
      </c>
      <c r="N573" s="7">
        <v>0.13600000000000001</v>
      </c>
      <c r="O573" s="7">
        <v>0.26800000000000002</v>
      </c>
      <c r="P573" s="7">
        <v>0.192</v>
      </c>
      <c r="Q573" s="7">
        <v>0.214</v>
      </c>
      <c r="R573" s="7">
        <v>0.16800000000000001</v>
      </c>
      <c r="S573" s="7">
        <v>0.191</v>
      </c>
      <c r="T573" s="7">
        <v>0.193</v>
      </c>
      <c r="U573" s="7">
        <v>0.13699999999999998</v>
      </c>
      <c r="V573" s="7">
        <v>0.21</v>
      </c>
      <c r="W573" s="7">
        <v>0.17899999999999999</v>
      </c>
      <c r="X573" s="7">
        <v>0.157</v>
      </c>
      <c r="Y573" s="7">
        <v>0.17600000000000002</v>
      </c>
      <c r="Z573" s="7">
        <v>0.17899999999999999</v>
      </c>
      <c r="AA573" s="7">
        <v>0.13100000000000001</v>
      </c>
      <c r="AB573" s="7">
        <v>0.221</v>
      </c>
      <c r="AC573" s="7">
        <v>0.19399999999999998</v>
      </c>
      <c r="AD573" s="7">
        <v>0.19800000000000001</v>
      </c>
      <c r="AE573" s="7">
        <v>0.17699999999999999</v>
      </c>
      <c r="AF573" s="7">
        <v>0.188</v>
      </c>
      <c r="AG573" s="7">
        <v>0.20899999999999999</v>
      </c>
      <c r="AH573" s="7">
        <v>0.17100000000000001</v>
      </c>
      <c r="AI573" s="7">
        <v>0.20499999999999999</v>
      </c>
      <c r="AJ573" s="7">
        <v>0.17600000000000002</v>
      </c>
      <c r="AK573" s="7">
        <v>0.20899999999999999</v>
      </c>
      <c r="AL573" s="7">
        <v>0.15</v>
      </c>
      <c r="AM573" s="7">
        <v>0.193</v>
      </c>
      <c r="AN573" s="7">
        <v>0.17899999999999999</v>
      </c>
      <c r="AO573" s="7">
        <v>0.19699999999999998</v>
      </c>
      <c r="AP573" s="7">
        <v>0.17699999999999999</v>
      </c>
    </row>
    <row r="574" spans="1:42" x14ac:dyDescent="0.2">
      <c r="A574" s="6" t="s">
        <v>320</v>
      </c>
      <c r="B574" s="6" t="str">
        <f>IFERROR(VLOOKUP(A574,[2]lookup!A$1:E$65536,5,FALSE),"")</f>
        <v/>
      </c>
      <c r="C574" s="6" t="str">
        <f>IFERROR(VLOOKUP(A574,[2]lookup!A$1:D$65536,4,FALSE),"")</f>
        <v/>
      </c>
      <c r="D574" s="7">
        <v>5.0000000000000001E-3</v>
      </c>
      <c r="E574" s="7">
        <v>1.1000000000000001E-2</v>
      </c>
      <c r="F574" s="7">
        <v>8.0000000000000002E-3</v>
      </c>
      <c r="G574" s="7">
        <v>9.0000000000000011E-3</v>
      </c>
      <c r="H574" s="7">
        <v>8.0000000000000002E-3</v>
      </c>
      <c r="I574" s="7">
        <v>4.0000000000000001E-3</v>
      </c>
      <c r="J574" s="7">
        <v>6.0000000000000001E-3</v>
      </c>
      <c r="K574" s="7">
        <v>4.0000000000000001E-3</v>
      </c>
      <c r="L574" s="7">
        <v>1.2E-2</v>
      </c>
      <c r="M574" s="7">
        <v>1.2E-2</v>
      </c>
      <c r="N574" s="7">
        <v>6.0000000000000001E-3</v>
      </c>
      <c r="O574" s="7">
        <v>6.0000000000000001E-3</v>
      </c>
      <c r="P574" s="7">
        <v>6.0000000000000001E-3</v>
      </c>
      <c r="Q574" s="7">
        <v>6.9999999999999993E-3</v>
      </c>
      <c r="R574" s="7">
        <v>9.0000000000000011E-3</v>
      </c>
      <c r="S574" s="7">
        <v>4.0000000000000001E-3</v>
      </c>
      <c r="T574" s="7">
        <v>4.0000000000000001E-3</v>
      </c>
      <c r="U574" s="7">
        <v>4.0000000000000001E-3</v>
      </c>
      <c r="V574" s="7">
        <v>8.0000000000000002E-3</v>
      </c>
      <c r="W574" s="7">
        <v>6.9999999999999993E-3</v>
      </c>
      <c r="X574" s="7">
        <v>0.01</v>
      </c>
      <c r="Y574" s="7">
        <v>0.01</v>
      </c>
      <c r="Z574" s="7">
        <v>1.3999999999999999E-2</v>
      </c>
      <c r="AA574" s="7">
        <v>6.0000000000000001E-3</v>
      </c>
      <c r="AB574" s="7">
        <v>5.0000000000000001E-3</v>
      </c>
      <c r="AC574" s="7">
        <v>1.2E-2</v>
      </c>
      <c r="AD574" s="7">
        <v>1.1000000000000001E-2</v>
      </c>
      <c r="AE574" s="7">
        <v>9.0000000000000011E-3</v>
      </c>
      <c r="AF574" s="7">
        <v>6.0000000000000001E-3</v>
      </c>
      <c r="AG574" s="7">
        <v>4.0000000000000001E-3</v>
      </c>
      <c r="AH574" s="7">
        <v>0.01</v>
      </c>
      <c r="AI574" s="7">
        <v>9.0000000000000011E-3</v>
      </c>
      <c r="AJ574" s="7">
        <v>9.0000000000000011E-3</v>
      </c>
      <c r="AK574" s="7">
        <v>6.9999999999999993E-3</v>
      </c>
      <c r="AL574" s="7">
        <v>9.0000000000000011E-3</v>
      </c>
      <c r="AM574" s="7">
        <v>1.3000000000000001E-2</v>
      </c>
      <c r="AN574" s="7">
        <v>1.2E-2</v>
      </c>
      <c r="AO574" s="7">
        <v>8.0000000000000002E-3</v>
      </c>
      <c r="AP574" s="7">
        <v>9.0000000000000011E-3</v>
      </c>
    </row>
    <row r="575" spans="1:42" x14ac:dyDescent="0.2">
      <c r="A575" s="6" t="s">
        <v>321</v>
      </c>
      <c r="B575" s="6" t="str">
        <f>IFERROR(VLOOKUP(A575,[2]lookup!A$1:E$65536,5,FALSE),"")</f>
        <v/>
      </c>
      <c r="C575" s="6" t="str">
        <f>IFERROR(VLOOKUP(A575,[2]lookup!A$1:D$65536,4,FALSE),"")</f>
        <v/>
      </c>
      <c r="D575" s="7">
        <v>0.254</v>
      </c>
      <c r="E575" s="7">
        <v>0.24199999999999999</v>
      </c>
      <c r="F575" s="7">
        <v>0.221</v>
      </c>
      <c r="G575" s="7">
        <v>0.29100000000000004</v>
      </c>
      <c r="H575" s="7">
        <v>0.253</v>
      </c>
      <c r="I575" s="7">
        <v>0.28399999999999997</v>
      </c>
      <c r="J575" s="7">
        <v>0.28100000000000003</v>
      </c>
      <c r="K575" s="7">
        <v>0.223</v>
      </c>
      <c r="L575" s="7">
        <v>0.29299999999999998</v>
      </c>
      <c r="M575" s="7">
        <v>0.435</v>
      </c>
      <c r="N575" s="7">
        <v>0.21199999999999999</v>
      </c>
      <c r="O575" s="7">
        <v>0.42200000000000004</v>
      </c>
      <c r="P575" s="7">
        <v>0.40500000000000003</v>
      </c>
      <c r="Q575" s="7">
        <v>0.23199999999999998</v>
      </c>
      <c r="R575" s="7">
        <v>0.17300000000000001</v>
      </c>
      <c r="S575" s="7">
        <v>0.217</v>
      </c>
      <c r="T575" s="7">
        <v>0.247</v>
      </c>
      <c r="U575" s="7">
        <v>0.215</v>
      </c>
      <c r="V575" s="7">
        <v>0.22699999999999998</v>
      </c>
      <c r="W575" s="7">
        <v>0.21299999999999999</v>
      </c>
      <c r="X575" s="7">
        <v>0.26600000000000001</v>
      </c>
      <c r="Y575" s="7">
        <v>0.254</v>
      </c>
      <c r="Z575" s="7">
        <v>0.38700000000000001</v>
      </c>
      <c r="AA575" s="7">
        <v>0.21</v>
      </c>
      <c r="AB575" s="7">
        <v>0.40799999999999997</v>
      </c>
      <c r="AC575" s="7">
        <v>0.35600000000000004</v>
      </c>
      <c r="AD575" s="7">
        <v>0.20399999999999999</v>
      </c>
      <c r="AE575" s="7">
        <v>0.19699999999999998</v>
      </c>
      <c r="AF575" s="7">
        <v>0.223</v>
      </c>
      <c r="AG575" s="7">
        <v>0.22500000000000001</v>
      </c>
      <c r="AH575" s="7">
        <v>0.223</v>
      </c>
      <c r="AI575" s="7">
        <v>0.23800000000000002</v>
      </c>
      <c r="AJ575" s="7">
        <v>0.222</v>
      </c>
      <c r="AK575" s="7">
        <v>0.26200000000000001</v>
      </c>
      <c r="AL575" s="7">
        <v>0.24</v>
      </c>
      <c r="AM575" s="7">
        <v>0.33799999999999997</v>
      </c>
      <c r="AN575" s="7">
        <v>0.26600000000000001</v>
      </c>
      <c r="AO575" s="7">
        <v>0.36299999999999999</v>
      </c>
      <c r="AP575" s="7">
        <v>0.34700000000000003</v>
      </c>
    </row>
    <row r="576" spans="1:42" x14ac:dyDescent="0.2">
      <c r="A576" s="6" t="s">
        <v>322</v>
      </c>
      <c r="B576" s="6" t="str">
        <f>IFERROR(VLOOKUP(A576,[2]lookup!A$1:E$65536,5,FALSE),"")</f>
        <v/>
      </c>
      <c r="C576" s="6" t="str">
        <f>IFERROR(VLOOKUP(A576,[2]lookup!A$1:D$65536,4,FALSE),"")</f>
        <v/>
      </c>
      <c r="D576" s="7">
        <v>2E-3</v>
      </c>
      <c r="E576" s="7">
        <v>6.0000000000000001E-3</v>
      </c>
      <c r="F576" s="7">
        <v>3.0000000000000001E-3</v>
      </c>
      <c r="G576" s="7">
        <v>0</v>
      </c>
      <c r="H576" s="7">
        <v>3.0000000000000001E-3</v>
      </c>
      <c r="I576" s="7">
        <v>4.0000000000000001E-3</v>
      </c>
      <c r="J576" s="7">
        <v>2E-3</v>
      </c>
      <c r="K576" s="7">
        <v>4.0000000000000001E-3</v>
      </c>
      <c r="L576" s="7">
        <v>6.0000000000000001E-3</v>
      </c>
      <c r="M576" s="7">
        <v>8.0000000000000002E-3</v>
      </c>
      <c r="N576" s="7">
        <v>1E-3</v>
      </c>
      <c r="O576" s="7">
        <v>0.01</v>
      </c>
      <c r="P576" s="7">
        <v>1.2E-2</v>
      </c>
      <c r="Q576" s="7">
        <v>5.0000000000000001E-3</v>
      </c>
      <c r="R576" s="7">
        <v>1E-3</v>
      </c>
      <c r="S576" s="7">
        <v>4.0000000000000001E-3</v>
      </c>
      <c r="T576" s="7">
        <v>6.9999999999999993E-3</v>
      </c>
      <c r="U576" s="7">
        <v>6.0000000000000001E-3</v>
      </c>
      <c r="V576" s="7">
        <v>5.0000000000000001E-3</v>
      </c>
      <c r="W576" s="7">
        <v>4.0000000000000001E-3</v>
      </c>
      <c r="X576" s="7">
        <v>5.0000000000000001E-3</v>
      </c>
      <c r="Y576" s="7">
        <v>9.0000000000000011E-3</v>
      </c>
      <c r="Z576" s="7">
        <v>6.0000000000000001E-3</v>
      </c>
      <c r="AA576" s="7">
        <v>6.0000000000000001E-3</v>
      </c>
      <c r="AB576" s="7">
        <v>6.0000000000000001E-3</v>
      </c>
      <c r="AC576" s="7">
        <v>1.2E-2</v>
      </c>
      <c r="AD576" s="7">
        <v>8.0000000000000002E-3</v>
      </c>
      <c r="AE576" s="7">
        <v>4.0000000000000001E-3</v>
      </c>
      <c r="AF576" s="7">
        <v>3.0000000000000001E-3</v>
      </c>
      <c r="AG576" s="7">
        <v>4.0000000000000001E-3</v>
      </c>
      <c r="AH576" s="7">
        <v>4.0000000000000001E-3</v>
      </c>
      <c r="AI576" s="7">
        <v>4.0000000000000001E-3</v>
      </c>
      <c r="AJ576" s="7">
        <v>0.01</v>
      </c>
      <c r="AK576" s="7">
        <v>8.0000000000000002E-3</v>
      </c>
      <c r="AL576" s="7">
        <v>5.0000000000000001E-3</v>
      </c>
      <c r="AM576" s="7">
        <v>5.0000000000000001E-3</v>
      </c>
      <c r="AN576" s="7">
        <v>6.0000000000000001E-3</v>
      </c>
      <c r="AO576" s="7">
        <v>9.0000000000000011E-3</v>
      </c>
      <c r="AP576" s="7">
        <v>6.9999999999999993E-3</v>
      </c>
    </row>
    <row r="577" spans="1:42" x14ac:dyDescent="0.2">
      <c r="A577" s="6" t="s">
        <v>323</v>
      </c>
      <c r="B577" s="6" t="str">
        <f>IFERROR(VLOOKUP(A577,[2]lookup!A$1:E$65536,5,FALSE),"")</f>
        <v/>
      </c>
      <c r="C577" s="6" t="str">
        <f>IFERROR(VLOOKUP(A577,[2]lookup!A$1:D$65536,4,FALSE),"")</f>
        <v/>
      </c>
      <c r="D577" s="7">
        <v>0.02</v>
      </c>
      <c r="E577" s="7">
        <v>2.7000000000000003E-2</v>
      </c>
      <c r="F577" s="7">
        <v>1.8000000000000002E-2</v>
      </c>
      <c r="G577" s="7">
        <v>1.3000000000000001E-2</v>
      </c>
      <c r="H577" s="7">
        <v>1.6E-2</v>
      </c>
      <c r="I577" s="7">
        <v>1.2E-2</v>
      </c>
      <c r="J577" s="7">
        <v>1.9E-2</v>
      </c>
      <c r="K577" s="7">
        <v>0.01</v>
      </c>
      <c r="L577" s="7">
        <v>1.7000000000000001E-2</v>
      </c>
      <c r="M577" s="7">
        <v>2.4E-2</v>
      </c>
      <c r="N577" s="7">
        <v>1.1000000000000001E-2</v>
      </c>
      <c r="O577" s="7">
        <v>1.3000000000000001E-2</v>
      </c>
      <c r="P577" s="7">
        <v>1.2E-2</v>
      </c>
      <c r="Q577" s="7">
        <v>0.02</v>
      </c>
      <c r="R577" s="7">
        <v>1.3999999999999999E-2</v>
      </c>
      <c r="S577" s="7">
        <v>2.6000000000000002E-2</v>
      </c>
      <c r="T577" s="7">
        <v>1.6E-2</v>
      </c>
      <c r="U577" s="7">
        <v>0.01</v>
      </c>
      <c r="V577" s="7">
        <v>1.9E-2</v>
      </c>
      <c r="W577" s="7">
        <v>2.3E-2</v>
      </c>
      <c r="X577" s="7">
        <v>1.1000000000000001E-2</v>
      </c>
      <c r="Y577" s="7">
        <v>1.9E-2</v>
      </c>
      <c r="Z577" s="7">
        <v>1.7000000000000001E-2</v>
      </c>
      <c r="AA577" s="7">
        <v>6.9999999999999993E-3</v>
      </c>
      <c r="AB577" s="7">
        <v>1.2E-2</v>
      </c>
      <c r="AC577" s="7">
        <v>2.3E-2</v>
      </c>
      <c r="AD577" s="7">
        <v>2.6000000000000002E-2</v>
      </c>
      <c r="AE577" s="7">
        <v>1.3000000000000001E-2</v>
      </c>
      <c r="AF577" s="7">
        <v>1.1000000000000001E-2</v>
      </c>
      <c r="AG577" s="7">
        <v>8.0000000000000002E-3</v>
      </c>
      <c r="AH577" s="7">
        <v>1.4999999999999999E-2</v>
      </c>
      <c r="AI577" s="7">
        <v>6.0000000000000001E-3</v>
      </c>
      <c r="AJ577" s="7">
        <v>0.01</v>
      </c>
      <c r="AK577" s="7">
        <v>1.3999999999999999E-2</v>
      </c>
      <c r="AL577" s="7">
        <v>1.4999999999999999E-2</v>
      </c>
      <c r="AM577" s="7">
        <v>1.8000000000000002E-2</v>
      </c>
      <c r="AN577" s="7">
        <v>1.4999999999999999E-2</v>
      </c>
      <c r="AO577" s="7">
        <v>1.7000000000000001E-2</v>
      </c>
      <c r="AP577" s="7">
        <v>1.4999999999999999E-2</v>
      </c>
    </row>
    <row r="578" spans="1:42" x14ac:dyDescent="0.2">
      <c r="A578" s="6" t="s">
        <v>324</v>
      </c>
      <c r="B578" s="6" t="str">
        <f>IFERROR(VLOOKUP(A578,[2]lookup!A$1:E$65536,5,FALSE),"")</f>
        <v/>
      </c>
      <c r="C578" s="6" t="str">
        <f>IFERROR(VLOOKUP(A578,[2]lookup!A$1:D$65536,4,FALSE),"")</f>
        <v/>
      </c>
      <c r="D578" s="7">
        <v>5.0000000000000001E-3</v>
      </c>
      <c r="E578" s="7">
        <v>8.0000000000000002E-3</v>
      </c>
      <c r="F578" s="7">
        <v>0.01</v>
      </c>
      <c r="G578" s="7">
        <v>5.0000000000000001E-3</v>
      </c>
      <c r="H578" s="7">
        <v>1.3000000000000001E-2</v>
      </c>
      <c r="I578" s="7">
        <v>6.0000000000000001E-3</v>
      </c>
      <c r="J578" s="7">
        <v>0.01</v>
      </c>
      <c r="K578" s="7">
        <v>1.4999999999999999E-2</v>
      </c>
      <c r="L578" s="7">
        <v>8.0000000000000002E-3</v>
      </c>
      <c r="M578" s="7">
        <v>8.0000000000000002E-3</v>
      </c>
      <c r="N578" s="7">
        <v>1.8000000000000002E-2</v>
      </c>
      <c r="O578" s="7">
        <v>5.0000000000000001E-3</v>
      </c>
      <c r="P578" s="7">
        <v>1.1000000000000001E-2</v>
      </c>
      <c r="Q578" s="7">
        <v>9.0000000000000011E-3</v>
      </c>
      <c r="R578" s="7">
        <v>1.3000000000000001E-2</v>
      </c>
      <c r="S578" s="7">
        <v>8.0000000000000002E-3</v>
      </c>
      <c r="T578" s="7">
        <v>1.6E-2</v>
      </c>
      <c r="U578" s="7">
        <v>1.1000000000000001E-2</v>
      </c>
      <c r="V578" s="7">
        <v>6.9999999999999993E-3</v>
      </c>
      <c r="W578" s="7">
        <v>6.0000000000000001E-3</v>
      </c>
      <c r="X578" s="7">
        <v>9.0000000000000011E-3</v>
      </c>
      <c r="Y578" s="7">
        <v>0.01</v>
      </c>
      <c r="Z578" s="7">
        <v>6.0000000000000001E-3</v>
      </c>
      <c r="AA578" s="7">
        <v>1.4999999999999999E-2</v>
      </c>
      <c r="AB578" s="7">
        <v>6.9999999999999993E-3</v>
      </c>
      <c r="AC578" s="7">
        <v>8.0000000000000002E-3</v>
      </c>
      <c r="AD578" s="7">
        <v>8.0000000000000002E-3</v>
      </c>
      <c r="AE578" s="7">
        <v>8.0000000000000002E-3</v>
      </c>
      <c r="AF578" s="7">
        <v>0.01</v>
      </c>
      <c r="AG578" s="7">
        <v>0.01</v>
      </c>
      <c r="AH578" s="7">
        <v>6.9999999999999993E-3</v>
      </c>
      <c r="AI578" s="7">
        <v>5.0000000000000001E-3</v>
      </c>
      <c r="AJ578" s="7">
        <v>8.0000000000000002E-3</v>
      </c>
      <c r="AK578" s="7">
        <v>0.01</v>
      </c>
      <c r="AL578" s="7">
        <v>1.1000000000000001E-2</v>
      </c>
      <c r="AM578" s="7">
        <v>8.0000000000000002E-3</v>
      </c>
      <c r="AN578" s="7">
        <v>0.01</v>
      </c>
      <c r="AO578" s="7">
        <v>6.9999999999999993E-3</v>
      </c>
      <c r="AP578" s="7">
        <v>6.0000000000000001E-3</v>
      </c>
    </row>
    <row r="579" spans="1:42" x14ac:dyDescent="0.2">
      <c r="A579" s="6" t="s">
        <v>325</v>
      </c>
      <c r="B579" s="6" t="str">
        <f>IFERROR(VLOOKUP(A579,[2]lookup!A$1:E$65536,5,FALSE),"")</f>
        <v/>
      </c>
      <c r="C579" s="6" t="str">
        <f>IFERROR(VLOOKUP(A579,[2]lookup!A$1:D$65536,4,FALSE),"")</f>
        <v/>
      </c>
      <c r="D579" s="7">
        <v>4.0000000000000001E-3</v>
      </c>
      <c r="E579" s="7">
        <v>3.0000000000000001E-3</v>
      </c>
      <c r="F579" s="7">
        <v>8.0000000000000002E-3</v>
      </c>
      <c r="G579" s="7">
        <v>5.0000000000000001E-3</v>
      </c>
      <c r="H579" s="7">
        <v>1.2E-2</v>
      </c>
      <c r="I579" s="7">
        <v>5.0000000000000001E-3</v>
      </c>
      <c r="J579" s="7">
        <v>0.01</v>
      </c>
      <c r="K579" s="7">
        <v>3.0000000000000001E-3</v>
      </c>
      <c r="L579" s="7">
        <v>8.0000000000000002E-3</v>
      </c>
      <c r="M579" s="7">
        <v>4.0000000000000001E-3</v>
      </c>
      <c r="N579" s="7">
        <v>1.9E-2</v>
      </c>
      <c r="O579" s="7">
        <v>5.0000000000000001E-3</v>
      </c>
      <c r="P579" s="7">
        <v>1.2E-2</v>
      </c>
      <c r="Q579" s="7">
        <v>4.0000000000000001E-3</v>
      </c>
      <c r="R579" s="7">
        <v>9.0000000000000011E-3</v>
      </c>
      <c r="S579" s="7">
        <v>6.0000000000000001E-3</v>
      </c>
      <c r="T579" s="7">
        <v>6.0000000000000001E-3</v>
      </c>
      <c r="U579" s="7">
        <v>5.0000000000000001E-3</v>
      </c>
      <c r="V579" s="7">
        <v>2E-3</v>
      </c>
      <c r="W579" s="7">
        <v>1.1000000000000001E-2</v>
      </c>
      <c r="X579" s="7">
        <v>3.0000000000000001E-3</v>
      </c>
      <c r="Y579" s="7">
        <v>9.0000000000000011E-3</v>
      </c>
      <c r="Z579" s="7">
        <v>6.0000000000000001E-3</v>
      </c>
      <c r="AA579" s="7">
        <v>8.0000000000000002E-3</v>
      </c>
      <c r="AB579" s="7">
        <v>4.0000000000000001E-3</v>
      </c>
      <c r="AC579" s="7">
        <v>1.3000000000000001E-2</v>
      </c>
      <c r="AD579" s="7">
        <v>0.01</v>
      </c>
      <c r="AE579" s="7">
        <v>6.0000000000000001E-3</v>
      </c>
      <c r="AF579" s="7">
        <v>3.0000000000000001E-3</v>
      </c>
      <c r="AG579" s="7">
        <v>5.0000000000000001E-3</v>
      </c>
      <c r="AH579" s="7">
        <v>5.0000000000000001E-3</v>
      </c>
      <c r="AI579" s="7">
        <v>9.0000000000000011E-3</v>
      </c>
      <c r="AJ579" s="7">
        <v>1.3000000000000001E-2</v>
      </c>
      <c r="AK579" s="7">
        <v>4.0000000000000001E-3</v>
      </c>
      <c r="AL579" s="7">
        <v>6.0000000000000001E-3</v>
      </c>
      <c r="AM579" s="7">
        <v>1.1000000000000001E-2</v>
      </c>
      <c r="AN579" s="7">
        <v>4.0000000000000001E-3</v>
      </c>
      <c r="AO579" s="7">
        <v>4.0000000000000001E-3</v>
      </c>
      <c r="AP579" s="7">
        <v>1.2E-2</v>
      </c>
    </row>
    <row r="580" spans="1:42" x14ac:dyDescent="0.2">
      <c r="A580" s="6" t="s">
        <v>326</v>
      </c>
      <c r="B580" s="6" t="str">
        <f>IFERROR(VLOOKUP(A580,[2]lookup!A$1:E$65536,5,FALSE),"")</f>
        <v/>
      </c>
      <c r="C580" s="6" t="str">
        <f>IFERROR(VLOOKUP(A580,[2]lookup!A$1:D$65536,4,FALSE),"")</f>
        <v/>
      </c>
      <c r="D580" s="7">
        <v>3.7000000000000005E-2</v>
      </c>
      <c r="E580" s="7">
        <v>4.8000000000000001E-2</v>
      </c>
      <c r="F580" s="7">
        <v>5.2000000000000005E-2</v>
      </c>
      <c r="G580" s="7">
        <v>3.7999999999999999E-2</v>
      </c>
      <c r="H580" s="7">
        <v>0.06</v>
      </c>
      <c r="I580" s="7">
        <v>4.0999999999999995E-2</v>
      </c>
      <c r="J580" s="7">
        <v>7.0000000000000007E-2</v>
      </c>
      <c r="K580" s="7">
        <v>3.7000000000000005E-2</v>
      </c>
      <c r="L580" s="7">
        <v>5.5999999999999994E-2</v>
      </c>
      <c r="M580" s="7">
        <v>0.04</v>
      </c>
      <c r="N580" s="7">
        <v>6.3E-2</v>
      </c>
      <c r="O580" s="7">
        <v>3.1E-2</v>
      </c>
      <c r="P580" s="7">
        <v>5.7999999999999996E-2</v>
      </c>
      <c r="Q580" s="7">
        <v>5.2000000000000005E-2</v>
      </c>
      <c r="R580" s="7">
        <v>4.0999999999999995E-2</v>
      </c>
      <c r="S580" s="7">
        <v>5.0999999999999997E-2</v>
      </c>
      <c r="T580" s="7">
        <v>0.04</v>
      </c>
      <c r="U580" s="7">
        <v>5.5999999999999994E-2</v>
      </c>
      <c r="V580" s="7">
        <v>3.3000000000000002E-2</v>
      </c>
      <c r="W580" s="7">
        <v>7.0999999999999994E-2</v>
      </c>
      <c r="X580" s="7">
        <v>3.6000000000000004E-2</v>
      </c>
      <c r="Y580" s="7">
        <v>4.5999999999999999E-2</v>
      </c>
      <c r="Z580" s="7">
        <v>3.5000000000000003E-2</v>
      </c>
      <c r="AA580" s="7">
        <v>0.06</v>
      </c>
      <c r="AB580" s="7">
        <v>2.7999999999999997E-2</v>
      </c>
      <c r="AC580" s="7">
        <v>5.7999999999999996E-2</v>
      </c>
      <c r="AD580" s="7">
        <v>6.2E-2</v>
      </c>
      <c r="AE580" s="7">
        <v>3.7999999999999999E-2</v>
      </c>
      <c r="AF580" s="7">
        <v>4.9000000000000002E-2</v>
      </c>
      <c r="AG580" s="7">
        <v>4.9000000000000002E-2</v>
      </c>
      <c r="AH580" s="7">
        <v>4.9000000000000002E-2</v>
      </c>
      <c r="AI580" s="7">
        <v>3.4000000000000002E-2</v>
      </c>
      <c r="AJ580" s="7">
        <v>7.2999999999999995E-2</v>
      </c>
      <c r="AK580" s="7">
        <v>4.2999999999999997E-2</v>
      </c>
      <c r="AL580" s="7">
        <v>4.4000000000000004E-2</v>
      </c>
      <c r="AM580" s="7">
        <v>3.7000000000000005E-2</v>
      </c>
      <c r="AN580" s="7">
        <v>4.7E-2</v>
      </c>
      <c r="AO580" s="7">
        <v>3.7999999999999999E-2</v>
      </c>
      <c r="AP580" s="7">
        <v>6.4000000000000001E-2</v>
      </c>
    </row>
    <row r="581" spans="1:42" x14ac:dyDescent="0.2">
      <c r="A581" s="6" t="s">
        <v>327</v>
      </c>
      <c r="B581" s="6" t="str">
        <f>IFERROR(VLOOKUP(A581,[2]lookup!A$1:E$65536,5,FALSE),"")</f>
        <v/>
      </c>
      <c r="C581" s="6" t="str">
        <f>IFERROR(VLOOKUP(A581,[2]lookup!A$1:D$65536,4,FALSE),"")</f>
        <v/>
      </c>
      <c r="D581" s="7">
        <v>7.4999999999999997E-2</v>
      </c>
      <c r="E581" s="7">
        <v>4.9000000000000002E-2</v>
      </c>
      <c r="F581" s="7">
        <v>5.7999999999999996E-2</v>
      </c>
      <c r="G581" s="7">
        <v>7.6999999999999999E-2</v>
      </c>
      <c r="H581" s="7">
        <v>9.8000000000000004E-2</v>
      </c>
      <c r="I581" s="7">
        <v>5.7999999999999996E-2</v>
      </c>
      <c r="J581" s="7">
        <v>7.0000000000000007E-2</v>
      </c>
      <c r="K581" s="7">
        <v>0.13699999999999998</v>
      </c>
      <c r="L581" s="7">
        <v>8.3000000000000004E-2</v>
      </c>
      <c r="M581" s="7">
        <v>0.09</v>
      </c>
      <c r="N581" s="7">
        <v>0.17199999999999999</v>
      </c>
      <c r="O581" s="7">
        <v>7.2999999999999995E-2</v>
      </c>
      <c r="P581" s="7">
        <v>8.4000000000000005E-2</v>
      </c>
      <c r="Q581" s="7">
        <v>5.9000000000000004E-2</v>
      </c>
      <c r="R581" s="7">
        <v>5.9000000000000004E-2</v>
      </c>
      <c r="S581" s="7">
        <v>7.0000000000000007E-2</v>
      </c>
      <c r="T581" s="7">
        <v>0.10400000000000001</v>
      </c>
      <c r="U581" s="7">
        <v>0.14899999999999999</v>
      </c>
      <c r="V581" s="7">
        <v>6.3E-2</v>
      </c>
      <c r="W581" s="7">
        <v>7.0999999999999994E-2</v>
      </c>
      <c r="X581" s="7">
        <v>0.11699999999999999</v>
      </c>
      <c r="Y581" s="7">
        <v>8.3000000000000004E-2</v>
      </c>
      <c r="Z581" s="7">
        <v>0.10800000000000001</v>
      </c>
      <c r="AA581" s="7">
        <v>0.18600000000000003</v>
      </c>
      <c r="AB581" s="7">
        <v>7.4999999999999997E-2</v>
      </c>
      <c r="AC581" s="7">
        <v>0.10300000000000001</v>
      </c>
      <c r="AD581" s="7">
        <v>0.06</v>
      </c>
      <c r="AE581" s="7">
        <v>7.9000000000000001E-2</v>
      </c>
      <c r="AF581" s="7">
        <v>6.3E-2</v>
      </c>
      <c r="AG581" s="7">
        <v>8.6999999999999994E-2</v>
      </c>
      <c r="AH581" s="7">
        <v>9.9000000000000005E-2</v>
      </c>
      <c r="AI581" s="7">
        <v>4.5999999999999999E-2</v>
      </c>
      <c r="AJ581" s="7">
        <v>7.0000000000000007E-2</v>
      </c>
      <c r="AK581" s="7">
        <v>8.1000000000000003E-2</v>
      </c>
      <c r="AL581" s="7">
        <v>0.09</v>
      </c>
      <c r="AM581" s="7">
        <v>9.3000000000000013E-2</v>
      </c>
      <c r="AN581" s="7">
        <v>0.126</v>
      </c>
      <c r="AO581" s="7">
        <v>9.8000000000000004E-2</v>
      </c>
      <c r="AP581" s="7">
        <v>7.8E-2</v>
      </c>
    </row>
    <row r="582" spans="1:42" x14ac:dyDescent="0.2">
      <c r="A582" s="6" t="s">
        <v>328</v>
      </c>
      <c r="B582" s="6" t="str">
        <f>IFERROR(VLOOKUP(A582,[2]lookup!A$1:E$65536,5,FALSE),"")</f>
        <v/>
      </c>
      <c r="C582" s="6" t="str">
        <f>IFERROR(VLOOKUP(A582,[2]lookup!A$1:D$65536,4,FALSE),"")</f>
        <v/>
      </c>
      <c r="D582" s="7">
        <v>0.38</v>
      </c>
      <c r="E582" s="7">
        <v>0.36899999999999999</v>
      </c>
      <c r="F582" s="7">
        <v>0.55799999999999994</v>
      </c>
      <c r="G582" s="7">
        <v>0.83400000000000007</v>
      </c>
      <c r="H582" s="7">
        <v>0.312</v>
      </c>
      <c r="I582" s="7">
        <v>0.49</v>
      </c>
      <c r="J582" s="7">
        <v>0.33799999999999997</v>
      </c>
      <c r="K582" s="7">
        <v>0.218</v>
      </c>
      <c r="L582" s="7">
        <v>0.29499999999999998</v>
      </c>
      <c r="M582" s="7">
        <v>0.80799999999999994</v>
      </c>
      <c r="N582" s="7">
        <v>0.254</v>
      </c>
      <c r="O582" s="7">
        <v>0.42700000000000005</v>
      </c>
      <c r="P582" s="7">
        <v>0.316</v>
      </c>
      <c r="Q582" s="7">
        <v>0.35399999999999998</v>
      </c>
      <c r="R582" s="7">
        <v>0.308</v>
      </c>
      <c r="S582" s="7">
        <v>0.48499999999999999</v>
      </c>
      <c r="T582" s="7">
        <v>0.57499999999999996</v>
      </c>
      <c r="U582" s="7">
        <v>0.28199999999999997</v>
      </c>
      <c r="V582" s="7">
        <v>0.36200000000000004</v>
      </c>
      <c r="W582" s="7">
        <v>0.33600000000000002</v>
      </c>
      <c r="X582" s="7">
        <v>0.253</v>
      </c>
      <c r="Y582" s="7">
        <v>0.33100000000000002</v>
      </c>
      <c r="Z582" s="7">
        <v>0.56000000000000005</v>
      </c>
      <c r="AA582" s="7">
        <v>0.24</v>
      </c>
      <c r="AB582" s="7">
        <v>0.38799999999999996</v>
      </c>
      <c r="AC582" s="7">
        <v>0.36</v>
      </c>
      <c r="AD582" s="7">
        <v>0.33600000000000002</v>
      </c>
      <c r="AE582" s="7">
        <v>0.32400000000000001</v>
      </c>
      <c r="AF582" s="7">
        <v>0.46600000000000003</v>
      </c>
      <c r="AG582" s="7">
        <v>0.53799999999999992</v>
      </c>
      <c r="AH582" s="7">
        <v>0.312</v>
      </c>
      <c r="AI582" s="7">
        <v>0.38400000000000001</v>
      </c>
      <c r="AJ582" s="7">
        <v>0.35600000000000004</v>
      </c>
      <c r="AK582" s="7">
        <v>0.3</v>
      </c>
      <c r="AL582" s="7">
        <v>0.28300000000000003</v>
      </c>
      <c r="AM582" s="7">
        <v>0.495</v>
      </c>
      <c r="AN582" s="7">
        <v>0.26400000000000001</v>
      </c>
      <c r="AO582" s="7">
        <v>0.36399999999999999</v>
      </c>
      <c r="AP582" s="7">
        <v>0.34700000000000003</v>
      </c>
    </row>
    <row r="583" spans="1:42" x14ac:dyDescent="0.2">
      <c r="A583" s="6" t="s">
        <v>329</v>
      </c>
      <c r="B583" s="6" t="str">
        <f>IFERROR(VLOOKUP(A583,[2]lookup!A$1:E$65536,5,FALSE),"")</f>
        <v/>
      </c>
      <c r="C583" s="6" t="str">
        <f>IFERROR(VLOOKUP(A583,[2]lookup!A$1:D$65536,4,FALSE),"")</f>
        <v/>
      </c>
      <c r="D583" s="7">
        <v>0.29199999999999998</v>
      </c>
      <c r="E583" s="7">
        <v>0.26700000000000002</v>
      </c>
      <c r="F583" s="7">
        <v>0.44</v>
      </c>
      <c r="G583" s="7">
        <v>0.73</v>
      </c>
      <c r="H583" s="7">
        <v>0.21600000000000003</v>
      </c>
      <c r="I583" s="7">
        <v>0.35</v>
      </c>
      <c r="J583" s="7">
        <v>0.24100000000000002</v>
      </c>
      <c r="K583" s="7">
        <v>0.155</v>
      </c>
      <c r="L583" s="7">
        <v>0.217</v>
      </c>
      <c r="M583" s="7">
        <v>0.72699999999999998</v>
      </c>
      <c r="N583" s="7">
        <v>0.17899999999999999</v>
      </c>
      <c r="O583" s="7">
        <v>0.28300000000000003</v>
      </c>
      <c r="P583" s="7">
        <v>0.22399999999999998</v>
      </c>
      <c r="Q583" s="7">
        <v>0.23499999999999999</v>
      </c>
      <c r="R583" s="7">
        <v>0.22500000000000001</v>
      </c>
      <c r="S583" s="7">
        <v>0.36299999999999999</v>
      </c>
      <c r="T583" s="7">
        <v>0.46899999999999997</v>
      </c>
      <c r="U583" s="7">
        <v>0.19600000000000001</v>
      </c>
      <c r="V583" s="7">
        <v>0.26100000000000001</v>
      </c>
      <c r="W583" s="7">
        <v>0.24399999999999999</v>
      </c>
      <c r="X583" s="7">
        <v>0.192</v>
      </c>
      <c r="Y583" s="7">
        <v>0.223</v>
      </c>
      <c r="Z583" s="7">
        <v>0.435</v>
      </c>
      <c r="AA583" s="7">
        <v>0.17600000000000002</v>
      </c>
      <c r="AB583" s="7">
        <v>0.28000000000000003</v>
      </c>
      <c r="AC583" s="7">
        <v>0.247</v>
      </c>
      <c r="AD583" s="7">
        <v>0.22699999999999998</v>
      </c>
      <c r="AE583" s="7">
        <v>0.20699999999999999</v>
      </c>
      <c r="AF583" s="7">
        <v>0.33399999999999996</v>
      </c>
      <c r="AG583" s="7">
        <v>0.42499999999999999</v>
      </c>
      <c r="AH583" s="7">
        <v>0.23399999999999999</v>
      </c>
      <c r="AI583" s="7">
        <v>0.27200000000000002</v>
      </c>
      <c r="AJ583" s="7">
        <v>0.23399999999999999</v>
      </c>
      <c r="AK583" s="7">
        <v>0.19500000000000001</v>
      </c>
      <c r="AL583" s="7">
        <v>0.19</v>
      </c>
      <c r="AM583" s="7">
        <v>0.36099999999999999</v>
      </c>
      <c r="AN583" s="7">
        <v>0.19399999999999998</v>
      </c>
      <c r="AO583" s="7">
        <v>0.26800000000000002</v>
      </c>
      <c r="AP583" s="7">
        <v>0.23800000000000002</v>
      </c>
    </row>
    <row r="584" spans="1:42" x14ac:dyDescent="0.2">
      <c r="A584" s="6" t="s">
        <v>330</v>
      </c>
      <c r="B584" s="6" t="str">
        <f>IFERROR(VLOOKUP(A584,[2]lookup!A$1:E$65536,5,FALSE),"")</f>
        <v/>
      </c>
      <c r="C584" s="6" t="str">
        <f>IFERROR(VLOOKUP(A584,[2]lookup!A$1:D$65536,4,FALSE),"")</f>
        <v/>
      </c>
      <c r="D584" s="7">
        <v>0.26899999999999996</v>
      </c>
      <c r="E584" s="7">
        <v>0.26100000000000001</v>
      </c>
      <c r="F584" s="7">
        <v>0.39700000000000002</v>
      </c>
      <c r="G584" s="7">
        <v>0.59299999999999997</v>
      </c>
      <c r="H584" s="7">
        <v>0.24399999999999999</v>
      </c>
      <c r="I584" s="7">
        <v>0.379</v>
      </c>
      <c r="J584" s="7">
        <v>0.25900000000000001</v>
      </c>
      <c r="K584" s="7">
        <v>0.16300000000000001</v>
      </c>
      <c r="L584" s="7">
        <v>0.23800000000000002</v>
      </c>
      <c r="M584" s="7">
        <v>0.57100000000000006</v>
      </c>
      <c r="N584" s="7">
        <v>0.22</v>
      </c>
      <c r="O584" s="7">
        <v>0.318</v>
      </c>
      <c r="P584" s="7">
        <v>0.215</v>
      </c>
      <c r="Q584" s="7">
        <v>0.27800000000000002</v>
      </c>
      <c r="R584" s="7">
        <v>0.24399999999999999</v>
      </c>
      <c r="S584" s="7">
        <v>0.32200000000000001</v>
      </c>
      <c r="T584" s="7">
        <v>0.36599999999999999</v>
      </c>
      <c r="U584" s="7">
        <v>0.23899999999999999</v>
      </c>
      <c r="V584" s="7">
        <v>0.28300000000000003</v>
      </c>
      <c r="W584" s="7">
        <v>0.26500000000000001</v>
      </c>
      <c r="X584" s="7">
        <v>0.187</v>
      </c>
      <c r="Y584" s="7">
        <v>0.248</v>
      </c>
      <c r="Z584" s="7">
        <v>0.36599999999999999</v>
      </c>
      <c r="AA584" s="7">
        <v>0.20899999999999999</v>
      </c>
      <c r="AB584" s="7">
        <v>0.29600000000000004</v>
      </c>
      <c r="AC584" s="7">
        <v>0.252</v>
      </c>
      <c r="AD584" s="7">
        <v>0.252</v>
      </c>
      <c r="AE584" s="7">
        <v>0.22500000000000001</v>
      </c>
      <c r="AF584" s="7">
        <v>0.314</v>
      </c>
      <c r="AG584" s="7">
        <v>0.373</v>
      </c>
      <c r="AH584" s="7">
        <v>0.23300000000000001</v>
      </c>
      <c r="AI584" s="7">
        <v>0.30199999999999999</v>
      </c>
      <c r="AJ584" s="7">
        <v>0.26600000000000001</v>
      </c>
      <c r="AK584" s="7">
        <v>0.21600000000000003</v>
      </c>
      <c r="AL584" s="7">
        <v>0.217</v>
      </c>
      <c r="AM584" s="7">
        <v>0.32100000000000001</v>
      </c>
      <c r="AN584" s="7">
        <v>0.20399999999999999</v>
      </c>
      <c r="AO584" s="7">
        <v>0.26200000000000001</v>
      </c>
      <c r="AP584" s="7">
        <v>0.24600000000000002</v>
      </c>
    </row>
    <row r="585" spans="1:42" x14ac:dyDescent="0.2">
      <c r="A585" s="6" t="s">
        <v>331</v>
      </c>
      <c r="B585" s="6" t="str">
        <f>IFERROR(VLOOKUP(A585,[2]lookup!A$1:E$65536,5,FALSE),"")</f>
        <v/>
      </c>
      <c r="C585" s="6" t="str">
        <f>IFERROR(VLOOKUP(A585,[2]lookup!A$1:D$65536,4,FALSE),"")</f>
        <v/>
      </c>
      <c r="D585" s="7">
        <v>0.22699999999999998</v>
      </c>
      <c r="E585" s="7">
        <v>0.23899999999999999</v>
      </c>
      <c r="F585" s="7">
        <v>0.25700000000000001</v>
      </c>
      <c r="G585" s="7">
        <v>0.185</v>
      </c>
      <c r="H585" s="7">
        <v>0.21299999999999999</v>
      </c>
      <c r="I585" s="7">
        <v>0.183</v>
      </c>
      <c r="J585" s="7">
        <v>0.16800000000000001</v>
      </c>
      <c r="K585" s="7">
        <v>9.8000000000000004E-2</v>
      </c>
      <c r="L585" s="7">
        <v>0.23699999999999999</v>
      </c>
      <c r="M585" s="7">
        <v>0.21600000000000003</v>
      </c>
      <c r="N585" s="7">
        <v>0.157</v>
      </c>
      <c r="O585" s="7">
        <v>0.17499999999999999</v>
      </c>
      <c r="P585" s="7">
        <v>0.16699999999999998</v>
      </c>
      <c r="Q585" s="7">
        <v>0.22899999999999998</v>
      </c>
      <c r="R585" s="7">
        <v>0.21299999999999999</v>
      </c>
      <c r="S585" s="7">
        <v>0.23199999999999998</v>
      </c>
      <c r="T585" s="7">
        <v>0.161</v>
      </c>
      <c r="U585" s="7">
        <v>0.182</v>
      </c>
      <c r="V585" s="7">
        <v>0.192</v>
      </c>
      <c r="W585" s="7">
        <v>0.22500000000000001</v>
      </c>
      <c r="X585" s="7">
        <v>0.13300000000000001</v>
      </c>
      <c r="Y585" s="7">
        <v>0.24100000000000002</v>
      </c>
      <c r="Z585" s="7">
        <v>0.223</v>
      </c>
      <c r="AA585" s="7">
        <v>0.122</v>
      </c>
      <c r="AB585" s="7">
        <v>0.184</v>
      </c>
      <c r="AC585" s="7">
        <v>0.21</v>
      </c>
      <c r="AD585" s="7">
        <v>0.22600000000000001</v>
      </c>
      <c r="AE585" s="7">
        <v>0.19</v>
      </c>
      <c r="AF585" s="7">
        <v>0.223</v>
      </c>
      <c r="AG585" s="7">
        <v>0.18100000000000002</v>
      </c>
      <c r="AH585" s="7">
        <v>0.19500000000000001</v>
      </c>
      <c r="AI585" s="7">
        <v>0.188</v>
      </c>
      <c r="AJ585" s="7">
        <v>0.22699999999999998</v>
      </c>
      <c r="AK585" s="7">
        <v>0.17399999999999999</v>
      </c>
      <c r="AL585" s="7">
        <v>0.218</v>
      </c>
      <c r="AM585" s="7">
        <v>0.222</v>
      </c>
      <c r="AN585" s="7">
        <v>0.16500000000000001</v>
      </c>
      <c r="AO585" s="7">
        <v>0.16699999999999998</v>
      </c>
      <c r="AP585" s="7">
        <v>0.20499999999999999</v>
      </c>
    </row>
    <row r="586" spans="1:42" x14ac:dyDescent="0.2">
      <c r="A586" s="6" t="s">
        <v>332</v>
      </c>
      <c r="B586" s="6" t="str">
        <f>IFERROR(VLOOKUP(A586,[2]lookup!A$1:E$65536,5,FALSE),"")</f>
        <v/>
      </c>
      <c r="C586" s="6" t="str">
        <f>IFERROR(VLOOKUP(A586,[2]lookup!A$1:D$65536,4,FALSE),"")</f>
        <v/>
      </c>
      <c r="D586" s="7">
        <v>0.155</v>
      </c>
      <c r="E586" s="7">
        <v>0.17800000000000002</v>
      </c>
      <c r="F586" s="7">
        <v>0.188</v>
      </c>
      <c r="G586" s="7">
        <v>0.221</v>
      </c>
      <c r="H586" s="7">
        <v>0.16300000000000001</v>
      </c>
      <c r="I586" s="7">
        <v>0.19699999999999998</v>
      </c>
      <c r="J586" s="7">
        <v>0.16300000000000001</v>
      </c>
      <c r="K586" s="7">
        <v>0.11199999999999999</v>
      </c>
      <c r="L586" s="7">
        <v>0.155</v>
      </c>
      <c r="M586" s="7">
        <v>0.23899999999999999</v>
      </c>
      <c r="N586" s="7">
        <v>0.14499999999999999</v>
      </c>
      <c r="O586" s="7">
        <v>0.22</v>
      </c>
      <c r="P586" s="7">
        <v>0.16500000000000001</v>
      </c>
      <c r="Q586" s="7">
        <v>0.17499999999999999</v>
      </c>
      <c r="R586" s="7">
        <v>0.151</v>
      </c>
      <c r="S586" s="7">
        <v>0.16300000000000001</v>
      </c>
      <c r="T586" s="7">
        <v>0.16800000000000001</v>
      </c>
      <c r="U586" s="7">
        <v>0.155</v>
      </c>
      <c r="V586" s="7">
        <v>0.159</v>
      </c>
      <c r="W586" s="7">
        <v>0.184</v>
      </c>
      <c r="X586" s="7">
        <v>0.13900000000000001</v>
      </c>
      <c r="Y586" s="7">
        <v>0.17399999999999999</v>
      </c>
      <c r="Z586" s="7">
        <v>0.19500000000000001</v>
      </c>
      <c r="AA586" s="7">
        <v>0.128</v>
      </c>
      <c r="AB586" s="7">
        <v>0.223</v>
      </c>
      <c r="AC586" s="7">
        <v>0.185</v>
      </c>
      <c r="AD586" s="7">
        <v>0.17100000000000001</v>
      </c>
      <c r="AE586" s="7">
        <v>0.153</v>
      </c>
      <c r="AF586" s="7">
        <v>0.16300000000000001</v>
      </c>
      <c r="AG586" s="7">
        <v>0.191</v>
      </c>
      <c r="AH586" s="7">
        <v>0.17600000000000002</v>
      </c>
      <c r="AI586" s="7">
        <v>0.16200000000000001</v>
      </c>
      <c r="AJ586" s="7">
        <v>0.18600000000000003</v>
      </c>
      <c r="AK586" s="7">
        <v>0.14899999999999999</v>
      </c>
      <c r="AL586" s="7">
        <v>0.14499999999999999</v>
      </c>
      <c r="AM586" s="7">
        <v>0.20300000000000001</v>
      </c>
      <c r="AN586" s="7">
        <v>0.17300000000000001</v>
      </c>
      <c r="AO586" s="7">
        <v>0.221</v>
      </c>
      <c r="AP586" s="7">
        <v>0.17899999999999999</v>
      </c>
    </row>
    <row r="587" spans="1:42" x14ac:dyDescent="0.2">
      <c r="A587" s="6" t="s">
        <v>333</v>
      </c>
      <c r="B587" s="6" t="str">
        <f>IFERROR(VLOOKUP(A587,[2]lookup!A$1:E$65536,5,FALSE),"")</f>
        <v/>
      </c>
      <c r="C587" s="6" t="str">
        <f>IFERROR(VLOOKUP(A587,[2]lookup!A$1:D$65536,4,FALSE),"")</f>
        <v/>
      </c>
      <c r="D587" s="7">
        <v>9.3000000000000013E-2</v>
      </c>
      <c r="E587" s="7">
        <v>0.107</v>
      </c>
      <c r="F587" s="7">
        <v>0.113</v>
      </c>
      <c r="G587" s="7">
        <v>0.14899999999999999</v>
      </c>
      <c r="H587" s="7">
        <v>0.109</v>
      </c>
      <c r="I587" s="7">
        <v>0.14199999999999999</v>
      </c>
      <c r="J587" s="7">
        <v>0.13</v>
      </c>
      <c r="K587" s="7">
        <v>8.6999999999999994E-2</v>
      </c>
      <c r="L587" s="7">
        <v>9.0999999999999998E-2</v>
      </c>
      <c r="M587" s="7">
        <v>0.2</v>
      </c>
      <c r="N587" s="7">
        <v>9.8000000000000004E-2</v>
      </c>
      <c r="O587" s="7">
        <v>0.17800000000000002</v>
      </c>
      <c r="P587" s="7">
        <v>0.13699999999999998</v>
      </c>
      <c r="Q587" s="7">
        <v>0.126</v>
      </c>
      <c r="R587" s="7">
        <v>0.10199999999999999</v>
      </c>
      <c r="S587" s="7">
        <v>0.121</v>
      </c>
      <c r="T587" s="7">
        <v>0.122</v>
      </c>
      <c r="U587" s="7">
        <v>0.11599999999999999</v>
      </c>
      <c r="V587" s="7">
        <v>0.13</v>
      </c>
      <c r="W587" s="7">
        <v>0.11800000000000001</v>
      </c>
      <c r="X587" s="7">
        <v>0.124</v>
      </c>
      <c r="Y587" s="7">
        <v>0.13400000000000001</v>
      </c>
      <c r="Z587" s="7">
        <v>0.153</v>
      </c>
      <c r="AA587" s="7">
        <v>9.6999999999999989E-2</v>
      </c>
      <c r="AB587" s="7">
        <v>0.192</v>
      </c>
      <c r="AC587" s="7">
        <v>0.13500000000000001</v>
      </c>
      <c r="AD587" s="7">
        <v>0.12300000000000001</v>
      </c>
      <c r="AE587" s="7">
        <v>0.107</v>
      </c>
      <c r="AF587" s="7">
        <v>9.4E-2</v>
      </c>
      <c r="AG587" s="7">
        <v>0.13800000000000001</v>
      </c>
      <c r="AH587" s="7">
        <v>0.125</v>
      </c>
      <c r="AI587" s="7">
        <v>0.124</v>
      </c>
      <c r="AJ587" s="7">
        <v>0.11699999999999999</v>
      </c>
      <c r="AK587" s="7">
        <v>0.127</v>
      </c>
      <c r="AL587" s="7">
        <v>9.6000000000000002E-2</v>
      </c>
      <c r="AM587" s="7">
        <v>0.14899999999999999</v>
      </c>
      <c r="AN587" s="7">
        <v>0.114</v>
      </c>
      <c r="AO587" s="7">
        <v>0.18100000000000002</v>
      </c>
      <c r="AP587" s="7">
        <v>0.126</v>
      </c>
    </row>
    <row r="588" spans="1:42" x14ac:dyDescent="0.2">
      <c r="A588" s="6" t="s">
        <v>334</v>
      </c>
      <c r="B588" s="6" t="str">
        <f>IFERROR(VLOOKUP(A588,[2]lookup!A$1:E$65536,5,FALSE),"")</f>
        <v/>
      </c>
      <c r="C588" s="6" t="str">
        <f>IFERROR(VLOOKUP(A588,[2]lookup!A$1:D$65536,4,FALSE),"")</f>
        <v/>
      </c>
      <c r="D588" s="7">
        <v>6.2E-2</v>
      </c>
      <c r="E588" s="7">
        <v>6.0999999999999999E-2</v>
      </c>
      <c r="F588" s="7">
        <v>6.0999999999999999E-2</v>
      </c>
      <c r="G588" s="7">
        <v>7.5999999999999998E-2</v>
      </c>
      <c r="H588" s="7">
        <v>7.400000000000001E-2</v>
      </c>
      <c r="I588" s="7">
        <v>6.9000000000000006E-2</v>
      </c>
      <c r="J588" s="7">
        <v>7.400000000000001E-2</v>
      </c>
      <c r="K588" s="7">
        <v>4.4000000000000004E-2</v>
      </c>
      <c r="L588" s="7">
        <v>6.2E-2</v>
      </c>
      <c r="M588" s="7">
        <v>0.10300000000000001</v>
      </c>
      <c r="N588" s="7">
        <v>5.5999999999999994E-2</v>
      </c>
      <c r="O588" s="7">
        <v>6.3E-2</v>
      </c>
      <c r="P588" s="7">
        <v>7.5999999999999998E-2</v>
      </c>
      <c r="Q588" s="7">
        <v>7.0000000000000007E-2</v>
      </c>
      <c r="R588" s="7">
        <v>0.06</v>
      </c>
      <c r="S588" s="7">
        <v>6.5000000000000002E-2</v>
      </c>
      <c r="T588" s="7">
        <v>7.8E-2</v>
      </c>
      <c r="U588" s="7">
        <v>4.8000000000000001E-2</v>
      </c>
      <c r="V588" s="7">
        <v>6.5000000000000002E-2</v>
      </c>
      <c r="W588" s="7">
        <v>7.0000000000000007E-2</v>
      </c>
      <c r="X588" s="7">
        <v>6.9000000000000006E-2</v>
      </c>
      <c r="Y588" s="7">
        <v>7.2000000000000008E-2</v>
      </c>
      <c r="Z588" s="7">
        <v>8.4000000000000005E-2</v>
      </c>
      <c r="AA588" s="7">
        <v>5.0999999999999997E-2</v>
      </c>
      <c r="AB588" s="7">
        <v>7.5999999999999998E-2</v>
      </c>
      <c r="AC588" s="7">
        <v>9.3000000000000013E-2</v>
      </c>
      <c r="AD588" s="7">
        <v>5.7999999999999996E-2</v>
      </c>
      <c r="AE588" s="7">
        <v>5.2999999999999999E-2</v>
      </c>
      <c r="AF588" s="7">
        <v>7.8E-2</v>
      </c>
      <c r="AG588" s="7">
        <v>7.2000000000000008E-2</v>
      </c>
      <c r="AH588" s="7">
        <v>5.7999999999999996E-2</v>
      </c>
      <c r="AI588" s="7">
        <v>7.0000000000000007E-2</v>
      </c>
      <c r="AJ588" s="7">
        <v>7.6999999999999999E-2</v>
      </c>
      <c r="AK588" s="7">
        <v>6.7000000000000004E-2</v>
      </c>
      <c r="AL588" s="7">
        <v>6.5000000000000002E-2</v>
      </c>
      <c r="AM588" s="7">
        <v>8.6999999999999994E-2</v>
      </c>
      <c r="AN588" s="7">
        <v>0.08</v>
      </c>
      <c r="AO588" s="7">
        <v>6.7000000000000004E-2</v>
      </c>
      <c r="AP588" s="7">
        <v>8.5000000000000006E-2</v>
      </c>
    </row>
    <row r="589" spans="1:42" x14ac:dyDescent="0.2">
      <c r="A589" s="6" t="s">
        <v>335</v>
      </c>
      <c r="B589" s="6" t="str">
        <f>IFERROR(VLOOKUP(A589,[2]lookup!A$1:E$65536,5,FALSE),"")</f>
        <v/>
      </c>
      <c r="C589" s="6" t="str">
        <f>IFERROR(VLOOKUP(A589,[2]lookup!A$1:D$65536,4,FALSE),"")</f>
        <v/>
      </c>
      <c r="D589" s="7">
        <v>9.0999999999999998E-2</v>
      </c>
      <c r="E589" s="7">
        <v>8.3000000000000004E-2</v>
      </c>
      <c r="F589" s="7">
        <v>8.199999999999999E-2</v>
      </c>
      <c r="G589" s="7">
        <v>0.107</v>
      </c>
      <c r="H589" s="7">
        <v>8.4000000000000005E-2</v>
      </c>
      <c r="I589" s="7">
        <v>9.8000000000000004E-2</v>
      </c>
      <c r="J589" s="7">
        <v>9.1999999999999998E-2</v>
      </c>
      <c r="K589" s="7">
        <v>6.4000000000000001E-2</v>
      </c>
      <c r="L589" s="7">
        <v>0.08</v>
      </c>
      <c r="M589" s="7">
        <v>0.125</v>
      </c>
      <c r="N589" s="7">
        <v>6.8000000000000005E-2</v>
      </c>
      <c r="O589" s="7">
        <v>0.10300000000000001</v>
      </c>
      <c r="P589" s="7">
        <v>8.5999999999999993E-2</v>
      </c>
      <c r="Q589" s="7">
        <v>8.6999999999999994E-2</v>
      </c>
      <c r="R589" s="7">
        <v>7.0999999999999994E-2</v>
      </c>
      <c r="S589" s="7">
        <v>7.9000000000000001E-2</v>
      </c>
      <c r="T589" s="7">
        <v>9.6999999999999989E-2</v>
      </c>
      <c r="U589" s="7">
        <v>7.4999999999999997E-2</v>
      </c>
      <c r="V589" s="7">
        <v>9.1999999999999998E-2</v>
      </c>
      <c r="W589" s="7">
        <v>9.1999999999999998E-2</v>
      </c>
      <c r="X589" s="7">
        <v>9.0999999999999998E-2</v>
      </c>
      <c r="Y589" s="7">
        <v>9.0999999999999998E-2</v>
      </c>
      <c r="Z589" s="7">
        <v>0.10400000000000001</v>
      </c>
      <c r="AA589" s="7">
        <v>0.06</v>
      </c>
      <c r="AB589" s="7">
        <v>0.105</v>
      </c>
      <c r="AC589" s="7">
        <v>0.11</v>
      </c>
      <c r="AD589" s="7">
        <v>8.3000000000000004E-2</v>
      </c>
      <c r="AE589" s="7">
        <v>6.9000000000000006E-2</v>
      </c>
      <c r="AF589" s="7">
        <v>9.9000000000000005E-2</v>
      </c>
      <c r="AG589" s="7">
        <v>9.0999999999999998E-2</v>
      </c>
      <c r="AH589" s="7">
        <v>8.6999999999999994E-2</v>
      </c>
      <c r="AI589" s="7">
        <v>9.5000000000000001E-2</v>
      </c>
      <c r="AJ589" s="7">
        <v>0.10199999999999999</v>
      </c>
      <c r="AK589" s="7">
        <v>8.1000000000000003E-2</v>
      </c>
      <c r="AL589" s="7">
        <v>8.900000000000001E-2</v>
      </c>
      <c r="AM589" s="7">
        <v>0.11</v>
      </c>
      <c r="AN589" s="7">
        <v>0.10199999999999999</v>
      </c>
      <c r="AO589" s="7">
        <v>0.09</v>
      </c>
      <c r="AP589" s="7">
        <v>0.11199999999999999</v>
      </c>
    </row>
    <row r="590" spans="1:42" x14ac:dyDescent="0.2">
      <c r="A590" s="6" t="s">
        <v>163</v>
      </c>
      <c r="B590" s="6" t="str">
        <f>IFERROR(VLOOKUP(A590,[2]lookup!A$1:E$65536,5,FALSE),"")</f>
        <v/>
      </c>
      <c r="C590" s="6" t="str">
        <f>IFERROR(VLOOKUP(A590,[2]lookup!A$1:D$65536,4,FALSE),"")</f>
        <v/>
      </c>
      <c r="D590" s="7">
        <v>8.0000000000000002E-3</v>
      </c>
      <c r="E590" s="7">
        <v>9.0000000000000011E-3</v>
      </c>
      <c r="F590" s="7">
        <v>4.0000000000000001E-3</v>
      </c>
      <c r="G590" s="7">
        <v>1.3999999999999999E-2</v>
      </c>
      <c r="H590" s="7">
        <v>2.7999999999999997E-2</v>
      </c>
      <c r="I590" s="7">
        <v>4.0000000000000001E-3</v>
      </c>
      <c r="J590" s="7">
        <v>2.1000000000000001E-2</v>
      </c>
      <c r="K590" s="7">
        <v>5.7000000000000002E-2</v>
      </c>
      <c r="L590" s="7">
        <v>0.02</v>
      </c>
      <c r="M590" s="7">
        <v>0.01</v>
      </c>
      <c r="N590" s="7">
        <v>7.9000000000000001E-2</v>
      </c>
      <c r="O590" s="7">
        <v>5.0000000000000001E-3</v>
      </c>
      <c r="P590" s="7">
        <v>2.6000000000000002E-2</v>
      </c>
      <c r="Q590" s="7">
        <v>2.1000000000000001E-2</v>
      </c>
      <c r="R590" s="7">
        <v>2.3E-2</v>
      </c>
      <c r="S590" s="7">
        <v>2.1000000000000001E-2</v>
      </c>
      <c r="T590" s="7">
        <v>3.6000000000000004E-2</v>
      </c>
      <c r="U590" s="7">
        <v>6.5000000000000002E-2</v>
      </c>
      <c r="V590" s="7">
        <v>0.01</v>
      </c>
      <c r="W590" s="7">
        <v>0.02</v>
      </c>
      <c r="X590" s="7">
        <v>5.7999999999999996E-2</v>
      </c>
      <c r="Y590" s="7">
        <v>2.3E-2</v>
      </c>
      <c r="Z590" s="7">
        <v>3.5000000000000003E-2</v>
      </c>
      <c r="AA590" s="7">
        <v>0.11699999999999999</v>
      </c>
      <c r="AB590" s="7">
        <v>2.8999999999999998E-2</v>
      </c>
      <c r="AC590" s="7">
        <v>2.1000000000000001E-2</v>
      </c>
      <c r="AD590" s="7">
        <v>1.3999999999999999E-2</v>
      </c>
      <c r="AE590" s="7">
        <v>3.6000000000000004E-2</v>
      </c>
      <c r="AF590" s="7">
        <v>1.6E-2</v>
      </c>
      <c r="AG590" s="7">
        <v>2.7999999999999997E-2</v>
      </c>
      <c r="AH590" s="7">
        <v>0.04</v>
      </c>
      <c r="AI590" s="7">
        <v>1.9E-2</v>
      </c>
      <c r="AJ590" s="7">
        <v>0.02</v>
      </c>
      <c r="AK590" s="7">
        <v>4.7E-2</v>
      </c>
      <c r="AL590" s="7">
        <v>4.2000000000000003E-2</v>
      </c>
      <c r="AM590" s="7">
        <v>2.3E-2</v>
      </c>
      <c r="AN590" s="7">
        <v>5.4000000000000006E-2</v>
      </c>
      <c r="AO590" s="7">
        <v>3.5000000000000003E-2</v>
      </c>
      <c r="AP590" s="7">
        <v>2.7999999999999997E-2</v>
      </c>
    </row>
    <row r="591" spans="1:42" x14ac:dyDescent="0.2">
      <c r="A591" s="6" t="s">
        <v>336</v>
      </c>
      <c r="B591" s="6" t="str">
        <f>IFERROR(VLOOKUP(A591,[2]lookup!A$1:E$65536,5,FALSE),"")</f>
        <v/>
      </c>
      <c r="C591" s="6" t="str">
        <f>IFERROR(VLOOKUP(A591,[2]lookup!A$1:D$65536,4,FALSE),"")</f>
        <v/>
      </c>
      <c r="D591" s="7">
        <v>6.0000000000000001E-3</v>
      </c>
      <c r="E591" s="7">
        <v>1.3000000000000001E-2</v>
      </c>
      <c r="F591" s="7">
        <v>6.9999999999999993E-3</v>
      </c>
      <c r="G591" s="7">
        <v>9.0000000000000011E-3</v>
      </c>
      <c r="H591" s="7">
        <v>8.0000000000000002E-3</v>
      </c>
      <c r="I591" s="7">
        <v>4.0000000000000001E-3</v>
      </c>
      <c r="J591" s="7">
        <v>6.0000000000000001E-3</v>
      </c>
      <c r="K591" s="7">
        <v>4.0000000000000001E-3</v>
      </c>
      <c r="L591" s="7">
        <v>9.0000000000000011E-3</v>
      </c>
      <c r="M591" s="7">
        <v>1.3000000000000001E-2</v>
      </c>
      <c r="N591" s="7">
        <v>6.9999999999999993E-3</v>
      </c>
      <c r="O591" s="7">
        <v>6.0000000000000001E-3</v>
      </c>
      <c r="P591" s="7">
        <v>6.0000000000000001E-3</v>
      </c>
      <c r="Q591" s="7">
        <v>6.9999999999999993E-3</v>
      </c>
      <c r="R591" s="7">
        <v>9.0000000000000011E-3</v>
      </c>
      <c r="S591" s="7">
        <v>5.0000000000000001E-3</v>
      </c>
      <c r="T591" s="7">
        <v>5.0000000000000001E-3</v>
      </c>
      <c r="U591" s="7">
        <v>3.0000000000000001E-3</v>
      </c>
      <c r="V591" s="7">
        <v>8.0000000000000002E-3</v>
      </c>
      <c r="W591" s="7">
        <v>5.0000000000000001E-3</v>
      </c>
      <c r="X591" s="7">
        <v>6.0000000000000001E-3</v>
      </c>
      <c r="Y591" s="7">
        <v>0.01</v>
      </c>
      <c r="Z591" s="7">
        <v>8.0000000000000002E-3</v>
      </c>
      <c r="AA591" s="7">
        <v>5.0000000000000001E-3</v>
      </c>
      <c r="AB591" s="7">
        <v>6.9999999999999993E-3</v>
      </c>
      <c r="AC591" s="7">
        <v>0.01</v>
      </c>
      <c r="AD591" s="7">
        <v>0.01</v>
      </c>
      <c r="AE591" s="7">
        <v>6.9999999999999993E-3</v>
      </c>
      <c r="AF591" s="7">
        <v>3.0000000000000001E-3</v>
      </c>
      <c r="AG591" s="7">
        <v>5.0000000000000001E-3</v>
      </c>
      <c r="AH591" s="7">
        <v>8.0000000000000002E-3</v>
      </c>
      <c r="AI591" s="7">
        <v>8.0000000000000002E-3</v>
      </c>
      <c r="AJ591" s="7">
        <v>8.0000000000000002E-3</v>
      </c>
      <c r="AK591" s="7">
        <v>5.0000000000000001E-3</v>
      </c>
      <c r="AL591" s="7">
        <v>0.01</v>
      </c>
      <c r="AM591" s="7">
        <v>1.2E-2</v>
      </c>
      <c r="AN591" s="7">
        <v>1.1000000000000001E-2</v>
      </c>
      <c r="AO591" s="7">
        <v>6.9999999999999993E-3</v>
      </c>
      <c r="AP591" s="7">
        <v>8.0000000000000002E-3</v>
      </c>
    </row>
    <row r="592" spans="1:42" x14ac:dyDescent="0.2">
      <c r="A592" s="6" t="s">
        <v>337</v>
      </c>
      <c r="B592" s="6" t="str">
        <f>IFERROR(VLOOKUP(A592,[2]lookup!A$1:E$65536,5,FALSE),"")</f>
        <v/>
      </c>
      <c r="C592" s="6" t="str">
        <f>IFERROR(VLOOKUP(A592,[2]lookup!A$1:D$65536,4,FALSE),"")</f>
        <v/>
      </c>
      <c r="D592" s="7">
        <v>1.6E-2</v>
      </c>
      <c r="E592" s="7">
        <v>1.2E-2</v>
      </c>
      <c r="F592" s="7">
        <v>1.9E-2</v>
      </c>
      <c r="G592" s="7">
        <v>2.3E-2</v>
      </c>
      <c r="H592" s="7">
        <v>1.6E-2</v>
      </c>
      <c r="I592" s="7">
        <v>1.3000000000000001E-2</v>
      </c>
      <c r="J592" s="7">
        <v>1.2E-2</v>
      </c>
      <c r="K592" s="7">
        <v>5.0000000000000001E-3</v>
      </c>
      <c r="L592" s="7">
        <v>2.3E-2</v>
      </c>
      <c r="M592" s="7">
        <v>3.1E-2</v>
      </c>
      <c r="N592" s="7">
        <v>1.3999999999999999E-2</v>
      </c>
      <c r="O592" s="7">
        <v>2.4E-2</v>
      </c>
      <c r="P592" s="7">
        <v>1.2E-2</v>
      </c>
      <c r="Q592" s="7">
        <v>1.1000000000000001E-2</v>
      </c>
      <c r="R592" s="7">
        <v>1.7000000000000001E-2</v>
      </c>
      <c r="S592" s="7">
        <v>2.1000000000000001E-2</v>
      </c>
      <c r="T592" s="7">
        <v>1.3000000000000001E-2</v>
      </c>
      <c r="U592" s="7">
        <v>1.3999999999999999E-2</v>
      </c>
      <c r="V592" s="7">
        <v>1.6E-2</v>
      </c>
      <c r="W592" s="7">
        <v>1.3000000000000001E-2</v>
      </c>
      <c r="X592" s="7">
        <v>6.9999999999999993E-3</v>
      </c>
      <c r="Y592" s="7">
        <v>2.4E-2</v>
      </c>
      <c r="Z592" s="7">
        <v>2.1000000000000001E-2</v>
      </c>
      <c r="AA592" s="7">
        <v>8.0000000000000002E-3</v>
      </c>
      <c r="AB592" s="7">
        <v>1.4999999999999999E-2</v>
      </c>
      <c r="AC592" s="7">
        <v>2.4E-2</v>
      </c>
      <c r="AD592" s="7">
        <v>1.7000000000000001E-2</v>
      </c>
      <c r="AE592" s="7">
        <v>1.4999999999999999E-2</v>
      </c>
      <c r="AF592" s="7">
        <v>0.02</v>
      </c>
      <c r="AG592" s="7">
        <v>1.8000000000000002E-2</v>
      </c>
      <c r="AH592" s="7">
        <v>1.8000000000000002E-2</v>
      </c>
      <c r="AI592" s="7">
        <v>1.6E-2</v>
      </c>
      <c r="AJ592" s="7">
        <v>1.7000000000000001E-2</v>
      </c>
      <c r="AK592" s="7">
        <v>1.1000000000000001E-2</v>
      </c>
      <c r="AL592" s="7">
        <v>1.4999999999999999E-2</v>
      </c>
      <c r="AM592" s="7">
        <v>1.9E-2</v>
      </c>
      <c r="AN592" s="7">
        <v>9.0000000000000011E-3</v>
      </c>
      <c r="AO592" s="7">
        <v>1.8000000000000002E-2</v>
      </c>
      <c r="AP592" s="7">
        <v>2.3E-2</v>
      </c>
    </row>
    <row r="593" spans="1:42" x14ac:dyDescent="0.2">
      <c r="A593" s="6" t="s">
        <v>338</v>
      </c>
      <c r="B593" s="6" t="str">
        <f>IFERROR(VLOOKUP(A593,[2]lookup!A$1:E$65536,5,FALSE),"")</f>
        <v/>
      </c>
      <c r="C593" s="6" t="str">
        <f>IFERROR(VLOOKUP(A593,[2]lookup!A$1:D$65536,4,FALSE),"")</f>
        <v/>
      </c>
      <c r="D593" s="7">
        <v>6.2E-2</v>
      </c>
      <c r="E593" s="7">
        <v>5.4000000000000006E-2</v>
      </c>
      <c r="F593" s="7">
        <v>0.06</v>
      </c>
      <c r="G593" s="7">
        <v>3.1E-2</v>
      </c>
      <c r="H593" s="7">
        <v>4.0999999999999995E-2</v>
      </c>
      <c r="I593" s="7">
        <v>4.0999999999999995E-2</v>
      </c>
      <c r="J593" s="7">
        <v>4.5999999999999999E-2</v>
      </c>
      <c r="K593" s="7">
        <v>1.4999999999999999E-2</v>
      </c>
      <c r="L593" s="7">
        <v>4.8000000000000001E-2</v>
      </c>
      <c r="M593" s="7">
        <v>2.7000000000000003E-2</v>
      </c>
      <c r="N593" s="7">
        <v>2.6000000000000002E-2</v>
      </c>
      <c r="O593" s="7">
        <v>3.1E-2</v>
      </c>
      <c r="P593" s="7">
        <v>4.5999999999999999E-2</v>
      </c>
      <c r="Q593" s="7">
        <v>3.7000000000000005E-2</v>
      </c>
      <c r="R593" s="7">
        <v>4.8000000000000001E-2</v>
      </c>
      <c r="S593" s="7">
        <v>4.4999999999999998E-2</v>
      </c>
      <c r="T593" s="7">
        <v>3.3000000000000002E-2</v>
      </c>
      <c r="U593" s="7">
        <v>0.04</v>
      </c>
      <c r="V593" s="7">
        <v>4.4000000000000004E-2</v>
      </c>
      <c r="W593" s="7">
        <v>6.2E-2</v>
      </c>
      <c r="X593" s="7">
        <v>2.1000000000000001E-2</v>
      </c>
      <c r="Y593" s="7">
        <v>6.4000000000000001E-2</v>
      </c>
      <c r="Z593" s="7">
        <v>3.7000000000000005E-2</v>
      </c>
      <c r="AA593" s="7">
        <v>1.3999999999999999E-2</v>
      </c>
      <c r="AB593" s="7">
        <v>2.7999999999999997E-2</v>
      </c>
      <c r="AC593" s="7">
        <v>5.7999999999999996E-2</v>
      </c>
      <c r="AD593" s="7">
        <v>4.4999999999999998E-2</v>
      </c>
      <c r="AE593" s="7">
        <v>3.4000000000000002E-2</v>
      </c>
      <c r="AF593" s="7">
        <v>5.2000000000000005E-2</v>
      </c>
      <c r="AG593" s="7">
        <v>3.3000000000000002E-2</v>
      </c>
      <c r="AH593" s="7">
        <v>4.9000000000000002E-2</v>
      </c>
      <c r="AI593" s="7">
        <v>3.3000000000000002E-2</v>
      </c>
      <c r="AJ593" s="7">
        <v>6.0999999999999999E-2</v>
      </c>
      <c r="AK593" s="7">
        <v>3.5000000000000003E-2</v>
      </c>
      <c r="AL593" s="7">
        <v>4.2999999999999997E-2</v>
      </c>
      <c r="AM593" s="7">
        <v>4.2999999999999997E-2</v>
      </c>
      <c r="AN593" s="7">
        <v>2.3E-2</v>
      </c>
      <c r="AO593" s="7">
        <v>3.1E-2</v>
      </c>
      <c r="AP593" s="7">
        <v>4.9000000000000002E-2</v>
      </c>
    </row>
    <row r="594" spans="1:42" x14ac:dyDescent="0.2">
      <c r="A594" s="6" t="s">
        <v>339</v>
      </c>
      <c r="B594" s="6" t="str">
        <f>IFERROR(VLOOKUP(A594,[2]lookup!A$1:E$65536,5,FALSE),"")</f>
        <v/>
      </c>
      <c r="C594" s="6" t="str">
        <f>IFERROR(VLOOKUP(A594,[2]lookup!A$1:D$65536,4,FALSE),"")</f>
        <v/>
      </c>
      <c r="D594" s="7">
        <v>2E-3</v>
      </c>
      <c r="E594" s="7">
        <v>5.0000000000000001E-3</v>
      </c>
      <c r="F594" s="7">
        <v>3.0000000000000001E-3</v>
      </c>
      <c r="G594" s="7">
        <v>1E-3</v>
      </c>
      <c r="H594" s="7">
        <v>1E-3</v>
      </c>
      <c r="I594" s="7">
        <v>1E-3</v>
      </c>
      <c r="J594" s="7">
        <v>2E-3</v>
      </c>
      <c r="K594" s="7">
        <v>0</v>
      </c>
      <c r="L594" s="7">
        <v>1E-3</v>
      </c>
      <c r="M594" s="7">
        <v>1E-3</v>
      </c>
      <c r="N594" s="7">
        <v>1E-3</v>
      </c>
      <c r="O594" s="7">
        <v>3.0000000000000001E-3</v>
      </c>
      <c r="P594" s="7">
        <v>0</v>
      </c>
      <c r="Q594" s="7">
        <v>0</v>
      </c>
      <c r="R594" s="7">
        <v>0</v>
      </c>
      <c r="S594" s="7">
        <v>3.0000000000000001E-3</v>
      </c>
      <c r="T594" s="7">
        <v>0</v>
      </c>
      <c r="U594" s="7">
        <v>0</v>
      </c>
      <c r="V594" s="7">
        <v>2E-3</v>
      </c>
      <c r="W594" s="7">
        <v>2E-3</v>
      </c>
      <c r="X594" s="7">
        <v>0</v>
      </c>
      <c r="Y594" s="7">
        <v>1E-3</v>
      </c>
      <c r="Z594" s="7">
        <v>0</v>
      </c>
      <c r="AA594" s="7">
        <v>1E-3</v>
      </c>
      <c r="AB594" s="7">
        <v>2E-3</v>
      </c>
      <c r="AC594" s="7">
        <v>0</v>
      </c>
      <c r="AD594" s="7">
        <v>1E-3</v>
      </c>
      <c r="AE594" s="7">
        <v>2E-3</v>
      </c>
      <c r="AF594" s="7">
        <v>0</v>
      </c>
      <c r="AG594" s="7">
        <v>2E-3</v>
      </c>
      <c r="AH594" s="7">
        <v>1E-3</v>
      </c>
      <c r="AI594" s="7">
        <v>0</v>
      </c>
      <c r="AJ594" s="7">
        <v>2E-3</v>
      </c>
      <c r="AK594" s="7">
        <v>0</v>
      </c>
      <c r="AL594" s="7">
        <v>1E-3</v>
      </c>
      <c r="AM594" s="7">
        <v>0</v>
      </c>
      <c r="AN594" s="7">
        <v>0</v>
      </c>
      <c r="AO594" s="7">
        <v>0</v>
      </c>
      <c r="AP594" s="7">
        <v>2E-3</v>
      </c>
    </row>
    <row r="595" spans="1:42" x14ac:dyDescent="0.2">
      <c r="A595" s="6" t="s">
        <v>340</v>
      </c>
      <c r="B595" s="6" t="str">
        <f>IFERROR(VLOOKUP(A595,[2]lookup!A$1:E$65536,5,FALSE),"")</f>
        <v/>
      </c>
      <c r="C595" s="6" t="str">
        <f>IFERROR(VLOOKUP(A595,[2]lookup!A$1:D$65536,4,FALSE),"")</f>
        <v/>
      </c>
      <c r="D595" s="7">
        <v>1E-3</v>
      </c>
      <c r="E595" s="7">
        <v>0</v>
      </c>
      <c r="F595" s="7">
        <v>0</v>
      </c>
      <c r="G595" s="7">
        <v>0</v>
      </c>
      <c r="H595" s="7">
        <v>1E-3</v>
      </c>
      <c r="I595" s="7">
        <v>0</v>
      </c>
      <c r="J595" s="7">
        <v>0</v>
      </c>
      <c r="K595" s="7">
        <v>0</v>
      </c>
      <c r="L595" s="7">
        <v>0</v>
      </c>
      <c r="M595" s="7">
        <v>1E-3</v>
      </c>
      <c r="N595" s="7">
        <v>0</v>
      </c>
      <c r="O595" s="7">
        <v>1E-3</v>
      </c>
      <c r="P595" s="7">
        <v>1E-3</v>
      </c>
      <c r="Q595" s="7">
        <v>1E-3</v>
      </c>
      <c r="R595" s="7">
        <v>3.0000000000000001E-3</v>
      </c>
      <c r="S595" s="7">
        <v>0</v>
      </c>
      <c r="T595" s="7">
        <v>0</v>
      </c>
      <c r="U595" s="7">
        <v>1E-3</v>
      </c>
      <c r="V595" s="7">
        <v>0</v>
      </c>
      <c r="W595" s="7">
        <v>2E-3</v>
      </c>
      <c r="X595" s="7">
        <v>0</v>
      </c>
      <c r="Y595" s="7">
        <v>1E-3</v>
      </c>
      <c r="Z595" s="7">
        <v>0</v>
      </c>
      <c r="AA595" s="7">
        <v>1E-3</v>
      </c>
      <c r="AB595" s="7">
        <v>0</v>
      </c>
      <c r="AC595" s="7">
        <v>0</v>
      </c>
      <c r="AD595" s="7">
        <v>2E-3</v>
      </c>
      <c r="AE595" s="7">
        <v>1E-3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2E-3</v>
      </c>
      <c r="AM595" s="7">
        <v>0</v>
      </c>
      <c r="AN595" s="7">
        <v>0</v>
      </c>
      <c r="AO595" s="7">
        <v>1E-3</v>
      </c>
      <c r="AP595" s="7">
        <v>0</v>
      </c>
    </row>
    <row r="596" spans="1:42" x14ac:dyDescent="0.2">
      <c r="A596" s="6" t="s">
        <v>341</v>
      </c>
      <c r="B596" s="6" t="str">
        <f>IFERROR(VLOOKUP(A596,[2]lookup!A$1:E$65536,5,FALSE),"")</f>
        <v/>
      </c>
      <c r="C596" s="6" t="str">
        <f>IFERROR(VLOOKUP(A596,[2]lookup!A$1:D$65536,4,FALSE),"")</f>
        <v/>
      </c>
      <c r="D596" s="7">
        <v>3.0000000000000001E-3</v>
      </c>
      <c r="E596" s="7">
        <v>5.0000000000000001E-3</v>
      </c>
      <c r="F596" s="7">
        <v>6.9999999999999993E-3</v>
      </c>
      <c r="G596" s="7">
        <v>3.0000000000000001E-3</v>
      </c>
      <c r="H596" s="7">
        <v>2E-3</v>
      </c>
      <c r="I596" s="7">
        <v>4.0000000000000001E-3</v>
      </c>
      <c r="J596" s="7">
        <v>2E-3</v>
      </c>
      <c r="K596" s="7">
        <v>1E-3</v>
      </c>
      <c r="L596" s="7">
        <v>6.0000000000000001E-3</v>
      </c>
      <c r="M596" s="7">
        <v>0</v>
      </c>
      <c r="N596" s="7">
        <v>1E-3</v>
      </c>
      <c r="O596" s="7">
        <v>3.0000000000000001E-3</v>
      </c>
      <c r="P596" s="7">
        <v>3.0000000000000001E-3</v>
      </c>
      <c r="Q596" s="7">
        <v>6.9999999999999993E-3</v>
      </c>
      <c r="R596" s="7">
        <v>5.0000000000000001E-3</v>
      </c>
      <c r="S596" s="7">
        <v>3.0000000000000001E-3</v>
      </c>
      <c r="T596" s="7">
        <v>3.0000000000000001E-3</v>
      </c>
      <c r="U596" s="7">
        <v>6.9999999999999993E-3</v>
      </c>
      <c r="V596" s="7">
        <v>2E-3</v>
      </c>
      <c r="W596" s="7">
        <v>1.1000000000000001E-2</v>
      </c>
      <c r="X596" s="7">
        <v>2E-3</v>
      </c>
      <c r="Y596" s="7">
        <v>5.0000000000000001E-3</v>
      </c>
      <c r="Z596" s="7">
        <v>2E-3</v>
      </c>
      <c r="AA596" s="7">
        <v>1E-3</v>
      </c>
      <c r="AB596" s="7">
        <v>2E-3</v>
      </c>
      <c r="AC596" s="7">
        <v>6.0000000000000001E-3</v>
      </c>
      <c r="AD596" s="7">
        <v>2E-3</v>
      </c>
      <c r="AE596" s="7">
        <v>4.0000000000000001E-3</v>
      </c>
      <c r="AF596" s="7">
        <v>5.0000000000000001E-3</v>
      </c>
      <c r="AG596" s="7">
        <v>4.0000000000000001E-3</v>
      </c>
      <c r="AH596" s="7">
        <v>9.0000000000000011E-3</v>
      </c>
      <c r="AI596" s="7">
        <v>4.0000000000000001E-3</v>
      </c>
      <c r="AJ596" s="7">
        <v>6.9999999999999993E-3</v>
      </c>
      <c r="AK596" s="7">
        <v>2E-3</v>
      </c>
      <c r="AL596" s="7">
        <v>4.0000000000000001E-3</v>
      </c>
      <c r="AM596" s="7">
        <v>2E-3</v>
      </c>
      <c r="AN596" s="7">
        <v>2E-3</v>
      </c>
      <c r="AO596" s="7">
        <v>0</v>
      </c>
      <c r="AP596" s="7">
        <v>6.0000000000000001E-3</v>
      </c>
    </row>
    <row r="597" spans="1:42" x14ac:dyDescent="0.2">
      <c r="A597" s="6" t="s">
        <v>342</v>
      </c>
      <c r="B597" s="6" t="str">
        <f>IFERROR(VLOOKUP(A597,[2]lookup!A$1:E$65536,5,FALSE),"")</f>
        <v/>
      </c>
      <c r="C597" s="6" t="str">
        <f>IFERROR(VLOOKUP(A597,[2]lookup!A$1:D$65536,4,FALSE),"")</f>
        <v/>
      </c>
      <c r="D597" s="7">
        <v>1.4999999999999999E-2</v>
      </c>
      <c r="E597" s="7">
        <v>2.2000000000000002E-2</v>
      </c>
      <c r="F597" s="7">
        <v>0.02</v>
      </c>
      <c r="G597" s="7">
        <v>1.3999999999999999E-2</v>
      </c>
      <c r="H597" s="7">
        <v>1.6E-2</v>
      </c>
      <c r="I597" s="7">
        <v>1.3000000000000001E-2</v>
      </c>
      <c r="J597" s="7">
        <v>1.3999999999999999E-2</v>
      </c>
      <c r="K597" s="7">
        <v>1.3000000000000001E-2</v>
      </c>
      <c r="L597" s="7">
        <v>0.02</v>
      </c>
      <c r="M597" s="7">
        <v>0.01</v>
      </c>
      <c r="N597" s="7">
        <v>1.3000000000000001E-2</v>
      </c>
      <c r="O597" s="7">
        <v>1.3000000000000001E-2</v>
      </c>
      <c r="P597" s="7">
        <v>1.8000000000000002E-2</v>
      </c>
      <c r="Q597" s="7">
        <v>1.6E-2</v>
      </c>
      <c r="R597" s="7">
        <v>1.6E-2</v>
      </c>
      <c r="S597" s="7">
        <v>0.03</v>
      </c>
      <c r="T597" s="7">
        <v>1.3000000000000001E-2</v>
      </c>
      <c r="U597" s="7">
        <v>1.3999999999999999E-2</v>
      </c>
      <c r="V597" s="7">
        <v>8.0000000000000002E-3</v>
      </c>
      <c r="W597" s="7">
        <v>2.6000000000000002E-2</v>
      </c>
      <c r="X597" s="7">
        <v>1.2E-2</v>
      </c>
      <c r="Y597" s="7">
        <v>2.1000000000000001E-2</v>
      </c>
      <c r="Z597" s="7">
        <v>1.6E-2</v>
      </c>
      <c r="AA597" s="7">
        <v>2.2000000000000002E-2</v>
      </c>
      <c r="AB597" s="7">
        <v>1.7000000000000001E-2</v>
      </c>
      <c r="AC597" s="7">
        <v>2.5000000000000001E-2</v>
      </c>
      <c r="AD597" s="7">
        <v>1.4999999999999999E-2</v>
      </c>
      <c r="AE597" s="7">
        <v>9.0000000000000011E-3</v>
      </c>
      <c r="AF597" s="7">
        <v>1.6E-2</v>
      </c>
      <c r="AG597" s="7">
        <v>0.02</v>
      </c>
      <c r="AH597" s="7">
        <v>2.1000000000000001E-2</v>
      </c>
      <c r="AI597" s="7">
        <v>8.0000000000000002E-3</v>
      </c>
      <c r="AJ597" s="7">
        <v>2.2000000000000002E-2</v>
      </c>
      <c r="AK597" s="7">
        <v>1.6E-2</v>
      </c>
      <c r="AL597" s="7">
        <v>1.1000000000000001E-2</v>
      </c>
      <c r="AM597" s="7">
        <v>2.4E-2</v>
      </c>
      <c r="AN597" s="7">
        <v>2.3E-2</v>
      </c>
      <c r="AO597" s="7">
        <v>8.0000000000000002E-3</v>
      </c>
      <c r="AP597" s="7">
        <v>2.7000000000000003E-2</v>
      </c>
    </row>
    <row r="598" spans="1:42" x14ac:dyDescent="0.2">
      <c r="A598" s="6" t="s">
        <v>343</v>
      </c>
      <c r="B598" s="6" t="str">
        <f>IFERROR(VLOOKUP(A598,[2]lookup!A$1:E$65536,5,FALSE),"")</f>
        <v/>
      </c>
      <c r="C598" s="6" t="str">
        <f>IFERROR(VLOOKUP(A598,[2]lookup!A$1:D$65536,4,FALSE),"")</f>
        <v/>
      </c>
      <c r="D598" s="7">
        <v>4.0000000000000001E-3</v>
      </c>
      <c r="E598" s="7">
        <v>1.3999999999999999E-2</v>
      </c>
      <c r="F598" s="7">
        <v>1.7000000000000001E-2</v>
      </c>
      <c r="G598" s="7">
        <v>5.0000000000000001E-3</v>
      </c>
      <c r="H598" s="7">
        <v>2E-3</v>
      </c>
      <c r="I598" s="7">
        <v>3.0000000000000001E-3</v>
      </c>
      <c r="J598" s="7">
        <v>6.9999999999999993E-3</v>
      </c>
      <c r="K598" s="7">
        <v>2E-3</v>
      </c>
      <c r="L598" s="7">
        <v>0.01</v>
      </c>
      <c r="M598" s="7">
        <v>6.0000000000000001E-3</v>
      </c>
      <c r="N598" s="7">
        <v>3.0000000000000001E-3</v>
      </c>
      <c r="O598" s="7">
        <v>6.0000000000000001E-3</v>
      </c>
      <c r="P598" s="7">
        <v>9.0000000000000011E-3</v>
      </c>
      <c r="Q598" s="7">
        <v>5.0000000000000001E-3</v>
      </c>
      <c r="R598" s="7">
        <v>9.0000000000000011E-3</v>
      </c>
      <c r="S598" s="7">
        <v>0.01</v>
      </c>
      <c r="T598" s="7">
        <v>4.0000000000000001E-3</v>
      </c>
      <c r="U598" s="7">
        <v>1.4999999999999999E-2</v>
      </c>
      <c r="V598" s="7">
        <v>6.9999999999999993E-3</v>
      </c>
      <c r="W598" s="7">
        <v>9.0000000000000011E-3</v>
      </c>
      <c r="X598" s="7">
        <v>3.0000000000000001E-3</v>
      </c>
      <c r="Y598" s="7">
        <v>0.01</v>
      </c>
      <c r="Z598" s="7">
        <v>9.0000000000000011E-3</v>
      </c>
      <c r="AA598" s="7">
        <v>2E-3</v>
      </c>
      <c r="AB598" s="7">
        <v>4.0000000000000001E-3</v>
      </c>
      <c r="AC598" s="7">
        <v>1.2E-2</v>
      </c>
      <c r="AD598" s="7">
        <v>8.0000000000000002E-3</v>
      </c>
      <c r="AE598" s="7">
        <v>6.0000000000000001E-3</v>
      </c>
      <c r="AF598" s="7">
        <v>1.3000000000000001E-2</v>
      </c>
      <c r="AG598" s="7">
        <v>6.9999999999999993E-3</v>
      </c>
      <c r="AH598" s="7">
        <v>6.0000000000000001E-3</v>
      </c>
      <c r="AI598" s="7">
        <v>6.0000000000000001E-3</v>
      </c>
      <c r="AJ598" s="7">
        <v>1.1000000000000001E-2</v>
      </c>
      <c r="AK598" s="7">
        <v>4.0000000000000001E-3</v>
      </c>
      <c r="AL598" s="7">
        <v>8.0000000000000002E-3</v>
      </c>
      <c r="AM598" s="7">
        <v>1.1000000000000001E-2</v>
      </c>
      <c r="AN598" s="7">
        <v>9.0000000000000011E-3</v>
      </c>
      <c r="AO598" s="7">
        <v>5.0000000000000001E-3</v>
      </c>
      <c r="AP598" s="7">
        <v>8.0000000000000002E-3</v>
      </c>
    </row>
    <row r="599" spans="1:42" x14ac:dyDescent="0.2">
      <c r="A599" s="6" t="s">
        <v>344</v>
      </c>
      <c r="B599" s="6" t="str">
        <f>IFERROR(VLOOKUP(A599,[2]lookup!A$1:E$65536,5,FALSE),"")</f>
        <v/>
      </c>
      <c r="C599" s="6" t="str">
        <f>IFERROR(VLOOKUP(A599,[2]lookup!A$1:D$65536,4,FALSE),"")</f>
        <v/>
      </c>
      <c r="D599" s="7">
        <v>5.0000000000000001E-3</v>
      </c>
      <c r="E599" s="7">
        <v>1.3999999999999999E-2</v>
      </c>
      <c r="F599" s="7">
        <v>1.7000000000000001E-2</v>
      </c>
      <c r="G599" s="7">
        <v>6.0000000000000001E-3</v>
      </c>
      <c r="H599" s="7">
        <v>0.01</v>
      </c>
      <c r="I599" s="7">
        <v>6.0000000000000001E-3</v>
      </c>
      <c r="J599" s="7">
        <v>1.1000000000000001E-2</v>
      </c>
      <c r="K599" s="7">
        <v>4.0000000000000001E-3</v>
      </c>
      <c r="L599" s="7">
        <v>1.6E-2</v>
      </c>
      <c r="M599" s="7">
        <v>8.0000000000000002E-3</v>
      </c>
      <c r="N599" s="7">
        <v>9.0000000000000011E-3</v>
      </c>
      <c r="O599" s="7">
        <v>1.1000000000000001E-2</v>
      </c>
      <c r="P599" s="7">
        <v>0.01</v>
      </c>
      <c r="Q599" s="7">
        <v>1.3999999999999999E-2</v>
      </c>
      <c r="R599" s="7">
        <v>1.7000000000000001E-2</v>
      </c>
      <c r="S599" s="7">
        <v>1.2E-2</v>
      </c>
      <c r="T599" s="7">
        <v>0.01</v>
      </c>
      <c r="U599" s="7">
        <v>6.9999999999999993E-3</v>
      </c>
      <c r="V599" s="7">
        <v>1.3000000000000001E-2</v>
      </c>
      <c r="W599" s="7">
        <v>1.3000000000000001E-2</v>
      </c>
      <c r="X599" s="7">
        <v>4.0000000000000001E-3</v>
      </c>
      <c r="Y599" s="7">
        <v>1.2E-2</v>
      </c>
      <c r="Z599" s="7">
        <v>1.1000000000000001E-2</v>
      </c>
      <c r="AA599" s="7">
        <v>6.0000000000000001E-3</v>
      </c>
      <c r="AB599" s="7">
        <v>5.0000000000000001E-3</v>
      </c>
      <c r="AC599" s="7">
        <v>0.01</v>
      </c>
      <c r="AD599" s="7">
        <v>9.0000000000000011E-3</v>
      </c>
      <c r="AE599" s="7">
        <v>5.0000000000000001E-3</v>
      </c>
      <c r="AF599" s="7">
        <v>8.0000000000000002E-3</v>
      </c>
      <c r="AG599" s="7">
        <v>1.4999999999999999E-2</v>
      </c>
      <c r="AH599" s="7">
        <v>1.2E-2</v>
      </c>
      <c r="AI599" s="7">
        <v>4.0000000000000001E-3</v>
      </c>
      <c r="AJ599" s="7">
        <v>9.0000000000000011E-3</v>
      </c>
      <c r="AK599" s="7">
        <v>4.0000000000000001E-3</v>
      </c>
      <c r="AL599" s="7">
        <v>1.3999999999999999E-2</v>
      </c>
      <c r="AM599" s="7">
        <v>4.0000000000000001E-3</v>
      </c>
      <c r="AN599" s="7">
        <v>4.0000000000000001E-3</v>
      </c>
      <c r="AO599" s="7">
        <v>6.9999999999999993E-3</v>
      </c>
      <c r="AP599" s="7">
        <v>1.1000000000000001E-2</v>
      </c>
    </row>
    <row r="600" spans="1:42" x14ac:dyDescent="0.2">
      <c r="A600" s="6" t="s">
        <v>345</v>
      </c>
      <c r="B600" s="6" t="str">
        <f>IFERROR(VLOOKUP(A600,[2]lookup!A$1:E$65536,5,FALSE),"")</f>
        <v/>
      </c>
      <c r="C600" s="6" t="str">
        <f>IFERROR(VLOOKUP(A600,[2]lookup!A$1:D$65536,4,FALSE),"")</f>
        <v/>
      </c>
      <c r="D600" s="7">
        <v>2.6000000000000002E-2</v>
      </c>
      <c r="E600" s="7">
        <v>0.04</v>
      </c>
      <c r="F600" s="7">
        <v>4.0999999999999995E-2</v>
      </c>
      <c r="G600" s="7">
        <v>2.2000000000000002E-2</v>
      </c>
      <c r="H600" s="7">
        <v>2.2000000000000002E-2</v>
      </c>
      <c r="I600" s="7">
        <v>2.1000000000000001E-2</v>
      </c>
      <c r="J600" s="7">
        <v>2.5000000000000001E-2</v>
      </c>
      <c r="K600" s="7">
        <v>1.8000000000000002E-2</v>
      </c>
      <c r="L600" s="7">
        <v>2.7000000000000003E-2</v>
      </c>
      <c r="M600" s="7">
        <v>1.4999999999999999E-2</v>
      </c>
      <c r="N600" s="7">
        <v>1.7000000000000001E-2</v>
      </c>
      <c r="O600" s="7">
        <v>2.8999999999999998E-2</v>
      </c>
      <c r="P600" s="7">
        <v>3.1E-2</v>
      </c>
      <c r="Q600" s="7">
        <v>2.6000000000000002E-2</v>
      </c>
      <c r="R600" s="7">
        <v>2.5000000000000001E-2</v>
      </c>
      <c r="S600" s="7">
        <v>3.5000000000000003E-2</v>
      </c>
      <c r="T600" s="7">
        <v>1.9E-2</v>
      </c>
      <c r="U600" s="7">
        <v>2.1000000000000001E-2</v>
      </c>
      <c r="V600" s="7">
        <v>1.8000000000000002E-2</v>
      </c>
      <c r="W600" s="7">
        <v>3.9E-2</v>
      </c>
      <c r="X600" s="7">
        <v>1.7000000000000001E-2</v>
      </c>
      <c r="Y600" s="7">
        <v>0.03</v>
      </c>
      <c r="Z600" s="7">
        <v>2.4E-2</v>
      </c>
      <c r="AA600" s="7">
        <v>2.3E-2</v>
      </c>
      <c r="AB600" s="7">
        <v>2.6000000000000002E-2</v>
      </c>
      <c r="AC600" s="7">
        <v>3.7000000000000005E-2</v>
      </c>
      <c r="AD600" s="7">
        <v>3.3000000000000002E-2</v>
      </c>
      <c r="AE600" s="7">
        <v>2.7000000000000003E-2</v>
      </c>
      <c r="AF600" s="7">
        <v>3.4000000000000002E-2</v>
      </c>
      <c r="AG600" s="7">
        <v>0.03</v>
      </c>
      <c r="AH600" s="7">
        <v>3.5000000000000003E-2</v>
      </c>
      <c r="AI600" s="7">
        <v>1.9E-2</v>
      </c>
      <c r="AJ600" s="7">
        <v>4.5999999999999999E-2</v>
      </c>
      <c r="AK600" s="7">
        <v>0.02</v>
      </c>
      <c r="AL600" s="7">
        <v>2.5000000000000001E-2</v>
      </c>
      <c r="AM600" s="7">
        <v>3.5000000000000003E-2</v>
      </c>
      <c r="AN600" s="7">
        <v>0.03</v>
      </c>
      <c r="AO600" s="7">
        <v>1.3000000000000001E-2</v>
      </c>
      <c r="AP600" s="7">
        <v>3.3000000000000002E-2</v>
      </c>
    </row>
    <row r="601" spans="1:42" x14ac:dyDescent="0.2">
      <c r="A601" s="6" t="s">
        <v>346</v>
      </c>
      <c r="B601" s="6" t="str">
        <f>IFERROR(VLOOKUP(A601,[2]lookup!A$1:E$65536,5,FALSE),"")</f>
        <v/>
      </c>
      <c r="C601" s="6" t="str">
        <f>IFERROR(VLOOKUP(A601,[2]lookup!A$1:D$65536,4,FALSE),"")</f>
        <v/>
      </c>
      <c r="D601" s="7">
        <v>3.3000000000000002E-2</v>
      </c>
      <c r="E601" s="7">
        <v>0.04</v>
      </c>
      <c r="F601" s="7">
        <v>3.4000000000000002E-2</v>
      </c>
      <c r="G601" s="7">
        <v>0.02</v>
      </c>
      <c r="H601" s="7">
        <v>4.2000000000000003E-2</v>
      </c>
      <c r="I601" s="7">
        <v>2.2000000000000002E-2</v>
      </c>
      <c r="J601" s="7">
        <v>2.2000000000000002E-2</v>
      </c>
      <c r="K601" s="7">
        <v>0.02</v>
      </c>
      <c r="L601" s="7">
        <v>3.6000000000000004E-2</v>
      </c>
      <c r="M601" s="7">
        <v>2.7999999999999997E-2</v>
      </c>
      <c r="N601" s="7">
        <v>0.03</v>
      </c>
      <c r="O601" s="7">
        <v>1.6E-2</v>
      </c>
      <c r="P601" s="7">
        <v>2.4E-2</v>
      </c>
      <c r="Q601" s="7">
        <v>0.02</v>
      </c>
      <c r="R601" s="7">
        <v>2.4E-2</v>
      </c>
      <c r="S601" s="7">
        <v>3.2000000000000001E-2</v>
      </c>
      <c r="T601" s="7">
        <v>2.1000000000000001E-2</v>
      </c>
      <c r="U601" s="7">
        <v>2.7999999999999997E-2</v>
      </c>
      <c r="V601" s="7">
        <v>1.3999999999999999E-2</v>
      </c>
      <c r="W601" s="7">
        <v>4.5999999999999999E-2</v>
      </c>
      <c r="X601" s="7">
        <v>1.3999999999999999E-2</v>
      </c>
      <c r="Y601" s="7">
        <v>3.7000000000000005E-2</v>
      </c>
      <c r="Z601" s="7">
        <v>2.2000000000000002E-2</v>
      </c>
      <c r="AA601" s="7">
        <v>2.6000000000000002E-2</v>
      </c>
      <c r="AB601" s="7">
        <v>2.7000000000000003E-2</v>
      </c>
      <c r="AC601" s="7">
        <v>3.5000000000000003E-2</v>
      </c>
      <c r="AD601" s="7">
        <v>3.1E-2</v>
      </c>
      <c r="AE601" s="7">
        <v>1.9E-2</v>
      </c>
      <c r="AF601" s="7">
        <v>2.8999999999999998E-2</v>
      </c>
      <c r="AG601" s="7">
        <v>3.4000000000000002E-2</v>
      </c>
      <c r="AH601" s="7">
        <v>3.4000000000000002E-2</v>
      </c>
      <c r="AI601" s="7">
        <v>2.3E-2</v>
      </c>
      <c r="AJ601" s="7">
        <v>0.03</v>
      </c>
      <c r="AK601" s="7">
        <v>2.5000000000000001E-2</v>
      </c>
      <c r="AL601" s="7">
        <v>0.02</v>
      </c>
      <c r="AM601" s="7">
        <v>3.7000000000000005E-2</v>
      </c>
      <c r="AN601" s="7">
        <v>2.5000000000000001E-2</v>
      </c>
      <c r="AO601" s="7">
        <v>9.0000000000000011E-3</v>
      </c>
      <c r="AP601" s="7">
        <v>3.7999999999999999E-2</v>
      </c>
    </row>
    <row r="602" spans="1:42" x14ac:dyDescent="0.2">
      <c r="A602" s="6" t="s">
        <v>347</v>
      </c>
      <c r="B602" s="6" t="str">
        <f>IFERROR(VLOOKUP(A602,[2]lookup!A$1:E$65536,5,FALSE),"")</f>
        <v/>
      </c>
      <c r="C602" s="6" t="str">
        <f>IFERROR(VLOOKUP(A602,[2]lookup!A$1:D$65536,4,FALSE),"")</f>
        <v/>
      </c>
      <c r="D602" s="7">
        <v>0.23300000000000001</v>
      </c>
      <c r="E602" s="7">
        <v>0.23300000000000001</v>
      </c>
      <c r="F602" s="7">
        <v>0.2</v>
      </c>
      <c r="G602" s="7">
        <v>0.24</v>
      </c>
      <c r="H602" s="7">
        <v>0.20899999999999999</v>
      </c>
      <c r="I602" s="7">
        <v>0.28199999999999997</v>
      </c>
      <c r="J602" s="7">
        <v>0.21199999999999999</v>
      </c>
      <c r="K602" s="7">
        <v>0.17699999999999999</v>
      </c>
      <c r="L602" s="7">
        <v>0.22899999999999998</v>
      </c>
      <c r="M602" s="7">
        <v>0.24399999999999999</v>
      </c>
      <c r="N602" s="7">
        <v>0.16399999999999998</v>
      </c>
      <c r="O602" s="7">
        <v>0.29100000000000004</v>
      </c>
      <c r="P602" s="7">
        <v>0.21199999999999999</v>
      </c>
      <c r="Q602" s="7">
        <v>0.247</v>
      </c>
      <c r="R602" s="7">
        <v>0.182</v>
      </c>
      <c r="S602" s="7">
        <v>0.23300000000000001</v>
      </c>
      <c r="T602" s="7">
        <v>0.221</v>
      </c>
      <c r="U602" s="7">
        <v>0.17600000000000002</v>
      </c>
      <c r="V602" s="7">
        <v>0.247</v>
      </c>
      <c r="W602" s="7">
        <v>0.22800000000000001</v>
      </c>
      <c r="X602" s="7">
        <v>0.20199999999999999</v>
      </c>
      <c r="Y602" s="7">
        <v>0.21</v>
      </c>
      <c r="Z602" s="7">
        <v>0.20399999999999999</v>
      </c>
      <c r="AA602" s="7">
        <v>0.156</v>
      </c>
      <c r="AB602" s="7">
        <v>0.26</v>
      </c>
      <c r="AC602" s="7">
        <v>0.247</v>
      </c>
      <c r="AD602" s="7">
        <v>0.251</v>
      </c>
      <c r="AE602" s="7">
        <v>0.19699999999999998</v>
      </c>
      <c r="AF602" s="7">
        <v>0.23800000000000002</v>
      </c>
      <c r="AG602" s="7">
        <v>0.23300000000000001</v>
      </c>
      <c r="AH602" s="7">
        <v>0.21299999999999999</v>
      </c>
      <c r="AI602" s="7">
        <v>0.21899999999999997</v>
      </c>
      <c r="AJ602" s="7">
        <v>0.23499999999999999</v>
      </c>
      <c r="AK602" s="7">
        <v>0.221</v>
      </c>
      <c r="AL602" s="7">
        <v>0.17199999999999999</v>
      </c>
      <c r="AM602" s="7">
        <v>0.22399999999999998</v>
      </c>
      <c r="AN602" s="7">
        <v>0.20100000000000001</v>
      </c>
      <c r="AO602" s="7">
        <v>0.23100000000000001</v>
      </c>
      <c r="AP602" s="7">
        <v>0.21899999999999997</v>
      </c>
    </row>
    <row r="603" spans="1:42" x14ac:dyDescent="0.2">
      <c r="A603" s="6" t="s">
        <v>348</v>
      </c>
      <c r="B603" s="6" t="str">
        <f>IFERROR(VLOOKUP(A603,[2]lookup!A$1:E$65536,5,FALSE),"")</f>
        <v/>
      </c>
      <c r="C603" s="6" t="str">
        <f>IFERROR(VLOOKUP(A603,[2]lookup!A$1:D$65536,4,FALSE),"")</f>
        <v/>
      </c>
      <c r="D603" s="7">
        <v>0.10099999999999999</v>
      </c>
      <c r="E603" s="7">
        <v>5.4000000000000006E-2</v>
      </c>
      <c r="F603" s="7">
        <v>5.9000000000000004E-2</v>
      </c>
      <c r="G603" s="7">
        <v>6.3E-2</v>
      </c>
      <c r="H603" s="7">
        <v>5.2999999999999999E-2</v>
      </c>
      <c r="I603" s="7">
        <v>6.3E-2</v>
      </c>
      <c r="J603" s="7">
        <v>5.7999999999999996E-2</v>
      </c>
      <c r="K603" s="7">
        <v>5.7000000000000002E-2</v>
      </c>
      <c r="L603" s="7">
        <v>6.4000000000000001E-2</v>
      </c>
      <c r="M603" s="7">
        <v>5.2000000000000005E-2</v>
      </c>
      <c r="N603" s="7">
        <v>3.4000000000000002E-2</v>
      </c>
      <c r="O603" s="7">
        <v>4.8000000000000001E-2</v>
      </c>
      <c r="P603" s="7">
        <v>5.7000000000000002E-2</v>
      </c>
      <c r="Q603" s="7">
        <v>0.1</v>
      </c>
      <c r="R603" s="7">
        <v>6.4000000000000001E-2</v>
      </c>
      <c r="S603" s="7">
        <v>7.2999999999999995E-2</v>
      </c>
      <c r="T603" s="7">
        <v>6.6000000000000003E-2</v>
      </c>
      <c r="U603" s="7">
        <v>4.5999999999999999E-2</v>
      </c>
      <c r="V603" s="7">
        <v>3.5000000000000003E-2</v>
      </c>
      <c r="W603" s="7">
        <v>6.8000000000000005E-2</v>
      </c>
      <c r="X603" s="7">
        <v>5.0999999999999997E-2</v>
      </c>
      <c r="Y603" s="7">
        <v>7.6999999999999999E-2</v>
      </c>
      <c r="Z603" s="7">
        <v>5.4000000000000006E-2</v>
      </c>
      <c r="AA603" s="7">
        <v>3.7999999999999999E-2</v>
      </c>
      <c r="AB603" s="7">
        <v>0.04</v>
      </c>
      <c r="AC603" s="7">
        <v>6.9000000000000006E-2</v>
      </c>
      <c r="AD603" s="7">
        <v>8.6999999999999994E-2</v>
      </c>
      <c r="AE603" s="7">
        <v>5.5E-2</v>
      </c>
      <c r="AF603" s="7">
        <v>7.400000000000001E-2</v>
      </c>
      <c r="AG603" s="7">
        <v>6.3E-2</v>
      </c>
      <c r="AH603" s="7">
        <v>7.0000000000000007E-2</v>
      </c>
      <c r="AI603" s="7">
        <v>5.5999999999999994E-2</v>
      </c>
      <c r="AJ603" s="7">
        <v>8.1000000000000003E-2</v>
      </c>
      <c r="AK603" s="7">
        <v>6.9000000000000006E-2</v>
      </c>
      <c r="AL603" s="7">
        <v>7.0999999999999994E-2</v>
      </c>
      <c r="AM603" s="7">
        <v>0.06</v>
      </c>
      <c r="AN603" s="7">
        <v>5.7000000000000002E-2</v>
      </c>
      <c r="AO603" s="7">
        <v>5.7000000000000002E-2</v>
      </c>
      <c r="AP603" s="7">
        <v>7.2000000000000008E-2</v>
      </c>
    </row>
    <row r="604" spans="1:42" x14ac:dyDescent="0.2">
      <c r="A604" s="6" t="s">
        <v>349</v>
      </c>
      <c r="B604" s="6" t="str">
        <f>IFERROR(VLOOKUP(A604,[2]lookup!A$1:E$65536,5,FALSE),"")</f>
        <v/>
      </c>
      <c r="C604" s="6" t="str">
        <f>IFERROR(VLOOKUP(A604,[2]lookup!A$1:D$65536,4,FALSE),"")</f>
        <v/>
      </c>
      <c r="D604" s="7">
        <v>5.0000000000000001E-3</v>
      </c>
      <c r="E604" s="7">
        <v>0</v>
      </c>
      <c r="F604" s="7">
        <v>1E-3</v>
      </c>
      <c r="G604" s="7">
        <v>3.0000000000000001E-3</v>
      </c>
      <c r="H604" s="7">
        <v>1E-3</v>
      </c>
      <c r="I604" s="7">
        <v>1E-3</v>
      </c>
      <c r="J604" s="7">
        <v>1E-3</v>
      </c>
      <c r="K604" s="7">
        <v>3.0000000000000001E-3</v>
      </c>
      <c r="L604" s="7">
        <v>1E-3</v>
      </c>
      <c r="M604" s="7">
        <v>2E-3</v>
      </c>
      <c r="N604" s="7">
        <v>2E-3</v>
      </c>
      <c r="O604" s="7">
        <v>3.0000000000000001E-3</v>
      </c>
      <c r="P604" s="7">
        <v>2E-3</v>
      </c>
      <c r="Q604" s="7">
        <v>2E-3</v>
      </c>
      <c r="R604" s="7">
        <v>1E-3</v>
      </c>
      <c r="S604" s="7">
        <v>0</v>
      </c>
      <c r="T604" s="7">
        <v>5.0000000000000001E-3</v>
      </c>
      <c r="U604" s="7">
        <v>2E-3</v>
      </c>
      <c r="V604" s="7">
        <v>2E-3</v>
      </c>
      <c r="W604" s="7">
        <v>0</v>
      </c>
      <c r="X604" s="7">
        <v>2E-3</v>
      </c>
      <c r="Y604" s="7">
        <v>0</v>
      </c>
      <c r="Z604" s="7">
        <v>1E-3</v>
      </c>
      <c r="AA604" s="7">
        <v>2E-3</v>
      </c>
      <c r="AB604" s="7">
        <v>3.0000000000000001E-3</v>
      </c>
      <c r="AC604" s="7">
        <v>4.0000000000000001E-3</v>
      </c>
      <c r="AD604" s="7">
        <v>3.0000000000000001E-3</v>
      </c>
      <c r="AE604" s="7">
        <v>1E-3</v>
      </c>
      <c r="AF604" s="7">
        <v>4.0000000000000001E-3</v>
      </c>
      <c r="AG604" s="7">
        <v>1E-3</v>
      </c>
      <c r="AH604" s="7">
        <v>1E-3</v>
      </c>
      <c r="AI604" s="7">
        <v>2E-3</v>
      </c>
      <c r="AJ604" s="7">
        <v>0</v>
      </c>
      <c r="AK604" s="7">
        <v>1E-3</v>
      </c>
      <c r="AL604" s="7">
        <v>3.0000000000000001E-3</v>
      </c>
      <c r="AM604" s="7">
        <v>5.0000000000000001E-3</v>
      </c>
      <c r="AN604" s="7">
        <v>2E-3</v>
      </c>
      <c r="AO604" s="7">
        <v>2E-3</v>
      </c>
      <c r="AP604" s="7">
        <v>4.0000000000000001E-3</v>
      </c>
    </row>
    <row r="605" spans="1:42" x14ac:dyDescent="0.2">
      <c r="A605" s="6" t="s">
        <v>350</v>
      </c>
      <c r="B605" s="6" t="str">
        <f>IFERROR(VLOOKUP(A605,[2]lookup!A$1:E$65536,5,FALSE),"")</f>
        <v/>
      </c>
      <c r="C605" s="6" t="str">
        <f>IFERROR(VLOOKUP(A605,[2]lookup!A$1:D$65536,4,FALSE),"")</f>
        <v/>
      </c>
      <c r="D605" s="7">
        <v>1.3999999999999999E-2</v>
      </c>
      <c r="E605" s="7">
        <v>1.3000000000000001E-2</v>
      </c>
      <c r="F605" s="7">
        <v>1.2E-2</v>
      </c>
      <c r="G605" s="7">
        <v>9.0000000000000011E-3</v>
      </c>
      <c r="H605" s="7">
        <v>8.0000000000000002E-3</v>
      </c>
      <c r="I605" s="7">
        <v>1.4999999999999999E-2</v>
      </c>
      <c r="J605" s="7">
        <v>0.01</v>
      </c>
      <c r="K605" s="7">
        <v>6.9999999999999993E-3</v>
      </c>
      <c r="L605" s="7">
        <v>6.9999999999999993E-3</v>
      </c>
      <c r="M605" s="7">
        <v>6.9999999999999993E-3</v>
      </c>
      <c r="N605" s="7">
        <v>6.0000000000000001E-3</v>
      </c>
      <c r="O605" s="7">
        <v>1.3999999999999999E-2</v>
      </c>
      <c r="P605" s="7">
        <v>6.0000000000000001E-3</v>
      </c>
      <c r="Q605" s="7">
        <v>0.01</v>
      </c>
      <c r="R605" s="7">
        <v>0.01</v>
      </c>
      <c r="S605" s="7">
        <v>1.6E-2</v>
      </c>
      <c r="T605" s="7">
        <v>9.0000000000000011E-3</v>
      </c>
      <c r="U605" s="7">
        <v>3.0000000000000001E-3</v>
      </c>
      <c r="V605" s="7">
        <v>0.01</v>
      </c>
      <c r="W605" s="7">
        <v>4.0000000000000001E-3</v>
      </c>
      <c r="X605" s="7">
        <v>9.0000000000000011E-3</v>
      </c>
      <c r="Y605" s="7">
        <v>1.2E-2</v>
      </c>
      <c r="Z605" s="7">
        <v>8.0000000000000002E-3</v>
      </c>
      <c r="AA605" s="7">
        <v>5.0000000000000001E-3</v>
      </c>
      <c r="AB605" s="7">
        <v>0.01</v>
      </c>
      <c r="AC605" s="7">
        <v>9.0000000000000011E-3</v>
      </c>
      <c r="AD605" s="7">
        <v>1.1000000000000001E-2</v>
      </c>
      <c r="AE605" s="7">
        <v>6.9999999999999993E-3</v>
      </c>
      <c r="AF605" s="7">
        <v>0.01</v>
      </c>
      <c r="AG605" s="7">
        <v>0.01</v>
      </c>
      <c r="AH605" s="7">
        <v>6.0000000000000001E-3</v>
      </c>
      <c r="AI605" s="7">
        <v>0.01</v>
      </c>
      <c r="AJ605" s="7">
        <v>1.4999999999999999E-2</v>
      </c>
      <c r="AK605" s="7">
        <v>1.2E-2</v>
      </c>
      <c r="AL605" s="7">
        <v>6.9999999999999993E-3</v>
      </c>
      <c r="AM605" s="7">
        <v>1.2E-2</v>
      </c>
      <c r="AN605" s="7">
        <v>8.0000000000000002E-3</v>
      </c>
      <c r="AO605" s="7">
        <v>1.3000000000000001E-2</v>
      </c>
      <c r="AP605" s="7">
        <v>1.3999999999999999E-2</v>
      </c>
    </row>
    <row r="606" spans="1:42" x14ac:dyDescent="0.2">
      <c r="A606" s="6" t="s">
        <v>351</v>
      </c>
      <c r="B606" s="6" t="str">
        <f>IFERROR(VLOOKUP(A606,[2]lookup!A$1:E$65536,5,FALSE),"")</f>
        <v/>
      </c>
      <c r="C606" s="6" t="str">
        <f>IFERROR(VLOOKUP(A606,[2]lookup!A$1:D$65536,4,FALSE),"")</f>
        <v/>
      </c>
      <c r="D606" s="7">
        <v>1.3999999999999999E-2</v>
      </c>
      <c r="E606" s="7">
        <v>1.3000000000000001E-2</v>
      </c>
      <c r="F606" s="7">
        <v>1.2E-2</v>
      </c>
      <c r="G606" s="7">
        <v>9.0000000000000011E-3</v>
      </c>
      <c r="H606" s="7">
        <v>8.0000000000000002E-3</v>
      </c>
      <c r="I606" s="7">
        <v>1.4999999999999999E-2</v>
      </c>
      <c r="J606" s="7">
        <v>0.01</v>
      </c>
      <c r="K606" s="7">
        <v>6.9999999999999993E-3</v>
      </c>
      <c r="L606" s="7">
        <v>6.9999999999999993E-3</v>
      </c>
      <c r="M606" s="7">
        <v>6.9999999999999993E-3</v>
      </c>
      <c r="N606" s="7">
        <v>6.0000000000000001E-3</v>
      </c>
      <c r="O606" s="7">
        <v>1.3999999999999999E-2</v>
      </c>
      <c r="P606" s="7">
        <v>6.0000000000000001E-3</v>
      </c>
      <c r="Q606" s="7">
        <v>0.01</v>
      </c>
      <c r="R606" s="7">
        <v>0.01</v>
      </c>
      <c r="S606" s="7">
        <v>1.6E-2</v>
      </c>
      <c r="T606" s="7">
        <v>9.0000000000000011E-3</v>
      </c>
      <c r="U606" s="7">
        <v>3.0000000000000001E-3</v>
      </c>
      <c r="V606" s="7">
        <v>0.01</v>
      </c>
      <c r="W606" s="7">
        <v>4.0000000000000001E-3</v>
      </c>
      <c r="X606" s="7">
        <v>9.0000000000000011E-3</v>
      </c>
      <c r="Y606" s="7">
        <v>1.2E-2</v>
      </c>
      <c r="Z606" s="7">
        <v>8.0000000000000002E-3</v>
      </c>
      <c r="AA606" s="7">
        <v>5.0000000000000001E-3</v>
      </c>
      <c r="AB606" s="7">
        <v>0.01</v>
      </c>
      <c r="AC606" s="7">
        <v>9.0000000000000011E-3</v>
      </c>
      <c r="AD606" s="7">
        <v>1.1000000000000001E-2</v>
      </c>
      <c r="AE606" s="7">
        <v>6.9999999999999993E-3</v>
      </c>
      <c r="AF606" s="7">
        <v>0.01</v>
      </c>
      <c r="AG606" s="7">
        <v>0.01</v>
      </c>
      <c r="AH606" s="7">
        <v>6.0000000000000001E-3</v>
      </c>
      <c r="AI606" s="7">
        <v>0.01</v>
      </c>
      <c r="AJ606" s="7">
        <v>1.4999999999999999E-2</v>
      </c>
      <c r="AK606" s="7">
        <v>1.2E-2</v>
      </c>
      <c r="AL606" s="7">
        <v>6.9999999999999993E-3</v>
      </c>
      <c r="AM606" s="7">
        <v>1.2E-2</v>
      </c>
      <c r="AN606" s="7">
        <v>8.0000000000000002E-3</v>
      </c>
      <c r="AO606" s="7">
        <v>1.3000000000000001E-2</v>
      </c>
      <c r="AP606" s="7">
        <v>1.3999999999999999E-2</v>
      </c>
    </row>
    <row r="607" spans="1:42" x14ac:dyDescent="0.2">
      <c r="A607" s="6" t="s">
        <v>352</v>
      </c>
      <c r="B607" s="6" t="str">
        <f>IFERROR(VLOOKUP(A607,[2]lookup!A$1:E$65536,5,FALSE),"")</f>
        <v/>
      </c>
      <c r="C607" s="6" t="str">
        <f>IFERROR(VLOOKUP(A607,[2]lookup!A$1:D$65536,4,FALSE),"")</f>
        <v/>
      </c>
      <c r="D607" s="7">
        <v>4.2000000000000003E-2</v>
      </c>
      <c r="E607" s="7">
        <v>3.6000000000000004E-2</v>
      </c>
      <c r="F607" s="7">
        <v>2.7999999999999997E-2</v>
      </c>
      <c r="G607" s="7">
        <v>4.4999999999999998E-2</v>
      </c>
      <c r="H607" s="7">
        <v>3.5000000000000003E-2</v>
      </c>
      <c r="I607" s="7">
        <v>4.9000000000000002E-2</v>
      </c>
      <c r="J607" s="7">
        <v>4.7E-2</v>
      </c>
      <c r="K607" s="7">
        <v>4.4999999999999998E-2</v>
      </c>
      <c r="L607" s="7">
        <v>3.2000000000000001E-2</v>
      </c>
      <c r="M607" s="7">
        <v>5.5E-2</v>
      </c>
      <c r="N607" s="7">
        <v>3.3000000000000002E-2</v>
      </c>
      <c r="O607" s="7">
        <v>0.05</v>
      </c>
      <c r="P607" s="7">
        <v>0.05</v>
      </c>
      <c r="Q607" s="7">
        <v>3.1E-2</v>
      </c>
      <c r="R607" s="7">
        <v>3.4000000000000002E-2</v>
      </c>
      <c r="S607" s="7">
        <v>3.9E-2</v>
      </c>
      <c r="T607" s="7">
        <v>3.1E-2</v>
      </c>
      <c r="U607" s="7">
        <v>0.03</v>
      </c>
      <c r="V607" s="7">
        <v>0.04</v>
      </c>
      <c r="W607" s="7">
        <v>0.03</v>
      </c>
      <c r="X607" s="7">
        <v>0.03</v>
      </c>
      <c r="Y607" s="7">
        <v>4.2000000000000003E-2</v>
      </c>
      <c r="Z607" s="7">
        <v>4.0999999999999995E-2</v>
      </c>
      <c r="AA607" s="7">
        <v>2.7000000000000003E-2</v>
      </c>
      <c r="AB607" s="7">
        <v>4.5999999999999999E-2</v>
      </c>
      <c r="AC607" s="7">
        <v>3.5000000000000003E-2</v>
      </c>
      <c r="AD607" s="7">
        <v>4.8000000000000001E-2</v>
      </c>
      <c r="AE607" s="7">
        <v>0.03</v>
      </c>
      <c r="AF607" s="7">
        <v>3.1E-2</v>
      </c>
      <c r="AG607" s="7">
        <v>2.7000000000000003E-2</v>
      </c>
      <c r="AH607" s="7">
        <v>4.0999999999999995E-2</v>
      </c>
      <c r="AI607" s="7">
        <v>2.8999999999999998E-2</v>
      </c>
      <c r="AJ607" s="7">
        <v>3.2000000000000001E-2</v>
      </c>
      <c r="AK607" s="7">
        <v>3.7999999999999999E-2</v>
      </c>
      <c r="AL607" s="7">
        <v>3.4000000000000002E-2</v>
      </c>
      <c r="AM607" s="7">
        <v>4.4000000000000004E-2</v>
      </c>
      <c r="AN607" s="7">
        <v>3.4000000000000002E-2</v>
      </c>
      <c r="AO607" s="7">
        <v>5.2000000000000005E-2</v>
      </c>
      <c r="AP607" s="7">
        <v>4.4000000000000004E-2</v>
      </c>
    </row>
    <row r="608" spans="1:42" x14ac:dyDescent="0.2">
      <c r="A608" s="6" t="s">
        <v>353</v>
      </c>
      <c r="B608" s="6" t="str">
        <f>IFERROR(VLOOKUP(A608,[2]lookup!A$1:E$65536,5,FALSE),"")</f>
        <v/>
      </c>
      <c r="C608" s="6" t="str">
        <f>IFERROR(VLOOKUP(A608,[2]lookup!A$1:D$65536,4,FALSE),"")</f>
        <v/>
      </c>
      <c r="D608" s="7">
        <v>9.0000000000000011E-3</v>
      </c>
      <c r="E608" s="7">
        <v>5.0000000000000001E-3</v>
      </c>
      <c r="F608" s="7">
        <v>3.0000000000000001E-3</v>
      </c>
      <c r="G608" s="7">
        <v>4.0000000000000001E-3</v>
      </c>
      <c r="H608" s="7">
        <v>5.0000000000000001E-3</v>
      </c>
      <c r="I608" s="7">
        <v>5.0000000000000001E-3</v>
      </c>
      <c r="J608" s="7">
        <v>4.0000000000000001E-3</v>
      </c>
      <c r="K608" s="7">
        <v>0.01</v>
      </c>
      <c r="L608" s="7">
        <v>2E-3</v>
      </c>
      <c r="M608" s="7">
        <v>5.0000000000000001E-3</v>
      </c>
      <c r="N608" s="7">
        <v>2E-3</v>
      </c>
      <c r="O608" s="7">
        <v>6.9999999999999993E-3</v>
      </c>
      <c r="P608" s="7">
        <v>5.0000000000000001E-3</v>
      </c>
      <c r="Q608" s="7">
        <v>4.0000000000000001E-3</v>
      </c>
      <c r="R608" s="7">
        <v>6.9999999999999993E-3</v>
      </c>
      <c r="S608" s="7">
        <v>9.0000000000000011E-3</v>
      </c>
      <c r="T608" s="7">
        <v>5.0000000000000001E-3</v>
      </c>
      <c r="U608" s="7">
        <v>3.0000000000000001E-3</v>
      </c>
      <c r="V608" s="7">
        <v>5.0000000000000001E-3</v>
      </c>
      <c r="W608" s="7">
        <v>3.0000000000000001E-3</v>
      </c>
      <c r="X608" s="7">
        <v>6.0000000000000001E-3</v>
      </c>
      <c r="Y608" s="7">
        <v>4.0000000000000001E-3</v>
      </c>
      <c r="Z608" s="7">
        <v>5.0000000000000001E-3</v>
      </c>
      <c r="AA608" s="7">
        <v>3.0000000000000001E-3</v>
      </c>
      <c r="AB608" s="7">
        <v>4.0000000000000001E-3</v>
      </c>
      <c r="AC608" s="7">
        <v>6.9999999999999993E-3</v>
      </c>
      <c r="AD608" s="7">
        <v>9.0000000000000011E-3</v>
      </c>
      <c r="AE608" s="7">
        <v>4.0000000000000001E-3</v>
      </c>
      <c r="AF608" s="7">
        <v>3.0000000000000001E-3</v>
      </c>
      <c r="AG608" s="7">
        <v>4.0000000000000001E-3</v>
      </c>
      <c r="AH608" s="7">
        <v>4.0000000000000001E-3</v>
      </c>
      <c r="AI608" s="7">
        <v>4.0000000000000001E-3</v>
      </c>
      <c r="AJ608" s="7">
        <v>4.0000000000000001E-3</v>
      </c>
      <c r="AK608" s="7">
        <v>1.2E-2</v>
      </c>
      <c r="AL608" s="7">
        <v>3.0000000000000001E-3</v>
      </c>
      <c r="AM608" s="7">
        <v>6.0000000000000001E-3</v>
      </c>
      <c r="AN608" s="7">
        <v>5.0000000000000001E-3</v>
      </c>
      <c r="AO608" s="7">
        <v>9.0000000000000011E-3</v>
      </c>
      <c r="AP608" s="7">
        <v>4.0000000000000001E-3</v>
      </c>
    </row>
    <row r="609" spans="1:42" x14ac:dyDescent="0.2">
      <c r="A609" s="6" t="s">
        <v>354</v>
      </c>
      <c r="B609" s="6" t="str">
        <f>IFERROR(VLOOKUP(A609,[2]lookup!A$1:E$65536,5,FALSE),"")</f>
        <v/>
      </c>
      <c r="C609" s="6" t="str">
        <f>IFERROR(VLOOKUP(A609,[2]lookup!A$1:D$65536,4,FALSE),"")</f>
        <v/>
      </c>
      <c r="D609" s="7">
        <v>1.2E-2</v>
      </c>
      <c r="E609" s="7">
        <v>1.9E-2</v>
      </c>
      <c r="F609" s="7">
        <v>0.02</v>
      </c>
      <c r="G609" s="7">
        <v>1.9E-2</v>
      </c>
      <c r="H609" s="7">
        <v>1.8000000000000002E-2</v>
      </c>
      <c r="I609" s="7">
        <v>1.3000000000000001E-2</v>
      </c>
      <c r="J609" s="7">
        <v>1.8000000000000002E-2</v>
      </c>
      <c r="K609" s="7">
        <v>0.01</v>
      </c>
      <c r="L609" s="7">
        <v>2.1000000000000001E-2</v>
      </c>
      <c r="M609" s="7">
        <v>2.2000000000000002E-2</v>
      </c>
      <c r="N609" s="7">
        <v>0.01</v>
      </c>
      <c r="O609" s="7">
        <v>1.8000000000000002E-2</v>
      </c>
      <c r="P609" s="7">
        <v>1.3999999999999999E-2</v>
      </c>
      <c r="Q609" s="7">
        <v>1.2E-2</v>
      </c>
      <c r="R609" s="7">
        <v>2.3E-2</v>
      </c>
      <c r="S609" s="7">
        <v>1.6E-2</v>
      </c>
      <c r="T609" s="7">
        <v>1.3999999999999999E-2</v>
      </c>
      <c r="U609" s="7">
        <v>1.2E-2</v>
      </c>
      <c r="V609" s="7">
        <v>1.3999999999999999E-2</v>
      </c>
      <c r="W609" s="7">
        <v>1.8000000000000002E-2</v>
      </c>
      <c r="X609" s="7">
        <v>1.3000000000000001E-2</v>
      </c>
      <c r="Y609" s="7">
        <v>1.3000000000000001E-2</v>
      </c>
      <c r="Z609" s="7">
        <v>1.2E-2</v>
      </c>
      <c r="AA609" s="7">
        <v>9.0000000000000011E-3</v>
      </c>
      <c r="AB609" s="7">
        <v>2.4E-2</v>
      </c>
      <c r="AC609" s="7">
        <v>1.3999999999999999E-2</v>
      </c>
      <c r="AD609" s="7">
        <v>1.3999999999999999E-2</v>
      </c>
      <c r="AE609" s="7">
        <v>2.1000000000000001E-2</v>
      </c>
      <c r="AF609" s="7">
        <v>1.4999999999999999E-2</v>
      </c>
      <c r="AG609" s="7">
        <v>1.6E-2</v>
      </c>
      <c r="AH609" s="7">
        <v>1.4999999999999999E-2</v>
      </c>
      <c r="AI609" s="7">
        <v>1.7000000000000001E-2</v>
      </c>
      <c r="AJ609" s="7">
        <v>1.2E-2</v>
      </c>
      <c r="AK609" s="7">
        <v>1.9E-2</v>
      </c>
      <c r="AL609" s="7">
        <v>1.7000000000000001E-2</v>
      </c>
      <c r="AM609" s="7">
        <v>1.6E-2</v>
      </c>
      <c r="AN609" s="7">
        <v>1.4999999999999999E-2</v>
      </c>
      <c r="AO609" s="7">
        <v>1.3000000000000001E-2</v>
      </c>
      <c r="AP609" s="7">
        <v>1.6E-2</v>
      </c>
    </row>
    <row r="610" spans="1:42" x14ac:dyDescent="0.2">
      <c r="A610" s="6" t="s">
        <v>355</v>
      </c>
      <c r="B610" s="6" t="str">
        <f>IFERROR(VLOOKUP(A610,[2]lookup!A$1:E$65536,5,FALSE),"")</f>
        <v/>
      </c>
      <c r="C610" s="6" t="str">
        <f>IFERROR(VLOOKUP(A610,[2]lookup!A$1:D$65536,4,FALSE),"")</f>
        <v/>
      </c>
      <c r="D610" s="7">
        <v>6.9999999999999993E-3</v>
      </c>
      <c r="E610" s="7">
        <v>9.0000000000000011E-3</v>
      </c>
      <c r="F610" s="7">
        <v>1.2E-2</v>
      </c>
      <c r="G610" s="7">
        <v>1.3999999999999999E-2</v>
      </c>
      <c r="H610" s="7">
        <v>0.01</v>
      </c>
      <c r="I610" s="7">
        <v>0.01</v>
      </c>
      <c r="J610" s="7">
        <v>9.0000000000000011E-3</v>
      </c>
      <c r="K610" s="7">
        <v>1.3999999999999999E-2</v>
      </c>
      <c r="L610" s="7">
        <v>8.0000000000000002E-3</v>
      </c>
      <c r="M610" s="7">
        <v>1.8000000000000002E-2</v>
      </c>
      <c r="N610" s="7">
        <v>1.2E-2</v>
      </c>
      <c r="O610" s="7">
        <v>0.01</v>
      </c>
      <c r="P610" s="7">
        <v>0.01</v>
      </c>
      <c r="Q610" s="7">
        <v>1.1000000000000001E-2</v>
      </c>
      <c r="R610" s="7">
        <v>1.3000000000000001E-2</v>
      </c>
      <c r="S610" s="7">
        <v>9.0000000000000011E-3</v>
      </c>
      <c r="T610" s="7">
        <v>9.0000000000000011E-3</v>
      </c>
      <c r="U610" s="7">
        <v>1.3000000000000001E-2</v>
      </c>
      <c r="V610" s="7">
        <v>1.3999999999999999E-2</v>
      </c>
      <c r="W610" s="7">
        <v>0.01</v>
      </c>
      <c r="X610" s="7">
        <v>1.3999999999999999E-2</v>
      </c>
      <c r="Y610" s="7">
        <v>1.3000000000000001E-2</v>
      </c>
      <c r="Z610" s="7">
        <v>1.3999999999999999E-2</v>
      </c>
      <c r="AA610" s="7">
        <v>1.6E-2</v>
      </c>
      <c r="AB610" s="7">
        <v>1.3999999999999999E-2</v>
      </c>
      <c r="AC610" s="7">
        <v>1.2E-2</v>
      </c>
      <c r="AD610" s="7">
        <v>1.2E-2</v>
      </c>
      <c r="AE610" s="7">
        <v>2.2000000000000002E-2</v>
      </c>
      <c r="AF610" s="7">
        <v>6.0000000000000001E-3</v>
      </c>
      <c r="AG610" s="7">
        <v>1.4999999999999999E-2</v>
      </c>
      <c r="AH610" s="7">
        <v>1.3999999999999999E-2</v>
      </c>
      <c r="AI610" s="7">
        <v>1.2E-2</v>
      </c>
      <c r="AJ610" s="7">
        <v>9.0000000000000011E-3</v>
      </c>
      <c r="AK610" s="7">
        <v>0.01</v>
      </c>
      <c r="AL610" s="7">
        <v>9.0000000000000011E-3</v>
      </c>
      <c r="AM610" s="7">
        <v>5.0000000000000001E-3</v>
      </c>
      <c r="AN610" s="7">
        <v>1.8000000000000002E-2</v>
      </c>
      <c r="AO610" s="7">
        <v>1.6E-2</v>
      </c>
      <c r="AP610" s="7">
        <v>1.3000000000000001E-2</v>
      </c>
    </row>
    <row r="611" spans="1:42" x14ac:dyDescent="0.2">
      <c r="A611" s="6" t="s">
        <v>356</v>
      </c>
      <c r="B611" s="6" t="str">
        <f>IFERROR(VLOOKUP(A611,[2]lookup!A$1:E$65536,5,FALSE),"")</f>
        <v/>
      </c>
      <c r="C611" s="6" t="str">
        <f>IFERROR(VLOOKUP(A611,[2]lookup!A$1:D$65536,4,FALSE),"")</f>
        <v/>
      </c>
      <c r="D611" s="7">
        <v>4.4000000000000004E-2</v>
      </c>
      <c r="E611" s="7">
        <v>3.6000000000000004E-2</v>
      </c>
      <c r="F611" s="7">
        <v>3.6000000000000004E-2</v>
      </c>
      <c r="G611" s="7">
        <v>4.2000000000000003E-2</v>
      </c>
      <c r="H611" s="7">
        <v>2.8999999999999998E-2</v>
      </c>
      <c r="I611" s="7">
        <v>3.9E-2</v>
      </c>
      <c r="J611" s="7">
        <v>0.05</v>
      </c>
      <c r="K611" s="7">
        <v>5.0999999999999997E-2</v>
      </c>
      <c r="L611" s="7">
        <v>3.7999999999999999E-2</v>
      </c>
      <c r="M611" s="7">
        <v>5.5E-2</v>
      </c>
      <c r="N611" s="7">
        <v>4.0999999999999995E-2</v>
      </c>
      <c r="O611" s="7">
        <v>5.0999999999999997E-2</v>
      </c>
      <c r="P611" s="7">
        <v>5.5E-2</v>
      </c>
      <c r="Q611" s="7">
        <v>3.7000000000000005E-2</v>
      </c>
      <c r="R611" s="7">
        <v>4.4999999999999998E-2</v>
      </c>
      <c r="S611" s="7">
        <v>4.2000000000000003E-2</v>
      </c>
      <c r="T611" s="7">
        <v>4.8000000000000001E-2</v>
      </c>
      <c r="U611" s="7">
        <v>4.4999999999999998E-2</v>
      </c>
      <c r="V611" s="7">
        <v>4.0999999999999995E-2</v>
      </c>
      <c r="W611" s="7">
        <v>3.9E-2</v>
      </c>
      <c r="X611" s="7">
        <v>5.9000000000000004E-2</v>
      </c>
      <c r="Y611" s="7">
        <v>3.5000000000000003E-2</v>
      </c>
      <c r="Z611" s="7">
        <v>4.7E-2</v>
      </c>
      <c r="AA611" s="7">
        <v>4.2999999999999997E-2</v>
      </c>
      <c r="AB611" s="7">
        <v>5.7000000000000002E-2</v>
      </c>
      <c r="AC611" s="7">
        <v>6.0999999999999999E-2</v>
      </c>
      <c r="AD611" s="7">
        <v>0.04</v>
      </c>
      <c r="AE611" s="7">
        <v>5.0999999999999997E-2</v>
      </c>
      <c r="AF611" s="7">
        <v>2.7999999999999997E-2</v>
      </c>
      <c r="AG611" s="7">
        <v>5.2000000000000005E-2</v>
      </c>
      <c r="AH611" s="7">
        <v>3.7000000000000005E-2</v>
      </c>
      <c r="AI611" s="7">
        <v>4.5999999999999999E-2</v>
      </c>
      <c r="AJ611" s="7">
        <v>5.2999999999999999E-2</v>
      </c>
      <c r="AK611" s="7">
        <v>5.5E-2</v>
      </c>
      <c r="AL611" s="7">
        <v>4.2000000000000003E-2</v>
      </c>
      <c r="AM611" s="7">
        <v>5.0999999999999997E-2</v>
      </c>
      <c r="AN611" s="7">
        <v>3.5000000000000003E-2</v>
      </c>
      <c r="AO611" s="7">
        <v>5.5999999999999994E-2</v>
      </c>
      <c r="AP611" s="7">
        <v>4.2999999999999997E-2</v>
      </c>
    </row>
    <row r="612" spans="1:42" x14ac:dyDescent="0.2">
      <c r="A612" s="6" t="s">
        <v>357</v>
      </c>
      <c r="B612" s="6" t="str">
        <f>IFERROR(VLOOKUP(A612,[2]lookup!A$1:E$65536,5,FALSE),"")</f>
        <v/>
      </c>
      <c r="C612" s="6" t="str">
        <f>IFERROR(VLOOKUP(A612,[2]lookup!A$1:D$65536,4,FALSE),"")</f>
        <v/>
      </c>
      <c r="D612" s="7">
        <v>0.01</v>
      </c>
      <c r="E612" s="7">
        <v>1.3999999999999999E-2</v>
      </c>
      <c r="F612" s="7">
        <v>6.0000000000000001E-3</v>
      </c>
      <c r="G612" s="7">
        <v>6.9999999999999993E-3</v>
      </c>
      <c r="H612" s="7">
        <v>6.9999999999999993E-3</v>
      </c>
      <c r="I612" s="7">
        <v>1.3000000000000001E-2</v>
      </c>
      <c r="J612" s="7">
        <v>6.9999999999999993E-3</v>
      </c>
      <c r="K612" s="7">
        <v>3.0000000000000001E-3</v>
      </c>
      <c r="L612" s="7">
        <v>0.01</v>
      </c>
      <c r="M612" s="7">
        <v>9.0000000000000011E-3</v>
      </c>
      <c r="N612" s="7">
        <v>4.0000000000000001E-3</v>
      </c>
      <c r="O612" s="7">
        <v>6.9999999999999993E-3</v>
      </c>
      <c r="P612" s="7">
        <v>5.0000000000000001E-3</v>
      </c>
      <c r="Q612" s="7">
        <v>8.0000000000000002E-3</v>
      </c>
      <c r="R612" s="7">
        <v>5.0000000000000001E-3</v>
      </c>
      <c r="S612" s="7">
        <v>1.4999999999999999E-2</v>
      </c>
      <c r="T612" s="7">
        <v>4.0000000000000001E-3</v>
      </c>
      <c r="U612" s="7">
        <v>5.0000000000000001E-3</v>
      </c>
      <c r="V612" s="7">
        <v>5.0000000000000001E-3</v>
      </c>
      <c r="W612" s="7">
        <v>1.1000000000000001E-2</v>
      </c>
      <c r="X612" s="7">
        <v>3.0000000000000001E-3</v>
      </c>
      <c r="Y612" s="7">
        <v>8.0000000000000002E-3</v>
      </c>
      <c r="Z612" s="7">
        <v>5.0000000000000001E-3</v>
      </c>
      <c r="AA612" s="7">
        <v>3.0000000000000001E-3</v>
      </c>
      <c r="AB612" s="7">
        <v>4.0000000000000001E-3</v>
      </c>
      <c r="AC612" s="7">
        <v>6.0000000000000001E-3</v>
      </c>
      <c r="AD612" s="7">
        <v>8.0000000000000002E-3</v>
      </c>
      <c r="AE612" s="7">
        <v>6.9999999999999993E-3</v>
      </c>
      <c r="AF612" s="7">
        <v>6.0000000000000001E-3</v>
      </c>
      <c r="AG612" s="7">
        <v>9.0000000000000011E-3</v>
      </c>
      <c r="AH612" s="7">
        <v>5.0000000000000001E-3</v>
      </c>
      <c r="AI612" s="7">
        <v>8.0000000000000002E-3</v>
      </c>
      <c r="AJ612" s="7">
        <v>1.1000000000000001E-2</v>
      </c>
      <c r="AK612" s="7">
        <v>6.0000000000000001E-3</v>
      </c>
      <c r="AL612" s="7">
        <v>6.0000000000000001E-3</v>
      </c>
      <c r="AM612" s="7">
        <v>9.0000000000000011E-3</v>
      </c>
      <c r="AN612" s="7">
        <v>5.0000000000000001E-3</v>
      </c>
      <c r="AO612" s="7">
        <v>6.0000000000000001E-3</v>
      </c>
      <c r="AP612" s="7">
        <v>4.0000000000000001E-3</v>
      </c>
    </row>
    <row r="613" spans="1:42" x14ac:dyDescent="0.2">
      <c r="A613" s="6" t="s">
        <v>358</v>
      </c>
      <c r="B613" s="6" t="str">
        <f>IFERROR(VLOOKUP(A613,[2]lookup!A$1:E$65536,5,FALSE),"")</f>
        <v/>
      </c>
      <c r="C613" s="6" t="str">
        <f>IFERROR(VLOOKUP(A613,[2]lookup!A$1:D$65536,4,FALSE),"")</f>
        <v/>
      </c>
      <c r="D613" s="7">
        <v>1E-3</v>
      </c>
      <c r="E613" s="7">
        <v>0</v>
      </c>
      <c r="F613" s="7">
        <v>2E-3</v>
      </c>
      <c r="G613" s="7">
        <v>0</v>
      </c>
      <c r="H613" s="7">
        <v>0</v>
      </c>
      <c r="I613" s="7">
        <v>0</v>
      </c>
      <c r="J613" s="7">
        <v>1E-3</v>
      </c>
      <c r="K613" s="7">
        <v>0</v>
      </c>
      <c r="L613" s="7">
        <v>2E-3</v>
      </c>
      <c r="M613" s="7">
        <v>1E-3</v>
      </c>
      <c r="N613" s="7">
        <v>0</v>
      </c>
      <c r="O613" s="7">
        <v>1E-3</v>
      </c>
      <c r="P613" s="7">
        <v>0</v>
      </c>
      <c r="Q613" s="7">
        <v>1E-3</v>
      </c>
      <c r="R613" s="7">
        <v>2E-3</v>
      </c>
      <c r="S613" s="7">
        <v>1E-3</v>
      </c>
      <c r="T613" s="7">
        <v>1E-3</v>
      </c>
      <c r="U613" s="7">
        <v>2E-3</v>
      </c>
      <c r="V613" s="7">
        <v>0</v>
      </c>
      <c r="W613" s="7">
        <v>1E-3</v>
      </c>
      <c r="X613" s="7">
        <v>1E-3</v>
      </c>
      <c r="Y613" s="7">
        <v>0</v>
      </c>
      <c r="Z613" s="7">
        <v>1E-3</v>
      </c>
      <c r="AA613" s="7">
        <v>0</v>
      </c>
      <c r="AB613" s="7">
        <v>2E-3</v>
      </c>
      <c r="AC613" s="7">
        <v>1E-3</v>
      </c>
      <c r="AD613" s="7">
        <v>1E-3</v>
      </c>
      <c r="AE613" s="7">
        <v>3.0000000000000001E-3</v>
      </c>
      <c r="AF613" s="7">
        <v>1E-3</v>
      </c>
      <c r="AG613" s="7">
        <v>0</v>
      </c>
      <c r="AH613" s="7">
        <v>2E-3</v>
      </c>
      <c r="AI613" s="7">
        <v>2E-3</v>
      </c>
      <c r="AJ613" s="7">
        <v>3.0000000000000001E-3</v>
      </c>
      <c r="AK613" s="7">
        <v>1E-3</v>
      </c>
      <c r="AL613" s="7">
        <v>3.0000000000000001E-3</v>
      </c>
      <c r="AM613" s="7">
        <v>0</v>
      </c>
      <c r="AN613" s="7">
        <v>2E-3</v>
      </c>
      <c r="AO613" s="7">
        <v>1E-3</v>
      </c>
      <c r="AP613" s="7">
        <v>0</v>
      </c>
    </row>
    <row r="614" spans="1:42" x14ac:dyDescent="0.2">
      <c r="A614" s="6" t="s">
        <v>359</v>
      </c>
      <c r="B614" s="6" t="str">
        <f>IFERROR(VLOOKUP(A614,[2]lookup!A$1:E$65536,5,FALSE),"")</f>
        <v/>
      </c>
      <c r="C614" s="6" t="str">
        <f>IFERROR(VLOOKUP(A614,[2]lookup!A$1:D$65536,4,FALSE),"")</f>
        <v/>
      </c>
      <c r="D614" s="7">
        <v>0</v>
      </c>
      <c r="E614" s="7">
        <v>1E-3</v>
      </c>
      <c r="F614" s="7">
        <v>0</v>
      </c>
      <c r="G614" s="7">
        <v>0</v>
      </c>
      <c r="H614" s="7">
        <v>0</v>
      </c>
      <c r="I614" s="7">
        <v>1E-3</v>
      </c>
      <c r="J614" s="7">
        <v>1E-3</v>
      </c>
      <c r="K614" s="7">
        <v>0</v>
      </c>
      <c r="L614" s="7">
        <v>1E-3</v>
      </c>
      <c r="M614" s="7">
        <v>2E-3</v>
      </c>
      <c r="N614" s="7">
        <v>0</v>
      </c>
      <c r="O614" s="7">
        <v>2E-3</v>
      </c>
      <c r="P614" s="7">
        <v>1E-3</v>
      </c>
      <c r="Q614" s="7">
        <v>1E-3</v>
      </c>
      <c r="R614" s="7">
        <v>1E-3</v>
      </c>
      <c r="S614" s="7">
        <v>0</v>
      </c>
      <c r="T614" s="7">
        <v>0</v>
      </c>
      <c r="U614" s="7">
        <v>2E-3</v>
      </c>
      <c r="V614" s="7">
        <v>1E-3</v>
      </c>
      <c r="W614" s="7">
        <v>1E-3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1E-3</v>
      </c>
      <c r="AE614" s="7">
        <v>0</v>
      </c>
      <c r="AF614" s="7">
        <v>3.0000000000000001E-3</v>
      </c>
      <c r="AG614" s="7">
        <v>1E-3</v>
      </c>
      <c r="AH614" s="7">
        <v>1E-3</v>
      </c>
      <c r="AI614" s="7">
        <v>1E-3</v>
      </c>
      <c r="AJ614" s="7">
        <v>2E-3</v>
      </c>
      <c r="AK614" s="7">
        <v>0</v>
      </c>
      <c r="AL614" s="7">
        <v>3.0000000000000001E-3</v>
      </c>
      <c r="AM614" s="7">
        <v>1E-3</v>
      </c>
      <c r="AN614" s="7">
        <v>0</v>
      </c>
      <c r="AO614" s="7">
        <v>2E-3</v>
      </c>
      <c r="AP614" s="7">
        <v>2E-3</v>
      </c>
    </row>
    <row r="615" spans="1:42" x14ac:dyDescent="0.2">
      <c r="A615" s="6" t="s">
        <v>360</v>
      </c>
      <c r="B615" s="6" t="str">
        <f>IFERROR(VLOOKUP(A615,[2]lookup!A$1:E$65536,5,FALSE),"")</f>
        <v/>
      </c>
      <c r="C615" s="6" t="str">
        <f>IFERROR(VLOOKUP(A615,[2]lookup!A$1:D$65536,4,FALSE),"")</f>
        <v/>
      </c>
      <c r="D615" s="7">
        <v>2E-3</v>
      </c>
      <c r="E615" s="7">
        <v>3.0000000000000001E-3</v>
      </c>
      <c r="F615" s="7">
        <v>5.0000000000000001E-3</v>
      </c>
      <c r="G615" s="7">
        <v>2E-3</v>
      </c>
      <c r="H615" s="7">
        <v>2E-3</v>
      </c>
      <c r="I615" s="7">
        <v>3.0000000000000001E-3</v>
      </c>
      <c r="J615" s="7">
        <v>1E-3</v>
      </c>
      <c r="K615" s="7">
        <v>0</v>
      </c>
      <c r="L615" s="7">
        <v>4.0000000000000001E-3</v>
      </c>
      <c r="M615" s="7">
        <v>2E-3</v>
      </c>
      <c r="N615" s="7">
        <v>3.0000000000000001E-3</v>
      </c>
      <c r="O615" s="7">
        <v>3.0000000000000001E-3</v>
      </c>
      <c r="P615" s="7">
        <v>0</v>
      </c>
      <c r="Q615" s="7">
        <v>6.0000000000000001E-3</v>
      </c>
      <c r="R615" s="7">
        <v>2E-3</v>
      </c>
      <c r="S615" s="7">
        <v>0.01</v>
      </c>
      <c r="T615" s="7">
        <v>1E-3</v>
      </c>
      <c r="U615" s="7">
        <v>5.0000000000000001E-3</v>
      </c>
      <c r="V615" s="7">
        <v>2E-3</v>
      </c>
      <c r="W615" s="7">
        <v>6.0000000000000001E-3</v>
      </c>
      <c r="X615" s="7">
        <v>1E-3</v>
      </c>
      <c r="Y615" s="7">
        <v>3.0000000000000001E-3</v>
      </c>
      <c r="Z615" s="7">
        <v>2E-3</v>
      </c>
      <c r="AA615" s="7">
        <v>1E-3</v>
      </c>
      <c r="AB615" s="7">
        <v>0</v>
      </c>
      <c r="AC615" s="7">
        <v>1E-3</v>
      </c>
      <c r="AD615" s="7">
        <v>5.0000000000000001E-3</v>
      </c>
      <c r="AE615" s="7">
        <v>1E-3</v>
      </c>
      <c r="AF615" s="7">
        <v>8.0000000000000002E-3</v>
      </c>
      <c r="AG615" s="7">
        <v>4.0000000000000001E-3</v>
      </c>
      <c r="AH615" s="7">
        <v>3.0000000000000001E-3</v>
      </c>
      <c r="AI615" s="7">
        <v>2E-3</v>
      </c>
      <c r="AJ615" s="7">
        <v>5.0000000000000001E-3</v>
      </c>
      <c r="AK615" s="7">
        <v>5.0000000000000001E-3</v>
      </c>
      <c r="AL615" s="7">
        <v>2E-3</v>
      </c>
      <c r="AM615" s="7">
        <v>2E-3</v>
      </c>
      <c r="AN615" s="7">
        <v>1E-3</v>
      </c>
      <c r="AO615" s="7">
        <v>0</v>
      </c>
      <c r="AP615" s="7">
        <v>2E-3</v>
      </c>
    </row>
    <row r="616" spans="1:42" x14ac:dyDescent="0.2">
      <c r="A616" s="6" t="s">
        <v>361</v>
      </c>
      <c r="B616" s="6" t="str">
        <f>IFERROR(VLOOKUP(A616,[2]lookup!A$1:E$65536,5,FALSE),"")</f>
        <v/>
      </c>
      <c r="C616" s="6" t="str">
        <f>IFERROR(VLOOKUP(A616,[2]lookup!A$1:D$65536,4,FALSE),"")</f>
        <v/>
      </c>
      <c r="D616" s="7">
        <v>1.4999999999999999E-2</v>
      </c>
      <c r="E616" s="7">
        <v>1.8000000000000002E-2</v>
      </c>
      <c r="F616" s="7">
        <v>1.4999999999999999E-2</v>
      </c>
      <c r="G616" s="7">
        <v>2.6000000000000002E-2</v>
      </c>
      <c r="H616" s="7">
        <v>1.6E-2</v>
      </c>
      <c r="I616" s="7">
        <v>2.2000000000000002E-2</v>
      </c>
      <c r="J616" s="7">
        <v>1.3999999999999999E-2</v>
      </c>
      <c r="K616" s="7">
        <v>1.1000000000000001E-2</v>
      </c>
      <c r="L616" s="7">
        <v>6.0000000000000001E-3</v>
      </c>
      <c r="M616" s="7">
        <v>2.6000000000000002E-2</v>
      </c>
      <c r="N616" s="7">
        <v>6.9999999999999993E-3</v>
      </c>
      <c r="O616" s="7">
        <v>2.6000000000000002E-2</v>
      </c>
      <c r="P616" s="7">
        <v>0.02</v>
      </c>
      <c r="Q616" s="7">
        <v>2.1000000000000001E-2</v>
      </c>
      <c r="R616" s="7">
        <v>8.0000000000000002E-3</v>
      </c>
      <c r="S616" s="7">
        <v>1.4999999999999999E-2</v>
      </c>
      <c r="T616" s="7">
        <v>2.8999999999999998E-2</v>
      </c>
      <c r="U616" s="7">
        <v>2.1000000000000001E-2</v>
      </c>
      <c r="V616" s="7">
        <v>1.8000000000000002E-2</v>
      </c>
      <c r="W616" s="7">
        <v>6.9999999999999993E-3</v>
      </c>
      <c r="X616" s="7">
        <v>1.1000000000000001E-2</v>
      </c>
      <c r="Y616" s="7">
        <v>6.9999999999999993E-3</v>
      </c>
      <c r="Z616" s="7">
        <v>1.4999999999999999E-2</v>
      </c>
      <c r="AA616" s="7">
        <v>1.4999999999999999E-2</v>
      </c>
      <c r="AB616" s="7">
        <v>1.1000000000000001E-2</v>
      </c>
      <c r="AC616" s="7">
        <v>1.2E-2</v>
      </c>
      <c r="AD616" s="7">
        <v>9.0000000000000011E-3</v>
      </c>
      <c r="AE616" s="7">
        <v>1.2E-2</v>
      </c>
      <c r="AF616" s="7">
        <v>1.1000000000000001E-2</v>
      </c>
      <c r="AG616" s="7">
        <v>1.9E-2</v>
      </c>
      <c r="AH616" s="7">
        <v>5.0000000000000001E-3</v>
      </c>
      <c r="AI616" s="7">
        <v>1.8000000000000002E-2</v>
      </c>
      <c r="AJ616" s="7">
        <v>0.01</v>
      </c>
      <c r="AK616" s="7">
        <v>6.9999999999999993E-3</v>
      </c>
      <c r="AL616" s="7">
        <v>5.0000000000000001E-3</v>
      </c>
      <c r="AM616" s="7">
        <v>1.3000000000000001E-2</v>
      </c>
      <c r="AN616" s="7">
        <v>1.3000000000000001E-2</v>
      </c>
      <c r="AO616" s="7">
        <v>2.7000000000000003E-2</v>
      </c>
      <c r="AP616" s="7">
        <v>8.0000000000000002E-3</v>
      </c>
    </row>
    <row r="617" spans="1:42" x14ac:dyDescent="0.2">
      <c r="A617" s="6" t="s">
        <v>362</v>
      </c>
      <c r="B617" s="6" t="str">
        <f>IFERROR(VLOOKUP(A617,[2]lookup!A$1:E$65536,5,FALSE),"")</f>
        <v/>
      </c>
      <c r="C617" s="6" t="str">
        <f>IFERROR(VLOOKUP(A617,[2]lookup!A$1:D$65536,4,FALSE),"")</f>
        <v/>
      </c>
      <c r="D617" s="7">
        <v>3.9E-2</v>
      </c>
      <c r="E617" s="7">
        <v>3.6000000000000004E-2</v>
      </c>
      <c r="F617" s="7">
        <v>3.2000000000000001E-2</v>
      </c>
      <c r="G617" s="7">
        <v>6.5000000000000002E-2</v>
      </c>
      <c r="H617" s="7">
        <v>2.6000000000000002E-2</v>
      </c>
      <c r="I617" s="7">
        <v>0.06</v>
      </c>
      <c r="J617" s="7">
        <v>3.4000000000000002E-2</v>
      </c>
      <c r="K617" s="7">
        <v>1.9E-2</v>
      </c>
      <c r="L617" s="7">
        <v>2.4E-2</v>
      </c>
      <c r="M617" s="7">
        <v>5.9000000000000004E-2</v>
      </c>
      <c r="N617" s="7">
        <v>0.02</v>
      </c>
      <c r="O617" s="7">
        <v>5.2999999999999999E-2</v>
      </c>
      <c r="P617" s="7">
        <v>4.7E-2</v>
      </c>
      <c r="Q617" s="7">
        <v>3.9E-2</v>
      </c>
      <c r="R617" s="7">
        <v>2.6000000000000002E-2</v>
      </c>
      <c r="S617" s="7">
        <v>3.2000000000000001E-2</v>
      </c>
      <c r="T617" s="7">
        <v>5.5999999999999994E-2</v>
      </c>
      <c r="U617" s="7">
        <v>4.4999999999999998E-2</v>
      </c>
      <c r="V617" s="7">
        <v>4.0999999999999995E-2</v>
      </c>
      <c r="W617" s="7">
        <v>2.5000000000000001E-2</v>
      </c>
      <c r="X617" s="7">
        <v>2.3E-2</v>
      </c>
      <c r="Y617" s="7">
        <v>2.5000000000000001E-2</v>
      </c>
      <c r="Z617" s="7">
        <v>3.7999999999999999E-2</v>
      </c>
      <c r="AA617" s="7">
        <v>0.03</v>
      </c>
      <c r="AB617" s="7">
        <v>3.3000000000000002E-2</v>
      </c>
      <c r="AC617" s="7">
        <v>2.8999999999999998E-2</v>
      </c>
      <c r="AD617" s="7">
        <v>2.7000000000000003E-2</v>
      </c>
      <c r="AE617" s="7">
        <v>0.03</v>
      </c>
      <c r="AF617" s="7">
        <v>3.6000000000000004E-2</v>
      </c>
      <c r="AG617" s="7">
        <v>3.7999999999999999E-2</v>
      </c>
      <c r="AH617" s="7">
        <v>2.6000000000000002E-2</v>
      </c>
      <c r="AI617" s="7">
        <v>5.5E-2</v>
      </c>
      <c r="AJ617" s="7">
        <v>3.1E-2</v>
      </c>
      <c r="AK617" s="7">
        <v>2.5000000000000001E-2</v>
      </c>
      <c r="AL617" s="7">
        <v>2.5000000000000001E-2</v>
      </c>
      <c r="AM617" s="7">
        <v>3.4000000000000002E-2</v>
      </c>
      <c r="AN617" s="7">
        <v>2.8999999999999998E-2</v>
      </c>
      <c r="AO617" s="7">
        <v>3.7000000000000005E-2</v>
      </c>
      <c r="AP617" s="7">
        <v>2.3E-2</v>
      </c>
    </row>
    <row r="618" spans="1:42" x14ac:dyDescent="0.2">
      <c r="A618" s="6" t="s">
        <v>363</v>
      </c>
      <c r="B618" s="6" t="str">
        <f>IFERROR(VLOOKUP(A618,[2]lookup!A$1:E$65536,5,FALSE),"")</f>
        <v/>
      </c>
      <c r="C618" s="6" t="str">
        <f>IFERROR(VLOOKUP(A618,[2]lookup!A$1:D$65536,4,FALSE),"")</f>
        <v/>
      </c>
      <c r="D618" s="7">
        <v>0.10300000000000001</v>
      </c>
      <c r="E618" s="7">
        <v>8.900000000000001E-2</v>
      </c>
      <c r="F618" s="7">
        <v>0.107</v>
      </c>
      <c r="G618" s="7">
        <v>8.3000000000000004E-2</v>
      </c>
      <c r="H618" s="7">
        <v>6.0999999999999999E-2</v>
      </c>
      <c r="I618" s="7">
        <v>0.115</v>
      </c>
      <c r="J618" s="7">
        <v>7.2999999999999995E-2</v>
      </c>
      <c r="K618" s="7">
        <v>4.4999999999999998E-2</v>
      </c>
      <c r="L618" s="7">
        <v>8.900000000000001E-2</v>
      </c>
      <c r="M618" s="7">
        <v>8.199999999999999E-2</v>
      </c>
      <c r="N618" s="7">
        <v>3.9E-2</v>
      </c>
      <c r="O618" s="7">
        <v>0.09</v>
      </c>
      <c r="P618" s="7">
        <v>5.5999999999999994E-2</v>
      </c>
      <c r="Q618" s="7">
        <v>9.6000000000000002E-2</v>
      </c>
      <c r="R618" s="7">
        <v>7.400000000000001E-2</v>
      </c>
      <c r="S618" s="7">
        <v>7.9000000000000001E-2</v>
      </c>
      <c r="T618" s="7">
        <v>6.7000000000000004E-2</v>
      </c>
      <c r="U618" s="7">
        <v>5.5999999999999994E-2</v>
      </c>
      <c r="V618" s="7">
        <v>7.5999999999999998E-2</v>
      </c>
      <c r="W618" s="7">
        <v>0.09</v>
      </c>
      <c r="X618" s="7">
        <v>5.4000000000000006E-2</v>
      </c>
      <c r="Y618" s="7">
        <v>6.7000000000000004E-2</v>
      </c>
      <c r="Z618" s="7">
        <v>4.5999999999999999E-2</v>
      </c>
      <c r="AA618" s="7">
        <v>3.6000000000000004E-2</v>
      </c>
      <c r="AB618" s="7">
        <v>7.2999999999999995E-2</v>
      </c>
      <c r="AC618" s="7">
        <v>0.06</v>
      </c>
      <c r="AD618" s="7">
        <v>6.8000000000000005E-2</v>
      </c>
      <c r="AE618" s="7">
        <v>7.0000000000000007E-2</v>
      </c>
      <c r="AF618" s="7">
        <v>9.3000000000000013E-2</v>
      </c>
      <c r="AG618" s="7">
        <v>7.5999999999999998E-2</v>
      </c>
      <c r="AH618" s="7">
        <v>5.5999999999999994E-2</v>
      </c>
      <c r="AI618" s="7">
        <v>0.06</v>
      </c>
      <c r="AJ618" s="7">
        <v>8.3000000000000004E-2</v>
      </c>
      <c r="AK618" s="7">
        <v>6.6000000000000003E-2</v>
      </c>
      <c r="AL618" s="7">
        <v>6.2E-2</v>
      </c>
      <c r="AM618" s="7">
        <v>5.5999999999999994E-2</v>
      </c>
      <c r="AN618" s="7">
        <v>0.05</v>
      </c>
      <c r="AO618" s="7">
        <v>6.2E-2</v>
      </c>
      <c r="AP618" s="7">
        <v>6.2E-2</v>
      </c>
    </row>
    <row r="619" spans="1:42" x14ac:dyDescent="0.2">
      <c r="A619" s="6" t="s">
        <v>364</v>
      </c>
      <c r="B619" s="6" t="str">
        <f>IFERROR(VLOOKUP(A619,[2]lookup!A$1:E$65536,5,FALSE),"")</f>
        <v/>
      </c>
      <c r="C619" s="6" t="str">
        <f>IFERROR(VLOOKUP(A619,[2]lookup!A$1:D$65536,4,FALSE),"")</f>
        <v/>
      </c>
      <c r="D619" s="7">
        <v>3.3000000000000002E-2</v>
      </c>
      <c r="E619" s="7">
        <v>1.6E-2</v>
      </c>
      <c r="F619" s="7">
        <v>2.7999999999999997E-2</v>
      </c>
      <c r="G619" s="7">
        <v>0.01</v>
      </c>
      <c r="H619" s="7">
        <v>0.02</v>
      </c>
      <c r="I619" s="7">
        <v>1.6E-2</v>
      </c>
      <c r="J619" s="7">
        <v>1.6E-2</v>
      </c>
      <c r="K619" s="7">
        <v>6.9999999999999993E-3</v>
      </c>
      <c r="L619" s="7">
        <v>2.4E-2</v>
      </c>
      <c r="M619" s="7">
        <v>1.6E-2</v>
      </c>
      <c r="N619" s="7">
        <v>1.3999999999999999E-2</v>
      </c>
      <c r="O619" s="7">
        <v>1.6E-2</v>
      </c>
      <c r="P619" s="7">
        <v>1.7000000000000001E-2</v>
      </c>
      <c r="Q619" s="7">
        <v>2.7999999999999997E-2</v>
      </c>
      <c r="R619" s="7">
        <v>2.6000000000000002E-2</v>
      </c>
      <c r="S619" s="7">
        <v>3.1E-2</v>
      </c>
      <c r="T619" s="7">
        <v>1.2E-2</v>
      </c>
      <c r="U619" s="7">
        <v>1.6E-2</v>
      </c>
      <c r="V619" s="7">
        <v>1.3999999999999999E-2</v>
      </c>
      <c r="W619" s="7">
        <v>2.7000000000000003E-2</v>
      </c>
      <c r="X619" s="7">
        <v>0.01</v>
      </c>
      <c r="Y619" s="7">
        <v>2.4E-2</v>
      </c>
      <c r="Z619" s="7">
        <v>1.9E-2</v>
      </c>
      <c r="AA619" s="7">
        <v>1.9E-2</v>
      </c>
      <c r="AB619" s="7">
        <v>0.01</v>
      </c>
      <c r="AC619" s="7">
        <v>1.8000000000000002E-2</v>
      </c>
      <c r="AD619" s="7">
        <v>2.5000000000000001E-2</v>
      </c>
      <c r="AE619" s="7">
        <v>2.7000000000000003E-2</v>
      </c>
      <c r="AF619" s="7">
        <v>2.5000000000000001E-2</v>
      </c>
      <c r="AG619" s="7">
        <v>1.9E-2</v>
      </c>
      <c r="AH619" s="7">
        <v>1.2E-2</v>
      </c>
      <c r="AI619" s="7">
        <v>1.4999999999999999E-2</v>
      </c>
      <c r="AJ619" s="7">
        <v>2.8999999999999998E-2</v>
      </c>
      <c r="AK619" s="7">
        <v>1.6E-2</v>
      </c>
      <c r="AL619" s="7">
        <v>0.03</v>
      </c>
      <c r="AM619" s="7">
        <v>1.9E-2</v>
      </c>
      <c r="AN619" s="7">
        <v>1.7000000000000001E-2</v>
      </c>
      <c r="AO619" s="7">
        <v>1.2E-2</v>
      </c>
      <c r="AP619" s="7">
        <v>1.9E-2</v>
      </c>
    </row>
    <row r="620" spans="1:42" x14ac:dyDescent="0.2">
      <c r="A620" s="6" t="s">
        <v>365</v>
      </c>
      <c r="B620" s="6" t="str">
        <f>IFERROR(VLOOKUP(A620,[2]lookup!A$1:E$65536,5,FALSE),"")</f>
        <v/>
      </c>
      <c r="C620" s="6" t="str">
        <f>IFERROR(VLOOKUP(A620,[2]lookup!A$1:D$65536,4,FALSE),"")</f>
        <v/>
      </c>
      <c r="D620" s="7">
        <v>6.0999999999999999E-2</v>
      </c>
      <c r="E620" s="7">
        <v>7.5999999999999998E-2</v>
      </c>
      <c r="F620" s="7">
        <v>8.199999999999999E-2</v>
      </c>
      <c r="G620" s="7">
        <v>6.8000000000000005E-2</v>
      </c>
      <c r="H620" s="7">
        <v>4.4999999999999998E-2</v>
      </c>
      <c r="I620" s="7">
        <v>5.7000000000000002E-2</v>
      </c>
      <c r="J620" s="7">
        <v>0.06</v>
      </c>
      <c r="K620" s="7">
        <v>1.6E-2</v>
      </c>
      <c r="L620" s="7">
        <v>7.2000000000000008E-2</v>
      </c>
      <c r="M620" s="7">
        <v>0.06</v>
      </c>
      <c r="N620" s="7">
        <v>3.3000000000000002E-2</v>
      </c>
      <c r="O620" s="7">
        <v>5.5E-2</v>
      </c>
      <c r="P620" s="7">
        <v>0.06</v>
      </c>
      <c r="Q620" s="7">
        <v>6.4000000000000001E-2</v>
      </c>
      <c r="R620" s="7">
        <v>8.4000000000000005E-2</v>
      </c>
      <c r="S620" s="7">
        <v>8.4000000000000005E-2</v>
      </c>
      <c r="T620" s="7">
        <v>0.05</v>
      </c>
      <c r="U620" s="7">
        <v>5.2000000000000005E-2</v>
      </c>
      <c r="V620" s="7">
        <v>6.7000000000000004E-2</v>
      </c>
      <c r="W620" s="7">
        <v>8.4000000000000005E-2</v>
      </c>
      <c r="X620" s="7">
        <v>2.7000000000000003E-2</v>
      </c>
      <c r="Y620" s="7">
        <v>8.199999999999999E-2</v>
      </c>
      <c r="Z620" s="7">
        <v>5.2999999999999999E-2</v>
      </c>
      <c r="AA620" s="7">
        <v>3.1E-2</v>
      </c>
      <c r="AB620" s="7">
        <v>4.8000000000000001E-2</v>
      </c>
      <c r="AC620" s="7">
        <v>6.8000000000000005E-2</v>
      </c>
      <c r="AD620" s="7">
        <v>5.7999999999999996E-2</v>
      </c>
      <c r="AE620" s="7">
        <v>6.3E-2</v>
      </c>
      <c r="AF620" s="7">
        <v>7.5999999999999998E-2</v>
      </c>
      <c r="AG620" s="7">
        <v>6.9000000000000006E-2</v>
      </c>
      <c r="AH620" s="7">
        <v>7.4999999999999997E-2</v>
      </c>
      <c r="AI620" s="7">
        <v>4.4999999999999998E-2</v>
      </c>
      <c r="AJ620" s="7">
        <v>9.5000000000000001E-2</v>
      </c>
      <c r="AK620" s="7">
        <v>4.2000000000000003E-2</v>
      </c>
      <c r="AL620" s="7">
        <v>5.4000000000000006E-2</v>
      </c>
      <c r="AM620" s="7">
        <v>5.4000000000000006E-2</v>
      </c>
      <c r="AN620" s="7">
        <v>3.7000000000000005E-2</v>
      </c>
      <c r="AO620" s="7">
        <v>3.4000000000000002E-2</v>
      </c>
      <c r="AP620" s="7">
        <v>6.9000000000000006E-2</v>
      </c>
    </row>
    <row r="621" spans="1:42" x14ac:dyDescent="0.2">
      <c r="A621" s="6" t="s">
        <v>366</v>
      </c>
      <c r="B621" s="6" t="str">
        <f>IFERROR(VLOOKUP(A621,[2]lookup!A$1:E$65536,5,FALSE),"")</f>
        <v/>
      </c>
      <c r="C621" s="6" t="str">
        <f>IFERROR(VLOOKUP(A621,[2]lookup!A$1:D$65536,4,FALSE),"")</f>
        <v/>
      </c>
      <c r="D621" s="7">
        <v>1.7000000000000001E-2</v>
      </c>
      <c r="E621" s="7">
        <v>0.02</v>
      </c>
      <c r="F621" s="7">
        <v>2.5000000000000001E-2</v>
      </c>
      <c r="G621" s="7">
        <v>0.01</v>
      </c>
      <c r="H621" s="7">
        <v>1.3000000000000001E-2</v>
      </c>
      <c r="I621" s="7">
        <v>1.3000000000000001E-2</v>
      </c>
      <c r="J621" s="7">
        <v>1.8000000000000002E-2</v>
      </c>
      <c r="K621" s="7">
        <v>4.0000000000000001E-3</v>
      </c>
      <c r="L621" s="7">
        <v>1.8000000000000002E-2</v>
      </c>
      <c r="M621" s="7">
        <v>1.6E-2</v>
      </c>
      <c r="N621" s="7">
        <v>1.1000000000000001E-2</v>
      </c>
      <c r="O621" s="7">
        <v>1.3000000000000001E-2</v>
      </c>
      <c r="P621" s="7">
        <v>1.6E-2</v>
      </c>
      <c r="Q621" s="7">
        <v>1.1000000000000001E-2</v>
      </c>
      <c r="R621" s="7">
        <v>0.02</v>
      </c>
      <c r="S621" s="7">
        <v>2.4E-2</v>
      </c>
      <c r="T621" s="7">
        <v>6.0000000000000001E-3</v>
      </c>
      <c r="U621" s="7">
        <v>1.4999999999999999E-2</v>
      </c>
      <c r="V621" s="7">
        <v>1.6E-2</v>
      </c>
      <c r="W621" s="7">
        <v>2.4E-2</v>
      </c>
      <c r="X621" s="7">
        <v>1.3000000000000001E-2</v>
      </c>
      <c r="Y621" s="7">
        <v>2.4E-2</v>
      </c>
      <c r="Z621" s="7">
        <v>1.2E-2</v>
      </c>
      <c r="AA621" s="7">
        <v>6.9999999999999993E-3</v>
      </c>
      <c r="AB621" s="7">
        <v>6.9999999999999993E-3</v>
      </c>
      <c r="AC621" s="7">
        <v>1.9E-2</v>
      </c>
      <c r="AD621" s="7">
        <v>1.1000000000000001E-2</v>
      </c>
      <c r="AE621" s="7">
        <v>1.6E-2</v>
      </c>
      <c r="AF621" s="7">
        <v>2.1000000000000001E-2</v>
      </c>
      <c r="AG621" s="7">
        <v>1.3000000000000001E-2</v>
      </c>
      <c r="AH621" s="7">
        <v>1.8000000000000002E-2</v>
      </c>
      <c r="AI621" s="7">
        <v>1.4999999999999999E-2</v>
      </c>
      <c r="AJ621" s="7">
        <v>3.1E-2</v>
      </c>
      <c r="AK621" s="7">
        <v>0.01</v>
      </c>
      <c r="AL621" s="7">
        <v>1.7000000000000001E-2</v>
      </c>
      <c r="AM621" s="7">
        <v>1.6E-2</v>
      </c>
      <c r="AN621" s="7">
        <v>6.0000000000000001E-3</v>
      </c>
      <c r="AO621" s="7">
        <v>1.3000000000000001E-2</v>
      </c>
      <c r="AP621" s="7">
        <v>1.2E-2</v>
      </c>
    </row>
    <row r="622" spans="1:42" x14ac:dyDescent="0.2">
      <c r="A622" s="6" t="s">
        <v>367</v>
      </c>
      <c r="B622" s="6" t="str">
        <f>IFERROR(VLOOKUP(A622,[2]lookup!A$1:E$65536,5,FALSE),"")</f>
        <v/>
      </c>
      <c r="C622" s="6" t="str">
        <f>IFERROR(VLOOKUP(A622,[2]lookup!A$1:D$65536,4,FALSE),"")</f>
        <v/>
      </c>
      <c r="D622" s="7">
        <v>2.3E-2</v>
      </c>
      <c r="E622" s="7">
        <v>1.7000000000000001E-2</v>
      </c>
      <c r="F622" s="7">
        <v>1.9E-2</v>
      </c>
      <c r="G622" s="7">
        <v>1.4999999999999999E-2</v>
      </c>
      <c r="H622" s="7">
        <v>1.2E-2</v>
      </c>
      <c r="I622" s="7">
        <v>1.6E-2</v>
      </c>
      <c r="J622" s="7">
        <v>1.6E-2</v>
      </c>
      <c r="K622" s="7">
        <v>1.1000000000000001E-2</v>
      </c>
      <c r="L622" s="7">
        <v>0.01</v>
      </c>
      <c r="M622" s="7">
        <v>0.01</v>
      </c>
      <c r="N622" s="7">
        <v>1.1000000000000001E-2</v>
      </c>
      <c r="O622" s="7">
        <v>0.02</v>
      </c>
      <c r="P622" s="7">
        <v>1.3999999999999999E-2</v>
      </c>
      <c r="Q622" s="7">
        <v>1.3000000000000001E-2</v>
      </c>
      <c r="R622" s="7">
        <v>1.4999999999999999E-2</v>
      </c>
      <c r="S622" s="7">
        <v>1.6E-2</v>
      </c>
      <c r="T622" s="7">
        <v>8.0000000000000002E-3</v>
      </c>
      <c r="U622" s="7">
        <v>1.4999999999999999E-2</v>
      </c>
      <c r="V622" s="7">
        <v>1.9E-2</v>
      </c>
      <c r="W622" s="7">
        <v>0.02</v>
      </c>
      <c r="X622" s="7">
        <v>8.0000000000000002E-3</v>
      </c>
      <c r="Y622" s="7">
        <v>1.9E-2</v>
      </c>
      <c r="Z622" s="7">
        <v>1.6E-2</v>
      </c>
      <c r="AA622" s="7">
        <v>8.0000000000000002E-3</v>
      </c>
      <c r="AB622" s="7">
        <v>1.6E-2</v>
      </c>
      <c r="AC622" s="7">
        <v>1.9E-2</v>
      </c>
      <c r="AD622" s="7">
        <v>1.4999999999999999E-2</v>
      </c>
      <c r="AE622" s="7">
        <v>1.8000000000000002E-2</v>
      </c>
      <c r="AF622" s="7">
        <v>1.7000000000000001E-2</v>
      </c>
      <c r="AG622" s="7">
        <v>1.2E-2</v>
      </c>
      <c r="AH622" s="7">
        <v>6.0000000000000001E-3</v>
      </c>
      <c r="AI622" s="7">
        <v>1.9E-2</v>
      </c>
      <c r="AJ622" s="7">
        <v>1.6E-2</v>
      </c>
      <c r="AK622" s="7">
        <v>9.0000000000000011E-3</v>
      </c>
      <c r="AL622" s="7">
        <v>9.0000000000000011E-3</v>
      </c>
      <c r="AM622" s="7">
        <v>1.4999999999999999E-2</v>
      </c>
      <c r="AN622" s="7">
        <v>1.1000000000000001E-2</v>
      </c>
      <c r="AO622" s="7">
        <v>1.7000000000000001E-2</v>
      </c>
      <c r="AP622" s="7">
        <v>0.02</v>
      </c>
    </row>
    <row r="623" spans="1:42" x14ac:dyDescent="0.2">
      <c r="A623" s="6" t="s">
        <v>368</v>
      </c>
      <c r="B623" s="6" t="str">
        <f>IFERROR(VLOOKUP(A623,[2]lookup!A$1:E$65536,5,FALSE),"")</f>
        <v/>
      </c>
      <c r="C623" s="6" t="str">
        <f>IFERROR(VLOOKUP(A623,[2]lookup!A$1:D$65536,4,FALSE),"")</f>
        <v/>
      </c>
      <c r="D623" s="7">
        <v>0.47299999999999998</v>
      </c>
      <c r="E623" s="7">
        <v>0.38500000000000001</v>
      </c>
      <c r="F623" s="7">
        <v>0.39200000000000002</v>
      </c>
      <c r="G623" s="7">
        <v>0.38299999999999995</v>
      </c>
      <c r="H623" s="7">
        <v>0.35899999999999999</v>
      </c>
      <c r="I623" s="7">
        <v>0.36599999999999999</v>
      </c>
      <c r="J623" s="7">
        <v>0.375</v>
      </c>
      <c r="K623" s="7">
        <v>0.27</v>
      </c>
      <c r="L623" s="7">
        <v>0.41899999999999998</v>
      </c>
      <c r="M623" s="7">
        <v>0.36599999999999999</v>
      </c>
      <c r="N623" s="7">
        <v>0.314</v>
      </c>
      <c r="O623" s="7">
        <v>0.34</v>
      </c>
      <c r="P623" s="7">
        <v>0.377</v>
      </c>
      <c r="Q623" s="7">
        <v>0.41899999999999998</v>
      </c>
      <c r="R623" s="7">
        <v>0.37200000000000005</v>
      </c>
      <c r="S623" s="7">
        <v>0.40500000000000003</v>
      </c>
      <c r="T623" s="7">
        <v>0.35899999999999999</v>
      </c>
      <c r="U623" s="7">
        <v>0.35700000000000004</v>
      </c>
      <c r="V623" s="7">
        <v>0.32100000000000001</v>
      </c>
      <c r="W623" s="7">
        <v>0.442</v>
      </c>
      <c r="X623" s="7">
        <v>0.27600000000000002</v>
      </c>
      <c r="Y623" s="7">
        <v>0.40799999999999997</v>
      </c>
      <c r="Z623" s="7">
        <v>0.36599999999999999</v>
      </c>
      <c r="AA623" s="7">
        <v>0.29100000000000004</v>
      </c>
      <c r="AB623" s="7">
        <v>0.35499999999999998</v>
      </c>
      <c r="AC623" s="7">
        <v>0.42299999999999999</v>
      </c>
      <c r="AD623" s="7">
        <v>0.39700000000000002</v>
      </c>
      <c r="AE623" s="7">
        <v>0.34299999999999997</v>
      </c>
      <c r="AF623" s="7">
        <v>0.42799999999999999</v>
      </c>
      <c r="AG623" s="7">
        <v>0.374</v>
      </c>
      <c r="AH623" s="7">
        <v>0.373</v>
      </c>
      <c r="AI623" s="7">
        <v>0.36</v>
      </c>
      <c r="AJ623" s="7">
        <v>0.45700000000000002</v>
      </c>
      <c r="AK623" s="7">
        <v>0.34</v>
      </c>
      <c r="AL623" s="7">
        <v>0.34799999999999998</v>
      </c>
      <c r="AM623" s="7">
        <v>0.36399999999999999</v>
      </c>
      <c r="AN623" s="7">
        <v>0.34700000000000003</v>
      </c>
      <c r="AO623" s="7">
        <v>0.34</v>
      </c>
      <c r="AP623" s="7">
        <v>0.38299999999999995</v>
      </c>
    </row>
    <row r="624" spans="1:42" x14ac:dyDescent="0.2">
      <c r="A624" s="6" t="s">
        <v>369</v>
      </c>
      <c r="B624" s="6" t="str">
        <f>IFERROR(VLOOKUP(A624,[2]lookup!A$1:E$65536,5,FALSE),"")</f>
        <v/>
      </c>
      <c r="C624" s="6" t="str">
        <f>IFERROR(VLOOKUP(A624,[2]lookup!A$1:D$65536,4,FALSE),"")</f>
        <v/>
      </c>
      <c r="D624" s="7">
        <v>3.7000000000000005E-2</v>
      </c>
      <c r="E624" s="7">
        <v>2.7000000000000003E-2</v>
      </c>
      <c r="F624" s="7">
        <v>3.1E-2</v>
      </c>
      <c r="G624" s="7">
        <v>6.0999999999999999E-2</v>
      </c>
      <c r="H624" s="7">
        <v>2.3E-2</v>
      </c>
      <c r="I624" s="7">
        <v>5.7000000000000002E-2</v>
      </c>
      <c r="J624" s="7">
        <v>3.1E-2</v>
      </c>
      <c r="K624" s="7">
        <v>2.4E-2</v>
      </c>
      <c r="L624" s="7">
        <v>2.2000000000000002E-2</v>
      </c>
      <c r="M624" s="7">
        <v>5.5E-2</v>
      </c>
      <c r="N624" s="7">
        <v>0.02</v>
      </c>
      <c r="O624" s="7">
        <v>4.7E-2</v>
      </c>
      <c r="P624" s="7">
        <v>4.2000000000000003E-2</v>
      </c>
      <c r="Q624" s="7">
        <v>3.1E-2</v>
      </c>
      <c r="R624" s="7">
        <v>2.4E-2</v>
      </c>
      <c r="S624" s="7">
        <v>3.2000000000000001E-2</v>
      </c>
      <c r="T624" s="7">
        <v>5.2000000000000005E-2</v>
      </c>
      <c r="U624" s="7">
        <v>0.04</v>
      </c>
      <c r="V624" s="7">
        <v>2.7999999999999997E-2</v>
      </c>
      <c r="W624" s="7">
        <v>2.7000000000000003E-2</v>
      </c>
      <c r="X624" s="7">
        <v>2.6000000000000002E-2</v>
      </c>
      <c r="Y624" s="7">
        <v>2.7000000000000003E-2</v>
      </c>
      <c r="Z624" s="7">
        <v>3.4000000000000002E-2</v>
      </c>
      <c r="AA624" s="7">
        <v>2.8999999999999998E-2</v>
      </c>
      <c r="AB624" s="7">
        <v>3.1E-2</v>
      </c>
      <c r="AC624" s="7">
        <v>2.8999999999999998E-2</v>
      </c>
      <c r="AD624" s="7">
        <v>2.2000000000000002E-2</v>
      </c>
      <c r="AE624" s="7">
        <v>3.3000000000000002E-2</v>
      </c>
      <c r="AF624" s="7">
        <v>3.6000000000000004E-2</v>
      </c>
      <c r="AG624" s="7">
        <v>3.7000000000000005E-2</v>
      </c>
      <c r="AH624" s="7">
        <v>2.5000000000000001E-2</v>
      </c>
      <c r="AI624" s="7">
        <v>4.0999999999999995E-2</v>
      </c>
      <c r="AJ624" s="7">
        <v>3.2000000000000001E-2</v>
      </c>
      <c r="AK624" s="7">
        <v>2.1000000000000001E-2</v>
      </c>
      <c r="AL624" s="7">
        <v>2.6000000000000002E-2</v>
      </c>
      <c r="AM624" s="7">
        <v>3.4000000000000002E-2</v>
      </c>
      <c r="AN624" s="7">
        <v>0.03</v>
      </c>
      <c r="AO624" s="7">
        <v>4.4999999999999998E-2</v>
      </c>
      <c r="AP624" s="7">
        <v>2.2000000000000002E-2</v>
      </c>
    </row>
    <row r="625" spans="1:42" x14ac:dyDescent="0.2">
      <c r="A625" s="6" t="s">
        <v>370</v>
      </c>
      <c r="B625" s="6" t="str">
        <f>IFERROR(VLOOKUP(A625,[2]lookup!A$1:E$65536,5,FALSE),"")</f>
        <v/>
      </c>
      <c r="C625" s="6" t="str">
        <f>IFERROR(VLOOKUP(A625,[2]lookup!A$1:D$65536,4,FALSE),"")</f>
        <v/>
      </c>
      <c r="D625" s="7">
        <v>8.6999999999999994E-2</v>
      </c>
      <c r="E625" s="7">
        <v>0.09</v>
      </c>
      <c r="F625" s="7">
        <v>0.10400000000000001</v>
      </c>
      <c r="G625" s="7">
        <v>9.6000000000000002E-2</v>
      </c>
      <c r="H625" s="7">
        <v>0.1</v>
      </c>
      <c r="I625" s="7">
        <v>9.4E-2</v>
      </c>
      <c r="J625" s="7">
        <v>0.10800000000000001</v>
      </c>
      <c r="K625" s="7">
        <v>7.4999999999999997E-2</v>
      </c>
      <c r="L625" s="7">
        <v>9.5000000000000001E-2</v>
      </c>
      <c r="M625" s="7">
        <v>0.10300000000000001</v>
      </c>
      <c r="N625" s="7">
        <v>9.6000000000000002E-2</v>
      </c>
      <c r="O625" s="7">
        <v>0.107</v>
      </c>
      <c r="P625" s="7">
        <v>0.11</v>
      </c>
      <c r="Q625" s="7">
        <v>6.9000000000000006E-2</v>
      </c>
      <c r="R625" s="7">
        <v>6.9000000000000006E-2</v>
      </c>
      <c r="S625" s="7">
        <v>0.09</v>
      </c>
      <c r="T625" s="7">
        <v>9.6000000000000002E-2</v>
      </c>
      <c r="U625" s="7">
        <v>0.08</v>
      </c>
      <c r="V625" s="7">
        <v>9.6999999999999989E-2</v>
      </c>
      <c r="W625" s="7">
        <v>0.10300000000000001</v>
      </c>
      <c r="X625" s="7">
        <v>8.5000000000000006E-2</v>
      </c>
      <c r="Y625" s="7">
        <v>8.6999999999999994E-2</v>
      </c>
      <c r="Z625" s="7">
        <v>0.107</v>
      </c>
      <c r="AA625" s="7">
        <v>8.4000000000000005E-2</v>
      </c>
      <c r="AB625" s="7">
        <v>0.1</v>
      </c>
      <c r="AC625" s="7">
        <v>9.6000000000000002E-2</v>
      </c>
      <c r="AD625" s="7">
        <v>0.10099999999999999</v>
      </c>
      <c r="AE625" s="7">
        <v>8.199999999999999E-2</v>
      </c>
      <c r="AF625" s="7">
        <v>8.5999999999999993E-2</v>
      </c>
      <c r="AG625" s="7">
        <v>0.09</v>
      </c>
      <c r="AH625" s="7">
        <v>8.6999999999999994E-2</v>
      </c>
      <c r="AI625" s="7">
        <v>8.900000000000001E-2</v>
      </c>
      <c r="AJ625" s="7">
        <v>8.4000000000000005E-2</v>
      </c>
      <c r="AK625" s="7">
        <v>0.11900000000000001</v>
      </c>
      <c r="AL625" s="7">
        <v>8.3000000000000004E-2</v>
      </c>
      <c r="AM625" s="7">
        <v>9.5000000000000001E-2</v>
      </c>
      <c r="AN625" s="7">
        <v>0.105</v>
      </c>
      <c r="AO625" s="7">
        <v>9.6999999999999989E-2</v>
      </c>
      <c r="AP625" s="7">
        <v>0.09</v>
      </c>
    </row>
    <row r="626" spans="1:42" x14ac:dyDescent="0.2">
      <c r="A626" s="6" t="s">
        <v>371</v>
      </c>
      <c r="B626" s="6" t="str">
        <f>IFERROR(VLOOKUP(A626,[2]lookup!A$1:E$65536,5,FALSE),"")</f>
        <v/>
      </c>
      <c r="C626" s="6" t="str">
        <f>IFERROR(VLOOKUP(A626,[2]lookup!A$1:D$65536,4,FALSE),"")</f>
        <v/>
      </c>
      <c r="D626" s="7">
        <v>0.27399999999999997</v>
      </c>
      <c r="E626" s="7">
        <v>0.23499999999999999</v>
      </c>
      <c r="F626" s="7">
        <v>0.22</v>
      </c>
      <c r="G626" s="7">
        <v>0.24399999999999999</v>
      </c>
      <c r="H626" s="7">
        <v>0.192</v>
      </c>
      <c r="I626" s="7">
        <v>0.26400000000000001</v>
      </c>
      <c r="J626" s="7">
        <v>0.22</v>
      </c>
      <c r="K626" s="7">
        <v>0.14599999999999999</v>
      </c>
      <c r="L626" s="7">
        <v>0.254</v>
      </c>
      <c r="M626" s="7">
        <v>0.29799999999999999</v>
      </c>
      <c r="N626" s="7">
        <v>0.17899999999999999</v>
      </c>
      <c r="O626" s="7">
        <v>0.28300000000000003</v>
      </c>
      <c r="P626" s="7">
        <v>0.21</v>
      </c>
      <c r="Q626" s="7">
        <v>0.22699999999999998</v>
      </c>
      <c r="R626" s="7">
        <v>0.193</v>
      </c>
      <c r="S626" s="7">
        <v>0.23499999999999999</v>
      </c>
      <c r="T626" s="7">
        <v>0.23</v>
      </c>
      <c r="U626" s="7">
        <v>0.20399999999999999</v>
      </c>
      <c r="V626" s="7">
        <v>0.22699999999999998</v>
      </c>
      <c r="W626" s="7">
        <v>0.23600000000000002</v>
      </c>
      <c r="X626" s="7">
        <v>0.191</v>
      </c>
      <c r="Y626" s="7">
        <v>0.22899999999999998</v>
      </c>
      <c r="Z626" s="7">
        <v>0.27</v>
      </c>
      <c r="AA626" s="7">
        <v>0.16500000000000001</v>
      </c>
      <c r="AB626" s="7">
        <v>0.29399999999999998</v>
      </c>
      <c r="AC626" s="7">
        <v>0.23399999999999999</v>
      </c>
      <c r="AD626" s="7">
        <v>0.24399999999999999</v>
      </c>
      <c r="AE626" s="7">
        <v>0.184</v>
      </c>
      <c r="AF626" s="7">
        <v>0.25900000000000001</v>
      </c>
      <c r="AG626" s="7">
        <v>0.222</v>
      </c>
      <c r="AH626" s="7">
        <v>0.22500000000000001</v>
      </c>
      <c r="AI626" s="7">
        <v>0.24</v>
      </c>
      <c r="AJ626" s="7">
        <v>0.23100000000000001</v>
      </c>
      <c r="AK626" s="7">
        <v>0.21199999999999999</v>
      </c>
      <c r="AL626" s="7">
        <v>0.21899999999999997</v>
      </c>
      <c r="AM626" s="7">
        <v>0.26400000000000001</v>
      </c>
      <c r="AN626" s="7">
        <v>0.222</v>
      </c>
      <c r="AO626" s="7">
        <v>0.251</v>
      </c>
      <c r="AP626" s="7">
        <v>0.25600000000000001</v>
      </c>
    </row>
    <row r="627" spans="1:42" x14ac:dyDescent="0.2">
      <c r="A627" s="6" t="s">
        <v>372</v>
      </c>
      <c r="B627" s="6" t="str">
        <f>IFERROR(VLOOKUP(A627,[2]lookup!A$1:E$65536,5,FALSE),"")</f>
        <v/>
      </c>
      <c r="C627" s="6" t="str">
        <f>IFERROR(VLOOKUP(A627,[2]lookup!A$1:D$65536,4,FALSE),"")</f>
        <v/>
      </c>
      <c r="D627" s="7">
        <v>6.0999999999999999E-2</v>
      </c>
      <c r="E627" s="7">
        <v>4.0999999999999995E-2</v>
      </c>
      <c r="F627" s="7">
        <v>4.7E-2</v>
      </c>
      <c r="G627" s="7">
        <v>4.7E-2</v>
      </c>
      <c r="H627" s="7">
        <v>0.04</v>
      </c>
      <c r="I627" s="7">
        <v>4.8000000000000001E-2</v>
      </c>
      <c r="J627" s="7">
        <v>4.4000000000000004E-2</v>
      </c>
      <c r="K627" s="7">
        <v>0.03</v>
      </c>
      <c r="L627" s="7">
        <v>3.7999999999999999E-2</v>
      </c>
      <c r="M627" s="7">
        <v>3.7000000000000005E-2</v>
      </c>
      <c r="N627" s="7">
        <v>4.4000000000000004E-2</v>
      </c>
      <c r="O627" s="7">
        <v>4.2000000000000003E-2</v>
      </c>
      <c r="P627" s="7">
        <v>3.4000000000000002E-2</v>
      </c>
      <c r="Q627" s="7">
        <v>3.6000000000000004E-2</v>
      </c>
      <c r="R627" s="7">
        <v>0.04</v>
      </c>
      <c r="S627" s="7">
        <v>4.4999999999999998E-2</v>
      </c>
      <c r="T627" s="7">
        <v>4.4000000000000004E-2</v>
      </c>
      <c r="U627" s="7">
        <v>4.5999999999999999E-2</v>
      </c>
      <c r="V627" s="7">
        <v>5.5E-2</v>
      </c>
      <c r="W627" s="7">
        <v>5.5E-2</v>
      </c>
      <c r="X627" s="7">
        <v>3.2000000000000001E-2</v>
      </c>
      <c r="Y627" s="7">
        <v>5.0999999999999997E-2</v>
      </c>
      <c r="Z627" s="7">
        <v>5.0999999999999997E-2</v>
      </c>
      <c r="AA627" s="7">
        <v>3.3000000000000002E-2</v>
      </c>
      <c r="AB627" s="7">
        <v>4.8000000000000001E-2</v>
      </c>
      <c r="AC627" s="7">
        <v>3.7999999999999999E-2</v>
      </c>
      <c r="AD627" s="7">
        <v>5.0999999999999997E-2</v>
      </c>
      <c r="AE627" s="7">
        <v>3.7000000000000005E-2</v>
      </c>
      <c r="AF627" s="7">
        <v>5.0999999999999997E-2</v>
      </c>
      <c r="AG627" s="7">
        <v>4.8000000000000001E-2</v>
      </c>
      <c r="AH627" s="7">
        <v>4.9000000000000002E-2</v>
      </c>
      <c r="AI627" s="7">
        <v>5.0999999999999997E-2</v>
      </c>
      <c r="AJ627" s="7">
        <v>4.9000000000000002E-2</v>
      </c>
      <c r="AK627" s="7">
        <v>3.7000000000000005E-2</v>
      </c>
      <c r="AL627" s="7">
        <v>3.9E-2</v>
      </c>
      <c r="AM627" s="7">
        <v>5.2000000000000005E-2</v>
      </c>
      <c r="AN627" s="7">
        <v>3.6000000000000004E-2</v>
      </c>
      <c r="AO627" s="7">
        <v>3.7999999999999999E-2</v>
      </c>
      <c r="AP627" s="7">
        <v>4.7E-2</v>
      </c>
    </row>
    <row r="628" spans="1:42" x14ac:dyDescent="0.2">
      <c r="A628" s="6" t="s">
        <v>373</v>
      </c>
      <c r="B628" s="6" t="str">
        <f>IFERROR(VLOOKUP(A628,[2]lookup!A$1:E$65536,5,FALSE),"")</f>
        <v/>
      </c>
      <c r="C628" s="6" t="str">
        <f>IFERROR(VLOOKUP(A628,[2]lookup!A$1:D$65536,4,FALSE),"")</f>
        <v/>
      </c>
      <c r="D628" s="7">
        <v>3.7000000000000005E-2</v>
      </c>
      <c r="E628" s="7">
        <v>2.6000000000000002E-2</v>
      </c>
      <c r="F628" s="7">
        <v>3.4000000000000002E-2</v>
      </c>
      <c r="G628" s="7">
        <v>2.5000000000000001E-2</v>
      </c>
      <c r="H628" s="7">
        <v>1.8000000000000002E-2</v>
      </c>
      <c r="I628" s="7">
        <v>2.6000000000000002E-2</v>
      </c>
      <c r="J628" s="7">
        <v>1.9E-2</v>
      </c>
      <c r="K628" s="7">
        <v>2.1000000000000001E-2</v>
      </c>
      <c r="L628" s="7">
        <v>3.1E-2</v>
      </c>
      <c r="M628" s="7">
        <v>3.1E-2</v>
      </c>
      <c r="N628" s="7">
        <v>2.6000000000000002E-2</v>
      </c>
      <c r="O628" s="7">
        <v>2.4E-2</v>
      </c>
      <c r="P628" s="7">
        <v>1.9E-2</v>
      </c>
      <c r="Q628" s="7">
        <v>0.04</v>
      </c>
      <c r="R628" s="7">
        <v>3.4000000000000002E-2</v>
      </c>
      <c r="S628" s="7">
        <v>3.1E-2</v>
      </c>
      <c r="T628" s="7">
        <v>2.3E-2</v>
      </c>
      <c r="U628" s="7">
        <v>2.2000000000000002E-2</v>
      </c>
      <c r="V628" s="7">
        <v>2.6000000000000002E-2</v>
      </c>
      <c r="W628" s="7">
        <v>3.1E-2</v>
      </c>
      <c r="X628" s="7">
        <v>0.02</v>
      </c>
      <c r="Y628" s="7">
        <v>2.3E-2</v>
      </c>
      <c r="Z628" s="7">
        <v>2.7999999999999997E-2</v>
      </c>
      <c r="AA628" s="7">
        <v>1.2E-2</v>
      </c>
      <c r="AB628" s="7">
        <v>2.1000000000000001E-2</v>
      </c>
      <c r="AC628" s="7">
        <v>2.3E-2</v>
      </c>
      <c r="AD628" s="7">
        <v>2.7999999999999997E-2</v>
      </c>
      <c r="AE628" s="7">
        <v>1.7000000000000001E-2</v>
      </c>
      <c r="AF628" s="7">
        <v>2.7999999999999997E-2</v>
      </c>
      <c r="AG628" s="7">
        <v>0.02</v>
      </c>
      <c r="AH628" s="7">
        <v>2.5000000000000001E-2</v>
      </c>
      <c r="AI628" s="7">
        <v>2.7000000000000003E-2</v>
      </c>
      <c r="AJ628" s="7">
        <v>2.7000000000000003E-2</v>
      </c>
      <c r="AK628" s="7">
        <v>2.7000000000000003E-2</v>
      </c>
      <c r="AL628" s="7">
        <v>2.2000000000000002E-2</v>
      </c>
      <c r="AM628" s="7">
        <v>2.1000000000000001E-2</v>
      </c>
      <c r="AN628" s="7">
        <v>3.5000000000000003E-2</v>
      </c>
      <c r="AO628" s="7">
        <v>1.3999999999999999E-2</v>
      </c>
      <c r="AP628" s="7">
        <v>0.02</v>
      </c>
    </row>
    <row r="629" spans="1:42" x14ac:dyDescent="0.2">
      <c r="A629" s="6" t="s">
        <v>374</v>
      </c>
      <c r="B629" s="6" t="str">
        <f>IFERROR(VLOOKUP(A629,[2]lookup!A$1:E$65536,5,FALSE),"")</f>
        <v/>
      </c>
      <c r="C629" s="6" t="str">
        <f>IFERROR(VLOOKUP(A629,[2]lookup!A$1:D$65536,4,FALSE),"")</f>
        <v/>
      </c>
      <c r="D629" s="7">
        <v>0.04</v>
      </c>
      <c r="E629" s="7">
        <v>5.7999999999999996E-2</v>
      </c>
      <c r="F629" s="7">
        <v>0.04</v>
      </c>
      <c r="G629" s="7">
        <v>4.9000000000000002E-2</v>
      </c>
      <c r="H629" s="7">
        <v>4.2999999999999997E-2</v>
      </c>
      <c r="I629" s="7">
        <v>6.6000000000000003E-2</v>
      </c>
      <c r="J629" s="7">
        <v>4.7E-2</v>
      </c>
      <c r="K629" s="7">
        <v>3.6000000000000004E-2</v>
      </c>
      <c r="L629" s="7">
        <v>5.0999999999999997E-2</v>
      </c>
      <c r="M629" s="7">
        <v>3.9E-2</v>
      </c>
      <c r="N629" s="7">
        <v>2.8999999999999998E-2</v>
      </c>
      <c r="O629" s="7">
        <v>0.06</v>
      </c>
      <c r="P629" s="7">
        <v>5.4000000000000006E-2</v>
      </c>
      <c r="Q629" s="7">
        <v>4.8000000000000001E-2</v>
      </c>
      <c r="R629" s="7">
        <v>4.4000000000000004E-2</v>
      </c>
      <c r="S629" s="7">
        <v>4.5999999999999999E-2</v>
      </c>
      <c r="T629" s="7">
        <v>4.9000000000000002E-2</v>
      </c>
      <c r="U629" s="7">
        <v>3.3000000000000002E-2</v>
      </c>
      <c r="V629" s="7">
        <v>5.2000000000000005E-2</v>
      </c>
      <c r="W629" s="7">
        <v>3.7000000000000005E-2</v>
      </c>
      <c r="X629" s="7">
        <v>4.2000000000000003E-2</v>
      </c>
      <c r="Y629" s="7">
        <v>4.4999999999999998E-2</v>
      </c>
      <c r="Z629" s="7">
        <v>4.5999999999999999E-2</v>
      </c>
      <c r="AA629" s="7">
        <v>2.6000000000000002E-2</v>
      </c>
      <c r="AB629" s="7">
        <v>5.5E-2</v>
      </c>
      <c r="AC629" s="7">
        <v>3.9E-2</v>
      </c>
      <c r="AD629" s="7">
        <v>5.2000000000000005E-2</v>
      </c>
      <c r="AE629" s="7">
        <v>4.2000000000000003E-2</v>
      </c>
      <c r="AF629" s="7">
        <v>4.7E-2</v>
      </c>
      <c r="AG629" s="7">
        <v>5.0999999999999997E-2</v>
      </c>
      <c r="AH629" s="7">
        <v>5.2000000000000005E-2</v>
      </c>
      <c r="AI629" s="7">
        <v>5.2999999999999999E-2</v>
      </c>
      <c r="AJ629" s="7">
        <v>4.4999999999999998E-2</v>
      </c>
      <c r="AK629" s="7">
        <v>5.7999999999999996E-2</v>
      </c>
      <c r="AL629" s="7">
        <v>3.7999999999999999E-2</v>
      </c>
      <c r="AM629" s="7">
        <v>4.4000000000000004E-2</v>
      </c>
      <c r="AN629" s="7">
        <v>0.04</v>
      </c>
      <c r="AO629" s="7">
        <v>5.7000000000000002E-2</v>
      </c>
      <c r="AP629" s="7">
        <v>4.4000000000000004E-2</v>
      </c>
    </row>
    <row r="630" spans="1:42" x14ac:dyDescent="0.2">
      <c r="A630" s="6" t="s">
        <v>375</v>
      </c>
      <c r="B630" s="6" t="str">
        <f>IFERROR(VLOOKUP(A630,[2]lookup!A$1:E$65536,5,FALSE),"")</f>
        <v/>
      </c>
      <c r="C630" s="6" t="str">
        <f>IFERROR(VLOOKUP(A630,[2]lookup!A$1:D$65536,4,FALSE),"")</f>
        <v/>
      </c>
      <c r="D630" s="7">
        <v>2.6000000000000002E-2</v>
      </c>
      <c r="E630" s="7">
        <v>4.4999999999999998E-2</v>
      </c>
      <c r="F630" s="7">
        <v>4.8000000000000001E-2</v>
      </c>
      <c r="G630" s="7">
        <v>1.7000000000000001E-2</v>
      </c>
      <c r="H630" s="7">
        <v>2.7999999999999997E-2</v>
      </c>
      <c r="I630" s="7">
        <v>2.8999999999999998E-2</v>
      </c>
      <c r="J630" s="7">
        <v>2.7000000000000003E-2</v>
      </c>
      <c r="K630" s="7">
        <v>9.0000000000000011E-3</v>
      </c>
      <c r="L630" s="7">
        <v>4.7E-2</v>
      </c>
      <c r="M630" s="7">
        <v>3.1E-2</v>
      </c>
      <c r="N630" s="7">
        <v>1.9E-2</v>
      </c>
      <c r="O630" s="7">
        <v>2.7000000000000003E-2</v>
      </c>
      <c r="P630" s="7">
        <v>3.4000000000000002E-2</v>
      </c>
      <c r="Q630" s="7">
        <v>3.6000000000000004E-2</v>
      </c>
      <c r="R630" s="7">
        <v>4.0999999999999995E-2</v>
      </c>
      <c r="S630" s="7">
        <v>4.5999999999999999E-2</v>
      </c>
      <c r="T630" s="7">
        <v>2.2000000000000002E-2</v>
      </c>
      <c r="U630" s="7">
        <v>2.8999999999999998E-2</v>
      </c>
      <c r="V630" s="7">
        <v>2.7000000000000003E-2</v>
      </c>
      <c r="W630" s="7">
        <v>4.4000000000000004E-2</v>
      </c>
      <c r="X630" s="7">
        <v>1.1000000000000001E-2</v>
      </c>
      <c r="Y630" s="7">
        <v>4.4999999999999998E-2</v>
      </c>
      <c r="Z630" s="7">
        <v>3.5000000000000003E-2</v>
      </c>
      <c r="AA630" s="7">
        <v>3.3000000000000002E-2</v>
      </c>
      <c r="AB630" s="7">
        <v>1.8000000000000002E-2</v>
      </c>
      <c r="AC630" s="7">
        <v>3.6000000000000004E-2</v>
      </c>
      <c r="AD630" s="7">
        <v>4.2999999999999997E-2</v>
      </c>
      <c r="AE630" s="7">
        <v>4.2000000000000003E-2</v>
      </c>
      <c r="AF630" s="7">
        <v>4.2999999999999997E-2</v>
      </c>
      <c r="AG630" s="7">
        <v>2.4E-2</v>
      </c>
      <c r="AH630" s="7">
        <v>3.2000000000000001E-2</v>
      </c>
      <c r="AI630" s="7">
        <v>2.4E-2</v>
      </c>
      <c r="AJ630" s="7">
        <v>5.0999999999999997E-2</v>
      </c>
      <c r="AK630" s="7">
        <v>2.7000000000000003E-2</v>
      </c>
      <c r="AL630" s="7">
        <v>4.2000000000000003E-2</v>
      </c>
      <c r="AM630" s="7">
        <v>3.3000000000000002E-2</v>
      </c>
      <c r="AN630" s="7">
        <v>2.6000000000000002E-2</v>
      </c>
      <c r="AO630" s="7">
        <v>2.1000000000000001E-2</v>
      </c>
      <c r="AP630" s="7">
        <v>2.5000000000000001E-2</v>
      </c>
    </row>
    <row r="631" spans="1:42" x14ac:dyDescent="0.2">
      <c r="A631" s="6" t="s">
        <v>376</v>
      </c>
      <c r="B631" s="6" t="str">
        <f>IFERROR(VLOOKUP(A631,[2]lookup!A$1:E$65536,5,FALSE),"")</f>
        <v/>
      </c>
      <c r="C631" s="6" t="str">
        <f>IFERROR(VLOOKUP(A631,[2]lookup!A$1:D$65536,4,FALSE),"")</f>
        <v/>
      </c>
      <c r="D631" s="7">
        <v>0.30299999999999999</v>
      </c>
      <c r="E631" s="7">
        <v>0.28399999999999997</v>
      </c>
      <c r="F631" s="7">
        <v>0.27699999999999997</v>
      </c>
      <c r="G631" s="7">
        <v>0.33799999999999997</v>
      </c>
      <c r="H631" s="7">
        <v>0.26200000000000001</v>
      </c>
      <c r="I631" s="7">
        <v>0.38600000000000001</v>
      </c>
      <c r="J631" s="7">
        <v>0.313</v>
      </c>
      <c r="K631" s="7">
        <v>0.26</v>
      </c>
      <c r="L631" s="7">
        <v>0.28399999999999997</v>
      </c>
      <c r="M631" s="7">
        <v>0.32700000000000001</v>
      </c>
      <c r="N631" s="7">
        <v>0.23399999999999999</v>
      </c>
      <c r="O631" s="7">
        <v>0.42399999999999999</v>
      </c>
      <c r="P631" s="7">
        <v>0.34</v>
      </c>
      <c r="Q631" s="7">
        <v>0.33100000000000002</v>
      </c>
      <c r="R631" s="7">
        <v>0.26400000000000001</v>
      </c>
      <c r="S631" s="7">
        <v>0.30299999999999999</v>
      </c>
      <c r="T631" s="7">
        <v>0.317</v>
      </c>
      <c r="U631" s="7">
        <v>0.24399999999999999</v>
      </c>
      <c r="V631" s="7">
        <v>0.38299999999999995</v>
      </c>
      <c r="W631" s="7">
        <v>0.28499999999999998</v>
      </c>
      <c r="X631" s="7">
        <v>0.313</v>
      </c>
      <c r="Y631" s="7">
        <v>0.29100000000000004</v>
      </c>
      <c r="Z631" s="7">
        <v>0.29699999999999999</v>
      </c>
      <c r="AA631" s="7">
        <v>0.24199999999999999</v>
      </c>
      <c r="AB631" s="7">
        <v>0.38200000000000001</v>
      </c>
      <c r="AC631" s="7">
        <v>0.33</v>
      </c>
      <c r="AD631" s="7">
        <v>0.33600000000000002</v>
      </c>
      <c r="AE631" s="7">
        <v>0.29899999999999999</v>
      </c>
      <c r="AF631" s="7">
        <v>0.30399999999999999</v>
      </c>
      <c r="AG631" s="7">
        <v>0.35100000000000003</v>
      </c>
      <c r="AH631" s="7">
        <v>0.27800000000000002</v>
      </c>
      <c r="AI631" s="7">
        <v>0.35499999999999998</v>
      </c>
      <c r="AJ631" s="7">
        <v>0.29600000000000004</v>
      </c>
      <c r="AK631" s="7">
        <v>0.35899999999999999</v>
      </c>
      <c r="AL631" s="7">
        <v>0.27200000000000002</v>
      </c>
      <c r="AM631" s="7">
        <v>0.313</v>
      </c>
      <c r="AN631" s="7">
        <v>0.29899999999999999</v>
      </c>
      <c r="AO631" s="7">
        <v>0.377</v>
      </c>
      <c r="AP631" s="7">
        <v>0.315</v>
      </c>
    </row>
    <row r="632" spans="1:42" x14ac:dyDescent="0.2">
      <c r="A632" s="6" t="s">
        <v>377</v>
      </c>
      <c r="B632" s="6" t="str">
        <f>IFERROR(VLOOKUP(A632,[2]lookup!A$1:E$65536,5,FALSE),"")</f>
        <v/>
      </c>
      <c r="C632" s="6" t="str">
        <f>IFERROR(VLOOKUP(A632,[2]lookup!A$1:D$65536,4,FALSE),"")</f>
        <v/>
      </c>
      <c r="D632" s="7">
        <v>0.127</v>
      </c>
      <c r="E632" s="7">
        <v>0.126</v>
      </c>
      <c r="F632" s="7">
        <v>0.122</v>
      </c>
      <c r="G632" s="7">
        <v>0.10099999999999999</v>
      </c>
      <c r="H632" s="7">
        <v>0.13800000000000001</v>
      </c>
      <c r="I632" s="7">
        <v>0.11900000000000001</v>
      </c>
      <c r="J632" s="7">
        <v>0.10300000000000001</v>
      </c>
      <c r="K632" s="7">
        <v>7.6999999999999999E-2</v>
      </c>
      <c r="L632" s="7">
        <v>0.155</v>
      </c>
      <c r="M632" s="7">
        <v>0.10400000000000001</v>
      </c>
      <c r="N632" s="7">
        <v>0.17800000000000002</v>
      </c>
      <c r="O632" s="7">
        <v>0.107</v>
      </c>
      <c r="P632" s="7">
        <v>9.9000000000000005E-2</v>
      </c>
      <c r="Q632" s="7">
        <v>0.13800000000000001</v>
      </c>
      <c r="R632" s="7">
        <v>0.122</v>
      </c>
      <c r="S632" s="7">
        <v>0.14000000000000001</v>
      </c>
      <c r="T632" s="7">
        <v>0.11800000000000001</v>
      </c>
      <c r="U632" s="7">
        <v>0.127</v>
      </c>
      <c r="V632" s="7">
        <v>0.13500000000000001</v>
      </c>
      <c r="W632" s="7">
        <v>0.113</v>
      </c>
      <c r="X632" s="7">
        <v>9.8000000000000004E-2</v>
      </c>
      <c r="Y632" s="7">
        <v>0.128</v>
      </c>
      <c r="Z632" s="7">
        <v>0.124</v>
      </c>
      <c r="AA632" s="7">
        <v>0.14099999999999999</v>
      </c>
      <c r="AB632" s="7">
        <v>8.5999999999999993E-2</v>
      </c>
      <c r="AC632" s="7">
        <v>0.113</v>
      </c>
      <c r="AD632" s="7">
        <v>0.13800000000000001</v>
      </c>
      <c r="AE632" s="7">
        <v>0.125</v>
      </c>
      <c r="AF632" s="7">
        <v>0.127</v>
      </c>
      <c r="AG632" s="7">
        <v>0.122</v>
      </c>
      <c r="AH632" s="7">
        <v>0.13500000000000001</v>
      </c>
      <c r="AI632" s="7">
        <v>0.14499999999999999</v>
      </c>
      <c r="AJ632" s="7">
        <v>0.126</v>
      </c>
      <c r="AK632" s="7">
        <v>0.107</v>
      </c>
      <c r="AL632" s="7">
        <v>0.13699999999999998</v>
      </c>
      <c r="AM632" s="7">
        <v>0.11599999999999999</v>
      </c>
      <c r="AN632" s="7">
        <v>0.126</v>
      </c>
      <c r="AO632" s="7">
        <v>0.11599999999999999</v>
      </c>
      <c r="AP632" s="7">
        <v>0.128</v>
      </c>
    </row>
    <row r="633" spans="1:42" x14ac:dyDescent="0.2">
      <c r="A633" s="6" t="s">
        <v>378</v>
      </c>
      <c r="B633" s="6" t="str">
        <f>IFERROR(VLOOKUP(A633,[2]lookup!A$1:E$65536,5,FALSE),"")</f>
        <v/>
      </c>
      <c r="C633" s="6" t="str">
        <f>IFERROR(VLOOKUP(A633,[2]lookup!A$1:D$65536,4,FALSE),"")</f>
        <v/>
      </c>
      <c r="D633" s="7">
        <v>1.8000000000000002E-2</v>
      </c>
      <c r="E633" s="7">
        <v>1.3000000000000001E-2</v>
      </c>
      <c r="F633" s="7">
        <v>1.3000000000000001E-2</v>
      </c>
      <c r="G633" s="7">
        <v>0.01</v>
      </c>
      <c r="H633" s="7">
        <v>2.1000000000000001E-2</v>
      </c>
      <c r="I633" s="7">
        <v>2.1000000000000001E-2</v>
      </c>
      <c r="J633" s="7">
        <v>1.3000000000000001E-2</v>
      </c>
      <c r="K633" s="7">
        <v>9.0000000000000011E-3</v>
      </c>
      <c r="L633" s="7">
        <v>1.6E-2</v>
      </c>
      <c r="M633" s="7">
        <v>0.01</v>
      </c>
      <c r="N633" s="7">
        <v>2.7999999999999997E-2</v>
      </c>
      <c r="O633" s="7">
        <v>1.4999999999999999E-2</v>
      </c>
      <c r="P633" s="7">
        <v>1.1000000000000001E-2</v>
      </c>
      <c r="Q633" s="7">
        <v>1.6E-2</v>
      </c>
      <c r="R633" s="7">
        <v>1.9E-2</v>
      </c>
      <c r="S633" s="7">
        <v>2.3E-2</v>
      </c>
      <c r="T633" s="7">
        <v>1.4999999999999999E-2</v>
      </c>
      <c r="U633" s="7">
        <v>8.0000000000000002E-3</v>
      </c>
      <c r="V633" s="7">
        <v>6.9999999999999993E-3</v>
      </c>
      <c r="W633" s="7">
        <v>1.6E-2</v>
      </c>
      <c r="X633" s="7">
        <v>1.1000000000000001E-2</v>
      </c>
      <c r="Y633" s="7">
        <v>2.1000000000000001E-2</v>
      </c>
      <c r="Z633" s="7">
        <v>0.02</v>
      </c>
      <c r="AA633" s="7">
        <v>1.8000000000000002E-2</v>
      </c>
      <c r="AB633" s="7">
        <v>9.0000000000000011E-3</v>
      </c>
      <c r="AC633" s="7">
        <v>1.8000000000000002E-2</v>
      </c>
      <c r="AD633" s="7">
        <v>2.2000000000000002E-2</v>
      </c>
      <c r="AE633" s="7">
        <v>0.02</v>
      </c>
      <c r="AF633" s="7">
        <v>1.3999999999999999E-2</v>
      </c>
      <c r="AG633" s="7">
        <v>1.7000000000000001E-2</v>
      </c>
      <c r="AH633" s="7">
        <v>2.2000000000000002E-2</v>
      </c>
      <c r="AI633" s="7">
        <v>1.6E-2</v>
      </c>
      <c r="AJ633" s="7">
        <v>1.8000000000000002E-2</v>
      </c>
      <c r="AK633" s="7">
        <v>1.6E-2</v>
      </c>
      <c r="AL633" s="7">
        <v>2.4E-2</v>
      </c>
      <c r="AM633" s="7">
        <v>1.4999999999999999E-2</v>
      </c>
      <c r="AN633" s="7">
        <v>1.8000000000000002E-2</v>
      </c>
      <c r="AO633" s="7">
        <v>1.7000000000000001E-2</v>
      </c>
      <c r="AP633" s="7">
        <v>2.1000000000000001E-2</v>
      </c>
    </row>
    <row r="634" spans="1:42" x14ac:dyDescent="0.2">
      <c r="A634" s="6" t="s">
        <v>379</v>
      </c>
      <c r="B634" s="6" t="str">
        <f>IFERROR(VLOOKUP(A634,[2]lookup!A$1:E$65536,5,FALSE),"")</f>
        <v/>
      </c>
      <c r="C634" s="6" t="str">
        <f>IFERROR(VLOOKUP(A634,[2]lookup!A$1:D$65536,4,FALSE),"")</f>
        <v/>
      </c>
      <c r="D634" s="7">
        <v>5.2000000000000005E-2</v>
      </c>
      <c r="E634" s="7">
        <v>4.2999999999999997E-2</v>
      </c>
      <c r="F634" s="7">
        <v>0.04</v>
      </c>
      <c r="G634" s="7">
        <v>4.9000000000000002E-2</v>
      </c>
      <c r="H634" s="7">
        <v>9.5000000000000001E-2</v>
      </c>
      <c r="I634" s="7">
        <v>0.05</v>
      </c>
      <c r="J634" s="7">
        <v>3.4000000000000002E-2</v>
      </c>
      <c r="K634" s="7">
        <v>5.0999999999999997E-2</v>
      </c>
      <c r="L634" s="7">
        <v>0.10300000000000001</v>
      </c>
      <c r="M634" s="7">
        <v>5.0999999999999997E-2</v>
      </c>
      <c r="N634" s="7">
        <v>0.114</v>
      </c>
      <c r="O634" s="7">
        <v>4.2999999999999997E-2</v>
      </c>
      <c r="P634" s="7">
        <v>2.5000000000000001E-2</v>
      </c>
      <c r="Q634" s="7">
        <v>7.6999999999999999E-2</v>
      </c>
      <c r="R634" s="7">
        <v>6.2E-2</v>
      </c>
      <c r="S634" s="7">
        <v>4.7E-2</v>
      </c>
      <c r="T634" s="7">
        <v>4.0999999999999995E-2</v>
      </c>
      <c r="U634" s="7">
        <v>7.9000000000000001E-2</v>
      </c>
      <c r="V634" s="7">
        <v>5.4000000000000006E-2</v>
      </c>
      <c r="W634" s="7">
        <v>5.7999999999999996E-2</v>
      </c>
      <c r="X634" s="7">
        <v>4.2999999999999997E-2</v>
      </c>
      <c r="Y634" s="7">
        <v>7.2999999999999995E-2</v>
      </c>
      <c r="Z634" s="7">
        <v>4.5999999999999999E-2</v>
      </c>
      <c r="AA634" s="7">
        <v>9.0999999999999998E-2</v>
      </c>
      <c r="AB634" s="7">
        <v>5.9000000000000004E-2</v>
      </c>
      <c r="AC634" s="7">
        <v>4.8000000000000001E-2</v>
      </c>
      <c r="AD634" s="7">
        <v>7.5999999999999998E-2</v>
      </c>
      <c r="AE634" s="7">
        <v>6.0999999999999999E-2</v>
      </c>
      <c r="AF634" s="7">
        <v>5.0999999999999997E-2</v>
      </c>
      <c r="AG634" s="7">
        <v>3.9E-2</v>
      </c>
      <c r="AH634" s="7">
        <v>6.7000000000000004E-2</v>
      </c>
      <c r="AI634" s="7">
        <v>4.5999999999999999E-2</v>
      </c>
      <c r="AJ634" s="7">
        <v>5.2000000000000005E-2</v>
      </c>
      <c r="AK634" s="7">
        <v>5.7999999999999996E-2</v>
      </c>
      <c r="AL634" s="7">
        <v>7.2000000000000008E-2</v>
      </c>
      <c r="AM634" s="7">
        <v>4.0999999999999995E-2</v>
      </c>
      <c r="AN634" s="7">
        <v>9.3000000000000013E-2</v>
      </c>
      <c r="AO634" s="7">
        <v>4.9000000000000002E-2</v>
      </c>
      <c r="AP634" s="7">
        <v>0.06</v>
      </c>
    </row>
    <row r="635" spans="1:42" x14ac:dyDescent="0.2">
      <c r="A635" s="6" t="s">
        <v>380</v>
      </c>
      <c r="B635" s="6" t="str">
        <f>IFERROR(VLOOKUP(A635,[2]lookup!A$1:E$65536,5,FALSE),"")</f>
        <v/>
      </c>
      <c r="C635" s="6" t="str">
        <f>IFERROR(VLOOKUP(A635,[2]lookup!A$1:D$65536,4,FALSE),"")</f>
        <v/>
      </c>
      <c r="D635" s="7">
        <v>1.1000000000000001E-2</v>
      </c>
      <c r="E635" s="7">
        <v>9.0000000000000011E-3</v>
      </c>
      <c r="F635" s="7">
        <v>1.1000000000000001E-2</v>
      </c>
      <c r="G635" s="7">
        <v>1.1000000000000001E-2</v>
      </c>
      <c r="H635" s="7">
        <v>1.1000000000000001E-2</v>
      </c>
      <c r="I635" s="7">
        <v>1.3000000000000001E-2</v>
      </c>
      <c r="J635" s="7">
        <v>6.0000000000000001E-3</v>
      </c>
      <c r="K635" s="7">
        <v>9.0000000000000011E-3</v>
      </c>
      <c r="L635" s="7">
        <v>6.9999999999999993E-3</v>
      </c>
      <c r="M635" s="7">
        <v>1.6E-2</v>
      </c>
      <c r="N635" s="7">
        <v>4.0000000000000001E-3</v>
      </c>
      <c r="O635" s="7">
        <v>6.0000000000000001E-3</v>
      </c>
      <c r="P635" s="7">
        <v>1.1000000000000001E-2</v>
      </c>
      <c r="Q635" s="7">
        <v>2.2000000000000002E-2</v>
      </c>
      <c r="R635" s="7">
        <v>8.0000000000000002E-3</v>
      </c>
      <c r="S635" s="7">
        <v>1.1000000000000001E-2</v>
      </c>
      <c r="T635" s="7">
        <v>1.4999999999999999E-2</v>
      </c>
      <c r="U635" s="7">
        <v>1.2E-2</v>
      </c>
      <c r="V635" s="7">
        <v>1.6E-2</v>
      </c>
      <c r="W635" s="7">
        <v>1.2E-2</v>
      </c>
      <c r="X635" s="7">
        <v>0.01</v>
      </c>
      <c r="Y635" s="7">
        <v>1.2E-2</v>
      </c>
      <c r="Z635" s="7">
        <v>1.1000000000000001E-2</v>
      </c>
      <c r="AA635" s="7">
        <v>8.0000000000000002E-3</v>
      </c>
      <c r="AB635" s="7">
        <v>0.01</v>
      </c>
      <c r="AC635" s="7">
        <v>1.3999999999999999E-2</v>
      </c>
      <c r="AD635" s="7">
        <v>1.3000000000000001E-2</v>
      </c>
      <c r="AE635" s="7">
        <v>1.3000000000000001E-2</v>
      </c>
      <c r="AF635" s="7">
        <v>2.1000000000000001E-2</v>
      </c>
      <c r="AG635" s="7">
        <v>1.3000000000000001E-2</v>
      </c>
      <c r="AH635" s="7">
        <v>1.6E-2</v>
      </c>
      <c r="AI635" s="7">
        <v>1.4999999999999999E-2</v>
      </c>
      <c r="AJ635" s="7">
        <v>1.8000000000000002E-2</v>
      </c>
      <c r="AK635" s="7">
        <v>0.01</v>
      </c>
      <c r="AL635" s="7">
        <v>8.0000000000000002E-3</v>
      </c>
      <c r="AM635" s="7">
        <v>0.02</v>
      </c>
      <c r="AN635" s="7">
        <v>1.3000000000000001E-2</v>
      </c>
      <c r="AO635" s="7">
        <v>1.4999999999999999E-2</v>
      </c>
      <c r="AP635" s="7">
        <v>1.4999999999999999E-2</v>
      </c>
    </row>
    <row r="636" spans="1:42" x14ac:dyDescent="0.2">
      <c r="A636" s="6" t="s">
        <v>381</v>
      </c>
      <c r="B636" s="6" t="str">
        <f>IFERROR(VLOOKUP(A636,[2]lookup!A$1:E$65536,5,FALSE),"")</f>
        <v/>
      </c>
      <c r="C636" s="6" t="str">
        <f>IFERROR(VLOOKUP(A636,[2]lookup!A$1:D$65536,4,FALSE),"")</f>
        <v/>
      </c>
      <c r="D636" s="7">
        <v>2E-3</v>
      </c>
      <c r="E636" s="7">
        <v>5.0000000000000001E-3</v>
      </c>
      <c r="F636" s="7">
        <v>8.0000000000000002E-3</v>
      </c>
      <c r="G636" s="7">
        <v>8.0000000000000002E-3</v>
      </c>
      <c r="H636" s="7">
        <v>5.0000000000000001E-3</v>
      </c>
      <c r="I636" s="7">
        <v>5.0000000000000001E-3</v>
      </c>
      <c r="J636" s="7">
        <v>5.0000000000000001E-3</v>
      </c>
      <c r="K636" s="7">
        <v>1E-3</v>
      </c>
      <c r="L636" s="7">
        <v>5.0000000000000001E-3</v>
      </c>
      <c r="M636" s="7">
        <v>3.0000000000000001E-3</v>
      </c>
      <c r="N636" s="7">
        <v>1E-3</v>
      </c>
      <c r="O636" s="7">
        <v>5.0000000000000001E-3</v>
      </c>
      <c r="P636" s="7">
        <v>3.0000000000000001E-3</v>
      </c>
      <c r="Q636" s="7">
        <v>9.0000000000000011E-3</v>
      </c>
      <c r="R636" s="7">
        <v>2E-3</v>
      </c>
      <c r="S636" s="7">
        <v>4.0000000000000001E-3</v>
      </c>
      <c r="T636" s="7">
        <v>6.0000000000000001E-3</v>
      </c>
      <c r="U636" s="7">
        <v>3.0000000000000001E-3</v>
      </c>
      <c r="V636" s="7">
        <v>3.0000000000000001E-3</v>
      </c>
      <c r="W636" s="7">
        <v>4.0000000000000001E-3</v>
      </c>
      <c r="X636" s="7">
        <v>4.0000000000000001E-3</v>
      </c>
      <c r="Y636" s="7">
        <v>2E-3</v>
      </c>
      <c r="Z636" s="7">
        <v>6.0000000000000001E-3</v>
      </c>
      <c r="AA636" s="7">
        <v>2E-3</v>
      </c>
      <c r="AB636" s="7">
        <v>5.0000000000000001E-3</v>
      </c>
      <c r="AC636" s="7">
        <v>1E-3</v>
      </c>
      <c r="AD636" s="7">
        <v>5.0000000000000001E-3</v>
      </c>
      <c r="AE636" s="7">
        <v>3.0000000000000001E-3</v>
      </c>
      <c r="AF636" s="7">
        <v>4.0000000000000001E-3</v>
      </c>
      <c r="AG636" s="7">
        <v>4.0000000000000001E-3</v>
      </c>
      <c r="AH636" s="7">
        <v>6.9999999999999993E-3</v>
      </c>
      <c r="AI636" s="7">
        <v>1E-3</v>
      </c>
      <c r="AJ636" s="7">
        <v>6.0000000000000001E-3</v>
      </c>
      <c r="AK636" s="7">
        <v>4.0000000000000001E-3</v>
      </c>
      <c r="AL636" s="7">
        <v>2E-3</v>
      </c>
      <c r="AM636" s="7">
        <v>4.0000000000000001E-3</v>
      </c>
      <c r="AN636" s="7">
        <v>5.0000000000000001E-3</v>
      </c>
      <c r="AO636" s="7">
        <v>5.0000000000000001E-3</v>
      </c>
      <c r="AP636" s="7">
        <v>5.0000000000000001E-3</v>
      </c>
    </row>
    <row r="637" spans="1:42" x14ac:dyDescent="0.2">
      <c r="A637" s="6" t="s">
        <v>382</v>
      </c>
      <c r="B637" s="6" t="str">
        <f>IFERROR(VLOOKUP(A637,[2]lookup!A$1:E$65536,5,FALSE),"")</f>
        <v/>
      </c>
      <c r="C637" s="6" t="str">
        <f>IFERROR(VLOOKUP(A637,[2]lookup!A$1:D$65536,4,FALSE),"")</f>
        <v/>
      </c>
      <c r="D637" s="7">
        <v>3.0000000000000001E-3</v>
      </c>
      <c r="E637" s="7">
        <v>4.0000000000000001E-3</v>
      </c>
      <c r="F637" s="7">
        <v>2E-3</v>
      </c>
      <c r="G637" s="7">
        <v>4.0000000000000001E-3</v>
      </c>
      <c r="H637" s="7">
        <v>6.0000000000000001E-3</v>
      </c>
      <c r="I637" s="7">
        <v>8.0000000000000002E-3</v>
      </c>
      <c r="J637" s="7">
        <v>1E-3</v>
      </c>
      <c r="K637" s="7">
        <v>3.0000000000000001E-3</v>
      </c>
      <c r="L637" s="7">
        <v>1E-3</v>
      </c>
      <c r="M637" s="7">
        <v>6.0000000000000001E-3</v>
      </c>
      <c r="N637" s="7">
        <v>3.0000000000000001E-3</v>
      </c>
      <c r="O637" s="7">
        <v>2E-3</v>
      </c>
      <c r="P637" s="7">
        <v>1E-3</v>
      </c>
      <c r="Q637" s="7">
        <v>8.0000000000000002E-3</v>
      </c>
      <c r="R637" s="7">
        <v>4.0000000000000001E-3</v>
      </c>
      <c r="S637" s="7">
        <v>6.0000000000000001E-3</v>
      </c>
      <c r="T637" s="7">
        <v>6.0000000000000001E-3</v>
      </c>
      <c r="U637" s="7">
        <v>5.0000000000000001E-3</v>
      </c>
      <c r="V637" s="7">
        <v>6.0000000000000001E-3</v>
      </c>
      <c r="W637" s="7">
        <v>5.0000000000000001E-3</v>
      </c>
      <c r="X637" s="7">
        <v>0</v>
      </c>
      <c r="Y637" s="7">
        <v>6.9999999999999993E-3</v>
      </c>
      <c r="Z637" s="7">
        <v>5.0000000000000001E-3</v>
      </c>
      <c r="AA637" s="7">
        <v>2E-3</v>
      </c>
      <c r="AB637" s="7">
        <v>3.0000000000000001E-3</v>
      </c>
      <c r="AC637" s="7">
        <v>6.0000000000000001E-3</v>
      </c>
      <c r="AD637" s="7">
        <v>3.0000000000000001E-3</v>
      </c>
      <c r="AE637" s="7">
        <v>8.0000000000000002E-3</v>
      </c>
      <c r="AF637" s="7">
        <v>0.01</v>
      </c>
      <c r="AG637" s="7">
        <v>3.0000000000000001E-3</v>
      </c>
      <c r="AH637" s="7">
        <v>6.0000000000000001E-3</v>
      </c>
      <c r="AI637" s="7">
        <v>6.0000000000000001E-3</v>
      </c>
      <c r="AJ637" s="7">
        <v>6.9999999999999993E-3</v>
      </c>
      <c r="AK637" s="7">
        <v>4.0000000000000001E-3</v>
      </c>
      <c r="AL637" s="7">
        <v>2E-3</v>
      </c>
      <c r="AM637" s="7">
        <v>9.0000000000000011E-3</v>
      </c>
      <c r="AN637" s="7">
        <v>6.0000000000000001E-3</v>
      </c>
      <c r="AO637" s="7">
        <v>6.0000000000000001E-3</v>
      </c>
      <c r="AP637" s="7">
        <v>6.0000000000000001E-3</v>
      </c>
    </row>
    <row r="638" spans="1:42" x14ac:dyDescent="0.2">
      <c r="A638" s="6" t="s">
        <v>383</v>
      </c>
      <c r="B638" s="6" t="str">
        <f>IFERROR(VLOOKUP(A638,[2]lookup!A$1:E$65536,5,FALSE),"")</f>
        <v/>
      </c>
      <c r="C638" s="6" t="str">
        <f>IFERROR(VLOOKUP(A638,[2]lookup!A$1:D$65536,4,FALSE),"")</f>
        <v/>
      </c>
      <c r="D638" s="7">
        <v>2.5000000000000001E-2</v>
      </c>
      <c r="E638" s="7">
        <v>2.6000000000000002E-2</v>
      </c>
      <c r="F638" s="7">
        <v>3.4000000000000002E-2</v>
      </c>
      <c r="G638" s="7">
        <v>3.2000000000000001E-2</v>
      </c>
      <c r="H638" s="7">
        <v>2.7999999999999997E-2</v>
      </c>
      <c r="I638" s="7">
        <v>3.6000000000000004E-2</v>
      </c>
      <c r="J638" s="7">
        <v>0.04</v>
      </c>
      <c r="K638" s="7">
        <v>2.4E-2</v>
      </c>
      <c r="L638" s="7">
        <v>3.5000000000000003E-2</v>
      </c>
      <c r="M638" s="7">
        <v>3.2000000000000001E-2</v>
      </c>
      <c r="N638" s="7">
        <v>3.6000000000000004E-2</v>
      </c>
      <c r="O638" s="7">
        <v>0.04</v>
      </c>
      <c r="P638" s="7">
        <v>3.5000000000000003E-2</v>
      </c>
      <c r="Q638" s="7">
        <v>3.7000000000000005E-2</v>
      </c>
      <c r="R638" s="7">
        <v>3.6000000000000004E-2</v>
      </c>
      <c r="S638" s="7">
        <v>3.1E-2</v>
      </c>
      <c r="T638" s="7">
        <v>0.03</v>
      </c>
      <c r="U638" s="7">
        <v>2.5000000000000001E-2</v>
      </c>
      <c r="V638" s="7">
        <v>3.7000000000000005E-2</v>
      </c>
      <c r="W638" s="7">
        <v>3.2000000000000001E-2</v>
      </c>
      <c r="X638" s="7">
        <v>3.7000000000000005E-2</v>
      </c>
      <c r="Y638" s="7">
        <v>2.4E-2</v>
      </c>
      <c r="Z638" s="7">
        <v>3.7999999999999999E-2</v>
      </c>
      <c r="AA638" s="7">
        <v>0.03</v>
      </c>
      <c r="AB638" s="7">
        <v>3.5000000000000003E-2</v>
      </c>
      <c r="AC638" s="7">
        <v>3.1E-2</v>
      </c>
      <c r="AD638" s="7">
        <v>3.5000000000000003E-2</v>
      </c>
      <c r="AE638" s="7">
        <v>3.2000000000000001E-2</v>
      </c>
      <c r="AF638" s="7">
        <v>3.4000000000000002E-2</v>
      </c>
      <c r="AG638" s="7">
        <v>2.6000000000000002E-2</v>
      </c>
      <c r="AH638" s="7">
        <v>3.7000000000000005E-2</v>
      </c>
      <c r="AI638" s="7">
        <v>3.2000000000000001E-2</v>
      </c>
      <c r="AJ638" s="7">
        <v>3.9E-2</v>
      </c>
      <c r="AK638" s="7">
        <v>3.3000000000000002E-2</v>
      </c>
      <c r="AL638" s="7">
        <v>2.7000000000000003E-2</v>
      </c>
      <c r="AM638" s="7">
        <v>2.6000000000000002E-2</v>
      </c>
      <c r="AN638" s="7">
        <v>3.1E-2</v>
      </c>
      <c r="AO638" s="7">
        <v>3.1E-2</v>
      </c>
      <c r="AP638" s="7">
        <v>3.7000000000000005E-2</v>
      </c>
    </row>
    <row r="639" spans="1:42" x14ac:dyDescent="0.2">
      <c r="A639" s="6" t="s">
        <v>384</v>
      </c>
      <c r="B639" s="6" t="str">
        <f>IFERROR(VLOOKUP(A639,[2]lookup!A$1:E$65536,5,FALSE),"")</f>
        <v/>
      </c>
      <c r="C639" s="6" t="str">
        <f>IFERROR(VLOOKUP(A639,[2]lookup!A$1:D$65536,4,FALSE),"")</f>
        <v/>
      </c>
      <c r="D639" s="7">
        <v>0.16699999999999998</v>
      </c>
      <c r="E639" s="7">
        <v>0.16300000000000001</v>
      </c>
      <c r="F639" s="7">
        <v>0.17100000000000001</v>
      </c>
      <c r="G639" s="7">
        <v>0.16300000000000001</v>
      </c>
      <c r="H639" s="7">
        <v>0.151</v>
      </c>
      <c r="I639" s="7">
        <v>0.16399999999999998</v>
      </c>
      <c r="J639" s="7">
        <v>0.187</v>
      </c>
      <c r="K639" s="7">
        <v>0.125</v>
      </c>
      <c r="L639" s="7">
        <v>0.187</v>
      </c>
      <c r="M639" s="7">
        <v>0.16399999999999998</v>
      </c>
      <c r="N639" s="7">
        <v>0.13600000000000001</v>
      </c>
      <c r="O639" s="7">
        <v>0.17399999999999999</v>
      </c>
      <c r="P639" s="7">
        <v>0.18100000000000002</v>
      </c>
      <c r="Q639" s="7">
        <v>0.16800000000000001</v>
      </c>
      <c r="R639" s="7">
        <v>0.151</v>
      </c>
      <c r="S639" s="7">
        <v>0.14800000000000002</v>
      </c>
      <c r="T639" s="7">
        <v>0.13699999999999998</v>
      </c>
      <c r="U639" s="7">
        <v>0.13200000000000001</v>
      </c>
      <c r="V639" s="7">
        <v>0.151</v>
      </c>
      <c r="W639" s="7">
        <v>0.16699999999999998</v>
      </c>
      <c r="X639" s="7">
        <v>0.122</v>
      </c>
      <c r="Y639" s="7">
        <v>0.156</v>
      </c>
      <c r="Z639" s="7">
        <v>0.14899999999999999</v>
      </c>
      <c r="AA639" s="7">
        <v>0.13200000000000001</v>
      </c>
      <c r="AB639" s="7">
        <v>0.17600000000000002</v>
      </c>
      <c r="AC639" s="7">
        <v>0.16500000000000001</v>
      </c>
      <c r="AD639" s="7">
        <v>0.182</v>
      </c>
      <c r="AE639" s="7">
        <v>0.13900000000000001</v>
      </c>
      <c r="AF639" s="7">
        <v>0.16200000000000001</v>
      </c>
      <c r="AG639" s="7">
        <v>0.14800000000000002</v>
      </c>
      <c r="AH639" s="7">
        <v>0.153</v>
      </c>
      <c r="AI639" s="7">
        <v>0.153</v>
      </c>
      <c r="AJ639" s="7">
        <v>0.17</v>
      </c>
      <c r="AK639" s="7">
        <v>0.13</v>
      </c>
      <c r="AL639" s="7">
        <v>0.17499999999999999</v>
      </c>
      <c r="AM639" s="7">
        <v>0.14199999999999999</v>
      </c>
      <c r="AN639" s="7">
        <v>0.155</v>
      </c>
      <c r="AO639" s="7">
        <v>0.16300000000000001</v>
      </c>
      <c r="AP639" s="7">
        <v>0.158</v>
      </c>
    </row>
    <row r="640" spans="1:42" x14ac:dyDescent="0.2">
      <c r="A640" s="6" t="s">
        <v>385</v>
      </c>
      <c r="B640" s="6" t="str">
        <f>IFERROR(VLOOKUP(A640,[2]lookup!A$1:E$65536,5,FALSE),"")</f>
        <v/>
      </c>
      <c r="C640" s="6" t="str">
        <f>IFERROR(VLOOKUP(A640,[2]lookup!A$1:D$65536,4,FALSE),"")</f>
        <v/>
      </c>
      <c r="D640" s="7">
        <v>1.3000000000000001E-2</v>
      </c>
      <c r="E640" s="7">
        <v>1.7000000000000001E-2</v>
      </c>
      <c r="F640" s="7">
        <v>1.1000000000000001E-2</v>
      </c>
      <c r="G640" s="7">
        <v>1.2E-2</v>
      </c>
      <c r="H640" s="7">
        <v>1.7000000000000001E-2</v>
      </c>
      <c r="I640" s="7">
        <v>9.0000000000000011E-3</v>
      </c>
      <c r="J640" s="7">
        <v>1.4999999999999999E-2</v>
      </c>
      <c r="K640" s="7">
        <v>1.1000000000000001E-2</v>
      </c>
      <c r="L640" s="7">
        <v>1.4999999999999999E-2</v>
      </c>
      <c r="M640" s="7">
        <v>1.3000000000000001E-2</v>
      </c>
      <c r="N640" s="7">
        <v>8.0000000000000002E-3</v>
      </c>
      <c r="O640" s="7">
        <v>0.01</v>
      </c>
      <c r="P640" s="7">
        <v>1.2E-2</v>
      </c>
      <c r="Q640" s="7">
        <v>1.9E-2</v>
      </c>
      <c r="R640" s="7">
        <v>1.7000000000000001E-2</v>
      </c>
      <c r="S640" s="7">
        <v>1.3999999999999999E-2</v>
      </c>
      <c r="T640" s="7">
        <v>1.3999999999999999E-2</v>
      </c>
      <c r="U640" s="7">
        <v>0.01</v>
      </c>
      <c r="V640" s="7">
        <v>1.3000000000000001E-2</v>
      </c>
      <c r="W640" s="7">
        <v>1.1000000000000001E-2</v>
      </c>
      <c r="X640" s="7">
        <v>1.4999999999999999E-2</v>
      </c>
      <c r="Y640" s="7">
        <v>9.0000000000000011E-3</v>
      </c>
      <c r="Z640" s="7">
        <v>1.4999999999999999E-2</v>
      </c>
      <c r="AA640" s="7">
        <v>1.2E-2</v>
      </c>
      <c r="AB640" s="7">
        <v>1.9E-2</v>
      </c>
      <c r="AC640" s="7">
        <v>0.01</v>
      </c>
      <c r="AD640" s="7">
        <v>2.1000000000000001E-2</v>
      </c>
      <c r="AE640" s="7">
        <v>4.0000000000000001E-3</v>
      </c>
      <c r="AF640" s="7">
        <v>0.01</v>
      </c>
      <c r="AG640" s="7">
        <v>1.3000000000000001E-2</v>
      </c>
      <c r="AH640" s="7">
        <v>1.3000000000000001E-2</v>
      </c>
      <c r="AI640" s="7">
        <v>8.0000000000000002E-3</v>
      </c>
      <c r="AJ640" s="7">
        <v>0.01</v>
      </c>
      <c r="AK640" s="7">
        <v>1.2E-2</v>
      </c>
      <c r="AL640" s="7">
        <v>9.0000000000000011E-3</v>
      </c>
      <c r="AM640" s="7">
        <v>1.9E-2</v>
      </c>
      <c r="AN640" s="7">
        <v>1.3000000000000001E-2</v>
      </c>
      <c r="AO640" s="7">
        <v>1.4999999999999999E-2</v>
      </c>
      <c r="AP640" s="7">
        <v>1.3000000000000001E-2</v>
      </c>
    </row>
    <row r="641" spans="1:42" x14ac:dyDescent="0.2">
      <c r="A641" s="6" t="s">
        <v>386</v>
      </c>
      <c r="B641" s="6" t="str">
        <f>IFERROR(VLOOKUP(A641,[2]lookup!A$1:E$65536,5,FALSE),"")</f>
        <v/>
      </c>
      <c r="C641" s="6" t="str">
        <f>IFERROR(VLOOKUP(A641,[2]lookup!A$1:D$65536,4,FALSE),"")</f>
        <v/>
      </c>
      <c r="D641" s="7">
        <v>5.0000000000000001E-3</v>
      </c>
      <c r="E641" s="7">
        <v>6.9999999999999993E-3</v>
      </c>
      <c r="F641" s="7">
        <v>5.0000000000000001E-3</v>
      </c>
      <c r="G641" s="7">
        <v>8.0000000000000002E-3</v>
      </c>
      <c r="H641" s="7">
        <v>8.0000000000000002E-3</v>
      </c>
      <c r="I641" s="7">
        <v>6.0000000000000001E-3</v>
      </c>
      <c r="J641" s="7">
        <v>1.3000000000000001E-2</v>
      </c>
      <c r="K641" s="7">
        <v>1.3000000000000001E-2</v>
      </c>
      <c r="L641" s="7">
        <v>0.01</v>
      </c>
      <c r="M641" s="7">
        <v>1.9E-2</v>
      </c>
      <c r="N641" s="7">
        <v>2.1000000000000001E-2</v>
      </c>
      <c r="O641" s="7">
        <v>9.0000000000000011E-3</v>
      </c>
      <c r="P641" s="7">
        <v>1.3999999999999999E-2</v>
      </c>
      <c r="Q641" s="7">
        <v>6.9999999999999993E-3</v>
      </c>
      <c r="R641" s="7">
        <v>5.0000000000000001E-3</v>
      </c>
      <c r="S641" s="7">
        <v>8.0000000000000002E-3</v>
      </c>
      <c r="T641" s="7">
        <v>1.3999999999999999E-2</v>
      </c>
      <c r="U641" s="7">
        <v>0.02</v>
      </c>
      <c r="V641" s="7">
        <v>6.0000000000000001E-3</v>
      </c>
      <c r="W641" s="7">
        <v>1.1000000000000001E-2</v>
      </c>
      <c r="X641" s="7">
        <v>1.6E-2</v>
      </c>
      <c r="Y641" s="7">
        <v>1.6E-2</v>
      </c>
      <c r="Z641" s="7">
        <v>1.1000000000000001E-2</v>
      </c>
      <c r="AA641" s="7">
        <v>2.1000000000000001E-2</v>
      </c>
      <c r="AB641" s="7">
        <v>1.1000000000000001E-2</v>
      </c>
      <c r="AC641" s="7">
        <v>1.3000000000000001E-2</v>
      </c>
      <c r="AD641" s="7">
        <v>0.01</v>
      </c>
      <c r="AE641" s="7">
        <v>1.6E-2</v>
      </c>
      <c r="AF641" s="7">
        <v>8.0000000000000002E-3</v>
      </c>
      <c r="AG641" s="7">
        <v>1.4999999999999999E-2</v>
      </c>
      <c r="AH641" s="7">
        <v>1.9E-2</v>
      </c>
      <c r="AI641" s="7">
        <v>0.01</v>
      </c>
      <c r="AJ641" s="7">
        <v>8.0000000000000002E-3</v>
      </c>
      <c r="AK641" s="7">
        <v>0.01</v>
      </c>
      <c r="AL641" s="7">
        <v>1.4999999999999999E-2</v>
      </c>
      <c r="AM641" s="7">
        <v>1.2E-2</v>
      </c>
      <c r="AN641" s="7">
        <v>1.3000000000000001E-2</v>
      </c>
      <c r="AO641" s="7">
        <v>1.1000000000000001E-2</v>
      </c>
      <c r="AP641" s="7">
        <v>1.3000000000000001E-2</v>
      </c>
    </row>
    <row r="642" spans="1:42" x14ac:dyDescent="0.2">
      <c r="A642" s="6" t="s">
        <v>387</v>
      </c>
      <c r="B642" s="6" t="str">
        <f>IFERROR(VLOOKUP(A642,[2]lookup!A$1:E$65536,5,FALSE),"")</f>
        <v/>
      </c>
      <c r="C642" s="6" t="str">
        <f>IFERROR(VLOOKUP(A642,[2]lookup!A$1:D$65536,4,FALSE),"")</f>
        <v/>
      </c>
      <c r="D642" s="7">
        <v>1.4999999999999999E-2</v>
      </c>
      <c r="E642" s="7">
        <v>1.4999999999999999E-2</v>
      </c>
      <c r="F642" s="7">
        <v>1.9E-2</v>
      </c>
      <c r="G642" s="7">
        <v>1.9E-2</v>
      </c>
      <c r="H642" s="7">
        <v>1.8000000000000002E-2</v>
      </c>
      <c r="I642" s="7">
        <v>2.5000000000000001E-2</v>
      </c>
      <c r="J642" s="7">
        <v>2.2000000000000002E-2</v>
      </c>
      <c r="K642" s="7">
        <v>2.1000000000000001E-2</v>
      </c>
      <c r="L642" s="7">
        <v>2.2000000000000002E-2</v>
      </c>
      <c r="M642" s="7">
        <v>0.04</v>
      </c>
      <c r="N642" s="7">
        <v>0.03</v>
      </c>
      <c r="O642" s="7">
        <v>2.2000000000000002E-2</v>
      </c>
      <c r="P642" s="7">
        <v>2.5000000000000001E-2</v>
      </c>
      <c r="Q642" s="7">
        <v>2.6000000000000002E-2</v>
      </c>
      <c r="R642" s="7">
        <v>1.6E-2</v>
      </c>
      <c r="S642" s="7">
        <v>1.3000000000000001E-2</v>
      </c>
      <c r="T642" s="7">
        <v>2.4E-2</v>
      </c>
      <c r="U642" s="7">
        <v>2.7000000000000003E-2</v>
      </c>
      <c r="V642" s="7">
        <v>1.3000000000000001E-2</v>
      </c>
      <c r="W642" s="7">
        <v>2.6000000000000002E-2</v>
      </c>
      <c r="X642" s="7">
        <v>2.5000000000000001E-2</v>
      </c>
      <c r="Y642" s="7">
        <v>2.6000000000000002E-2</v>
      </c>
      <c r="Z642" s="7">
        <v>2.4E-2</v>
      </c>
      <c r="AA642" s="7">
        <v>2.6000000000000002E-2</v>
      </c>
      <c r="AB642" s="7">
        <v>2.8999999999999998E-2</v>
      </c>
      <c r="AC642" s="7">
        <v>2.1000000000000001E-2</v>
      </c>
      <c r="AD642" s="7">
        <v>2.1000000000000001E-2</v>
      </c>
      <c r="AE642" s="7">
        <v>2.8999999999999998E-2</v>
      </c>
      <c r="AF642" s="7">
        <v>2.2000000000000002E-2</v>
      </c>
      <c r="AG642" s="7">
        <v>2.5000000000000001E-2</v>
      </c>
      <c r="AH642" s="7">
        <v>3.1E-2</v>
      </c>
      <c r="AI642" s="7">
        <v>2.1000000000000001E-2</v>
      </c>
      <c r="AJ642" s="7">
        <v>2.1000000000000001E-2</v>
      </c>
      <c r="AK642" s="7">
        <v>1.7000000000000001E-2</v>
      </c>
      <c r="AL642" s="7">
        <v>2.6000000000000002E-2</v>
      </c>
      <c r="AM642" s="7">
        <v>2.4E-2</v>
      </c>
      <c r="AN642" s="7">
        <v>2.7000000000000003E-2</v>
      </c>
      <c r="AO642" s="7">
        <v>2.7000000000000003E-2</v>
      </c>
      <c r="AP642" s="7">
        <v>0.02</v>
      </c>
    </row>
    <row r="643" spans="1:42" x14ac:dyDescent="0.2">
      <c r="A643" s="6" t="s">
        <v>388</v>
      </c>
      <c r="B643" s="6" t="str">
        <f>IFERROR(VLOOKUP(A643,[2]lookup!A$1:E$65536,5,FALSE),"")</f>
        <v/>
      </c>
      <c r="C643" s="6" t="str">
        <f>IFERROR(VLOOKUP(A643,[2]lookup!A$1:D$65536,4,FALSE),"")</f>
        <v/>
      </c>
      <c r="D643" s="7">
        <v>4.0000000000000001E-3</v>
      </c>
      <c r="E643" s="7">
        <v>8.0000000000000002E-3</v>
      </c>
      <c r="F643" s="7">
        <v>6.9999999999999993E-3</v>
      </c>
      <c r="G643" s="7">
        <v>8.0000000000000002E-3</v>
      </c>
      <c r="H643" s="7">
        <v>0.01</v>
      </c>
      <c r="I643" s="7">
        <v>8.0000000000000002E-3</v>
      </c>
      <c r="J643" s="7">
        <v>1.3999999999999999E-2</v>
      </c>
      <c r="K643" s="7">
        <v>1.6E-2</v>
      </c>
      <c r="L643" s="7">
        <v>0.01</v>
      </c>
      <c r="M643" s="7">
        <v>1.8000000000000002E-2</v>
      </c>
      <c r="N643" s="7">
        <v>2.2000000000000002E-2</v>
      </c>
      <c r="O643" s="7">
        <v>0.01</v>
      </c>
      <c r="P643" s="7">
        <v>1.4999999999999999E-2</v>
      </c>
      <c r="Q643" s="7">
        <v>6.0000000000000001E-3</v>
      </c>
      <c r="R643" s="7">
        <v>6.9999999999999993E-3</v>
      </c>
      <c r="S643" s="7">
        <v>6.9999999999999993E-3</v>
      </c>
      <c r="T643" s="7">
        <v>1.4999999999999999E-2</v>
      </c>
      <c r="U643" s="7">
        <v>2.2000000000000002E-2</v>
      </c>
      <c r="V643" s="7">
        <v>1.1000000000000001E-2</v>
      </c>
      <c r="W643" s="7">
        <v>1.3000000000000001E-2</v>
      </c>
      <c r="X643" s="7">
        <v>1.7000000000000001E-2</v>
      </c>
      <c r="Y643" s="7">
        <v>1.2E-2</v>
      </c>
      <c r="Z643" s="7">
        <v>0.01</v>
      </c>
      <c r="AA643" s="7">
        <v>0.02</v>
      </c>
      <c r="AB643" s="7">
        <v>1.2E-2</v>
      </c>
      <c r="AC643" s="7">
        <v>1.2E-2</v>
      </c>
      <c r="AD643" s="7">
        <v>1.3999999999999999E-2</v>
      </c>
      <c r="AE643" s="7">
        <v>1.6E-2</v>
      </c>
      <c r="AF643" s="7">
        <v>1.1000000000000001E-2</v>
      </c>
      <c r="AG643" s="7">
        <v>1.6E-2</v>
      </c>
      <c r="AH643" s="7">
        <v>2.3E-2</v>
      </c>
      <c r="AI643" s="7">
        <v>1.3999999999999999E-2</v>
      </c>
      <c r="AJ643" s="7">
        <v>8.0000000000000002E-3</v>
      </c>
      <c r="AK643" s="7">
        <v>0.01</v>
      </c>
      <c r="AL643" s="7">
        <v>1.9E-2</v>
      </c>
      <c r="AM643" s="7">
        <v>1.3000000000000001E-2</v>
      </c>
      <c r="AN643" s="7">
        <v>1.3000000000000001E-2</v>
      </c>
      <c r="AO643" s="7">
        <v>1.2E-2</v>
      </c>
      <c r="AP643" s="7">
        <v>1.6E-2</v>
      </c>
    </row>
    <row r="644" spans="1:42" x14ac:dyDescent="0.2">
      <c r="A644" s="6" t="s">
        <v>389</v>
      </c>
      <c r="B644" s="6" t="str">
        <f>IFERROR(VLOOKUP(A644,[2]lookup!A$1:E$65536,5,FALSE),"")</f>
        <v/>
      </c>
      <c r="C644" s="6" t="str">
        <f>IFERROR(VLOOKUP(A644,[2]lookup!A$1:D$65536,4,FALSE),"")</f>
        <v/>
      </c>
      <c r="D644" s="7">
        <v>4.2999999999999997E-2</v>
      </c>
      <c r="E644" s="7">
        <v>3.2000000000000001E-2</v>
      </c>
      <c r="F644" s="7">
        <v>2.7999999999999997E-2</v>
      </c>
      <c r="G644" s="7">
        <v>0.04</v>
      </c>
      <c r="H644" s="7">
        <v>3.5000000000000003E-2</v>
      </c>
      <c r="I644" s="7">
        <v>2.7000000000000003E-2</v>
      </c>
      <c r="J644" s="7">
        <v>4.2000000000000003E-2</v>
      </c>
      <c r="K644" s="7">
        <v>3.7999999999999999E-2</v>
      </c>
      <c r="L644" s="7">
        <v>3.6000000000000004E-2</v>
      </c>
      <c r="M644" s="7">
        <v>4.0999999999999995E-2</v>
      </c>
      <c r="N644" s="7">
        <v>3.7000000000000005E-2</v>
      </c>
      <c r="O644" s="7">
        <v>3.2000000000000001E-2</v>
      </c>
      <c r="P644" s="7">
        <v>4.7E-2</v>
      </c>
      <c r="Q644" s="7">
        <v>4.2000000000000003E-2</v>
      </c>
      <c r="R644" s="7">
        <v>2.3E-2</v>
      </c>
      <c r="S644" s="7">
        <v>3.9E-2</v>
      </c>
      <c r="T644" s="7">
        <v>3.1E-2</v>
      </c>
      <c r="U644" s="7">
        <v>0.05</v>
      </c>
      <c r="V644" s="7">
        <v>3.4000000000000002E-2</v>
      </c>
      <c r="W644" s="7">
        <v>3.7999999999999999E-2</v>
      </c>
      <c r="X644" s="7">
        <v>0.03</v>
      </c>
      <c r="Y644" s="7">
        <v>3.5000000000000003E-2</v>
      </c>
      <c r="Z644" s="7">
        <v>4.8000000000000001E-2</v>
      </c>
      <c r="AA644" s="7">
        <v>4.4000000000000004E-2</v>
      </c>
      <c r="AB644" s="7">
        <v>0.05</v>
      </c>
      <c r="AC644" s="7">
        <v>4.5999999999999999E-2</v>
      </c>
      <c r="AD644" s="7">
        <v>4.4000000000000004E-2</v>
      </c>
      <c r="AE644" s="7">
        <v>4.5999999999999999E-2</v>
      </c>
      <c r="AF644" s="7">
        <v>3.7999999999999999E-2</v>
      </c>
      <c r="AG644" s="7">
        <v>4.4000000000000004E-2</v>
      </c>
      <c r="AH644" s="7">
        <v>4.4000000000000004E-2</v>
      </c>
      <c r="AI644" s="7">
        <v>3.5000000000000003E-2</v>
      </c>
      <c r="AJ644" s="7">
        <v>0.03</v>
      </c>
      <c r="AK644" s="7">
        <v>2.7000000000000003E-2</v>
      </c>
      <c r="AL644" s="7">
        <v>4.4999999999999998E-2</v>
      </c>
      <c r="AM644" s="7">
        <v>4.4999999999999998E-2</v>
      </c>
      <c r="AN644" s="7">
        <v>0.04</v>
      </c>
      <c r="AO644" s="7">
        <v>4.4000000000000004E-2</v>
      </c>
      <c r="AP644" s="7">
        <v>4.7E-2</v>
      </c>
    </row>
    <row r="645" spans="1:42" x14ac:dyDescent="0.2">
      <c r="A645" s="6" t="s">
        <v>158</v>
      </c>
      <c r="B645" s="6" t="str">
        <f>IFERROR(VLOOKUP(A645,[2]lookup!A$1:E$65536,5,FALSE),"")</f>
        <v/>
      </c>
      <c r="C645" s="6" t="str">
        <f>IFERROR(VLOOKUP(A645,[2]lookup!A$1:D$65536,4,FALSE),"")</f>
        <v/>
      </c>
      <c r="D645" s="7">
        <v>0.126</v>
      </c>
      <c r="E645" s="7">
        <v>0.111</v>
      </c>
      <c r="F645" s="7">
        <v>0.114</v>
      </c>
      <c r="G645" s="7">
        <v>0.14899999999999999</v>
      </c>
      <c r="H645" s="7">
        <v>0.125</v>
      </c>
      <c r="I645" s="7">
        <v>0.122</v>
      </c>
      <c r="J645" s="7">
        <v>0.127</v>
      </c>
      <c r="K645" s="7">
        <v>0.13</v>
      </c>
      <c r="L645" s="7">
        <v>0.13</v>
      </c>
      <c r="M645" s="7">
        <v>0.153</v>
      </c>
      <c r="N645" s="7">
        <v>0.122</v>
      </c>
      <c r="O645" s="7">
        <v>0.156</v>
      </c>
      <c r="P645" s="7">
        <v>0.17</v>
      </c>
      <c r="Q645" s="7">
        <v>0.13300000000000001</v>
      </c>
      <c r="R645" s="7">
        <v>0.09</v>
      </c>
      <c r="S645" s="7">
        <v>0.13400000000000001</v>
      </c>
      <c r="T645" s="7">
        <v>0.13</v>
      </c>
      <c r="U645" s="7">
        <v>0.13300000000000001</v>
      </c>
      <c r="V645" s="7">
        <v>0.127</v>
      </c>
      <c r="W645" s="7">
        <v>0.129</v>
      </c>
      <c r="X645" s="7">
        <v>0.13500000000000001</v>
      </c>
      <c r="Y645" s="7">
        <v>0.128</v>
      </c>
      <c r="Z645" s="7">
        <v>0.161</v>
      </c>
      <c r="AA645" s="7">
        <v>0.13600000000000001</v>
      </c>
      <c r="AB645" s="7">
        <v>0.16300000000000001</v>
      </c>
      <c r="AC645" s="7">
        <v>0.14800000000000002</v>
      </c>
      <c r="AD645" s="7">
        <v>0.13</v>
      </c>
      <c r="AE645" s="7">
        <v>0.11599999999999999</v>
      </c>
      <c r="AF645" s="7">
        <v>0.121</v>
      </c>
      <c r="AG645" s="7">
        <v>0.14099999999999999</v>
      </c>
      <c r="AH645" s="7">
        <v>0.13600000000000001</v>
      </c>
      <c r="AI645" s="7">
        <v>0.128</v>
      </c>
      <c r="AJ645" s="7">
        <v>0.12</v>
      </c>
      <c r="AK645" s="7">
        <v>0.11800000000000001</v>
      </c>
      <c r="AL645" s="7">
        <v>0.11800000000000001</v>
      </c>
      <c r="AM645" s="7">
        <v>0.14199999999999999</v>
      </c>
      <c r="AN645" s="7">
        <v>0.155</v>
      </c>
      <c r="AO645" s="7">
        <v>0.13699999999999998</v>
      </c>
      <c r="AP645" s="7">
        <v>0.14000000000000001</v>
      </c>
    </row>
    <row r="646" spans="1:42" x14ac:dyDescent="0.2">
      <c r="A646" s="6" t="s">
        <v>390</v>
      </c>
      <c r="B646" s="6" t="str">
        <f>IFERROR(VLOOKUP(A646,[2]lookup!A$1:E$65536,5,FALSE),"")</f>
        <v/>
      </c>
      <c r="C646" s="6" t="str">
        <f>IFERROR(VLOOKUP(A646,[2]lookup!A$1:D$65536,4,FALSE),"")</f>
        <v/>
      </c>
      <c r="D646" s="7">
        <v>0</v>
      </c>
      <c r="E646" s="7">
        <v>2E-3</v>
      </c>
      <c r="F646" s="7">
        <v>1E-3</v>
      </c>
      <c r="G646" s="7">
        <v>4.0000000000000001E-3</v>
      </c>
      <c r="H646" s="7">
        <v>0.01</v>
      </c>
      <c r="I646" s="7">
        <v>0</v>
      </c>
      <c r="J646" s="7">
        <v>6.0000000000000001E-3</v>
      </c>
      <c r="K646" s="7">
        <v>1.9E-2</v>
      </c>
      <c r="L646" s="7">
        <v>2E-3</v>
      </c>
      <c r="M646" s="7">
        <v>6.0000000000000001E-3</v>
      </c>
      <c r="N646" s="7">
        <v>2.3E-2</v>
      </c>
      <c r="O646" s="7">
        <v>6.9999999999999993E-3</v>
      </c>
      <c r="P646" s="7">
        <v>1.2E-2</v>
      </c>
      <c r="Q646" s="7">
        <v>3.0000000000000001E-3</v>
      </c>
      <c r="R646" s="7">
        <v>6.0000000000000001E-3</v>
      </c>
      <c r="S646" s="7">
        <v>2E-3</v>
      </c>
      <c r="T646" s="7">
        <v>1.4999999999999999E-2</v>
      </c>
      <c r="U646" s="7">
        <v>3.1E-2</v>
      </c>
      <c r="V646" s="7">
        <v>6.0000000000000001E-3</v>
      </c>
      <c r="W646" s="7">
        <v>9.0000000000000011E-3</v>
      </c>
      <c r="X646" s="7">
        <v>9.0000000000000011E-3</v>
      </c>
      <c r="Y646" s="7">
        <v>0.01</v>
      </c>
      <c r="Z646" s="7">
        <v>0.01</v>
      </c>
      <c r="AA646" s="7">
        <v>4.7E-2</v>
      </c>
      <c r="AB646" s="7">
        <v>8.0000000000000002E-3</v>
      </c>
      <c r="AC646" s="7">
        <v>1.3000000000000001E-2</v>
      </c>
      <c r="AD646" s="7">
        <v>2E-3</v>
      </c>
      <c r="AE646" s="7">
        <v>9.0000000000000011E-3</v>
      </c>
      <c r="AF646" s="7">
        <v>3.0000000000000001E-3</v>
      </c>
      <c r="AG646" s="7">
        <v>9.0000000000000011E-3</v>
      </c>
      <c r="AH646" s="7">
        <v>8.0000000000000002E-3</v>
      </c>
      <c r="AI646" s="7">
        <v>5.0000000000000001E-3</v>
      </c>
      <c r="AJ646" s="7">
        <v>5.0000000000000001E-3</v>
      </c>
      <c r="AK646" s="7">
        <v>4.0000000000000001E-3</v>
      </c>
      <c r="AL646" s="7">
        <v>1.8000000000000002E-2</v>
      </c>
      <c r="AM646" s="7">
        <v>0.01</v>
      </c>
      <c r="AN646" s="7">
        <v>0.02</v>
      </c>
      <c r="AO646" s="7">
        <v>9.0000000000000011E-3</v>
      </c>
      <c r="AP646" s="7">
        <v>1.2E-2</v>
      </c>
    </row>
    <row r="647" spans="1:42" x14ac:dyDescent="0.2">
      <c r="A647" s="6" t="s">
        <v>391</v>
      </c>
      <c r="B647" s="6" t="str">
        <f>IFERROR(VLOOKUP(A647,[2]lookup!A$1:E$65536,5,FALSE),"")</f>
        <v/>
      </c>
      <c r="C647" s="6" t="str">
        <f>IFERROR(VLOOKUP(A647,[2]lookup!A$1:D$65536,4,FALSE),"")</f>
        <v/>
      </c>
      <c r="D647" s="7">
        <v>1.3999999999999999E-2</v>
      </c>
      <c r="E647" s="7">
        <v>2.4E-2</v>
      </c>
      <c r="F647" s="7">
        <v>1.7000000000000001E-2</v>
      </c>
      <c r="G647" s="7">
        <v>1.6E-2</v>
      </c>
      <c r="H647" s="7">
        <v>1.1000000000000001E-2</v>
      </c>
      <c r="I647" s="7">
        <v>1.6E-2</v>
      </c>
      <c r="J647" s="7">
        <v>1.3999999999999999E-2</v>
      </c>
      <c r="K647" s="7">
        <v>8.0000000000000002E-3</v>
      </c>
      <c r="L647" s="7">
        <v>1.9E-2</v>
      </c>
      <c r="M647" s="7">
        <v>2.7999999999999997E-2</v>
      </c>
      <c r="N647" s="7">
        <v>8.0000000000000002E-3</v>
      </c>
      <c r="O647" s="7">
        <v>1.3000000000000001E-2</v>
      </c>
      <c r="P647" s="7">
        <v>1.6E-2</v>
      </c>
      <c r="Q647" s="7">
        <v>1.6E-2</v>
      </c>
      <c r="R647" s="7">
        <v>1.6E-2</v>
      </c>
      <c r="S647" s="7">
        <v>1.3000000000000001E-2</v>
      </c>
      <c r="T647" s="7">
        <v>9.0000000000000011E-3</v>
      </c>
      <c r="U647" s="7">
        <v>1.2E-2</v>
      </c>
      <c r="V647" s="7">
        <v>1.4999999999999999E-2</v>
      </c>
      <c r="W647" s="7">
        <v>0.02</v>
      </c>
      <c r="X647" s="7">
        <v>1.1000000000000001E-2</v>
      </c>
      <c r="Y647" s="7">
        <v>1.7000000000000001E-2</v>
      </c>
      <c r="Z647" s="7">
        <v>2.1000000000000001E-2</v>
      </c>
      <c r="AA647" s="7">
        <v>6.9999999999999993E-3</v>
      </c>
      <c r="AB647" s="7">
        <v>1.4999999999999999E-2</v>
      </c>
      <c r="AC647" s="7">
        <v>1.1000000000000001E-2</v>
      </c>
      <c r="AD647" s="7">
        <v>1.1000000000000001E-2</v>
      </c>
      <c r="AE647" s="7">
        <v>1.3000000000000001E-2</v>
      </c>
      <c r="AF647" s="7">
        <v>1.6E-2</v>
      </c>
      <c r="AG647" s="7">
        <v>0.01</v>
      </c>
      <c r="AH647" s="7">
        <v>9.0000000000000011E-3</v>
      </c>
      <c r="AI647" s="7">
        <v>9.0000000000000011E-3</v>
      </c>
      <c r="AJ647" s="7">
        <v>1.2E-2</v>
      </c>
      <c r="AK647" s="7">
        <v>2.2000000000000002E-2</v>
      </c>
      <c r="AL647" s="7">
        <v>1.3999999999999999E-2</v>
      </c>
      <c r="AM647" s="7">
        <v>0.02</v>
      </c>
      <c r="AN647" s="7">
        <v>1.3999999999999999E-2</v>
      </c>
      <c r="AO647" s="7">
        <v>1.6E-2</v>
      </c>
      <c r="AP647" s="7">
        <v>2.1000000000000001E-2</v>
      </c>
    </row>
    <row r="648" spans="1:42" x14ac:dyDescent="0.2">
      <c r="A648" s="6" t="s">
        <v>392</v>
      </c>
      <c r="B648" s="6" t="str">
        <f>IFERROR(VLOOKUP(A648,[2]lookup!A$1:E$65536,5,FALSE),"")</f>
        <v/>
      </c>
      <c r="C648" s="6" t="str">
        <f>IFERROR(VLOOKUP(A648,[2]lookup!A$1:D$65536,4,FALSE),"")</f>
        <v/>
      </c>
      <c r="D648" s="7">
        <v>7.2999999999999995E-2</v>
      </c>
      <c r="E648" s="7">
        <v>6.6000000000000003E-2</v>
      </c>
      <c r="F648" s="7">
        <v>6.8000000000000005E-2</v>
      </c>
      <c r="G648" s="7">
        <v>6.8000000000000005E-2</v>
      </c>
      <c r="H648" s="7">
        <v>0.06</v>
      </c>
      <c r="I648" s="7">
        <v>7.5999999999999998E-2</v>
      </c>
      <c r="J648" s="7">
        <v>6.9000000000000006E-2</v>
      </c>
      <c r="K648" s="7">
        <v>4.2000000000000003E-2</v>
      </c>
      <c r="L648" s="7">
        <v>7.2999999999999995E-2</v>
      </c>
      <c r="M648" s="7">
        <v>6.6000000000000003E-2</v>
      </c>
      <c r="N648" s="7">
        <v>4.5999999999999999E-2</v>
      </c>
      <c r="O648" s="7">
        <v>7.2999999999999995E-2</v>
      </c>
      <c r="P648" s="7">
        <v>7.5999999999999998E-2</v>
      </c>
      <c r="Q648" s="7">
        <v>5.9000000000000004E-2</v>
      </c>
      <c r="R648" s="7">
        <v>6.7000000000000004E-2</v>
      </c>
      <c r="S648" s="7">
        <v>6.9000000000000006E-2</v>
      </c>
      <c r="T648" s="7">
        <v>6.5000000000000002E-2</v>
      </c>
      <c r="U648" s="7">
        <v>5.2000000000000005E-2</v>
      </c>
      <c r="V648" s="7">
        <v>5.2999999999999999E-2</v>
      </c>
      <c r="W648" s="7">
        <v>6.6000000000000003E-2</v>
      </c>
      <c r="X648" s="7">
        <v>4.4999999999999998E-2</v>
      </c>
      <c r="Y648" s="7">
        <v>5.5999999999999994E-2</v>
      </c>
      <c r="Z648" s="7">
        <v>6.5000000000000002E-2</v>
      </c>
      <c r="AA648" s="7">
        <v>4.2999999999999997E-2</v>
      </c>
      <c r="AB648" s="7">
        <v>6.2E-2</v>
      </c>
      <c r="AC648" s="7">
        <v>6.2E-2</v>
      </c>
      <c r="AD648" s="7">
        <v>6.9000000000000006E-2</v>
      </c>
      <c r="AE648" s="7">
        <v>5.7000000000000002E-2</v>
      </c>
      <c r="AF648" s="7">
        <v>7.2000000000000008E-2</v>
      </c>
      <c r="AG648" s="7">
        <v>7.400000000000001E-2</v>
      </c>
      <c r="AH648" s="7">
        <v>6.0999999999999999E-2</v>
      </c>
      <c r="AI648" s="7">
        <v>6.0999999999999999E-2</v>
      </c>
      <c r="AJ648" s="7">
        <v>0.08</v>
      </c>
      <c r="AK648" s="7">
        <v>5.7999999999999996E-2</v>
      </c>
      <c r="AL648" s="7">
        <v>6.8000000000000005E-2</v>
      </c>
      <c r="AM648" s="7">
        <v>7.5999999999999998E-2</v>
      </c>
      <c r="AN648" s="7">
        <v>5.4000000000000006E-2</v>
      </c>
      <c r="AO648" s="7">
        <v>5.5E-2</v>
      </c>
      <c r="AP648" s="7">
        <v>6.8000000000000005E-2</v>
      </c>
    </row>
    <row r="649" spans="1:42" x14ac:dyDescent="0.2">
      <c r="A649" s="6" t="s">
        <v>393</v>
      </c>
      <c r="B649" s="6" t="str">
        <f>IFERROR(VLOOKUP(A649,[2]lookup!A$1:E$65536,5,FALSE),"")</f>
        <v/>
      </c>
      <c r="C649" s="6" t="str">
        <f>IFERROR(VLOOKUP(A649,[2]lookup!A$1:D$65536,4,FALSE),"")</f>
        <v/>
      </c>
      <c r="D649" s="7">
        <v>7.4999999999999997E-2</v>
      </c>
      <c r="E649" s="7">
        <v>7.4999999999999997E-2</v>
      </c>
      <c r="F649" s="7">
        <v>5.5E-2</v>
      </c>
      <c r="G649" s="7">
        <v>6.8000000000000005E-2</v>
      </c>
      <c r="H649" s="7">
        <v>6.3E-2</v>
      </c>
      <c r="I649" s="7">
        <v>6.4000000000000001E-2</v>
      </c>
      <c r="J649" s="7">
        <v>6.8000000000000005E-2</v>
      </c>
      <c r="K649" s="7">
        <v>3.6000000000000004E-2</v>
      </c>
      <c r="L649" s="7">
        <v>6.8000000000000005E-2</v>
      </c>
      <c r="M649" s="7">
        <v>5.9000000000000004E-2</v>
      </c>
      <c r="N649" s="7">
        <v>0.05</v>
      </c>
      <c r="O649" s="7">
        <v>6.3E-2</v>
      </c>
      <c r="P649" s="7">
        <v>5.7000000000000002E-2</v>
      </c>
      <c r="Q649" s="7">
        <v>6.0999999999999999E-2</v>
      </c>
      <c r="R649" s="7">
        <v>5.7999999999999996E-2</v>
      </c>
      <c r="S649" s="7">
        <v>7.2999999999999995E-2</v>
      </c>
      <c r="T649" s="7">
        <v>5.7000000000000002E-2</v>
      </c>
      <c r="U649" s="7">
        <v>6.7000000000000004E-2</v>
      </c>
      <c r="V649" s="7">
        <v>5.5E-2</v>
      </c>
      <c r="W649" s="7">
        <v>5.7000000000000002E-2</v>
      </c>
      <c r="X649" s="7">
        <v>0.04</v>
      </c>
      <c r="Y649" s="7">
        <v>4.9000000000000002E-2</v>
      </c>
      <c r="Z649" s="7">
        <v>5.5999999999999994E-2</v>
      </c>
      <c r="AA649" s="7">
        <v>5.4000000000000006E-2</v>
      </c>
      <c r="AB649" s="7">
        <v>6.3E-2</v>
      </c>
      <c r="AC649" s="7">
        <v>5.7000000000000002E-2</v>
      </c>
      <c r="AD649" s="7">
        <v>6.7000000000000004E-2</v>
      </c>
      <c r="AE649" s="7">
        <v>5.5999999999999994E-2</v>
      </c>
      <c r="AF649" s="7">
        <v>6.5000000000000002E-2</v>
      </c>
      <c r="AG649" s="7">
        <v>7.8E-2</v>
      </c>
      <c r="AH649" s="7">
        <v>6.4000000000000001E-2</v>
      </c>
      <c r="AI649" s="7">
        <v>0.06</v>
      </c>
      <c r="AJ649" s="7">
        <v>7.5999999999999998E-2</v>
      </c>
      <c r="AK649" s="7">
        <v>6.0999999999999999E-2</v>
      </c>
      <c r="AL649" s="7">
        <v>7.0000000000000007E-2</v>
      </c>
      <c r="AM649" s="7">
        <v>7.5999999999999998E-2</v>
      </c>
      <c r="AN649" s="7">
        <v>5.2999999999999999E-2</v>
      </c>
      <c r="AO649" s="7">
        <v>6.0999999999999999E-2</v>
      </c>
      <c r="AP649" s="7">
        <v>6.7000000000000004E-2</v>
      </c>
    </row>
    <row r="650" spans="1:42" x14ac:dyDescent="0.2">
      <c r="A650" s="6" t="s">
        <v>394</v>
      </c>
      <c r="B650" s="6" t="str">
        <f>IFERROR(VLOOKUP(A650,[2]lookup!A$1:E$65536,5,FALSE),"")</f>
        <v/>
      </c>
      <c r="C650" s="6" t="str">
        <f>IFERROR(VLOOKUP(A650,[2]lookup!A$1:D$65536,4,FALSE),"")</f>
        <v/>
      </c>
      <c r="D650" s="7">
        <v>0.107</v>
      </c>
      <c r="E650" s="7">
        <v>0.106</v>
      </c>
      <c r="F650" s="7">
        <v>9.5000000000000001E-2</v>
      </c>
      <c r="G650" s="7">
        <v>9.8000000000000004E-2</v>
      </c>
      <c r="H650" s="7">
        <v>8.900000000000001E-2</v>
      </c>
      <c r="I650" s="7">
        <v>9.8000000000000004E-2</v>
      </c>
      <c r="J650" s="7">
        <v>9.8000000000000004E-2</v>
      </c>
      <c r="K650" s="7">
        <v>5.5E-2</v>
      </c>
      <c r="L650" s="7">
        <v>9.9000000000000005E-2</v>
      </c>
      <c r="M650" s="7">
        <v>9.6999999999999989E-2</v>
      </c>
      <c r="N650" s="7">
        <v>7.6999999999999999E-2</v>
      </c>
      <c r="O650" s="7">
        <v>9.5000000000000001E-2</v>
      </c>
      <c r="P650" s="7">
        <v>8.199999999999999E-2</v>
      </c>
      <c r="Q650" s="7">
        <v>9.0999999999999998E-2</v>
      </c>
      <c r="R650" s="7">
        <v>7.6999999999999999E-2</v>
      </c>
      <c r="S650" s="7">
        <v>0.10099999999999999</v>
      </c>
      <c r="T650" s="7">
        <v>8.6999999999999994E-2</v>
      </c>
      <c r="U650" s="7">
        <v>7.0999999999999994E-2</v>
      </c>
      <c r="V650" s="7">
        <v>9.4E-2</v>
      </c>
      <c r="W650" s="7">
        <v>0.10199999999999999</v>
      </c>
      <c r="X650" s="7">
        <v>6.6000000000000003E-2</v>
      </c>
      <c r="Y650" s="7">
        <v>8.199999999999999E-2</v>
      </c>
      <c r="Z650" s="7">
        <v>8.3000000000000004E-2</v>
      </c>
      <c r="AA650" s="7">
        <v>7.400000000000001E-2</v>
      </c>
      <c r="AB650" s="7">
        <v>9.0999999999999998E-2</v>
      </c>
      <c r="AC650" s="7">
        <v>0.106</v>
      </c>
      <c r="AD650" s="7">
        <v>0.10400000000000001</v>
      </c>
      <c r="AE650" s="7">
        <v>0.08</v>
      </c>
      <c r="AF650" s="7">
        <v>9.8000000000000004E-2</v>
      </c>
      <c r="AG650" s="7">
        <v>9.3000000000000013E-2</v>
      </c>
      <c r="AH650" s="7">
        <v>0.106</v>
      </c>
      <c r="AI650" s="7">
        <v>8.6999999999999994E-2</v>
      </c>
      <c r="AJ650" s="7">
        <v>0.114</v>
      </c>
      <c r="AK650" s="7">
        <v>8.900000000000001E-2</v>
      </c>
      <c r="AL650" s="7">
        <v>0.10800000000000001</v>
      </c>
      <c r="AM650" s="7">
        <v>0.10099999999999999</v>
      </c>
      <c r="AN650" s="7">
        <v>7.5999999999999998E-2</v>
      </c>
      <c r="AO650" s="7">
        <v>7.2999999999999995E-2</v>
      </c>
      <c r="AP650" s="7">
        <v>9.4E-2</v>
      </c>
    </row>
    <row r="651" spans="1:42" x14ac:dyDescent="0.2">
      <c r="A651" s="6" t="s">
        <v>395</v>
      </c>
      <c r="B651" s="6" t="str">
        <f>IFERROR(VLOOKUP(A651,[2]lookup!A$1:E$65536,5,FALSE),"")</f>
        <v/>
      </c>
      <c r="C651" s="6" t="str">
        <f>IFERROR(VLOOKUP(A651,[2]lookup!A$1:D$65536,4,FALSE),"")</f>
        <v/>
      </c>
      <c r="D651" s="7">
        <v>8.1000000000000003E-2</v>
      </c>
      <c r="E651" s="7">
        <v>7.8E-2</v>
      </c>
      <c r="F651" s="7">
        <v>8.199999999999999E-2</v>
      </c>
      <c r="G651" s="7">
        <v>7.6999999999999999E-2</v>
      </c>
      <c r="H651" s="7">
        <v>6.3E-2</v>
      </c>
      <c r="I651" s="7">
        <v>0.09</v>
      </c>
      <c r="J651" s="7">
        <v>7.9000000000000001E-2</v>
      </c>
      <c r="K651" s="7">
        <v>3.7999999999999999E-2</v>
      </c>
      <c r="L651" s="7">
        <v>8.199999999999999E-2</v>
      </c>
      <c r="M651" s="7">
        <v>6.6000000000000003E-2</v>
      </c>
      <c r="N651" s="7">
        <v>5.2999999999999999E-2</v>
      </c>
      <c r="O651" s="7">
        <v>9.0999999999999998E-2</v>
      </c>
      <c r="P651" s="7">
        <v>6.9000000000000006E-2</v>
      </c>
      <c r="Q651" s="7">
        <v>7.2999999999999995E-2</v>
      </c>
      <c r="R651" s="7">
        <v>7.5999999999999998E-2</v>
      </c>
      <c r="S651" s="7">
        <v>8.3000000000000004E-2</v>
      </c>
      <c r="T651" s="7">
        <v>7.0000000000000007E-2</v>
      </c>
      <c r="U651" s="7">
        <v>6.7000000000000004E-2</v>
      </c>
      <c r="V651" s="7">
        <v>6.2E-2</v>
      </c>
      <c r="W651" s="7">
        <v>8.4000000000000005E-2</v>
      </c>
      <c r="X651" s="7">
        <v>4.2999999999999997E-2</v>
      </c>
      <c r="Y651" s="7">
        <v>6.9000000000000006E-2</v>
      </c>
      <c r="Z651" s="7">
        <v>6.7000000000000004E-2</v>
      </c>
      <c r="AA651" s="7">
        <v>4.7E-2</v>
      </c>
      <c r="AB651" s="7">
        <v>7.2999999999999995E-2</v>
      </c>
      <c r="AC651" s="7">
        <v>6.9000000000000006E-2</v>
      </c>
      <c r="AD651" s="7">
        <v>7.8E-2</v>
      </c>
      <c r="AE651" s="7">
        <v>6.4000000000000001E-2</v>
      </c>
      <c r="AF651" s="7">
        <v>7.9000000000000001E-2</v>
      </c>
      <c r="AG651" s="7">
        <v>9.3000000000000013E-2</v>
      </c>
      <c r="AH651" s="7">
        <v>7.5999999999999998E-2</v>
      </c>
      <c r="AI651" s="7">
        <v>7.2000000000000008E-2</v>
      </c>
      <c r="AJ651" s="7">
        <v>9.8000000000000004E-2</v>
      </c>
      <c r="AK651" s="7">
        <v>6.7000000000000004E-2</v>
      </c>
      <c r="AL651" s="7">
        <v>7.0000000000000007E-2</v>
      </c>
      <c r="AM651" s="7">
        <v>7.2999999999999995E-2</v>
      </c>
      <c r="AN651" s="7">
        <v>5.7999999999999996E-2</v>
      </c>
      <c r="AO651" s="7">
        <v>6.5000000000000002E-2</v>
      </c>
      <c r="AP651" s="7">
        <v>7.2999999999999995E-2</v>
      </c>
    </row>
    <row r="652" spans="1:42" x14ac:dyDescent="0.2">
      <c r="A652" s="6" t="s">
        <v>396</v>
      </c>
      <c r="B652" s="6" t="str">
        <f>IFERROR(VLOOKUP(A652,[2]lookup!A$1:E$65536,5,FALSE),"")</f>
        <v/>
      </c>
      <c r="C652" s="6" t="str">
        <f>IFERROR(VLOOKUP(A652,[2]lookup!A$1:D$65536,4,FALSE),"")</f>
        <v/>
      </c>
      <c r="D652" s="7">
        <v>9.8000000000000004E-2</v>
      </c>
      <c r="E652" s="7">
        <v>0.114</v>
      </c>
      <c r="F652" s="7">
        <v>0.115</v>
      </c>
      <c r="G652" s="7">
        <v>0.115</v>
      </c>
      <c r="H652" s="7">
        <v>0.13900000000000001</v>
      </c>
      <c r="I652" s="7">
        <v>0.10800000000000001</v>
      </c>
      <c r="J652" s="7">
        <v>0.126</v>
      </c>
      <c r="K652" s="7">
        <v>0.1</v>
      </c>
      <c r="L652" s="7">
        <v>0.11900000000000001</v>
      </c>
      <c r="M652" s="7">
        <v>0.13100000000000001</v>
      </c>
      <c r="N652" s="7">
        <v>0.12300000000000001</v>
      </c>
      <c r="O652" s="7">
        <v>0.13200000000000001</v>
      </c>
      <c r="P652" s="7">
        <v>0.128</v>
      </c>
      <c r="Q652" s="7">
        <v>9.4E-2</v>
      </c>
      <c r="R652" s="7">
        <v>9.1999999999999998E-2</v>
      </c>
      <c r="S652" s="7">
        <v>9.6000000000000002E-2</v>
      </c>
      <c r="T652" s="7">
        <v>0.11900000000000001</v>
      </c>
      <c r="U652" s="7">
        <v>0.114</v>
      </c>
      <c r="V652" s="7">
        <v>0.11199999999999999</v>
      </c>
      <c r="W652" s="7">
        <v>0.12</v>
      </c>
      <c r="X652" s="7">
        <v>0.10800000000000001</v>
      </c>
      <c r="Y652" s="7">
        <v>9.6000000000000002E-2</v>
      </c>
      <c r="Z652" s="7">
        <v>0.122</v>
      </c>
      <c r="AA652" s="7">
        <v>0.107</v>
      </c>
      <c r="AB652" s="7">
        <v>0.11699999999999999</v>
      </c>
      <c r="AC652" s="7">
        <v>0.11699999999999999</v>
      </c>
      <c r="AD652" s="7">
        <v>0.11900000000000001</v>
      </c>
      <c r="AE652" s="7">
        <v>0.10300000000000001</v>
      </c>
      <c r="AF652" s="7">
        <v>0.105</v>
      </c>
      <c r="AG652" s="7">
        <v>0.105</v>
      </c>
      <c r="AH652" s="7">
        <v>0.114</v>
      </c>
      <c r="AI652" s="7">
        <v>0.106</v>
      </c>
      <c r="AJ652" s="7">
        <v>0.11</v>
      </c>
      <c r="AK652" s="7">
        <v>0.155</v>
      </c>
      <c r="AL652" s="7">
        <v>0.10300000000000001</v>
      </c>
      <c r="AM652" s="7">
        <v>0.125</v>
      </c>
      <c r="AN652" s="7">
        <v>0.13</v>
      </c>
      <c r="AO652" s="7">
        <v>0.109</v>
      </c>
      <c r="AP652" s="7">
        <v>0.111</v>
      </c>
    </row>
    <row r="653" spans="1:42" x14ac:dyDescent="0.2">
      <c r="A653" s="6" t="s">
        <v>397</v>
      </c>
      <c r="B653" s="6" t="str">
        <f>IFERROR(VLOOKUP(A653,[2]lookup!A$1:E$65536,5,FALSE),"")</f>
        <v/>
      </c>
      <c r="C653" s="6" t="str">
        <f>IFERROR(VLOOKUP(A653,[2]lookup!A$1:D$65536,4,FALSE),"")</f>
        <v/>
      </c>
      <c r="D653" s="7">
        <v>0.57899999999999996</v>
      </c>
      <c r="E653" s="7">
        <v>0.56999999999999995</v>
      </c>
      <c r="F653" s="7">
        <v>0.53100000000000003</v>
      </c>
      <c r="G653" s="7">
        <v>0.61699999999999999</v>
      </c>
      <c r="H653" s="7">
        <v>0.52500000000000002</v>
      </c>
      <c r="I653" s="7">
        <v>0.63600000000000001</v>
      </c>
      <c r="J653" s="7">
        <v>0.55100000000000005</v>
      </c>
      <c r="K653" s="7">
        <v>0.47100000000000003</v>
      </c>
      <c r="L653" s="7">
        <v>0.54700000000000004</v>
      </c>
      <c r="M653" s="7">
        <v>0.57499999999999996</v>
      </c>
      <c r="N653" s="7">
        <v>0.434</v>
      </c>
      <c r="O653" s="7">
        <v>0.65200000000000002</v>
      </c>
      <c r="P653" s="7">
        <v>0.56700000000000006</v>
      </c>
      <c r="Q653" s="7">
        <v>0.56899999999999995</v>
      </c>
      <c r="R653" s="7">
        <v>0.496</v>
      </c>
      <c r="S653" s="7">
        <v>0.54200000000000004</v>
      </c>
      <c r="T653" s="7">
        <v>0.55299999999999994</v>
      </c>
      <c r="U653" s="7">
        <v>0.45700000000000002</v>
      </c>
      <c r="V653" s="7">
        <v>0.55600000000000005</v>
      </c>
      <c r="W653" s="7">
        <v>0.52400000000000002</v>
      </c>
      <c r="X653" s="7">
        <v>0.54600000000000004</v>
      </c>
      <c r="Y653" s="7">
        <v>0.53500000000000003</v>
      </c>
      <c r="Z653" s="7">
        <v>0.54500000000000004</v>
      </c>
      <c r="AA653" s="7">
        <v>0.41799999999999998</v>
      </c>
      <c r="AB653" s="7">
        <v>0.59499999999999997</v>
      </c>
      <c r="AC653" s="7">
        <v>0.55700000000000005</v>
      </c>
      <c r="AD653" s="7">
        <v>0.56499999999999995</v>
      </c>
      <c r="AE653" s="7">
        <v>0.52100000000000002</v>
      </c>
      <c r="AF653" s="7">
        <v>0.54400000000000004</v>
      </c>
      <c r="AG653" s="7">
        <v>0.56000000000000005</v>
      </c>
      <c r="AH653" s="7">
        <v>0.52300000000000002</v>
      </c>
      <c r="AI653" s="7">
        <v>0.57999999999999996</v>
      </c>
      <c r="AJ653" s="7">
        <v>0.51100000000000001</v>
      </c>
      <c r="AK653" s="7">
        <v>0.57200000000000006</v>
      </c>
      <c r="AL653" s="7">
        <v>0.48</v>
      </c>
      <c r="AM653" s="7">
        <v>0.52800000000000002</v>
      </c>
      <c r="AN653" s="7">
        <v>0.51200000000000001</v>
      </c>
      <c r="AO653" s="7">
        <v>0.57200000000000006</v>
      </c>
      <c r="AP653" s="7">
        <v>0.52300000000000002</v>
      </c>
    </row>
    <row r="654" spans="1:42" x14ac:dyDescent="0.2">
      <c r="A654" s="6" t="s">
        <v>398</v>
      </c>
      <c r="B654" s="6" t="str">
        <f>IFERROR(VLOOKUP(A654,[2]lookup!A$1:E$65536,5,FALSE),"")</f>
        <v/>
      </c>
      <c r="C654" s="6" t="str">
        <f>IFERROR(VLOOKUP(A654,[2]lookup!A$1:D$65536,4,FALSE),"")</f>
        <v/>
      </c>
      <c r="D654" s="7">
        <v>6.7000000000000004E-2</v>
      </c>
      <c r="E654" s="7">
        <v>0.05</v>
      </c>
      <c r="F654" s="7">
        <v>5.0999999999999997E-2</v>
      </c>
      <c r="G654" s="7">
        <v>7.9000000000000001E-2</v>
      </c>
      <c r="H654" s="7">
        <v>6.7000000000000004E-2</v>
      </c>
      <c r="I654" s="7">
        <v>6.4000000000000001E-2</v>
      </c>
      <c r="J654" s="7">
        <v>5.7999999999999996E-2</v>
      </c>
      <c r="K654" s="7">
        <v>0.04</v>
      </c>
      <c r="L654" s="7">
        <v>5.2000000000000005E-2</v>
      </c>
      <c r="M654" s="7">
        <v>8.8000000000000009E-2</v>
      </c>
      <c r="N654" s="7">
        <v>4.5999999999999999E-2</v>
      </c>
      <c r="O654" s="7">
        <v>7.4999999999999997E-2</v>
      </c>
      <c r="P654" s="7">
        <v>7.5999999999999998E-2</v>
      </c>
      <c r="Q654" s="7">
        <v>0.06</v>
      </c>
      <c r="R654" s="7">
        <v>3.7999999999999999E-2</v>
      </c>
      <c r="S654" s="7">
        <v>0.06</v>
      </c>
      <c r="T654" s="7">
        <v>7.2000000000000008E-2</v>
      </c>
      <c r="U654" s="7">
        <v>4.4999999999999998E-2</v>
      </c>
      <c r="V654" s="7">
        <v>6.2E-2</v>
      </c>
      <c r="W654" s="7">
        <v>5.2999999999999999E-2</v>
      </c>
      <c r="X654" s="7">
        <v>6.4000000000000001E-2</v>
      </c>
      <c r="Y654" s="7">
        <v>6.6000000000000003E-2</v>
      </c>
      <c r="Z654" s="7">
        <v>7.400000000000001E-2</v>
      </c>
      <c r="AA654" s="7">
        <v>4.4999999999999998E-2</v>
      </c>
      <c r="AB654" s="7">
        <v>8.4000000000000005E-2</v>
      </c>
      <c r="AC654" s="7">
        <v>7.2999999999999995E-2</v>
      </c>
      <c r="AD654" s="7">
        <v>5.7000000000000002E-2</v>
      </c>
      <c r="AE654" s="7">
        <v>5.0999999999999997E-2</v>
      </c>
      <c r="AF654" s="7">
        <v>6.6000000000000003E-2</v>
      </c>
      <c r="AG654" s="7">
        <v>0.05</v>
      </c>
      <c r="AH654" s="7">
        <v>6.2E-2</v>
      </c>
      <c r="AI654" s="7">
        <v>6.5000000000000002E-2</v>
      </c>
      <c r="AJ654" s="7">
        <v>6.4000000000000001E-2</v>
      </c>
      <c r="AK654" s="7">
        <v>6.0999999999999999E-2</v>
      </c>
      <c r="AL654" s="7">
        <v>5.4000000000000006E-2</v>
      </c>
      <c r="AM654" s="7">
        <v>7.2999999999999995E-2</v>
      </c>
      <c r="AN654" s="7">
        <v>0.06</v>
      </c>
      <c r="AO654" s="7">
        <v>7.5999999999999998E-2</v>
      </c>
      <c r="AP654" s="7">
        <v>8.4000000000000005E-2</v>
      </c>
    </row>
    <row r="655" spans="1:42" x14ac:dyDescent="0.2">
      <c r="A655" s="6" t="s">
        <v>399</v>
      </c>
      <c r="B655" s="6" t="str">
        <f>IFERROR(VLOOKUP(A655,[2]lookup!A$1:E$65536,5,FALSE),"")</f>
        <v/>
      </c>
      <c r="C655" s="6" t="str">
        <f>IFERROR(VLOOKUP(A655,[2]lookup!A$1:D$65536,4,FALSE),"")</f>
        <v/>
      </c>
      <c r="D655" s="7">
        <v>2.6000000000000002E-2</v>
      </c>
      <c r="E655" s="7">
        <v>0.04</v>
      </c>
      <c r="F655" s="7">
        <v>2.1000000000000001E-2</v>
      </c>
      <c r="G655" s="7">
        <v>0.03</v>
      </c>
      <c r="H655" s="7">
        <v>2.2000000000000002E-2</v>
      </c>
      <c r="I655" s="7">
        <v>2.4E-2</v>
      </c>
      <c r="J655" s="7">
        <v>2.8999999999999998E-2</v>
      </c>
      <c r="K655" s="7">
        <v>1.9E-2</v>
      </c>
      <c r="L655" s="7">
        <v>3.7000000000000005E-2</v>
      </c>
      <c r="M655" s="7">
        <v>0.03</v>
      </c>
      <c r="N655" s="7">
        <v>1.9E-2</v>
      </c>
      <c r="O655" s="7">
        <v>2.7000000000000003E-2</v>
      </c>
      <c r="P655" s="7">
        <v>2.3E-2</v>
      </c>
      <c r="Q655" s="7">
        <v>1.9E-2</v>
      </c>
      <c r="R655" s="7">
        <v>2.6000000000000002E-2</v>
      </c>
      <c r="S655" s="7">
        <v>0.02</v>
      </c>
      <c r="T655" s="7">
        <v>0.03</v>
      </c>
      <c r="U655" s="7">
        <v>1.4999999999999999E-2</v>
      </c>
      <c r="V655" s="7">
        <v>2.3E-2</v>
      </c>
      <c r="W655" s="7">
        <v>2.3E-2</v>
      </c>
      <c r="X655" s="7">
        <v>1.8000000000000002E-2</v>
      </c>
      <c r="Y655" s="7">
        <v>2.2000000000000002E-2</v>
      </c>
      <c r="Z655" s="7">
        <v>2.4E-2</v>
      </c>
      <c r="AA655" s="7">
        <v>1.6E-2</v>
      </c>
      <c r="AB655" s="7">
        <v>3.3000000000000002E-2</v>
      </c>
      <c r="AC655" s="7">
        <v>3.3000000000000002E-2</v>
      </c>
      <c r="AD655" s="7">
        <v>2.6000000000000002E-2</v>
      </c>
      <c r="AE655" s="7">
        <v>1.8000000000000002E-2</v>
      </c>
      <c r="AF655" s="7">
        <v>3.6000000000000004E-2</v>
      </c>
      <c r="AG655" s="7">
        <v>3.4000000000000002E-2</v>
      </c>
      <c r="AH655" s="7">
        <v>2.2000000000000002E-2</v>
      </c>
      <c r="AI655" s="7">
        <v>2.1000000000000001E-2</v>
      </c>
      <c r="AJ655" s="7">
        <v>2.7000000000000003E-2</v>
      </c>
      <c r="AK655" s="7">
        <v>1.6E-2</v>
      </c>
      <c r="AL655" s="7">
        <v>1.9E-2</v>
      </c>
      <c r="AM655" s="7">
        <v>2.1000000000000001E-2</v>
      </c>
      <c r="AN655" s="7">
        <v>2.1000000000000001E-2</v>
      </c>
      <c r="AO655" s="7">
        <v>2.3E-2</v>
      </c>
      <c r="AP655" s="7">
        <v>0.02</v>
      </c>
    </row>
    <row r="656" spans="1:42" x14ac:dyDescent="0.2">
      <c r="A656" s="6" t="s">
        <v>400</v>
      </c>
      <c r="B656" s="6" t="str">
        <f>IFERROR(VLOOKUP(A656,[2]lookup!A$1:E$65536,5,FALSE),"")</f>
        <v/>
      </c>
      <c r="C656" s="6" t="str">
        <f>IFERROR(VLOOKUP(A656,[2]lookup!A$1:D$65536,4,FALSE),"")</f>
        <v/>
      </c>
      <c r="D656" s="7">
        <v>9.8000000000000004E-2</v>
      </c>
      <c r="E656" s="7">
        <v>9.9000000000000005E-2</v>
      </c>
      <c r="F656" s="7">
        <v>0.105</v>
      </c>
      <c r="G656" s="7">
        <v>9.3000000000000013E-2</v>
      </c>
      <c r="H656" s="7">
        <v>8.6999999999999994E-2</v>
      </c>
      <c r="I656" s="7">
        <v>0.111</v>
      </c>
      <c r="J656" s="7">
        <v>0.10400000000000001</v>
      </c>
      <c r="K656" s="7">
        <v>7.0999999999999994E-2</v>
      </c>
      <c r="L656" s="7">
        <v>0.11</v>
      </c>
      <c r="M656" s="7">
        <v>8.900000000000001E-2</v>
      </c>
      <c r="N656" s="7">
        <v>7.2000000000000008E-2</v>
      </c>
      <c r="O656" s="7">
        <v>0.11</v>
      </c>
      <c r="P656" s="7">
        <v>9.5000000000000001E-2</v>
      </c>
      <c r="Q656" s="7">
        <v>8.8000000000000009E-2</v>
      </c>
      <c r="R656" s="7">
        <v>9.3000000000000013E-2</v>
      </c>
      <c r="S656" s="7">
        <v>0.10099999999999999</v>
      </c>
      <c r="T656" s="7">
        <v>0.10199999999999999</v>
      </c>
      <c r="U656" s="7">
        <v>8.1000000000000003E-2</v>
      </c>
      <c r="V656" s="7">
        <v>0.08</v>
      </c>
      <c r="W656" s="7">
        <v>0.10199999999999999</v>
      </c>
      <c r="X656" s="7">
        <v>5.7999999999999996E-2</v>
      </c>
      <c r="Y656" s="7">
        <v>0.105</v>
      </c>
      <c r="Z656" s="7">
        <v>8.3000000000000004E-2</v>
      </c>
      <c r="AA656" s="7">
        <v>7.2000000000000008E-2</v>
      </c>
      <c r="AB656" s="7">
        <v>0.10400000000000001</v>
      </c>
      <c r="AC656" s="7">
        <v>0.11599999999999999</v>
      </c>
      <c r="AD656" s="7">
        <v>9.9000000000000005E-2</v>
      </c>
      <c r="AE656" s="7">
        <v>0.09</v>
      </c>
      <c r="AF656" s="7">
        <v>0.10800000000000001</v>
      </c>
      <c r="AG656" s="7">
        <v>0.1</v>
      </c>
      <c r="AH656" s="7">
        <v>7.5999999999999998E-2</v>
      </c>
      <c r="AI656" s="7">
        <v>8.900000000000001E-2</v>
      </c>
      <c r="AJ656" s="7">
        <v>8.5999999999999993E-2</v>
      </c>
      <c r="AK656" s="7">
        <v>6.8000000000000005E-2</v>
      </c>
      <c r="AL656" s="7">
        <v>8.4000000000000005E-2</v>
      </c>
      <c r="AM656" s="7">
        <v>8.5999999999999993E-2</v>
      </c>
      <c r="AN656" s="7">
        <v>7.2000000000000008E-2</v>
      </c>
      <c r="AO656" s="7">
        <v>8.8000000000000009E-2</v>
      </c>
      <c r="AP656" s="7">
        <v>0.10400000000000001</v>
      </c>
    </row>
    <row r="657" spans="1:42" x14ac:dyDescent="0.2">
      <c r="A657" s="6" t="s">
        <v>401</v>
      </c>
      <c r="B657" s="6" t="str">
        <f>IFERROR(VLOOKUP(A657,[2]lookup!A$1:E$65536,5,FALSE),"")</f>
        <v/>
      </c>
      <c r="C657" s="6" t="str">
        <f>IFERROR(VLOOKUP(A657,[2]lookup!A$1:D$65536,4,FALSE),"")</f>
        <v/>
      </c>
      <c r="D657" s="7">
        <v>3.4000000000000002E-2</v>
      </c>
      <c r="E657" s="7">
        <v>0.04</v>
      </c>
      <c r="F657" s="7">
        <v>3.7999999999999999E-2</v>
      </c>
      <c r="G657" s="7">
        <v>4.7E-2</v>
      </c>
      <c r="H657" s="7">
        <v>2.5000000000000001E-2</v>
      </c>
      <c r="I657" s="7">
        <v>6.0999999999999999E-2</v>
      </c>
      <c r="J657" s="7">
        <v>0.04</v>
      </c>
      <c r="K657" s="7">
        <v>4.5999999999999999E-2</v>
      </c>
      <c r="L657" s="7">
        <v>2.7999999999999997E-2</v>
      </c>
      <c r="M657" s="7">
        <v>5.7000000000000002E-2</v>
      </c>
      <c r="N657" s="7">
        <v>2.6000000000000002E-2</v>
      </c>
      <c r="O657" s="7">
        <v>0.08</v>
      </c>
      <c r="P657" s="7">
        <v>5.0999999999999997E-2</v>
      </c>
      <c r="Q657" s="7">
        <v>3.3000000000000002E-2</v>
      </c>
      <c r="R657" s="7">
        <v>4.0999999999999995E-2</v>
      </c>
      <c r="S657" s="7">
        <v>0.05</v>
      </c>
      <c r="T657" s="7">
        <v>3.7000000000000005E-2</v>
      </c>
      <c r="U657" s="7">
        <v>3.4000000000000002E-2</v>
      </c>
      <c r="V657" s="7">
        <v>7.0000000000000007E-2</v>
      </c>
      <c r="W657" s="7">
        <v>4.0999999999999995E-2</v>
      </c>
      <c r="X657" s="7">
        <v>5.9000000000000004E-2</v>
      </c>
      <c r="Y657" s="7">
        <v>3.3000000000000002E-2</v>
      </c>
      <c r="Z657" s="7">
        <v>3.9E-2</v>
      </c>
      <c r="AA657" s="7">
        <v>3.5000000000000003E-2</v>
      </c>
      <c r="AB657" s="7">
        <v>6.7000000000000004E-2</v>
      </c>
      <c r="AC657" s="7">
        <v>3.9E-2</v>
      </c>
      <c r="AD657" s="7">
        <v>4.9000000000000002E-2</v>
      </c>
      <c r="AE657" s="7">
        <v>0.06</v>
      </c>
      <c r="AF657" s="7">
        <v>4.5999999999999999E-2</v>
      </c>
      <c r="AG657" s="7">
        <v>4.5999999999999999E-2</v>
      </c>
      <c r="AH657" s="7">
        <v>4.5999999999999999E-2</v>
      </c>
      <c r="AI657" s="7">
        <v>7.2000000000000008E-2</v>
      </c>
      <c r="AJ657" s="7">
        <v>4.4999999999999998E-2</v>
      </c>
      <c r="AK657" s="7">
        <v>5.5999999999999994E-2</v>
      </c>
      <c r="AL657" s="7">
        <v>0.04</v>
      </c>
      <c r="AM657" s="7">
        <v>0.04</v>
      </c>
      <c r="AN657" s="7">
        <v>3.7999999999999999E-2</v>
      </c>
      <c r="AO657" s="7">
        <v>7.9000000000000001E-2</v>
      </c>
      <c r="AP657" s="7">
        <v>5.2000000000000005E-2</v>
      </c>
    </row>
    <row r="658" spans="1:42" x14ac:dyDescent="0.2">
      <c r="A658" s="6" t="s">
        <v>402</v>
      </c>
      <c r="B658" s="6" t="str">
        <f>IFERROR(VLOOKUP(A658,[2]lookup!A$1:E$65536,5,FALSE),"")</f>
        <v/>
      </c>
      <c r="C658" s="6" t="str">
        <f>IFERROR(VLOOKUP(A658,[2]lookup!A$1:D$65536,4,FALSE),"")</f>
        <v/>
      </c>
      <c r="D658" s="7">
        <v>0.20499999999999999</v>
      </c>
      <c r="E658" s="7">
        <v>0.19399999999999998</v>
      </c>
      <c r="F658" s="7">
        <v>0.218</v>
      </c>
      <c r="G658" s="7">
        <v>0.215</v>
      </c>
      <c r="H658" s="7">
        <v>0.18</v>
      </c>
      <c r="I658" s="7">
        <v>0.28999999999999998</v>
      </c>
      <c r="J658" s="7">
        <v>0.23899999999999999</v>
      </c>
      <c r="K658" s="7">
        <v>0.17300000000000001</v>
      </c>
      <c r="L658" s="7">
        <v>0.192</v>
      </c>
      <c r="M658" s="7">
        <v>0.20800000000000002</v>
      </c>
      <c r="N658" s="7">
        <v>0.14300000000000002</v>
      </c>
      <c r="O658" s="7">
        <v>0.25</v>
      </c>
      <c r="P658" s="7">
        <v>0.19399999999999998</v>
      </c>
      <c r="Q658" s="7">
        <v>0.20600000000000002</v>
      </c>
      <c r="R658" s="7">
        <v>0.16500000000000001</v>
      </c>
      <c r="S658" s="7">
        <v>0.215</v>
      </c>
      <c r="T658" s="7">
        <v>0.188</v>
      </c>
      <c r="U658" s="7">
        <v>0.16800000000000001</v>
      </c>
      <c r="V658" s="7">
        <v>0.21299999999999999</v>
      </c>
      <c r="W658" s="7">
        <v>0.21600000000000003</v>
      </c>
      <c r="X658" s="7">
        <v>0.18</v>
      </c>
      <c r="Y658" s="7">
        <v>0.17800000000000002</v>
      </c>
      <c r="Z658" s="7">
        <v>0.19399999999999998</v>
      </c>
      <c r="AA658" s="7">
        <v>0.182</v>
      </c>
      <c r="AB658" s="7">
        <v>0.21</v>
      </c>
      <c r="AC658" s="7">
        <v>0.182</v>
      </c>
      <c r="AD658" s="7">
        <v>0.192</v>
      </c>
      <c r="AE658" s="7">
        <v>0.20300000000000001</v>
      </c>
      <c r="AF658" s="7">
        <v>0.17800000000000002</v>
      </c>
      <c r="AG658" s="7">
        <v>0.18899999999999997</v>
      </c>
      <c r="AH658" s="7">
        <v>0.182</v>
      </c>
      <c r="AI658" s="7">
        <v>0.21100000000000002</v>
      </c>
      <c r="AJ658" s="7">
        <v>0.17800000000000002</v>
      </c>
      <c r="AK658" s="7">
        <v>0.20399999999999999</v>
      </c>
      <c r="AL658" s="7">
        <v>0.18100000000000002</v>
      </c>
      <c r="AM658" s="7">
        <v>0.19800000000000001</v>
      </c>
      <c r="AN658" s="7">
        <v>0.187</v>
      </c>
      <c r="AO658" s="7">
        <v>0.20199999999999999</v>
      </c>
      <c r="AP658" s="7">
        <v>0.20199999999999999</v>
      </c>
    </row>
    <row r="659" spans="1:42" x14ac:dyDescent="0.2">
      <c r="A659" s="6" t="s">
        <v>403</v>
      </c>
      <c r="B659" s="6" t="str">
        <f>IFERROR(VLOOKUP(A659,[2]lookup!A$1:E$65536,5,FALSE),"")</f>
        <v/>
      </c>
      <c r="C659" s="6" t="str">
        <f>IFERROR(VLOOKUP(A659,[2]lookup!A$1:D$65536,4,FALSE),"")</f>
        <v/>
      </c>
      <c r="D659" s="7">
        <v>0.22</v>
      </c>
      <c r="E659" s="7">
        <v>0.188</v>
      </c>
      <c r="F659" s="7">
        <v>0.22800000000000001</v>
      </c>
      <c r="G659" s="7">
        <v>0.223</v>
      </c>
      <c r="H659" s="7">
        <v>0.18</v>
      </c>
      <c r="I659" s="7">
        <v>0.28999999999999998</v>
      </c>
      <c r="J659" s="7">
        <v>0.23100000000000001</v>
      </c>
      <c r="K659" s="7">
        <v>0.17499999999999999</v>
      </c>
      <c r="L659" s="7">
        <v>0.17800000000000002</v>
      </c>
      <c r="M659" s="7">
        <v>0.20899999999999999</v>
      </c>
      <c r="N659" s="7">
        <v>0.14800000000000002</v>
      </c>
      <c r="O659" s="7">
        <v>0.26300000000000001</v>
      </c>
      <c r="P659" s="7">
        <v>0.19399999999999998</v>
      </c>
      <c r="Q659" s="7">
        <v>0.20899999999999999</v>
      </c>
      <c r="R659" s="7">
        <v>0.183</v>
      </c>
      <c r="S659" s="7">
        <v>0.22399999999999998</v>
      </c>
      <c r="T659" s="7">
        <v>0.192</v>
      </c>
      <c r="U659" s="7">
        <v>0.16300000000000001</v>
      </c>
      <c r="V659" s="7">
        <v>0.23899999999999999</v>
      </c>
      <c r="W659" s="7">
        <v>0.215</v>
      </c>
      <c r="X659" s="7">
        <v>0.17300000000000001</v>
      </c>
      <c r="Y659" s="7">
        <v>0.16600000000000001</v>
      </c>
      <c r="Z659" s="7">
        <v>0.19500000000000001</v>
      </c>
      <c r="AA659" s="7">
        <v>0.19</v>
      </c>
      <c r="AB659" s="7">
        <v>0.217</v>
      </c>
      <c r="AC659" s="7">
        <v>0.185</v>
      </c>
      <c r="AD659" s="7">
        <v>0.215</v>
      </c>
      <c r="AE659" s="7">
        <v>0.19600000000000001</v>
      </c>
      <c r="AF659" s="7">
        <v>0.20399999999999999</v>
      </c>
      <c r="AG659" s="7">
        <v>0.20399999999999999</v>
      </c>
      <c r="AH659" s="7">
        <v>0.188</v>
      </c>
      <c r="AI659" s="7">
        <v>0.21899999999999997</v>
      </c>
      <c r="AJ659" s="7">
        <v>0.182</v>
      </c>
      <c r="AK659" s="7">
        <v>0.22</v>
      </c>
      <c r="AL659" s="7">
        <v>0.17100000000000001</v>
      </c>
      <c r="AM659" s="7">
        <v>0.19899999999999998</v>
      </c>
      <c r="AN659" s="7">
        <v>0.191</v>
      </c>
      <c r="AO659" s="7">
        <v>0.21</v>
      </c>
      <c r="AP659" s="7">
        <v>0.20100000000000001</v>
      </c>
    </row>
    <row r="660" spans="1:42" x14ac:dyDescent="0.2">
      <c r="A660" s="6" t="s">
        <v>404</v>
      </c>
      <c r="B660" s="6" t="str">
        <f>IFERROR(VLOOKUP(A660,[2]lookup!A$1:E$65536,5,FALSE),"")</f>
        <v/>
      </c>
      <c r="C660" s="6" t="str">
        <f>IFERROR(VLOOKUP(A660,[2]lookup!A$1:D$65536,4,FALSE),"")</f>
        <v/>
      </c>
      <c r="D660" s="7">
        <v>0.19600000000000001</v>
      </c>
      <c r="E660" s="7">
        <v>0.16</v>
      </c>
      <c r="F660" s="7">
        <v>0.18899999999999997</v>
      </c>
      <c r="G660" s="7">
        <v>0.14899999999999999</v>
      </c>
      <c r="H660" s="7">
        <v>0.128</v>
      </c>
      <c r="I660" s="7">
        <v>0.16</v>
      </c>
      <c r="J660" s="7">
        <v>0.156</v>
      </c>
      <c r="K660" s="7">
        <v>0.109</v>
      </c>
      <c r="L660" s="7">
        <v>0.17699999999999999</v>
      </c>
      <c r="M660" s="7">
        <v>0.159</v>
      </c>
      <c r="N660" s="7">
        <v>0.12300000000000001</v>
      </c>
      <c r="O660" s="7">
        <v>0.129</v>
      </c>
      <c r="P660" s="7">
        <v>0.14400000000000002</v>
      </c>
      <c r="Q660" s="7">
        <v>0.183</v>
      </c>
      <c r="R660" s="7">
        <v>0.159</v>
      </c>
      <c r="S660" s="7">
        <v>0.184</v>
      </c>
      <c r="T660" s="7">
        <v>0.14599999999999999</v>
      </c>
      <c r="U660" s="7">
        <v>0.14400000000000002</v>
      </c>
      <c r="V660" s="7">
        <v>0.151</v>
      </c>
      <c r="W660" s="7">
        <v>0.158</v>
      </c>
      <c r="X660" s="7">
        <v>0.121</v>
      </c>
      <c r="Y660" s="7">
        <v>0.14199999999999999</v>
      </c>
      <c r="Z660" s="7">
        <v>0.14400000000000002</v>
      </c>
      <c r="AA660" s="7">
        <v>0.11900000000000001</v>
      </c>
      <c r="AB660" s="7">
        <v>0.13300000000000001</v>
      </c>
      <c r="AC660" s="7">
        <v>0.15</v>
      </c>
      <c r="AD660" s="7">
        <v>0.159</v>
      </c>
      <c r="AE660" s="7">
        <v>0.157</v>
      </c>
      <c r="AF660" s="7">
        <v>0.161</v>
      </c>
      <c r="AG660" s="7">
        <v>0.151</v>
      </c>
      <c r="AH660" s="7">
        <v>0.14899999999999999</v>
      </c>
      <c r="AI660" s="7">
        <v>0.16</v>
      </c>
      <c r="AJ660" s="7">
        <v>0.16500000000000001</v>
      </c>
      <c r="AK660" s="7">
        <v>0.11699999999999999</v>
      </c>
      <c r="AL660" s="7">
        <v>0.17</v>
      </c>
      <c r="AM660" s="7">
        <v>0.14699999999999999</v>
      </c>
      <c r="AN660" s="7">
        <v>0.152</v>
      </c>
      <c r="AO660" s="7">
        <v>0.15</v>
      </c>
      <c r="AP660" s="7">
        <v>0.14699999999999999</v>
      </c>
    </row>
    <row r="661" spans="1:42" x14ac:dyDescent="0.2">
      <c r="A661" s="6" t="s">
        <v>405</v>
      </c>
      <c r="B661" s="6" t="str">
        <f>IFERROR(VLOOKUP(A661,[2]lookup!A$1:E$65536,5,FALSE),"")</f>
        <v/>
      </c>
      <c r="C661" s="6" t="str">
        <f>IFERROR(VLOOKUP(A661,[2]lookup!A$1:D$65536,4,FALSE),"")</f>
        <v/>
      </c>
      <c r="D661" s="7">
        <v>0.114</v>
      </c>
      <c r="E661" s="7">
        <v>8.3000000000000004E-2</v>
      </c>
      <c r="F661" s="7">
        <v>0.10199999999999999</v>
      </c>
      <c r="G661" s="7">
        <v>8.4000000000000005E-2</v>
      </c>
      <c r="H661" s="7">
        <v>8.3000000000000004E-2</v>
      </c>
      <c r="I661" s="7">
        <v>9.5000000000000001E-2</v>
      </c>
      <c r="J661" s="7">
        <v>0.10300000000000001</v>
      </c>
      <c r="K661" s="7">
        <v>4.9000000000000002E-2</v>
      </c>
      <c r="L661" s="7">
        <v>0.11800000000000001</v>
      </c>
      <c r="M661" s="7">
        <v>8.1000000000000003E-2</v>
      </c>
      <c r="N661" s="7">
        <v>8.3000000000000004E-2</v>
      </c>
      <c r="O661" s="7">
        <v>6.7000000000000004E-2</v>
      </c>
      <c r="P661" s="7">
        <v>7.9000000000000001E-2</v>
      </c>
      <c r="Q661" s="7">
        <v>0.109</v>
      </c>
      <c r="R661" s="7">
        <v>0.10300000000000001</v>
      </c>
      <c r="S661" s="7">
        <v>9.5000000000000001E-2</v>
      </c>
      <c r="T661" s="7">
        <v>7.2000000000000008E-2</v>
      </c>
      <c r="U661" s="7">
        <v>7.0999999999999994E-2</v>
      </c>
      <c r="V661" s="7">
        <v>0.10300000000000001</v>
      </c>
      <c r="W661" s="7">
        <v>0.1</v>
      </c>
      <c r="X661" s="7">
        <v>8.6999999999999994E-2</v>
      </c>
      <c r="Y661" s="7">
        <v>8.5000000000000006E-2</v>
      </c>
      <c r="Z661" s="7">
        <v>6.7000000000000004E-2</v>
      </c>
      <c r="AA661" s="7">
        <v>7.0000000000000007E-2</v>
      </c>
      <c r="AB661" s="7">
        <v>7.6999999999999999E-2</v>
      </c>
      <c r="AC661" s="7">
        <v>9.3000000000000013E-2</v>
      </c>
      <c r="AD661" s="7">
        <v>0.10199999999999999</v>
      </c>
      <c r="AE661" s="7">
        <v>9.8000000000000004E-2</v>
      </c>
      <c r="AF661" s="7">
        <v>9.3000000000000013E-2</v>
      </c>
      <c r="AG661" s="7">
        <v>7.8E-2</v>
      </c>
      <c r="AH661" s="7">
        <v>0.08</v>
      </c>
      <c r="AI661" s="7">
        <v>0.10099999999999999</v>
      </c>
      <c r="AJ661" s="7">
        <v>0.1</v>
      </c>
      <c r="AK661" s="7">
        <v>7.2000000000000008E-2</v>
      </c>
      <c r="AL661" s="7">
        <v>0.113</v>
      </c>
      <c r="AM661" s="7">
        <v>0.09</v>
      </c>
      <c r="AN661" s="7">
        <v>9.6000000000000002E-2</v>
      </c>
      <c r="AO661" s="7">
        <v>6.9000000000000006E-2</v>
      </c>
      <c r="AP661" s="7">
        <v>8.4000000000000005E-2</v>
      </c>
    </row>
    <row r="662" spans="1:42" x14ac:dyDescent="0.2">
      <c r="A662" s="6" t="s">
        <v>406</v>
      </c>
      <c r="B662" s="6" t="str">
        <f>IFERROR(VLOOKUP(A662,[2]lookup!A$1:E$65536,5,FALSE),"")</f>
        <v/>
      </c>
      <c r="C662" s="6" t="str">
        <f>IFERROR(VLOOKUP(A662,[2]lookup!A$1:D$65536,4,FALSE),"")</f>
        <v/>
      </c>
      <c r="D662" s="7">
        <v>8.1000000000000003E-2</v>
      </c>
      <c r="E662" s="7">
        <v>7.2000000000000008E-2</v>
      </c>
      <c r="F662" s="7">
        <v>8.8000000000000009E-2</v>
      </c>
      <c r="G662" s="7">
        <v>6.3E-2</v>
      </c>
      <c r="H662" s="7">
        <v>0.05</v>
      </c>
      <c r="I662" s="7">
        <v>5.9000000000000004E-2</v>
      </c>
      <c r="J662" s="7">
        <v>7.0999999999999994E-2</v>
      </c>
      <c r="K662" s="7">
        <v>4.8000000000000001E-2</v>
      </c>
      <c r="L662" s="7">
        <v>0.09</v>
      </c>
      <c r="M662" s="7">
        <v>5.0999999999999997E-2</v>
      </c>
      <c r="N662" s="7">
        <v>5.7999999999999996E-2</v>
      </c>
      <c r="O662" s="7">
        <v>4.2000000000000003E-2</v>
      </c>
      <c r="P662" s="7">
        <v>6.2E-2</v>
      </c>
      <c r="Q662" s="7">
        <v>7.2999999999999995E-2</v>
      </c>
      <c r="R662" s="7">
        <v>7.4999999999999997E-2</v>
      </c>
      <c r="S662" s="7">
        <v>7.2000000000000008E-2</v>
      </c>
      <c r="T662" s="7">
        <v>5.2999999999999999E-2</v>
      </c>
      <c r="U662" s="7">
        <v>4.9000000000000002E-2</v>
      </c>
      <c r="V662" s="7">
        <v>6.6000000000000003E-2</v>
      </c>
      <c r="W662" s="7">
        <v>6.0999999999999999E-2</v>
      </c>
      <c r="X662" s="7">
        <v>4.8000000000000001E-2</v>
      </c>
      <c r="Y662" s="7">
        <v>6.4000000000000001E-2</v>
      </c>
      <c r="Z662" s="7">
        <v>3.9E-2</v>
      </c>
      <c r="AA662" s="7">
        <v>4.2000000000000003E-2</v>
      </c>
      <c r="AB662" s="7">
        <v>5.0999999999999997E-2</v>
      </c>
      <c r="AC662" s="7">
        <v>6.2E-2</v>
      </c>
      <c r="AD662" s="7">
        <v>5.7999999999999996E-2</v>
      </c>
      <c r="AE662" s="7">
        <v>6.4000000000000001E-2</v>
      </c>
      <c r="AF662" s="7">
        <v>7.400000000000001E-2</v>
      </c>
      <c r="AG662" s="7">
        <v>4.8000000000000001E-2</v>
      </c>
      <c r="AH662" s="7">
        <v>5.4000000000000006E-2</v>
      </c>
      <c r="AI662" s="7">
        <v>6.2E-2</v>
      </c>
      <c r="AJ662" s="7">
        <v>6.2E-2</v>
      </c>
      <c r="AK662" s="7">
        <v>4.8000000000000001E-2</v>
      </c>
      <c r="AL662" s="7">
        <v>0.08</v>
      </c>
      <c r="AM662" s="7">
        <v>5.7000000000000002E-2</v>
      </c>
      <c r="AN662" s="7">
        <v>6.7000000000000004E-2</v>
      </c>
      <c r="AO662" s="7">
        <v>5.7000000000000002E-2</v>
      </c>
      <c r="AP662" s="7">
        <v>5.7000000000000002E-2</v>
      </c>
    </row>
    <row r="663" spans="1:42" x14ac:dyDescent="0.2">
      <c r="A663" s="6" t="s">
        <v>407</v>
      </c>
      <c r="B663" s="6" t="str">
        <f>IFERROR(VLOOKUP(A663,[2]lookup!A$1:E$65536,5,FALSE),"")</f>
        <v/>
      </c>
      <c r="C663" s="6" t="str">
        <f>IFERROR(VLOOKUP(A663,[2]lookup!A$1:D$65536,4,FALSE),"")</f>
        <v/>
      </c>
      <c r="D663" s="7">
        <v>9.8000000000000004E-2</v>
      </c>
      <c r="E663" s="7">
        <v>8.6999999999999994E-2</v>
      </c>
      <c r="F663" s="7">
        <v>9.9000000000000005E-2</v>
      </c>
      <c r="G663" s="7">
        <v>7.6999999999999999E-2</v>
      </c>
      <c r="H663" s="7">
        <v>6.8000000000000005E-2</v>
      </c>
      <c r="I663" s="7">
        <v>8.5999999999999993E-2</v>
      </c>
      <c r="J663" s="7">
        <v>8.8000000000000009E-2</v>
      </c>
      <c r="K663" s="7">
        <v>4.8000000000000001E-2</v>
      </c>
      <c r="L663" s="7">
        <v>0.114</v>
      </c>
      <c r="M663" s="7">
        <v>7.0999999999999994E-2</v>
      </c>
      <c r="N663" s="7">
        <v>7.2000000000000008E-2</v>
      </c>
      <c r="O663" s="7">
        <v>5.7999999999999996E-2</v>
      </c>
      <c r="P663" s="7">
        <v>7.0999999999999994E-2</v>
      </c>
      <c r="Q663" s="7">
        <v>8.4000000000000005E-2</v>
      </c>
      <c r="R663" s="7">
        <v>9.8000000000000004E-2</v>
      </c>
      <c r="S663" s="7">
        <v>8.199999999999999E-2</v>
      </c>
      <c r="T663" s="7">
        <v>5.7999999999999996E-2</v>
      </c>
      <c r="U663" s="7">
        <v>7.5999999999999998E-2</v>
      </c>
      <c r="V663" s="7">
        <v>9.0999999999999998E-2</v>
      </c>
      <c r="W663" s="7">
        <v>8.3000000000000004E-2</v>
      </c>
      <c r="X663" s="7">
        <v>6.8000000000000005E-2</v>
      </c>
      <c r="Y663" s="7">
        <v>8.1000000000000003E-2</v>
      </c>
      <c r="Z663" s="7">
        <v>5.5E-2</v>
      </c>
      <c r="AA663" s="7">
        <v>5.0999999999999997E-2</v>
      </c>
      <c r="AB663" s="7">
        <v>5.7999999999999996E-2</v>
      </c>
      <c r="AC663" s="7">
        <v>7.4999999999999997E-2</v>
      </c>
      <c r="AD663" s="7">
        <v>8.5999999999999993E-2</v>
      </c>
      <c r="AE663" s="7">
        <v>9.0999999999999998E-2</v>
      </c>
      <c r="AF663" s="7">
        <v>7.9000000000000001E-2</v>
      </c>
      <c r="AG663" s="7">
        <v>6.7000000000000004E-2</v>
      </c>
      <c r="AH663" s="7">
        <v>7.0999999999999994E-2</v>
      </c>
      <c r="AI663" s="7">
        <v>8.4000000000000005E-2</v>
      </c>
      <c r="AJ663" s="7">
        <v>0.08</v>
      </c>
      <c r="AK663" s="7">
        <v>6.5000000000000002E-2</v>
      </c>
      <c r="AL663" s="7">
        <v>9.9000000000000005E-2</v>
      </c>
      <c r="AM663" s="7">
        <v>0.08</v>
      </c>
      <c r="AN663" s="7">
        <v>0.1</v>
      </c>
      <c r="AO663" s="7">
        <v>8.199999999999999E-2</v>
      </c>
      <c r="AP663" s="7">
        <v>6.5000000000000002E-2</v>
      </c>
    </row>
    <row r="664" spans="1:42" x14ac:dyDescent="0.2">
      <c r="A664" s="6" t="s">
        <v>408</v>
      </c>
      <c r="B664" s="6" t="str">
        <f>IFERROR(VLOOKUP(A664,[2]lookup!A$1:E$65536,5,FALSE),"")</f>
        <v/>
      </c>
      <c r="C664" s="6" t="str">
        <f>IFERROR(VLOOKUP(A664,[2]lookup!A$1:D$65536,4,FALSE),"")</f>
        <v/>
      </c>
      <c r="D664" s="7">
        <v>0.20100000000000001</v>
      </c>
      <c r="E664" s="7">
        <v>0.16899999999999998</v>
      </c>
      <c r="F664" s="7">
        <v>0.18600000000000003</v>
      </c>
      <c r="G664" s="7">
        <v>0.155</v>
      </c>
      <c r="H664" s="7">
        <v>0.14599999999999999</v>
      </c>
      <c r="I664" s="7">
        <v>0.17</v>
      </c>
      <c r="J664" s="7">
        <v>0.159</v>
      </c>
      <c r="K664" s="7">
        <v>9.3000000000000013E-2</v>
      </c>
      <c r="L664" s="7">
        <v>0.188</v>
      </c>
      <c r="M664" s="7">
        <v>0.158</v>
      </c>
      <c r="N664" s="7">
        <v>0.13800000000000001</v>
      </c>
      <c r="O664" s="7">
        <v>0.13100000000000001</v>
      </c>
      <c r="P664" s="7">
        <v>0.13100000000000001</v>
      </c>
      <c r="Q664" s="7">
        <v>0.185</v>
      </c>
      <c r="R664" s="7">
        <v>0.17</v>
      </c>
      <c r="S664" s="7">
        <v>0.17699999999999999</v>
      </c>
      <c r="T664" s="7">
        <v>0.151</v>
      </c>
      <c r="U664" s="7">
        <v>0.14599999999999999</v>
      </c>
      <c r="V664" s="7">
        <v>0.17199999999999999</v>
      </c>
      <c r="W664" s="7">
        <v>0.16</v>
      </c>
      <c r="X664" s="7">
        <v>0.125</v>
      </c>
      <c r="Y664" s="7">
        <v>0.154</v>
      </c>
      <c r="Z664" s="7">
        <v>0.13500000000000001</v>
      </c>
      <c r="AA664" s="7">
        <v>0.11699999999999999</v>
      </c>
      <c r="AB664" s="7">
        <v>0.14499999999999999</v>
      </c>
      <c r="AC664" s="7">
        <v>0.16</v>
      </c>
      <c r="AD664" s="7">
        <v>0.184</v>
      </c>
      <c r="AE664" s="7">
        <v>0.16800000000000001</v>
      </c>
      <c r="AF664" s="7">
        <v>0.16200000000000001</v>
      </c>
      <c r="AG664" s="7">
        <v>0.14599999999999999</v>
      </c>
      <c r="AH664" s="7">
        <v>0.153</v>
      </c>
      <c r="AI664" s="7">
        <v>0.16699999999999998</v>
      </c>
      <c r="AJ664" s="7">
        <v>0.17399999999999999</v>
      </c>
      <c r="AK664" s="7">
        <v>0.12</v>
      </c>
      <c r="AL664" s="7">
        <v>0.17499999999999999</v>
      </c>
      <c r="AM664" s="7">
        <v>0.154</v>
      </c>
      <c r="AN664" s="7">
        <v>0.16800000000000001</v>
      </c>
      <c r="AO664" s="7">
        <v>0.14800000000000002</v>
      </c>
      <c r="AP664" s="7">
        <v>0.14099999999999999</v>
      </c>
    </row>
    <row r="665" spans="1:42" x14ac:dyDescent="0.2">
      <c r="A665" s="6" t="s">
        <v>409</v>
      </c>
      <c r="B665" s="6" t="str">
        <f>IFERROR(VLOOKUP(A665,[2]lookup!A$1:E$65536,5,FALSE),"")</f>
        <v/>
      </c>
      <c r="C665" s="6" t="str">
        <f>IFERROR(VLOOKUP(A665,[2]lookup!A$1:D$65536,4,FALSE),"")</f>
        <v/>
      </c>
      <c r="D665" s="7">
        <v>0.10300000000000001</v>
      </c>
      <c r="E665" s="7">
        <v>7.0999999999999994E-2</v>
      </c>
      <c r="F665" s="7">
        <v>9.4E-2</v>
      </c>
      <c r="G665" s="7">
        <v>7.2000000000000008E-2</v>
      </c>
      <c r="H665" s="7">
        <v>6.4000000000000001E-2</v>
      </c>
      <c r="I665" s="7">
        <v>8.5000000000000006E-2</v>
      </c>
      <c r="J665" s="7">
        <v>7.2000000000000008E-2</v>
      </c>
      <c r="K665" s="7">
        <v>4.0999999999999995E-2</v>
      </c>
      <c r="L665" s="7">
        <v>9.6999999999999989E-2</v>
      </c>
      <c r="M665" s="7">
        <v>7.2000000000000008E-2</v>
      </c>
      <c r="N665" s="7">
        <v>7.0999999999999994E-2</v>
      </c>
      <c r="O665" s="7">
        <v>6.2E-2</v>
      </c>
      <c r="P665" s="7">
        <v>6.7000000000000004E-2</v>
      </c>
      <c r="Q665" s="7">
        <v>8.199999999999999E-2</v>
      </c>
      <c r="R665" s="7">
        <v>7.6999999999999999E-2</v>
      </c>
      <c r="S665" s="7">
        <v>8.6999999999999994E-2</v>
      </c>
      <c r="T665" s="7">
        <v>6.8000000000000005E-2</v>
      </c>
      <c r="U665" s="7">
        <v>6.5000000000000002E-2</v>
      </c>
      <c r="V665" s="7">
        <v>7.5999999999999998E-2</v>
      </c>
      <c r="W665" s="7">
        <v>6.8000000000000005E-2</v>
      </c>
      <c r="X665" s="7">
        <v>7.6999999999999999E-2</v>
      </c>
      <c r="Y665" s="7">
        <v>7.400000000000001E-2</v>
      </c>
      <c r="Z665" s="7">
        <v>6.6000000000000003E-2</v>
      </c>
      <c r="AA665" s="7">
        <v>5.9000000000000004E-2</v>
      </c>
      <c r="AB665" s="7">
        <v>7.0000000000000007E-2</v>
      </c>
      <c r="AC665" s="7">
        <v>7.2000000000000008E-2</v>
      </c>
      <c r="AD665" s="7">
        <v>8.8000000000000009E-2</v>
      </c>
      <c r="AE665" s="7">
        <v>0.09</v>
      </c>
      <c r="AF665" s="7">
        <v>8.1000000000000003E-2</v>
      </c>
      <c r="AG665" s="7">
        <v>6.3E-2</v>
      </c>
      <c r="AH665" s="7">
        <v>8.4000000000000005E-2</v>
      </c>
      <c r="AI665" s="7">
        <v>7.6999999999999999E-2</v>
      </c>
      <c r="AJ665" s="7">
        <v>8.6999999999999994E-2</v>
      </c>
      <c r="AK665" s="7">
        <v>6.7000000000000004E-2</v>
      </c>
      <c r="AL665" s="7">
        <v>8.1000000000000003E-2</v>
      </c>
      <c r="AM665" s="7">
        <v>6.4000000000000001E-2</v>
      </c>
      <c r="AN665" s="7">
        <v>8.5000000000000006E-2</v>
      </c>
      <c r="AO665" s="7">
        <v>6.5000000000000002E-2</v>
      </c>
      <c r="AP665" s="7">
        <v>8.1000000000000003E-2</v>
      </c>
    </row>
    <row r="666" spans="1:42" x14ac:dyDescent="0.2">
      <c r="A666" s="6" t="s">
        <v>156</v>
      </c>
      <c r="B666" s="6" t="str">
        <f>IFERROR(VLOOKUP(A666,[2]lookup!A$1:E$65536,5,FALSE),"")</f>
        <v/>
      </c>
      <c r="C666" s="6" t="str">
        <f>IFERROR(VLOOKUP(A666,[2]lookup!A$1:D$65536,4,FALSE),"")</f>
        <v/>
      </c>
      <c r="D666" s="7">
        <v>0.183</v>
      </c>
      <c r="E666" s="7">
        <v>0.15</v>
      </c>
      <c r="F666" s="7">
        <v>0.159</v>
      </c>
      <c r="G666" s="7">
        <v>0.13699999999999998</v>
      </c>
      <c r="H666" s="7">
        <v>0.121</v>
      </c>
      <c r="I666" s="7">
        <v>0.13900000000000001</v>
      </c>
      <c r="J666" s="7">
        <v>0.13400000000000001</v>
      </c>
      <c r="K666" s="7">
        <v>8.1000000000000003E-2</v>
      </c>
      <c r="L666" s="7">
        <v>0.191</v>
      </c>
      <c r="M666" s="7">
        <v>0.13500000000000001</v>
      </c>
      <c r="N666" s="7">
        <v>0.121</v>
      </c>
      <c r="O666" s="7">
        <v>0.109</v>
      </c>
      <c r="P666" s="7">
        <v>0.13</v>
      </c>
      <c r="Q666" s="7">
        <v>0.154</v>
      </c>
      <c r="R666" s="7">
        <v>0.153</v>
      </c>
      <c r="S666" s="7">
        <v>0.154</v>
      </c>
      <c r="T666" s="7">
        <v>0.10400000000000001</v>
      </c>
      <c r="U666" s="7">
        <v>0.11599999999999999</v>
      </c>
      <c r="V666" s="7">
        <v>0.13699999999999998</v>
      </c>
      <c r="W666" s="7">
        <v>0.14099999999999999</v>
      </c>
      <c r="X666" s="7">
        <v>0.11599999999999999</v>
      </c>
      <c r="Y666" s="7">
        <v>0.14300000000000002</v>
      </c>
      <c r="Z666" s="7">
        <v>0.127</v>
      </c>
      <c r="AA666" s="7">
        <v>9.6999999999999989E-2</v>
      </c>
      <c r="AB666" s="7">
        <v>0.11800000000000001</v>
      </c>
      <c r="AC666" s="7">
        <v>0.14099999999999999</v>
      </c>
      <c r="AD666" s="7">
        <v>0.154</v>
      </c>
      <c r="AE666" s="7">
        <v>0.14800000000000002</v>
      </c>
      <c r="AF666" s="7">
        <v>0.159</v>
      </c>
      <c r="AG666" s="7">
        <v>0.13200000000000001</v>
      </c>
      <c r="AH666" s="7">
        <v>0.13100000000000001</v>
      </c>
      <c r="AI666" s="7">
        <v>0.14699999999999999</v>
      </c>
      <c r="AJ666" s="7">
        <v>0.156</v>
      </c>
      <c r="AK666" s="7">
        <v>9.9000000000000005E-2</v>
      </c>
      <c r="AL666" s="7">
        <v>0.16600000000000001</v>
      </c>
      <c r="AM666" s="7">
        <v>0.15</v>
      </c>
      <c r="AN666" s="7">
        <v>0.14099999999999999</v>
      </c>
      <c r="AO666" s="7">
        <v>0.11900000000000001</v>
      </c>
      <c r="AP666" s="7">
        <v>0.125</v>
      </c>
    </row>
    <row r="667" spans="1:42" x14ac:dyDescent="0.2">
      <c r="A667" s="6" t="s">
        <v>410</v>
      </c>
      <c r="B667" s="6" t="str">
        <f>IFERROR(VLOOKUP(A667,[2]lookup!A$1:E$65536,5,FALSE),"")</f>
        <v/>
      </c>
      <c r="C667" s="6" t="str">
        <f>IFERROR(VLOOKUP(A667,[2]lookup!A$1:D$65536,4,FALSE),"")</f>
        <v/>
      </c>
      <c r="D667" s="7">
        <v>0.10300000000000001</v>
      </c>
      <c r="E667" s="7">
        <v>8.199999999999999E-2</v>
      </c>
      <c r="F667" s="7">
        <v>0.107</v>
      </c>
      <c r="G667" s="7">
        <v>9.3000000000000013E-2</v>
      </c>
      <c r="H667" s="7">
        <v>6.7000000000000004E-2</v>
      </c>
      <c r="I667" s="7">
        <v>0.10099999999999999</v>
      </c>
      <c r="J667" s="7">
        <v>8.8000000000000009E-2</v>
      </c>
      <c r="K667" s="7">
        <v>3.4000000000000002E-2</v>
      </c>
      <c r="L667" s="7">
        <v>9.5000000000000001E-2</v>
      </c>
      <c r="M667" s="7">
        <v>8.1000000000000003E-2</v>
      </c>
      <c r="N667" s="7">
        <v>6.6000000000000003E-2</v>
      </c>
      <c r="O667" s="7">
        <v>7.0000000000000007E-2</v>
      </c>
      <c r="P667" s="7">
        <v>7.400000000000001E-2</v>
      </c>
      <c r="Q667" s="7">
        <v>0.08</v>
      </c>
      <c r="R667" s="7">
        <v>9.0999999999999998E-2</v>
      </c>
      <c r="S667" s="7">
        <v>9.5000000000000001E-2</v>
      </c>
      <c r="T667" s="7">
        <v>9.0999999999999998E-2</v>
      </c>
      <c r="U667" s="7">
        <v>7.9000000000000001E-2</v>
      </c>
      <c r="V667" s="7">
        <v>0.08</v>
      </c>
      <c r="W667" s="7">
        <v>8.5000000000000006E-2</v>
      </c>
      <c r="X667" s="7">
        <v>0.06</v>
      </c>
      <c r="Y667" s="7">
        <v>7.400000000000001E-2</v>
      </c>
      <c r="Z667" s="7">
        <v>6.9000000000000006E-2</v>
      </c>
      <c r="AA667" s="7">
        <v>6.3E-2</v>
      </c>
      <c r="AB667" s="7">
        <v>8.5000000000000006E-2</v>
      </c>
      <c r="AC667" s="7">
        <v>9.6000000000000002E-2</v>
      </c>
      <c r="AD667" s="7">
        <v>8.199999999999999E-2</v>
      </c>
      <c r="AE667" s="7">
        <v>7.4999999999999997E-2</v>
      </c>
      <c r="AF667" s="7">
        <v>9.9000000000000005E-2</v>
      </c>
      <c r="AG667" s="7">
        <v>8.5999999999999993E-2</v>
      </c>
      <c r="AH667" s="7">
        <v>8.4000000000000005E-2</v>
      </c>
      <c r="AI667" s="7">
        <v>9.6000000000000002E-2</v>
      </c>
      <c r="AJ667" s="7">
        <v>9.1999999999999998E-2</v>
      </c>
      <c r="AK667" s="7">
        <v>7.6999999999999999E-2</v>
      </c>
      <c r="AL667" s="7">
        <v>7.9000000000000001E-2</v>
      </c>
      <c r="AM667" s="7">
        <v>8.199999999999999E-2</v>
      </c>
      <c r="AN667" s="7">
        <v>8.8000000000000009E-2</v>
      </c>
      <c r="AO667" s="7">
        <v>6.8000000000000005E-2</v>
      </c>
      <c r="AP667" s="7">
        <v>8.5000000000000006E-2</v>
      </c>
    </row>
    <row r="668" spans="1:42" x14ac:dyDescent="0.2">
      <c r="A668" s="6" t="s">
        <v>411</v>
      </c>
      <c r="B668" s="6" t="str">
        <f>IFERROR(VLOOKUP(A668,[2]lookup!A$1:E$65536,5,FALSE),"")</f>
        <v/>
      </c>
      <c r="C668" s="6" t="str">
        <f>IFERROR(VLOOKUP(A668,[2]lookup!A$1:D$65536,4,FALSE),"")</f>
        <v/>
      </c>
      <c r="D668" s="7">
        <v>9.5000000000000001E-2</v>
      </c>
      <c r="E668" s="7">
        <v>0.105</v>
      </c>
      <c r="F668" s="7">
        <v>8.6999999999999994E-2</v>
      </c>
      <c r="G668" s="7">
        <v>0.11800000000000001</v>
      </c>
      <c r="H668" s="7">
        <v>0.215</v>
      </c>
      <c r="I668" s="7">
        <v>9.1999999999999998E-2</v>
      </c>
      <c r="J668" s="7">
        <v>0.151</v>
      </c>
      <c r="K668" s="7">
        <v>0.36399999999999999</v>
      </c>
      <c r="L668" s="7">
        <v>0.14199999999999999</v>
      </c>
      <c r="M668" s="7">
        <v>0.105</v>
      </c>
      <c r="N668" s="7">
        <v>0.40700000000000003</v>
      </c>
      <c r="O668" s="7">
        <v>9.4E-2</v>
      </c>
      <c r="P668" s="7">
        <v>0.17600000000000002</v>
      </c>
      <c r="Q668" s="7">
        <v>0.109</v>
      </c>
      <c r="R668" s="7">
        <v>0.15</v>
      </c>
      <c r="S668" s="7">
        <v>0.115</v>
      </c>
      <c r="T668" s="7">
        <v>0.19399999999999998</v>
      </c>
      <c r="U668" s="7">
        <v>0.318</v>
      </c>
      <c r="V668" s="7">
        <v>0.15</v>
      </c>
      <c r="W668" s="7">
        <v>0.10800000000000001</v>
      </c>
      <c r="X668" s="7">
        <v>0.29100000000000004</v>
      </c>
      <c r="Y668" s="7">
        <v>0.157</v>
      </c>
      <c r="Z668" s="7">
        <v>0.16899999999999998</v>
      </c>
      <c r="AA668" s="7">
        <v>0.42299999999999999</v>
      </c>
      <c r="AB668" s="7">
        <v>0.16899999999999998</v>
      </c>
      <c r="AC668" s="7">
        <v>0.16899999999999998</v>
      </c>
      <c r="AD668" s="7">
        <v>0.11199999999999999</v>
      </c>
      <c r="AE668" s="7">
        <v>0.19</v>
      </c>
      <c r="AF668" s="7">
        <v>0.11800000000000001</v>
      </c>
      <c r="AG668" s="7">
        <v>0.154</v>
      </c>
      <c r="AH668" s="7">
        <v>0.20899999999999999</v>
      </c>
      <c r="AI668" s="7">
        <v>0.15</v>
      </c>
      <c r="AJ668" s="7">
        <v>0.115</v>
      </c>
      <c r="AK668" s="7">
        <v>0.183</v>
      </c>
      <c r="AL668" s="7">
        <v>0.22</v>
      </c>
      <c r="AM668" s="7">
        <v>0.155</v>
      </c>
      <c r="AN668" s="7">
        <v>0.27100000000000002</v>
      </c>
      <c r="AO668" s="7">
        <v>0.17199999999999999</v>
      </c>
      <c r="AP668" s="7">
        <v>0.16300000000000001</v>
      </c>
    </row>
    <row r="669" spans="1:42" x14ac:dyDescent="0.2">
      <c r="A669" s="6" t="s">
        <v>412</v>
      </c>
      <c r="B669" s="6" t="str">
        <f>IFERROR(VLOOKUP(A669,[2]lookup!A$1:E$65536,5,FALSE),"")</f>
        <v/>
      </c>
      <c r="C669" s="6" t="str">
        <f>IFERROR(VLOOKUP(A669,[2]lookup!A$1:D$65536,4,FALSE),"")</f>
        <v/>
      </c>
      <c r="D669" s="7">
        <v>0.122</v>
      </c>
      <c r="E669" s="7">
        <v>8.900000000000001E-2</v>
      </c>
      <c r="F669" s="7">
        <v>7.4999999999999997E-2</v>
      </c>
      <c r="G669" s="7">
        <v>7.2000000000000008E-2</v>
      </c>
      <c r="H669" s="7">
        <v>0.13200000000000001</v>
      </c>
      <c r="I669" s="7">
        <v>8.8000000000000009E-2</v>
      </c>
      <c r="J669" s="7">
        <v>0.12</v>
      </c>
      <c r="K669" s="7">
        <v>0.09</v>
      </c>
      <c r="L669" s="7">
        <v>0.17800000000000002</v>
      </c>
      <c r="M669" s="7">
        <v>9.3000000000000013E-2</v>
      </c>
      <c r="N669" s="7">
        <v>0.24</v>
      </c>
      <c r="O669" s="7">
        <v>0.10400000000000001</v>
      </c>
      <c r="P669" s="7">
        <v>0.11199999999999999</v>
      </c>
      <c r="Q669" s="7">
        <v>0.14899999999999999</v>
      </c>
      <c r="R669" s="7">
        <v>9.9000000000000005E-2</v>
      </c>
      <c r="S669" s="7">
        <v>0.11199999999999999</v>
      </c>
      <c r="T669" s="7">
        <v>0.09</v>
      </c>
      <c r="U669" s="7">
        <v>0.15</v>
      </c>
      <c r="V669" s="7">
        <v>0.105</v>
      </c>
      <c r="W669" s="7">
        <v>0.11900000000000001</v>
      </c>
      <c r="X669" s="7">
        <v>0.13200000000000001</v>
      </c>
      <c r="Y669" s="7">
        <v>0.14599999999999999</v>
      </c>
      <c r="Z669" s="7">
        <v>0.113</v>
      </c>
      <c r="AA669" s="7">
        <v>0.19500000000000001</v>
      </c>
      <c r="AB669" s="7">
        <v>0.09</v>
      </c>
      <c r="AC669" s="7">
        <v>0.128</v>
      </c>
      <c r="AD669" s="7">
        <v>0.14300000000000002</v>
      </c>
      <c r="AE669" s="7">
        <v>0.12300000000000001</v>
      </c>
      <c r="AF669" s="7">
        <v>0.11800000000000001</v>
      </c>
      <c r="AG669" s="7">
        <v>0.107</v>
      </c>
      <c r="AH669" s="7">
        <v>0.129</v>
      </c>
      <c r="AI669" s="7">
        <v>9.9000000000000005E-2</v>
      </c>
      <c r="AJ669" s="7">
        <v>0.113</v>
      </c>
      <c r="AK669" s="7">
        <v>0.11199999999999999</v>
      </c>
      <c r="AL669" s="7">
        <v>0.16699999999999998</v>
      </c>
      <c r="AM669" s="7">
        <v>0.11800000000000001</v>
      </c>
      <c r="AN669" s="7">
        <v>0.18600000000000003</v>
      </c>
      <c r="AO669" s="7">
        <v>9.3000000000000013E-2</v>
      </c>
      <c r="AP669" s="7">
        <v>0.14000000000000001</v>
      </c>
    </row>
    <row r="670" spans="1:42" x14ac:dyDescent="0.2">
      <c r="A670" s="6" t="s">
        <v>413</v>
      </c>
      <c r="B670" s="6" t="str">
        <f>IFERROR(VLOOKUP(A670,[2]lookup!A$1:E$65536,5,FALSE),"")</f>
        <v/>
      </c>
      <c r="C670" s="6" t="str">
        <f>IFERROR(VLOOKUP(A670,[2]lookup!A$1:D$65536,4,FALSE),"")</f>
        <v/>
      </c>
      <c r="D670" s="7">
        <v>2.5000000000000001E-2</v>
      </c>
      <c r="E670" s="7">
        <v>2.1000000000000001E-2</v>
      </c>
      <c r="F670" s="7">
        <v>2.8999999999999998E-2</v>
      </c>
      <c r="G670" s="7">
        <v>1.7000000000000001E-2</v>
      </c>
      <c r="H670" s="7">
        <v>5.2999999999999999E-2</v>
      </c>
      <c r="I670" s="7">
        <v>1.6E-2</v>
      </c>
      <c r="J670" s="7">
        <v>1.8000000000000002E-2</v>
      </c>
      <c r="K670" s="7">
        <v>1.7000000000000001E-2</v>
      </c>
      <c r="L670" s="7">
        <v>3.7999999999999999E-2</v>
      </c>
      <c r="M670" s="7">
        <v>2.3E-2</v>
      </c>
      <c r="N670" s="7">
        <v>5.0999999999999997E-2</v>
      </c>
      <c r="O670" s="7">
        <v>1.1000000000000001E-2</v>
      </c>
      <c r="P670" s="7">
        <v>1.7000000000000001E-2</v>
      </c>
      <c r="Q670" s="7">
        <v>3.6000000000000004E-2</v>
      </c>
      <c r="R670" s="7">
        <v>2.5000000000000001E-2</v>
      </c>
      <c r="S670" s="7">
        <v>0.02</v>
      </c>
      <c r="T670" s="7">
        <v>1.3999999999999999E-2</v>
      </c>
      <c r="U670" s="7">
        <v>0.04</v>
      </c>
      <c r="V670" s="7">
        <v>2.1000000000000001E-2</v>
      </c>
      <c r="W670" s="7">
        <v>0.02</v>
      </c>
      <c r="X670" s="7">
        <v>2.3E-2</v>
      </c>
      <c r="Y670" s="7">
        <v>3.4000000000000002E-2</v>
      </c>
      <c r="Z670" s="7">
        <v>2.7000000000000003E-2</v>
      </c>
      <c r="AA670" s="7">
        <v>5.5E-2</v>
      </c>
      <c r="AB670" s="7">
        <v>1.9E-2</v>
      </c>
      <c r="AC670" s="7">
        <v>2.5000000000000001E-2</v>
      </c>
      <c r="AD670" s="7">
        <v>2.7000000000000003E-2</v>
      </c>
      <c r="AE670" s="7">
        <v>2.6000000000000002E-2</v>
      </c>
      <c r="AF670" s="7">
        <v>2.4E-2</v>
      </c>
      <c r="AG670" s="7">
        <v>2.2000000000000002E-2</v>
      </c>
      <c r="AH670" s="7">
        <v>3.2000000000000001E-2</v>
      </c>
      <c r="AI670" s="7">
        <v>2.1000000000000001E-2</v>
      </c>
      <c r="AJ670" s="7">
        <v>3.2000000000000001E-2</v>
      </c>
      <c r="AK670" s="7">
        <v>2.1000000000000001E-2</v>
      </c>
      <c r="AL670" s="7">
        <v>3.4000000000000002E-2</v>
      </c>
      <c r="AM670" s="7">
        <v>2.2000000000000002E-2</v>
      </c>
      <c r="AN670" s="7">
        <v>3.1E-2</v>
      </c>
      <c r="AO670" s="7">
        <v>0.03</v>
      </c>
      <c r="AP670" s="7">
        <v>2.3E-2</v>
      </c>
    </row>
    <row r="671" spans="1:42" x14ac:dyDescent="0.2">
      <c r="A671" s="6" t="s">
        <v>414</v>
      </c>
      <c r="B671" s="6" t="str">
        <f>IFERROR(VLOOKUP(A671,[2]lookup!A$1:E$65536,5,FALSE),"")</f>
        <v/>
      </c>
      <c r="C671" s="6" t="str">
        <f>IFERROR(VLOOKUP(A671,[2]lookup!A$1:D$65536,4,FALSE),"")</f>
        <v/>
      </c>
      <c r="D671" s="7">
        <v>2.1000000000000001E-2</v>
      </c>
      <c r="E671" s="7">
        <v>1.8000000000000002E-2</v>
      </c>
      <c r="F671" s="7">
        <v>2.3E-2</v>
      </c>
      <c r="G671" s="7">
        <v>3.4000000000000002E-2</v>
      </c>
      <c r="H671" s="7">
        <v>1.4999999999999999E-2</v>
      </c>
      <c r="I671" s="7">
        <v>3.1E-2</v>
      </c>
      <c r="J671" s="7">
        <v>2.1000000000000001E-2</v>
      </c>
      <c r="K671" s="7">
        <v>0.02</v>
      </c>
      <c r="L671" s="7">
        <v>2.6000000000000002E-2</v>
      </c>
      <c r="M671" s="7">
        <v>2.2000000000000002E-2</v>
      </c>
      <c r="N671" s="7">
        <v>1.4999999999999999E-2</v>
      </c>
      <c r="O671" s="7">
        <v>2.3E-2</v>
      </c>
      <c r="P671" s="7">
        <v>2.1000000000000001E-2</v>
      </c>
      <c r="Q671" s="7">
        <v>1.6E-2</v>
      </c>
      <c r="R671" s="7">
        <v>1.4999999999999999E-2</v>
      </c>
      <c r="S671" s="7">
        <v>2.3E-2</v>
      </c>
      <c r="T671" s="7">
        <v>1.8000000000000002E-2</v>
      </c>
      <c r="U671" s="7">
        <v>1.7000000000000001E-2</v>
      </c>
      <c r="V671" s="7">
        <v>2.6000000000000002E-2</v>
      </c>
      <c r="W671" s="7">
        <v>1.4999999999999999E-2</v>
      </c>
      <c r="X671" s="7">
        <v>1.2E-2</v>
      </c>
      <c r="Y671" s="7">
        <v>2.3E-2</v>
      </c>
      <c r="Z671" s="7">
        <v>2.3E-2</v>
      </c>
      <c r="AA671" s="7">
        <v>1.8000000000000002E-2</v>
      </c>
      <c r="AB671" s="7">
        <v>2.1000000000000001E-2</v>
      </c>
      <c r="AC671" s="7">
        <v>2.4E-2</v>
      </c>
      <c r="AD671" s="7">
        <v>1.6E-2</v>
      </c>
      <c r="AE671" s="7">
        <v>1.3000000000000001E-2</v>
      </c>
      <c r="AF671" s="7">
        <v>1.8000000000000002E-2</v>
      </c>
      <c r="AG671" s="7">
        <v>2.3E-2</v>
      </c>
      <c r="AH671" s="7">
        <v>1.7000000000000001E-2</v>
      </c>
      <c r="AI671" s="7">
        <v>2.1000000000000001E-2</v>
      </c>
      <c r="AJ671" s="7">
        <v>1.3000000000000001E-2</v>
      </c>
      <c r="AK671" s="7">
        <v>1.8000000000000002E-2</v>
      </c>
      <c r="AL671" s="7">
        <v>2.3E-2</v>
      </c>
      <c r="AM671" s="7">
        <v>1.7000000000000001E-2</v>
      </c>
      <c r="AN671" s="7">
        <v>1.2E-2</v>
      </c>
      <c r="AO671" s="7">
        <v>2.1000000000000001E-2</v>
      </c>
      <c r="AP671" s="7">
        <v>1.7000000000000001E-2</v>
      </c>
    </row>
    <row r="672" spans="1:42" x14ac:dyDescent="0.2">
      <c r="A672" s="6" t="s">
        <v>415</v>
      </c>
      <c r="B672" s="6" t="str">
        <f>IFERROR(VLOOKUP(A672,[2]lookup!A$1:E$65536,5,FALSE),"")</f>
        <v/>
      </c>
      <c r="C672" s="6" t="str">
        <f>IFERROR(VLOOKUP(A672,[2]lookup!A$1:D$65536,4,FALSE),"")</f>
        <v/>
      </c>
      <c r="D672" s="7">
        <v>1.6E-2</v>
      </c>
      <c r="E672" s="7">
        <v>0.01</v>
      </c>
      <c r="F672" s="7">
        <v>1.7000000000000001E-2</v>
      </c>
      <c r="G672" s="7">
        <v>2.6000000000000002E-2</v>
      </c>
      <c r="H672" s="7">
        <v>9.0000000000000011E-3</v>
      </c>
      <c r="I672" s="7">
        <v>1.9E-2</v>
      </c>
      <c r="J672" s="7">
        <v>1.4999999999999999E-2</v>
      </c>
      <c r="K672" s="7">
        <v>1.3999999999999999E-2</v>
      </c>
      <c r="L672" s="7">
        <v>1.4999999999999999E-2</v>
      </c>
      <c r="M672" s="7">
        <v>1.7000000000000001E-2</v>
      </c>
      <c r="N672" s="7">
        <v>8.0000000000000002E-3</v>
      </c>
      <c r="O672" s="7">
        <v>0.02</v>
      </c>
      <c r="P672" s="7">
        <v>1.7000000000000001E-2</v>
      </c>
      <c r="Q672" s="7">
        <v>1.3999999999999999E-2</v>
      </c>
      <c r="R672" s="7">
        <v>9.0000000000000011E-3</v>
      </c>
      <c r="S672" s="7">
        <v>1.9E-2</v>
      </c>
      <c r="T672" s="7">
        <v>1.9E-2</v>
      </c>
      <c r="U672" s="7">
        <v>1.3999999999999999E-2</v>
      </c>
      <c r="V672" s="7">
        <v>0.02</v>
      </c>
      <c r="W672" s="7">
        <v>1.1000000000000001E-2</v>
      </c>
      <c r="X672" s="7">
        <v>0.01</v>
      </c>
      <c r="Y672" s="7">
        <v>1.3999999999999999E-2</v>
      </c>
      <c r="Z672" s="7">
        <v>1.6E-2</v>
      </c>
      <c r="AA672" s="7">
        <v>1.2E-2</v>
      </c>
      <c r="AB672" s="7">
        <v>1.9E-2</v>
      </c>
      <c r="AC672" s="7">
        <v>1.1000000000000001E-2</v>
      </c>
      <c r="AD672" s="7">
        <v>0.01</v>
      </c>
      <c r="AE672" s="7">
        <v>8.0000000000000002E-3</v>
      </c>
      <c r="AF672" s="7">
        <v>1.2E-2</v>
      </c>
      <c r="AG672" s="7">
        <v>1.3999999999999999E-2</v>
      </c>
      <c r="AH672" s="7">
        <v>1.4999999999999999E-2</v>
      </c>
      <c r="AI672" s="7">
        <v>1.3000000000000001E-2</v>
      </c>
      <c r="AJ672" s="7">
        <v>1.2E-2</v>
      </c>
      <c r="AK672" s="7">
        <v>9.0000000000000011E-3</v>
      </c>
      <c r="AL672" s="7">
        <v>1.6E-2</v>
      </c>
      <c r="AM672" s="7">
        <v>1.6E-2</v>
      </c>
      <c r="AN672" s="7">
        <v>1.6E-2</v>
      </c>
      <c r="AO672" s="7">
        <v>1.4999999999999999E-2</v>
      </c>
      <c r="AP672" s="7">
        <v>1.3999999999999999E-2</v>
      </c>
    </row>
    <row r="673" spans="1:42" x14ac:dyDescent="0.2">
      <c r="A673" s="6" t="s">
        <v>416</v>
      </c>
      <c r="B673" s="6" t="str">
        <f>IFERROR(VLOOKUP(A673,[2]lookup!A$1:E$65536,5,FALSE),"")</f>
        <v/>
      </c>
      <c r="C673" s="6" t="str">
        <f>IFERROR(VLOOKUP(A673,[2]lookup!A$1:D$65536,4,FALSE),"")</f>
        <v/>
      </c>
      <c r="D673" s="7">
        <v>2.7000000000000003E-2</v>
      </c>
      <c r="E673" s="7">
        <v>3.6000000000000004E-2</v>
      </c>
      <c r="F673" s="7">
        <v>4.2000000000000003E-2</v>
      </c>
      <c r="G673" s="7">
        <v>2.7000000000000003E-2</v>
      </c>
      <c r="H673" s="7">
        <v>2.7999999999999997E-2</v>
      </c>
      <c r="I673" s="7">
        <v>2.2000000000000002E-2</v>
      </c>
      <c r="J673" s="7">
        <v>7.2000000000000008E-2</v>
      </c>
      <c r="K673" s="7">
        <v>1.7000000000000001E-2</v>
      </c>
      <c r="L673" s="7">
        <v>4.4000000000000004E-2</v>
      </c>
      <c r="M673" s="7">
        <v>2.3E-2</v>
      </c>
      <c r="N673" s="7">
        <v>3.3000000000000002E-2</v>
      </c>
      <c r="O673" s="7">
        <v>3.4000000000000002E-2</v>
      </c>
      <c r="P673" s="7">
        <v>4.4999999999999998E-2</v>
      </c>
      <c r="Q673" s="7">
        <v>2.5000000000000001E-2</v>
      </c>
      <c r="R673" s="7">
        <v>2.7999999999999997E-2</v>
      </c>
      <c r="S673" s="7">
        <v>2.7000000000000003E-2</v>
      </c>
      <c r="T673" s="7">
        <v>0.02</v>
      </c>
      <c r="U673" s="7">
        <v>2.4E-2</v>
      </c>
      <c r="V673" s="7">
        <v>1.7000000000000001E-2</v>
      </c>
      <c r="W673" s="7">
        <v>0.04</v>
      </c>
      <c r="X673" s="7">
        <v>2.2000000000000002E-2</v>
      </c>
      <c r="Y673" s="7">
        <v>3.9E-2</v>
      </c>
      <c r="Z673" s="7">
        <v>3.9E-2</v>
      </c>
      <c r="AA673" s="7">
        <v>3.2000000000000001E-2</v>
      </c>
      <c r="AB673" s="7">
        <v>2.6000000000000002E-2</v>
      </c>
      <c r="AC673" s="7">
        <v>4.9000000000000002E-2</v>
      </c>
      <c r="AD673" s="7">
        <v>3.1E-2</v>
      </c>
      <c r="AE673" s="7">
        <v>2.5000000000000001E-2</v>
      </c>
      <c r="AF673" s="7">
        <v>2.7999999999999997E-2</v>
      </c>
      <c r="AG673" s="7">
        <v>1.9E-2</v>
      </c>
      <c r="AH673" s="7">
        <v>2.6000000000000002E-2</v>
      </c>
      <c r="AI673" s="7">
        <v>2.1000000000000001E-2</v>
      </c>
      <c r="AJ673" s="7">
        <v>4.9000000000000002E-2</v>
      </c>
      <c r="AK673" s="7">
        <v>2.1000000000000001E-2</v>
      </c>
      <c r="AL673" s="7">
        <v>2.6000000000000002E-2</v>
      </c>
      <c r="AM673" s="7">
        <v>3.2000000000000001E-2</v>
      </c>
      <c r="AN673" s="7">
        <v>2.8999999999999998E-2</v>
      </c>
      <c r="AO673" s="7">
        <v>3.1E-2</v>
      </c>
      <c r="AP673" s="7">
        <v>4.5999999999999999E-2</v>
      </c>
    </row>
    <row r="674" spans="1:42" x14ac:dyDescent="0.2">
      <c r="A674" s="6" t="s">
        <v>417</v>
      </c>
      <c r="B674" s="6" t="str">
        <f>IFERROR(VLOOKUP(A674,[2]lookup!A$1:E$65536,5,FALSE),"")</f>
        <v/>
      </c>
      <c r="C674" s="6" t="str">
        <f>IFERROR(VLOOKUP(A674,[2]lookup!A$1:D$65536,4,FALSE),"")</f>
        <v/>
      </c>
      <c r="D674" s="7">
        <v>8.3000000000000004E-2</v>
      </c>
      <c r="E674" s="7">
        <v>7.8E-2</v>
      </c>
      <c r="F674" s="7">
        <v>8.8000000000000009E-2</v>
      </c>
      <c r="G674" s="7">
        <v>7.9000000000000001E-2</v>
      </c>
      <c r="H674" s="7">
        <v>0.08</v>
      </c>
      <c r="I674" s="7">
        <v>0.08</v>
      </c>
      <c r="J674" s="7">
        <v>0.14699999999999999</v>
      </c>
      <c r="K674" s="7">
        <v>6.0999999999999999E-2</v>
      </c>
      <c r="L674" s="7">
        <v>9.6999999999999989E-2</v>
      </c>
      <c r="M674" s="7">
        <v>8.8000000000000009E-2</v>
      </c>
      <c r="N674" s="7">
        <v>8.4000000000000005E-2</v>
      </c>
      <c r="O674" s="7">
        <v>0.107</v>
      </c>
      <c r="P674" s="7">
        <v>0.11599999999999999</v>
      </c>
      <c r="Q674" s="7">
        <v>8.199999999999999E-2</v>
      </c>
      <c r="R674" s="7">
        <v>6.8000000000000005E-2</v>
      </c>
      <c r="S674" s="7">
        <v>0.08</v>
      </c>
      <c r="T674" s="7">
        <v>7.0999999999999994E-2</v>
      </c>
      <c r="U674" s="7">
        <v>8.900000000000001E-2</v>
      </c>
      <c r="V674" s="7">
        <v>6.9000000000000006E-2</v>
      </c>
      <c r="W674" s="7">
        <v>0.09</v>
      </c>
      <c r="X674" s="7">
        <v>7.400000000000001E-2</v>
      </c>
      <c r="Y674" s="7">
        <v>9.6000000000000002E-2</v>
      </c>
      <c r="Z674" s="7">
        <v>0.113</v>
      </c>
      <c r="AA674" s="7">
        <v>9.0999999999999998E-2</v>
      </c>
      <c r="AB674" s="7">
        <v>0.105</v>
      </c>
      <c r="AC674" s="7">
        <v>0.11800000000000001</v>
      </c>
      <c r="AD674" s="7">
        <v>9.1999999999999998E-2</v>
      </c>
      <c r="AE674" s="7">
        <v>6.6000000000000003E-2</v>
      </c>
      <c r="AF674" s="7">
        <v>7.400000000000001E-2</v>
      </c>
      <c r="AG674" s="7">
        <v>7.5999999999999998E-2</v>
      </c>
      <c r="AH674" s="7">
        <v>8.3000000000000004E-2</v>
      </c>
      <c r="AI674" s="7">
        <v>7.5999999999999998E-2</v>
      </c>
      <c r="AJ674" s="7">
        <v>0.1</v>
      </c>
      <c r="AK674" s="7">
        <v>7.6999999999999999E-2</v>
      </c>
      <c r="AL674" s="7">
        <v>8.8000000000000009E-2</v>
      </c>
      <c r="AM674" s="7">
        <v>8.4000000000000005E-2</v>
      </c>
      <c r="AN674" s="7">
        <v>8.3000000000000004E-2</v>
      </c>
      <c r="AO674" s="7">
        <v>9.3000000000000013E-2</v>
      </c>
      <c r="AP674" s="7">
        <v>9.8000000000000004E-2</v>
      </c>
    </row>
    <row r="675" spans="1:42" x14ac:dyDescent="0.2">
      <c r="A675" s="6" t="s">
        <v>418</v>
      </c>
      <c r="B675" s="6" t="str">
        <f>IFERROR(VLOOKUP(A675,[2]lookup!A$1:E$65536,5,FALSE),"")</f>
        <v/>
      </c>
      <c r="C675" s="6" t="str">
        <f>IFERROR(VLOOKUP(A675,[2]lookup!A$1:D$65536,4,FALSE),"")</f>
        <v/>
      </c>
      <c r="D675" s="7">
        <v>0.11</v>
      </c>
      <c r="E675" s="7">
        <v>9.1999999999999998E-2</v>
      </c>
      <c r="F675" s="7">
        <v>0.11900000000000001</v>
      </c>
      <c r="G675" s="7">
        <v>9.4E-2</v>
      </c>
      <c r="H675" s="7">
        <v>0.08</v>
      </c>
      <c r="I675" s="7">
        <v>8.5999999999999993E-2</v>
      </c>
      <c r="J675" s="7">
        <v>0.16</v>
      </c>
      <c r="K675" s="7">
        <v>6.3E-2</v>
      </c>
      <c r="L675" s="7">
        <v>0.115</v>
      </c>
      <c r="M675" s="7">
        <v>8.900000000000001E-2</v>
      </c>
      <c r="N675" s="7">
        <v>9.1999999999999998E-2</v>
      </c>
      <c r="O675" s="7">
        <v>0.128</v>
      </c>
      <c r="P675" s="7">
        <v>0.125</v>
      </c>
      <c r="Q675" s="7">
        <v>8.900000000000001E-2</v>
      </c>
      <c r="R675" s="7">
        <v>8.900000000000001E-2</v>
      </c>
      <c r="S675" s="7">
        <v>9.9000000000000005E-2</v>
      </c>
      <c r="T675" s="7">
        <v>0.08</v>
      </c>
      <c r="U675" s="7">
        <v>9.4E-2</v>
      </c>
      <c r="V675" s="7">
        <v>7.6999999999999999E-2</v>
      </c>
      <c r="W675" s="7">
        <v>0.10400000000000001</v>
      </c>
      <c r="X675" s="7">
        <v>8.3000000000000004E-2</v>
      </c>
      <c r="Y675" s="7">
        <v>0.113</v>
      </c>
      <c r="Z675" s="7">
        <v>0.115</v>
      </c>
      <c r="AA675" s="7">
        <v>9.3000000000000013E-2</v>
      </c>
      <c r="AB675" s="7">
        <v>9.8000000000000004E-2</v>
      </c>
      <c r="AC675" s="7">
        <v>0.13200000000000001</v>
      </c>
      <c r="AD675" s="7">
        <v>0.106</v>
      </c>
      <c r="AE675" s="7">
        <v>8.6999999999999994E-2</v>
      </c>
      <c r="AF675" s="7">
        <v>0.10099999999999999</v>
      </c>
      <c r="AG675" s="7">
        <v>8.5000000000000006E-2</v>
      </c>
      <c r="AH675" s="7">
        <v>8.6999999999999994E-2</v>
      </c>
      <c r="AI675" s="7">
        <v>0.09</v>
      </c>
      <c r="AJ675" s="7">
        <v>0.13400000000000001</v>
      </c>
      <c r="AK675" s="7">
        <v>7.0000000000000007E-2</v>
      </c>
      <c r="AL675" s="7">
        <v>9.3000000000000013E-2</v>
      </c>
      <c r="AM675" s="7">
        <v>0.111</v>
      </c>
      <c r="AN675" s="7">
        <v>9.4E-2</v>
      </c>
      <c r="AO675" s="7">
        <v>9.6000000000000002E-2</v>
      </c>
      <c r="AP675" s="7">
        <v>0.12</v>
      </c>
    </row>
    <row r="676" spans="1:42" x14ac:dyDescent="0.2">
      <c r="A676" s="6" t="s">
        <v>419</v>
      </c>
      <c r="B676" s="6" t="str">
        <f>IFERROR(VLOOKUP(A676,[2]lookup!A$1:E$65536,5,FALSE),"")</f>
        <v/>
      </c>
      <c r="C676" s="6" t="str">
        <f>IFERROR(VLOOKUP(A676,[2]lookup!A$1:D$65536,4,FALSE),"")</f>
        <v/>
      </c>
      <c r="D676" s="7">
        <v>3.7000000000000005E-2</v>
      </c>
      <c r="E676" s="7">
        <v>3.9E-2</v>
      </c>
      <c r="F676" s="7">
        <v>0.05</v>
      </c>
      <c r="G676" s="7">
        <v>3.1E-2</v>
      </c>
      <c r="H676" s="7">
        <v>0.03</v>
      </c>
      <c r="I676" s="7">
        <v>2.7999999999999997E-2</v>
      </c>
      <c r="J676" s="7">
        <v>0.08</v>
      </c>
      <c r="K676" s="7">
        <v>2.1000000000000001E-2</v>
      </c>
      <c r="L676" s="7">
        <v>5.2999999999999999E-2</v>
      </c>
      <c r="M676" s="7">
        <v>3.1E-2</v>
      </c>
      <c r="N676" s="7">
        <v>3.1E-2</v>
      </c>
      <c r="O676" s="7">
        <v>3.5000000000000003E-2</v>
      </c>
      <c r="P676" s="7">
        <v>5.5E-2</v>
      </c>
      <c r="Q676" s="7">
        <v>2.5000000000000001E-2</v>
      </c>
      <c r="R676" s="7">
        <v>2.7999999999999997E-2</v>
      </c>
      <c r="S676" s="7">
        <v>3.3000000000000002E-2</v>
      </c>
      <c r="T676" s="7">
        <v>2.5000000000000001E-2</v>
      </c>
      <c r="U676" s="7">
        <v>2.4E-2</v>
      </c>
      <c r="V676" s="7">
        <v>2.5000000000000001E-2</v>
      </c>
      <c r="W676" s="7">
        <v>4.5999999999999999E-2</v>
      </c>
      <c r="X676" s="7">
        <v>3.1E-2</v>
      </c>
      <c r="Y676" s="7">
        <v>4.5999999999999999E-2</v>
      </c>
      <c r="Z676" s="7">
        <v>0.05</v>
      </c>
      <c r="AA676" s="7">
        <v>0.03</v>
      </c>
      <c r="AB676" s="7">
        <v>2.8999999999999998E-2</v>
      </c>
      <c r="AC676" s="7">
        <v>5.5999999999999994E-2</v>
      </c>
      <c r="AD676" s="7">
        <v>4.4999999999999998E-2</v>
      </c>
      <c r="AE676" s="7">
        <v>2.7000000000000003E-2</v>
      </c>
      <c r="AF676" s="7">
        <v>3.7000000000000005E-2</v>
      </c>
      <c r="AG676" s="7">
        <v>3.2000000000000001E-2</v>
      </c>
      <c r="AH676" s="7">
        <v>2.7999999999999997E-2</v>
      </c>
      <c r="AI676" s="7">
        <v>2.4E-2</v>
      </c>
      <c r="AJ676" s="7">
        <v>5.2999999999999999E-2</v>
      </c>
      <c r="AK676" s="7">
        <v>2.8999999999999998E-2</v>
      </c>
      <c r="AL676" s="7">
        <v>3.7999999999999999E-2</v>
      </c>
      <c r="AM676" s="7">
        <v>3.7000000000000005E-2</v>
      </c>
      <c r="AN676" s="7">
        <v>3.3000000000000002E-2</v>
      </c>
      <c r="AO676" s="7">
        <v>3.1E-2</v>
      </c>
      <c r="AP676" s="7">
        <v>5.2000000000000005E-2</v>
      </c>
    </row>
    <row r="677" spans="1:42" x14ac:dyDescent="0.2">
      <c r="A677" s="6" t="s">
        <v>420</v>
      </c>
      <c r="B677" s="6" t="str">
        <f>IFERROR(VLOOKUP(A677,[2]lookup!A$1:E$65536,5,FALSE),"")</f>
        <v/>
      </c>
      <c r="C677" s="6" t="str">
        <f>IFERROR(VLOOKUP(A677,[2]lookup!A$1:D$65536,4,FALSE),"")</f>
        <v/>
      </c>
      <c r="D677" s="7">
        <v>3.7000000000000005E-2</v>
      </c>
      <c r="E677" s="7">
        <v>4.8000000000000001E-2</v>
      </c>
      <c r="F677" s="7">
        <v>4.2000000000000003E-2</v>
      </c>
      <c r="G677" s="7">
        <v>2.7999999999999997E-2</v>
      </c>
      <c r="H677" s="7">
        <v>3.4000000000000002E-2</v>
      </c>
      <c r="I677" s="7">
        <v>3.3000000000000002E-2</v>
      </c>
      <c r="J677" s="7">
        <v>5.2000000000000005E-2</v>
      </c>
      <c r="K677" s="7">
        <v>2.1000000000000001E-2</v>
      </c>
      <c r="L677" s="7">
        <v>3.7999999999999999E-2</v>
      </c>
      <c r="M677" s="7">
        <v>0.03</v>
      </c>
      <c r="N677" s="7">
        <v>3.6000000000000004E-2</v>
      </c>
      <c r="O677" s="7">
        <v>3.4000000000000002E-2</v>
      </c>
      <c r="P677" s="7">
        <v>4.4999999999999998E-2</v>
      </c>
      <c r="Q677" s="7">
        <v>4.7E-2</v>
      </c>
      <c r="R677" s="7">
        <v>4.2000000000000003E-2</v>
      </c>
      <c r="S677" s="7">
        <v>4.4999999999999998E-2</v>
      </c>
      <c r="T677" s="7">
        <v>3.7000000000000005E-2</v>
      </c>
      <c r="U677" s="7">
        <v>3.9E-2</v>
      </c>
      <c r="V677" s="7">
        <v>3.7000000000000005E-2</v>
      </c>
      <c r="W677" s="7">
        <v>6.2E-2</v>
      </c>
      <c r="X677" s="7">
        <v>3.2000000000000001E-2</v>
      </c>
      <c r="Y677" s="7">
        <v>4.0999999999999995E-2</v>
      </c>
      <c r="Z677" s="7">
        <v>3.7000000000000005E-2</v>
      </c>
      <c r="AA677" s="7">
        <v>3.3000000000000002E-2</v>
      </c>
      <c r="AB677" s="7">
        <v>3.5000000000000003E-2</v>
      </c>
      <c r="AC677" s="7">
        <v>5.2999999999999999E-2</v>
      </c>
      <c r="AD677" s="7">
        <v>4.2999999999999997E-2</v>
      </c>
      <c r="AE677" s="7">
        <v>3.7999999999999999E-2</v>
      </c>
      <c r="AF677" s="7">
        <v>4.7E-2</v>
      </c>
      <c r="AG677" s="7">
        <v>3.4000000000000002E-2</v>
      </c>
      <c r="AH677" s="7">
        <v>3.5000000000000003E-2</v>
      </c>
      <c r="AI677" s="7">
        <v>2.8999999999999998E-2</v>
      </c>
      <c r="AJ677" s="7">
        <v>6.6000000000000003E-2</v>
      </c>
      <c r="AK677" s="7">
        <v>0.03</v>
      </c>
      <c r="AL677" s="7">
        <v>0.05</v>
      </c>
      <c r="AM677" s="7">
        <v>3.6000000000000004E-2</v>
      </c>
      <c r="AN677" s="7">
        <v>4.8000000000000001E-2</v>
      </c>
      <c r="AO677" s="7">
        <v>3.2000000000000001E-2</v>
      </c>
      <c r="AP677" s="7">
        <v>5.2000000000000005E-2</v>
      </c>
    </row>
    <row r="678" spans="1:42" x14ac:dyDescent="0.2">
      <c r="A678" s="6" t="s">
        <v>421</v>
      </c>
      <c r="B678" s="6" t="str">
        <f>IFERROR(VLOOKUP(A678,[2]lookup!A$1:E$65536,5,FALSE),"")</f>
        <v/>
      </c>
      <c r="C678" s="6" t="str">
        <f>IFERROR(VLOOKUP(A678,[2]lookup!A$1:D$65536,4,FALSE),"")</f>
        <v/>
      </c>
      <c r="D678" s="7">
        <v>4.4000000000000004E-2</v>
      </c>
      <c r="E678" s="7">
        <v>4.5999999999999999E-2</v>
      </c>
      <c r="F678" s="7">
        <v>4.4000000000000004E-2</v>
      </c>
      <c r="G678" s="7">
        <v>3.4000000000000002E-2</v>
      </c>
      <c r="H678" s="7">
        <v>3.6000000000000004E-2</v>
      </c>
      <c r="I678" s="7">
        <v>3.5000000000000003E-2</v>
      </c>
      <c r="J678" s="7">
        <v>5.5E-2</v>
      </c>
      <c r="K678" s="7">
        <v>2.5000000000000001E-2</v>
      </c>
      <c r="L678" s="7">
        <v>4.4000000000000004E-2</v>
      </c>
      <c r="M678" s="7">
        <v>3.2000000000000001E-2</v>
      </c>
      <c r="N678" s="7">
        <v>0.04</v>
      </c>
      <c r="O678" s="7">
        <v>3.5000000000000003E-2</v>
      </c>
      <c r="P678" s="7">
        <v>5.2999999999999999E-2</v>
      </c>
      <c r="Q678" s="7">
        <v>4.8000000000000001E-2</v>
      </c>
      <c r="R678" s="7">
        <v>4.4999999999999998E-2</v>
      </c>
      <c r="S678" s="7">
        <v>3.7999999999999999E-2</v>
      </c>
      <c r="T678" s="7">
        <v>3.7000000000000005E-2</v>
      </c>
      <c r="U678" s="7">
        <v>3.7999999999999999E-2</v>
      </c>
      <c r="V678" s="7">
        <v>3.9E-2</v>
      </c>
      <c r="W678" s="7">
        <v>6.5000000000000002E-2</v>
      </c>
      <c r="X678" s="7">
        <v>3.4000000000000002E-2</v>
      </c>
      <c r="Y678" s="7">
        <v>4.2000000000000003E-2</v>
      </c>
      <c r="Z678" s="7">
        <v>4.2999999999999997E-2</v>
      </c>
      <c r="AA678" s="7">
        <v>3.4000000000000002E-2</v>
      </c>
      <c r="AB678" s="7">
        <v>3.9E-2</v>
      </c>
      <c r="AC678" s="7">
        <v>5.4000000000000006E-2</v>
      </c>
      <c r="AD678" s="7">
        <v>4.5999999999999999E-2</v>
      </c>
      <c r="AE678" s="7">
        <v>3.9E-2</v>
      </c>
      <c r="AF678" s="7">
        <v>4.4999999999999998E-2</v>
      </c>
      <c r="AG678" s="7">
        <v>3.7000000000000005E-2</v>
      </c>
      <c r="AH678" s="7">
        <v>3.3000000000000002E-2</v>
      </c>
      <c r="AI678" s="7">
        <v>3.4000000000000002E-2</v>
      </c>
      <c r="AJ678" s="7">
        <v>6.6000000000000003E-2</v>
      </c>
      <c r="AK678" s="7">
        <v>0.03</v>
      </c>
      <c r="AL678" s="7">
        <v>4.9000000000000002E-2</v>
      </c>
      <c r="AM678" s="7">
        <v>3.7999999999999999E-2</v>
      </c>
      <c r="AN678" s="7">
        <v>5.2000000000000005E-2</v>
      </c>
      <c r="AO678" s="7">
        <v>3.3000000000000002E-2</v>
      </c>
      <c r="AP678" s="7">
        <v>5.7999999999999996E-2</v>
      </c>
    </row>
    <row r="679" spans="1:42" x14ac:dyDescent="0.2">
      <c r="A679" s="6" t="s">
        <v>422</v>
      </c>
      <c r="B679" s="6" t="str">
        <f>IFERROR(VLOOKUP(A679,[2]lookup!A$1:E$65536,5,FALSE),"")</f>
        <v/>
      </c>
      <c r="C679" s="6" t="str">
        <f>IFERROR(VLOOKUP(A679,[2]lookup!A$1:D$65536,4,FALSE),"")</f>
        <v/>
      </c>
      <c r="D679" s="7">
        <v>2E-3</v>
      </c>
      <c r="E679" s="7">
        <v>0</v>
      </c>
      <c r="F679" s="7">
        <v>2E-3</v>
      </c>
      <c r="G679" s="7">
        <v>1E-3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1E-3</v>
      </c>
      <c r="N679" s="7">
        <v>0</v>
      </c>
      <c r="O679" s="7">
        <v>0</v>
      </c>
      <c r="P679" s="7">
        <v>1E-3</v>
      </c>
      <c r="Q679" s="7">
        <v>0</v>
      </c>
      <c r="R679" s="7">
        <v>1E-3</v>
      </c>
      <c r="S679" s="7">
        <v>1E-3</v>
      </c>
      <c r="T679" s="7">
        <v>0</v>
      </c>
      <c r="U679" s="7">
        <v>1E-3</v>
      </c>
      <c r="V679" s="7">
        <v>1E-3</v>
      </c>
      <c r="W679" s="7">
        <v>0</v>
      </c>
      <c r="X679" s="7">
        <v>0</v>
      </c>
      <c r="Y679" s="7">
        <v>1E-3</v>
      </c>
      <c r="Z679" s="7">
        <v>0</v>
      </c>
      <c r="AA679" s="7">
        <v>1E-3</v>
      </c>
      <c r="AB679" s="7">
        <v>0</v>
      </c>
      <c r="AC679" s="7">
        <v>1E-3</v>
      </c>
      <c r="AD679" s="7">
        <v>1E-3</v>
      </c>
      <c r="AE679" s="7">
        <v>1E-3</v>
      </c>
      <c r="AF679" s="7">
        <v>1E-3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1E-3</v>
      </c>
      <c r="AM679" s="7">
        <v>1E-3</v>
      </c>
      <c r="AN679" s="7">
        <v>1E-3</v>
      </c>
      <c r="AO679" s="7">
        <v>0</v>
      </c>
      <c r="AP679" s="7">
        <v>1E-3</v>
      </c>
    </row>
    <row r="680" spans="1:42" x14ac:dyDescent="0.2">
      <c r="A680" s="6" t="s">
        <v>423</v>
      </c>
      <c r="B680" s="6" t="str">
        <f>IFERROR(VLOOKUP(A680,[2]lookup!A$1:E$65536,5,FALSE),"")</f>
        <v/>
      </c>
      <c r="C680" s="6" t="str">
        <f>IFERROR(VLOOKUP(A680,[2]lookup!A$1:D$65536,4,FALSE),"")</f>
        <v/>
      </c>
      <c r="D680" s="7">
        <v>0.13100000000000001</v>
      </c>
      <c r="E680" s="7">
        <v>0.23100000000000001</v>
      </c>
      <c r="F680" s="7">
        <v>0.14099999999999999</v>
      </c>
      <c r="G680" s="7">
        <v>0.10800000000000001</v>
      </c>
      <c r="H680" s="7">
        <v>0.44600000000000001</v>
      </c>
      <c r="I680" s="7">
        <v>9.9000000000000005E-2</v>
      </c>
      <c r="J680" s="7">
        <v>0.125</v>
      </c>
      <c r="K680" s="7">
        <v>8.8000000000000009E-2</v>
      </c>
      <c r="L680" s="7">
        <v>0.222</v>
      </c>
      <c r="M680" s="7">
        <v>0.12300000000000001</v>
      </c>
      <c r="N680" s="7">
        <v>0.34</v>
      </c>
      <c r="O680" s="7">
        <v>0.10099999999999999</v>
      </c>
      <c r="P680" s="7">
        <v>0.11900000000000001</v>
      </c>
      <c r="Q680" s="7">
        <v>0.111</v>
      </c>
      <c r="R680" s="7">
        <v>0.17899999999999999</v>
      </c>
      <c r="S680" s="7">
        <v>0.14199999999999999</v>
      </c>
      <c r="T680" s="7">
        <v>8.5999999999999993E-2</v>
      </c>
      <c r="U680" s="7">
        <v>0.255</v>
      </c>
      <c r="V680" s="7">
        <v>9.0999999999999998E-2</v>
      </c>
      <c r="W680" s="7">
        <v>0.124</v>
      </c>
      <c r="X680" s="7">
        <v>8.199999999999999E-2</v>
      </c>
      <c r="Y680" s="7">
        <v>0.182</v>
      </c>
      <c r="Z680" s="7">
        <v>0.12300000000000001</v>
      </c>
      <c r="AA680" s="7">
        <v>0.16800000000000001</v>
      </c>
      <c r="AB680" s="7">
        <v>0.126</v>
      </c>
      <c r="AC680" s="7">
        <v>0.13300000000000001</v>
      </c>
      <c r="AD680" s="7">
        <v>0.11900000000000001</v>
      </c>
      <c r="AE680" s="7">
        <v>0.14199999999999999</v>
      </c>
      <c r="AF680" s="7">
        <v>0.13100000000000001</v>
      </c>
      <c r="AG680" s="7">
        <v>0.13100000000000001</v>
      </c>
      <c r="AH680" s="7">
        <v>0.248</v>
      </c>
      <c r="AI680" s="7">
        <v>0.11599999999999999</v>
      </c>
      <c r="AJ680" s="7">
        <v>0.12300000000000001</v>
      </c>
      <c r="AK680" s="7">
        <v>8.900000000000001E-2</v>
      </c>
      <c r="AL680" s="7">
        <v>0.17399999999999999</v>
      </c>
      <c r="AM680" s="7">
        <v>0.13200000000000001</v>
      </c>
      <c r="AN680" s="7">
        <v>0.20100000000000001</v>
      </c>
      <c r="AO680" s="7">
        <v>9.6000000000000002E-2</v>
      </c>
      <c r="AP680" s="7">
        <v>0.11599999999999999</v>
      </c>
    </row>
    <row r="681" spans="1:42" x14ac:dyDescent="0.2">
      <c r="A681" s="6" t="s">
        <v>424</v>
      </c>
      <c r="B681" s="6" t="str">
        <f>IFERROR(VLOOKUP(A681,[2]lookup!A$1:E$65536,5,FALSE),"")</f>
        <v/>
      </c>
      <c r="C681" s="6" t="str">
        <f>IFERROR(VLOOKUP(A681,[2]lookup!A$1:D$65536,4,FALSE),"")</f>
        <v/>
      </c>
      <c r="D681" s="7">
        <v>0.114</v>
      </c>
      <c r="E681" s="7">
        <v>0.10199999999999999</v>
      </c>
      <c r="F681" s="7">
        <v>0.154</v>
      </c>
      <c r="G681" s="7">
        <v>0.17699999999999999</v>
      </c>
      <c r="H681" s="7">
        <v>8.6999999999999994E-2</v>
      </c>
      <c r="I681" s="7">
        <v>0.254</v>
      </c>
      <c r="J681" s="7">
        <v>0.10199999999999999</v>
      </c>
      <c r="K681" s="7">
        <v>4.2000000000000003E-2</v>
      </c>
      <c r="L681" s="7">
        <v>8.8000000000000009E-2</v>
      </c>
      <c r="M681" s="7">
        <v>0.13400000000000001</v>
      </c>
      <c r="N681" s="7">
        <v>6.2E-2</v>
      </c>
      <c r="O681" s="7">
        <v>0.249</v>
      </c>
      <c r="P681" s="7">
        <v>0.10800000000000001</v>
      </c>
      <c r="Q681" s="7">
        <v>0.11900000000000001</v>
      </c>
      <c r="R681" s="7">
        <v>0.10099999999999999</v>
      </c>
      <c r="S681" s="7">
        <v>0.114</v>
      </c>
      <c r="T681" s="7">
        <v>0.11900000000000001</v>
      </c>
      <c r="U681" s="7">
        <v>7.6999999999999999E-2</v>
      </c>
      <c r="V681" s="7">
        <v>0.215</v>
      </c>
      <c r="W681" s="7">
        <v>0.105</v>
      </c>
      <c r="X681" s="7">
        <v>0.04</v>
      </c>
      <c r="Y681" s="7">
        <v>0.10099999999999999</v>
      </c>
      <c r="Z681" s="7">
        <v>0.10199999999999999</v>
      </c>
      <c r="AA681" s="7">
        <v>5.5E-2</v>
      </c>
      <c r="AB681" s="7">
        <v>0.19399999999999998</v>
      </c>
      <c r="AC681" s="7">
        <v>8.900000000000001E-2</v>
      </c>
      <c r="AD681" s="7">
        <v>0.13100000000000001</v>
      </c>
      <c r="AE681" s="7">
        <v>9.6999999999999989E-2</v>
      </c>
      <c r="AF681" s="7">
        <v>0.113</v>
      </c>
      <c r="AG681" s="7">
        <v>0.13100000000000001</v>
      </c>
      <c r="AH681" s="7">
        <v>9.1999999999999998E-2</v>
      </c>
      <c r="AI681" s="7">
        <v>0.183</v>
      </c>
      <c r="AJ681" s="7">
        <v>0.10099999999999999</v>
      </c>
      <c r="AK681" s="7">
        <v>8.5999999999999993E-2</v>
      </c>
      <c r="AL681" s="7">
        <v>7.6999999999999999E-2</v>
      </c>
      <c r="AM681" s="7">
        <v>9.6000000000000002E-2</v>
      </c>
      <c r="AN681" s="7">
        <v>6.7000000000000004E-2</v>
      </c>
      <c r="AO681" s="7">
        <v>0.185</v>
      </c>
      <c r="AP681" s="7">
        <v>9.1999999999999998E-2</v>
      </c>
    </row>
    <row r="682" spans="1:42" x14ac:dyDescent="0.2">
      <c r="A682" s="6" t="s">
        <v>425</v>
      </c>
      <c r="B682" s="6" t="str">
        <f>IFERROR(VLOOKUP(A682,[2]lookup!A$1:E$65536,5,FALSE),"")</f>
        <v/>
      </c>
      <c r="C682" s="6" t="str">
        <f>IFERROR(VLOOKUP(A682,[2]lookup!A$1:D$65536,4,FALSE),"")</f>
        <v/>
      </c>
      <c r="D682" s="7">
        <v>2.7999999999999997E-2</v>
      </c>
      <c r="E682" s="7">
        <v>3.7000000000000005E-2</v>
      </c>
      <c r="F682" s="7">
        <v>3.7999999999999999E-2</v>
      </c>
      <c r="G682" s="7">
        <v>4.8000000000000001E-2</v>
      </c>
      <c r="H682" s="7">
        <v>2.7000000000000003E-2</v>
      </c>
      <c r="I682" s="7">
        <v>5.2999999999999999E-2</v>
      </c>
      <c r="J682" s="7">
        <v>3.4000000000000002E-2</v>
      </c>
      <c r="K682" s="7">
        <v>1.1000000000000001E-2</v>
      </c>
      <c r="L682" s="7">
        <v>1.9E-2</v>
      </c>
      <c r="M682" s="7">
        <v>4.4999999999999998E-2</v>
      </c>
      <c r="N682" s="7">
        <v>1.8000000000000002E-2</v>
      </c>
      <c r="O682" s="7">
        <v>4.0999999999999995E-2</v>
      </c>
      <c r="P682" s="7">
        <v>2.6000000000000002E-2</v>
      </c>
      <c r="Q682" s="7">
        <v>2.5000000000000001E-2</v>
      </c>
      <c r="R682" s="7">
        <v>1.9E-2</v>
      </c>
      <c r="S682" s="7">
        <v>3.1E-2</v>
      </c>
      <c r="T682" s="7">
        <v>2.4E-2</v>
      </c>
      <c r="U682" s="7">
        <v>1.8000000000000002E-2</v>
      </c>
      <c r="V682" s="7">
        <v>2.7999999999999997E-2</v>
      </c>
      <c r="W682" s="7">
        <v>2.6000000000000002E-2</v>
      </c>
      <c r="X682" s="7">
        <v>1.4999999999999999E-2</v>
      </c>
      <c r="Y682" s="7">
        <v>1.7000000000000001E-2</v>
      </c>
      <c r="Z682" s="7">
        <v>2.8999999999999998E-2</v>
      </c>
      <c r="AA682" s="7">
        <v>1.6E-2</v>
      </c>
      <c r="AB682" s="7">
        <v>4.2000000000000003E-2</v>
      </c>
      <c r="AC682" s="7">
        <v>2.5000000000000001E-2</v>
      </c>
      <c r="AD682" s="7">
        <v>2.7000000000000003E-2</v>
      </c>
      <c r="AE682" s="7">
        <v>1.7000000000000001E-2</v>
      </c>
      <c r="AF682" s="7">
        <v>2.8999999999999998E-2</v>
      </c>
      <c r="AG682" s="7">
        <v>2.2000000000000002E-2</v>
      </c>
      <c r="AH682" s="7">
        <v>1.3999999999999999E-2</v>
      </c>
      <c r="AI682" s="7">
        <v>4.5999999999999999E-2</v>
      </c>
      <c r="AJ682" s="7">
        <v>1.3000000000000001E-2</v>
      </c>
      <c r="AK682" s="7">
        <v>0.02</v>
      </c>
      <c r="AL682" s="7">
        <v>1.7000000000000001E-2</v>
      </c>
      <c r="AM682" s="7">
        <v>2.5000000000000001E-2</v>
      </c>
      <c r="AN682" s="7">
        <v>1.4999999999999999E-2</v>
      </c>
      <c r="AO682" s="7">
        <v>3.9E-2</v>
      </c>
      <c r="AP682" s="7">
        <v>1.8000000000000002E-2</v>
      </c>
    </row>
    <row r="683" spans="1:42" x14ac:dyDescent="0.2">
      <c r="A683" s="6" t="s">
        <v>426</v>
      </c>
      <c r="B683" s="6" t="str">
        <f>IFERROR(VLOOKUP(A683,[2]lookup!A$1:E$65536,5,FALSE),"")</f>
        <v/>
      </c>
      <c r="C683" s="6" t="str">
        <f>IFERROR(VLOOKUP(A683,[2]lookup!A$1:D$65536,4,FALSE),"")</f>
        <v/>
      </c>
      <c r="D683" s="7">
        <v>0.16699999999999998</v>
      </c>
      <c r="E683" s="7">
        <v>0.159</v>
      </c>
      <c r="F683" s="7">
        <v>0.17100000000000001</v>
      </c>
      <c r="G683" s="7">
        <v>0.17699999999999999</v>
      </c>
      <c r="H683" s="7">
        <v>0.12300000000000001</v>
      </c>
      <c r="I683" s="7">
        <v>0.25900000000000001</v>
      </c>
      <c r="J683" s="7">
        <v>0.13500000000000001</v>
      </c>
      <c r="K683" s="7">
        <v>7.400000000000001E-2</v>
      </c>
      <c r="L683" s="7">
        <v>0.13200000000000001</v>
      </c>
      <c r="M683" s="7">
        <v>0.125</v>
      </c>
      <c r="N683" s="7">
        <v>6.3E-2</v>
      </c>
      <c r="O683" s="7">
        <v>0.23399999999999999</v>
      </c>
      <c r="P683" s="7">
        <v>0.13100000000000001</v>
      </c>
      <c r="Q683" s="7">
        <v>0.17100000000000001</v>
      </c>
      <c r="R683" s="7">
        <v>0.124</v>
      </c>
      <c r="S683" s="7">
        <v>0.14300000000000002</v>
      </c>
      <c r="T683" s="7">
        <v>0.128</v>
      </c>
      <c r="U683" s="7">
        <v>0.115</v>
      </c>
      <c r="V683" s="7">
        <v>0.214</v>
      </c>
      <c r="W683" s="7">
        <v>0.13300000000000001</v>
      </c>
      <c r="X683" s="7">
        <v>6.5000000000000002E-2</v>
      </c>
      <c r="Y683" s="7">
        <v>0.13699999999999998</v>
      </c>
      <c r="Z683" s="7">
        <v>0.129</v>
      </c>
      <c r="AA683" s="7">
        <v>9.1999999999999998E-2</v>
      </c>
      <c r="AB683" s="7">
        <v>0.187</v>
      </c>
      <c r="AC683" s="7">
        <v>0.14599999999999999</v>
      </c>
      <c r="AD683" s="7">
        <v>0.14800000000000002</v>
      </c>
      <c r="AE683" s="7">
        <v>0.13</v>
      </c>
      <c r="AF683" s="7">
        <v>0.14499999999999999</v>
      </c>
      <c r="AG683" s="7">
        <v>0.14199999999999999</v>
      </c>
      <c r="AH683" s="7">
        <v>0.124</v>
      </c>
      <c r="AI683" s="7">
        <v>0.222</v>
      </c>
      <c r="AJ683" s="7">
        <v>0.13699999999999998</v>
      </c>
      <c r="AK683" s="7">
        <v>0.11599999999999999</v>
      </c>
      <c r="AL683" s="7">
        <v>0.10300000000000001</v>
      </c>
      <c r="AM683" s="7">
        <v>0.111</v>
      </c>
      <c r="AN683" s="7">
        <v>9.8000000000000004E-2</v>
      </c>
      <c r="AO683" s="7">
        <v>0.17399999999999999</v>
      </c>
      <c r="AP683" s="7">
        <v>0.11900000000000001</v>
      </c>
    </row>
    <row r="684" spans="1:42" x14ac:dyDescent="0.2">
      <c r="A684" s="6" t="s">
        <v>427</v>
      </c>
      <c r="B684" s="6" t="str">
        <f>IFERROR(VLOOKUP(A684,[2]lookup!A$1:E$65536,5,FALSE),"")</f>
        <v/>
      </c>
      <c r="C684" s="6" t="str">
        <f>IFERROR(VLOOKUP(A684,[2]lookup!A$1:D$65536,4,FALSE),"")</f>
        <v/>
      </c>
      <c r="D684" s="7">
        <v>0.13300000000000001</v>
      </c>
      <c r="E684" s="7">
        <v>0.13900000000000001</v>
      </c>
      <c r="F684" s="7">
        <v>0.10300000000000001</v>
      </c>
      <c r="G684" s="7">
        <v>0.155</v>
      </c>
      <c r="H684" s="7">
        <v>0.13300000000000001</v>
      </c>
      <c r="I684" s="7">
        <v>0.191</v>
      </c>
      <c r="J684" s="7">
        <v>0.151</v>
      </c>
      <c r="K684" s="7">
        <v>0.13</v>
      </c>
      <c r="L684" s="7">
        <v>0.14699999999999999</v>
      </c>
      <c r="M684" s="7">
        <v>0.155</v>
      </c>
      <c r="N684" s="7">
        <v>0.121</v>
      </c>
      <c r="O684" s="7">
        <v>0.191</v>
      </c>
      <c r="P684" s="7">
        <v>0.16200000000000001</v>
      </c>
      <c r="Q684" s="7">
        <v>0.13600000000000001</v>
      </c>
      <c r="R684" s="7">
        <v>0.127</v>
      </c>
      <c r="S684" s="7">
        <v>0.14099999999999999</v>
      </c>
      <c r="T684" s="7">
        <v>0.13800000000000001</v>
      </c>
      <c r="U684" s="7">
        <v>0.105</v>
      </c>
      <c r="V684" s="7">
        <v>0.16600000000000001</v>
      </c>
      <c r="W684" s="7">
        <v>0.11900000000000001</v>
      </c>
      <c r="X684" s="7">
        <v>0.153</v>
      </c>
      <c r="Y684" s="7">
        <v>0.13</v>
      </c>
      <c r="Z684" s="7">
        <v>0.14400000000000002</v>
      </c>
      <c r="AA684" s="7">
        <v>0.111</v>
      </c>
      <c r="AB684" s="7">
        <v>0.19800000000000001</v>
      </c>
      <c r="AC684" s="7">
        <v>0.152</v>
      </c>
      <c r="AD684" s="7">
        <v>0.15</v>
      </c>
      <c r="AE684" s="7">
        <v>0.14499999999999999</v>
      </c>
      <c r="AF684" s="7">
        <v>0.126</v>
      </c>
      <c r="AG684" s="7">
        <v>0.156</v>
      </c>
      <c r="AH684" s="7">
        <v>0.125</v>
      </c>
      <c r="AI684" s="7">
        <v>0.158</v>
      </c>
      <c r="AJ684" s="7">
        <v>0.124</v>
      </c>
      <c r="AK684" s="7">
        <v>0.161</v>
      </c>
      <c r="AL684" s="7">
        <v>0.11199999999999999</v>
      </c>
      <c r="AM684" s="7">
        <v>0.13800000000000001</v>
      </c>
      <c r="AN684" s="7">
        <v>0.14499999999999999</v>
      </c>
      <c r="AO684" s="7">
        <v>0.18600000000000003</v>
      </c>
      <c r="AP684" s="7">
        <v>0.152</v>
      </c>
    </row>
    <row r="685" spans="1:42" x14ac:dyDescent="0.2">
      <c r="A685" s="6" t="s">
        <v>428</v>
      </c>
      <c r="B685" s="6" t="str">
        <f>IFERROR(VLOOKUP(A685,[2]lookup!A$1:E$65536,5,FALSE),"")</f>
        <v/>
      </c>
      <c r="C685" s="6" t="str">
        <f>IFERROR(VLOOKUP(A685,[2]lookup!A$1:D$65536,4,FALSE),"")</f>
        <v/>
      </c>
      <c r="D685" s="7">
        <v>0.13200000000000001</v>
      </c>
      <c r="E685" s="7">
        <v>0.14199999999999999</v>
      </c>
      <c r="F685" s="7">
        <v>0.106</v>
      </c>
      <c r="G685" s="7">
        <v>0.154</v>
      </c>
      <c r="H685" s="7">
        <v>0.124</v>
      </c>
      <c r="I685" s="7">
        <v>0.183</v>
      </c>
      <c r="J685" s="7">
        <v>0.13900000000000001</v>
      </c>
      <c r="K685" s="7">
        <v>0.122</v>
      </c>
      <c r="L685" s="7">
        <v>0.14599999999999999</v>
      </c>
      <c r="M685" s="7">
        <v>0.14199999999999999</v>
      </c>
      <c r="N685" s="7">
        <v>0.11699999999999999</v>
      </c>
      <c r="O685" s="7">
        <v>0.17899999999999999</v>
      </c>
      <c r="P685" s="7">
        <v>0.156</v>
      </c>
      <c r="Q685" s="7">
        <v>0.13900000000000001</v>
      </c>
      <c r="R685" s="7">
        <v>0.122</v>
      </c>
      <c r="S685" s="7">
        <v>0.126</v>
      </c>
      <c r="T685" s="7">
        <v>0.13300000000000001</v>
      </c>
      <c r="U685" s="7">
        <v>8.900000000000001E-2</v>
      </c>
      <c r="V685" s="7">
        <v>0.157</v>
      </c>
      <c r="W685" s="7">
        <v>0.11800000000000001</v>
      </c>
      <c r="X685" s="7">
        <v>0.14899999999999999</v>
      </c>
      <c r="Y685" s="7">
        <v>0.126</v>
      </c>
      <c r="Z685" s="7">
        <v>0.14199999999999999</v>
      </c>
      <c r="AA685" s="7">
        <v>0.10800000000000001</v>
      </c>
      <c r="AB685" s="7">
        <v>0.17499999999999999</v>
      </c>
      <c r="AC685" s="7">
        <v>0.156</v>
      </c>
      <c r="AD685" s="7">
        <v>0.14599999999999999</v>
      </c>
      <c r="AE685" s="7">
        <v>0.13</v>
      </c>
      <c r="AF685" s="7">
        <v>0.122</v>
      </c>
      <c r="AG685" s="7">
        <v>0.153</v>
      </c>
      <c r="AH685" s="7">
        <v>0.105</v>
      </c>
      <c r="AI685" s="7">
        <v>0.13900000000000001</v>
      </c>
      <c r="AJ685" s="7">
        <v>0.124</v>
      </c>
      <c r="AK685" s="7">
        <v>0.153</v>
      </c>
      <c r="AL685" s="7">
        <v>0.114</v>
      </c>
      <c r="AM685" s="7">
        <v>0.128</v>
      </c>
      <c r="AN685" s="7">
        <v>0.13699999999999998</v>
      </c>
      <c r="AO685" s="7">
        <v>0.159</v>
      </c>
      <c r="AP685" s="7">
        <v>0.13800000000000001</v>
      </c>
    </row>
    <row r="686" spans="1:42" x14ac:dyDescent="0.2">
      <c r="A686" s="6" t="s">
        <v>429</v>
      </c>
      <c r="B686" s="6" t="str">
        <f>IFERROR(VLOOKUP(A686,[2]lookup!A$1:E$65536,5,FALSE),"")</f>
        <v/>
      </c>
      <c r="C686" s="6" t="str">
        <f>IFERROR(VLOOKUP(A686,[2]lookup!A$1:D$65536,4,FALSE),"")</f>
        <v/>
      </c>
      <c r="D686" s="7">
        <v>0.03</v>
      </c>
      <c r="E686" s="7">
        <v>2.3E-2</v>
      </c>
      <c r="F686" s="7">
        <v>2.3E-2</v>
      </c>
      <c r="G686" s="7">
        <v>0.02</v>
      </c>
      <c r="H686" s="7">
        <v>2.1000000000000001E-2</v>
      </c>
      <c r="I686" s="7">
        <v>3.3000000000000002E-2</v>
      </c>
      <c r="J686" s="7">
        <v>2.4E-2</v>
      </c>
      <c r="K686" s="7">
        <v>1.3000000000000001E-2</v>
      </c>
      <c r="L686" s="7">
        <v>1.9E-2</v>
      </c>
      <c r="M686" s="7">
        <v>2.3E-2</v>
      </c>
      <c r="N686" s="7">
        <v>1.9E-2</v>
      </c>
      <c r="O686" s="7">
        <v>2.5000000000000001E-2</v>
      </c>
      <c r="P686" s="7">
        <v>2.7999999999999997E-2</v>
      </c>
      <c r="Q686" s="7">
        <v>3.4000000000000002E-2</v>
      </c>
      <c r="R686" s="7">
        <v>3.3000000000000002E-2</v>
      </c>
      <c r="S686" s="7">
        <v>2.5000000000000001E-2</v>
      </c>
      <c r="T686" s="7">
        <v>2.8999999999999998E-2</v>
      </c>
      <c r="U686" s="7">
        <v>1.3000000000000001E-2</v>
      </c>
      <c r="V686" s="7">
        <v>3.1E-2</v>
      </c>
      <c r="W686" s="7">
        <v>0.03</v>
      </c>
      <c r="X686" s="7">
        <v>6.9999999999999993E-3</v>
      </c>
      <c r="Y686" s="7">
        <v>2.1000000000000001E-2</v>
      </c>
      <c r="Z686" s="7">
        <v>2.3E-2</v>
      </c>
      <c r="AA686" s="7">
        <v>1.7000000000000001E-2</v>
      </c>
      <c r="AB686" s="7">
        <v>2.4E-2</v>
      </c>
      <c r="AC686" s="7">
        <v>1.4999999999999999E-2</v>
      </c>
      <c r="AD686" s="7">
        <v>2.3E-2</v>
      </c>
      <c r="AE686" s="7">
        <v>1.9E-2</v>
      </c>
      <c r="AF686" s="7">
        <v>2.4E-2</v>
      </c>
      <c r="AG686" s="7">
        <v>2.6000000000000002E-2</v>
      </c>
      <c r="AH686" s="7">
        <v>2.1000000000000001E-2</v>
      </c>
      <c r="AI686" s="7">
        <v>0.03</v>
      </c>
      <c r="AJ686" s="7">
        <v>0.02</v>
      </c>
      <c r="AK686" s="7">
        <v>1.6E-2</v>
      </c>
      <c r="AL686" s="7">
        <v>1.3000000000000001E-2</v>
      </c>
      <c r="AM686" s="7">
        <v>0.02</v>
      </c>
      <c r="AN686" s="7">
        <v>1.3999999999999999E-2</v>
      </c>
      <c r="AO686" s="7">
        <v>2.4E-2</v>
      </c>
      <c r="AP686" s="7">
        <v>2.5000000000000001E-2</v>
      </c>
    </row>
    <row r="687" spans="1:42" x14ac:dyDescent="0.2">
      <c r="A687" s="6" t="s">
        <v>430</v>
      </c>
      <c r="B687" s="6" t="str">
        <f>IFERROR(VLOOKUP(A687,[2]lookup!A$1:E$65536,5,FALSE),"")</f>
        <v/>
      </c>
      <c r="C687" s="6" t="str">
        <f>IFERROR(VLOOKUP(A687,[2]lookup!A$1:D$65536,4,FALSE),"")</f>
        <v/>
      </c>
      <c r="D687" s="7">
        <v>0.05</v>
      </c>
      <c r="E687" s="7">
        <v>5.4000000000000006E-2</v>
      </c>
      <c r="F687" s="7">
        <v>5.2000000000000005E-2</v>
      </c>
      <c r="G687" s="7">
        <v>4.0999999999999995E-2</v>
      </c>
      <c r="H687" s="7">
        <v>2.6000000000000002E-2</v>
      </c>
      <c r="I687" s="7">
        <v>6.2E-2</v>
      </c>
      <c r="J687" s="7">
        <v>3.7000000000000005E-2</v>
      </c>
      <c r="K687" s="7">
        <v>1.7000000000000001E-2</v>
      </c>
      <c r="L687" s="7">
        <v>4.2000000000000003E-2</v>
      </c>
      <c r="M687" s="7">
        <v>4.7E-2</v>
      </c>
      <c r="N687" s="7">
        <v>0.03</v>
      </c>
      <c r="O687" s="7">
        <v>4.0999999999999995E-2</v>
      </c>
      <c r="P687" s="7">
        <v>3.7000000000000005E-2</v>
      </c>
      <c r="Q687" s="7">
        <v>4.9000000000000002E-2</v>
      </c>
      <c r="R687" s="7">
        <v>4.2000000000000003E-2</v>
      </c>
      <c r="S687" s="7">
        <v>5.2999999999999999E-2</v>
      </c>
      <c r="T687" s="7">
        <v>3.9E-2</v>
      </c>
      <c r="U687" s="7">
        <v>2.7999999999999997E-2</v>
      </c>
      <c r="V687" s="7">
        <v>5.4000000000000006E-2</v>
      </c>
      <c r="W687" s="7">
        <v>5.7999999999999996E-2</v>
      </c>
      <c r="X687" s="7">
        <v>0.02</v>
      </c>
      <c r="Y687" s="7">
        <v>2.8999999999999998E-2</v>
      </c>
      <c r="Z687" s="7">
        <v>3.3000000000000002E-2</v>
      </c>
      <c r="AA687" s="7">
        <v>2.1000000000000001E-2</v>
      </c>
      <c r="AB687" s="7">
        <v>4.4999999999999998E-2</v>
      </c>
      <c r="AC687" s="7">
        <v>2.7000000000000003E-2</v>
      </c>
      <c r="AD687" s="7">
        <v>4.2000000000000003E-2</v>
      </c>
      <c r="AE687" s="7">
        <v>0.04</v>
      </c>
      <c r="AF687" s="7">
        <v>4.5999999999999999E-2</v>
      </c>
      <c r="AG687" s="7">
        <v>3.7000000000000005E-2</v>
      </c>
      <c r="AH687" s="7">
        <v>3.7000000000000005E-2</v>
      </c>
      <c r="AI687" s="7">
        <v>0.05</v>
      </c>
      <c r="AJ687" s="7">
        <v>3.7000000000000005E-2</v>
      </c>
      <c r="AK687" s="7">
        <v>3.1E-2</v>
      </c>
      <c r="AL687" s="7">
        <v>3.1E-2</v>
      </c>
      <c r="AM687" s="7">
        <v>3.3000000000000002E-2</v>
      </c>
      <c r="AN687" s="7">
        <v>3.3000000000000002E-2</v>
      </c>
      <c r="AO687" s="7">
        <v>3.4000000000000002E-2</v>
      </c>
      <c r="AP687" s="7">
        <v>3.9E-2</v>
      </c>
    </row>
    <row r="688" spans="1:42" x14ac:dyDescent="0.2">
      <c r="A688" s="6" t="s">
        <v>431</v>
      </c>
      <c r="B688" s="6" t="str">
        <f>IFERROR(VLOOKUP(A688,[2]lookup!A$1:E$65536,5,FALSE),"")</f>
        <v/>
      </c>
      <c r="C688" s="6" t="str">
        <f>IFERROR(VLOOKUP(A688,[2]lookup!A$1:D$65536,4,FALSE),"")</f>
        <v/>
      </c>
      <c r="D688" s="7">
        <v>1.6E-2</v>
      </c>
      <c r="E688" s="7">
        <v>1.7000000000000001E-2</v>
      </c>
      <c r="F688" s="7">
        <v>9.0000000000000011E-3</v>
      </c>
      <c r="G688" s="7">
        <v>1.7000000000000001E-2</v>
      </c>
      <c r="H688" s="7">
        <v>1.1000000000000001E-2</v>
      </c>
      <c r="I688" s="7">
        <v>1.8000000000000002E-2</v>
      </c>
      <c r="J688" s="7">
        <v>2.3E-2</v>
      </c>
      <c r="K688" s="7">
        <v>2.5000000000000001E-2</v>
      </c>
      <c r="L688" s="7">
        <v>1.3999999999999999E-2</v>
      </c>
      <c r="M688" s="7">
        <v>2.6000000000000002E-2</v>
      </c>
      <c r="N688" s="7">
        <v>1.4999999999999999E-2</v>
      </c>
      <c r="O688" s="7">
        <v>1.7000000000000001E-2</v>
      </c>
      <c r="P688" s="7">
        <v>2.5000000000000001E-2</v>
      </c>
      <c r="Q688" s="7">
        <v>2.4E-2</v>
      </c>
      <c r="R688" s="7">
        <v>1.9E-2</v>
      </c>
      <c r="S688" s="7">
        <v>1.2E-2</v>
      </c>
      <c r="T688" s="7">
        <v>1.8000000000000002E-2</v>
      </c>
      <c r="U688" s="7">
        <v>1.3999999999999999E-2</v>
      </c>
      <c r="V688" s="7">
        <v>1.3000000000000001E-2</v>
      </c>
      <c r="W688" s="7">
        <v>1.3999999999999999E-2</v>
      </c>
      <c r="X688" s="7">
        <v>2.8999999999999998E-2</v>
      </c>
      <c r="Y688" s="7">
        <v>1.8000000000000002E-2</v>
      </c>
      <c r="Z688" s="7">
        <v>1.7000000000000001E-2</v>
      </c>
      <c r="AA688" s="7">
        <v>1.1000000000000001E-2</v>
      </c>
      <c r="AB688" s="7">
        <v>1.6E-2</v>
      </c>
      <c r="AC688" s="7">
        <v>0.02</v>
      </c>
      <c r="AD688" s="7">
        <v>2.3E-2</v>
      </c>
      <c r="AE688" s="7">
        <v>0.02</v>
      </c>
      <c r="AF688" s="7">
        <v>1.1000000000000001E-2</v>
      </c>
      <c r="AG688" s="7">
        <v>1.9E-2</v>
      </c>
      <c r="AH688" s="7">
        <v>1.8000000000000002E-2</v>
      </c>
      <c r="AI688" s="7">
        <v>1.3000000000000001E-2</v>
      </c>
      <c r="AJ688" s="7">
        <v>1.4999999999999999E-2</v>
      </c>
      <c r="AK688" s="7">
        <v>1.7000000000000001E-2</v>
      </c>
      <c r="AL688" s="7">
        <v>2.1000000000000001E-2</v>
      </c>
      <c r="AM688" s="7">
        <v>2.3E-2</v>
      </c>
      <c r="AN688" s="7">
        <v>2.4E-2</v>
      </c>
      <c r="AO688" s="7">
        <v>3.3000000000000002E-2</v>
      </c>
      <c r="AP688" s="7">
        <v>1.6E-2</v>
      </c>
    </row>
    <row r="689" spans="1:42" x14ac:dyDescent="0.2">
      <c r="A689" s="6" t="s">
        <v>432</v>
      </c>
      <c r="B689" s="6" t="str">
        <f>IFERROR(VLOOKUP(A689,[2]lookup!A$1:E$65536,5,FALSE),"")</f>
        <v/>
      </c>
      <c r="C689" s="6" t="str">
        <f>IFERROR(VLOOKUP(A689,[2]lookup!A$1:D$65536,4,FALSE),"")</f>
        <v/>
      </c>
      <c r="D689" s="7">
        <v>1.3999999999999999E-2</v>
      </c>
      <c r="E689" s="7">
        <v>8.0000000000000002E-3</v>
      </c>
      <c r="F689" s="7">
        <v>6.9999999999999993E-3</v>
      </c>
      <c r="G689" s="7">
        <v>8.0000000000000002E-3</v>
      </c>
      <c r="H689" s="7">
        <v>6.0000000000000001E-3</v>
      </c>
      <c r="I689" s="7">
        <v>1.3999999999999999E-2</v>
      </c>
      <c r="J689" s="7">
        <v>6.9999999999999993E-3</v>
      </c>
      <c r="K689" s="7">
        <v>6.0000000000000001E-3</v>
      </c>
      <c r="L689" s="7">
        <v>1.1000000000000001E-2</v>
      </c>
      <c r="M689" s="7">
        <v>5.0000000000000001E-3</v>
      </c>
      <c r="N689" s="7">
        <v>3.0000000000000001E-3</v>
      </c>
      <c r="O689" s="7">
        <v>8.0000000000000002E-3</v>
      </c>
      <c r="P689" s="7">
        <v>5.0000000000000001E-3</v>
      </c>
      <c r="Q689" s="7">
        <v>1.4999999999999999E-2</v>
      </c>
      <c r="R689" s="7">
        <v>1.1000000000000001E-2</v>
      </c>
      <c r="S689" s="7">
        <v>6.9999999999999993E-3</v>
      </c>
      <c r="T689" s="7">
        <v>6.0000000000000001E-3</v>
      </c>
      <c r="U689" s="7">
        <v>3.0000000000000001E-3</v>
      </c>
      <c r="V689" s="7">
        <v>8.0000000000000002E-3</v>
      </c>
      <c r="W689" s="7">
        <v>1.3999999999999999E-2</v>
      </c>
      <c r="X689" s="7">
        <v>4.0000000000000001E-3</v>
      </c>
      <c r="Y689" s="7">
        <v>8.0000000000000002E-3</v>
      </c>
      <c r="Z689" s="7">
        <v>0.01</v>
      </c>
      <c r="AA689" s="7">
        <v>6.0000000000000001E-3</v>
      </c>
      <c r="AB689" s="7">
        <v>5.0000000000000001E-3</v>
      </c>
      <c r="AC689" s="7">
        <v>3.0000000000000001E-3</v>
      </c>
      <c r="AD689" s="7">
        <v>2E-3</v>
      </c>
      <c r="AE689" s="7">
        <v>9.0000000000000011E-3</v>
      </c>
      <c r="AF689" s="7">
        <v>6.9999999999999993E-3</v>
      </c>
      <c r="AG689" s="7">
        <v>0.01</v>
      </c>
      <c r="AH689" s="7">
        <v>5.0000000000000001E-3</v>
      </c>
      <c r="AI689" s="7">
        <v>1.3000000000000001E-2</v>
      </c>
      <c r="AJ689" s="7">
        <v>9.0000000000000011E-3</v>
      </c>
      <c r="AK689" s="7">
        <v>4.0000000000000001E-3</v>
      </c>
      <c r="AL689" s="7">
        <v>3.0000000000000001E-3</v>
      </c>
      <c r="AM689" s="7">
        <v>5.0000000000000001E-3</v>
      </c>
      <c r="AN689" s="7">
        <v>6.0000000000000001E-3</v>
      </c>
      <c r="AO689" s="7">
        <v>9.0000000000000011E-3</v>
      </c>
      <c r="AP689" s="7">
        <v>1.1000000000000001E-2</v>
      </c>
    </row>
    <row r="690" spans="1:42" x14ac:dyDescent="0.2">
      <c r="A690" s="6" t="s">
        <v>151</v>
      </c>
      <c r="B690" s="6" t="str">
        <f>IFERROR(VLOOKUP(A690,[2]lookup!A$1:E$65536,5,FALSE),"")</f>
        <v/>
      </c>
      <c r="C690" s="6" t="str">
        <f>IFERROR(VLOOKUP(A690,[2]lookup!A$1:D$65536,4,FALSE),"")</f>
        <v/>
      </c>
      <c r="D690" s="7">
        <v>0.14699999999999999</v>
      </c>
      <c r="E690" s="7">
        <v>0.126</v>
      </c>
      <c r="F690" s="7">
        <v>0.30499999999999999</v>
      </c>
      <c r="G690" s="7">
        <v>0.14400000000000002</v>
      </c>
      <c r="H690" s="7">
        <v>0.153</v>
      </c>
      <c r="I690" s="7">
        <v>0.107</v>
      </c>
      <c r="J690" s="7">
        <v>0.69599999999999995</v>
      </c>
      <c r="K690" s="7">
        <v>5.7000000000000002E-2</v>
      </c>
      <c r="L690" s="7">
        <v>9.1999999999999998E-2</v>
      </c>
      <c r="M690" s="7">
        <v>0.10099999999999999</v>
      </c>
      <c r="N690" s="7">
        <v>7.0000000000000007E-2</v>
      </c>
      <c r="O690" s="7">
        <v>0.10300000000000001</v>
      </c>
      <c r="P690" s="7">
        <v>0.50900000000000001</v>
      </c>
      <c r="Q690" s="7">
        <v>0.11800000000000001</v>
      </c>
      <c r="R690" s="7">
        <v>8.6999999999999994E-2</v>
      </c>
      <c r="S690" s="7">
        <v>0.20899999999999999</v>
      </c>
      <c r="T690" s="7">
        <v>0.10300000000000001</v>
      </c>
      <c r="U690" s="7">
        <v>9.1999999999999998E-2</v>
      </c>
      <c r="V690" s="7">
        <v>0.10199999999999999</v>
      </c>
      <c r="W690" s="7">
        <v>0.44600000000000001</v>
      </c>
      <c r="X690" s="7">
        <v>6.4000000000000001E-2</v>
      </c>
      <c r="Y690" s="7">
        <v>7.400000000000001E-2</v>
      </c>
      <c r="Z690" s="7">
        <v>7.9000000000000001E-2</v>
      </c>
      <c r="AA690" s="7">
        <v>4.0999999999999995E-2</v>
      </c>
      <c r="AB690" s="7">
        <v>8.5999999999999993E-2</v>
      </c>
      <c r="AC690" s="7">
        <v>0.25</v>
      </c>
      <c r="AD690" s="7">
        <v>0.111</v>
      </c>
      <c r="AE690" s="7">
        <v>8.5000000000000006E-2</v>
      </c>
      <c r="AF690" s="7">
        <v>0.188</v>
      </c>
      <c r="AG690" s="7">
        <v>0.10400000000000001</v>
      </c>
      <c r="AH690" s="7">
        <v>8.8000000000000009E-2</v>
      </c>
      <c r="AI690" s="7">
        <v>0.1</v>
      </c>
      <c r="AJ690" s="7">
        <v>0.45</v>
      </c>
      <c r="AK690" s="7">
        <v>6.5000000000000002E-2</v>
      </c>
      <c r="AL690" s="7">
        <v>5.4000000000000006E-2</v>
      </c>
      <c r="AM690" s="7">
        <v>7.4999999999999997E-2</v>
      </c>
      <c r="AN690" s="7">
        <v>6.5000000000000002E-2</v>
      </c>
      <c r="AO690" s="7">
        <v>8.4000000000000005E-2</v>
      </c>
      <c r="AP690" s="7">
        <v>0.23300000000000001</v>
      </c>
    </row>
    <row r="691" spans="1:42" x14ac:dyDescent="0.2">
      <c r="A691" s="6" t="s">
        <v>433</v>
      </c>
      <c r="B691" s="6" t="str">
        <f>IFERROR(VLOOKUP(A691,[2]lookup!A$1:E$65536,5,FALSE),"")</f>
        <v/>
      </c>
      <c r="C691" s="6" t="str">
        <f>IFERROR(VLOOKUP(A691,[2]lookup!A$1:D$65536,4,FALSE),"")</f>
        <v/>
      </c>
      <c r="D691" s="7">
        <v>0.18</v>
      </c>
      <c r="E691" s="7">
        <v>0.154</v>
      </c>
      <c r="F691" s="7">
        <v>0.36899999999999999</v>
      </c>
      <c r="G691" s="7">
        <v>0.18</v>
      </c>
      <c r="H691" s="7">
        <v>0.19899999999999998</v>
      </c>
      <c r="I691" s="7">
        <v>0.14000000000000001</v>
      </c>
      <c r="J691" s="7">
        <v>0.80599999999999994</v>
      </c>
      <c r="K691" s="7">
        <v>8.4000000000000005E-2</v>
      </c>
      <c r="L691" s="7">
        <v>0.13100000000000001</v>
      </c>
      <c r="M691" s="7">
        <v>0.13400000000000001</v>
      </c>
      <c r="N691" s="7">
        <v>9.0999999999999998E-2</v>
      </c>
      <c r="O691" s="7">
        <v>0.14199999999999999</v>
      </c>
      <c r="P691" s="7">
        <v>0.68500000000000005</v>
      </c>
      <c r="Q691" s="7">
        <v>0.155</v>
      </c>
      <c r="R691" s="7">
        <v>0.12300000000000001</v>
      </c>
      <c r="S691" s="7">
        <v>0.24100000000000002</v>
      </c>
      <c r="T691" s="7">
        <v>0.13100000000000001</v>
      </c>
      <c r="U691" s="7">
        <v>0.13100000000000001</v>
      </c>
      <c r="V691" s="7">
        <v>0.13600000000000001</v>
      </c>
      <c r="W691" s="7">
        <v>0.56899999999999995</v>
      </c>
      <c r="X691" s="7">
        <v>9.3000000000000013E-2</v>
      </c>
      <c r="Y691" s="7">
        <v>0.10099999999999999</v>
      </c>
      <c r="Z691" s="7">
        <v>0.109</v>
      </c>
      <c r="AA691" s="7">
        <v>6.3E-2</v>
      </c>
      <c r="AB691" s="7">
        <v>0.125</v>
      </c>
      <c r="AC691" s="7">
        <v>0.35399999999999998</v>
      </c>
      <c r="AD691" s="7">
        <v>0.13</v>
      </c>
      <c r="AE691" s="7">
        <v>0.10800000000000001</v>
      </c>
      <c r="AF691" s="7">
        <v>0.23100000000000001</v>
      </c>
      <c r="AG691" s="7">
        <v>0.14599999999999999</v>
      </c>
      <c r="AH691" s="7">
        <v>0.127</v>
      </c>
      <c r="AI691" s="7">
        <v>0.13</v>
      </c>
      <c r="AJ691" s="7">
        <v>0.55799999999999994</v>
      </c>
      <c r="AK691" s="7">
        <v>9.6000000000000002E-2</v>
      </c>
      <c r="AL691" s="7">
        <v>7.9000000000000001E-2</v>
      </c>
      <c r="AM691" s="7">
        <v>9.6999999999999989E-2</v>
      </c>
      <c r="AN691" s="7">
        <v>7.6999999999999999E-2</v>
      </c>
      <c r="AO691" s="7">
        <v>0.121</v>
      </c>
      <c r="AP691" s="7">
        <v>0.314</v>
      </c>
    </row>
    <row r="692" spans="1:42" x14ac:dyDescent="0.2">
      <c r="A692" s="6" t="s">
        <v>434</v>
      </c>
      <c r="B692" s="6" t="str">
        <f>IFERROR(VLOOKUP(A692,[2]lookup!A$1:E$65536,5,FALSE),"")</f>
        <v/>
      </c>
      <c r="C692" s="6" t="str">
        <f>IFERROR(VLOOKUP(A692,[2]lookup!A$1:D$65536,4,FALSE),"")</f>
        <v/>
      </c>
      <c r="D692" s="7">
        <v>6.0000000000000001E-3</v>
      </c>
      <c r="E692" s="7">
        <v>8.0000000000000002E-3</v>
      </c>
      <c r="F692" s="7">
        <v>1.3999999999999999E-2</v>
      </c>
      <c r="G692" s="7">
        <v>1.7000000000000001E-2</v>
      </c>
      <c r="H692" s="7">
        <v>1.3999999999999999E-2</v>
      </c>
      <c r="I692" s="7">
        <v>1.3999999999999999E-2</v>
      </c>
      <c r="J692" s="7">
        <v>0.01</v>
      </c>
      <c r="K692" s="7">
        <v>1.6E-2</v>
      </c>
      <c r="L692" s="7">
        <v>1.1000000000000001E-2</v>
      </c>
      <c r="M692" s="7">
        <v>1.6E-2</v>
      </c>
      <c r="N692" s="7">
        <v>2.3E-2</v>
      </c>
      <c r="O692" s="7">
        <v>1.3000000000000001E-2</v>
      </c>
      <c r="P692" s="7">
        <v>1.4999999999999999E-2</v>
      </c>
      <c r="Q692" s="7">
        <v>6.0000000000000001E-3</v>
      </c>
      <c r="R692" s="7">
        <v>0.01</v>
      </c>
      <c r="S692" s="7">
        <v>1.1000000000000001E-2</v>
      </c>
      <c r="T692" s="7">
        <v>1.3000000000000001E-2</v>
      </c>
      <c r="U692" s="7">
        <v>1.3999999999999999E-2</v>
      </c>
      <c r="V692" s="7">
        <v>8.0000000000000002E-3</v>
      </c>
      <c r="W692" s="7">
        <v>5.0000000000000001E-3</v>
      </c>
      <c r="X692" s="7">
        <v>1.3999999999999999E-2</v>
      </c>
      <c r="Y692" s="7">
        <v>8.0000000000000002E-3</v>
      </c>
      <c r="Z692" s="7">
        <v>1.7000000000000001E-2</v>
      </c>
      <c r="AA692" s="7">
        <v>2.4E-2</v>
      </c>
      <c r="AB692" s="7">
        <v>2.6000000000000002E-2</v>
      </c>
      <c r="AC692" s="7">
        <v>1.2E-2</v>
      </c>
      <c r="AD692" s="7">
        <v>1.2E-2</v>
      </c>
      <c r="AE692" s="7">
        <v>1.2E-2</v>
      </c>
      <c r="AF692" s="7">
        <v>8.0000000000000002E-3</v>
      </c>
      <c r="AG692" s="7">
        <v>1.1000000000000001E-2</v>
      </c>
      <c r="AH692" s="7">
        <v>1.3000000000000001E-2</v>
      </c>
      <c r="AI692" s="7">
        <v>5.0000000000000001E-3</v>
      </c>
      <c r="AJ692" s="7">
        <v>1.3999999999999999E-2</v>
      </c>
      <c r="AK692" s="7">
        <v>9.0000000000000011E-3</v>
      </c>
      <c r="AL692" s="7">
        <v>1.9E-2</v>
      </c>
      <c r="AM692" s="7">
        <v>1.7000000000000001E-2</v>
      </c>
      <c r="AN692" s="7">
        <v>1.8000000000000002E-2</v>
      </c>
      <c r="AO692" s="7">
        <v>1.6E-2</v>
      </c>
      <c r="AP692" s="7">
        <v>1.6E-2</v>
      </c>
    </row>
    <row r="693" spans="1:42" x14ac:dyDescent="0.2">
      <c r="A693" s="6" t="s">
        <v>435</v>
      </c>
      <c r="B693" s="6" t="str">
        <f>IFERROR(VLOOKUP(A693,[2]lookup!A$1:E$65536,5,FALSE),"")</f>
        <v/>
      </c>
      <c r="C693" s="6" t="str">
        <f>IFERROR(VLOOKUP(A693,[2]lookup!A$1:D$65536,4,FALSE),"")</f>
        <v/>
      </c>
      <c r="D693" s="7">
        <v>0.53400000000000003</v>
      </c>
      <c r="E693" s="7">
        <v>0.48899999999999999</v>
      </c>
      <c r="F693" s="7">
        <v>0.56399999999999995</v>
      </c>
      <c r="G693" s="7">
        <v>0.64200000000000002</v>
      </c>
      <c r="H693" s="7">
        <v>0.375</v>
      </c>
      <c r="I693" s="7">
        <v>0.76700000000000002</v>
      </c>
      <c r="J693" s="7">
        <v>0.45600000000000002</v>
      </c>
      <c r="K693" s="7">
        <v>0.254</v>
      </c>
      <c r="L693" s="7">
        <v>0.42799999999999999</v>
      </c>
      <c r="M693" s="7">
        <v>0.52300000000000002</v>
      </c>
      <c r="N693" s="7">
        <v>0.29299999999999998</v>
      </c>
      <c r="O693" s="7">
        <v>0.746</v>
      </c>
      <c r="P693" s="7">
        <v>0.436</v>
      </c>
      <c r="Q693" s="7">
        <v>0.42700000000000005</v>
      </c>
      <c r="R693" s="7">
        <v>0.40200000000000002</v>
      </c>
      <c r="S693" s="7">
        <v>0.44799999999999995</v>
      </c>
      <c r="T693" s="7">
        <v>0.45200000000000001</v>
      </c>
      <c r="U693" s="7">
        <v>0.31</v>
      </c>
      <c r="V693" s="7">
        <v>0.56299999999999994</v>
      </c>
      <c r="W693" s="7">
        <v>0.44299999999999995</v>
      </c>
      <c r="X693" s="7">
        <v>0.31</v>
      </c>
      <c r="Y693" s="7">
        <v>0.36499999999999999</v>
      </c>
      <c r="Z693" s="7">
        <v>0.43700000000000006</v>
      </c>
      <c r="AA693" s="7">
        <v>0.25800000000000001</v>
      </c>
      <c r="AB693" s="7">
        <v>0.6</v>
      </c>
      <c r="AC693" s="7">
        <v>0.43099999999999999</v>
      </c>
      <c r="AD693" s="7">
        <v>0.44</v>
      </c>
      <c r="AE693" s="7">
        <v>0.39500000000000002</v>
      </c>
      <c r="AF693" s="7">
        <v>0.45299999999999996</v>
      </c>
      <c r="AG693" s="7">
        <v>0.45700000000000002</v>
      </c>
      <c r="AH693" s="7">
        <v>0.36700000000000005</v>
      </c>
      <c r="AI693" s="7">
        <v>0.55299999999999994</v>
      </c>
      <c r="AJ693" s="7">
        <v>0.434</v>
      </c>
      <c r="AK693" s="7">
        <v>0.33</v>
      </c>
      <c r="AL693" s="7">
        <v>0.32600000000000001</v>
      </c>
      <c r="AM693" s="7">
        <v>0.41100000000000003</v>
      </c>
      <c r="AN693" s="7">
        <v>0.311</v>
      </c>
      <c r="AO693" s="7">
        <v>0.5</v>
      </c>
      <c r="AP693" s="7">
        <v>0.40500000000000003</v>
      </c>
    </row>
    <row r="694" spans="1:42" x14ac:dyDescent="0.2">
      <c r="A694" s="6" t="s">
        <v>162</v>
      </c>
      <c r="B694" s="6" t="str">
        <f>IFERROR(VLOOKUP(A694,[2]lookup!A$1:E$65536,5,FALSE),"")</f>
        <v/>
      </c>
      <c r="C694" s="6" t="str">
        <f>IFERROR(VLOOKUP(A694,[2]lookup!A$1:D$65536,4,FALSE),"")</f>
        <v/>
      </c>
      <c r="D694" s="7">
        <v>4.7E-2</v>
      </c>
      <c r="E694" s="7">
        <v>3.9E-2</v>
      </c>
      <c r="F694" s="7">
        <v>0.03</v>
      </c>
      <c r="G694" s="7">
        <v>5.4000000000000006E-2</v>
      </c>
      <c r="H694" s="7">
        <v>5.4000000000000006E-2</v>
      </c>
      <c r="I694" s="7">
        <v>3.9E-2</v>
      </c>
      <c r="J694" s="7">
        <v>3.7000000000000005E-2</v>
      </c>
      <c r="K694" s="7">
        <v>5.2999999999999999E-2</v>
      </c>
      <c r="L694" s="7">
        <v>5.4000000000000006E-2</v>
      </c>
      <c r="M694" s="7">
        <v>6.7000000000000004E-2</v>
      </c>
      <c r="N694" s="7">
        <v>5.2999999999999999E-2</v>
      </c>
      <c r="O694" s="7">
        <v>6.4000000000000001E-2</v>
      </c>
      <c r="P694" s="7">
        <v>5.0999999999999997E-2</v>
      </c>
      <c r="Q694" s="7">
        <v>3.7999999999999999E-2</v>
      </c>
      <c r="R694" s="7">
        <v>4.4999999999999998E-2</v>
      </c>
      <c r="S694" s="7">
        <v>4.5999999999999999E-2</v>
      </c>
      <c r="T694" s="7">
        <v>5.2000000000000005E-2</v>
      </c>
      <c r="U694" s="7">
        <v>5.0999999999999997E-2</v>
      </c>
      <c r="V694" s="7">
        <v>4.9000000000000002E-2</v>
      </c>
      <c r="W694" s="7">
        <v>3.1E-2</v>
      </c>
      <c r="X694" s="7">
        <v>4.8000000000000001E-2</v>
      </c>
      <c r="Y694" s="7">
        <v>4.8000000000000001E-2</v>
      </c>
      <c r="Z694" s="7">
        <v>7.400000000000001E-2</v>
      </c>
      <c r="AA694" s="7">
        <v>4.0999999999999995E-2</v>
      </c>
      <c r="AB694" s="7">
        <v>6.0999999999999999E-2</v>
      </c>
      <c r="AC694" s="7">
        <v>5.2999999999999999E-2</v>
      </c>
      <c r="AD694" s="7">
        <v>4.7E-2</v>
      </c>
      <c r="AE694" s="7">
        <v>0.04</v>
      </c>
      <c r="AF694" s="7">
        <v>4.5999999999999999E-2</v>
      </c>
      <c r="AG694" s="7">
        <v>4.0999999999999995E-2</v>
      </c>
      <c r="AH694" s="7">
        <v>5.2000000000000005E-2</v>
      </c>
      <c r="AI694" s="7">
        <v>4.9000000000000002E-2</v>
      </c>
      <c r="AJ694" s="7">
        <v>4.0999999999999995E-2</v>
      </c>
      <c r="AK694" s="7">
        <v>4.7E-2</v>
      </c>
      <c r="AL694" s="7">
        <v>3.1E-2</v>
      </c>
      <c r="AM694" s="7">
        <v>6.4000000000000001E-2</v>
      </c>
      <c r="AN694" s="7">
        <v>5.5999999999999994E-2</v>
      </c>
      <c r="AO694" s="7">
        <v>6.3E-2</v>
      </c>
      <c r="AP694" s="7">
        <v>5.7999999999999996E-2</v>
      </c>
    </row>
    <row r="695" spans="1:42" x14ac:dyDescent="0.2">
      <c r="A695" s="6" t="s">
        <v>436</v>
      </c>
      <c r="B695" s="6" t="str">
        <f>IFERROR(VLOOKUP(A695,[2]lookup!A$1:E$65536,5,FALSE),"")</f>
        <v/>
      </c>
      <c r="C695" s="6" t="str">
        <f>IFERROR(VLOOKUP(A695,[2]lookup!A$1:D$65536,4,FALSE),"")</f>
        <v/>
      </c>
      <c r="D695" s="7">
        <v>0.41399999999999998</v>
      </c>
      <c r="E695" s="7">
        <v>0.47799999999999998</v>
      </c>
      <c r="F695" s="7">
        <v>0.47</v>
      </c>
      <c r="G695" s="7">
        <v>0.49700000000000005</v>
      </c>
      <c r="H695" s="7">
        <v>0.45899999999999996</v>
      </c>
      <c r="I695" s="7">
        <v>0.44799999999999995</v>
      </c>
      <c r="J695" s="7">
        <v>0.44600000000000001</v>
      </c>
      <c r="K695" s="7">
        <v>0.33899999999999997</v>
      </c>
      <c r="L695" s="7">
        <v>0.46299999999999997</v>
      </c>
      <c r="M695" s="7">
        <v>0.54299999999999993</v>
      </c>
      <c r="N695" s="7">
        <v>0.40899999999999997</v>
      </c>
      <c r="O695" s="7">
        <v>0.51</v>
      </c>
      <c r="P695" s="7">
        <v>0.44500000000000001</v>
      </c>
      <c r="Q695" s="7">
        <v>0.45200000000000001</v>
      </c>
      <c r="R695" s="7">
        <v>0.40200000000000002</v>
      </c>
      <c r="S695" s="7">
        <v>0.40899999999999997</v>
      </c>
      <c r="T695" s="7">
        <v>0.441</v>
      </c>
      <c r="U695" s="7">
        <v>0.41299999999999998</v>
      </c>
      <c r="V695" s="7">
        <v>0.41</v>
      </c>
      <c r="W695" s="7">
        <v>0.442</v>
      </c>
      <c r="X695" s="7">
        <v>0.40700000000000003</v>
      </c>
      <c r="Y695" s="7">
        <v>0.45799999999999996</v>
      </c>
      <c r="Z695" s="7">
        <v>0.504</v>
      </c>
      <c r="AA695" s="7">
        <v>0.33899999999999997</v>
      </c>
      <c r="AB695" s="7">
        <v>0.47200000000000003</v>
      </c>
      <c r="AC695" s="7">
        <v>0.45600000000000002</v>
      </c>
      <c r="AD695" s="7">
        <v>0.44299999999999995</v>
      </c>
      <c r="AE695" s="7">
        <v>0.41700000000000004</v>
      </c>
      <c r="AF695" s="7">
        <v>0.44299999999999995</v>
      </c>
      <c r="AG695" s="7">
        <v>0.44900000000000001</v>
      </c>
      <c r="AH695" s="7">
        <v>0.46700000000000003</v>
      </c>
      <c r="AI695" s="7">
        <v>0.44700000000000001</v>
      </c>
      <c r="AJ695" s="7">
        <v>0.42599999999999999</v>
      </c>
      <c r="AK695" s="7">
        <v>0.45100000000000001</v>
      </c>
      <c r="AL695" s="7">
        <v>0.39700000000000002</v>
      </c>
      <c r="AM695" s="7">
        <v>0.48299999999999998</v>
      </c>
      <c r="AN695" s="7">
        <v>0.43200000000000005</v>
      </c>
      <c r="AO695" s="7">
        <v>0.442</v>
      </c>
      <c r="AP695" s="7">
        <v>0.46799999999999997</v>
      </c>
    </row>
    <row r="696" spans="1:42" x14ac:dyDescent="0.2">
      <c r="A696" s="6" t="s">
        <v>437</v>
      </c>
      <c r="B696" s="6" t="str">
        <f>IFERROR(VLOOKUP(A696,[2]lookup!A$1:E$65536,5,FALSE),"")</f>
        <v/>
      </c>
      <c r="C696" s="6" t="str">
        <f>IFERROR(VLOOKUP(A696,[2]lookup!A$1:D$65536,4,FALSE),"")</f>
        <v/>
      </c>
      <c r="D696" s="7">
        <v>7.9000000000000001E-2</v>
      </c>
      <c r="E696" s="7">
        <v>6.7000000000000004E-2</v>
      </c>
      <c r="F696" s="7">
        <v>7.400000000000001E-2</v>
      </c>
      <c r="G696" s="7">
        <v>0.12</v>
      </c>
      <c r="H696" s="7">
        <v>9.0999999999999998E-2</v>
      </c>
      <c r="I696" s="7">
        <v>9.8000000000000004E-2</v>
      </c>
      <c r="J696" s="7">
        <v>0.11800000000000001</v>
      </c>
      <c r="K696" s="7">
        <v>8.3000000000000004E-2</v>
      </c>
      <c r="L696" s="7">
        <v>8.4000000000000005E-2</v>
      </c>
      <c r="M696" s="7">
        <v>0.125</v>
      </c>
      <c r="N696" s="7">
        <v>7.2000000000000008E-2</v>
      </c>
      <c r="O696" s="7">
        <v>0.122</v>
      </c>
      <c r="P696" s="7">
        <v>0.14000000000000001</v>
      </c>
      <c r="Q696" s="7">
        <v>7.8E-2</v>
      </c>
      <c r="R696" s="7">
        <v>6.3E-2</v>
      </c>
      <c r="S696" s="7">
        <v>7.6999999999999999E-2</v>
      </c>
      <c r="T696" s="7">
        <v>0.09</v>
      </c>
      <c r="U696" s="7">
        <v>5.4000000000000006E-2</v>
      </c>
      <c r="V696" s="7">
        <v>0.09</v>
      </c>
      <c r="W696" s="7">
        <v>9.0999999999999998E-2</v>
      </c>
      <c r="X696" s="7">
        <v>9.9000000000000005E-2</v>
      </c>
      <c r="Y696" s="7">
        <v>5.5E-2</v>
      </c>
      <c r="Z696" s="7">
        <v>0.10400000000000001</v>
      </c>
      <c r="AA696" s="7">
        <v>5.9000000000000004E-2</v>
      </c>
      <c r="AB696" s="7">
        <v>0.11699999999999999</v>
      </c>
      <c r="AC696" s="7">
        <v>0.126</v>
      </c>
      <c r="AD696" s="7">
        <v>7.4999999999999997E-2</v>
      </c>
      <c r="AE696" s="7">
        <v>4.9000000000000002E-2</v>
      </c>
      <c r="AF696" s="7">
        <v>6.2E-2</v>
      </c>
      <c r="AG696" s="7">
        <v>9.6999999999999989E-2</v>
      </c>
      <c r="AH696" s="7">
        <v>7.5999999999999998E-2</v>
      </c>
      <c r="AI696" s="7">
        <v>0.06</v>
      </c>
      <c r="AJ696" s="7">
        <v>7.0000000000000007E-2</v>
      </c>
      <c r="AK696" s="7">
        <v>8.3000000000000004E-2</v>
      </c>
      <c r="AL696" s="7">
        <v>6.2E-2</v>
      </c>
      <c r="AM696" s="7">
        <v>0.128</v>
      </c>
      <c r="AN696" s="7">
        <v>0.09</v>
      </c>
      <c r="AO696" s="7">
        <v>0.121</v>
      </c>
      <c r="AP696" s="7">
        <v>0.11</v>
      </c>
    </row>
    <row r="697" spans="1:42" x14ac:dyDescent="0.2">
      <c r="A697" s="6" t="s">
        <v>438</v>
      </c>
      <c r="B697" s="6" t="str">
        <f>IFERROR(VLOOKUP(A697,[2]lookup!A$1:E$65536,5,FALSE),"")</f>
        <v/>
      </c>
      <c r="C697" s="6" t="str">
        <f>IFERROR(VLOOKUP(A697,[2]lookup!A$1:D$65536,4,FALSE),"")</f>
        <v/>
      </c>
      <c r="D697" s="7">
        <v>1.1000000000000001E-2</v>
      </c>
      <c r="E697" s="7">
        <v>9.0000000000000011E-3</v>
      </c>
      <c r="F697" s="7">
        <v>9.0000000000000011E-3</v>
      </c>
      <c r="G697" s="7">
        <v>0.01</v>
      </c>
      <c r="H697" s="7">
        <v>1.1000000000000001E-2</v>
      </c>
      <c r="I697" s="7">
        <v>1.2E-2</v>
      </c>
      <c r="J697" s="7">
        <v>6.9999999999999993E-3</v>
      </c>
      <c r="K697" s="7">
        <v>3.0000000000000001E-3</v>
      </c>
      <c r="L697" s="7">
        <v>1.1000000000000001E-2</v>
      </c>
      <c r="M697" s="7">
        <v>6.0000000000000001E-3</v>
      </c>
      <c r="N697" s="7">
        <v>8.0000000000000002E-3</v>
      </c>
      <c r="O697" s="7">
        <v>0.01</v>
      </c>
      <c r="P697" s="7">
        <v>1.3999999999999999E-2</v>
      </c>
      <c r="Q697" s="7">
        <v>0.01</v>
      </c>
      <c r="R697" s="7">
        <v>8.0000000000000002E-3</v>
      </c>
      <c r="S697" s="7">
        <v>6.9999999999999993E-3</v>
      </c>
      <c r="T697" s="7">
        <v>6.0000000000000001E-3</v>
      </c>
      <c r="U697" s="7">
        <v>2E-3</v>
      </c>
      <c r="V697" s="7">
        <v>0.01</v>
      </c>
      <c r="W697" s="7">
        <v>6.9999999999999993E-3</v>
      </c>
      <c r="X697" s="7">
        <v>1.3999999999999999E-2</v>
      </c>
      <c r="Y697" s="7">
        <v>6.0000000000000001E-3</v>
      </c>
      <c r="Z697" s="7">
        <v>1.3000000000000001E-2</v>
      </c>
      <c r="AA697" s="7">
        <v>1.1000000000000001E-2</v>
      </c>
      <c r="AB697" s="7">
        <v>9.0000000000000011E-3</v>
      </c>
      <c r="AC697" s="7">
        <v>6.0000000000000001E-3</v>
      </c>
      <c r="AD697" s="7">
        <v>1.1000000000000001E-2</v>
      </c>
      <c r="AE697" s="7">
        <v>0.01</v>
      </c>
      <c r="AF697" s="7">
        <v>9.0000000000000011E-3</v>
      </c>
      <c r="AG697" s="7">
        <v>5.0000000000000001E-3</v>
      </c>
      <c r="AH697" s="7">
        <v>9.0000000000000011E-3</v>
      </c>
      <c r="AI697" s="7">
        <v>1.3000000000000001E-2</v>
      </c>
      <c r="AJ697" s="7">
        <v>6.9999999999999993E-3</v>
      </c>
      <c r="AK697" s="7">
        <v>1.4999999999999999E-2</v>
      </c>
      <c r="AL697" s="7">
        <v>1.2E-2</v>
      </c>
      <c r="AM697" s="7">
        <v>1.1000000000000001E-2</v>
      </c>
      <c r="AN697" s="7">
        <v>1.7000000000000001E-2</v>
      </c>
      <c r="AO697" s="7">
        <v>1.3000000000000001E-2</v>
      </c>
      <c r="AP697" s="7">
        <v>8.0000000000000002E-3</v>
      </c>
    </row>
    <row r="698" spans="1:42" x14ac:dyDescent="0.2">
      <c r="A698" s="6" t="s">
        <v>439</v>
      </c>
      <c r="B698" s="6" t="str">
        <f>IFERROR(VLOOKUP(A698,[2]lookup!A$1:E$65536,5,FALSE),"")</f>
        <v/>
      </c>
      <c r="C698" s="6" t="str">
        <f>IFERROR(VLOOKUP(A698,[2]lookup!A$1:D$65536,4,FALSE),"")</f>
        <v/>
      </c>
      <c r="D698" s="7">
        <v>1.4999999999999999E-2</v>
      </c>
      <c r="E698" s="7">
        <v>1.3999999999999999E-2</v>
      </c>
      <c r="F698" s="7">
        <v>1.3000000000000001E-2</v>
      </c>
      <c r="G698" s="7">
        <v>1.7000000000000001E-2</v>
      </c>
      <c r="H698" s="7">
        <v>3.0000000000000001E-3</v>
      </c>
      <c r="I698" s="7">
        <v>2.2000000000000002E-2</v>
      </c>
      <c r="J698" s="7">
        <v>1.3999999999999999E-2</v>
      </c>
      <c r="K698" s="7">
        <v>1.3999999999999999E-2</v>
      </c>
      <c r="L698" s="7">
        <v>0.01</v>
      </c>
      <c r="M698" s="7">
        <v>1.7000000000000001E-2</v>
      </c>
      <c r="N698" s="7">
        <v>4.0000000000000001E-3</v>
      </c>
      <c r="O698" s="7">
        <v>2.4E-2</v>
      </c>
      <c r="P698" s="7">
        <v>1.3999999999999999E-2</v>
      </c>
      <c r="Q698" s="7">
        <v>1.6E-2</v>
      </c>
      <c r="R698" s="7">
        <v>1.4999999999999999E-2</v>
      </c>
      <c r="S698" s="7">
        <v>1.3999999999999999E-2</v>
      </c>
      <c r="T698" s="7">
        <v>1.2E-2</v>
      </c>
      <c r="U698" s="7">
        <v>1.2E-2</v>
      </c>
      <c r="V698" s="7">
        <v>1.6E-2</v>
      </c>
      <c r="W698" s="7">
        <v>1.8000000000000002E-2</v>
      </c>
      <c r="X698" s="7">
        <v>1.3000000000000001E-2</v>
      </c>
      <c r="Y698" s="7">
        <v>1.6E-2</v>
      </c>
      <c r="Z698" s="7">
        <v>1.2E-2</v>
      </c>
      <c r="AA698" s="7">
        <v>0.01</v>
      </c>
      <c r="AB698" s="7">
        <v>3.2000000000000001E-2</v>
      </c>
      <c r="AC698" s="7">
        <v>1.4999999999999999E-2</v>
      </c>
      <c r="AD698" s="7">
        <v>1.7000000000000001E-2</v>
      </c>
      <c r="AE698" s="7">
        <v>1.4999999999999999E-2</v>
      </c>
      <c r="AF698" s="7">
        <v>1.6E-2</v>
      </c>
      <c r="AG698" s="7">
        <v>1.4999999999999999E-2</v>
      </c>
      <c r="AH698" s="7">
        <v>0.01</v>
      </c>
      <c r="AI698" s="7">
        <v>9.0000000000000011E-3</v>
      </c>
      <c r="AJ698" s="7">
        <v>1.3000000000000001E-2</v>
      </c>
      <c r="AK698" s="7">
        <v>1.8000000000000002E-2</v>
      </c>
      <c r="AL698" s="7">
        <v>1.6E-2</v>
      </c>
      <c r="AM698" s="7">
        <v>0.01</v>
      </c>
      <c r="AN698" s="7">
        <v>1.1000000000000001E-2</v>
      </c>
      <c r="AO698" s="7">
        <v>2.7999999999999997E-2</v>
      </c>
      <c r="AP698" s="7">
        <v>2.1000000000000001E-2</v>
      </c>
    </row>
    <row r="699" spans="1:42" x14ac:dyDescent="0.2">
      <c r="A699" s="6" t="s">
        <v>440</v>
      </c>
      <c r="B699" s="6" t="str">
        <f>IFERROR(VLOOKUP(A699,[2]lookup!A$1:E$65536,5,FALSE),"")</f>
        <v/>
      </c>
      <c r="C699" s="6" t="str">
        <f>IFERROR(VLOOKUP(A699,[2]lookup!A$1:D$65536,4,FALSE),"")</f>
        <v/>
      </c>
      <c r="D699" s="7">
        <v>7.4999999999999997E-2</v>
      </c>
      <c r="E699" s="7">
        <v>7.400000000000001E-2</v>
      </c>
      <c r="F699" s="7">
        <v>7.2999999999999995E-2</v>
      </c>
      <c r="G699" s="7">
        <v>6.5000000000000002E-2</v>
      </c>
      <c r="H699" s="7">
        <v>6.5000000000000002E-2</v>
      </c>
      <c r="I699" s="7">
        <v>8.4000000000000005E-2</v>
      </c>
      <c r="J699" s="7">
        <v>6.9000000000000006E-2</v>
      </c>
      <c r="K699" s="7">
        <v>6.5000000000000002E-2</v>
      </c>
      <c r="L699" s="7">
        <v>6.5000000000000002E-2</v>
      </c>
      <c r="M699" s="7">
        <v>0.06</v>
      </c>
      <c r="N699" s="7">
        <v>5.7999999999999996E-2</v>
      </c>
      <c r="O699" s="7">
        <v>8.4000000000000005E-2</v>
      </c>
      <c r="P699" s="7">
        <v>8.5000000000000006E-2</v>
      </c>
      <c r="Q699" s="7">
        <v>7.400000000000001E-2</v>
      </c>
      <c r="R699" s="7">
        <v>6.4000000000000001E-2</v>
      </c>
      <c r="S699" s="7">
        <v>6.5000000000000002E-2</v>
      </c>
      <c r="T699" s="7">
        <v>7.5999999999999998E-2</v>
      </c>
      <c r="U699" s="7">
        <v>5.9000000000000004E-2</v>
      </c>
      <c r="V699" s="7">
        <v>7.5999999999999998E-2</v>
      </c>
      <c r="W699" s="7">
        <v>6.6000000000000003E-2</v>
      </c>
      <c r="X699" s="7">
        <v>5.7000000000000002E-2</v>
      </c>
      <c r="Y699" s="7">
        <v>6.2E-2</v>
      </c>
      <c r="Z699" s="7">
        <v>6.5000000000000002E-2</v>
      </c>
      <c r="AA699" s="7">
        <v>5.4000000000000006E-2</v>
      </c>
      <c r="AB699" s="7">
        <v>7.2000000000000008E-2</v>
      </c>
      <c r="AC699" s="7">
        <v>7.9000000000000001E-2</v>
      </c>
      <c r="AD699" s="7">
        <v>8.8000000000000009E-2</v>
      </c>
      <c r="AE699" s="7">
        <v>8.5999999999999993E-2</v>
      </c>
      <c r="AF699" s="7">
        <v>6.7000000000000004E-2</v>
      </c>
      <c r="AG699" s="7">
        <v>7.0999999999999994E-2</v>
      </c>
      <c r="AH699" s="7">
        <v>7.400000000000001E-2</v>
      </c>
      <c r="AI699" s="7">
        <v>7.8E-2</v>
      </c>
      <c r="AJ699" s="7">
        <v>5.5999999999999994E-2</v>
      </c>
      <c r="AK699" s="7">
        <v>7.8E-2</v>
      </c>
      <c r="AL699" s="7">
        <v>7.0000000000000007E-2</v>
      </c>
      <c r="AM699" s="7">
        <v>7.2000000000000008E-2</v>
      </c>
      <c r="AN699" s="7">
        <v>6.5000000000000002E-2</v>
      </c>
      <c r="AO699" s="7">
        <v>7.400000000000001E-2</v>
      </c>
      <c r="AP699" s="7">
        <v>7.5999999999999998E-2</v>
      </c>
    </row>
    <row r="700" spans="1:42" x14ac:dyDescent="0.2">
      <c r="A700" s="6" t="s">
        <v>441</v>
      </c>
      <c r="B700" s="6" t="str">
        <f>IFERROR(VLOOKUP(A700,[2]lookup!A$1:E$65536,5,FALSE),"")</f>
        <v/>
      </c>
      <c r="C700" s="6" t="str">
        <f>IFERROR(VLOOKUP(A700,[2]lookup!A$1:D$65536,4,FALSE),"")</f>
        <v/>
      </c>
      <c r="D700" s="7">
        <v>0.05</v>
      </c>
      <c r="E700" s="7">
        <v>6.6000000000000003E-2</v>
      </c>
      <c r="F700" s="7">
        <v>6.6000000000000003E-2</v>
      </c>
      <c r="G700" s="7">
        <v>3.6000000000000004E-2</v>
      </c>
      <c r="H700" s="7">
        <v>0.11</v>
      </c>
      <c r="I700" s="7">
        <v>3.1E-2</v>
      </c>
      <c r="J700" s="7">
        <v>4.9000000000000002E-2</v>
      </c>
      <c r="K700" s="7">
        <v>1.6E-2</v>
      </c>
      <c r="L700" s="7">
        <v>8.900000000000001E-2</v>
      </c>
      <c r="M700" s="7">
        <v>0.05</v>
      </c>
      <c r="N700" s="7">
        <v>8.5999999999999993E-2</v>
      </c>
      <c r="O700" s="7">
        <v>2.8999999999999998E-2</v>
      </c>
      <c r="P700" s="7">
        <v>4.7E-2</v>
      </c>
      <c r="Q700" s="7">
        <v>4.8000000000000001E-2</v>
      </c>
      <c r="R700" s="7">
        <v>6.4000000000000001E-2</v>
      </c>
      <c r="S700" s="7">
        <v>6.2E-2</v>
      </c>
      <c r="T700" s="7">
        <v>0.03</v>
      </c>
      <c r="U700" s="7">
        <v>5.7000000000000002E-2</v>
      </c>
      <c r="V700" s="7">
        <v>0.03</v>
      </c>
      <c r="W700" s="7">
        <v>5.5E-2</v>
      </c>
      <c r="X700" s="7">
        <v>2.6000000000000002E-2</v>
      </c>
      <c r="Y700" s="7">
        <v>6.2E-2</v>
      </c>
      <c r="Z700" s="7">
        <v>4.4000000000000004E-2</v>
      </c>
      <c r="AA700" s="7">
        <v>5.2000000000000005E-2</v>
      </c>
      <c r="AB700" s="7">
        <v>3.6000000000000004E-2</v>
      </c>
      <c r="AC700" s="7">
        <v>5.5999999999999994E-2</v>
      </c>
      <c r="AD700" s="7">
        <v>4.4999999999999998E-2</v>
      </c>
      <c r="AE700" s="7">
        <v>5.2999999999999999E-2</v>
      </c>
      <c r="AF700" s="7">
        <v>5.2999999999999999E-2</v>
      </c>
      <c r="AG700" s="7">
        <v>5.2999999999999999E-2</v>
      </c>
      <c r="AH700" s="7">
        <v>5.9000000000000004E-2</v>
      </c>
      <c r="AI700" s="7">
        <v>3.5000000000000003E-2</v>
      </c>
      <c r="AJ700" s="7">
        <v>4.2000000000000003E-2</v>
      </c>
      <c r="AK700" s="7">
        <v>4.0999999999999995E-2</v>
      </c>
      <c r="AL700" s="7">
        <v>5.9000000000000004E-2</v>
      </c>
      <c r="AM700" s="7">
        <v>4.4000000000000004E-2</v>
      </c>
      <c r="AN700" s="7">
        <v>5.9000000000000004E-2</v>
      </c>
      <c r="AO700" s="7">
        <v>0.03</v>
      </c>
      <c r="AP700" s="7">
        <v>4.0999999999999995E-2</v>
      </c>
    </row>
    <row r="701" spans="1:42" x14ac:dyDescent="0.2">
      <c r="A701" s="6" t="s">
        <v>442</v>
      </c>
      <c r="B701" s="6" t="str">
        <f>IFERROR(VLOOKUP(A701,[2]lookup!A$1:E$65536,5,FALSE),"")</f>
        <v/>
      </c>
      <c r="C701" s="6" t="str">
        <f>IFERROR(VLOOKUP(A701,[2]lookup!A$1:D$65536,4,FALSE),"")</f>
        <v/>
      </c>
      <c r="D701" s="7">
        <v>2.3E-2</v>
      </c>
      <c r="E701" s="7">
        <v>3.3000000000000002E-2</v>
      </c>
      <c r="F701" s="7">
        <v>0.04</v>
      </c>
      <c r="G701" s="7">
        <v>5.2999999999999999E-2</v>
      </c>
      <c r="H701" s="7">
        <v>0.04</v>
      </c>
      <c r="I701" s="7">
        <v>0.04</v>
      </c>
      <c r="J701" s="7">
        <v>4.0999999999999995E-2</v>
      </c>
      <c r="K701" s="7">
        <v>4.4999999999999998E-2</v>
      </c>
      <c r="L701" s="7">
        <v>3.4000000000000002E-2</v>
      </c>
      <c r="M701" s="7">
        <v>0.08</v>
      </c>
      <c r="N701" s="7">
        <v>4.2999999999999997E-2</v>
      </c>
      <c r="O701" s="7">
        <v>6.0999999999999999E-2</v>
      </c>
      <c r="P701" s="7">
        <v>4.5999999999999999E-2</v>
      </c>
      <c r="Q701" s="7">
        <v>3.6000000000000004E-2</v>
      </c>
      <c r="R701" s="7">
        <v>3.4000000000000002E-2</v>
      </c>
      <c r="S701" s="7">
        <v>3.6000000000000004E-2</v>
      </c>
      <c r="T701" s="7">
        <v>3.7999999999999999E-2</v>
      </c>
      <c r="U701" s="7">
        <v>5.4000000000000006E-2</v>
      </c>
      <c r="V701" s="7">
        <v>4.2000000000000003E-2</v>
      </c>
      <c r="W701" s="7">
        <v>3.3000000000000002E-2</v>
      </c>
      <c r="X701" s="7">
        <v>5.0999999999999997E-2</v>
      </c>
      <c r="Y701" s="7">
        <v>4.5999999999999999E-2</v>
      </c>
      <c r="Z701" s="7">
        <v>5.5999999999999994E-2</v>
      </c>
      <c r="AA701" s="7">
        <v>5.2999999999999999E-2</v>
      </c>
      <c r="AB701" s="7">
        <v>7.5999999999999998E-2</v>
      </c>
      <c r="AC701" s="7">
        <v>5.5999999999999994E-2</v>
      </c>
      <c r="AD701" s="7">
        <v>3.9E-2</v>
      </c>
      <c r="AE701" s="7">
        <v>3.9E-2</v>
      </c>
      <c r="AF701" s="7">
        <v>3.1E-2</v>
      </c>
      <c r="AG701" s="7">
        <v>0.04</v>
      </c>
      <c r="AH701" s="7">
        <v>4.2000000000000003E-2</v>
      </c>
      <c r="AI701" s="7">
        <v>4.0999999999999995E-2</v>
      </c>
      <c r="AJ701" s="7">
        <v>3.4000000000000002E-2</v>
      </c>
      <c r="AK701" s="7">
        <v>4.0999999999999995E-2</v>
      </c>
      <c r="AL701" s="7">
        <v>4.5999999999999999E-2</v>
      </c>
      <c r="AM701" s="7">
        <v>6.4000000000000001E-2</v>
      </c>
      <c r="AN701" s="7">
        <v>5.0999999999999997E-2</v>
      </c>
      <c r="AO701" s="7">
        <v>7.4999999999999997E-2</v>
      </c>
      <c r="AP701" s="7">
        <v>4.2999999999999997E-2</v>
      </c>
    </row>
    <row r="702" spans="1:42" x14ac:dyDescent="0.2">
      <c r="A702" s="6" t="s">
        <v>443</v>
      </c>
      <c r="B702" s="6" t="str">
        <f>IFERROR(VLOOKUP(A702,[2]lookup!A$1:E$65536,5,FALSE),"")</f>
        <v/>
      </c>
      <c r="C702" s="6" t="str">
        <f>IFERROR(VLOOKUP(A702,[2]lookup!A$1:D$65536,4,FALSE),"")</f>
        <v/>
      </c>
      <c r="D702" s="7">
        <v>2.2000000000000002E-2</v>
      </c>
      <c r="E702" s="7">
        <v>1.6E-2</v>
      </c>
      <c r="F702" s="7">
        <v>1.6E-2</v>
      </c>
      <c r="G702" s="7">
        <v>2.2000000000000002E-2</v>
      </c>
      <c r="H702" s="7">
        <v>2.5000000000000001E-2</v>
      </c>
      <c r="I702" s="7">
        <v>1.6E-2</v>
      </c>
      <c r="J702" s="7">
        <v>1.7000000000000001E-2</v>
      </c>
      <c r="K702" s="7">
        <v>1.3999999999999999E-2</v>
      </c>
      <c r="L702" s="7">
        <v>9.0000000000000011E-3</v>
      </c>
      <c r="M702" s="7">
        <v>2.7000000000000003E-2</v>
      </c>
      <c r="N702" s="7">
        <v>1.4999999999999999E-2</v>
      </c>
      <c r="O702" s="7">
        <v>2.4E-2</v>
      </c>
      <c r="P702" s="7">
        <v>1.4999999999999999E-2</v>
      </c>
      <c r="Q702" s="7">
        <v>1.6E-2</v>
      </c>
      <c r="R702" s="7">
        <v>1.4999999999999999E-2</v>
      </c>
      <c r="S702" s="7">
        <v>1.7000000000000001E-2</v>
      </c>
      <c r="T702" s="7">
        <v>2.4E-2</v>
      </c>
      <c r="U702" s="7">
        <v>1.3999999999999999E-2</v>
      </c>
      <c r="V702" s="7">
        <v>1.3000000000000001E-2</v>
      </c>
      <c r="W702" s="7">
        <v>2.1000000000000001E-2</v>
      </c>
      <c r="X702" s="7">
        <v>1.8000000000000002E-2</v>
      </c>
      <c r="Y702" s="7">
        <v>1.1000000000000001E-2</v>
      </c>
      <c r="Z702" s="7">
        <v>2.5000000000000001E-2</v>
      </c>
      <c r="AA702" s="7">
        <v>8.0000000000000002E-3</v>
      </c>
      <c r="AB702" s="7">
        <v>2.3E-2</v>
      </c>
      <c r="AC702" s="7">
        <v>1.9E-2</v>
      </c>
      <c r="AD702" s="7">
        <v>0.02</v>
      </c>
      <c r="AE702" s="7">
        <v>1.3000000000000001E-2</v>
      </c>
      <c r="AF702" s="7">
        <v>1.7000000000000001E-2</v>
      </c>
      <c r="AG702" s="7">
        <v>2.7999999999999997E-2</v>
      </c>
      <c r="AH702" s="7">
        <v>1.6E-2</v>
      </c>
      <c r="AI702" s="7">
        <v>1.9E-2</v>
      </c>
      <c r="AJ702" s="7">
        <v>2.2000000000000002E-2</v>
      </c>
      <c r="AK702" s="7">
        <v>9.0000000000000011E-3</v>
      </c>
      <c r="AL702" s="7">
        <v>1.6E-2</v>
      </c>
      <c r="AM702" s="7">
        <v>1.4999999999999999E-2</v>
      </c>
      <c r="AN702" s="7">
        <v>1.9E-2</v>
      </c>
      <c r="AO702" s="7">
        <v>1.2E-2</v>
      </c>
      <c r="AP702" s="7">
        <v>1.1000000000000001E-2</v>
      </c>
    </row>
    <row r="703" spans="1:42" x14ac:dyDescent="0.2">
      <c r="A703" s="6" t="s">
        <v>444</v>
      </c>
      <c r="B703" s="6" t="str">
        <f>IFERROR(VLOOKUP(A703,[2]lookup!A$1:E$65536,5,FALSE),"")</f>
        <v/>
      </c>
      <c r="C703" s="6" t="str">
        <f>IFERROR(VLOOKUP(A703,[2]lookup!A$1:D$65536,4,FALSE),"")</f>
        <v/>
      </c>
      <c r="D703" s="7">
        <v>1.2E-2</v>
      </c>
      <c r="E703" s="7">
        <v>8.0000000000000002E-3</v>
      </c>
      <c r="F703" s="7">
        <v>1.2E-2</v>
      </c>
      <c r="G703" s="7">
        <v>1.2E-2</v>
      </c>
      <c r="H703" s="7">
        <v>1.3000000000000001E-2</v>
      </c>
      <c r="I703" s="7">
        <v>1.1000000000000001E-2</v>
      </c>
      <c r="J703" s="7">
        <v>1.1000000000000001E-2</v>
      </c>
      <c r="K703" s="7">
        <v>9.0000000000000011E-3</v>
      </c>
      <c r="L703" s="7">
        <v>1.3000000000000001E-2</v>
      </c>
      <c r="M703" s="7">
        <v>1.4999999999999999E-2</v>
      </c>
      <c r="N703" s="7">
        <v>1.7000000000000001E-2</v>
      </c>
      <c r="O703" s="7">
        <v>1.1000000000000001E-2</v>
      </c>
      <c r="P703" s="7">
        <v>1.7000000000000001E-2</v>
      </c>
      <c r="Q703" s="7">
        <v>1.1000000000000001E-2</v>
      </c>
      <c r="R703" s="7">
        <v>8.0000000000000002E-3</v>
      </c>
      <c r="S703" s="7">
        <v>0.01</v>
      </c>
      <c r="T703" s="7">
        <v>0.01</v>
      </c>
      <c r="U703" s="7">
        <v>1.6E-2</v>
      </c>
      <c r="V703" s="7">
        <v>5.0000000000000001E-3</v>
      </c>
      <c r="W703" s="7">
        <v>1.7000000000000001E-2</v>
      </c>
      <c r="X703" s="7">
        <v>1.3000000000000001E-2</v>
      </c>
      <c r="Y703" s="7">
        <v>1.6E-2</v>
      </c>
      <c r="Z703" s="7">
        <v>8.0000000000000002E-3</v>
      </c>
      <c r="AA703" s="7">
        <v>1.7000000000000001E-2</v>
      </c>
      <c r="AB703" s="7">
        <v>1.3999999999999999E-2</v>
      </c>
      <c r="AC703" s="7">
        <v>0.01</v>
      </c>
      <c r="AD703" s="7">
        <v>1.1000000000000001E-2</v>
      </c>
      <c r="AE703" s="7">
        <v>1.8000000000000002E-2</v>
      </c>
      <c r="AF703" s="7">
        <v>1.3000000000000001E-2</v>
      </c>
      <c r="AG703" s="7">
        <v>1.6E-2</v>
      </c>
      <c r="AH703" s="7">
        <v>2.1000000000000001E-2</v>
      </c>
      <c r="AI703" s="7">
        <v>1.3000000000000001E-2</v>
      </c>
      <c r="AJ703" s="7">
        <v>1.7000000000000001E-2</v>
      </c>
      <c r="AK703" s="7">
        <v>8.0000000000000002E-3</v>
      </c>
      <c r="AL703" s="7">
        <v>1.3999999999999999E-2</v>
      </c>
      <c r="AM703" s="7">
        <v>1.3000000000000001E-2</v>
      </c>
      <c r="AN703" s="7">
        <v>1.3000000000000001E-2</v>
      </c>
      <c r="AO703" s="7">
        <v>1.2E-2</v>
      </c>
      <c r="AP703" s="7">
        <v>1.1000000000000001E-2</v>
      </c>
    </row>
    <row r="704" spans="1:42" x14ac:dyDescent="0.2">
      <c r="A704" s="6" t="s">
        <v>445</v>
      </c>
      <c r="B704" s="6" t="str">
        <f>IFERROR(VLOOKUP(A704,[2]lookup!A$1:E$65536,5,FALSE),"")</f>
        <v/>
      </c>
      <c r="C704" s="6" t="str">
        <f>IFERROR(VLOOKUP(A704,[2]lookup!A$1:D$65536,4,FALSE),"")</f>
        <v/>
      </c>
      <c r="D704" s="7">
        <v>5.0000000000000001E-3</v>
      </c>
      <c r="E704" s="7">
        <v>6.0000000000000001E-3</v>
      </c>
      <c r="F704" s="7">
        <v>3.0000000000000001E-3</v>
      </c>
      <c r="G704" s="7">
        <v>5.0000000000000001E-3</v>
      </c>
      <c r="H704" s="7">
        <v>5.0000000000000001E-3</v>
      </c>
      <c r="I704" s="7">
        <v>2E-3</v>
      </c>
      <c r="J704" s="7">
        <v>6.0000000000000001E-3</v>
      </c>
      <c r="K704" s="7">
        <v>2.4E-2</v>
      </c>
      <c r="L704" s="7">
        <v>3.0000000000000001E-3</v>
      </c>
      <c r="M704" s="7">
        <v>2E-3</v>
      </c>
      <c r="N704" s="7">
        <v>1.6E-2</v>
      </c>
      <c r="O704" s="7">
        <v>5.0000000000000001E-3</v>
      </c>
      <c r="P704" s="7">
        <v>8.0000000000000002E-3</v>
      </c>
      <c r="Q704" s="7">
        <v>8.0000000000000002E-3</v>
      </c>
      <c r="R704" s="7">
        <v>0.02</v>
      </c>
      <c r="S704" s="7">
        <v>5.0000000000000001E-3</v>
      </c>
      <c r="T704" s="7">
        <v>0.01</v>
      </c>
      <c r="U704" s="7">
        <v>1.8000000000000002E-2</v>
      </c>
      <c r="V704" s="7">
        <v>8.0000000000000002E-3</v>
      </c>
      <c r="W704" s="7">
        <v>6.0000000000000001E-3</v>
      </c>
      <c r="X704" s="7">
        <v>1.3999999999999999E-2</v>
      </c>
      <c r="Y704" s="7">
        <v>1.3000000000000001E-2</v>
      </c>
      <c r="Z704" s="7">
        <v>1.1000000000000001E-2</v>
      </c>
      <c r="AA704" s="7">
        <v>2.6000000000000002E-2</v>
      </c>
      <c r="AB704" s="7">
        <v>9.0000000000000011E-3</v>
      </c>
      <c r="AC704" s="7">
        <v>8.0000000000000002E-3</v>
      </c>
      <c r="AD704" s="7">
        <v>0.01</v>
      </c>
      <c r="AE704" s="7">
        <v>1.3999999999999999E-2</v>
      </c>
      <c r="AF704" s="7">
        <v>6.0000000000000001E-3</v>
      </c>
      <c r="AG704" s="7">
        <v>1.3000000000000001E-2</v>
      </c>
      <c r="AH704" s="7">
        <v>0.01</v>
      </c>
      <c r="AI704" s="7">
        <v>9.0000000000000011E-3</v>
      </c>
      <c r="AJ704" s="7">
        <v>5.0000000000000001E-3</v>
      </c>
      <c r="AK704" s="7">
        <v>9.0000000000000011E-3</v>
      </c>
      <c r="AL704" s="7">
        <v>8.0000000000000002E-3</v>
      </c>
      <c r="AM704" s="7">
        <v>1.7000000000000001E-2</v>
      </c>
      <c r="AN704" s="7">
        <v>1.7000000000000001E-2</v>
      </c>
      <c r="AO704" s="7">
        <v>2.1000000000000001E-2</v>
      </c>
      <c r="AP704" s="7">
        <v>1.2E-2</v>
      </c>
    </row>
    <row r="705" spans="1:42" x14ac:dyDescent="0.2">
      <c r="A705" s="6" t="s">
        <v>446</v>
      </c>
      <c r="B705" s="6" t="str">
        <f>IFERROR(VLOOKUP(A705,[2]lookup!A$1:E$65536,5,FALSE),"")</f>
        <v/>
      </c>
      <c r="C705" s="6" t="str">
        <f>IFERROR(VLOOKUP(A705,[2]lookup!A$1:D$65536,4,FALSE),"")</f>
        <v/>
      </c>
      <c r="D705" s="7">
        <v>3.1E-2</v>
      </c>
      <c r="E705" s="7">
        <v>4.2999999999999997E-2</v>
      </c>
      <c r="F705" s="7">
        <v>0.04</v>
      </c>
      <c r="G705" s="7">
        <v>0.03</v>
      </c>
      <c r="H705" s="7">
        <v>3.5000000000000003E-2</v>
      </c>
      <c r="I705" s="7">
        <v>3.2000000000000001E-2</v>
      </c>
      <c r="J705" s="7">
        <v>3.7000000000000005E-2</v>
      </c>
      <c r="K705" s="7">
        <v>3.5000000000000003E-2</v>
      </c>
      <c r="L705" s="7">
        <v>3.3000000000000002E-2</v>
      </c>
      <c r="M705" s="7">
        <v>4.8000000000000001E-2</v>
      </c>
      <c r="N705" s="7">
        <v>3.5000000000000003E-2</v>
      </c>
      <c r="O705" s="7">
        <v>3.4000000000000002E-2</v>
      </c>
      <c r="P705" s="7">
        <v>0.04</v>
      </c>
      <c r="Q705" s="7">
        <v>3.2000000000000001E-2</v>
      </c>
      <c r="R705" s="7">
        <v>4.5999999999999999E-2</v>
      </c>
      <c r="S705" s="7">
        <v>0.03</v>
      </c>
      <c r="T705" s="7">
        <v>4.2000000000000003E-2</v>
      </c>
      <c r="U705" s="7">
        <v>3.5000000000000003E-2</v>
      </c>
      <c r="V705" s="7">
        <v>0.04</v>
      </c>
      <c r="W705" s="7">
        <v>4.0999999999999995E-2</v>
      </c>
      <c r="X705" s="7">
        <v>3.2000000000000001E-2</v>
      </c>
      <c r="Y705" s="7">
        <v>4.2999999999999997E-2</v>
      </c>
      <c r="Z705" s="7">
        <v>0.04</v>
      </c>
      <c r="AA705" s="7">
        <v>3.6000000000000004E-2</v>
      </c>
      <c r="AB705" s="7">
        <v>2.7999999999999997E-2</v>
      </c>
      <c r="AC705" s="7">
        <v>4.4999999999999998E-2</v>
      </c>
      <c r="AD705" s="7">
        <v>0.04</v>
      </c>
      <c r="AE705" s="7">
        <v>3.9E-2</v>
      </c>
      <c r="AF705" s="7">
        <v>3.3000000000000002E-2</v>
      </c>
      <c r="AG705" s="7">
        <v>2.6000000000000002E-2</v>
      </c>
      <c r="AH705" s="7">
        <v>0.03</v>
      </c>
      <c r="AI705" s="7">
        <v>0.03</v>
      </c>
      <c r="AJ705" s="7">
        <v>4.8000000000000001E-2</v>
      </c>
      <c r="AK705" s="7">
        <v>4.0999999999999995E-2</v>
      </c>
      <c r="AL705" s="7">
        <v>3.2000000000000001E-2</v>
      </c>
      <c r="AM705" s="7">
        <v>4.7E-2</v>
      </c>
      <c r="AN705" s="7">
        <v>4.0999999999999995E-2</v>
      </c>
      <c r="AO705" s="7">
        <v>0.04</v>
      </c>
      <c r="AP705" s="7">
        <v>2.5000000000000001E-2</v>
      </c>
    </row>
    <row r="706" spans="1:42" x14ac:dyDescent="0.2">
      <c r="A706" s="6" t="s">
        <v>447</v>
      </c>
      <c r="B706" s="6" t="str">
        <f>IFERROR(VLOOKUP(A706,[2]lookup!A$1:E$65536,5,FALSE),"")</f>
        <v/>
      </c>
      <c r="C706" s="6" t="str">
        <f>IFERROR(VLOOKUP(A706,[2]lookup!A$1:D$65536,4,FALSE),"")</f>
        <v/>
      </c>
      <c r="D706" s="7">
        <v>6.5000000000000002E-2</v>
      </c>
      <c r="E706" s="7">
        <v>7.5999999999999998E-2</v>
      </c>
      <c r="F706" s="7">
        <v>4.0999999999999995E-2</v>
      </c>
      <c r="G706" s="7">
        <v>6.9000000000000006E-2</v>
      </c>
      <c r="H706" s="7">
        <v>5.7000000000000002E-2</v>
      </c>
      <c r="I706" s="7">
        <v>7.8E-2</v>
      </c>
      <c r="J706" s="7">
        <v>6.4000000000000001E-2</v>
      </c>
      <c r="K706" s="7">
        <v>4.5999999999999999E-2</v>
      </c>
      <c r="L706" s="7">
        <v>6.8000000000000005E-2</v>
      </c>
      <c r="M706" s="7">
        <v>5.4000000000000006E-2</v>
      </c>
      <c r="N706" s="7">
        <v>4.8000000000000001E-2</v>
      </c>
      <c r="O706" s="7">
        <v>7.2999999999999995E-2</v>
      </c>
      <c r="P706" s="7">
        <v>6.4000000000000001E-2</v>
      </c>
      <c r="Q706" s="7">
        <v>6.6000000000000003E-2</v>
      </c>
      <c r="R706" s="7">
        <v>5.2000000000000005E-2</v>
      </c>
      <c r="S706" s="7">
        <v>4.9000000000000002E-2</v>
      </c>
      <c r="T706" s="7">
        <v>6.8000000000000005E-2</v>
      </c>
      <c r="U706" s="7">
        <v>3.2000000000000001E-2</v>
      </c>
      <c r="V706" s="7">
        <v>6.5000000000000002E-2</v>
      </c>
      <c r="W706" s="7">
        <v>4.9000000000000002E-2</v>
      </c>
      <c r="X706" s="7">
        <v>5.0999999999999997E-2</v>
      </c>
      <c r="Y706" s="7">
        <v>5.4000000000000006E-2</v>
      </c>
      <c r="Z706" s="7">
        <v>6.2E-2</v>
      </c>
      <c r="AA706" s="7">
        <v>4.9000000000000002E-2</v>
      </c>
      <c r="AB706" s="7">
        <v>6.0999999999999999E-2</v>
      </c>
      <c r="AC706" s="7">
        <v>5.9000000000000004E-2</v>
      </c>
      <c r="AD706" s="7">
        <v>0.06</v>
      </c>
      <c r="AE706" s="7">
        <v>4.4999999999999998E-2</v>
      </c>
      <c r="AF706" s="7">
        <v>4.5999999999999999E-2</v>
      </c>
      <c r="AG706" s="7">
        <v>6.0999999999999999E-2</v>
      </c>
      <c r="AH706" s="7">
        <v>4.9000000000000002E-2</v>
      </c>
      <c r="AI706" s="7">
        <v>6.0999999999999999E-2</v>
      </c>
      <c r="AJ706" s="7">
        <v>6.2E-2</v>
      </c>
      <c r="AK706" s="7">
        <v>7.2999999999999995E-2</v>
      </c>
      <c r="AL706" s="7">
        <v>4.4999999999999998E-2</v>
      </c>
      <c r="AM706" s="7">
        <v>4.9000000000000002E-2</v>
      </c>
      <c r="AN706" s="7">
        <v>5.2000000000000005E-2</v>
      </c>
      <c r="AO706" s="7">
        <v>6.0999999999999999E-2</v>
      </c>
      <c r="AP706" s="7">
        <v>5.7999999999999996E-2</v>
      </c>
    </row>
    <row r="707" spans="1:42" x14ac:dyDescent="0.2">
      <c r="A707" s="6" t="s">
        <v>448</v>
      </c>
      <c r="B707" s="6" t="str">
        <f>IFERROR(VLOOKUP(A707,[2]lookup!A$1:E$65536,5,FALSE),"")</f>
        <v/>
      </c>
      <c r="C707" s="6" t="str">
        <f>IFERROR(VLOOKUP(A707,[2]lookup!A$1:D$65536,4,FALSE),"")</f>
        <v/>
      </c>
      <c r="D707" s="7">
        <v>1E-3</v>
      </c>
      <c r="E707" s="7">
        <v>0</v>
      </c>
      <c r="F707" s="7">
        <v>0</v>
      </c>
      <c r="G707" s="7">
        <v>4.0000000000000001E-3</v>
      </c>
      <c r="H707" s="7">
        <v>6.9999999999999993E-3</v>
      </c>
      <c r="I707" s="7">
        <v>3.0000000000000001E-3</v>
      </c>
      <c r="J707" s="7">
        <v>5.0000000000000001E-3</v>
      </c>
      <c r="K707" s="7">
        <v>1.7000000000000001E-2</v>
      </c>
      <c r="L707" s="7">
        <v>0</v>
      </c>
      <c r="M707" s="7">
        <v>3.0000000000000001E-3</v>
      </c>
      <c r="N707" s="7">
        <v>1.2E-2</v>
      </c>
      <c r="O707" s="7">
        <v>2E-3</v>
      </c>
      <c r="P707" s="7">
        <v>9.0000000000000011E-3</v>
      </c>
      <c r="Q707" s="7">
        <v>2E-3</v>
      </c>
      <c r="R707" s="7">
        <v>1.1000000000000001E-2</v>
      </c>
      <c r="S707" s="7">
        <v>2E-3</v>
      </c>
      <c r="T707" s="7">
        <v>6.0000000000000001E-3</v>
      </c>
      <c r="U707" s="7">
        <v>1.4999999999999999E-2</v>
      </c>
      <c r="V707" s="7">
        <v>6.0000000000000001E-3</v>
      </c>
      <c r="W707" s="7">
        <v>1E-3</v>
      </c>
      <c r="X707" s="7">
        <v>1.3000000000000001E-2</v>
      </c>
      <c r="Y707" s="7">
        <v>5.0000000000000001E-3</v>
      </c>
      <c r="Z707" s="7">
        <v>6.9999999999999993E-3</v>
      </c>
      <c r="AA707" s="7">
        <v>0.02</v>
      </c>
      <c r="AB707" s="7">
        <v>6.9999999999999993E-3</v>
      </c>
      <c r="AC707" s="7">
        <v>5.0000000000000001E-3</v>
      </c>
      <c r="AD707" s="7">
        <v>4.0000000000000001E-3</v>
      </c>
      <c r="AE707" s="7">
        <v>8.0000000000000002E-3</v>
      </c>
      <c r="AF707" s="7">
        <v>4.0000000000000001E-3</v>
      </c>
      <c r="AG707" s="7">
        <v>6.0000000000000001E-3</v>
      </c>
      <c r="AH707" s="7">
        <v>6.9999999999999993E-3</v>
      </c>
      <c r="AI707" s="7">
        <v>5.0000000000000001E-3</v>
      </c>
      <c r="AJ707" s="7">
        <v>3.0000000000000001E-3</v>
      </c>
      <c r="AK707" s="7">
        <v>5.0000000000000001E-3</v>
      </c>
      <c r="AL707" s="7">
        <v>1.3000000000000001E-2</v>
      </c>
      <c r="AM707" s="7">
        <v>6.0000000000000001E-3</v>
      </c>
      <c r="AN707" s="7">
        <v>1.1000000000000001E-2</v>
      </c>
      <c r="AO707" s="7">
        <v>6.0000000000000001E-3</v>
      </c>
      <c r="AP707" s="7">
        <v>6.9999999999999993E-3</v>
      </c>
    </row>
    <row r="708" spans="1:42" x14ac:dyDescent="0.2">
      <c r="A708" s="6" t="s">
        <v>449</v>
      </c>
      <c r="B708" s="6" t="str">
        <f>IFERROR(VLOOKUP(A708,[2]lookup!A$1:E$65536,5,FALSE),"")</f>
        <v/>
      </c>
      <c r="C708" s="6" t="str">
        <f>IFERROR(VLOOKUP(A708,[2]lookup!A$1:D$65536,4,FALSE),"")</f>
        <v/>
      </c>
      <c r="D708" s="7">
        <v>9.4E-2</v>
      </c>
      <c r="E708" s="7">
        <v>0.10300000000000001</v>
      </c>
      <c r="F708" s="7">
        <v>0.129</v>
      </c>
      <c r="G708" s="7">
        <v>0.11199999999999999</v>
      </c>
      <c r="H708" s="7">
        <v>0.10199999999999999</v>
      </c>
      <c r="I708" s="7">
        <v>0.13600000000000001</v>
      </c>
      <c r="J708" s="7">
        <v>0.114</v>
      </c>
      <c r="K708" s="7">
        <v>0.111</v>
      </c>
      <c r="L708" s="7">
        <v>0.10400000000000001</v>
      </c>
      <c r="M708" s="7">
        <v>0.115</v>
      </c>
      <c r="N708" s="7">
        <v>9.3000000000000013E-2</v>
      </c>
      <c r="O708" s="7">
        <v>0.16699999999999998</v>
      </c>
      <c r="P708" s="7">
        <v>0.13300000000000001</v>
      </c>
      <c r="Q708" s="7">
        <v>0.114</v>
      </c>
      <c r="R708" s="7">
        <v>0.10800000000000001</v>
      </c>
      <c r="S708" s="7">
        <v>0.121</v>
      </c>
      <c r="T708" s="7">
        <v>0.12300000000000001</v>
      </c>
      <c r="U708" s="7">
        <v>0.105</v>
      </c>
      <c r="V708" s="7">
        <v>0.14199999999999999</v>
      </c>
      <c r="W708" s="7">
        <v>0.13300000000000001</v>
      </c>
      <c r="X708" s="7">
        <v>0.14000000000000001</v>
      </c>
      <c r="Y708" s="7">
        <v>0.10199999999999999</v>
      </c>
      <c r="Z708" s="7">
        <v>0.13300000000000001</v>
      </c>
      <c r="AA708" s="7">
        <v>0.109</v>
      </c>
      <c r="AB708" s="7">
        <v>0.161</v>
      </c>
      <c r="AC708" s="7">
        <v>0.13200000000000001</v>
      </c>
      <c r="AD708" s="7">
        <v>0.14300000000000002</v>
      </c>
      <c r="AE708" s="7">
        <v>0.151</v>
      </c>
      <c r="AF708" s="7">
        <v>0.128</v>
      </c>
      <c r="AG708" s="7">
        <v>0.13600000000000001</v>
      </c>
      <c r="AH708" s="7">
        <v>0.127</v>
      </c>
      <c r="AI708" s="7">
        <v>0.16600000000000001</v>
      </c>
      <c r="AJ708" s="7">
        <v>0.14000000000000001</v>
      </c>
      <c r="AK708" s="7">
        <v>0.17199999999999999</v>
      </c>
      <c r="AL708" s="7">
        <v>0.114</v>
      </c>
      <c r="AM708" s="7">
        <v>0.13300000000000001</v>
      </c>
      <c r="AN708" s="7">
        <v>0.11699999999999999</v>
      </c>
      <c r="AO708" s="7">
        <v>0.17699999999999999</v>
      </c>
      <c r="AP708" s="7">
        <v>0.13699999999999998</v>
      </c>
    </row>
    <row r="709" spans="1:42" x14ac:dyDescent="0.2">
      <c r="A709" s="6" t="s">
        <v>450</v>
      </c>
      <c r="B709" s="6" t="str">
        <f>IFERROR(VLOOKUP(A709,[2]lookup!A$1:E$65536,5,FALSE),"")</f>
        <v/>
      </c>
      <c r="C709" s="6" t="str">
        <f>IFERROR(VLOOKUP(A709,[2]lookup!A$1:D$65536,4,FALSE),"")</f>
        <v/>
      </c>
      <c r="D709" s="7">
        <v>3.3000000000000002E-2</v>
      </c>
      <c r="E709" s="7">
        <v>3.7999999999999999E-2</v>
      </c>
      <c r="F709" s="7">
        <v>2.7000000000000003E-2</v>
      </c>
      <c r="G709" s="7">
        <v>2.8999999999999998E-2</v>
      </c>
      <c r="H709" s="7">
        <v>5.5999999999999994E-2</v>
      </c>
      <c r="I709" s="7">
        <v>2.6000000000000002E-2</v>
      </c>
      <c r="J709" s="7">
        <v>4.4000000000000004E-2</v>
      </c>
      <c r="K709" s="7">
        <v>0.06</v>
      </c>
      <c r="L709" s="7">
        <v>3.6000000000000004E-2</v>
      </c>
      <c r="M709" s="7">
        <v>1.7000000000000001E-2</v>
      </c>
      <c r="N709" s="7">
        <v>5.7999999999999996E-2</v>
      </c>
      <c r="O709" s="7">
        <v>2.6000000000000002E-2</v>
      </c>
      <c r="P709" s="7">
        <v>3.2000000000000001E-2</v>
      </c>
      <c r="Q709" s="7">
        <v>3.1E-2</v>
      </c>
      <c r="R709" s="7">
        <v>0.03</v>
      </c>
      <c r="S709" s="7">
        <v>4.2999999999999997E-2</v>
      </c>
      <c r="T709" s="7">
        <v>4.4000000000000004E-2</v>
      </c>
      <c r="U709" s="7">
        <v>4.2999999999999997E-2</v>
      </c>
      <c r="V709" s="7">
        <v>3.7000000000000005E-2</v>
      </c>
      <c r="W709" s="7">
        <v>2.7999999999999997E-2</v>
      </c>
      <c r="X709" s="7">
        <v>4.5999999999999999E-2</v>
      </c>
      <c r="Y709" s="7">
        <v>2.7999999999999997E-2</v>
      </c>
      <c r="Z709" s="7">
        <v>3.3000000000000002E-2</v>
      </c>
      <c r="AA709" s="7">
        <v>5.2999999999999999E-2</v>
      </c>
      <c r="AB709" s="7">
        <v>3.9E-2</v>
      </c>
      <c r="AC709" s="7">
        <v>3.7000000000000005E-2</v>
      </c>
      <c r="AD709" s="7">
        <v>3.4000000000000002E-2</v>
      </c>
      <c r="AE709" s="7">
        <v>2.6000000000000002E-2</v>
      </c>
      <c r="AF709" s="7">
        <v>3.3000000000000002E-2</v>
      </c>
      <c r="AG709" s="7">
        <v>4.2000000000000003E-2</v>
      </c>
      <c r="AH709" s="7">
        <v>2.5000000000000001E-2</v>
      </c>
      <c r="AI709" s="7">
        <v>4.2999999999999997E-2</v>
      </c>
      <c r="AJ709" s="7">
        <v>2.4E-2</v>
      </c>
      <c r="AK709" s="7">
        <v>3.2000000000000001E-2</v>
      </c>
      <c r="AL709" s="7">
        <v>4.2000000000000003E-2</v>
      </c>
      <c r="AM709" s="7">
        <v>2.4E-2</v>
      </c>
      <c r="AN709" s="7">
        <v>3.7999999999999999E-2</v>
      </c>
      <c r="AO709" s="7">
        <v>3.9E-2</v>
      </c>
      <c r="AP709" s="7">
        <v>0.03</v>
      </c>
    </row>
    <row r="710" spans="1:42" x14ac:dyDescent="0.2">
      <c r="A710" s="6" t="s">
        <v>451</v>
      </c>
      <c r="B710" s="6" t="str">
        <f>IFERROR(VLOOKUP(A710,[2]lookup!A$1:E$65536,5,FALSE),"")</f>
        <v/>
      </c>
      <c r="C710" s="6" t="str">
        <f>IFERROR(VLOOKUP(A710,[2]lookup!A$1:D$65536,4,FALSE),"")</f>
        <v/>
      </c>
      <c r="D710" s="7">
        <v>0</v>
      </c>
      <c r="E710" s="7">
        <v>1E-3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1E-3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1E-3</v>
      </c>
      <c r="AN710" s="7">
        <v>0</v>
      </c>
      <c r="AO710" s="7">
        <v>0</v>
      </c>
      <c r="AP710" s="7">
        <v>1E-3</v>
      </c>
    </row>
    <row r="711" spans="1:42" x14ac:dyDescent="0.2">
      <c r="A711" s="6" t="s">
        <v>452</v>
      </c>
      <c r="B711" s="6" t="str">
        <f>IFERROR(VLOOKUP(A711,[2]lookup!A$1:E$65536,5,FALSE),"")</f>
        <v/>
      </c>
      <c r="C711" s="6" t="str">
        <f>IFERROR(VLOOKUP(A711,[2]lookup!A$1:D$65536,4,FALSE),"")</f>
        <v/>
      </c>
      <c r="D711" s="7">
        <v>1.3999999999999999E-2</v>
      </c>
      <c r="E711" s="7">
        <v>2.4E-2</v>
      </c>
      <c r="F711" s="7">
        <v>2.3E-2</v>
      </c>
      <c r="G711" s="7">
        <v>0.02</v>
      </c>
      <c r="H711" s="7">
        <v>2.3E-2</v>
      </c>
      <c r="I711" s="7">
        <v>2.2000000000000002E-2</v>
      </c>
      <c r="J711" s="7">
        <v>2.7000000000000003E-2</v>
      </c>
      <c r="K711" s="7">
        <v>0.04</v>
      </c>
      <c r="L711" s="7">
        <v>2.7000000000000003E-2</v>
      </c>
      <c r="M711" s="7">
        <v>1.9E-2</v>
      </c>
      <c r="N711" s="7">
        <v>3.1E-2</v>
      </c>
      <c r="O711" s="7">
        <v>2.5000000000000001E-2</v>
      </c>
      <c r="P711" s="7">
        <v>0.03</v>
      </c>
      <c r="Q711" s="7">
        <v>1.4999999999999999E-2</v>
      </c>
      <c r="R711" s="7">
        <v>2.7000000000000003E-2</v>
      </c>
      <c r="S711" s="7">
        <v>2.1000000000000001E-2</v>
      </c>
      <c r="T711" s="7">
        <v>0.03</v>
      </c>
      <c r="U711" s="7">
        <v>2.6000000000000002E-2</v>
      </c>
      <c r="V711" s="7">
        <v>2.7000000000000003E-2</v>
      </c>
      <c r="W711" s="7">
        <v>1.4999999999999999E-2</v>
      </c>
      <c r="X711" s="7">
        <v>4.8000000000000001E-2</v>
      </c>
      <c r="Y711" s="7">
        <v>2.4E-2</v>
      </c>
      <c r="Z711" s="7">
        <v>2.3E-2</v>
      </c>
      <c r="AA711" s="7">
        <v>4.0999999999999995E-2</v>
      </c>
      <c r="AB711" s="7">
        <v>2.2000000000000002E-2</v>
      </c>
      <c r="AC711" s="7">
        <v>0.02</v>
      </c>
      <c r="AD711" s="7">
        <v>1.6E-2</v>
      </c>
      <c r="AE711" s="7">
        <v>1.7000000000000001E-2</v>
      </c>
      <c r="AF711" s="7">
        <v>1.9E-2</v>
      </c>
      <c r="AG711" s="7">
        <v>1.3999999999999999E-2</v>
      </c>
      <c r="AH711" s="7">
        <v>3.2000000000000001E-2</v>
      </c>
      <c r="AI711" s="7">
        <v>2.7999999999999997E-2</v>
      </c>
      <c r="AJ711" s="7">
        <v>1.1000000000000001E-2</v>
      </c>
      <c r="AK711" s="7">
        <v>0.04</v>
      </c>
      <c r="AL711" s="7">
        <v>3.4000000000000002E-2</v>
      </c>
      <c r="AM711" s="7">
        <v>2.2000000000000002E-2</v>
      </c>
      <c r="AN711" s="7">
        <v>3.7000000000000005E-2</v>
      </c>
      <c r="AO711" s="7">
        <v>2.6000000000000002E-2</v>
      </c>
      <c r="AP711" s="7">
        <v>2.7000000000000003E-2</v>
      </c>
    </row>
    <row r="712" spans="1:42" x14ac:dyDescent="0.2">
      <c r="A712" s="6" t="s">
        <v>453</v>
      </c>
      <c r="B712" s="6" t="str">
        <f>IFERROR(VLOOKUP(A712,[2]lookup!A$1:E$65536,5,FALSE),"")</f>
        <v/>
      </c>
      <c r="C712" s="6" t="str">
        <f>IFERROR(VLOOKUP(A712,[2]lookup!A$1:D$65536,4,FALSE),"")</f>
        <v/>
      </c>
      <c r="D712" s="7">
        <v>0.13400000000000001</v>
      </c>
      <c r="E712" s="7">
        <v>0.157</v>
      </c>
      <c r="F712" s="7">
        <v>0.13699999999999998</v>
      </c>
      <c r="G712" s="7">
        <v>0.14800000000000002</v>
      </c>
      <c r="H712" s="7">
        <v>0.20199999999999999</v>
      </c>
      <c r="I712" s="7">
        <v>0.161</v>
      </c>
      <c r="J712" s="7">
        <v>0.19500000000000001</v>
      </c>
      <c r="K712" s="7">
        <v>0.19399999999999998</v>
      </c>
      <c r="L712" s="7">
        <v>0.17800000000000002</v>
      </c>
      <c r="M712" s="7">
        <v>0.17</v>
      </c>
      <c r="N712" s="7">
        <v>0.20399999999999999</v>
      </c>
      <c r="O712" s="7">
        <v>0.17399999999999999</v>
      </c>
      <c r="P712" s="7">
        <v>0.16699999999999998</v>
      </c>
      <c r="Q712" s="7">
        <v>0.13800000000000001</v>
      </c>
      <c r="R712" s="7">
        <v>0.13500000000000001</v>
      </c>
      <c r="S712" s="7">
        <v>0.14599999999999999</v>
      </c>
      <c r="T712" s="7">
        <v>0.17399999999999999</v>
      </c>
      <c r="U712" s="7">
        <v>0.16600000000000001</v>
      </c>
      <c r="V712" s="7">
        <v>0.14899999999999999</v>
      </c>
      <c r="W712" s="7">
        <v>0.13600000000000001</v>
      </c>
      <c r="X712" s="7">
        <v>0.2</v>
      </c>
      <c r="Y712" s="7">
        <v>0.14400000000000002</v>
      </c>
      <c r="Z712" s="7">
        <v>0.16300000000000001</v>
      </c>
      <c r="AA712" s="7">
        <v>0.20199999999999999</v>
      </c>
      <c r="AB712" s="7">
        <v>0.17399999999999999</v>
      </c>
      <c r="AC712" s="7">
        <v>0.14099999999999999</v>
      </c>
      <c r="AD712" s="7">
        <v>0.13100000000000001</v>
      </c>
      <c r="AE712" s="7">
        <v>0.13300000000000001</v>
      </c>
      <c r="AF712" s="7">
        <v>0.125</v>
      </c>
      <c r="AG712" s="7">
        <v>0.14599999999999999</v>
      </c>
      <c r="AH712" s="7">
        <v>0.159</v>
      </c>
      <c r="AI712" s="7">
        <v>0.13400000000000001</v>
      </c>
      <c r="AJ712" s="7">
        <v>0.121</v>
      </c>
      <c r="AK712" s="7">
        <v>0.16200000000000001</v>
      </c>
      <c r="AL712" s="7">
        <v>0.17100000000000001</v>
      </c>
      <c r="AM712" s="7">
        <v>0.16899999999999998</v>
      </c>
      <c r="AN712" s="7">
        <v>0.20300000000000001</v>
      </c>
      <c r="AO712" s="7">
        <v>0.16300000000000001</v>
      </c>
      <c r="AP712" s="7">
        <v>0.14899999999999999</v>
      </c>
    </row>
    <row r="713" spans="1:42" x14ac:dyDescent="0.2">
      <c r="A713" s="6" t="s">
        <v>454</v>
      </c>
      <c r="B713" s="6" t="str">
        <f>IFERROR(VLOOKUP(A713,[2]lookup!A$1:E$65536,5,FALSE),"")</f>
        <v/>
      </c>
      <c r="C713" s="6" t="str">
        <f>IFERROR(VLOOKUP(A713,[2]lookup!A$1:D$65536,4,FALSE),"")</f>
        <v/>
      </c>
      <c r="D713" s="7">
        <v>9.6000000000000002E-2</v>
      </c>
      <c r="E713" s="7">
        <v>0.11599999999999999</v>
      </c>
      <c r="F713" s="7">
        <v>0.1</v>
      </c>
      <c r="G713" s="7">
        <v>0.111</v>
      </c>
      <c r="H713" s="7">
        <v>8.3000000000000004E-2</v>
      </c>
      <c r="I713" s="7">
        <v>0.10300000000000001</v>
      </c>
      <c r="J713" s="7">
        <v>0.113</v>
      </c>
      <c r="K713" s="7">
        <v>0.115</v>
      </c>
      <c r="L713" s="7">
        <v>0.11199999999999999</v>
      </c>
      <c r="M713" s="7">
        <v>9.6999999999999989E-2</v>
      </c>
      <c r="N713" s="7">
        <v>8.5999999999999993E-2</v>
      </c>
      <c r="O713" s="7">
        <v>0.113</v>
      </c>
      <c r="P713" s="7">
        <v>0.107</v>
      </c>
      <c r="Q713" s="7">
        <v>7.6999999999999999E-2</v>
      </c>
      <c r="R713" s="7">
        <v>0.10199999999999999</v>
      </c>
      <c r="S713" s="7">
        <v>8.5000000000000006E-2</v>
      </c>
      <c r="T713" s="7">
        <v>0.10099999999999999</v>
      </c>
      <c r="U713" s="7">
        <v>9.4E-2</v>
      </c>
      <c r="V713" s="7">
        <v>7.4999999999999997E-2</v>
      </c>
      <c r="W713" s="7">
        <v>0.10099999999999999</v>
      </c>
      <c r="X713" s="7">
        <v>0.11800000000000001</v>
      </c>
      <c r="Y713" s="7">
        <v>9.1999999999999998E-2</v>
      </c>
      <c r="Z713" s="7">
        <v>0.106</v>
      </c>
      <c r="AA713" s="7">
        <v>0.10300000000000001</v>
      </c>
      <c r="AB713" s="7">
        <v>0.12</v>
      </c>
      <c r="AC713" s="7">
        <v>9.0999999999999998E-2</v>
      </c>
      <c r="AD713" s="7">
        <v>0.10300000000000001</v>
      </c>
      <c r="AE713" s="7">
        <v>0.11199999999999999</v>
      </c>
      <c r="AF713" s="7">
        <v>9.0999999999999998E-2</v>
      </c>
      <c r="AG713" s="7">
        <v>0.1</v>
      </c>
      <c r="AH713" s="7">
        <v>0.10300000000000001</v>
      </c>
      <c r="AI713" s="7">
        <v>0.11699999999999999</v>
      </c>
      <c r="AJ713" s="7">
        <v>8.5999999999999993E-2</v>
      </c>
      <c r="AK713" s="7">
        <v>9.5000000000000001E-2</v>
      </c>
      <c r="AL713" s="7">
        <v>0.10400000000000001</v>
      </c>
      <c r="AM713" s="7">
        <v>9.8000000000000004E-2</v>
      </c>
      <c r="AN713" s="7">
        <v>8.6999999999999994E-2</v>
      </c>
      <c r="AO713" s="7">
        <v>0.10300000000000001</v>
      </c>
      <c r="AP713" s="7">
        <v>7.9000000000000001E-2</v>
      </c>
    </row>
    <row r="714" spans="1:42" x14ac:dyDescent="0.2">
      <c r="A714" s="6" t="s">
        <v>455</v>
      </c>
      <c r="B714" s="6" t="str">
        <f>IFERROR(VLOOKUP(A714,[2]lookup!A$1:E$65536,5,FALSE),"")</f>
        <v/>
      </c>
      <c r="C714" s="6" t="str">
        <f>IFERROR(VLOOKUP(A714,[2]lookup!A$1:D$65536,4,FALSE),"")</f>
        <v/>
      </c>
      <c r="D714" s="7">
        <v>6.0999999999999999E-2</v>
      </c>
      <c r="E714" s="7">
        <v>7.0000000000000007E-2</v>
      </c>
      <c r="F714" s="7">
        <v>5.7000000000000002E-2</v>
      </c>
      <c r="G714" s="7">
        <v>6.8000000000000005E-2</v>
      </c>
      <c r="H714" s="7">
        <v>6.0999999999999999E-2</v>
      </c>
      <c r="I714" s="7">
        <v>7.6999999999999999E-2</v>
      </c>
      <c r="J714" s="7">
        <v>7.8E-2</v>
      </c>
      <c r="K714" s="7">
        <v>0.10400000000000001</v>
      </c>
      <c r="L714" s="7">
        <v>5.9000000000000004E-2</v>
      </c>
      <c r="M714" s="7">
        <v>6.6000000000000003E-2</v>
      </c>
      <c r="N714" s="7">
        <v>6.7000000000000004E-2</v>
      </c>
      <c r="O714" s="7">
        <v>8.1000000000000003E-2</v>
      </c>
      <c r="P714" s="7">
        <v>7.8E-2</v>
      </c>
      <c r="Q714" s="7">
        <v>6.3E-2</v>
      </c>
      <c r="R714" s="7">
        <v>7.0000000000000007E-2</v>
      </c>
      <c r="S714" s="7">
        <v>6.0999999999999999E-2</v>
      </c>
      <c r="T714" s="7">
        <v>8.8000000000000009E-2</v>
      </c>
      <c r="U714" s="7">
        <v>7.400000000000001E-2</v>
      </c>
      <c r="V714" s="7">
        <v>0.08</v>
      </c>
      <c r="W714" s="7">
        <v>6.7000000000000004E-2</v>
      </c>
      <c r="X714" s="7">
        <v>0.10199999999999999</v>
      </c>
      <c r="Y714" s="7">
        <v>6.2E-2</v>
      </c>
      <c r="Z714" s="7">
        <v>5.4000000000000006E-2</v>
      </c>
      <c r="AA714" s="7">
        <v>7.4999999999999997E-2</v>
      </c>
      <c r="AB714" s="7">
        <v>8.4000000000000005E-2</v>
      </c>
      <c r="AC714" s="7">
        <v>8.3000000000000004E-2</v>
      </c>
      <c r="AD714" s="7">
        <v>8.199999999999999E-2</v>
      </c>
      <c r="AE714" s="7">
        <v>0.11</v>
      </c>
      <c r="AF714" s="7">
        <v>6.3E-2</v>
      </c>
      <c r="AG714" s="7">
        <v>8.8000000000000009E-2</v>
      </c>
      <c r="AH714" s="7">
        <v>7.8E-2</v>
      </c>
      <c r="AI714" s="7">
        <v>8.5000000000000006E-2</v>
      </c>
      <c r="AJ714" s="7">
        <v>5.7999999999999996E-2</v>
      </c>
      <c r="AK714" s="7">
        <v>8.4000000000000005E-2</v>
      </c>
      <c r="AL714" s="7">
        <v>7.9000000000000001E-2</v>
      </c>
      <c r="AM714" s="7">
        <v>8.199999999999999E-2</v>
      </c>
      <c r="AN714" s="7">
        <v>7.8E-2</v>
      </c>
      <c r="AO714" s="7">
        <v>8.4000000000000005E-2</v>
      </c>
      <c r="AP714" s="7">
        <v>7.6999999999999999E-2</v>
      </c>
    </row>
    <row r="715" spans="1:42" x14ac:dyDescent="0.2">
      <c r="A715" s="6" t="s">
        <v>456</v>
      </c>
      <c r="B715" s="6" t="str">
        <f>IFERROR(VLOOKUP(A715,[2]lookup!A$1:E$65536,5,FALSE),"")</f>
        <v/>
      </c>
      <c r="C715" s="6" t="str">
        <f>IFERROR(VLOOKUP(A715,[2]lookup!A$1:D$65536,4,FALSE),"")</f>
        <v/>
      </c>
      <c r="D715" s="7">
        <v>1.3000000000000001E-2</v>
      </c>
      <c r="E715" s="7">
        <v>8.0000000000000002E-3</v>
      </c>
      <c r="F715" s="7">
        <v>9.0000000000000011E-3</v>
      </c>
      <c r="G715" s="7">
        <v>6.0000000000000001E-3</v>
      </c>
      <c r="H715" s="7">
        <v>4.0000000000000001E-3</v>
      </c>
      <c r="I715" s="7">
        <v>5.0000000000000001E-3</v>
      </c>
      <c r="J715" s="7">
        <v>1.1000000000000001E-2</v>
      </c>
      <c r="K715" s="7">
        <v>1E-3</v>
      </c>
      <c r="L715" s="7">
        <v>3.0000000000000001E-3</v>
      </c>
      <c r="M715" s="7">
        <v>3.0000000000000001E-3</v>
      </c>
      <c r="N715" s="7">
        <v>3.0000000000000001E-3</v>
      </c>
      <c r="O715" s="7">
        <v>6.0000000000000001E-3</v>
      </c>
      <c r="P715" s="7">
        <v>6.9999999999999993E-3</v>
      </c>
      <c r="Q715" s="7">
        <v>3.0000000000000001E-3</v>
      </c>
      <c r="R715" s="7">
        <v>5.0000000000000001E-3</v>
      </c>
      <c r="S715" s="7">
        <v>0.01</v>
      </c>
      <c r="T715" s="7">
        <v>6.0000000000000001E-3</v>
      </c>
      <c r="U715" s="7">
        <v>5.0000000000000001E-3</v>
      </c>
      <c r="V715" s="7">
        <v>5.0000000000000001E-3</v>
      </c>
      <c r="W715" s="7">
        <v>0.01</v>
      </c>
      <c r="X715" s="7">
        <v>0</v>
      </c>
      <c r="Y715" s="7">
        <v>5.0000000000000001E-3</v>
      </c>
      <c r="Z715" s="7">
        <v>6.9999999999999993E-3</v>
      </c>
      <c r="AA715" s="7">
        <v>2E-3</v>
      </c>
      <c r="AB715" s="7">
        <v>0.01</v>
      </c>
      <c r="AC715" s="7">
        <v>1.3000000000000001E-2</v>
      </c>
      <c r="AD715" s="7">
        <v>0.01</v>
      </c>
      <c r="AE715" s="7">
        <v>6.0000000000000001E-3</v>
      </c>
      <c r="AF715" s="7">
        <v>5.0000000000000001E-3</v>
      </c>
      <c r="AG715" s="7">
        <v>6.0000000000000001E-3</v>
      </c>
      <c r="AH715" s="7">
        <v>5.0000000000000001E-3</v>
      </c>
      <c r="AI715" s="7">
        <v>9.0000000000000011E-3</v>
      </c>
      <c r="AJ715" s="7">
        <v>5.0000000000000001E-3</v>
      </c>
      <c r="AK715" s="7">
        <v>1E-3</v>
      </c>
      <c r="AL715" s="7">
        <v>9.0000000000000011E-3</v>
      </c>
      <c r="AM715" s="7">
        <v>6.0000000000000001E-3</v>
      </c>
      <c r="AN715" s="7">
        <v>5.0000000000000001E-3</v>
      </c>
      <c r="AO715" s="7">
        <v>3.0000000000000001E-3</v>
      </c>
      <c r="AP715" s="7">
        <v>1.3000000000000001E-2</v>
      </c>
    </row>
    <row r="716" spans="1:42" x14ac:dyDescent="0.2">
      <c r="A716" s="6" t="s">
        <v>457</v>
      </c>
      <c r="B716" s="6" t="str">
        <f>IFERROR(VLOOKUP(A716,[2]lookup!A$1:E$65536,5,FALSE),"")</f>
        <v/>
      </c>
      <c r="C716" s="6" t="str">
        <f>IFERROR(VLOOKUP(A716,[2]lookup!A$1:D$65536,4,FALSE),"")</f>
        <v/>
      </c>
      <c r="D716" s="7">
        <v>3.6000000000000004E-2</v>
      </c>
      <c r="E716" s="7">
        <v>3.7999999999999999E-2</v>
      </c>
      <c r="F716" s="7">
        <v>3.3000000000000002E-2</v>
      </c>
      <c r="G716" s="7">
        <v>3.9E-2</v>
      </c>
      <c r="H716" s="7">
        <v>4.2999999999999997E-2</v>
      </c>
      <c r="I716" s="7">
        <v>2.6000000000000002E-2</v>
      </c>
      <c r="J716" s="7">
        <v>4.9000000000000002E-2</v>
      </c>
      <c r="K716" s="7">
        <v>4.9000000000000002E-2</v>
      </c>
      <c r="L716" s="7">
        <v>3.6000000000000004E-2</v>
      </c>
      <c r="M716" s="7">
        <v>0.04</v>
      </c>
      <c r="N716" s="7">
        <v>5.5E-2</v>
      </c>
      <c r="O716" s="7">
        <v>5.5999999999999994E-2</v>
      </c>
      <c r="P716" s="7">
        <v>5.7999999999999996E-2</v>
      </c>
      <c r="Q716" s="7">
        <v>3.9E-2</v>
      </c>
      <c r="R716" s="7">
        <v>3.7000000000000005E-2</v>
      </c>
      <c r="S716" s="7">
        <v>3.9E-2</v>
      </c>
      <c r="T716" s="7">
        <v>4.8000000000000001E-2</v>
      </c>
      <c r="U716" s="7">
        <v>5.2000000000000005E-2</v>
      </c>
      <c r="V716" s="7">
        <v>3.3000000000000002E-2</v>
      </c>
      <c r="W716" s="7">
        <v>4.8000000000000001E-2</v>
      </c>
      <c r="X716" s="7">
        <v>0.04</v>
      </c>
      <c r="Y716" s="7">
        <v>4.4999999999999998E-2</v>
      </c>
      <c r="Z716" s="7">
        <v>4.4999999999999998E-2</v>
      </c>
      <c r="AA716" s="7">
        <v>6.3E-2</v>
      </c>
      <c r="AB716" s="7">
        <v>4.0999999999999995E-2</v>
      </c>
      <c r="AC716" s="7">
        <v>5.4000000000000006E-2</v>
      </c>
      <c r="AD716" s="7">
        <v>2.7999999999999997E-2</v>
      </c>
      <c r="AE716" s="7">
        <v>4.4000000000000004E-2</v>
      </c>
      <c r="AF716" s="7">
        <v>3.3000000000000002E-2</v>
      </c>
      <c r="AG716" s="7">
        <v>5.2999999999999999E-2</v>
      </c>
      <c r="AH716" s="7">
        <v>0.05</v>
      </c>
      <c r="AI716" s="7">
        <v>3.6000000000000004E-2</v>
      </c>
      <c r="AJ716" s="7">
        <v>3.9E-2</v>
      </c>
      <c r="AK716" s="7">
        <v>3.5000000000000003E-2</v>
      </c>
      <c r="AL716" s="7">
        <v>5.9000000000000004E-2</v>
      </c>
      <c r="AM716" s="7">
        <v>4.4999999999999998E-2</v>
      </c>
      <c r="AN716" s="7">
        <v>6.0999999999999999E-2</v>
      </c>
      <c r="AO716" s="7">
        <v>5.7000000000000002E-2</v>
      </c>
      <c r="AP716" s="7">
        <v>0.05</v>
      </c>
    </row>
    <row r="717" spans="1:42" x14ac:dyDescent="0.2">
      <c r="A717" s="6" t="s">
        <v>458</v>
      </c>
      <c r="B717" s="6" t="str">
        <f>IFERROR(VLOOKUP(A717,[2]lookup!A$1:E$65536,5,FALSE),"")</f>
        <v/>
      </c>
      <c r="C717" s="6" t="str">
        <f>IFERROR(VLOOKUP(A717,[2]lookup!A$1:D$65536,4,FALSE),"")</f>
        <v/>
      </c>
      <c r="D717" s="7">
        <v>0</v>
      </c>
      <c r="E717" s="7">
        <v>0</v>
      </c>
      <c r="F717" s="7">
        <v>0</v>
      </c>
      <c r="G717" s="7">
        <v>1E-3</v>
      </c>
      <c r="H717" s="7">
        <v>1E-3</v>
      </c>
      <c r="I717" s="7">
        <v>0</v>
      </c>
      <c r="J717" s="7">
        <v>1E-3</v>
      </c>
      <c r="K717" s="7">
        <v>0</v>
      </c>
      <c r="L717" s="7">
        <v>0</v>
      </c>
      <c r="M717" s="7">
        <v>1E-3</v>
      </c>
      <c r="N717" s="7">
        <v>0</v>
      </c>
      <c r="O717" s="7">
        <v>1E-3</v>
      </c>
      <c r="P717" s="7">
        <v>0</v>
      </c>
      <c r="Q717" s="7">
        <v>0</v>
      </c>
      <c r="R717" s="7">
        <v>2E-3</v>
      </c>
      <c r="S717" s="7">
        <v>1E-3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2E-3</v>
      </c>
      <c r="AB717" s="7">
        <v>0</v>
      </c>
      <c r="AC717" s="7">
        <v>1E-3</v>
      </c>
      <c r="AD717" s="7">
        <v>0</v>
      </c>
      <c r="AE717" s="7">
        <v>0</v>
      </c>
      <c r="AF717" s="7">
        <v>0</v>
      </c>
      <c r="AG717" s="7">
        <v>2E-3</v>
      </c>
      <c r="AH717" s="7">
        <v>1E-3</v>
      </c>
      <c r="AI717" s="7">
        <v>0</v>
      </c>
      <c r="AJ717" s="7">
        <v>0</v>
      </c>
      <c r="AK717" s="7">
        <v>0</v>
      </c>
      <c r="AL717" s="7">
        <v>0</v>
      </c>
      <c r="AM717" s="7">
        <v>2E-3</v>
      </c>
      <c r="AN717" s="7">
        <v>0</v>
      </c>
      <c r="AO717" s="7">
        <v>0</v>
      </c>
      <c r="AP717" s="7">
        <v>0</v>
      </c>
    </row>
    <row r="718" spans="1:42" x14ac:dyDescent="0.2">
      <c r="A718" s="6" t="s">
        <v>459</v>
      </c>
      <c r="B718" s="6" t="str">
        <f>IFERROR(VLOOKUP(A718,[2]lookup!A$1:E$65536,5,FALSE),"")</f>
        <v/>
      </c>
      <c r="C718" s="6" t="str">
        <f>IFERROR(VLOOKUP(A718,[2]lookup!A$1:D$65536,4,FALSE),"")</f>
        <v/>
      </c>
      <c r="D718" s="7">
        <v>6.9999999999999993E-3</v>
      </c>
      <c r="E718" s="7">
        <v>1.3999999999999999E-2</v>
      </c>
      <c r="F718" s="7">
        <v>1.3999999999999999E-2</v>
      </c>
      <c r="G718" s="7">
        <v>6.0000000000000001E-3</v>
      </c>
      <c r="H718" s="7">
        <v>1.8000000000000002E-2</v>
      </c>
      <c r="I718" s="7">
        <v>5.0000000000000001E-3</v>
      </c>
      <c r="J718" s="7">
        <v>2.2000000000000002E-2</v>
      </c>
      <c r="K718" s="7">
        <v>2.6000000000000002E-2</v>
      </c>
      <c r="L718" s="7">
        <v>2.1000000000000001E-2</v>
      </c>
      <c r="M718" s="7">
        <v>0.01</v>
      </c>
      <c r="N718" s="7">
        <v>1.6E-2</v>
      </c>
      <c r="O718" s="7">
        <v>6.9999999999999993E-3</v>
      </c>
      <c r="P718" s="7">
        <v>9.0000000000000011E-3</v>
      </c>
      <c r="Q718" s="7">
        <v>8.0000000000000002E-3</v>
      </c>
      <c r="R718" s="7">
        <v>0.01</v>
      </c>
      <c r="S718" s="7">
        <v>0.01</v>
      </c>
      <c r="T718" s="7">
        <v>1.8000000000000002E-2</v>
      </c>
      <c r="U718" s="7">
        <v>1.3000000000000001E-2</v>
      </c>
      <c r="V718" s="7">
        <v>1.9E-2</v>
      </c>
      <c r="W718" s="7">
        <v>8.0000000000000002E-3</v>
      </c>
      <c r="X718" s="7">
        <v>2.2000000000000002E-2</v>
      </c>
      <c r="Y718" s="7">
        <v>1.4999999999999999E-2</v>
      </c>
      <c r="Z718" s="7">
        <v>1.9E-2</v>
      </c>
      <c r="AA718" s="7">
        <v>0.02</v>
      </c>
      <c r="AB718" s="7">
        <v>1.6E-2</v>
      </c>
      <c r="AC718" s="7">
        <v>8.0000000000000002E-3</v>
      </c>
      <c r="AD718" s="7">
        <v>1.4999999999999999E-2</v>
      </c>
      <c r="AE718" s="7">
        <v>1.4999999999999999E-2</v>
      </c>
      <c r="AF718" s="7">
        <v>1.2E-2</v>
      </c>
      <c r="AG718" s="7">
        <v>1.4999999999999999E-2</v>
      </c>
      <c r="AH718" s="7">
        <v>1.7000000000000001E-2</v>
      </c>
      <c r="AI718" s="7">
        <v>2.1000000000000001E-2</v>
      </c>
      <c r="AJ718" s="7">
        <v>1.3999999999999999E-2</v>
      </c>
      <c r="AK718" s="7">
        <v>1.6E-2</v>
      </c>
      <c r="AL718" s="7">
        <v>1.2E-2</v>
      </c>
      <c r="AM718" s="7">
        <v>1.3000000000000001E-2</v>
      </c>
      <c r="AN718" s="7">
        <v>1.4999999999999999E-2</v>
      </c>
      <c r="AO718" s="7">
        <v>2.1000000000000001E-2</v>
      </c>
      <c r="AP718" s="7">
        <v>1.4999999999999999E-2</v>
      </c>
    </row>
    <row r="719" spans="1:42" x14ac:dyDescent="0.2">
      <c r="A719" s="6" t="s">
        <v>460</v>
      </c>
      <c r="B719" s="6" t="str">
        <f>IFERROR(VLOOKUP(A719,[2]lookup!A$1:E$65536,5,FALSE),"")</f>
        <v/>
      </c>
      <c r="C719" s="6" t="str">
        <f>IFERROR(VLOOKUP(A719,[2]lookup!A$1:D$65536,4,FALSE),"")</f>
        <v/>
      </c>
      <c r="D719" s="7">
        <v>7.0999999999999994E-2</v>
      </c>
      <c r="E719" s="7">
        <v>8.5000000000000006E-2</v>
      </c>
      <c r="F719" s="7">
        <v>7.6999999999999999E-2</v>
      </c>
      <c r="G719" s="7">
        <v>5.7000000000000002E-2</v>
      </c>
      <c r="H719" s="7">
        <v>0.11599999999999999</v>
      </c>
      <c r="I719" s="7">
        <v>8.199999999999999E-2</v>
      </c>
      <c r="J719" s="7">
        <v>9.0999999999999998E-2</v>
      </c>
      <c r="K719" s="7">
        <v>6.7000000000000004E-2</v>
      </c>
      <c r="L719" s="7">
        <v>8.1000000000000003E-2</v>
      </c>
      <c r="M719" s="7">
        <v>9.0999999999999998E-2</v>
      </c>
      <c r="N719" s="7">
        <v>9.8000000000000004E-2</v>
      </c>
      <c r="O719" s="7">
        <v>9.1999999999999998E-2</v>
      </c>
      <c r="P719" s="7">
        <v>0.1</v>
      </c>
      <c r="Q719" s="7">
        <v>7.400000000000001E-2</v>
      </c>
      <c r="R719" s="7">
        <v>8.6999999999999994E-2</v>
      </c>
      <c r="S719" s="7">
        <v>7.2000000000000008E-2</v>
      </c>
      <c r="T719" s="7">
        <v>9.5000000000000001E-2</v>
      </c>
      <c r="U719" s="7">
        <v>7.5999999999999998E-2</v>
      </c>
      <c r="V719" s="7">
        <v>0.09</v>
      </c>
      <c r="W719" s="7">
        <v>8.4000000000000005E-2</v>
      </c>
      <c r="X719" s="7">
        <v>8.5000000000000006E-2</v>
      </c>
      <c r="Y719" s="7">
        <v>9.1999999999999998E-2</v>
      </c>
      <c r="Z719" s="7">
        <v>9.3000000000000013E-2</v>
      </c>
      <c r="AA719" s="7">
        <v>6.0999999999999999E-2</v>
      </c>
      <c r="AB719" s="7">
        <v>8.6999999999999994E-2</v>
      </c>
      <c r="AC719" s="7">
        <v>8.900000000000001E-2</v>
      </c>
      <c r="AD719" s="7">
        <v>0.08</v>
      </c>
      <c r="AE719" s="7">
        <v>6.3E-2</v>
      </c>
      <c r="AF719" s="7">
        <v>0.1</v>
      </c>
      <c r="AG719" s="7">
        <v>8.3000000000000004E-2</v>
      </c>
      <c r="AH719" s="7">
        <v>7.6999999999999999E-2</v>
      </c>
      <c r="AI719" s="7">
        <v>7.0000000000000007E-2</v>
      </c>
      <c r="AJ719" s="7">
        <v>8.6999999999999994E-2</v>
      </c>
      <c r="AK719" s="7">
        <v>8.6999999999999994E-2</v>
      </c>
      <c r="AL719" s="7">
        <v>9.4E-2</v>
      </c>
      <c r="AM719" s="7">
        <v>8.5999999999999993E-2</v>
      </c>
      <c r="AN719" s="7">
        <v>7.400000000000001E-2</v>
      </c>
      <c r="AO719" s="7">
        <v>8.3000000000000004E-2</v>
      </c>
      <c r="AP719" s="7">
        <v>0.09</v>
      </c>
    </row>
    <row r="720" spans="1:42" x14ac:dyDescent="0.2">
      <c r="A720" s="6" t="s">
        <v>461</v>
      </c>
      <c r="B720" s="6" t="str">
        <f>IFERROR(VLOOKUP(A720,[2]lookup!A$1:E$65536,5,FALSE),"")</f>
        <v/>
      </c>
      <c r="C720" s="6" t="str">
        <f>IFERROR(VLOOKUP(A720,[2]lookup!A$1:D$65536,4,FALSE),"")</f>
        <v/>
      </c>
      <c r="D720" s="7">
        <v>0.156</v>
      </c>
      <c r="E720" s="7">
        <v>0.19899999999999998</v>
      </c>
      <c r="F720" s="7">
        <v>0.19</v>
      </c>
      <c r="G720" s="7">
        <v>0.20399999999999999</v>
      </c>
      <c r="H720" s="7">
        <v>0.23699999999999999</v>
      </c>
      <c r="I720" s="7">
        <v>0.16800000000000001</v>
      </c>
      <c r="J720" s="7">
        <v>0.221</v>
      </c>
      <c r="K720" s="7">
        <v>0.25800000000000001</v>
      </c>
      <c r="L720" s="7">
        <v>0.22699999999999998</v>
      </c>
      <c r="M720" s="7">
        <v>0.17399999999999999</v>
      </c>
      <c r="N720" s="7">
        <v>0.24199999999999999</v>
      </c>
      <c r="O720" s="7">
        <v>0.18</v>
      </c>
      <c r="P720" s="7">
        <v>0.191</v>
      </c>
      <c r="Q720" s="7">
        <v>0.191</v>
      </c>
      <c r="R720" s="7">
        <v>0.19500000000000001</v>
      </c>
      <c r="S720" s="7">
        <v>0.191</v>
      </c>
      <c r="T720" s="7">
        <v>0.221</v>
      </c>
      <c r="U720" s="7">
        <v>0.23</v>
      </c>
      <c r="V720" s="7">
        <v>0.19899999999999998</v>
      </c>
      <c r="W720" s="7">
        <v>0.182</v>
      </c>
      <c r="X720" s="7">
        <v>0.255</v>
      </c>
      <c r="Y720" s="7">
        <v>0.18600000000000003</v>
      </c>
      <c r="Z720" s="7">
        <v>0.19800000000000001</v>
      </c>
      <c r="AA720" s="7">
        <v>0.23899999999999999</v>
      </c>
      <c r="AB720" s="7">
        <v>0.193</v>
      </c>
      <c r="AC720" s="7">
        <v>0.19899999999999998</v>
      </c>
      <c r="AD720" s="7">
        <v>0.18</v>
      </c>
      <c r="AE720" s="7">
        <v>0.2</v>
      </c>
      <c r="AF720" s="7">
        <v>0.17199999999999999</v>
      </c>
      <c r="AG720" s="7">
        <v>0.22399999999999998</v>
      </c>
      <c r="AH720" s="7">
        <v>0.22600000000000001</v>
      </c>
      <c r="AI720" s="7">
        <v>0.20300000000000001</v>
      </c>
      <c r="AJ720" s="7">
        <v>0.151</v>
      </c>
      <c r="AK720" s="7">
        <v>0.247</v>
      </c>
      <c r="AL720" s="7">
        <v>0.20699999999999999</v>
      </c>
      <c r="AM720" s="7">
        <v>0.20100000000000001</v>
      </c>
      <c r="AN720" s="7">
        <v>0.215</v>
      </c>
      <c r="AO720" s="7">
        <v>0.221</v>
      </c>
      <c r="AP720" s="7">
        <v>0.20300000000000001</v>
      </c>
    </row>
    <row r="721" spans="1:42" x14ac:dyDescent="0.2">
      <c r="A721" s="6" t="s">
        <v>462</v>
      </c>
      <c r="B721" s="6" t="str">
        <f>IFERROR(VLOOKUP(A721,[2]lookup!A$1:E$65536,5,FALSE),"")</f>
        <v/>
      </c>
      <c r="C721" s="6" t="str">
        <f>IFERROR(VLOOKUP(A721,[2]lookup!A$1:D$65536,4,FALSE),"")</f>
        <v/>
      </c>
      <c r="D721" s="7">
        <v>5.7999999999999996E-2</v>
      </c>
      <c r="E721" s="7">
        <v>6.8000000000000005E-2</v>
      </c>
      <c r="F721" s="7">
        <v>6.4000000000000001E-2</v>
      </c>
      <c r="G721" s="7">
        <v>8.199999999999999E-2</v>
      </c>
      <c r="H721" s="7">
        <v>6.0999999999999999E-2</v>
      </c>
      <c r="I721" s="7">
        <v>8.4000000000000005E-2</v>
      </c>
      <c r="J721" s="7">
        <v>5.5999999999999994E-2</v>
      </c>
      <c r="K721" s="7">
        <v>6.9000000000000006E-2</v>
      </c>
      <c r="L721" s="7">
        <v>7.400000000000001E-2</v>
      </c>
      <c r="M721" s="7">
        <v>9.9000000000000005E-2</v>
      </c>
      <c r="N721" s="7">
        <v>0.05</v>
      </c>
      <c r="O721" s="7">
        <v>8.900000000000001E-2</v>
      </c>
      <c r="P721" s="7">
        <v>8.1000000000000003E-2</v>
      </c>
      <c r="Q721" s="7">
        <v>6.0999999999999999E-2</v>
      </c>
      <c r="R721" s="7">
        <v>0.06</v>
      </c>
      <c r="S721" s="7">
        <v>6.3E-2</v>
      </c>
      <c r="T721" s="7">
        <v>8.1000000000000003E-2</v>
      </c>
      <c r="U721" s="7">
        <v>5.9000000000000004E-2</v>
      </c>
      <c r="V721" s="7">
        <v>6.2E-2</v>
      </c>
      <c r="W721" s="7">
        <v>6.2E-2</v>
      </c>
      <c r="X721" s="7">
        <v>8.5000000000000006E-2</v>
      </c>
      <c r="Y721" s="7">
        <v>6.7000000000000004E-2</v>
      </c>
      <c r="Z721" s="7">
        <v>7.5999999999999998E-2</v>
      </c>
      <c r="AA721" s="7">
        <v>6.6000000000000003E-2</v>
      </c>
      <c r="AB721" s="7">
        <v>6.5000000000000002E-2</v>
      </c>
      <c r="AC721" s="7">
        <v>5.5999999999999994E-2</v>
      </c>
      <c r="AD721" s="7">
        <v>5.7000000000000002E-2</v>
      </c>
      <c r="AE721" s="7">
        <v>6.4000000000000001E-2</v>
      </c>
      <c r="AF721" s="7">
        <v>6.0999999999999999E-2</v>
      </c>
      <c r="AG721" s="7">
        <v>8.4000000000000005E-2</v>
      </c>
      <c r="AH721" s="7">
        <v>7.2999999999999995E-2</v>
      </c>
      <c r="AI721" s="7">
        <v>0.06</v>
      </c>
      <c r="AJ721" s="7">
        <v>6.7000000000000004E-2</v>
      </c>
      <c r="AK721" s="7">
        <v>6.4000000000000001E-2</v>
      </c>
      <c r="AL721" s="7">
        <v>6.4000000000000001E-2</v>
      </c>
      <c r="AM721" s="7">
        <v>7.400000000000001E-2</v>
      </c>
      <c r="AN721" s="7">
        <v>5.9000000000000004E-2</v>
      </c>
      <c r="AO721" s="7">
        <v>6.9000000000000006E-2</v>
      </c>
      <c r="AP721" s="7">
        <v>8.199999999999999E-2</v>
      </c>
    </row>
    <row r="722" spans="1:42" x14ac:dyDescent="0.2">
      <c r="A722" s="6" t="s">
        <v>463</v>
      </c>
      <c r="B722" s="6" t="str">
        <f>IFERROR(VLOOKUP(A722,[2]lookup!A$1:E$65536,5,FALSE),"")</f>
        <v/>
      </c>
      <c r="C722" s="6" t="str">
        <f>IFERROR(VLOOKUP(A722,[2]lookup!A$1:D$65536,4,FALSE),"")</f>
        <v/>
      </c>
      <c r="D722" s="7">
        <v>6.0000000000000001E-3</v>
      </c>
      <c r="E722" s="7">
        <v>1.1000000000000001E-2</v>
      </c>
      <c r="F722" s="7">
        <v>6.9999999999999993E-3</v>
      </c>
      <c r="G722" s="7">
        <v>1.4999999999999999E-2</v>
      </c>
      <c r="H722" s="7">
        <v>1.3000000000000001E-2</v>
      </c>
      <c r="I722" s="7">
        <v>2.1000000000000001E-2</v>
      </c>
      <c r="J722" s="7">
        <v>9.0000000000000011E-3</v>
      </c>
      <c r="K722" s="7">
        <v>4.0000000000000001E-3</v>
      </c>
      <c r="L722" s="7">
        <v>9.0000000000000011E-3</v>
      </c>
      <c r="M722" s="7">
        <v>8.0000000000000002E-3</v>
      </c>
      <c r="N722" s="7">
        <v>9.0000000000000011E-3</v>
      </c>
      <c r="O722" s="7">
        <v>1.7000000000000001E-2</v>
      </c>
      <c r="P722" s="7">
        <v>6.0000000000000001E-3</v>
      </c>
      <c r="Q722" s="7">
        <v>1.3000000000000001E-2</v>
      </c>
      <c r="R722" s="7">
        <v>8.0000000000000002E-3</v>
      </c>
      <c r="S722" s="7">
        <v>1.3999999999999999E-2</v>
      </c>
      <c r="T722" s="7">
        <v>1.2E-2</v>
      </c>
      <c r="U722" s="7">
        <v>1.7000000000000001E-2</v>
      </c>
      <c r="V722" s="7">
        <v>1.3999999999999999E-2</v>
      </c>
      <c r="W722" s="7">
        <v>9.0000000000000011E-3</v>
      </c>
      <c r="X722" s="7">
        <v>0.01</v>
      </c>
      <c r="Y722" s="7">
        <v>0.01</v>
      </c>
      <c r="Z722" s="7">
        <v>1.3000000000000001E-2</v>
      </c>
      <c r="AA722" s="7">
        <v>4.0000000000000001E-3</v>
      </c>
      <c r="AB722" s="7">
        <v>1.1000000000000001E-2</v>
      </c>
      <c r="AC722" s="7">
        <v>0.01</v>
      </c>
      <c r="AD722" s="7">
        <v>1.4999999999999999E-2</v>
      </c>
      <c r="AE722" s="7">
        <v>8.0000000000000002E-3</v>
      </c>
      <c r="AF722" s="7">
        <v>0.01</v>
      </c>
      <c r="AG722" s="7">
        <v>9.0000000000000011E-3</v>
      </c>
      <c r="AH722" s="7">
        <v>9.0000000000000011E-3</v>
      </c>
      <c r="AI722" s="7">
        <v>1.1000000000000001E-2</v>
      </c>
      <c r="AJ722" s="7">
        <v>1.1000000000000001E-2</v>
      </c>
      <c r="AK722" s="7">
        <v>0.01</v>
      </c>
      <c r="AL722" s="7">
        <v>1.2E-2</v>
      </c>
      <c r="AM722" s="7">
        <v>9.0000000000000011E-3</v>
      </c>
      <c r="AN722" s="7">
        <v>0.01</v>
      </c>
      <c r="AO722" s="7">
        <v>9.0000000000000011E-3</v>
      </c>
      <c r="AP722" s="7">
        <v>8.0000000000000002E-3</v>
      </c>
    </row>
    <row r="723" spans="1:42" x14ac:dyDescent="0.2">
      <c r="A723" s="6" t="s">
        <v>464</v>
      </c>
      <c r="B723" s="6" t="str">
        <f>IFERROR(VLOOKUP(A723,[2]lookup!A$1:E$65536,5,FALSE),"")</f>
        <v/>
      </c>
      <c r="C723" s="6" t="str">
        <f>IFERROR(VLOOKUP(A723,[2]lookup!A$1:D$65536,4,FALSE),"")</f>
        <v/>
      </c>
      <c r="D723" s="7">
        <v>2.4E-2</v>
      </c>
      <c r="E723" s="7">
        <v>3.5000000000000003E-2</v>
      </c>
      <c r="F723" s="7">
        <v>2.4E-2</v>
      </c>
      <c r="G723" s="7">
        <v>3.6000000000000004E-2</v>
      </c>
      <c r="H723" s="7">
        <v>3.5000000000000003E-2</v>
      </c>
      <c r="I723" s="7">
        <v>4.2000000000000003E-2</v>
      </c>
      <c r="J723" s="7">
        <v>3.3000000000000002E-2</v>
      </c>
      <c r="K723" s="7">
        <v>3.6000000000000004E-2</v>
      </c>
      <c r="L723" s="7">
        <v>2.6000000000000002E-2</v>
      </c>
      <c r="M723" s="7">
        <v>4.2000000000000003E-2</v>
      </c>
      <c r="N723" s="7">
        <v>3.6000000000000004E-2</v>
      </c>
      <c r="O723" s="7">
        <v>3.4000000000000002E-2</v>
      </c>
      <c r="P723" s="7">
        <v>4.7E-2</v>
      </c>
      <c r="Q723" s="7">
        <v>3.2000000000000001E-2</v>
      </c>
      <c r="R723" s="7">
        <v>0.04</v>
      </c>
      <c r="S723" s="7">
        <v>1.9E-2</v>
      </c>
      <c r="T723" s="7">
        <v>4.2000000000000003E-2</v>
      </c>
      <c r="U723" s="7">
        <v>2.2000000000000002E-2</v>
      </c>
      <c r="V723" s="7">
        <v>4.5999999999999999E-2</v>
      </c>
      <c r="W723" s="7">
        <v>2.3E-2</v>
      </c>
      <c r="X723" s="7">
        <v>5.4000000000000006E-2</v>
      </c>
      <c r="Y723" s="7">
        <v>3.7000000000000005E-2</v>
      </c>
      <c r="Z723" s="7">
        <v>3.9E-2</v>
      </c>
      <c r="AA723" s="7">
        <v>2.5000000000000001E-2</v>
      </c>
      <c r="AB723" s="7">
        <v>5.0999999999999997E-2</v>
      </c>
      <c r="AC723" s="7">
        <v>4.0999999999999995E-2</v>
      </c>
      <c r="AD723" s="7">
        <v>3.5000000000000003E-2</v>
      </c>
      <c r="AE723" s="7">
        <v>3.6000000000000004E-2</v>
      </c>
      <c r="AF723" s="7">
        <v>3.7000000000000005E-2</v>
      </c>
      <c r="AG723" s="7">
        <v>2.7999999999999997E-2</v>
      </c>
      <c r="AH723" s="7">
        <v>3.1E-2</v>
      </c>
      <c r="AI723" s="7">
        <v>3.4000000000000002E-2</v>
      </c>
      <c r="AJ723" s="7">
        <v>2.8999999999999998E-2</v>
      </c>
      <c r="AK723" s="7">
        <v>4.2999999999999997E-2</v>
      </c>
      <c r="AL723" s="7">
        <v>2.8999999999999998E-2</v>
      </c>
      <c r="AM723" s="7">
        <v>3.9E-2</v>
      </c>
      <c r="AN723" s="7">
        <v>3.6000000000000004E-2</v>
      </c>
      <c r="AO723" s="7">
        <v>5.2000000000000005E-2</v>
      </c>
      <c r="AP723" s="7">
        <v>4.2999999999999997E-2</v>
      </c>
    </row>
    <row r="724" spans="1:42" x14ac:dyDescent="0.2">
      <c r="A724" s="6" t="s">
        <v>465</v>
      </c>
      <c r="B724" s="6" t="str">
        <f>IFERROR(VLOOKUP(A724,[2]lookup!A$1:E$65536,5,FALSE),"")</f>
        <v/>
      </c>
      <c r="C724" s="6" t="str">
        <f>IFERROR(VLOOKUP(A724,[2]lookup!A$1:D$65536,4,FALSE),"")</f>
        <v/>
      </c>
      <c r="D724" s="7">
        <v>3.0000000000000001E-3</v>
      </c>
      <c r="E724" s="7">
        <v>0</v>
      </c>
      <c r="F724" s="7">
        <v>4.0000000000000001E-3</v>
      </c>
      <c r="G724" s="7">
        <v>4.0000000000000001E-3</v>
      </c>
      <c r="H724" s="7">
        <v>1E-3</v>
      </c>
      <c r="I724" s="7">
        <v>0</v>
      </c>
      <c r="J724" s="7">
        <v>3.0000000000000001E-3</v>
      </c>
      <c r="K724" s="7">
        <v>1E-3</v>
      </c>
      <c r="L724" s="7">
        <v>2E-3</v>
      </c>
      <c r="M724" s="7">
        <v>4.0000000000000001E-3</v>
      </c>
      <c r="N724" s="7">
        <v>1E-3</v>
      </c>
      <c r="O724" s="7">
        <v>0</v>
      </c>
      <c r="P724" s="7">
        <v>2E-3</v>
      </c>
      <c r="Q724" s="7">
        <v>3.0000000000000001E-3</v>
      </c>
      <c r="R724" s="7">
        <v>2E-3</v>
      </c>
      <c r="S724" s="7">
        <v>1E-3</v>
      </c>
      <c r="T724" s="7">
        <v>3.0000000000000001E-3</v>
      </c>
      <c r="U724" s="7">
        <v>0</v>
      </c>
      <c r="V724" s="7">
        <v>5.0000000000000001E-3</v>
      </c>
      <c r="W724" s="7">
        <v>3.0000000000000001E-3</v>
      </c>
      <c r="X724" s="7">
        <v>3.0000000000000001E-3</v>
      </c>
      <c r="Y724" s="7">
        <v>4.0000000000000001E-3</v>
      </c>
      <c r="Z724" s="7">
        <v>3.0000000000000001E-3</v>
      </c>
      <c r="AA724" s="7">
        <v>1E-3</v>
      </c>
      <c r="AB724" s="7">
        <v>1E-3</v>
      </c>
      <c r="AC724" s="7">
        <v>0</v>
      </c>
      <c r="AD724" s="7">
        <v>2E-3</v>
      </c>
      <c r="AE724" s="7">
        <v>2E-3</v>
      </c>
      <c r="AF724" s="7">
        <v>2E-3</v>
      </c>
      <c r="AG724" s="7">
        <v>1E-3</v>
      </c>
      <c r="AH724" s="7">
        <v>1E-3</v>
      </c>
      <c r="AI724" s="7">
        <v>1E-3</v>
      </c>
      <c r="AJ724" s="7">
        <v>4.0000000000000001E-3</v>
      </c>
      <c r="AK724" s="7">
        <v>2E-3</v>
      </c>
      <c r="AL724" s="7">
        <v>1E-3</v>
      </c>
      <c r="AM724" s="7">
        <v>2E-3</v>
      </c>
      <c r="AN724" s="7">
        <v>2E-3</v>
      </c>
      <c r="AO724" s="7">
        <v>1E-3</v>
      </c>
      <c r="AP724" s="7">
        <v>0</v>
      </c>
    </row>
    <row r="725" spans="1:42" x14ac:dyDescent="0.2">
      <c r="A725" s="6" t="s">
        <v>466</v>
      </c>
      <c r="B725" s="6" t="str">
        <f>IFERROR(VLOOKUP(A725,[2]lookup!A$1:E$65536,5,FALSE),"")</f>
        <v/>
      </c>
      <c r="C725" s="6" t="str">
        <f>IFERROR(VLOOKUP(A725,[2]lookup!A$1:D$65536,4,FALSE),"")</f>
        <v/>
      </c>
      <c r="D725" s="7">
        <v>2E-3</v>
      </c>
      <c r="E725" s="7">
        <v>1E-3</v>
      </c>
      <c r="F725" s="7">
        <v>4.0000000000000001E-3</v>
      </c>
      <c r="G725" s="7">
        <v>3.0000000000000001E-3</v>
      </c>
      <c r="H725" s="7">
        <v>0</v>
      </c>
      <c r="I725" s="7">
        <v>1E-3</v>
      </c>
      <c r="J725" s="7">
        <v>2E-3</v>
      </c>
      <c r="K725" s="7">
        <v>2E-3</v>
      </c>
      <c r="L725" s="7">
        <v>1E-3</v>
      </c>
      <c r="M725" s="7">
        <v>0</v>
      </c>
      <c r="N725" s="7">
        <v>1E-3</v>
      </c>
      <c r="O725" s="7">
        <v>1E-3</v>
      </c>
      <c r="P725" s="7">
        <v>1E-3</v>
      </c>
      <c r="Q725" s="7">
        <v>0</v>
      </c>
      <c r="R725" s="7">
        <v>2E-3</v>
      </c>
      <c r="S725" s="7">
        <v>0</v>
      </c>
      <c r="T725" s="7">
        <v>4.0000000000000001E-3</v>
      </c>
      <c r="U725" s="7">
        <v>2E-3</v>
      </c>
      <c r="V725" s="7">
        <v>2E-3</v>
      </c>
      <c r="W725" s="7">
        <v>1E-3</v>
      </c>
      <c r="X725" s="7">
        <v>2E-3</v>
      </c>
      <c r="Y725" s="7">
        <v>0</v>
      </c>
      <c r="Z725" s="7">
        <v>3.0000000000000001E-3</v>
      </c>
      <c r="AA725" s="7">
        <v>1E-3</v>
      </c>
      <c r="AB725" s="7">
        <v>2E-3</v>
      </c>
      <c r="AC725" s="7">
        <v>1E-3</v>
      </c>
      <c r="AD725" s="7">
        <v>2E-3</v>
      </c>
      <c r="AE725" s="7">
        <v>2E-3</v>
      </c>
      <c r="AF725" s="7">
        <v>2E-3</v>
      </c>
      <c r="AG725" s="7">
        <v>3.0000000000000001E-3</v>
      </c>
      <c r="AH725" s="7">
        <v>2E-3</v>
      </c>
      <c r="AI725" s="7">
        <v>2E-3</v>
      </c>
      <c r="AJ725" s="7">
        <v>2E-3</v>
      </c>
      <c r="AK725" s="7">
        <v>3.0000000000000001E-3</v>
      </c>
      <c r="AL725" s="7">
        <v>5.0000000000000001E-3</v>
      </c>
      <c r="AM725" s="7">
        <v>1E-3</v>
      </c>
      <c r="AN725" s="7">
        <v>1E-3</v>
      </c>
      <c r="AO725" s="7">
        <v>2E-3</v>
      </c>
      <c r="AP725" s="7">
        <v>1E-3</v>
      </c>
    </row>
    <row r="726" spans="1:42" x14ac:dyDescent="0.2">
      <c r="A726" s="6" t="s">
        <v>467</v>
      </c>
      <c r="B726" s="6" t="str">
        <f>IFERROR(VLOOKUP(A726,[2]lookup!A$1:E$65536,5,FALSE),"")</f>
        <v/>
      </c>
      <c r="C726" s="6" t="str">
        <f>IFERROR(VLOOKUP(A726,[2]lookup!A$1:D$65536,4,FALSE),"")</f>
        <v/>
      </c>
      <c r="D726" s="7">
        <v>5.7000000000000002E-2</v>
      </c>
      <c r="E726" s="7">
        <v>5.4000000000000006E-2</v>
      </c>
      <c r="F726" s="7">
        <v>5.2000000000000005E-2</v>
      </c>
      <c r="G726" s="7">
        <v>5.7000000000000002E-2</v>
      </c>
      <c r="H726" s="7">
        <v>6.2E-2</v>
      </c>
      <c r="I726" s="7">
        <v>4.5999999999999999E-2</v>
      </c>
      <c r="J726" s="7">
        <v>5.7000000000000002E-2</v>
      </c>
      <c r="K726" s="7">
        <v>7.4999999999999997E-2</v>
      </c>
      <c r="L726" s="7">
        <v>5.2999999999999999E-2</v>
      </c>
      <c r="M726" s="7">
        <v>5.5999999999999994E-2</v>
      </c>
      <c r="N726" s="7">
        <v>6.7000000000000004E-2</v>
      </c>
      <c r="O726" s="7">
        <v>6.0999999999999999E-2</v>
      </c>
      <c r="P726" s="7">
        <v>5.5999999999999994E-2</v>
      </c>
      <c r="Q726" s="7">
        <v>0.05</v>
      </c>
      <c r="R726" s="7">
        <v>4.9000000000000002E-2</v>
      </c>
      <c r="S726" s="7">
        <v>6.4000000000000001E-2</v>
      </c>
      <c r="T726" s="7">
        <v>5.7000000000000002E-2</v>
      </c>
      <c r="U726" s="7">
        <v>6.0999999999999999E-2</v>
      </c>
      <c r="V726" s="7">
        <v>6.0999999999999999E-2</v>
      </c>
      <c r="W726" s="7">
        <v>4.2000000000000003E-2</v>
      </c>
      <c r="X726" s="7">
        <v>9.1999999999999998E-2</v>
      </c>
      <c r="Y726" s="7">
        <v>5.9000000000000004E-2</v>
      </c>
      <c r="Z726" s="7">
        <v>6.2E-2</v>
      </c>
      <c r="AA726" s="7">
        <v>5.4000000000000006E-2</v>
      </c>
      <c r="AB726" s="7">
        <v>5.7999999999999996E-2</v>
      </c>
      <c r="AC726" s="7">
        <v>6.4000000000000001E-2</v>
      </c>
      <c r="AD726" s="7">
        <v>5.0999999999999997E-2</v>
      </c>
      <c r="AE726" s="7">
        <v>6.4000000000000001E-2</v>
      </c>
      <c r="AF726" s="7">
        <v>0.06</v>
      </c>
      <c r="AG726" s="7">
        <v>6.8000000000000005E-2</v>
      </c>
      <c r="AH726" s="7">
        <v>5.9000000000000004E-2</v>
      </c>
      <c r="AI726" s="7">
        <v>5.5999999999999994E-2</v>
      </c>
      <c r="AJ726" s="7">
        <v>4.9000000000000002E-2</v>
      </c>
      <c r="AK726" s="7">
        <v>7.0999999999999994E-2</v>
      </c>
      <c r="AL726" s="7">
        <v>5.5E-2</v>
      </c>
      <c r="AM726" s="7">
        <v>6.9000000000000006E-2</v>
      </c>
      <c r="AN726" s="7">
        <v>6.2E-2</v>
      </c>
      <c r="AO726" s="7">
        <v>5.7999999999999996E-2</v>
      </c>
      <c r="AP726" s="7">
        <v>6.0999999999999999E-2</v>
      </c>
    </row>
    <row r="727" spans="1:42" x14ac:dyDescent="0.2">
      <c r="A727" s="6" t="s">
        <v>165</v>
      </c>
      <c r="B727" s="6" t="str">
        <f>IFERROR(VLOOKUP(A727,[2]lookup!A$1:E$65536,5,FALSE),"")</f>
        <v/>
      </c>
      <c r="C727" s="6" t="str">
        <f>IFERROR(VLOOKUP(A727,[2]lookup!A$1:D$65536,4,FALSE),"")</f>
        <v/>
      </c>
      <c r="D727" s="7">
        <v>0.152</v>
      </c>
      <c r="E727" s="7">
        <v>0.17100000000000001</v>
      </c>
      <c r="F727" s="7">
        <v>0.157</v>
      </c>
      <c r="G727" s="7">
        <v>0.16200000000000001</v>
      </c>
      <c r="H727" s="7">
        <v>0.16600000000000001</v>
      </c>
      <c r="I727" s="7">
        <v>0.158</v>
      </c>
      <c r="J727" s="7">
        <v>0.21100000000000002</v>
      </c>
      <c r="K727" s="7">
        <v>0.158</v>
      </c>
      <c r="L727" s="7">
        <v>0.19699999999999998</v>
      </c>
      <c r="M727" s="7">
        <v>0.20600000000000002</v>
      </c>
      <c r="N727" s="7">
        <v>0.16200000000000001</v>
      </c>
      <c r="O727" s="7">
        <v>0.20499999999999999</v>
      </c>
      <c r="P727" s="7">
        <v>0.245</v>
      </c>
      <c r="Q727" s="7">
        <v>0.13600000000000001</v>
      </c>
      <c r="R727" s="7">
        <v>0.13800000000000001</v>
      </c>
      <c r="S727" s="7">
        <v>0.14199999999999999</v>
      </c>
      <c r="T727" s="7">
        <v>0.14800000000000002</v>
      </c>
      <c r="U727" s="7">
        <v>0.16200000000000001</v>
      </c>
      <c r="V727" s="7">
        <v>0.153</v>
      </c>
      <c r="W727" s="7">
        <v>0.159</v>
      </c>
      <c r="X727" s="7">
        <v>0.16500000000000001</v>
      </c>
      <c r="Y727" s="7">
        <v>0.17100000000000001</v>
      </c>
      <c r="Z727" s="7">
        <v>0.192</v>
      </c>
      <c r="AA727" s="7">
        <v>0.155</v>
      </c>
      <c r="AB727" s="7">
        <v>0.22399999999999998</v>
      </c>
      <c r="AC727" s="7">
        <v>0.187</v>
      </c>
      <c r="AD727" s="7">
        <v>0.14499999999999999</v>
      </c>
      <c r="AE727" s="7">
        <v>0.13699999999999998</v>
      </c>
      <c r="AF727" s="7">
        <v>0.16200000000000001</v>
      </c>
      <c r="AG727" s="7">
        <v>0.151</v>
      </c>
      <c r="AH727" s="7">
        <v>0.151</v>
      </c>
      <c r="AI727" s="7">
        <v>0.14499999999999999</v>
      </c>
      <c r="AJ727" s="7">
        <v>0.16200000000000001</v>
      </c>
      <c r="AK727" s="7">
        <v>0.16699999999999998</v>
      </c>
      <c r="AL727" s="7">
        <v>0.16399999999999998</v>
      </c>
      <c r="AM727" s="7">
        <v>0.17499999999999999</v>
      </c>
      <c r="AN727" s="7">
        <v>0.16200000000000001</v>
      </c>
      <c r="AO727" s="7">
        <v>0.19699999999999998</v>
      </c>
      <c r="AP727" s="7">
        <v>0.19899999999999998</v>
      </c>
    </row>
    <row r="728" spans="1:42" x14ac:dyDescent="0.2">
      <c r="A728" s="6" t="s">
        <v>468</v>
      </c>
      <c r="B728" s="6" t="str">
        <f>IFERROR(VLOOKUP(A728,[2]lookup!A$1:E$65536,5,FALSE),"")</f>
        <v/>
      </c>
      <c r="C728" s="6" t="str">
        <f>IFERROR(VLOOKUP(A728,[2]lookup!A$1:D$65536,4,FALSE),"")</f>
        <v/>
      </c>
      <c r="D728" s="7">
        <v>6.8000000000000005E-2</v>
      </c>
      <c r="E728" s="7">
        <v>0.08</v>
      </c>
      <c r="F728" s="7">
        <v>7.2999999999999995E-2</v>
      </c>
      <c r="G728" s="7">
        <v>8.1000000000000003E-2</v>
      </c>
      <c r="H728" s="7">
        <v>0.14300000000000002</v>
      </c>
      <c r="I728" s="7">
        <v>6.8000000000000005E-2</v>
      </c>
      <c r="J728" s="7">
        <v>0.107</v>
      </c>
      <c r="K728" s="7">
        <v>0.15</v>
      </c>
      <c r="L728" s="7">
        <v>9.9000000000000005E-2</v>
      </c>
      <c r="M728" s="7">
        <v>6.6000000000000003E-2</v>
      </c>
      <c r="N728" s="7">
        <v>0.14499999999999999</v>
      </c>
      <c r="O728" s="7">
        <v>6.9000000000000006E-2</v>
      </c>
      <c r="P728" s="7">
        <v>8.8000000000000009E-2</v>
      </c>
      <c r="Q728" s="7">
        <v>8.6999999999999994E-2</v>
      </c>
      <c r="R728" s="7">
        <v>0.111</v>
      </c>
      <c r="S728" s="7">
        <v>0.09</v>
      </c>
      <c r="T728" s="7">
        <v>0.114</v>
      </c>
      <c r="U728" s="7">
        <v>0.12</v>
      </c>
      <c r="V728" s="7">
        <v>0.105</v>
      </c>
      <c r="W728" s="7">
        <v>9.4E-2</v>
      </c>
      <c r="X728" s="7">
        <v>0.125</v>
      </c>
      <c r="Y728" s="7">
        <v>9.4E-2</v>
      </c>
      <c r="Z728" s="7">
        <v>8.199999999999999E-2</v>
      </c>
      <c r="AA728" s="7">
        <v>0.13500000000000001</v>
      </c>
      <c r="AB728" s="7">
        <v>8.5000000000000006E-2</v>
      </c>
      <c r="AC728" s="7">
        <v>8.199999999999999E-2</v>
      </c>
      <c r="AD728" s="7">
        <v>8.3000000000000004E-2</v>
      </c>
      <c r="AE728" s="7">
        <v>8.5000000000000006E-2</v>
      </c>
      <c r="AF728" s="7">
        <v>8.5999999999999993E-2</v>
      </c>
      <c r="AG728" s="7">
        <v>0.09</v>
      </c>
      <c r="AH728" s="7">
        <v>0.10400000000000001</v>
      </c>
      <c r="AI728" s="7">
        <v>0.111</v>
      </c>
      <c r="AJ728" s="7">
        <v>7.8E-2</v>
      </c>
      <c r="AK728" s="7">
        <v>0.128</v>
      </c>
      <c r="AL728" s="7">
        <v>0.10099999999999999</v>
      </c>
      <c r="AM728" s="7">
        <v>8.3000000000000004E-2</v>
      </c>
      <c r="AN728" s="7">
        <v>0.12300000000000001</v>
      </c>
      <c r="AO728" s="7">
        <v>0.10099999999999999</v>
      </c>
      <c r="AP728" s="7">
        <v>0.08</v>
      </c>
    </row>
    <row r="729" spans="1:42" x14ac:dyDescent="0.2">
      <c r="A729" s="6" t="s">
        <v>469</v>
      </c>
      <c r="B729" s="6" t="str">
        <f>IFERROR(VLOOKUP(A729,[2]lookup!A$1:E$65536,5,FALSE),"")</f>
        <v/>
      </c>
      <c r="C729" s="6" t="str">
        <f>IFERROR(VLOOKUP(A729,[2]lookup!A$1:D$65536,4,FALSE),"")</f>
        <v/>
      </c>
      <c r="D729" s="7">
        <v>1.3000000000000001E-2</v>
      </c>
      <c r="E729" s="7">
        <v>1.9E-2</v>
      </c>
      <c r="F729" s="7">
        <v>1.8000000000000002E-2</v>
      </c>
      <c r="G729" s="7">
        <v>0.02</v>
      </c>
      <c r="H729" s="7">
        <v>2.7999999999999997E-2</v>
      </c>
      <c r="I729" s="7">
        <v>1.3000000000000001E-2</v>
      </c>
      <c r="J729" s="7">
        <v>2.4E-2</v>
      </c>
      <c r="K729" s="7">
        <v>5.7000000000000002E-2</v>
      </c>
      <c r="L729" s="7">
        <v>0.02</v>
      </c>
      <c r="M729" s="7">
        <v>1.3000000000000001E-2</v>
      </c>
      <c r="N729" s="7">
        <v>3.7000000000000005E-2</v>
      </c>
      <c r="O729" s="7">
        <v>1.4999999999999999E-2</v>
      </c>
      <c r="P729" s="7">
        <v>2.8999999999999998E-2</v>
      </c>
      <c r="Q729" s="7">
        <v>2.2000000000000002E-2</v>
      </c>
      <c r="R729" s="7">
        <v>2.7000000000000003E-2</v>
      </c>
      <c r="S729" s="7">
        <v>2.7000000000000003E-2</v>
      </c>
      <c r="T729" s="7">
        <v>0.03</v>
      </c>
      <c r="U729" s="7">
        <v>3.9E-2</v>
      </c>
      <c r="V729" s="7">
        <v>0.03</v>
      </c>
      <c r="W729" s="7">
        <v>0.02</v>
      </c>
      <c r="X729" s="7">
        <v>0.06</v>
      </c>
      <c r="Y729" s="7">
        <v>2.4E-2</v>
      </c>
      <c r="Z729" s="7">
        <v>2.4E-2</v>
      </c>
      <c r="AA729" s="7">
        <v>5.5999999999999994E-2</v>
      </c>
      <c r="AB729" s="7">
        <v>2.7999999999999997E-2</v>
      </c>
      <c r="AC729" s="7">
        <v>2.4E-2</v>
      </c>
      <c r="AD729" s="7">
        <v>1.8000000000000002E-2</v>
      </c>
      <c r="AE729" s="7">
        <v>5.0999999999999997E-2</v>
      </c>
      <c r="AF729" s="7">
        <v>2.6000000000000002E-2</v>
      </c>
      <c r="AG729" s="7">
        <v>2.4E-2</v>
      </c>
      <c r="AH729" s="7">
        <v>2.2000000000000002E-2</v>
      </c>
      <c r="AI729" s="7">
        <v>3.6000000000000004E-2</v>
      </c>
      <c r="AJ729" s="7">
        <v>0.02</v>
      </c>
      <c r="AK729" s="7">
        <v>4.2000000000000003E-2</v>
      </c>
      <c r="AL729" s="7">
        <v>3.7999999999999999E-2</v>
      </c>
      <c r="AM729" s="7">
        <v>2.2000000000000002E-2</v>
      </c>
      <c r="AN729" s="7">
        <v>4.0999999999999995E-2</v>
      </c>
      <c r="AO729" s="7">
        <v>3.4000000000000002E-2</v>
      </c>
      <c r="AP729" s="7">
        <v>2.3E-2</v>
      </c>
    </row>
    <row r="730" spans="1:42" x14ac:dyDescent="0.2">
      <c r="A730" s="6" t="s">
        <v>470</v>
      </c>
      <c r="B730" s="6" t="str">
        <f>IFERROR(VLOOKUP(A730,[2]lookup!A$1:E$65536,5,FALSE),"")</f>
        <v/>
      </c>
      <c r="C730" s="6" t="str">
        <f>IFERROR(VLOOKUP(A730,[2]lookup!A$1:D$65536,4,FALSE),"")</f>
        <v/>
      </c>
      <c r="D730" s="7">
        <v>0</v>
      </c>
      <c r="E730" s="7">
        <v>1E-3</v>
      </c>
      <c r="F730" s="7">
        <v>1E-3</v>
      </c>
      <c r="G730" s="7">
        <v>1E-3</v>
      </c>
      <c r="H730" s="7">
        <v>1E-3</v>
      </c>
      <c r="I730" s="7">
        <v>0</v>
      </c>
      <c r="J730" s="7">
        <v>1E-3</v>
      </c>
      <c r="K730" s="7">
        <v>1E-3</v>
      </c>
      <c r="L730" s="7">
        <v>2E-3</v>
      </c>
      <c r="M730" s="7">
        <v>1E-3</v>
      </c>
      <c r="N730" s="7">
        <v>2E-3</v>
      </c>
      <c r="O730" s="7">
        <v>1E-3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1E-3</v>
      </c>
      <c r="W730" s="7">
        <v>0</v>
      </c>
      <c r="X730" s="7">
        <v>1E-3</v>
      </c>
      <c r="Y730" s="7">
        <v>2E-3</v>
      </c>
      <c r="Z730" s="7">
        <v>0</v>
      </c>
      <c r="AA730" s="7">
        <v>0</v>
      </c>
      <c r="AB730" s="7">
        <v>0</v>
      </c>
      <c r="AC730" s="7">
        <v>1E-3</v>
      </c>
      <c r="AD730" s="7">
        <v>0</v>
      </c>
      <c r="AE730" s="7">
        <v>2E-3</v>
      </c>
      <c r="AF730" s="7">
        <v>2E-3</v>
      </c>
      <c r="AG730" s="7">
        <v>1E-3</v>
      </c>
      <c r="AH730" s="7">
        <v>0</v>
      </c>
      <c r="AI730" s="7">
        <v>0</v>
      </c>
      <c r="AJ730" s="7">
        <v>0</v>
      </c>
      <c r="AK730" s="7">
        <v>1E-3</v>
      </c>
      <c r="AL730" s="7">
        <v>2E-3</v>
      </c>
      <c r="AM730" s="7">
        <v>1E-3</v>
      </c>
      <c r="AN730" s="7">
        <v>1E-3</v>
      </c>
      <c r="AO730" s="7">
        <v>0</v>
      </c>
      <c r="AP730" s="7">
        <v>1E-3</v>
      </c>
    </row>
    <row r="731" spans="1:42" x14ac:dyDescent="0.2">
      <c r="A731" s="6" t="s">
        <v>471</v>
      </c>
      <c r="B731" s="6" t="str">
        <f>IFERROR(VLOOKUP(A731,[2]lookup!A$1:E$65536,5,FALSE),"")</f>
        <v/>
      </c>
      <c r="C731" s="6" t="str">
        <f>IFERROR(VLOOKUP(A731,[2]lookup!A$1:D$65536,4,FALSE),"")</f>
        <v/>
      </c>
      <c r="D731" s="7">
        <v>6.0000000000000001E-3</v>
      </c>
      <c r="E731" s="7">
        <v>6.9999999999999993E-3</v>
      </c>
      <c r="F731" s="7">
        <v>6.9999999999999993E-3</v>
      </c>
      <c r="G731" s="7">
        <v>1.2E-2</v>
      </c>
      <c r="H731" s="7">
        <v>5.0000000000000001E-3</v>
      </c>
      <c r="I731" s="7">
        <v>1.3999999999999999E-2</v>
      </c>
      <c r="J731" s="7">
        <v>9.0000000000000011E-3</v>
      </c>
      <c r="K731" s="7">
        <v>1.2E-2</v>
      </c>
      <c r="L731" s="7">
        <v>3.0000000000000001E-3</v>
      </c>
      <c r="M731" s="7">
        <v>8.0000000000000002E-3</v>
      </c>
      <c r="N731" s="7">
        <v>5.0000000000000001E-3</v>
      </c>
      <c r="O731" s="7">
        <v>1.6E-2</v>
      </c>
      <c r="P731" s="7">
        <v>6.0000000000000001E-3</v>
      </c>
      <c r="Q731" s="7">
        <v>1.1000000000000001E-2</v>
      </c>
      <c r="R731" s="7">
        <v>6.9999999999999993E-3</v>
      </c>
      <c r="S731" s="7">
        <v>8.0000000000000002E-3</v>
      </c>
      <c r="T731" s="7">
        <v>0.01</v>
      </c>
      <c r="U731" s="7">
        <v>1.2E-2</v>
      </c>
      <c r="V731" s="7">
        <v>8.0000000000000002E-3</v>
      </c>
      <c r="W731" s="7">
        <v>6.0000000000000001E-3</v>
      </c>
      <c r="X731" s="7">
        <v>8.0000000000000002E-3</v>
      </c>
      <c r="Y731" s="7">
        <v>1.6E-2</v>
      </c>
      <c r="Z731" s="7">
        <v>6.0000000000000001E-3</v>
      </c>
      <c r="AA731" s="7">
        <v>8.0000000000000002E-3</v>
      </c>
      <c r="AB731" s="7">
        <v>6.9999999999999993E-3</v>
      </c>
      <c r="AC731" s="7">
        <v>6.9999999999999993E-3</v>
      </c>
      <c r="AD731" s="7">
        <v>6.9999999999999993E-3</v>
      </c>
      <c r="AE731" s="7">
        <v>1.2E-2</v>
      </c>
      <c r="AF731" s="7">
        <v>4.0000000000000001E-3</v>
      </c>
      <c r="AG731" s="7">
        <v>6.0000000000000001E-3</v>
      </c>
      <c r="AH731" s="7">
        <v>6.9999999999999993E-3</v>
      </c>
      <c r="AI731" s="7">
        <v>1.7000000000000001E-2</v>
      </c>
      <c r="AJ731" s="7">
        <v>4.0000000000000001E-3</v>
      </c>
      <c r="AK731" s="7">
        <v>9.0000000000000011E-3</v>
      </c>
      <c r="AL731" s="7">
        <v>6.9999999999999993E-3</v>
      </c>
      <c r="AM731" s="7">
        <v>6.9999999999999993E-3</v>
      </c>
      <c r="AN731" s="7">
        <v>0.01</v>
      </c>
      <c r="AO731" s="7">
        <v>1.3000000000000001E-2</v>
      </c>
      <c r="AP731" s="7">
        <v>3.0000000000000001E-3</v>
      </c>
    </row>
    <row r="732" spans="1:42" x14ac:dyDescent="0.2">
      <c r="A732" s="6" t="s">
        <v>472</v>
      </c>
      <c r="B732" s="6" t="str">
        <f>IFERROR(VLOOKUP(A732,[2]lookup!A$1:E$65536,5,FALSE),"")</f>
        <v/>
      </c>
      <c r="C732" s="6" t="str">
        <f>IFERROR(VLOOKUP(A732,[2]lookup!A$1:D$65536,4,FALSE),"")</f>
        <v/>
      </c>
      <c r="D732" s="7">
        <v>1.2E-2</v>
      </c>
      <c r="E732" s="7">
        <v>1.6E-2</v>
      </c>
      <c r="F732" s="7">
        <v>1.1000000000000001E-2</v>
      </c>
      <c r="G732" s="7">
        <v>2E-3</v>
      </c>
      <c r="H732" s="7">
        <v>1.3000000000000001E-2</v>
      </c>
      <c r="I732" s="7">
        <v>5.0000000000000001E-3</v>
      </c>
      <c r="J732" s="7">
        <v>1.3000000000000001E-2</v>
      </c>
      <c r="K732" s="7">
        <v>5.0000000000000001E-3</v>
      </c>
      <c r="L732" s="7">
        <v>8.0000000000000002E-3</v>
      </c>
      <c r="M732" s="7">
        <v>6.9999999999999993E-3</v>
      </c>
      <c r="N732" s="7">
        <v>1.1000000000000001E-2</v>
      </c>
      <c r="O732" s="7">
        <v>1.1000000000000001E-2</v>
      </c>
      <c r="P732" s="7">
        <v>1.3000000000000001E-2</v>
      </c>
      <c r="Q732" s="7">
        <v>1.6E-2</v>
      </c>
      <c r="R732" s="7">
        <v>1.1000000000000001E-2</v>
      </c>
      <c r="S732" s="7">
        <v>1.4999999999999999E-2</v>
      </c>
      <c r="T732" s="7">
        <v>1.1000000000000001E-2</v>
      </c>
      <c r="U732" s="7">
        <v>1.1000000000000001E-2</v>
      </c>
      <c r="V732" s="7">
        <v>1.2E-2</v>
      </c>
      <c r="W732" s="7">
        <v>1.2E-2</v>
      </c>
      <c r="X732" s="7">
        <v>8.0000000000000002E-3</v>
      </c>
      <c r="Y732" s="7">
        <v>6.9999999999999993E-3</v>
      </c>
      <c r="Z732" s="7">
        <v>9.0000000000000011E-3</v>
      </c>
      <c r="AA732" s="7">
        <v>8.0000000000000002E-3</v>
      </c>
      <c r="AB732" s="7">
        <v>8.0000000000000002E-3</v>
      </c>
      <c r="AC732" s="7">
        <v>1.7000000000000001E-2</v>
      </c>
      <c r="AD732" s="7">
        <v>1.6E-2</v>
      </c>
      <c r="AE732" s="7">
        <v>1.1000000000000001E-2</v>
      </c>
      <c r="AF732" s="7">
        <v>0.01</v>
      </c>
      <c r="AG732" s="7">
        <v>1.3000000000000001E-2</v>
      </c>
      <c r="AH732" s="7">
        <v>0.01</v>
      </c>
      <c r="AI732" s="7">
        <v>1.4999999999999999E-2</v>
      </c>
      <c r="AJ732" s="7">
        <v>9.0000000000000011E-3</v>
      </c>
      <c r="AK732" s="7">
        <v>6.0000000000000001E-3</v>
      </c>
      <c r="AL732" s="7">
        <v>6.0000000000000001E-3</v>
      </c>
      <c r="AM732" s="7">
        <v>8.0000000000000002E-3</v>
      </c>
      <c r="AN732" s="7">
        <v>1.7000000000000001E-2</v>
      </c>
      <c r="AO732" s="7">
        <v>1.1000000000000001E-2</v>
      </c>
      <c r="AP732" s="7">
        <v>0.01</v>
      </c>
    </row>
    <row r="733" spans="1:42" x14ac:dyDescent="0.2">
      <c r="A733" s="6" t="s">
        <v>473</v>
      </c>
      <c r="B733" s="6" t="str">
        <f>IFERROR(VLOOKUP(A733,[2]lookup!A$1:E$65536,5,FALSE),"")</f>
        <v/>
      </c>
      <c r="C733" s="6" t="str">
        <f>IFERROR(VLOOKUP(A733,[2]lookup!A$1:D$65536,4,FALSE),"")</f>
        <v/>
      </c>
      <c r="D733" s="7">
        <v>3.0000000000000001E-3</v>
      </c>
      <c r="E733" s="7">
        <v>1.6E-2</v>
      </c>
      <c r="F733" s="7">
        <v>1.3999999999999999E-2</v>
      </c>
      <c r="G733" s="7">
        <v>1.4999999999999999E-2</v>
      </c>
      <c r="H733" s="7">
        <v>1.9E-2</v>
      </c>
      <c r="I733" s="7">
        <v>1.1000000000000001E-2</v>
      </c>
      <c r="J733" s="7">
        <v>1.9E-2</v>
      </c>
      <c r="K733" s="7">
        <v>2.2000000000000002E-2</v>
      </c>
      <c r="L733" s="7">
        <v>1.8000000000000002E-2</v>
      </c>
      <c r="M733" s="7">
        <v>1.1000000000000001E-2</v>
      </c>
      <c r="N733" s="7">
        <v>0.02</v>
      </c>
      <c r="O733" s="7">
        <v>9.0000000000000011E-3</v>
      </c>
      <c r="P733" s="7">
        <v>1.3999999999999999E-2</v>
      </c>
      <c r="Q733" s="7">
        <v>9.0000000000000011E-3</v>
      </c>
      <c r="R733" s="7">
        <v>1.3000000000000001E-2</v>
      </c>
      <c r="S733" s="7">
        <v>8.0000000000000002E-3</v>
      </c>
      <c r="T733" s="7">
        <v>1.3999999999999999E-2</v>
      </c>
      <c r="U733" s="7">
        <v>1.6E-2</v>
      </c>
      <c r="V733" s="7">
        <v>1.3999999999999999E-2</v>
      </c>
      <c r="W733" s="7">
        <v>6.0000000000000001E-3</v>
      </c>
      <c r="X733" s="7">
        <v>1.7000000000000001E-2</v>
      </c>
      <c r="Y733" s="7">
        <v>1.7000000000000001E-2</v>
      </c>
      <c r="Z733" s="7">
        <v>0.01</v>
      </c>
      <c r="AA733" s="7">
        <v>0.02</v>
      </c>
      <c r="AB733" s="7">
        <v>1.3999999999999999E-2</v>
      </c>
      <c r="AC733" s="7">
        <v>8.0000000000000002E-3</v>
      </c>
      <c r="AD733" s="7">
        <v>1.9E-2</v>
      </c>
      <c r="AE733" s="7">
        <v>1.7000000000000001E-2</v>
      </c>
      <c r="AF733" s="7">
        <v>1.3999999999999999E-2</v>
      </c>
      <c r="AG733" s="7">
        <v>1.6E-2</v>
      </c>
      <c r="AH733" s="7">
        <v>9.0000000000000011E-3</v>
      </c>
      <c r="AI733" s="7">
        <v>1.1000000000000001E-2</v>
      </c>
      <c r="AJ733" s="7">
        <v>2E-3</v>
      </c>
      <c r="AK733" s="7">
        <v>1.6E-2</v>
      </c>
      <c r="AL733" s="7">
        <v>1.4999999999999999E-2</v>
      </c>
      <c r="AM733" s="7">
        <v>9.0000000000000011E-3</v>
      </c>
      <c r="AN733" s="7">
        <v>1.9E-2</v>
      </c>
      <c r="AO733" s="7">
        <v>0.01</v>
      </c>
      <c r="AP733" s="7">
        <v>1.3000000000000001E-2</v>
      </c>
    </row>
    <row r="734" spans="1:42" x14ac:dyDescent="0.2">
      <c r="A734" s="6" t="s">
        <v>474</v>
      </c>
      <c r="B734" s="6" t="str">
        <f>IFERROR(VLOOKUP(A734,[2]lookup!A$1:E$65536,5,FALSE),"")</f>
        <v/>
      </c>
      <c r="C734" s="6" t="str">
        <f>IFERROR(VLOOKUP(A734,[2]lookup!A$1:D$65536,4,FALSE),"")</f>
        <v/>
      </c>
      <c r="D734" s="7">
        <v>0.183</v>
      </c>
      <c r="E734" s="7">
        <v>0.20100000000000001</v>
      </c>
      <c r="F734" s="7">
        <v>0.17600000000000002</v>
      </c>
      <c r="G734" s="7">
        <v>0.20399999999999999</v>
      </c>
      <c r="H734" s="7">
        <v>0.29199999999999998</v>
      </c>
      <c r="I734" s="7">
        <v>0.20300000000000001</v>
      </c>
      <c r="J734" s="7">
        <v>0.251</v>
      </c>
      <c r="K734" s="7">
        <v>0.373</v>
      </c>
      <c r="L734" s="7">
        <v>0.23699999999999999</v>
      </c>
      <c r="M734" s="7">
        <v>0.20899999999999999</v>
      </c>
      <c r="N734" s="7">
        <v>0.33100000000000002</v>
      </c>
      <c r="O734" s="7">
        <v>0.23699999999999999</v>
      </c>
      <c r="P734" s="7">
        <v>0.25</v>
      </c>
      <c r="Q734" s="7">
        <v>0.19600000000000001</v>
      </c>
      <c r="R734" s="7">
        <v>0.21299999999999999</v>
      </c>
      <c r="S734" s="7">
        <v>0.20800000000000002</v>
      </c>
      <c r="T734" s="7">
        <v>0.23699999999999999</v>
      </c>
      <c r="U734" s="7">
        <v>0.251</v>
      </c>
      <c r="V734" s="7">
        <v>0.23600000000000002</v>
      </c>
      <c r="W734" s="7">
        <v>0.18600000000000003</v>
      </c>
      <c r="X734" s="7">
        <v>0.33100000000000002</v>
      </c>
      <c r="Y734" s="7">
        <v>0.23</v>
      </c>
      <c r="Z734" s="7">
        <v>0.222</v>
      </c>
      <c r="AA734" s="7">
        <v>0.313</v>
      </c>
      <c r="AB734" s="7">
        <v>0.255</v>
      </c>
      <c r="AC734" s="7">
        <v>0.20399999999999999</v>
      </c>
      <c r="AD734" s="7">
        <v>0.18</v>
      </c>
      <c r="AE734" s="7">
        <v>0.22</v>
      </c>
      <c r="AF734" s="7">
        <v>0.17699999999999999</v>
      </c>
      <c r="AG734" s="7">
        <v>0.21600000000000003</v>
      </c>
      <c r="AH734" s="7">
        <v>0.214</v>
      </c>
      <c r="AI734" s="7">
        <v>0.19899999999999998</v>
      </c>
      <c r="AJ734" s="7">
        <v>0.187</v>
      </c>
      <c r="AK734" s="7">
        <v>0.26500000000000001</v>
      </c>
      <c r="AL734" s="7">
        <v>0.27399999999999997</v>
      </c>
      <c r="AM734" s="7">
        <v>0.23600000000000002</v>
      </c>
      <c r="AN734" s="7">
        <v>0.30099999999999999</v>
      </c>
      <c r="AO734" s="7">
        <v>0.26100000000000001</v>
      </c>
      <c r="AP734" s="7">
        <v>0.21299999999999999</v>
      </c>
    </row>
    <row r="735" spans="1:42" x14ac:dyDescent="0.2">
      <c r="A735" s="6" t="s">
        <v>475</v>
      </c>
      <c r="B735" s="6" t="str">
        <f>IFERROR(VLOOKUP(A735,[2]lookup!A$1:E$65536,5,FALSE),"")</f>
        <v/>
      </c>
      <c r="C735" s="6" t="str">
        <f>IFERROR(VLOOKUP(A735,[2]lookup!A$1:D$65536,4,FALSE),"")</f>
        <v/>
      </c>
      <c r="D735" s="7">
        <v>9.0000000000000011E-3</v>
      </c>
      <c r="E735" s="7">
        <v>9.0000000000000011E-3</v>
      </c>
      <c r="F735" s="7">
        <v>4.0000000000000001E-3</v>
      </c>
      <c r="G735" s="7">
        <v>9.0000000000000011E-3</v>
      </c>
      <c r="H735" s="7">
        <v>0.01</v>
      </c>
      <c r="I735" s="7">
        <v>1.1000000000000001E-2</v>
      </c>
      <c r="J735" s="7">
        <v>6.9999999999999993E-3</v>
      </c>
      <c r="K735" s="7">
        <v>8.0000000000000002E-3</v>
      </c>
      <c r="L735" s="7">
        <v>9.0000000000000011E-3</v>
      </c>
      <c r="M735" s="7">
        <v>9.0000000000000011E-3</v>
      </c>
      <c r="N735" s="7">
        <v>6.9999999999999993E-3</v>
      </c>
      <c r="O735" s="7">
        <v>4.0000000000000001E-3</v>
      </c>
      <c r="P735" s="7">
        <v>5.0000000000000001E-3</v>
      </c>
      <c r="Q735" s="7">
        <v>1.1000000000000001E-2</v>
      </c>
      <c r="R735" s="7">
        <v>6.9999999999999993E-3</v>
      </c>
      <c r="S735" s="7">
        <v>5.0000000000000001E-3</v>
      </c>
      <c r="T735" s="7">
        <v>6.9999999999999993E-3</v>
      </c>
      <c r="U735" s="7">
        <v>3.0000000000000001E-3</v>
      </c>
      <c r="V735" s="7">
        <v>1.1000000000000001E-2</v>
      </c>
      <c r="W735" s="7">
        <v>4.0000000000000001E-3</v>
      </c>
      <c r="X735" s="7">
        <v>1.2E-2</v>
      </c>
      <c r="Y735" s="7">
        <v>5.0000000000000001E-3</v>
      </c>
      <c r="Z735" s="7">
        <v>6.9999999999999993E-3</v>
      </c>
      <c r="AA735" s="7">
        <v>8.0000000000000002E-3</v>
      </c>
      <c r="AB735" s="7">
        <v>6.9999999999999993E-3</v>
      </c>
      <c r="AC735" s="7">
        <v>8.0000000000000002E-3</v>
      </c>
      <c r="AD735" s="7">
        <v>8.0000000000000002E-3</v>
      </c>
      <c r="AE735" s="7">
        <v>4.0000000000000001E-3</v>
      </c>
      <c r="AF735" s="7">
        <v>5.0000000000000001E-3</v>
      </c>
      <c r="AG735" s="7">
        <v>0.01</v>
      </c>
      <c r="AH735" s="7">
        <v>0.01</v>
      </c>
      <c r="AI735" s="7">
        <v>6.0000000000000001E-3</v>
      </c>
      <c r="AJ735" s="7">
        <v>5.0000000000000001E-3</v>
      </c>
      <c r="AK735" s="7">
        <v>6.9999999999999993E-3</v>
      </c>
      <c r="AL735" s="7">
        <v>4.0000000000000001E-3</v>
      </c>
      <c r="AM735" s="7">
        <v>6.9999999999999993E-3</v>
      </c>
      <c r="AN735" s="7">
        <v>9.0000000000000011E-3</v>
      </c>
      <c r="AO735" s="7">
        <v>1.3000000000000001E-2</v>
      </c>
      <c r="AP735" s="7">
        <v>0.01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B24D-6A9B-804B-94DA-4CDB5060F90A}">
  <dimension ref="A1:C14803"/>
  <sheetViews>
    <sheetView workbookViewId="0">
      <selection activeCell="O20" sqref="O20"/>
    </sheetView>
  </sheetViews>
  <sheetFormatPr baseColWidth="10" defaultRowHeight="13" x14ac:dyDescent="0.15"/>
  <cols>
    <col min="1" max="16384" width="10.83203125" style="3"/>
  </cols>
  <sheetData>
    <row r="1" spans="1:3" x14ac:dyDescent="0.15">
      <c r="A1" s="13" t="s">
        <v>1506</v>
      </c>
    </row>
    <row r="2" spans="1:3" x14ac:dyDescent="0.15">
      <c r="A2" s="12" t="s">
        <v>488</v>
      </c>
      <c r="B2" s="12" t="s">
        <v>1503</v>
      </c>
      <c r="C2" s="12" t="s">
        <v>1504</v>
      </c>
    </row>
    <row r="3" spans="1:3" x14ac:dyDescent="0.15">
      <c r="A3" s="3" t="s">
        <v>486</v>
      </c>
      <c r="B3" s="3">
        <v>2.6794280000000001</v>
      </c>
      <c r="C3" s="3" t="s">
        <v>1505</v>
      </c>
    </row>
    <row r="4" spans="1:3" x14ac:dyDescent="0.15">
      <c r="A4" s="3" t="s">
        <v>486</v>
      </c>
      <c r="B4" s="3">
        <v>1.322219</v>
      </c>
      <c r="C4" s="3" t="s">
        <v>1505</v>
      </c>
    </row>
    <row r="5" spans="1:3" x14ac:dyDescent="0.15">
      <c r="A5" s="3" t="s">
        <v>486</v>
      </c>
      <c r="B5" s="3">
        <v>1.2304489999999999</v>
      </c>
      <c r="C5" s="3" t="s">
        <v>1505</v>
      </c>
    </row>
    <row r="6" spans="1:3" x14ac:dyDescent="0.15">
      <c r="A6" s="3" t="s">
        <v>486</v>
      </c>
      <c r="B6" s="3">
        <v>4.0702230000000004</v>
      </c>
      <c r="C6" s="3" t="s">
        <v>1505</v>
      </c>
    </row>
    <row r="7" spans="1:3" x14ac:dyDescent="0.15">
      <c r="A7" s="3" t="s">
        <v>486</v>
      </c>
      <c r="B7" s="3">
        <v>5.9277740000000003</v>
      </c>
      <c r="C7" s="3" t="s">
        <v>1505</v>
      </c>
    </row>
    <row r="8" spans="1:3" x14ac:dyDescent="0.15">
      <c r="A8" s="3" t="s">
        <v>486</v>
      </c>
      <c r="B8" s="3">
        <v>5.6370829999999996</v>
      </c>
      <c r="C8" s="3" t="s">
        <v>1505</v>
      </c>
    </row>
    <row r="9" spans="1:3" x14ac:dyDescent="0.15">
      <c r="A9" s="3" t="s">
        <v>486</v>
      </c>
      <c r="B9" s="3">
        <v>4.1597780000000002</v>
      </c>
      <c r="C9" s="3" t="s">
        <v>1505</v>
      </c>
    </row>
    <row r="10" spans="1:3" x14ac:dyDescent="0.15">
      <c r="A10" s="3" t="s">
        <v>486</v>
      </c>
      <c r="B10" s="3">
        <v>5.0690200000000001</v>
      </c>
      <c r="C10" s="3" t="s">
        <v>1505</v>
      </c>
    </row>
    <row r="11" spans="1:3" x14ac:dyDescent="0.15">
      <c r="A11" s="3" t="s">
        <v>486</v>
      </c>
      <c r="B11" s="3">
        <v>3.767601</v>
      </c>
      <c r="C11" s="3" t="s">
        <v>1505</v>
      </c>
    </row>
    <row r="12" spans="1:3" x14ac:dyDescent="0.15">
      <c r="A12" s="3" t="s">
        <v>486</v>
      </c>
      <c r="B12" s="3">
        <v>4.3353169999999999</v>
      </c>
      <c r="C12" s="3" t="s">
        <v>1505</v>
      </c>
    </row>
    <row r="13" spans="1:3" x14ac:dyDescent="0.15">
      <c r="A13" s="3" t="s">
        <v>486</v>
      </c>
      <c r="B13" s="3">
        <v>1.6434530000000001</v>
      </c>
      <c r="C13" s="3" t="s">
        <v>1505</v>
      </c>
    </row>
    <row r="14" spans="1:3" x14ac:dyDescent="0.15">
      <c r="A14" s="3" t="s">
        <v>486</v>
      </c>
      <c r="B14" s="3">
        <v>4.4871530000000002</v>
      </c>
      <c r="C14" s="3" t="s">
        <v>1505</v>
      </c>
    </row>
    <row r="15" spans="1:3" x14ac:dyDescent="0.15">
      <c r="A15" s="3" t="s">
        <v>486</v>
      </c>
      <c r="B15" s="3">
        <v>4.1859669999999998</v>
      </c>
      <c r="C15" s="3" t="s">
        <v>1505</v>
      </c>
    </row>
    <row r="16" spans="1:3" x14ac:dyDescent="0.15">
      <c r="A16" s="3" t="s">
        <v>486</v>
      </c>
      <c r="B16" s="3">
        <v>3.6774239999999998</v>
      </c>
      <c r="C16" s="3" t="s">
        <v>1505</v>
      </c>
    </row>
    <row r="17" spans="1:3" x14ac:dyDescent="0.15">
      <c r="A17" s="3" t="s">
        <v>486</v>
      </c>
      <c r="B17" s="3">
        <v>2.843855</v>
      </c>
      <c r="C17" s="3" t="s">
        <v>1505</v>
      </c>
    </row>
    <row r="18" spans="1:3" x14ac:dyDescent="0.15">
      <c r="A18" s="3" t="s">
        <v>486</v>
      </c>
      <c r="B18" s="3">
        <v>4.6825330000000003</v>
      </c>
      <c r="C18" s="3" t="s">
        <v>1505</v>
      </c>
    </row>
    <row r="19" spans="1:3" x14ac:dyDescent="0.15">
      <c r="A19" s="3" t="s">
        <v>486</v>
      </c>
      <c r="B19" s="3">
        <v>4.5448740000000001</v>
      </c>
      <c r="C19" s="3" t="s">
        <v>1505</v>
      </c>
    </row>
    <row r="20" spans="1:3" x14ac:dyDescent="0.15">
      <c r="A20" s="3" t="s">
        <v>486</v>
      </c>
      <c r="B20" s="3">
        <v>4.8026980000000004</v>
      </c>
      <c r="C20" s="3" t="s">
        <v>1505</v>
      </c>
    </row>
    <row r="21" spans="1:3" x14ac:dyDescent="0.15">
      <c r="A21" s="3" t="s">
        <v>486</v>
      </c>
      <c r="B21" s="3">
        <v>5.8962719999999997</v>
      </c>
      <c r="C21" s="3" t="s">
        <v>1505</v>
      </c>
    </row>
    <row r="22" spans="1:3" x14ac:dyDescent="0.15">
      <c r="A22" s="3" t="s">
        <v>486</v>
      </c>
      <c r="B22" s="3">
        <v>5.9464170000000003</v>
      </c>
      <c r="C22" s="3" t="s">
        <v>1505</v>
      </c>
    </row>
    <row r="23" spans="1:3" x14ac:dyDescent="0.15">
      <c r="A23" s="3" t="s">
        <v>486</v>
      </c>
      <c r="B23" s="3">
        <v>5.628965</v>
      </c>
      <c r="C23" s="3" t="s">
        <v>1505</v>
      </c>
    </row>
    <row r="24" spans="1:3" x14ac:dyDescent="0.15">
      <c r="A24" s="3" t="s">
        <v>486</v>
      </c>
      <c r="B24" s="3">
        <v>0.90308999999999995</v>
      </c>
      <c r="C24" s="3" t="s">
        <v>1505</v>
      </c>
    </row>
    <row r="25" spans="1:3" x14ac:dyDescent="0.15">
      <c r="A25" s="3" t="s">
        <v>486</v>
      </c>
      <c r="B25" s="3">
        <v>1.3802110000000001</v>
      </c>
      <c r="C25" s="3" t="s">
        <v>1505</v>
      </c>
    </row>
    <row r="26" spans="1:3" x14ac:dyDescent="0.15">
      <c r="A26" s="3" t="s">
        <v>486</v>
      </c>
      <c r="B26" s="3">
        <v>5.7244929999999998</v>
      </c>
      <c r="C26" s="3" t="s">
        <v>1505</v>
      </c>
    </row>
    <row r="27" spans="1:3" x14ac:dyDescent="0.15">
      <c r="A27" s="3" t="s">
        <v>486</v>
      </c>
      <c r="B27" s="3">
        <v>2.7752460000000001</v>
      </c>
      <c r="C27" s="3" t="s">
        <v>1505</v>
      </c>
    </row>
    <row r="28" spans="1:3" x14ac:dyDescent="0.15">
      <c r="A28" s="3" t="s">
        <v>486</v>
      </c>
      <c r="B28" s="3">
        <v>2.1072099999999998</v>
      </c>
      <c r="C28" s="3" t="s">
        <v>1505</v>
      </c>
    </row>
    <row r="29" spans="1:3" x14ac:dyDescent="0.15">
      <c r="A29" s="3" t="s">
        <v>486</v>
      </c>
      <c r="B29" s="3">
        <v>5.9482090000000003</v>
      </c>
      <c r="C29" s="3" t="s">
        <v>1505</v>
      </c>
    </row>
    <row r="30" spans="1:3" x14ac:dyDescent="0.15">
      <c r="A30" s="3" t="s">
        <v>486</v>
      </c>
      <c r="B30" s="3">
        <v>6.1723999999999997</v>
      </c>
      <c r="C30" s="3" t="s">
        <v>1505</v>
      </c>
    </row>
    <row r="31" spans="1:3" x14ac:dyDescent="0.15">
      <c r="A31" s="3" t="s">
        <v>486</v>
      </c>
      <c r="B31" s="3">
        <v>5.7042780000000004</v>
      </c>
      <c r="C31" s="3" t="s">
        <v>1505</v>
      </c>
    </row>
    <row r="32" spans="1:3" x14ac:dyDescent="0.15">
      <c r="A32" s="3" t="s">
        <v>486</v>
      </c>
      <c r="B32" s="3">
        <v>5.7769649999999997</v>
      </c>
      <c r="C32" s="3" t="s">
        <v>1505</v>
      </c>
    </row>
    <row r="33" spans="1:3" x14ac:dyDescent="0.15">
      <c r="A33" s="3" t="s">
        <v>486</v>
      </c>
      <c r="B33" s="3">
        <v>4.8082849999999997</v>
      </c>
      <c r="C33" s="3" t="s">
        <v>1505</v>
      </c>
    </row>
    <row r="34" spans="1:3" x14ac:dyDescent="0.15">
      <c r="A34" s="3" t="s">
        <v>486</v>
      </c>
      <c r="B34" s="3">
        <v>3.8585370000000001</v>
      </c>
      <c r="C34" s="3" t="s">
        <v>1505</v>
      </c>
    </row>
    <row r="35" spans="1:3" x14ac:dyDescent="0.15">
      <c r="A35" s="3" t="s">
        <v>486</v>
      </c>
      <c r="B35" s="3">
        <v>6.1259870000000003</v>
      </c>
      <c r="C35" s="3" t="s">
        <v>1505</v>
      </c>
    </row>
    <row r="36" spans="1:3" x14ac:dyDescent="0.15">
      <c r="A36" s="3" t="s">
        <v>486</v>
      </c>
      <c r="B36" s="3">
        <v>5.28782</v>
      </c>
      <c r="C36" s="3" t="s">
        <v>1505</v>
      </c>
    </row>
    <row r="37" spans="1:3" x14ac:dyDescent="0.15">
      <c r="A37" s="3" t="s">
        <v>486</v>
      </c>
      <c r="B37" s="3">
        <v>4.3193349999999997</v>
      </c>
      <c r="C37" s="3" t="s">
        <v>1505</v>
      </c>
    </row>
    <row r="38" spans="1:3" x14ac:dyDescent="0.15">
      <c r="A38" s="3" t="s">
        <v>486</v>
      </c>
      <c r="B38" s="3">
        <v>2.0606979999999999</v>
      </c>
      <c r="C38" s="3" t="s">
        <v>1505</v>
      </c>
    </row>
    <row r="39" spans="1:3" x14ac:dyDescent="0.15">
      <c r="A39" s="3" t="s">
        <v>486</v>
      </c>
      <c r="B39" s="3">
        <v>5.5620180000000001</v>
      </c>
      <c r="C39" s="3" t="s">
        <v>1505</v>
      </c>
    </row>
    <row r="40" spans="1:3" x14ac:dyDescent="0.15">
      <c r="A40" s="3" t="s">
        <v>486</v>
      </c>
      <c r="B40" s="3">
        <v>1.612784</v>
      </c>
      <c r="C40" s="3" t="s">
        <v>1505</v>
      </c>
    </row>
    <row r="41" spans="1:3" x14ac:dyDescent="0.15">
      <c r="A41" s="3" t="s">
        <v>486</v>
      </c>
      <c r="B41" s="3">
        <v>1.8920950000000001</v>
      </c>
      <c r="C41" s="3" t="s">
        <v>1505</v>
      </c>
    </row>
    <row r="42" spans="1:3" x14ac:dyDescent="0.15">
      <c r="A42" s="3" t="s">
        <v>486</v>
      </c>
      <c r="B42" s="3">
        <v>5.1030949999999997</v>
      </c>
      <c r="C42" s="3" t="s">
        <v>1505</v>
      </c>
    </row>
    <row r="43" spans="1:3" x14ac:dyDescent="0.15">
      <c r="A43" s="3" t="s">
        <v>486</v>
      </c>
      <c r="B43" s="3">
        <v>2.5428250000000001</v>
      </c>
      <c r="C43" s="3" t="s">
        <v>1505</v>
      </c>
    </row>
    <row r="44" spans="1:3" x14ac:dyDescent="0.15">
      <c r="A44" s="3" t="s">
        <v>486</v>
      </c>
      <c r="B44" s="3">
        <v>2.290035</v>
      </c>
      <c r="C44" s="3" t="s">
        <v>1505</v>
      </c>
    </row>
    <row r="45" spans="1:3" x14ac:dyDescent="0.15">
      <c r="A45" s="3" t="s">
        <v>486</v>
      </c>
      <c r="B45" s="3">
        <v>4.6798820000000001</v>
      </c>
      <c r="C45" s="3" t="s">
        <v>1505</v>
      </c>
    </row>
    <row r="46" spans="1:3" x14ac:dyDescent="0.15">
      <c r="A46" s="3" t="s">
        <v>486</v>
      </c>
      <c r="B46" s="3">
        <v>1.2041200000000001</v>
      </c>
      <c r="C46" s="3" t="s">
        <v>1505</v>
      </c>
    </row>
    <row r="47" spans="1:3" x14ac:dyDescent="0.15">
      <c r="A47" s="3" t="s">
        <v>486</v>
      </c>
      <c r="B47" s="3">
        <v>0.77815100000000004</v>
      </c>
      <c r="C47" s="3" t="s">
        <v>1505</v>
      </c>
    </row>
    <row r="48" spans="1:3" x14ac:dyDescent="0.15">
      <c r="A48" s="3" t="s">
        <v>486</v>
      </c>
      <c r="B48" s="3">
        <v>3.2655249999999998</v>
      </c>
      <c r="C48" s="3" t="s">
        <v>1505</v>
      </c>
    </row>
    <row r="49" spans="1:3" x14ac:dyDescent="0.15">
      <c r="A49" s="3" t="s">
        <v>486</v>
      </c>
      <c r="B49" s="3">
        <v>1.4313640000000001</v>
      </c>
      <c r="C49" s="3" t="s">
        <v>1505</v>
      </c>
    </row>
    <row r="50" spans="1:3" x14ac:dyDescent="0.15">
      <c r="A50" s="3" t="s">
        <v>486</v>
      </c>
      <c r="B50" s="3">
        <v>1.60206</v>
      </c>
      <c r="C50" s="3" t="s">
        <v>1505</v>
      </c>
    </row>
    <row r="51" spans="1:3" x14ac:dyDescent="0.15">
      <c r="A51" s="3" t="s">
        <v>486</v>
      </c>
      <c r="B51" s="3">
        <v>5.7610739999999998</v>
      </c>
      <c r="C51" s="3" t="s">
        <v>1505</v>
      </c>
    </row>
    <row r="52" spans="1:3" x14ac:dyDescent="0.15">
      <c r="A52" s="3" t="s">
        <v>486</v>
      </c>
      <c r="B52" s="3">
        <v>5.2303540000000002</v>
      </c>
      <c r="C52" s="3" t="s">
        <v>1505</v>
      </c>
    </row>
    <row r="53" spans="1:3" x14ac:dyDescent="0.15">
      <c r="A53" s="3" t="s">
        <v>486</v>
      </c>
      <c r="B53" s="3">
        <v>6.1753669999999996</v>
      </c>
      <c r="C53" s="3" t="s">
        <v>1505</v>
      </c>
    </row>
    <row r="54" spans="1:3" x14ac:dyDescent="0.15">
      <c r="A54" s="3" t="s">
        <v>486</v>
      </c>
      <c r="B54" s="3">
        <v>6.1640920000000001</v>
      </c>
      <c r="C54" s="3" t="s">
        <v>1505</v>
      </c>
    </row>
    <row r="55" spans="1:3" x14ac:dyDescent="0.15">
      <c r="A55" s="3" t="s">
        <v>486</v>
      </c>
      <c r="B55" s="3">
        <v>2.0253060000000001</v>
      </c>
      <c r="C55" s="3" t="s">
        <v>1505</v>
      </c>
    </row>
    <row r="56" spans="1:3" x14ac:dyDescent="0.15">
      <c r="A56" s="3" t="s">
        <v>486</v>
      </c>
      <c r="B56" s="3">
        <v>5.2321900000000001</v>
      </c>
      <c r="C56" s="3" t="s">
        <v>1505</v>
      </c>
    </row>
    <row r="57" spans="1:3" x14ac:dyDescent="0.15">
      <c r="A57" s="3" t="s">
        <v>486</v>
      </c>
      <c r="B57" s="3">
        <v>1.39794</v>
      </c>
      <c r="C57" s="3" t="s">
        <v>1505</v>
      </c>
    </row>
    <row r="58" spans="1:3" x14ac:dyDescent="0.15">
      <c r="A58" s="3" t="s">
        <v>486</v>
      </c>
      <c r="B58" s="3">
        <v>5.3154139999999996</v>
      </c>
      <c r="C58" s="3" t="s">
        <v>1505</v>
      </c>
    </row>
    <row r="59" spans="1:3" x14ac:dyDescent="0.15">
      <c r="A59" s="3" t="s">
        <v>486</v>
      </c>
      <c r="B59" s="3">
        <v>5.2649999999999997</v>
      </c>
      <c r="C59" s="3" t="s">
        <v>1505</v>
      </c>
    </row>
    <row r="60" spans="1:3" x14ac:dyDescent="0.15">
      <c r="A60" s="3" t="s">
        <v>486</v>
      </c>
      <c r="B60" s="3">
        <v>4.8454889999999997</v>
      </c>
      <c r="C60" s="3" t="s">
        <v>1505</v>
      </c>
    </row>
    <row r="61" spans="1:3" x14ac:dyDescent="0.15">
      <c r="A61" s="3" t="s">
        <v>486</v>
      </c>
      <c r="B61" s="3">
        <v>6.1997229999999997</v>
      </c>
      <c r="C61" s="3" t="s">
        <v>1505</v>
      </c>
    </row>
    <row r="62" spans="1:3" x14ac:dyDescent="0.15">
      <c r="A62" s="3" t="s">
        <v>486</v>
      </c>
      <c r="B62" s="3">
        <v>1.2552730000000001</v>
      </c>
      <c r="C62" s="3" t="s">
        <v>1505</v>
      </c>
    </row>
    <row r="63" spans="1:3" x14ac:dyDescent="0.15">
      <c r="A63" s="3" t="s">
        <v>486</v>
      </c>
      <c r="B63" s="3">
        <v>3.9293680000000002</v>
      </c>
      <c r="C63" s="3" t="s">
        <v>1505</v>
      </c>
    </row>
    <row r="64" spans="1:3" x14ac:dyDescent="0.15">
      <c r="A64" s="3" t="s">
        <v>486</v>
      </c>
      <c r="B64" s="3">
        <v>5.6220600000000003</v>
      </c>
      <c r="C64" s="3" t="s">
        <v>1505</v>
      </c>
    </row>
    <row r="65" spans="1:3" x14ac:dyDescent="0.15">
      <c r="A65" s="3" t="s">
        <v>486</v>
      </c>
      <c r="B65" s="3">
        <v>5.6638289999999998</v>
      </c>
      <c r="C65" s="3" t="s">
        <v>1505</v>
      </c>
    </row>
    <row r="66" spans="1:3" x14ac:dyDescent="0.15">
      <c r="A66" s="3" t="s">
        <v>486</v>
      </c>
      <c r="B66" s="3">
        <v>6.0380039999999999</v>
      </c>
      <c r="C66" s="3" t="s">
        <v>1505</v>
      </c>
    </row>
    <row r="67" spans="1:3" x14ac:dyDescent="0.15">
      <c r="A67" s="3" t="s">
        <v>486</v>
      </c>
      <c r="B67" s="3">
        <v>5.1915659999999999</v>
      </c>
      <c r="C67" s="3" t="s">
        <v>1505</v>
      </c>
    </row>
    <row r="68" spans="1:3" x14ac:dyDescent="0.15">
      <c r="A68" s="3" t="s">
        <v>486</v>
      </c>
      <c r="B68" s="3">
        <v>3.637089</v>
      </c>
      <c r="C68" s="3" t="s">
        <v>1505</v>
      </c>
    </row>
    <row r="69" spans="1:3" x14ac:dyDescent="0.15">
      <c r="A69" s="3" t="s">
        <v>486</v>
      </c>
      <c r="B69" s="3">
        <v>1.732394</v>
      </c>
      <c r="C69" s="3" t="s">
        <v>1505</v>
      </c>
    </row>
    <row r="70" spans="1:3" x14ac:dyDescent="0.15">
      <c r="A70" s="3" t="s">
        <v>486</v>
      </c>
      <c r="B70" s="3">
        <v>4.8128130000000002</v>
      </c>
      <c r="C70" s="3" t="s">
        <v>1505</v>
      </c>
    </row>
    <row r="71" spans="1:3" x14ac:dyDescent="0.15">
      <c r="A71" s="3" t="s">
        <v>486</v>
      </c>
      <c r="B71" s="3">
        <v>1.8450979999999999</v>
      </c>
      <c r="C71" s="3" t="s">
        <v>1505</v>
      </c>
    </row>
    <row r="72" spans="1:3" x14ac:dyDescent="0.15">
      <c r="A72" s="3" t="s">
        <v>486</v>
      </c>
      <c r="B72" s="3">
        <v>0.90308999999999995</v>
      </c>
      <c r="C72" s="3" t="s">
        <v>1505</v>
      </c>
    </row>
    <row r="73" spans="1:3" x14ac:dyDescent="0.15">
      <c r="A73" s="3" t="s">
        <v>486</v>
      </c>
      <c r="B73" s="3">
        <v>5.0342310000000001</v>
      </c>
      <c r="C73" s="3" t="s">
        <v>1505</v>
      </c>
    </row>
    <row r="74" spans="1:3" x14ac:dyDescent="0.15">
      <c r="A74" s="3" t="s">
        <v>486</v>
      </c>
      <c r="B74" s="3">
        <v>1.5682020000000001</v>
      </c>
      <c r="C74" s="3" t="s">
        <v>1505</v>
      </c>
    </row>
    <row r="75" spans="1:3" x14ac:dyDescent="0.15">
      <c r="A75" s="3" t="s">
        <v>486</v>
      </c>
      <c r="B75" s="3">
        <v>5.9006299999999996</v>
      </c>
      <c r="C75" s="3" t="s">
        <v>1505</v>
      </c>
    </row>
    <row r="76" spans="1:3" x14ac:dyDescent="0.15">
      <c r="A76" s="3" t="s">
        <v>486</v>
      </c>
      <c r="B76" s="3">
        <v>1.176091</v>
      </c>
      <c r="C76" s="3" t="s">
        <v>1505</v>
      </c>
    </row>
    <row r="77" spans="1:3" x14ac:dyDescent="0.15">
      <c r="A77" s="3" t="s">
        <v>486</v>
      </c>
      <c r="B77" s="3">
        <v>1.7481880000000001</v>
      </c>
      <c r="C77" s="3" t="s">
        <v>1505</v>
      </c>
    </row>
    <row r="78" spans="1:3" x14ac:dyDescent="0.15">
      <c r="A78" s="3" t="s">
        <v>486</v>
      </c>
      <c r="B78" s="3">
        <v>1.732394</v>
      </c>
      <c r="C78" s="3" t="s">
        <v>1505</v>
      </c>
    </row>
    <row r="79" spans="1:3" x14ac:dyDescent="0.15">
      <c r="A79" s="3" t="s">
        <v>486</v>
      </c>
      <c r="B79" s="3">
        <v>4.6657400000000004</v>
      </c>
      <c r="C79" s="3" t="s">
        <v>1505</v>
      </c>
    </row>
    <row r="80" spans="1:3" x14ac:dyDescent="0.15">
      <c r="A80" s="3" t="s">
        <v>486</v>
      </c>
      <c r="B80" s="3">
        <v>1.8750610000000001</v>
      </c>
      <c r="C80" s="3" t="s">
        <v>1505</v>
      </c>
    </row>
    <row r="81" spans="1:3" x14ac:dyDescent="0.15">
      <c r="A81" s="3" t="s">
        <v>486</v>
      </c>
      <c r="B81" s="3">
        <v>4.9290919999999998</v>
      </c>
      <c r="C81" s="3" t="s">
        <v>1505</v>
      </c>
    </row>
    <row r="82" spans="1:3" x14ac:dyDescent="0.15">
      <c r="A82" s="3" t="s">
        <v>486</v>
      </c>
      <c r="B82" s="3">
        <v>4.829561</v>
      </c>
      <c r="C82" s="3" t="s">
        <v>1505</v>
      </c>
    </row>
    <row r="83" spans="1:3" x14ac:dyDescent="0.15">
      <c r="A83" s="3" t="s">
        <v>486</v>
      </c>
      <c r="B83" s="3">
        <v>5.7858710000000002</v>
      </c>
      <c r="C83" s="3" t="s">
        <v>1505</v>
      </c>
    </row>
    <row r="84" spans="1:3" x14ac:dyDescent="0.15">
      <c r="A84" s="3" t="s">
        <v>486</v>
      </c>
      <c r="B84" s="3">
        <v>1.176091</v>
      </c>
      <c r="C84" s="3" t="s">
        <v>1505</v>
      </c>
    </row>
    <row r="85" spans="1:3" x14ac:dyDescent="0.15">
      <c r="A85" s="3" t="s">
        <v>486</v>
      </c>
      <c r="B85" s="3">
        <v>1.5682020000000001</v>
      </c>
      <c r="C85" s="3" t="s">
        <v>1505</v>
      </c>
    </row>
    <row r="86" spans="1:3" x14ac:dyDescent="0.15">
      <c r="A86" s="3" t="s">
        <v>486</v>
      </c>
      <c r="B86" s="3">
        <v>4.8333449999999996</v>
      </c>
      <c r="C86" s="3" t="s">
        <v>1505</v>
      </c>
    </row>
    <row r="87" spans="1:3" x14ac:dyDescent="0.15">
      <c r="A87" s="3" t="s">
        <v>486</v>
      </c>
      <c r="B87" s="3">
        <v>1.8512580000000001</v>
      </c>
      <c r="C87" s="3" t="s">
        <v>1505</v>
      </c>
    </row>
    <row r="88" spans="1:3" x14ac:dyDescent="0.15">
      <c r="A88" s="3" t="s">
        <v>486</v>
      </c>
      <c r="B88" s="3">
        <v>4.1043159999999999</v>
      </c>
      <c r="C88" s="3" t="s">
        <v>1505</v>
      </c>
    </row>
    <row r="89" spans="1:3" x14ac:dyDescent="0.15">
      <c r="A89" s="3" t="s">
        <v>486</v>
      </c>
      <c r="B89" s="3">
        <v>5.2393090000000004</v>
      </c>
      <c r="C89" s="3" t="s">
        <v>1505</v>
      </c>
    </row>
    <row r="90" spans="1:3" x14ac:dyDescent="0.15">
      <c r="A90" s="3" t="s">
        <v>486</v>
      </c>
      <c r="B90" s="3">
        <v>4.7481099999999996</v>
      </c>
      <c r="C90" s="3" t="s">
        <v>1505</v>
      </c>
    </row>
    <row r="91" spans="1:3" x14ac:dyDescent="0.15">
      <c r="A91" s="3" t="s">
        <v>486</v>
      </c>
      <c r="B91" s="3">
        <v>4.1594470000000001</v>
      </c>
      <c r="C91" s="3" t="s">
        <v>1505</v>
      </c>
    </row>
    <row r="92" spans="1:3" x14ac:dyDescent="0.15">
      <c r="A92" s="3" t="s">
        <v>486</v>
      </c>
      <c r="B92" s="3">
        <v>1.39794</v>
      </c>
      <c r="C92" s="3" t="s">
        <v>1505</v>
      </c>
    </row>
    <row r="93" spans="1:3" x14ac:dyDescent="0.15">
      <c r="A93" s="3" t="s">
        <v>486</v>
      </c>
      <c r="B93" s="3">
        <v>4.1743509999999997</v>
      </c>
      <c r="C93" s="3" t="s">
        <v>1505</v>
      </c>
    </row>
    <row r="94" spans="1:3" x14ac:dyDescent="0.15">
      <c r="A94" s="3" t="s">
        <v>486</v>
      </c>
      <c r="B94" s="3">
        <v>4.7246360000000003</v>
      </c>
      <c r="C94" s="3" t="s">
        <v>1505</v>
      </c>
    </row>
    <row r="95" spans="1:3" x14ac:dyDescent="0.15">
      <c r="A95" s="3" t="s">
        <v>486</v>
      </c>
      <c r="B95" s="3">
        <v>0.90308999999999995</v>
      </c>
      <c r="C95" s="3" t="s">
        <v>1505</v>
      </c>
    </row>
    <row r="96" spans="1:3" x14ac:dyDescent="0.15">
      <c r="A96" s="3" t="s">
        <v>486</v>
      </c>
      <c r="B96" s="3">
        <v>2.7853300000000001</v>
      </c>
      <c r="C96" s="3" t="s">
        <v>1505</v>
      </c>
    </row>
    <row r="97" spans="1:3" x14ac:dyDescent="0.15">
      <c r="A97" s="3" t="s">
        <v>486</v>
      </c>
      <c r="B97" s="3">
        <v>1.6232489999999999</v>
      </c>
      <c r="C97" s="3" t="s">
        <v>1505</v>
      </c>
    </row>
    <row r="98" spans="1:3" x14ac:dyDescent="0.15">
      <c r="A98" s="3" t="s">
        <v>486</v>
      </c>
      <c r="B98" s="3">
        <v>4.156155</v>
      </c>
      <c r="C98" s="3" t="s">
        <v>1505</v>
      </c>
    </row>
    <row r="99" spans="1:3" x14ac:dyDescent="0.15">
      <c r="A99" s="3" t="s">
        <v>486</v>
      </c>
      <c r="B99" s="3">
        <v>1.322219</v>
      </c>
      <c r="C99" s="3" t="s">
        <v>1505</v>
      </c>
    </row>
    <row r="100" spans="1:3" x14ac:dyDescent="0.15">
      <c r="A100" s="3" t="s">
        <v>486</v>
      </c>
      <c r="B100" s="3">
        <v>3.4820160000000002</v>
      </c>
      <c r="C100" s="3" t="s">
        <v>1505</v>
      </c>
    </row>
    <row r="101" spans="1:3" x14ac:dyDescent="0.15">
      <c r="A101" s="3" t="s">
        <v>486</v>
      </c>
      <c r="B101" s="3">
        <v>4.6768219999999996</v>
      </c>
      <c r="C101" s="3" t="s">
        <v>1505</v>
      </c>
    </row>
    <row r="102" spans="1:3" x14ac:dyDescent="0.15">
      <c r="A102" s="3" t="s">
        <v>486</v>
      </c>
      <c r="B102" s="3">
        <v>4.881761</v>
      </c>
      <c r="C102" s="3" t="s">
        <v>1505</v>
      </c>
    </row>
    <row r="103" spans="1:3" x14ac:dyDescent="0.15">
      <c r="A103" s="3" t="s">
        <v>486</v>
      </c>
      <c r="B103" s="3">
        <v>0.60206000000000004</v>
      </c>
      <c r="C103" s="3" t="s">
        <v>1505</v>
      </c>
    </row>
    <row r="104" spans="1:3" x14ac:dyDescent="0.15">
      <c r="A104" s="3" t="s">
        <v>486</v>
      </c>
      <c r="B104" s="3">
        <v>4.8514229999999996</v>
      </c>
      <c r="C104" s="3" t="s">
        <v>1505</v>
      </c>
    </row>
    <row r="105" spans="1:3" x14ac:dyDescent="0.15">
      <c r="A105" s="3" t="s">
        <v>486</v>
      </c>
      <c r="B105" s="3">
        <v>2.5065050000000002</v>
      </c>
      <c r="C105" s="3" t="s">
        <v>1505</v>
      </c>
    </row>
    <row r="106" spans="1:3" x14ac:dyDescent="0.15">
      <c r="A106" s="3" t="s">
        <v>486</v>
      </c>
      <c r="B106" s="3">
        <v>2.1430150000000001</v>
      </c>
      <c r="C106" s="3" t="s">
        <v>1505</v>
      </c>
    </row>
    <row r="107" spans="1:3" x14ac:dyDescent="0.15">
      <c r="A107" s="3" t="s">
        <v>486</v>
      </c>
      <c r="B107" s="3">
        <v>5.6618089999999999</v>
      </c>
      <c r="C107" s="3" t="s">
        <v>1505</v>
      </c>
    </row>
    <row r="108" spans="1:3" x14ac:dyDescent="0.15">
      <c r="A108" s="3" t="s">
        <v>486</v>
      </c>
      <c r="B108" s="3">
        <v>4.5809709999999999</v>
      </c>
      <c r="C108" s="3" t="s">
        <v>1505</v>
      </c>
    </row>
    <row r="109" spans="1:3" x14ac:dyDescent="0.15">
      <c r="A109" s="3" t="s">
        <v>486</v>
      </c>
      <c r="B109" s="3">
        <v>5.3122619999999996</v>
      </c>
      <c r="C109" s="3" t="s">
        <v>1505</v>
      </c>
    </row>
    <row r="110" spans="1:3" x14ac:dyDescent="0.15">
      <c r="A110" s="3" t="s">
        <v>486</v>
      </c>
      <c r="B110" s="3">
        <v>5.9713620000000001</v>
      </c>
      <c r="C110" s="3" t="s">
        <v>1505</v>
      </c>
    </row>
    <row r="111" spans="1:3" x14ac:dyDescent="0.15">
      <c r="A111" s="3" t="s">
        <v>486</v>
      </c>
      <c r="B111" s="3">
        <v>6.2677800000000001</v>
      </c>
      <c r="C111" s="3" t="s">
        <v>1505</v>
      </c>
    </row>
    <row r="112" spans="1:3" x14ac:dyDescent="0.15">
      <c r="A112" s="3" t="s">
        <v>486</v>
      </c>
      <c r="B112" s="3">
        <v>1.968483</v>
      </c>
      <c r="C112" s="3" t="s">
        <v>1505</v>
      </c>
    </row>
    <row r="113" spans="1:3" x14ac:dyDescent="0.15">
      <c r="A113" s="3" t="s">
        <v>486</v>
      </c>
      <c r="B113" s="3">
        <v>6.5530189999999999</v>
      </c>
      <c r="C113" s="3" t="s">
        <v>1505</v>
      </c>
    </row>
    <row r="114" spans="1:3" x14ac:dyDescent="0.15">
      <c r="A114" s="3" t="s">
        <v>486</v>
      </c>
      <c r="B114" s="3">
        <v>5.4819699999999996</v>
      </c>
      <c r="C114" s="3" t="s">
        <v>1505</v>
      </c>
    </row>
    <row r="115" spans="1:3" x14ac:dyDescent="0.15">
      <c r="A115" s="3" t="s">
        <v>486</v>
      </c>
      <c r="B115" s="3">
        <v>1.3802110000000001</v>
      </c>
      <c r="C115" s="3" t="s">
        <v>1505</v>
      </c>
    </row>
    <row r="116" spans="1:3" x14ac:dyDescent="0.15">
      <c r="A116" s="3" t="s">
        <v>486</v>
      </c>
      <c r="B116" s="3">
        <v>4.9390299999999998</v>
      </c>
      <c r="C116" s="3" t="s">
        <v>1505</v>
      </c>
    </row>
    <row r="117" spans="1:3" x14ac:dyDescent="0.15">
      <c r="A117" s="3" t="s">
        <v>486</v>
      </c>
      <c r="B117" s="3">
        <v>1.7853300000000001</v>
      </c>
      <c r="C117" s="3" t="s">
        <v>1505</v>
      </c>
    </row>
    <row r="118" spans="1:3" x14ac:dyDescent="0.15">
      <c r="A118" s="3" t="s">
        <v>486</v>
      </c>
      <c r="B118" s="3">
        <v>5.0934569999999999</v>
      </c>
      <c r="C118" s="3" t="s">
        <v>1505</v>
      </c>
    </row>
    <row r="119" spans="1:3" x14ac:dyDescent="0.15">
      <c r="A119" s="3" t="s">
        <v>486</v>
      </c>
      <c r="B119" s="3">
        <v>1.662758</v>
      </c>
      <c r="C119" s="3" t="s">
        <v>1505</v>
      </c>
    </row>
    <row r="120" spans="1:3" x14ac:dyDescent="0.15">
      <c r="A120" s="3" t="s">
        <v>486</v>
      </c>
      <c r="B120" s="3">
        <v>4.2463259999999998</v>
      </c>
      <c r="C120" s="3" t="s">
        <v>1505</v>
      </c>
    </row>
    <row r="121" spans="1:3" x14ac:dyDescent="0.15">
      <c r="A121" s="3" t="s">
        <v>486</v>
      </c>
      <c r="B121" s="3">
        <v>4.9428409999999996</v>
      </c>
      <c r="C121" s="3" t="s">
        <v>1505</v>
      </c>
    </row>
    <row r="122" spans="1:3" x14ac:dyDescent="0.15">
      <c r="A122" s="3" t="s">
        <v>486</v>
      </c>
      <c r="B122" s="3">
        <v>1.2041200000000001</v>
      </c>
      <c r="C122" s="3" t="s">
        <v>1505</v>
      </c>
    </row>
    <row r="123" spans="1:3" x14ac:dyDescent="0.15">
      <c r="A123" s="3" t="s">
        <v>486</v>
      </c>
      <c r="B123" s="3">
        <v>0.77815100000000004</v>
      </c>
      <c r="C123" s="3" t="s">
        <v>1505</v>
      </c>
    </row>
    <row r="124" spans="1:3" x14ac:dyDescent="0.15">
      <c r="A124" s="3" t="s">
        <v>486</v>
      </c>
      <c r="B124" s="3">
        <v>4.489058</v>
      </c>
      <c r="C124" s="3" t="s">
        <v>1505</v>
      </c>
    </row>
    <row r="125" spans="1:3" x14ac:dyDescent="0.15">
      <c r="A125" s="3" t="s">
        <v>486</v>
      </c>
      <c r="B125" s="3">
        <v>1.94939</v>
      </c>
      <c r="C125" s="3" t="s">
        <v>1505</v>
      </c>
    </row>
    <row r="126" spans="1:3" x14ac:dyDescent="0.15">
      <c r="A126" s="3" t="s">
        <v>486</v>
      </c>
      <c r="B126" s="3">
        <v>6.2338110000000002</v>
      </c>
      <c r="C126" s="3" t="s">
        <v>1505</v>
      </c>
    </row>
    <row r="127" spans="1:3" x14ac:dyDescent="0.15">
      <c r="A127" s="3" t="s">
        <v>486</v>
      </c>
      <c r="B127" s="3">
        <v>1.591065</v>
      </c>
      <c r="C127" s="3" t="s">
        <v>1505</v>
      </c>
    </row>
    <row r="128" spans="1:3" x14ac:dyDescent="0.15">
      <c r="A128" s="3" t="s">
        <v>486</v>
      </c>
      <c r="B128" s="3">
        <v>4.5877220000000003</v>
      </c>
      <c r="C128" s="3" t="s">
        <v>1505</v>
      </c>
    </row>
    <row r="129" spans="1:3" x14ac:dyDescent="0.15">
      <c r="A129" s="3" t="s">
        <v>486</v>
      </c>
      <c r="B129" s="3">
        <v>4.890784</v>
      </c>
      <c r="C129" s="3" t="s">
        <v>1505</v>
      </c>
    </row>
    <row r="130" spans="1:3" x14ac:dyDescent="0.15">
      <c r="A130" s="3" t="s">
        <v>486</v>
      </c>
      <c r="B130" s="3">
        <v>1.2304489999999999</v>
      </c>
      <c r="C130" s="3" t="s">
        <v>1505</v>
      </c>
    </row>
    <row r="131" spans="1:3" x14ac:dyDescent="0.15">
      <c r="A131" s="3" t="s">
        <v>486</v>
      </c>
      <c r="B131" s="3">
        <v>1.959041</v>
      </c>
      <c r="C131" s="3" t="s">
        <v>1505</v>
      </c>
    </row>
    <row r="132" spans="1:3" x14ac:dyDescent="0.15">
      <c r="A132" s="3" t="s">
        <v>486</v>
      </c>
      <c r="B132" s="3">
        <v>4.5566880000000003</v>
      </c>
      <c r="C132" s="3" t="s">
        <v>1505</v>
      </c>
    </row>
    <row r="133" spans="1:3" x14ac:dyDescent="0.15">
      <c r="A133" s="3" t="s">
        <v>486</v>
      </c>
      <c r="B133" s="3">
        <v>0.69896999999999998</v>
      </c>
      <c r="C133" s="3" t="s">
        <v>1505</v>
      </c>
    </row>
    <row r="134" spans="1:3" x14ac:dyDescent="0.15">
      <c r="A134" s="3" t="s">
        <v>486</v>
      </c>
      <c r="B134" s="3">
        <v>4.4877320000000003</v>
      </c>
      <c r="C134" s="3" t="s">
        <v>1505</v>
      </c>
    </row>
    <row r="135" spans="1:3" x14ac:dyDescent="0.15">
      <c r="A135" s="3" t="s">
        <v>486</v>
      </c>
      <c r="B135" s="3">
        <v>4.4391590000000001</v>
      </c>
      <c r="C135" s="3" t="s">
        <v>1505</v>
      </c>
    </row>
    <row r="136" spans="1:3" x14ac:dyDescent="0.15">
      <c r="A136" s="3" t="s">
        <v>486</v>
      </c>
      <c r="B136" s="3">
        <v>2.0755469999999998</v>
      </c>
      <c r="C136" s="3" t="s">
        <v>1505</v>
      </c>
    </row>
    <row r="137" spans="1:3" x14ac:dyDescent="0.15">
      <c r="A137" s="3" t="s">
        <v>486</v>
      </c>
      <c r="B137" s="3">
        <v>0.90308999999999995</v>
      </c>
      <c r="C137" s="3" t="s">
        <v>1505</v>
      </c>
    </row>
    <row r="138" spans="1:3" x14ac:dyDescent="0.15">
      <c r="A138" s="3" t="s">
        <v>486</v>
      </c>
      <c r="B138" s="3">
        <v>5.440912</v>
      </c>
      <c r="C138" s="3" t="s">
        <v>1505</v>
      </c>
    </row>
    <row r="139" spans="1:3" x14ac:dyDescent="0.15">
      <c r="A139" s="3" t="s">
        <v>486</v>
      </c>
      <c r="B139" s="3">
        <v>0.30103000000000002</v>
      </c>
      <c r="C139" s="3" t="s">
        <v>1505</v>
      </c>
    </row>
    <row r="140" spans="1:3" x14ac:dyDescent="0.15">
      <c r="A140" s="3" t="s">
        <v>486</v>
      </c>
      <c r="B140" s="3">
        <v>0.77815100000000004</v>
      </c>
      <c r="C140" s="3" t="s">
        <v>1505</v>
      </c>
    </row>
    <row r="141" spans="1:3" x14ac:dyDescent="0.15">
      <c r="A141" s="3" t="s">
        <v>486</v>
      </c>
      <c r="B141" s="3">
        <v>1.591065</v>
      </c>
      <c r="C141" s="3" t="s">
        <v>1505</v>
      </c>
    </row>
    <row r="142" spans="1:3" x14ac:dyDescent="0.15">
      <c r="A142" s="3" t="s">
        <v>486</v>
      </c>
      <c r="B142" s="3">
        <v>4.4608230000000004</v>
      </c>
      <c r="C142" s="3" t="s">
        <v>1505</v>
      </c>
    </row>
    <row r="143" spans="1:3" x14ac:dyDescent="0.15">
      <c r="A143" s="3" t="s">
        <v>486</v>
      </c>
      <c r="B143" s="3">
        <v>3.8879549999999998</v>
      </c>
      <c r="C143" s="3" t="s">
        <v>1505</v>
      </c>
    </row>
    <row r="144" spans="1:3" x14ac:dyDescent="0.15">
      <c r="A144" s="3" t="s">
        <v>486</v>
      </c>
      <c r="B144" s="3">
        <v>1.954243</v>
      </c>
      <c r="C144" s="3" t="s">
        <v>1505</v>
      </c>
    </row>
    <row r="145" spans="1:3" x14ac:dyDescent="0.15">
      <c r="A145" s="3" t="s">
        <v>486</v>
      </c>
      <c r="B145" s="3">
        <v>3.6586789999999998</v>
      </c>
      <c r="C145" s="3" t="s">
        <v>1505</v>
      </c>
    </row>
    <row r="146" spans="1:3" x14ac:dyDescent="0.15">
      <c r="A146" s="3" t="s">
        <v>486</v>
      </c>
      <c r="B146" s="3">
        <v>5.4744809999999999</v>
      </c>
      <c r="C146" s="3" t="s">
        <v>1505</v>
      </c>
    </row>
    <row r="147" spans="1:3" x14ac:dyDescent="0.15">
      <c r="A147" s="3" t="s">
        <v>486</v>
      </c>
      <c r="B147" s="3">
        <v>4.0363490000000004</v>
      </c>
      <c r="C147" s="3" t="s">
        <v>1505</v>
      </c>
    </row>
    <row r="148" spans="1:3" x14ac:dyDescent="0.15">
      <c r="A148" s="3" t="s">
        <v>486</v>
      </c>
      <c r="B148" s="3">
        <v>5.7982300000000002</v>
      </c>
      <c r="C148" s="3" t="s">
        <v>1505</v>
      </c>
    </row>
    <row r="149" spans="1:3" x14ac:dyDescent="0.15">
      <c r="A149" s="3" t="s">
        <v>486</v>
      </c>
      <c r="B149" s="3">
        <v>1.6989700000000001</v>
      </c>
      <c r="C149" s="3" t="s">
        <v>1505</v>
      </c>
    </row>
    <row r="150" spans="1:3" x14ac:dyDescent="0.15">
      <c r="A150" s="3" t="s">
        <v>486</v>
      </c>
      <c r="B150" s="3">
        <v>4.12704</v>
      </c>
      <c r="C150" s="3" t="s">
        <v>1505</v>
      </c>
    </row>
    <row r="151" spans="1:3" x14ac:dyDescent="0.15">
      <c r="A151" s="3" t="s">
        <v>486</v>
      </c>
      <c r="B151" s="3">
        <v>2.1553360000000001</v>
      </c>
      <c r="C151" s="3" t="s">
        <v>1505</v>
      </c>
    </row>
    <row r="152" spans="1:3" x14ac:dyDescent="0.15">
      <c r="A152" s="3" t="s">
        <v>486</v>
      </c>
      <c r="B152" s="3">
        <v>4.6963739999999996</v>
      </c>
      <c r="C152" s="3" t="s">
        <v>1505</v>
      </c>
    </row>
    <row r="153" spans="1:3" x14ac:dyDescent="0.15">
      <c r="A153" s="3" t="s">
        <v>486</v>
      </c>
      <c r="B153" s="3">
        <v>4.1277850000000003</v>
      </c>
      <c r="C153" s="3" t="s">
        <v>1505</v>
      </c>
    </row>
    <row r="154" spans="1:3" x14ac:dyDescent="0.15">
      <c r="A154" s="3" t="s">
        <v>486</v>
      </c>
      <c r="B154" s="3">
        <v>4.4154910000000003</v>
      </c>
      <c r="C154" s="3" t="s">
        <v>1505</v>
      </c>
    </row>
    <row r="155" spans="1:3" x14ac:dyDescent="0.15">
      <c r="A155" s="3" t="s">
        <v>486</v>
      </c>
      <c r="B155" s="3">
        <v>4.2793020000000004</v>
      </c>
      <c r="C155" s="3" t="s">
        <v>1505</v>
      </c>
    </row>
    <row r="156" spans="1:3" x14ac:dyDescent="0.15">
      <c r="A156" s="3" t="s">
        <v>486</v>
      </c>
      <c r="B156" s="3">
        <v>2.296665</v>
      </c>
      <c r="C156" s="3" t="s">
        <v>1505</v>
      </c>
    </row>
    <row r="157" spans="1:3" x14ac:dyDescent="0.15">
      <c r="A157" s="3" t="s">
        <v>486</v>
      </c>
      <c r="B157" s="3">
        <v>5.4986790000000001</v>
      </c>
      <c r="C157" s="3" t="s">
        <v>1505</v>
      </c>
    </row>
    <row r="158" spans="1:3" x14ac:dyDescent="0.15">
      <c r="A158" s="3" t="s">
        <v>486</v>
      </c>
      <c r="B158" s="3">
        <v>5.6496529999999998</v>
      </c>
      <c r="C158" s="3" t="s">
        <v>1505</v>
      </c>
    </row>
    <row r="159" spans="1:3" x14ac:dyDescent="0.15">
      <c r="A159" s="3" t="s">
        <v>486</v>
      </c>
      <c r="B159" s="3">
        <v>4.8949910000000001</v>
      </c>
      <c r="C159" s="3" t="s">
        <v>1505</v>
      </c>
    </row>
    <row r="160" spans="1:3" x14ac:dyDescent="0.15">
      <c r="A160" s="3" t="s">
        <v>486</v>
      </c>
      <c r="B160" s="3">
        <v>5.0430599999999997</v>
      </c>
      <c r="C160" s="3" t="s">
        <v>1505</v>
      </c>
    </row>
    <row r="161" spans="1:3" x14ac:dyDescent="0.15">
      <c r="A161" s="3" t="s">
        <v>486</v>
      </c>
      <c r="B161" s="3">
        <v>1.414973</v>
      </c>
      <c r="C161" s="3" t="s">
        <v>1505</v>
      </c>
    </row>
    <row r="162" spans="1:3" x14ac:dyDescent="0.15">
      <c r="A162" s="3" t="s">
        <v>486</v>
      </c>
      <c r="B162" s="3">
        <v>4.4769040000000002</v>
      </c>
      <c r="C162" s="3" t="s">
        <v>1505</v>
      </c>
    </row>
    <row r="163" spans="1:3" x14ac:dyDescent="0.15">
      <c r="A163" s="3" t="s">
        <v>486</v>
      </c>
      <c r="B163" s="3">
        <v>5.5369979999999996</v>
      </c>
      <c r="C163" s="3" t="s">
        <v>1505</v>
      </c>
    </row>
    <row r="164" spans="1:3" x14ac:dyDescent="0.15">
      <c r="A164" s="3" t="s">
        <v>486</v>
      </c>
      <c r="B164" s="3">
        <v>1.995635</v>
      </c>
      <c r="C164" s="3" t="s">
        <v>1505</v>
      </c>
    </row>
    <row r="165" spans="1:3" x14ac:dyDescent="0.15">
      <c r="A165" s="3" t="s">
        <v>486</v>
      </c>
      <c r="B165" s="3">
        <v>4.9539090000000003</v>
      </c>
      <c r="C165" s="3" t="s">
        <v>1505</v>
      </c>
    </row>
    <row r="166" spans="1:3" x14ac:dyDescent="0.15">
      <c r="A166" s="3" t="s">
        <v>486</v>
      </c>
      <c r="B166" s="3">
        <v>4.4100510000000002</v>
      </c>
      <c r="C166" s="3" t="s">
        <v>1505</v>
      </c>
    </row>
    <row r="167" spans="1:3" x14ac:dyDescent="0.15">
      <c r="A167" s="3" t="s">
        <v>486</v>
      </c>
      <c r="B167" s="3">
        <v>3.5868120000000001</v>
      </c>
      <c r="C167" s="3" t="s">
        <v>1505</v>
      </c>
    </row>
    <row r="168" spans="1:3" x14ac:dyDescent="0.15">
      <c r="A168" s="3" t="s">
        <v>486</v>
      </c>
      <c r="B168" s="3">
        <v>2.2504200000000001</v>
      </c>
      <c r="C168" s="3" t="s">
        <v>1505</v>
      </c>
    </row>
    <row r="169" spans="1:3" x14ac:dyDescent="0.15">
      <c r="A169" s="3" t="s">
        <v>486</v>
      </c>
      <c r="B169" s="3">
        <v>1.9822709999999999</v>
      </c>
      <c r="C169" s="3" t="s">
        <v>1505</v>
      </c>
    </row>
    <row r="170" spans="1:3" x14ac:dyDescent="0.15">
      <c r="A170" s="3" t="s">
        <v>486</v>
      </c>
      <c r="B170" s="3">
        <v>4.5386110000000004</v>
      </c>
      <c r="C170" s="3" t="s">
        <v>1505</v>
      </c>
    </row>
    <row r="171" spans="1:3" x14ac:dyDescent="0.15">
      <c r="A171" s="3" t="s">
        <v>486</v>
      </c>
      <c r="B171" s="3">
        <v>1.7160029999999999</v>
      </c>
      <c r="C171" s="3" t="s">
        <v>1505</v>
      </c>
    </row>
    <row r="172" spans="1:3" x14ac:dyDescent="0.15">
      <c r="A172" s="3" t="s">
        <v>486</v>
      </c>
      <c r="B172" s="3">
        <v>4.0652439999999999</v>
      </c>
      <c r="C172" s="3" t="s">
        <v>1505</v>
      </c>
    </row>
    <row r="173" spans="1:3" x14ac:dyDescent="0.15">
      <c r="A173" s="3" t="s">
        <v>486</v>
      </c>
      <c r="B173" s="3">
        <v>3.8800129999999999</v>
      </c>
      <c r="C173" s="3" t="s">
        <v>1505</v>
      </c>
    </row>
    <row r="174" spans="1:3" x14ac:dyDescent="0.15">
      <c r="A174" s="3" t="s">
        <v>486</v>
      </c>
      <c r="B174" s="3">
        <v>2.0827849999999999</v>
      </c>
      <c r="C174" s="3" t="s">
        <v>1505</v>
      </c>
    </row>
    <row r="175" spans="1:3" x14ac:dyDescent="0.15">
      <c r="A175" s="3" t="s">
        <v>486</v>
      </c>
      <c r="B175" s="3">
        <v>1.39794</v>
      </c>
      <c r="C175" s="3" t="s">
        <v>1505</v>
      </c>
    </row>
    <row r="176" spans="1:3" x14ac:dyDescent="0.15">
      <c r="A176" s="3" t="s">
        <v>486</v>
      </c>
      <c r="B176" s="3">
        <v>3.1766700000000001</v>
      </c>
      <c r="C176" s="3" t="s">
        <v>1505</v>
      </c>
    </row>
    <row r="177" spans="1:3" x14ac:dyDescent="0.15">
      <c r="A177" s="3" t="s">
        <v>486</v>
      </c>
      <c r="B177" s="3">
        <v>2.3404440000000002</v>
      </c>
      <c r="C177" s="3" t="s">
        <v>1505</v>
      </c>
    </row>
    <row r="178" spans="1:3" x14ac:dyDescent="0.15">
      <c r="A178" s="3" t="s">
        <v>486</v>
      </c>
      <c r="B178" s="3">
        <v>1.544068</v>
      </c>
      <c r="C178" s="3" t="s">
        <v>1505</v>
      </c>
    </row>
    <row r="179" spans="1:3" x14ac:dyDescent="0.15">
      <c r="A179" s="3" t="s">
        <v>486</v>
      </c>
      <c r="B179" s="3">
        <v>1.6989700000000001</v>
      </c>
      <c r="C179" s="3" t="s">
        <v>1505</v>
      </c>
    </row>
    <row r="180" spans="1:3" x14ac:dyDescent="0.15">
      <c r="A180" s="3" t="s">
        <v>486</v>
      </c>
      <c r="B180" s="3">
        <v>4.912642</v>
      </c>
      <c r="C180" s="3" t="s">
        <v>1505</v>
      </c>
    </row>
    <row r="181" spans="1:3" x14ac:dyDescent="0.15">
      <c r="A181" s="3" t="s">
        <v>486</v>
      </c>
      <c r="B181" s="3">
        <v>4.1109260000000001</v>
      </c>
      <c r="C181" s="3" t="s">
        <v>1505</v>
      </c>
    </row>
    <row r="182" spans="1:3" x14ac:dyDescent="0.15">
      <c r="A182" s="3" t="s">
        <v>486</v>
      </c>
      <c r="B182" s="3">
        <v>2.4996870000000002</v>
      </c>
      <c r="C182" s="3" t="s">
        <v>1505</v>
      </c>
    </row>
    <row r="183" spans="1:3" x14ac:dyDescent="0.15">
      <c r="A183" s="3" t="s">
        <v>486</v>
      </c>
      <c r="B183" s="3">
        <v>1.9242790000000001</v>
      </c>
      <c r="C183" s="3" t="s">
        <v>1505</v>
      </c>
    </row>
    <row r="184" spans="1:3" x14ac:dyDescent="0.15">
      <c r="A184" s="3" t="s">
        <v>486</v>
      </c>
      <c r="B184" s="3">
        <v>4.5371259999999998</v>
      </c>
      <c r="C184" s="3" t="s">
        <v>1505</v>
      </c>
    </row>
    <row r="185" spans="1:3" x14ac:dyDescent="0.15">
      <c r="A185" s="3" t="s">
        <v>486</v>
      </c>
      <c r="B185" s="3">
        <v>1.176091</v>
      </c>
      <c r="C185" s="3" t="s">
        <v>1505</v>
      </c>
    </row>
    <row r="186" spans="1:3" x14ac:dyDescent="0.15">
      <c r="A186" s="3" t="s">
        <v>486</v>
      </c>
      <c r="B186" s="3">
        <v>1.4771209999999999</v>
      </c>
      <c r="C186" s="3" t="s">
        <v>1505</v>
      </c>
    </row>
    <row r="187" spans="1:3" x14ac:dyDescent="0.15">
      <c r="A187" s="3" t="s">
        <v>486</v>
      </c>
      <c r="B187" s="3">
        <v>5.3772019999999996</v>
      </c>
      <c r="C187" s="3" t="s">
        <v>1505</v>
      </c>
    </row>
    <row r="188" spans="1:3" x14ac:dyDescent="0.15">
      <c r="A188" s="3" t="s">
        <v>486</v>
      </c>
      <c r="B188" s="3">
        <v>1.70757</v>
      </c>
      <c r="C188" s="3" t="s">
        <v>1505</v>
      </c>
    </row>
    <row r="189" spans="1:3" x14ac:dyDescent="0.15">
      <c r="A189" s="3" t="s">
        <v>486</v>
      </c>
      <c r="B189" s="3">
        <v>1.4471579999999999</v>
      </c>
      <c r="C189" s="3" t="s">
        <v>1505</v>
      </c>
    </row>
    <row r="190" spans="1:3" x14ac:dyDescent="0.15">
      <c r="A190" s="3" t="s">
        <v>486</v>
      </c>
      <c r="B190" s="3">
        <v>1.4313640000000001</v>
      </c>
      <c r="C190" s="3" t="s">
        <v>1505</v>
      </c>
    </row>
    <row r="191" spans="1:3" x14ac:dyDescent="0.15">
      <c r="A191" s="3" t="s">
        <v>486</v>
      </c>
      <c r="B191" s="3">
        <v>3.122544</v>
      </c>
      <c r="C191" s="3" t="s">
        <v>1505</v>
      </c>
    </row>
    <row r="192" spans="1:3" x14ac:dyDescent="0.15">
      <c r="A192" s="3" t="s">
        <v>486</v>
      </c>
      <c r="B192" s="3">
        <v>1.5682020000000001</v>
      </c>
      <c r="C192" s="3" t="s">
        <v>1505</v>
      </c>
    </row>
    <row r="193" spans="1:3" x14ac:dyDescent="0.15">
      <c r="A193" s="3" t="s">
        <v>486</v>
      </c>
      <c r="B193" s="3">
        <v>1.591065</v>
      </c>
      <c r="C193" s="3" t="s">
        <v>1505</v>
      </c>
    </row>
    <row r="194" spans="1:3" x14ac:dyDescent="0.15">
      <c r="A194" s="3" t="s">
        <v>486</v>
      </c>
      <c r="B194" s="3">
        <v>5.5789980000000003</v>
      </c>
      <c r="C194" s="3" t="s">
        <v>1505</v>
      </c>
    </row>
    <row r="195" spans="1:3" x14ac:dyDescent="0.15">
      <c r="A195" s="3" t="s">
        <v>486</v>
      </c>
      <c r="B195" s="3">
        <v>5.4239499999999996</v>
      </c>
      <c r="C195" s="3" t="s">
        <v>1505</v>
      </c>
    </row>
    <row r="196" spans="1:3" x14ac:dyDescent="0.15">
      <c r="A196" s="3" t="s">
        <v>486</v>
      </c>
      <c r="B196" s="3">
        <v>4.6623989999999997</v>
      </c>
      <c r="C196" s="3" t="s">
        <v>1505</v>
      </c>
    </row>
    <row r="197" spans="1:3" x14ac:dyDescent="0.15">
      <c r="A197" s="3" t="s">
        <v>486</v>
      </c>
      <c r="B197" s="3">
        <v>3.0780940000000001</v>
      </c>
      <c r="C197" s="3" t="s">
        <v>1505</v>
      </c>
    </row>
    <row r="198" spans="1:3" x14ac:dyDescent="0.15">
      <c r="A198" s="3" t="s">
        <v>486</v>
      </c>
      <c r="B198" s="3">
        <v>4.9060759999999997</v>
      </c>
      <c r="C198" s="3" t="s">
        <v>1505</v>
      </c>
    </row>
    <row r="199" spans="1:3" x14ac:dyDescent="0.15">
      <c r="A199" s="3" t="s">
        <v>486</v>
      </c>
      <c r="B199" s="3">
        <v>2.8388490000000002</v>
      </c>
      <c r="C199" s="3" t="s">
        <v>1505</v>
      </c>
    </row>
    <row r="200" spans="1:3" x14ac:dyDescent="0.15">
      <c r="A200" s="3" t="s">
        <v>486</v>
      </c>
      <c r="B200" s="3">
        <v>0</v>
      </c>
      <c r="C200" s="3" t="s">
        <v>1505</v>
      </c>
    </row>
    <row r="201" spans="1:3" x14ac:dyDescent="0.15">
      <c r="A201" s="3" t="s">
        <v>486</v>
      </c>
      <c r="B201" s="3">
        <v>4.006723</v>
      </c>
      <c r="C201" s="3" t="s">
        <v>1505</v>
      </c>
    </row>
    <row r="202" spans="1:3" x14ac:dyDescent="0.15">
      <c r="A202" s="3" t="s">
        <v>486</v>
      </c>
      <c r="B202" s="3">
        <v>5.7099029999999997</v>
      </c>
      <c r="C202" s="3" t="s">
        <v>1505</v>
      </c>
    </row>
    <row r="203" spans="1:3" x14ac:dyDescent="0.15">
      <c r="A203" s="3" t="s">
        <v>486</v>
      </c>
      <c r="B203" s="3">
        <v>5.4761660000000001</v>
      </c>
      <c r="C203" s="3" t="s">
        <v>1505</v>
      </c>
    </row>
    <row r="204" spans="1:3" x14ac:dyDescent="0.15">
      <c r="A204" s="3" t="s">
        <v>486</v>
      </c>
      <c r="B204" s="3">
        <v>5.9186940000000003</v>
      </c>
      <c r="C204" s="3" t="s">
        <v>1505</v>
      </c>
    </row>
    <row r="205" spans="1:3" x14ac:dyDescent="0.15">
      <c r="A205" s="3" t="s">
        <v>486</v>
      </c>
      <c r="B205" s="3">
        <v>5.026141</v>
      </c>
      <c r="C205" s="3" t="s">
        <v>1505</v>
      </c>
    </row>
    <row r="206" spans="1:3" x14ac:dyDescent="0.15">
      <c r="A206" s="3" t="s">
        <v>486</v>
      </c>
      <c r="B206" s="3">
        <v>5.234877</v>
      </c>
      <c r="C206" s="3" t="s">
        <v>1505</v>
      </c>
    </row>
    <row r="207" spans="1:3" x14ac:dyDescent="0.15">
      <c r="A207" s="3" t="s">
        <v>486</v>
      </c>
      <c r="B207" s="3">
        <v>1.531479</v>
      </c>
      <c r="C207" s="3" t="s">
        <v>1505</v>
      </c>
    </row>
    <row r="208" spans="1:3" x14ac:dyDescent="0.15">
      <c r="A208" s="3" t="s">
        <v>486</v>
      </c>
      <c r="B208" s="3">
        <v>4.9917090000000002</v>
      </c>
      <c r="C208" s="3" t="s">
        <v>1505</v>
      </c>
    </row>
    <row r="209" spans="1:3" x14ac:dyDescent="0.15">
      <c r="A209" s="3" t="s">
        <v>486</v>
      </c>
      <c r="B209" s="3">
        <v>4.0050520000000001</v>
      </c>
      <c r="C209" s="3" t="s">
        <v>1505</v>
      </c>
    </row>
    <row r="210" spans="1:3" x14ac:dyDescent="0.15">
      <c r="A210" s="3" t="s">
        <v>486</v>
      </c>
      <c r="B210" s="3">
        <v>4.886209</v>
      </c>
      <c r="C210" s="3" t="s">
        <v>1505</v>
      </c>
    </row>
    <row r="211" spans="1:3" x14ac:dyDescent="0.15">
      <c r="A211" s="3" t="s">
        <v>486</v>
      </c>
      <c r="B211" s="3">
        <v>1.4913620000000001</v>
      </c>
      <c r="C211" s="3" t="s">
        <v>1505</v>
      </c>
    </row>
    <row r="212" spans="1:3" x14ac:dyDescent="0.15">
      <c r="A212" s="3" t="s">
        <v>486</v>
      </c>
      <c r="B212" s="3">
        <v>5.7434089999999998</v>
      </c>
      <c r="C212" s="3" t="s">
        <v>1505</v>
      </c>
    </row>
    <row r="213" spans="1:3" x14ac:dyDescent="0.15">
      <c r="A213" s="3" t="s">
        <v>486</v>
      </c>
      <c r="B213" s="3">
        <v>3.9049860000000001</v>
      </c>
      <c r="C213" s="3" t="s">
        <v>1505</v>
      </c>
    </row>
    <row r="214" spans="1:3" x14ac:dyDescent="0.15">
      <c r="A214" s="3" t="s">
        <v>486</v>
      </c>
      <c r="B214" s="3">
        <v>1.2552730000000001</v>
      </c>
      <c r="C214" s="3" t="s">
        <v>1505</v>
      </c>
    </row>
    <row r="215" spans="1:3" x14ac:dyDescent="0.15">
      <c r="A215" s="3" t="s">
        <v>486</v>
      </c>
      <c r="B215" s="3">
        <v>3.6884199999999998</v>
      </c>
      <c r="C215" s="3" t="s">
        <v>1505</v>
      </c>
    </row>
    <row r="216" spans="1:3" x14ac:dyDescent="0.15">
      <c r="A216" s="3" t="s">
        <v>486</v>
      </c>
      <c r="B216" s="3">
        <v>2.3096299999999998</v>
      </c>
      <c r="C216" s="3" t="s">
        <v>1505</v>
      </c>
    </row>
    <row r="217" spans="1:3" x14ac:dyDescent="0.15">
      <c r="A217" s="3" t="s">
        <v>486</v>
      </c>
      <c r="B217" s="3">
        <v>3.2489539999999999</v>
      </c>
      <c r="C217" s="3" t="s">
        <v>1505</v>
      </c>
    </row>
    <row r="218" spans="1:3" x14ac:dyDescent="0.15">
      <c r="A218" s="3" t="s">
        <v>486</v>
      </c>
      <c r="B218" s="3">
        <v>4.6777160000000002</v>
      </c>
      <c r="C218" s="3" t="s">
        <v>1505</v>
      </c>
    </row>
    <row r="219" spans="1:3" x14ac:dyDescent="0.15">
      <c r="A219" s="3" t="s">
        <v>486</v>
      </c>
      <c r="B219" s="3">
        <v>4.7708959999999996</v>
      </c>
      <c r="C219" s="3" t="s">
        <v>1505</v>
      </c>
    </row>
    <row r="220" spans="1:3" x14ac:dyDescent="0.15">
      <c r="A220" s="3" t="s">
        <v>486</v>
      </c>
      <c r="B220" s="3">
        <v>1.732394</v>
      </c>
      <c r="C220" s="3" t="s">
        <v>1505</v>
      </c>
    </row>
    <row r="221" spans="1:3" x14ac:dyDescent="0.15">
      <c r="A221" s="3" t="s">
        <v>486</v>
      </c>
      <c r="B221" s="3">
        <v>0.60206000000000004</v>
      </c>
      <c r="C221" s="3" t="s">
        <v>1505</v>
      </c>
    </row>
    <row r="222" spans="1:3" x14ac:dyDescent="0.15">
      <c r="A222" s="3" t="s">
        <v>486</v>
      </c>
      <c r="B222" s="3">
        <v>2.1139429999999999</v>
      </c>
      <c r="C222" s="3" t="s">
        <v>1505</v>
      </c>
    </row>
    <row r="223" spans="1:3" x14ac:dyDescent="0.15">
      <c r="A223" s="3" t="s">
        <v>486</v>
      </c>
      <c r="B223" s="3">
        <v>3.9888710000000001</v>
      </c>
      <c r="C223" s="3" t="s">
        <v>1505</v>
      </c>
    </row>
    <row r="224" spans="1:3" x14ac:dyDescent="0.15">
      <c r="A224" s="3" t="s">
        <v>486</v>
      </c>
      <c r="B224" s="3">
        <v>1.929419</v>
      </c>
      <c r="C224" s="3" t="s">
        <v>1505</v>
      </c>
    </row>
    <row r="225" spans="1:3" x14ac:dyDescent="0.15">
      <c r="A225" s="3" t="s">
        <v>486</v>
      </c>
      <c r="B225" s="3">
        <v>5.192088</v>
      </c>
      <c r="C225" s="3" t="s">
        <v>1505</v>
      </c>
    </row>
    <row r="226" spans="1:3" x14ac:dyDescent="0.15">
      <c r="A226" s="3" t="s">
        <v>486</v>
      </c>
      <c r="B226" s="3">
        <v>1.8512580000000001</v>
      </c>
      <c r="C226" s="3" t="s">
        <v>1505</v>
      </c>
    </row>
    <row r="227" spans="1:3" x14ac:dyDescent="0.15">
      <c r="A227" s="3" t="s">
        <v>486</v>
      </c>
      <c r="B227" s="3">
        <v>5.0622619999999996</v>
      </c>
      <c r="C227" s="3" t="s">
        <v>1505</v>
      </c>
    </row>
    <row r="228" spans="1:3" x14ac:dyDescent="0.15">
      <c r="A228" s="3" t="s">
        <v>486</v>
      </c>
      <c r="B228" s="3">
        <v>3.4480879999999998</v>
      </c>
      <c r="C228" s="3" t="s">
        <v>1505</v>
      </c>
    </row>
    <row r="229" spans="1:3" x14ac:dyDescent="0.15">
      <c r="A229" s="3" t="s">
        <v>486</v>
      </c>
      <c r="B229" s="3">
        <v>4.194598</v>
      </c>
      <c r="C229" s="3" t="s">
        <v>1505</v>
      </c>
    </row>
    <row r="230" spans="1:3" x14ac:dyDescent="0.15">
      <c r="A230" s="3" t="s">
        <v>486</v>
      </c>
      <c r="B230" s="3">
        <v>2.1139429999999999</v>
      </c>
      <c r="C230" s="3" t="s">
        <v>1505</v>
      </c>
    </row>
    <row r="231" spans="1:3" x14ac:dyDescent="0.15">
      <c r="A231" s="3" t="s">
        <v>486</v>
      </c>
      <c r="B231" s="3">
        <v>3.6133130000000002</v>
      </c>
      <c r="C231" s="3" t="s">
        <v>1505</v>
      </c>
    </row>
    <row r="232" spans="1:3" x14ac:dyDescent="0.15">
      <c r="A232" s="3" t="s">
        <v>486</v>
      </c>
      <c r="B232" s="3">
        <v>2.3364600000000002</v>
      </c>
      <c r="C232" s="3" t="s">
        <v>1505</v>
      </c>
    </row>
    <row r="233" spans="1:3" x14ac:dyDescent="0.15">
      <c r="A233" s="3" t="s">
        <v>486</v>
      </c>
      <c r="B233" s="3">
        <v>4.0576280000000002</v>
      </c>
      <c r="C233" s="3" t="s">
        <v>1505</v>
      </c>
    </row>
    <row r="234" spans="1:3" x14ac:dyDescent="0.15">
      <c r="A234" s="3" t="s">
        <v>486</v>
      </c>
      <c r="B234" s="3">
        <v>4.5328939999999998</v>
      </c>
      <c r="C234" s="3" t="s">
        <v>1505</v>
      </c>
    </row>
    <row r="235" spans="1:3" x14ac:dyDescent="0.15">
      <c r="A235" s="3" t="s">
        <v>486</v>
      </c>
      <c r="B235" s="3">
        <v>5.6369230000000003</v>
      </c>
      <c r="C235" s="3" t="s">
        <v>1505</v>
      </c>
    </row>
    <row r="236" spans="1:3" x14ac:dyDescent="0.15">
      <c r="A236" s="3" t="s">
        <v>486</v>
      </c>
      <c r="B236" s="3">
        <v>3.9318650000000002</v>
      </c>
      <c r="C236" s="3" t="s">
        <v>1505</v>
      </c>
    </row>
    <row r="237" spans="1:3" x14ac:dyDescent="0.15">
      <c r="A237" s="3" t="s">
        <v>486</v>
      </c>
      <c r="B237" s="3">
        <v>3.100371</v>
      </c>
      <c r="C237" s="3" t="s">
        <v>1505</v>
      </c>
    </row>
    <row r="238" spans="1:3" x14ac:dyDescent="0.15">
      <c r="A238" s="3" t="s">
        <v>486</v>
      </c>
      <c r="B238" s="3">
        <v>1.968483</v>
      </c>
      <c r="C238" s="3" t="s">
        <v>1505</v>
      </c>
    </row>
    <row r="239" spans="1:3" x14ac:dyDescent="0.15">
      <c r="A239" s="3" t="s">
        <v>486</v>
      </c>
      <c r="B239" s="3">
        <v>3.9546770000000002</v>
      </c>
      <c r="C239" s="3" t="s">
        <v>1505</v>
      </c>
    </row>
    <row r="240" spans="1:3" x14ac:dyDescent="0.15">
      <c r="A240" s="3" t="s">
        <v>486</v>
      </c>
      <c r="B240" s="3">
        <v>2.0413929999999998</v>
      </c>
      <c r="C240" s="3" t="s">
        <v>1505</v>
      </c>
    </row>
    <row r="241" spans="1:3" x14ac:dyDescent="0.15">
      <c r="A241" s="3" t="s">
        <v>486</v>
      </c>
      <c r="B241" s="3">
        <v>1.2041200000000001</v>
      </c>
      <c r="C241" s="3" t="s">
        <v>1505</v>
      </c>
    </row>
    <row r="242" spans="1:3" x14ac:dyDescent="0.15">
      <c r="A242" s="3" t="s">
        <v>486</v>
      </c>
      <c r="B242" s="3">
        <v>1.041393</v>
      </c>
      <c r="C242" s="3" t="s">
        <v>1505</v>
      </c>
    </row>
    <row r="243" spans="1:3" x14ac:dyDescent="0.15">
      <c r="A243" s="3" t="s">
        <v>486</v>
      </c>
      <c r="B243" s="3">
        <v>5.2956510000000003</v>
      </c>
      <c r="C243" s="3" t="s">
        <v>1505</v>
      </c>
    </row>
    <row r="244" spans="1:3" x14ac:dyDescent="0.15">
      <c r="A244" s="3" t="s">
        <v>486</v>
      </c>
      <c r="B244" s="3">
        <v>1.7481880000000001</v>
      </c>
      <c r="C244" s="3" t="s">
        <v>1505</v>
      </c>
    </row>
    <row r="245" spans="1:3" x14ac:dyDescent="0.15">
      <c r="A245" s="3" t="s">
        <v>486</v>
      </c>
      <c r="B245" s="3">
        <v>3.8059759999999998</v>
      </c>
      <c r="C245" s="3" t="s">
        <v>1505</v>
      </c>
    </row>
    <row r="246" spans="1:3" x14ac:dyDescent="0.15">
      <c r="A246" s="3" t="s">
        <v>486</v>
      </c>
      <c r="B246" s="3">
        <v>2.4265110000000001</v>
      </c>
      <c r="C246" s="3" t="s">
        <v>1505</v>
      </c>
    </row>
    <row r="247" spans="1:3" x14ac:dyDescent="0.15">
      <c r="A247" s="3" t="s">
        <v>486</v>
      </c>
      <c r="B247" s="3">
        <v>5.0387709999999997</v>
      </c>
      <c r="C247" s="3" t="s">
        <v>1505</v>
      </c>
    </row>
    <row r="248" spans="1:3" x14ac:dyDescent="0.15">
      <c r="A248" s="3" t="s">
        <v>486</v>
      </c>
      <c r="B248" s="3">
        <v>5.1766059999999996</v>
      </c>
      <c r="C248" s="3" t="s">
        <v>1505</v>
      </c>
    </row>
    <row r="249" spans="1:3" x14ac:dyDescent="0.15">
      <c r="A249" s="3" t="s">
        <v>486</v>
      </c>
      <c r="B249" s="3">
        <v>2</v>
      </c>
      <c r="C249" s="3" t="s">
        <v>1505</v>
      </c>
    </row>
    <row r="250" spans="1:3" x14ac:dyDescent="0.15">
      <c r="A250" s="3" t="s">
        <v>486</v>
      </c>
      <c r="B250" s="3">
        <v>1.591065</v>
      </c>
      <c r="C250" s="3" t="s">
        <v>1505</v>
      </c>
    </row>
    <row r="251" spans="1:3" x14ac:dyDescent="0.15">
      <c r="A251" s="3" t="s">
        <v>486</v>
      </c>
      <c r="B251" s="3">
        <v>5.4084370000000002</v>
      </c>
      <c r="C251" s="3" t="s">
        <v>1505</v>
      </c>
    </row>
    <row r="252" spans="1:3" x14ac:dyDescent="0.15">
      <c r="A252" s="3" t="s">
        <v>486</v>
      </c>
      <c r="B252" s="3">
        <v>4.6128470000000004</v>
      </c>
      <c r="C252" s="3" t="s">
        <v>1505</v>
      </c>
    </row>
    <row r="253" spans="1:3" x14ac:dyDescent="0.15">
      <c r="A253" s="3" t="s">
        <v>486</v>
      </c>
      <c r="B253" s="3">
        <v>5.0950119999999997</v>
      </c>
      <c r="C253" s="3" t="s">
        <v>1505</v>
      </c>
    </row>
    <row r="254" spans="1:3" x14ac:dyDescent="0.15">
      <c r="A254" s="3" t="s">
        <v>486</v>
      </c>
      <c r="B254" s="3">
        <v>1.6334679999999999</v>
      </c>
      <c r="C254" s="3" t="s">
        <v>1505</v>
      </c>
    </row>
    <row r="255" spans="1:3" x14ac:dyDescent="0.15">
      <c r="A255" s="3" t="s">
        <v>486</v>
      </c>
      <c r="B255" s="3">
        <v>1.361728</v>
      </c>
      <c r="C255" s="3" t="s">
        <v>1505</v>
      </c>
    </row>
    <row r="256" spans="1:3" x14ac:dyDescent="0.15">
      <c r="A256" s="3" t="s">
        <v>486</v>
      </c>
      <c r="B256" s="3">
        <v>4.9832970000000003</v>
      </c>
      <c r="C256" s="3" t="s">
        <v>1505</v>
      </c>
    </row>
    <row r="257" spans="1:3" x14ac:dyDescent="0.15">
      <c r="A257" s="3" t="s">
        <v>486</v>
      </c>
      <c r="B257" s="3">
        <v>2.8591380000000002</v>
      </c>
      <c r="C257" s="3" t="s">
        <v>1505</v>
      </c>
    </row>
    <row r="258" spans="1:3" x14ac:dyDescent="0.15">
      <c r="A258" s="3" t="s">
        <v>486</v>
      </c>
      <c r="B258" s="3">
        <v>4.7256179999999999</v>
      </c>
      <c r="C258" s="3" t="s">
        <v>1505</v>
      </c>
    </row>
    <row r="259" spans="1:3" x14ac:dyDescent="0.15">
      <c r="A259" s="3" t="s">
        <v>486</v>
      </c>
      <c r="B259" s="3">
        <v>5.5260629999999997</v>
      </c>
      <c r="C259" s="3" t="s">
        <v>1505</v>
      </c>
    </row>
    <row r="260" spans="1:3" x14ac:dyDescent="0.15">
      <c r="A260" s="3" t="s">
        <v>486</v>
      </c>
      <c r="B260" s="3">
        <v>0.60206000000000004</v>
      </c>
      <c r="C260" s="3" t="s">
        <v>1505</v>
      </c>
    </row>
    <row r="261" spans="1:3" x14ac:dyDescent="0.15">
      <c r="A261" s="3" t="s">
        <v>486</v>
      </c>
      <c r="B261" s="3">
        <v>5.2744229999999996</v>
      </c>
      <c r="C261" s="3" t="s">
        <v>1505</v>
      </c>
    </row>
    <row r="262" spans="1:3" x14ac:dyDescent="0.15">
      <c r="A262" s="3" t="s">
        <v>486</v>
      </c>
      <c r="B262" s="3">
        <v>1.322219</v>
      </c>
      <c r="C262" s="3" t="s">
        <v>1505</v>
      </c>
    </row>
    <row r="263" spans="1:3" x14ac:dyDescent="0.15">
      <c r="A263" s="3" t="s">
        <v>486</v>
      </c>
      <c r="B263" s="3">
        <v>5.4817520000000002</v>
      </c>
      <c r="C263" s="3" t="s">
        <v>1505</v>
      </c>
    </row>
    <row r="264" spans="1:3" x14ac:dyDescent="0.15">
      <c r="A264" s="3" t="s">
        <v>486</v>
      </c>
      <c r="B264" s="3">
        <v>1.7558750000000001</v>
      </c>
      <c r="C264" s="3" t="s">
        <v>1505</v>
      </c>
    </row>
    <row r="265" spans="1:3" x14ac:dyDescent="0.15">
      <c r="A265" s="3" t="s">
        <v>486</v>
      </c>
      <c r="B265" s="3">
        <v>3.7748089999999999</v>
      </c>
      <c r="C265" s="3" t="s">
        <v>1505</v>
      </c>
    </row>
    <row r="266" spans="1:3" x14ac:dyDescent="0.15">
      <c r="A266" s="3" t="s">
        <v>486</v>
      </c>
      <c r="B266" s="3">
        <v>1.2041200000000001</v>
      </c>
      <c r="C266" s="3" t="s">
        <v>1505</v>
      </c>
    </row>
    <row r="267" spans="1:3" x14ac:dyDescent="0.15">
      <c r="A267" s="3" t="s">
        <v>486</v>
      </c>
      <c r="B267" s="3">
        <v>4.9700540000000002</v>
      </c>
      <c r="C267" s="3" t="s">
        <v>1505</v>
      </c>
    </row>
    <row r="268" spans="1:3" x14ac:dyDescent="0.15">
      <c r="A268" s="3" t="s">
        <v>486</v>
      </c>
      <c r="B268" s="3">
        <v>1.7853300000000001</v>
      </c>
      <c r="C268" s="3" t="s">
        <v>1505</v>
      </c>
    </row>
    <row r="269" spans="1:3" x14ac:dyDescent="0.15">
      <c r="A269" s="3" t="s">
        <v>486</v>
      </c>
      <c r="B269" s="3">
        <v>0.90308999999999995</v>
      </c>
      <c r="C269" s="3" t="s">
        <v>1505</v>
      </c>
    </row>
    <row r="270" spans="1:3" x14ac:dyDescent="0.15">
      <c r="A270" s="3" t="s">
        <v>486</v>
      </c>
      <c r="B270" s="3">
        <v>5.7527369999999998</v>
      </c>
      <c r="C270" s="3" t="s">
        <v>1505</v>
      </c>
    </row>
    <row r="271" spans="1:3" x14ac:dyDescent="0.15">
      <c r="A271" s="3" t="s">
        <v>486</v>
      </c>
      <c r="B271" s="3">
        <v>4.5986260000000003</v>
      </c>
      <c r="C271" s="3" t="s">
        <v>1505</v>
      </c>
    </row>
    <row r="272" spans="1:3" x14ac:dyDescent="0.15">
      <c r="A272" s="3" t="s">
        <v>486</v>
      </c>
      <c r="B272" s="3">
        <v>3.264818</v>
      </c>
      <c r="C272" s="3" t="s">
        <v>1505</v>
      </c>
    </row>
    <row r="273" spans="1:3" x14ac:dyDescent="0.15">
      <c r="A273" s="3" t="s">
        <v>486</v>
      </c>
      <c r="B273" s="3">
        <v>0.47712100000000002</v>
      </c>
      <c r="C273" s="3" t="s">
        <v>1505</v>
      </c>
    </row>
    <row r="274" spans="1:3" x14ac:dyDescent="0.15">
      <c r="A274" s="3" t="s">
        <v>486</v>
      </c>
      <c r="B274" s="3">
        <v>0</v>
      </c>
      <c r="C274" s="3" t="s">
        <v>1505</v>
      </c>
    </row>
    <row r="275" spans="1:3" x14ac:dyDescent="0.15">
      <c r="A275" s="3" t="s">
        <v>486</v>
      </c>
      <c r="B275" s="3">
        <v>3.269279</v>
      </c>
      <c r="C275" s="3" t="s">
        <v>1505</v>
      </c>
    </row>
    <row r="276" spans="1:3" x14ac:dyDescent="0.15">
      <c r="A276" s="3" t="s">
        <v>486</v>
      </c>
      <c r="B276" s="3">
        <v>2.1986569999999999</v>
      </c>
      <c r="C276" s="3" t="s">
        <v>1505</v>
      </c>
    </row>
    <row r="277" spans="1:3" x14ac:dyDescent="0.15">
      <c r="A277" s="3" t="s">
        <v>486</v>
      </c>
      <c r="B277" s="3">
        <v>1.1139429999999999</v>
      </c>
      <c r="C277" s="3" t="s">
        <v>1505</v>
      </c>
    </row>
    <row r="278" spans="1:3" x14ac:dyDescent="0.15">
      <c r="A278" s="3" t="s">
        <v>486</v>
      </c>
      <c r="B278" s="3">
        <v>2.252853</v>
      </c>
      <c r="C278" s="3" t="s">
        <v>1505</v>
      </c>
    </row>
    <row r="279" spans="1:3" x14ac:dyDescent="0.15">
      <c r="A279" s="3" t="s">
        <v>486</v>
      </c>
      <c r="B279" s="3">
        <v>3.746712</v>
      </c>
      <c r="C279" s="3" t="s">
        <v>1505</v>
      </c>
    </row>
    <row r="280" spans="1:3" x14ac:dyDescent="0.15">
      <c r="A280" s="3" t="s">
        <v>486</v>
      </c>
      <c r="B280" s="3">
        <v>1.8061799999999999</v>
      </c>
      <c r="C280" s="3" t="s">
        <v>1505</v>
      </c>
    </row>
    <row r="281" spans="1:3" x14ac:dyDescent="0.15">
      <c r="A281" s="3" t="s">
        <v>486</v>
      </c>
      <c r="B281" s="3">
        <v>1.7160029999999999</v>
      </c>
      <c r="C281" s="3" t="s">
        <v>1505</v>
      </c>
    </row>
    <row r="282" spans="1:3" x14ac:dyDescent="0.15">
      <c r="A282" s="3" t="s">
        <v>486</v>
      </c>
      <c r="B282" s="3">
        <v>1.8864909999999999</v>
      </c>
      <c r="C282" s="3" t="s">
        <v>1505</v>
      </c>
    </row>
    <row r="283" spans="1:3" x14ac:dyDescent="0.15">
      <c r="A283" s="3" t="s">
        <v>486</v>
      </c>
      <c r="B283" s="3">
        <v>2.8426089999999999</v>
      </c>
      <c r="C283" s="3" t="s">
        <v>1505</v>
      </c>
    </row>
    <row r="284" spans="1:3" x14ac:dyDescent="0.15">
      <c r="A284" s="3" t="s">
        <v>486</v>
      </c>
      <c r="B284" s="3">
        <v>1.6434530000000001</v>
      </c>
      <c r="C284" s="3" t="s">
        <v>1505</v>
      </c>
    </row>
    <row r="285" spans="1:3" x14ac:dyDescent="0.15">
      <c r="A285" s="3" t="s">
        <v>486</v>
      </c>
      <c r="B285" s="3">
        <v>3.250664</v>
      </c>
      <c r="C285" s="3" t="s">
        <v>1505</v>
      </c>
    </row>
    <row r="286" spans="1:3" x14ac:dyDescent="0.15">
      <c r="A286" s="3" t="s">
        <v>486</v>
      </c>
      <c r="B286" s="3">
        <v>1.977724</v>
      </c>
      <c r="C286" s="3" t="s">
        <v>1505</v>
      </c>
    </row>
    <row r="287" spans="1:3" x14ac:dyDescent="0.15">
      <c r="A287" s="3" t="s">
        <v>486</v>
      </c>
      <c r="B287" s="3">
        <v>3.876449</v>
      </c>
      <c r="C287" s="3" t="s">
        <v>1505</v>
      </c>
    </row>
    <row r="288" spans="1:3" x14ac:dyDescent="0.15">
      <c r="A288" s="3" t="s">
        <v>486</v>
      </c>
      <c r="B288" s="3">
        <v>2.0413929999999998</v>
      </c>
      <c r="C288" s="3" t="s">
        <v>1505</v>
      </c>
    </row>
    <row r="289" spans="1:3" x14ac:dyDescent="0.15">
      <c r="A289" s="3" t="s">
        <v>486</v>
      </c>
      <c r="B289" s="3">
        <v>1.5797840000000001</v>
      </c>
      <c r="C289" s="3" t="s">
        <v>1505</v>
      </c>
    </row>
    <row r="290" spans="1:3" x14ac:dyDescent="0.15">
      <c r="A290" s="3" t="s">
        <v>486</v>
      </c>
      <c r="B290" s="3">
        <v>1.146128</v>
      </c>
      <c r="C290" s="3" t="s">
        <v>1505</v>
      </c>
    </row>
    <row r="291" spans="1:3" x14ac:dyDescent="0.15">
      <c r="A291" s="3" t="s">
        <v>486</v>
      </c>
      <c r="B291" s="3">
        <v>1.3802110000000001</v>
      </c>
      <c r="C291" s="3" t="s">
        <v>1505</v>
      </c>
    </row>
    <row r="292" spans="1:3" x14ac:dyDescent="0.15">
      <c r="A292" s="3" t="s">
        <v>486</v>
      </c>
      <c r="B292" s="3">
        <v>3.2494429999999999</v>
      </c>
      <c r="C292" s="3" t="s">
        <v>1505</v>
      </c>
    </row>
    <row r="293" spans="1:3" x14ac:dyDescent="0.15">
      <c r="A293" s="3" t="s">
        <v>486</v>
      </c>
      <c r="B293" s="3">
        <v>1.531479</v>
      </c>
      <c r="C293" s="3" t="s">
        <v>1505</v>
      </c>
    </row>
    <row r="294" spans="1:3" x14ac:dyDescent="0.15">
      <c r="A294" s="3" t="s">
        <v>486</v>
      </c>
      <c r="B294" s="3">
        <v>1.4471579999999999</v>
      </c>
      <c r="C294" s="3" t="s">
        <v>1505</v>
      </c>
    </row>
    <row r="295" spans="1:3" x14ac:dyDescent="0.15">
      <c r="A295" s="3" t="s">
        <v>486</v>
      </c>
      <c r="B295" s="3">
        <v>0.30103000000000002</v>
      </c>
      <c r="C295" s="3" t="s">
        <v>1505</v>
      </c>
    </row>
    <row r="296" spans="1:3" x14ac:dyDescent="0.15">
      <c r="A296" s="3" t="s">
        <v>486</v>
      </c>
      <c r="B296" s="3">
        <v>3.646404</v>
      </c>
      <c r="C296" s="3" t="s">
        <v>1505</v>
      </c>
    </row>
    <row r="297" spans="1:3" x14ac:dyDescent="0.15">
      <c r="A297" s="3" t="s">
        <v>486</v>
      </c>
      <c r="B297" s="3">
        <v>3.726156</v>
      </c>
      <c r="C297" s="3" t="s">
        <v>1505</v>
      </c>
    </row>
    <row r="298" spans="1:3" x14ac:dyDescent="0.15">
      <c r="A298" s="3" t="s">
        <v>486</v>
      </c>
      <c r="B298" s="3">
        <v>4.8310440000000003</v>
      </c>
      <c r="C298" s="3" t="s">
        <v>1505</v>
      </c>
    </row>
    <row r="299" spans="1:3" x14ac:dyDescent="0.15">
      <c r="A299" s="3" t="s">
        <v>486</v>
      </c>
      <c r="B299" s="3">
        <v>1.1139429999999999</v>
      </c>
      <c r="C299" s="3" t="s">
        <v>1505</v>
      </c>
    </row>
    <row r="300" spans="1:3" x14ac:dyDescent="0.15">
      <c r="A300" s="3" t="s">
        <v>486</v>
      </c>
      <c r="B300" s="3">
        <v>2.9273699999999998</v>
      </c>
      <c r="C300" s="3" t="s">
        <v>1505</v>
      </c>
    </row>
    <row r="301" spans="1:3" x14ac:dyDescent="0.15">
      <c r="A301" s="3" t="s">
        <v>486</v>
      </c>
      <c r="B301" s="3">
        <v>4.396147</v>
      </c>
      <c r="C301" s="3" t="s">
        <v>1505</v>
      </c>
    </row>
    <row r="302" spans="1:3" x14ac:dyDescent="0.15">
      <c r="A302" s="3" t="s">
        <v>486</v>
      </c>
      <c r="B302" s="3">
        <v>4.8010190000000001</v>
      </c>
      <c r="C302" s="3" t="s">
        <v>1505</v>
      </c>
    </row>
    <row r="303" spans="1:3" x14ac:dyDescent="0.15">
      <c r="A303" s="3" t="s">
        <v>486</v>
      </c>
      <c r="B303" s="3">
        <v>2.232996</v>
      </c>
      <c r="C303" s="3" t="s">
        <v>1505</v>
      </c>
    </row>
    <row r="304" spans="1:3" x14ac:dyDescent="0.15">
      <c r="A304" s="3" t="s">
        <v>486</v>
      </c>
      <c r="B304" s="3">
        <v>1.7853300000000001</v>
      </c>
      <c r="C304" s="3" t="s">
        <v>1505</v>
      </c>
    </row>
    <row r="305" spans="1:3" x14ac:dyDescent="0.15">
      <c r="A305" s="3" t="s">
        <v>486</v>
      </c>
      <c r="B305" s="3">
        <v>3.8557009999999998</v>
      </c>
      <c r="C305" s="3" t="s">
        <v>1505</v>
      </c>
    </row>
    <row r="306" spans="1:3" x14ac:dyDescent="0.15">
      <c r="A306" s="3" t="s">
        <v>486</v>
      </c>
      <c r="B306" s="3">
        <v>1.5797840000000001</v>
      </c>
      <c r="C306" s="3" t="s">
        <v>1505</v>
      </c>
    </row>
    <row r="307" spans="1:3" x14ac:dyDescent="0.15">
      <c r="A307" s="3" t="s">
        <v>486</v>
      </c>
      <c r="B307" s="3">
        <v>3.0553780000000001</v>
      </c>
      <c r="C307" s="3" t="s">
        <v>1505</v>
      </c>
    </row>
    <row r="308" spans="1:3" x14ac:dyDescent="0.15">
      <c r="A308" s="3" t="s">
        <v>486</v>
      </c>
      <c r="B308" s="3">
        <v>5.414428</v>
      </c>
      <c r="C308" s="3" t="s">
        <v>1505</v>
      </c>
    </row>
    <row r="309" spans="1:3" x14ac:dyDescent="0.15">
      <c r="A309" s="3" t="s">
        <v>486</v>
      </c>
      <c r="B309" s="3">
        <v>1.556303</v>
      </c>
      <c r="C309" s="3" t="s">
        <v>1505</v>
      </c>
    </row>
    <row r="310" spans="1:3" x14ac:dyDescent="0.15">
      <c r="A310" s="3" t="s">
        <v>486</v>
      </c>
      <c r="B310" s="3">
        <v>3.5645479999999998</v>
      </c>
      <c r="C310" s="3" t="s">
        <v>1505</v>
      </c>
    </row>
    <row r="311" spans="1:3" x14ac:dyDescent="0.15">
      <c r="A311" s="3" t="s">
        <v>486</v>
      </c>
      <c r="B311" s="3">
        <v>1.763428</v>
      </c>
      <c r="C311" s="3" t="s">
        <v>1505</v>
      </c>
    </row>
    <row r="312" spans="1:3" x14ac:dyDescent="0.15">
      <c r="A312" s="3" t="s">
        <v>486</v>
      </c>
      <c r="B312" s="3">
        <v>1.662758</v>
      </c>
      <c r="C312" s="3" t="s">
        <v>1505</v>
      </c>
    </row>
    <row r="313" spans="1:3" x14ac:dyDescent="0.15">
      <c r="A313" s="3" t="s">
        <v>486</v>
      </c>
      <c r="B313" s="3">
        <v>1.146128</v>
      </c>
      <c r="C313" s="3" t="s">
        <v>1505</v>
      </c>
    </row>
    <row r="314" spans="1:3" x14ac:dyDescent="0.15">
      <c r="A314" s="3" t="s">
        <v>486</v>
      </c>
      <c r="B314" s="3">
        <v>5.5357019999999997</v>
      </c>
      <c r="C314" s="3" t="s">
        <v>1505</v>
      </c>
    </row>
    <row r="315" spans="1:3" x14ac:dyDescent="0.15">
      <c r="A315" s="3" t="s">
        <v>486</v>
      </c>
      <c r="B315" s="3">
        <v>6.1886380000000001</v>
      </c>
      <c r="C315" s="3" t="s">
        <v>1505</v>
      </c>
    </row>
    <row r="316" spans="1:3" x14ac:dyDescent="0.15">
      <c r="A316" s="3" t="s">
        <v>486</v>
      </c>
      <c r="B316" s="3">
        <v>5.0611389999999998</v>
      </c>
      <c r="C316" s="3" t="s">
        <v>1505</v>
      </c>
    </row>
    <row r="317" spans="1:3" x14ac:dyDescent="0.15">
      <c r="A317" s="3" t="s">
        <v>486</v>
      </c>
      <c r="B317" s="3">
        <v>4.7463379999999997</v>
      </c>
      <c r="C317" s="3" t="s">
        <v>1505</v>
      </c>
    </row>
    <row r="318" spans="1:3" x14ac:dyDescent="0.15">
      <c r="A318" s="3" t="s">
        <v>486</v>
      </c>
      <c r="B318" s="3">
        <v>4.9084370000000002</v>
      </c>
      <c r="C318" s="3" t="s">
        <v>1505</v>
      </c>
    </row>
    <row r="319" spans="1:3" x14ac:dyDescent="0.15">
      <c r="A319" s="3" t="s">
        <v>486</v>
      </c>
      <c r="B319" s="3">
        <v>3.895975</v>
      </c>
      <c r="C319" s="3" t="s">
        <v>1505</v>
      </c>
    </row>
    <row r="320" spans="1:3" x14ac:dyDescent="0.15">
      <c r="A320" s="3" t="s">
        <v>486</v>
      </c>
      <c r="B320" s="3">
        <v>1.8061799999999999</v>
      </c>
      <c r="C320" s="3" t="s">
        <v>1505</v>
      </c>
    </row>
    <row r="321" spans="1:3" x14ac:dyDescent="0.15">
      <c r="A321" s="3" t="s">
        <v>486</v>
      </c>
      <c r="B321" s="3">
        <v>1.812913</v>
      </c>
      <c r="C321" s="3" t="s">
        <v>1505</v>
      </c>
    </row>
    <row r="322" spans="1:3" x14ac:dyDescent="0.15">
      <c r="A322" s="3" t="s">
        <v>486</v>
      </c>
      <c r="B322" s="3">
        <v>4.160228</v>
      </c>
      <c r="C322" s="3" t="s">
        <v>1505</v>
      </c>
    </row>
    <row r="323" spans="1:3" x14ac:dyDescent="0.15">
      <c r="A323" s="3" t="s">
        <v>486</v>
      </c>
      <c r="B323" s="3">
        <v>3.667173</v>
      </c>
      <c r="C323" s="3" t="s">
        <v>1505</v>
      </c>
    </row>
    <row r="324" spans="1:3" x14ac:dyDescent="0.15">
      <c r="A324" s="3" t="s">
        <v>486</v>
      </c>
      <c r="B324" s="3">
        <v>3.270912</v>
      </c>
      <c r="C324" s="3" t="s">
        <v>1505</v>
      </c>
    </row>
    <row r="325" spans="1:3" x14ac:dyDescent="0.15">
      <c r="A325" s="3" t="s">
        <v>486</v>
      </c>
      <c r="B325" s="3">
        <v>4.5849979999999997</v>
      </c>
      <c r="C325" s="3" t="s">
        <v>1505</v>
      </c>
    </row>
    <row r="326" spans="1:3" x14ac:dyDescent="0.15">
      <c r="A326" s="3" t="s">
        <v>486</v>
      </c>
      <c r="B326" s="3">
        <v>2.0293839999999999</v>
      </c>
      <c r="C326" s="3" t="s">
        <v>1505</v>
      </c>
    </row>
    <row r="327" spans="1:3" x14ac:dyDescent="0.15">
      <c r="A327" s="3" t="s">
        <v>486</v>
      </c>
      <c r="B327" s="3">
        <v>6.0274830000000001</v>
      </c>
      <c r="C327" s="3" t="s">
        <v>1505</v>
      </c>
    </row>
    <row r="328" spans="1:3" x14ac:dyDescent="0.15">
      <c r="A328" s="3" t="s">
        <v>486</v>
      </c>
      <c r="B328" s="3">
        <v>6.423959</v>
      </c>
      <c r="C328" s="3" t="s">
        <v>1505</v>
      </c>
    </row>
    <row r="329" spans="1:3" x14ac:dyDescent="0.15">
      <c r="A329" s="3" t="s">
        <v>486</v>
      </c>
      <c r="B329" s="3">
        <v>6.0020810000000004</v>
      </c>
      <c r="C329" s="3" t="s">
        <v>1505</v>
      </c>
    </row>
    <row r="330" spans="1:3" x14ac:dyDescent="0.15">
      <c r="A330" s="3" t="s">
        <v>486</v>
      </c>
      <c r="B330" s="3">
        <v>1.60206</v>
      </c>
      <c r="C330" s="3" t="s">
        <v>1505</v>
      </c>
    </row>
    <row r="331" spans="1:3" x14ac:dyDescent="0.15">
      <c r="A331" s="3" t="s">
        <v>486</v>
      </c>
      <c r="B331" s="3">
        <v>4.8271040000000003</v>
      </c>
      <c r="C331" s="3" t="s">
        <v>1505</v>
      </c>
    </row>
    <row r="332" spans="1:3" x14ac:dyDescent="0.15">
      <c r="A332" s="3" t="s">
        <v>486</v>
      </c>
      <c r="B332" s="3">
        <v>1.531479</v>
      </c>
      <c r="C332" s="3" t="s">
        <v>1505</v>
      </c>
    </row>
    <row r="333" spans="1:3" x14ac:dyDescent="0.15">
      <c r="A333" s="3" t="s">
        <v>486</v>
      </c>
      <c r="B333" s="3">
        <v>1.5797840000000001</v>
      </c>
      <c r="C333" s="3" t="s">
        <v>1505</v>
      </c>
    </row>
    <row r="334" spans="1:3" x14ac:dyDescent="0.15">
      <c r="A334" s="3" t="s">
        <v>486</v>
      </c>
      <c r="B334" s="3">
        <v>0.47712100000000002</v>
      </c>
      <c r="C334" s="3" t="s">
        <v>1505</v>
      </c>
    </row>
    <row r="335" spans="1:3" x14ac:dyDescent="0.15">
      <c r="A335" s="3" t="s">
        <v>486</v>
      </c>
      <c r="B335" s="3">
        <v>1.322219</v>
      </c>
      <c r="C335" s="3" t="s">
        <v>1505</v>
      </c>
    </row>
    <row r="336" spans="1:3" x14ac:dyDescent="0.15">
      <c r="A336" s="3" t="s">
        <v>486</v>
      </c>
      <c r="B336" s="3">
        <v>5.6941689999999996</v>
      </c>
      <c r="C336" s="3" t="s">
        <v>1505</v>
      </c>
    </row>
    <row r="337" spans="1:3" x14ac:dyDescent="0.15">
      <c r="A337" s="3" t="s">
        <v>486</v>
      </c>
      <c r="B337" s="3">
        <v>1.2552730000000001</v>
      </c>
      <c r="C337" s="3" t="s">
        <v>1505</v>
      </c>
    </row>
    <row r="338" spans="1:3" x14ac:dyDescent="0.15">
      <c r="A338" s="3" t="s">
        <v>486</v>
      </c>
      <c r="B338" s="3">
        <v>2.4828739999999998</v>
      </c>
      <c r="C338" s="3" t="s">
        <v>1505</v>
      </c>
    </row>
    <row r="339" spans="1:3" x14ac:dyDescent="0.15">
      <c r="A339" s="3" t="s">
        <v>486</v>
      </c>
      <c r="B339" s="3">
        <v>5.5014859999999999</v>
      </c>
      <c r="C339" s="3" t="s">
        <v>1505</v>
      </c>
    </row>
    <row r="340" spans="1:3" x14ac:dyDescent="0.15">
      <c r="A340" s="3" t="s">
        <v>486</v>
      </c>
      <c r="B340" s="3">
        <v>2.0606979999999999</v>
      </c>
      <c r="C340" s="3" t="s">
        <v>1505</v>
      </c>
    </row>
    <row r="341" spans="1:3" x14ac:dyDescent="0.15">
      <c r="A341" s="3" t="s">
        <v>486</v>
      </c>
      <c r="B341" s="3">
        <v>3.754883</v>
      </c>
      <c r="C341" s="3" t="s">
        <v>1505</v>
      </c>
    </row>
    <row r="342" spans="1:3" x14ac:dyDescent="0.15">
      <c r="A342" s="3" t="s">
        <v>486</v>
      </c>
      <c r="B342" s="3">
        <v>1.7160029999999999</v>
      </c>
      <c r="C342" s="3" t="s">
        <v>1505</v>
      </c>
    </row>
    <row r="343" spans="1:3" x14ac:dyDescent="0.15">
      <c r="A343" s="3" t="s">
        <v>486</v>
      </c>
      <c r="B343" s="3">
        <v>1.2552730000000001</v>
      </c>
      <c r="C343" s="3" t="s">
        <v>1505</v>
      </c>
    </row>
    <row r="344" spans="1:3" x14ac:dyDescent="0.15">
      <c r="A344" s="3" t="s">
        <v>486</v>
      </c>
      <c r="B344" s="3">
        <v>2.8356910000000002</v>
      </c>
      <c r="C344" s="3" t="s">
        <v>1505</v>
      </c>
    </row>
    <row r="345" spans="1:3" x14ac:dyDescent="0.15">
      <c r="A345" s="3" t="s">
        <v>486</v>
      </c>
      <c r="B345" s="3">
        <v>4.1536929999999996</v>
      </c>
      <c r="C345" s="3" t="s">
        <v>1505</v>
      </c>
    </row>
    <row r="346" spans="1:3" x14ac:dyDescent="0.15">
      <c r="A346" s="3" t="s">
        <v>486</v>
      </c>
      <c r="B346" s="3">
        <v>3.1723110000000001</v>
      </c>
      <c r="C346" s="3" t="s">
        <v>1505</v>
      </c>
    </row>
    <row r="347" spans="1:3" x14ac:dyDescent="0.15">
      <c r="A347" s="3" t="s">
        <v>486</v>
      </c>
      <c r="B347" s="3">
        <v>5.0667059999999999</v>
      </c>
      <c r="C347" s="3" t="s">
        <v>1505</v>
      </c>
    </row>
    <row r="348" spans="1:3" x14ac:dyDescent="0.15">
      <c r="A348" s="3" t="s">
        <v>486</v>
      </c>
      <c r="B348" s="3">
        <v>4.621861</v>
      </c>
      <c r="C348" s="3" t="s">
        <v>1505</v>
      </c>
    </row>
    <row r="349" spans="1:3" x14ac:dyDescent="0.15">
      <c r="A349" s="3" t="s">
        <v>486</v>
      </c>
      <c r="B349" s="3">
        <v>3.4480879999999998</v>
      </c>
      <c r="C349" s="3" t="s">
        <v>1505</v>
      </c>
    </row>
    <row r="350" spans="1:3" x14ac:dyDescent="0.15">
      <c r="A350" s="3" t="s">
        <v>486</v>
      </c>
      <c r="B350" s="3">
        <v>3.6652990000000001</v>
      </c>
      <c r="C350" s="3" t="s">
        <v>1505</v>
      </c>
    </row>
    <row r="351" spans="1:3" x14ac:dyDescent="0.15">
      <c r="A351" s="3" t="s">
        <v>486</v>
      </c>
      <c r="B351" s="3">
        <v>4.707306</v>
      </c>
      <c r="C351" s="3" t="s">
        <v>1505</v>
      </c>
    </row>
    <row r="352" spans="1:3" x14ac:dyDescent="0.15">
      <c r="A352" s="3" t="s">
        <v>486</v>
      </c>
      <c r="B352" s="3">
        <v>5.5627380000000004</v>
      </c>
      <c r="C352" s="3" t="s">
        <v>1505</v>
      </c>
    </row>
    <row r="353" spans="1:3" x14ac:dyDescent="0.15">
      <c r="A353" s="3" t="s">
        <v>486</v>
      </c>
      <c r="B353" s="3">
        <v>1.4771209999999999</v>
      </c>
      <c r="C353" s="3" t="s">
        <v>1505</v>
      </c>
    </row>
    <row r="354" spans="1:3" x14ac:dyDescent="0.15">
      <c r="A354" s="3" t="s">
        <v>486</v>
      </c>
      <c r="B354" s="3">
        <v>1.4313640000000001</v>
      </c>
      <c r="C354" s="3" t="s">
        <v>1505</v>
      </c>
    </row>
    <row r="355" spans="1:3" x14ac:dyDescent="0.15">
      <c r="A355" s="3" t="s">
        <v>486</v>
      </c>
      <c r="B355" s="3">
        <v>1.556303</v>
      </c>
      <c r="C355" s="3" t="s">
        <v>1505</v>
      </c>
    </row>
    <row r="356" spans="1:3" x14ac:dyDescent="0.15">
      <c r="A356" s="3" t="s">
        <v>486</v>
      </c>
      <c r="B356" s="3">
        <v>5.1372689999999999</v>
      </c>
      <c r="C356" s="3" t="s">
        <v>1505</v>
      </c>
    </row>
    <row r="357" spans="1:3" x14ac:dyDescent="0.15">
      <c r="A357" s="3" t="s">
        <v>486</v>
      </c>
      <c r="B357" s="3">
        <v>4.7133060000000002</v>
      </c>
      <c r="C357" s="3" t="s">
        <v>1505</v>
      </c>
    </row>
    <row r="358" spans="1:3" x14ac:dyDescent="0.15">
      <c r="A358" s="3" t="s">
        <v>486</v>
      </c>
      <c r="B358" s="3">
        <v>4.5326909999999998</v>
      </c>
      <c r="C358" s="3" t="s">
        <v>1505</v>
      </c>
    </row>
    <row r="359" spans="1:3" x14ac:dyDescent="0.15">
      <c r="A359" s="3" t="s">
        <v>486</v>
      </c>
      <c r="B359" s="3">
        <v>3.7192479999999999</v>
      </c>
      <c r="C359" s="3" t="s">
        <v>1505</v>
      </c>
    </row>
    <row r="360" spans="1:3" x14ac:dyDescent="0.15">
      <c r="A360" s="3" t="s">
        <v>486</v>
      </c>
      <c r="B360" s="3">
        <v>4.0897990000000002</v>
      </c>
      <c r="C360" s="3" t="s">
        <v>1505</v>
      </c>
    </row>
    <row r="361" spans="1:3" x14ac:dyDescent="0.15">
      <c r="A361" s="3" t="s">
        <v>486</v>
      </c>
      <c r="B361" s="3">
        <v>1.929419</v>
      </c>
      <c r="C361" s="3" t="s">
        <v>1505</v>
      </c>
    </row>
    <row r="362" spans="1:3" x14ac:dyDescent="0.15">
      <c r="A362" s="3" t="s">
        <v>486</v>
      </c>
      <c r="B362" s="3">
        <v>4.0824259999999999</v>
      </c>
      <c r="C362" s="3" t="s">
        <v>1505</v>
      </c>
    </row>
    <row r="363" spans="1:3" x14ac:dyDescent="0.15">
      <c r="A363" s="3" t="s">
        <v>486</v>
      </c>
      <c r="B363" s="3">
        <v>4.8396670000000004</v>
      </c>
      <c r="C363" s="3" t="s">
        <v>1505</v>
      </c>
    </row>
    <row r="364" spans="1:3" x14ac:dyDescent="0.15">
      <c r="A364" s="3" t="s">
        <v>486</v>
      </c>
      <c r="B364" s="3">
        <v>5.0196230000000002</v>
      </c>
      <c r="C364" s="3" t="s">
        <v>1505</v>
      </c>
    </row>
    <row r="365" spans="1:3" x14ac:dyDescent="0.15">
      <c r="A365" s="3" t="s">
        <v>486</v>
      </c>
      <c r="B365" s="3">
        <v>5.318276</v>
      </c>
      <c r="C365" s="3" t="s">
        <v>1505</v>
      </c>
    </row>
    <row r="366" spans="1:3" x14ac:dyDescent="0.15">
      <c r="A366" s="3" t="s">
        <v>486</v>
      </c>
      <c r="B366" s="3">
        <v>3.6484580000000002</v>
      </c>
      <c r="C366" s="3" t="s">
        <v>1505</v>
      </c>
    </row>
    <row r="367" spans="1:3" x14ac:dyDescent="0.15">
      <c r="A367" s="3" t="s">
        <v>486</v>
      </c>
      <c r="B367" s="3">
        <v>1.4771209999999999</v>
      </c>
      <c r="C367" s="3" t="s">
        <v>1505</v>
      </c>
    </row>
    <row r="368" spans="1:3" x14ac:dyDescent="0.15">
      <c r="A368" s="3" t="s">
        <v>486</v>
      </c>
      <c r="B368" s="3">
        <v>4.886863</v>
      </c>
      <c r="C368" s="3" t="s">
        <v>1505</v>
      </c>
    </row>
    <row r="369" spans="1:3" x14ac:dyDescent="0.15">
      <c r="A369" s="3" t="s">
        <v>486</v>
      </c>
      <c r="B369" s="3">
        <v>5.3123449999999997</v>
      </c>
      <c r="C369" s="3" t="s">
        <v>1505</v>
      </c>
    </row>
    <row r="370" spans="1:3" x14ac:dyDescent="0.15">
      <c r="A370" s="3" t="s">
        <v>486</v>
      </c>
      <c r="B370" s="3">
        <v>3.3979400000000002</v>
      </c>
      <c r="C370" s="3" t="s">
        <v>1505</v>
      </c>
    </row>
    <row r="371" spans="1:3" x14ac:dyDescent="0.15">
      <c r="A371" s="3" t="s">
        <v>486</v>
      </c>
      <c r="B371" s="3">
        <v>4.6266069999999999</v>
      </c>
      <c r="C371" s="3" t="s">
        <v>1505</v>
      </c>
    </row>
    <row r="372" spans="1:3" x14ac:dyDescent="0.15">
      <c r="A372" s="3" t="s">
        <v>486</v>
      </c>
      <c r="B372" s="3">
        <v>3.7855430000000001</v>
      </c>
      <c r="C372" s="3" t="s">
        <v>1505</v>
      </c>
    </row>
    <row r="373" spans="1:3" x14ac:dyDescent="0.15">
      <c r="A373" s="3" t="s">
        <v>486</v>
      </c>
      <c r="B373" s="3">
        <v>4.2840239999999996</v>
      </c>
      <c r="C373" s="3" t="s">
        <v>1505</v>
      </c>
    </row>
    <row r="374" spans="1:3" x14ac:dyDescent="0.15">
      <c r="A374" s="3" t="s">
        <v>486</v>
      </c>
      <c r="B374" s="3">
        <v>3.7257479999999998</v>
      </c>
      <c r="C374" s="3" t="s">
        <v>1505</v>
      </c>
    </row>
    <row r="375" spans="1:3" x14ac:dyDescent="0.15">
      <c r="A375" s="3" t="s">
        <v>486</v>
      </c>
      <c r="B375" s="3">
        <v>1.6989700000000001</v>
      </c>
      <c r="C375" s="3" t="s">
        <v>1505</v>
      </c>
    </row>
    <row r="376" spans="1:3" x14ac:dyDescent="0.15">
      <c r="A376" s="3" t="s">
        <v>486</v>
      </c>
      <c r="B376" s="3">
        <v>1.792392</v>
      </c>
      <c r="C376" s="3" t="s">
        <v>1505</v>
      </c>
    </row>
    <row r="377" spans="1:3" x14ac:dyDescent="0.15">
      <c r="A377" s="3" t="s">
        <v>486</v>
      </c>
      <c r="B377" s="3">
        <v>6.1027110000000002</v>
      </c>
      <c r="C377" s="3" t="s">
        <v>1505</v>
      </c>
    </row>
    <row r="378" spans="1:3" x14ac:dyDescent="0.15">
      <c r="A378" s="3" t="s">
        <v>486</v>
      </c>
      <c r="B378" s="3">
        <v>5.3788830000000001</v>
      </c>
      <c r="C378" s="3" t="s">
        <v>1505</v>
      </c>
    </row>
    <row r="379" spans="1:3" x14ac:dyDescent="0.15">
      <c r="A379" s="3" t="s">
        <v>486</v>
      </c>
      <c r="B379" s="3">
        <v>1.7403630000000001</v>
      </c>
      <c r="C379" s="3" t="s">
        <v>1505</v>
      </c>
    </row>
    <row r="380" spans="1:3" x14ac:dyDescent="0.15">
      <c r="A380" s="3" t="s">
        <v>486</v>
      </c>
      <c r="B380" s="3">
        <v>1.0791809999999999</v>
      </c>
      <c r="C380" s="3" t="s">
        <v>1505</v>
      </c>
    </row>
    <row r="381" spans="1:3" x14ac:dyDescent="0.15">
      <c r="A381" s="3" t="s">
        <v>486</v>
      </c>
      <c r="B381" s="3">
        <v>4.3722859999999999</v>
      </c>
      <c r="C381" s="3" t="s">
        <v>1505</v>
      </c>
    </row>
    <row r="382" spans="1:3" x14ac:dyDescent="0.15">
      <c r="A382" s="3" t="s">
        <v>486</v>
      </c>
      <c r="B382" s="3">
        <v>5.5893090000000001</v>
      </c>
      <c r="C382" s="3" t="s">
        <v>1505</v>
      </c>
    </row>
    <row r="383" spans="1:3" x14ac:dyDescent="0.15">
      <c r="A383" s="3" t="s">
        <v>486</v>
      </c>
      <c r="B383" s="3">
        <v>4.2744809999999998</v>
      </c>
      <c r="C383" s="3" t="s">
        <v>1505</v>
      </c>
    </row>
    <row r="384" spans="1:3" x14ac:dyDescent="0.15">
      <c r="A384" s="3" t="s">
        <v>486</v>
      </c>
      <c r="B384" s="3">
        <v>4.4421499999999998</v>
      </c>
      <c r="C384" s="3" t="s">
        <v>1505</v>
      </c>
    </row>
    <row r="385" spans="1:3" x14ac:dyDescent="0.15">
      <c r="A385" s="3" t="s">
        <v>486</v>
      </c>
      <c r="B385" s="3">
        <v>5.8824719999999999</v>
      </c>
      <c r="C385" s="3" t="s">
        <v>1505</v>
      </c>
    </row>
    <row r="386" spans="1:3" x14ac:dyDescent="0.15">
      <c r="A386" s="3" t="s">
        <v>486</v>
      </c>
      <c r="B386" s="3">
        <v>4.7035920000000004</v>
      </c>
      <c r="C386" s="3" t="s">
        <v>1505</v>
      </c>
    </row>
    <row r="387" spans="1:3" x14ac:dyDescent="0.15">
      <c r="A387" s="3" t="s">
        <v>486</v>
      </c>
      <c r="B387" s="3">
        <v>6.212383</v>
      </c>
      <c r="C387" s="3" t="s">
        <v>1505</v>
      </c>
    </row>
    <row r="388" spans="1:3" x14ac:dyDescent="0.15">
      <c r="A388" s="3" t="s">
        <v>486</v>
      </c>
      <c r="B388" s="3">
        <v>6.0393929999999996</v>
      </c>
      <c r="C388" s="3" t="s">
        <v>1505</v>
      </c>
    </row>
    <row r="389" spans="1:3" x14ac:dyDescent="0.15">
      <c r="A389" s="3" t="s">
        <v>486</v>
      </c>
      <c r="B389" s="3">
        <v>0.60206000000000004</v>
      </c>
      <c r="C389" s="3" t="s">
        <v>1505</v>
      </c>
    </row>
    <row r="390" spans="1:3" x14ac:dyDescent="0.15">
      <c r="A390" s="3" t="s">
        <v>486</v>
      </c>
      <c r="B390" s="3">
        <v>1.929419</v>
      </c>
      <c r="C390" s="3" t="s">
        <v>1505</v>
      </c>
    </row>
    <row r="391" spans="1:3" x14ac:dyDescent="0.15">
      <c r="A391" s="3" t="s">
        <v>486</v>
      </c>
      <c r="B391" s="3">
        <v>3.7965049999999998</v>
      </c>
      <c r="C391" s="3" t="s">
        <v>1505</v>
      </c>
    </row>
    <row r="392" spans="1:3" x14ac:dyDescent="0.15">
      <c r="A392" s="3" t="s">
        <v>486</v>
      </c>
      <c r="B392" s="3">
        <v>2.439333</v>
      </c>
      <c r="C392" s="3" t="s">
        <v>1505</v>
      </c>
    </row>
    <row r="393" spans="1:3" x14ac:dyDescent="0.15">
      <c r="A393" s="3" t="s">
        <v>486</v>
      </c>
      <c r="B393" s="3">
        <v>2.3598349999999999</v>
      </c>
      <c r="C393" s="3" t="s">
        <v>1505</v>
      </c>
    </row>
    <row r="394" spans="1:3" x14ac:dyDescent="0.15">
      <c r="A394" s="3" t="s">
        <v>486</v>
      </c>
      <c r="B394" s="3">
        <v>2.8881790000000001</v>
      </c>
      <c r="C394" s="3" t="s">
        <v>1505</v>
      </c>
    </row>
    <row r="395" spans="1:3" x14ac:dyDescent="0.15">
      <c r="A395" s="3" t="s">
        <v>486</v>
      </c>
      <c r="B395" s="3">
        <v>5.1595940000000002</v>
      </c>
      <c r="C395" s="3" t="s">
        <v>1505</v>
      </c>
    </row>
    <row r="396" spans="1:3" x14ac:dyDescent="0.15">
      <c r="A396" s="3" t="s">
        <v>486</v>
      </c>
      <c r="B396" s="3">
        <v>2.6273659999999999</v>
      </c>
      <c r="C396" s="3" t="s">
        <v>1505</v>
      </c>
    </row>
    <row r="397" spans="1:3" x14ac:dyDescent="0.15">
      <c r="A397" s="3" t="s">
        <v>486</v>
      </c>
      <c r="B397" s="3">
        <v>3.4980349999999998</v>
      </c>
      <c r="C397" s="3" t="s">
        <v>1505</v>
      </c>
    </row>
    <row r="398" spans="1:3" x14ac:dyDescent="0.15">
      <c r="A398" s="3" t="s">
        <v>486</v>
      </c>
      <c r="B398" s="3">
        <v>5.7859129999999999</v>
      </c>
      <c r="C398" s="3" t="s">
        <v>1505</v>
      </c>
    </row>
    <row r="399" spans="1:3" x14ac:dyDescent="0.15">
      <c r="A399" s="3" t="s">
        <v>486</v>
      </c>
      <c r="B399" s="3">
        <v>4.802753</v>
      </c>
      <c r="C399" s="3" t="s">
        <v>1505</v>
      </c>
    </row>
    <row r="400" spans="1:3" x14ac:dyDescent="0.15">
      <c r="A400" s="3" t="s">
        <v>486</v>
      </c>
      <c r="B400" s="3">
        <v>4.7224120000000003</v>
      </c>
      <c r="C400" s="3" t="s">
        <v>1505</v>
      </c>
    </row>
    <row r="401" spans="1:3" x14ac:dyDescent="0.15">
      <c r="A401" s="3" t="s">
        <v>486</v>
      </c>
      <c r="B401" s="3">
        <v>4.0530020000000002</v>
      </c>
      <c r="C401" s="3" t="s">
        <v>1505</v>
      </c>
    </row>
    <row r="402" spans="1:3" x14ac:dyDescent="0.15">
      <c r="A402" s="3" t="s">
        <v>486</v>
      </c>
      <c r="B402" s="3">
        <v>5.4056230000000003</v>
      </c>
      <c r="C402" s="3" t="s">
        <v>1505</v>
      </c>
    </row>
    <row r="403" spans="1:3" x14ac:dyDescent="0.15">
      <c r="A403" s="3" t="s">
        <v>486</v>
      </c>
      <c r="B403" s="3">
        <v>5.1223169999999998</v>
      </c>
      <c r="C403" s="3" t="s">
        <v>1505</v>
      </c>
    </row>
    <row r="404" spans="1:3" x14ac:dyDescent="0.15">
      <c r="A404" s="3" t="s">
        <v>486</v>
      </c>
      <c r="B404" s="3">
        <v>5.4200600000000003</v>
      </c>
      <c r="C404" s="3" t="s">
        <v>1505</v>
      </c>
    </row>
    <row r="405" spans="1:3" x14ac:dyDescent="0.15">
      <c r="A405" s="3" t="s">
        <v>486</v>
      </c>
      <c r="B405" s="3">
        <v>4.0425760000000004</v>
      </c>
      <c r="C405" s="3" t="s">
        <v>1505</v>
      </c>
    </row>
    <row r="406" spans="1:3" x14ac:dyDescent="0.15">
      <c r="A406" s="3" t="s">
        <v>486</v>
      </c>
      <c r="B406" s="3">
        <v>2.0969099999999998</v>
      </c>
      <c r="C406" s="3" t="s">
        <v>1505</v>
      </c>
    </row>
    <row r="407" spans="1:3" x14ac:dyDescent="0.15">
      <c r="A407" s="3" t="s">
        <v>486</v>
      </c>
      <c r="B407" s="3">
        <v>5.6225670000000001</v>
      </c>
      <c r="C407" s="3" t="s">
        <v>1505</v>
      </c>
    </row>
    <row r="408" spans="1:3" x14ac:dyDescent="0.15">
      <c r="A408" s="3" t="s">
        <v>486</v>
      </c>
      <c r="B408" s="3">
        <v>4.2992020000000002</v>
      </c>
      <c r="C408" s="3" t="s">
        <v>1505</v>
      </c>
    </row>
    <row r="409" spans="1:3" x14ac:dyDescent="0.15">
      <c r="A409" s="3" t="s">
        <v>486</v>
      </c>
      <c r="B409" s="3">
        <v>2.0644580000000001</v>
      </c>
      <c r="C409" s="3" t="s">
        <v>1505</v>
      </c>
    </row>
    <row r="410" spans="1:3" x14ac:dyDescent="0.15">
      <c r="A410" s="3" t="s">
        <v>486</v>
      </c>
      <c r="B410" s="3">
        <v>1.7708520000000001</v>
      </c>
      <c r="C410" s="3" t="s">
        <v>1505</v>
      </c>
    </row>
    <row r="411" spans="1:3" x14ac:dyDescent="0.15">
      <c r="A411" s="3" t="s">
        <v>486</v>
      </c>
      <c r="B411" s="3">
        <v>1.414973</v>
      </c>
      <c r="C411" s="3" t="s">
        <v>1505</v>
      </c>
    </row>
    <row r="412" spans="1:3" x14ac:dyDescent="0.15">
      <c r="A412" s="3" t="s">
        <v>486</v>
      </c>
      <c r="B412" s="3">
        <v>3.2145790000000001</v>
      </c>
      <c r="C412" s="3" t="s">
        <v>1505</v>
      </c>
    </row>
    <row r="413" spans="1:3" x14ac:dyDescent="0.15">
      <c r="A413" s="3" t="s">
        <v>486</v>
      </c>
      <c r="B413" s="3">
        <v>3.2227160000000001</v>
      </c>
      <c r="C413" s="3" t="s">
        <v>1505</v>
      </c>
    </row>
    <row r="414" spans="1:3" x14ac:dyDescent="0.15">
      <c r="A414" s="3" t="s">
        <v>486</v>
      </c>
      <c r="B414" s="3">
        <v>3.4073910000000001</v>
      </c>
      <c r="C414" s="3" t="s">
        <v>1505</v>
      </c>
    </row>
    <row r="415" spans="1:3" x14ac:dyDescent="0.15">
      <c r="A415" s="3" t="s">
        <v>486</v>
      </c>
      <c r="B415" s="3">
        <v>0.84509800000000002</v>
      </c>
      <c r="C415" s="3" t="s">
        <v>1505</v>
      </c>
    </row>
    <row r="416" spans="1:3" x14ac:dyDescent="0.15">
      <c r="A416" s="3" t="s">
        <v>486</v>
      </c>
      <c r="B416" s="3">
        <v>4.422212</v>
      </c>
      <c r="C416" s="3" t="s">
        <v>1505</v>
      </c>
    </row>
    <row r="417" spans="1:3" x14ac:dyDescent="0.15">
      <c r="A417" s="3" t="s">
        <v>486</v>
      </c>
      <c r="B417" s="3">
        <v>1.6720980000000001</v>
      </c>
      <c r="C417" s="3" t="s">
        <v>1505</v>
      </c>
    </row>
    <row r="418" spans="1:3" x14ac:dyDescent="0.15">
      <c r="A418" s="3" t="s">
        <v>486</v>
      </c>
      <c r="B418" s="3">
        <v>4.1372270000000002</v>
      </c>
      <c r="C418" s="3" t="s">
        <v>1505</v>
      </c>
    </row>
    <row r="419" spans="1:3" x14ac:dyDescent="0.15">
      <c r="A419" s="3" t="s">
        <v>486</v>
      </c>
      <c r="B419" s="3">
        <v>3.5577480000000001</v>
      </c>
      <c r="C419" s="3" t="s">
        <v>1505</v>
      </c>
    </row>
    <row r="420" spans="1:3" x14ac:dyDescent="0.15">
      <c r="A420" s="3" t="s">
        <v>486</v>
      </c>
      <c r="B420" s="3">
        <v>4.01389</v>
      </c>
      <c r="C420" s="3" t="s">
        <v>1505</v>
      </c>
    </row>
    <row r="421" spans="1:3" x14ac:dyDescent="0.15">
      <c r="A421" s="3" t="s">
        <v>486</v>
      </c>
      <c r="B421" s="3">
        <v>4.5260550000000004</v>
      </c>
      <c r="C421" s="3" t="s">
        <v>1505</v>
      </c>
    </row>
    <row r="422" spans="1:3" x14ac:dyDescent="0.15">
      <c r="A422" s="3" t="s">
        <v>486</v>
      </c>
      <c r="B422" s="3">
        <v>1.146128</v>
      </c>
      <c r="C422" s="3" t="s">
        <v>1505</v>
      </c>
    </row>
    <row r="423" spans="1:3" x14ac:dyDescent="0.15">
      <c r="A423" s="3" t="s">
        <v>486</v>
      </c>
      <c r="B423" s="3">
        <v>4.1022959999999999</v>
      </c>
      <c r="C423" s="3" t="s">
        <v>1505</v>
      </c>
    </row>
    <row r="424" spans="1:3" x14ac:dyDescent="0.15">
      <c r="A424" s="3" t="s">
        <v>486</v>
      </c>
      <c r="B424" s="3">
        <v>2.7566359999999999</v>
      </c>
      <c r="C424" s="3" t="s">
        <v>1505</v>
      </c>
    </row>
    <row r="425" spans="1:3" x14ac:dyDescent="0.15">
      <c r="A425" s="3" t="s">
        <v>486</v>
      </c>
      <c r="B425" s="3">
        <v>4.2050689999999999</v>
      </c>
      <c r="C425" s="3" t="s">
        <v>1505</v>
      </c>
    </row>
    <row r="426" spans="1:3" x14ac:dyDescent="0.15">
      <c r="A426" s="3" t="s">
        <v>486</v>
      </c>
      <c r="B426" s="3">
        <v>1.4623980000000001</v>
      </c>
      <c r="C426" s="3" t="s">
        <v>1505</v>
      </c>
    </row>
    <row r="427" spans="1:3" x14ac:dyDescent="0.15">
      <c r="A427" s="3" t="s">
        <v>486</v>
      </c>
      <c r="B427" s="3">
        <v>3.311966</v>
      </c>
      <c r="C427" s="3" t="s">
        <v>1505</v>
      </c>
    </row>
    <row r="428" spans="1:3" x14ac:dyDescent="0.15">
      <c r="A428" s="3" t="s">
        <v>486</v>
      </c>
      <c r="B428" s="3">
        <v>4.9130820000000002</v>
      </c>
      <c r="C428" s="3" t="s">
        <v>1505</v>
      </c>
    </row>
    <row r="429" spans="1:3" x14ac:dyDescent="0.15">
      <c r="A429" s="3" t="s">
        <v>486</v>
      </c>
      <c r="B429" s="3">
        <v>1.4623980000000001</v>
      </c>
      <c r="C429" s="3" t="s">
        <v>1505</v>
      </c>
    </row>
    <row r="430" spans="1:3" x14ac:dyDescent="0.15">
      <c r="A430" s="3" t="s">
        <v>486</v>
      </c>
      <c r="B430" s="3">
        <v>3.6183619999999999</v>
      </c>
      <c r="C430" s="3" t="s">
        <v>1505</v>
      </c>
    </row>
    <row r="431" spans="1:3" x14ac:dyDescent="0.15">
      <c r="A431" s="3" t="s">
        <v>486</v>
      </c>
      <c r="B431" s="3">
        <v>3.6513749999999998</v>
      </c>
      <c r="C431" s="3" t="s">
        <v>1505</v>
      </c>
    </row>
    <row r="432" spans="1:3" x14ac:dyDescent="0.15">
      <c r="A432" s="3" t="s">
        <v>486</v>
      </c>
      <c r="B432" s="3">
        <v>4.5387870000000001</v>
      </c>
      <c r="C432" s="3" t="s">
        <v>1505</v>
      </c>
    </row>
    <row r="433" spans="1:3" x14ac:dyDescent="0.15">
      <c r="A433" s="3" t="s">
        <v>486</v>
      </c>
      <c r="B433" s="3">
        <v>3.2787540000000002</v>
      </c>
      <c r="C433" s="3" t="s">
        <v>1505</v>
      </c>
    </row>
    <row r="434" spans="1:3" x14ac:dyDescent="0.15">
      <c r="A434" s="3" t="s">
        <v>486</v>
      </c>
      <c r="B434" s="3">
        <v>3.263636</v>
      </c>
      <c r="C434" s="3" t="s">
        <v>1505</v>
      </c>
    </row>
    <row r="435" spans="1:3" x14ac:dyDescent="0.15">
      <c r="A435" s="3" t="s">
        <v>486</v>
      </c>
      <c r="B435" s="3">
        <v>4.8647010000000002</v>
      </c>
      <c r="C435" s="3" t="s">
        <v>1505</v>
      </c>
    </row>
    <row r="436" spans="1:3" x14ac:dyDescent="0.15">
      <c r="A436" s="3" t="s">
        <v>486</v>
      </c>
      <c r="B436" s="3">
        <v>3.998739</v>
      </c>
      <c r="C436" s="3" t="s">
        <v>1505</v>
      </c>
    </row>
    <row r="437" spans="1:3" x14ac:dyDescent="0.15">
      <c r="A437" s="3" t="s">
        <v>486</v>
      </c>
      <c r="B437" s="3">
        <v>4.1748440000000002</v>
      </c>
      <c r="C437" s="3" t="s">
        <v>1505</v>
      </c>
    </row>
    <row r="438" spans="1:3" x14ac:dyDescent="0.15">
      <c r="A438" s="3" t="s">
        <v>486</v>
      </c>
      <c r="B438" s="3">
        <v>4.6669580000000002</v>
      </c>
      <c r="C438" s="3" t="s">
        <v>1505</v>
      </c>
    </row>
    <row r="439" spans="1:3" x14ac:dyDescent="0.15">
      <c r="A439" s="3" t="s">
        <v>486</v>
      </c>
      <c r="B439" s="3">
        <v>0.84509800000000002</v>
      </c>
      <c r="C439" s="3" t="s">
        <v>1505</v>
      </c>
    </row>
    <row r="440" spans="1:3" x14ac:dyDescent="0.15">
      <c r="A440" s="3" t="s">
        <v>486</v>
      </c>
      <c r="B440" s="3">
        <v>5.298108</v>
      </c>
      <c r="C440" s="3" t="s">
        <v>1505</v>
      </c>
    </row>
    <row r="441" spans="1:3" x14ac:dyDescent="0.15">
      <c r="A441" s="3" t="s">
        <v>486</v>
      </c>
      <c r="B441" s="3">
        <v>2.874482</v>
      </c>
      <c r="C441" s="3" t="s">
        <v>1505</v>
      </c>
    </row>
    <row r="442" spans="1:3" x14ac:dyDescent="0.15">
      <c r="A442" s="3" t="s">
        <v>486</v>
      </c>
      <c r="B442" s="3">
        <v>4.1576680000000001</v>
      </c>
      <c r="C442" s="3" t="s">
        <v>1505</v>
      </c>
    </row>
    <row r="443" spans="1:3" x14ac:dyDescent="0.15">
      <c r="A443" s="3" t="s">
        <v>486</v>
      </c>
      <c r="B443" s="3">
        <v>3.7515100000000001</v>
      </c>
      <c r="C443" s="3" t="s">
        <v>1505</v>
      </c>
    </row>
    <row r="444" spans="1:3" x14ac:dyDescent="0.15">
      <c r="A444" s="3" t="s">
        <v>486</v>
      </c>
      <c r="B444" s="3">
        <v>4.6357249999999999</v>
      </c>
      <c r="C444" s="3" t="s">
        <v>1505</v>
      </c>
    </row>
    <row r="445" spans="1:3" x14ac:dyDescent="0.15">
      <c r="A445" s="3" t="s">
        <v>486</v>
      </c>
      <c r="B445" s="3">
        <v>3.867467</v>
      </c>
      <c r="C445" s="3" t="s">
        <v>1505</v>
      </c>
    </row>
    <row r="446" spans="1:3" x14ac:dyDescent="0.15">
      <c r="A446" s="3" t="s">
        <v>486</v>
      </c>
      <c r="B446" s="3">
        <v>4.2475069999999997</v>
      </c>
      <c r="C446" s="3" t="s">
        <v>1505</v>
      </c>
    </row>
    <row r="447" spans="1:3" x14ac:dyDescent="0.15">
      <c r="A447" s="3" t="s">
        <v>486</v>
      </c>
      <c r="B447" s="3">
        <v>3.8080080000000001</v>
      </c>
      <c r="C447" s="3" t="s">
        <v>1505</v>
      </c>
    </row>
    <row r="448" spans="1:3" x14ac:dyDescent="0.15">
      <c r="A448" s="3" t="s">
        <v>486</v>
      </c>
      <c r="B448" s="3">
        <v>3.8968020000000001</v>
      </c>
      <c r="C448" s="3" t="s">
        <v>1505</v>
      </c>
    </row>
    <row r="449" spans="1:3" x14ac:dyDescent="0.15">
      <c r="A449" s="3" t="s">
        <v>486</v>
      </c>
      <c r="B449" s="3">
        <v>1.6232489999999999</v>
      </c>
      <c r="C449" s="3" t="s">
        <v>1505</v>
      </c>
    </row>
    <row r="450" spans="1:3" x14ac:dyDescent="0.15">
      <c r="A450" s="3" t="s">
        <v>486</v>
      </c>
      <c r="B450" s="3">
        <v>3.860338</v>
      </c>
      <c r="C450" s="3" t="s">
        <v>1505</v>
      </c>
    </row>
    <row r="451" spans="1:3" x14ac:dyDescent="0.15">
      <c r="A451" s="3" t="s">
        <v>486</v>
      </c>
      <c r="B451" s="3">
        <v>4.7552110000000001</v>
      </c>
      <c r="C451" s="3" t="s">
        <v>1505</v>
      </c>
    </row>
    <row r="452" spans="1:3" x14ac:dyDescent="0.15">
      <c r="A452" s="3" t="s">
        <v>486</v>
      </c>
      <c r="B452" s="3">
        <v>2.2148439999999998</v>
      </c>
      <c r="C452" s="3" t="s">
        <v>1505</v>
      </c>
    </row>
    <row r="453" spans="1:3" x14ac:dyDescent="0.15">
      <c r="A453" s="3" t="s">
        <v>486</v>
      </c>
      <c r="B453" s="3">
        <v>1.4623980000000001</v>
      </c>
      <c r="C453" s="3" t="s">
        <v>1505</v>
      </c>
    </row>
    <row r="454" spans="1:3" x14ac:dyDescent="0.15">
      <c r="A454" s="3" t="s">
        <v>486</v>
      </c>
      <c r="B454" s="3">
        <v>5.3147390000000003</v>
      </c>
      <c r="C454" s="3" t="s">
        <v>1505</v>
      </c>
    </row>
    <row r="455" spans="1:3" x14ac:dyDescent="0.15">
      <c r="A455" s="3" t="s">
        <v>486</v>
      </c>
      <c r="B455" s="3">
        <v>6.0439020000000001</v>
      </c>
      <c r="C455" s="3" t="s">
        <v>1505</v>
      </c>
    </row>
    <row r="456" spans="1:3" x14ac:dyDescent="0.15">
      <c r="A456" s="3" t="s">
        <v>486</v>
      </c>
      <c r="B456" s="3">
        <v>3.6083120000000002</v>
      </c>
      <c r="C456" s="3" t="s">
        <v>1505</v>
      </c>
    </row>
    <row r="457" spans="1:3" x14ac:dyDescent="0.15">
      <c r="A457" s="3" t="s">
        <v>486</v>
      </c>
      <c r="B457" s="3">
        <v>5.2021889999999997</v>
      </c>
      <c r="C457" s="3" t="s">
        <v>1505</v>
      </c>
    </row>
    <row r="458" spans="1:3" x14ac:dyDescent="0.15">
      <c r="A458" s="3" t="s">
        <v>486</v>
      </c>
      <c r="B458" s="3">
        <v>2.5587089999999999</v>
      </c>
      <c r="C458" s="3" t="s">
        <v>1505</v>
      </c>
    </row>
    <row r="459" spans="1:3" x14ac:dyDescent="0.15">
      <c r="A459" s="3" t="s">
        <v>486</v>
      </c>
      <c r="B459" s="3">
        <v>1.880814</v>
      </c>
      <c r="C459" s="3" t="s">
        <v>1505</v>
      </c>
    </row>
    <row r="460" spans="1:3" x14ac:dyDescent="0.15">
      <c r="A460" s="3" t="s">
        <v>486</v>
      </c>
      <c r="B460" s="3">
        <v>1.3010299999999999</v>
      </c>
      <c r="C460" s="3" t="s">
        <v>1505</v>
      </c>
    </row>
    <row r="461" spans="1:3" x14ac:dyDescent="0.15">
      <c r="A461" s="3" t="s">
        <v>486</v>
      </c>
      <c r="B461" s="3">
        <v>5.0150160000000001</v>
      </c>
      <c r="C461" s="3" t="s">
        <v>1505</v>
      </c>
    </row>
    <row r="462" spans="1:3" x14ac:dyDescent="0.15">
      <c r="A462" s="3" t="s">
        <v>486</v>
      </c>
      <c r="B462" s="3">
        <v>3.346549</v>
      </c>
      <c r="C462" s="3" t="s">
        <v>1505</v>
      </c>
    </row>
    <row r="463" spans="1:3" x14ac:dyDescent="0.15">
      <c r="A463" s="3" t="s">
        <v>486</v>
      </c>
      <c r="B463" s="3">
        <v>4.2960950000000002</v>
      </c>
      <c r="C463" s="3" t="s">
        <v>1505</v>
      </c>
    </row>
    <row r="464" spans="1:3" x14ac:dyDescent="0.15">
      <c r="A464" s="3" t="s">
        <v>486</v>
      </c>
      <c r="B464" s="3">
        <v>3.8032520000000001</v>
      </c>
      <c r="C464" s="3" t="s">
        <v>1505</v>
      </c>
    </row>
    <row r="465" spans="1:3" x14ac:dyDescent="0.15">
      <c r="A465" s="3" t="s">
        <v>486</v>
      </c>
      <c r="B465" s="3">
        <v>1.8195440000000001</v>
      </c>
      <c r="C465" s="3" t="s">
        <v>1505</v>
      </c>
    </row>
    <row r="466" spans="1:3" x14ac:dyDescent="0.15">
      <c r="A466" s="3" t="s">
        <v>486</v>
      </c>
      <c r="B466" s="3">
        <v>5.5761029999999998</v>
      </c>
      <c r="C466" s="3" t="s">
        <v>1505</v>
      </c>
    </row>
    <row r="467" spans="1:3" x14ac:dyDescent="0.15">
      <c r="A467" s="3" t="s">
        <v>486</v>
      </c>
      <c r="B467" s="3">
        <v>1.8512580000000001</v>
      </c>
      <c r="C467" s="3" t="s">
        <v>1505</v>
      </c>
    </row>
    <row r="468" spans="1:3" x14ac:dyDescent="0.15">
      <c r="A468" s="3" t="s">
        <v>486</v>
      </c>
      <c r="B468" s="3">
        <v>3.7009629999999998</v>
      </c>
      <c r="C468" s="3" t="s">
        <v>1505</v>
      </c>
    </row>
    <row r="469" spans="1:3" x14ac:dyDescent="0.15">
      <c r="A469" s="3" t="s">
        <v>486</v>
      </c>
      <c r="B469" s="3">
        <v>3.926857</v>
      </c>
      <c r="C469" s="3" t="s">
        <v>1505</v>
      </c>
    </row>
    <row r="470" spans="1:3" x14ac:dyDescent="0.15">
      <c r="A470" s="3" t="s">
        <v>486</v>
      </c>
      <c r="B470" s="3">
        <v>1.9190780000000001</v>
      </c>
      <c r="C470" s="3" t="s">
        <v>1505</v>
      </c>
    </row>
    <row r="471" spans="1:3" x14ac:dyDescent="0.15">
      <c r="A471" s="3" t="s">
        <v>486</v>
      </c>
      <c r="B471" s="3">
        <v>1.6334679999999999</v>
      </c>
      <c r="C471" s="3" t="s">
        <v>1505</v>
      </c>
    </row>
    <row r="472" spans="1:3" x14ac:dyDescent="0.15">
      <c r="A472" s="3" t="s">
        <v>486</v>
      </c>
      <c r="B472" s="3">
        <v>4.6756500000000001</v>
      </c>
      <c r="C472" s="3" t="s">
        <v>1505</v>
      </c>
    </row>
    <row r="473" spans="1:3" x14ac:dyDescent="0.15">
      <c r="A473" s="3" t="s">
        <v>486</v>
      </c>
      <c r="B473" s="3">
        <v>5.6738309999999998</v>
      </c>
      <c r="C473" s="3" t="s">
        <v>1505</v>
      </c>
    </row>
    <row r="474" spans="1:3" x14ac:dyDescent="0.15">
      <c r="A474" s="3" t="s">
        <v>486</v>
      </c>
      <c r="B474" s="3">
        <v>1.1139429999999999</v>
      </c>
      <c r="C474" s="3" t="s">
        <v>1505</v>
      </c>
    </row>
    <row r="475" spans="1:3" x14ac:dyDescent="0.15">
      <c r="A475" s="3" t="s">
        <v>486</v>
      </c>
      <c r="B475" s="3">
        <v>1.4471579999999999</v>
      </c>
      <c r="C475" s="3" t="s">
        <v>1505</v>
      </c>
    </row>
    <row r="476" spans="1:3" x14ac:dyDescent="0.15">
      <c r="A476" s="3" t="s">
        <v>486</v>
      </c>
      <c r="B476" s="3">
        <v>4.54331</v>
      </c>
      <c r="C476" s="3" t="s">
        <v>1505</v>
      </c>
    </row>
    <row r="477" spans="1:3" x14ac:dyDescent="0.15">
      <c r="A477" s="3" t="s">
        <v>486</v>
      </c>
      <c r="B477" s="3">
        <v>4.2073919999999996</v>
      </c>
      <c r="C477" s="3" t="s">
        <v>1505</v>
      </c>
    </row>
    <row r="478" spans="1:3" x14ac:dyDescent="0.15">
      <c r="A478" s="3" t="s">
        <v>486</v>
      </c>
      <c r="B478" s="3">
        <v>4.6200530000000004</v>
      </c>
      <c r="C478" s="3" t="s">
        <v>1505</v>
      </c>
    </row>
    <row r="479" spans="1:3" x14ac:dyDescent="0.15">
      <c r="A479" s="3" t="s">
        <v>486</v>
      </c>
      <c r="B479" s="3">
        <v>4.3660310000000004</v>
      </c>
      <c r="C479" s="3" t="s">
        <v>1505</v>
      </c>
    </row>
    <row r="480" spans="1:3" x14ac:dyDescent="0.15">
      <c r="A480" s="3" t="s">
        <v>486</v>
      </c>
      <c r="B480" s="3">
        <v>2.257679</v>
      </c>
      <c r="C480" s="3" t="s">
        <v>1505</v>
      </c>
    </row>
    <row r="481" spans="1:3" x14ac:dyDescent="0.15">
      <c r="A481" s="3" t="s">
        <v>486</v>
      </c>
      <c r="B481" s="3">
        <v>2.4913620000000001</v>
      </c>
      <c r="C481" s="3" t="s">
        <v>1505</v>
      </c>
    </row>
    <row r="482" spans="1:3" x14ac:dyDescent="0.15">
      <c r="A482" s="3" t="s">
        <v>486</v>
      </c>
      <c r="B482" s="3">
        <v>2.5453070000000002</v>
      </c>
      <c r="C482" s="3" t="s">
        <v>1505</v>
      </c>
    </row>
    <row r="483" spans="1:3" x14ac:dyDescent="0.15">
      <c r="A483" s="3" t="s">
        <v>486</v>
      </c>
      <c r="B483" s="3">
        <v>3.295347</v>
      </c>
      <c r="C483" s="3" t="s">
        <v>1505</v>
      </c>
    </row>
    <row r="484" spans="1:3" x14ac:dyDescent="0.15">
      <c r="A484" s="3" t="s">
        <v>486</v>
      </c>
      <c r="B484" s="3">
        <v>5.0537159999999997</v>
      </c>
      <c r="C484" s="3" t="s">
        <v>1505</v>
      </c>
    </row>
    <row r="485" spans="1:3" x14ac:dyDescent="0.15">
      <c r="A485" s="3" t="s">
        <v>486</v>
      </c>
      <c r="B485" s="3">
        <v>1.176091</v>
      </c>
      <c r="C485" s="3" t="s">
        <v>1505</v>
      </c>
    </row>
    <row r="486" spans="1:3" x14ac:dyDescent="0.15">
      <c r="A486" s="3" t="s">
        <v>486</v>
      </c>
      <c r="B486" s="3">
        <v>4.065169</v>
      </c>
      <c r="C486" s="3" t="s">
        <v>1505</v>
      </c>
    </row>
    <row r="487" spans="1:3" x14ac:dyDescent="0.15">
      <c r="A487" s="3" t="s">
        <v>486</v>
      </c>
      <c r="B487" s="3">
        <v>4.1036669999999997</v>
      </c>
      <c r="C487" s="3" t="s">
        <v>1505</v>
      </c>
    </row>
    <row r="488" spans="1:3" x14ac:dyDescent="0.15">
      <c r="A488" s="3" t="s">
        <v>486</v>
      </c>
      <c r="B488" s="3">
        <v>4.5626620000000004</v>
      </c>
      <c r="C488" s="3" t="s">
        <v>1505</v>
      </c>
    </row>
    <row r="489" spans="1:3" x14ac:dyDescent="0.15">
      <c r="A489" s="3" t="s">
        <v>486</v>
      </c>
      <c r="B489" s="3">
        <v>1.591065</v>
      </c>
      <c r="C489" s="3" t="s">
        <v>1505</v>
      </c>
    </row>
    <row r="490" spans="1:3" x14ac:dyDescent="0.15">
      <c r="A490" s="3" t="s">
        <v>486</v>
      </c>
      <c r="B490" s="3">
        <v>0</v>
      </c>
      <c r="C490" s="3" t="s">
        <v>1505</v>
      </c>
    </row>
    <row r="491" spans="1:3" x14ac:dyDescent="0.15">
      <c r="A491" s="3" t="s">
        <v>486</v>
      </c>
      <c r="B491" s="3">
        <v>1.4623980000000001</v>
      </c>
      <c r="C491" s="3" t="s">
        <v>1505</v>
      </c>
    </row>
    <row r="492" spans="1:3" x14ac:dyDescent="0.15">
      <c r="A492" s="3" t="s">
        <v>486</v>
      </c>
      <c r="B492" s="3">
        <v>2.6757780000000002</v>
      </c>
      <c r="C492" s="3" t="s">
        <v>1505</v>
      </c>
    </row>
    <row r="493" spans="1:3" x14ac:dyDescent="0.15">
      <c r="A493" s="3" t="s">
        <v>486</v>
      </c>
      <c r="B493" s="3">
        <v>3.857815</v>
      </c>
      <c r="C493" s="3" t="s">
        <v>1505</v>
      </c>
    </row>
    <row r="494" spans="1:3" x14ac:dyDescent="0.15">
      <c r="A494" s="3" t="s">
        <v>486</v>
      </c>
      <c r="B494" s="3">
        <v>1.041393</v>
      </c>
      <c r="C494" s="3" t="s">
        <v>1505</v>
      </c>
    </row>
    <row r="495" spans="1:3" x14ac:dyDescent="0.15">
      <c r="A495" s="3" t="s">
        <v>486</v>
      </c>
      <c r="B495" s="3">
        <v>4.3610100000000003</v>
      </c>
      <c r="C495" s="3" t="s">
        <v>1505</v>
      </c>
    </row>
    <row r="496" spans="1:3" x14ac:dyDescent="0.15">
      <c r="A496" s="3" t="s">
        <v>486</v>
      </c>
      <c r="B496" s="3">
        <v>0.47712100000000002</v>
      </c>
      <c r="C496" s="3" t="s">
        <v>1505</v>
      </c>
    </row>
    <row r="497" spans="1:3" x14ac:dyDescent="0.15">
      <c r="A497" s="3" t="s">
        <v>486</v>
      </c>
      <c r="B497" s="3">
        <v>4.877014</v>
      </c>
      <c r="C497" s="3" t="s">
        <v>1505</v>
      </c>
    </row>
    <row r="498" spans="1:3" x14ac:dyDescent="0.15">
      <c r="A498" s="3" t="s">
        <v>486</v>
      </c>
      <c r="B498" s="3">
        <v>1.9822709999999999</v>
      </c>
      <c r="C498" s="3" t="s">
        <v>1505</v>
      </c>
    </row>
    <row r="499" spans="1:3" x14ac:dyDescent="0.15">
      <c r="A499" s="3" t="s">
        <v>486</v>
      </c>
      <c r="B499" s="3">
        <v>3.0989900000000001</v>
      </c>
      <c r="C499" s="3" t="s">
        <v>1505</v>
      </c>
    </row>
    <row r="500" spans="1:3" x14ac:dyDescent="0.15">
      <c r="A500" s="3" t="s">
        <v>486</v>
      </c>
      <c r="B500" s="3">
        <v>1.612784</v>
      </c>
      <c r="C500" s="3" t="s">
        <v>1505</v>
      </c>
    </row>
    <row r="501" spans="1:3" x14ac:dyDescent="0.15">
      <c r="A501" s="3" t="s">
        <v>486</v>
      </c>
      <c r="B501" s="3">
        <v>2.3010299999999999</v>
      </c>
      <c r="C501" s="3" t="s">
        <v>1505</v>
      </c>
    </row>
    <row r="502" spans="1:3" x14ac:dyDescent="0.15">
      <c r="A502" s="3" t="s">
        <v>486</v>
      </c>
      <c r="B502" s="3">
        <v>3.4010560000000001</v>
      </c>
      <c r="C502" s="3" t="s">
        <v>1505</v>
      </c>
    </row>
    <row r="503" spans="1:3" x14ac:dyDescent="0.15">
      <c r="A503" s="3" t="s">
        <v>486</v>
      </c>
      <c r="B503" s="3">
        <v>1.39794</v>
      </c>
      <c r="C503" s="3" t="s">
        <v>1505</v>
      </c>
    </row>
    <row r="504" spans="1:3" x14ac:dyDescent="0.15">
      <c r="A504" s="3" t="s">
        <v>486</v>
      </c>
      <c r="B504" s="3">
        <v>2.0170330000000001</v>
      </c>
      <c r="C504" s="3" t="s">
        <v>1505</v>
      </c>
    </row>
    <row r="505" spans="1:3" x14ac:dyDescent="0.15">
      <c r="A505" s="3" t="s">
        <v>486</v>
      </c>
      <c r="B505" s="3">
        <v>1.7160029999999999</v>
      </c>
      <c r="C505" s="3" t="s">
        <v>1505</v>
      </c>
    </row>
    <row r="506" spans="1:3" x14ac:dyDescent="0.15">
      <c r="A506" s="3" t="s">
        <v>486</v>
      </c>
      <c r="B506" s="3">
        <v>4.0593360000000001</v>
      </c>
      <c r="C506" s="3" t="s">
        <v>1505</v>
      </c>
    </row>
    <row r="507" spans="1:3" x14ac:dyDescent="0.15">
      <c r="A507" s="3" t="s">
        <v>486</v>
      </c>
      <c r="B507" s="3">
        <v>1.9637880000000001</v>
      </c>
      <c r="C507" s="3" t="s">
        <v>1505</v>
      </c>
    </row>
    <row r="508" spans="1:3" x14ac:dyDescent="0.15">
      <c r="A508" s="3" t="s">
        <v>486</v>
      </c>
      <c r="B508" s="3">
        <v>5.1099290000000002</v>
      </c>
      <c r="C508" s="3" t="s">
        <v>1505</v>
      </c>
    </row>
    <row r="509" spans="1:3" x14ac:dyDescent="0.15">
      <c r="A509" s="3" t="s">
        <v>486</v>
      </c>
      <c r="B509" s="3">
        <v>0.90308999999999995</v>
      </c>
      <c r="C509" s="3" t="s">
        <v>1505</v>
      </c>
    </row>
    <row r="510" spans="1:3" x14ac:dyDescent="0.15">
      <c r="A510" s="3" t="s">
        <v>486</v>
      </c>
      <c r="B510" s="3">
        <v>4.8483679999999998</v>
      </c>
      <c r="C510" s="3" t="s">
        <v>1505</v>
      </c>
    </row>
    <row r="511" spans="1:3" x14ac:dyDescent="0.15">
      <c r="A511" s="3" t="s">
        <v>486</v>
      </c>
      <c r="B511" s="3">
        <v>3.521007</v>
      </c>
      <c r="C511" s="3" t="s">
        <v>1505</v>
      </c>
    </row>
    <row r="512" spans="1:3" x14ac:dyDescent="0.15">
      <c r="A512" s="3" t="s">
        <v>486</v>
      </c>
      <c r="B512" s="3">
        <v>3.3567900000000002</v>
      </c>
      <c r="C512" s="3" t="s">
        <v>1505</v>
      </c>
    </row>
    <row r="513" spans="1:3" x14ac:dyDescent="0.15">
      <c r="A513" s="3" t="s">
        <v>486</v>
      </c>
      <c r="B513" s="3">
        <v>2.704151</v>
      </c>
      <c r="C513" s="3" t="s">
        <v>1505</v>
      </c>
    </row>
    <row r="514" spans="1:3" x14ac:dyDescent="0.15">
      <c r="A514" s="3" t="s">
        <v>486</v>
      </c>
      <c r="B514" s="3">
        <v>0.30103000000000002</v>
      </c>
      <c r="C514" s="3" t="s">
        <v>1505</v>
      </c>
    </row>
    <row r="515" spans="1:3" x14ac:dyDescent="0.15">
      <c r="A515" s="3" t="s">
        <v>486</v>
      </c>
      <c r="B515" s="3">
        <v>6.1037309999999998</v>
      </c>
      <c r="C515" s="3" t="s">
        <v>1505</v>
      </c>
    </row>
    <row r="516" spans="1:3" x14ac:dyDescent="0.15">
      <c r="A516" s="3" t="s">
        <v>486</v>
      </c>
      <c r="B516" s="3">
        <v>4.7373200000000004</v>
      </c>
      <c r="C516" s="3" t="s">
        <v>1505</v>
      </c>
    </row>
    <row r="517" spans="1:3" x14ac:dyDescent="0.15">
      <c r="A517" s="3" t="s">
        <v>486</v>
      </c>
      <c r="B517" s="3">
        <v>5.7880459999999996</v>
      </c>
      <c r="C517" s="3" t="s">
        <v>1505</v>
      </c>
    </row>
    <row r="518" spans="1:3" x14ac:dyDescent="0.15">
      <c r="A518" s="3" t="s">
        <v>486</v>
      </c>
      <c r="B518" s="3">
        <v>1.1139429999999999</v>
      </c>
      <c r="C518" s="3" t="s">
        <v>1505</v>
      </c>
    </row>
    <row r="519" spans="1:3" x14ac:dyDescent="0.15">
      <c r="A519" s="3" t="s">
        <v>486</v>
      </c>
      <c r="B519" s="3">
        <v>5.6071840000000002</v>
      </c>
      <c r="C519" s="3" t="s">
        <v>1505</v>
      </c>
    </row>
    <row r="520" spans="1:3" x14ac:dyDescent="0.15">
      <c r="A520" s="3" t="s">
        <v>486</v>
      </c>
      <c r="B520" s="3">
        <v>1.7853300000000001</v>
      </c>
      <c r="C520" s="3" t="s">
        <v>1505</v>
      </c>
    </row>
    <row r="521" spans="1:3" x14ac:dyDescent="0.15">
      <c r="A521" s="3" t="s">
        <v>486</v>
      </c>
      <c r="B521" s="3">
        <v>3.7649979999999998</v>
      </c>
      <c r="C521" s="3" t="s">
        <v>1505</v>
      </c>
    </row>
    <row r="522" spans="1:3" x14ac:dyDescent="0.15">
      <c r="A522" s="3" t="s">
        <v>486</v>
      </c>
      <c r="B522" s="3">
        <v>1.8864909999999999</v>
      </c>
      <c r="C522" s="3" t="s">
        <v>1505</v>
      </c>
    </row>
    <row r="523" spans="1:3" x14ac:dyDescent="0.15">
      <c r="A523" s="3" t="s">
        <v>486</v>
      </c>
      <c r="B523" s="3">
        <v>4.3830249999999999</v>
      </c>
      <c r="C523" s="3" t="s">
        <v>1505</v>
      </c>
    </row>
    <row r="524" spans="1:3" x14ac:dyDescent="0.15">
      <c r="A524" s="3" t="s">
        <v>486</v>
      </c>
      <c r="B524" s="3">
        <v>4.8389059999999997</v>
      </c>
      <c r="C524" s="3" t="s">
        <v>1505</v>
      </c>
    </row>
    <row r="525" spans="1:3" x14ac:dyDescent="0.15">
      <c r="A525" s="3" t="s">
        <v>486</v>
      </c>
      <c r="B525" s="3">
        <v>4.0308020000000004</v>
      </c>
      <c r="C525" s="3" t="s">
        <v>1505</v>
      </c>
    </row>
    <row r="526" spans="1:3" x14ac:dyDescent="0.15">
      <c r="A526" s="3" t="s">
        <v>486</v>
      </c>
      <c r="B526" s="3">
        <v>1.3010299999999999</v>
      </c>
      <c r="C526" s="3" t="s">
        <v>1505</v>
      </c>
    </row>
    <row r="527" spans="1:3" x14ac:dyDescent="0.15">
      <c r="A527" s="3" t="s">
        <v>486</v>
      </c>
      <c r="B527" s="3">
        <v>5.0993700000000004</v>
      </c>
      <c r="C527" s="3" t="s">
        <v>1505</v>
      </c>
    </row>
    <row r="528" spans="1:3" x14ac:dyDescent="0.15">
      <c r="A528" s="3" t="s">
        <v>486</v>
      </c>
      <c r="B528" s="3">
        <v>0.95424299999999995</v>
      </c>
      <c r="C528" s="3" t="s">
        <v>1505</v>
      </c>
    </row>
    <row r="529" spans="1:3" x14ac:dyDescent="0.15">
      <c r="A529" s="3" t="s">
        <v>486</v>
      </c>
      <c r="B529" s="3">
        <v>5.8695709999999996</v>
      </c>
      <c r="C529" s="3" t="s">
        <v>1505</v>
      </c>
    </row>
    <row r="530" spans="1:3" x14ac:dyDescent="0.15">
      <c r="A530" s="3" t="s">
        <v>486</v>
      </c>
      <c r="B530" s="3">
        <v>6.1061009999999998</v>
      </c>
      <c r="C530" s="3" t="s">
        <v>1505</v>
      </c>
    </row>
    <row r="531" spans="1:3" x14ac:dyDescent="0.15">
      <c r="A531" s="3" t="s">
        <v>486</v>
      </c>
      <c r="B531" s="3">
        <v>4.9808709999999996</v>
      </c>
      <c r="C531" s="3" t="s">
        <v>1505</v>
      </c>
    </row>
    <row r="532" spans="1:3" x14ac:dyDescent="0.15">
      <c r="A532" s="3" t="s">
        <v>486</v>
      </c>
      <c r="B532" s="3">
        <v>5.3267230000000003</v>
      </c>
      <c r="C532" s="3" t="s">
        <v>1505</v>
      </c>
    </row>
    <row r="533" spans="1:3" x14ac:dyDescent="0.15">
      <c r="A533" s="3" t="s">
        <v>486</v>
      </c>
      <c r="B533" s="3">
        <v>3.9087529999999999</v>
      </c>
      <c r="C533" s="3" t="s">
        <v>1505</v>
      </c>
    </row>
    <row r="534" spans="1:3" x14ac:dyDescent="0.15">
      <c r="A534" s="3" t="s">
        <v>486</v>
      </c>
      <c r="B534" s="3">
        <v>3.8407960000000001</v>
      </c>
      <c r="C534" s="3" t="s">
        <v>1505</v>
      </c>
    </row>
    <row r="535" spans="1:3" x14ac:dyDescent="0.15">
      <c r="A535" s="3" t="s">
        <v>486</v>
      </c>
      <c r="B535" s="3">
        <v>4.407934</v>
      </c>
      <c r="C535" s="3" t="s">
        <v>1505</v>
      </c>
    </row>
    <row r="536" spans="1:3" x14ac:dyDescent="0.15">
      <c r="A536" s="3" t="s">
        <v>486</v>
      </c>
      <c r="B536" s="3">
        <v>5.3419210000000001</v>
      </c>
      <c r="C536" s="3" t="s">
        <v>1505</v>
      </c>
    </row>
    <row r="537" spans="1:3" x14ac:dyDescent="0.15">
      <c r="A537" s="3" t="s">
        <v>486</v>
      </c>
      <c r="B537" s="3">
        <v>2.772322</v>
      </c>
      <c r="C537" s="3" t="s">
        <v>1505</v>
      </c>
    </row>
    <row r="538" spans="1:3" x14ac:dyDescent="0.15">
      <c r="A538" s="3" t="s">
        <v>486</v>
      </c>
      <c r="B538" s="3">
        <v>0.69896999999999998</v>
      </c>
      <c r="C538" s="3" t="s">
        <v>1505</v>
      </c>
    </row>
    <row r="539" spans="1:3" x14ac:dyDescent="0.15">
      <c r="A539" s="3" t="s">
        <v>486</v>
      </c>
      <c r="B539" s="3">
        <v>1.8325089999999999</v>
      </c>
      <c r="C539" s="3" t="s">
        <v>1505</v>
      </c>
    </row>
    <row r="540" spans="1:3" x14ac:dyDescent="0.15">
      <c r="A540" s="3" t="s">
        <v>486</v>
      </c>
      <c r="B540" s="3">
        <v>2.8457180000000002</v>
      </c>
      <c r="C540" s="3" t="s">
        <v>1505</v>
      </c>
    </row>
    <row r="541" spans="1:3" x14ac:dyDescent="0.15">
      <c r="A541" s="3" t="s">
        <v>486</v>
      </c>
      <c r="B541" s="3">
        <v>4.9867359999999996</v>
      </c>
      <c r="C541" s="3" t="s">
        <v>1505</v>
      </c>
    </row>
    <row r="542" spans="1:3" x14ac:dyDescent="0.15">
      <c r="A542" s="3" t="s">
        <v>486</v>
      </c>
      <c r="B542" s="3">
        <v>6.160164</v>
      </c>
      <c r="C542" s="3" t="s">
        <v>1505</v>
      </c>
    </row>
    <row r="543" spans="1:3" x14ac:dyDescent="0.15">
      <c r="A543" s="3" t="s">
        <v>486</v>
      </c>
      <c r="B543" s="3">
        <v>5.4740950000000002</v>
      </c>
      <c r="C543" s="3" t="s">
        <v>1505</v>
      </c>
    </row>
    <row r="544" spans="1:3" x14ac:dyDescent="0.15">
      <c r="A544" s="3" t="s">
        <v>486</v>
      </c>
      <c r="B544" s="3">
        <v>3.4168069999999999</v>
      </c>
      <c r="C544" s="3" t="s">
        <v>1505</v>
      </c>
    </row>
    <row r="545" spans="1:3" x14ac:dyDescent="0.15">
      <c r="A545" s="3" t="s">
        <v>486</v>
      </c>
      <c r="B545" s="3">
        <v>4.0758749999999999</v>
      </c>
      <c r="C545" s="3" t="s">
        <v>1505</v>
      </c>
    </row>
    <row r="546" spans="1:3" x14ac:dyDescent="0.15">
      <c r="A546" s="3" t="s">
        <v>486</v>
      </c>
      <c r="B546" s="3">
        <v>5.1090109999999997</v>
      </c>
      <c r="C546" s="3" t="s">
        <v>1505</v>
      </c>
    </row>
    <row r="547" spans="1:3" x14ac:dyDescent="0.15">
      <c r="A547" s="3" t="s">
        <v>486</v>
      </c>
      <c r="B547" s="3">
        <v>4.070481</v>
      </c>
      <c r="C547" s="3" t="s">
        <v>1505</v>
      </c>
    </row>
    <row r="548" spans="1:3" x14ac:dyDescent="0.15">
      <c r="A548" s="3" t="s">
        <v>486</v>
      </c>
      <c r="B548" s="3">
        <v>5.2070980000000002</v>
      </c>
      <c r="C548" s="3" t="s">
        <v>1505</v>
      </c>
    </row>
    <row r="549" spans="1:3" x14ac:dyDescent="0.15">
      <c r="A549" s="3" t="s">
        <v>486</v>
      </c>
      <c r="B549" s="3">
        <v>1.544068</v>
      </c>
      <c r="C549" s="3" t="s">
        <v>1505</v>
      </c>
    </row>
    <row r="550" spans="1:3" x14ac:dyDescent="0.15">
      <c r="A550" s="3" t="s">
        <v>486</v>
      </c>
      <c r="B550" s="3">
        <v>3.2857820000000002</v>
      </c>
      <c r="C550" s="3" t="s">
        <v>1505</v>
      </c>
    </row>
    <row r="551" spans="1:3" x14ac:dyDescent="0.15">
      <c r="A551" s="3" t="s">
        <v>486</v>
      </c>
      <c r="B551" s="3">
        <v>4.9919919999999998</v>
      </c>
      <c r="C551" s="3" t="s">
        <v>1505</v>
      </c>
    </row>
    <row r="552" spans="1:3" x14ac:dyDescent="0.15">
      <c r="A552" s="3" t="s">
        <v>486</v>
      </c>
      <c r="B552" s="3">
        <v>5.4305909999999997</v>
      </c>
      <c r="C552" s="3" t="s">
        <v>1505</v>
      </c>
    </row>
    <row r="553" spans="1:3" x14ac:dyDescent="0.15">
      <c r="A553" s="3" t="s">
        <v>486</v>
      </c>
      <c r="B553" s="3">
        <v>1.6989700000000001</v>
      </c>
      <c r="C553" s="3" t="s">
        <v>1505</v>
      </c>
    </row>
    <row r="554" spans="1:3" x14ac:dyDescent="0.15">
      <c r="A554" s="3" t="s">
        <v>486</v>
      </c>
      <c r="B554" s="3">
        <v>3.7214809999999998</v>
      </c>
      <c r="C554" s="3" t="s">
        <v>1505</v>
      </c>
    </row>
    <row r="555" spans="1:3" x14ac:dyDescent="0.15">
      <c r="A555" s="3" t="s">
        <v>486</v>
      </c>
      <c r="B555" s="3">
        <v>3.7693029999999998</v>
      </c>
      <c r="C555" s="3" t="s">
        <v>1505</v>
      </c>
    </row>
    <row r="556" spans="1:3" x14ac:dyDescent="0.15">
      <c r="A556" s="3" t="s">
        <v>486</v>
      </c>
      <c r="B556" s="3">
        <v>4.0205270000000004</v>
      </c>
      <c r="C556" s="3" t="s">
        <v>1505</v>
      </c>
    </row>
    <row r="557" spans="1:3" x14ac:dyDescent="0.15">
      <c r="A557" s="3" t="s">
        <v>486</v>
      </c>
      <c r="B557" s="3">
        <v>3.8703449999999999</v>
      </c>
      <c r="C557" s="3" t="s">
        <v>1505</v>
      </c>
    </row>
    <row r="558" spans="1:3" x14ac:dyDescent="0.15">
      <c r="A558" s="3" t="s">
        <v>486</v>
      </c>
      <c r="B558" s="3">
        <v>1.4913620000000001</v>
      </c>
      <c r="C558" s="3" t="s">
        <v>1505</v>
      </c>
    </row>
    <row r="559" spans="1:3" x14ac:dyDescent="0.15">
      <c r="A559" s="3" t="s">
        <v>486</v>
      </c>
      <c r="B559" s="3">
        <v>2.0128370000000002</v>
      </c>
      <c r="C559" s="3" t="s">
        <v>1505</v>
      </c>
    </row>
    <row r="560" spans="1:3" x14ac:dyDescent="0.15">
      <c r="A560" s="3" t="s">
        <v>486</v>
      </c>
      <c r="B560" s="3">
        <v>4.0305590000000002</v>
      </c>
      <c r="C560" s="3" t="s">
        <v>1505</v>
      </c>
    </row>
    <row r="561" spans="1:3" x14ac:dyDescent="0.15">
      <c r="A561" s="3" t="s">
        <v>486</v>
      </c>
      <c r="B561" s="3">
        <v>1.897627</v>
      </c>
      <c r="C561" s="3" t="s">
        <v>1505</v>
      </c>
    </row>
    <row r="562" spans="1:3" x14ac:dyDescent="0.15">
      <c r="A562" s="3" t="s">
        <v>486</v>
      </c>
      <c r="B562" s="3">
        <v>3.2491979999999998</v>
      </c>
      <c r="C562" s="3" t="s">
        <v>1505</v>
      </c>
    </row>
    <row r="563" spans="1:3" x14ac:dyDescent="0.15">
      <c r="A563" s="3" t="s">
        <v>486</v>
      </c>
      <c r="B563" s="3">
        <v>1.414973</v>
      </c>
      <c r="C563" s="3" t="s">
        <v>1505</v>
      </c>
    </row>
    <row r="564" spans="1:3" x14ac:dyDescent="0.15">
      <c r="A564" s="3" t="s">
        <v>486</v>
      </c>
      <c r="B564" s="3">
        <v>5.6834699999999998</v>
      </c>
      <c r="C564" s="3" t="s">
        <v>1505</v>
      </c>
    </row>
    <row r="565" spans="1:3" x14ac:dyDescent="0.15">
      <c r="A565" s="3" t="s">
        <v>486</v>
      </c>
      <c r="B565" s="3">
        <v>4.0964929999999997</v>
      </c>
      <c r="C565" s="3" t="s">
        <v>1505</v>
      </c>
    </row>
    <row r="566" spans="1:3" x14ac:dyDescent="0.15">
      <c r="A566" s="3" t="s">
        <v>486</v>
      </c>
      <c r="B566" s="3">
        <v>1.4913620000000001</v>
      </c>
      <c r="C566" s="3" t="s">
        <v>1505</v>
      </c>
    </row>
    <row r="567" spans="1:3" x14ac:dyDescent="0.15">
      <c r="A567" s="3" t="s">
        <v>486</v>
      </c>
      <c r="B567" s="3">
        <v>5.2085920000000003</v>
      </c>
      <c r="C567" s="3" t="s">
        <v>1505</v>
      </c>
    </row>
    <row r="568" spans="1:3" x14ac:dyDescent="0.15">
      <c r="A568" s="3" t="s">
        <v>486</v>
      </c>
      <c r="B568" s="3">
        <v>4.3405040000000001</v>
      </c>
      <c r="C568" s="3" t="s">
        <v>1505</v>
      </c>
    </row>
    <row r="569" spans="1:3" x14ac:dyDescent="0.15">
      <c r="A569" s="3" t="s">
        <v>486</v>
      </c>
      <c r="B569" s="3">
        <v>3.2164299999999999</v>
      </c>
      <c r="C569" s="3" t="s">
        <v>1505</v>
      </c>
    </row>
    <row r="570" spans="1:3" x14ac:dyDescent="0.15">
      <c r="A570" s="3" t="s">
        <v>486</v>
      </c>
      <c r="B570" s="3">
        <v>2.1398790000000001</v>
      </c>
      <c r="C570" s="3" t="s">
        <v>1505</v>
      </c>
    </row>
    <row r="571" spans="1:3" x14ac:dyDescent="0.15">
      <c r="A571" s="3" t="s">
        <v>486</v>
      </c>
      <c r="B571" s="3">
        <v>2.0334240000000001</v>
      </c>
      <c r="C571" s="3" t="s">
        <v>1505</v>
      </c>
    </row>
    <row r="572" spans="1:3" x14ac:dyDescent="0.15">
      <c r="A572" s="3" t="s">
        <v>486</v>
      </c>
      <c r="B572" s="3">
        <v>2.3159700000000001</v>
      </c>
      <c r="C572" s="3" t="s">
        <v>1505</v>
      </c>
    </row>
    <row r="573" spans="1:3" x14ac:dyDescent="0.15">
      <c r="A573" s="3" t="s">
        <v>486</v>
      </c>
      <c r="B573" s="3">
        <v>1.838849</v>
      </c>
      <c r="C573" s="3" t="s">
        <v>1505</v>
      </c>
    </row>
    <row r="574" spans="1:3" x14ac:dyDescent="0.15">
      <c r="A574" s="3" t="s">
        <v>486</v>
      </c>
      <c r="B574" s="3">
        <v>3.7043219999999999</v>
      </c>
      <c r="C574" s="3" t="s">
        <v>1505</v>
      </c>
    </row>
    <row r="575" spans="1:3" x14ac:dyDescent="0.15">
      <c r="A575" s="3" t="s">
        <v>486</v>
      </c>
      <c r="B575" s="3">
        <v>0.30103000000000002</v>
      </c>
      <c r="C575" s="3" t="s">
        <v>1505</v>
      </c>
    </row>
    <row r="576" spans="1:3" x14ac:dyDescent="0.15">
      <c r="A576" s="3" t="s">
        <v>486</v>
      </c>
      <c r="B576" s="3">
        <v>4.3265000000000002</v>
      </c>
      <c r="C576" s="3" t="s">
        <v>1505</v>
      </c>
    </row>
    <row r="577" spans="1:3" x14ac:dyDescent="0.15">
      <c r="A577" s="3" t="s">
        <v>486</v>
      </c>
      <c r="B577" s="3">
        <v>3.7746629999999999</v>
      </c>
      <c r="C577" s="3" t="s">
        <v>1505</v>
      </c>
    </row>
    <row r="578" spans="1:3" x14ac:dyDescent="0.15">
      <c r="A578" s="3" t="s">
        <v>486</v>
      </c>
      <c r="B578" s="3">
        <v>1.7242759999999999</v>
      </c>
      <c r="C578" s="3" t="s">
        <v>1505</v>
      </c>
    </row>
    <row r="579" spans="1:3" x14ac:dyDescent="0.15">
      <c r="A579" s="3" t="s">
        <v>486</v>
      </c>
      <c r="B579" s="3">
        <v>4.3711789999999997</v>
      </c>
      <c r="C579" s="3" t="s">
        <v>1505</v>
      </c>
    </row>
    <row r="580" spans="1:3" x14ac:dyDescent="0.15">
      <c r="A580" s="3" t="s">
        <v>486</v>
      </c>
      <c r="B580" s="3">
        <v>3.9493900000000002</v>
      </c>
      <c r="C580" s="3" t="s">
        <v>1505</v>
      </c>
    </row>
    <row r="581" spans="1:3" x14ac:dyDescent="0.15">
      <c r="A581" s="3" t="s">
        <v>486</v>
      </c>
      <c r="B581" s="3">
        <v>1.954243</v>
      </c>
      <c r="C581" s="3" t="s">
        <v>1505</v>
      </c>
    </row>
    <row r="582" spans="1:3" x14ac:dyDescent="0.15">
      <c r="A582" s="3" t="s">
        <v>486</v>
      </c>
      <c r="B582" s="3">
        <v>4.6175249999999997</v>
      </c>
      <c r="C582" s="3" t="s">
        <v>1505</v>
      </c>
    </row>
    <row r="583" spans="1:3" x14ac:dyDescent="0.15">
      <c r="A583" s="3" t="s">
        <v>486</v>
      </c>
      <c r="B583" s="3">
        <v>2.5118830000000001</v>
      </c>
      <c r="C583" s="3" t="s">
        <v>1505</v>
      </c>
    </row>
    <row r="584" spans="1:3" x14ac:dyDescent="0.15">
      <c r="A584" s="3" t="s">
        <v>486</v>
      </c>
      <c r="B584" s="3">
        <v>1.2041200000000001</v>
      </c>
      <c r="C584" s="3" t="s">
        <v>1505</v>
      </c>
    </row>
    <row r="585" spans="1:3" x14ac:dyDescent="0.15">
      <c r="A585" s="3" t="s">
        <v>486</v>
      </c>
      <c r="B585" s="3">
        <v>1.9242790000000001</v>
      </c>
      <c r="C585" s="3" t="s">
        <v>1505</v>
      </c>
    </row>
    <row r="586" spans="1:3" x14ac:dyDescent="0.15">
      <c r="A586" s="3" t="s">
        <v>486</v>
      </c>
      <c r="B586" s="3">
        <v>4.7915219999999996</v>
      </c>
      <c r="C586" s="3" t="s">
        <v>1505</v>
      </c>
    </row>
    <row r="587" spans="1:3" x14ac:dyDescent="0.15">
      <c r="A587" s="3" t="s">
        <v>486</v>
      </c>
      <c r="B587" s="3">
        <v>1.681241</v>
      </c>
      <c r="C587" s="3" t="s">
        <v>1505</v>
      </c>
    </row>
    <row r="588" spans="1:3" x14ac:dyDescent="0.15">
      <c r="A588" s="3" t="s">
        <v>486</v>
      </c>
      <c r="B588" s="3">
        <v>1.9822709999999999</v>
      </c>
      <c r="C588" s="3" t="s">
        <v>1505</v>
      </c>
    </row>
    <row r="589" spans="1:3" x14ac:dyDescent="0.15">
      <c r="A589" s="3" t="s">
        <v>486</v>
      </c>
      <c r="B589" s="3">
        <v>3.7891569999999999</v>
      </c>
      <c r="C589" s="3" t="s">
        <v>1505</v>
      </c>
    </row>
    <row r="590" spans="1:3" x14ac:dyDescent="0.15">
      <c r="A590" s="3" t="s">
        <v>486</v>
      </c>
      <c r="B590" s="3">
        <v>3.0429689999999998</v>
      </c>
      <c r="C590" s="3" t="s">
        <v>1505</v>
      </c>
    </row>
    <row r="591" spans="1:3" x14ac:dyDescent="0.15">
      <c r="A591" s="3" t="s">
        <v>486</v>
      </c>
      <c r="B591" s="3">
        <v>1.2041200000000001</v>
      </c>
      <c r="C591" s="3" t="s">
        <v>1505</v>
      </c>
    </row>
    <row r="592" spans="1:3" x14ac:dyDescent="0.15">
      <c r="A592" s="3" t="s">
        <v>486</v>
      </c>
      <c r="B592" s="3">
        <v>1.041393</v>
      </c>
      <c r="C592" s="3" t="s">
        <v>1505</v>
      </c>
    </row>
    <row r="593" spans="1:3" x14ac:dyDescent="0.15">
      <c r="A593" s="3" t="s">
        <v>486</v>
      </c>
      <c r="B593" s="3">
        <v>5.1812060000000004</v>
      </c>
      <c r="C593" s="3" t="s">
        <v>1505</v>
      </c>
    </row>
    <row r="594" spans="1:3" x14ac:dyDescent="0.15">
      <c r="A594" s="3" t="s">
        <v>486</v>
      </c>
      <c r="B594" s="3">
        <v>0.77815100000000004</v>
      </c>
      <c r="C594" s="3" t="s">
        <v>1505</v>
      </c>
    </row>
    <row r="595" spans="1:3" x14ac:dyDescent="0.15">
      <c r="A595" s="3" t="s">
        <v>486</v>
      </c>
      <c r="B595" s="3">
        <v>1.39794</v>
      </c>
      <c r="C595" s="3" t="s">
        <v>1505</v>
      </c>
    </row>
    <row r="596" spans="1:3" x14ac:dyDescent="0.15">
      <c r="A596" s="3" t="s">
        <v>486</v>
      </c>
      <c r="B596" s="3">
        <v>3.6137359999999998</v>
      </c>
      <c r="C596" s="3" t="s">
        <v>1505</v>
      </c>
    </row>
    <row r="597" spans="1:3" x14ac:dyDescent="0.15">
      <c r="A597" s="3" t="s">
        <v>486</v>
      </c>
      <c r="B597" s="3">
        <v>4.9689360000000002</v>
      </c>
      <c r="C597" s="3" t="s">
        <v>1505</v>
      </c>
    </row>
    <row r="598" spans="1:3" x14ac:dyDescent="0.15">
      <c r="A598" s="3" t="s">
        <v>486</v>
      </c>
      <c r="B598" s="3">
        <v>1.653213</v>
      </c>
      <c r="C598" s="3" t="s">
        <v>1505</v>
      </c>
    </row>
    <row r="599" spans="1:3" x14ac:dyDescent="0.15">
      <c r="A599" s="3" t="s">
        <v>486</v>
      </c>
      <c r="B599" s="3">
        <v>1.653213</v>
      </c>
      <c r="C599" s="3" t="s">
        <v>1505</v>
      </c>
    </row>
    <row r="600" spans="1:3" x14ac:dyDescent="0.15">
      <c r="A600" s="3" t="s">
        <v>486</v>
      </c>
      <c r="B600" s="3">
        <v>1.2304489999999999</v>
      </c>
      <c r="C600" s="3" t="s">
        <v>1505</v>
      </c>
    </row>
    <row r="601" spans="1:3" x14ac:dyDescent="0.15">
      <c r="A601" s="3" t="s">
        <v>486</v>
      </c>
      <c r="B601" s="3">
        <v>3.1411359999999999</v>
      </c>
      <c r="C601" s="3" t="s">
        <v>1505</v>
      </c>
    </row>
    <row r="602" spans="1:3" x14ac:dyDescent="0.15">
      <c r="A602" s="3" t="s">
        <v>486</v>
      </c>
      <c r="B602" s="3">
        <v>1.591065</v>
      </c>
      <c r="C602" s="3" t="s">
        <v>1505</v>
      </c>
    </row>
    <row r="603" spans="1:3" x14ac:dyDescent="0.15">
      <c r="A603" s="3" t="s">
        <v>486</v>
      </c>
      <c r="B603" s="3">
        <v>3.8567290000000001</v>
      </c>
      <c r="C603" s="3" t="s">
        <v>1505</v>
      </c>
    </row>
    <row r="604" spans="1:3" x14ac:dyDescent="0.15">
      <c r="A604" s="3" t="s">
        <v>486</v>
      </c>
      <c r="B604" s="3">
        <v>5.1629610000000001</v>
      </c>
      <c r="C604" s="3" t="s">
        <v>1505</v>
      </c>
    </row>
    <row r="605" spans="1:3" x14ac:dyDescent="0.15">
      <c r="A605" s="3" t="s">
        <v>486</v>
      </c>
      <c r="B605" s="3">
        <v>4.3982700000000001</v>
      </c>
      <c r="C605" s="3" t="s">
        <v>1505</v>
      </c>
    </row>
    <row r="606" spans="1:3" x14ac:dyDescent="0.15">
      <c r="A606" s="3" t="s">
        <v>486</v>
      </c>
      <c r="B606" s="3">
        <v>5.836284</v>
      </c>
      <c r="C606" s="3" t="s">
        <v>1505</v>
      </c>
    </row>
    <row r="607" spans="1:3" x14ac:dyDescent="0.15">
      <c r="A607" s="3" t="s">
        <v>486</v>
      </c>
      <c r="B607" s="3">
        <v>5.673476</v>
      </c>
      <c r="C607" s="3" t="s">
        <v>1505</v>
      </c>
    </row>
    <row r="608" spans="1:3" x14ac:dyDescent="0.15">
      <c r="A608" s="3" t="s">
        <v>486</v>
      </c>
      <c r="B608" s="3">
        <v>5.7356360000000004</v>
      </c>
      <c r="C608" s="3" t="s">
        <v>1505</v>
      </c>
    </row>
    <row r="609" spans="1:3" x14ac:dyDescent="0.15">
      <c r="A609" s="3" t="s">
        <v>486</v>
      </c>
      <c r="B609" s="3">
        <v>4.6988399999999997</v>
      </c>
      <c r="C609" s="3" t="s">
        <v>1505</v>
      </c>
    </row>
    <row r="610" spans="1:3" x14ac:dyDescent="0.15">
      <c r="A610" s="3" t="s">
        <v>486</v>
      </c>
      <c r="B610" s="3">
        <v>3.6403819999999998</v>
      </c>
      <c r="C610" s="3" t="s">
        <v>1505</v>
      </c>
    </row>
    <row r="611" spans="1:3" x14ac:dyDescent="0.15">
      <c r="A611" s="3" t="s">
        <v>486</v>
      </c>
      <c r="B611" s="3">
        <v>0.69896999999999998</v>
      </c>
      <c r="C611" s="3" t="s">
        <v>1505</v>
      </c>
    </row>
    <row r="612" spans="1:3" x14ac:dyDescent="0.15">
      <c r="A612" s="3" t="s">
        <v>486</v>
      </c>
      <c r="B612" s="3">
        <v>4.9931669999999997</v>
      </c>
      <c r="C612" s="3" t="s">
        <v>1505</v>
      </c>
    </row>
    <row r="613" spans="1:3" x14ac:dyDescent="0.15">
      <c r="A613" s="3" t="s">
        <v>486</v>
      </c>
      <c r="B613" s="3">
        <v>3.3003779999999998</v>
      </c>
      <c r="C613" s="3" t="s">
        <v>1505</v>
      </c>
    </row>
    <row r="614" spans="1:3" x14ac:dyDescent="0.15">
      <c r="A614" s="3" t="s">
        <v>486</v>
      </c>
      <c r="B614" s="3">
        <v>4.958717</v>
      </c>
      <c r="C614" s="3" t="s">
        <v>1505</v>
      </c>
    </row>
    <row r="615" spans="1:3" x14ac:dyDescent="0.15">
      <c r="A615" s="3" t="s">
        <v>486</v>
      </c>
      <c r="B615" s="3">
        <v>4.36442</v>
      </c>
      <c r="C615" s="3" t="s">
        <v>1505</v>
      </c>
    </row>
    <row r="616" spans="1:3" x14ac:dyDescent="0.15">
      <c r="A616" s="3" t="s">
        <v>486</v>
      </c>
      <c r="B616" s="3">
        <v>0.30103000000000002</v>
      </c>
      <c r="C616" s="3" t="s">
        <v>1505</v>
      </c>
    </row>
    <row r="617" spans="1:3" x14ac:dyDescent="0.15">
      <c r="A617" s="3" t="s">
        <v>486</v>
      </c>
      <c r="B617" s="3">
        <v>3.5903960000000001</v>
      </c>
      <c r="C617" s="3" t="s">
        <v>1505</v>
      </c>
    </row>
    <row r="618" spans="1:3" x14ac:dyDescent="0.15">
      <c r="A618" s="3" t="s">
        <v>486</v>
      </c>
      <c r="B618" s="3">
        <v>3.6756869999999999</v>
      </c>
      <c r="C618" s="3" t="s">
        <v>1505</v>
      </c>
    </row>
    <row r="619" spans="1:3" x14ac:dyDescent="0.15">
      <c r="A619" s="3" t="s">
        <v>486</v>
      </c>
      <c r="B619" s="3">
        <v>2.0128370000000002</v>
      </c>
      <c r="C619" s="3" t="s">
        <v>1505</v>
      </c>
    </row>
    <row r="620" spans="1:3" x14ac:dyDescent="0.15">
      <c r="A620" s="3" t="s">
        <v>486</v>
      </c>
      <c r="B620" s="3">
        <v>3.6472850000000001</v>
      </c>
      <c r="C620" s="3" t="s">
        <v>1505</v>
      </c>
    </row>
    <row r="621" spans="1:3" x14ac:dyDescent="0.15">
      <c r="A621" s="3" t="s">
        <v>486</v>
      </c>
      <c r="B621" s="3">
        <v>4.1070060000000002</v>
      </c>
      <c r="C621" s="3" t="s">
        <v>1505</v>
      </c>
    </row>
    <row r="622" spans="1:3" x14ac:dyDescent="0.15">
      <c r="A622" s="3" t="s">
        <v>486</v>
      </c>
      <c r="B622" s="3">
        <v>2.5185140000000001</v>
      </c>
      <c r="C622" s="3" t="s">
        <v>1505</v>
      </c>
    </row>
    <row r="623" spans="1:3" x14ac:dyDescent="0.15">
      <c r="A623" s="3" t="s">
        <v>486</v>
      </c>
      <c r="B623" s="3">
        <v>1.662758</v>
      </c>
      <c r="C623" s="3" t="s">
        <v>1505</v>
      </c>
    </row>
    <row r="624" spans="1:3" x14ac:dyDescent="0.15">
      <c r="A624" s="3" t="s">
        <v>486</v>
      </c>
      <c r="B624" s="3">
        <v>3.9141840000000001</v>
      </c>
      <c r="C624" s="3" t="s">
        <v>1505</v>
      </c>
    </row>
    <row r="625" spans="1:3" x14ac:dyDescent="0.15">
      <c r="A625" s="3" t="s">
        <v>486</v>
      </c>
      <c r="B625" s="3">
        <v>2.6821449999999998</v>
      </c>
      <c r="C625" s="3" t="s">
        <v>1505</v>
      </c>
    </row>
    <row r="626" spans="1:3" x14ac:dyDescent="0.15">
      <c r="A626" s="3" t="s">
        <v>486</v>
      </c>
      <c r="B626" s="3">
        <v>1.361728</v>
      </c>
      <c r="C626" s="3" t="s">
        <v>1505</v>
      </c>
    </row>
    <row r="627" spans="1:3" x14ac:dyDescent="0.15">
      <c r="A627" s="3" t="s">
        <v>486</v>
      </c>
      <c r="B627" s="3">
        <v>0.69896999999999998</v>
      </c>
      <c r="C627" s="3" t="s">
        <v>1505</v>
      </c>
    </row>
    <row r="628" spans="1:3" x14ac:dyDescent="0.15">
      <c r="A628" s="3" t="s">
        <v>486</v>
      </c>
      <c r="B628" s="3">
        <v>4.3305559999999996</v>
      </c>
      <c r="C628" s="3" t="s">
        <v>1505</v>
      </c>
    </row>
    <row r="629" spans="1:3" x14ac:dyDescent="0.15">
      <c r="A629" s="3" t="s">
        <v>486</v>
      </c>
      <c r="B629" s="3">
        <v>1.6334679999999999</v>
      </c>
      <c r="C629" s="3" t="s">
        <v>1505</v>
      </c>
    </row>
    <row r="630" spans="1:3" x14ac:dyDescent="0.15">
      <c r="A630" s="3" t="s">
        <v>486</v>
      </c>
      <c r="B630" s="3">
        <v>1.8633230000000001</v>
      </c>
      <c r="C630" s="3" t="s">
        <v>1505</v>
      </c>
    </row>
    <row r="631" spans="1:3" x14ac:dyDescent="0.15">
      <c r="A631" s="3" t="s">
        <v>486</v>
      </c>
      <c r="B631" s="3">
        <v>5.4987560000000002</v>
      </c>
      <c r="C631" s="3" t="s">
        <v>1505</v>
      </c>
    </row>
    <row r="632" spans="1:3" x14ac:dyDescent="0.15">
      <c r="A632" s="3" t="s">
        <v>486</v>
      </c>
      <c r="B632" s="3">
        <v>2.08636</v>
      </c>
      <c r="C632" s="3" t="s">
        <v>1505</v>
      </c>
    </row>
    <row r="633" spans="1:3" x14ac:dyDescent="0.15">
      <c r="A633" s="3" t="s">
        <v>486</v>
      </c>
      <c r="B633" s="3">
        <v>3.0157790000000002</v>
      </c>
      <c r="C633" s="3" t="s">
        <v>1505</v>
      </c>
    </row>
    <row r="634" spans="1:3" x14ac:dyDescent="0.15">
      <c r="A634" s="3" t="s">
        <v>486</v>
      </c>
      <c r="B634" s="3">
        <v>3.3029799999999998</v>
      </c>
      <c r="C634" s="3" t="s">
        <v>1505</v>
      </c>
    </row>
    <row r="635" spans="1:3" x14ac:dyDescent="0.15">
      <c r="A635" s="3" t="s">
        <v>486</v>
      </c>
      <c r="B635" s="3">
        <v>4.7634879999999997</v>
      </c>
      <c r="C635" s="3" t="s">
        <v>1505</v>
      </c>
    </row>
    <row r="636" spans="1:3" x14ac:dyDescent="0.15">
      <c r="A636" s="3" t="s">
        <v>486</v>
      </c>
      <c r="B636" s="3">
        <v>4.1658670000000004</v>
      </c>
      <c r="C636" s="3" t="s">
        <v>1505</v>
      </c>
    </row>
    <row r="637" spans="1:3" x14ac:dyDescent="0.15">
      <c r="A637" s="3" t="s">
        <v>486</v>
      </c>
      <c r="B637" s="3">
        <v>1.2552730000000001</v>
      </c>
      <c r="C637" s="3" t="s">
        <v>1505</v>
      </c>
    </row>
    <row r="638" spans="1:3" x14ac:dyDescent="0.15">
      <c r="A638" s="3" t="s">
        <v>486</v>
      </c>
      <c r="B638" s="3">
        <v>1.8920950000000001</v>
      </c>
      <c r="C638" s="3" t="s">
        <v>1505</v>
      </c>
    </row>
    <row r="639" spans="1:3" x14ac:dyDescent="0.15">
      <c r="A639" s="3" t="s">
        <v>486</v>
      </c>
      <c r="B639" s="3">
        <v>2.0128370000000002</v>
      </c>
      <c r="C639" s="3" t="s">
        <v>1505</v>
      </c>
    </row>
    <row r="640" spans="1:3" x14ac:dyDescent="0.15">
      <c r="A640" s="3" t="s">
        <v>486</v>
      </c>
      <c r="B640" s="3">
        <v>4.0597909999999997</v>
      </c>
      <c r="C640" s="3" t="s">
        <v>1505</v>
      </c>
    </row>
    <row r="641" spans="1:3" x14ac:dyDescent="0.15">
      <c r="A641" s="3" t="s">
        <v>486</v>
      </c>
      <c r="B641" s="3">
        <v>3.999609</v>
      </c>
      <c r="C641" s="3" t="s">
        <v>1505</v>
      </c>
    </row>
    <row r="642" spans="1:3" x14ac:dyDescent="0.15">
      <c r="A642" s="3" t="s">
        <v>486</v>
      </c>
      <c r="B642" s="3">
        <v>1.8061799999999999</v>
      </c>
      <c r="C642" s="3" t="s">
        <v>1505</v>
      </c>
    </row>
    <row r="643" spans="1:3" x14ac:dyDescent="0.15">
      <c r="A643" s="3" t="s">
        <v>486</v>
      </c>
      <c r="B643" s="3">
        <v>3.1344959999999999</v>
      </c>
      <c r="C643" s="3" t="s">
        <v>1505</v>
      </c>
    </row>
    <row r="644" spans="1:3" x14ac:dyDescent="0.15">
      <c r="A644" s="3" t="s">
        <v>486</v>
      </c>
      <c r="B644" s="3">
        <v>1.6720980000000001</v>
      </c>
      <c r="C644" s="3" t="s">
        <v>1505</v>
      </c>
    </row>
    <row r="645" spans="1:3" x14ac:dyDescent="0.15">
      <c r="A645" s="3" t="s">
        <v>486</v>
      </c>
      <c r="B645" s="3">
        <v>1.9242790000000001</v>
      </c>
      <c r="C645" s="3" t="s">
        <v>1505</v>
      </c>
    </row>
    <row r="646" spans="1:3" x14ac:dyDescent="0.15">
      <c r="A646" s="3" t="s">
        <v>486</v>
      </c>
      <c r="B646" s="3">
        <v>3.792392</v>
      </c>
      <c r="C646" s="3" t="s">
        <v>1505</v>
      </c>
    </row>
    <row r="647" spans="1:3" x14ac:dyDescent="0.15">
      <c r="A647" s="3" t="s">
        <v>486</v>
      </c>
      <c r="B647" s="3">
        <v>1.361728</v>
      </c>
      <c r="C647" s="3" t="s">
        <v>1505</v>
      </c>
    </row>
    <row r="648" spans="1:3" x14ac:dyDescent="0.15">
      <c r="A648" s="3" t="s">
        <v>486</v>
      </c>
      <c r="B648" s="3">
        <v>1.176091</v>
      </c>
      <c r="C648" s="3" t="s">
        <v>1505</v>
      </c>
    </row>
    <row r="649" spans="1:3" x14ac:dyDescent="0.15">
      <c r="A649" s="3" t="s">
        <v>486</v>
      </c>
      <c r="B649" s="3">
        <v>1.4313640000000001</v>
      </c>
      <c r="C649" s="3" t="s">
        <v>1505</v>
      </c>
    </row>
    <row r="650" spans="1:3" x14ac:dyDescent="0.15">
      <c r="A650" s="3" t="s">
        <v>486</v>
      </c>
      <c r="B650" s="3">
        <v>1.908485</v>
      </c>
      <c r="C650" s="3" t="s">
        <v>1505</v>
      </c>
    </row>
    <row r="651" spans="1:3" x14ac:dyDescent="0.15">
      <c r="A651" s="3" t="s">
        <v>486</v>
      </c>
      <c r="B651" s="3">
        <v>4.6455399999999996</v>
      </c>
      <c r="C651" s="3" t="s">
        <v>1505</v>
      </c>
    </row>
    <row r="652" spans="1:3" x14ac:dyDescent="0.15">
      <c r="A652" s="3" t="s">
        <v>486</v>
      </c>
      <c r="B652" s="3">
        <v>1.531479</v>
      </c>
      <c r="C652" s="3" t="s">
        <v>1505</v>
      </c>
    </row>
    <row r="653" spans="1:3" x14ac:dyDescent="0.15">
      <c r="A653" s="3" t="s">
        <v>486</v>
      </c>
      <c r="B653" s="3">
        <v>1.146128</v>
      </c>
      <c r="C653" s="3" t="s">
        <v>1505</v>
      </c>
    </row>
    <row r="654" spans="1:3" x14ac:dyDescent="0.15">
      <c r="A654" s="3" t="s">
        <v>486</v>
      </c>
      <c r="B654" s="3">
        <v>5.0469629999999999</v>
      </c>
      <c r="C654" s="3" t="s">
        <v>1505</v>
      </c>
    </row>
    <row r="655" spans="1:3" x14ac:dyDescent="0.15">
      <c r="A655" s="3" t="s">
        <v>486</v>
      </c>
      <c r="B655" s="3">
        <v>1.60206</v>
      </c>
      <c r="C655" s="3" t="s">
        <v>1505</v>
      </c>
    </row>
    <row r="656" spans="1:3" x14ac:dyDescent="0.15">
      <c r="A656" s="3" t="s">
        <v>486</v>
      </c>
      <c r="B656" s="3">
        <v>0.47712100000000002</v>
      </c>
      <c r="C656" s="3" t="s">
        <v>1505</v>
      </c>
    </row>
    <row r="657" spans="1:3" x14ac:dyDescent="0.15">
      <c r="A657" s="3" t="s">
        <v>486</v>
      </c>
      <c r="B657" s="3">
        <v>1.9190780000000001</v>
      </c>
      <c r="C657" s="3" t="s">
        <v>1505</v>
      </c>
    </row>
    <row r="658" spans="1:3" x14ac:dyDescent="0.15">
      <c r="A658" s="3" t="s">
        <v>486</v>
      </c>
      <c r="B658" s="3">
        <v>3.4569730000000001</v>
      </c>
      <c r="C658" s="3" t="s">
        <v>1505</v>
      </c>
    </row>
    <row r="659" spans="1:3" x14ac:dyDescent="0.15">
      <c r="A659" s="3" t="s">
        <v>486</v>
      </c>
      <c r="B659" s="3">
        <v>5.5479159999999998</v>
      </c>
      <c r="C659" s="3" t="s">
        <v>1505</v>
      </c>
    </row>
    <row r="660" spans="1:3" x14ac:dyDescent="0.15">
      <c r="A660" s="3" t="s">
        <v>486</v>
      </c>
      <c r="B660" s="3">
        <v>0.84509800000000002</v>
      </c>
      <c r="C660" s="3" t="s">
        <v>1505</v>
      </c>
    </row>
    <row r="661" spans="1:3" x14ac:dyDescent="0.15">
      <c r="A661" s="3" t="s">
        <v>486</v>
      </c>
      <c r="B661" s="3">
        <v>1.414973</v>
      </c>
      <c r="C661" s="3" t="s">
        <v>1505</v>
      </c>
    </row>
    <row r="662" spans="1:3" x14ac:dyDescent="0.15">
      <c r="A662" s="3" t="s">
        <v>486</v>
      </c>
      <c r="B662" s="3">
        <v>5.0309189999999999</v>
      </c>
      <c r="C662" s="3" t="s">
        <v>1505</v>
      </c>
    </row>
    <row r="663" spans="1:3" x14ac:dyDescent="0.15">
      <c r="A663" s="3" t="s">
        <v>486</v>
      </c>
      <c r="B663" s="3">
        <v>0</v>
      </c>
      <c r="C663" s="3" t="s">
        <v>1505</v>
      </c>
    </row>
    <row r="664" spans="1:3" x14ac:dyDescent="0.15">
      <c r="A664" s="3" t="s">
        <v>486</v>
      </c>
      <c r="B664" s="3">
        <v>1.041393</v>
      </c>
      <c r="C664" s="3" t="s">
        <v>1505</v>
      </c>
    </row>
    <row r="665" spans="1:3" x14ac:dyDescent="0.15">
      <c r="A665" s="3" t="s">
        <v>486</v>
      </c>
      <c r="B665" s="3">
        <v>1.556303</v>
      </c>
      <c r="C665" s="3" t="s">
        <v>1505</v>
      </c>
    </row>
    <row r="666" spans="1:3" x14ac:dyDescent="0.15">
      <c r="A666" s="3" t="s">
        <v>486</v>
      </c>
      <c r="B666" s="3">
        <v>4.8241389999999997</v>
      </c>
      <c r="C666" s="3" t="s">
        <v>1505</v>
      </c>
    </row>
    <row r="667" spans="1:3" x14ac:dyDescent="0.15">
      <c r="A667" s="3" t="s">
        <v>486</v>
      </c>
      <c r="B667" s="3">
        <v>1.0791809999999999</v>
      </c>
      <c r="C667" s="3" t="s">
        <v>1505</v>
      </c>
    </row>
    <row r="668" spans="1:3" x14ac:dyDescent="0.15">
      <c r="A668" s="3" t="s">
        <v>486</v>
      </c>
      <c r="B668" s="3">
        <v>5.1507719999999999</v>
      </c>
      <c r="C668" s="3" t="s">
        <v>1505</v>
      </c>
    </row>
    <row r="669" spans="1:3" x14ac:dyDescent="0.15">
      <c r="A669" s="3" t="s">
        <v>486</v>
      </c>
      <c r="B669" s="3">
        <v>4.8814250000000001</v>
      </c>
      <c r="C669" s="3" t="s">
        <v>1505</v>
      </c>
    </row>
    <row r="670" spans="1:3" x14ac:dyDescent="0.15">
      <c r="A670" s="3" t="s">
        <v>486</v>
      </c>
      <c r="B670" s="3">
        <v>2.2833009999999998</v>
      </c>
      <c r="C670" s="3" t="s">
        <v>1505</v>
      </c>
    </row>
    <row r="671" spans="1:3" x14ac:dyDescent="0.15">
      <c r="A671" s="3" t="s">
        <v>486</v>
      </c>
      <c r="B671" s="3">
        <v>5.0255929999999998</v>
      </c>
      <c r="C671" s="3" t="s">
        <v>1505</v>
      </c>
    </row>
    <row r="672" spans="1:3" x14ac:dyDescent="0.15">
      <c r="A672" s="3" t="s">
        <v>486</v>
      </c>
      <c r="B672" s="3">
        <v>1.690196</v>
      </c>
      <c r="C672" s="3" t="s">
        <v>1505</v>
      </c>
    </row>
    <row r="673" spans="1:3" x14ac:dyDescent="0.15">
      <c r="A673" s="3" t="s">
        <v>486</v>
      </c>
      <c r="B673" s="3">
        <v>0</v>
      </c>
      <c r="C673" s="3" t="s">
        <v>1505</v>
      </c>
    </row>
    <row r="674" spans="1:3" x14ac:dyDescent="0.15">
      <c r="A674" s="3" t="s">
        <v>486</v>
      </c>
      <c r="B674" s="3">
        <v>2.290035</v>
      </c>
      <c r="C674" s="3" t="s">
        <v>1505</v>
      </c>
    </row>
    <row r="675" spans="1:3" x14ac:dyDescent="0.15">
      <c r="A675" s="3" t="s">
        <v>486</v>
      </c>
      <c r="B675" s="3">
        <v>4.0763860000000003</v>
      </c>
      <c r="C675" s="3" t="s">
        <v>1505</v>
      </c>
    </row>
    <row r="676" spans="1:3" x14ac:dyDescent="0.15">
      <c r="A676" s="3" t="s">
        <v>486</v>
      </c>
      <c r="B676" s="3">
        <v>1.2304489999999999</v>
      </c>
      <c r="C676" s="3" t="s">
        <v>1505</v>
      </c>
    </row>
    <row r="677" spans="1:3" x14ac:dyDescent="0.15">
      <c r="A677" s="3" t="s">
        <v>486</v>
      </c>
      <c r="B677" s="3">
        <v>0.60206000000000004</v>
      </c>
      <c r="C677" s="3" t="s">
        <v>1505</v>
      </c>
    </row>
    <row r="678" spans="1:3" x14ac:dyDescent="0.15">
      <c r="A678" s="3" t="s">
        <v>486</v>
      </c>
      <c r="B678" s="3">
        <v>3.130655</v>
      </c>
      <c r="C678" s="3" t="s">
        <v>1505</v>
      </c>
    </row>
    <row r="679" spans="1:3" x14ac:dyDescent="0.15">
      <c r="A679" s="3" t="s">
        <v>486</v>
      </c>
      <c r="B679" s="3">
        <v>1.0791809999999999</v>
      </c>
      <c r="C679" s="3" t="s">
        <v>1505</v>
      </c>
    </row>
    <row r="680" spans="1:3" x14ac:dyDescent="0.15">
      <c r="A680" s="3" t="s">
        <v>486</v>
      </c>
      <c r="B680" s="3">
        <v>1.857332</v>
      </c>
      <c r="C680" s="3" t="s">
        <v>1505</v>
      </c>
    </row>
    <row r="681" spans="1:3" x14ac:dyDescent="0.15">
      <c r="A681" s="3" t="s">
        <v>486</v>
      </c>
      <c r="B681" s="3">
        <v>1.612784</v>
      </c>
      <c r="C681" s="3" t="s">
        <v>1505</v>
      </c>
    </row>
    <row r="682" spans="1:3" x14ac:dyDescent="0.15">
      <c r="A682" s="3" t="s">
        <v>486</v>
      </c>
      <c r="B682" s="3">
        <v>5.1280109999999999</v>
      </c>
      <c r="C682" s="3" t="s">
        <v>1505</v>
      </c>
    </row>
    <row r="683" spans="1:3" x14ac:dyDescent="0.15">
      <c r="A683" s="3" t="s">
        <v>486</v>
      </c>
      <c r="B683" s="3">
        <v>3.6401829999999999</v>
      </c>
      <c r="C683" s="3" t="s">
        <v>1505</v>
      </c>
    </row>
    <row r="684" spans="1:3" x14ac:dyDescent="0.15">
      <c r="A684" s="3" t="s">
        <v>486</v>
      </c>
      <c r="B684" s="3">
        <v>2.5587089999999999</v>
      </c>
      <c r="C684" s="3" t="s">
        <v>1505</v>
      </c>
    </row>
    <row r="685" spans="1:3" x14ac:dyDescent="0.15">
      <c r="A685" s="3" t="s">
        <v>486</v>
      </c>
      <c r="B685" s="3">
        <v>3.0831439999999999</v>
      </c>
      <c r="C685" s="3" t="s">
        <v>1505</v>
      </c>
    </row>
    <row r="686" spans="1:3" x14ac:dyDescent="0.15">
      <c r="A686" s="3" t="s">
        <v>486</v>
      </c>
      <c r="B686" s="3">
        <v>2.1789770000000002</v>
      </c>
      <c r="C686" s="3" t="s">
        <v>1505</v>
      </c>
    </row>
    <row r="687" spans="1:3" x14ac:dyDescent="0.15">
      <c r="A687" s="3" t="s">
        <v>486</v>
      </c>
      <c r="B687" s="3">
        <v>4.0189079999999997</v>
      </c>
      <c r="C687" s="3" t="s">
        <v>1505</v>
      </c>
    </row>
    <row r="688" spans="1:3" x14ac:dyDescent="0.15">
      <c r="A688" s="3" t="s">
        <v>486</v>
      </c>
      <c r="B688" s="3">
        <v>4.5406300000000002</v>
      </c>
      <c r="C688" s="3" t="s">
        <v>1505</v>
      </c>
    </row>
    <row r="689" spans="1:3" x14ac:dyDescent="0.15">
      <c r="A689" s="3" t="s">
        <v>486</v>
      </c>
      <c r="B689" s="3">
        <v>1.556303</v>
      </c>
      <c r="C689" s="3" t="s">
        <v>1505</v>
      </c>
    </row>
    <row r="690" spans="1:3" x14ac:dyDescent="0.15">
      <c r="A690" s="3" t="s">
        <v>486</v>
      </c>
      <c r="B690" s="3">
        <v>5.4282260000000004</v>
      </c>
      <c r="C690" s="3" t="s">
        <v>1505</v>
      </c>
    </row>
    <row r="691" spans="1:3" x14ac:dyDescent="0.15">
      <c r="A691" s="3" t="s">
        <v>486</v>
      </c>
      <c r="B691" s="3">
        <v>0.60206000000000004</v>
      </c>
      <c r="C691" s="3" t="s">
        <v>1505</v>
      </c>
    </row>
    <row r="692" spans="1:3" x14ac:dyDescent="0.15">
      <c r="A692" s="3" t="s">
        <v>486</v>
      </c>
      <c r="B692" s="3">
        <v>1.5185139999999999</v>
      </c>
      <c r="C692" s="3" t="s">
        <v>1505</v>
      </c>
    </row>
    <row r="693" spans="1:3" x14ac:dyDescent="0.15">
      <c r="A693" s="3" t="s">
        <v>486</v>
      </c>
      <c r="B693" s="3">
        <v>5.703131</v>
      </c>
      <c r="C693" s="3" t="s">
        <v>1505</v>
      </c>
    </row>
    <row r="694" spans="1:3" x14ac:dyDescent="0.15">
      <c r="A694" s="3" t="s">
        <v>486</v>
      </c>
      <c r="B694" s="3">
        <v>4.0303570000000004</v>
      </c>
      <c r="C694" s="3" t="s">
        <v>1505</v>
      </c>
    </row>
    <row r="695" spans="1:3" x14ac:dyDescent="0.15">
      <c r="A695" s="3" t="s">
        <v>486</v>
      </c>
      <c r="B695" s="3">
        <v>5.2681990000000001</v>
      </c>
      <c r="C695" s="3" t="s">
        <v>1505</v>
      </c>
    </row>
    <row r="696" spans="1:3" x14ac:dyDescent="0.15">
      <c r="A696" s="3" t="s">
        <v>486</v>
      </c>
      <c r="B696" s="3">
        <v>4.8288149999999996</v>
      </c>
      <c r="C696" s="3" t="s">
        <v>1505</v>
      </c>
    </row>
    <row r="697" spans="1:3" x14ac:dyDescent="0.15">
      <c r="A697" s="3" t="s">
        <v>486</v>
      </c>
      <c r="B697" s="3">
        <v>5.4058409999999997</v>
      </c>
      <c r="C697" s="3" t="s">
        <v>1505</v>
      </c>
    </row>
    <row r="698" spans="1:3" x14ac:dyDescent="0.15">
      <c r="A698" s="3" t="s">
        <v>486</v>
      </c>
      <c r="B698" s="3">
        <v>4.459543</v>
      </c>
      <c r="C698" s="3" t="s">
        <v>1505</v>
      </c>
    </row>
    <row r="699" spans="1:3" x14ac:dyDescent="0.15">
      <c r="A699" s="3" t="s">
        <v>486</v>
      </c>
      <c r="B699" s="3">
        <v>1.8750610000000001</v>
      </c>
      <c r="C699" s="3" t="s">
        <v>1505</v>
      </c>
    </row>
    <row r="700" spans="1:3" x14ac:dyDescent="0.15">
      <c r="A700" s="3" t="s">
        <v>486</v>
      </c>
      <c r="B700" s="3">
        <v>1.361728</v>
      </c>
      <c r="C700" s="3" t="s">
        <v>1505</v>
      </c>
    </row>
    <row r="701" spans="1:3" x14ac:dyDescent="0.15">
      <c r="A701" s="3" t="s">
        <v>486</v>
      </c>
      <c r="B701" s="3">
        <v>4.6325380000000003</v>
      </c>
      <c r="C701" s="3" t="s">
        <v>1505</v>
      </c>
    </row>
    <row r="702" spans="1:3" x14ac:dyDescent="0.15">
      <c r="A702" s="3" t="s">
        <v>486</v>
      </c>
      <c r="B702" s="3">
        <v>5.3225930000000004</v>
      </c>
      <c r="C702" s="3" t="s">
        <v>1505</v>
      </c>
    </row>
    <row r="703" spans="1:3" x14ac:dyDescent="0.15">
      <c r="A703" s="3" t="s">
        <v>486</v>
      </c>
      <c r="B703" s="3">
        <v>4.5888429999999998</v>
      </c>
      <c r="C703" s="3" t="s">
        <v>1505</v>
      </c>
    </row>
    <row r="704" spans="1:3" x14ac:dyDescent="0.15">
      <c r="A704" s="3" t="s">
        <v>486</v>
      </c>
      <c r="B704" s="3">
        <v>1.2787539999999999</v>
      </c>
      <c r="C704" s="3" t="s">
        <v>1505</v>
      </c>
    </row>
    <row r="705" spans="1:3" x14ac:dyDescent="0.15">
      <c r="A705" s="3" t="s">
        <v>486</v>
      </c>
      <c r="B705" s="3">
        <v>5.8648990000000003</v>
      </c>
      <c r="C705" s="3" t="s">
        <v>1505</v>
      </c>
    </row>
    <row r="706" spans="1:3" x14ac:dyDescent="0.15">
      <c r="A706" s="3" t="s">
        <v>486</v>
      </c>
      <c r="B706" s="3">
        <v>5.6423540000000001</v>
      </c>
      <c r="C706" s="3" t="s">
        <v>1505</v>
      </c>
    </row>
    <row r="707" spans="1:3" x14ac:dyDescent="0.15">
      <c r="A707" s="3" t="s">
        <v>486</v>
      </c>
      <c r="B707" s="3">
        <v>4.7775069999999999</v>
      </c>
      <c r="C707" s="3" t="s">
        <v>1505</v>
      </c>
    </row>
    <row r="708" spans="1:3" x14ac:dyDescent="0.15">
      <c r="A708" s="3" t="s">
        <v>486</v>
      </c>
      <c r="B708" s="3">
        <v>5.0058579999999999</v>
      </c>
      <c r="C708" s="3" t="s">
        <v>1505</v>
      </c>
    </row>
    <row r="709" spans="1:3" x14ac:dyDescent="0.15">
      <c r="A709" s="3" t="s">
        <v>486</v>
      </c>
      <c r="B709" s="3">
        <v>0.69896999999999998</v>
      </c>
      <c r="C709" s="3" t="s">
        <v>1505</v>
      </c>
    </row>
    <row r="710" spans="1:3" x14ac:dyDescent="0.15">
      <c r="A710" s="3" t="s">
        <v>486</v>
      </c>
      <c r="B710" s="3">
        <v>0.30103000000000002</v>
      </c>
      <c r="C710" s="3" t="s">
        <v>1505</v>
      </c>
    </row>
    <row r="711" spans="1:3" x14ac:dyDescent="0.15">
      <c r="A711" s="3" t="s">
        <v>486</v>
      </c>
      <c r="B711" s="3">
        <v>4.4044749999999997</v>
      </c>
      <c r="C711" s="3" t="s">
        <v>1505</v>
      </c>
    </row>
    <row r="712" spans="1:3" x14ac:dyDescent="0.15">
      <c r="A712" s="3" t="s">
        <v>486</v>
      </c>
      <c r="B712" s="3">
        <v>3.9510459999999998</v>
      </c>
      <c r="C712" s="3" t="s">
        <v>1505</v>
      </c>
    </row>
    <row r="713" spans="1:3" x14ac:dyDescent="0.15">
      <c r="A713" s="3" t="s">
        <v>486</v>
      </c>
      <c r="B713" s="3">
        <v>4.1173380000000002</v>
      </c>
      <c r="C713" s="3" t="s">
        <v>1505</v>
      </c>
    </row>
    <row r="714" spans="1:3" x14ac:dyDescent="0.15">
      <c r="A714" s="3" t="s">
        <v>486</v>
      </c>
      <c r="B714" s="3">
        <v>5.2260479999999996</v>
      </c>
      <c r="C714" s="3" t="s">
        <v>1505</v>
      </c>
    </row>
    <row r="715" spans="1:3" x14ac:dyDescent="0.15">
      <c r="A715" s="3" t="s">
        <v>486</v>
      </c>
      <c r="B715" s="3">
        <v>4.8743249999999998</v>
      </c>
      <c r="C715" s="3" t="s">
        <v>1505</v>
      </c>
    </row>
    <row r="716" spans="1:3" x14ac:dyDescent="0.15">
      <c r="A716" s="3" t="s">
        <v>486</v>
      </c>
      <c r="B716" s="3">
        <v>1.361728</v>
      </c>
      <c r="C716" s="3" t="s">
        <v>1505</v>
      </c>
    </row>
    <row r="717" spans="1:3" x14ac:dyDescent="0.15">
      <c r="A717" s="3" t="s">
        <v>486</v>
      </c>
      <c r="B717" s="3">
        <v>5.9173159999999996</v>
      </c>
      <c r="C717" s="3" t="s">
        <v>1505</v>
      </c>
    </row>
    <row r="718" spans="1:3" x14ac:dyDescent="0.15">
      <c r="A718" s="3" t="s">
        <v>486</v>
      </c>
      <c r="B718" s="3">
        <v>5.3264649999999998</v>
      </c>
      <c r="C718" s="3" t="s">
        <v>1505</v>
      </c>
    </row>
    <row r="719" spans="1:3" x14ac:dyDescent="0.15">
      <c r="A719" s="3" t="s">
        <v>486</v>
      </c>
      <c r="B719" s="3">
        <v>5.2403769999999996</v>
      </c>
      <c r="C719" s="3" t="s">
        <v>1505</v>
      </c>
    </row>
    <row r="720" spans="1:3" x14ac:dyDescent="0.15">
      <c r="A720" s="3" t="s">
        <v>486</v>
      </c>
      <c r="B720" s="3">
        <v>1</v>
      </c>
      <c r="C720" s="3" t="s">
        <v>1505</v>
      </c>
    </row>
    <row r="721" spans="1:3" x14ac:dyDescent="0.15">
      <c r="A721" s="3" t="s">
        <v>486</v>
      </c>
      <c r="B721" s="3">
        <v>1.2041200000000001</v>
      </c>
      <c r="C721" s="3" t="s">
        <v>1505</v>
      </c>
    </row>
    <row r="722" spans="1:3" x14ac:dyDescent="0.15">
      <c r="A722" s="3" t="s">
        <v>486</v>
      </c>
      <c r="B722" s="3">
        <v>1.3424229999999999</v>
      </c>
      <c r="C722" s="3" t="s">
        <v>1505</v>
      </c>
    </row>
    <row r="723" spans="1:3" x14ac:dyDescent="0.15">
      <c r="A723" s="3" t="s">
        <v>486</v>
      </c>
      <c r="B723" s="3">
        <v>1.2552730000000001</v>
      </c>
      <c r="C723" s="3" t="s">
        <v>1505</v>
      </c>
    </row>
    <row r="724" spans="1:3" x14ac:dyDescent="0.15">
      <c r="A724" s="3" t="s">
        <v>486</v>
      </c>
      <c r="B724" s="3">
        <v>4.1152110000000004</v>
      </c>
      <c r="C724" s="3" t="s">
        <v>1505</v>
      </c>
    </row>
    <row r="725" spans="1:3" x14ac:dyDescent="0.15">
      <c r="A725" s="3" t="s">
        <v>486</v>
      </c>
      <c r="B725" s="3">
        <v>4.1918420000000003</v>
      </c>
      <c r="C725" s="3" t="s">
        <v>1505</v>
      </c>
    </row>
    <row r="726" spans="1:3" x14ac:dyDescent="0.15">
      <c r="A726" s="3" t="s">
        <v>486</v>
      </c>
      <c r="B726" s="3">
        <v>1.9242790000000001</v>
      </c>
      <c r="C726" s="3" t="s">
        <v>1505</v>
      </c>
    </row>
    <row r="727" spans="1:3" x14ac:dyDescent="0.15">
      <c r="A727" s="3" t="s">
        <v>486</v>
      </c>
      <c r="B727" s="3">
        <v>0.47712100000000002</v>
      </c>
      <c r="C727" s="3" t="s">
        <v>1505</v>
      </c>
    </row>
    <row r="728" spans="1:3" x14ac:dyDescent="0.15">
      <c r="A728" s="3" t="s">
        <v>486</v>
      </c>
      <c r="B728" s="3">
        <v>1.6434530000000001</v>
      </c>
      <c r="C728" s="3" t="s">
        <v>1505</v>
      </c>
    </row>
    <row r="729" spans="1:3" x14ac:dyDescent="0.15">
      <c r="A729" s="3" t="s">
        <v>486</v>
      </c>
      <c r="B729" s="3">
        <v>4.4822449999999998</v>
      </c>
      <c r="C729" s="3" t="s">
        <v>1505</v>
      </c>
    </row>
    <row r="730" spans="1:3" x14ac:dyDescent="0.15">
      <c r="A730" s="3" t="s">
        <v>486</v>
      </c>
      <c r="B730" s="3">
        <v>1.6720980000000001</v>
      </c>
      <c r="C730" s="3" t="s">
        <v>1505</v>
      </c>
    </row>
    <row r="731" spans="1:3" x14ac:dyDescent="0.15">
      <c r="A731" s="3" t="s">
        <v>486</v>
      </c>
      <c r="B731" s="3">
        <v>0.77815100000000004</v>
      </c>
      <c r="C731" s="3" t="s">
        <v>1505</v>
      </c>
    </row>
    <row r="732" spans="1:3" x14ac:dyDescent="0.15">
      <c r="A732" s="3" t="s">
        <v>486</v>
      </c>
      <c r="B732" s="3">
        <v>5.0386759999999997</v>
      </c>
      <c r="C732" s="3" t="s">
        <v>1505</v>
      </c>
    </row>
    <row r="733" spans="1:3" x14ac:dyDescent="0.15">
      <c r="A733" s="3" t="s">
        <v>486</v>
      </c>
      <c r="B733" s="3">
        <v>4.5126179999999998</v>
      </c>
      <c r="C733" s="3" t="s">
        <v>1505</v>
      </c>
    </row>
    <row r="734" spans="1:3" x14ac:dyDescent="0.15">
      <c r="A734" s="3" t="s">
        <v>486</v>
      </c>
      <c r="B734" s="3">
        <v>1.4913620000000001</v>
      </c>
      <c r="C734" s="3" t="s">
        <v>1505</v>
      </c>
    </row>
    <row r="735" spans="1:3" x14ac:dyDescent="0.15">
      <c r="A735" s="3" t="s">
        <v>486</v>
      </c>
      <c r="B735" s="3">
        <v>0.47712100000000002</v>
      </c>
      <c r="C735" s="3" t="s">
        <v>1505</v>
      </c>
    </row>
    <row r="736" spans="1:3" x14ac:dyDescent="0.15">
      <c r="A736" s="3" t="s">
        <v>486</v>
      </c>
      <c r="B736" s="3">
        <v>5.0721100000000003</v>
      </c>
      <c r="C736" s="3" t="s">
        <v>1505</v>
      </c>
    </row>
    <row r="737" spans="1:3" x14ac:dyDescent="0.15">
      <c r="A737" s="3" t="s">
        <v>486</v>
      </c>
      <c r="B737" s="3">
        <v>4.9007769999999997</v>
      </c>
      <c r="C737" s="3" t="s">
        <v>1505</v>
      </c>
    </row>
    <row r="738" spans="1:3" x14ac:dyDescent="0.15">
      <c r="A738" s="3" t="s">
        <v>486</v>
      </c>
      <c r="B738" s="3">
        <v>3.7601209999999998</v>
      </c>
      <c r="C738" s="3" t="s">
        <v>1505</v>
      </c>
    </row>
    <row r="739" spans="1:3" x14ac:dyDescent="0.15">
      <c r="A739" s="3" t="s">
        <v>486</v>
      </c>
      <c r="B739" s="3">
        <v>3.9687160000000001</v>
      </c>
      <c r="C739" s="3" t="s">
        <v>1505</v>
      </c>
    </row>
    <row r="740" spans="1:3" x14ac:dyDescent="0.15">
      <c r="A740" s="3" t="s">
        <v>486</v>
      </c>
      <c r="B740" s="3">
        <v>4.6110110000000004</v>
      </c>
      <c r="C740" s="3" t="s">
        <v>1505</v>
      </c>
    </row>
    <row r="741" spans="1:3" x14ac:dyDescent="0.15">
      <c r="A741" s="3" t="s">
        <v>486</v>
      </c>
      <c r="B741" s="3">
        <v>4.0899400000000004</v>
      </c>
      <c r="C741" s="3" t="s">
        <v>1505</v>
      </c>
    </row>
    <row r="742" spans="1:3" x14ac:dyDescent="0.15">
      <c r="A742" s="3" t="s">
        <v>486</v>
      </c>
      <c r="B742" s="3">
        <v>4.3240970000000001</v>
      </c>
      <c r="C742" s="3" t="s">
        <v>1505</v>
      </c>
    </row>
    <row r="743" spans="1:3" x14ac:dyDescent="0.15">
      <c r="A743" s="3" t="s">
        <v>486</v>
      </c>
      <c r="B743" s="3">
        <v>1.2787539999999999</v>
      </c>
      <c r="C743" s="3" t="s">
        <v>1505</v>
      </c>
    </row>
    <row r="744" spans="1:3" x14ac:dyDescent="0.15">
      <c r="A744" s="3" t="s">
        <v>486</v>
      </c>
      <c r="B744" s="3">
        <v>4.1956230000000003</v>
      </c>
      <c r="C744" s="3" t="s">
        <v>1505</v>
      </c>
    </row>
    <row r="745" spans="1:3" x14ac:dyDescent="0.15">
      <c r="A745" s="3" t="s">
        <v>486</v>
      </c>
      <c r="B745" s="3">
        <v>1.7403630000000001</v>
      </c>
      <c r="C745" s="3" t="s">
        <v>1505</v>
      </c>
    </row>
    <row r="746" spans="1:3" x14ac:dyDescent="0.15">
      <c r="A746" s="3" t="s">
        <v>486</v>
      </c>
      <c r="B746" s="3">
        <v>0.90308999999999995</v>
      </c>
      <c r="C746" s="3" t="s">
        <v>1505</v>
      </c>
    </row>
    <row r="747" spans="1:3" x14ac:dyDescent="0.15">
      <c r="A747" s="3" t="s">
        <v>486</v>
      </c>
      <c r="B747" s="3">
        <v>2.8692319999999998</v>
      </c>
      <c r="C747" s="3" t="s">
        <v>1505</v>
      </c>
    </row>
    <row r="748" spans="1:3" x14ac:dyDescent="0.15">
      <c r="A748" s="3" t="s">
        <v>486</v>
      </c>
      <c r="B748" s="3">
        <v>1.361728</v>
      </c>
      <c r="C748" s="3" t="s">
        <v>1505</v>
      </c>
    </row>
    <row r="749" spans="1:3" x14ac:dyDescent="0.15">
      <c r="A749" s="3" t="s">
        <v>486</v>
      </c>
      <c r="B749" s="3">
        <v>1.544068</v>
      </c>
      <c r="C749" s="3" t="s">
        <v>1505</v>
      </c>
    </row>
    <row r="750" spans="1:3" x14ac:dyDescent="0.15">
      <c r="A750" s="3" t="s">
        <v>486</v>
      </c>
      <c r="B750" s="3">
        <v>3.0433620000000001</v>
      </c>
      <c r="C750" s="3" t="s">
        <v>1505</v>
      </c>
    </row>
    <row r="751" spans="1:3" x14ac:dyDescent="0.15">
      <c r="A751" s="3" t="s">
        <v>486</v>
      </c>
      <c r="B751" s="3">
        <v>3.766041</v>
      </c>
      <c r="C751" s="3" t="s">
        <v>1505</v>
      </c>
    </row>
    <row r="752" spans="1:3" x14ac:dyDescent="0.15">
      <c r="A752" s="3" t="s">
        <v>486</v>
      </c>
      <c r="B752" s="3">
        <v>4.9319249999999997</v>
      </c>
      <c r="C752" s="3" t="s">
        <v>1505</v>
      </c>
    </row>
    <row r="753" spans="1:3" x14ac:dyDescent="0.15">
      <c r="A753" s="3" t="s">
        <v>486</v>
      </c>
      <c r="B753" s="3">
        <v>3.0107240000000002</v>
      </c>
      <c r="C753" s="3" t="s">
        <v>1505</v>
      </c>
    </row>
    <row r="754" spans="1:3" x14ac:dyDescent="0.15">
      <c r="A754" s="3" t="s">
        <v>486</v>
      </c>
      <c r="B754" s="3">
        <v>5.6930560000000003</v>
      </c>
      <c r="C754" s="3" t="s">
        <v>1505</v>
      </c>
    </row>
    <row r="755" spans="1:3" x14ac:dyDescent="0.15">
      <c r="A755" s="3" t="s">
        <v>486</v>
      </c>
      <c r="B755" s="3">
        <v>1.8450979999999999</v>
      </c>
      <c r="C755" s="3" t="s">
        <v>1505</v>
      </c>
    </row>
    <row r="756" spans="1:3" x14ac:dyDescent="0.15">
      <c r="A756" s="3" t="s">
        <v>486</v>
      </c>
      <c r="B756" s="3">
        <v>3.9130189999999998</v>
      </c>
      <c r="C756" s="3" t="s">
        <v>1505</v>
      </c>
    </row>
    <row r="757" spans="1:3" x14ac:dyDescent="0.15">
      <c r="A757" s="3" t="s">
        <v>486</v>
      </c>
      <c r="B757" s="3">
        <v>5.2465549999999999</v>
      </c>
      <c r="C757" s="3" t="s">
        <v>1505</v>
      </c>
    </row>
    <row r="758" spans="1:3" x14ac:dyDescent="0.15">
      <c r="A758" s="3" t="s">
        <v>486</v>
      </c>
      <c r="B758" s="3">
        <v>4.1968389999999998</v>
      </c>
      <c r="C758" s="3" t="s">
        <v>1505</v>
      </c>
    </row>
    <row r="759" spans="1:3" x14ac:dyDescent="0.15">
      <c r="A759" s="3" t="s">
        <v>486</v>
      </c>
      <c r="B759" s="3">
        <v>4.2779530000000001</v>
      </c>
      <c r="C759" s="3" t="s">
        <v>1505</v>
      </c>
    </row>
    <row r="760" spans="1:3" x14ac:dyDescent="0.15">
      <c r="A760" s="3" t="s">
        <v>486</v>
      </c>
      <c r="B760" s="3">
        <v>4.9679409999999997</v>
      </c>
      <c r="C760" s="3" t="s">
        <v>1505</v>
      </c>
    </row>
    <row r="761" spans="1:3" x14ac:dyDescent="0.15">
      <c r="A761" s="3" t="s">
        <v>486</v>
      </c>
      <c r="B761" s="3">
        <v>1.0791809999999999</v>
      </c>
      <c r="C761" s="3" t="s">
        <v>1505</v>
      </c>
    </row>
    <row r="762" spans="1:3" x14ac:dyDescent="0.15">
      <c r="A762" s="3" t="s">
        <v>486</v>
      </c>
      <c r="B762" s="3">
        <v>5.0958589999999999</v>
      </c>
      <c r="C762" s="3" t="s">
        <v>1505</v>
      </c>
    </row>
    <row r="763" spans="1:3" x14ac:dyDescent="0.15">
      <c r="A763" s="3" t="s">
        <v>486</v>
      </c>
      <c r="B763" s="3">
        <v>5.3635630000000001</v>
      </c>
      <c r="C763" s="3" t="s">
        <v>1505</v>
      </c>
    </row>
    <row r="764" spans="1:3" x14ac:dyDescent="0.15">
      <c r="A764" s="3" t="s">
        <v>486</v>
      </c>
      <c r="B764" s="3">
        <v>4.6997600000000004</v>
      </c>
      <c r="C764" s="3" t="s">
        <v>1505</v>
      </c>
    </row>
    <row r="765" spans="1:3" x14ac:dyDescent="0.15">
      <c r="A765" s="3" t="s">
        <v>486</v>
      </c>
      <c r="B765" s="3">
        <v>1.322219</v>
      </c>
      <c r="C765" s="3" t="s">
        <v>1505</v>
      </c>
    </row>
    <row r="766" spans="1:3" x14ac:dyDescent="0.15">
      <c r="A766" s="3" t="s">
        <v>486</v>
      </c>
      <c r="B766" s="3">
        <v>4.8016639999999997</v>
      </c>
      <c r="C766" s="3" t="s">
        <v>1505</v>
      </c>
    </row>
    <row r="767" spans="1:3" x14ac:dyDescent="0.15">
      <c r="A767" s="3" t="s">
        <v>486</v>
      </c>
      <c r="B767" s="3">
        <v>4.8860049999999999</v>
      </c>
      <c r="C767" s="3" t="s">
        <v>1505</v>
      </c>
    </row>
    <row r="768" spans="1:3" x14ac:dyDescent="0.15">
      <c r="A768" s="3" t="s">
        <v>486</v>
      </c>
      <c r="B768" s="3">
        <v>5.0637270000000001</v>
      </c>
      <c r="C768" s="3" t="s">
        <v>1505</v>
      </c>
    </row>
    <row r="769" spans="1:3" x14ac:dyDescent="0.15">
      <c r="A769" s="3" t="s">
        <v>486</v>
      </c>
      <c r="B769" s="3">
        <v>6.141775</v>
      </c>
      <c r="C769" s="3" t="s">
        <v>1505</v>
      </c>
    </row>
    <row r="770" spans="1:3" x14ac:dyDescent="0.15">
      <c r="A770" s="3" t="s">
        <v>486</v>
      </c>
      <c r="B770" s="3">
        <v>6.3975429999999998</v>
      </c>
      <c r="C770" s="3" t="s">
        <v>1505</v>
      </c>
    </row>
    <row r="771" spans="1:3" x14ac:dyDescent="0.15">
      <c r="A771" s="3" t="s">
        <v>486</v>
      </c>
      <c r="B771" s="3">
        <v>4.0869999999999997</v>
      </c>
      <c r="C771" s="3" t="s">
        <v>1505</v>
      </c>
    </row>
    <row r="772" spans="1:3" x14ac:dyDescent="0.15">
      <c r="A772" s="3" t="s">
        <v>486</v>
      </c>
      <c r="B772" s="3">
        <v>2.9190779999999998</v>
      </c>
      <c r="C772" s="3" t="s">
        <v>1505</v>
      </c>
    </row>
    <row r="773" spans="1:3" x14ac:dyDescent="0.15">
      <c r="A773" s="3" t="s">
        <v>486</v>
      </c>
      <c r="B773" s="3">
        <v>2.6354839999999999</v>
      </c>
      <c r="C773" s="3" t="s">
        <v>1505</v>
      </c>
    </row>
    <row r="774" spans="1:3" x14ac:dyDescent="0.15">
      <c r="A774" s="3" t="s">
        <v>486</v>
      </c>
      <c r="B774" s="3">
        <v>1.662758</v>
      </c>
      <c r="C774" s="3" t="s">
        <v>1505</v>
      </c>
    </row>
    <row r="775" spans="1:3" x14ac:dyDescent="0.15">
      <c r="A775" s="3" t="s">
        <v>486</v>
      </c>
      <c r="B775" s="3">
        <v>0.77815100000000004</v>
      </c>
      <c r="C775" s="3" t="s">
        <v>1505</v>
      </c>
    </row>
    <row r="776" spans="1:3" x14ac:dyDescent="0.15">
      <c r="A776" s="3" t="s">
        <v>486</v>
      </c>
      <c r="B776" s="3">
        <v>4.1217240000000004</v>
      </c>
      <c r="C776" s="3" t="s">
        <v>1505</v>
      </c>
    </row>
    <row r="777" spans="1:3" x14ac:dyDescent="0.15">
      <c r="A777" s="3" t="s">
        <v>486</v>
      </c>
      <c r="B777" s="3">
        <v>5.1897989999999998</v>
      </c>
      <c r="C777" s="3" t="s">
        <v>1505</v>
      </c>
    </row>
    <row r="778" spans="1:3" x14ac:dyDescent="0.15">
      <c r="A778" s="3" t="s">
        <v>486</v>
      </c>
      <c r="B778" s="3">
        <v>4.7414670000000001</v>
      </c>
      <c r="C778" s="3" t="s">
        <v>1505</v>
      </c>
    </row>
    <row r="779" spans="1:3" x14ac:dyDescent="0.15">
      <c r="A779" s="3" t="s">
        <v>486</v>
      </c>
      <c r="B779" s="3">
        <v>4.4122250000000003</v>
      </c>
      <c r="C779" s="3" t="s">
        <v>1505</v>
      </c>
    </row>
    <row r="780" spans="1:3" x14ac:dyDescent="0.15">
      <c r="A780" s="3" t="s">
        <v>486</v>
      </c>
      <c r="B780" s="3">
        <v>4.7127759999999999</v>
      </c>
      <c r="C780" s="3" t="s">
        <v>1505</v>
      </c>
    </row>
    <row r="781" spans="1:3" x14ac:dyDescent="0.15">
      <c r="A781" s="3" t="s">
        <v>486</v>
      </c>
      <c r="B781" s="3">
        <v>5.504524</v>
      </c>
      <c r="C781" s="3" t="s">
        <v>1505</v>
      </c>
    </row>
    <row r="782" spans="1:3" x14ac:dyDescent="0.15">
      <c r="A782" s="3" t="s">
        <v>486</v>
      </c>
      <c r="B782" s="3">
        <v>4.5717319999999999</v>
      </c>
      <c r="C782" s="3" t="s">
        <v>1505</v>
      </c>
    </row>
    <row r="783" spans="1:3" x14ac:dyDescent="0.15">
      <c r="A783" s="3" t="s">
        <v>486</v>
      </c>
      <c r="B783" s="3">
        <v>4.1358639999999998</v>
      </c>
      <c r="C783" s="3" t="s">
        <v>1505</v>
      </c>
    </row>
    <row r="784" spans="1:3" x14ac:dyDescent="0.15">
      <c r="A784" s="3" t="s">
        <v>486</v>
      </c>
      <c r="B784" s="3">
        <v>1.2304489999999999</v>
      </c>
      <c r="C784" s="3" t="s">
        <v>1505</v>
      </c>
    </row>
    <row r="785" spans="1:3" x14ac:dyDescent="0.15">
      <c r="A785" s="3" t="s">
        <v>486</v>
      </c>
      <c r="B785" s="3">
        <v>3.6475789999999999</v>
      </c>
      <c r="C785" s="3" t="s">
        <v>1505</v>
      </c>
    </row>
    <row r="786" spans="1:3" x14ac:dyDescent="0.15">
      <c r="A786" s="3" t="s">
        <v>486</v>
      </c>
      <c r="B786" s="3">
        <v>1.6334679999999999</v>
      </c>
      <c r="C786" s="3" t="s">
        <v>1505</v>
      </c>
    </row>
    <row r="787" spans="1:3" x14ac:dyDescent="0.15">
      <c r="A787" s="3" t="s">
        <v>486</v>
      </c>
      <c r="B787" s="3">
        <v>0.90308999999999995</v>
      </c>
      <c r="C787" s="3" t="s">
        <v>1505</v>
      </c>
    </row>
    <row r="788" spans="1:3" x14ac:dyDescent="0.15">
      <c r="A788" s="3" t="s">
        <v>486</v>
      </c>
      <c r="B788" s="3">
        <v>0.69896999999999998</v>
      </c>
      <c r="C788" s="3" t="s">
        <v>1505</v>
      </c>
    </row>
    <row r="789" spans="1:3" x14ac:dyDescent="0.15">
      <c r="A789" s="3" t="s">
        <v>486</v>
      </c>
      <c r="B789" s="3">
        <v>2.681241</v>
      </c>
      <c r="C789" s="3" t="s">
        <v>1505</v>
      </c>
    </row>
    <row r="790" spans="1:3" x14ac:dyDescent="0.15">
      <c r="A790" s="3" t="s">
        <v>486</v>
      </c>
      <c r="B790" s="3">
        <v>2.3324379999999998</v>
      </c>
      <c r="C790" s="3" t="s">
        <v>1505</v>
      </c>
    </row>
    <row r="791" spans="1:3" x14ac:dyDescent="0.15">
      <c r="A791" s="3" t="s">
        <v>486</v>
      </c>
      <c r="B791" s="3">
        <v>3.8356270000000001</v>
      </c>
      <c r="C791" s="3" t="s">
        <v>1505</v>
      </c>
    </row>
    <row r="792" spans="1:3" x14ac:dyDescent="0.15">
      <c r="A792" s="3" t="s">
        <v>486</v>
      </c>
      <c r="B792" s="3">
        <v>0.77815100000000004</v>
      </c>
      <c r="C792" s="3" t="s">
        <v>1505</v>
      </c>
    </row>
    <row r="793" spans="1:3" x14ac:dyDescent="0.15">
      <c r="A793" s="3" t="s">
        <v>486</v>
      </c>
      <c r="B793" s="3">
        <v>2.5998830000000002</v>
      </c>
      <c r="C793" s="3" t="s">
        <v>1505</v>
      </c>
    </row>
    <row r="794" spans="1:3" x14ac:dyDescent="0.15">
      <c r="A794" s="3" t="s">
        <v>486</v>
      </c>
      <c r="B794" s="3">
        <v>4.4471740000000004</v>
      </c>
      <c r="C794" s="3" t="s">
        <v>1505</v>
      </c>
    </row>
    <row r="795" spans="1:3" x14ac:dyDescent="0.15">
      <c r="A795" s="3" t="s">
        <v>486</v>
      </c>
      <c r="B795" s="3">
        <v>2.152288</v>
      </c>
      <c r="C795" s="3" t="s">
        <v>1505</v>
      </c>
    </row>
    <row r="796" spans="1:3" x14ac:dyDescent="0.15">
      <c r="A796" s="3" t="s">
        <v>486</v>
      </c>
      <c r="B796" s="3">
        <v>0.77815100000000004</v>
      </c>
      <c r="C796" s="3" t="s">
        <v>1505</v>
      </c>
    </row>
    <row r="797" spans="1:3" x14ac:dyDescent="0.15">
      <c r="A797" s="3" t="s">
        <v>486</v>
      </c>
      <c r="B797" s="3">
        <v>1.2787539999999999</v>
      </c>
      <c r="C797" s="3" t="s">
        <v>1505</v>
      </c>
    </row>
    <row r="798" spans="1:3" x14ac:dyDescent="0.15">
      <c r="A798" s="3" t="s">
        <v>486</v>
      </c>
      <c r="B798" s="3">
        <v>0.30103000000000002</v>
      </c>
      <c r="C798" s="3" t="s">
        <v>1505</v>
      </c>
    </row>
    <row r="799" spans="1:3" x14ac:dyDescent="0.15">
      <c r="A799" s="3" t="s">
        <v>486</v>
      </c>
      <c r="B799" s="3">
        <v>2.0644580000000001</v>
      </c>
      <c r="C799" s="3" t="s">
        <v>1505</v>
      </c>
    </row>
    <row r="800" spans="1:3" x14ac:dyDescent="0.15">
      <c r="A800" s="3" t="s">
        <v>486</v>
      </c>
      <c r="B800" s="3">
        <v>3.1544240000000001</v>
      </c>
      <c r="C800" s="3" t="s">
        <v>1505</v>
      </c>
    </row>
    <row r="801" spans="1:3" x14ac:dyDescent="0.15">
      <c r="A801" s="3" t="s">
        <v>486</v>
      </c>
      <c r="B801" s="3">
        <v>1.908485</v>
      </c>
      <c r="C801" s="3" t="s">
        <v>1505</v>
      </c>
    </row>
    <row r="802" spans="1:3" x14ac:dyDescent="0.15">
      <c r="A802" s="3" t="s">
        <v>486</v>
      </c>
      <c r="B802" s="3">
        <v>1.544068</v>
      </c>
      <c r="C802" s="3" t="s">
        <v>1505</v>
      </c>
    </row>
    <row r="803" spans="1:3" x14ac:dyDescent="0.15">
      <c r="A803" s="3" t="s">
        <v>486</v>
      </c>
      <c r="B803" s="3">
        <v>4.1754829999999998</v>
      </c>
      <c r="C803" s="3" t="s">
        <v>1505</v>
      </c>
    </row>
    <row r="804" spans="1:3" x14ac:dyDescent="0.15">
      <c r="A804" s="3" t="s">
        <v>486</v>
      </c>
      <c r="B804" s="3">
        <v>1.8260749999999999</v>
      </c>
      <c r="C804" s="3" t="s">
        <v>1505</v>
      </c>
    </row>
    <row r="805" spans="1:3" x14ac:dyDescent="0.15">
      <c r="A805" s="3" t="s">
        <v>486</v>
      </c>
      <c r="B805" s="3">
        <v>1.6434530000000001</v>
      </c>
      <c r="C805" s="3" t="s">
        <v>1505</v>
      </c>
    </row>
    <row r="806" spans="1:3" x14ac:dyDescent="0.15">
      <c r="A806" s="3" t="s">
        <v>486</v>
      </c>
      <c r="B806" s="3">
        <v>1.414973</v>
      </c>
      <c r="C806" s="3" t="s">
        <v>1505</v>
      </c>
    </row>
    <row r="807" spans="1:3" x14ac:dyDescent="0.15">
      <c r="A807" s="3" t="s">
        <v>486</v>
      </c>
      <c r="B807" s="3">
        <v>1</v>
      </c>
      <c r="C807" s="3" t="s">
        <v>1505</v>
      </c>
    </row>
    <row r="808" spans="1:3" x14ac:dyDescent="0.15">
      <c r="A808" s="3" t="s">
        <v>486</v>
      </c>
      <c r="B808" s="3">
        <v>2.3541080000000001</v>
      </c>
      <c r="C808" s="3" t="s">
        <v>1505</v>
      </c>
    </row>
    <row r="809" spans="1:3" x14ac:dyDescent="0.15">
      <c r="A809" s="3" t="s">
        <v>486</v>
      </c>
      <c r="B809" s="3">
        <v>4.2189290000000002</v>
      </c>
      <c r="C809" s="3" t="s">
        <v>1505</v>
      </c>
    </row>
    <row r="810" spans="1:3" x14ac:dyDescent="0.15">
      <c r="A810" s="3" t="s">
        <v>486</v>
      </c>
      <c r="B810" s="3">
        <v>0.90308999999999995</v>
      </c>
      <c r="C810" s="3" t="s">
        <v>1505</v>
      </c>
    </row>
    <row r="811" spans="1:3" x14ac:dyDescent="0.15">
      <c r="A811" s="3" t="s">
        <v>486</v>
      </c>
      <c r="B811" s="3">
        <v>1.812913</v>
      </c>
      <c r="C811" s="3" t="s">
        <v>1505</v>
      </c>
    </row>
    <row r="812" spans="1:3" x14ac:dyDescent="0.15">
      <c r="A812" s="3" t="s">
        <v>486</v>
      </c>
      <c r="B812" s="3">
        <v>1.2041200000000001</v>
      </c>
      <c r="C812" s="3" t="s">
        <v>1505</v>
      </c>
    </row>
    <row r="813" spans="1:3" x14ac:dyDescent="0.15">
      <c r="A813" s="3" t="s">
        <v>486</v>
      </c>
      <c r="B813" s="3">
        <v>3.7077399999999998</v>
      </c>
      <c r="C813" s="3" t="s">
        <v>1505</v>
      </c>
    </row>
    <row r="814" spans="1:3" x14ac:dyDescent="0.15">
      <c r="A814" s="3" t="s">
        <v>486</v>
      </c>
      <c r="B814" s="3">
        <v>4.2014519999999997</v>
      </c>
      <c r="C814" s="3" t="s">
        <v>1505</v>
      </c>
    </row>
    <row r="815" spans="1:3" x14ac:dyDescent="0.15">
      <c r="A815" s="3" t="s">
        <v>486</v>
      </c>
      <c r="B815" s="3">
        <v>1.7242759999999999</v>
      </c>
      <c r="C815" s="3" t="s">
        <v>1505</v>
      </c>
    </row>
    <row r="816" spans="1:3" x14ac:dyDescent="0.15">
      <c r="A816" s="3" t="s">
        <v>486</v>
      </c>
      <c r="B816" s="3">
        <v>1.1139429999999999</v>
      </c>
      <c r="C816" s="3" t="s">
        <v>1505</v>
      </c>
    </row>
    <row r="817" spans="1:3" x14ac:dyDescent="0.15">
      <c r="A817" s="3" t="s">
        <v>486</v>
      </c>
      <c r="B817" s="3">
        <v>5.0392590000000004</v>
      </c>
      <c r="C817" s="3" t="s">
        <v>1505</v>
      </c>
    </row>
    <row r="818" spans="1:3" x14ac:dyDescent="0.15">
      <c r="A818" s="3" t="s">
        <v>486</v>
      </c>
      <c r="B818" s="3">
        <v>5.6236990000000002</v>
      </c>
      <c r="C818" s="3" t="s">
        <v>1505</v>
      </c>
    </row>
    <row r="819" spans="1:3" x14ac:dyDescent="0.15">
      <c r="A819" s="3" t="s">
        <v>486</v>
      </c>
      <c r="B819" s="3">
        <v>5.3083130000000001</v>
      </c>
      <c r="C819" s="3" t="s">
        <v>1505</v>
      </c>
    </row>
    <row r="820" spans="1:3" x14ac:dyDescent="0.15">
      <c r="A820" s="3" t="s">
        <v>486</v>
      </c>
      <c r="B820" s="3">
        <v>5.6764640000000002</v>
      </c>
      <c r="C820" s="3" t="s">
        <v>1505</v>
      </c>
    </row>
    <row r="821" spans="1:3" x14ac:dyDescent="0.15">
      <c r="A821" s="3" t="s">
        <v>486</v>
      </c>
      <c r="B821" s="3">
        <v>3.8526630000000002</v>
      </c>
      <c r="C821" s="3" t="s">
        <v>1505</v>
      </c>
    </row>
    <row r="822" spans="1:3" x14ac:dyDescent="0.15">
      <c r="A822" s="3" t="s">
        <v>486</v>
      </c>
      <c r="B822" s="3">
        <v>5.8741490000000001</v>
      </c>
      <c r="C822" s="3" t="s">
        <v>1505</v>
      </c>
    </row>
    <row r="823" spans="1:3" x14ac:dyDescent="0.15">
      <c r="A823" s="3" t="s">
        <v>486</v>
      </c>
      <c r="B823" s="3">
        <v>5.166569</v>
      </c>
      <c r="C823" s="3" t="s">
        <v>1505</v>
      </c>
    </row>
    <row r="824" spans="1:3" x14ac:dyDescent="0.15">
      <c r="A824" s="3" t="s">
        <v>486</v>
      </c>
      <c r="B824" s="3">
        <v>4.2733720000000002</v>
      </c>
      <c r="C824" s="3" t="s">
        <v>1505</v>
      </c>
    </row>
    <row r="825" spans="1:3" x14ac:dyDescent="0.15">
      <c r="A825" s="3" t="s">
        <v>486</v>
      </c>
      <c r="B825" s="3">
        <v>1.531479</v>
      </c>
      <c r="C825" s="3" t="s">
        <v>1505</v>
      </c>
    </row>
    <row r="826" spans="1:3" x14ac:dyDescent="0.15">
      <c r="A826" s="3" t="s">
        <v>486</v>
      </c>
      <c r="B826" s="3">
        <v>3.58995</v>
      </c>
      <c r="C826" s="3" t="s">
        <v>1505</v>
      </c>
    </row>
    <row r="827" spans="1:3" x14ac:dyDescent="0.15">
      <c r="A827" s="3" t="s">
        <v>486</v>
      </c>
      <c r="B827" s="3">
        <v>0.60206000000000004</v>
      </c>
      <c r="C827" s="3" t="s">
        <v>1505</v>
      </c>
    </row>
    <row r="828" spans="1:3" x14ac:dyDescent="0.15">
      <c r="A828" s="3" t="s">
        <v>486</v>
      </c>
      <c r="B828" s="3">
        <v>1.6334679999999999</v>
      </c>
      <c r="C828" s="3" t="s">
        <v>1505</v>
      </c>
    </row>
    <row r="829" spans="1:3" x14ac:dyDescent="0.15">
      <c r="A829" s="3" t="s">
        <v>486</v>
      </c>
      <c r="B829" s="3">
        <v>1.414973</v>
      </c>
      <c r="C829" s="3" t="s">
        <v>1505</v>
      </c>
    </row>
    <row r="830" spans="1:3" x14ac:dyDescent="0.15">
      <c r="A830" s="3" t="s">
        <v>486</v>
      </c>
      <c r="B830" s="3">
        <v>4.67598</v>
      </c>
      <c r="C830" s="3" t="s">
        <v>1505</v>
      </c>
    </row>
    <row r="831" spans="1:3" x14ac:dyDescent="0.15">
      <c r="A831" s="3" t="s">
        <v>486</v>
      </c>
      <c r="B831" s="3">
        <v>1.2304489999999999</v>
      </c>
      <c r="C831" s="3" t="s">
        <v>1505</v>
      </c>
    </row>
    <row r="832" spans="1:3" x14ac:dyDescent="0.15">
      <c r="A832" s="3" t="s">
        <v>486</v>
      </c>
      <c r="B832" s="3">
        <v>4.5960799999999997</v>
      </c>
      <c r="C832" s="3" t="s">
        <v>1505</v>
      </c>
    </row>
    <row r="833" spans="1:3" x14ac:dyDescent="0.15">
      <c r="A833" s="3" t="s">
        <v>486</v>
      </c>
      <c r="B833" s="3">
        <v>4.3288479999999998</v>
      </c>
      <c r="C833" s="3" t="s">
        <v>1505</v>
      </c>
    </row>
    <row r="834" spans="1:3" x14ac:dyDescent="0.15">
      <c r="A834" s="3" t="s">
        <v>486</v>
      </c>
      <c r="B834" s="3">
        <v>4.9313969999999996</v>
      </c>
      <c r="C834" s="3" t="s">
        <v>1505</v>
      </c>
    </row>
    <row r="835" spans="1:3" x14ac:dyDescent="0.15">
      <c r="A835" s="3" t="s">
        <v>486</v>
      </c>
      <c r="B835" s="3">
        <v>4.7375499999999997</v>
      </c>
      <c r="C835" s="3" t="s">
        <v>1505</v>
      </c>
    </row>
    <row r="836" spans="1:3" x14ac:dyDescent="0.15">
      <c r="A836" s="3" t="s">
        <v>486</v>
      </c>
      <c r="B836" s="3">
        <v>4.3563890000000001</v>
      </c>
      <c r="C836" s="3" t="s">
        <v>1505</v>
      </c>
    </row>
    <row r="837" spans="1:3" x14ac:dyDescent="0.15">
      <c r="A837" s="3" t="s">
        <v>486</v>
      </c>
      <c r="B837" s="3">
        <v>4.5571580000000003</v>
      </c>
      <c r="C837" s="3" t="s">
        <v>1505</v>
      </c>
    </row>
    <row r="838" spans="1:3" x14ac:dyDescent="0.15">
      <c r="A838" s="3" t="s">
        <v>486</v>
      </c>
      <c r="B838" s="3">
        <v>2.9991310000000002</v>
      </c>
      <c r="C838" s="3" t="s">
        <v>1505</v>
      </c>
    </row>
    <row r="839" spans="1:3" x14ac:dyDescent="0.15">
      <c r="A839" s="3" t="s">
        <v>486</v>
      </c>
      <c r="B839" s="3">
        <v>4.8743600000000002</v>
      </c>
      <c r="C839" s="3" t="s">
        <v>1505</v>
      </c>
    </row>
    <row r="840" spans="1:3" x14ac:dyDescent="0.15">
      <c r="A840" s="3" t="s">
        <v>486</v>
      </c>
      <c r="B840" s="3">
        <v>4.2862770000000001</v>
      </c>
      <c r="C840" s="3" t="s">
        <v>1505</v>
      </c>
    </row>
    <row r="841" spans="1:3" x14ac:dyDescent="0.15">
      <c r="A841" s="3" t="s">
        <v>486</v>
      </c>
      <c r="B841" s="3">
        <v>5.0893610000000002</v>
      </c>
      <c r="C841" s="3" t="s">
        <v>1505</v>
      </c>
    </row>
    <row r="842" spans="1:3" x14ac:dyDescent="0.15">
      <c r="A842" s="3" t="s">
        <v>486</v>
      </c>
      <c r="B842" s="3">
        <v>1.591065</v>
      </c>
      <c r="C842" s="3" t="s">
        <v>1505</v>
      </c>
    </row>
    <row r="843" spans="1:3" x14ac:dyDescent="0.15">
      <c r="A843" s="3" t="s">
        <v>486</v>
      </c>
      <c r="B843" s="3">
        <v>3.8830369999999998</v>
      </c>
      <c r="C843" s="3" t="s">
        <v>1505</v>
      </c>
    </row>
    <row r="844" spans="1:3" x14ac:dyDescent="0.15">
      <c r="A844" s="3" t="s">
        <v>486</v>
      </c>
      <c r="B844" s="3">
        <v>2.4742160000000002</v>
      </c>
      <c r="C844" s="3" t="s">
        <v>1505</v>
      </c>
    </row>
    <row r="845" spans="1:3" x14ac:dyDescent="0.15">
      <c r="A845" s="3" t="s">
        <v>486</v>
      </c>
      <c r="B845" s="3">
        <v>4.6053480000000002</v>
      </c>
      <c r="C845" s="3" t="s">
        <v>1505</v>
      </c>
    </row>
    <row r="846" spans="1:3" x14ac:dyDescent="0.15">
      <c r="A846" s="3" t="s">
        <v>486</v>
      </c>
      <c r="B846" s="3">
        <v>4.6004719999999999</v>
      </c>
      <c r="C846" s="3" t="s">
        <v>1505</v>
      </c>
    </row>
    <row r="847" spans="1:3" x14ac:dyDescent="0.15">
      <c r="A847" s="3" t="s">
        <v>486</v>
      </c>
      <c r="B847" s="3">
        <v>5.8214589999999999</v>
      </c>
      <c r="C847" s="3" t="s">
        <v>1505</v>
      </c>
    </row>
    <row r="848" spans="1:3" x14ac:dyDescent="0.15">
      <c r="A848" s="3" t="s">
        <v>486</v>
      </c>
      <c r="B848" s="3">
        <v>5.356439</v>
      </c>
      <c r="C848" s="3" t="s">
        <v>1505</v>
      </c>
    </row>
    <row r="849" spans="1:3" x14ac:dyDescent="0.15">
      <c r="A849" s="3" t="s">
        <v>486</v>
      </c>
      <c r="B849" s="3">
        <v>4.5969160000000002</v>
      </c>
      <c r="C849" s="3" t="s">
        <v>1505</v>
      </c>
    </row>
    <row r="850" spans="1:3" x14ac:dyDescent="0.15">
      <c r="A850" s="3" t="s">
        <v>486</v>
      </c>
      <c r="B850" s="3">
        <v>2.9400179999999998</v>
      </c>
      <c r="C850" s="3" t="s">
        <v>1505</v>
      </c>
    </row>
    <row r="851" spans="1:3" x14ac:dyDescent="0.15">
      <c r="A851" s="3" t="s">
        <v>486</v>
      </c>
      <c r="B851" s="3">
        <v>1.2041200000000001</v>
      </c>
      <c r="C851" s="3" t="s">
        <v>1505</v>
      </c>
    </row>
    <row r="852" spans="1:3" x14ac:dyDescent="0.15">
      <c r="A852" s="3" t="s">
        <v>486</v>
      </c>
      <c r="B852" s="3">
        <v>4.3709199999999999</v>
      </c>
      <c r="C852" s="3" t="s">
        <v>1505</v>
      </c>
    </row>
    <row r="853" spans="1:3" x14ac:dyDescent="0.15">
      <c r="A853" s="3" t="s">
        <v>486</v>
      </c>
      <c r="B853" s="3">
        <v>4.0922640000000001</v>
      </c>
      <c r="C853" s="3" t="s">
        <v>1505</v>
      </c>
    </row>
    <row r="854" spans="1:3" x14ac:dyDescent="0.15">
      <c r="A854" s="3" t="s">
        <v>486</v>
      </c>
      <c r="B854" s="3">
        <v>2.1072099999999998</v>
      </c>
      <c r="C854" s="3" t="s">
        <v>1505</v>
      </c>
    </row>
    <row r="855" spans="1:3" x14ac:dyDescent="0.15">
      <c r="A855" s="3" t="s">
        <v>486</v>
      </c>
      <c r="B855" s="3">
        <v>0.69896999999999998</v>
      </c>
      <c r="C855" s="3" t="s">
        <v>1505</v>
      </c>
    </row>
    <row r="856" spans="1:3" x14ac:dyDescent="0.15">
      <c r="A856" s="3" t="s">
        <v>486</v>
      </c>
      <c r="B856" s="3">
        <v>1</v>
      </c>
      <c r="C856" s="3" t="s">
        <v>1505</v>
      </c>
    </row>
    <row r="857" spans="1:3" x14ac:dyDescent="0.15">
      <c r="A857" s="3" t="s">
        <v>486</v>
      </c>
      <c r="B857" s="3">
        <v>1.857332</v>
      </c>
      <c r="C857" s="3" t="s">
        <v>1505</v>
      </c>
    </row>
    <row r="858" spans="1:3" x14ac:dyDescent="0.15">
      <c r="A858" s="3" t="s">
        <v>486</v>
      </c>
      <c r="B858" s="3">
        <v>1.176091</v>
      </c>
      <c r="C858" s="3" t="s">
        <v>1505</v>
      </c>
    </row>
    <row r="859" spans="1:3" x14ac:dyDescent="0.15">
      <c r="A859" s="3" t="s">
        <v>486</v>
      </c>
      <c r="B859" s="3">
        <v>3.3205619999999998</v>
      </c>
      <c r="C859" s="3" t="s">
        <v>1505</v>
      </c>
    </row>
    <row r="860" spans="1:3" x14ac:dyDescent="0.15">
      <c r="A860" s="3" t="s">
        <v>486</v>
      </c>
      <c r="B860" s="3">
        <v>1.5682020000000001</v>
      </c>
      <c r="C860" s="3" t="s">
        <v>1505</v>
      </c>
    </row>
    <row r="861" spans="1:3" x14ac:dyDescent="0.15">
      <c r="A861" s="3" t="s">
        <v>486</v>
      </c>
      <c r="B861" s="3">
        <v>2.0170330000000001</v>
      </c>
      <c r="C861" s="3" t="s">
        <v>1505</v>
      </c>
    </row>
    <row r="862" spans="1:3" x14ac:dyDescent="0.15">
      <c r="A862" s="3" t="s">
        <v>486</v>
      </c>
      <c r="B862" s="3">
        <v>3.3059959999999999</v>
      </c>
      <c r="C862" s="3" t="s">
        <v>1505</v>
      </c>
    </row>
    <row r="863" spans="1:3" x14ac:dyDescent="0.15">
      <c r="A863" s="3" t="s">
        <v>486</v>
      </c>
      <c r="B863" s="3">
        <v>4.1441689999999998</v>
      </c>
      <c r="C863" s="3" t="s">
        <v>1505</v>
      </c>
    </row>
    <row r="864" spans="1:3" x14ac:dyDescent="0.15">
      <c r="A864" s="3" t="s">
        <v>486</v>
      </c>
      <c r="B864" s="3">
        <v>0.90308999999999995</v>
      </c>
      <c r="C864" s="3" t="s">
        <v>1505</v>
      </c>
    </row>
    <row r="865" spans="1:3" x14ac:dyDescent="0.15">
      <c r="A865" s="3" t="s">
        <v>486</v>
      </c>
      <c r="B865" s="3">
        <v>2.6998380000000002</v>
      </c>
      <c r="C865" s="3" t="s">
        <v>1505</v>
      </c>
    </row>
    <row r="866" spans="1:3" x14ac:dyDescent="0.15">
      <c r="A866" s="3" t="s">
        <v>486</v>
      </c>
      <c r="B866" s="3">
        <v>3.160469</v>
      </c>
      <c r="C866" s="3" t="s">
        <v>1505</v>
      </c>
    </row>
    <row r="867" spans="1:3" x14ac:dyDescent="0.15">
      <c r="A867" s="3" t="s">
        <v>486</v>
      </c>
      <c r="B867" s="3">
        <v>4.318022</v>
      </c>
      <c r="C867" s="3" t="s">
        <v>1505</v>
      </c>
    </row>
    <row r="868" spans="1:3" x14ac:dyDescent="0.15">
      <c r="A868" s="3" t="s">
        <v>486</v>
      </c>
      <c r="B868" s="3">
        <v>2.326336</v>
      </c>
      <c r="C868" s="3" t="s">
        <v>1505</v>
      </c>
    </row>
    <row r="869" spans="1:3" x14ac:dyDescent="0.15">
      <c r="A869" s="3" t="s">
        <v>486</v>
      </c>
      <c r="B869" s="3">
        <v>2.502427</v>
      </c>
      <c r="C869" s="3" t="s">
        <v>1505</v>
      </c>
    </row>
    <row r="870" spans="1:3" x14ac:dyDescent="0.15">
      <c r="A870" s="3" t="s">
        <v>486</v>
      </c>
      <c r="B870" s="3">
        <v>4.8988899999999997</v>
      </c>
      <c r="C870" s="3" t="s">
        <v>1505</v>
      </c>
    </row>
    <row r="871" spans="1:3" x14ac:dyDescent="0.15">
      <c r="A871" s="3" t="s">
        <v>486</v>
      </c>
      <c r="B871" s="3">
        <v>1.995635</v>
      </c>
      <c r="C871" s="3" t="s">
        <v>1505</v>
      </c>
    </row>
    <row r="872" spans="1:3" x14ac:dyDescent="0.15">
      <c r="A872" s="3" t="s">
        <v>486</v>
      </c>
      <c r="B872" s="3">
        <v>3.9760749999999998</v>
      </c>
      <c r="C872" s="3" t="s">
        <v>1505</v>
      </c>
    </row>
    <row r="873" spans="1:3" x14ac:dyDescent="0.15">
      <c r="A873" s="3" t="s">
        <v>486</v>
      </c>
      <c r="B873" s="3">
        <v>4.7442229999999999</v>
      </c>
      <c r="C873" s="3" t="s">
        <v>1505</v>
      </c>
    </row>
    <row r="874" spans="1:3" x14ac:dyDescent="0.15">
      <c r="A874" s="3" t="s">
        <v>486</v>
      </c>
      <c r="B874" s="3">
        <v>4.8967409999999996</v>
      </c>
      <c r="C874" s="3" t="s">
        <v>1505</v>
      </c>
    </row>
    <row r="875" spans="1:3" x14ac:dyDescent="0.15">
      <c r="A875" s="3" t="s">
        <v>486</v>
      </c>
      <c r="B875" s="3">
        <v>4.983892</v>
      </c>
      <c r="C875" s="3" t="s">
        <v>1505</v>
      </c>
    </row>
    <row r="876" spans="1:3" x14ac:dyDescent="0.15">
      <c r="A876" s="3" t="s">
        <v>486</v>
      </c>
      <c r="B876" s="3">
        <v>4.9629989999999999</v>
      </c>
      <c r="C876" s="3" t="s">
        <v>1505</v>
      </c>
    </row>
    <row r="877" spans="1:3" x14ac:dyDescent="0.15">
      <c r="A877" s="3" t="s">
        <v>486</v>
      </c>
      <c r="B877" s="3">
        <v>4.4005729999999996</v>
      </c>
      <c r="C877" s="3" t="s">
        <v>1505</v>
      </c>
    </row>
    <row r="878" spans="1:3" x14ac:dyDescent="0.15">
      <c r="A878" s="3" t="s">
        <v>486</v>
      </c>
      <c r="B878" s="3">
        <v>4.2230020000000001</v>
      </c>
      <c r="C878" s="3" t="s">
        <v>1505</v>
      </c>
    </row>
    <row r="879" spans="1:3" x14ac:dyDescent="0.15">
      <c r="A879" s="3" t="s">
        <v>486</v>
      </c>
      <c r="B879" s="3">
        <v>2.0085999999999999</v>
      </c>
      <c r="C879" s="3" t="s">
        <v>1505</v>
      </c>
    </row>
    <row r="880" spans="1:3" x14ac:dyDescent="0.15">
      <c r="A880" s="3" t="s">
        <v>486</v>
      </c>
      <c r="B880" s="3">
        <v>3.0386199999999999</v>
      </c>
      <c r="C880" s="3" t="s">
        <v>1505</v>
      </c>
    </row>
    <row r="881" spans="1:3" x14ac:dyDescent="0.15">
      <c r="A881" s="3" t="s">
        <v>486</v>
      </c>
      <c r="B881" s="3">
        <v>1.732394</v>
      </c>
      <c r="C881" s="3" t="s">
        <v>1505</v>
      </c>
    </row>
    <row r="882" spans="1:3" x14ac:dyDescent="0.15">
      <c r="A882" s="3" t="s">
        <v>486</v>
      </c>
      <c r="B882" s="3">
        <v>4.3018109999999998</v>
      </c>
      <c r="C882" s="3" t="s">
        <v>1505</v>
      </c>
    </row>
    <row r="883" spans="1:3" x14ac:dyDescent="0.15">
      <c r="A883" s="3" t="s">
        <v>486</v>
      </c>
      <c r="B883" s="3">
        <v>1.763428</v>
      </c>
      <c r="C883" s="3" t="s">
        <v>1505</v>
      </c>
    </row>
    <row r="884" spans="1:3" x14ac:dyDescent="0.15">
      <c r="A884" s="3" t="s">
        <v>486</v>
      </c>
      <c r="B884" s="3">
        <v>0.47712100000000002</v>
      </c>
      <c r="C884" s="3" t="s">
        <v>1505</v>
      </c>
    </row>
    <row r="885" spans="1:3" x14ac:dyDescent="0.15">
      <c r="A885" s="3" t="s">
        <v>486</v>
      </c>
      <c r="B885" s="3">
        <v>1.6334679999999999</v>
      </c>
      <c r="C885" s="3" t="s">
        <v>1505</v>
      </c>
    </row>
    <row r="886" spans="1:3" x14ac:dyDescent="0.15">
      <c r="A886" s="3" t="s">
        <v>486</v>
      </c>
      <c r="B886" s="3">
        <v>5.1531440000000002</v>
      </c>
      <c r="C886" s="3" t="s">
        <v>1505</v>
      </c>
    </row>
    <row r="887" spans="1:3" x14ac:dyDescent="0.15">
      <c r="A887" s="3" t="s">
        <v>486</v>
      </c>
      <c r="B887" s="3">
        <v>1.9344980000000001</v>
      </c>
      <c r="C887" s="3" t="s">
        <v>1505</v>
      </c>
    </row>
    <row r="888" spans="1:3" x14ac:dyDescent="0.15">
      <c r="A888" s="3" t="s">
        <v>486</v>
      </c>
      <c r="B888" s="3">
        <v>2.1553360000000001</v>
      </c>
      <c r="C888" s="3" t="s">
        <v>1505</v>
      </c>
    </row>
    <row r="889" spans="1:3" x14ac:dyDescent="0.15">
      <c r="A889" s="3" t="s">
        <v>486</v>
      </c>
      <c r="B889" s="3">
        <v>3.5720580000000002</v>
      </c>
      <c r="C889" s="3" t="s">
        <v>1505</v>
      </c>
    </row>
    <row r="890" spans="1:3" x14ac:dyDescent="0.15">
      <c r="A890" s="3" t="s">
        <v>486</v>
      </c>
      <c r="B890" s="3">
        <v>4.8610139999999999</v>
      </c>
      <c r="C890" s="3" t="s">
        <v>1505</v>
      </c>
    </row>
    <row r="891" spans="1:3" x14ac:dyDescent="0.15">
      <c r="A891" s="3" t="s">
        <v>486</v>
      </c>
      <c r="B891" s="3">
        <v>3.8678210000000002</v>
      </c>
      <c r="C891" s="3" t="s">
        <v>1505</v>
      </c>
    </row>
    <row r="892" spans="1:3" x14ac:dyDescent="0.15">
      <c r="A892" s="3" t="s">
        <v>486</v>
      </c>
      <c r="B892" s="3">
        <v>2.1553360000000001</v>
      </c>
      <c r="C892" s="3" t="s">
        <v>1505</v>
      </c>
    </row>
    <row r="893" spans="1:3" x14ac:dyDescent="0.15">
      <c r="A893" s="3" t="s">
        <v>486</v>
      </c>
      <c r="B893" s="3">
        <v>2.3324379999999998</v>
      </c>
      <c r="C893" s="3" t="s">
        <v>1505</v>
      </c>
    </row>
    <row r="894" spans="1:3" x14ac:dyDescent="0.15">
      <c r="A894" s="3" t="s">
        <v>486</v>
      </c>
      <c r="B894" s="3">
        <v>5.2882559999999996</v>
      </c>
      <c r="C894" s="3" t="s">
        <v>1505</v>
      </c>
    </row>
    <row r="895" spans="1:3" x14ac:dyDescent="0.15">
      <c r="A895" s="3" t="s">
        <v>486</v>
      </c>
      <c r="B895" s="3">
        <v>3.267172</v>
      </c>
      <c r="C895" s="3" t="s">
        <v>1505</v>
      </c>
    </row>
    <row r="896" spans="1:3" x14ac:dyDescent="0.15">
      <c r="A896" s="3" t="s">
        <v>486</v>
      </c>
      <c r="B896" s="3">
        <v>1.653213</v>
      </c>
      <c r="C896" s="3" t="s">
        <v>1505</v>
      </c>
    </row>
    <row r="897" spans="1:3" x14ac:dyDescent="0.15">
      <c r="A897" s="3" t="s">
        <v>486</v>
      </c>
      <c r="B897" s="3">
        <v>5.3752890000000004</v>
      </c>
      <c r="C897" s="3" t="s">
        <v>1505</v>
      </c>
    </row>
    <row r="898" spans="1:3" x14ac:dyDescent="0.15">
      <c r="A898" s="3" t="s">
        <v>486</v>
      </c>
      <c r="B898" s="3">
        <v>1.9242790000000001</v>
      </c>
      <c r="C898" s="3" t="s">
        <v>1505</v>
      </c>
    </row>
    <row r="899" spans="1:3" x14ac:dyDescent="0.15">
      <c r="A899" s="3" t="s">
        <v>486</v>
      </c>
      <c r="B899" s="3">
        <v>5.1671779999999998</v>
      </c>
      <c r="C899" s="3" t="s">
        <v>1505</v>
      </c>
    </row>
    <row r="900" spans="1:3" x14ac:dyDescent="0.15">
      <c r="A900" s="3" t="s">
        <v>486</v>
      </c>
      <c r="B900" s="3">
        <v>4.5949119999999999</v>
      </c>
      <c r="C900" s="3" t="s">
        <v>1505</v>
      </c>
    </row>
    <row r="901" spans="1:3" x14ac:dyDescent="0.15">
      <c r="A901" s="3" t="s">
        <v>486</v>
      </c>
      <c r="B901" s="3">
        <v>0.30103000000000002</v>
      </c>
      <c r="C901" s="3" t="s">
        <v>1505</v>
      </c>
    </row>
    <row r="902" spans="1:3" x14ac:dyDescent="0.15">
      <c r="A902" s="3" t="s">
        <v>486</v>
      </c>
      <c r="B902" s="3">
        <v>4.958545</v>
      </c>
      <c r="C902" s="3" t="s">
        <v>1505</v>
      </c>
    </row>
    <row r="903" spans="1:3" x14ac:dyDescent="0.15">
      <c r="A903" s="3" t="s">
        <v>486</v>
      </c>
      <c r="B903" s="3">
        <v>4.8029929999999998</v>
      </c>
      <c r="C903" s="3" t="s">
        <v>1505</v>
      </c>
    </row>
    <row r="904" spans="1:3" x14ac:dyDescent="0.15">
      <c r="A904" s="3" t="s">
        <v>486</v>
      </c>
      <c r="B904" s="3">
        <v>3.5541260000000001</v>
      </c>
      <c r="C904" s="3" t="s">
        <v>1505</v>
      </c>
    </row>
    <row r="905" spans="1:3" x14ac:dyDescent="0.15">
      <c r="A905" s="3" t="s">
        <v>486</v>
      </c>
      <c r="B905" s="3">
        <v>4.3259049999999997</v>
      </c>
      <c r="C905" s="3" t="s">
        <v>1505</v>
      </c>
    </row>
    <row r="906" spans="1:3" x14ac:dyDescent="0.15">
      <c r="A906" s="3" t="s">
        <v>486</v>
      </c>
      <c r="B906" s="3">
        <v>4.8882019999999997</v>
      </c>
      <c r="C906" s="3" t="s">
        <v>1505</v>
      </c>
    </row>
    <row r="907" spans="1:3" x14ac:dyDescent="0.15">
      <c r="A907" s="3" t="s">
        <v>486</v>
      </c>
      <c r="B907" s="3">
        <v>3.4960990000000001</v>
      </c>
      <c r="C907" s="3" t="s">
        <v>1505</v>
      </c>
    </row>
    <row r="908" spans="1:3" x14ac:dyDescent="0.15">
      <c r="A908" s="3" t="s">
        <v>486</v>
      </c>
      <c r="B908" s="3">
        <v>1.39794</v>
      </c>
      <c r="C908" s="3" t="s">
        <v>1505</v>
      </c>
    </row>
    <row r="909" spans="1:3" x14ac:dyDescent="0.15">
      <c r="A909" s="3" t="s">
        <v>486</v>
      </c>
      <c r="B909" s="3">
        <v>4.7761849999999999</v>
      </c>
      <c r="C909" s="3" t="s">
        <v>1505</v>
      </c>
    </row>
    <row r="910" spans="1:3" x14ac:dyDescent="0.15">
      <c r="A910" s="3" t="s">
        <v>486</v>
      </c>
      <c r="B910" s="3">
        <v>3.3230460000000002</v>
      </c>
      <c r="C910" s="3" t="s">
        <v>1505</v>
      </c>
    </row>
    <row r="911" spans="1:3" x14ac:dyDescent="0.15">
      <c r="A911" s="3" t="s">
        <v>486</v>
      </c>
      <c r="B911" s="3">
        <v>1.9242790000000001</v>
      </c>
      <c r="C911" s="3" t="s">
        <v>1505</v>
      </c>
    </row>
    <row r="912" spans="1:3" x14ac:dyDescent="0.15">
      <c r="A912" s="3" t="s">
        <v>486</v>
      </c>
      <c r="B912" s="3">
        <v>1.763428</v>
      </c>
      <c r="C912" s="3" t="s">
        <v>1505</v>
      </c>
    </row>
    <row r="913" spans="1:3" x14ac:dyDescent="0.15">
      <c r="A913" s="3" t="s">
        <v>486</v>
      </c>
      <c r="B913" s="3">
        <v>1.50515</v>
      </c>
      <c r="C913" s="3" t="s">
        <v>1505</v>
      </c>
    </row>
    <row r="914" spans="1:3" x14ac:dyDescent="0.15">
      <c r="A914" s="3" t="s">
        <v>486</v>
      </c>
      <c r="B914" s="3">
        <v>2</v>
      </c>
      <c r="C914" s="3" t="s">
        <v>1505</v>
      </c>
    </row>
    <row r="915" spans="1:3" x14ac:dyDescent="0.15">
      <c r="A915" s="3" t="s">
        <v>486</v>
      </c>
      <c r="B915" s="3">
        <v>5.4364350000000004</v>
      </c>
      <c r="C915" s="3" t="s">
        <v>1505</v>
      </c>
    </row>
    <row r="916" spans="1:3" x14ac:dyDescent="0.15">
      <c r="A916" s="3" t="s">
        <v>486</v>
      </c>
      <c r="B916" s="3">
        <v>1.9138139999999999</v>
      </c>
      <c r="C916" s="3" t="s">
        <v>1505</v>
      </c>
    </row>
    <row r="917" spans="1:3" x14ac:dyDescent="0.15">
      <c r="A917" s="3" t="s">
        <v>486</v>
      </c>
      <c r="B917" s="3">
        <v>1.2552730000000001</v>
      </c>
      <c r="C917" s="3" t="s">
        <v>1505</v>
      </c>
    </row>
    <row r="918" spans="1:3" x14ac:dyDescent="0.15">
      <c r="A918" s="3" t="s">
        <v>486</v>
      </c>
      <c r="B918" s="3">
        <v>4.220396</v>
      </c>
      <c r="C918" s="3" t="s">
        <v>1505</v>
      </c>
    </row>
    <row r="919" spans="1:3" x14ac:dyDescent="0.15">
      <c r="A919" s="3" t="s">
        <v>486</v>
      </c>
      <c r="B919" s="3">
        <v>2.2304490000000001</v>
      </c>
      <c r="C919" s="3" t="s">
        <v>1505</v>
      </c>
    </row>
    <row r="920" spans="1:3" x14ac:dyDescent="0.15">
      <c r="A920" s="3" t="s">
        <v>486</v>
      </c>
      <c r="B920" s="3">
        <v>3.462548</v>
      </c>
      <c r="C920" s="3" t="s">
        <v>1505</v>
      </c>
    </row>
    <row r="921" spans="1:3" x14ac:dyDescent="0.15">
      <c r="A921" s="3" t="s">
        <v>486</v>
      </c>
      <c r="B921" s="3">
        <v>0.90308999999999995</v>
      </c>
      <c r="C921" s="3" t="s">
        <v>1505</v>
      </c>
    </row>
    <row r="922" spans="1:3" x14ac:dyDescent="0.15">
      <c r="A922" s="3" t="s">
        <v>486</v>
      </c>
      <c r="B922" s="3">
        <v>2.8853610000000001</v>
      </c>
      <c r="C922" s="3" t="s">
        <v>1505</v>
      </c>
    </row>
    <row r="923" spans="1:3" x14ac:dyDescent="0.15">
      <c r="A923" s="3" t="s">
        <v>486</v>
      </c>
      <c r="B923" s="3">
        <v>4.7352790000000002</v>
      </c>
      <c r="C923" s="3" t="s">
        <v>1505</v>
      </c>
    </row>
    <row r="924" spans="1:3" x14ac:dyDescent="0.15">
      <c r="A924" s="3" t="s">
        <v>486</v>
      </c>
      <c r="B924" s="3">
        <v>1.6434530000000001</v>
      </c>
      <c r="C924" s="3" t="s">
        <v>1505</v>
      </c>
    </row>
    <row r="925" spans="1:3" x14ac:dyDescent="0.15">
      <c r="A925" s="3" t="s">
        <v>486</v>
      </c>
      <c r="B925" s="3">
        <v>4.5894469999999998</v>
      </c>
      <c r="C925" s="3" t="s">
        <v>1505</v>
      </c>
    </row>
    <row r="926" spans="1:3" x14ac:dyDescent="0.15">
      <c r="A926" s="3" t="s">
        <v>486</v>
      </c>
      <c r="B926" s="3">
        <v>3.8394149999999998</v>
      </c>
      <c r="C926" s="3" t="s">
        <v>1505</v>
      </c>
    </row>
    <row r="927" spans="1:3" x14ac:dyDescent="0.15">
      <c r="A927" s="3" t="s">
        <v>486</v>
      </c>
      <c r="B927" s="3">
        <v>4.2687650000000001</v>
      </c>
      <c r="C927" s="3" t="s">
        <v>1505</v>
      </c>
    </row>
    <row r="928" spans="1:3" x14ac:dyDescent="0.15">
      <c r="A928" s="3" t="s">
        <v>486</v>
      </c>
      <c r="B928" s="3">
        <v>3.4094259999999998</v>
      </c>
      <c r="C928" s="3" t="s">
        <v>1505</v>
      </c>
    </row>
    <row r="929" spans="1:3" x14ac:dyDescent="0.15">
      <c r="A929" s="3" t="s">
        <v>486</v>
      </c>
      <c r="B929" s="3">
        <v>1.176091</v>
      </c>
      <c r="C929" s="3" t="s">
        <v>1505</v>
      </c>
    </row>
    <row r="930" spans="1:3" x14ac:dyDescent="0.15">
      <c r="A930" s="3" t="s">
        <v>486</v>
      </c>
      <c r="B930" s="3">
        <v>1.1139429999999999</v>
      </c>
      <c r="C930" s="3" t="s">
        <v>1505</v>
      </c>
    </row>
    <row r="931" spans="1:3" x14ac:dyDescent="0.15">
      <c r="A931" s="3" t="s">
        <v>486</v>
      </c>
      <c r="B931" s="3">
        <v>3.7542719999999998</v>
      </c>
      <c r="C931" s="3" t="s">
        <v>1505</v>
      </c>
    </row>
    <row r="932" spans="1:3" x14ac:dyDescent="0.15">
      <c r="A932" s="3" t="s">
        <v>486</v>
      </c>
      <c r="B932" s="3">
        <v>2.262451</v>
      </c>
      <c r="C932" s="3" t="s">
        <v>1505</v>
      </c>
    </row>
    <row r="933" spans="1:3" x14ac:dyDescent="0.15">
      <c r="A933" s="3" t="s">
        <v>486</v>
      </c>
      <c r="B933" s="3">
        <v>2.448706</v>
      </c>
      <c r="C933" s="3" t="s">
        <v>1505</v>
      </c>
    </row>
    <row r="934" spans="1:3" x14ac:dyDescent="0.15">
      <c r="A934" s="3" t="s">
        <v>486</v>
      </c>
      <c r="B934" s="3">
        <v>2.267172</v>
      </c>
      <c r="C934" s="3" t="s">
        <v>1505</v>
      </c>
    </row>
    <row r="935" spans="1:3" x14ac:dyDescent="0.15">
      <c r="A935" s="3" t="s">
        <v>486</v>
      </c>
      <c r="B935" s="3">
        <v>1.3010299999999999</v>
      </c>
      <c r="C935" s="3" t="s">
        <v>1505</v>
      </c>
    </row>
    <row r="936" spans="1:3" x14ac:dyDescent="0.15">
      <c r="A936" s="3" t="s">
        <v>486</v>
      </c>
      <c r="B936" s="3">
        <v>3.646404</v>
      </c>
      <c r="C936" s="3" t="s">
        <v>1505</v>
      </c>
    </row>
    <row r="937" spans="1:3" x14ac:dyDescent="0.15">
      <c r="A937" s="3" t="s">
        <v>486</v>
      </c>
      <c r="B937" s="3">
        <v>4.0246500000000003</v>
      </c>
      <c r="C937" s="3" t="s">
        <v>1505</v>
      </c>
    </row>
    <row r="938" spans="1:3" x14ac:dyDescent="0.15">
      <c r="A938" s="3" t="s">
        <v>486</v>
      </c>
      <c r="B938" s="3">
        <v>1.612784</v>
      </c>
      <c r="C938" s="3" t="s">
        <v>1505</v>
      </c>
    </row>
    <row r="939" spans="1:3" x14ac:dyDescent="0.15">
      <c r="A939" s="3" t="s">
        <v>486</v>
      </c>
      <c r="B939" s="3">
        <v>1.9190780000000001</v>
      </c>
      <c r="C939" s="3" t="s">
        <v>1505</v>
      </c>
    </row>
    <row r="940" spans="1:3" x14ac:dyDescent="0.15">
      <c r="A940" s="3" t="s">
        <v>486</v>
      </c>
      <c r="B940" s="3">
        <v>3.1202450000000002</v>
      </c>
      <c r="C940" s="3" t="s">
        <v>1505</v>
      </c>
    </row>
    <row r="941" spans="1:3" x14ac:dyDescent="0.15">
      <c r="A941" s="3" t="s">
        <v>486</v>
      </c>
      <c r="B941" s="3">
        <v>4.2065020000000004</v>
      </c>
      <c r="C941" s="3" t="s">
        <v>1505</v>
      </c>
    </row>
    <row r="942" spans="1:3" x14ac:dyDescent="0.15">
      <c r="A942" s="3" t="s">
        <v>486</v>
      </c>
      <c r="B942" s="3">
        <v>2.0170330000000001</v>
      </c>
      <c r="C942" s="3" t="s">
        <v>1505</v>
      </c>
    </row>
    <row r="943" spans="1:3" x14ac:dyDescent="0.15">
      <c r="A943" s="3" t="s">
        <v>486</v>
      </c>
      <c r="B943" s="3">
        <v>0.90308999999999995</v>
      </c>
      <c r="C943" s="3" t="s">
        <v>1505</v>
      </c>
    </row>
    <row r="944" spans="1:3" x14ac:dyDescent="0.15">
      <c r="A944" s="3" t="s">
        <v>486</v>
      </c>
      <c r="B944" s="3">
        <v>0.77815100000000004</v>
      </c>
      <c r="C944" s="3" t="s">
        <v>1505</v>
      </c>
    </row>
    <row r="945" spans="1:3" x14ac:dyDescent="0.15">
      <c r="A945" s="3" t="s">
        <v>486</v>
      </c>
      <c r="B945" s="3">
        <v>3.390228</v>
      </c>
      <c r="C945" s="3" t="s">
        <v>1505</v>
      </c>
    </row>
    <row r="946" spans="1:3" x14ac:dyDescent="0.15">
      <c r="A946" s="3" t="s">
        <v>486</v>
      </c>
      <c r="B946" s="3">
        <v>2.247973</v>
      </c>
      <c r="C946" s="3" t="s">
        <v>1505</v>
      </c>
    </row>
    <row r="947" spans="1:3" x14ac:dyDescent="0.15">
      <c r="A947" s="3" t="s">
        <v>486</v>
      </c>
      <c r="B947" s="3">
        <v>2.3891659999999999</v>
      </c>
      <c r="C947" s="3" t="s">
        <v>1505</v>
      </c>
    </row>
    <row r="948" spans="1:3" x14ac:dyDescent="0.15">
      <c r="A948" s="3" t="s">
        <v>486</v>
      </c>
      <c r="B948" s="3">
        <v>1.763428</v>
      </c>
      <c r="C948" s="3" t="s">
        <v>1505</v>
      </c>
    </row>
    <row r="949" spans="1:3" x14ac:dyDescent="0.15">
      <c r="A949" s="3" t="s">
        <v>486</v>
      </c>
      <c r="B949" s="3">
        <v>4.1399419999999996</v>
      </c>
      <c r="C949" s="3" t="s">
        <v>1505</v>
      </c>
    </row>
    <row r="950" spans="1:3" x14ac:dyDescent="0.15">
      <c r="A950" s="3" t="s">
        <v>486</v>
      </c>
      <c r="B950" s="3">
        <v>4.6475790000000003</v>
      </c>
      <c r="C950" s="3" t="s">
        <v>1505</v>
      </c>
    </row>
    <row r="951" spans="1:3" x14ac:dyDescent="0.15">
      <c r="A951" s="3" t="s">
        <v>486</v>
      </c>
      <c r="B951" s="3">
        <v>2.1846909999999999</v>
      </c>
      <c r="C951" s="3" t="s">
        <v>1505</v>
      </c>
    </row>
    <row r="952" spans="1:3" x14ac:dyDescent="0.15">
      <c r="A952" s="3" t="s">
        <v>486</v>
      </c>
      <c r="B952" s="3">
        <v>1.2304489999999999</v>
      </c>
      <c r="C952" s="3" t="s">
        <v>1505</v>
      </c>
    </row>
    <row r="953" spans="1:3" x14ac:dyDescent="0.15">
      <c r="A953" s="3" t="s">
        <v>486</v>
      </c>
      <c r="B953" s="3">
        <v>1.4313640000000001</v>
      </c>
      <c r="C953" s="3" t="s">
        <v>1505</v>
      </c>
    </row>
    <row r="954" spans="1:3" x14ac:dyDescent="0.15">
      <c r="A954" s="3" t="s">
        <v>486</v>
      </c>
      <c r="B954" s="3">
        <v>4.9214890000000002</v>
      </c>
      <c r="C954" s="3" t="s">
        <v>1505</v>
      </c>
    </row>
    <row r="955" spans="1:3" x14ac:dyDescent="0.15">
      <c r="A955" s="3" t="s">
        <v>486</v>
      </c>
      <c r="B955" s="3">
        <v>5.249511</v>
      </c>
      <c r="C955" s="3" t="s">
        <v>1505</v>
      </c>
    </row>
    <row r="956" spans="1:3" x14ac:dyDescent="0.15">
      <c r="A956" s="3" t="s">
        <v>486</v>
      </c>
      <c r="B956" s="3">
        <v>1.8325089999999999</v>
      </c>
      <c r="C956" s="3" t="s">
        <v>1505</v>
      </c>
    </row>
    <row r="957" spans="1:3" x14ac:dyDescent="0.15">
      <c r="A957" s="3" t="s">
        <v>486</v>
      </c>
      <c r="B957" s="3">
        <v>0.30103000000000002</v>
      </c>
      <c r="C957" s="3" t="s">
        <v>1505</v>
      </c>
    </row>
    <row r="958" spans="1:3" x14ac:dyDescent="0.15">
      <c r="A958" s="3" t="s">
        <v>486</v>
      </c>
      <c r="B958" s="3">
        <v>1.8864909999999999</v>
      </c>
      <c r="C958" s="3" t="s">
        <v>1505</v>
      </c>
    </row>
    <row r="959" spans="1:3" x14ac:dyDescent="0.15">
      <c r="A959" s="3" t="s">
        <v>486</v>
      </c>
      <c r="B959" s="3">
        <v>3.6863679999999999</v>
      </c>
      <c r="C959" s="3" t="s">
        <v>1505</v>
      </c>
    </row>
    <row r="960" spans="1:3" x14ac:dyDescent="0.15">
      <c r="A960" s="3" t="s">
        <v>486</v>
      </c>
      <c r="B960" s="3">
        <v>2.0293839999999999</v>
      </c>
      <c r="C960" s="3" t="s">
        <v>1505</v>
      </c>
    </row>
    <row r="961" spans="1:3" x14ac:dyDescent="0.15">
      <c r="A961" s="3" t="s">
        <v>486</v>
      </c>
      <c r="B961" s="3">
        <v>4.2155050000000003</v>
      </c>
      <c r="C961" s="3" t="s">
        <v>1505</v>
      </c>
    </row>
    <row r="962" spans="1:3" x14ac:dyDescent="0.15">
      <c r="A962" s="3" t="s">
        <v>486</v>
      </c>
      <c r="B962" s="3">
        <v>1.8512580000000001</v>
      </c>
      <c r="C962" s="3" t="s">
        <v>1505</v>
      </c>
    </row>
    <row r="963" spans="1:3" x14ac:dyDescent="0.15">
      <c r="A963" s="3" t="s">
        <v>486</v>
      </c>
      <c r="B963" s="3">
        <v>1.146128</v>
      </c>
      <c r="C963" s="3" t="s">
        <v>1505</v>
      </c>
    </row>
    <row r="964" spans="1:3" x14ac:dyDescent="0.15">
      <c r="A964" s="3" t="s">
        <v>486</v>
      </c>
      <c r="B964" s="3">
        <v>3.5560610000000001</v>
      </c>
      <c r="C964" s="3" t="s">
        <v>1505</v>
      </c>
    </row>
    <row r="965" spans="1:3" x14ac:dyDescent="0.15">
      <c r="A965" s="3" t="s">
        <v>486</v>
      </c>
      <c r="B965" s="3">
        <v>1.041393</v>
      </c>
      <c r="C965" s="3" t="s">
        <v>1505</v>
      </c>
    </row>
    <row r="966" spans="1:3" x14ac:dyDescent="0.15">
      <c r="A966" s="3" t="s">
        <v>486</v>
      </c>
      <c r="B966" s="3">
        <v>1.4313640000000001</v>
      </c>
      <c r="C966" s="3" t="s">
        <v>1505</v>
      </c>
    </row>
    <row r="967" spans="1:3" x14ac:dyDescent="0.15">
      <c r="A967" s="3" t="s">
        <v>486</v>
      </c>
      <c r="B967" s="3">
        <v>1.591065</v>
      </c>
      <c r="C967" s="3" t="s">
        <v>1505</v>
      </c>
    </row>
    <row r="968" spans="1:3" x14ac:dyDescent="0.15">
      <c r="A968" s="3" t="s">
        <v>486</v>
      </c>
      <c r="B968" s="3">
        <v>3.8639770000000002</v>
      </c>
      <c r="C968" s="3" t="s">
        <v>1505</v>
      </c>
    </row>
    <row r="969" spans="1:3" x14ac:dyDescent="0.15">
      <c r="A969" s="3" t="s">
        <v>486</v>
      </c>
      <c r="B969" s="3">
        <v>1.3424229999999999</v>
      </c>
      <c r="C969" s="3" t="s">
        <v>1505</v>
      </c>
    </row>
    <row r="970" spans="1:3" x14ac:dyDescent="0.15">
      <c r="A970" s="3" t="s">
        <v>486</v>
      </c>
      <c r="B970" s="3">
        <v>4.0551870000000001</v>
      </c>
      <c r="C970" s="3" t="s">
        <v>1505</v>
      </c>
    </row>
    <row r="971" spans="1:3" x14ac:dyDescent="0.15">
      <c r="A971" s="3" t="s">
        <v>486</v>
      </c>
      <c r="B971" s="3">
        <v>3.2683439999999999</v>
      </c>
      <c r="C971" s="3" t="s">
        <v>1505</v>
      </c>
    </row>
    <row r="972" spans="1:3" x14ac:dyDescent="0.15">
      <c r="A972" s="3" t="s">
        <v>486</v>
      </c>
      <c r="B972" s="3">
        <v>1.2041200000000001</v>
      </c>
      <c r="C972" s="3" t="s">
        <v>1505</v>
      </c>
    </row>
    <row r="973" spans="1:3" x14ac:dyDescent="0.15">
      <c r="A973" s="3" t="s">
        <v>486</v>
      </c>
      <c r="B973" s="3">
        <v>1.531479</v>
      </c>
      <c r="C973" s="3" t="s">
        <v>1505</v>
      </c>
    </row>
    <row r="974" spans="1:3" x14ac:dyDescent="0.15">
      <c r="A974" s="3" t="s">
        <v>486</v>
      </c>
      <c r="B974" s="3">
        <v>1.4313640000000001</v>
      </c>
      <c r="C974" s="3" t="s">
        <v>1505</v>
      </c>
    </row>
    <row r="975" spans="1:3" x14ac:dyDescent="0.15">
      <c r="A975" s="3" t="s">
        <v>486</v>
      </c>
      <c r="B975" s="3">
        <v>4.4384949999999996</v>
      </c>
      <c r="C975" s="3" t="s">
        <v>1505</v>
      </c>
    </row>
    <row r="976" spans="1:3" x14ac:dyDescent="0.15">
      <c r="A976" s="3" t="s">
        <v>486</v>
      </c>
      <c r="B976" s="3">
        <v>2.3979400000000002</v>
      </c>
      <c r="C976" s="3" t="s">
        <v>1505</v>
      </c>
    </row>
    <row r="977" spans="1:3" x14ac:dyDescent="0.15">
      <c r="A977" s="3" t="s">
        <v>486</v>
      </c>
      <c r="B977" s="3">
        <v>3.4499409999999999</v>
      </c>
      <c r="C977" s="3" t="s">
        <v>1505</v>
      </c>
    </row>
    <row r="978" spans="1:3" x14ac:dyDescent="0.15">
      <c r="A978" s="3" t="s">
        <v>486</v>
      </c>
      <c r="B978" s="3">
        <v>1.792392</v>
      </c>
      <c r="C978" s="3" t="s">
        <v>1505</v>
      </c>
    </row>
    <row r="979" spans="1:3" x14ac:dyDescent="0.15">
      <c r="A979" s="3" t="s">
        <v>486</v>
      </c>
      <c r="B979" s="3">
        <v>4.0714399999999999</v>
      </c>
      <c r="C979" s="3" t="s">
        <v>1505</v>
      </c>
    </row>
    <row r="980" spans="1:3" x14ac:dyDescent="0.15">
      <c r="A980" s="3" t="s">
        <v>486</v>
      </c>
      <c r="B980" s="3">
        <v>1.5682020000000001</v>
      </c>
      <c r="C980" s="3" t="s">
        <v>1505</v>
      </c>
    </row>
    <row r="981" spans="1:3" x14ac:dyDescent="0.15">
      <c r="A981" s="3" t="s">
        <v>486</v>
      </c>
      <c r="B981" s="3">
        <v>3.6249009999999999</v>
      </c>
      <c r="C981" s="3" t="s">
        <v>1505</v>
      </c>
    </row>
    <row r="982" spans="1:3" x14ac:dyDescent="0.15">
      <c r="A982" s="3" t="s">
        <v>486</v>
      </c>
      <c r="B982" s="3">
        <v>1.763428</v>
      </c>
      <c r="C982" s="3" t="s">
        <v>1505</v>
      </c>
    </row>
    <row r="983" spans="1:3" x14ac:dyDescent="0.15">
      <c r="A983" s="3" t="s">
        <v>486</v>
      </c>
      <c r="B983" s="3">
        <v>5.1141199999999998</v>
      </c>
      <c r="C983" s="3" t="s">
        <v>1505</v>
      </c>
    </row>
    <row r="984" spans="1:3" x14ac:dyDescent="0.15">
      <c r="A984" s="3" t="s">
        <v>486</v>
      </c>
      <c r="B984" s="3">
        <v>0.84509800000000002</v>
      </c>
      <c r="C984" s="3" t="s">
        <v>1505</v>
      </c>
    </row>
    <row r="985" spans="1:3" x14ac:dyDescent="0.15">
      <c r="A985" s="3" t="s">
        <v>486</v>
      </c>
      <c r="B985" s="3">
        <v>5.8789639999999999</v>
      </c>
      <c r="C985" s="3" t="s">
        <v>1505</v>
      </c>
    </row>
    <row r="986" spans="1:3" x14ac:dyDescent="0.15">
      <c r="A986" s="3" t="s">
        <v>486</v>
      </c>
      <c r="B986" s="3">
        <v>1.3802110000000001</v>
      </c>
      <c r="C986" s="3" t="s">
        <v>1505</v>
      </c>
    </row>
    <row r="987" spans="1:3" x14ac:dyDescent="0.15">
      <c r="A987" s="3" t="s">
        <v>486</v>
      </c>
      <c r="B987" s="3">
        <v>5.5519449999999999</v>
      </c>
      <c r="C987" s="3" t="s">
        <v>1505</v>
      </c>
    </row>
    <row r="988" spans="1:3" x14ac:dyDescent="0.15">
      <c r="A988" s="3" t="s">
        <v>486</v>
      </c>
      <c r="B988" s="3">
        <v>2.1335389999999999</v>
      </c>
      <c r="C988" s="3" t="s">
        <v>1505</v>
      </c>
    </row>
    <row r="989" spans="1:3" x14ac:dyDescent="0.15">
      <c r="A989" s="3" t="s">
        <v>486</v>
      </c>
      <c r="B989" s="3">
        <v>5.0493920000000001</v>
      </c>
      <c r="C989" s="3" t="s">
        <v>1505</v>
      </c>
    </row>
    <row r="990" spans="1:3" x14ac:dyDescent="0.15">
      <c r="A990" s="3" t="s">
        <v>486</v>
      </c>
      <c r="B990" s="3">
        <v>0.77815100000000004</v>
      </c>
      <c r="C990" s="3" t="s">
        <v>1505</v>
      </c>
    </row>
    <row r="991" spans="1:3" x14ac:dyDescent="0.15">
      <c r="A991" s="3" t="s">
        <v>486</v>
      </c>
      <c r="B991" s="3">
        <v>6.1152579999999999</v>
      </c>
      <c r="C991" s="3" t="s">
        <v>1505</v>
      </c>
    </row>
    <row r="992" spans="1:3" x14ac:dyDescent="0.15">
      <c r="A992" s="3" t="s">
        <v>486</v>
      </c>
      <c r="B992" s="3">
        <v>3.5133510000000001</v>
      </c>
      <c r="C992" s="3" t="s">
        <v>1505</v>
      </c>
    </row>
    <row r="993" spans="1:3" x14ac:dyDescent="0.15">
      <c r="A993" s="3" t="s">
        <v>486</v>
      </c>
      <c r="B993" s="3">
        <v>5.8666520000000002</v>
      </c>
      <c r="C993" s="3" t="s">
        <v>1505</v>
      </c>
    </row>
    <row r="994" spans="1:3" x14ac:dyDescent="0.15">
      <c r="A994" s="3" t="s">
        <v>486</v>
      </c>
      <c r="B994" s="3">
        <v>6.070684</v>
      </c>
      <c r="C994" s="3" t="s">
        <v>1505</v>
      </c>
    </row>
    <row r="995" spans="1:3" x14ac:dyDescent="0.15">
      <c r="A995" s="3" t="s">
        <v>486</v>
      </c>
      <c r="B995" s="3">
        <v>0</v>
      </c>
      <c r="C995" s="3" t="s">
        <v>1505</v>
      </c>
    </row>
    <row r="996" spans="1:3" x14ac:dyDescent="0.15">
      <c r="A996" s="3" t="s">
        <v>486</v>
      </c>
      <c r="B996" s="3">
        <v>0.60206000000000004</v>
      </c>
      <c r="C996" s="3" t="s">
        <v>1505</v>
      </c>
    </row>
    <row r="997" spans="1:3" x14ac:dyDescent="0.15">
      <c r="A997" s="3" t="s">
        <v>486</v>
      </c>
      <c r="B997" s="3">
        <v>1.681241</v>
      </c>
      <c r="C997" s="3" t="s">
        <v>1505</v>
      </c>
    </row>
    <row r="998" spans="1:3" x14ac:dyDescent="0.15">
      <c r="A998" s="3" t="s">
        <v>486</v>
      </c>
      <c r="B998" s="3">
        <v>5.9577739999999997</v>
      </c>
      <c r="C998" s="3" t="s">
        <v>1505</v>
      </c>
    </row>
    <row r="999" spans="1:3" x14ac:dyDescent="0.15">
      <c r="A999" s="3" t="s">
        <v>486</v>
      </c>
      <c r="B999" s="3">
        <v>1.60206</v>
      </c>
      <c r="C999" s="3" t="s">
        <v>1505</v>
      </c>
    </row>
    <row r="1000" spans="1:3" x14ac:dyDescent="0.15">
      <c r="A1000" s="3" t="s">
        <v>486</v>
      </c>
      <c r="B1000" s="3">
        <v>3.7547299999999999</v>
      </c>
      <c r="C1000" s="3" t="s">
        <v>1505</v>
      </c>
    </row>
    <row r="1001" spans="1:3" x14ac:dyDescent="0.15">
      <c r="A1001" s="3" t="s">
        <v>486</v>
      </c>
      <c r="B1001" s="3">
        <v>1.2041200000000001</v>
      </c>
      <c r="C1001" s="3" t="s">
        <v>1505</v>
      </c>
    </row>
    <row r="1002" spans="1:3" x14ac:dyDescent="0.15">
      <c r="A1002" s="3" t="s">
        <v>486</v>
      </c>
      <c r="B1002" s="3">
        <v>1.0791809999999999</v>
      </c>
      <c r="C1002" s="3" t="s">
        <v>1505</v>
      </c>
    </row>
    <row r="1003" spans="1:3" x14ac:dyDescent="0.15">
      <c r="A1003" s="3" t="s">
        <v>486</v>
      </c>
      <c r="B1003" s="3">
        <v>1.1139429999999999</v>
      </c>
      <c r="C1003" s="3" t="s">
        <v>1505</v>
      </c>
    </row>
    <row r="1004" spans="1:3" x14ac:dyDescent="0.15">
      <c r="A1004" s="3" t="s">
        <v>486</v>
      </c>
      <c r="B1004" s="3">
        <v>2.790988</v>
      </c>
      <c r="C1004" s="3" t="s">
        <v>1505</v>
      </c>
    </row>
    <row r="1005" spans="1:3" x14ac:dyDescent="0.15">
      <c r="A1005" s="3" t="s">
        <v>486</v>
      </c>
      <c r="B1005" s="3">
        <v>4.9110990000000001</v>
      </c>
      <c r="C1005" s="3" t="s">
        <v>1505</v>
      </c>
    </row>
    <row r="1006" spans="1:3" x14ac:dyDescent="0.15">
      <c r="A1006" s="3" t="s">
        <v>486</v>
      </c>
      <c r="B1006" s="3">
        <v>6.3527389999999997</v>
      </c>
      <c r="C1006" s="3" t="s">
        <v>1505</v>
      </c>
    </row>
    <row r="1007" spans="1:3" x14ac:dyDescent="0.15">
      <c r="A1007" s="3" t="s">
        <v>486</v>
      </c>
      <c r="B1007" s="3">
        <v>6.3165899999999997</v>
      </c>
      <c r="C1007" s="3" t="s">
        <v>1505</v>
      </c>
    </row>
    <row r="1008" spans="1:3" x14ac:dyDescent="0.15">
      <c r="A1008" s="3" t="s">
        <v>486</v>
      </c>
      <c r="B1008" s="3">
        <v>4.0871420000000001</v>
      </c>
      <c r="C1008" s="3" t="s">
        <v>1505</v>
      </c>
    </row>
    <row r="1009" spans="1:3" x14ac:dyDescent="0.15">
      <c r="A1009" s="3" t="s">
        <v>486</v>
      </c>
      <c r="B1009" s="3">
        <v>1.2787539999999999</v>
      </c>
      <c r="C1009" s="3" t="s">
        <v>1505</v>
      </c>
    </row>
    <row r="1010" spans="1:3" x14ac:dyDescent="0.15">
      <c r="A1010" s="3" t="s">
        <v>486</v>
      </c>
      <c r="B1010" s="3">
        <v>6.072546</v>
      </c>
      <c r="C1010" s="3" t="s">
        <v>1505</v>
      </c>
    </row>
    <row r="1011" spans="1:3" x14ac:dyDescent="0.15">
      <c r="A1011" s="3" t="s">
        <v>486</v>
      </c>
      <c r="B1011" s="3">
        <v>5.6368390000000002</v>
      </c>
      <c r="C1011" s="3" t="s">
        <v>1505</v>
      </c>
    </row>
    <row r="1012" spans="1:3" x14ac:dyDescent="0.15">
      <c r="A1012" s="3" t="s">
        <v>486</v>
      </c>
      <c r="B1012" s="3">
        <v>4.2448949999999996</v>
      </c>
      <c r="C1012" s="3" t="s">
        <v>1505</v>
      </c>
    </row>
    <row r="1013" spans="1:3" x14ac:dyDescent="0.15">
      <c r="A1013" s="3" t="s">
        <v>486</v>
      </c>
      <c r="B1013" s="3">
        <v>2.5327540000000002</v>
      </c>
      <c r="C1013" s="3" t="s">
        <v>1505</v>
      </c>
    </row>
    <row r="1014" spans="1:3" x14ac:dyDescent="0.15">
      <c r="A1014" s="3" t="s">
        <v>486</v>
      </c>
      <c r="B1014" s="3">
        <v>1.7993410000000001</v>
      </c>
      <c r="C1014" s="3" t="s">
        <v>1505</v>
      </c>
    </row>
    <row r="1015" spans="1:3" x14ac:dyDescent="0.15">
      <c r="A1015" s="3" t="s">
        <v>486</v>
      </c>
      <c r="B1015" s="3">
        <v>5.0669849999999999</v>
      </c>
      <c r="C1015" s="3" t="s">
        <v>1505</v>
      </c>
    </row>
    <row r="1016" spans="1:3" x14ac:dyDescent="0.15">
      <c r="A1016" s="3" t="s">
        <v>486</v>
      </c>
      <c r="B1016" s="3">
        <v>5.295356</v>
      </c>
      <c r="C1016" s="3" t="s">
        <v>1505</v>
      </c>
    </row>
    <row r="1017" spans="1:3" x14ac:dyDescent="0.15">
      <c r="A1017" s="3" t="s">
        <v>486</v>
      </c>
      <c r="B1017" s="3">
        <v>5.6288359999999997</v>
      </c>
      <c r="C1017" s="3" t="s">
        <v>1505</v>
      </c>
    </row>
    <row r="1018" spans="1:3" x14ac:dyDescent="0.15">
      <c r="A1018" s="3" t="s">
        <v>486</v>
      </c>
      <c r="B1018" s="3">
        <v>4.7416159999999996</v>
      </c>
      <c r="C1018" s="3" t="s">
        <v>1505</v>
      </c>
    </row>
    <row r="1019" spans="1:3" x14ac:dyDescent="0.15">
      <c r="A1019" s="3" t="s">
        <v>486</v>
      </c>
      <c r="B1019" s="3">
        <v>1.897627</v>
      </c>
      <c r="C1019" s="3" t="s">
        <v>1505</v>
      </c>
    </row>
    <row r="1020" spans="1:3" x14ac:dyDescent="0.15">
      <c r="A1020" s="3" t="s">
        <v>486</v>
      </c>
      <c r="B1020" s="3">
        <v>4.7135579999999999</v>
      </c>
      <c r="C1020" s="3" t="s">
        <v>1505</v>
      </c>
    </row>
    <row r="1021" spans="1:3" x14ac:dyDescent="0.15">
      <c r="A1021" s="3" t="s">
        <v>486</v>
      </c>
      <c r="B1021" s="3">
        <v>3.9763500000000001</v>
      </c>
      <c r="C1021" s="3" t="s">
        <v>1505</v>
      </c>
    </row>
    <row r="1022" spans="1:3" x14ac:dyDescent="0.15">
      <c r="A1022" s="3" t="s">
        <v>486</v>
      </c>
      <c r="B1022" s="3">
        <v>4.0168660000000003</v>
      </c>
      <c r="C1022" s="3" t="s">
        <v>1505</v>
      </c>
    </row>
    <row r="1023" spans="1:3" x14ac:dyDescent="0.15">
      <c r="A1023" s="3" t="s">
        <v>486</v>
      </c>
      <c r="B1023" s="3">
        <v>4.6436799999999998</v>
      </c>
      <c r="C1023" s="3" t="s">
        <v>1505</v>
      </c>
    </row>
    <row r="1024" spans="1:3" x14ac:dyDescent="0.15">
      <c r="A1024" s="3" t="s">
        <v>486</v>
      </c>
      <c r="B1024" s="3">
        <v>5.793533</v>
      </c>
      <c r="C1024" s="3" t="s">
        <v>1505</v>
      </c>
    </row>
    <row r="1025" spans="1:3" x14ac:dyDescent="0.15">
      <c r="A1025" s="3" t="s">
        <v>486</v>
      </c>
      <c r="B1025" s="3">
        <v>4.0585399999999998</v>
      </c>
      <c r="C1025" s="3" t="s">
        <v>1505</v>
      </c>
    </row>
    <row r="1026" spans="1:3" x14ac:dyDescent="0.15">
      <c r="A1026" s="3" t="s">
        <v>486</v>
      </c>
      <c r="B1026" s="3">
        <v>1.8512580000000001</v>
      </c>
      <c r="C1026" s="3" t="s">
        <v>1505</v>
      </c>
    </row>
    <row r="1027" spans="1:3" x14ac:dyDescent="0.15">
      <c r="A1027" s="3" t="s">
        <v>486</v>
      </c>
      <c r="B1027" s="3">
        <v>4.1624749999999997</v>
      </c>
      <c r="C1027" s="3" t="s">
        <v>1505</v>
      </c>
    </row>
    <row r="1028" spans="1:3" x14ac:dyDescent="0.15">
      <c r="A1028" s="3" t="s">
        <v>486</v>
      </c>
      <c r="B1028" s="3">
        <v>4.1812430000000003</v>
      </c>
      <c r="C1028" s="3" t="s">
        <v>1505</v>
      </c>
    </row>
    <row r="1029" spans="1:3" x14ac:dyDescent="0.15">
      <c r="A1029" s="3" t="s">
        <v>486</v>
      </c>
      <c r="B1029" s="3">
        <v>2.1367210000000001</v>
      </c>
      <c r="C1029" s="3" t="s">
        <v>1505</v>
      </c>
    </row>
    <row r="1030" spans="1:3" x14ac:dyDescent="0.15">
      <c r="A1030" s="3" t="s">
        <v>486</v>
      </c>
      <c r="B1030" s="3">
        <v>1.4471579999999999</v>
      </c>
      <c r="C1030" s="3" t="s">
        <v>1505</v>
      </c>
    </row>
    <row r="1031" spans="1:3" x14ac:dyDescent="0.15">
      <c r="A1031" s="3" t="s">
        <v>486</v>
      </c>
      <c r="B1031" s="3">
        <v>3.21272</v>
      </c>
      <c r="C1031" s="3" t="s">
        <v>1505</v>
      </c>
    </row>
    <row r="1032" spans="1:3" x14ac:dyDescent="0.15">
      <c r="A1032" s="3" t="s">
        <v>486</v>
      </c>
      <c r="B1032" s="3">
        <v>1.50515</v>
      </c>
      <c r="C1032" s="3" t="s">
        <v>1505</v>
      </c>
    </row>
    <row r="1033" spans="1:3" x14ac:dyDescent="0.15">
      <c r="A1033" s="3" t="s">
        <v>486</v>
      </c>
      <c r="B1033" s="3">
        <v>4.59171</v>
      </c>
      <c r="C1033" s="3" t="s">
        <v>1505</v>
      </c>
    </row>
    <row r="1034" spans="1:3" x14ac:dyDescent="0.15">
      <c r="A1034" s="3" t="s">
        <v>486</v>
      </c>
      <c r="B1034" s="3">
        <v>4.9647220000000001</v>
      </c>
      <c r="C1034" s="3" t="s">
        <v>1505</v>
      </c>
    </row>
    <row r="1035" spans="1:3" x14ac:dyDescent="0.15">
      <c r="A1035" s="3" t="s">
        <v>486</v>
      </c>
      <c r="B1035" s="3">
        <v>1.6232489999999999</v>
      </c>
      <c r="C1035" s="3" t="s">
        <v>1505</v>
      </c>
    </row>
    <row r="1036" spans="1:3" x14ac:dyDescent="0.15">
      <c r="A1036" s="3" t="s">
        <v>486</v>
      </c>
      <c r="B1036" s="3">
        <v>3.5571459999999999</v>
      </c>
      <c r="C1036" s="3" t="s">
        <v>1505</v>
      </c>
    </row>
    <row r="1037" spans="1:3" x14ac:dyDescent="0.15">
      <c r="A1037" s="3" t="s">
        <v>486</v>
      </c>
      <c r="B1037" s="3">
        <v>1.5682020000000001</v>
      </c>
      <c r="C1037" s="3" t="s">
        <v>1505</v>
      </c>
    </row>
    <row r="1038" spans="1:3" x14ac:dyDescent="0.15">
      <c r="A1038" s="3" t="s">
        <v>486</v>
      </c>
      <c r="B1038" s="3">
        <v>4.1889849999999997</v>
      </c>
      <c r="C1038" s="3" t="s">
        <v>1505</v>
      </c>
    </row>
    <row r="1039" spans="1:3" x14ac:dyDescent="0.15">
      <c r="A1039" s="3" t="s">
        <v>486</v>
      </c>
      <c r="B1039" s="3">
        <v>1.591065</v>
      </c>
      <c r="C1039" s="3" t="s">
        <v>1505</v>
      </c>
    </row>
    <row r="1040" spans="1:3" x14ac:dyDescent="0.15">
      <c r="A1040" s="3" t="s">
        <v>486</v>
      </c>
      <c r="B1040" s="3">
        <v>3.761101</v>
      </c>
      <c r="C1040" s="3" t="s">
        <v>1505</v>
      </c>
    </row>
    <row r="1041" spans="1:3" x14ac:dyDescent="0.15">
      <c r="A1041" s="3" t="s">
        <v>486</v>
      </c>
      <c r="B1041" s="3">
        <v>4.1080909999999999</v>
      </c>
      <c r="C1041" s="3" t="s">
        <v>1505</v>
      </c>
    </row>
    <row r="1042" spans="1:3" x14ac:dyDescent="0.15">
      <c r="A1042" s="3" t="s">
        <v>486</v>
      </c>
      <c r="B1042" s="3">
        <v>2.2304490000000001</v>
      </c>
      <c r="C1042" s="3" t="s">
        <v>1505</v>
      </c>
    </row>
    <row r="1043" spans="1:3" x14ac:dyDescent="0.15">
      <c r="A1043" s="3" t="s">
        <v>486</v>
      </c>
      <c r="B1043" s="3">
        <v>4.7242100000000002</v>
      </c>
      <c r="C1043" s="3" t="s">
        <v>1505</v>
      </c>
    </row>
    <row r="1044" spans="1:3" x14ac:dyDescent="0.15">
      <c r="A1044" s="3" t="s">
        <v>486</v>
      </c>
      <c r="B1044" s="3">
        <v>4.2665139999999999</v>
      </c>
      <c r="C1044" s="3" t="s">
        <v>1505</v>
      </c>
    </row>
    <row r="1045" spans="1:3" x14ac:dyDescent="0.15">
      <c r="A1045" s="3" t="s">
        <v>486</v>
      </c>
      <c r="B1045" s="3">
        <v>5.3921039999999998</v>
      </c>
      <c r="C1045" s="3" t="s">
        <v>1505</v>
      </c>
    </row>
    <row r="1046" spans="1:3" x14ac:dyDescent="0.15">
      <c r="A1046" s="3" t="s">
        <v>486</v>
      </c>
      <c r="B1046" s="3">
        <v>4.4795610000000003</v>
      </c>
      <c r="C1046" s="3" t="s">
        <v>1505</v>
      </c>
    </row>
    <row r="1047" spans="1:3" x14ac:dyDescent="0.15">
      <c r="A1047" s="3" t="s">
        <v>486</v>
      </c>
      <c r="B1047" s="3">
        <v>4.93466</v>
      </c>
      <c r="C1047" s="3" t="s">
        <v>1505</v>
      </c>
    </row>
    <row r="1048" spans="1:3" x14ac:dyDescent="0.15">
      <c r="A1048" s="3" t="s">
        <v>486</v>
      </c>
      <c r="B1048" s="3">
        <v>3.7934410000000001</v>
      </c>
      <c r="C1048" s="3" t="s">
        <v>1505</v>
      </c>
    </row>
    <row r="1049" spans="1:3" x14ac:dyDescent="0.15">
      <c r="A1049" s="3" t="s">
        <v>486</v>
      </c>
      <c r="B1049" s="3">
        <v>3.9510459999999998</v>
      </c>
      <c r="C1049" s="3" t="s">
        <v>1505</v>
      </c>
    </row>
    <row r="1050" spans="1:3" x14ac:dyDescent="0.15">
      <c r="A1050" s="3" t="s">
        <v>486</v>
      </c>
      <c r="B1050" s="3">
        <v>1.3802110000000001</v>
      </c>
      <c r="C1050" s="3" t="s">
        <v>1505</v>
      </c>
    </row>
    <row r="1051" spans="1:3" x14ac:dyDescent="0.15">
      <c r="A1051" s="3" t="s">
        <v>486</v>
      </c>
      <c r="B1051" s="3">
        <v>5.8156929999999996</v>
      </c>
      <c r="C1051" s="3" t="s">
        <v>1505</v>
      </c>
    </row>
    <row r="1052" spans="1:3" x14ac:dyDescent="0.15">
      <c r="A1052" s="3" t="s">
        <v>486</v>
      </c>
      <c r="B1052" s="3">
        <v>5.4779600000000004</v>
      </c>
      <c r="C1052" s="3" t="s">
        <v>1505</v>
      </c>
    </row>
    <row r="1053" spans="1:3" x14ac:dyDescent="0.15">
      <c r="A1053" s="3" t="s">
        <v>486</v>
      </c>
      <c r="B1053" s="3">
        <v>5.4564089999999998</v>
      </c>
      <c r="C1053" s="3" t="s">
        <v>1505</v>
      </c>
    </row>
    <row r="1054" spans="1:3" x14ac:dyDescent="0.15">
      <c r="A1054" s="3" t="s">
        <v>486</v>
      </c>
      <c r="B1054" s="3">
        <v>5.148612</v>
      </c>
      <c r="C1054" s="3" t="s">
        <v>1505</v>
      </c>
    </row>
    <row r="1055" spans="1:3" x14ac:dyDescent="0.15">
      <c r="A1055" s="3" t="s">
        <v>486</v>
      </c>
      <c r="B1055" s="3">
        <v>3.8033890000000001</v>
      </c>
      <c r="C1055" s="3" t="s">
        <v>1505</v>
      </c>
    </row>
    <row r="1056" spans="1:3" x14ac:dyDescent="0.15">
      <c r="A1056" s="3" t="s">
        <v>486</v>
      </c>
      <c r="B1056" s="3">
        <v>5.8010640000000002</v>
      </c>
      <c r="C1056" s="3" t="s">
        <v>1505</v>
      </c>
    </row>
    <row r="1057" spans="1:3" x14ac:dyDescent="0.15">
      <c r="A1057" s="3" t="s">
        <v>486</v>
      </c>
      <c r="B1057" s="3">
        <v>1.5682020000000001</v>
      </c>
      <c r="C1057" s="3" t="s">
        <v>1505</v>
      </c>
    </row>
    <row r="1058" spans="1:3" x14ac:dyDescent="0.15">
      <c r="A1058" s="3" t="s">
        <v>486</v>
      </c>
      <c r="B1058" s="3">
        <v>4.3930480000000003</v>
      </c>
      <c r="C1058" s="3" t="s">
        <v>1505</v>
      </c>
    </row>
    <row r="1059" spans="1:3" x14ac:dyDescent="0.15">
      <c r="A1059" s="3" t="s">
        <v>486</v>
      </c>
      <c r="B1059" s="3">
        <v>1.9138139999999999</v>
      </c>
      <c r="C1059" s="3" t="s">
        <v>1505</v>
      </c>
    </row>
    <row r="1060" spans="1:3" x14ac:dyDescent="0.15">
      <c r="A1060" s="3" t="s">
        <v>486</v>
      </c>
      <c r="B1060" s="3">
        <v>1.4623980000000001</v>
      </c>
      <c r="C1060" s="3" t="s">
        <v>1505</v>
      </c>
    </row>
    <row r="1061" spans="1:3" x14ac:dyDescent="0.15">
      <c r="A1061" s="3" t="s">
        <v>486</v>
      </c>
      <c r="B1061" s="3">
        <v>0.60206000000000004</v>
      </c>
      <c r="C1061" s="3" t="s">
        <v>1505</v>
      </c>
    </row>
    <row r="1062" spans="1:3" x14ac:dyDescent="0.15">
      <c r="A1062" s="3" t="s">
        <v>486</v>
      </c>
      <c r="B1062" s="3">
        <v>6.3616739999999998</v>
      </c>
      <c r="C1062" s="3" t="s">
        <v>1505</v>
      </c>
    </row>
    <row r="1063" spans="1:3" x14ac:dyDescent="0.15">
      <c r="A1063" s="3" t="s">
        <v>486</v>
      </c>
      <c r="B1063" s="3">
        <v>6.2429249999999996</v>
      </c>
      <c r="C1063" s="3" t="s">
        <v>1505</v>
      </c>
    </row>
    <row r="1064" spans="1:3" x14ac:dyDescent="0.15">
      <c r="A1064" s="3" t="s">
        <v>486</v>
      </c>
      <c r="B1064" s="3">
        <v>6.3345560000000001</v>
      </c>
      <c r="C1064" s="3" t="s">
        <v>1505</v>
      </c>
    </row>
    <row r="1065" spans="1:3" x14ac:dyDescent="0.15">
      <c r="A1065" s="3" t="s">
        <v>486</v>
      </c>
      <c r="B1065" s="3">
        <v>5.8601369999999999</v>
      </c>
      <c r="C1065" s="3" t="s">
        <v>1505</v>
      </c>
    </row>
    <row r="1066" spans="1:3" x14ac:dyDescent="0.15">
      <c r="A1066" s="3" t="s">
        <v>486</v>
      </c>
      <c r="B1066" s="3">
        <v>5.1824630000000003</v>
      </c>
      <c r="C1066" s="3" t="s">
        <v>1505</v>
      </c>
    </row>
    <row r="1067" spans="1:3" x14ac:dyDescent="0.15">
      <c r="A1067" s="3" t="s">
        <v>486</v>
      </c>
      <c r="B1067" s="3">
        <v>6.4313580000000004</v>
      </c>
      <c r="C1067" s="3" t="s">
        <v>1505</v>
      </c>
    </row>
    <row r="1068" spans="1:3" x14ac:dyDescent="0.15">
      <c r="A1068" s="3" t="s">
        <v>486</v>
      </c>
      <c r="B1068" s="3">
        <v>2.1931250000000002</v>
      </c>
      <c r="C1068" s="3" t="s">
        <v>1505</v>
      </c>
    </row>
    <row r="1069" spans="1:3" x14ac:dyDescent="0.15">
      <c r="A1069" s="3" t="s">
        <v>486</v>
      </c>
      <c r="B1069" s="3">
        <v>2.3636119999999998</v>
      </c>
      <c r="C1069" s="3" t="s">
        <v>1505</v>
      </c>
    </row>
    <row r="1070" spans="1:3" x14ac:dyDescent="0.15">
      <c r="A1070" s="3" t="s">
        <v>486</v>
      </c>
      <c r="B1070" s="3">
        <v>2.2878020000000001</v>
      </c>
      <c r="C1070" s="3" t="s">
        <v>1505</v>
      </c>
    </row>
    <row r="1071" spans="1:3" x14ac:dyDescent="0.15">
      <c r="A1071" s="3" t="s">
        <v>486</v>
      </c>
      <c r="B1071" s="3">
        <v>1.531479</v>
      </c>
      <c r="C1071" s="3" t="s">
        <v>1505</v>
      </c>
    </row>
    <row r="1072" spans="1:3" x14ac:dyDescent="0.15">
      <c r="A1072" s="3" t="s">
        <v>486</v>
      </c>
      <c r="B1072" s="3">
        <v>3.7494269999999998</v>
      </c>
      <c r="C1072" s="3" t="s">
        <v>1505</v>
      </c>
    </row>
    <row r="1073" spans="1:3" x14ac:dyDescent="0.15">
      <c r="A1073" s="3" t="s">
        <v>486</v>
      </c>
      <c r="B1073" s="3">
        <v>5.5713980000000003</v>
      </c>
      <c r="C1073" s="3" t="s">
        <v>1505</v>
      </c>
    </row>
    <row r="1074" spans="1:3" x14ac:dyDescent="0.15">
      <c r="A1074" s="3" t="s">
        <v>486</v>
      </c>
      <c r="B1074" s="3">
        <v>5.5439439999999998</v>
      </c>
      <c r="C1074" s="3" t="s">
        <v>1505</v>
      </c>
    </row>
    <row r="1075" spans="1:3" x14ac:dyDescent="0.15">
      <c r="A1075" s="3" t="s">
        <v>486</v>
      </c>
      <c r="B1075" s="3">
        <v>4.3260079999999999</v>
      </c>
      <c r="C1075" s="3" t="s">
        <v>1505</v>
      </c>
    </row>
    <row r="1076" spans="1:3" x14ac:dyDescent="0.15">
      <c r="A1076" s="3" t="s">
        <v>486</v>
      </c>
      <c r="B1076" s="3">
        <v>4.8755300000000004</v>
      </c>
      <c r="C1076" s="3" t="s">
        <v>1505</v>
      </c>
    </row>
    <row r="1077" spans="1:3" x14ac:dyDescent="0.15">
      <c r="A1077" s="3" t="s">
        <v>486</v>
      </c>
      <c r="B1077" s="3">
        <v>4.1258059999999999</v>
      </c>
      <c r="C1077" s="3" t="s">
        <v>1505</v>
      </c>
    </row>
    <row r="1078" spans="1:3" x14ac:dyDescent="0.15">
      <c r="A1078" s="3" t="s">
        <v>486</v>
      </c>
      <c r="B1078" s="3">
        <v>1.880814</v>
      </c>
      <c r="C1078" s="3" t="s">
        <v>1505</v>
      </c>
    </row>
    <row r="1079" spans="1:3" x14ac:dyDescent="0.15">
      <c r="A1079" s="3" t="s">
        <v>486</v>
      </c>
      <c r="B1079" s="3">
        <v>2.2121879999999998</v>
      </c>
      <c r="C1079" s="3" t="s">
        <v>1505</v>
      </c>
    </row>
    <row r="1080" spans="1:3" x14ac:dyDescent="0.15">
      <c r="A1080" s="3" t="s">
        <v>486</v>
      </c>
      <c r="B1080" s="3">
        <v>4.0831799999999996</v>
      </c>
      <c r="C1080" s="3" t="s">
        <v>1505</v>
      </c>
    </row>
    <row r="1081" spans="1:3" x14ac:dyDescent="0.15">
      <c r="A1081" s="3" t="s">
        <v>486</v>
      </c>
      <c r="B1081" s="3">
        <v>2.1931250000000002</v>
      </c>
      <c r="C1081" s="3" t="s">
        <v>1505</v>
      </c>
    </row>
    <row r="1082" spans="1:3" x14ac:dyDescent="0.15">
      <c r="A1082" s="3" t="s">
        <v>486</v>
      </c>
      <c r="B1082" s="3">
        <v>3.9980410000000002</v>
      </c>
      <c r="C1082" s="3" t="s">
        <v>1505</v>
      </c>
    </row>
    <row r="1083" spans="1:3" x14ac:dyDescent="0.15">
      <c r="A1083" s="3" t="s">
        <v>486</v>
      </c>
      <c r="B1083" s="3">
        <v>1.8325089999999999</v>
      </c>
      <c r="C1083" s="3" t="s">
        <v>1505</v>
      </c>
    </row>
    <row r="1084" spans="1:3" x14ac:dyDescent="0.15">
      <c r="A1084" s="3" t="s">
        <v>486</v>
      </c>
      <c r="B1084" s="3">
        <v>3.6186759999999998</v>
      </c>
      <c r="C1084" s="3" t="s">
        <v>1505</v>
      </c>
    </row>
    <row r="1085" spans="1:3" x14ac:dyDescent="0.15">
      <c r="A1085" s="3" t="s">
        <v>486</v>
      </c>
      <c r="B1085" s="3">
        <v>3.4848690000000002</v>
      </c>
      <c r="C1085" s="3" t="s">
        <v>1505</v>
      </c>
    </row>
    <row r="1086" spans="1:3" x14ac:dyDescent="0.15">
      <c r="A1086" s="3" t="s">
        <v>486</v>
      </c>
      <c r="B1086" s="3">
        <v>1.838849</v>
      </c>
      <c r="C1086" s="3" t="s">
        <v>1505</v>
      </c>
    </row>
    <row r="1087" spans="1:3" x14ac:dyDescent="0.15">
      <c r="A1087" s="3" t="s">
        <v>486</v>
      </c>
      <c r="B1087" s="3">
        <v>1</v>
      </c>
      <c r="C1087" s="3" t="s">
        <v>1505</v>
      </c>
    </row>
    <row r="1088" spans="1:3" x14ac:dyDescent="0.15">
      <c r="A1088" s="3" t="s">
        <v>486</v>
      </c>
      <c r="B1088" s="3">
        <v>4.473268</v>
      </c>
      <c r="C1088" s="3" t="s">
        <v>1505</v>
      </c>
    </row>
    <row r="1089" spans="1:3" x14ac:dyDescent="0.15">
      <c r="A1089" s="3" t="s">
        <v>486</v>
      </c>
      <c r="B1089" s="3">
        <v>4.549849</v>
      </c>
      <c r="C1089" s="3" t="s">
        <v>1505</v>
      </c>
    </row>
    <row r="1090" spans="1:3" x14ac:dyDescent="0.15">
      <c r="A1090" s="3" t="s">
        <v>486</v>
      </c>
      <c r="B1090" s="3">
        <v>3.4577309999999999</v>
      </c>
      <c r="C1090" s="3" t="s">
        <v>1505</v>
      </c>
    </row>
    <row r="1091" spans="1:3" x14ac:dyDescent="0.15">
      <c r="A1091" s="3" t="s">
        <v>486</v>
      </c>
      <c r="B1091" s="3">
        <v>1.4771209999999999</v>
      </c>
      <c r="C1091" s="3" t="s">
        <v>1505</v>
      </c>
    </row>
    <row r="1092" spans="1:3" x14ac:dyDescent="0.15">
      <c r="A1092" s="3" t="s">
        <v>486</v>
      </c>
      <c r="B1092" s="3">
        <v>4.4240649999999997</v>
      </c>
      <c r="C1092" s="3" t="s">
        <v>1505</v>
      </c>
    </row>
    <row r="1093" spans="1:3" x14ac:dyDescent="0.15">
      <c r="A1093" s="3" t="s">
        <v>486</v>
      </c>
      <c r="B1093" s="3">
        <v>1.39794</v>
      </c>
      <c r="C1093" s="3" t="s">
        <v>1505</v>
      </c>
    </row>
    <row r="1094" spans="1:3" x14ac:dyDescent="0.15">
      <c r="A1094" s="3" t="s">
        <v>486</v>
      </c>
      <c r="B1094" s="3">
        <v>2.2253090000000002</v>
      </c>
      <c r="C1094" s="3" t="s">
        <v>1505</v>
      </c>
    </row>
    <row r="1095" spans="1:3" x14ac:dyDescent="0.15">
      <c r="A1095" s="3" t="s">
        <v>486</v>
      </c>
      <c r="B1095" s="3">
        <v>4.3463919999999998</v>
      </c>
      <c r="C1095" s="3" t="s">
        <v>1505</v>
      </c>
    </row>
    <row r="1096" spans="1:3" x14ac:dyDescent="0.15">
      <c r="A1096" s="3" t="s">
        <v>486</v>
      </c>
      <c r="B1096" s="3">
        <v>3.411114</v>
      </c>
      <c r="C1096" s="3" t="s">
        <v>1505</v>
      </c>
    </row>
    <row r="1097" spans="1:3" x14ac:dyDescent="0.15">
      <c r="A1097" s="3" t="s">
        <v>486</v>
      </c>
      <c r="B1097" s="3">
        <v>4.6345679999999998</v>
      </c>
      <c r="C1097" s="3" t="s">
        <v>1505</v>
      </c>
    </row>
    <row r="1098" spans="1:3" x14ac:dyDescent="0.15">
      <c r="A1098" s="3" t="s">
        <v>486</v>
      </c>
      <c r="B1098" s="3">
        <v>3.1667260000000002</v>
      </c>
      <c r="C1098" s="3" t="s">
        <v>1505</v>
      </c>
    </row>
    <row r="1099" spans="1:3" x14ac:dyDescent="0.15">
      <c r="A1099" s="3" t="s">
        <v>486</v>
      </c>
      <c r="B1099" s="3">
        <v>5.0693830000000002</v>
      </c>
      <c r="C1099" s="3" t="s">
        <v>1505</v>
      </c>
    </row>
    <row r="1100" spans="1:3" x14ac:dyDescent="0.15">
      <c r="A1100" s="3" t="s">
        <v>486</v>
      </c>
      <c r="B1100" s="3">
        <v>4.4879720000000001</v>
      </c>
      <c r="C1100" s="3" t="s">
        <v>1505</v>
      </c>
    </row>
    <row r="1101" spans="1:3" x14ac:dyDescent="0.15">
      <c r="A1101" s="3" t="s">
        <v>486</v>
      </c>
      <c r="B1101" s="3">
        <v>5.7418750000000003</v>
      </c>
      <c r="C1101" s="3" t="s">
        <v>1505</v>
      </c>
    </row>
    <row r="1102" spans="1:3" x14ac:dyDescent="0.15">
      <c r="A1102" s="3" t="s">
        <v>486</v>
      </c>
      <c r="B1102" s="3">
        <v>2.1038039999999998</v>
      </c>
      <c r="C1102" s="3" t="s">
        <v>1505</v>
      </c>
    </row>
    <row r="1103" spans="1:3" x14ac:dyDescent="0.15">
      <c r="A1103" s="3" t="s">
        <v>486</v>
      </c>
      <c r="B1103" s="3">
        <v>5.0700419999999999</v>
      </c>
      <c r="C1103" s="3" t="s">
        <v>1505</v>
      </c>
    </row>
    <row r="1104" spans="1:3" x14ac:dyDescent="0.15">
      <c r="A1104" s="3" t="s">
        <v>486</v>
      </c>
      <c r="B1104" s="3">
        <v>5.0899580000000002</v>
      </c>
      <c r="C1104" s="3" t="s">
        <v>1505</v>
      </c>
    </row>
    <row r="1105" spans="1:3" x14ac:dyDescent="0.15">
      <c r="A1105" s="3" t="s">
        <v>486</v>
      </c>
      <c r="B1105" s="3">
        <v>4.4093580000000001</v>
      </c>
      <c r="C1105" s="3" t="s">
        <v>1505</v>
      </c>
    </row>
    <row r="1106" spans="1:3" x14ac:dyDescent="0.15">
      <c r="A1106" s="3" t="s">
        <v>486</v>
      </c>
      <c r="B1106" s="3">
        <v>4.8029169999999999</v>
      </c>
      <c r="C1106" s="3" t="s">
        <v>1505</v>
      </c>
    </row>
    <row r="1107" spans="1:3" x14ac:dyDescent="0.15">
      <c r="A1107" s="3" t="s">
        <v>486</v>
      </c>
      <c r="B1107" s="3">
        <v>4.9888130000000004</v>
      </c>
      <c r="C1107" s="3" t="s">
        <v>1505</v>
      </c>
    </row>
    <row r="1108" spans="1:3" x14ac:dyDescent="0.15">
      <c r="A1108" s="3" t="s">
        <v>486</v>
      </c>
      <c r="B1108" s="3">
        <v>5.3443709999999998</v>
      </c>
      <c r="C1108" s="3" t="s">
        <v>1505</v>
      </c>
    </row>
    <row r="1109" spans="1:3" x14ac:dyDescent="0.15">
      <c r="A1109" s="3" t="s">
        <v>486</v>
      </c>
      <c r="B1109" s="3">
        <v>1.6334679999999999</v>
      </c>
      <c r="C1109" s="3" t="s">
        <v>1505</v>
      </c>
    </row>
    <row r="1110" spans="1:3" x14ac:dyDescent="0.15">
      <c r="A1110" s="3" t="s">
        <v>486</v>
      </c>
      <c r="B1110" s="3">
        <v>1.812913</v>
      </c>
      <c r="C1110" s="3" t="s">
        <v>1505</v>
      </c>
    </row>
    <row r="1111" spans="1:3" x14ac:dyDescent="0.15">
      <c r="A1111" s="3" t="s">
        <v>486</v>
      </c>
      <c r="B1111" s="3">
        <v>0.69896999999999998</v>
      </c>
      <c r="C1111" s="3" t="s">
        <v>1505</v>
      </c>
    </row>
    <row r="1112" spans="1:3" x14ac:dyDescent="0.15">
      <c r="A1112" s="3" t="s">
        <v>486</v>
      </c>
      <c r="B1112" s="3">
        <v>3.9711829999999999</v>
      </c>
      <c r="C1112" s="3" t="s">
        <v>1505</v>
      </c>
    </row>
    <row r="1113" spans="1:3" x14ac:dyDescent="0.15">
      <c r="A1113" s="3" t="s">
        <v>486</v>
      </c>
      <c r="B1113" s="3">
        <v>1.9138139999999999</v>
      </c>
      <c r="C1113" s="3" t="s">
        <v>1505</v>
      </c>
    </row>
    <row r="1114" spans="1:3" x14ac:dyDescent="0.15">
      <c r="A1114" s="3" t="s">
        <v>486</v>
      </c>
      <c r="B1114" s="3">
        <v>1.591065</v>
      </c>
      <c r="C1114" s="3" t="s">
        <v>1505</v>
      </c>
    </row>
    <row r="1115" spans="1:3" x14ac:dyDescent="0.15">
      <c r="A1115" s="3" t="s">
        <v>486</v>
      </c>
      <c r="B1115" s="3">
        <v>3.894371</v>
      </c>
      <c r="C1115" s="3" t="s">
        <v>1505</v>
      </c>
    </row>
    <row r="1116" spans="1:3" x14ac:dyDescent="0.15">
      <c r="A1116" s="3" t="s">
        <v>486</v>
      </c>
      <c r="B1116" s="3">
        <v>2.3710680000000002</v>
      </c>
      <c r="C1116" s="3" t="s">
        <v>1505</v>
      </c>
    </row>
    <row r="1117" spans="1:3" x14ac:dyDescent="0.15">
      <c r="A1117" s="3" t="s">
        <v>486</v>
      </c>
      <c r="B1117" s="3">
        <v>2.2121879999999998</v>
      </c>
      <c r="C1117" s="3" t="s">
        <v>1505</v>
      </c>
    </row>
    <row r="1118" spans="1:3" x14ac:dyDescent="0.15">
      <c r="A1118" s="3" t="s">
        <v>486</v>
      </c>
      <c r="B1118" s="3">
        <v>2.0085999999999999</v>
      </c>
      <c r="C1118" s="3" t="s">
        <v>1505</v>
      </c>
    </row>
    <row r="1119" spans="1:3" x14ac:dyDescent="0.15">
      <c r="A1119" s="3" t="s">
        <v>486</v>
      </c>
      <c r="B1119" s="3">
        <v>0</v>
      </c>
      <c r="C1119" s="3" t="s">
        <v>1505</v>
      </c>
    </row>
    <row r="1120" spans="1:3" x14ac:dyDescent="0.15">
      <c r="A1120" s="3" t="s">
        <v>486</v>
      </c>
      <c r="B1120" s="3">
        <v>2.9074110000000002</v>
      </c>
      <c r="C1120" s="3" t="s">
        <v>1505</v>
      </c>
    </row>
    <row r="1121" spans="1:3" x14ac:dyDescent="0.15">
      <c r="A1121" s="3" t="s">
        <v>486</v>
      </c>
      <c r="B1121" s="3">
        <v>3.611936</v>
      </c>
      <c r="C1121" s="3" t="s">
        <v>1505</v>
      </c>
    </row>
    <row r="1122" spans="1:3" x14ac:dyDescent="0.15">
      <c r="A1122" s="3" t="s">
        <v>486</v>
      </c>
      <c r="B1122" s="3">
        <v>1.531479</v>
      </c>
      <c r="C1122" s="3" t="s">
        <v>1505</v>
      </c>
    </row>
    <row r="1123" spans="1:3" x14ac:dyDescent="0.15">
      <c r="A1123" s="3" t="s">
        <v>486</v>
      </c>
      <c r="B1123" s="3">
        <v>1.8061799999999999</v>
      </c>
      <c r="C1123" s="3" t="s">
        <v>1505</v>
      </c>
    </row>
    <row r="1124" spans="1:3" x14ac:dyDescent="0.15">
      <c r="A1124" s="3" t="s">
        <v>486</v>
      </c>
      <c r="B1124" s="3">
        <v>2.6998380000000002</v>
      </c>
      <c r="C1124" s="3" t="s">
        <v>1505</v>
      </c>
    </row>
    <row r="1125" spans="1:3" x14ac:dyDescent="0.15">
      <c r="A1125" s="3" t="s">
        <v>486</v>
      </c>
      <c r="B1125" s="3">
        <v>4.7225760000000001</v>
      </c>
      <c r="C1125" s="3" t="s">
        <v>1505</v>
      </c>
    </row>
    <row r="1126" spans="1:3" x14ac:dyDescent="0.15">
      <c r="A1126" s="3" t="s">
        <v>486</v>
      </c>
      <c r="B1126" s="3">
        <v>4.4320870000000001</v>
      </c>
      <c r="C1126" s="3" t="s">
        <v>1505</v>
      </c>
    </row>
    <row r="1127" spans="1:3" x14ac:dyDescent="0.15">
      <c r="A1127" s="3" t="s">
        <v>486</v>
      </c>
      <c r="B1127" s="3">
        <v>1.812913</v>
      </c>
      <c r="C1127" s="3" t="s">
        <v>1505</v>
      </c>
    </row>
    <row r="1128" spans="1:3" x14ac:dyDescent="0.15">
      <c r="A1128" s="3" t="s">
        <v>486</v>
      </c>
      <c r="B1128" s="3">
        <v>4.8734539999999997</v>
      </c>
      <c r="C1128" s="3" t="s">
        <v>1505</v>
      </c>
    </row>
    <row r="1129" spans="1:3" x14ac:dyDescent="0.15">
      <c r="A1129" s="3" t="s">
        <v>486</v>
      </c>
      <c r="B1129" s="3">
        <v>3.5951650000000002</v>
      </c>
      <c r="C1129" s="3" t="s">
        <v>1505</v>
      </c>
    </row>
    <row r="1130" spans="1:3" x14ac:dyDescent="0.15">
      <c r="A1130" s="3" t="s">
        <v>486</v>
      </c>
      <c r="B1130" s="3">
        <v>1.6434530000000001</v>
      </c>
      <c r="C1130" s="3" t="s">
        <v>1505</v>
      </c>
    </row>
    <row r="1131" spans="1:3" x14ac:dyDescent="0.15">
      <c r="A1131" s="3" t="s">
        <v>486</v>
      </c>
      <c r="B1131" s="3">
        <v>0.60206000000000004</v>
      </c>
      <c r="C1131" s="3" t="s">
        <v>1505</v>
      </c>
    </row>
    <row r="1132" spans="1:3" x14ac:dyDescent="0.15">
      <c r="A1132" s="3" t="s">
        <v>486</v>
      </c>
      <c r="B1132" s="3">
        <v>4.9667519999999996</v>
      </c>
      <c r="C1132" s="3" t="s">
        <v>1505</v>
      </c>
    </row>
    <row r="1133" spans="1:3" x14ac:dyDescent="0.15">
      <c r="A1133" s="3" t="s">
        <v>486</v>
      </c>
      <c r="B1133" s="3">
        <v>4.5967070000000003</v>
      </c>
      <c r="C1133" s="3" t="s">
        <v>1505</v>
      </c>
    </row>
    <row r="1134" spans="1:3" x14ac:dyDescent="0.15">
      <c r="A1134" s="3" t="s">
        <v>486</v>
      </c>
      <c r="B1134" s="3">
        <v>5.7617859999999999</v>
      </c>
      <c r="C1134" s="3" t="s">
        <v>1505</v>
      </c>
    </row>
    <row r="1135" spans="1:3" x14ac:dyDescent="0.15">
      <c r="A1135" s="3" t="s">
        <v>486</v>
      </c>
      <c r="B1135" s="3">
        <v>1.690196</v>
      </c>
      <c r="C1135" s="3" t="s">
        <v>1505</v>
      </c>
    </row>
    <row r="1136" spans="1:3" x14ac:dyDescent="0.15">
      <c r="A1136" s="3" t="s">
        <v>486</v>
      </c>
      <c r="B1136" s="3">
        <v>5.8606369999999997</v>
      </c>
      <c r="C1136" s="3" t="s">
        <v>1505</v>
      </c>
    </row>
    <row r="1137" spans="1:3" x14ac:dyDescent="0.15">
      <c r="A1137" s="3" t="s">
        <v>486</v>
      </c>
      <c r="B1137" s="3">
        <v>6.4216899999999999</v>
      </c>
      <c r="C1137" s="3" t="s">
        <v>1505</v>
      </c>
    </row>
    <row r="1138" spans="1:3" x14ac:dyDescent="0.15">
      <c r="A1138" s="3" t="s">
        <v>486</v>
      </c>
      <c r="B1138" s="3">
        <v>5.5855629999999996</v>
      </c>
      <c r="C1138" s="3" t="s">
        <v>1505</v>
      </c>
    </row>
    <row r="1139" spans="1:3" x14ac:dyDescent="0.15">
      <c r="A1139" s="3" t="s">
        <v>486</v>
      </c>
      <c r="B1139" s="3">
        <v>4.9069919999999998</v>
      </c>
      <c r="C1139" s="3" t="s">
        <v>1505</v>
      </c>
    </row>
    <row r="1140" spans="1:3" x14ac:dyDescent="0.15">
      <c r="A1140" s="3" t="s">
        <v>486</v>
      </c>
      <c r="B1140" s="3">
        <v>1.1139429999999999</v>
      </c>
      <c r="C1140" s="3" t="s">
        <v>1505</v>
      </c>
    </row>
    <row r="1141" spans="1:3" x14ac:dyDescent="0.15">
      <c r="A1141" s="3" t="s">
        <v>486</v>
      </c>
      <c r="B1141" s="3">
        <v>1.2787539999999999</v>
      </c>
      <c r="C1141" s="3" t="s">
        <v>1505</v>
      </c>
    </row>
    <row r="1142" spans="1:3" x14ac:dyDescent="0.15">
      <c r="A1142" s="3" t="s">
        <v>486</v>
      </c>
      <c r="B1142" s="3">
        <v>4.1803549999999996</v>
      </c>
      <c r="C1142" s="3" t="s">
        <v>1505</v>
      </c>
    </row>
    <row r="1143" spans="1:3" x14ac:dyDescent="0.15">
      <c r="A1143" s="3" t="s">
        <v>486</v>
      </c>
      <c r="B1143" s="3">
        <v>2.3138670000000001</v>
      </c>
      <c r="C1143" s="3" t="s">
        <v>1505</v>
      </c>
    </row>
    <row r="1144" spans="1:3" x14ac:dyDescent="0.15">
      <c r="A1144" s="3" t="s">
        <v>486</v>
      </c>
      <c r="B1144" s="3">
        <v>1.838849</v>
      </c>
      <c r="C1144" s="3" t="s">
        <v>1505</v>
      </c>
    </row>
    <row r="1145" spans="1:3" x14ac:dyDescent="0.15">
      <c r="A1145" s="3" t="s">
        <v>486</v>
      </c>
      <c r="B1145" s="3">
        <v>1.414973</v>
      </c>
      <c r="C1145" s="3" t="s">
        <v>1505</v>
      </c>
    </row>
    <row r="1146" spans="1:3" x14ac:dyDescent="0.15">
      <c r="A1146" s="3" t="s">
        <v>486</v>
      </c>
      <c r="B1146" s="3">
        <v>3.4878450000000001</v>
      </c>
      <c r="C1146" s="3" t="s">
        <v>1505</v>
      </c>
    </row>
    <row r="1147" spans="1:3" x14ac:dyDescent="0.15">
      <c r="A1147" s="3" t="s">
        <v>486</v>
      </c>
      <c r="B1147" s="3">
        <v>1.2552730000000001</v>
      </c>
      <c r="C1147" s="3" t="s">
        <v>1505</v>
      </c>
    </row>
    <row r="1148" spans="1:3" x14ac:dyDescent="0.15">
      <c r="A1148" s="3" t="s">
        <v>486</v>
      </c>
      <c r="B1148" s="3">
        <v>2.9642599999999999</v>
      </c>
      <c r="C1148" s="3" t="s">
        <v>1505</v>
      </c>
    </row>
    <row r="1149" spans="1:3" x14ac:dyDescent="0.15">
      <c r="A1149" s="3" t="s">
        <v>486</v>
      </c>
      <c r="B1149" s="3">
        <v>3.9132310000000001</v>
      </c>
      <c r="C1149" s="3" t="s">
        <v>1505</v>
      </c>
    </row>
    <row r="1150" spans="1:3" x14ac:dyDescent="0.15">
      <c r="A1150" s="3" t="s">
        <v>486</v>
      </c>
      <c r="B1150" s="3">
        <v>4.7089639999999999</v>
      </c>
      <c r="C1150" s="3" t="s">
        <v>1505</v>
      </c>
    </row>
    <row r="1151" spans="1:3" x14ac:dyDescent="0.15">
      <c r="A1151" s="3" t="s">
        <v>486</v>
      </c>
      <c r="B1151" s="3">
        <v>1.653213</v>
      </c>
      <c r="C1151" s="3" t="s">
        <v>1505</v>
      </c>
    </row>
    <row r="1152" spans="1:3" x14ac:dyDescent="0.15">
      <c r="A1152" s="3" t="s">
        <v>486</v>
      </c>
      <c r="B1152" s="3">
        <v>1.414973</v>
      </c>
      <c r="C1152" s="3" t="s">
        <v>1505</v>
      </c>
    </row>
    <row r="1153" spans="1:3" x14ac:dyDescent="0.15">
      <c r="A1153" s="3" t="s">
        <v>486</v>
      </c>
      <c r="B1153" s="3">
        <v>2.4281350000000002</v>
      </c>
      <c r="C1153" s="3" t="s">
        <v>1505</v>
      </c>
    </row>
    <row r="1154" spans="1:3" x14ac:dyDescent="0.15">
      <c r="A1154" s="3" t="s">
        <v>486</v>
      </c>
      <c r="B1154" s="3">
        <v>5.0272759999999996</v>
      </c>
      <c r="C1154" s="3" t="s">
        <v>1505</v>
      </c>
    </row>
    <row r="1155" spans="1:3" x14ac:dyDescent="0.15">
      <c r="A1155" s="3" t="s">
        <v>486</v>
      </c>
      <c r="B1155" s="3">
        <v>3.5032459999999999</v>
      </c>
      <c r="C1155" s="3" t="s">
        <v>1505</v>
      </c>
    </row>
    <row r="1156" spans="1:3" x14ac:dyDescent="0.15">
      <c r="A1156" s="3" t="s">
        <v>486</v>
      </c>
      <c r="B1156" s="3">
        <v>2.980003</v>
      </c>
      <c r="C1156" s="3" t="s">
        <v>1505</v>
      </c>
    </row>
    <row r="1157" spans="1:3" x14ac:dyDescent="0.15">
      <c r="A1157" s="3" t="s">
        <v>486</v>
      </c>
      <c r="B1157" s="3">
        <v>3.0297890000000001</v>
      </c>
      <c r="C1157" s="3" t="s">
        <v>1505</v>
      </c>
    </row>
    <row r="1158" spans="1:3" x14ac:dyDescent="0.15">
      <c r="A1158" s="3" t="s">
        <v>486</v>
      </c>
      <c r="B1158" s="3">
        <v>3.7726150000000001</v>
      </c>
      <c r="C1158" s="3" t="s">
        <v>1505</v>
      </c>
    </row>
    <row r="1159" spans="1:3" x14ac:dyDescent="0.15">
      <c r="A1159" s="3" t="s">
        <v>486</v>
      </c>
      <c r="B1159" s="3">
        <v>3.473195</v>
      </c>
      <c r="C1159" s="3" t="s">
        <v>1505</v>
      </c>
    </row>
    <row r="1160" spans="1:3" x14ac:dyDescent="0.15">
      <c r="A1160" s="3" t="s">
        <v>486</v>
      </c>
      <c r="B1160" s="3">
        <v>1.0791809999999999</v>
      </c>
      <c r="C1160" s="3" t="s">
        <v>1505</v>
      </c>
    </row>
    <row r="1161" spans="1:3" x14ac:dyDescent="0.15">
      <c r="A1161" s="3" t="s">
        <v>486</v>
      </c>
      <c r="B1161" s="3">
        <v>1.176091</v>
      </c>
      <c r="C1161" s="3" t="s">
        <v>1505</v>
      </c>
    </row>
    <row r="1162" spans="1:3" x14ac:dyDescent="0.15">
      <c r="A1162" s="3" t="s">
        <v>486</v>
      </c>
      <c r="B1162" s="3">
        <v>1.4313640000000001</v>
      </c>
      <c r="C1162" s="3" t="s">
        <v>1505</v>
      </c>
    </row>
    <row r="1163" spans="1:3" x14ac:dyDescent="0.15">
      <c r="A1163" s="3" t="s">
        <v>486</v>
      </c>
      <c r="B1163" s="3">
        <v>6.1000240000000003</v>
      </c>
      <c r="C1163" s="3" t="s">
        <v>1505</v>
      </c>
    </row>
    <row r="1164" spans="1:3" x14ac:dyDescent="0.15">
      <c r="A1164" s="3" t="s">
        <v>486</v>
      </c>
      <c r="B1164" s="3">
        <v>1.39794</v>
      </c>
      <c r="C1164" s="3" t="s">
        <v>1505</v>
      </c>
    </row>
    <row r="1165" spans="1:3" x14ac:dyDescent="0.15">
      <c r="A1165" s="3" t="s">
        <v>486</v>
      </c>
      <c r="B1165" s="3">
        <v>1.7853300000000001</v>
      </c>
      <c r="C1165" s="3" t="s">
        <v>1505</v>
      </c>
    </row>
    <row r="1166" spans="1:3" x14ac:dyDescent="0.15">
      <c r="A1166" s="3" t="s">
        <v>486</v>
      </c>
      <c r="B1166" s="3">
        <v>3.5171960000000002</v>
      </c>
      <c r="C1166" s="3" t="s">
        <v>1505</v>
      </c>
    </row>
    <row r="1167" spans="1:3" x14ac:dyDescent="0.15">
      <c r="A1167" s="3" t="s">
        <v>486</v>
      </c>
      <c r="B1167" s="3">
        <v>5.2563329999999997</v>
      </c>
      <c r="C1167" s="3" t="s">
        <v>1505</v>
      </c>
    </row>
    <row r="1168" spans="1:3" x14ac:dyDescent="0.15">
      <c r="A1168" s="3" t="s">
        <v>486</v>
      </c>
      <c r="B1168" s="3">
        <v>4.8291690000000003</v>
      </c>
      <c r="C1168" s="3" t="s">
        <v>1505</v>
      </c>
    </row>
    <row r="1169" spans="1:3" x14ac:dyDescent="0.15">
      <c r="A1169" s="3" t="s">
        <v>486</v>
      </c>
      <c r="B1169" s="3">
        <v>0.90308999999999995</v>
      </c>
      <c r="C1169" s="3" t="s">
        <v>1505</v>
      </c>
    </row>
    <row r="1170" spans="1:3" x14ac:dyDescent="0.15">
      <c r="A1170" s="3" t="s">
        <v>486</v>
      </c>
      <c r="B1170" s="3">
        <v>1.2304489999999999</v>
      </c>
      <c r="C1170" s="3" t="s">
        <v>1505</v>
      </c>
    </row>
    <row r="1171" spans="1:3" x14ac:dyDescent="0.15">
      <c r="A1171" s="3" t="s">
        <v>486</v>
      </c>
      <c r="B1171" s="3">
        <v>2.2253090000000002</v>
      </c>
      <c r="C1171" s="3" t="s">
        <v>1505</v>
      </c>
    </row>
    <row r="1172" spans="1:3" x14ac:dyDescent="0.15">
      <c r="A1172" s="3" t="s">
        <v>486</v>
      </c>
      <c r="B1172" s="3">
        <v>5.7345730000000001</v>
      </c>
      <c r="C1172" s="3" t="s">
        <v>1505</v>
      </c>
    </row>
    <row r="1173" spans="1:3" x14ac:dyDescent="0.15">
      <c r="A1173" s="3" t="s">
        <v>486</v>
      </c>
      <c r="B1173" s="3">
        <v>0.84509800000000002</v>
      </c>
      <c r="C1173" s="3" t="s">
        <v>1505</v>
      </c>
    </row>
    <row r="1174" spans="1:3" x14ac:dyDescent="0.15">
      <c r="A1174" s="3" t="s">
        <v>486</v>
      </c>
      <c r="B1174" s="3">
        <v>1.0791809999999999</v>
      </c>
      <c r="C1174" s="3" t="s">
        <v>1505</v>
      </c>
    </row>
    <row r="1175" spans="1:3" x14ac:dyDescent="0.15">
      <c r="A1175" s="3" t="s">
        <v>486</v>
      </c>
      <c r="B1175" s="3">
        <v>5.9132410000000002</v>
      </c>
      <c r="C1175" s="3" t="s">
        <v>1505</v>
      </c>
    </row>
    <row r="1176" spans="1:3" x14ac:dyDescent="0.15">
      <c r="A1176" s="3" t="s">
        <v>486</v>
      </c>
      <c r="B1176" s="3">
        <v>5.3123570000000004</v>
      </c>
      <c r="C1176" s="3" t="s">
        <v>1505</v>
      </c>
    </row>
    <row r="1177" spans="1:3" x14ac:dyDescent="0.15">
      <c r="A1177" s="3" t="s">
        <v>486</v>
      </c>
      <c r="B1177" s="3">
        <v>5.1179269999999999</v>
      </c>
      <c r="C1177" s="3" t="s">
        <v>1505</v>
      </c>
    </row>
    <row r="1178" spans="1:3" x14ac:dyDescent="0.15">
      <c r="A1178" s="3" t="s">
        <v>486</v>
      </c>
      <c r="B1178" s="3">
        <v>5.1355240000000002</v>
      </c>
      <c r="C1178" s="3" t="s">
        <v>1505</v>
      </c>
    </row>
    <row r="1179" spans="1:3" x14ac:dyDescent="0.15">
      <c r="A1179" s="3" t="s">
        <v>486</v>
      </c>
      <c r="B1179" s="3">
        <v>4.6879210000000002</v>
      </c>
      <c r="C1179" s="3" t="s">
        <v>1505</v>
      </c>
    </row>
    <row r="1180" spans="1:3" x14ac:dyDescent="0.15">
      <c r="A1180" s="3" t="s">
        <v>486</v>
      </c>
      <c r="B1180" s="3">
        <v>1.146128</v>
      </c>
      <c r="C1180" s="3" t="s">
        <v>1505</v>
      </c>
    </row>
    <row r="1181" spans="1:3" x14ac:dyDescent="0.15">
      <c r="A1181" s="3" t="s">
        <v>486</v>
      </c>
      <c r="B1181" s="3">
        <v>1.7242759999999999</v>
      </c>
      <c r="C1181" s="3" t="s">
        <v>1505</v>
      </c>
    </row>
    <row r="1182" spans="1:3" x14ac:dyDescent="0.15">
      <c r="A1182" s="3" t="s">
        <v>486</v>
      </c>
      <c r="B1182" s="3">
        <v>1.50515</v>
      </c>
      <c r="C1182" s="3" t="s">
        <v>1505</v>
      </c>
    </row>
    <row r="1183" spans="1:3" x14ac:dyDescent="0.15">
      <c r="A1183" s="3" t="s">
        <v>486</v>
      </c>
      <c r="B1183" s="3">
        <v>4.6410280000000004</v>
      </c>
      <c r="C1183" s="3" t="s">
        <v>1505</v>
      </c>
    </row>
    <row r="1184" spans="1:3" x14ac:dyDescent="0.15">
      <c r="A1184" s="3" t="s">
        <v>486</v>
      </c>
      <c r="B1184" s="3">
        <v>1.5185139999999999</v>
      </c>
      <c r="C1184" s="3" t="s">
        <v>1505</v>
      </c>
    </row>
    <row r="1185" spans="1:3" x14ac:dyDescent="0.15">
      <c r="A1185" s="3" t="s">
        <v>486</v>
      </c>
      <c r="B1185" s="3">
        <v>1.690196</v>
      </c>
      <c r="C1185" s="3" t="s">
        <v>1505</v>
      </c>
    </row>
    <row r="1186" spans="1:3" x14ac:dyDescent="0.15">
      <c r="A1186" s="3" t="s">
        <v>486</v>
      </c>
      <c r="B1186" s="3">
        <v>5.0302509999999998</v>
      </c>
      <c r="C1186" s="3" t="s">
        <v>1505</v>
      </c>
    </row>
    <row r="1187" spans="1:3" x14ac:dyDescent="0.15">
      <c r="A1187" s="3" t="s">
        <v>486</v>
      </c>
      <c r="B1187" s="3">
        <v>6.0658820000000002</v>
      </c>
      <c r="C1187" s="3" t="s">
        <v>1505</v>
      </c>
    </row>
    <row r="1188" spans="1:3" x14ac:dyDescent="0.15">
      <c r="A1188" s="3" t="s">
        <v>486</v>
      </c>
      <c r="B1188" s="3">
        <v>5.2493129999999999</v>
      </c>
      <c r="C1188" s="3" t="s">
        <v>1505</v>
      </c>
    </row>
    <row r="1189" spans="1:3" x14ac:dyDescent="0.15">
      <c r="A1189" s="3" t="s">
        <v>486</v>
      </c>
      <c r="B1189" s="3">
        <v>2.943495</v>
      </c>
      <c r="C1189" s="3" t="s">
        <v>1505</v>
      </c>
    </row>
    <row r="1190" spans="1:3" x14ac:dyDescent="0.15">
      <c r="A1190" s="3" t="s">
        <v>486</v>
      </c>
      <c r="B1190" s="3">
        <v>2.120574</v>
      </c>
      <c r="C1190" s="3" t="s">
        <v>1505</v>
      </c>
    </row>
    <row r="1191" spans="1:3" x14ac:dyDescent="0.15">
      <c r="A1191" s="3" t="s">
        <v>486</v>
      </c>
      <c r="B1191" s="3">
        <v>5.368131</v>
      </c>
      <c r="C1191" s="3" t="s">
        <v>1505</v>
      </c>
    </row>
    <row r="1192" spans="1:3" x14ac:dyDescent="0.15">
      <c r="A1192" s="3" t="s">
        <v>486</v>
      </c>
      <c r="B1192" s="3">
        <v>5.254753</v>
      </c>
      <c r="C1192" s="3" t="s">
        <v>1505</v>
      </c>
    </row>
    <row r="1193" spans="1:3" x14ac:dyDescent="0.15">
      <c r="A1193" s="3" t="s">
        <v>486</v>
      </c>
      <c r="B1193" s="3">
        <v>5.17218</v>
      </c>
      <c r="C1193" s="3" t="s">
        <v>1505</v>
      </c>
    </row>
    <row r="1194" spans="1:3" x14ac:dyDescent="0.15">
      <c r="A1194" s="3" t="s">
        <v>486</v>
      </c>
      <c r="B1194" s="3">
        <v>2.5670259999999998</v>
      </c>
      <c r="C1194" s="3" t="s">
        <v>1505</v>
      </c>
    </row>
    <row r="1195" spans="1:3" x14ac:dyDescent="0.15">
      <c r="A1195" s="3" t="s">
        <v>486</v>
      </c>
      <c r="B1195" s="3">
        <v>3.5309680000000001</v>
      </c>
      <c r="C1195" s="3" t="s">
        <v>1505</v>
      </c>
    </row>
    <row r="1196" spans="1:3" x14ac:dyDescent="0.15">
      <c r="A1196" s="3" t="s">
        <v>486</v>
      </c>
      <c r="B1196" s="3">
        <v>1.1139429999999999</v>
      </c>
      <c r="C1196" s="3" t="s">
        <v>1505</v>
      </c>
    </row>
    <row r="1197" spans="1:3" x14ac:dyDescent="0.15">
      <c r="A1197" s="3" t="s">
        <v>486</v>
      </c>
      <c r="B1197" s="3">
        <v>1.7242759999999999</v>
      </c>
      <c r="C1197" s="3" t="s">
        <v>1505</v>
      </c>
    </row>
    <row r="1198" spans="1:3" x14ac:dyDescent="0.15">
      <c r="A1198" s="3" t="s">
        <v>486</v>
      </c>
      <c r="B1198" s="3">
        <v>0.90308999999999995</v>
      </c>
      <c r="C1198" s="3" t="s">
        <v>1505</v>
      </c>
    </row>
    <row r="1199" spans="1:3" x14ac:dyDescent="0.15">
      <c r="A1199" s="3" t="s">
        <v>486</v>
      </c>
      <c r="B1199" s="3">
        <v>5.6421489999999999</v>
      </c>
      <c r="C1199" s="3" t="s">
        <v>1505</v>
      </c>
    </row>
    <row r="1200" spans="1:3" x14ac:dyDescent="0.15">
      <c r="A1200" s="3" t="s">
        <v>486</v>
      </c>
      <c r="B1200" s="3">
        <v>0.30103000000000002</v>
      </c>
      <c r="C1200" s="3" t="s">
        <v>1505</v>
      </c>
    </row>
    <row r="1201" spans="1:3" x14ac:dyDescent="0.15">
      <c r="A1201" s="3" t="s">
        <v>486</v>
      </c>
      <c r="B1201" s="3">
        <v>4.5380960000000004</v>
      </c>
      <c r="C1201" s="3" t="s">
        <v>1505</v>
      </c>
    </row>
    <row r="1202" spans="1:3" x14ac:dyDescent="0.15">
      <c r="A1202" s="3" t="s">
        <v>486</v>
      </c>
      <c r="B1202" s="3">
        <v>1.6434530000000001</v>
      </c>
      <c r="C1202" s="3" t="s">
        <v>1505</v>
      </c>
    </row>
    <row r="1203" spans="1:3" x14ac:dyDescent="0.15">
      <c r="A1203" s="3" t="s">
        <v>486</v>
      </c>
      <c r="B1203" s="3">
        <v>5.1665489999999998</v>
      </c>
      <c r="C1203" s="3" t="s">
        <v>1505</v>
      </c>
    </row>
    <row r="1204" spans="1:3" x14ac:dyDescent="0.15">
      <c r="A1204" s="3" t="s">
        <v>486</v>
      </c>
      <c r="B1204" s="3">
        <v>1.763428</v>
      </c>
      <c r="C1204" s="3" t="s">
        <v>1505</v>
      </c>
    </row>
    <row r="1205" spans="1:3" x14ac:dyDescent="0.15">
      <c r="A1205" s="3" t="s">
        <v>486</v>
      </c>
      <c r="B1205" s="3">
        <v>4.7029639999999997</v>
      </c>
      <c r="C1205" s="3" t="s">
        <v>1505</v>
      </c>
    </row>
    <row r="1206" spans="1:3" x14ac:dyDescent="0.15">
      <c r="A1206" s="3" t="s">
        <v>486</v>
      </c>
      <c r="B1206" s="3">
        <v>5.1925480000000004</v>
      </c>
      <c r="C1206" s="3" t="s">
        <v>1505</v>
      </c>
    </row>
    <row r="1207" spans="1:3" x14ac:dyDescent="0.15">
      <c r="A1207" s="3" t="s">
        <v>486</v>
      </c>
      <c r="B1207" s="3">
        <v>4.7863610000000003</v>
      </c>
      <c r="C1207" s="3" t="s">
        <v>1505</v>
      </c>
    </row>
    <row r="1208" spans="1:3" x14ac:dyDescent="0.15">
      <c r="A1208" s="3" t="s">
        <v>486</v>
      </c>
      <c r="B1208" s="3">
        <v>5.1901359999999999</v>
      </c>
      <c r="C1208" s="3" t="s">
        <v>1505</v>
      </c>
    </row>
    <row r="1209" spans="1:3" x14ac:dyDescent="0.15">
      <c r="A1209" s="3" t="s">
        <v>486</v>
      </c>
      <c r="B1209" s="3">
        <v>5.1831670000000001</v>
      </c>
      <c r="C1209" s="3" t="s">
        <v>1505</v>
      </c>
    </row>
    <row r="1210" spans="1:3" x14ac:dyDescent="0.15">
      <c r="A1210" s="3" t="s">
        <v>486</v>
      </c>
      <c r="B1210" s="3">
        <v>1.9822709999999999</v>
      </c>
      <c r="C1210" s="3" t="s">
        <v>1505</v>
      </c>
    </row>
    <row r="1211" spans="1:3" x14ac:dyDescent="0.15">
      <c r="A1211" s="3" t="s">
        <v>486</v>
      </c>
      <c r="B1211" s="3">
        <v>2.820201</v>
      </c>
      <c r="C1211" s="3" t="s">
        <v>1505</v>
      </c>
    </row>
    <row r="1212" spans="1:3" x14ac:dyDescent="0.15">
      <c r="A1212" s="3" t="s">
        <v>486</v>
      </c>
      <c r="B1212" s="3">
        <v>2.592177</v>
      </c>
      <c r="C1212" s="3" t="s">
        <v>1505</v>
      </c>
    </row>
    <row r="1213" spans="1:3" x14ac:dyDescent="0.15">
      <c r="A1213" s="3" t="s">
        <v>486</v>
      </c>
      <c r="B1213" s="3">
        <v>4.3613309999999998</v>
      </c>
      <c r="C1213" s="3" t="s">
        <v>1505</v>
      </c>
    </row>
    <row r="1214" spans="1:3" x14ac:dyDescent="0.15">
      <c r="A1214" s="3" t="s">
        <v>486</v>
      </c>
      <c r="B1214" s="3">
        <v>3.403635</v>
      </c>
      <c r="C1214" s="3" t="s">
        <v>1505</v>
      </c>
    </row>
    <row r="1215" spans="1:3" x14ac:dyDescent="0.15">
      <c r="A1215" s="3" t="s">
        <v>486</v>
      </c>
      <c r="B1215" s="3">
        <v>4.2346440000000003</v>
      </c>
      <c r="C1215" s="3" t="s">
        <v>1505</v>
      </c>
    </row>
    <row r="1216" spans="1:3" x14ac:dyDescent="0.15">
      <c r="A1216" s="3" t="s">
        <v>486</v>
      </c>
      <c r="B1216" s="3">
        <v>5.5924319999999996</v>
      </c>
      <c r="C1216" s="3" t="s">
        <v>1505</v>
      </c>
    </row>
    <row r="1217" spans="1:3" x14ac:dyDescent="0.15">
      <c r="A1217" s="3" t="s">
        <v>486</v>
      </c>
      <c r="B1217" s="3">
        <v>1.8195440000000001</v>
      </c>
      <c r="C1217" s="3" t="s">
        <v>1505</v>
      </c>
    </row>
    <row r="1218" spans="1:3" x14ac:dyDescent="0.15">
      <c r="A1218" s="3" t="s">
        <v>486</v>
      </c>
      <c r="B1218" s="3">
        <v>1.146128</v>
      </c>
      <c r="C1218" s="3" t="s">
        <v>1505</v>
      </c>
    </row>
    <row r="1219" spans="1:3" x14ac:dyDescent="0.15">
      <c r="A1219" s="3" t="s">
        <v>486</v>
      </c>
      <c r="B1219" s="3">
        <v>4.6068220000000002</v>
      </c>
      <c r="C1219" s="3" t="s">
        <v>1505</v>
      </c>
    </row>
    <row r="1220" spans="1:3" x14ac:dyDescent="0.15">
      <c r="A1220" s="3" t="s">
        <v>486</v>
      </c>
      <c r="B1220" s="3">
        <v>1.414973</v>
      </c>
      <c r="C1220" s="3" t="s">
        <v>1505</v>
      </c>
    </row>
    <row r="1221" spans="1:3" x14ac:dyDescent="0.15">
      <c r="A1221" s="3" t="s">
        <v>486</v>
      </c>
      <c r="B1221" s="3">
        <v>1.7993410000000001</v>
      </c>
      <c r="C1221" s="3" t="s">
        <v>1505</v>
      </c>
    </row>
    <row r="1222" spans="1:3" x14ac:dyDescent="0.15">
      <c r="A1222" s="3" t="s">
        <v>486</v>
      </c>
      <c r="B1222" s="3">
        <v>4.2290419999999997</v>
      </c>
      <c r="C1222" s="3" t="s">
        <v>1505</v>
      </c>
    </row>
    <row r="1223" spans="1:3" x14ac:dyDescent="0.15">
      <c r="A1223" s="3" t="s">
        <v>486</v>
      </c>
      <c r="B1223" s="3">
        <v>4.6055210000000004</v>
      </c>
      <c r="C1223" s="3" t="s">
        <v>1505</v>
      </c>
    </row>
    <row r="1224" spans="1:3" x14ac:dyDescent="0.15">
      <c r="A1224" s="3" t="s">
        <v>486</v>
      </c>
      <c r="B1224" s="3">
        <v>3.9598520000000001</v>
      </c>
      <c r="C1224" s="3" t="s">
        <v>1505</v>
      </c>
    </row>
    <row r="1225" spans="1:3" x14ac:dyDescent="0.15">
      <c r="A1225" s="3" t="s">
        <v>486</v>
      </c>
      <c r="B1225" s="3">
        <v>1.857332</v>
      </c>
      <c r="C1225" s="3" t="s">
        <v>1505</v>
      </c>
    </row>
    <row r="1226" spans="1:3" x14ac:dyDescent="0.15">
      <c r="A1226" s="3" t="s">
        <v>486</v>
      </c>
      <c r="B1226" s="3">
        <v>5.4919359999999999</v>
      </c>
      <c r="C1226" s="3" t="s">
        <v>1505</v>
      </c>
    </row>
    <row r="1227" spans="1:3" x14ac:dyDescent="0.15">
      <c r="A1227" s="3" t="s">
        <v>486</v>
      </c>
      <c r="B1227" s="3">
        <v>4.3976449999999998</v>
      </c>
      <c r="C1227" s="3" t="s">
        <v>1505</v>
      </c>
    </row>
    <row r="1228" spans="1:3" x14ac:dyDescent="0.15">
      <c r="A1228" s="3" t="s">
        <v>486</v>
      </c>
      <c r="B1228" s="3">
        <v>1.0791809999999999</v>
      </c>
      <c r="C1228" s="3" t="s">
        <v>1505</v>
      </c>
    </row>
    <row r="1229" spans="1:3" x14ac:dyDescent="0.15">
      <c r="A1229" s="3" t="s">
        <v>486</v>
      </c>
      <c r="B1229" s="3">
        <v>4.3285830000000001</v>
      </c>
      <c r="C1229" s="3" t="s">
        <v>1505</v>
      </c>
    </row>
    <row r="1230" spans="1:3" x14ac:dyDescent="0.15">
      <c r="A1230" s="3" t="s">
        <v>486</v>
      </c>
      <c r="B1230" s="3">
        <v>2.4133</v>
      </c>
      <c r="C1230" s="3" t="s">
        <v>1505</v>
      </c>
    </row>
    <row r="1231" spans="1:3" x14ac:dyDescent="0.15">
      <c r="A1231" s="3" t="s">
        <v>486</v>
      </c>
      <c r="B1231" s="3">
        <v>1.732394</v>
      </c>
      <c r="C1231" s="3" t="s">
        <v>1505</v>
      </c>
    </row>
    <row r="1232" spans="1:3" x14ac:dyDescent="0.15">
      <c r="A1232" s="3" t="s">
        <v>486</v>
      </c>
      <c r="B1232" s="3">
        <v>3.5512060000000001</v>
      </c>
      <c r="C1232" s="3" t="s">
        <v>1505</v>
      </c>
    </row>
    <row r="1233" spans="1:3" x14ac:dyDescent="0.15">
      <c r="A1233" s="3" t="s">
        <v>486</v>
      </c>
      <c r="B1233" s="3">
        <v>3.8769680000000002</v>
      </c>
      <c r="C1233" s="3" t="s">
        <v>1505</v>
      </c>
    </row>
    <row r="1234" spans="1:3" x14ac:dyDescent="0.15">
      <c r="A1234" s="3" t="s">
        <v>486</v>
      </c>
      <c r="B1234" s="3">
        <v>2.056905</v>
      </c>
      <c r="C1234" s="3" t="s">
        <v>1505</v>
      </c>
    </row>
    <row r="1235" spans="1:3" x14ac:dyDescent="0.15">
      <c r="A1235" s="3" t="s">
        <v>486</v>
      </c>
      <c r="B1235" s="3">
        <v>2.9329809999999998</v>
      </c>
      <c r="C1235" s="3" t="s">
        <v>1505</v>
      </c>
    </row>
    <row r="1236" spans="1:3" x14ac:dyDescent="0.15">
      <c r="A1236" s="3" t="s">
        <v>486</v>
      </c>
      <c r="B1236" s="3">
        <v>1.778151</v>
      </c>
      <c r="C1236" s="3" t="s">
        <v>1505</v>
      </c>
    </row>
    <row r="1237" spans="1:3" x14ac:dyDescent="0.15">
      <c r="A1237" s="3" t="s">
        <v>486</v>
      </c>
      <c r="B1237" s="3">
        <v>2.1643530000000002</v>
      </c>
      <c r="C1237" s="3" t="s">
        <v>1505</v>
      </c>
    </row>
    <row r="1238" spans="1:3" x14ac:dyDescent="0.15">
      <c r="A1238" s="3" t="s">
        <v>486</v>
      </c>
      <c r="B1238" s="3">
        <v>1.2552730000000001</v>
      </c>
      <c r="C1238" s="3" t="s">
        <v>1505</v>
      </c>
    </row>
    <row r="1239" spans="1:3" x14ac:dyDescent="0.15">
      <c r="A1239" s="3" t="s">
        <v>486</v>
      </c>
      <c r="B1239" s="3">
        <v>3.6157400000000002</v>
      </c>
      <c r="C1239" s="3" t="s">
        <v>1505</v>
      </c>
    </row>
    <row r="1240" spans="1:3" x14ac:dyDescent="0.15">
      <c r="A1240" s="3" t="s">
        <v>486</v>
      </c>
      <c r="B1240" s="3">
        <v>2</v>
      </c>
      <c r="C1240" s="3" t="s">
        <v>1505</v>
      </c>
    </row>
    <row r="1241" spans="1:3" x14ac:dyDescent="0.15">
      <c r="A1241" s="3" t="s">
        <v>486</v>
      </c>
      <c r="B1241" s="3">
        <v>1.8195440000000001</v>
      </c>
      <c r="C1241" s="3" t="s">
        <v>1505</v>
      </c>
    </row>
    <row r="1242" spans="1:3" x14ac:dyDescent="0.15">
      <c r="A1242" s="3" t="s">
        <v>486</v>
      </c>
      <c r="B1242" s="3">
        <v>1.4623980000000001</v>
      </c>
      <c r="C1242" s="3" t="s">
        <v>1505</v>
      </c>
    </row>
    <row r="1243" spans="1:3" x14ac:dyDescent="0.15">
      <c r="A1243" s="3" t="s">
        <v>486</v>
      </c>
      <c r="B1243" s="3">
        <v>4.0006940000000002</v>
      </c>
      <c r="C1243" s="3" t="s">
        <v>1505</v>
      </c>
    </row>
    <row r="1244" spans="1:3" x14ac:dyDescent="0.15">
      <c r="A1244" s="3" t="s">
        <v>486</v>
      </c>
      <c r="B1244" s="3">
        <v>1.0791809999999999</v>
      </c>
      <c r="C1244" s="3" t="s">
        <v>1505</v>
      </c>
    </row>
    <row r="1245" spans="1:3" x14ac:dyDescent="0.15">
      <c r="A1245" s="3" t="s">
        <v>486</v>
      </c>
      <c r="B1245" s="3">
        <v>0.95424299999999995</v>
      </c>
      <c r="C1245" s="3" t="s">
        <v>1505</v>
      </c>
    </row>
    <row r="1246" spans="1:3" x14ac:dyDescent="0.15">
      <c r="A1246" s="3" t="s">
        <v>486</v>
      </c>
      <c r="B1246" s="3">
        <v>1.6232489999999999</v>
      </c>
      <c r="C1246" s="3" t="s">
        <v>1505</v>
      </c>
    </row>
    <row r="1247" spans="1:3" x14ac:dyDescent="0.15">
      <c r="A1247" s="3" t="s">
        <v>486</v>
      </c>
      <c r="B1247" s="3">
        <v>1.4471579999999999</v>
      </c>
      <c r="C1247" s="3" t="s">
        <v>1505</v>
      </c>
    </row>
    <row r="1248" spans="1:3" x14ac:dyDescent="0.15">
      <c r="A1248" s="3" t="s">
        <v>486</v>
      </c>
      <c r="B1248" s="3">
        <v>0.47712100000000002</v>
      </c>
      <c r="C1248" s="3" t="s">
        <v>1505</v>
      </c>
    </row>
    <row r="1249" spans="1:3" x14ac:dyDescent="0.15">
      <c r="A1249" s="3" t="s">
        <v>486</v>
      </c>
      <c r="B1249" s="3">
        <v>2.7759740000000002</v>
      </c>
      <c r="C1249" s="3" t="s">
        <v>1505</v>
      </c>
    </row>
    <row r="1250" spans="1:3" x14ac:dyDescent="0.15">
      <c r="A1250" s="3" t="s">
        <v>486</v>
      </c>
      <c r="B1250" s="3">
        <v>2.5599069999999999</v>
      </c>
      <c r="C1250" s="3" t="s">
        <v>1505</v>
      </c>
    </row>
    <row r="1251" spans="1:3" x14ac:dyDescent="0.15">
      <c r="A1251" s="3" t="s">
        <v>486</v>
      </c>
      <c r="B1251" s="3">
        <v>3.4680520000000001</v>
      </c>
      <c r="C1251" s="3" t="s">
        <v>1505</v>
      </c>
    </row>
    <row r="1252" spans="1:3" x14ac:dyDescent="0.15">
      <c r="A1252" s="3" t="s">
        <v>486</v>
      </c>
      <c r="B1252" s="3">
        <v>3.5602649999999998</v>
      </c>
      <c r="C1252" s="3" t="s">
        <v>1505</v>
      </c>
    </row>
    <row r="1253" spans="1:3" x14ac:dyDescent="0.15">
      <c r="A1253" s="3" t="s">
        <v>486</v>
      </c>
      <c r="B1253" s="3">
        <v>1.6434530000000001</v>
      </c>
      <c r="C1253" s="3" t="s">
        <v>1505</v>
      </c>
    </row>
    <row r="1254" spans="1:3" x14ac:dyDescent="0.15">
      <c r="A1254" s="3" t="s">
        <v>486</v>
      </c>
      <c r="B1254" s="3">
        <v>5.3089120000000003</v>
      </c>
      <c r="C1254" s="3" t="s">
        <v>1505</v>
      </c>
    </row>
    <row r="1255" spans="1:3" x14ac:dyDescent="0.15">
      <c r="A1255" s="3" t="s">
        <v>486</v>
      </c>
      <c r="B1255" s="3">
        <v>3.5860240000000001</v>
      </c>
      <c r="C1255" s="3" t="s">
        <v>1505</v>
      </c>
    </row>
    <row r="1256" spans="1:3" x14ac:dyDescent="0.15">
      <c r="A1256" s="3" t="s">
        <v>486</v>
      </c>
      <c r="B1256" s="3">
        <v>4.6038370000000004</v>
      </c>
      <c r="C1256" s="3" t="s">
        <v>1505</v>
      </c>
    </row>
    <row r="1257" spans="1:3" x14ac:dyDescent="0.15">
      <c r="A1257" s="3" t="s">
        <v>486</v>
      </c>
      <c r="B1257" s="3">
        <v>5.3050889999999997</v>
      </c>
      <c r="C1257" s="3" t="s">
        <v>1505</v>
      </c>
    </row>
    <row r="1258" spans="1:3" x14ac:dyDescent="0.15">
      <c r="A1258" s="3" t="s">
        <v>486</v>
      </c>
      <c r="B1258" s="3">
        <v>3.2286570000000001</v>
      </c>
      <c r="C1258" s="3" t="s">
        <v>1505</v>
      </c>
    </row>
    <row r="1259" spans="1:3" x14ac:dyDescent="0.15">
      <c r="A1259" s="3" t="s">
        <v>486</v>
      </c>
      <c r="B1259" s="3">
        <v>1.662758</v>
      </c>
      <c r="C1259" s="3" t="s">
        <v>1505</v>
      </c>
    </row>
    <row r="1260" spans="1:3" x14ac:dyDescent="0.15">
      <c r="A1260" s="3" t="s">
        <v>486</v>
      </c>
      <c r="B1260" s="3">
        <v>5.0209659999999996</v>
      </c>
      <c r="C1260" s="3" t="s">
        <v>1505</v>
      </c>
    </row>
    <row r="1261" spans="1:3" x14ac:dyDescent="0.15">
      <c r="A1261" s="3" t="s">
        <v>486</v>
      </c>
      <c r="B1261" s="3">
        <v>4.5236419999999997</v>
      </c>
      <c r="C1261" s="3" t="s">
        <v>1505</v>
      </c>
    </row>
    <row r="1262" spans="1:3" x14ac:dyDescent="0.15">
      <c r="A1262" s="3" t="s">
        <v>486</v>
      </c>
      <c r="B1262" s="3">
        <v>4.6654119999999999</v>
      </c>
      <c r="C1262" s="3" t="s">
        <v>1505</v>
      </c>
    </row>
    <row r="1263" spans="1:3" x14ac:dyDescent="0.15">
      <c r="A1263" s="3" t="s">
        <v>486</v>
      </c>
      <c r="B1263" s="3">
        <v>4.7305799999999998</v>
      </c>
      <c r="C1263" s="3" t="s">
        <v>1505</v>
      </c>
    </row>
    <row r="1264" spans="1:3" x14ac:dyDescent="0.15">
      <c r="A1264" s="3" t="s">
        <v>486</v>
      </c>
      <c r="B1264" s="3">
        <v>1.39794</v>
      </c>
      <c r="C1264" s="3" t="s">
        <v>1505</v>
      </c>
    </row>
    <row r="1265" spans="1:3" x14ac:dyDescent="0.15">
      <c r="A1265" s="3" t="s">
        <v>486</v>
      </c>
      <c r="B1265" s="3">
        <v>2.100371</v>
      </c>
      <c r="C1265" s="3" t="s">
        <v>1505</v>
      </c>
    </row>
    <row r="1266" spans="1:3" x14ac:dyDescent="0.15">
      <c r="A1266" s="3" t="s">
        <v>486</v>
      </c>
      <c r="B1266" s="3">
        <v>4.4357810000000004</v>
      </c>
      <c r="C1266" s="3" t="s">
        <v>1505</v>
      </c>
    </row>
    <row r="1267" spans="1:3" x14ac:dyDescent="0.15">
      <c r="A1267" s="3" t="s">
        <v>486</v>
      </c>
      <c r="B1267" s="3">
        <v>4.1888439999999996</v>
      </c>
      <c r="C1267" s="3" t="s">
        <v>1505</v>
      </c>
    </row>
    <row r="1268" spans="1:3" x14ac:dyDescent="0.15">
      <c r="A1268" s="3" t="s">
        <v>486</v>
      </c>
      <c r="B1268" s="3">
        <v>3.4416950000000002</v>
      </c>
      <c r="C1268" s="3" t="s">
        <v>1505</v>
      </c>
    </row>
    <row r="1269" spans="1:3" x14ac:dyDescent="0.15">
      <c r="A1269" s="3" t="s">
        <v>486</v>
      </c>
      <c r="B1269" s="3">
        <v>4.9078249999999999</v>
      </c>
      <c r="C1269" s="3" t="s">
        <v>1505</v>
      </c>
    </row>
    <row r="1270" spans="1:3" x14ac:dyDescent="0.15">
      <c r="A1270" s="3" t="s">
        <v>486</v>
      </c>
      <c r="B1270" s="3">
        <v>4.0937720000000004</v>
      </c>
      <c r="C1270" s="3" t="s">
        <v>1505</v>
      </c>
    </row>
    <row r="1271" spans="1:3" x14ac:dyDescent="0.15">
      <c r="A1271" s="3" t="s">
        <v>486</v>
      </c>
      <c r="B1271" s="3">
        <v>3.9743740000000001</v>
      </c>
      <c r="C1271" s="3" t="s">
        <v>1505</v>
      </c>
    </row>
    <row r="1272" spans="1:3" x14ac:dyDescent="0.15">
      <c r="A1272" s="3" t="s">
        <v>486</v>
      </c>
      <c r="B1272" s="3">
        <v>2.3159700000000001</v>
      </c>
      <c r="C1272" s="3" t="s">
        <v>1505</v>
      </c>
    </row>
    <row r="1273" spans="1:3" x14ac:dyDescent="0.15">
      <c r="A1273" s="3" t="s">
        <v>486</v>
      </c>
      <c r="B1273" s="3">
        <v>1.8864909999999999</v>
      </c>
      <c r="C1273" s="3" t="s">
        <v>1505</v>
      </c>
    </row>
    <row r="1274" spans="1:3" x14ac:dyDescent="0.15">
      <c r="A1274" s="3" t="s">
        <v>486</v>
      </c>
      <c r="B1274" s="3">
        <v>3.1010589999999998</v>
      </c>
      <c r="C1274" s="3" t="s">
        <v>1505</v>
      </c>
    </row>
    <row r="1275" spans="1:3" x14ac:dyDescent="0.15">
      <c r="A1275" s="3" t="s">
        <v>486</v>
      </c>
      <c r="B1275" s="3">
        <v>3.411788</v>
      </c>
      <c r="C1275" s="3" t="s">
        <v>1505</v>
      </c>
    </row>
    <row r="1276" spans="1:3" x14ac:dyDescent="0.15">
      <c r="A1276" s="3" t="s">
        <v>486</v>
      </c>
      <c r="B1276" s="3">
        <v>3.7748089999999999</v>
      </c>
      <c r="C1276" s="3" t="s">
        <v>1505</v>
      </c>
    </row>
    <row r="1277" spans="1:3" x14ac:dyDescent="0.15">
      <c r="A1277" s="3" t="s">
        <v>486</v>
      </c>
      <c r="B1277" s="3">
        <v>1.3424229999999999</v>
      </c>
      <c r="C1277" s="3" t="s">
        <v>1505</v>
      </c>
    </row>
    <row r="1278" spans="1:3" x14ac:dyDescent="0.15">
      <c r="A1278" s="3" t="s">
        <v>486</v>
      </c>
      <c r="B1278" s="3">
        <v>1</v>
      </c>
      <c r="C1278" s="3" t="s">
        <v>1505</v>
      </c>
    </row>
    <row r="1279" spans="1:3" x14ac:dyDescent="0.15">
      <c r="A1279" s="3" t="s">
        <v>486</v>
      </c>
      <c r="B1279" s="3">
        <v>2.1038039999999998</v>
      </c>
      <c r="C1279" s="3" t="s">
        <v>1505</v>
      </c>
    </row>
    <row r="1280" spans="1:3" x14ac:dyDescent="0.15">
      <c r="A1280" s="3" t="s">
        <v>486</v>
      </c>
      <c r="B1280" s="3">
        <v>1.2304489999999999</v>
      </c>
      <c r="C1280" s="3" t="s">
        <v>1505</v>
      </c>
    </row>
    <row r="1281" spans="1:3" x14ac:dyDescent="0.15">
      <c r="A1281" s="3" t="s">
        <v>486</v>
      </c>
      <c r="B1281" s="3">
        <v>3.5669089999999999</v>
      </c>
      <c r="C1281" s="3" t="s">
        <v>1505</v>
      </c>
    </row>
    <row r="1282" spans="1:3" x14ac:dyDescent="0.15">
      <c r="A1282" s="3" t="s">
        <v>486</v>
      </c>
      <c r="B1282" s="3">
        <v>3.2725379999999999</v>
      </c>
      <c r="C1282" s="3" t="s">
        <v>1505</v>
      </c>
    </row>
    <row r="1283" spans="1:3" x14ac:dyDescent="0.15">
      <c r="A1283" s="3" t="s">
        <v>486</v>
      </c>
      <c r="B1283" s="3">
        <v>2.2227160000000001</v>
      </c>
      <c r="C1283" s="3" t="s">
        <v>1505</v>
      </c>
    </row>
    <row r="1284" spans="1:3" x14ac:dyDescent="0.15">
      <c r="A1284" s="3" t="s">
        <v>486</v>
      </c>
      <c r="B1284" s="3">
        <v>2.5728719999999998</v>
      </c>
      <c r="C1284" s="3" t="s">
        <v>1505</v>
      </c>
    </row>
    <row r="1285" spans="1:3" x14ac:dyDescent="0.15">
      <c r="A1285" s="3" t="s">
        <v>486</v>
      </c>
      <c r="B1285" s="3">
        <v>0.77815100000000004</v>
      </c>
      <c r="C1285" s="3" t="s">
        <v>1505</v>
      </c>
    </row>
    <row r="1286" spans="1:3" x14ac:dyDescent="0.15">
      <c r="A1286" s="3" t="s">
        <v>486</v>
      </c>
      <c r="B1286" s="3">
        <v>2.3010299999999999</v>
      </c>
      <c r="C1286" s="3" t="s">
        <v>1505</v>
      </c>
    </row>
    <row r="1287" spans="1:3" x14ac:dyDescent="0.15">
      <c r="A1287" s="3" t="s">
        <v>486</v>
      </c>
      <c r="B1287" s="3">
        <v>3.634477</v>
      </c>
      <c r="C1287" s="3" t="s">
        <v>1505</v>
      </c>
    </row>
    <row r="1288" spans="1:3" x14ac:dyDescent="0.15">
      <c r="A1288" s="3" t="s">
        <v>486</v>
      </c>
      <c r="B1288" s="3">
        <v>2.1846909999999999</v>
      </c>
      <c r="C1288" s="3" t="s">
        <v>1505</v>
      </c>
    </row>
    <row r="1289" spans="1:3" x14ac:dyDescent="0.15">
      <c r="A1289" s="3" t="s">
        <v>486</v>
      </c>
      <c r="B1289" s="3">
        <v>2.227887</v>
      </c>
      <c r="C1289" s="3" t="s">
        <v>1505</v>
      </c>
    </row>
    <row r="1290" spans="1:3" x14ac:dyDescent="0.15">
      <c r="A1290" s="3" t="s">
        <v>486</v>
      </c>
      <c r="B1290" s="3">
        <v>1.176091</v>
      </c>
      <c r="C1290" s="3" t="s">
        <v>1505</v>
      </c>
    </row>
    <row r="1291" spans="1:3" x14ac:dyDescent="0.15">
      <c r="A1291" s="3" t="s">
        <v>486</v>
      </c>
      <c r="B1291" s="3">
        <v>1.8920950000000001</v>
      </c>
      <c r="C1291" s="3" t="s">
        <v>1505</v>
      </c>
    </row>
    <row r="1292" spans="1:3" x14ac:dyDescent="0.15">
      <c r="A1292" s="3" t="s">
        <v>486</v>
      </c>
      <c r="B1292" s="3">
        <v>3.4367990000000002</v>
      </c>
      <c r="C1292" s="3" t="s">
        <v>1505</v>
      </c>
    </row>
    <row r="1293" spans="1:3" x14ac:dyDescent="0.15">
      <c r="A1293" s="3" t="s">
        <v>486</v>
      </c>
      <c r="B1293" s="3">
        <v>4.7869219999999997</v>
      </c>
      <c r="C1293" s="3" t="s">
        <v>1505</v>
      </c>
    </row>
    <row r="1294" spans="1:3" x14ac:dyDescent="0.15">
      <c r="A1294" s="3" t="s">
        <v>486</v>
      </c>
      <c r="B1294" s="3">
        <v>4.882752</v>
      </c>
      <c r="C1294" s="3" t="s">
        <v>1505</v>
      </c>
    </row>
    <row r="1295" spans="1:3" x14ac:dyDescent="0.15">
      <c r="A1295" s="3" t="s">
        <v>486</v>
      </c>
      <c r="B1295" s="3">
        <v>4.9907690000000002</v>
      </c>
      <c r="C1295" s="3" t="s">
        <v>1505</v>
      </c>
    </row>
    <row r="1296" spans="1:3" x14ac:dyDescent="0.15">
      <c r="A1296" s="3" t="s">
        <v>486</v>
      </c>
      <c r="B1296" s="3">
        <v>1.690196</v>
      </c>
      <c r="C1296" s="3" t="s">
        <v>1505</v>
      </c>
    </row>
    <row r="1297" spans="1:3" x14ac:dyDescent="0.15">
      <c r="A1297" s="3" t="s">
        <v>486</v>
      </c>
      <c r="B1297" s="3">
        <v>3.3681009999999998</v>
      </c>
      <c r="C1297" s="3" t="s">
        <v>1505</v>
      </c>
    </row>
    <row r="1298" spans="1:3" x14ac:dyDescent="0.15">
      <c r="A1298" s="3" t="s">
        <v>486</v>
      </c>
      <c r="B1298" s="3">
        <v>1.690196</v>
      </c>
      <c r="C1298" s="3" t="s">
        <v>1505</v>
      </c>
    </row>
    <row r="1299" spans="1:3" x14ac:dyDescent="0.15">
      <c r="A1299" s="3" t="s">
        <v>486</v>
      </c>
      <c r="B1299" s="3">
        <v>4.5736610000000004</v>
      </c>
      <c r="C1299" s="3" t="s">
        <v>1505</v>
      </c>
    </row>
    <row r="1300" spans="1:3" x14ac:dyDescent="0.15">
      <c r="A1300" s="3" t="s">
        <v>486</v>
      </c>
      <c r="B1300" s="3">
        <v>5.1351639999999996</v>
      </c>
      <c r="C1300" s="3" t="s">
        <v>1505</v>
      </c>
    </row>
    <row r="1301" spans="1:3" x14ac:dyDescent="0.15">
      <c r="A1301" s="3" t="s">
        <v>486</v>
      </c>
      <c r="B1301" s="3">
        <v>1.812913</v>
      </c>
      <c r="C1301" s="3" t="s">
        <v>1505</v>
      </c>
    </row>
    <row r="1302" spans="1:3" x14ac:dyDescent="0.15">
      <c r="A1302" s="3" t="s">
        <v>486</v>
      </c>
      <c r="B1302" s="3">
        <v>4.5769399999999996</v>
      </c>
      <c r="C1302" s="3" t="s">
        <v>1505</v>
      </c>
    </row>
    <row r="1303" spans="1:3" x14ac:dyDescent="0.15">
      <c r="A1303" s="3" t="s">
        <v>486</v>
      </c>
      <c r="B1303" s="3">
        <v>2.6404809999999999</v>
      </c>
      <c r="C1303" s="3" t="s">
        <v>1505</v>
      </c>
    </row>
    <row r="1304" spans="1:3" x14ac:dyDescent="0.15">
      <c r="A1304" s="3" t="s">
        <v>486</v>
      </c>
      <c r="B1304" s="3">
        <v>4.9259149999999998</v>
      </c>
      <c r="C1304" s="3" t="s">
        <v>1505</v>
      </c>
    </row>
    <row r="1305" spans="1:3" x14ac:dyDescent="0.15">
      <c r="A1305" s="3" t="s">
        <v>486</v>
      </c>
      <c r="B1305" s="3">
        <v>5.8096480000000001</v>
      </c>
      <c r="C1305" s="3" t="s">
        <v>1505</v>
      </c>
    </row>
    <row r="1306" spans="1:3" x14ac:dyDescent="0.15">
      <c r="A1306" s="3" t="s">
        <v>486</v>
      </c>
      <c r="B1306" s="3">
        <v>4.9648770000000004</v>
      </c>
      <c r="C1306" s="3" t="s">
        <v>1505</v>
      </c>
    </row>
    <row r="1307" spans="1:3" x14ac:dyDescent="0.15">
      <c r="A1307" s="3" t="s">
        <v>486</v>
      </c>
      <c r="B1307" s="3">
        <v>0.30103000000000002</v>
      </c>
      <c r="C1307" s="3" t="s">
        <v>1505</v>
      </c>
    </row>
    <row r="1308" spans="1:3" x14ac:dyDescent="0.15">
      <c r="A1308" s="3" t="s">
        <v>486</v>
      </c>
      <c r="B1308" s="3">
        <v>1.0791809999999999</v>
      </c>
      <c r="C1308" s="3" t="s">
        <v>1505</v>
      </c>
    </row>
    <row r="1309" spans="1:3" x14ac:dyDescent="0.15">
      <c r="A1309" s="3" t="s">
        <v>486</v>
      </c>
      <c r="B1309" s="3">
        <v>1.7558750000000001</v>
      </c>
      <c r="C1309" s="3" t="s">
        <v>1505</v>
      </c>
    </row>
    <row r="1310" spans="1:3" x14ac:dyDescent="0.15">
      <c r="A1310" s="3" t="s">
        <v>486</v>
      </c>
      <c r="B1310" s="3">
        <v>5.3749880000000001</v>
      </c>
      <c r="C1310" s="3" t="s">
        <v>1505</v>
      </c>
    </row>
    <row r="1311" spans="1:3" x14ac:dyDescent="0.15">
      <c r="A1311" s="3" t="s">
        <v>486</v>
      </c>
      <c r="B1311" s="3">
        <v>4.1954849999999997</v>
      </c>
      <c r="C1311" s="3" t="s">
        <v>1505</v>
      </c>
    </row>
    <row r="1312" spans="1:3" x14ac:dyDescent="0.15">
      <c r="A1312" s="3" t="s">
        <v>486</v>
      </c>
      <c r="B1312" s="3">
        <v>4.4468940000000003</v>
      </c>
      <c r="C1312" s="3" t="s">
        <v>1505</v>
      </c>
    </row>
    <row r="1313" spans="1:3" x14ac:dyDescent="0.15">
      <c r="A1313" s="3" t="s">
        <v>486</v>
      </c>
      <c r="B1313" s="3">
        <v>4.1486640000000001</v>
      </c>
      <c r="C1313" s="3" t="s">
        <v>1505</v>
      </c>
    </row>
    <row r="1314" spans="1:3" x14ac:dyDescent="0.15">
      <c r="A1314" s="3" t="s">
        <v>486</v>
      </c>
      <c r="B1314" s="3">
        <v>4.1555179999999998</v>
      </c>
      <c r="C1314" s="3" t="s">
        <v>1505</v>
      </c>
    </row>
    <row r="1315" spans="1:3" x14ac:dyDescent="0.15">
      <c r="A1315" s="3" t="s">
        <v>486</v>
      </c>
      <c r="B1315" s="3">
        <v>1.973128</v>
      </c>
      <c r="C1315" s="3" t="s">
        <v>1505</v>
      </c>
    </row>
    <row r="1316" spans="1:3" x14ac:dyDescent="0.15">
      <c r="A1316" s="3" t="s">
        <v>486</v>
      </c>
      <c r="B1316" s="3">
        <v>2.4265110000000001</v>
      </c>
      <c r="C1316" s="3" t="s">
        <v>1505</v>
      </c>
    </row>
    <row r="1317" spans="1:3" x14ac:dyDescent="0.15">
      <c r="A1317" s="3" t="s">
        <v>486</v>
      </c>
      <c r="B1317" s="3">
        <v>1.681241</v>
      </c>
      <c r="C1317" s="3" t="s">
        <v>1505</v>
      </c>
    </row>
    <row r="1318" spans="1:3" x14ac:dyDescent="0.15">
      <c r="A1318" s="3" t="s">
        <v>486</v>
      </c>
      <c r="B1318" s="3">
        <v>4.5034369999999999</v>
      </c>
      <c r="C1318" s="3" t="s">
        <v>1505</v>
      </c>
    </row>
    <row r="1319" spans="1:3" x14ac:dyDescent="0.15">
      <c r="A1319" s="3" t="s">
        <v>486</v>
      </c>
      <c r="B1319" s="3">
        <v>3.761101</v>
      </c>
      <c r="C1319" s="3" t="s">
        <v>1505</v>
      </c>
    </row>
    <row r="1320" spans="1:3" x14ac:dyDescent="0.15">
      <c r="A1320" s="3" t="s">
        <v>486</v>
      </c>
      <c r="B1320" s="3">
        <v>4.6542630000000003</v>
      </c>
      <c r="C1320" s="3" t="s">
        <v>1505</v>
      </c>
    </row>
    <row r="1321" spans="1:3" x14ac:dyDescent="0.15">
      <c r="A1321" s="3" t="s">
        <v>486</v>
      </c>
      <c r="B1321" s="3">
        <v>4.2766000000000002</v>
      </c>
      <c r="C1321" s="3" t="s">
        <v>1505</v>
      </c>
    </row>
    <row r="1322" spans="1:3" x14ac:dyDescent="0.15">
      <c r="A1322" s="3" t="s">
        <v>486</v>
      </c>
      <c r="B1322" s="3">
        <v>4.3682499999999997</v>
      </c>
      <c r="C1322" s="3" t="s">
        <v>1505</v>
      </c>
    </row>
    <row r="1323" spans="1:3" x14ac:dyDescent="0.15">
      <c r="A1323" s="3" t="s">
        <v>486</v>
      </c>
      <c r="B1323" s="3">
        <v>4.3243239999999998</v>
      </c>
      <c r="C1323" s="3" t="s">
        <v>1505</v>
      </c>
    </row>
    <row r="1324" spans="1:3" x14ac:dyDescent="0.15">
      <c r="A1324" s="3" t="s">
        <v>486</v>
      </c>
      <c r="B1324" s="3">
        <v>1.9242790000000001</v>
      </c>
      <c r="C1324" s="3" t="s">
        <v>1505</v>
      </c>
    </row>
    <row r="1325" spans="1:3" x14ac:dyDescent="0.15">
      <c r="A1325" s="3" t="s">
        <v>486</v>
      </c>
      <c r="B1325" s="3">
        <v>2.8549129999999998</v>
      </c>
      <c r="C1325" s="3" t="s">
        <v>1505</v>
      </c>
    </row>
    <row r="1326" spans="1:3" x14ac:dyDescent="0.15">
      <c r="A1326" s="3" t="s">
        <v>486</v>
      </c>
      <c r="B1326" s="3">
        <v>4.3110119999999998</v>
      </c>
      <c r="C1326" s="3" t="s">
        <v>1505</v>
      </c>
    </row>
    <row r="1327" spans="1:3" x14ac:dyDescent="0.15">
      <c r="A1327" s="3" t="s">
        <v>486</v>
      </c>
      <c r="B1327" s="3">
        <v>3.7974749999999999</v>
      </c>
      <c r="C1327" s="3" t="s">
        <v>1505</v>
      </c>
    </row>
    <row r="1328" spans="1:3" x14ac:dyDescent="0.15">
      <c r="A1328" s="3" t="s">
        <v>486</v>
      </c>
      <c r="B1328" s="3">
        <v>1.7853300000000001</v>
      </c>
      <c r="C1328" s="3" t="s">
        <v>1505</v>
      </c>
    </row>
    <row r="1329" spans="1:3" x14ac:dyDescent="0.15">
      <c r="A1329" s="3" t="s">
        <v>486</v>
      </c>
      <c r="B1329" s="3">
        <v>4.9184599999999996</v>
      </c>
      <c r="C1329" s="3" t="s">
        <v>1505</v>
      </c>
    </row>
    <row r="1330" spans="1:3" x14ac:dyDescent="0.15">
      <c r="A1330" s="3" t="s">
        <v>486</v>
      </c>
      <c r="B1330" s="3">
        <v>5.3703890000000003</v>
      </c>
      <c r="C1330" s="3" t="s">
        <v>1505</v>
      </c>
    </row>
    <row r="1331" spans="1:3" x14ac:dyDescent="0.15">
      <c r="A1331" s="3" t="s">
        <v>486</v>
      </c>
      <c r="B1331" s="3">
        <v>5.4572430000000001</v>
      </c>
      <c r="C1331" s="3" t="s">
        <v>1505</v>
      </c>
    </row>
    <row r="1332" spans="1:3" x14ac:dyDescent="0.15">
      <c r="A1332" s="3" t="s">
        <v>486</v>
      </c>
      <c r="B1332" s="3">
        <v>1.2552730000000001</v>
      </c>
      <c r="C1332" s="3" t="s">
        <v>1505</v>
      </c>
    </row>
    <row r="1333" spans="1:3" x14ac:dyDescent="0.15">
      <c r="A1333" s="3" t="s">
        <v>486</v>
      </c>
      <c r="B1333" s="3">
        <v>1.7993410000000001</v>
      </c>
      <c r="C1333" s="3" t="s">
        <v>1505</v>
      </c>
    </row>
    <row r="1334" spans="1:3" x14ac:dyDescent="0.15">
      <c r="A1334" s="3" t="s">
        <v>486</v>
      </c>
      <c r="B1334" s="3">
        <v>4.8724239999999996</v>
      </c>
      <c r="C1334" s="3" t="s">
        <v>1505</v>
      </c>
    </row>
    <row r="1335" spans="1:3" x14ac:dyDescent="0.15">
      <c r="A1335" s="3" t="s">
        <v>486</v>
      </c>
      <c r="B1335" s="3">
        <v>5.3831800000000003</v>
      </c>
      <c r="C1335" s="3" t="s">
        <v>1505</v>
      </c>
    </row>
    <row r="1336" spans="1:3" x14ac:dyDescent="0.15">
      <c r="A1336" s="3" t="s">
        <v>486</v>
      </c>
      <c r="B1336" s="3">
        <v>4.6868860000000003</v>
      </c>
      <c r="C1336" s="3" t="s">
        <v>1505</v>
      </c>
    </row>
    <row r="1337" spans="1:3" x14ac:dyDescent="0.15">
      <c r="A1337" s="3" t="s">
        <v>486</v>
      </c>
      <c r="B1337" s="3">
        <v>5.8693850000000003</v>
      </c>
      <c r="C1337" s="3" t="s">
        <v>1505</v>
      </c>
    </row>
    <row r="1338" spans="1:3" x14ac:dyDescent="0.15">
      <c r="A1338" s="3" t="s">
        <v>486</v>
      </c>
      <c r="B1338" s="3">
        <v>4.2330220000000001</v>
      </c>
      <c r="C1338" s="3" t="s">
        <v>1505</v>
      </c>
    </row>
    <row r="1339" spans="1:3" x14ac:dyDescent="0.15">
      <c r="A1339" s="3" t="s">
        <v>486</v>
      </c>
      <c r="B1339" s="3">
        <v>1.5682020000000001</v>
      </c>
      <c r="C1339" s="3" t="s">
        <v>1505</v>
      </c>
    </row>
    <row r="1340" spans="1:3" x14ac:dyDescent="0.15">
      <c r="A1340" s="3" t="s">
        <v>486</v>
      </c>
      <c r="B1340" s="3">
        <v>3.471292</v>
      </c>
      <c r="C1340" s="3" t="s">
        <v>1505</v>
      </c>
    </row>
    <row r="1341" spans="1:3" x14ac:dyDescent="0.15">
      <c r="A1341" s="3" t="s">
        <v>486</v>
      </c>
      <c r="B1341" s="3">
        <v>4.4181350000000004</v>
      </c>
      <c r="C1341" s="3" t="s">
        <v>1505</v>
      </c>
    </row>
    <row r="1342" spans="1:3" x14ac:dyDescent="0.15">
      <c r="A1342" s="3" t="s">
        <v>486</v>
      </c>
      <c r="B1342" s="3">
        <v>1.3010299999999999</v>
      </c>
      <c r="C1342" s="3" t="s">
        <v>1505</v>
      </c>
    </row>
    <row r="1343" spans="1:3" x14ac:dyDescent="0.15">
      <c r="A1343" s="3" t="s">
        <v>486</v>
      </c>
      <c r="B1343" s="3">
        <v>3.5002360000000001</v>
      </c>
      <c r="C1343" s="3" t="s">
        <v>1505</v>
      </c>
    </row>
    <row r="1344" spans="1:3" x14ac:dyDescent="0.15">
      <c r="A1344" s="3" t="s">
        <v>486</v>
      </c>
      <c r="B1344" s="3">
        <v>4.5578799999999999</v>
      </c>
      <c r="C1344" s="3" t="s">
        <v>1505</v>
      </c>
    </row>
    <row r="1345" spans="1:3" x14ac:dyDescent="0.15">
      <c r="A1345" s="3" t="s">
        <v>486</v>
      </c>
      <c r="B1345" s="3">
        <v>2.3710680000000002</v>
      </c>
      <c r="C1345" s="3" t="s">
        <v>1505</v>
      </c>
    </row>
    <row r="1346" spans="1:3" x14ac:dyDescent="0.15">
      <c r="A1346" s="3" t="s">
        <v>486</v>
      </c>
      <c r="B1346" s="3">
        <v>1.0791809999999999</v>
      </c>
      <c r="C1346" s="3" t="s">
        <v>1505</v>
      </c>
    </row>
    <row r="1347" spans="1:3" x14ac:dyDescent="0.15">
      <c r="A1347" s="3" t="s">
        <v>486</v>
      </c>
      <c r="B1347" s="3">
        <v>4.1221829999999997</v>
      </c>
      <c r="C1347" s="3" t="s">
        <v>1505</v>
      </c>
    </row>
    <row r="1348" spans="1:3" x14ac:dyDescent="0.15">
      <c r="A1348" s="3" t="s">
        <v>486</v>
      </c>
      <c r="B1348" s="3">
        <v>2.50515</v>
      </c>
      <c r="C1348" s="3" t="s">
        <v>1505</v>
      </c>
    </row>
    <row r="1349" spans="1:3" x14ac:dyDescent="0.15">
      <c r="A1349" s="3" t="s">
        <v>486</v>
      </c>
      <c r="B1349" s="3">
        <v>2.0334240000000001</v>
      </c>
      <c r="C1349" s="3" t="s">
        <v>1505</v>
      </c>
    </row>
    <row r="1350" spans="1:3" x14ac:dyDescent="0.15">
      <c r="A1350" s="3" t="s">
        <v>486</v>
      </c>
      <c r="B1350" s="3">
        <v>4.8741630000000002</v>
      </c>
      <c r="C1350" s="3" t="s">
        <v>1505</v>
      </c>
    </row>
    <row r="1351" spans="1:3" x14ac:dyDescent="0.15">
      <c r="A1351" s="3" t="s">
        <v>486</v>
      </c>
      <c r="B1351" s="3">
        <v>4.6478130000000002</v>
      </c>
      <c r="C1351" s="3" t="s">
        <v>1505</v>
      </c>
    </row>
    <row r="1352" spans="1:3" x14ac:dyDescent="0.15">
      <c r="A1352" s="3" t="s">
        <v>486</v>
      </c>
      <c r="B1352" s="3">
        <v>4.0857539999999997</v>
      </c>
      <c r="C1352" s="3" t="s">
        <v>1505</v>
      </c>
    </row>
    <row r="1353" spans="1:3" x14ac:dyDescent="0.15">
      <c r="A1353" s="3" t="s">
        <v>486</v>
      </c>
      <c r="B1353" s="3">
        <v>4.4634600000000004</v>
      </c>
      <c r="C1353" s="3" t="s">
        <v>1505</v>
      </c>
    </row>
    <row r="1354" spans="1:3" x14ac:dyDescent="0.15">
      <c r="A1354" s="3" t="s">
        <v>486</v>
      </c>
      <c r="B1354" s="3">
        <v>3.9674079999999998</v>
      </c>
      <c r="C1354" s="3" t="s">
        <v>1505</v>
      </c>
    </row>
    <row r="1355" spans="1:3" x14ac:dyDescent="0.15">
      <c r="A1355" s="3" t="s">
        <v>486</v>
      </c>
      <c r="B1355" s="3">
        <v>4.9417150000000003</v>
      </c>
      <c r="C1355" s="3" t="s">
        <v>1505</v>
      </c>
    </row>
    <row r="1356" spans="1:3" x14ac:dyDescent="0.15">
      <c r="A1356" s="3" t="s">
        <v>486</v>
      </c>
      <c r="B1356" s="3">
        <v>5.5011299999999999</v>
      </c>
      <c r="C1356" s="3" t="s">
        <v>1505</v>
      </c>
    </row>
    <row r="1357" spans="1:3" x14ac:dyDescent="0.15">
      <c r="A1357" s="3" t="s">
        <v>486</v>
      </c>
      <c r="B1357" s="3">
        <v>5.8203529999999999</v>
      </c>
      <c r="C1357" s="3" t="s">
        <v>1505</v>
      </c>
    </row>
    <row r="1358" spans="1:3" x14ac:dyDescent="0.15">
      <c r="A1358" s="3" t="s">
        <v>486</v>
      </c>
      <c r="B1358" s="3">
        <v>0.47712100000000002</v>
      </c>
      <c r="C1358" s="3" t="s">
        <v>1505</v>
      </c>
    </row>
    <row r="1359" spans="1:3" x14ac:dyDescent="0.15">
      <c r="A1359" s="3" t="s">
        <v>486</v>
      </c>
      <c r="B1359" s="3">
        <v>1.939519</v>
      </c>
      <c r="C1359" s="3" t="s">
        <v>1505</v>
      </c>
    </row>
    <row r="1360" spans="1:3" x14ac:dyDescent="0.15">
      <c r="A1360" s="3" t="s">
        <v>486</v>
      </c>
      <c r="B1360" s="3">
        <v>3.814114</v>
      </c>
      <c r="C1360" s="3" t="s">
        <v>1505</v>
      </c>
    </row>
    <row r="1361" spans="1:3" x14ac:dyDescent="0.15">
      <c r="A1361" s="3" t="s">
        <v>486</v>
      </c>
      <c r="B1361" s="3">
        <v>4.0617919999999996</v>
      </c>
      <c r="C1361" s="3" t="s">
        <v>1505</v>
      </c>
    </row>
    <row r="1362" spans="1:3" x14ac:dyDescent="0.15">
      <c r="A1362" s="3" t="s">
        <v>486</v>
      </c>
      <c r="B1362" s="3">
        <v>3.65408</v>
      </c>
      <c r="C1362" s="3" t="s">
        <v>1505</v>
      </c>
    </row>
    <row r="1363" spans="1:3" x14ac:dyDescent="0.15">
      <c r="A1363" s="3" t="s">
        <v>486</v>
      </c>
      <c r="B1363" s="3">
        <v>6.3087780000000002</v>
      </c>
      <c r="C1363" s="3" t="s">
        <v>1505</v>
      </c>
    </row>
    <row r="1364" spans="1:3" x14ac:dyDescent="0.15">
      <c r="A1364" s="3" t="s">
        <v>486</v>
      </c>
      <c r="B1364" s="3">
        <v>5.1430150000000001</v>
      </c>
      <c r="C1364" s="3" t="s">
        <v>1505</v>
      </c>
    </row>
    <row r="1365" spans="1:3" x14ac:dyDescent="0.15">
      <c r="A1365" s="3" t="s">
        <v>486</v>
      </c>
      <c r="B1365" s="3">
        <v>2.0492180000000002</v>
      </c>
      <c r="C1365" s="3" t="s">
        <v>1505</v>
      </c>
    </row>
    <row r="1366" spans="1:3" x14ac:dyDescent="0.15">
      <c r="A1366" s="3" t="s">
        <v>486</v>
      </c>
      <c r="B1366" s="3">
        <v>1.5682020000000001</v>
      </c>
      <c r="C1366" s="3" t="s">
        <v>1505</v>
      </c>
    </row>
    <row r="1367" spans="1:3" x14ac:dyDescent="0.15">
      <c r="A1367" s="3" t="s">
        <v>486</v>
      </c>
      <c r="B1367" s="3">
        <v>1.8061799999999999</v>
      </c>
      <c r="C1367" s="3" t="s">
        <v>1505</v>
      </c>
    </row>
    <row r="1368" spans="1:3" x14ac:dyDescent="0.15">
      <c r="A1368" s="3" t="s">
        <v>486</v>
      </c>
      <c r="B1368" s="3">
        <v>6.229152</v>
      </c>
      <c r="C1368" s="3" t="s">
        <v>1505</v>
      </c>
    </row>
    <row r="1369" spans="1:3" x14ac:dyDescent="0.15">
      <c r="A1369" s="3" t="s">
        <v>486</v>
      </c>
      <c r="B1369" s="3">
        <v>4.9824929999999998</v>
      </c>
      <c r="C1369" s="3" t="s">
        <v>1505</v>
      </c>
    </row>
    <row r="1370" spans="1:3" x14ac:dyDescent="0.15">
      <c r="A1370" s="3" t="s">
        <v>486</v>
      </c>
      <c r="B1370" s="3">
        <v>1.662758</v>
      </c>
      <c r="C1370" s="3" t="s">
        <v>1505</v>
      </c>
    </row>
    <row r="1371" spans="1:3" x14ac:dyDescent="0.15">
      <c r="A1371" s="3" t="s">
        <v>486</v>
      </c>
      <c r="B1371" s="3">
        <v>0.77815100000000004</v>
      </c>
      <c r="C1371" s="3" t="s">
        <v>1505</v>
      </c>
    </row>
    <row r="1372" spans="1:3" x14ac:dyDescent="0.15">
      <c r="A1372" s="3" t="s">
        <v>486</v>
      </c>
      <c r="B1372" s="3">
        <v>5.6675019999999998</v>
      </c>
      <c r="C1372" s="3" t="s">
        <v>1505</v>
      </c>
    </row>
    <row r="1373" spans="1:3" x14ac:dyDescent="0.15">
      <c r="A1373" s="3" t="s">
        <v>486</v>
      </c>
      <c r="B1373" s="3">
        <v>0.95424299999999995</v>
      </c>
      <c r="C1373" s="3" t="s">
        <v>1505</v>
      </c>
    </row>
    <row r="1374" spans="1:3" x14ac:dyDescent="0.15">
      <c r="A1374" s="3" t="s">
        <v>486</v>
      </c>
      <c r="B1374" s="3">
        <v>1.6720980000000001</v>
      </c>
      <c r="C1374" s="3" t="s">
        <v>1505</v>
      </c>
    </row>
    <row r="1375" spans="1:3" x14ac:dyDescent="0.15">
      <c r="A1375" s="3" t="s">
        <v>486</v>
      </c>
      <c r="B1375" s="3">
        <v>4.9729850000000004</v>
      </c>
      <c r="C1375" s="3" t="s">
        <v>1505</v>
      </c>
    </row>
    <row r="1376" spans="1:3" x14ac:dyDescent="0.15">
      <c r="A1376" s="3" t="s">
        <v>486</v>
      </c>
      <c r="B1376" s="3">
        <v>1.9637880000000001</v>
      </c>
      <c r="C1376" s="3" t="s">
        <v>1505</v>
      </c>
    </row>
    <row r="1377" spans="1:3" x14ac:dyDescent="0.15">
      <c r="A1377" s="3" t="s">
        <v>486</v>
      </c>
      <c r="B1377" s="3">
        <v>4.3077529999999999</v>
      </c>
      <c r="C1377" s="3" t="s">
        <v>1505</v>
      </c>
    </row>
    <row r="1378" spans="1:3" x14ac:dyDescent="0.15">
      <c r="A1378" s="3" t="s">
        <v>486</v>
      </c>
      <c r="B1378" s="3">
        <v>2.6599159999999999</v>
      </c>
      <c r="C1378" s="3" t="s">
        <v>1505</v>
      </c>
    </row>
    <row r="1379" spans="1:3" x14ac:dyDescent="0.15">
      <c r="A1379" s="3" t="s">
        <v>486</v>
      </c>
      <c r="B1379" s="3">
        <v>0.60206000000000004</v>
      </c>
      <c r="C1379" s="3" t="s">
        <v>1505</v>
      </c>
    </row>
    <row r="1380" spans="1:3" x14ac:dyDescent="0.15">
      <c r="A1380" s="3" t="s">
        <v>486</v>
      </c>
      <c r="B1380" s="3">
        <v>4.2622609999999996</v>
      </c>
      <c r="C1380" s="3" t="s">
        <v>1505</v>
      </c>
    </row>
    <row r="1381" spans="1:3" x14ac:dyDescent="0.15">
      <c r="A1381" s="3" t="s">
        <v>486</v>
      </c>
      <c r="B1381" s="3">
        <v>1</v>
      </c>
      <c r="C1381" s="3" t="s">
        <v>1505</v>
      </c>
    </row>
    <row r="1382" spans="1:3" x14ac:dyDescent="0.15">
      <c r="A1382" s="3" t="s">
        <v>486</v>
      </c>
      <c r="B1382" s="3">
        <v>1.6334679999999999</v>
      </c>
      <c r="C1382" s="3" t="s">
        <v>1505</v>
      </c>
    </row>
    <row r="1383" spans="1:3" x14ac:dyDescent="0.15">
      <c r="A1383" s="3" t="s">
        <v>486</v>
      </c>
      <c r="B1383" s="3">
        <v>0.60206000000000004</v>
      </c>
      <c r="C1383" s="3" t="s">
        <v>1505</v>
      </c>
    </row>
    <row r="1384" spans="1:3" x14ac:dyDescent="0.15">
      <c r="A1384" s="3" t="s">
        <v>486</v>
      </c>
      <c r="B1384" s="3">
        <v>2.6794280000000001</v>
      </c>
      <c r="C1384" s="3" t="s">
        <v>1505</v>
      </c>
    </row>
    <row r="1385" spans="1:3" x14ac:dyDescent="0.15">
      <c r="A1385" s="3" t="s">
        <v>486</v>
      </c>
      <c r="B1385" s="3">
        <v>4.5244479999999996</v>
      </c>
      <c r="C1385" s="3" t="s">
        <v>1505</v>
      </c>
    </row>
    <row r="1386" spans="1:3" x14ac:dyDescent="0.15">
      <c r="A1386" s="3" t="s">
        <v>486</v>
      </c>
      <c r="B1386" s="3">
        <v>1.2041200000000001</v>
      </c>
      <c r="C1386" s="3" t="s">
        <v>1505</v>
      </c>
    </row>
    <row r="1387" spans="1:3" x14ac:dyDescent="0.15">
      <c r="A1387" s="3" t="s">
        <v>486</v>
      </c>
      <c r="B1387" s="3">
        <v>2.4698220000000002</v>
      </c>
      <c r="C1387" s="3" t="s">
        <v>1505</v>
      </c>
    </row>
    <row r="1388" spans="1:3" x14ac:dyDescent="0.15">
      <c r="A1388" s="3" t="s">
        <v>486</v>
      </c>
      <c r="B1388" s="3">
        <v>1.7853300000000001</v>
      </c>
      <c r="C1388" s="3" t="s">
        <v>1505</v>
      </c>
    </row>
    <row r="1389" spans="1:3" x14ac:dyDescent="0.15">
      <c r="A1389" s="3" t="s">
        <v>486</v>
      </c>
      <c r="B1389" s="3">
        <v>1.39794</v>
      </c>
      <c r="C1389" s="3" t="s">
        <v>1505</v>
      </c>
    </row>
    <row r="1390" spans="1:3" x14ac:dyDescent="0.15">
      <c r="A1390" s="3" t="s">
        <v>486</v>
      </c>
      <c r="B1390" s="3">
        <v>5.1485190000000003</v>
      </c>
      <c r="C1390" s="3" t="s">
        <v>1505</v>
      </c>
    </row>
    <row r="1391" spans="1:3" x14ac:dyDescent="0.15">
      <c r="A1391" s="3" t="s">
        <v>486</v>
      </c>
      <c r="B1391" s="3">
        <v>5.1284190000000001</v>
      </c>
      <c r="C1391" s="3" t="s">
        <v>1505</v>
      </c>
    </row>
    <row r="1392" spans="1:3" x14ac:dyDescent="0.15">
      <c r="A1392" s="3" t="s">
        <v>486</v>
      </c>
      <c r="B1392" s="3">
        <v>3.5195660000000002</v>
      </c>
      <c r="C1392" s="3" t="s">
        <v>1505</v>
      </c>
    </row>
    <row r="1393" spans="1:3" x14ac:dyDescent="0.15">
      <c r="A1393" s="3" t="s">
        <v>486</v>
      </c>
      <c r="B1393" s="3">
        <v>4.304964</v>
      </c>
      <c r="C1393" s="3" t="s">
        <v>1505</v>
      </c>
    </row>
    <row r="1394" spans="1:3" x14ac:dyDescent="0.15">
      <c r="A1394" s="3" t="s">
        <v>486</v>
      </c>
      <c r="B1394" s="3">
        <v>1.8325089999999999</v>
      </c>
      <c r="C1394" s="3" t="s">
        <v>1505</v>
      </c>
    </row>
    <row r="1395" spans="1:3" x14ac:dyDescent="0.15">
      <c r="A1395" s="3" t="s">
        <v>486</v>
      </c>
      <c r="B1395" s="3">
        <v>4.0015169999999998</v>
      </c>
      <c r="C1395" s="3" t="s">
        <v>1505</v>
      </c>
    </row>
    <row r="1396" spans="1:3" x14ac:dyDescent="0.15">
      <c r="A1396" s="3" t="s">
        <v>486</v>
      </c>
      <c r="B1396" s="3">
        <v>4.2540639999999996</v>
      </c>
      <c r="C1396" s="3" t="s">
        <v>1505</v>
      </c>
    </row>
    <row r="1397" spans="1:3" x14ac:dyDescent="0.15">
      <c r="A1397" s="3" t="s">
        <v>486</v>
      </c>
      <c r="B1397" s="3">
        <v>1.5797840000000001</v>
      </c>
      <c r="C1397" s="3" t="s">
        <v>1505</v>
      </c>
    </row>
    <row r="1398" spans="1:3" x14ac:dyDescent="0.15">
      <c r="A1398" s="3" t="s">
        <v>486</v>
      </c>
      <c r="B1398" s="3">
        <v>4.5734870000000001</v>
      </c>
      <c r="C1398" s="3" t="s">
        <v>1505</v>
      </c>
    </row>
    <row r="1399" spans="1:3" x14ac:dyDescent="0.15">
      <c r="A1399" s="3" t="s">
        <v>486</v>
      </c>
      <c r="B1399" s="3">
        <v>1.8061799999999999</v>
      </c>
      <c r="C1399" s="3" t="s">
        <v>1505</v>
      </c>
    </row>
    <row r="1400" spans="1:3" x14ac:dyDescent="0.15">
      <c r="A1400" s="3" t="s">
        <v>486</v>
      </c>
      <c r="B1400" s="3">
        <v>4.8133270000000001</v>
      </c>
      <c r="C1400" s="3" t="s">
        <v>1505</v>
      </c>
    </row>
    <row r="1401" spans="1:3" x14ac:dyDescent="0.15">
      <c r="A1401" s="3" t="s">
        <v>486</v>
      </c>
      <c r="B1401" s="3">
        <v>1.9190780000000001</v>
      </c>
      <c r="C1401" s="3" t="s">
        <v>1505</v>
      </c>
    </row>
    <row r="1402" spans="1:3" x14ac:dyDescent="0.15">
      <c r="A1402" s="3" t="s">
        <v>486</v>
      </c>
      <c r="B1402" s="3">
        <v>4.072654</v>
      </c>
      <c r="C1402" s="3" t="s">
        <v>1505</v>
      </c>
    </row>
    <row r="1403" spans="1:3" x14ac:dyDescent="0.15">
      <c r="A1403" s="3" t="s">
        <v>486</v>
      </c>
      <c r="B1403" s="3">
        <v>1.531479</v>
      </c>
      <c r="C1403" s="3" t="s">
        <v>1505</v>
      </c>
    </row>
    <row r="1404" spans="1:3" x14ac:dyDescent="0.15">
      <c r="A1404" s="3" t="s">
        <v>486</v>
      </c>
      <c r="B1404" s="3">
        <v>3.1682030000000001</v>
      </c>
      <c r="C1404" s="3" t="s">
        <v>1505</v>
      </c>
    </row>
    <row r="1405" spans="1:3" x14ac:dyDescent="0.15">
      <c r="A1405" s="3" t="s">
        <v>486</v>
      </c>
      <c r="B1405" s="3">
        <v>3.9829490000000001</v>
      </c>
      <c r="C1405" s="3" t="s">
        <v>1505</v>
      </c>
    </row>
    <row r="1406" spans="1:3" x14ac:dyDescent="0.15">
      <c r="A1406" s="3" t="s">
        <v>486</v>
      </c>
      <c r="B1406" s="3">
        <v>2.96895</v>
      </c>
      <c r="C1406" s="3" t="s">
        <v>1505</v>
      </c>
    </row>
    <row r="1407" spans="1:3" x14ac:dyDescent="0.15">
      <c r="A1407" s="3" t="s">
        <v>486</v>
      </c>
      <c r="B1407" s="3">
        <v>4.3577440000000003</v>
      </c>
      <c r="C1407" s="3" t="s">
        <v>1505</v>
      </c>
    </row>
    <row r="1408" spans="1:3" x14ac:dyDescent="0.15">
      <c r="A1408" s="3" t="s">
        <v>486</v>
      </c>
      <c r="B1408" s="3">
        <v>1.939519</v>
      </c>
      <c r="C1408" s="3" t="s">
        <v>1505</v>
      </c>
    </row>
    <row r="1409" spans="1:3" x14ac:dyDescent="0.15">
      <c r="A1409" s="3" t="s">
        <v>486</v>
      </c>
      <c r="B1409" s="3">
        <v>3.3240769999999999</v>
      </c>
      <c r="C1409" s="3" t="s">
        <v>1505</v>
      </c>
    </row>
    <row r="1410" spans="1:3" x14ac:dyDescent="0.15">
      <c r="A1410" s="3" t="s">
        <v>486</v>
      </c>
      <c r="B1410" s="3">
        <v>2.4623979999999999</v>
      </c>
      <c r="C1410" s="3" t="s">
        <v>1505</v>
      </c>
    </row>
    <row r="1411" spans="1:3" x14ac:dyDescent="0.15">
      <c r="A1411" s="3" t="s">
        <v>486</v>
      </c>
      <c r="B1411" s="3">
        <v>1.6232489999999999</v>
      </c>
      <c r="C1411" s="3" t="s">
        <v>1505</v>
      </c>
    </row>
    <row r="1412" spans="1:3" x14ac:dyDescent="0.15">
      <c r="A1412" s="3" t="s">
        <v>486</v>
      </c>
      <c r="B1412" s="3">
        <v>1.39794</v>
      </c>
      <c r="C1412" s="3" t="s">
        <v>1505</v>
      </c>
    </row>
    <row r="1413" spans="1:3" x14ac:dyDescent="0.15">
      <c r="A1413" s="3" t="s">
        <v>486</v>
      </c>
      <c r="B1413" s="3">
        <v>4.3038439999999998</v>
      </c>
      <c r="C1413" s="3" t="s">
        <v>1505</v>
      </c>
    </row>
    <row r="1414" spans="1:3" x14ac:dyDescent="0.15">
      <c r="A1414" s="3" t="s">
        <v>486</v>
      </c>
      <c r="B1414" s="3">
        <v>1.556303</v>
      </c>
      <c r="C1414" s="3" t="s">
        <v>1505</v>
      </c>
    </row>
    <row r="1415" spans="1:3" x14ac:dyDescent="0.15">
      <c r="A1415" s="3" t="s">
        <v>486</v>
      </c>
      <c r="B1415" s="3">
        <v>0.60206000000000004</v>
      </c>
      <c r="C1415" s="3" t="s">
        <v>1505</v>
      </c>
    </row>
    <row r="1416" spans="1:3" x14ac:dyDescent="0.15">
      <c r="A1416" s="3" t="s">
        <v>486</v>
      </c>
      <c r="B1416" s="3">
        <v>3.1562459999999999</v>
      </c>
      <c r="C1416" s="3" t="s">
        <v>1505</v>
      </c>
    </row>
    <row r="1417" spans="1:3" x14ac:dyDescent="0.15">
      <c r="A1417" s="3" t="s">
        <v>486</v>
      </c>
      <c r="B1417" s="3">
        <v>4.4040290000000004</v>
      </c>
      <c r="C1417" s="3" t="s">
        <v>1505</v>
      </c>
    </row>
    <row r="1418" spans="1:3" x14ac:dyDescent="0.15">
      <c r="A1418" s="3" t="s">
        <v>486</v>
      </c>
      <c r="B1418" s="3">
        <v>1.4913620000000001</v>
      </c>
      <c r="C1418" s="3" t="s">
        <v>1505</v>
      </c>
    </row>
    <row r="1419" spans="1:3" x14ac:dyDescent="0.15">
      <c r="A1419" s="3" t="s">
        <v>486</v>
      </c>
      <c r="B1419" s="3">
        <v>5.4227309999999997</v>
      </c>
      <c r="C1419" s="3" t="s">
        <v>1505</v>
      </c>
    </row>
    <row r="1420" spans="1:3" x14ac:dyDescent="0.15">
      <c r="A1420" s="3" t="s">
        <v>486</v>
      </c>
      <c r="B1420" s="3">
        <v>5.7287160000000004</v>
      </c>
      <c r="C1420" s="3" t="s">
        <v>1505</v>
      </c>
    </row>
    <row r="1421" spans="1:3" x14ac:dyDescent="0.15">
      <c r="A1421" s="3" t="s">
        <v>486</v>
      </c>
      <c r="B1421" s="3">
        <v>0.77815100000000004</v>
      </c>
      <c r="C1421" s="3" t="s">
        <v>1505</v>
      </c>
    </row>
    <row r="1422" spans="1:3" x14ac:dyDescent="0.15">
      <c r="A1422" s="3" t="s">
        <v>486</v>
      </c>
      <c r="B1422" s="3">
        <v>1.4623980000000001</v>
      </c>
      <c r="C1422" s="3" t="s">
        <v>1505</v>
      </c>
    </row>
    <row r="1423" spans="1:3" x14ac:dyDescent="0.15">
      <c r="A1423" s="3" t="s">
        <v>486</v>
      </c>
      <c r="B1423" s="3">
        <v>1.8325089999999999</v>
      </c>
      <c r="C1423" s="3" t="s">
        <v>1505</v>
      </c>
    </row>
    <row r="1424" spans="1:3" x14ac:dyDescent="0.15">
      <c r="A1424" s="3" t="s">
        <v>486</v>
      </c>
      <c r="B1424" s="3">
        <v>4.7966920000000002</v>
      </c>
      <c r="C1424" s="3" t="s">
        <v>1505</v>
      </c>
    </row>
    <row r="1425" spans="1:3" x14ac:dyDescent="0.15">
      <c r="A1425" s="3" t="s">
        <v>486</v>
      </c>
      <c r="B1425" s="3">
        <v>6.0209479999999997</v>
      </c>
      <c r="C1425" s="3" t="s">
        <v>1505</v>
      </c>
    </row>
    <row r="1426" spans="1:3" x14ac:dyDescent="0.15">
      <c r="A1426" s="3" t="s">
        <v>486</v>
      </c>
      <c r="B1426" s="3">
        <v>3.4211100000000001</v>
      </c>
      <c r="C1426" s="3" t="s">
        <v>1505</v>
      </c>
    </row>
    <row r="1427" spans="1:3" x14ac:dyDescent="0.15">
      <c r="A1427" s="3" t="s">
        <v>486</v>
      </c>
      <c r="B1427" s="3">
        <v>6.1134680000000001</v>
      </c>
      <c r="C1427" s="3" t="s">
        <v>1505</v>
      </c>
    </row>
    <row r="1428" spans="1:3" x14ac:dyDescent="0.15">
      <c r="A1428" s="3" t="s">
        <v>486</v>
      </c>
      <c r="B1428" s="3">
        <v>4.4352070000000001</v>
      </c>
      <c r="C1428" s="3" t="s">
        <v>1505</v>
      </c>
    </row>
    <row r="1429" spans="1:3" x14ac:dyDescent="0.15">
      <c r="A1429" s="3" t="s">
        <v>486</v>
      </c>
      <c r="B1429" s="3">
        <v>1.361728</v>
      </c>
      <c r="C1429" s="3" t="s">
        <v>1505</v>
      </c>
    </row>
    <row r="1430" spans="1:3" x14ac:dyDescent="0.15">
      <c r="A1430" s="3" t="s">
        <v>486</v>
      </c>
      <c r="B1430" s="3">
        <v>1.653213</v>
      </c>
      <c r="C1430" s="3" t="s">
        <v>1505</v>
      </c>
    </row>
    <row r="1431" spans="1:3" x14ac:dyDescent="0.15">
      <c r="A1431" s="3" t="s">
        <v>486</v>
      </c>
      <c r="B1431" s="3">
        <v>6.2309609999999997</v>
      </c>
      <c r="C1431" s="3" t="s">
        <v>1505</v>
      </c>
    </row>
    <row r="1432" spans="1:3" x14ac:dyDescent="0.15">
      <c r="A1432" s="3" t="s">
        <v>486</v>
      </c>
      <c r="B1432" s="3">
        <v>5.5353019999999997</v>
      </c>
      <c r="C1432" s="3" t="s">
        <v>1505</v>
      </c>
    </row>
    <row r="1433" spans="1:3" x14ac:dyDescent="0.15">
      <c r="A1433" s="3" t="s">
        <v>486</v>
      </c>
      <c r="B1433" s="3">
        <v>1.662758</v>
      </c>
      <c r="C1433" s="3" t="s">
        <v>1505</v>
      </c>
    </row>
    <row r="1434" spans="1:3" x14ac:dyDescent="0.15">
      <c r="A1434" s="3" t="s">
        <v>486</v>
      </c>
      <c r="B1434" s="3">
        <v>1.681241</v>
      </c>
      <c r="C1434" s="3" t="s">
        <v>1505</v>
      </c>
    </row>
    <row r="1435" spans="1:3" x14ac:dyDescent="0.15">
      <c r="A1435" s="3" t="s">
        <v>486</v>
      </c>
      <c r="B1435" s="3">
        <v>4.3482070000000004</v>
      </c>
      <c r="C1435" s="3" t="s">
        <v>1505</v>
      </c>
    </row>
    <row r="1436" spans="1:3" x14ac:dyDescent="0.15">
      <c r="A1436" s="3" t="s">
        <v>486</v>
      </c>
      <c r="B1436" s="3">
        <v>0</v>
      </c>
      <c r="C1436" s="3" t="s">
        <v>1505</v>
      </c>
    </row>
    <row r="1437" spans="1:3" x14ac:dyDescent="0.15">
      <c r="A1437" s="3" t="s">
        <v>486</v>
      </c>
      <c r="B1437" s="3">
        <v>1.2304489999999999</v>
      </c>
      <c r="C1437" s="3" t="s">
        <v>1505</v>
      </c>
    </row>
    <row r="1438" spans="1:3" x14ac:dyDescent="0.15">
      <c r="A1438" s="3" t="s">
        <v>486</v>
      </c>
      <c r="B1438" s="3">
        <v>0.30103000000000002</v>
      </c>
      <c r="C1438" s="3" t="s">
        <v>1505</v>
      </c>
    </row>
    <row r="1439" spans="1:3" x14ac:dyDescent="0.15">
      <c r="A1439" s="3" t="s">
        <v>486</v>
      </c>
      <c r="B1439" s="3">
        <v>5.1625490000000003</v>
      </c>
      <c r="C1439" s="3" t="s">
        <v>1505</v>
      </c>
    </row>
    <row r="1440" spans="1:3" x14ac:dyDescent="0.15">
      <c r="A1440" s="3" t="s">
        <v>486</v>
      </c>
      <c r="B1440" s="3">
        <v>5.8634000000000004</v>
      </c>
      <c r="C1440" s="3" t="s">
        <v>1505</v>
      </c>
    </row>
    <row r="1441" spans="1:3" x14ac:dyDescent="0.15">
      <c r="A1441" s="3" t="s">
        <v>486</v>
      </c>
      <c r="B1441" s="3">
        <v>5.8537970000000001</v>
      </c>
      <c r="C1441" s="3" t="s">
        <v>1505</v>
      </c>
    </row>
    <row r="1442" spans="1:3" x14ac:dyDescent="0.15">
      <c r="A1442" s="3" t="s">
        <v>486</v>
      </c>
      <c r="B1442" s="3">
        <v>1.973128</v>
      </c>
      <c r="C1442" s="3" t="s">
        <v>1505</v>
      </c>
    </row>
    <row r="1443" spans="1:3" x14ac:dyDescent="0.15">
      <c r="A1443" s="3" t="s">
        <v>486</v>
      </c>
      <c r="B1443" s="3">
        <v>3.8379669999999999</v>
      </c>
      <c r="C1443" s="3" t="s">
        <v>1505</v>
      </c>
    </row>
    <row r="1444" spans="1:3" x14ac:dyDescent="0.15">
      <c r="A1444" s="3" t="s">
        <v>486</v>
      </c>
      <c r="B1444" s="3">
        <v>4.2409230000000004</v>
      </c>
      <c r="C1444" s="3" t="s">
        <v>1505</v>
      </c>
    </row>
    <row r="1445" spans="1:3" x14ac:dyDescent="0.15">
      <c r="A1445" s="3" t="s">
        <v>486</v>
      </c>
      <c r="B1445" s="3">
        <v>4.2031960000000002</v>
      </c>
      <c r="C1445" s="3" t="s">
        <v>1505</v>
      </c>
    </row>
    <row r="1446" spans="1:3" x14ac:dyDescent="0.15">
      <c r="A1446" s="3" t="s">
        <v>486</v>
      </c>
      <c r="B1446" s="3">
        <v>4.3270730000000004</v>
      </c>
      <c r="C1446" s="3" t="s">
        <v>1505</v>
      </c>
    </row>
    <row r="1447" spans="1:3" x14ac:dyDescent="0.15">
      <c r="A1447" s="3" t="s">
        <v>486</v>
      </c>
      <c r="B1447" s="3">
        <v>4.2563329999999997</v>
      </c>
      <c r="C1447" s="3" t="s">
        <v>1505</v>
      </c>
    </row>
    <row r="1448" spans="1:3" x14ac:dyDescent="0.15">
      <c r="A1448" s="3" t="s">
        <v>486</v>
      </c>
      <c r="B1448" s="3">
        <v>1.2787539999999999</v>
      </c>
      <c r="C1448" s="3" t="s">
        <v>1505</v>
      </c>
    </row>
    <row r="1449" spans="1:3" x14ac:dyDescent="0.15">
      <c r="A1449" s="3" t="s">
        <v>486</v>
      </c>
      <c r="B1449" s="3">
        <v>4.0661019999999999</v>
      </c>
      <c r="C1449" s="3" t="s">
        <v>1505</v>
      </c>
    </row>
    <row r="1450" spans="1:3" x14ac:dyDescent="0.15">
      <c r="A1450" s="3" t="s">
        <v>486</v>
      </c>
      <c r="B1450" s="3">
        <v>4.0443829999999998</v>
      </c>
      <c r="C1450" s="3" t="s">
        <v>1505</v>
      </c>
    </row>
    <row r="1451" spans="1:3" x14ac:dyDescent="0.15">
      <c r="A1451" s="3" t="s">
        <v>486</v>
      </c>
      <c r="B1451" s="3">
        <v>2.7803170000000001</v>
      </c>
      <c r="C1451" s="3" t="s">
        <v>1505</v>
      </c>
    </row>
    <row r="1452" spans="1:3" x14ac:dyDescent="0.15">
      <c r="A1452" s="3" t="s">
        <v>486</v>
      </c>
      <c r="B1452" s="3">
        <v>3.1708479999999999</v>
      </c>
      <c r="C1452" s="3" t="s">
        <v>1505</v>
      </c>
    </row>
    <row r="1453" spans="1:3" x14ac:dyDescent="0.15">
      <c r="A1453" s="3" t="s">
        <v>486</v>
      </c>
      <c r="B1453" s="3">
        <v>4.352665</v>
      </c>
      <c r="C1453" s="3" t="s">
        <v>1505</v>
      </c>
    </row>
    <row r="1454" spans="1:3" x14ac:dyDescent="0.15">
      <c r="A1454" s="3" t="s">
        <v>486</v>
      </c>
      <c r="B1454" s="3">
        <v>2.365488</v>
      </c>
      <c r="C1454" s="3" t="s">
        <v>1505</v>
      </c>
    </row>
    <row r="1455" spans="1:3" x14ac:dyDescent="0.15">
      <c r="A1455" s="3" t="s">
        <v>486</v>
      </c>
      <c r="B1455" s="3">
        <v>1.0791809999999999</v>
      </c>
      <c r="C1455" s="3" t="s">
        <v>1505</v>
      </c>
    </row>
    <row r="1456" spans="1:3" x14ac:dyDescent="0.15">
      <c r="A1456" s="3" t="s">
        <v>486</v>
      </c>
      <c r="B1456" s="3">
        <v>1.653213</v>
      </c>
      <c r="C1456" s="3" t="s">
        <v>1505</v>
      </c>
    </row>
    <row r="1457" spans="1:3" x14ac:dyDescent="0.15">
      <c r="A1457" s="3" t="s">
        <v>486</v>
      </c>
      <c r="B1457" s="3">
        <v>3.2951269999999999</v>
      </c>
      <c r="C1457" s="3" t="s">
        <v>1505</v>
      </c>
    </row>
    <row r="1458" spans="1:3" x14ac:dyDescent="0.15">
      <c r="A1458" s="3" t="s">
        <v>486</v>
      </c>
      <c r="B1458" s="3">
        <v>1.4471579999999999</v>
      </c>
      <c r="C1458" s="3" t="s">
        <v>1505</v>
      </c>
    </row>
    <row r="1459" spans="1:3" x14ac:dyDescent="0.15">
      <c r="A1459" s="3" t="s">
        <v>486</v>
      </c>
      <c r="B1459" s="3">
        <v>0.84509800000000002</v>
      </c>
      <c r="C1459" s="3" t="s">
        <v>1505</v>
      </c>
    </row>
    <row r="1460" spans="1:3" x14ac:dyDescent="0.15">
      <c r="A1460" s="3" t="s">
        <v>486</v>
      </c>
      <c r="B1460" s="3">
        <v>3.1997550000000001</v>
      </c>
      <c r="C1460" s="3" t="s">
        <v>1505</v>
      </c>
    </row>
    <row r="1461" spans="1:3" x14ac:dyDescent="0.15">
      <c r="A1461" s="3" t="s">
        <v>486</v>
      </c>
      <c r="B1461" s="3">
        <v>4.3286040000000003</v>
      </c>
      <c r="C1461" s="3" t="s">
        <v>1505</v>
      </c>
    </row>
    <row r="1462" spans="1:3" x14ac:dyDescent="0.15">
      <c r="A1462" s="3" t="s">
        <v>486</v>
      </c>
      <c r="B1462" s="3">
        <v>2.4608979999999998</v>
      </c>
      <c r="C1462" s="3" t="s">
        <v>1505</v>
      </c>
    </row>
    <row r="1463" spans="1:3" x14ac:dyDescent="0.15">
      <c r="A1463" s="3" t="s">
        <v>486</v>
      </c>
      <c r="B1463" s="3">
        <v>1.778151</v>
      </c>
      <c r="C1463" s="3" t="s">
        <v>1505</v>
      </c>
    </row>
    <row r="1464" spans="1:3" x14ac:dyDescent="0.15">
      <c r="A1464" s="3" t="s">
        <v>486</v>
      </c>
      <c r="B1464" s="3">
        <v>3.5305840000000002</v>
      </c>
      <c r="C1464" s="3" t="s">
        <v>1505</v>
      </c>
    </row>
    <row r="1465" spans="1:3" x14ac:dyDescent="0.15">
      <c r="A1465" s="3" t="s">
        <v>486</v>
      </c>
      <c r="B1465" s="3">
        <v>4.1614279999999999</v>
      </c>
      <c r="C1465" s="3" t="s">
        <v>1505</v>
      </c>
    </row>
    <row r="1466" spans="1:3" x14ac:dyDescent="0.15">
      <c r="A1466" s="3" t="s">
        <v>486</v>
      </c>
      <c r="B1466" s="3">
        <v>2.4031210000000001</v>
      </c>
      <c r="C1466" s="3" t="s">
        <v>1505</v>
      </c>
    </row>
    <row r="1467" spans="1:3" x14ac:dyDescent="0.15">
      <c r="A1467" s="3" t="s">
        <v>486</v>
      </c>
      <c r="B1467" s="3">
        <v>1.7242759999999999</v>
      </c>
      <c r="C1467" s="3" t="s">
        <v>1505</v>
      </c>
    </row>
    <row r="1468" spans="1:3" x14ac:dyDescent="0.15">
      <c r="A1468" s="3" t="s">
        <v>486</v>
      </c>
      <c r="B1468" s="3">
        <v>1.7160029999999999</v>
      </c>
      <c r="C1468" s="3" t="s">
        <v>1505</v>
      </c>
    </row>
    <row r="1469" spans="1:3" x14ac:dyDescent="0.15">
      <c r="A1469" s="3" t="s">
        <v>486</v>
      </c>
      <c r="B1469" s="3">
        <v>0.47712100000000002</v>
      </c>
      <c r="C1469" s="3" t="s">
        <v>1505</v>
      </c>
    </row>
    <row r="1470" spans="1:3" x14ac:dyDescent="0.15">
      <c r="A1470" s="3" t="s">
        <v>486</v>
      </c>
      <c r="B1470" s="3">
        <v>4.0066800000000002</v>
      </c>
      <c r="C1470" s="3" t="s">
        <v>1505</v>
      </c>
    </row>
    <row r="1471" spans="1:3" x14ac:dyDescent="0.15">
      <c r="A1471" s="3" t="s">
        <v>486</v>
      </c>
      <c r="B1471" s="3">
        <v>1.146128</v>
      </c>
      <c r="C1471" s="3" t="s">
        <v>1505</v>
      </c>
    </row>
    <row r="1472" spans="1:3" x14ac:dyDescent="0.15">
      <c r="A1472" s="3" t="s">
        <v>486</v>
      </c>
      <c r="B1472" s="3">
        <v>1.39794</v>
      </c>
      <c r="C1472" s="3" t="s">
        <v>1505</v>
      </c>
    </row>
    <row r="1473" spans="1:3" x14ac:dyDescent="0.15">
      <c r="A1473" s="3" t="s">
        <v>486</v>
      </c>
      <c r="B1473" s="3">
        <v>4.2322839999999999</v>
      </c>
      <c r="C1473" s="3" t="s">
        <v>1505</v>
      </c>
    </row>
    <row r="1474" spans="1:3" x14ac:dyDescent="0.15">
      <c r="A1474" s="3" t="s">
        <v>486</v>
      </c>
      <c r="B1474" s="3">
        <v>4.5260030000000002</v>
      </c>
      <c r="C1474" s="3" t="s">
        <v>1505</v>
      </c>
    </row>
    <row r="1475" spans="1:3" x14ac:dyDescent="0.15">
      <c r="A1475" s="3" t="s">
        <v>486</v>
      </c>
      <c r="B1475" s="3">
        <v>3.5602649999999998</v>
      </c>
      <c r="C1475" s="3" t="s">
        <v>1505</v>
      </c>
    </row>
    <row r="1476" spans="1:3" x14ac:dyDescent="0.15">
      <c r="A1476" s="3" t="s">
        <v>486</v>
      </c>
      <c r="B1476" s="3">
        <v>2.1673170000000002</v>
      </c>
      <c r="C1476" s="3" t="s">
        <v>1505</v>
      </c>
    </row>
    <row r="1477" spans="1:3" x14ac:dyDescent="0.15">
      <c r="A1477" s="3" t="s">
        <v>486</v>
      </c>
      <c r="B1477" s="3">
        <v>3.4889739999999998</v>
      </c>
      <c r="C1477" s="3" t="s">
        <v>1505</v>
      </c>
    </row>
    <row r="1478" spans="1:3" x14ac:dyDescent="0.15">
      <c r="A1478" s="3" t="s">
        <v>486</v>
      </c>
      <c r="B1478" s="3">
        <v>4.1498039999999996</v>
      </c>
      <c r="C1478" s="3" t="s">
        <v>1505</v>
      </c>
    </row>
    <row r="1479" spans="1:3" x14ac:dyDescent="0.15">
      <c r="A1479" s="3" t="s">
        <v>486</v>
      </c>
      <c r="B1479" s="3">
        <v>1.8450979999999999</v>
      </c>
      <c r="C1479" s="3" t="s">
        <v>1505</v>
      </c>
    </row>
    <row r="1480" spans="1:3" x14ac:dyDescent="0.15">
      <c r="A1480" s="3" t="s">
        <v>486</v>
      </c>
      <c r="B1480" s="3">
        <v>4.3455310000000003</v>
      </c>
      <c r="C1480" s="3" t="s">
        <v>1505</v>
      </c>
    </row>
    <row r="1481" spans="1:3" x14ac:dyDescent="0.15">
      <c r="A1481" s="3" t="s">
        <v>486</v>
      </c>
      <c r="B1481" s="3">
        <v>4.8023360000000004</v>
      </c>
      <c r="C1481" s="3" t="s">
        <v>1505</v>
      </c>
    </row>
    <row r="1482" spans="1:3" x14ac:dyDescent="0.15">
      <c r="A1482" s="3" t="s">
        <v>486</v>
      </c>
      <c r="B1482" s="3">
        <v>3.423082</v>
      </c>
      <c r="C1482" s="3" t="s">
        <v>1505</v>
      </c>
    </row>
    <row r="1483" spans="1:3" x14ac:dyDescent="0.15">
      <c r="A1483" s="3" t="s">
        <v>486</v>
      </c>
      <c r="B1483" s="3">
        <v>3.0802659999999999</v>
      </c>
      <c r="C1483" s="3" t="s">
        <v>1505</v>
      </c>
    </row>
    <row r="1484" spans="1:3" x14ac:dyDescent="0.15">
      <c r="A1484" s="3" t="s">
        <v>486</v>
      </c>
      <c r="B1484" s="3">
        <v>1.4471579999999999</v>
      </c>
      <c r="C1484" s="3" t="s">
        <v>1505</v>
      </c>
    </row>
    <row r="1485" spans="1:3" x14ac:dyDescent="0.15">
      <c r="A1485" s="3" t="s">
        <v>486</v>
      </c>
      <c r="B1485" s="3">
        <v>0.30103000000000002</v>
      </c>
      <c r="C1485" s="3" t="s">
        <v>1505</v>
      </c>
    </row>
    <row r="1486" spans="1:3" x14ac:dyDescent="0.15">
      <c r="A1486" s="3" t="s">
        <v>486</v>
      </c>
      <c r="B1486" s="3">
        <v>0.69896999999999998</v>
      </c>
      <c r="C1486" s="3" t="s">
        <v>1505</v>
      </c>
    </row>
    <row r="1487" spans="1:3" x14ac:dyDescent="0.15">
      <c r="A1487" s="3" t="s">
        <v>486</v>
      </c>
      <c r="B1487" s="3">
        <v>5.2337449999999999</v>
      </c>
      <c r="C1487" s="3" t="s">
        <v>1505</v>
      </c>
    </row>
    <row r="1488" spans="1:3" x14ac:dyDescent="0.15">
      <c r="A1488" s="3" t="s">
        <v>486</v>
      </c>
      <c r="B1488" s="3">
        <v>4.7007120000000002</v>
      </c>
      <c r="C1488" s="3" t="s">
        <v>1505</v>
      </c>
    </row>
    <row r="1489" spans="1:3" x14ac:dyDescent="0.15">
      <c r="A1489" s="3" t="s">
        <v>486</v>
      </c>
      <c r="B1489" s="3">
        <v>5.4655459999999998</v>
      </c>
      <c r="C1489" s="3" t="s">
        <v>1505</v>
      </c>
    </row>
    <row r="1490" spans="1:3" x14ac:dyDescent="0.15">
      <c r="A1490" s="3" t="s">
        <v>486</v>
      </c>
      <c r="B1490" s="3">
        <v>3.0913149999999998</v>
      </c>
      <c r="C1490" s="3" t="s">
        <v>1505</v>
      </c>
    </row>
    <row r="1491" spans="1:3" x14ac:dyDescent="0.15">
      <c r="A1491" s="3" t="s">
        <v>486</v>
      </c>
      <c r="B1491" s="3">
        <v>3.7745169999999999</v>
      </c>
      <c r="C1491" s="3" t="s">
        <v>1505</v>
      </c>
    </row>
    <row r="1492" spans="1:3" x14ac:dyDescent="0.15">
      <c r="A1492" s="3" t="s">
        <v>486</v>
      </c>
      <c r="B1492" s="3">
        <v>1.176091</v>
      </c>
      <c r="C1492" s="3" t="s">
        <v>1505</v>
      </c>
    </row>
    <row r="1493" spans="1:3" x14ac:dyDescent="0.15">
      <c r="A1493" s="3" t="s">
        <v>486</v>
      </c>
      <c r="B1493" s="3">
        <v>3.952696</v>
      </c>
      <c r="C1493" s="3" t="s">
        <v>1505</v>
      </c>
    </row>
    <row r="1494" spans="1:3" x14ac:dyDescent="0.15">
      <c r="A1494" s="3" t="s">
        <v>486</v>
      </c>
      <c r="B1494" s="3">
        <v>2.4608979999999998</v>
      </c>
      <c r="C1494" s="3" t="s">
        <v>1505</v>
      </c>
    </row>
    <row r="1495" spans="1:3" x14ac:dyDescent="0.15">
      <c r="A1495" s="3" t="s">
        <v>486</v>
      </c>
      <c r="B1495" s="3">
        <v>5.4106540000000001</v>
      </c>
      <c r="C1495" s="3" t="s">
        <v>1505</v>
      </c>
    </row>
    <row r="1496" spans="1:3" x14ac:dyDescent="0.15">
      <c r="A1496" s="3" t="s">
        <v>486</v>
      </c>
      <c r="B1496" s="3">
        <v>3.9896280000000002</v>
      </c>
      <c r="C1496" s="3" t="s">
        <v>1505</v>
      </c>
    </row>
    <row r="1497" spans="1:3" x14ac:dyDescent="0.15">
      <c r="A1497" s="3" t="s">
        <v>486</v>
      </c>
      <c r="B1497" s="3">
        <v>4.3807720000000003</v>
      </c>
      <c r="C1497" s="3" t="s">
        <v>1505</v>
      </c>
    </row>
    <row r="1498" spans="1:3" x14ac:dyDescent="0.15">
      <c r="A1498" s="3" t="s">
        <v>486</v>
      </c>
      <c r="B1498" s="3">
        <v>3.5882719999999999</v>
      </c>
      <c r="C1498" s="3" t="s">
        <v>1505</v>
      </c>
    </row>
    <row r="1499" spans="1:3" x14ac:dyDescent="0.15">
      <c r="A1499" s="3" t="s">
        <v>486</v>
      </c>
      <c r="B1499" s="3">
        <v>2.037426</v>
      </c>
      <c r="C1499" s="3" t="s">
        <v>1505</v>
      </c>
    </row>
    <row r="1500" spans="1:3" x14ac:dyDescent="0.15">
      <c r="A1500" s="3" t="s">
        <v>486</v>
      </c>
      <c r="B1500" s="3">
        <v>1.653213</v>
      </c>
      <c r="C1500" s="3" t="s">
        <v>1505</v>
      </c>
    </row>
    <row r="1501" spans="1:3" x14ac:dyDescent="0.15">
      <c r="A1501" s="3" t="s">
        <v>486</v>
      </c>
      <c r="B1501" s="3">
        <v>0.47712100000000002</v>
      </c>
      <c r="C1501" s="3" t="s">
        <v>1505</v>
      </c>
    </row>
    <row r="1502" spans="1:3" x14ac:dyDescent="0.15">
      <c r="A1502" s="3" t="s">
        <v>486</v>
      </c>
      <c r="B1502" s="3">
        <v>2.1430150000000001</v>
      </c>
      <c r="C1502" s="3" t="s">
        <v>1505</v>
      </c>
    </row>
    <row r="1503" spans="1:3" x14ac:dyDescent="0.15">
      <c r="A1503" s="3" t="s">
        <v>486</v>
      </c>
      <c r="B1503" s="3">
        <v>3.4765419999999998</v>
      </c>
      <c r="C1503" s="3" t="s">
        <v>1505</v>
      </c>
    </row>
    <row r="1504" spans="1:3" x14ac:dyDescent="0.15">
      <c r="A1504" s="3" t="s">
        <v>486</v>
      </c>
      <c r="B1504" s="3">
        <v>4.7162959999999998</v>
      </c>
      <c r="C1504" s="3" t="s">
        <v>1505</v>
      </c>
    </row>
    <row r="1505" spans="1:3" x14ac:dyDescent="0.15">
      <c r="A1505" s="3" t="s">
        <v>486</v>
      </c>
      <c r="B1505" s="3">
        <v>2.1367210000000001</v>
      </c>
      <c r="C1505" s="3" t="s">
        <v>1505</v>
      </c>
    </row>
    <row r="1506" spans="1:3" x14ac:dyDescent="0.15">
      <c r="A1506" s="3" t="s">
        <v>486</v>
      </c>
      <c r="B1506" s="3">
        <v>1.9030899999999999</v>
      </c>
      <c r="C1506" s="3" t="s">
        <v>1505</v>
      </c>
    </row>
    <row r="1507" spans="1:3" x14ac:dyDescent="0.15">
      <c r="A1507" s="3" t="s">
        <v>486</v>
      </c>
      <c r="B1507" s="3">
        <v>1.732394</v>
      </c>
      <c r="C1507" s="3" t="s">
        <v>1505</v>
      </c>
    </row>
    <row r="1508" spans="1:3" x14ac:dyDescent="0.15">
      <c r="A1508" s="3" t="s">
        <v>486</v>
      </c>
      <c r="B1508" s="3">
        <v>4.8249320000000004</v>
      </c>
      <c r="C1508" s="3" t="s">
        <v>1505</v>
      </c>
    </row>
    <row r="1509" spans="1:3" x14ac:dyDescent="0.15">
      <c r="A1509" s="3" t="s">
        <v>486</v>
      </c>
      <c r="B1509" s="3">
        <v>2.456366</v>
      </c>
      <c r="C1509" s="3" t="s">
        <v>1505</v>
      </c>
    </row>
    <row r="1510" spans="1:3" x14ac:dyDescent="0.15">
      <c r="A1510" s="3" t="s">
        <v>486</v>
      </c>
      <c r="B1510" s="3">
        <v>4.1441379999999999</v>
      </c>
      <c r="C1510" s="3" t="s">
        <v>1505</v>
      </c>
    </row>
    <row r="1511" spans="1:3" x14ac:dyDescent="0.15">
      <c r="A1511" s="3" t="s">
        <v>486</v>
      </c>
      <c r="B1511" s="3">
        <v>1.612784</v>
      </c>
      <c r="C1511" s="3" t="s">
        <v>1505</v>
      </c>
    </row>
    <row r="1512" spans="1:3" x14ac:dyDescent="0.15">
      <c r="A1512" s="3" t="s">
        <v>486</v>
      </c>
      <c r="B1512" s="3">
        <v>1.4471579999999999</v>
      </c>
      <c r="C1512" s="3" t="s">
        <v>1505</v>
      </c>
    </row>
    <row r="1513" spans="1:3" x14ac:dyDescent="0.15">
      <c r="A1513" s="3" t="s">
        <v>486</v>
      </c>
      <c r="B1513" s="3">
        <v>4.6354030000000002</v>
      </c>
      <c r="C1513" s="3" t="s">
        <v>1505</v>
      </c>
    </row>
    <row r="1514" spans="1:3" x14ac:dyDescent="0.15">
      <c r="A1514" s="3" t="s">
        <v>486</v>
      </c>
      <c r="B1514" s="3">
        <v>0.77815100000000004</v>
      </c>
      <c r="C1514" s="3" t="s">
        <v>1505</v>
      </c>
    </row>
    <row r="1515" spans="1:3" x14ac:dyDescent="0.15">
      <c r="A1515" s="3" t="s">
        <v>486</v>
      </c>
      <c r="B1515" s="3">
        <v>1.8260749999999999</v>
      </c>
      <c r="C1515" s="3" t="s">
        <v>1505</v>
      </c>
    </row>
    <row r="1516" spans="1:3" x14ac:dyDescent="0.15">
      <c r="A1516" s="3" t="s">
        <v>486</v>
      </c>
      <c r="B1516" s="3">
        <v>1.4471579999999999</v>
      </c>
      <c r="C1516" s="3" t="s">
        <v>1505</v>
      </c>
    </row>
    <row r="1517" spans="1:3" x14ac:dyDescent="0.15">
      <c r="A1517" s="3" t="s">
        <v>486</v>
      </c>
      <c r="B1517" s="3">
        <v>3.477411</v>
      </c>
      <c r="C1517" s="3" t="s">
        <v>1505</v>
      </c>
    </row>
    <row r="1518" spans="1:3" x14ac:dyDescent="0.15">
      <c r="A1518" s="3" t="s">
        <v>486</v>
      </c>
      <c r="B1518" s="3">
        <v>5.6481940000000002</v>
      </c>
      <c r="C1518" s="3" t="s">
        <v>1505</v>
      </c>
    </row>
    <row r="1519" spans="1:3" x14ac:dyDescent="0.15">
      <c r="A1519" s="3" t="s">
        <v>486</v>
      </c>
      <c r="B1519" s="3">
        <v>5.0359740000000004</v>
      </c>
      <c r="C1519" s="3" t="s">
        <v>1505</v>
      </c>
    </row>
    <row r="1520" spans="1:3" x14ac:dyDescent="0.15">
      <c r="A1520" s="3" t="s">
        <v>486</v>
      </c>
      <c r="B1520" s="3">
        <v>5.4578829999999998</v>
      </c>
      <c r="C1520" s="3" t="s">
        <v>1505</v>
      </c>
    </row>
    <row r="1521" spans="1:3" x14ac:dyDescent="0.15">
      <c r="A1521" s="3" t="s">
        <v>486</v>
      </c>
      <c r="B1521" s="3">
        <v>2.418301</v>
      </c>
      <c r="C1521" s="3" t="s">
        <v>1505</v>
      </c>
    </row>
    <row r="1522" spans="1:3" x14ac:dyDescent="0.15">
      <c r="A1522" s="3" t="s">
        <v>486</v>
      </c>
      <c r="B1522" s="3">
        <v>4.0148140000000003</v>
      </c>
      <c r="C1522" s="3" t="s">
        <v>1505</v>
      </c>
    </row>
    <row r="1523" spans="1:3" x14ac:dyDescent="0.15">
      <c r="A1523" s="3" t="s">
        <v>486</v>
      </c>
      <c r="B1523" s="3">
        <v>5.1200799999999997</v>
      </c>
      <c r="C1523" s="3" t="s">
        <v>1505</v>
      </c>
    </row>
    <row r="1524" spans="1:3" x14ac:dyDescent="0.15">
      <c r="A1524" s="3" t="s">
        <v>486</v>
      </c>
      <c r="B1524" s="3">
        <v>4.544899</v>
      </c>
      <c r="C1524" s="3" t="s">
        <v>1505</v>
      </c>
    </row>
    <row r="1525" spans="1:3" x14ac:dyDescent="0.15">
      <c r="A1525" s="3" t="s">
        <v>486</v>
      </c>
      <c r="B1525" s="3">
        <v>4.5147599999999999</v>
      </c>
      <c r="C1525" s="3" t="s">
        <v>1505</v>
      </c>
    </row>
    <row r="1526" spans="1:3" x14ac:dyDescent="0.15">
      <c r="A1526" s="3" t="s">
        <v>486</v>
      </c>
      <c r="B1526" s="3">
        <v>5.190626</v>
      </c>
      <c r="C1526" s="3" t="s">
        <v>1505</v>
      </c>
    </row>
    <row r="1527" spans="1:3" x14ac:dyDescent="0.15">
      <c r="A1527" s="3" t="s">
        <v>486</v>
      </c>
      <c r="B1527" s="3">
        <v>4.8843589999999999</v>
      </c>
      <c r="C1527" s="3" t="s">
        <v>1505</v>
      </c>
    </row>
    <row r="1528" spans="1:3" x14ac:dyDescent="0.15">
      <c r="A1528" s="3" t="s">
        <v>486</v>
      </c>
      <c r="B1528" s="3">
        <v>2.910091</v>
      </c>
      <c r="C1528" s="3" t="s">
        <v>1505</v>
      </c>
    </row>
    <row r="1529" spans="1:3" x14ac:dyDescent="0.15">
      <c r="A1529" s="3" t="s">
        <v>486</v>
      </c>
      <c r="B1529" s="3">
        <v>1.60206</v>
      </c>
      <c r="C1529" s="3" t="s">
        <v>1505</v>
      </c>
    </row>
    <row r="1530" spans="1:3" x14ac:dyDescent="0.15">
      <c r="A1530" s="3" t="s">
        <v>486</v>
      </c>
      <c r="B1530" s="3">
        <v>3.0220159999999998</v>
      </c>
      <c r="C1530" s="3" t="s">
        <v>1505</v>
      </c>
    </row>
    <row r="1531" spans="1:3" x14ac:dyDescent="0.15">
      <c r="A1531" s="3" t="s">
        <v>486</v>
      </c>
      <c r="B1531" s="3">
        <v>2.0791810000000002</v>
      </c>
      <c r="C1531" s="3" t="s">
        <v>1505</v>
      </c>
    </row>
    <row r="1532" spans="1:3" x14ac:dyDescent="0.15">
      <c r="A1532" s="3" t="s">
        <v>486</v>
      </c>
      <c r="B1532" s="3">
        <v>5.0514609999999998</v>
      </c>
      <c r="C1532" s="3" t="s">
        <v>1505</v>
      </c>
    </row>
    <row r="1533" spans="1:3" x14ac:dyDescent="0.15">
      <c r="A1533" s="3" t="s">
        <v>486</v>
      </c>
      <c r="B1533" s="3">
        <v>0.77815100000000004</v>
      </c>
      <c r="C1533" s="3" t="s">
        <v>1505</v>
      </c>
    </row>
    <row r="1534" spans="1:3" x14ac:dyDescent="0.15">
      <c r="A1534" s="3" t="s">
        <v>486</v>
      </c>
      <c r="B1534" s="3">
        <v>5.2321879999999998</v>
      </c>
      <c r="C1534" s="3" t="s">
        <v>1505</v>
      </c>
    </row>
    <row r="1535" spans="1:3" x14ac:dyDescent="0.15">
      <c r="A1535" s="3" t="s">
        <v>486</v>
      </c>
      <c r="B1535" s="3">
        <v>2.08636</v>
      </c>
      <c r="C1535" s="3" t="s">
        <v>1505</v>
      </c>
    </row>
    <row r="1536" spans="1:3" x14ac:dyDescent="0.15">
      <c r="A1536" s="3" t="s">
        <v>486</v>
      </c>
      <c r="B1536" s="3">
        <v>3.5608629999999999</v>
      </c>
      <c r="C1536" s="3" t="s">
        <v>1505</v>
      </c>
    </row>
    <row r="1537" spans="1:3" x14ac:dyDescent="0.15">
      <c r="A1537" s="3" t="s">
        <v>486</v>
      </c>
      <c r="B1537" s="3">
        <v>0.84509800000000002</v>
      </c>
      <c r="C1537" s="3" t="s">
        <v>1505</v>
      </c>
    </row>
    <row r="1538" spans="1:3" x14ac:dyDescent="0.15">
      <c r="A1538" s="3" t="s">
        <v>486</v>
      </c>
      <c r="B1538" s="3">
        <v>1</v>
      </c>
      <c r="C1538" s="3" t="s">
        <v>1505</v>
      </c>
    </row>
    <row r="1539" spans="1:3" x14ac:dyDescent="0.15">
      <c r="A1539" s="3" t="s">
        <v>486</v>
      </c>
      <c r="B1539" s="3">
        <v>2.146128</v>
      </c>
      <c r="C1539" s="3" t="s">
        <v>1505</v>
      </c>
    </row>
    <row r="1540" spans="1:3" x14ac:dyDescent="0.15">
      <c r="A1540" s="3" t="s">
        <v>486</v>
      </c>
      <c r="B1540" s="3">
        <v>1.7558750000000001</v>
      </c>
      <c r="C1540" s="3" t="s">
        <v>1505</v>
      </c>
    </row>
    <row r="1541" spans="1:3" x14ac:dyDescent="0.15">
      <c r="A1541" s="3" t="s">
        <v>486</v>
      </c>
      <c r="B1541" s="3">
        <v>1.6434530000000001</v>
      </c>
      <c r="C1541" s="3" t="s">
        <v>1505</v>
      </c>
    </row>
    <row r="1542" spans="1:3" x14ac:dyDescent="0.15">
      <c r="A1542" s="3" t="s">
        <v>486</v>
      </c>
      <c r="B1542" s="3">
        <v>5.018713</v>
      </c>
      <c r="C1542" s="3" t="s">
        <v>1505</v>
      </c>
    </row>
    <row r="1543" spans="1:3" x14ac:dyDescent="0.15">
      <c r="A1543" s="3" t="s">
        <v>486</v>
      </c>
      <c r="B1543" s="3">
        <v>1.778151</v>
      </c>
      <c r="C1543" s="3" t="s">
        <v>1505</v>
      </c>
    </row>
    <row r="1544" spans="1:3" x14ac:dyDescent="0.15">
      <c r="A1544" s="3" t="s">
        <v>486</v>
      </c>
      <c r="B1544" s="3">
        <v>1.60206</v>
      </c>
      <c r="C1544" s="3" t="s">
        <v>1505</v>
      </c>
    </row>
    <row r="1545" spans="1:3" x14ac:dyDescent="0.15">
      <c r="A1545" s="3" t="s">
        <v>486</v>
      </c>
      <c r="B1545" s="3">
        <v>3.8152460000000001</v>
      </c>
      <c r="C1545" s="3" t="s">
        <v>1505</v>
      </c>
    </row>
    <row r="1546" spans="1:3" x14ac:dyDescent="0.15">
      <c r="A1546" s="3" t="s">
        <v>486</v>
      </c>
      <c r="B1546" s="3">
        <v>1.8260749999999999</v>
      </c>
      <c r="C1546" s="3" t="s">
        <v>1505</v>
      </c>
    </row>
    <row r="1547" spans="1:3" x14ac:dyDescent="0.15">
      <c r="A1547" s="3" t="s">
        <v>486</v>
      </c>
      <c r="B1547" s="3">
        <v>1.146128</v>
      </c>
      <c r="C1547" s="3" t="s">
        <v>1505</v>
      </c>
    </row>
    <row r="1548" spans="1:3" x14ac:dyDescent="0.15">
      <c r="A1548" s="3" t="s">
        <v>486</v>
      </c>
      <c r="B1548" s="3">
        <v>1.544068</v>
      </c>
      <c r="C1548" s="3" t="s">
        <v>1505</v>
      </c>
    </row>
    <row r="1549" spans="1:3" x14ac:dyDescent="0.15">
      <c r="A1549" s="3" t="s">
        <v>486</v>
      </c>
      <c r="B1549" s="3">
        <v>3.6253120000000001</v>
      </c>
      <c r="C1549" s="3" t="s">
        <v>1505</v>
      </c>
    </row>
    <row r="1550" spans="1:3" x14ac:dyDescent="0.15">
      <c r="A1550" s="3" t="s">
        <v>486</v>
      </c>
      <c r="B1550" s="3">
        <v>1.146128</v>
      </c>
      <c r="C1550" s="3" t="s">
        <v>1505</v>
      </c>
    </row>
    <row r="1551" spans="1:3" x14ac:dyDescent="0.15">
      <c r="A1551" s="3" t="s">
        <v>486</v>
      </c>
      <c r="B1551" s="3">
        <v>4.4422600000000001</v>
      </c>
      <c r="C1551" s="3" t="s">
        <v>1505</v>
      </c>
    </row>
    <row r="1552" spans="1:3" x14ac:dyDescent="0.15">
      <c r="A1552" s="3" t="s">
        <v>486</v>
      </c>
      <c r="B1552" s="3">
        <v>4.4011420000000001</v>
      </c>
      <c r="C1552" s="3" t="s">
        <v>1505</v>
      </c>
    </row>
    <row r="1553" spans="1:3" x14ac:dyDescent="0.15">
      <c r="A1553" s="3" t="s">
        <v>486</v>
      </c>
      <c r="B1553" s="3">
        <v>4.0771499999999996</v>
      </c>
      <c r="C1553" s="3" t="s">
        <v>1505</v>
      </c>
    </row>
    <row r="1554" spans="1:3" x14ac:dyDescent="0.15">
      <c r="A1554" s="3" t="s">
        <v>486</v>
      </c>
      <c r="B1554" s="3">
        <v>1.653213</v>
      </c>
      <c r="C1554" s="3" t="s">
        <v>1505</v>
      </c>
    </row>
    <row r="1555" spans="1:3" x14ac:dyDescent="0.15">
      <c r="A1555" s="3" t="s">
        <v>486</v>
      </c>
      <c r="B1555" s="3">
        <v>1.6232489999999999</v>
      </c>
      <c r="C1555" s="3" t="s">
        <v>1505</v>
      </c>
    </row>
    <row r="1556" spans="1:3" x14ac:dyDescent="0.15">
      <c r="A1556" s="3" t="s">
        <v>486</v>
      </c>
      <c r="B1556" s="3">
        <v>4.0468460000000004</v>
      </c>
      <c r="C1556" s="3" t="s">
        <v>1505</v>
      </c>
    </row>
    <row r="1557" spans="1:3" x14ac:dyDescent="0.15">
      <c r="A1557" s="3" t="s">
        <v>486</v>
      </c>
      <c r="B1557" s="3">
        <v>3.5527899999999999</v>
      </c>
      <c r="C1557" s="3" t="s">
        <v>1505</v>
      </c>
    </row>
    <row r="1558" spans="1:3" x14ac:dyDescent="0.15">
      <c r="A1558" s="3" t="s">
        <v>486</v>
      </c>
      <c r="B1558" s="3">
        <v>2.8981759999999999</v>
      </c>
      <c r="C1558" s="3" t="s">
        <v>1505</v>
      </c>
    </row>
    <row r="1559" spans="1:3" x14ac:dyDescent="0.15">
      <c r="A1559" s="3" t="s">
        <v>486</v>
      </c>
      <c r="B1559" s="3">
        <v>3.3109060000000001</v>
      </c>
      <c r="C1559" s="3" t="s">
        <v>1505</v>
      </c>
    </row>
    <row r="1560" spans="1:3" x14ac:dyDescent="0.15">
      <c r="A1560" s="3" t="s">
        <v>486</v>
      </c>
      <c r="B1560" s="3">
        <v>1.4313640000000001</v>
      </c>
      <c r="C1560" s="3" t="s">
        <v>1505</v>
      </c>
    </row>
    <row r="1561" spans="1:3" x14ac:dyDescent="0.15">
      <c r="A1561" s="3" t="s">
        <v>486</v>
      </c>
      <c r="B1561" s="3">
        <v>4.2728849999999996</v>
      </c>
      <c r="C1561" s="3" t="s">
        <v>1505</v>
      </c>
    </row>
    <row r="1562" spans="1:3" x14ac:dyDescent="0.15">
      <c r="A1562" s="3" t="s">
        <v>486</v>
      </c>
      <c r="B1562" s="3">
        <v>3.6328619999999998</v>
      </c>
      <c r="C1562" s="3" t="s">
        <v>1505</v>
      </c>
    </row>
    <row r="1563" spans="1:3" x14ac:dyDescent="0.15">
      <c r="A1563" s="3" t="s">
        <v>486</v>
      </c>
      <c r="B1563" s="3">
        <v>3.8054329999999998</v>
      </c>
      <c r="C1563" s="3" t="s">
        <v>1505</v>
      </c>
    </row>
    <row r="1564" spans="1:3" x14ac:dyDescent="0.15">
      <c r="A1564" s="3" t="s">
        <v>486</v>
      </c>
      <c r="B1564" s="3">
        <v>2.0170330000000001</v>
      </c>
      <c r="C1564" s="3" t="s">
        <v>1505</v>
      </c>
    </row>
    <row r="1565" spans="1:3" x14ac:dyDescent="0.15">
      <c r="A1565" s="3" t="s">
        <v>486</v>
      </c>
      <c r="B1565" s="3">
        <v>4.5861599999999996</v>
      </c>
      <c r="C1565" s="3" t="s">
        <v>1505</v>
      </c>
    </row>
    <row r="1566" spans="1:3" x14ac:dyDescent="0.15">
      <c r="A1566" s="3" t="s">
        <v>486</v>
      </c>
      <c r="B1566" s="3">
        <v>5.9001440000000001</v>
      </c>
      <c r="C1566" s="3" t="s">
        <v>1505</v>
      </c>
    </row>
    <row r="1567" spans="1:3" x14ac:dyDescent="0.15">
      <c r="A1567" s="3" t="s">
        <v>486</v>
      </c>
      <c r="B1567" s="3">
        <v>1.322219</v>
      </c>
      <c r="C1567" s="3" t="s">
        <v>1505</v>
      </c>
    </row>
    <row r="1568" spans="1:3" x14ac:dyDescent="0.15">
      <c r="A1568" s="3" t="s">
        <v>486</v>
      </c>
      <c r="B1568" s="3">
        <v>4.6275810000000002</v>
      </c>
      <c r="C1568" s="3" t="s">
        <v>1505</v>
      </c>
    </row>
    <row r="1569" spans="1:3" x14ac:dyDescent="0.15">
      <c r="A1569" s="3" t="s">
        <v>486</v>
      </c>
      <c r="B1569" s="3">
        <v>4.1262610000000004</v>
      </c>
      <c r="C1569" s="3" t="s">
        <v>1505</v>
      </c>
    </row>
    <row r="1570" spans="1:3" x14ac:dyDescent="0.15">
      <c r="A1570" s="3" t="s">
        <v>486</v>
      </c>
      <c r="B1570" s="3">
        <v>2.0755469999999998</v>
      </c>
      <c r="C1570" s="3" t="s">
        <v>1505</v>
      </c>
    </row>
    <row r="1571" spans="1:3" x14ac:dyDescent="0.15">
      <c r="A1571" s="3" t="s">
        <v>486</v>
      </c>
      <c r="B1571" s="3">
        <v>3.0056090000000002</v>
      </c>
      <c r="C1571" s="3" t="s">
        <v>1505</v>
      </c>
    </row>
    <row r="1572" spans="1:3" x14ac:dyDescent="0.15">
      <c r="A1572" s="3" t="s">
        <v>486</v>
      </c>
      <c r="B1572" s="3">
        <v>1.531479</v>
      </c>
      <c r="C1572" s="3" t="s">
        <v>1505</v>
      </c>
    </row>
    <row r="1573" spans="1:3" x14ac:dyDescent="0.15">
      <c r="A1573" s="3" t="s">
        <v>486</v>
      </c>
      <c r="B1573" s="3">
        <v>1.0791809999999999</v>
      </c>
      <c r="C1573" s="3" t="s">
        <v>1505</v>
      </c>
    </row>
    <row r="1574" spans="1:3" x14ac:dyDescent="0.15">
      <c r="A1574" s="3" t="s">
        <v>486</v>
      </c>
      <c r="B1574" s="3">
        <v>4.0526549999999997</v>
      </c>
      <c r="C1574" s="3" t="s">
        <v>1505</v>
      </c>
    </row>
    <row r="1575" spans="1:3" x14ac:dyDescent="0.15">
      <c r="A1575" s="3" t="s">
        <v>486</v>
      </c>
      <c r="B1575" s="3">
        <v>1.732394</v>
      </c>
      <c r="C1575" s="3" t="s">
        <v>1505</v>
      </c>
    </row>
    <row r="1576" spans="1:3" x14ac:dyDescent="0.15">
      <c r="A1576" s="3" t="s">
        <v>486</v>
      </c>
      <c r="B1576" s="3">
        <v>1.9190780000000001</v>
      </c>
      <c r="C1576" s="3" t="s">
        <v>1505</v>
      </c>
    </row>
    <row r="1577" spans="1:3" x14ac:dyDescent="0.15">
      <c r="A1577" s="3" t="s">
        <v>486</v>
      </c>
      <c r="B1577" s="3">
        <v>1.4471579999999999</v>
      </c>
      <c r="C1577" s="3" t="s">
        <v>1505</v>
      </c>
    </row>
    <row r="1578" spans="1:3" x14ac:dyDescent="0.15">
      <c r="A1578" s="3" t="s">
        <v>486</v>
      </c>
      <c r="B1578" s="3">
        <v>3.884115</v>
      </c>
      <c r="C1578" s="3" t="s">
        <v>1505</v>
      </c>
    </row>
    <row r="1579" spans="1:3" x14ac:dyDescent="0.15">
      <c r="A1579" s="3" t="s">
        <v>486</v>
      </c>
      <c r="B1579" s="3">
        <v>4.374015</v>
      </c>
      <c r="C1579" s="3" t="s">
        <v>1505</v>
      </c>
    </row>
    <row r="1580" spans="1:3" x14ac:dyDescent="0.15">
      <c r="A1580" s="3" t="s">
        <v>486</v>
      </c>
      <c r="B1580" s="3">
        <v>2.1172710000000001</v>
      </c>
      <c r="C1580" s="3" t="s">
        <v>1505</v>
      </c>
    </row>
    <row r="1581" spans="1:3" x14ac:dyDescent="0.15">
      <c r="A1581" s="3" t="s">
        <v>486</v>
      </c>
      <c r="B1581" s="3">
        <v>2.149219</v>
      </c>
      <c r="C1581" s="3" t="s">
        <v>1505</v>
      </c>
    </row>
    <row r="1582" spans="1:3" x14ac:dyDescent="0.15">
      <c r="A1582" s="3" t="s">
        <v>486</v>
      </c>
      <c r="B1582" s="3">
        <v>1.8512580000000001</v>
      </c>
      <c r="C1582" s="3" t="s">
        <v>1505</v>
      </c>
    </row>
    <row r="1583" spans="1:3" x14ac:dyDescent="0.15">
      <c r="A1583" s="3" t="s">
        <v>486</v>
      </c>
      <c r="B1583" s="3">
        <v>4.00169</v>
      </c>
      <c r="C1583" s="3" t="s">
        <v>1505</v>
      </c>
    </row>
    <row r="1584" spans="1:3" x14ac:dyDescent="0.15">
      <c r="A1584" s="3" t="s">
        <v>486</v>
      </c>
      <c r="B1584" s="3">
        <v>4.2092999999999998</v>
      </c>
      <c r="C1584" s="3" t="s">
        <v>1505</v>
      </c>
    </row>
    <row r="1585" spans="1:3" x14ac:dyDescent="0.15">
      <c r="A1585" s="3" t="s">
        <v>486</v>
      </c>
      <c r="B1585" s="3">
        <v>1.7160029999999999</v>
      </c>
      <c r="C1585" s="3" t="s">
        <v>1505</v>
      </c>
    </row>
    <row r="1586" spans="1:3" x14ac:dyDescent="0.15">
      <c r="A1586" s="3" t="s">
        <v>486</v>
      </c>
      <c r="B1586" s="3">
        <v>4.1064629999999998</v>
      </c>
      <c r="C1586" s="3" t="s">
        <v>1505</v>
      </c>
    </row>
    <row r="1587" spans="1:3" x14ac:dyDescent="0.15">
      <c r="A1587" s="3" t="s">
        <v>486</v>
      </c>
      <c r="B1587" s="3">
        <v>1.7708520000000001</v>
      </c>
      <c r="C1587" s="3" t="s">
        <v>1505</v>
      </c>
    </row>
    <row r="1588" spans="1:3" x14ac:dyDescent="0.15">
      <c r="A1588" s="3" t="s">
        <v>486</v>
      </c>
      <c r="B1588" s="3">
        <v>1.176091</v>
      </c>
      <c r="C1588" s="3" t="s">
        <v>1505</v>
      </c>
    </row>
    <row r="1589" spans="1:3" x14ac:dyDescent="0.15">
      <c r="A1589" s="3" t="s">
        <v>486</v>
      </c>
      <c r="B1589" s="3">
        <v>3.2380460000000002</v>
      </c>
      <c r="C1589" s="3" t="s">
        <v>1505</v>
      </c>
    </row>
    <row r="1590" spans="1:3" x14ac:dyDescent="0.15">
      <c r="A1590" s="3" t="s">
        <v>486</v>
      </c>
      <c r="B1590" s="3">
        <v>1.8512580000000001</v>
      </c>
      <c r="C1590" s="3" t="s">
        <v>1505</v>
      </c>
    </row>
    <row r="1591" spans="1:3" x14ac:dyDescent="0.15">
      <c r="A1591" s="3" t="s">
        <v>486</v>
      </c>
      <c r="B1591" s="3">
        <v>0.95424299999999995</v>
      </c>
      <c r="C1591" s="3" t="s">
        <v>1505</v>
      </c>
    </row>
    <row r="1592" spans="1:3" x14ac:dyDescent="0.15">
      <c r="A1592" s="3" t="s">
        <v>486</v>
      </c>
      <c r="B1592" s="3">
        <v>4.9101869999999996</v>
      </c>
      <c r="C1592" s="3" t="s">
        <v>1505</v>
      </c>
    </row>
    <row r="1593" spans="1:3" x14ac:dyDescent="0.15">
      <c r="A1593" s="3" t="s">
        <v>486</v>
      </c>
      <c r="B1593" s="3">
        <v>2.3010299999999999</v>
      </c>
      <c r="C1593" s="3" t="s">
        <v>1505</v>
      </c>
    </row>
    <row r="1594" spans="1:3" x14ac:dyDescent="0.15">
      <c r="A1594" s="3" t="s">
        <v>486</v>
      </c>
      <c r="B1594" s="3">
        <v>3.5989</v>
      </c>
      <c r="C1594" s="3" t="s">
        <v>1505</v>
      </c>
    </row>
    <row r="1595" spans="1:3" x14ac:dyDescent="0.15">
      <c r="A1595" s="3" t="s">
        <v>486</v>
      </c>
      <c r="B1595" s="3">
        <v>2.206826</v>
      </c>
      <c r="C1595" s="3" t="s">
        <v>1505</v>
      </c>
    </row>
    <row r="1596" spans="1:3" x14ac:dyDescent="0.15">
      <c r="A1596" s="3" t="s">
        <v>486</v>
      </c>
      <c r="B1596" s="3">
        <v>1.146128</v>
      </c>
      <c r="C1596" s="3" t="s">
        <v>1505</v>
      </c>
    </row>
    <row r="1597" spans="1:3" x14ac:dyDescent="0.15">
      <c r="A1597" s="3" t="s">
        <v>486</v>
      </c>
      <c r="B1597" s="3">
        <v>3.4500950000000001</v>
      </c>
      <c r="C1597" s="3" t="s">
        <v>1505</v>
      </c>
    </row>
    <row r="1598" spans="1:3" x14ac:dyDescent="0.15">
      <c r="A1598" s="3" t="s">
        <v>486</v>
      </c>
      <c r="B1598" s="3">
        <v>1.5682020000000001</v>
      </c>
      <c r="C1598" s="3" t="s">
        <v>1505</v>
      </c>
    </row>
    <row r="1599" spans="1:3" x14ac:dyDescent="0.15">
      <c r="A1599" s="3" t="s">
        <v>486</v>
      </c>
      <c r="B1599" s="3">
        <v>3.9708580000000002</v>
      </c>
      <c r="C1599" s="3" t="s">
        <v>1505</v>
      </c>
    </row>
    <row r="1600" spans="1:3" x14ac:dyDescent="0.15">
      <c r="A1600" s="3" t="s">
        <v>486</v>
      </c>
      <c r="B1600" s="3">
        <v>3.8817840000000001</v>
      </c>
      <c r="C1600" s="3" t="s">
        <v>1505</v>
      </c>
    </row>
    <row r="1601" spans="1:3" x14ac:dyDescent="0.15">
      <c r="A1601" s="3" t="s">
        <v>486</v>
      </c>
      <c r="B1601" s="3">
        <v>3.5375670000000001</v>
      </c>
      <c r="C1601" s="3" t="s">
        <v>1505</v>
      </c>
    </row>
    <row r="1602" spans="1:3" x14ac:dyDescent="0.15">
      <c r="A1602" s="3" t="s">
        <v>486</v>
      </c>
      <c r="B1602" s="3">
        <v>2.6981009999999999</v>
      </c>
      <c r="C1602" s="3" t="s">
        <v>1505</v>
      </c>
    </row>
    <row r="1603" spans="1:3" x14ac:dyDescent="0.15">
      <c r="A1603" s="3" t="s">
        <v>486</v>
      </c>
      <c r="B1603" s="3">
        <v>2.5763410000000002</v>
      </c>
      <c r="C1603" s="3" t="s">
        <v>1505</v>
      </c>
    </row>
    <row r="1604" spans="1:3" x14ac:dyDescent="0.15">
      <c r="A1604" s="3" t="s">
        <v>486</v>
      </c>
      <c r="B1604" s="3">
        <v>1.9190780000000001</v>
      </c>
      <c r="C1604" s="3" t="s">
        <v>1505</v>
      </c>
    </row>
    <row r="1605" spans="1:3" x14ac:dyDescent="0.15">
      <c r="A1605" s="3" t="s">
        <v>486</v>
      </c>
      <c r="B1605" s="3">
        <v>3.3113299999999999</v>
      </c>
      <c r="C1605" s="3" t="s">
        <v>1505</v>
      </c>
    </row>
    <row r="1606" spans="1:3" x14ac:dyDescent="0.15">
      <c r="A1606" s="3" t="s">
        <v>486</v>
      </c>
      <c r="B1606" s="3">
        <v>2.0791810000000002</v>
      </c>
      <c r="C1606" s="3" t="s">
        <v>1505</v>
      </c>
    </row>
    <row r="1607" spans="1:3" x14ac:dyDescent="0.15">
      <c r="A1607" s="3" t="s">
        <v>486</v>
      </c>
      <c r="B1607" s="3">
        <v>3.5542470000000002</v>
      </c>
      <c r="C1607" s="3" t="s">
        <v>1505</v>
      </c>
    </row>
    <row r="1608" spans="1:3" x14ac:dyDescent="0.15">
      <c r="A1608" s="3" t="s">
        <v>486</v>
      </c>
      <c r="B1608" s="3">
        <v>3.5912869999999999</v>
      </c>
      <c r="C1608" s="3" t="s">
        <v>1505</v>
      </c>
    </row>
    <row r="1609" spans="1:3" x14ac:dyDescent="0.15">
      <c r="A1609" s="3" t="s">
        <v>486</v>
      </c>
      <c r="B1609" s="3">
        <v>2.206826</v>
      </c>
      <c r="C1609" s="3" t="s">
        <v>1505</v>
      </c>
    </row>
    <row r="1610" spans="1:3" x14ac:dyDescent="0.15">
      <c r="A1610" s="3" t="s">
        <v>486</v>
      </c>
      <c r="B1610" s="3">
        <v>5.4671250000000002</v>
      </c>
      <c r="C1610" s="3" t="s">
        <v>1505</v>
      </c>
    </row>
    <row r="1611" spans="1:3" x14ac:dyDescent="0.15">
      <c r="A1611" s="3" t="s">
        <v>486</v>
      </c>
      <c r="B1611" s="3">
        <v>5.1937090000000001</v>
      </c>
      <c r="C1611" s="3" t="s">
        <v>1505</v>
      </c>
    </row>
    <row r="1612" spans="1:3" x14ac:dyDescent="0.15">
      <c r="A1612" s="3" t="s">
        <v>486</v>
      </c>
      <c r="B1612" s="3">
        <v>4.806546</v>
      </c>
      <c r="C1612" s="3" t="s">
        <v>1505</v>
      </c>
    </row>
    <row r="1613" spans="1:3" x14ac:dyDescent="0.15">
      <c r="A1613" s="3" t="s">
        <v>486</v>
      </c>
      <c r="B1613" s="3">
        <v>5.3865100000000004</v>
      </c>
      <c r="C1613" s="3" t="s">
        <v>1505</v>
      </c>
    </row>
    <row r="1614" spans="1:3" x14ac:dyDescent="0.15">
      <c r="A1614" s="3" t="s">
        <v>486</v>
      </c>
      <c r="B1614" s="3">
        <v>1.8864909999999999</v>
      </c>
      <c r="C1614" s="3" t="s">
        <v>1505</v>
      </c>
    </row>
    <row r="1615" spans="1:3" x14ac:dyDescent="0.15">
      <c r="A1615" s="3" t="s">
        <v>486</v>
      </c>
      <c r="B1615" s="3">
        <v>5.4835719999999997</v>
      </c>
      <c r="C1615" s="3" t="s">
        <v>1505</v>
      </c>
    </row>
    <row r="1616" spans="1:3" x14ac:dyDescent="0.15">
      <c r="A1616" s="3" t="s">
        <v>486</v>
      </c>
      <c r="B1616" s="3">
        <v>3.830139</v>
      </c>
      <c r="C1616" s="3" t="s">
        <v>1505</v>
      </c>
    </row>
    <row r="1617" spans="1:3" x14ac:dyDescent="0.15">
      <c r="A1617" s="3" t="s">
        <v>486</v>
      </c>
      <c r="B1617" s="3">
        <v>5.7025379999999997</v>
      </c>
      <c r="C1617" s="3" t="s">
        <v>1505</v>
      </c>
    </row>
    <row r="1618" spans="1:3" x14ac:dyDescent="0.15">
      <c r="A1618" s="3" t="s">
        <v>486</v>
      </c>
      <c r="B1618" s="3">
        <v>1.2304489999999999</v>
      </c>
      <c r="C1618" s="3" t="s">
        <v>1505</v>
      </c>
    </row>
    <row r="1619" spans="1:3" x14ac:dyDescent="0.15">
      <c r="A1619" s="3" t="s">
        <v>486</v>
      </c>
      <c r="B1619" s="3">
        <v>2.0492180000000002</v>
      </c>
      <c r="C1619" s="3" t="s">
        <v>1505</v>
      </c>
    </row>
    <row r="1620" spans="1:3" x14ac:dyDescent="0.15">
      <c r="A1620" s="3" t="s">
        <v>486</v>
      </c>
      <c r="B1620" s="3">
        <v>3.873437</v>
      </c>
      <c r="C1620" s="3" t="s">
        <v>1505</v>
      </c>
    </row>
    <row r="1621" spans="1:3" x14ac:dyDescent="0.15">
      <c r="A1621" s="3" t="s">
        <v>486</v>
      </c>
      <c r="B1621" s="3">
        <v>2.0253060000000001</v>
      </c>
      <c r="C1621" s="3" t="s">
        <v>1505</v>
      </c>
    </row>
    <row r="1622" spans="1:3" x14ac:dyDescent="0.15">
      <c r="A1622" s="3" t="s">
        <v>486</v>
      </c>
      <c r="B1622" s="3">
        <v>4.306597</v>
      </c>
      <c r="C1622" s="3" t="s">
        <v>1505</v>
      </c>
    </row>
    <row r="1623" spans="1:3" x14ac:dyDescent="0.15">
      <c r="A1623" s="3" t="s">
        <v>486</v>
      </c>
      <c r="B1623" s="3">
        <v>4.2410730000000001</v>
      </c>
      <c r="C1623" s="3" t="s">
        <v>1505</v>
      </c>
    </row>
    <row r="1624" spans="1:3" x14ac:dyDescent="0.15">
      <c r="A1624" s="3" t="s">
        <v>486</v>
      </c>
      <c r="B1624" s="3">
        <v>1.968483</v>
      </c>
      <c r="C1624" s="3" t="s">
        <v>1505</v>
      </c>
    </row>
    <row r="1625" spans="1:3" x14ac:dyDescent="0.15">
      <c r="A1625" s="3" t="s">
        <v>486</v>
      </c>
      <c r="B1625" s="3">
        <v>3.0755469999999998</v>
      </c>
      <c r="C1625" s="3" t="s">
        <v>1505</v>
      </c>
    </row>
    <row r="1626" spans="1:3" x14ac:dyDescent="0.15">
      <c r="A1626" s="3" t="s">
        <v>486</v>
      </c>
      <c r="B1626" s="3">
        <v>1.7160029999999999</v>
      </c>
      <c r="C1626" s="3" t="s">
        <v>1505</v>
      </c>
    </row>
    <row r="1627" spans="1:3" x14ac:dyDescent="0.15">
      <c r="A1627" s="3" t="s">
        <v>486</v>
      </c>
      <c r="B1627" s="3">
        <v>1.732394</v>
      </c>
      <c r="C1627" s="3" t="s">
        <v>1505</v>
      </c>
    </row>
    <row r="1628" spans="1:3" x14ac:dyDescent="0.15">
      <c r="A1628" s="3" t="s">
        <v>486</v>
      </c>
      <c r="B1628" s="3">
        <v>5.3577139999999996</v>
      </c>
      <c r="C1628" s="3" t="s">
        <v>1505</v>
      </c>
    </row>
    <row r="1629" spans="1:3" x14ac:dyDescent="0.15">
      <c r="A1629" s="3" t="s">
        <v>486</v>
      </c>
      <c r="B1629" s="3">
        <v>1.812913</v>
      </c>
      <c r="C1629" s="3" t="s">
        <v>1505</v>
      </c>
    </row>
    <row r="1630" spans="1:3" x14ac:dyDescent="0.15">
      <c r="A1630" s="3" t="s">
        <v>486</v>
      </c>
      <c r="B1630" s="3">
        <v>1.6334679999999999</v>
      </c>
      <c r="C1630" s="3" t="s">
        <v>1505</v>
      </c>
    </row>
    <row r="1631" spans="1:3" x14ac:dyDescent="0.15">
      <c r="A1631" s="3" t="s">
        <v>486</v>
      </c>
      <c r="B1631" s="3">
        <v>2.2741579999999999</v>
      </c>
      <c r="C1631" s="3" t="s">
        <v>1505</v>
      </c>
    </row>
    <row r="1632" spans="1:3" x14ac:dyDescent="0.15">
      <c r="A1632" s="3" t="s">
        <v>486</v>
      </c>
      <c r="B1632" s="3">
        <v>4.6721719999999998</v>
      </c>
      <c r="C1632" s="3" t="s">
        <v>1505</v>
      </c>
    </row>
    <row r="1633" spans="1:3" x14ac:dyDescent="0.15">
      <c r="A1633" s="3" t="s">
        <v>486</v>
      </c>
      <c r="B1633" s="3">
        <v>0.95424299999999995</v>
      </c>
      <c r="C1633" s="3" t="s">
        <v>1505</v>
      </c>
    </row>
    <row r="1634" spans="1:3" x14ac:dyDescent="0.15">
      <c r="A1634" s="3" t="s">
        <v>486</v>
      </c>
      <c r="B1634" s="3">
        <v>3.8352469999999999</v>
      </c>
      <c r="C1634" s="3" t="s">
        <v>1505</v>
      </c>
    </row>
    <row r="1635" spans="1:3" x14ac:dyDescent="0.15">
      <c r="A1635" s="3" t="s">
        <v>486</v>
      </c>
      <c r="B1635" s="3">
        <v>2.1430150000000001</v>
      </c>
      <c r="C1635" s="3" t="s">
        <v>1505</v>
      </c>
    </row>
    <row r="1636" spans="1:3" x14ac:dyDescent="0.15">
      <c r="A1636" s="3" t="s">
        <v>486</v>
      </c>
      <c r="B1636" s="3">
        <v>3.4909409999999998</v>
      </c>
      <c r="C1636" s="3" t="s">
        <v>1505</v>
      </c>
    </row>
    <row r="1637" spans="1:3" x14ac:dyDescent="0.15">
      <c r="A1637" s="3" t="s">
        <v>486</v>
      </c>
      <c r="B1637" s="3">
        <v>4.0306810000000004</v>
      </c>
      <c r="C1637" s="3" t="s">
        <v>1505</v>
      </c>
    </row>
    <row r="1638" spans="1:3" x14ac:dyDescent="0.15">
      <c r="A1638" s="3" t="s">
        <v>486</v>
      </c>
      <c r="B1638" s="3">
        <v>2.8756400000000002</v>
      </c>
      <c r="C1638" s="3" t="s">
        <v>1505</v>
      </c>
    </row>
    <row r="1639" spans="1:3" x14ac:dyDescent="0.15">
      <c r="A1639" s="3" t="s">
        <v>486</v>
      </c>
      <c r="B1639" s="3">
        <v>1.2787539999999999</v>
      </c>
      <c r="C1639" s="3" t="s">
        <v>1505</v>
      </c>
    </row>
    <row r="1640" spans="1:3" x14ac:dyDescent="0.15">
      <c r="A1640" s="3" t="s">
        <v>486</v>
      </c>
      <c r="B1640" s="3">
        <v>3.5975860000000002</v>
      </c>
      <c r="C1640" s="3" t="s">
        <v>1505</v>
      </c>
    </row>
    <row r="1641" spans="1:3" x14ac:dyDescent="0.15">
      <c r="A1641" s="3" t="s">
        <v>486</v>
      </c>
      <c r="B1641" s="3">
        <v>4.6738869999999997</v>
      </c>
      <c r="C1641" s="3" t="s">
        <v>1505</v>
      </c>
    </row>
    <row r="1642" spans="1:3" x14ac:dyDescent="0.15">
      <c r="A1642" s="3" t="s">
        <v>486</v>
      </c>
      <c r="B1642" s="3">
        <v>5.4881840000000004</v>
      </c>
      <c r="C1642" s="3" t="s">
        <v>1505</v>
      </c>
    </row>
    <row r="1643" spans="1:3" x14ac:dyDescent="0.15">
      <c r="A1643" s="3" t="s">
        <v>486</v>
      </c>
      <c r="B1643" s="3">
        <v>3.8575740000000001</v>
      </c>
      <c r="C1643" s="3" t="s">
        <v>1505</v>
      </c>
    </row>
    <row r="1644" spans="1:3" x14ac:dyDescent="0.15">
      <c r="A1644" s="3" t="s">
        <v>486</v>
      </c>
      <c r="B1644" s="3">
        <v>1.612784</v>
      </c>
      <c r="C1644" s="3" t="s">
        <v>1505</v>
      </c>
    </row>
    <row r="1645" spans="1:3" x14ac:dyDescent="0.15">
      <c r="A1645" s="3" t="s">
        <v>486</v>
      </c>
      <c r="B1645" s="3">
        <v>3.8316140000000001</v>
      </c>
      <c r="C1645" s="3" t="s">
        <v>1505</v>
      </c>
    </row>
    <row r="1646" spans="1:3" x14ac:dyDescent="0.15">
      <c r="A1646" s="3" t="s">
        <v>486</v>
      </c>
      <c r="B1646" s="3">
        <v>0.95424299999999995</v>
      </c>
      <c r="C1646" s="3" t="s">
        <v>1505</v>
      </c>
    </row>
    <row r="1647" spans="1:3" x14ac:dyDescent="0.15">
      <c r="A1647" s="3" t="s">
        <v>486</v>
      </c>
      <c r="B1647" s="3">
        <v>3.3502480000000001</v>
      </c>
      <c r="C1647" s="3" t="s">
        <v>1505</v>
      </c>
    </row>
    <row r="1648" spans="1:3" x14ac:dyDescent="0.15">
      <c r="A1648" s="3" t="s">
        <v>486</v>
      </c>
      <c r="B1648" s="3">
        <v>4.6261970000000003</v>
      </c>
      <c r="C1648" s="3" t="s">
        <v>1505</v>
      </c>
    </row>
    <row r="1649" spans="1:3" x14ac:dyDescent="0.15">
      <c r="A1649" s="3" t="s">
        <v>486</v>
      </c>
      <c r="B1649" s="3">
        <v>6.1879340000000003</v>
      </c>
      <c r="C1649" s="3" t="s">
        <v>1505</v>
      </c>
    </row>
    <row r="1650" spans="1:3" x14ac:dyDescent="0.15">
      <c r="A1650" s="3" t="s">
        <v>486</v>
      </c>
      <c r="B1650" s="3">
        <v>4.9665080000000001</v>
      </c>
      <c r="C1650" s="3" t="s">
        <v>1505</v>
      </c>
    </row>
    <row r="1651" spans="1:3" x14ac:dyDescent="0.15">
      <c r="A1651" s="3" t="s">
        <v>486</v>
      </c>
      <c r="B1651" s="3">
        <v>4.4840720000000003</v>
      </c>
      <c r="C1651" s="3" t="s">
        <v>1505</v>
      </c>
    </row>
    <row r="1652" spans="1:3" x14ac:dyDescent="0.15">
      <c r="A1652" s="3" t="s">
        <v>486</v>
      </c>
      <c r="B1652" s="3">
        <v>2.3324379999999998</v>
      </c>
      <c r="C1652" s="3" t="s">
        <v>1505</v>
      </c>
    </row>
    <row r="1653" spans="1:3" x14ac:dyDescent="0.15">
      <c r="A1653" s="3" t="s">
        <v>486</v>
      </c>
      <c r="B1653" s="3">
        <v>5.2919859999999996</v>
      </c>
      <c r="C1653" s="3" t="s">
        <v>1505</v>
      </c>
    </row>
    <row r="1654" spans="1:3" x14ac:dyDescent="0.15">
      <c r="A1654" s="3" t="s">
        <v>486</v>
      </c>
      <c r="B1654" s="3">
        <v>1</v>
      </c>
      <c r="C1654" s="3" t="s">
        <v>1505</v>
      </c>
    </row>
    <row r="1655" spans="1:3" x14ac:dyDescent="0.15">
      <c r="A1655" s="3" t="s">
        <v>486</v>
      </c>
      <c r="B1655" s="3">
        <v>1.39794</v>
      </c>
      <c r="C1655" s="3" t="s">
        <v>1505</v>
      </c>
    </row>
    <row r="1656" spans="1:3" x14ac:dyDescent="0.15">
      <c r="A1656" s="3" t="s">
        <v>486</v>
      </c>
      <c r="B1656" s="3">
        <v>1.39794</v>
      </c>
      <c r="C1656" s="3" t="s">
        <v>1505</v>
      </c>
    </row>
    <row r="1657" spans="1:3" x14ac:dyDescent="0.15">
      <c r="A1657" s="3" t="s">
        <v>486</v>
      </c>
      <c r="B1657" s="3">
        <v>4.7089730000000003</v>
      </c>
      <c r="C1657" s="3" t="s">
        <v>1505</v>
      </c>
    </row>
    <row r="1658" spans="1:3" x14ac:dyDescent="0.15">
      <c r="A1658" s="3" t="s">
        <v>486</v>
      </c>
      <c r="B1658" s="3">
        <v>3.965484</v>
      </c>
      <c r="C1658" s="3" t="s">
        <v>1505</v>
      </c>
    </row>
    <row r="1659" spans="1:3" x14ac:dyDescent="0.15">
      <c r="A1659" s="3" t="s">
        <v>486</v>
      </c>
      <c r="B1659" s="3">
        <v>1.5682020000000001</v>
      </c>
      <c r="C1659" s="3" t="s">
        <v>1505</v>
      </c>
    </row>
    <row r="1660" spans="1:3" x14ac:dyDescent="0.15">
      <c r="A1660" s="3" t="s">
        <v>486</v>
      </c>
      <c r="B1660" s="3">
        <v>4.870679</v>
      </c>
      <c r="C1660" s="3" t="s">
        <v>1505</v>
      </c>
    </row>
    <row r="1661" spans="1:3" x14ac:dyDescent="0.15">
      <c r="A1661" s="3" t="s">
        <v>486</v>
      </c>
      <c r="B1661" s="3">
        <v>1.9822709999999999</v>
      </c>
      <c r="C1661" s="3" t="s">
        <v>1505</v>
      </c>
    </row>
    <row r="1662" spans="1:3" x14ac:dyDescent="0.15">
      <c r="A1662" s="3" t="s">
        <v>486</v>
      </c>
      <c r="B1662" s="3">
        <v>3.4092570000000002</v>
      </c>
      <c r="C1662" s="3" t="s">
        <v>1505</v>
      </c>
    </row>
    <row r="1663" spans="1:3" x14ac:dyDescent="0.15">
      <c r="A1663" s="3" t="s">
        <v>486</v>
      </c>
      <c r="B1663" s="3">
        <v>3.1357689999999998</v>
      </c>
      <c r="C1663" s="3" t="s">
        <v>1505</v>
      </c>
    </row>
    <row r="1664" spans="1:3" x14ac:dyDescent="0.15">
      <c r="A1664" s="3" t="s">
        <v>486</v>
      </c>
      <c r="B1664" s="3">
        <v>1.531479</v>
      </c>
      <c r="C1664" s="3" t="s">
        <v>1505</v>
      </c>
    </row>
    <row r="1665" spans="1:3" x14ac:dyDescent="0.15">
      <c r="A1665" s="3" t="s">
        <v>486</v>
      </c>
      <c r="B1665" s="3">
        <v>3.3583159999999999</v>
      </c>
      <c r="C1665" s="3" t="s">
        <v>1505</v>
      </c>
    </row>
    <row r="1666" spans="1:3" x14ac:dyDescent="0.15">
      <c r="A1666" s="3" t="s">
        <v>486</v>
      </c>
      <c r="B1666" s="3">
        <v>4.3305759999999998</v>
      </c>
      <c r="C1666" s="3" t="s">
        <v>1505</v>
      </c>
    </row>
    <row r="1667" spans="1:3" x14ac:dyDescent="0.15">
      <c r="A1667" s="3" t="s">
        <v>486</v>
      </c>
      <c r="B1667" s="3">
        <v>2.0644580000000001</v>
      </c>
      <c r="C1667" s="3" t="s">
        <v>1505</v>
      </c>
    </row>
    <row r="1668" spans="1:3" x14ac:dyDescent="0.15">
      <c r="A1668" s="3" t="s">
        <v>486</v>
      </c>
      <c r="B1668" s="3">
        <v>1.3010299999999999</v>
      </c>
      <c r="C1668" s="3" t="s">
        <v>1505</v>
      </c>
    </row>
    <row r="1669" spans="1:3" x14ac:dyDescent="0.15">
      <c r="A1669" s="3" t="s">
        <v>486</v>
      </c>
      <c r="B1669" s="3">
        <v>5.6382409999999998</v>
      </c>
      <c r="C1669" s="3" t="s">
        <v>1505</v>
      </c>
    </row>
    <row r="1670" spans="1:3" x14ac:dyDescent="0.15">
      <c r="A1670" s="3" t="s">
        <v>486</v>
      </c>
      <c r="B1670" s="3">
        <v>4.4023130000000004</v>
      </c>
      <c r="C1670" s="3" t="s">
        <v>1505</v>
      </c>
    </row>
    <row r="1671" spans="1:3" x14ac:dyDescent="0.15">
      <c r="A1671" s="3" t="s">
        <v>486</v>
      </c>
      <c r="B1671" s="3">
        <v>4.439743</v>
      </c>
      <c r="C1671" s="3" t="s">
        <v>1505</v>
      </c>
    </row>
    <row r="1672" spans="1:3" x14ac:dyDescent="0.15">
      <c r="A1672" s="3" t="s">
        <v>486</v>
      </c>
      <c r="B1672" s="3">
        <v>4.4804089999999999</v>
      </c>
      <c r="C1672" s="3" t="s">
        <v>1505</v>
      </c>
    </row>
    <row r="1673" spans="1:3" x14ac:dyDescent="0.15">
      <c r="A1673" s="3" t="s">
        <v>486</v>
      </c>
      <c r="B1673" s="3">
        <v>0.77815100000000004</v>
      </c>
      <c r="C1673" s="3" t="s">
        <v>1505</v>
      </c>
    </row>
    <row r="1674" spans="1:3" x14ac:dyDescent="0.15">
      <c r="A1674" s="3" t="s">
        <v>486</v>
      </c>
      <c r="B1674" s="3">
        <v>3.0827849999999999</v>
      </c>
      <c r="C1674" s="3" t="s">
        <v>1505</v>
      </c>
    </row>
    <row r="1675" spans="1:3" x14ac:dyDescent="0.15">
      <c r="A1675" s="3" t="s">
        <v>486</v>
      </c>
      <c r="B1675" s="3">
        <v>2.290035</v>
      </c>
      <c r="C1675" s="3" t="s">
        <v>1505</v>
      </c>
    </row>
    <row r="1676" spans="1:3" x14ac:dyDescent="0.15">
      <c r="A1676" s="3" t="s">
        <v>486</v>
      </c>
      <c r="B1676" s="3">
        <v>1.681241</v>
      </c>
      <c r="C1676" s="3" t="s">
        <v>1505</v>
      </c>
    </row>
    <row r="1677" spans="1:3" x14ac:dyDescent="0.15">
      <c r="A1677" s="3" t="s">
        <v>486</v>
      </c>
      <c r="B1677" s="3">
        <v>2.5132180000000002</v>
      </c>
      <c r="C1677" s="3" t="s">
        <v>1505</v>
      </c>
    </row>
    <row r="1678" spans="1:3" x14ac:dyDescent="0.15">
      <c r="A1678" s="3" t="s">
        <v>486</v>
      </c>
      <c r="B1678" s="3">
        <v>5.8966310000000002</v>
      </c>
      <c r="C1678" s="3" t="s">
        <v>1505</v>
      </c>
    </row>
    <row r="1679" spans="1:3" x14ac:dyDescent="0.15">
      <c r="A1679" s="3" t="s">
        <v>486</v>
      </c>
      <c r="B1679" s="3">
        <v>0.30103000000000002</v>
      </c>
      <c r="C1679" s="3" t="s">
        <v>1505</v>
      </c>
    </row>
    <row r="1680" spans="1:3" x14ac:dyDescent="0.15">
      <c r="A1680" s="3" t="s">
        <v>486</v>
      </c>
      <c r="B1680" s="3">
        <v>1.763428</v>
      </c>
      <c r="C1680" s="3" t="s">
        <v>1505</v>
      </c>
    </row>
    <row r="1681" spans="1:3" x14ac:dyDescent="0.15">
      <c r="A1681" s="3" t="s">
        <v>486</v>
      </c>
      <c r="B1681" s="3">
        <v>4.8945040000000004</v>
      </c>
      <c r="C1681" s="3" t="s">
        <v>1505</v>
      </c>
    </row>
    <row r="1682" spans="1:3" x14ac:dyDescent="0.15">
      <c r="A1682" s="3" t="s">
        <v>486</v>
      </c>
      <c r="B1682" s="3">
        <v>1.690196</v>
      </c>
      <c r="C1682" s="3" t="s">
        <v>1505</v>
      </c>
    </row>
    <row r="1683" spans="1:3" x14ac:dyDescent="0.15">
      <c r="A1683" s="3" t="s">
        <v>486</v>
      </c>
      <c r="B1683" s="3">
        <v>5.4645450000000002</v>
      </c>
      <c r="C1683" s="3" t="s">
        <v>1505</v>
      </c>
    </row>
    <row r="1684" spans="1:3" x14ac:dyDescent="0.15">
      <c r="A1684" s="3" t="s">
        <v>486</v>
      </c>
      <c r="B1684" s="3">
        <v>1.681241</v>
      </c>
      <c r="C1684" s="3" t="s">
        <v>1505</v>
      </c>
    </row>
    <row r="1685" spans="1:3" x14ac:dyDescent="0.15">
      <c r="A1685" s="3" t="s">
        <v>486</v>
      </c>
      <c r="B1685" s="3">
        <v>4.1899949999999997</v>
      </c>
      <c r="C1685" s="3" t="s">
        <v>1505</v>
      </c>
    </row>
    <row r="1686" spans="1:3" x14ac:dyDescent="0.15">
      <c r="A1686" s="3" t="s">
        <v>486</v>
      </c>
      <c r="B1686" s="3">
        <v>5.4025210000000001</v>
      </c>
      <c r="C1686" s="3" t="s">
        <v>1505</v>
      </c>
    </row>
    <row r="1687" spans="1:3" x14ac:dyDescent="0.15">
      <c r="A1687" s="3" t="s">
        <v>486</v>
      </c>
      <c r="B1687" s="3">
        <v>4.6428500000000001</v>
      </c>
      <c r="C1687" s="3" t="s">
        <v>1505</v>
      </c>
    </row>
    <row r="1688" spans="1:3" x14ac:dyDescent="0.15">
      <c r="A1688" s="3" t="s">
        <v>486</v>
      </c>
      <c r="B1688" s="3">
        <v>1.39794</v>
      </c>
      <c r="C1688" s="3" t="s">
        <v>1505</v>
      </c>
    </row>
    <row r="1689" spans="1:3" x14ac:dyDescent="0.15">
      <c r="A1689" s="3" t="s">
        <v>486</v>
      </c>
      <c r="B1689" s="3">
        <v>5.2996119999999998</v>
      </c>
      <c r="C1689" s="3" t="s">
        <v>1505</v>
      </c>
    </row>
    <row r="1690" spans="1:3" x14ac:dyDescent="0.15">
      <c r="A1690" s="3" t="s">
        <v>486</v>
      </c>
      <c r="B1690" s="3">
        <v>3.7184189999999999</v>
      </c>
      <c r="C1690" s="3" t="s">
        <v>1505</v>
      </c>
    </row>
    <row r="1691" spans="1:3" x14ac:dyDescent="0.15">
      <c r="A1691" s="3" t="s">
        <v>486</v>
      </c>
      <c r="B1691" s="3">
        <v>1.9242790000000001</v>
      </c>
      <c r="C1691" s="3" t="s">
        <v>1505</v>
      </c>
    </row>
    <row r="1692" spans="1:3" x14ac:dyDescent="0.15">
      <c r="A1692" s="3" t="s">
        <v>486</v>
      </c>
      <c r="B1692" s="3">
        <v>1.653213</v>
      </c>
      <c r="C1692" s="3" t="s">
        <v>1505</v>
      </c>
    </row>
    <row r="1693" spans="1:3" x14ac:dyDescent="0.15">
      <c r="A1693" s="3" t="s">
        <v>486</v>
      </c>
      <c r="B1693" s="3">
        <v>5.2910000000000004</v>
      </c>
      <c r="C1693" s="3" t="s">
        <v>1505</v>
      </c>
    </row>
    <row r="1694" spans="1:3" x14ac:dyDescent="0.15">
      <c r="A1694" s="3" t="s">
        <v>486</v>
      </c>
      <c r="B1694" s="3">
        <v>5.7793070000000002</v>
      </c>
      <c r="C1694" s="3" t="s">
        <v>1505</v>
      </c>
    </row>
    <row r="1695" spans="1:3" x14ac:dyDescent="0.15">
      <c r="A1695" s="3" t="s">
        <v>486</v>
      </c>
      <c r="B1695" s="3">
        <v>4.6066289999999999</v>
      </c>
      <c r="C1695" s="3" t="s">
        <v>1505</v>
      </c>
    </row>
    <row r="1696" spans="1:3" x14ac:dyDescent="0.15">
      <c r="A1696" s="3" t="s">
        <v>486</v>
      </c>
      <c r="B1696" s="3">
        <v>5.7904720000000003</v>
      </c>
      <c r="C1696" s="3" t="s">
        <v>1505</v>
      </c>
    </row>
    <row r="1697" spans="1:3" x14ac:dyDescent="0.15">
      <c r="A1697" s="3" t="s">
        <v>486</v>
      </c>
      <c r="B1697" s="3">
        <v>5.1756419999999999</v>
      </c>
      <c r="C1697" s="3" t="s">
        <v>1505</v>
      </c>
    </row>
    <row r="1698" spans="1:3" x14ac:dyDescent="0.15">
      <c r="A1698" s="3" t="s">
        <v>486</v>
      </c>
      <c r="B1698" s="3">
        <v>4.017868</v>
      </c>
      <c r="C1698" s="3" t="s">
        <v>1505</v>
      </c>
    </row>
    <row r="1699" spans="1:3" x14ac:dyDescent="0.15">
      <c r="A1699" s="3" t="s">
        <v>486</v>
      </c>
      <c r="B1699" s="3">
        <v>4.0149819999999998</v>
      </c>
      <c r="C1699" s="3" t="s">
        <v>1505</v>
      </c>
    </row>
    <row r="1700" spans="1:3" x14ac:dyDescent="0.15">
      <c r="A1700" s="3" t="s">
        <v>486</v>
      </c>
      <c r="B1700" s="3">
        <v>2.8998210000000002</v>
      </c>
      <c r="C1700" s="3" t="s">
        <v>1505</v>
      </c>
    </row>
    <row r="1701" spans="1:3" x14ac:dyDescent="0.15">
      <c r="A1701" s="3" t="s">
        <v>486</v>
      </c>
      <c r="B1701" s="3">
        <v>1.2041200000000001</v>
      </c>
      <c r="C1701" s="3" t="s">
        <v>1505</v>
      </c>
    </row>
    <row r="1702" spans="1:3" x14ac:dyDescent="0.15">
      <c r="A1702" s="3" t="s">
        <v>486</v>
      </c>
      <c r="B1702" s="3">
        <v>4.642919</v>
      </c>
      <c r="C1702" s="3" t="s">
        <v>1505</v>
      </c>
    </row>
    <row r="1703" spans="1:3" x14ac:dyDescent="0.15">
      <c r="A1703" s="3" t="s">
        <v>486</v>
      </c>
      <c r="B1703" s="3">
        <v>5.8203139999999998</v>
      </c>
      <c r="C1703" s="3" t="s">
        <v>1505</v>
      </c>
    </row>
    <row r="1704" spans="1:3" x14ac:dyDescent="0.15">
      <c r="A1704" s="3" t="s">
        <v>486</v>
      </c>
      <c r="B1704" s="3">
        <v>5.6209020000000001</v>
      </c>
      <c r="C1704" s="3" t="s">
        <v>1505</v>
      </c>
    </row>
    <row r="1705" spans="1:3" x14ac:dyDescent="0.15">
      <c r="A1705" s="3" t="s">
        <v>486</v>
      </c>
      <c r="B1705" s="3">
        <v>2.5728719999999998</v>
      </c>
      <c r="C1705" s="3" t="s">
        <v>1505</v>
      </c>
    </row>
    <row r="1706" spans="1:3" x14ac:dyDescent="0.15">
      <c r="A1706" s="3" t="s">
        <v>486</v>
      </c>
      <c r="B1706" s="3">
        <v>0.77815100000000004</v>
      </c>
      <c r="C1706" s="3" t="s">
        <v>1505</v>
      </c>
    </row>
    <row r="1707" spans="1:3" x14ac:dyDescent="0.15">
      <c r="A1707" s="3" t="s">
        <v>486</v>
      </c>
      <c r="B1707" s="3">
        <v>4.1159100000000004</v>
      </c>
      <c r="C1707" s="3" t="s">
        <v>1505</v>
      </c>
    </row>
    <row r="1708" spans="1:3" x14ac:dyDescent="0.15">
      <c r="A1708" s="3" t="s">
        <v>486</v>
      </c>
      <c r="B1708" s="3">
        <v>4.436941</v>
      </c>
      <c r="C1708" s="3" t="s">
        <v>1505</v>
      </c>
    </row>
    <row r="1709" spans="1:3" x14ac:dyDescent="0.15">
      <c r="A1709" s="3" t="s">
        <v>486</v>
      </c>
      <c r="B1709" s="3">
        <v>4.6848270000000003</v>
      </c>
      <c r="C1709" s="3" t="s">
        <v>1505</v>
      </c>
    </row>
    <row r="1710" spans="1:3" x14ac:dyDescent="0.15">
      <c r="A1710" s="3" t="s">
        <v>486</v>
      </c>
      <c r="B1710" s="3">
        <v>4.3083720000000003</v>
      </c>
      <c r="C1710" s="3" t="s">
        <v>1505</v>
      </c>
    </row>
    <row r="1711" spans="1:3" x14ac:dyDescent="0.15">
      <c r="A1711" s="3" t="s">
        <v>486</v>
      </c>
      <c r="B1711" s="3">
        <v>5.2919989999999997</v>
      </c>
      <c r="C1711" s="3" t="s">
        <v>1505</v>
      </c>
    </row>
    <row r="1712" spans="1:3" x14ac:dyDescent="0.15">
      <c r="A1712" s="3" t="s">
        <v>486</v>
      </c>
      <c r="B1712" s="3">
        <v>1.612784</v>
      </c>
      <c r="C1712" s="3" t="s">
        <v>1505</v>
      </c>
    </row>
    <row r="1713" spans="1:3" x14ac:dyDescent="0.15">
      <c r="A1713" s="3" t="s">
        <v>486</v>
      </c>
      <c r="B1713" s="3">
        <v>1.1139429999999999</v>
      </c>
      <c r="C1713" s="3" t="s">
        <v>1505</v>
      </c>
    </row>
    <row r="1714" spans="1:3" x14ac:dyDescent="0.15">
      <c r="A1714" s="3" t="s">
        <v>486</v>
      </c>
      <c r="B1714" s="3">
        <v>3.5633620000000001</v>
      </c>
      <c r="C1714" s="3" t="s">
        <v>1505</v>
      </c>
    </row>
    <row r="1715" spans="1:3" x14ac:dyDescent="0.15">
      <c r="A1715" s="3" t="s">
        <v>486</v>
      </c>
      <c r="B1715" s="3">
        <v>2.2201080000000002</v>
      </c>
      <c r="C1715" s="3" t="s">
        <v>1505</v>
      </c>
    </row>
    <row r="1716" spans="1:3" x14ac:dyDescent="0.15">
      <c r="A1716" s="3" t="s">
        <v>486</v>
      </c>
      <c r="B1716" s="3">
        <v>0.77815100000000004</v>
      </c>
      <c r="C1716" s="3" t="s">
        <v>1505</v>
      </c>
    </row>
    <row r="1717" spans="1:3" x14ac:dyDescent="0.15">
      <c r="A1717" s="3" t="s">
        <v>486</v>
      </c>
      <c r="B1717" s="3">
        <v>4.9404820000000003</v>
      </c>
      <c r="C1717" s="3" t="s">
        <v>1505</v>
      </c>
    </row>
    <row r="1718" spans="1:3" x14ac:dyDescent="0.15">
      <c r="A1718" s="3" t="s">
        <v>486</v>
      </c>
      <c r="B1718" s="3">
        <v>4.580902</v>
      </c>
      <c r="C1718" s="3" t="s">
        <v>1505</v>
      </c>
    </row>
    <row r="1719" spans="1:3" x14ac:dyDescent="0.15">
      <c r="A1719" s="3" t="s">
        <v>486</v>
      </c>
      <c r="B1719" s="3">
        <v>2.2380460000000002</v>
      </c>
      <c r="C1719" s="3" t="s">
        <v>1505</v>
      </c>
    </row>
    <row r="1720" spans="1:3" x14ac:dyDescent="0.15">
      <c r="A1720" s="3" t="s">
        <v>486</v>
      </c>
      <c r="B1720" s="3">
        <v>2.201397</v>
      </c>
      <c r="C1720" s="3" t="s">
        <v>1505</v>
      </c>
    </row>
    <row r="1721" spans="1:3" x14ac:dyDescent="0.15">
      <c r="A1721" s="3" t="s">
        <v>486</v>
      </c>
      <c r="B1721" s="3">
        <v>1.944483</v>
      </c>
      <c r="C1721" s="3" t="s">
        <v>1505</v>
      </c>
    </row>
    <row r="1722" spans="1:3" x14ac:dyDescent="0.15">
      <c r="A1722" s="3" t="s">
        <v>486</v>
      </c>
      <c r="B1722" s="3">
        <v>0.47712100000000002</v>
      </c>
      <c r="C1722" s="3" t="s">
        <v>1505</v>
      </c>
    </row>
    <row r="1723" spans="1:3" x14ac:dyDescent="0.15">
      <c r="A1723" s="3" t="s">
        <v>486</v>
      </c>
      <c r="B1723" s="3">
        <v>1.8325089999999999</v>
      </c>
      <c r="C1723" s="3" t="s">
        <v>1505</v>
      </c>
    </row>
    <row r="1724" spans="1:3" x14ac:dyDescent="0.15">
      <c r="A1724" s="3" t="s">
        <v>486</v>
      </c>
      <c r="B1724" s="3">
        <v>3.3667959999999999</v>
      </c>
      <c r="C1724" s="3" t="s">
        <v>1505</v>
      </c>
    </row>
    <row r="1725" spans="1:3" x14ac:dyDescent="0.15">
      <c r="A1725" s="3" t="s">
        <v>486</v>
      </c>
      <c r="B1725" s="3">
        <v>2.4885510000000002</v>
      </c>
      <c r="C1725" s="3" t="s">
        <v>1505</v>
      </c>
    </row>
    <row r="1726" spans="1:3" x14ac:dyDescent="0.15">
      <c r="A1726" s="3" t="s">
        <v>486</v>
      </c>
      <c r="B1726" s="3">
        <v>3.0784570000000002</v>
      </c>
      <c r="C1726" s="3" t="s">
        <v>1505</v>
      </c>
    </row>
    <row r="1727" spans="1:3" x14ac:dyDescent="0.15">
      <c r="A1727" s="3" t="s">
        <v>486</v>
      </c>
      <c r="B1727" s="3">
        <v>2.4996870000000002</v>
      </c>
      <c r="C1727" s="3" t="s">
        <v>1505</v>
      </c>
    </row>
    <row r="1728" spans="1:3" x14ac:dyDescent="0.15">
      <c r="A1728" s="3" t="s">
        <v>486</v>
      </c>
      <c r="B1728" s="3">
        <v>2.0644580000000001</v>
      </c>
      <c r="C1728" s="3" t="s">
        <v>1505</v>
      </c>
    </row>
    <row r="1729" spans="1:3" x14ac:dyDescent="0.15">
      <c r="A1729" s="3" t="s">
        <v>486</v>
      </c>
      <c r="B1729" s="3">
        <v>4.751017</v>
      </c>
      <c r="C1729" s="3" t="s">
        <v>1505</v>
      </c>
    </row>
    <row r="1730" spans="1:3" x14ac:dyDescent="0.15">
      <c r="A1730" s="3" t="s">
        <v>486</v>
      </c>
      <c r="B1730" s="3">
        <v>4.503546</v>
      </c>
      <c r="C1730" s="3" t="s">
        <v>1505</v>
      </c>
    </row>
    <row r="1731" spans="1:3" x14ac:dyDescent="0.15">
      <c r="A1731" s="3" t="s">
        <v>486</v>
      </c>
      <c r="B1731" s="3">
        <v>4.7605659999999999</v>
      </c>
      <c r="C1731" s="3" t="s">
        <v>1505</v>
      </c>
    </row>
    <row r="1732" spans="1:3" x14ac:dyDescent="0.15">
      <c r="A1732" s="3" t="s">
        <v>486</v>
      </c>
      <c r="B1732" s="3">
        <v>1.9030899999999999</v>
      </c>
      <c r="C1732" s="3" t="s">
        <v>1505</v>
      </c>
    </row>
    <row r="1733" spans="1:3" x14ac:dyDescent="0.15">
      <c r="A1733" s="3" t="s">
        <v>486</v>
      </c>
      <c r="B1733" s="3">
        <v>1.778151</v>
      </c>
      <c r="C1733" s="3" t="s">
        <v>1505</v>
      </c>
    </row>
    <row r="1734" spans="1:3" x14ac:dyDescent="0.15">
      <c r="A1734" s="3" t="s">
        <v>486</v>
      </c>
      <c r="B1734" s="3">
        <v>4.7627990000000002</v>
      </c>
      <c r="C1734" s="3" t="s">
        <v>1505</v>
      </c>
    </row>
    <row r="1735" spans="1:3" x14ac:dyDescent="0.15">
      <c r="A1735" s="3" t="s">
        <v>486</v>
      </c>
      <c r="B1735" s="3">
        <v>2.344392</v>
      </c>
      <c r="C1735" s="3" t="s">
        <v>1505</v>
      </c>
    </row>
    <row r="1736" spans="1:3" x14ac:dyDescent="0.15">
      <c r="A1736" s="3" t="s">
        <v>486</v>
      </c>
      <c r="B1736" s="3">
        <v>1.5185139999999999</v>
      </c>
      <c r="C1736" s="3" t="s">
        <v>1505</v>
      </c>
    </row>
    <row r="1737" spans="1:3" x14ac:dyDescent="0.15">
      <c r="A1737" s="3" t="s">
        <v>486</v>
      </c>
      <c r="B1737" s="3">
        <v>3.7654450000000002</v>
      </c>
      <c r="C1737" s="3" t="s">
        <v>1505</v>
      </c>
    </row>
    <row r="1738" spans="1:3" x14ac:dyDescent="0.15">
      <c r="A1738" s="3" t="s">
        <v>486</v>
      </c>
      <c r="B1738" s="3">
        <v>1.9190780000000001</v>
      </c>
      <c r="C1738" s="3" t="s">
        <v>1505</v>
      </c>
    </row>
    <row r="1739" spans="1:3" x14ac:dyDescent="0.15">
      <c r="A1739" s="3" t="s">
        <v>486</v>
      </c>
      <c r="B1739" s="3">
        <v>3.6010819999999999</v>
      </c>
      <c r="C1739" s="3" t="s">
        <v>1505</v>
      </c>
    </row>
    <row r="1740" spans="1:3" x14ac:dyDescent="0.15">
      <c r="A1740" s="3" t="s">
        <v>486</v>
      </c>
      <c r="B1740" s="3">
        <v>1.556303</v>
      </c>
      <c r="C1740" s="3" t="s">
        <v>1505</v>
      </c>
    </row>
    <row r="1741" spans="1:3" x14ac:dyDescent="0.15">
      <c r="A1741" s="3" t="s">
        <v>486</v>
      </c>
      <c r="B1741" s="3">
        <v>1.041393</v>
      </c>
      <c r="C1741" s="3" t="s">
        <v>1505</v>
      </c>
    </row>
    <row r="1742" spans="1:3" x14ac:dyDescent="0.15">
      <c r="A1742" s="3" t="s">
        <v>486</v>
      </c>
      <c r="B1742" s="3">
        <v>5.1001909999999997</v>
      </c>
      <c r="C1742" s="3" t="s">
        <v>1505</v>
      </c>
    </row>
    <row r="1743" spans="1:3" x14ac:dyDescent="0.15">
      <c r="A1743" s="3" t="s">
        <v>486</v>
      </c>
      <c r="B1743" s="3">
        <v>4.6125829999999999</v>
      </c>
      <c r="C1743" s="3" t="s">
        <v>1505</v>
      </c>
    </row>
    <row r="1744" spans="1:3" x14ac:dyDescent="0.15">
      <c r="A1744" s="3" t="s">
        <v>486</v>
      </c>
      <c r="B1744" s="3">
        <v>5.4796420000000001</v>
      </c>
      <c r="C1744" s="3" t="s">
        <v>1505</v>
      </c>
    </row>
    <row r="1745" spans="1:3" x14ac:dyDescent="0.15">
      <c r="A1745" s="3" t="s">
        <v>486</v>
      </c>
      <c r="B1745" s="3">
        <v>3.7519719999999999</v>
      </c>
      <c r="C1745" s="3" t="s">
        <v>1505</v>
      </c>
    </row>
    <row r="1746" spans="1:3" x14ac:dyDescent="0.15">
      <c r="A1746" s="3" t="s">
        <v>486</v>
      </c>
      <c r="B1746" s="3">
        <v>1.763428</v>
      </c>
      <c r="C1746" s="3" t="s">
        <v>1505</v>
      </c>
    </row>
    <row r="1747" spans="1:3" x14ac:dyDescent="0.15">
      <c r="A1747" s="3" t="s">
        <v>486</v>
      </c>
      <c r="B1747" s="3">
        <v>2.6693169999999999</v>
      </c>
      <c r="C1747" s="3" t="s">
        <v>1505</v>
      </c>
    </row>
    <row r="1748" spans="1:3" x14ac:dyDescent="0.15">
      <c r="A1748" s="3" t="s">
        <v>486</v>
      </c>
      <c r="B1748" s="3">
        <v>4.71136</v>
      </c>
      <c r="C1748" s="3" t="s">
        <v>1505</v>
      </c>
    </row>
    <row r="1749" spans="1:3" x14ac:dyDescent="0.15">
      <c r="A1749" s="3" t="s">
        <v>486</v>
      </c>
      <c r="B1749" s="3">
        <v>3.067815</v>
      </c>
      <c r="C1749" s="3" t="s">
        <v>1505</v>
      </c>
    </row>
    <row r="1750" spans="1:3" x14ac:dyDescent="0.15">
      <c r="A1750" s="3" t="s">
        <v>486</v>
      </c>
      <c r="B1750" s="3">
        <v>4.8776190000000001</v>
      </c>
      <c r="C1750" s="3" t="s">
        <v>1505</v>
      </c>
    </row>
    <row r="1751" spans="1:3" x14ac:dyDescent="0.15">
      <c r="A1751" s="3" t="s">
        <v>486</v>
      </c>
      <c r="B1751" s="3">
        <v>4.519539</v>
      </c>
      <c r="C1751" s="3" t="s">
        <v>1505</v>
      </c>
    </row>
    <row r="1752" spans="1:3" x14ac:dyDescent="0.15">
      <c r="A1752" s="3" t="s">
        <v>486</v>
      </c>
      <c r="B1752" s="3">
        <v>1.7993410000000001</v>
      </c>
      <c r="C1752" s="3" t="s">
        <v>1505</v>
      </c>
    </row>
    <row r="1753" spans="1:3" x14ac:dyDescent="0.15">
      <c r="A1753" s="3" t="s">
        <v>486</v>
      </c>
      <c r="B1753" s="3">
        <v>4.4760200000000001</v>
      </c>
      <c r="C1753" s="3" t="s">
        <v>1505</v>
      </c>
    </row>
    <row r="1754" spans="1:3" x14ac:dyDescent="0.15">
      <c r="A1754" s="3" t="s">
        <v>486</v>
      </c>
      <c r="B1754" s="3">
        <v>5.3858329999999999</v>
      </c>
      <c r="C1754" s="3" t="s">
        <v>1505</v>
      </c>
    </row>
    <row r="1755" spans="1:3" x14ac:dyDescent="0.15">
      <c r="A1755" s="3" t="s">
        <v>486</v>
      </c>
      <c r="B1755" s="3">
        <v>4.2031689999999999</v>
      </c>
      <c r="C1755" s="3" t="s">
        <v>1505</v>
      </c>
    </row>
    <row r="1756" spans="1:3" x14ac:dyDescent="0.15">
      <c r="A1756" s="3" t="s">
        <v>486</v>
      </c>
      <c r="B1756" s="3">
        <v>5.1554510000000002</v>
      </c>
      <c r="C1756" s="3" t="s">
        <v>1505</v>
      </c>
    </row>
    <row r="1757" spans="1:3" x14ac:dyDescent="0.15">
      <c r="A1757" s="3" t="s">
        <v>486</v>
      </c>
      <c r="B1757" s="3">
        <v>5.7817829999999999</v>
      </c>
      <c r="C1757" s="3" t="s">
        <v>1505</v>
      </c>
    </row>
    <row r="1758" spans="1:3" x14ac:dyDescent="0.15">
      <c r="A1758" s="3" t="s">
        <v>486</v>
      </c>
      <c r="B1758" s="3">
        <v>4.4996600000000004</v>
      </c>
      <c r="C1758" s="3" t="s">
        <v>1505</v>
      </c>
    </row>
    <row r="1759" spans="1:3" x14ac:dyDescent="0.15">
      <c r="A1759" s="3" t="s">
        <v>486</v>
      </c>
      <c r="B1759" s="3">
        <v>5.5357229999999999</v>
      </c>
      <c r="C1759" s="3" t="s">
        <v>1505</v>
      </c>
    </row>
    <row r="1760" spans="1:3" x14ac:dyDescent="0.15">
      <c r="A1760" s="3" t="s">
        <v>486</v>
      </c>
      <c r="B1760" s="3">
        <v>2.5809250000000001</v>
      </c>
      <c r="C1760" s="3" t="s">
        <v>1505</v>
      </c>
    </row>
    <row r="1761" spans="1:3" x14ac:dyDescent="0.15">
      <c r="A1761" s="3" t="s">
        <v>486</v>
      </c>
      <c r="B1761" s="3">
        <v>2.264818</v>
      </c>
      <c r="C1761" s="3" t="s">
        <v>1505</v>
      </c>
    </row>
    <row r="1762" spans="1:3" x14ac:dyDescent="0.15">
      <c r="A1762" s="3" t="s">
        <v>486</v>
      </c>
      <c r="B1762" s="3">
        <v>5.110017</v>
      </c>
      <c r="C1762" s="3" t="s">
        <v>1505</v>
      </c>
    </row>
    <row r="1763" spans="1:3" x14ac:dyDescent="0.15">
      <c r="A1763" s="3" t="s">
        <v>486</v>
      </c>
      <c r="B1763" s="3">
        <v>4.6810600000000004</v>
      </c>
      <c r="C1763" s="3" t="s">
        <v>1505</v>
      </c>
    </row>
    <row r="1764" spans="1:3" x14ac:dyDescent="0.15">
      <c r="A1764" s="3" t="s">
        <v>486</v>
      </c>
      <c r="B1764" s="3">
        <v>1.612784</v>
      </c>
      <c r="C1764" s="3" t="s">
        <v>1505</v>
      </c>
    </row>
    <row r="1765" spans="1:3" x14ac:dyDescent="0.15">
      <c r="A1765" s="3" t="s">
        <v>486</v>
      </c>
      <c r="B1765" s="3">
        <v>4.470631</v>
      </c>
      <c r="C1765" s="3" t="s">
        <v>1505</v>
      </c>
    </row>
    <row r="1766" spans="1:3" x14ac:dyDescent="0.15">
      <c r="A1766" s="3" t="s">
        <v>486</v>
      </c>
      <c r="B1766" s="3">
        <v>4.7212579999999997</v>
      </c>
      <c r="C1766" s="3" t="s">
        <v>1505</v>
      </c>
    </row>
    <row r="1767" spans="1:3" x14ac:dyDescent="0.15">
      <c r="A1767" s="3" t="s">
        <v>486</v>
      </c>
      <c r="B1767" s="3">
        <v>1.1139429999999999</v>
      </c>
      <c r="C1767" s="3" t="s">
        <v>1505</v>
      </c>
    </row>
    <row r="1768" spans="1:3" x14ac:dyDescent="0.15">
      <c r="A1768" s="3" t="s">
        <v>486</v>
      </c>
      <c r="B1768" s="3">
        <v>3.4718779999999998</v>
      </c>
      <c r="C1768" s="3" t="s">
        <v>1505</v>
      </c>
    </row>
    <row r="1769" spans="1:3" x14ac:dyDescent="0.15">
      <c r="A1769" s="3" t="s">
        <v>486</v>
      </c>
      <c r="B1769" s="3">
        <v>4.7909249999999997</v>
      </c>
      <c r="C1769" s="3" t="s">
        <v>1505</v>
      </c>
    </row>
    <row r="1770" spans="1:3" x14ac:dyDescent="0.15">
      <c r="A1770" s="3" t="s">
        <v>486</v>
      </c>
      <c r="B1770" s="3">
        <v>4.5623170000000002</v>
      </c>
      <c r="C1770" s="3" t="s">
        <v>1505</v>
      </c>
    </row>
    <row r="1771" spans="1:3" x14ac:dyDescent="0.15">
      <c r="A1771" s="3" t="s">
        <v>486</v>
      </c>
      <c r="B1771" s="3">
        <v>2.1139429999999999</v>
      </c>
      <c r="C1771" s="3" t="s">
        <v>1505</v>
      </c>
    </row>
    <row r="1772" spans="1:3" x14ac:dyDescent="0.15">
      <c r="A1772" s="3" t="s">
        <v>486</v>
      </c>
      <c r="B1772" s="3">
        <v>1.4771209999999999</v>
      </c>
      <c r="C1772" s="3" t="s">
        <v>1505</v>
      </c>
    </row>
    <row r="1773" spans="1:3" x14ac:dyDescent="0.15">
      <c r="A1773" s="3" t="s">
        <v>486</v>
      </c>
      <c r="B1773" s="3">
        <v>4.8115550000000002</v>
      </c>
      <c r="C1773" s="3" t="s">
        <v>1505</v>
      </c>
    </row>
    <row r="1774" spans="1:3" x14ac:dyDescent="0.15">
      <c r="A1774" s="3" t="s">
        <v>486</v>
      </c>
      <c r="B1774" s="3">
        <v>1.2304489999999999</v>
      </c>
      <c r="C1774" s="3" t="s">
        <v>1505</v>
      </c>
    </row>
    <row r="1775" spans="1:3" x14ac:dyDescent="0.15">
      <c r="A1775" s="3" t="s">
        <v>486</v>
      </c>
      <c r="B1775" s="3">
        <v>1.7708520000000001</v>
      </c>
      <c r="C1775" s="3" t="s">
        <v>1505</v>
      </c>
    </row>
    <row r="1776" spans="1:3" x14ac:dyDescent="0.15">
      <c r="A1776" s="3" t="s">
        <v>486</v>
      </c>
      <c r="B1776" s="3">
        <v>2.0211890000000001</v>
      </c>
      <c r="C1776" s="3" t="s">
        <v>1505</v>
      </c>
    </row>
    <row r="1777" spans="1:3" x14ac:dyDescent="0.15">
      <c r="A1777" s="3" t="s">
        <v>486</v>
      </c>
      <c r="B1777" s="3">
        <v>4.7482110000000004</v>
      </c>
      <c r="C1777" s="3" t="s">
        <v>1505</v>
      </c>
    </row>
    <row r="1778" spans="1:3" x14ac:dyDescent="0.15">
      <c r="A1778" s="3" t="s">
        <v>486</v>
      </c>
      <c r="B1778" s="3">
        <v>4.2111470000000004</v>
      </c>
      <c r="C1778" s="3" t="s">
        <v>1505</v>
      </c>
    </row>
    <row r="1779" spans="1:3" x14ac:dyDescent="0.15">
      <c r="A1779" s="3" t="s">
        <v>486</v>
      </c>
      <c r="B1779" s="3">
        <v>3.7753920000000001</v>
      </c>
      <c r="C1779" s="3" t="s">
        <v>1505</v>
      </c>
    </row>
    <row r="1780" spans="1:3" x14ac:dyDescent="0.15">
      <c r="A1780" s="3" t="s">
        <v>486</v>
      </c>
      <c r="B1780" s="3">
        <v>5.419162</v>
      </c>
      <c r="C1780" s="3" t="s">
        <v>1505</v>
      </c>
    </row>
    <row r="1781" spans="1:3" x14ac:dyDescent="0.15">
      <c r="A1781" s="3" t="s">
        <v>486</v>
      </c>
      <c r="B1781" s="3">
        <v>5.2174310000000004</v>
      </c>
      <c r="C1781" s="3" t="s">
        <v>1505</v>
      </c>
    </row>
    <row r="1782" spans="1:3" x14ac:dyDescent="0.15">
      <c r="A1782" s="3" t="s">
        <v>486</v>
      </c>
      <c r="B1782" s="3">
        <v>5.5595400000000001</v>
      </c>
      <c r="C1782" s="3" t="s">
        <v>1505</v>
      </c>
    </row>
    <row r="1783" spans="1:3" x14ac:dyDescent="0.15">
      <c r="A1783" s="3" t="s">
        <v>486</v>
      </c>
      <c r="B1783" s="3">
        <v>4.2005220000000003</v>
      </c>
      <c r="C1783" s="3" t="s">
        <v>1505</v>
      </c>
    </row>
    <row r="1784" spans="1:3" x14ac:dyDescent="0.15">
      <c r="A1784" s="3" t="s">
        <v>486</v>
      </c>
      <c r="B1784" s="3">
        <v>3.56134</v>
      </c>
      <c r="C1784" s="3" t="s">
        <v>1505</v>
      </c>
    </row>
    <row r="1785" spans="1:3" x14ac:dyDescent="0.15">
      <c r="A1785" s="3" t="s">
        <v>486</v>
      </c>
      <c r="B1785" s="3">
        <v>1.2787539999999999</v>
      </c>
      <c r="C1785" s="3" t="s">
        <v>1505</v>
      </c>
    </row>
    <row r="1786" spans="1:3" x14ac:dyDescent="0.15">
      <c r="A1786" s="3" t="s">
        <v>486</v>
      </c>
      <c r="B1786" s="3">
        <v>1.7558750000000001</v>
      </c>
      <c r="C1786" s="3" t="s">
        <v>1505</v>
      </c>
    </row>
    <row r="1787" spans="1:3" x14ac:dyDescent="0.15">
      <c r="A1787" s="3" t="s">
        <v>486</v>
      </c>
      <c r="B1787" s="3">
        <v>0.30103000000000002</v>
      </c>
      <c r="C1787" s="3" t="s">
        <v>1505</v>
      </c>
    </row>
    <row r="1788" spans="1:3" x14ac:dyDescent="0.15">
      <c r="A1788" s="3" t="s">
        <v>486</v>
      </c>
      <c r="B1788" s="3">
        <v>1.6989700000000001</v>
      </c>
      <c r="C1788" s="3" t="s">
        <v>1505</v>
      </c>
    </row>
    <row r="1789" spans="1:3" x14ac:dyDescent="0.15">
      <c r="A1789" s="3" t="s">
        <v>486</v>
      </c>
      <c r="B1789" s="3">
        <v>4.4666750000000004</v>
      </c>
      <c r="C1789" s="3" t="s">
        <v>1505</v>
      </c>
    </row>
    <row r="1790" spans="1:3" x14ac:dyDescent="0.15">
      <c r="A1790" s="3" t="s">
        <v>486</v>
      </c>
      <c r="B1790" s="3">
        <v>5.2375109999999996</v>
      </c>
      <c r="C1790" s="3" t="s">
        <v>1505</v>
      </c>
    </row>
    <row r="1791" spans="1:3" x14ac:dyDescent="0.15">
      <c r="A1791" s="3" t="s">
        <v>486</v>
      </c>
      <c r="B1791" s="3">
        <v>4.474901</v>
      </c>
      <c r="C1791" s="3" t="s">
        <v>1505</v>
      </c>
    </row>
    <row r="1792" spans="1:3" x14ac:dyDescent="0.15">
      <c r="A1792" s="3" t="s">
        <v>486</v>
      </c>
      <c r="B1792" s="3">
        <v>3.0111469999999998</v>
      </c>
      <c r="C1792" s="3" t="s">
        <v>1505</v>
      </c>
    </row>
    <row r="1793" spans="1:3" x14ac:dyDescent="0.15">
      <c r="A1793" s="3" t="s">
        <v>486</v>
      </c>
      <c r="B1793" s="3">
        <v>5.054119</v>
      </c>
      <c r="C1793" s="3" t="s">
        <v>1505</v>
      </c>
    </row>
    <row r="1794" spans="1:3" x14ac:dyDescent="0.15">
      <c r="A1794" s="3" t="s">
        <v>486</v>
      </c>
      <c r="B1794" s="3">
        <v>5.4320240000000002</v>
      </c>
      <c r="C1794" s="3" t="s">
        <v>1505</v>
      </c>
    </row>
    <row r="1795" spans="1:3" x14ac:dyDescent="0.15">
      <c r="A1795" s="3" t="s">
        <v>486</v>
      </c>
      <c r="B1795" s="3">
        <v>5.1914819999999997</v>
      </c>
      <c r="C1795" s="3" t="s">
        <v>1505</v>
      </c>
    </row>
    <row r="1796" spans="1:3" x14ac:dyDescent="0.15">
      <c r="A1796" s="3" t="s">
        <v>486</v>
      </c>
      <c r="B1796" s="3">
        <v>4.3612929999999999</v>
      </c>
      <c r="C1796" s="3" t="s">
        <v>1505</v>
      </c>
    </row>
    <row r="1797" spans="1:3" x14ac:dyDescent="0.15">
      <c r="A1797" s="3" t="s">
        <v>486</v>
      </c>
      <c r="B1797" s="3">
        <v>4.877993</v>
      </c>
      <c r="C1797" s="3" t="s">
        <v>1505</v>
      </c>
    </row>
    <row r="1798" spans="1:3" x14ac:dyDescent="0.15">
      <c r="A1798" s="3" t="s">
        <v>486</v>
      </c>
      <c r="B1798" s="3">
        <v>4.6839110000000002</v>
      </c>
      <c r="C1798" s="3" t="s">
        <v>1505</v>
      </c>
    </row>
    <row r="1799" spans="1:3" x14ac:dyDescent="0.15">
      <c r="A1799" s="3" t="s">
        <v>486</v>
      </c>
      <c r="B1799" s="3">
        <v>1.908485</v>
      </c>
      <c r="C1799" s="3" t="s">
        <v>1505</v>
      </c>
    </row>
    <row r="1800" spans="1:3" x14ac:dyDescent="0.15">
      <c r="A1800" s="3" t="s">
        <v>486</v>
      </c>
      <c r="B1800" s="3">
        <v>5.560543</v>
      </c>
      <c r="C1800" s="3" t="s">
        <v>1505</v>
      </c>
    </row>
    <row r="1801" spans="1:3" x14ac:dyDescent="0.15">
      <c r="A1801" s="3" t="s">
        <v>486</v>
      </c>
      <c r="B1801" s="3">
        <v>5.1510629999999997</v>
      </c>
      <c r="C1801" s="3" t="s">
        <v>1505</v>
      </c>
    </row>
    <row r="1802" spans="1:3" x14ac:dyDescent="0.15">
      <c r="A1802" s="3" t="s">
        <v>486</v>
      </c>
      <c r="B1802" s="3">
        <v>5.5495289999999997</v>
      </c>
      <c r="C1802" s="3" t="s">
        <v>1505</v>
      </c>
    </row>
    <row r="1803" spans="1:3" x14ac:dyDescent="0.15">
      <c r="A1803" s="3" t="s">
        <v>486</v>
      </c>
      <c r="B1803" s="3">
        <v>4.5687879999999996</v>
      </c>
      <c r="C1803" s="3" t="s">
        <v>1505</v>
      </c>
    </row>
    <row r="1804" spans="1:3" x14ac:dyDescent="0.15">
      <c r="A1804" s="3" t="s">
        <v>486</v>
      </c>
      <c r="B1804" s="3">
        <v>5.5061900000000001</v>
      </c>
      <c r="C1804" s="3" t="s">
        <v>1505</v>
      </c>
    </row>
    <row r="1805" spans="1:3" x14ac:dyDescent="0.15">
      <c r="A1805" s="3" t="s">
        <v>486</v>
      </c>
      <c r="B1805" s="3">
        <v>3.9834010000000002</v>
      </c>
      <c r="C1805" s="3" t="s">
        <v>1505</v>
      </c>
    </row>
    <row r="1806" spans="1:3" x14ac:dyDescent="0.15">
      <c r="A1806" s="3" t="s">
        <v>486</v>
      </c>
      <c r="B1806" s="3">
        <v>1.792392</v>
      </c>
      <c r="C1806" s="3" t="s">
        <v>1505</v>
      </c>
    </row>
    <row r="1807" spans="1:3" x14ac:dyDescent="0.15">
      <c r="A1807" s="3" t="s">
        <v>486</v>
      </c>
      <c r="B1807" s="3">
        <v>0.60206000000000004</v>
      </c>
      <c r="C1807" s="3" t="s">
        <v>1505</v>
      </c>
    </row>
    <row r="1808" spans="1:3" x14ac:dyDescent="0.15">
      <c r="A1808" s="3" t="s">
        <v>486</v>
      </c>
      <c r="B1808" s="3">
        <v>1.2552730000000001</v>
      </c>
      <c r="C1808" s="3" t="s">
        <v>1505</v>
      </c>
    </row>
    <row r="1809" spans="1:3" x14ac:dyDescent="0.15">
      <c r="A1809" s="3" t="s">
        <v>486</v>
      </c>
      <c r="B1809" s="3">
        <v>3.9732660000000002</v>
      </c>
      <c r="C1809" s="3" t="s">
        <v>1505</v>
      </c>
    </row>
    <row r="1810" spans="1:3" x14ac:dyDescent="0.15">
      <c r="A1810" s="3" t="s">
        <v>486</v>
      </c>
      <c r="B1810" s="3">
        <v>5.6034790000000001</v>
      </c>
      <c r="C1810" s="3" t="s">
        <v>1505</v>
      </c>
    </row>
    <row r="1811" spans="1:3" x14ac:dyDescent="0.15">
      <c r="A1811" s="3" t="s">
        <v>486</v>
      </c>
      <c r="B1811" s="3">
        <v>3.63829</v>
      </c>
      <c r="C1811" s="3" t="s">
        <v>1505</v>
      </c>
    </row>
    <row r="1812" spans="1:3" x14ac:dyDescent="0.15">
      <c r="A1812" s="3" t="s">
        <v>486</v>
      </c>
      <c r="B1812" s="3">
        <v>2.1105900000000002</v>
      </c>
      <c r="C1812" s="3" t="s">
        <v>1505</v>
      </c>
    </row>
    <row r="1813" spans="1:3" x14ac:dyDescent="0.15">
      <c r="A1813" s="3" t="s">
        <v>486</v>
      </c>
      <c r="B1813" s="3">
        <v>3.0030290000000002</v>
      </c>
      <c r="C1813" s="3" t="s">
        <v>1505</v>
      </c>
    </row>
    <row r="1814" spans="1:3" x14ac:dyDescent="0.15">
      <c r="A1814" s="3" t="s">
        <v>486</v>
      </c>
      <c r="B1814" s="3">
        <v>4.801342</v>
      </c>
      <c r="C1814" s="3" t="s">
        <v>1505</v>
      </c>
    </row>
    <row r="1815" spans="1:3" x14ac:dyDescent="0.15">
      <c r="A1815" s="3" t="s">
        <v>486</v>
      </c>
      <c r="B1815" s="3">
        <v>2.3159700000000001</v>
      </c>
      <c r="C1815" s="3" t="s">
        <v>1505</v>
      </c>
    </row>
    <row r="1816" spans="1:3" x14ac:dyDescent="0.15">
      <c r="A1816" s="3" t="s">
        <v>486</v>
      </c>
      <c r="B1816" s="3">
        <v>3.91845</v>
      </c>
      <c r="C1816" s="3" t="s">
        <v>1505</v>
      </c>
    </row>
    <row r="1817" spans="1:3" x14ac:dyDescent="0.15">
      <c r="A1817" s="3" t="s">
        <v>486</v>
      </c>
      <c r="B1817" s="3">
        <v>3.4572759999999998</v>
      </c>
      <c r="C1817" s="3" t="s">
        <v>1505</v>
      </c>
    </row>
    <row r="1818" spans="1:3" x14ac:dyDescent="0.15">
      <c r="A1818" s="3" t="s">
        <v>486</v>
      </c>
      <c r="B1818" s="3">
        <v>3.6402830000000002</v>
      </c>
      <c r="C1818" s="3" t="s">
        <v>1505</v>
      </c>
    </row>
    <row r="1819" spans="1:3" x14ac:dyDescent="0.15">
      <c r="A1819" s="3" t="s">
        <v>486</v>
      </c>
      <c r="B1819" s="3">
        <v>4.7244229999999998</v>
      </c>
      <c r="C1819" s="3" t="s">
        <v>1505</v>
      </c>
    </row>
    <row r="1820" spans="1:3" x14ac:dyDescent="0.15">
      <c r="A1820" s="3" t="s">
        <v>486</v>
      </c>
      <c r="B1820" s="3">
        <v>1.6434530000000001</v>
      </c>
      <c r="C1820" s="3" t="s">
        <v>1505</v>
      </c>
    </row>
    <row r="1821" spans="1:3" x14ac:dyDescent="0.15">
      <c r="A1821" s="3" t="s">
        <v>486</v>
      </c>
      <c r="B1821" s="3">
        <v>4.5423650000000002</v>
      </c>
      <c r="C1821" s="3" t="s">
        <v>1505</v>
      </c>
    </row>
    <row r="1822" spans="1:3" x14ac:dyDescent="0.15">
      <c r="A1822" s="3" t="s">
        <v>486</v>
      </c>
      <c r="B1822" s="3">
        <v>1.531479</v>
      </c>
      <c r="C1822" s="3" t="s">
        <v>1505</v>
      </c>
    </row>
    <row r="1823" spans="1:3" x14ac:dyDescent="0.15">
      <c r="A1823" s="3" t="s">
        <v>486</v>
      </c>
      <c r="B1823" s="3">
        <v>4.7574420000000002</v>
      </c>
      <c r="C1823" s="3" t="s">
        <v>1505</v>
      </c>
    </row>
    <row r="1824" spans="1:3" x14ac:dyDescent="0.15">
      <c r="A1824" s="3" t="s">
        <v>486</v>
      </c>
      <c r="B1824" s="3">
        <v>4.6352219999999997</v>
      </c>
      <c r="C1824" s="3" t="s">
        <v>1505</v>
      </c>
    </row>
    <row r="1825" spans="1:3" x14ac:dyDescent="0.15">
      <c r="A1825" s="3" t="s">
        <v>486</v>
      </c>
      <c r="B1825" s="3">
        <v>0.30103000000000002</v>
      </c>
      <c r="C1825" s="3" t="s">
        <v>1505</v>
      </c>
    </row>
    <row r="1826" spans="1:3" x14ac:dyDescent="0.15">
      <c r="A1826" s="3" t="s">
        <v>486</v>
      </c>
      <c r="B1826" s="3">
        <v>5.0726399999999998</v>
      </c>
      <c r="C1826" s="3" t="s">
        <v>1505</v>
      </c>
    </row>
    <row r="1827" spans="1:3" x14ac:dyDescent="0.15">
      <c r="A1827" s="3" t="s">
        <v>486</v>
      </c>
      <c r="B1827" s="3">
        <v>4.6536759999999999</v>
      </c>
      <c r="C1827" s="3" t="s">
        <v>1505</v>
      </c>
    </row>
    <row r="1828" spans="1:3" x14ac:dyDescent="0.15">
      <c r="A1828" s="3" t="s">
        <v>486</v>
      </c>
      <c r="B1828" s="3">
        <v>5.7631100000000002</v>
      </c>
      <c r="C1828" s="3" t="s">
        <v>1505</v>
      </c>
    </row>
    <row r="1829" spans="1:3" x14ac:dyDescent="0.15">
      <c r="A1829" s="3" t="s">
        <v>486</v>
      </c>
      <c r="B1829" s="3">
        <v>4.9740000000000002</v>
      </c>
      <c r="C1829" s="3" t="s">
        <v>1505</v>
      </c>
    </row>
    <row r="1830" spans="1:3" x14ac:dyDescent="0.15">
      <c r="A1830" s="3" t="s">
        <v>486</v>
      </c>
      <c r="B1830" s="3">
        <v>4.887505</v>
      </c>
      <c r="C1830" s="3" t="s">
        <v>1505</v>
      </c>
    </row>
    <row r="1831" spans="1:3" x14ac:dyDescent="0.15">
      <c r="A1831" s="3" t="s">
        <v>486</v>
      </c>
      <c r="B1831" s="3">
        <v>4.8974729999999997</v>
      </c>
      <c r="C1831" s="3" t="s">
        <v>1505</v>
      </c>
    </row>
    <row r="1832" spans="1:3" x14ac:dyDescent="0.15">
      <c r="A1832" s="3" t="s">
        <v>486</v>
      </c>
      <c r="B1832" s="3">
        <v>2.7686380000000002</v>
      </c>
      <c r="C1832" s="3" t="s">
        <v>1505</v>
      </c>
    </row>
    <row r="1833" spans="1:3" x14ac:dyDescent="0.15">
      <c r="A1833" s="3" t="s">
        <v>486</v>
      </c>
      <c r="B1833" s="3">
        <v>3.9714610000000001</v>
      </c>
      <c r="C1833" s="3" t="s">
        <v>1505</v>
      </c>
    </row>
    <row r="1834" spans="1:3" x14ac:dyDescent="0.15">
      <c r="A1834" s="3" t="s">
        <v>486</v>
      </c>
      <c r="B1834" s="3">
        <v>4.9974869999999996</v>
      </c>
      <c r="C1834" s="3" t="s">
        <v>1505</v>
      </c>
    </row>
    <row r="1835" spans="1:3" x14ac:dyDescent="0.15">
      <c r="A1835" s="3" t="s">
        <v>486</v>
      </c>
      <c r="B1835" s="3">
        <v>4.1573960000000003</v>
      </c>
      <c r="C1835" s="3" t="s">
        <v>1505</v>
      </c>
    </row>
    <row r="1836" spans="1:3" x14ac:dyDescent="0.15">
      <c r="A1836" s="3" t="s">
        <v>486</v>
      </c>
      <c r="B1836" s="3">
        <v>4.9565530000000004</v>
      </c>
      <c r="C1836" s="3" t="s">
        <v>1505</v>
      </c>
    </row>
    <row r="1837" spans="1:3" x14ac:dyDescent="0.15">
      <c r="A1837" s="3" t="s">
        <v>486</v>
      </c>
      <c r="B1837" s="3">
        <v>2.0211890000000001</v>
      </c>
      <c r="C1837" s="3" t="s">
        <v>1505</v>
      </c>
    </row>
    <row r="1838" spans="1:3" x14ac:dyDescent="0.15">
      <c r="A1838" s="3" t="s">
        <v>486</v>
      </c>
      <c r="B1838" s="3">
        <v>4.9056879999999996</v>
      </c>
      <c r="C1838" s="3" t="s">
        <v>1505</v>
      </c>
    </row>
    <row r="1839" spans="1:3" x14ac:dyDescent="0.15">
      <c r="A1839" s="3" t="s">
        <v>486</v>
      </c>
      <c r="B1839" s="3">
        <v>6.0820879999999997</v>
      </c>
      <c r="C1839" s="3" t="s">
        <v>1505</v>
      </c>
    </row>
    <row r="1840" spans="1:3" x14ac:dyDescent="0.15">
      <c r="A1840" s="3" t="s">
        <v>486</v>
      </c>
      <c r="B1840" s="3">
        <v>5.5367439999999997</v>
      </c>
      <c r="C1840" s="3" t="s">
        <v>1505</v>
      </c>
    </row>
    <row r="1841" spans="1:3" x14ac:dyDescent="0.15">
      <c r="A1841" s="3" t="s">
        <v>486</v>
      </c>
      <c r="B1841" s="3">
        <v>5.5092739999999996</v>
      </c>
      <c r="C1841" s="3" t="s">
        <v>1505</v>
      </c>
    </row>
    <row r="1842" spans="1:3" x14ac:dyDescent="0.15">
      <c r="A1842" s="3" t="s">
        <v>486</v>
      </c>
      <c r="B1842" s="3">
        <v>6.1422460000000001</v>
      </c>
      <c r="C1842" s="3" t="s">
        <v>1505</v>
      </c>
    </row>
    <row r="1843" spans="1:3" x14ac:dyDescent="0.15">
      <c r="A1843" s="3" t="s">
        <v>486</v>
      </c>
      <c r="B1843" s="3">
        <v>5.9126909999999997</v>
      </c>
      <c r="C1843" s="3" t="s">
        <v>1505</v>
      </c>
    </row>
    <row r="1844" spans="1:3" x14ac:dyDescent="0.15">
      <c r="A1844" s="3" t="s">
        <v>486</v>
      </c>
      <c r="B1844" s="3">
        <v>1.6334679999999999</v>
      </c>
      <c r="C1844" s="3" t="s">
        <v>1505</v>
      </c>
    </row>
    <row r="1845" spans="1:3" x14ac:dyDescent="0.15">
      <c r="A1845" s="3" t="s">
        <v>486</v>
      </c>
      <c r="B1845" s="3">
        <v>5.7648440000000001</v>
      </c>
      <c r="C1845" s="3" t="s">
        <v>1505</v>
      </c>
    </row>
    <row r="1846" spans="1:3" x14ac:dyDescent="0.15">
      <c r="A1846" s="3" t="s">
        <v>486</v>
      </c>
      <c r="B1846" s="3">
        <v>2.08636</v>
      </c>
      <c r="C1846" s="3" t="s">
        <v>1505</v>
      </c>
    </row>
    <row r="1847" spans="1:3" x14ac:dyDescent="0.15">
      <c r="A1847" s="3" t="s">
        <v>486</v>
      </c>
      <c r="B1847" s="3">
        <v>3.056905</v>
      </c>
      <c r="C1847" s="3" t="s">
        <v>1505</v>
      </c>
    </row>
    <row r="1848" spans="1:3" x14ac:dyDescent="0.15">
      <c r="A1848" s="3" t="s">
        <v>486</v>
      </c>
      <c r="B1848" s="3">
        <v>4.9051799999999997</v>
      </c>
      <c r="C1848" s="3" t="s">
        <v>1505</v>
      </c>
    </row>
    <row r="1849" spans="1:3" x14ac:dyDescent="0.15">
      <c r="A1849" s="3" t="s">
        <v>486</v>
      </c>
      <c r="B1849" s="3">
        <v>4.4089010000000002</v>
      </c>
      <c r="C1849" s="3" t="s">
        <v>1505</v>
      </c>
    </row>
    <row r="1850" spans="1:3" x14ac:dyDescent="0.15">
      <c r="A1850" s="3" t="s">
        <v>486</v>
      </c>
      <c r="B1850" s="3">
        <v>1.2552730000000001</v>
      </c>
      <c r="C1850" s="3" t="s">
        <v>1505</v>
      </c>
    </row>
    <row r="1851" spans="1:3" x14ac:dyDescent="0.15">
      <c r="A1851" s="3" t="s">
        <v>486</v>
      </c>
      <c r="B1851" s="3">
        <v>4.8891450000000001</v>
      </c>
      <c r="C1851" s="3" t="s">
        <v>1505</v>
      </c>
    </row>
    <row r="1852" spans="1:3" x14ac:dyDescent="0.15">
      <c r="A1852" s="3" t="s">
        <v>486</v>
      </c>
      <c r="B1852" s="3">
        <v>1.50515</v>
      </c>
      <c r="C1852" s="3" t="s">
        <v>1505</v>
      </c>
    </row>
    <row r="1853" spans="1:3" x14ac:dyDescent="0.15">
      <c r="A1853" s="3" t="s">
        <v>486</v>
      </c>
      <c r="B1853" s="3">
        <v>1.4623980000000001</v>
      </c>
      <c r="C1853" s="3" t="s">
        <v>1505</v>
      </c>
    </row>
    <row r="1854" spans="1:3" x14ac:dyDescent="0.15">
      <c r="A1854" s="3" t="s">
        <v>486</v>
      </c>
      <c r="B1854" s="3">
        <v>4.9538510000000002</v>
      </c>
      <c r="C1854" s="3" t="s">
        <v>1505</v>
      </c>
    </row>
    <row r="1855" spans="1:3" x14ac:dyDescent="0.15">
      <c r="A1855" s="3" t="s">
        <v>486</v>
      </c>
      <c r="B1855" s="3">
        <v>2.9726659999999998</v>
      </c>
      <c r="C1855" s="3" t="s">
        <v>1505</v>
      </c>
    </row>
    <row r="1856" spans="1:3" x14ac:dyDescent="0.15">
      <c r="A1856" s="3" t="s">
        <v>486</v>
      </c>
      <c r="B1856" s="3">
        <v>4.9564849999999998</v>
      </c>
      <c r="C1856" s="3" t="s">
        <v>1505</v>
      </c>
    </row>
    <row r="1857" spans="1:3" x14ac:dyDescent="0.15">
      <c r="A1857" s="3" t="s">
        <v>486</v>
      </c>
      <c r="B1857" s="3">
        <v>2.1335389999999999</v>
      </c>
      <c r="C1857" s="3" t="s">
        <v>1505</v>
      </c>
    </row>
    <row r="1858" spans="1:3" x14ac:dyDescent="0.15">
      <c r="A1858" s="3" t="s">
        <v>486</v>
      </c>
      <c r="B1858" s="3">
        <v>5.5558800000000002</v>
      </c>
      <c r="C1858" s="3" t="s">
        <v>1505</v>
      </c>
    </row>
    <row r="1859" spans="1:3" x14ac:dyDescent="0.15">
      <c r="A1859" s="3" t="s">
        <v>486</v>
      </c>
      <c r="B1859" s="3">
        <v>2.3783979999999998</v>
      </c>
      <c r="C1859" s="3" t="s">
        <v>1505</v>
      </c>
    </row>
    <row r="1860" spans="1:3" x14ac:dyDescent="0.15">
      <c r="A1860" s="3" t="s">
        <v>486</v>
      </c>
      <c r="B1860" s="3">
        <v>5.0185510000000004</v>
      </c>
      <c r="C1860" s="3" t="s">
        <v>1505</v>
      </c>
    </row>
    <row r="1861" spans="1:3" x14ac:dyDescent="0.15">
      <c r="A1861" s="3" t="s">
        <v>486</v>
      </c>
      <c r="B1861" s="3">
        <v>4.7693260000000004</v>
      </c>
      <c r="C1861" s="3" t="s">
        <v>1505</v>
      </c>
    </row>
    <row r="1862" spans="1:3" x14ac:dyDescent="0.15">
      <c r="A1862" s="3" t="s">
        <v>486</v>
      </c>
      <c r="B1862" s="3">
        <v>5.1125819999999997</v>
      </c>
      <c r="C1862" s="3" t="s">
        <v>1505</v>
      </c>
    </row>
    <row r="1863" spans="1:3" x14ac:dyDescent="0.15">
      <c r="A1863" s="3" t="s">
        <v>486</v>
      </c>
      <c r="B1863" s="3">
        <v>4.6129530000000001</v>
      </c>
      <c r="C1863" s="3" t="s">
        <v>1505</v>
      </c>
    </row>
    <row r="1864" spans="1:3" x14ac:dyDescent="0.15">
      <c r="A1864" s="3" t="s">
        <v>486</v>
      </c>
      <c r="B1864" s="3">
        <v>4.3637810000000004</v>
      </c>
      <c r="C1864" s="3" t="s">
        <v>1505</v>
      </c>
    </row>
    <row r="1865" spans="1:3" x14ac:dyDescent="0.15">
      <c r="A1865" s="3" t="s">
        <v>486</v>
      </c>
      <c r="B1865" s="3">
        <v>1.2552730000000001</v>
      </c>
      <c r="C1865" s="3" t="s">
        <v>1505</v>
      </c>
    </row>
    <row r="1866" spans="1:3" x14ac:dyDescent="0.15">
      <c r="A1866" s="3" t="s">
        <v>486</v>
      </c>
      <c r="B1866" s="3">
        <v>0.60206000000000004</v>
      </c>
      <c r="C1866" s="3" t="s">
        <v>1505</v>
      </c>
    </row>
    <row r="1867" spans="1:3" x14ac:dyDescent="0.15">
      <c r="A1867" s="3" t="s">
        <v>486</v>
      </c>
      <c r="B1867" s="3">
        <v>4.2605009999999996</v>
      </c>
      <c r="C1867" s="3" t="s">
        <v>1505</v>
      </c>
    </row>
    <row r="1868" spans="1:3" x14ac:dyDescent="0.15">
      <c r="A1868" s="3" t="s">
        <v>486</v>
      </c>
      <c r="B1868" s="3">
        <v>4.012626</v>
      </c>
      <c r="C1868" s="3" t="s">
        <v>1505</v>
      </c>
    </row>
    <row r="1869" spans="1:3" x14ac:dyDescent="0.15">
      <c r="A1869" s="3" t="s">
        <v>486</v>
      </c>
      <c r="B1869" s="3">
        <v>2.0606979999999999</v>
      </c>
      <c r="C1869" s="3" t="s">
        <v>1505</v>
      </c>
    </row>
    <row r="1870" spans="1:3" x14ac:dyDescent="0.15">
      <c r="A1870" s="3" t="s">
        <v>486</v>
      </c>
      <c r="B1870" s="3">
        <v>1.544068</v>
      </c>
      <c r="C1870" s="3" t="s">
        <v>1505</v>
      </c>
    </row>
    <row r="1871" spans="1:3" x14ac:dyDescent="0.15">
      <c r="A1871" s="3" t="s">
        <v>486</v>
      </c>
      <c r="B1871" s="3">
        <v>1.39794</v>
      </c>
      <c r="C1871" s="3" t="s">
        <v>1505</v>
      </c>
    </row>
    <row r="1872" spans="1:3" x14ac:dyDescent="0.15">
      <c r="A1872" s="3" t="s">
        <v>486</v>
      </c>
      <c r="B1872" s="3">
        <v>1.531479</v>
      </c>
      <c r="C1872" s="3" t="s">
        <v>1505</v>
      </c>
    </row>
    <row r="1873" spans="1:3" x14ac:dyDescent="0.15">
      <c r="A1873" s="3" t="s">
        <v>486</v>
      </c>
      <c r="B1873" s="3">
        <v>3.9017849999999998</v>
      </c>
      <c r="C1873" s="3" t="s">
        <v>1505</v>
      </c>
    </row>
    <row r="1874" spans="1:3" x14ac:dyDescent="0.15">
      <c r="A1874" s="3" t="s">
        <v>486</v>
      </c>
      <c r="B1874" s="3">
        <v>4.0711079999999997</v>
      </c>
      <c r="C1874" s="3" t="s">
        <v>1505</v>
      </c>
    </row>
    <row r="1875" spans="1:3" x14ac:dyDescent="0.15">
      <c r="A1875" s="3" t="s">
        <v>486</v>
      </c>
      <c r="B1875" s="3">
        <v>1.5185139999999999</v>
      </c>
      <c r="C1875" s="3" t="s">
        <v>1505</v>
      </c>
    </row>
    <row r="1876" spans="1:3" x14ac:dyDescent="0.15">
      <c r="A1876" s="3" t="s">
        <v>486</v>
      </c>
      <c r="B1876" s="3">
        <v>3.8807559999999999</v>
      </c>
      <c r="C1876" s="3" t="s">
        <v>1505</v>
      </c>
    </row>
    <row r="1877" spans="1:3" x14ac:dyDescent="0.15">
      <c r="A1877" s="3" t="s">
        <v>486</v>
      </c>
      <c r="B1877" s="3">
        <v>4.9964149999999998</v>
      </c>
      <c r="C1877" s="3" t="s">
        <v>1505</v>
      </c>
    </row>
    <row r="1878" spans="1:3" x14ac:dyDescent="0.15">
      <c r="A1878" s="3" t="s">
        <v>486</v>
      </c>
      <c r="B1878" s="3">
        <v>4.4304620000000003</v>
      </c>
      <c r="C1878" s="3" t="s">
        <v>1505</v>
      </c>
    </row>
    <row r="1879" spans="1:3" x14ac:dyDescent="0.15">
      <c r="A1879" s="3" t="s">
        <v>486</v>
      </c>
      <c r="B1879" s="3">
        <v>0.84509800000000002</v>
      </c>
      <c r="C1879" s="3" t="s">
        <v>1505</v>
      </c>
    </row>
    <row r="1880" spans="1:3" x14ac:dyDescent="0.15">
      <c r="A1880" s="3" t="s">
        <v>486</v>
      </c>
      <c r="B1880" s="3">
        <v>1.176091</v>
      </c>
      <c r="C1880" s="3" t="s">
        <v>1505</v>
      </c>
    </row>
    <row r="1881" spans="1:3" x14ac:dyDescent="0.15">
      <c r="A1881" s="3" t="s">
        <v>486</v>
      </c>
      <c r="B1881" s="3">
        <v>3.670153</v>
      </c>
      <c r="C1881" s="3" t="s">
        <v>1505</v>
      </c>
    </row>
    <row r="1882" spans="1:3" x14ac:dyDescent="0.15">
      <c r="A1882" s="3" t="s">
        <v>486</v>
      </c>
      <c r="B1882" s="3">
        <v>1.7558750000000001</v>
      </c>
      <c r="C1882" s="3" t="s">
        <v>1505</v>
      </c>
    </row>
    <row r="1883" spans="1:3" x14ac:dyDescent="0.15">
      <c r="A1883" s="3" t="s">
        <v>486</v>
      </c>
      <c r="B1883" s="3">
        <v>6.0480470000000004</v>
      </c>
      <c r="C1883" s="3" t="s">
        <v>1505</v>
      </c>
    </row>
    <row r="1884" spans="1:3" x14ac:dyDescent="0.15">
      <c r="A1884" s="3" t="s">
        <v>486</v>
      </c>
      <c r="B1884" s="3">
        <v>3.412293</v>
      </c>
      <c r="C1884" s="3" t="s">
        <v>1505</v>
      </c>
    </row>
    <row r="1885" spans="1:3" x14ac:dyDescent="0.15">
      <c r="A1885" s="3" t="s">
        <v>486</v>
      </c>
      <c r="B1885" s="3">
        <v>2.1986569999999999</v>
      </c>
      <c r="C1885" s="3" t="s">
        <v>1505</v>
      </c>
    </row>
    <row r="1886" spans="1:3" x14ac:dyDescent="0.15">
      <c r="A1886" s="3" t="s">
        <v>486</v>
      </c>
      <c r="B1886" s="3">
        <v>4.7959560000000003</v>
      </c>
      <c r="C1886" s="3" t="s">
        <v>1505</v>
      </c>
    </row>
    <row r="1887" spans="1:3" x14ac:dyDescent="0.15">
      <c r="A1887" s="3" t="s">
        <v>486</v>
      </c>
      <c r="B1887" s="3">
        <v>1.322219</v>
      </c>
      <c r="C1887" s="3" t="s">
        <v>1505</v>
      </c>
    </row>
    <row r="1888" spans="1:3" x14ac:dyDescent="0.15">
      <c r="A1888" s="3" t="s">
        <v>486</v>
      </c>
      <c r="B1888" s="3">
        <v>4.0685570000000002</v>
      </c>
      <c r="C1888" s="3" t="s">
        <v>1505</v>
      </c>
    </row>
    <row r="1889" spans="1:3" x14ac:dyDescent="0.15">
      <c r="A1889" s="3" t="s">
        <v>486</v>
      </c>
      <c r="B1889" s="3">
        <v>2.9242789999999999</v>
      </c>
      <c r="C1889" s="3" t="s">
        <v>1505</v>
      </c>
    </row>
    <row r="1890" spans="1:3" x14ac:dyDescent="0.15">
      <c r="A1890" s="3" t="s">
        <v>486</v>
      </c>
      <c r="B1890" s="3">
        <v>3.9704860000000002</v>
      </c>
      <c r="C1890" s="3" t="s">
        <v>1505</v>
      </c>
    </row>
    <row r="1891" spans="1:3" x14ac:dyDescent="0.15">
      <c r="A1891" s="3" t="s">
        <v>486</v>
      </c>
      <c r="B1891" s="3">
        <v>1.7481880000000001</v>
      </c>
      <c r="C1891" s="3" t="s">
        <v>1505</v>
      </c>
    </row>
    <row r="1892" spans="1:3" x14ac:dyDescent="0.15">
      <c r="A1892" s="3" t="s">
        <v>486</v>
      </c>
      <c r="B1892" s="3">
        <v>1.0791809999999999</v>
      </c>
      <c r="C1892" s="3" t="s">
        <v>1505</v>
      </c>
    </row>
    <row r="1893" spans="1:3" x14ac:dyDescent="0.15">
      <c r="A1893" s="3" t="s">
        <v>486</v>
      </c>
      <c r="B1893" s="3">
        <v>2.1818439999999999</v>
      </c>
      <c r="C1893" s="3" t="s">
        <v>1505</v>
      </c>
    </row>
    <row r="1894" spans="1:3" x14ac:dyDescent="0.15">
      <c r="A1894" s="3" t="s">
        <v>486</v>
      </c>
      <c r="B1894" s="3">
        <v>3.2535799999999999</v>
      </c>
      <c r="C1894" s="3" t="s">
        <v>1505</v>
      </c>
    </row>
    <row r="1895" spans="1:3" x14ac:dyDescent="0.15">
      <c r="A1895" s="3" t="s">
        <v>486</v>
      </c>
      <c r="B1895" s="3">
        <v>1.2787539999999999</v>
      </c>
      <c r="C1895" s="3" t="s">
        <v>1505</v>
      </c>
    </row>
    <row r="1896" spans="1:3" x14ac:dyDescent="0.15">
      <c r="A1896" s="3" t="s">
        <v>486</v>
      </c>
      <c r="B1896" s="3">
        <v>1.908485</v>
      </c>
      <c r="C1896" s="3" t="s">
        <v>1505</v>
      </c>
    </row>
    <row r="1897" spans="1:3" x14ac:dyDescent="0.15">
      <c r="A1897" s="3" t="s">
        <v>486</v>
      </c>
      <c r="B1897" s="3">
        <v>3.0034610000000002</v>
      </c>
      <c r="C1897" s="3" t="s">
        <v>1505</v>
      </c>
    </row>
    <row r="1898" spans="1:3" x14ac:dyDescent="0.15">
      <c r="A1898" s="3" t="s">
        <v>486</v>
      </c>
      <c r="B1898" s="3">
        <v>5.0545590000000002</v>
      </c>
      <c r="C1898" s="3" t="s">
        <v>1505</v>
      </c>
    </row>
    <row r="1899" spans="1:3" x14ac:dyDescent="0.15">
      <c r="A1899" s="3" t="s">
        <v>486</v>
      </c>
      <c r="B1899" s="3">
        <v>4.2490269999999999</v>
      </c>
      <c r="C1899" s="3" t="s">
        <v>1505</v>
      </c>
    </row>
    <row r="1900" spans="1:3" x14ac:dyDescent="0.15">
      <c r="A1900" s="3" t="s">
        <v>486</v>
      </c>
      <c r="B1900" s="3">
        <v>0</v>
      </c>
      <c r="C1900" s="3" t="s">
        <v>1505</v>
      </c>
    </row>
    <row r="1901" spans="1:3" x14ac:dyDescent="0.15">
      <c r="A1901" s="3" t="s">
        <v>486</v>
      </c>
      <c r="B1901" s="3">
        <v>2.8621310000000002</v>
      </c>
      <c r="C1901" s="3" t="s">
        <v>1505</v>
      </c>
    </row>
    <row r="1902" spans="1:3" x14ac:dyDescent="0.15">
      <c r="A1902" s="3" t="s">
        <v>486</v>
      </c>
      <c r="B1902" s="3">
        <v>1.6434530000000001</v>
      </c>
      <c r="C1902" s="3" t="s">
        <v>1505</v>
      </c>
    </row>
    <row r="1903" spans="1:3" x14ac:dyDescent="0.15">
      <c r="A1903" s="3" t="s">
        <v>486</v>
      </c>
      <c r="B1903" s="3">
        <v>3.8900299999999999</v>
      </c>
      <c r="C1903" s="3" t="s">
        <v>1505</v>
      </c>
    </row>
    <row r="1904" spans="1:3" x14ac:dyDescent="0.15">
      <c r="A1904" s="3" t="s">
        <v>486</v>
      </c>
      <c r="B1904" s="3">
        <v>4.6617369999999996</v>
      </c>
      <c r="C1904" s="3" t="s">
        <v>1505</v>
      </c>
    </row>
    <row r="1905" spans="1:3" x14ac:dyDescent="0.15">
      <c r="A1905" s="3" t="s">
        <v>486</v>
      </c>
      <c r="B1905" s="3">
        <v>5.4619280000000003</v>
      </c>
      <c r="C1905" s="3" t="s">
        <v>1505</v>
      </c>
    </row>
    <row r="1906" spans="1:3" x14ac:dyDescent="0.15">
      <c r="A1906" s="3" t="s">
        <v>486</v>
      </c>
      <c r="B1906" s="3">
        <v>2.6748609999999999</v>
      </c>
      <c r="C1906" s="3" t="s">
        <v>1505</v>
      </c>
    </row>
    <row r="1907" spans="1:3" x14ac:dyDescent="0.15">
      <c r="A1907" s="3" t="s">
        <v>486</v>
      </c>
      <c r="B1907" s="3">
        <v>1.5797840000000001</v>
      </c>
      <c r="C1907" s="3" t="s">
        <v>1505</v>
      </c>
    </row>
    <row r="1908" spans="1:3" x14ac:dyDescent="0.15">
      <c r="A1908" s="3" t="s">
        <v>486</v>
      </c>
      <c r="B1908" s="3">
        <v>0.95424299999999995</v>
      </c>
      <c r="C1908" s="3" t="s">
        <v>1505</v>
      </c>
    </row>
    <row r="1909" spans="1:3" x14ac:dyDescent="0.15">
      <c r="A1909" s="3" t="s">
        <v>486</v>
      </c>
      <c r="B1909" s="3">
        <v>0.95424299999999995</v>
      </c>
      <c r="C1909" s="3" t="s">
        <v>1505</v>
      </c>
    </row>
    <row r="1910" spans="1:3" x14ac:dyDescent="0.15">
      <c r="A1910" s="3" t="s">
        <v>486</v>
      </c>
      <c r="B1910" s="3">
        <v>1.146128</v>
      </c>
      <c r="C1910" s="3" t="s">
        <v>1505</v>
      </c>
    </row>
    <row r="1911" spans="1:3" x14ac:dyDescent="0.15">
      <c r="A1911" s="3" t="s">
        <v>486</v>
      </c>
      <c r="B1911" s="3">
        <v>3.6715429999999998</v>
      </c>
      <c r="C1911" s="3" t="s">
        <v>1505</v>
      </c>
    </row>
    <row r="1912" spans="1:3" x14ac:dyDescent="0.15">
      <c r="A1912" s="3" t="s">
        <v>486</v>
      </c>
      <c r="B1912" s="3">
        <v>4.7970670000000002</v>
      </c>
      <c r="C1912" s="3" t="s">
        <v>1505</v>
      </c>
    </row>
    <row r="1913" spans="1:3" x14ac:dyDescent="0.15">
      <c r="A1913" s="3" t="s">
        <v>486</v>
      </c>
      <c r="B1913" s="3">
        <v>1.681241</v>
      </c>
      <c r="C1913" s="3" t="s">
        <v>1505</v>
      </c>
    </row>
    <row r="1914" spans="1:3" x14ac:dyDescent="0.15">
      <c r="A1914" s="3" t="s">
        <v>486</v>
      </c>
      <c r="B1914" s="3">
        <v>1.4471579999999999</v>
      </c>
      <c r="C1914" s="3" t="s">
        <v>1505</v>
      </c>
    </row>
    <row r="1915" spans="1:3" x14ac:dyDescent="0.15">
      <c r="A1915" s="3" t="s">
        <v>486</v>
      </c>
      <c r="B1915" s="3">
        <v>3.2685780000000002</v>
      </c>
      <c r="C1915" s="3" t="s">
        <v>1505</v>
      </c>
    </row>
    <row r="1916" spans="1:3" x14ac:dyDescent="0.15">
      <c r="A1916" s="3" t="s">
        <v>486</v>
      </c>
      <c r="B1916" s="3">
        <v>2.227887</v>
      </c>
      <c r="C1916" s="3" t="s">
        <v>1505</v>
      </c>
    </row>
    <row r="1917" spans="1:3" x14ac:dyDescent="0.15">
      <c r="A1917" s="3" t="s">
        <v>486</v>
      </c>
      <c r="B1917" s="3">
        <v>3.6403819999999998</v>
      </c>
      <c r="C1917" s="3" t="s">
        <v>1505</v>
      </c>
    </row>
    <row r="1918" spans="1:3" x14ac:dyDescent="0.15">
      <c r="A1918" s="3" t="s">
        <v>486</v>
      </c>
      <c r="B1918" s="3">
        <v>4.271725</v>
      </c>
      <c r="C1918" s="3" t="s">
        <v>1505</v>
      </c>
    </row>
    <row r="1919" spans="1:3" x14ac:dyDescent="0.15">
      <c r="A1919" s="3" t="s">
        <v>486</v>
      </c>
      <c r="B1919" s="3">
        <v>3.9778150000000001</v>
      </c>
      <c r="C1919" s="3" t="s">
        <v>1505</v>
      </c>
    </row>
    <row r="1920" spans="1:3" x14ac:dyDescent="0.15">
      <c r="A1920" s="3" t="s">
        <v>486</v>
      </c>
      <c r="B1920" s="3">
        <v>5.0644020000000003</v>
      </c>
      <c r="C1920" s="3" t="s">
        <v>1505</v>
      </c>
    </row>
    <row r="1921" spans="1:3" x14ac:dyDescent="0.15">
      <c r="A1921" s="3" t="s">
        <v>486</v>
      </c>
      <c r="B1921" s="3">
        <v>5.2461019999999996</v>
      </c>
      <c r="C1921" s="3" t="s">
        <v>1505</v>
      </c>
    </row>
    <row r="1922" spans="1:3" x14ac:dyDescent="0.15">
      <c r="A1922" s="3" t="s">
        <v>486</v>
      </c>
      <c r="B1922" s="3">
        <v>1.39794</v>
      </c>
      <c r="C1922" s="3" t="s">
        <v>1505</v>
      </c>
    </row>
    <row r="1923" spans="1:3" x14ac:dyDescent="0.15">
      <c r="A1923" s="3" t="s">
        <v>486</v>
      </c>
      <c r="B1923" s="3">
        <v>4.3338299999999998</v>
      </c>
      <c r="C1923" s="3" t="s">
        <v>1505</v>
      </c>
    </row>
    <row r="1924" spans="1:3" x14ac:dyDescent="0.15">
      <c r="A1924" s="3" t="s">
        <v>486</v>
      </c>
      <c r="B1924" s="3">
        <v>1.1139429999999999</v>
      </c>
      <c r="C1924" s="3" t="s">
        <v>1505</v>
      </c>
    </row>
    <row r="1925" spans="1:3" x14ac:dyDescent="0.15">
      <c r="A1925" s="3" t="s">
        <v>486</v>
      </c>
      <c r="B1925" s="3">
        <v>5.1393440000000004</v>
      </c>
      <c r="C1925" s="3" t="s">
        <v>1505</v>
      </c>
    </row>
    <row r="1926" spans="1:3" x14ac:dyDescent="0.15">
      <c r="A1926" s="3" t="s">
        <v>486</v>
      </c>
      <c r="B1926" s="3">
        <v>4.131907</v>
      </c>
      <c r="C1926" s="3" t="s">
        <v>1505</v>
      </c>
    </row>
    <row r="1927" spans="1:3" x14ac:dyDescent="0.15">
      <c r="A1927" s="3" t="s">
        <v>486</v>
      </c>
      <c r="B1927" s="3">
        <v>1.591065</v>
      </c>
      <c r="C1927" s="3" t="s">
        <v>1505</v>
      </c>
    </row>
    <row r="1928" spans="1:3" x14ac:dyDescent="0.15">
      <c r="A1928" s="3" t="s">
        <v>486</v>
      </c>
      <c r="B1928" s="3">
        <v>2.5587089999999999</v>
      </c>
      <c r="C1928" s="3" t="s">
        <v>1505</v>
      </c>
    </row>
    <row r="1929" spans="1:3" x14ac:dyDescent="0.15">
      <c r="A1929" s="3" t="s">
        <v>486</v>
      </c>
      <c r="B1929" s="3">
        <v>2.3598349999999999</v>
      </c>
      <c r="C1929" s="3" t="s">
        <v>1505</v>
      </c>
    </row>
    <row r="1930" spans="1:3" x14ac:dyDescent="0.15">
      <c r="A1930" s="3" t="s">
        <v>486</v>
      </c>
      <c r="B1930" s="3">
        <v>4.9635230000000004</v>
      </c>
      <c r="C1930" s="3" t="s">
        <v>1505</v>
      </c>
    </row>
    <row r="1931" spans="1:3" x14ac:dyDescent="0.15">
      <c r="A1931" s="3" t="s">
        <v>486</v>
      </c>
      <c r="B1931" s="3">
        <v>4.2708190000000004</v>
      </c>
      <c r="C1931" s="3" t="s">
        <v>1505</v>
      </c>
    </row>
    <row r="1932" spans="1:3" x14ac:dyDescent="0.15">
      <c r="A1932" s="3" t="s">
        <v>486</v>
      </c>
      <c r="B1932" s="3">
        <v>4.9961570000000002</v>
      </c>
      <c r="C1932" s="3" t="s">
        <v>1505</v>
      </c>
    </row>
    <row r="1933" spans="1:3" x14ac:dyDescent="0.15">
      <c r="A1933" s="3" t="s">
        <v>486</v>
      </c>
      <c r="B1933" s="3">
        <v>5.3783110000000001</v>
      </c>
      <c r="C1933" s="3" t="s">
        <v>1505</v>
      </c>
    </row>
    <row r="1934" spans="1:3" x14ac:dyDescent="0.15">
      <c r="A1934" s="3" t="s">
        <v>486</v>
      </c>
      <c r="B1934" s="3">
        <v>4.3076239999999997</v>
      </c>
      <c r="C1934" s="3" t="s">
        <v>1505</v>
      </c>
    </row>
    <row r="1935" spans="1:3" x14ac:dyDescent="0.15">
      <c r="A1935" s="3" t="s">
        <v>486</v>
      </c>
      <c r="B1935" s="3">
        <v>3.9616579999999999</v>
      </c>
      <c r="C1935" s="3" t="s">
        <v>1505</v>
      </c>
    </row>
    <row r="1936" spans="1:3" x14ac:dyDescent="0.15">
      <c r="A1936" s="3" t="s">
        <v>486</v>
      </c>
      <c r="B1936" s="3">
        <v>2.6884199999999998</v>
      </c>
      <c r="C1936" s="3" t="s">
        <v>1505</v>
      </c>
    </row>
    <row r="1937" spans="1:3" x14ac:dyDescent="0.15">
      <c r="A1937" s="3" t="s">
        <v>486</v>
      </c>
      <c r="B1937" s="3">
        <v>1.146128</v>
      </c>
      <c r="C1937" s="3" t="s">
        <v>1505</v>
      </c>
    </row>
    <row r="1938" spans="1:3" x14ac:dyDescent="0.15">
      <c r="A1938" s="3" t="s">
        <v>486</v>
      </c>
      <c r="B1938" s="3">
        <v>1.7708520000000001</v>
      </c>
      <c r="C1938" s="3" t="s">
        <v>1505</v>
      </c>
    </row>
    <row r="1939" spans="1:3" x14ac:dyDescent="0.15">
      <c r="A1939" s="3" t="s">
        <v>486</v>
      </c>
      <c r="B1939" s="3">
        <v>2.8344209999999999</v>
      </c>
      <c r="C1939" s="3" t="s">
        <v>1505</v>
      </c>
    </row>
    <row r="1940" spans="1:3" x14ac:dyDescent="0.15">
      <c r="A1940" s="3" t="s">
        <v>486</v>
      </c>
      <c r="B1940" s="3">
        <v>5.3205549999999997</v>
      </c>
      <c r="C1940" s="3" t="s">
        <v>1505</v>
      </c>
    </row>
    <row r="1941" spans="1:3" x14ac:dyDescent="0.15">
      <c r="A1941" s="3" t="s">
        <v>486</v>
      </c>
      <c r="B1941" s="3">
        <v>3.9726659999999998</v>
      </c>
      <c r="C1941" s="3" t="s">
        <v>1505</v>
      </c>
    </row>
    <row r="1942" spans="1:3" x14ac:dyDescent="0.15">
      <c r="A1942" s="3" t="s">
        <v>486</v>
      </c>
      <c r="B1942" s="3">
        <v>5.5745440000000004</v>
      </c>
      <c r="C1942" s="3" t="s">
        <v>1505</v>
      </c>
    </row>
    <row r="1943" spans="1:3" x14ac:dyDescent="0.15">
      <c r="A1943" s="3" t="s">
        <v>486</v>
      </c>
      <c r="B1943" s="3">
        <v>0.60206000000000004</v>
      </c>
      <c r="C1943" s="3" t="s">
        <v>1505</v>
      </c>
    </row>
    <row r="1944" spans="1:3" x14ac:dyDescent="0.15">
      <c r="A1944" s="3" t="s">
        <v>486</v>
      </c>
      <c r="B1944" s="3">
        <v>2.9159269999999999</v>
      </c>
      <c r="C1944" s="3" t="s">
        <v>1505</v>
      </c>
    </row>
    <row r="1945" spans="1:3" x14ac:dyDescent="0.15">
      <c r="A1945" s="3" t="s">
        <v>486</v>
      </c>
      <c r="B1945" s="3">
        <v>3.0107240000000002</v>
      </c>
      <c r="C1945" s="3" t="s">
        <v>1505</v>
      </c>
    </row>
    <row r="1946" spans="1:3" x14ac:dyDescent="0.15">
      <c r="A1946" s="3" t="s">
        <v>486</v>
      </c>
      <c r="B1946" s="3">
        <v>4.4482270000000002</v>
      </c>
      <c r="C1946" s="3" t="s">
        <v>1505</v>
      </c>
    </row>
    <row r="1947" spans="1:3" x14ac:dyDescent="0.15">
      <c r="A1947" s="3" t="s">
        <v>486</v>
      </c>
      <c r="B1947" s="3">
        <v>1.6232489999999999</v>
      </c>
      <c r="C1947" s="3" t="s">
        <v>1505</v>
      </c>
    </row>
    <row r="1948" spans="1:3" x14ac:dyDescent="0.15">
      <c r="A1948" s="3" t="s">
        <v>486</v>
      </c>
      <c r="B1948" s="3">
        <v>3.867467</v>
      </c>
      <c r="C1948" s="3" t="s">
        <v>1505</v>
      </c>
    </row>
    <row r="1949" spans="1:3" x14ac:dyDescent="0.15">
      <c r="A1949" s="3" t="s">
        <v>486</v>
      </c>
      <c r="B1949" s="3">
        <v>5.1237899999999996</v>
      </c>
      <c r="C1949" s="3" t="s">
        <v>1505</v>
      </c>
    </row>
    <row r="1950" spans="1:3" x14ac:dyDescent="0.15">
      <c r="A1950" s="3" t="s">
        <v>486</v>
      </c>
      <c r="B1950" s="3">
        <v>3.2070959999999999</v>
      </c>
      <c r="C1950" s="3" t="s">
        <v>1505</v>
      </c>
    </row>
    <row r="1951" spans="1:3" x14ac:dyDescent="0.15">
      <c r="A1951" s="3" t="s">
        <v>486</v>
      </c>
      <c r="B1951" s="3">
        <v>3.4075609999999998</v>
      </c>
      <c r="C1951" s="3" t="s">
        <v>1505</v>
      </c>
    </row>
    <row r="1952" spans="1:3" x14ac:dyDescent="0.15">
      <c r="A1952" s="3" t="s">
        <v>486</v>
      </c>
      <c r="B1952" s="3">
        <v>1.869232</v>
      </c>
      <c r="C1952" s="3" t="s">
        <v>1505</v>
      </c>
    </row>
    <row r="1953" spans="1:3" x14ac:dyDescent="0.15">
      <c r="A1953" s="3" t="s">
        <v>486</v>
      </c>
      <c r="B1953" s="3">
        <v>1.4913620000000001</v>
      </c>
      <c r="C1953" s="3" t="s">
        <v>1505</v>
      </c>
    </row>
    <row r="1954" spans="1:3" x14ac:dyDescent="0.15">
      <c r="A1954" s="3" t="s">
        <v>486</v>
      </c>
      <c r="B1954" s="3">
        <v>4.3208310000000001</v>
      </c>
      <c r="C1954" s="3" t="s">
        <v>1505</v>
      </c>
    </row>
    <row r="1955" spans="1:3" x14ac:dyDescent="0.15">
      <c r="A1955" s="3" t="s">
        <v>486</v>
      </c>
      <c r="B1955" s="3">
        <v>3.7247669999999999</v>
      </c>
      <c r="C1955" s="3" t="s">
        <v>1505</v>
      </c>
    </row>
    <row r="1956" spans="1:3" x14ac:dyDescent="0.15">
      <c r="A1956" s="3" t="s">
        <v>486</v>
      </c>
      <c r="B1956" s="3">
        <v>3.6685720000000002</v>
      </c>
      <c r="C1956" s="3" t="s">
        <v>1505</v>
      </c>
    </row>
    <row r="1957" spans="1:3" x14ac:dyDescent="0.15">
      <c r="A1957" s="3" t="s">
        <v>486</v>
      </c>
      <c r="B1957" s="3">
        <v>1.9138139999999999</v>
      </c>
      <c r="C1957" s="3" t="s">
        <v>1505</v>
      </c>
    </row>
    <row r="1958" spans="1:3" x14ac:dyDescent="0.15">
      <c r="A1958" s="3" t="s">
        <v>486</v>
      </c>
      <c r="B1958" s="3">
        <v>4.3968959999999999</v>
      </c>
      <c r="C1958" s="3" t="s">
        <v>1505</v>
      </c>
    </row>
    <row r="1959" spans="1:3" x14ac:dyDescent="0.15">
      <c r="A1959" s="3" t="s">
        <v>486</v>
      </c>
      <c r="B1959" s="3">
        <v>1.8450979999999999</v>
      </c>
      <c r="C1959" s="3" t="s">
        <v>1505</v>
      </c>
    </row>
    <row r="1960" spans="1:3" x14ac:dyDescent="0.15">
      <c r="A1960" s="3" t="s">
        <v>486</v>
      </c>
      <c r="B1960" s="3">
        <v>3.835944</v>
      </c>
      <c r="C1960" s="3" t="s">
        <v>1505</v>
      </c>
    </row>
    <row r="1961" spans="1:3" x14ac:dyDescent="0.15">
      <c r="A1961" s="3" t="s">
        <v>486</v>
      </c>
      <c r="B1961" s="3">
        <v>4.0592980000000001</v>
      </c>
      <c r="C1961" s="3" t="s">
        <v>1505</v>
      </c>
    </row>
    <row r="1962" spans="1:3" x14ac:dyDescent="0.15">
      <c r="A1962" s="3" t="s">
        <v>486</v>
      </c>
      <c r="B1962" s="3">
        <v>3.4693800000000001</v>
      </c>
      <c r="C1962" s="3" t="s">
        <v>1505</v>
      </c>
    </row>
    <row r="1963" spans="1:3" x14ac:dyDescent="0.15">
      <c r="A1963" s="3" t="s">
        <v>486</v>
      </c>
      <c r="B1963" s="3">
        <v>3.5780660000000002</v>
      </c>
      <c r="C1963" s="3" t="s">
        <v>1505</v>
      </c>
    </row>
    <row r="1964" spans="1:3" x14ac:dyDescent="0.15">
      <c r="A1964" s="3" t="s">
        <v>486</v>
      </c>
      <c r="B1964" s="3">
        <v>1.968483</v>
      </c>
      <c r="C1964" s="3" t="s">
        <v>1505</v>
      </c>
    </row>
    <row r="1965" spans="1:3" x14ac:dyDescent="0.15">
      <c r="A1965" s="3" t="s">
        <v>486</v>
      </c>
      <c r="B1965" s="3">
        <v>4.6190519999999999</v>
      </c>
      <c r="C1965" s="3" t="s">
        <v>1505</v>
      </c>
    </row>
    <row r="1966" spans="1:3" x14ac:dyDescent="0.15">
      <c r="A1966" s="3" t="s">
        <v>486</v>
      </c>
      <c r="B1966" s="3">
        <v>1.2041200000000001</v>
      </c>
      <c r="C1966" s="3" t="s">
        <v>1505</v>
      </c>
    </row>
    <row r="1967" spans="1:3" x14ac:dyDescent="0.15">
      <c r="A1967" s="3" t="s">
        <v>486</v>
      </c>
      <c r="B1967" s="3">
        <v>1.2041200000000001</v>
      </c>
      <c r="C1967" s="3" t="s">
        <v>1505</v>
      </c>
    </row>
    <row r="1968" spans="1:3" x14ac:dyDescent="0.15">
      <c r="A1968" s="3" t="s">
        <v>486</v>
      </c>
      <c r="B1968" s="3">
        <v>5.3800179999999997</v>
      </c>
      <c r="C1968" s="3" t="s">
        <v>1505</v>
      </c>
    </row>
    <row r="1969" spans="1:3" x14ac:dyDescent="0.15">
      <c r="A1969" s="3" t="s">
        <v>486</v>
      </c>
      <c r="B1969" s="3">
        <v>0.60206000000000004</v>
      </c>
      <c r="C1969" s="3" t="s">
        <v>1505</v>
      </c>
    </row>
    <row r="1970" spans="1:3" x14ac:dyDescent="0.15">
      <c r="A1970" s="3" t="s">
        <v>486</v>
      </c>
      <c r="B1970" s="3">
        <v>3.9751560000000001</v>
      </c>
      <c r="C1970" s="3" t="s">
        <v>1505</v>
      </c>
    </row>
    <row r="1971" spans="1:3" x14ac:dyDescent="0.15">
      <c r="A1971" s="3" t="s">
        <v>486</v>
      </c>
      <c r="B1971" s="3">
        <v>2.848805</v>
      </c>
      <c r="C1971" s="3" t="s">
        <v>1505</v>
      </c>
    </row>
    <row r="1972" spans="1:3" x14ac:dyDescent="0.15">
      <c r="A1972" s="3" t="s">
        <v>486</v>
      </c>
      <c r="B1972" s="3">
        <v>3.2166939999999999</v>
      </c>
      <c r="C1972" s="3" t="s">
        <v>1505</v>
      </c>
    </row>
    <row r="1973" spans="1:3" x14ac:dyDescent="0.15">
      <c r="A1973" s="3" t="s">
        <v>486</v>
      </c>
      <c r="B1973" s="3">
        <v>1.792392</v>
      </c>
      <c r="C1973" s="3" t="s">
        <v>1505</v>
      </c>
    </row>
    <row r="1974" spans="1:3" x14ac:dyDescent="0.15">
      <c r="A1974" s="3" t="s">
        <v>486</v>
      </c>
      <c r="B1974" s="3">
        <v>5.1047529999999997</v>
      </c>
      <c r="C1974" s="3" t="s">
        <v>1505</v>
      </c>
    </row>
    <row r="1975" spans="1:3" x14ac:dyDescent="0.15">
      <c r="A1975" s="3" t="s">
        <v>486</v>
      </c>
      <c r="B1975" s="3">
        <v>4.4152069999999997</v>
      </c>
      <c r="C1975" s="3" t="s">
        <v>1505</v>
      </c>
    </row>
    <row r="1976" spans="1:3" x14ac:dyDescent="0.15">
      <c r="A1976" s="3" t="s">
        <v>486</v>
      </c>
      <c r="B1976" s="3">
        <v>5.0405629999999997</v>
      </c>
      <c r="C1976" s="3" t="s">
        <v>1505</v>
      </c>
    </row>
    <row r="1977" spans="1:3" x14ac:dyDescent="0.15">
      <c r="A1977" s="3" t="s">
        <v>486</v>
      </c>
      <c r="B1977" s="3">
        <v>3.8338480000000001</v>
      </c>
      <c r="C1977" s="3" t="s">
        <v>1505</v>
      </c>
    </row>
    <row r="1978" spans="1:3" x14ac:dyDescent="0.15">
      <c r="A1978" s="3" t="s">
        <v>486</v>
      </c>
      <c r="B1978" s="3">
        <v>4.0897290000000002</v>
      </c>
      <c r="C1978" s="3" t="s">
        <v>1505</v>
      </c>
    </row>
    <row r="1979" spans="1:3" x14ac:dyDescent="0.15">
      <c r="A1979" s="3" t="s">
        <v>486</v>
      </c>
      <c r="B1979" s="3">
        <v>1.9822709999999999</v>
      </c>
      <c r="C1979" s="3" t="s">
        <v>1505</v>
      </c>
    </row>
    <row r="1980" spans="1:3" x14ac:dyDescent="0.15">
      <c r="A1980" s="3" t="s">
        <v>486</v>
      </c>
      <c r="B1980" s="3">
        <v>5.3531750000000002</v>
      </c>
      <c r="C1980" s="3" t="s">
        <v>1505</v>
      </c>
    </row>
    <row r="1981" spans="1:3" x14ac:dyDescent="0.15">
      <c r="A1981" s="3" t="s">
        <v>486</v>
      </c>
      <c r="B1981" s="3">
        <v>4.8724189999999998</v>
      </c>
      <c r="C1981" s="3" t="s">
        <v>1505</v>
      </c>
    </row>
    <row r="1982" spans="1:3" x14ac:dyDescent="0.15">
      <c r="A1982" s="3" t="s">
        <v>486</v>
      </c>
      <c r="B1982" s="3">
        <v>1.2787539999999999</v>
      </c>
      <c r="C1982" s="3" t="s">
        <v>1505</v>
      </c>
    </row>
    <row r="1983" spans="1:3" x14ac:dyDescent="0.15">
      <c r="A1983" s="3" t="s">
        <v>486</v>
      </c>
      <c r="B1983" s="3">
        <v>5.6455919999999997</v>
      </c>
      <c r="C1983" s="3" t="s">
        <v>1505</v>
      </c>
    </row>
    <row r="1984" spans="1:3" x14ac:dyDescent="0.15">
      <c r="A1984" s="3" t="s">
        <v>486</v>
      </c>
      <c r="B1984" s="3">
        <v>3.2823959999999999</v>
      </c>
      <c r="C1984" s="3" t="s">
        <v>1505</v>
      </c>
    </row>
    <row r="1985" spans="1:3" x14ac:dyDescent="0.15">
      <c r="A1985" s="3" t="s">
        <v>486</v>
      </c>
      <c r="B1985" s="3">
        <v>5.1436580000000003</v>
      </c>
      <c r="C1985" s="3" t="s">
        <v>1505</v>
      </c>
    </row>
    <row r="1986" spans="1:3" x14ac:dyDescent="0.15">
      <c r="A1986" s="3" t="s">
        <v>486</v>
      </c>
      <c r="B1986" s="3">
        <v>5.366765</v>
      </c>
      <c r="C1986" s="3" t="s">
        <v>1505</v>
      </c>
    </row>
    <row r="1987" spans="1:3" x14ac:dyDescent="0.15">
      <c r="A1987" s="3" t="s">
        <v>486</v>
      </c>
      <c r="B1987" s="3">
        <v>1.4913620000000001</v>
      </c>
      <c r="C1987" s="3" t="s">
        <v>1505</v>
      </c>
    </row>
    <row r="1988" spans="1:3" x14ac:dyDescent="0.15">
      <c r="A1988" s="3" t="s">
        <v>486</v>
      </c>
      <c r="B1988" s="3">
        <v>2.071882</v>
      </c>
      <c r="C1988" s="3" t="s">
        <v>1505</v>
      </c>
    </row>
    <row r="1989" spans="1:3" x14ac:dyDescent="0.15">
      <c r="A1989" s="3" t="s">
        <v>486</v>
      </c>
      <c r="B1989" s="3">
        <v>2.071882</v>
      </c>
      <c r="C1989" s="3" t="s">
        <v>1505</v>
      </c>
    </row>
    <row r="1990" spans="1:3" x14ac:dyDescent="0.15">
      <c r="A1990" s="3" t="s">
        <v>486</v>
      </c>
      <c r="B1990" s="3">
        <v>4.4576089999999997</v>
      </c>
      <c r="C1990" s="3" t="s">
        <v>1505</v>
      </c>
    </row>
    <row r="1991" spans="1:3" x14ac:dyDescent="0.15">
      <c r="A1991" s="3" t="s">
        <v>486</v>
      </c>
      <c r="B1991" s="3">
        <v>5.1717000000000004</v>
      </c>
      <c r="C1991" s="3" t="s">
        <v>1505</v>
      </c>
    </row>
    <row r="1992" spans="1:3" x14ac:dyDescent="0.15">
      <c r="A1992" s="3" t="s">
        <v>486</v>
      </c>
      <c r="B1992" s="3">
        <v>4.9455819999999999</v>
      </c>
      <c r="C1992" s="3" t="s">
        <v>1505</v>
      </c>
    </row>
    <row r="1993" spans="1:3" x14ac:dyDescent="0.15">
      <c r="A1993" s="3" t="s">
        <v>486</v>
      </c>
      <c r="B1993" s="3">
        <v>1</v>
      </c>
      <c r="C1993" s="3" t="s">
        <v>1505</v>
      </c>
    </row>
    <row r="1994" spans="1:3" x14ac:dyDescent="0.15">
      <c r="A1994" s="3" t="s">
        <v>486</v>
      </c>
      <c r="B1994" s="3">
        <v>1.6434530000000001</v>
      </c>
      <c r="C1994" s="3" t="s">
        <v>1505</v>
      </c>
    </row>
    <row r="1995" spans="1:3" x14ac:dyDescent="0.15">
      <c r="A1995" s="3" t="s">
        <v>486</v>
      </c>
      <c r="B1995" s="3">
        <v>1.39794</v>
      </c>
      <c r="C1995" s="3" t="s">
        <v>1505</v>
      </c>
    </row>
    <row r="1996" spans="1:3" x14ac:dyDescent="0.15">
      <c r="A1996" s="3" t="s">
        <v>486</v>
      </c>
      <c r="B1996" s="3">
        <v>3.3029799999999998</v>
      </c>
      <c r="C1996" s="3" t="s">
        <v>1505</v>
      </c>
    </row>
    <row r="1997" spans="1:3" x14ac:dyDescent="0.15">
      <c r="A1997" s="3" t="s">
        <v>486</v>
      </c>
      <c r="B1997" s="3">
        <v>1.653213</v>
      </c>
      <c r="C1997" s="3" t="s">
        <v>1505</v>
      </c>
    </row>
    <row r="1998" spans="1:3" x14ac:dyDescent="0.15">
      <c r="A1998" s="3" t="s">
        <v>486</v>
      </c>
      <c r="B1998" s="3">
        <v>2.334454</v>
      </c>
      <c r="C1998" s="3" t="s">
        <v>1505</v>
      </c>
    </row>
    <row r="1999" spans="1:3" x14ac:dyDescent="0.15">
      <c r="A1999" s="3" t="s">
        <v>486</v>
      </c>
      <c r="B1999" s="3">
        <v>4.6859919999999997</v>
      </c>
      <c r="C1999" s="3" t="s">
        <v>1505</v>
      </c>
    </row>
    <row r="2000" spans="1:3" x14ac:dyDescent="0.15">
      <c r="A2000" s="3" t="s">
        <v>486</v>
      </c>
      <c r="B2000" s="3">
        <v>4.8321639999999997</v>
      </c>
      <c r="C2000" s="3" t="s">
        <v>1505</v>
      </c>
    </row>
    <row r="2001" spans="1:3" x14ac:dyDescent="0.15">
      <c r="A2001" s="3" t="s">
        <v>486</v>
      </c>
      <c r="B2001" s="3">
        <v>2.5465429999999998</v>
      </c>
      <c r="C2001" s="3" t="s">
        <v>1505</v>
      </c>
    </row>
    <row r="2002" spans="1:3" x14ac:dyDescent="0.15">
      <c r="A2002" s="3" t="s">
        <v>486</v>
      </c>
      <c r="B2002" s="3">
        <v>4.5863620000000003</v>
      </c>
      <c r="C2002" s="3" t="s">
        <v>1505</v>
      </c>
    </row>
    <row r="2003" spans="1:3" x14ac:dyDescent="0.15">
      <c r="A2003" s="3" t="s">
        <v>486</v>
      </c>
      <c r="B2003" s="3">
        <v>3.323871</v>
      </c>
      <c r="C2003" s="3" t="s">
        <v>1505</v>
      </c>
    </row>
    <row r="2004" spans="1:3" x14ac:dyDescent="0.15">
      <c r="A2004" s="3" t="s">
        <v>486</v>
      </c>
      <c r="B2004" s="3">
        <v>4.9772299999999996</v>
      </c>
      <c r="C2004" s="3" t="s">
        <v>1505</v>
      </c>
    </row>
    <row r="2005" spans="1:3" x14ac:dyDescent="0.15">
      <c r="A2005" s="3" t="s">
        <v>486</v>
      </c>
      <c r="B2005" s="3">
        <v>1.4471579999999999</v>
      </c>
      <c r="C2005" s="3" t="s">
        <v>1505</v>
      </c>
    </row>
    <row r="2006" spans="1:3" x14ac:dyDescent="0.15">
      <c r="A2006" s="3" t="s">
        <v>486</v>
      </c>
      <c r="B2006" s="3">
        <v>3.3776700000000002</v>
      </c>
      <c r="C2006" s="3" t="s">
        <v>1505</v>
      </c>
    </row>
    <row r="2007" spans="1:3" x14ac:dyDescent="0.15">
      <c r="A2007" s="3" t="s">
        <v>486</v>
      </c>
      <c r="B2007" s="3">
        <v>3.9129659999999999</v>
      </c>
      <c r="C2007" s="3" t="s">
        <v>1505</v>
      </c>
    </row>
    <row r="2008" spans="1:3" x14ac:dyDescent="0.15">
      <c r="A2008" s="3" t="s">
        <v>486</v>
      </c>
      <c r="B2008" s="3">
        <v>3.4995500000000002</v>
      </c>
      <c r="C2008" s="3" t="s">
        <v>1505</v>
      </c>
    </row>
    <row r="2009" spans="1:3" x14ac:dyDescent="0.15">
      <c r="A2009" s="3" t="s">
        <v>486</v>
      </c>
      <c r="B2009" s="3">
        <v>2.1303339999999999</v>
      </c>
      <c r="C2009" s="3" t="s">
        <v>1505</v>
      </c>
    </row>
    <row r="2010" spans="1:3" x14ac:dyDescent="0.15">
      <c r="A2010" s="3" t="s">
        <v>486</v>
      </c>
      <c r="B2010" s="3">
        <v>3.2273719999999999</v>
      </c>
      <c r="C2010" s="3" t="s">
        <v>1505</v>
      </c>
    </row>
    <row r="2011" spans="1:3" x14ac:dyDescent="0.15">
      <c r="A2011" s="3" t="s">
        <v>486</v>
      </c>
      <c r="B2011" s="3">
        <v>3.1798389999999999</v>
      </c>
      <c r="C2011" s="3" t="s">
        <v>1505</v>
      </c>
    </row>
    <row r="2012" spans="1:3" x14ac:dyDescent="0.15">
      <c r="A2012" s="3" t="s">
        <v>486</v>
      </c>
      <c r="B2012" s="3">
        <v>3.6407790000000002</v>
      </c>
      <c r="C2012" s="3" t="s">
        <v>1505</v>
      </c>
    </row>
    <row r="2013" spans="1:3" x14ac:dyDescent="0.15">
      <c r="A2013" s="3" t="s">
        <v>486</v>
      </c>
      <c r="B2013" s="3">
        <v>1.7993410000000001</v>
      </c>
      <c r="C2013" s="3" t="s">
        <v>1505</v>
      </c>
    </row>
    <row r="2014" spans="1:3" x14ac:dyDescent="0.15">
      <c r="A2014" s="3" t="s">
        <v>486</v>
      </c>
      <c r="B2014" s="3">
        <v>2.2095150000000001</v>
      </c>
      <c r="C2014" s="3" t="s">
        <v>1505</v>
      </c>
    </row>
    <row r="2015" spans="1:3" x14ac:dyDescent="0.15">
      <c r="A2015" s="3" t="s">
        <v>486</v>
      </c>
      <c r="B2015" s="3">
        <v>3.2447720000000002</v>
      </c>
      <c r="C2015" s="3" t="s">
        <v>1505</v>
      </c>
    </row>
    <row r="2016" spans="1:3" x14ac:dyDescent="0.15">
      <c r="A2016" s="3" t="s">
        <v>486</v>
      </c>
      <c r="B2016" s="3">
        <v>4.3365400000000003</v>
      </c>
      <c r="C2016" s="3" t="s">
        <v>1505</v>
      </c>
    </row>
    <row r="2017" spans="1:3" x14ac:dyDescent="0.15">
      <c r="A2017" s="3" t="s">
        <v>486</v>
      </c>
      <c r="B2017" s="3">
        <v>2.6646420000000002</v>
      </c>
      <c r="C2017" s="3" t="s">
        <v>1505</v>
      </c>
    </row>
    <row r="2018" spans="1:3" x14ac:dyDescent="0.15">
      <c r="A2018" s="3" t="s">
        <v>486</v>
      </c>
      <c r="B2018" s="3">
        <v>4.6837309999999999</v>
      </c>
      <c r="C2018" s="3" t="s">
        <v>1505</v>
      </c>
    </row>
    <row r="2019" spans="1:3" x14ac:dyDescent="0.15">
      <c r="A2019" s="3" t="s">
        <v>486</v>
      </c>
      <c r="B2019" s="3">
        <v>5.0400799999999997</v>
      </c>
      <c r="C2019" s="3" t="s">
        <v>1505</v>
      </c>
    </row>
    <row r="2020" spans="1:3" x14ac:dyDescent="0.15">
      <c r="A2020" s="3" t="s">
        <v>486</v>
      </c>
      <c r="B2020" s="3">
        <v>2.262451</v>
      </c>
      <c r="C2020" s="3" t="s">
        <v>1505</v>
      </c>
    </row>
    <row r="2021" spans="1:3" x14ac:dyDescent="0.15">
      <c r="A2021" s="3" t="s">
        <v>486</v>
      </c>
      <c r="B2021" s="3">
        <v>4.6646039999999998</v>
      </c>
      <c r="C2021" s="3" t="s">
        <v>1505</v>
      </c>
    </row>
    <row r="2022" spans="1:3" x14ac:dyDescent="0.15">
      <c r="A2022" s="3" t="s">
        <v>486</v>
      </c>
      <c r="B2022" s="3">
        <v>1.041393</v>
      </c>
      <c r="C2022" s="3" t="s">
        <v>1505</v>
      </c>
    </row>
    <row r="2023" spans="1:3" x14ac:dyDescent="0.15">
      <c r="A2023" s="3" t="s">
        <v>486</v>
      </c>
      <c r="B2023" s="3">
        <v>0.95424299999999995</v>
      </c>
      <c r="C2023" s="3" t="s">
        <v>1505</v>
      </c>
    </row>
    <row r="2024" spans="1:3" x14ac:dyDescent="0.15">
      <c r="A2024" s="3" t="s">
        <v>486</v>
      </c>
      <c r="B2024" s="3">
        <v>1.612784</v>
      </c>
      <c r="C2024" s="3" t="s">
        <v>1505</v>
      </c>
    </row>
    <row r="2025" spans="1:3" x14ac:dyDescent="0.15">
      <c r="A2025" s="3" t="s">
        <v>486</v>
      </c>
      <c r="B2025" s="3">
        <v>1.414973</v>
      </c>
      <c r="C2025" s="3" t="s">
        <v>1505</v>
      </c>
    </row>
    <row r="2026" spans="1:3" x14ac:dyDescent="0.15">
      <c r="A2026" s="3" t="s">
        <v>486</v>
      </c>
      <c r="B2026" s="3">
        <v>2.0530780000000002</v>
      </c>
      <c r="C2026" s="3" t="s">
        <v>1505</v>
      </c>
    </row>
    <row r="2027" spans="1:3" x14ac:dyDescent="0.15">
      <c r="A2027" s="3" t="s">
        <v>486</v>
      </c>
      <c r="B2027" s="3">
        <v>4.5010589999999997</v>
      </c>
      <c r="C2027" s="3" t="s">
        <v>1505</v>
      </c>
    </row>
    <row r="2028" spans="1:3" x14ac:dyDescent="0.15">
      <c r="A2028" s="3" t="s">
        <v>486</v>
      </c>
      <c r="B2028" s="3">
        <v>1.8325089999999999</v>
      </c>
      <c r="C2028" s="3" t="s">
        <v>1505</v>
      </c>
    </row>
    <row r="2029" spans="1:3" x14ac:dyDescent="0.15">
      <c r="A2029" s="3" t="s">
        <v>486</v>
      </c>
      <c r="B2029" s="3">
        <v>4.4378140000000004</v>
      </c>
      <c r="C2029" s="3" t="s">
        <v>1505</v>
      </c>
    </row>
    <row r="2030" spans="1:3" x14ac:dyDescent="0.15">
      <c r="A2030" s="3" t="s">
        <v>486</v>
      </c>
      <c r="B2030" s="3">
        <v>4.1379239999999999</v>
      </c>
      <c r="C2030" s="3" t="s">
        <v>1505</v>
      </c>
    </row>
    <row r="2031" spans="1:3" x14ac:dyDescent="0.15">
      <c r="A2031" s="3" t="s">
        <v>486</v>
      </c>
      <c r="B2031" s="3">
        <v>1.2787539999999999</v>
      </c>
      <c r="C2031" s="3" t="s">
        <v>1505</v>
      </c>
    </row>
    <row r="2032" spans="1:3" x14ac:dyDescent="0.15">
      <c r="A2032" s="3" t="s">
        <v>486</v>
      </c>
      <c r="B2032" s="3">
        <v>2.2174839999999998</v>
      </c>
      <c r="C2032" s="3" t="s">
        <v>1505</v>
      </c>
    </row>
    <row r="2033" spans="1:3" x14ac:dyDescent="0.15">
      <c r="A2033" s="3" t="s">
        <v>486</v>
      </c>
      <c r="B2033" s="3">
        <v>3.0982980000000002</v>
      </c>
      <c r="C2033" s="3" t="s">
        <v>1505</v>
      </c>
    </row>
    <row r="2034" spans="1:3" x14ac:dyDescent="0.15">
      <c r="A2034" s="3" t="s">
        <v>486</v>
      </c>
      <c r="B2034" s="3">
        <v>3.7368739999999998</v>
      </c>
      <c r="C2034" s="3" t="s">
        <v>1505</v>
      </c>
    </row>
    <row r="2035" spans="1:3" x14ac:dyDescent="0.15">
      <c r="A2035" s="3" t="s">
        <v>486</v>
      </c>
      <c r="B2035" s="3">
        <v>4.9857449999999996</v>
      </c>
      <c r="C2035" s="3" t="s">
        <v>1505</v>
      </c>
    </row>
    <row r="2036" spans="1:3" x14ac:dyDescent="0.15">
      <c r="A2036" s="3" t="s">
        <v>486</v>
      </c>
      <c r="B2036" s="3">
        <v>3.2033049999999998</v>
      </c>
      <c r="C2036" s="3" t="s">
        <v>1505</v>
      </c>
    </row>
    <row r="2037" spans="1:3" x14ac:dyDescent="0.15">
      <c r="A2037" s="3" t="s">
        <v>486</v>
      </c>
      <c r="B2037" s="3">
        <v>4.5494570000000003</v>
      </c>
      <c r="C2037" s="3" t="s">
        <v>1505</v>
      </c>
    </row>
    <row r="2038" spans="1:3" x14ac:dyDescent="0.15">
      <c r="A2038" s="3" t="s">
        <v>486</v>
      </c>
      <c r="B2038" s="3">
        <v>1.0791809999999999</v>
      </c>
      <c r="C2038" s="3" t="s">
        <v>1505</v>
      </c>
    </row>
    <row r="2039" spans="1:3" x14ac:dyDescent="0.15">
      <c r="A2039" s="3" t="s">
        <v>486</v>
      </c>
      <c r="B2039" s="3">
        <v>5.1999909999999998</v>
      </c>
      <c r="C2039" s="3" t="s">
        <v>1505</v>
      </c>
    </row>
    <row r="2040" spans="1:3" x14ac:dyDescent="0.15">
      <c r="A2040" s="3" t="s">
        <v>486</v>
      </c>
      <c r="B2040" s="3">
        <v>1.9822709999999999</v>
      </c>
      <c r="C2040" s="3" t="s">
        <v>1505</v>
      </c>
    </row>
    <row r="2041" spans="1:3" x14ac:dyDescent="0.15">
      <c r="A2041" s="3" t="s">
        <v>486</v>
      </c>
      <c r="B2041" s="3">
        <v>4.344392</v>
      </c>
      <c r="C2041" s="3" t="s">
        <v>1505</v>
      </c>
    </row>
    <row r="2042" spans="1:3" x14ac:dyDescent="0.15">
      <c r="A2042" s="3" t="s">
        <v>486</v>
      </c>
      <c r="B2042" s="3">
        <v>5.7641249999999999</v>
      </c>
      <c r="C2042" s="3" t="s">
        <v>1505</v>
      </c>
    </row>
    <row r="2043" spans="1:3" x14ac:dyDescent="0.15">
      <c r="A2043" s="3" t="s">
        <v>486</v>
      </c>
      <c r="B2043" s="3">
        <v>5.4863980000000003</v>
      </c>
      <c r="C2043" s="3" t="s">
        <v>1505</v>
      </c>
    </row>
    <row r="2044" spans="1:3" x14ac:dyDescent="0.15">
      <c r="A2044" s="3" t="s">
        <v>486</v>
      </c>
      <c r="B2044" s="3">
        <v>4.7530390000000002</v>
      </c>
      <c r="C2044" s="3" t="s">
        <v>1505</v>
      </c>
    </row>
    <row r="2045" spans="1:3" x14ac:dyDescent="0.15">
      <c r="A2045" s="3" t="s">
        <v>486</v>
      </c>
      <c r="B2045" s="3">
        <v>2.0211890000000001</v>
      </c>
      <c r="C2045" s="3" t="s">
        <v>1505</v>
      </c>
    </row>
    <row r="2046" spans="1:3" x14ac:dyDescent="0.15">
      <c r="A2046" s="3" t="s">
        <v>486</v>
      </c>
      <c r="B2046" s="3">
        <v>5.2434029999999998</v>
      </c>
      <c r="C2046" s="3" t="s">
        <v>1505</v>
      </c>
    </row>
    <row r="2047" spans="1:3" x14ac:dyDescent="0.15">
      <c r="A2047" s="3" t="s">
        <v>486</v>
      </c>
      <c r="B2047" s="3">
        <v>4.8570909999999996</v>
      </c>
      <c r="C2047" s="3" t="s">
        <v>1505</v>
      </c>
    </row>
    <row r="2048" spans="1:3" x14ac:dyDescent="0.15">
      <c r="A2048" s="3" t="s">
        <v>486</v>
      </c>
      <c r="B2048" s="3">
        <v>5.2631649999999999</v>
      </c>
      <c r="C2048" s="3" t="s">
        <v>1505</v>
      </c>
    </row>
    <row r="2049" spans="1:3" x14ac:dyDescent="0.15">
      <c r="A2049" s="3" t="s">
        <v>486</v>
      </c>
      <c r="B2049" s="3">
        <v>1.778151</v>
      </c>
      <c r="C2049" s="3" t="s">
        <v>1505</v>
      </c>
    </row>
    <row r="2050" spans="1:3" x14ac:dyDescent="0.15">
      <c r="A2050" s="3" t="s">
        <v>486</v>
      </c>
      <c r="B2050" s="3">
        <v>4.2030599999999998</v>
      </c>
      <c r="C2050" s="3" t="s">
        <v>1505</v>
      </c>
    </row>
    <row r="2051" spans="1:3" x14ac:dyDescent="0.15">
      <c r="A2051" s="3" t="s">
        <v>486</v>
      </c>
      <c r="B2051" s="3">
        <v>4.2553210000000004</v>
      </c>
      <c r="C2051" s="3" t="s">
        <v>1505</v>
      </c>
    </row>
    <row r="2052" spans="1:3" x14ac:dyDescent="0.15">
      <c r="A2052" s="3" t="s">
        <v>486</v>
      </c>
      <c r="B2052" s="3">
        <v>4.951352</v>
      </c>
      <c r="C2052" s="3" t="s">
        <v>1505</v>
      </c>
    </row>
    <row r="2053" spans="1:3" x14ac:dyDescent="0.15">
      <c r="A2053" s="3" t="s">
        <v>486</v>
      </c>
      <c r="B2053" s="3">
        <v>4.1146779999999996</v>
      </c>
      <c r="C2053" s="3" t="s">
        <v>1505</v>
      </c>
    </row>
    <row r="2054" spans="1:3" x14ac:dyDescent="0.15">
      <c r="A2054" s="3" t="s">
        <v>486</v>
      </c>
      <c r="B2054" s="3">
        <v>1.7558750000000001</v>
      </c>
      <c r="C2054" s="3" t="s">
        <v>1505</v>
      </c>
    </row>
    <row r="2055" spans="1:3" x14ac:dyDescent="0.15">
      <c r="A2055" s="3" t="s">
        <v>486</v>
      </c>
      <c r="B2055" s="3">
        <v>1.0791809999999999</v>
      </c>
      <c r="C2055" s="3" t="s">
        <v>1505</v>
      </c>
    </row>
    <row r="2056" spans="1:3" x14ac:dyDescent="0.15">
      <c r="A2056" s="3" t="s">
        <v>486</v>
      </c>
      <c r="B2056" s="3">
        <v>3.664736</v>
      </c>
      <c r="C2056" s="3" t="s">
        <v>1505</v>
      </c>
    </row>
    <row r="2057" spans="1:3" x14ac:dyDescent="0.15">
      <c r="A2057" s="3" t="s">
        <v>486</v>
      </c>
      <c r="B2057" s="3">
        <v>1.2552730000000001</v>
      </c>
      <c r="C2057" s="3" t="s">
        <v>1505</v>
      </c>
    </row>
    <row r="2058" spans="1:3" x14ac:dyDescent="0.15">
      <c r="A2058" s="3" t="s">
        <v>486</v>
      </c>
      <c r="B2058" s="3">
        <v>2.978637</v>
      </c>
      <c r="C2058" s="3" t="s">
        <v>1505</v>
      </c>
    </row>
    <row r="2059" spans="1:3" x14ac:dyDescent="0.15">
      <c r="A2059" s="3" t="s">
        <v>486</v>
      </c>
      <c r="B2059" s="3">
        <v>2.471292</v>
      </c>
      <c r="C2059" s="3" t="s">
        <v>1505</v>
      </c>
    </row>
    <row r="2060" spans="1:3" x14ac:dyDescent="0.15">
      <c r="A2060" s="3" t="s">
        <v>486</v>
      </c>
      <c r="B2060" s="3">
        <v>1</v>
      </c>
      <c r="C2060" s="3" t="s">
        <v>1505</v>
      </c>
    </row>
    <row r="2061" spans="1:3" x14ac:dyDescent="0.15">
      <c r="A2061" s="3" t="s">
        <v>486</v>
      </c>
      <c r="B2061" s="3">
        <v>1.5682020000000001</v>
      </c>
      <c r="C2061" s="3" t="s">
        <v>1505</v>
      </c>
    </row>
    <row r="2062" spans="1:3" x14ac:dyDescent="0.15">
      <c r="A2062" s="3" t="s">
        <v>486</v>
      </c>
      <c r="B2062" s="3">
        <v>1.2041200000000001</v>
      </c>
      <c r="C2062" s="3" t="s">
        <v>1505</v>
      </c>
    </row>
    <row r="2063" spans="1:3" x14ac:dyDescent="0.15">
      <c r="A2063" s="3" t="s">
        <v>486</v>
      </c>
      <c r="B2063" s="3">
        <v>4.2931410000000003</v>
      </c>
      <c r="C2063" s="3" t="s">
        <v>1505</v>
      </c>
    </row>
    <row r="2064" spans="1:3" x14ac:dyDescent="0.15">
      <c r="A2064" s="3" t="s">
        <v>486</v>
      </c>
      <c r="B2064" s="3">
        <v>1.2041200000000001</v>
      </c>
      <c r="C2064" s="3" t="s">
        <v>1505</v>
      </c>
    </row>
    <row r="2065" spans="1:3" x14ac:dyDescent="0.15">
      <c r="A2065" s="3" t="s">
        <v>486</v>
      </c>
      <c r="B2065" s="3">
        <v>3.501744</v>
      </c>
      <c r="C2065" s="3" t="s">
        <v>1505</v>
      </c>
    </row>
    <row r="2066" spans="1:3" x14ac:dyDescent="0.15">
      <c r="A2066" s="3" t="s">
        <v>486</v>
      </c>
      <c r="B2066" s="3">
        <v>5.0124149999999998</v>
      </c>
      <c r="C2066" s="3" t="s">
        <v>1505</v>
      </c>
    </row>
    <row r="2067" spans="1:3" x14ac:dyDescent="0.15">
      <c r="A2067" s="3" t="s">
        <v>486</v>
      </c>
      <c r="B2067" s="3">
        <v>3.7755380000000001</v>
      </c>
      <c r="C2067" s="3" t="s">
        <v>1505</v>
      </c>
    </row>
    <row r="2068" spans="1:3" x14ac:dyDescent="0.15">
      <c r="A2068" s="3" t="s">
        <v>486</v>
      </c>
      <c r="B2068" s="3">
        <v>1.838849</v>
      </c>
      <c r="C2068" s="3" t="s">
        <v>1505</v>
      </c>
    </row>
    <row r="2069" spans="1:3" x14ac:dyDescent="0.15">
      <c r="A2069" s="3" t="s">
        <v>486</v>
      </c>
      <c r="B2069" s="3">
        <v>5.230321</v>
      </c>
      <c r="C2069" s="3" t="s">
        <v>1505</v>
      </c>
    </row>
    <row r="2070" spans="1:3" x14ac:dyDescent="0.15">
      <c r="A2070" s="3" t="s">
        <v>486</v>
      </c>
      <c r="B2070" s="3">
        <v>1.897627</v>
      </c>
      <c r="C2070" s="3" t="s">
        <v>1505</v>
      </c>
    </row>
    <row r="2071" spans="1:3" x14ac:dyDescent="0.15">
      <c r="A2071" s="3" t="s">
        <v>486</v>
      </c>
      <c r="B2071" s="3">
        <v>5.8397819999999996</v>
      </c>
      <c r="C2071" s="3" t="s">
        <v>1505</v>
      </c>
    </row>
    <row r="2072" spans="1:3" x14ac:dyDescent="0.15">
      <c r="A2072" s="3" t="s">
        <v>486</v>
      </c>
      <c r="B2072" s="3">
        <v>6.159224</v>
      </c>
      <c r="C2072" s="3" t="s">
        <v>1505</v>
      </c>
    </row>
    <row r="2073" spans="1:3" x14ac:dyDescent="0.15">
      <c r="A2073" s="3" t="s">
        <v>486</v>
      </c>
      <c r="B2073" s="3">
        <v>4.2562850000000001</v>
      </c>
      <c r="C2073" s="3" t="s">
        <v>1505</v>
      </c>
    </row>
    <row r="2074" spans="1:3" x14ac:dyDescent="0.15">
      <c r="A2074" s="3" t="s">
        <v>486</v>
      </c>
      <c r="B2074" s="3">
        <v>4.4295580000000001</v>
      </c>
      <c r="C2074" s="3" t="s">
        <v>1505</v>
      </c>
    </row>
    <row r="2075" spans="1:3" x14ac:dyDescent="0.15">
      <c r="A2075" s="3" t="s">
        <v>486</v>
      </c>
      <c r="B2075" s="3">
        <v>5.0394699999999997</v>
      </c>
      <c r="C2075" s="3" t="s">
        <v>1505</v>
      </c>
    </row>
    <row r="2076" spans="1:3" x14ac:dyDescent="0.15">
      <c r="A2076" s="3" t="s">
        <v>486</v>
      </c>
      <c r="B2076" s="3">
        <v>3.8581159999999999</v>
      </c>
      <c r="C2076" s="3" t="s">
        <v>1505</v>
      </c>
    </row>
    <row r="2077" spans="1:3" x14ac:dyDescent="0.15">
      <c r="A2077" s="3" t="s">
        <v>486</v>
      </c>
      <c r="B2077" s="3">
        <v>3.4581840000000001</v>
      </c>
      <c r="C2077" s="3" t="s">
        <v>1505</v>
      </c>
    </row>
    <row r="2078" spans="1:3" x14ac:dyDescent="0.15">
      <c r="A2078" s="3" t="s">
        <v>486</v>
      </c>
      <c r="B2078" s="3">
        <v>5.5588150000000001</v>
      </c>
      <c r="C2078" s="3" t="s">
        <v>1505</v>
      </c>
    </row>
    <row r="2079" spans="1:3" x14ac:dyDescent="0.15">
      <c r="A2079" s="3" t="s">
        <v>486</v>
      </c>
      <c r="B2079" s="3">
        <v>4.4230330000000002</v>
      </c>
      <c r="C2079" s="3" t="s">
        <v>1505</v>
      </c>
    </row>
    <row r="2080" spans="1:3" x14ac:dyDescent="0.15">
      <c r="A2080" s="3" t="s">
        <v>486</v>
      </c>
      <c r="B2080" s="3">
        <v>5.0752699999999997</v>
      </c>
      <c r="C2080" s="3" t="s">
        <v>1505</v>
      </c>
    </row>
    <row r="2081" spans="1:3" x14ac:dyDescent="0.15">
      <c r="A2081" s="3" t="s">
        <v>486</v>
      </c>
      <c r="B2081" s="3">
        <v>2.071882</v>
      </c>
      <c r="C2081" s="3" t="s">
        <v>1505</v>
      </c>
    </row>
    <row r="2082" spans="1:3" x14ac:dyDescent="0.15">
      <c r="A2082" s="3" t="s">
        <v>486</v>
      </c>
      <c r="B2082" s="3">
        <v>3.4548450000000002</v>
      </c>
      <c r="C2082" s="3" t="s">
        <v>1505</v>
      </c>
    </row>
    <row r="2083" spans="1:3" x14ac:dyDescent="0.15">
      <c r="A2083" s="3" t="s">
        <v>486</v>
      </c>
      <c r="B2083" s="3">
        <v>1.322219</v>
      </c>
      <c r="C2083" s="3" t="s">
        <v>1505</v>
      </c>
    </row>
    <row r="2084" spans="1:3" x14ac:dyDescent="0.15">
      <c r="A2084" s="3" t="s">
        <v>486</v>
      </c>
      <c r="B2084" s="3">
        <v>1.908485</v>
      </c>
      <c r="C2084" s="3" t="s">
        <v>1505</v>
      </c>
    </row>
    <row r="2085" spans="1:3" x14ac:dyDescent="0.15">
      <c r="A2085" s="3" t="s">
        <v>486</v>
      </c>
      <c r="B2085" s="3">
        <v>1.6720980000000001</v>
      </c>
      <c r="C2085" s="3" t="s">
        <v>1505</v>
      </c>
    </row>
    <row r="2086" spans="1:3" x14ac:dyDescent="0.15">
      <c r="A2086" s="3" t="s">
        <v>486</v>
      </c>
      <c r="B2086" s="3">
        <v>0</v>
      </c>
      <c r="C2086" s="3" t="s">
        <v>1505</v>
      </c>
    </row>
    <row r="2087" spans="1:3" x14ac:dyDescent="0.15">
      <c r="A2087" s="3" t="s">
        <v>486</v>
      </c>
      <c r="B2087" s="3">
        <v>5.3536849999999996</v>
      </c>
      <c r="C2087" s="3" t="s">
        <v>1505</v>
      </c>
    </row>
    <row r="2088" spans="1:3" x14ac:dyDescent="0.15">
      <c r="A2088" s="3" t="s">
        <v>486</v>
      </c>
      <c r="B2088" s="3">
        <v>1.1139429999999999</v>
      </c>
      <c r="C2088" s="3" t="s">
        <v>1505</v>
      </c>
    </row>
    <row r="2089" spans="1:3" x14ac:dyDescent="0.15">
      <c r="A2089" s="3" t="s">
        <v>486</v>
      </c>
      <c r="B2089" s="3">
        <v>1.1139429999999999</v>
      </c>
      <c r="C2089" s="3" t="s">
        <v>1505</v>
      </c>
    </row>
    <row r="2090" spans="1:3" x14ac:dyDescent="0.15">
      <c r="A2090" s="3" t="s">
        <v>486</v>
      </c>
      <c r="B2090" s="3">
        <v>0.30103000000000002</v>
      </c>
      <c r="C2090" s="3" t="s">
        <v>1505</v>
      </c>
    </row>
    <row r="2091" spans="1:3" x14ac:dyDescent="0.15">
      <c r="A2091" s="3" t="s">
        <v>486</v>
      </c>
      <c r="B2091" s="3">
        <v>1.8920950000000001</v>
      </c>
      <c r="C2091" s="3" t="s">
        <v>1505</v>
      </c>
    </row>
    <row r="2092" spans="1:3" x14ac:dyDescent="0.15">
      <c r="A2092" s="3" t="s">
        <v>486</v>
      </c>
      <c r="B2092" s="3">
        <v>3.2848820000000001</v>
      </c>
      <c r="C2092" s="3" t="s">
        <v>1505</v>
      </c>
    </row>
    <row r="2093" spans="1:3" x14ac:dyDescent="0.15">
      <c r="A2093" s="3" t="s">
        <v>486</v>
      </c>
      <c r="B2093" s="3">
        <v>0.47712100000000002</v>
      </c>
      <c r="C2093" s="3" t="s">
        <v>1505</v>
      </c>
    </row>
    <row r="2094" spans="1:3" x14ac:dyDescent="0.15">
      <c r="A2094" s="3" t="s">
        <v>486</v>
      </c>
      <c r="B2094" s="3">
        <v>3.8567290000000001</v>
      </c>
      <c r="C2094" s="3" t="s">
        <v>1505</v>
      </c>
    </row>
    <row r="2095" spans="1:3" x14ac:dyDescent="0.15">
      <c r="A2095" s="3" t="s">
        <v>486</v>
      </c>
      <c r="B2095" s="3">
        <v>4.4306720000000004</v>
      </c>
      <c r="C2095" s="3" t="s">
        <v>1505</v>
      </c>
    </row>
    <row r="2096" spans="1:3" x14ac:dyDescent="0.15">
      <c r="A2096" s="3" t="s">
        <v>486</v>
      </c>
      <c r="B2096" s="3">
        <v>1.1139429999999999</v>
      </c>
      <c r="C2096" s="3" t="s">
        <v>1505</v>
      </c>
    </row>
    <row r="2097" spans="1:3" x14ac:dyDescent="0.15">
      <c r="A2097" s="3" t="s">
        <v>486</v>
      </c>
      <c r="B2097" s="3">
        <v>2.1072099999999998</v>
      </c>
      <c r="C2097" s="3" t="s">
        <v>1505</v>
      </c>
    </row>
    <row r="2098" spans="1:3" x14ac:dyDescent="0.15">
      <c r="A2098" s="3" t="s">
        <v>486</v>
      </c>
      <c r="B2098" s="3">
        <v>1.4623980000000001</v>
      </c>
      <c r="C2098" s="3" t="s">
        <v>1505</v>
      </c>
    </row>
    <row r="2099" spans="1:3" x14ac:dyDescent="0.15">
      <c r="A2099" s="3" t="s">
        <v>486</v>
      </c>
      <c r="B2099" s="3">
        <v>4.094017</v>
      </c>
      <c r="C2099" s="3" t="s">
        <v>1505</v>
      </c>
    </row>
    <row r="2100" spans="1:3" x14ac:dyDescent="0.15">
      <c r="A2100" s="3" t="s">
        <v>486</v>
      </c>
      <c r="B2100" s="3">
        <v>4.9490239999999996</v>
      </c>
      <c r="C2100" s="3" t="s">
        <v>1505</v>
      </c>
    </row>
    <row r="2101" spans="1:3" x14ac:dyDescent="0.15">
      <c r="A2101" s="3" t="s">
        <v>486</v>
      </c>
      <c r="B2101" s="3">
        <v>1.2304489999999999</v>
      </c>
      <c r="C2101" s="3" t="s">
        <v>1505</v>
      </c>
    </row>
    <row r="2102" spans="1:3" x14ac:dyDescent="0.15">
      <c r="A2102" s="3" t="s">
        <v>486</v>
      </c>
      <c r="B2102" s="3">
        <v>1.556303</v>
      </c>
      <c r="C2102" s="3" t="s">
        <v>1505</v>
      </c>
    </row>
    <row r="2103" spans="1:3" x14ac:dyDescent="0.15">
      <c r="A2103" s="3" t="s">
        <v>486</v>
      </c>
      <c r="B2103" s="3">
        <v>4.3757549999999998</v>
      </c>
      <c r="C2103" s="3" t="s">
        <v>1505</v>
      </c>
    </row>
    <row r="2104" spans="1:3" x14ac:dyDescent="0.15">
      <c r="A2104" s="3" t="s">
        <v>486</v>
      </c>
      <c r="B2104" s="3">
        <v>1.591065</v>
      </c>
      <c r="C2104" s="3" t="s">
        <v>1505</v>
      </c>
    </row>
    <row r="2105" spans="1:3" x14ac:dyDescent="0.15">
      <c r="A2105" s="3" t="s">
        <v>486</v>
      </c>
      <c r="B2105" s="3">
        <v>4.3187939999999996</v>
      </c>
      <c r="C2105" s="3" t="s">
        <v>1505</v>
      </c>
    </row>
    <row r="2106" spans="1:3" x14ac:dyDescent="0.15">
      <c r="A2106" s="3" t="s">
        <v>486</v>
      </c>
      <c r="B2106" s="3">
        <v>1.4913620000000001</v>
      </c>
      <c r="C2106" s="3" t="s">
        <v>1505</v>
      </c>
    </row>
    <row r="2107" spans="1:3" x14ac:dyDescent="0.15">
      <c r="A2107" s="3" t="s">
        <v>486</v>
      </c>
      <c r="B2107" s="3">
        <v>1.8195440000000001</v>
      </c>
      <c r="C2107" s="3" t="s">
        <v>1505</v>
      </c>
    </row>
    <row r="2108" spans="1:3" x14ac:dyDescent="0.15">
      <c r="A2108" s="3" t="s">
        <v>486</v>
      </c>
      <c r="B2108" s="3">
        <v>4.8210740000000003</v>
      </c>
      <c r="C2108" s="3" t="s">
        <v>1505</v>
      </c>
    </row>
    <row r="2109" spans="1:3" x14ac:dyDescent="0.15">
      <c r="A2109" s="3" t="s">
        <v>486</v>
      </c>
      <c r="B2109" s="3">
        <v>3.156549</v>
      </c>
      <c r="C2109" s="3" t="s">
        <v>1505</v>
      </c>
    </row>
    <row r="2110" spans="1:3" x14ac:dyDescent="0.15">
      <c r="A2110" s="3" t="s">
        <v>486</v>
      </c>
      <c r="B2110" s="3">
        <v>4.1694389999999997</v>
      </c>
      <c r="C2110" s="3" t="s">
        <v>1505</v>
      </c>
    </row>
    <row r="2111" spans="1:3" x14ac:dyDescent="0.15">
      <c r="A2111" s="3" t="s">
        <v>486</v>
      </c>
      <c r="B2111" s="3">
        <v>2.0644580000000001</v>
      </c>
      <c r="C2111" s="3" t="s">
        <v>1505</v>
      </c>
    </row>
    <row r="2112" spans="1:3" x14ac:dyDescent="0.15">
      <c r="A2112" s="3" t="s">
        <v>486</v>
      </c>
      <c r="B2112" s="3">
        <v>4.0953439999999999</v>
      </c>
      <c r="C2112" s="3" t="s">
        <v>1505</v>
      </c>
    </row>
    <row r="2113" spans="1:3" x14ac:dyDescent="0.15">
      <c r="A2113" s="3" t="s">
        <v>486</v>
      </c>
      <c r="B2113" s="3">
        <v>1.7403630000000001</v>
      </c>
      <c r="C2113" s="3" t="s">
        <v>1505</v>
      </c>
    </row>
    <row r="2114" spans="1:3" x14ac:dyDescent="0.15">
      <c r="A2114" s="3" t="s">
        <v>486</v>
      </c>
      <c r="B2114" s="3">
        <v>1.39794</v>
      </c>
      <c r="C2114" s="3" t="s">
        <v>1505</v>
      </c>
    </row>
    <row r="2115" spans="1:3" x14ac:dyDescent="0.15">
      <c r="A2115" s="3" t="s">
        <v>486</v>
      </c>
      <c r="B2115" s="3">
        <v>2</v>
      </c>
      <c r="C2115" s="3" t="s">
        <v>1505</v>
      </c>
    </row>
    <row r="2116" spans="1:3" x14ac:dyDescent="0.15">
      <c r="A2116" s="3" t="s">
        <v>486</v>
      </c>
      <c r="B2116" s="3">
        <v>4.8366220000000002</v>
      </c>
      <c r="C2116" s="3" t="s">
        <v>1505</v>
      </c>
    </row>
    <row r="2117" spans="1:3" x14ac:dyDescent="0.15">
      <c r="A2117" s="3" t="s">
        <v>486</v>
      </c>
      <c r="B2117" s="3">
        <v>4.2926770000000003</v>
      </c>
      <c r="C2117" s="3" t="s">
        <v>1505</v>
      </c>
    </row>
    <row r="2118" spans="1:3" x14ac:dyDescent="0.15">
      <c r="A2118" s="3" t="s">
        <v>486</v>
      </c>
      <c r="B2118" s="3">
        <v>4.8747600000000002</v>
      </c>
      <c r="C2118" s="3" t="s">
        <v>1505</v>
      </c>
    </row>
    <row r="2119" spans="1:3" x14ac:dyDescent="0.15">
      <c r="A2119" s="3" t="s">
        <v>486</v>
      </c>
      <c r="B2119" s="3">
        <v>1.3010299999999999</v>
      </c>
      <c r="C2119" s="3" t="s">
        <v>1505</v>
      </c>
    </row>
    <row r="2120" spans="1:3" x14ac:dyDescent="0.15">
      <c r="A2120" s="3" t="s">
        <v>486</v>
      </c>
      <c r="B2120" s="3">
        <v>4.7377250000000002</v>
      </c>
      <c r="C2120" s="3" t="s">
        <v>1505</v>
      </c>
    </row>
    <row r="2121" spans="1:3" x14ac:dyDescent="0.15">
      <c r="A2121" s="3" t="s">
        <v>486</v>
      </c>
      <c r="B2121" s="3">
        <v>4.3499179999999997</v>
      </c>
      <c r="C2121" s="3" t="s">
        <v>1505</v>
      </c>
    </row>
    <row r="2122" spans="1:3" x14ac:dyDescent="0.15">
      <c r="A2122" s="3" t="s">
        <v>486</v>
      </c>
      <c r="B2122" s="3">
        <v>4.486459</v>
      </c>
      <c r="C2122" s="3" t="s">
        <v>1505</v>
      </c>
    </row>
    <row r="2123" spans="1:3" x14ac:dyDescent="0.15">
      <c r="A2123" s="3" t="s">
        <v>486</v>
      </c>
      <c r="B2123" s="3">
        <v>4.5245259999999998</v>
      </c>
      <c r="C2123" s="3" t="s">
        <v>1505</v>
      </c>
    </row>
    <row r="2124" spans="1:3" x14ac:dyDescent="0.15">
      <c r="A2124" s="3" t="s">
        <v>486</v>
      </c>
      <c r="B2124" s="3">
        <v>5.1873149999999999</v>
      </c>
      <c r="C2124" s="3" t="s">
        <v>1505</v>
      </c>
    </row>
    <row r="2125" spans="1:3" x14ac:dyDescent="0.15">
      <c r="A2125" s="3" t="s">
        <v>486</v>
      </c>
      <c r="B2125" s="3">
        <v>3.927165</v>
      </c>
      <c r="C2125" s="3" t="s">
        <v>1505</v>
      </c>
    </row>
    <row r="2126" spans="1:3" x14ac:dyDescent="0.15">
      <c r="A2126" s="3" t="s">
        <v>486</v>
      </c>
      <c r="B2126" s="3">
        <v>2.613842</v>
      </c>
      <c r="C2126" s="3" t="s">
        <v>1505</v>
      </c>
    </row>
    <row r="2127" spans="1:3" x14ac:dyDescent="0.15">
      <c r="A2127" s="3" t="s">
        <v>486</v>
      </c>
      <c r="B2127" s="3">
        <v>4.4237539999999997</v>
      </c>
      <c r="C2127" s="3" t="s">
        <v>1505</v>
      </c>
    </row>
    <row r="2128" spans="1:3" x14ac:dyDescent="0.15">
      <c r="A2128" s="3" t="s">
        <v>486</v>
      </c>
      <c r="B2128" s="3">
        <v>4.8338739999999998</v>
      </c>
      <c r="C2128" s="3" t="s">
        <v>1505</v>
      </c>
    </row>
    <row r="2129" spans="1:3" x14ac:dyDescent="0.15">
      <c r="A2129" s="3" t="s">
        <v>486</v>
      </c>
      <c r="B2129" s="3">
        <v>5.5165680000000004</v>
      </c>
      <c r="C2129" s="3" t="s">
        <v>1505</v>
      </c>
    </row>
    <row r="2130" spans="1:3" x14ac:dyDescent="0.15">
      <c r="A2130" s="3" t="s">
        <v>486</v>
      </c>
      <c r="B2130" s="3">
        <v>4.8741050000000001</v>
      </c>
      <c r="C2130" s="3" t="s">
        <v>1505</v>
      </c>
    </row>
    <row r="2131" spans="1:3" x14ac:dyDescent="0.15">
      <c r="A2131" s="3" t="s">
        <v>486</v>
      </c>
      <c r="B2131" s="3">
        <v>4.7567649999999997</v>
      </c>
      <c r="C2131" s="3" t="s">
        <v>1505</v>
      </c>
    </row>
    <row r="2132" spans="1:3" x14ac:dyDescent="0.15">
      <c r="A2132" s="3" t="s">
        <v>486</v>
      </c>
      <c r="B2132" s="3">
        <v>1.4771209999999999</v>
      </c>
      <c r="C2132" s="3" t="s">
        <v>1505</v>
      </c>
    </row>
    <row r="2133" spans="1:3" x14ac:dyDescent="0.15">
      <c r="A2133" s="3" t="s">
        <v>486</v>
      </c>
      <c r="B2133" s="3">
        <v>1.3802110000000001</v>
      </c>
      <c r="C2133" s="3" t="s">
        <v>1505</v>
      </c>
    </row>
    <row r="2134" spans="1:3" x14ac:dyDescent="0.15">
      <c r="A2134" s="3" t="s">
        <v>486</v>
      </c>
      <c r="B2134" s="3">
        <v>1.50515</v>
      </c>
      <c r="C2134" s="3" t="s">
        <v>1505</v>
      </c>
    </row>
    <row r="2135" spans="1:3" x14ac:dyDescent="0.15">
      <c r="A2135" s="3" t="s">
        <v>486</v>
      </c>
      <c r="B2135" s="3">
        <v>0.69896999999999998</v>
      </c>
      <c r="C2135" s="3" t="s">
        <v>1505</v>
      </c>
    </row>
    <row r="2136" spans="1:3" x14ac:dyDescent="0.15">
      <c r="A2136" s="3" t="s">
        <v>486</v>
      </c>
      <c r="B2136" s="3">
        <v>4.5165090000000001</v>
      </c>
      <c r="C2136" s="3" t="s">
        <v>1505</v>
      </c>
    </row>
    <row r="2137" spans="1:3" x14ac:dyDescent="0.15">
      <c r="A2137" s="3" t="s">
        <v>486</v>
      </c>
      <c r="B2137" s="3">
        <v>4.0876749999999999</v>
      </c>
      <c r="C2137" s="3" t="s">
        <v>1505</v>
      </c>
    </row>
    <row r="2138" spans="1:3" x14ac:dyDescent="0.15">
      <c r="A2138" s="3" t="s">
        <v>486</v>
      </c>
      <c r="B2138" s="3">
        <v>4.3577630000000003</v>
      </c>
      <c r="C2138" s="3" t="s">
        <v>1505</v>
      </c>
    </row>
    <row r="2139" spans="1:3" x14ac:dyDescent="0.15">
      <c r="A2139" s="3" t="s">
        <v>486</v>
      </c>
      <c r="B2139" s="3">
        <v>1.7558750000000001</v>
      </c>
      <c r="C2139" s="3" t="s">
        <v>1505</v>
      </c>
    </row>
    <row r="2140" spans="1:3" x14ac:dyDescent="0.15">
      <c r="A2140" s="3" t="s">
        <v>486</v>
      </c>
      <c r="B2140" s="3">
        <v>3.6125720000000001</v>
      </c>
      <c r="C2140" s="3" t="s">
        <v>1505</v>
      </c>
    </row>
    <row r="2141" spans="1:3" x14ac:dyDescent="0.15">
      <c r="A2141" s="3" t="s">
        <v>486</v>
      </c>
      <c r="B2141" s="3">
        <v>1.9637880000000001</v>
      </c>
      <c r="C2141" s="3" t="s">
        <v>1505</v>
      </c>
    </row>
    <row r="2142" spans="1:3" x14ac:dyDescent="0.15">
      <c r="A2142" s="3" t="s">
        <v>486</v>
      </c>
      <c r="B2142" s="3">
        <v>1.9190780000000001</v>
      </c>
      <c r="C2142" s="3" t="s">
        <v>1505</v>
      </c>
    </row>
    <row r="2143" spans="1:3" x14ac:dyDescent="0.15">
      <c r="A2143" s="3" t="s">
        <v>486</v>
      </c>
      <c r="B2143" s="3">
        <v>3.4094259999999998</v>
      </c>
      <c r="C2143" s="3" t="s">
        <v>1505</v>
      </c>
    </row>
    <row r="2144" spans="1:3" x14ac:dyDescent="0.15">
      <c r="A2144" s="3" t="s">
        <v>486</v>
      </c>
      <c r="B2144" s="3">
        <v>1.9190780000000001</v>
      </c>
      <c r="C2144" s="3" t="s">
        <v>1505</v>
      </c>
    </row>
    <row r="2145" spans="1:3" x14ac:dyDescent="0.15">
      <c r="A2145" s="3" t="s">
        <v>486</v>
      </c>
      <c r="B2145" s="3">
        <v>1.9242790000000001</v>
      </c>
      <c r="C2145" s="3" t="s">
        <v>1505</v>
      </c>
    </row>
    <row r="2146" spans="1:3" x14ac:dyDescent="0.15">
      <c r="A2146" s="3" t="s">
        <v>486</v>
      </c>
      <c r="B2146" s="3">
        <v>2.3364600000000002</v>
      </c>
      <c r="C2146" s="3" t="s">
        <v>1505</v>
      </c>
    </row>
    <row r="2147" spans="1:3" x14ac:dyDescent="0.15">
      <c r="A2147" s="3" t="s">
        <v>486</v>
      </c>
      <c r="B2147" s="3">
        <v>3.6237659999999998</v>
      </c>
      <c r="C2147" s="3" t="s">
        <v>1505</v>
      </c>
    </row>
    <row r="2148" spans="1:3" x14ac:dyDescent="0.15">
      <c r="A2148" s="3" t="s">
        <v>486</v>
      </c>
      <c r="B2148" s="3">
        <v>5.0669589999999998</v>
      </c>
      <c r="C2148" s="3" t="s">
        <v>1505</v>
      </c>
    </row>
    <row r="2149" spans="1:3" x14ac:dyDescent="0.15">
      <c r="A2149" s="3" t="s">
        <v>486</v>
      </c>
      <c r="B2149" s="3">
        <v>2.7160030000000002</v>
      </c>
      <c r="C2149" s="3" t="s">
        <v>1505</v>
      </c>
    </row>
    <row r="2150" spans="1:3" x14ac:dyDescent="0.15">
      <c r="A2150" s="3" t="s">
        <v>486</v>
      </c>
      <c r="B2150" s="3">
        <v>1.1139429999999999</v>
      </c>
      <c r="C2150" s="3" t="s">
        <v>1505</v>
      </c>
    </row>
    <row r="2151" spans="1:3" x14ac:dyDescent="0.15">
      <c r="A2151" s="3" t="s">
        <v>486</v>
      </c>
      <c r="B2151" s="3">
        <v>1.1139429999999999</v>
      </c>
      <c r="C2151" s="3" t="s">
        <v>1505</v>
      </c>
    </row>
    <row r="2152" spans="1:3" x14ac:dyDescent="0.15">
      <c r="A2152" s="3" t="s">
        <v>486</v>
      </c>
      <c r="B2152" s="3">
        <v>4.1623549999999998</v>
      </c>
      <c r="C2152" s="3" t="s">
        <v>1505</v>
      </c>
    </row>
    <row r="2153" spans="1:3" x14ac:dyDescent="0.15">
      <c r="A2153" s="3" t="s">
        <v>486</v>
      </c>
      <c r="B2153" s="3">
        <v>2.1238519999999999</v>
      </c>
      <c r="C2153" s="3" t="s">
        <v>1505</v>
      </c>
    </row>
    <row r="2154" spans="1:3" x14ac:dyDescent="0.15">
      <c r="A2154" s="3" t="s">
        <v>486</v>
      </c>
      <c r="B2154" s="3">
        <v>3.056905</v>
      </c>
      <c r="C2154" s="3" t="s">
        <v>1505</v>
      </c>
    </row>
    <row r="2155" spans="1:3" x14ac:dyDescent="0.15">
      <c r="A2155" s="3" t="s">
        <v>486</v>
      </c>
      <c r="B2155" s="3">
        <v>1.653213</v>
      </c>
      <c r="C2155" s="3" t="s">
        <v>1505</v>
      </c>
    </row>
    <row r="2156" spans="1:3" x14ac:dyDescent="0.15">
      <c r="A2156" s="3" t="s">
        <v>486</v>
      </c>
      <c r="B2156" s="3">
        <v>1</v>
      </c>
      <c r="C2156" s="3" t="s">
        <v>1505</v>
      </c>
    </row>
    <row r="2157" spans="1:3" x14ac:dyDescent="0.15">
      <c r="A2157" s="3" t="s">
        <v>486</v>
      </c>
      <c r="B2157" s="3">
        <v>0.47712100000000002</v>
      </c>
      <c r="C2157" s="3" t="s">
        <v>1505</v>
      </c>
    </row>
    <row r="2158" spans="1:3" x14ac:dyDescent="0.15">
      <c r="A2158" s="3" t="s">
        <v>486</v>
      </c>
      <c r="B2158" s="3">
        <v>4.1373540000000002</v>
      </c>
      <c r="C2158" s="3" t="s">
        <v>1505</v>
      </c>
    </row>
    <row r="2159" spans="1:3" x14ac:dyDescent="0.15">
      <c r="A2159" s="3" t="s">
        <v>486</v>
      </c>
      <c r="B2159" s="3">
        <v>1.146128</v>
      </c>
      <c r="C2159" s="3" t="s">
        <v>1505</v>
      </c>
    </row>
    <row r="2160" spans="1:3" x14ac:dyDescent="0.15">
      <c r="A2160" s="3" t="s">
        <v>486</v>
      </c>
      <c r="B2160" s="3">
        <v>3.6141589999999999</v>
      </c>
      <c r="C2160" s="3" t="s">
        <v>1505</v>
      </c>
    </row>
    <row r="2161" spans="1:3" x14ac:dyDescent="0.15">
      <c r="A2161" s="3" t="s">
        <v>486</v>
      </c>
      <c r="B2161" s="3">
        <v>4.0235409999999998</v>
      </c>
      <c r="C2161" s="3" t="s">
        <v>1505</v>
      </c>
    </row>
    <row r="2162" spans="1:3" x14ac:dyDescent="0.15">
      <c r="A2162" s="3" t="s">
        <v>486</v>
      </c>
      <c r="B2162" s="3">
        <v>3.6775159999999998</v>
      </c>
      <c r="C2162" s="3" t="s">
        <v>1505</v>
      </c>
    </row>
    <row r="2163" spans="1:3" x14ac:dyDescent="0.15">
      <c r="A2163" s="3" t="s">
        <v>486</v>
      </c>
      <c r="B2163" s="3">
        <v>2.8413590000000002</v>
      </c>
      <c r="C2163" s="3" t="s">
        <v>1505</v>
      </c>
    </row>
    <row r="2164" spans="1:3" x14ac:dyDescent="0.15">
      <c r="A2164" s="3" t="s">
        <v>486</v>
      </c>
      <c r="B2164" s="3">
        <v>3.2760020000000001</v>
      </c>
      <c r="C2164" s="3" t="s">
        <v>1505</v>
      </c>
    </row>
    <row r="2165" spans="1:3" x14ac:dyDescent="0.15">
      <c r="A2165" s="3" t="s">
        <v>486</v>
      </c>
      <c r="B2165" s="3">
        <v>3.8857569999999999</v>
      </c>
      <c r="C2165" s="3" t="s">
        <v>1505</v>
      </c>
    </row>
    <row r="2166" spans="1:3" x14ac:dyDescent="0.15">
      <c r="A2166" s="3" t="s">
        <v>486</v>
      </c>
      <c r="B2166" s="3">
        <v>4.1221500000000004</v>
      </c>
      <c r="C2166" s="3" t="s">
        <v>1505</v>
      </c>
    </row>
    <row r="2167" spans="1:3" x14ac:dyDescent="0.15">
      <c r="A2167" s="3" t="s">
        <v>486</v>
      </c>
      <c r="B2167" s="3">
        <v>1.361728</v>
      </c>
      <c r="C2167" s="3" t="s">
        <v>1505</v>
      </c>
    </row>
    <row r="2168" spans="1:3" x14ac:dyDescent="0.15">
      <c r="A2168" s="3" t="s">
        <v>486</v>
      </c>
      <c r="B2168" s="3">
        <v>2.4031210000000001</v>
      </c>
      <c r="C2168" s="3" t="s">
        <v>1505</v>
      </c>
    </row>
    <row r="2169" spans="1:3" x14ac:dyDescent="0.15">
      <c r="A2169" s="3" t="s">
        <v>486</v>
      </c>
      <c r="B2169" s="3">
        <v>1.6989700000000001</v>
      </c>
      <c r="C2169" s="3" t="s">
        <v>1505</v>
      </c>
    </row>
    <row r="2170" spans="1:3" x14ac:dyDescent="0.15">
      <c r="A2170" s="3" t="s">
        <v>486</v>
      </c>
      <c r="B2170" s="3">
        <v>2.2922560000000001</v>
      </c>
      <c r="C2170" s="3" t="s">
        <v>1505</v>
      </c>
    </row>
    <row r="2171" spans="1:3" x14ac:dyDescent="0.15">
      <c r="A2171" s="3" t="s">
        <v>486</v>
      </c>
      <c r="B2171" s="3">
        <v>2.9740510000000002</v>
      </c>
      <c r="C2171" s="3" t="s">
        <v>1505</v>
      </c>
    </row>
    <row r="2172" spans="1:3" x14ac:dyDescent="0.15">
      <c r="A2172" s="3" t="s">
        <v>486</v>
      </c>
      <c r="B2172" s="3">
        <v>2.4133</v>
      </c>
      <c r="C2172" s="3" t="s">
        <v>1505</v>
      </c>
    </row>
    <row r="2173" spans="1:3" x14ac:dyDescent="0.15">
      <c r="A2173" s="3" t="s">
        <v>486</v>
      </c>
      <c r="B2173" s="3">
        <v>2.1986569999999999</v>
      </c>
      <c r="C2173" s="3" t="s">
        <v>1505</v>
      </c>
    </row>
    <row r="2174" spans="1:3" x14ac:dyDescent="0.15">
      <c r="A2174" s="3" t="s">
        <v>486</v>
      </c>
      <c r="B2174" s="3">
        <v>4.4028289999999997</v>
      </c>
      <c r="C2174" s="3" t="s">
        <v>1505</v>
      </c>
    </row>
    <row r="2175" spans="1:3" x14ac:dyDescent="0.15">
      <c r="A2175" s="3" t="s">
        <v>486</v>
      </c>
      <c r="B2175" s="3">
        <v>4.0369479999999998</v>
      </c>
      <c r="C2175" s="3" t="s">
        <v>1505</v>
      </c>
    </row>
    <row r="2176" spans="1:3" x14ac:dyDescent="0.15">
      <c r="A2176" s="3" t="s">
        <v>486</v>
      </c>
      <c r="B2176" s="3">
        <v>5.0407719999999996</v>
      </c>
      <c r="C2176" s="3" t="s">
        <v>1505</v>
      </c>
    </row>
    <row r="2177" spans="1:3" x14ac:dyDescent="0.15">
      <c r="A2177" s="3" t="s">
        <v>486</v>
      </c>
      <c r="B2177" s="3">
        <v>1.8750610000000001</v>
      </c>
      <c r="C2177" s="3" t="s">
        <v>1505</v>
      </c>
    </row>
    <row r="2178" spans="1:3" x14ac:dyDescent="0.15">
      <c r="A2178" s="3" t="s">
        <v>486</v>
      </c>
      <c r="B2178" s="3">
        <v>5.374682</v>
      </c>
      <c r="C2178" s="3" t="s">
        <v>1505</v>
      </c>
    </row>
    <row r="2179" spans="1:3" x14ac:dyDescent="0.15">
      <c r="A2179" s="3" t="s">
        <v>486</v>
      </c>
      <c r="B2179" s="3">
        <v>4.8849369999999999</v>
      </c>
      <c r="C2179" s="3" t="s">
        <v>1505</v>
      </c>
    </row>
    <row r="2180" spans="1:3" x14ac:dyDescent="0.15">
      <c r="A2180" s="3" t="s">
        <v>486</v>
      </c>
      <c r="B2180" s="3">
        <v>1.690196</v>
      </c>
      <c r="C2180" s="3" t="s">
        <v>1505</v>
      </c>
    </row>
    <row r="2181" spans="1:3" x14ac:dyDescent="0.15">
      <c r="A2181" s="3" t="s">
        <v>486</v>
      </c>
      <c r="B2181" s="3">
        <v>3.3271549999999999</v>
      </c>
      <c r="C2181" s="3" t="s">
        <v>1505</v>
      </c>
    </row>
    <row r="2182" spans="1:3" x14ac:dyDescent="0.15">
      <c r="A2182" s="3" t="s">
        <v>486</v>
      </c>
      <c r="B2182" s="3">
        <v>4.5143089999999999</v>
      </c>
      <c r="C2182" s="3" t="s">
        <v>1505</v>
      </c>
    </row>
    <row r="2183" spans="1:3" x14ac:dyDescent="0.15">
      <c r="A2183" s="3" t="s">
        <v>486</v>
      </c>
      <c r="B2183" s="3">
        <v>1.70757</v>
      </c>
      <c r="C2183" s="3" t="s">
        <v>1505</v>
      </c>
    </row>
    <row r="2184" spans="1:3" x14ac:dyDescent="0.15">
      <c r="A2184" s="3" t="s">
        <v>486</v>
      </c>
      <c r="B2184" s="3">
        <v>3.737908</v>
      </c>
      <c r="C2184" s="3" t="s">
        <v>1505</v>
      </c>
    </row>
    <row r="2185" spans="1:3" x14ac:dyDescent="0.15">
      <c r="A2185" s="3" t="s">
        <v>486</v>
      </c>
      <c r="B2185" s="3">
        <v>5.8983040000000004</v>
      </c>
      <c r="C2185" s="3" t="s">
        <v>1505</v>
      </c>
    </row>
    <row r="2186" spans="1:3" x14ac:dyDescent="0.15">
      <c r="A2186" s="3" t="s">
        <v>486</v>
      </c>
      <c r="B2186" s="3">
        <v>3.6150030000000002</v>
      </c>
      <c r="C2186" s="3" t="s">
        <v>1505</v>
      </c>
    </row>
    <row r="2187" spans="1:3" x14ac:dyDescent="0.15">
      <c r="A2187" s="3" t="s">
        <v>486</v>
      </c>
      <c r="B2187" s="3">
        <v>2.2095150000000001</v>
      </c>
      <c r="C2187" s="3" t="s">
        <v>1505</v>
      </c>
    </row>
    <row r="2188" spans="1:3" x14ac:dyDescent="0.15">
      <c r="A2188" s="3" t="s">
        <v>486</v>
      </c>
      <c r="B2188" s="3">
        <v>2.6580110000000001</v>
      </c>
      <c r="C2188" s="3" t="s">
        <v>1505</v>
      </c>
    </row>
    <row r="2189" spans="1:3" x14ac:dyDescent="0.15">
      <c r="A2189" s="3" t="s">
        <v>486</v>
      </c>
      <c r="B2189" s="3">
        <v>1.414973</v>
      </c>
      <c r="C2189" s="3" t="s">
        <v>1505</v>
      </c>
    </row>
    <row r="2190" spans="1:3" x14ac:dyDescent="0.15">
      <c r="A2190" s="3" t="s">
        <v>486</v>
      </c>
      <c r="B2190" s="3">
        <v>0.84509800000000002</v>
      </c>
      <c r="C2190" s="3" t="s">
        <v>1505</v>
      </c>
    </row>
    <row r="2191" spans="1:3" x14ac:dyDescent="0.15">
      <c r="A2191" s="3" t="s">
        <v>486</v>
      </c>
      <c r="B2191" s="3">
        <v>3.8608769999999999</v>
      </c>
      <c r="C2191" s="3" t="s">
        <v>1505</v>
      </c>
    </row>
    <row r="2192" spans="1:3" x14ac:dyDescent="0.15">
      <c r="A2192" s="3" t="s">
        <v>486</v>
      </c>
      <c r="B2192" s="3">
        <v>4.0168239999999997</v>
      </c>
      <c r="C2192" s="3" t="s">
        <v>1505</v>
      </c>
    </row>
    <row r="2193" spans="1:3" x14ac:dyDescent="0.15">
      <c r="A2193" s="3" t="s">
        <v>486</v>
      </c>
      <c r="B2193" s="3">
        <v>4.1900230000000001</v>
      </c>
      <c r="C2193" s="3" t="s">
        <v>1505</v>
      </c>
    </row>
    <row r="2194" spans="1:3" x14ac:dyDescent="0.15">
      <c r="A2194" s="3" t="s">
        <v>486</v>
      </c>
      <c r="B2194" s="3">
        <v>5.4282500000000002</v>
      </c>
      <c r="C2194" s="3" t="s">
        <v>1505</v>
      </c>
    </row>
    <row r="2195" spans="1:3" x14ac:dyDescent="0.15">
      <c r="A2195" s="3" t="s">
        <v>486</v>
      </c>
      <c r="B2195" s="3">
        <v>5.082732</v>
      </c>
      <c r="C2195" s="3" t="s">
        <v>1505</v>
      </c>
    </row>
    <row r="2196" spans="1:3" x14ac:dyDescent="0.15">
      <c r="A2196" s="3" t="s">
        <v>486</v>
      </c>
      <c r="B2196" s="3">
        <v>1.591065</v>
      </c>
      <c r="C2196" s="3" t="s">
        <v>1505</v>
      </c>
    </row>
    <row r="2197" spans="1:3" x14ac:dyDescent="0.15">
      <c r="A2197" s="3" t="s">
        <v>486</v>
      </c>
      <c r="B2197" s="3">
        <v>1.5682020000000001</v>
      </c>
      <c r="C2197" s="3" t="s">
        <v>1505</v>
      </c>
    </row>
    <row r="2198" spans="1:3" x14ac:dyDescent="0.15">
      <c r="A2198" s="3" t="s">
        <v>486</v>
      </c>
      <c r="B2198" s="3">
        <v>4.825342</v>
      </c>
      <c r="C2198" s="3" t="s">
        <v>1505</v>
      </c>
    </row>
    <row r="2199" spans="1:3" x14ac:dyDescent="0.15">
      <c r="A2199" s="3" t="s">
        <v>486</v>
      </c>
      <c r="B2199" s="3">
        <v>5.0326829999999996</v>
      </c>
      <c r="C2199" s="3" t="s">
        <v>1505</v>
      </c>
    </row>
    <row r="2200" spans="1:3" x14ac:dyDescent="0.15">
      <c r="A2200" s="3" t="s">
        <v>486</v>
      </c>
      <c r="B2200" s="3">
        <v>1</v>
      </c>
      <c r="C2200" s="3" t="s">
        <v>1505</v>
      </c>
    </row>
    <row r="2201" spans="1:3" x14ac:dyDescent="0.15">
      <c r="A2201" s="3" t="s">
        <v>486</v>
      </c>
      <c r="B2201" s="3">
        <v>1</v>
      </c>
      <c r="C2201" s="3" t="s">
        <v>1505</v>
      </c>
    </row>
    <row r="2202" spans="1:3" x14ac:dyDescent="0.15">
      <c r="A2202" s="3" t="s">
        <v>486</v>
      </c>
      <c r="B2202" s="3">
        <v>4.5117760000000002</v>
      </c>
      <c r="C2202" s="3" t="s">
        <v>1505</v>
      </c>
    </row>
    <row r="2203" spans="1:3" x14ac:dyDescent="0.15">
      <c r="A2203" s="3" t="s">
        <v>486</v>
      </c>
      <c r="B2203" s="3">
        <v>1.0791809999999999</v>
      </c>
      <c r="C2203" s="3" t="s">
        <v>1505</v>
      </c>
    </row>
    <row r="2204" spans="1:3" x14ac:dyDescent="0.15">
      <c r="A2204" s="3" t="s">
        <v>486</v>
      </c>
      <c r="B2204" s="3">
        <v>4.485849</v>
      </c>
      <c r="C2204" s="3" t="s">
        <v>1505</v>
      </c>
    </row>
    <row r="2205" spans="1:3" x14ac:dyDescent="0.15">
      <c r="A2205" s="3" t="s">
        <v>486</v>
      </c>
      <c r="B2205" s="3">
        <v>1.556303</v>
      </c>
      <c r="C2205" s="3" t="s">
        <v>1505</v>
      </c>
    </row>
    <row r="2206" spans="1:3" x14ac:dyDescent="0.15">
      <c r="A2206" s="3" t="s">
        <v>486</v>
      </c>
      <c r="B2206" s="3">
        <v>2.3891659999999999</v>
      </c>
      <c r="C2206" s="3" t="s">
        <v>1505</v>
      </c>
    </row>
    <row r="2207" spans="1:3" x14ac:dyDescent="0.15">
      <c r="A2207" s="3" t="s">
        <v>486</v>
      </c>
      <c r="B2207" s="3">
        <v>5.1017260000000002</v>
      </c>
      <c r="C2207" s="3" t="s">
        <v>1505</v>
      </c>
    </row>
    <row r="2208" spans="1:3" x14ac:dyDescent="0.15">
      <c r="A2208" s="3" t="s">
        <v>486</v>
      </c>
      <c r="B2208" s="3">
        <v>3.4268360000000002</v>
      </c>
      <c r="C2208" s="3" t="s">
        <v>1505</v>
      </c>
    </row>
    <row r="2209" spans="1:3" x14ac:dyDescent="0.15">
      <c r="A2209" s="3" t="s">
        <v>486</v>
      </c>
      <c r="B2209" s="3">
        <v>1.7993410000000001</v>
      </c>
      <c r="C2209" s="3" t="s">
        <v>1505</v>
      </c>
    </row>
    <row r="2210" spans="1:3" x14ac:dyDescent="0.15">
      <c r="A2210" s="3" t="s">
        <v>486</v>
      </c>
      <c r="B2210" s="3">
        <v>3.9178199999999999</v>
      </c>
      <c r="C2210" s="3" t="s">
        <v>1505</v>
      </c>
    </row>
    <row r="2211" spans="1:3" x14ac:dyDescent="0.15">
      <c r="A2211" s="3" t="s">
        <v>486</v>
      </c>
      <c r="B2211" s="3">
        <v>2.3384559999999999</v>
      </c>
      <c r="C2211" s="3" t="s">
        <v>1505</v>
      </c>
    </row>
    <row r="2212" spans="1:3" x14ac:dyDescent="0.15">
      <c r="A2212" s="3" t="s">
        <v>486</v>
      </c>
      <c r="B2212" s="3">
        <v>3.2567179999999998</v>
      </c>
      <c r="C2212" s="3" t="s">
        <v>1505</v>
      </c>
    </row>
    <row r="2213" spans="1:3" x14ac:dyDescent="0.15">
      <c r="A2213" s="3" t="s">
        <v>486</v>
      </c>
      <c r="B2213" s="3">
        <v>1.556303</v>
      </c>
      <c r="C2213" s="3" t="s">
        <v>1505</v>
      </c>
    </row>
    <row r="2214" spans="1:3" x14ac:dyDescent="0.15">
      <c r="A2214" s="3" t="s">
        <v>486</v>
      </c>
      <c r="B2214" s="3">
        <v>4.5630540000000002</v>
      </c>
      <c r="C2214" s="3" t="s">
        <v>1505</v>
      </c>
    </row>
    <row r="2215" spans="1:3" x14ac:dyDescent="0.15">
      <c r="A2215" s="3" t="s">
        <v>486</v>
      </c>
      <c r="B2215" s="3">
        <v>1.857332</v>
      </c>
      <c r="C2215" s="3" t="s">
        <v>1505</v>
      </c>
    </row>
    <row r="2216" spans="1:3" x14ac:dyDescent="0.15">
      <c r="A2216" s="3" t="s">
        <v>486</v>
      </c>
      <c r="B2216" s="3">
        <v>3.108565</v>
      </c>
      <c r="C2216" s="3" t="s">
        <v>1505</v>
      </c>
    </row>
    <row r="2217" spans="1:3" x14ac:dyDescent="0.15">
      <c r="A2217" s="3" t="s">
        <v>486</v>
      </c>
      <c r="B2217" s="3">
        <v>3.464639</v>
      </c>
      <c r="C2217" s="3" t="s">
        <v>1505</v>
      </c>
    </row>
    <row r="2218" spans="1:3" x14ac:dyDescent="0.15">
      <c r="A2218" s="3" t="s">
        <v>486</v>
      </c>
      <c r="B2218" s="3">
        <v>4.4009689999999999</v>
      </c>
      <c r="C2218" s="3" t="s">
        <v>1505</v>
      </c>
    </row>
    <row r="2219" spans="1:3" x14ac:dyDescent="0.15">
      <c r="A2219" s="3" t="s">
        <v>486</v>
      </c>
      <c r="B2219" s="3">
        <v>1.2041200000000001</v>
      </c>
      <c r="C2219" s="3" t="s">
        <v>1505</v>
      </c>
    </row>
    <row r="2220" spans="1:3" x14ac:dyDescent="0.15">
      <c r="A2220" s="3" t="s">
        <v>486</v>
      </c>
      <c r="B2220" s="3">
        <v>1.176091</v>
      </c>
      <c r="C2220" s="3" t="s">
        <v>1505</v>
      </c>
    </row>
    <row r="2221" spans="1:3" x14ac:dyDescent="0.15">
      <c r="A2221" s="3" t="s">
        <v>486</v>
      </c>
      <c r="B2221" s="3">
        <v>3.7987199999999999</v>
      </c>
      <c r="C2221" s="3" t="s">
        <v>1505</v>
      </c>
    </row>
    <row r="2222" spans="1:3" x14ac:dyDescent="0.15">
      <c r="A2222" s="3" t="s">
        <v>486</v>
      </c>
      <c r="B2222" s="3">
        <v>3.662569</v>
      </c>
      <c r="C2222" s="3" t="s">
        <v>1505</v>
      </c>
    </row>
    <row r="2223" spans="1:3" x14ac:dyDescent="0.15">
      <c r="A2223" s="3" t="s">
        <v>486</v>
      </c>
      <c r="B2223" s="3">
        <v>4.56921</v>
      </c>
      <c r="C2223" s="3" t="s">
        <v>1505</v>
      </c>
    </row>
    <row r="2224" spans="1:3" x14ac:dyDescent="0.15">
      <c r="A2224" s="3" t="s">
        <v>486</v>
      </c>
      <c r="B2224" s="3">
        <v>1.4313640000000001</v>
      </c>
      <c r="C2224" s="3" t="s">
        <v>1505</v>
      </c>
    </row>
    <row r="2225" spans="1:3" x14ac:dyDescent="0.15">
      <c r="A2225" s="3" t="s">
        <v>486</v>
      </c>
      <c r="B2225" s="3">
        <v>5.5291649999999999</v>
      </c>
      <c r="C2225" s="3" t="s">
        <v>1505</v>
      </c>
    </row>
    <row r="2226" spans="1:3" x14ac:dyDescent="0.15">
      <c r="A2226" s="3" t="s">
        <v>486</v>
      </c>
      <c r="B2226" s="3">
        <v>5.372026</v>
      </c>
      <c r="C2226" s="3" t="s">
        <v>1505</v>
      </c>
    </row>
    <row r="2227" spans="1:3" x14ac:dyDescent="0.15">
      <c r="A2227" s="3" t="s">
        <v>486</v>
      </c>
      <c r="B2227" s="3">
        <v>3.33264</v>
      </c>
      <c r="C2227" s="3" t="s">
        <v>1505</v>
      </c>
    </row>
    <row r="2228" spans="1:3" x14ac:dyDescent="0.15">
      <c r="A2228" s="3" t="s">
        <v>486</v>
      </c>
      <c r="B2228" s="3">
        <v>1.322219</v>
      </c>
      <c r="C2228" s="3" t="s">
        <v>1505</v>
      </c>
    </row>
    <row r="2229" spans="1:3" x14ac:dyDescent="0.15">
      <c r="A2229" s="3" t="s">
        <v>486</v>
      </c>
      <c r="B2229" s="3">
        <v>4.8037369999999999</v>
      </c>
      <c r="C2229" s="3" t="s">
        <v>1505</v>
      </c>
    </row>
    <row r="2230" spans="1:3" x14ac:dyDescent="0.15">
      <c r="A2230" s="3" t="s">
        <v>486</v>
      </c>
      <c r="B2230" s="3">
        <v>5.1454360000000001</v>
      </c>
      <c r="C2230" s="3" t="s">
        <v>1505</v>
      </c>
    </row>
    <row r="2231" spans="1:3" x14ac:dyDescent="0.15">
      <c r="A2231" s="3" t="s">
        <v>486</v>
      </c>
      <c r="B2231" s="3">
        <v>4.8958199999999996</v>
      </c>
      <c r="C2231" s="3" t="s">
        <v>1505</v>
      </c>
    </row>
    <row r="2232" spans="1:3" x14ac:dyDescent="0.15">
      <c r="A2232" s="3" t="s">
        <v>486</v>
      </c>
      <c r="B2232" s="3">
        <v>2.0128370000000002</v>
      </c>
      <c r="C2232" s="3" t="s">
        <v>1505</v>
      </c>
    </row>
    <row r="2233" spans="1:3" x14ac:dyDescent="0.15">
      <c r="A2233" s="3" t="s">
        <v>486</v>
      </c>
      <c r="B2233" s="3">
        <v>4.2350479999999999</v>
      </c>
      <c r="C2233" s="3" t="s">
        <v>1505</v>
      </c>
    </row>
    <row r="2234" spans="1:3" x14ac:dyDescent="0.15">
      <c r="A2234" s="3" t="s">
        <v>486</v>
      </c>
      <c r="B2234" s="3">
        <v>4.5443290000000003</v>
      </c>
      <c r="C2234" s="3" t="s">
        <v>1505</v>
      </c>
    </row>
    <row r="2235" spans="1:3" x14ac:dyDescent="0.15">
      <c r="A2235" s="3" t="s">
        <v>486</v>
      </c>
      <c r="B2235" s="3">
        <v>1.60206</v>
      </c>
      <c r="C2235" s="3" t="s">
        <v>1505</v>
      </c>
    </row>
    <row r="2236" spans="1:3" x14ac:dyDescent="0.15">
      <c r="A2236" s="3" t="s">
        <v>486</v>
      </c>
      <c r="B2236" s="3">
        <v>2.1271049999999998</v>
      </c>
      <c r="C2236" s="3" t="s">
        <v>1505</v>
      </c>
    </row>
    <row r="2237" spans="1:3" x14ac:dyDescent="0.15">
      <c r="A2237" s="3" t="s">
        <v>486</v>
      </c>
      <c r="B2237" s="3">
        <v>2.781755</v>
      </c>
      <c r="C2237" s="3" t="s">
        <v>1505</v>
      </c>
    </row>
    <row r="2238" spans="1:3" x14ac:dyDescent="0.15">
      <c r="A2238" s="3" t="s">
        <v>486</v>
      </c>
      <c r="B2238" s="3">
        <v>5.4238439999999999</v>
      </c>
      <c r="C2238" s="3" t="s">
        <v>1505</v>
      </c>
    </row>
    <row r="2239" spans="1:3" x14ac:dyDescent="0.15">
      <c r="A2239" s="3" t="s">
        <v>486</v>
      </c>
      <c r="B2239" s="3">
        <v>1.3010299999999999</v>
      </c>
      <c r="C2239" s="3" t="s">
        <v>1505</v>
      </c>
    </row>
    <row r="2240" spans="1:3" x14ac:dyDescent="0.15">
      <c r="A2240" s="3" t="s">
        <v>486</v>
      </c>
      <c r="B2240" s="3">
        <v>3.7651469999999998</v>
      </c>
      <c r="C2240" s="3" t="s">
        <v>1505</v>
      </c>
    </row>
    <row r="2241" spans="1:3" x14ac:dyDescent="0.15">
      <c r="A2241" s="3" t="s">
        <v>486</v>
      </c>
      <c r="B2241" s="3">
        <v>2.5185140000000001</v>
      </c>
      <c r="C2241" s="3" t="s">
        <v>1505</v>
      </c>
    </row>
    <row r="2242" spans="1:3" x14ac:dyDescent="0.15">
      <c r="A2242" s="3" t="s">
        <v>486</v>
      </c>
      <c r="B2242" s="3">
        <v>1.8920950000000001</v>
      </c>
      <c r="C2242" s="3" t="s">
        <v>1505</v>
      </c>
    </row>
    <row r="2243" spans="1:3" x14ac:dyDescent="0.15">
      <c r="A2243" s="3" t="s">
        <v>486</v>
      </c>
      <c r="B2243" s="3">
        <v>4.6041829999999999</v>
      </c>
      <c r="C2243" s="3" t="s">
        <v>1505</v>
      </c>
    </row>
    <row r="2244" spans="1:3" x14ac:dyDescent="0.15">
      <c r="A2244" s="3" t="s">
        <v>486</v>
      </c>
      <c r="B2244" s="3">
        <v>3.2718419999999999</v>
      </c>
      <c r="C2244" s="3" t="s">
        <v>1505</v>
      </c>
    </row>
    <row r="2245" spans="1:3" x14ac:dyDescent="0.15">
      <c r="A2245" s="3" t="s">
        <v>486</v>
      </c>
      <c r="B2245" s="3">
        <v>4.7411440000000002</v>
      </c>
      <c r="C2245" s="3" t="s">
        <v>1505</v>
      </c>
    </row>
    <row r="2246" spans="1:3" x14ac:dyDescent="0.15">
      <c r="A2246" s="3" t="s">
        <v>486</v>
      </c>
      <c r="B2246" s="3">
        <v>3.9043369999999999</v>
      </c>
      <c r="C2246" s="3" t="s">
        <v>1505</v>
      </c>
    </row>
    <row r="2247" spans="1:3" x14ac:dyDescent="0.15">
      <c r="A2247" s="3" t="s">
        <v>486</v>
      </c>
      <c r="B2247" s="3">
        <v>3.1795520000000002</v>
      </c>
      <c r="C2247" s="3" t="s">
        <v>1505</v>
      </c>
    </row>
    <row r="2248" spans="1:3" x14ac:dyDescent="0.15">
      <c r="A2248" s="3" t="s">
        <v>486</v>
      </c>
      <c r="B2248" s="3">
        <v>1.986772</v>
      </c>
      <c r="C2248" s="3" t="s">
        <v>1505</v>
      </c>
    </row>
    <row r="2249" spans="1:3" x14ac:dyDescent="0.15">
      <c r="A2249" s="3" t="s">
        <v>486</v>
      </c>
      <c r="B2249" s="3">
        <v>3.4136350000000002</v>
      </c>
      <c r="C2249" s="3" t="s">
        <v>1505</v>
      </c>
    </row>
    <row r="2250" spans="1:3" x14ac:dyDescent="0.15">
      <c r="A2250" s="3" t="s">
        <v>486</v>
      </c>
      <c r="B2250" s="3">
        <v>3.84578</v>
      </c>
      <c r="C2250" s="3" t="s">
        <v>1505</v>
      </c>
    </row>
    <row r="2251" spans="1:3" x14ac:dyDescent="0.15">
      <c r="A2251" s="3" t="s">
        <v>486</v>
      </c>
      <c r="B2251" s="3">
        <v>0.47712100000000002</v>
      </c>
      <c r="C2251" s="3" t="s">
        <v>1505</v>
      </c>
    </row>
    <row r="2252" spans="1:3" x14ac:dyDescent="0.15">
      <c r="A2252" s="3" t="s">
        <v>486</v>
      </c>
      <c r="B2252" s="3">
        <v>4.0135529999999999</v>
      </c>
      <c r="C2252" s="3" t="s">
        <v>1505</v>
      </c>
    </row>
    <row r="2253" spans="1:3" x14ac:dyDescent="0.15">
      <c r="A2253" s="3" t="s">
        <v>486</v>
      </c>
      <c r="B2253" s="3">
        <v>5.4056300000000004</v>
      </c>
      <c r="C2253" s="3" t="s">
        <v>1505</v>
      </c>
    </row>
    <row r="2254" spans="1:3" x14ac:dyDescent="0.15">
      <c r="A2254" s="3" t="s">
        <v>486</v>
      </c>
      <c r="B2254" s="3">
        <v>4.1014379999999999</v>
      </c>
      <c r="C2254" s="3" t="s">
        <v>1505</v>
      </c>
    </row>
    <row r="2255" spans="1:3" x14ac:dyDescent="0.15">
      <c r="A2255" s="3" t="s">
        <v>486</v>
      </c>
      <c r="B2255" s="3">
        <v>4.1064970000000001</v>
      </c>
      <c r="C2255" s="3" t="s">
        <v>1505</v>
      </c>
    </row>
    <row r="2256" spans="1:3" x14ac:dyDescent="0.15">
      <c r="A2256" s="3" t="s">
        <v>486</v>
      </c>
      <c r="B2256" s="3">
        <v>1.8920950000000001</v>
      </c>
      <c r="C2256" s="3" t="s">
        <v>1505</v>
      </c>
    </row>
    <row r="2257" spans="1:3" x14ac:dyDescent="0.15">
      <c r="A2257" s="3" t="s">
        <v>486</v>
      </c>
      <c r="B2257" s="3">
        <v>3.7172540000000001</v>
      </c>
      <c r="C2257" s="3" t="s">
        <v>1505</v>
      </c>
    </row>
    <row r="2258" spans="1:3" x14ac:dyDescent="0.15">
      <c r="A2258" s="3" t="s">
        <v>486</v>
      </c>
      <c r="B2258" s="3">
        <v>2.8375880000000002</v>
      </c>
      <c r="C2258" s="3" t="s">
        <v>1505</v>
      </c>
    </row>
    <row r="2259" spans="1:3" x14ac:dyDescent="0.15">
      <c r="A2259" s="3" t="s">
        <v>486</v>
      </c>
      <c r="B2259" s="3">
        <v>1.0791809999999999</v>
      </c>
      <c r="C2259" s="3" t="s">
        <v>1505</v>
      </c>
    </row>
    <row r="2260" spans="1:3" x14ac:dyDescent="0.15">
      <c r="A2260" s="3" t="s">
        <v>486</v>
      </c>
      <c r="B2260" s="3">
        <v>0.90308999999999995</v>
      </c>
      <c r="C2260" s="3" t="s">
        <v>1505</v>
      </c>
    </row>
    <row r="2261" spans="1:3" x14ac:dyDescent="0.15">
      <c r="A2261" s="3" t="s">
        <v>486</v>
      </c>
      <c r="B2261" s="3">
        <v>3.75074</v>
      </c>
      <c r="C2261" s="3" t="s">
        <v>1505</v>
      </c>
    </row>
    <row r="2262" spans="1:3" x14ac:dyDescent="0.15">
      <c r="A2262" s="3" t="s">
        <v>486</v>
      </c>
      <c r="B2262" s="3">
        <v>2.9196010000000001</v>
      </c>
      <c r="C2262" s="3" t="s">
        <v>1505</v>
      </c>
    </row>
    <row r="2263" spans="1:3" x14ac:dyDescent="0.15">
      <c r="A2263" s="3" t="s">
        <v>486</v>
      </c>
      <c r="B2263" s="3">
        <v>4.6720889999999997</v>
      </c>
      <c r="C2263" s="3" t="s">
        <v>1505</v>
      </c>
    </row>
    <row r="2264" spans="1:3" x14ac:dyDescent="0.15">
      <c r="A2264" s="3" t="s">
        <v>486</v>
      </c>
      <c r="B2264" s="3">
        <v>1.681241</v>
      </c>
      <c r="C2264" s="3" t="s">
        <v>1505</v>
      </c>
    </row>
    <row r="2265" spans="1:3" x14ac:dyDescent="0.15">
      <c r="A2265" s="3" t="s">
        <v>486</v>
      </c>
      <c r="B2265" s="3">
        <v>1.4771209999999999</v>
      </c>
      <c r="C2265" s="3" t="s">
        <v>1505</v>
      </c>
    </row>
    <row r="2266" spans="1:3" x14ac:dyDescent="0.15">
      <c r="A2266" s="3" t="s">
        <v>486</v>
      </c>
      <c r="B2266" s="3">
        <v>5.1607000000000003</v>
      </c>
      <c r="C2266" s="3" t="s">
        <v>1505</v>
      </c>
    </row>
    <row r="2267" spans="1:3" x14ac:dyDescent="0.15">
      <c r="A2267" s="3" t="s">
        <v>486</v>
      </c>
      <c r="B2267" s="3">
        <v>5.5816600000000003</v>
      </c>
      <c r="C2267" s="3" t="s">
        <v>1505</v>
      </c>
    </row>
    <row r="2268" spans="1:3" x14ac:dyDescent="0.15">
      <c r="A2268" s="3" t="s">
        <v>486</v>
      </c>
      <c r="B2268" s="3">
        <v>5.3287180000000003</v>
      </c>
      <c r="C2268" s="3" t="s">
        <v>1505</v>
      </c>
    </row>
    <row r="2269" spans="1:3" x14ac:dyDescent="0.15">
      <c r="A2269" s="3" t="s">
        <v>486</v>
      </c>
      <c r="B2269" s="3">
        <v>3.4665710000000001</v>
      </c>
      <c r="C2269" s="3" t="s">
        <v>1505</v>
      </c>
    </row>
    <row r="2270" spans="1:3" x14ac:dyDescent="0.15">
      <c r="A2270" s="3" t="s">
        <v>486</v>
      </c>
      <c r="B2270" s="3">
        <v>4.778289</v>
      </c>
      <c r="C2270" s="3" t="s">
        <v>1505</v>
      </c>
    </row>
    <row r="2271" spans="1:3" x14ac:dyDescent="0.15">
      <c r="A2271" s="3" t="s">
        <v>486</v>
      </c>
      <c r="B2271" s="3">
        <v>1.908485</v>
      </c>
      <c r="C2271" s="3" t="s">
        <v>1505</v>
      </c>
    </row>
    <row r="2272" spans="1:3" x14ac:dyDescent="0.15">
      <c r="A2272" s="3" t="s">
        <v>486</v>
      </c>
      <c r="B2272" s="3">
        <v>1.4913620000000001</v>
      </c>
      <c r="C2272" s="3" t="s">
        <v>1505</v>
      </c>
    </row>
    <row r="2273" spans="1:3" x14ac:dyDescent="0.15">
      <c r="A2273" s="3" t="s">
        <v>486</v>
      </c>
      <c r="B2273" s="3">
        <v>1.146128</v>
      </c>
      <c r="C2273" s="3" t="s">
        <v>1505</v>
      </c>
    </row>
    <row r="2274" spans="1:3" x14ac:dyDescent="0.15">
      <c r="A2274" s="3" t="s">
        <v>486</v>
      </c>
      <c r="B2274" s="3">
        <v>4.66777</v>
      </c>
      <c r="C2274" s="3" t="s">
        <v>1505</v>
      </c>
    </row>
    <row r="2275" spans="1:3" x14ac:dyDescent="0.15">
      <c r="A2275" s="3" t="s">
        <v>486</v>
      </c>
      <c r="B2275" s="3">
        <v>1.7242759999999999</v>
      </c>
      <c r="C2275" s="3" t="s">
        <v>1505</v>
      </c>
    </row>
    <row r="2276" spans="1:3" x14ac:dyDescent="0.15">
      <c r="A2276" s="3" t="s">
        <v>486</v>
      </c>
      <c r="B2276" s="3">
        <v>3.7442929999999999</v>
      </c>
      <c r="C2276" s="3" t="s">
        <v>1505</v>
      </c>
    </row>
    <row r="2277" spans="1:3" x14ac:dyDescent="0.15">
      <c r="A2277" s="3" t="s">
        <v>486</v>
      </c>
      <c r="B2277" s="3">
        <v>5.5080020000000003</v>
      </c>
      <c r="C2277" s="3" t="s">
        <v>1505</v>
      </c>
    </row>
    <row r="2278" spans="1:3" x14ac:dyDescent="0.15">
      <c r="A2278" s="3" t="s">
        <v>486</v>
      </c>
      <c r="B2278" s="3">
        <v>1.880814</v>
      </c>
      <c r="C2278" s="3" t="s">
        <v>1505</v>
      </c>
    </row>
    <row r="2279" spans="1:3" x14ac:dyDescent="0.15">
      <c r="A2279" s="3" t="s">
        <v>486</v>
      </c>
      <c r="B2279" s="3">
        <v>4.3610100000000003</v>
      </c>
      <c r="C2279" s="3" t="s">
        <v>1505</v>
      </c>
    </row>
    <row r="2280" spans="1:3" x14ac:dyDescent="0.15">
      <c r="A2280" s="3" t="s">
        <v>486</v>
      </c>
      <c r="B2280" s="3">
        <v>5.6478299999999999</v>
      </c>
      <c r="C2280" s="3" t="s">
        <v>1505</v>
      </c>
    </row>
    <row r="2281" spans="1:3" x14ac:dyDescent="0.15">
      <c r="A2281" s="3" t="s">
        <v>486</v>
      </c>
      <c r="B2281" s="3">
        <v>5.9904500000000001</v>
      </c>
      <c r="C2281" s="3" t="s">
        <v>1505</v>
      </c>
    </row>
    <row r="2282" spans="1:3" x14ac:dyDescent="0.15">
      <c r="A2282" s="3" t="s">
        <v>486</v>
      </c>
      <c r="B2282" s="3">
        <v>5.9443299999999999</v>
      </c>
      <c r="C2282" s="3" t="s">
        <v>1505</v>
      </c>
    </row>
    <row r="2283" spans="1:3" x14ac:dyDescent="0.15">
      <c r="A2283" s="3" t="s">
        <v>486</v>
      </c>
      <c r="B2283" s="3">
        <v>2.7839040000000002</v>
      </c>
      <c r="C2283" s="3" t="s">
        <v>1505</v>
      </c>
    </row>
    <row r="2284" spans="1:3" x14ac:dyDescent="0.15">
      <c r="A2284" s="3" t="s">
        <v>486</v>
      </c>
      <c r="B2284" s="3">
        <v>4.0672569999999997</v>
      </c>
      <c r="C2284" s="3" t="s">
        <v>1505</v>
      </c>
    </row>
    <row r="2285" spans="1:3" x14ac:dyDescent="0.15">
      <c r="A2285" s="3" t="s">
        <v>486</v>
      </c>
      <c r="B2285" s="3">
        <v>1.94939</v>
      </c>
      <c r="C2285" s="3" t="s">
        <v>1505</v>
      </c>
    </row>
    <row r="2286" spans="1:3" x14ac:dyDescent="0.15">
      <c r="A2286" s="3" t="s">
        <v>486</v>
      </c>
      <c r="B2286" s="3">
        <v>4.0199049999999996</v>
      </c>
      <c r="C2286" s="3" t="s">
        <v>1505</v>
      </c>
    </row>
    <row r="2287" spans="1:3" x14ac:dyDescent="0.15">
      <c r="A2287" s="3" t="s">
        <v>486</v>
      </c>
      <c r="B2287" s="3">
        <v>2.2095150000000001</v>
      </c>
      <c r="C2287" s="3" t="s">
        <v>1505</v>
      </c>
    </row>
    <row r="2288" spans="1:3" x14ac:dyDescent="0.15">
      <c r="A2288" s="3" t="s">
        <v>486</v>
      </c>
      <c r="B2288" s="3">
        <v>1.146128</v>
      </c>
      <c r="C2288" s="3" t="s">
        <v>1505</v>
      </c>
    </row>
    <row r="2289" spans="1:3" x14ac:dyDescent="0.15">
      <c r="A2289" s="3" t="s">
        <v>486</v>
      </c>
      <c r="B2289" s="3">
        <v>1.146128</v>
      </c>
      <c r="C2289" s="3" t="s">
        <v>1505</v>
      </c>
    </row>
    <row r="2290" spans="1:3" x14ac:dyDescent="0.15">
      <c r="A2290" s="3" t="s">
        <v>486</v>
      </c>
      <c r="B2290" s="3">
        <v>4.0406810000000002</v>
      </c>
      <c r="C2290" s="3" t="s">
        <v>1505</v>
      </c>
    </row>
    <row r="2291" spans="1:3" x14ac:dyDescent="0.15">
      <c r="A2291" s="3" t="s">
        <v>486</v>
      </c>
      <c r="B2291" s="3">
        <v>5.2011570000000003</v>
      </c>
      <c r="C2291" s="3" t="s">
        <v>1505</v>
      </c>
    </row>
    <row r="2292" spans="1:3" x14ac:dyDescent="0.15">
      <c r="A2292" s="3" t="s">
        <v>486</v>
      </c>
      <c r="B2292" s="3">
        <v>0.69896999999999998</v>
      </c>
      <c r="C2292" s="3" t="s">
        <v>1505</v>
      </c>
    </row>
    <row r="2293" spans="1:3" x14ac:dyDescent="0.15">
      <c r="A2293" s="3" t="s">
        <v>486</v>
      </c>
      <c r="B2293" s="3">
        <v>1.0791809999999999</v>
      </c>
      <c r="C2293" s="3" t="s">
        <v>1505</v>
      </c>
    </row>
    <row r="2294" spans="1:3" x14ac:dyDescent="0.15">
      <c r="A2294" s="3" t="s">
        <v>486</v>
      </c>
      <c r="B2294" s="3">
        <v>3.146128</v>
      </c>
      <c r="C2294" s="3" t="s">
        <v>1505</v>
      </c>
    </row>
    <row r="2295" spans="1:3" x14ac:dyDescent="0.15">
      <c r="A2295" s="3" t="s">
        <v>486</v>
      </c>
      <c r="B2295" s="3">
        <v>2.944483</v>
      </c>
      <c r="C2295" s="3" t="s">
        <v>1505</v>
      </c>
    </row>
    <row r="2296" spans="1:3" x14ac:dyDescent="0.15">
      <c r="A2296" s="3" t="s">
        <v>486</v>
      </c>
      <c r="B2296" s="3">
        <v>0</v>
      </c>
      <c r="C2296" s="3" t="s">
        <v>1505</v>
      </c>
    </row>
    <row r="2297" spans="1:3" x14ac:dyDescent="0.15">
      <c r="A2297" s="3" t="s">
        <v>486</v>
      </c>
      <c r="B2297" s="3">
        <v>0.69896999999999998</v>
      </c>
      <c r="C2297" s="3" t="s">
        <v>1505</v>
      </c>
    </row>
    <row r="2298" spans="1:3" x14ac:dyDescent="0.15">
      <c r="A2298" s="3" t="s">
        <v>486</v>
      </c>
      <c r="B2298" s="3">
        <v>1.50515</v>
      </c>
      <c r="C2298" s="3" t="s">
        <v>1505</v>
      </c>
    </row>
    <row r="2299" spans="1:3" x14ac:dyDescent="0.15">
      <c r="A2299" s="3" t="s">
        <v>486</v>
      </c>
      <c r="B2299" s="3">
        <v>4.3497630000000003</v>
      </c>
      <c r="C2299" s="3" t="s">
        <v>1505</v>
      </c>
    </row>
    <row r="2300" spans="1:3" x14ac:dyDescent="0.15">
      <c r="A2300" s="3" t="s">
        <v>486</v>
      </c>
      <c r="B2300" s="3">
        <v>1.3010299999999999</v>
      </c>
      <c r="C2300" s="3" t="s">
        <v>1505</v>
      </c>
    </row>
    <row r="2301" spans="1:3" x14ac:dyDescent="0.15">
      <c r="A2301" s="3" t="s">
        <v>486</v>
      </c>
      <c r="B2301" s="3">
        <v>0.77815100000000004</v>
      </c>
      <c r="C2301" s="3" t="s">
        <v>1505</v>
      </c>
    </row>
    <row r="2302" spans="1:3" x14ac:dyDescent="0.15">
      <c r="A2302" s="3" t="s">
        <v>486</v>
      </c>
      <c r="B2302" s="3">
        <v>5.2127150000000002</v>
      </c>
      <c r="C2302" s="3" t="s">
        <v>1505</v>
      </c>
    </row>
    <row r="2303" spans="1:3" x14ac:dyDescent="0.15">
      <c r="A2303" s="3" t="s">
        <v>486</v>
      </c>
      <c r="B2303" s="3">
        <v>1.4623980000000001</v>
      </c>
      <c r="C2303" s="3" t="s">
        <v>1505</v>
      </c>
    </row>
    <row r="2304" spans="1:3" x14ac:dyDescent="0.15">
      <c r="A2304" s="3" t="s">
        <v>486</v>
      </c>
      <c r="B2304" s="3">
        <v>1.681241</v>
      </c>
      <c r="C2304" s="3" t="s">
        <v>1505</v>
      </c>
    </row>
    <row r="2305" spans="1:3" x14ac:dyDescent="0.15">
      <c r="A2305" s="3" t="s">
        <v>486</v>
      </c>
      <c r="B2305" s="3">
        <v>2.0644580000000001</v>
      </c>
      <c r="C2305" s="3" t="s">
        <v>1505</v>
      </c>
    </row>
    <row r="2306" spans="1:3" x14ac:dyDescent="0.15">
      <c r="A2306" s="3" t="s">
        <v>486</v>
      </c>
      <c r="B2306" s="3">
        <v>1.6232489999999999</v>
      </c>
      <c r="C2306" s="3" t="s">
        <v>1505</v>
      </c>
    </row>
    <row r="2307" spans="1:3" x14ac:dyDescent="0.15">
      <c r="A2307" s="3" t="s">
        <v>486</v>
      </c>
      <c r="B2307" s="3">
        <v>1.690196</v>
      </c>
      <c r="C2307" s="3" t="s">
        <v>1505</v>
      </c>
    </row>
    <row r="2308" spans="1:3" x14ac:dyDescent="0.15">
      <c r="A2308" s="3" t="s">
        <v>486</v>
      </c>
      <c r="B2308" s="3">
        <v>4.7493420000000004</v>
      </c>
      <c r="C2308" s="3" t="s">
        <v>1505</v>
      </c>
    </row>
    <row r="2309" spans="1:3" x14ac:dyDescent="0.15">
      <c r="A2309" s="3" t="s">
        <v>486</v>
      </c>
      <c r="B2309" s="3">
        <v>4.6460109999999997</v>
      </c>
      <c r="C2309" s="3" t="s">
        <v>1505</v>
      </c>
    </row>
    <row r="2310" spans="1:3" x14ac:dyDescent="0.15">
      <c r="A2310" s="3" t="s">
        <v>486</v>
      </c>
      <c r="B2310" s="3">
        <v>5.2757300000000003</v>
      </c>
      <c r="C2310" s="3" t="s">
        <v>1505</v>
      </c>
    </row>
    <row r="2311" spans="1:3" x14ac:dyDescent="0.15">
      <c r="A2311" s="3" t="s">
        <v>486</v>
      </c>
      <c r="B2311" s="3">
        <v>5.485004</v>
      </c>
      <c r="C2311" s="3" t="s">
        <v>1505</v>
      </c>
    </row>
    <row r="2312" spans="1:3" x14ac:dyDescent="0.15">
      <c r="A2312" s="3" t="s">
        <v>486</v>
      </c>
      <c r="B2312" s="3">
        <v>5.4952310000000004</v>
      </c>
      <c r="C2312" s="3" t="s">
        <v>1505</v>
      </c>
    </row>
    <row r="2313" spans="1:3" x14ac:dyDescent="0.15">
      <c r="A2313" s="3" t="s">
        <v>486</v>
      </c>
      <c r="B2313" s="3">
        <v>5.5254760000000003</v>
      </c>
      <c r="C2313" s="3" t="s">
        <v>1505</v>
      </c>
    </row>
    <row r="2314" spans="1:3" x14ac:dyDescent="0.15">
      <c r="A2314" s="3" t="s">
        <v>486</v>
      </c>
      <c r="B2314" s="3">
        <v>4.772278</v>
      </c>
      <c r="C2314" s="3" t="s">
        <v>1505</v>
      </c>
    </row>
    <row r="2315" spans="1:3" x14ac:dyDescent="0.15">
      <c r="A2315" s="3" t="s">
        <v>486</v>
      </c>
      <c r="B2315" s="3">
        <v>1.5682020000000001</v>
      </c>
      <c r="C2315" s="3" t="s">
        <v>1505</v>
      </c>
    </row>
    <row r="2316" spans="1:3" x14ac:dyDescent="0.15">
      <c r="A2316" s="3" t="s">
        <v>486</v>
      </c>
      <c r="B2316" s="3">
        <v>4.882695</v>
      </c>
      <c r="C2316" s="3" t="s">
        <v>1505</v>
      </c>
    </row>
    <row r="2317" spans="1:3" x14ac:dyDescent="0.15">
      <c r="A2317" s="3" t="s">
        <v>486</v>
      </c>
      <c r="B2317" s="3">
        <v>1.5682020000000001</v>
      </c>
      <c r="C2317" s="3" t="s">
        <v>1505</v>
      </c>
    </row>
    <row r="2318" spans="1:3" x14ac:dyDescent="0.15">
      <c r="A2318" s="3" t="s">
        <v>486</v>
      </c>
      <c r="B2318" s="3">
        <v>1.5797840000000001</v>
      </c>
      <c r="C2318" s="3" t="s">
        <v>1505</v>
      </c>
    </row>
    <row r="2319" spans="1:3" x14ac:dyDescent="0.15">
      <c r="A2319" s="3" t="s">
        <v>486</v>
      </c>
      <c r="B2319" s="3">
        <v>4.6851950000000002</v>
      </c>
      <c r="C2319" s="3" t="s">
        <v>1505</v>
      </c>
    </row>
    <row r="2320" spans="1:3" x14ac:dyDescent="0.15">
      <c r="A2320" s="3" t="s">
        <v>486</v>
      </c>
      <c r="B2320" s="3">
        <v>5.2866429999999998</v>
      </c>
      <c r="C2320" s="3" t="s">
        <v>1505</v>
      </c>
    </row>
    <row r="2321" spans="1:3" x14ac:dyDescent="0.15">
      <c r="A2321" s="3" t="s">
        <v>486</v>
      </c>
      <c r="B2321" s="3">
        <v>5.2501949999999997</v>
      </c>
      <c r="C2321" s="3" t="s">
        <v>1505</v>
      </c>
    </row>
    <row r="2322" spans="1:3" x14ac:dyDescent="0.15">
      <c r="A2322" s="3" t="s">
        <v>486</v>
      </c>
      <c r="B2322" s="3">
        <v>5.125686</v>
      </c>
      <c r="C2322" s="3" t="s">
        <v>1505</v>
      </c>
    </row>
    <row r="2323" spans="1:3" x14ac:dyDescent="0.15">
      <c r="A2323" s="3" t="s">
        <v>486</v>
      </c>
      <c r="B2323" s="3">
        <v>1.8512580000000001</v>
      </c>
      <c r="C2323" s="3" t="s">
        <v>1505</v>
      </c>
    </row>
    <row r="2324" spans="1:3" x14ac:dyDescent="0.15">
      <c r="A2324" s="3" t="s">
        <v>486</v>
      </c>
      <c r="B2324" s="3">
        <v>0.47712100000000002</v>
      </c>
      <c r="C2324" s="3" t="s">
        <v>1505</v>
      </c>
    </row>
    <row r="2325" spans="1:3" x14ac:dyDescent="0.15">
      <c r="A2325" s="3" t="s">
        <v>486</v>
      </c>
      <c r="B2325" s="3">
        <v>4.2812380000000001</v>
      </c>
      <c r="C2325" s="3" t="s">
        <v>1505</v>
      </c>
    </row>
    <row r="2326" spans="1:3" x14ac:dyDescent="0.15">
      <c r="A2326" s="3" t="s">
        <v>486</v>
      </c>
      <c r="B2326" s="3">
        <v>1.732394</v>
      </c>
      <c r="C2326" s="3" t="s">
        <v>1505</v>
      </c>
    </row>
    <row r="2327" spans="1:3" x14ac:dyDescent="0.15">
      <c r="A2327" s="3" t="s">
        <v>486</v>
      </c>
      <c r="B2327" s="3">
        <v>1.778151</v>
      </c>
      <c r="C2327" s="3" t="s">
        <v>1505</v>
      </c>
    </row>
    <row r="2328" spans="1:3" x14ac:dyDescent="0.15">
      <c r="A2328" s="3" t="s">
        <v>486</v>
      </c>
      <c r="B2328" s="3">
        <v>4.5086110000000001</v>
      </c>
      <c r="C2328" s="3" t="s">
        <v>1505</v>
      </c>
    </row>
    <row r="2329" spans="1:3" x14ac:dyDescent="0.15">
      <c r="A2329" s="3" t="s">
        <v>486</v>
      </c>
      <c r="B2329" s="3">
        <v>1.8325089999999999</v>
      </c>
      <c r="C2329" s="3" t="s">
        <v>1505</v>
      </c>
    </row>
    <row r="2330" spans="1:3" x14ac:dyDescent="0.15">
      <c r="A2330" s="3" t="s">
        <v>486</v>
      </c>
      <c r="B2330" s="3">
        <v>5.3484660000000002</v>
      </c>
      <c r="C2330" s="3" t="s">
        <v>1505</v>
      </c>
    </row>
    <row r="2331" spans="1:3" x14ac:dyDescent="0.15">
      <c r="A2331" s="3" t="s">
        <v>486</v>
      </c>
      <c r="B2331" s="3">
        <v>4.3165360000000002</v>
      </c>
      <c r="C2331" s="3" t="s">
        <v>1505</v>
      </c>
    </row>
    <row r="2332" spans="1:3" x14ac:dyDescent="0.15">
      <c r="A2332" s="3" t="s">
        <v>486</v>
      </c>
      <c r="B2332" s="3">
        <v>4.121855</v>
      </c>
      <c r="C2332" s="3" t="s">
        <v>1505</v>
      </c>
    </row>
    <row r="2333" spans="1:3" x14ac:dyDescent="0.15">
      <c r="A2333" s="3" t="s">
        <v>486</v>
      </c>
      <c r="B2333" s="3">
        <v>4.8659030000000003</v>
      </c>
      <c r="C2333" s="3" t="s">
        <v>1505</v>
      </c>
    </row>
    <row r="2334" spans="1:3" x14ac:dyDescent="0.15">
      <c r="A2334" s="3" t="s">
        <v>486</v>
      </c>
      <c r="B2334" s="3">
        <v>1.556303</v>
      </c>
      <c r="C2334" s="3" t="s">
        <v>1505</v>
      </c>
    </row>
    <row r="2335" spans="1:3" x14ac:dyDescent="0.15">
      <c r="A2335" s="3" t="s">
        <v>486</v>
      </c>
      <c r="B2335" s="3">
        <v>1.7403630000000001</v>
      </c>
      <c r="C2335" s="3" t="s">
        <v>1505</v>
      </c>
    </row>
    <row r="2336" spans="1:3" x14ac:dyDescent="0.15">
      <c r="A2336" s="3" t="s">
        <v>486</v>
      </c>
      <c r="B2336" s="3">
        <v>1.4313640000000001</v>
      </c>
      <c r="C2336" s="3" t="s">
        <v>1505</v>
      </c>
    </row>
    <row r="2337" spans="1:3" x14ac:dyDescent="0.15">
      <c r="A2337" s="3" t="s">
        <v>486</v>
      </c>
      <c r="B2337" s="3">
        <v>0</v>
      </c>
      <c r="C2337" s="3" t="s">
        <v>1505</v>
      </c>
    </row>
    <row r="2338" spans="1:3" x14ac:dyDescent="0.15">
      <c r="A2338" s="3" t="s">
        <v>486</v>
      </c>
      <c r="B2338" s="3">
        <v>3.4196249999999999</v>
      </c>
      <c r="C2338" s="3" t="s">
        <v>1505</v>
      </c>
    </row>
    <row r="2339" spans="1:3" x14ac:dyDescent="0.15">
      <c r="A2339" s="3" t="s">
        <v>486</v>
      </c>
      <c r="B2339" s="3">
        <v>1.7993410000000001</v>
      </c>
      <c r="C2339" s="3" t="s">
        <v>1505</v>
      </c>
    </row>
    <row r="2340" spans="1:3" x14ac:dyDescent="0.15">
      <c r="A2340" s="3" t="s">
        <v>486</v>
      </c>
      <c r="B2340" s="3">
        <v>1.653213</v>
      </c>
      <c r="C2340" s="3" t="s">
        <v>1505</v>
      </c>
    </row>
    <row r="2341" spans="1:3" x14ac:dyDescent="0.15">
      <c r="A2341" s="3" t="s">
        <v>486</v>
      </c>
      <c r="B2341" s="3">
        <v>4.8533939999999998</v>
      </c>
      <c r="C2341" s="3" t="s">
        <v>1505</v>
      </c>
    </row>
    <row r="2342" spans="1:3" x14ac:dyDescent="0.15">
      <c r="A2342" s="3" t="s">
        <v>486</v>
      </c>
      <c r="B2342" s="3">
        <v>4.3453929999999996</v>
      </c>
      <c r="C2342" s="3" t="s">
        <v>1505</v>
      </c>
    </row>
    <row r="2343" spans="1:3" x14ac:dyDescent="0.15">
      <c r="A2343" s="3" t="s">
        <v>486</v>
      </c>
      <c r="B2343" s="3">
        <v>5.3070979999999999</v>
      </c>
      <c r="C2343" s="3" t="s">
        <v>1505</v>
      </c>
    </row>
    <row r="2344" spans="1:3" x14ac:dyDescent="0.15">
      <c r="A2344" s="3" t="s">
        <v>486</v>
      </c>
      <c r="B2344" s="3">
        <v>0</v>
      </c>
      <c r="C2344" s="3" t="s">
        <v>1505</v>
      </c>
    </row>
    <row r="2345" spans="1:3" x14ac:dyDescent="0.15">
      <c r="A2345" s="3" t="s">
        <v>486</v>
      </c>
      <c r="B2345" s="3">
        <v>5.6224109999999996</v>
      </c>
      <c r="C2345" s="3" t="s">
        <v>1505</v>
      </c>
    </row>
    <row r="2346" spans="1:3" x14ac:dyDescent="0.15">
      <c r="A2346" s="3" t="s">
        <v>486</v>
      </c>
      <c r="B2346" s="3">
        <v>3.6514720000000001</v>
      </c>
      <c r="C2346" s="3" t="s">
        <v>1505</v>
      </c>
    </row>
    <row r="2347" spans="1:3" x14ac:dyDescent="0.15">
      <c r="A2347" s="3" t="s">
        <v>486</v>
      </c>
      <c r="B2347" s="3">
        <v>5.4812560000000001</v>
      </c>
      <c r="C2347" s="3" t="s">
        <v>1505</v>
      </c>
    </row>
    <row r="2348" spans="1:3" x14ac:dyDescent="0.15">
      <c r="A2348" s="3" t="s">
        <v>486</v>
      </c>
      <c r="B2348" s="3">
        <v>5.7790460000000001</v>
      </c>
      <c r="C2348" s="3" t="s">
        <v>1505</v>
      </c>
    </row>
    <row r="2349" spans="1:3" x14ac:dyDescent="0.15">
      <c r="A2349" s="3" t="s">
        <v>486</v>
      </c>
      <c r="B2349" s="3">
        <v>5.897316</v>
      </c>
      <c r="C2349" s="3" t="s">
        <v>1505</v>
      </c>
    </row>
    <row r="2350" spans="1:3" x14ac:dyDescent="0.15">
      <c r="A2350" s="3" t="s">
        <v>486</v>
      </c>
      <c r="B2350" s="3">
        <v>1.4913620000000001</v>
      </c>
      <c r="C2350" s="3" t="s">
        <v>1505</v>
      </c>
    </row>
    <row r="2351" spans="1:3" x14ac:dyDescent="0.15">
      <c r="A2351" s="3" t="s">
        <v>486</v>
      </c>
      <c r="B2351" s="3">
        <v>2.5599069999999999</v>
      </c>
      <c r="C2351" s="3" t="s">
        <v>1505</v>
      </c>
    </row>
    <row r="2352" spans="1:3" x14ac:dyDescent="0.15">
      <c r="A2352" s="3" t="s">
        <v>486</v>
      </c>
      <c r="B2352" s="3">
        <v>4.5875649999999997</v>
      </c>
      <c r="C2352" s="3" t="s">
        <v>1505</v>
      </c>
    </row>
    <row r="2353" spans="1:3" x14ac:dyDescent="0.15">
      <c r="A2353" s="3" t="s">
        <v>486</v>
      </c>
      <c r="B2353" s="3">
        <v>5.4561400000000004</v>
      </c>
      <c r="C2353" s="3" t="s">
        <v>1505</v>
      </c>
    </row>
    <row r="2354" spans="1:3" x14ac:dyDescent="0.15">
      <c r="A2354" s="3" t="s">
        <v>486</v>
      </c>
      <c r="B2354" s="3">
        <v>4.0185339999999998</v>
      </c>
      <c r="C2354" s="3" t="s">
        <v>1505</v>
      </c>
    </row>
    <row r="2355" spans="1:3" x14ac:dyDescent="0.15">
      <c r="A2355" s="3" t="s">
        <v>486</v>
      </c>
      <c r="B2355" s="3">
        <v>1.361728</v>
      </c>
      <c r="C2355" s="3" t="s">
        <v>1505</v>
      </c>
    </row>
    <row r="2356" spans="1:3" x14ac:dyDescent="0.15">
      <c r="A2356" s="3" t="s">
        <v>486</v>
      </c>
      <c r="B2356" s="3">
        <v>2.1271049999999998</v>
      </c>
      <c r="C2356" s="3" t="s">
        <v>1505</v>
      </c>
    </row>
    <row r="2357" spans="1:3" x14ac:dyDescent="0.15">
      <c r="A2357" s="3" t="s">
        <v>486</v>
      </c>
      <c r="B2357" s="3">
        <v>5.7095960000000003</v>
      </c>
      <c r="C2357" s="3" t="s">
        <v>1505</v>
      </c>
    </row>
    <row r="2358" spans="1:3" x14ac:dyDescent="0.15">
      <c r="A2358" s="3" t="s">
        <v>486</v>
      </c>
      <c r="B2358" s="3">
        <v>2.4329689999999999</v>
      </c>
      <c r="C2358" s="3" t="s">
        <v>1505</v>
      </c>
    </row>
    <row r="2359" spans="1:3" x14ac:dyDescent="0.15">
      <c r="A2359" s="3" t="s">
        <v>486</v>
      </c>
      <c r="B2359" s="3">
        <v>1.7708520000000001</v>
      </c>
      <c r="C2359" s="3" t="s">
        <v>1505</v>
      </c>
    </row>
    <row r="2360" spans="1:3" x14ac:dyDescent="0.15">
      <c r="A2360" s="3" t="s">
        <v>486</v>
      </c>
      <c r="B2360" s="3">
        <v>2.7581549999999999</v>
      </c>
      <c r="C2360" s="3" t="s">
        <v>1505</v>
      </c>
    </row>
    <row r="2361" spans="1:3" x14ac:dyDescent="0.15">
      <c r="A2361" s="3" t="s">
        <v>486</v>
      </c>
      <c r="B2361" s="3">
        <v>2.365488</v>
      </c>
      <c r="C2361" s="3" t="s">
        <v>1505</v>
      </c>
    </row>
    <row r="2362" spans="1:3" x14ac:dyDescent="0.15">
      <c r="A2362" s="3" t="s">
        <v>486</v>
      </c>
      <c r="B2362" s="3">
        <v>2.7774269999999999</v>
      </c>
      <c r="C2362" s="3" t="s">
        <v>1505</v>
      </c>
    </row>
    <row r="2363" spans="1:3" x14ac:dyDescent="0.15">
      <c r="A2363" s="3" t="s">
        <v>486</v>
      </c>
      <c r="B2363" s="3">
        <v>2.2988529999999998</v>
      </c>
      <c r="C2363" s="3" t="s">
        <v>1505</v>
      </c>
    </row>
    <row r="2364" spans="1:3" x14ac:dyDescent="0.15">
      <c r="A2364" s="3" t="s">
        <v>486</v>
      </c>
      <c r="B2364" s="3">
        <v>1.6334679999999999</v>
      </c>
      <c r="C2364" s="3" t="s">
        <v>1505</v>
      </c>
    </row>
    <row r="2365" spans="1:3" x14ac:dyDescent="0.15">
      <c r="A2365" s="3" t="s">
        <v>486</v>
      </c>
      <c r="B2365" s="3">
        <v>2.037426</v>
      </c>
      <c r="C2365" s="3" t="s">
        <v>1505</v>
      </c>
    </row>
    <row r="2366" spans="1:3" x14ac:dyDescent="0.15">
      <c r="A2366" s="3" t="s">
        <v>486</v>
      </c>
      <c r="B2366" s="3">
        <v>5.0360500000000004</v>
      </c>
      <c r="C2366" s="3" t="s">
        <v>1505</v>
      </c>
    </row>
    <row r="2367" spans="1:3" x14ac:dyDescent="0.15">
      <c r="A2367" s="3" t="s">
        <v>486</v>
      </c>
      <c r="B2367" s="3">
        <v>1.690196</v>
      </c>
      <c r="C2367" s="3" t="s">
        <v>1505</v>
      </c>
    </row>
    <row r="2368" spans="1:3" x14ac:dyDescent="0.15">
      <c r="A2368" s="3" t="s">
        <v>486</v>
      </c>
      <c r="B2368" s="3">
        <v>3.5118830000000001</v>
      </c>
      <c r="C2368" s="3" t="s">
        <v>1505</v>
      </c>
    </row>
    <row r="2369" spans="1:3" x14ac:dyDescent="0.15">
      <c r="A2369" s="3" t="s">
        <v>486</v>
      </c>
      <c r="B2369" s="3">
        <v>1.690196</v>
      </c>
      <c r="C2369" s="3" t="s">
        <v>1505</v>
      </c>
    </row>
    <row r="2370" spans="1:3" x14ac:dyDescent="0.15">
      <c r="A2370" s="3" t="s">
        <v>486</v>
      </c>
      <c r="B2370" s="3">
        <v>3.760875</v>
      </c>
      <c r="C2370" s="3" t="s">
        <v>1505</v>
      </c>
    </row>
    <row r="2371" spans="1:3" x14ac:dyDescent="0.15">
      <c r="A2371" s="3" t="s">
        <v>486</v>
      </c>
      <c r="B2371" s="3">
        <v>1.612784</v>
      </c>
      <c r="C2371" s="3" t="s">
        <v>1505</v>
      </c>
    </row>
    <row r="2372" spans="1:3" x14ac:dyDescent="0.15">
      <c r="A2372" s="3" t="s">
        <v>486</v>
      </c>
      <c r="B2372" s="3">
        <v>1.556303</v>
      </c>
      <c r="C2372" s="3" t="s">
        <v>1505</v>
      </c>
    </row>
    <row r="2373" spans="1:3" x14ac:dyDescent="0.15">
      <c r="A2373" s="3" t="s">
        <v>486</v>
      </c>
      <c r="B2373" s="3">
        <v>1</v>
      </c>
      <c r="C2373" s="3" t="s">
        <v>1505</v>
      </c>
    </row>
    <row r="2374" spans="1:3" x14ac:dyDescent="0.15">
      <c r="A2374" s="3" t="s">
        <v>486</v>
      </c>
      <c r="B2374" s="3">
        <v>0.69896999999999998</v>
      </c>
      <c r="C2374" s="3" t="s">
        <v>1505</v>
      </c>
    </row>
    <row r="2375" spans="1:3" x14ac:dyDescent="0.15">
      <c r="A2375" s="3" t="s">
        <v>486</v>
      </c>
      <c r="B2375" s="3">
        <v>3.9991310000000002</v>
      </c>
      <c r="C2375" s="3" t="s">
        <v>1505</v>
      </c>
    </row>
    <row r="2376" spans="1:3" x14ac:dyDescent="0.15">
      <c r="A2376" s="3" t="s">
        <v>486</v>
      </c>
      <c r="B2376" s="3">
        <v>4.2906579999999996</v>
      </c>
      <c r="C2376" s="3" t="s">
        <v>1505</v>
      </c>
    </row>
    <row r="2377" spans="1:3" x14ac:dyDescent="0.15">
      <c r="A2377" s="3" t="s">
        <v>486</v>
      </c>
      <c r="B2377" s="3">
        <v>4.4505420000000004</v>
      </c>
      <c r="C2377" s="3" t="s">
        <v>1505</v>
      </c>
    </row>
    <row r="2378" spans="1:3" x14ac:dyDescent="0.15">
      <c r="A2378" s="3" t="s">
        <v>486</v>
      </c>
      <c r="B2378" s="3">
        <v>5.648326</v>
      </c>
      <c r="C2378" s="3" t="s">
        <v>1505</v>
      </c>
    </row>
    <row r="2379" spans="1:3" x14ac:dyDescent="0.15">
      <c r="A2379" s="3" t="s">
        <v>486</v>
      </c>
      <c r="B2379" s="3">
        <v>3.817698</v>
      </c>
      <c r="C2379" s="3" t="s">
        <v>1505</v>
      </c>
    </row>
    <row r="2380" spans="1:3" x14ac:dyDescent="0.15">
      <c r="A2380" s="3" t="s">
        <v>486</v>
      </c>
      <c r="B2380" s="3">
        <v>1.94939</v>
      </c>
      <c r="C2380" s="3" t="s">
        <v>1505</v>
      </c>
    </row>
    <row r="2381" spans="1:3" x14ac:dyDescent="0.15">
      <c r="A2381" s="3" t="s">
        <v>486</v>
      </c>
      <c r="B2381" s="3">
        <v>1.908485</v>
      </c>
      <c r="C2381" s="3" t="s">
        <v>1505</v>
      </c>
    </row>
    <row r="2382" spans="1:3" x14ac:dyDescent="0.15">
      <c r="A2382" s="3" t="s">
        <v>486</v>
      </c>
      <c r="B2382" s="3">
        <v>1.690196</v>
      </c>
      <c r="C2382" s="3" t="s">
        <v>1505</v>
      </c>
    </row>
    <row r="2383" spans="1:3" x14ac:dyDescent="0.15">
      <c r="A2383" s="3" t="s">
        <v>486</v>
      </c>
      <c r="B2383" s="3">
        <v>4.8337529999999997</v>
      </c>
      <c r="C2383" s="3" t="s">
        <v>1505</v>
      </c>
    </row>
    <row r="2384" spans="1:3" x14ac:dyDescent="0.15">
      <c r="A2384" s="3" t="s">
        <v>486</v>
      </c>
      <c r="B2384" s="3">
        <v>5.6016810000000001</v>
      </c>
      <c r="C2384" s="3" t="s">
        <v>1505</v>
      </c>
    </row>
    <row r="2385" spans="1:3" x14ac:dyDescent="0.15">
      <c r="A2385" s="3" t="s">
        <v>486</v>
      </c>
      <c r="B2385" s="3">
        <v>2.1072099999999998</v>
      </c>
      <c r="C2385" s="3" t="s">
        <v>1505</v>
      </c>
    </row>
    <row r="2386" spans="1:3" x14ac:dyDescent="0.15">
      <c r="A2386" s="3" t="s">
        <v>486</v>
      </c>
      <c r="B2386" s="3">
        <v>1.5185139999999999</v>
      </c>
      <c r="C2386" s="3" t="s">
        <v>1505</v>
      </c>
    </row>
    <row r="2387" spans="1:3" x14ac:dyDescent="0.15">
      <c r="A2387" s="3" t="s">
        <v>486</v>
      </c>
      <c r="B2387" s="3">
        <v>2</v>
      </c>
      <c r="C2387" s="3" t="s">
        <v>1505</v>
      </c>
    </row>
    <row r="2388" spans="1:3" x14ac:dyDescent="0.15">
      <c r="A2388" s="3" t="s">
        <v>486</v>
      </c>
      <c r="B2388" s="3">
        <v>1.2041200000000001</v>
      </c>
      <c r="C2388" s="3" t="s">
        <v>1505</v>
      </c>
    </row>
    <row r="2389" spans="1:3" x14ac:dyDescent="0.15">
      <c r="A2389" s="3" t="s">
        <v>486</v>
      </c>
      <c r="B2389" s="3">
        <v>5.3017500000000002</v>
      </c>
      <c r="C2389" s="3" t="s">
        <v>1505</v>
      </c>
    </row>
    <row r="2390" spans="1:3" x14ac:dyDescent="0.15">
      <c r="A2390" s="3" t="s">
        <v>486</v>
      </c>
      <c r="B2390" s="3">
        <v>4.4168070000000004</v>
      </c>
      <c r="C2390" s="3" t="s">
        <v>1505</v>
      </c>
    </row>
    <row r="2391" spans="1:3" x14ac:dyDescent="0.15">
      <c r="A2391" s="3" t="s">
        <v>486</v>
      </c>
      <c r="B2391" s="3">
        <v>1.146128</v>
      </c>
      <c r="C2391" s="3" t="s">
        <v>1505</v>
      </c>
    </row>
    <row r="2392" spans="1:3" x14ac:dyDescent="0.15">
      <c r="A2392" s="3" t="s">
        <v>486</v>
      </c>
      <c r="B2392" s="3">
        <v>1.6434530000000001</v>
      </c>
      <c r="C2392" s="3" t="s">
        <v>1505</v>
      </c>
    </row>
    <row r="2393" spans="1:3" x14ac:dyDescent="0.15">
      <c r="A2393" s="3" t="s">
        <v>486</v>
      </c>
      <c r="B2393" s="3">
        <v>3.9656250000000002</v>
      </c>
      <c r="C2393" s="3" t="s">
        <v>1505</v>
      </c>
    </row>
    <row r="2394" spans="1:3" x14ac:dyDescent="0.15">
      <c r="A2394" s="3" t="s">
        <v>486</v>
      </c>
      <c r="B2394" s="3">
        <v>4.7353589999999999</v>
      </c>
      <c r="C2394" s="3" t="s">
        <v>1505</v>
      </c>
    </row>
    <row r="2395" spans="1:3" x14ac:dyDescent="0.15">
      <c r="A2395" s="3" t="s">
        <v>486</v>
      </c>
      <c r="B2395" s="3">
        <v>5.0354619999999999</v>
      </c>
      <c r="C2395" s="3" t="s">
        <v>1505</v>
      </c>
    </row>
    <row r="2396" spans="1:3" x14ac:dyDescent="0.15">
      <c r="A2396" s="3" t="s">
        <v>486</v>
      </c>
      <c r="B2396" s="3">
        <v>0.47712100000000002</v>
      </c>
      <c r="C2396" s="3" t="s">
        <v>1505</v>
      </c>
    </row>
    <row r="2397" spans="1:3" x14ac:dyDescent="0.15">
      <c r="A2397" s="3" t="s">
        <v>486</v>
      </c>
      <c r="B2397" s="3">
        <v>1.4313640000000001</v>
      </c>
      <c r="C2397" s="3" t="s">
        <v>1505</v>
      </c>
    </row>
    <row r="2398" spans="1:3" x14ac:dyDescent="0.15">
      <c r="A2398" s="3" t="s">
        <v>486</v>
      </c>
      <c r="B2398" s="3">
        <v>3.2753109999999999</v>
      </c>
      <c r="C2398" s="3" t="s">
        <v>1505</v>
      </c>
    </row>
    <row r="2399" spans="1:3" x14ac:dyDescent="0.15">
      <c r="A2399" s="3" t="s">
        <v>486</v>
      </c>
      <c r="B2399" s="3">
        <v>5.3533119999999998</v>
      </c>
      <c r="C2399" s="3" t="s">
        <v>1505</v>
      </c>
    </row>
    <row r="2400" spans="1:3" x14ac:dyDescent="0.15">
      <c r="A2400" s="3" t="s">
        <v>486</v>
      </c>
      <c r="B2400" s="3">
        <v>5.4081549999999998</v>
      </c>
      <c r="C2400" s="3" t="s">
        <v>1505</v>
      </c>
    </row>
    <row r="2401" spans="1:3" x14ac:dyDescent="0.15">
      <c r="A2401" s="3" t="s">
        <v>486</v>
      </c>
      <c r="B2401" s="3">
        <v>5.7367410000000003</v>
      </c>
      <c r="C2401" s="3" t="s">
        <v>1505</v>
      </c>
    </row>
    <row r="2402" spans="1:3" x14ac:dyDescent="0.15">
      <c r="A2402" s="3" t="s">
        <v>486</v>
      </c>
      <c r="B2402" s="3">
        <v>5.111891</v>
      </c>
      <c r="C2402" s="3" t="s">
        <v>1505</v>
      </c>
    </row>
    <row r="2403" spans="1:3" x14ac:dyDescent="0.15">
      <c r="A2403" s="3" t="s">
        <v>486</v>
      </c>
      <c r="B2403" s="3">
        <v>0.95424299999999995</v>
      </c>
      <c r="C2403" s="3" t="s">
        <v>1505</v>
      </c>
    </row>
    <row r="2404" spans="1:3" x14ac:dyDescent="0.15">
      <c r="A2404" s="3" t="s">
        <v>486</v>
      </c>
      <c r="B2404" s="3">
        <v>1.531479</v>
      </c>
      <c r="C2404" s="3" t="s">
        <v>1505</v>
      </c>
    </row>
    <row r="2405" spans="1:3" x14ac:dyDescent="0.15">
      <c r="A2405" s="3" t="s">
        <v>486</v>
      </c>
      <c r="B2405" s="3">
        <v>5.376188</v>
      </c>
      <c r="C2405" s="3" t="s">
        <v>1505</v>
      </c>
    </row>
    <row r="2406" spans="1:3" x14ac:dyDescent="0.15">
      <c r="A2406" s="3" t="s">
        <v>486</v>
      </c>
      <c r="B2406" s="3">
        <v>2.804821</v>
      </c>
      <c r="C2406" s="3" t="s">
        <v>1505</v>
      </c>
    </row>
    <row r="2407" spans="1:3" x14ac:dyDescent="0.15">
      <c r="A2407" s="3" t="s">
        <v>486</v>
      </c>
      <c r="B2407" s="3">
        <v>4.3601770000000002</v>
      </c>
      <c r="C2407" s="3" t="s">
        <v>1505</v>
      </c>
    </row>
    <row r="2408" spans="1:3" x14ac:dyDescent="0.15">
      <c r="A2408" s="3" t="s">
        <v>486</v>
      </c>
      <c r="B2408" s="3">
        <v>2.4048340000000001</v>
      </c>
      <c r="C2408" s="3" t="s">
        <v>1505</v>
      </c>
    </row>
    <row r="2409" spans="1:3" x14ac:dyDescent="0.15">
      <c r="A2409" s="3" t="s">
        <v>486</v>
      </c>
      <c r="B2409" s="3">
        <v>1.9242790000000001</v>
      </c>
      <c r="C2409" s="3" t="s">
        <v>1505</v>
      </c>
    </row>
    <row r="2410" spans="1:3" x14ac:dyDescent="0.15">
      <c r="A2410" s="3" t="s">
        <v>486</v>
      </c>
      <c r="B2410" s="3">
        <v>4.7641090000000004</v>
      </c>
      <c r="C2410" s="3" t="s">
        <v>1505</v>
      </c>
    </row>
    <row r="2411" spans="1:3" x14ac:dyDescent="0.15">
      <c r="A2411" s="3" t="s">
        <v>486</v>
      </c>
      <c r="B2411" s="3">
        <v>1.8750610000000001</v>
      </c>
      <c r="C2411" s="3" t="s">
        <v>1505</v>
      </c>
    </row>
    <row r="2412" spans="1:3" x14ac:dyDescent="0.15">
      <c r="A2412" s="3" t="s">
        <v>486</v>
      </c>
      <c r="B2412" s="3">
        <v>5.7059600000000001</v>
      </c>
      <c r="C2412" s="3" t="s">
        <v>1505</v>
      </c>
    </row>
    <row r="2413" spans="1:3" x14ac:dyDescent="0.15">
      <c r="A2413" s="3" t="s">
        <v>486</v>
      </c>
      <c r="B2413" s="3">
        <v>1</v>
      </c>
      <c r="C2413" s="3" t="s">
        <v>1505</v>
      </c>
    </row>
    <row r="2414" spans="1:3" x14ac:dyDescent="0.15">
      <c r="A2414" s="3" t="s">
        <v>486</v>
      </c>
      <c r="B2414" s="3">
        <v>0.69896999999999998</v>
      </c>
      <c r="C2414" s="3" t="s">
        <v>1505</v>
      </c>
    </row>
    <row r="2415" spans="1:3" x14ac:dyDescent="0.15">
      <c r="A2415" s="3" t="s">
        <v>486</v>
      </c>
      <c r="B2415" s="3">
        <v>4.9612119999999997</v>
      </c>
      <c r="C2415" s="3" t="s">
        <v>1505</v>
      </c>
    </row>
    <row r="2416" spans="1:3" x14ac:dyDescent="0.15">
      <c r="A2416" s="3" t="s">
        <v>486</v>
      </c>
      <c r="B2416" s="3">
        <v>5.0505459999999998</v>
      </c>
      <c r="C2416" s="3" t="s">
        <v>1505</v>
      </c>
    </row>
    <row r="2417" spans="1:3" x14ac:dyDescent="0.15">
      <c r="A2417" s="3" t="s">
        <v>486</v>
      </c>
      <c r="B2417" s="3">
        <v>4.5492610000000004</v>
      </c>
      <c r="C2417" s="3" t="s">
        <v>1505</v>
      </c>
    </row>
    <row r="2418" spans="1:3" x14ac:dyDescent="0.15">
      <c r="A2418" s="3" t="s">
        <v>486</v>
      </c>
      <c r="B2418" s="3">
        <v>1.8512580000000001</v>
      </c>
      <c r="C2418" s="3" t="s">
        <v>1505</v>
      </c>
    </row>
    <row r="2419" spans="1:3" x14ac:dyDescent="0.15">
      <c r="A2419" s="3" t="s">
        <v>486</v>
      </c>
      <c r="B2419" s="3">
        <v>3.910037</v>
      </c>
      <c r="C2419" s="3" t="s">
        <v>1505</v>
      </c>
    </row>
    <row r="2420" spans="1:3" x14ac:dyDescent="0.15">
      <c r="A2420" s="3" t="s">
        <v>486</v>
      </c>
      <c r="B2420" s="3">
        <v>4.722181</v>
      </c>
      <c r="C2420" s="3" t="s">
        <v>1505</v>
      </c>
    </row>
    <row r="2421" spans="1:3" x14ac:dyDescent="0.15">
      <c r="A2421" s="3" t="s">
        <v>486</v>
      </c>
      <c r="B2421" s="3">
        <v>5.6830980000000002</v>
      </c>
      <c r="C2421" s="3" t="s">
        <v>1505</v>
      </c>
    </row>
    <row r="2422" spans="1:3" x14ac:dyDescent="0.15">
      <c r="A2422" s="3" t="s">
        <v>486</v>
      </c>
      <c r="B2422" s="3">
        <v>1.9912259999999999</v>
      </c>
      <c r="C2422" s="3" t="s">
        <v>1505</v>
      </c>
    </row>
    <row r="2423" spans="1:3" x14ac:dyDescent="0.15">
      <c r="A2423" s="3" t="s">
        <v>486</v>
      </c>
      <c r="B2423" s="3">
        <v>1.812913</v>
      </c>
      <c r="C2423" s="3" t="s">
        <v>1505</v>
      </c>
    </row>
    <row r="2424" spans="1:3" x14ac:dyDescent="0.15">
      <c r="A2424" s="3" t="s">
        <v>486</v>
      </c>
      <c r="B2424" s="3">
        <v>4.8093709999999996</v>
      </c>
      <c r="C2424" s="3" t="s">
        <v>1505</v>
      </c>
    </row>
    <row r="2425" spans="1:3" x14ac:dyDescent="0.15">
      <c r="A2425" s="3" t="s">
        <v>486</v>
      </c>
      <c r="B2425" s="3">
        <v>4.9629799999999999</v>
      </c>
      <c r="C2425" s="3" t="s">
        <v>1505</v>
      </c>
    </row>
    <row r="2426" spans="1:3" x14ac:dyDescent="0.15">
      <c r="A2426" s="3" t="s">
        <v>486</v>
      </c>
      <c r="B2426" s="3">
        <v>4.0556080000000003</v>
      </c>
      <c r="C2426" s="3" t="s">
        <v>1505</v>
      </c>
    </row>
    <row r="2427" spans="1:3" x14ac:dyDescent="0.15">
      <c r="A2427" s="3" t="s">
        <v>486</v>
      </c>
      <c r="B2427" s="3">
        <v>0.60206000000000004</v>
      </c>
      <c r="C2427" s="3" t="s">
        <v>1505</v>
      </c>
    </row>
    <row r="2428" spans="1:3" x14ac:dyDescent="0.15">
      <c r="A2428" s="3" t="s">
        <v>486</v>
      </c>
      <c r="B2428" s="3">
        <v>1.361728</v>
      </c>
      <c r="C2428" s="3" t="s">
        <v>1505</v>
      </c>
    </row>
    <row r="2429" spans="1:3" x14ac:dyDescent="0.15">
      <c r="A2429" s="3" t="s">
        <v>486</v>
      </c>
      <c r="B2429" s="3">
        <v>2.2855569999999998</v>
      </c>
      <c r="C2429" s="3" t="s">
        <v>1505</v>
      </c>
    </row>
    <row r="2430" spans="1:3" x14ac:dyDescent="0.15">
      <c r="A2430" s="3" t="s">
        <v>486</v>
      </c>
      <c r="B2430" s="3">
        <v>4.5019080000000002</v>
      </c>
      <c r="C2430" s="3" t="s">
        <v>1505</v>
      </c>
    </row>
    <row r="2431" spans="1:3" x14ac:dyDescent="0.15">
      <c r="A2431" s="3" t="s">
        <v>486</v>
      </c>
      <c r="B2431" s="3">
        <v>1.838849</v>
      </c>
      <c r="C2431" s="3" t="s">
        <v>1505</v>
      </c>
    </row>
    <row r="2432" spans="1:3" x14ac:dyDescent="0.15">
      <c r="A2432" s="3" t="s">
        <v>486</v>
      </c>
      <c r="B2432" s="3">
        <v>3.2935840000000001</v>
      </c>
      <c r="C2432" s="3" t="s">
        <v>1505</v>
      </c>
    </row>
    <row r="2433" spans="1:3" x14ac:dyDescent="0.15">
      <c r="A2433" s="3" t="s">
        <v>486</v>
      </c>
      <c r="B2433" s="3">
        <v>4.4458690000000001</v>
      </c>
      <c r="C2433" s="3" t="s">
        <v>1505</v>
      </c>
    </row>
    <row r="2434" spans="1:3" x14ac:dyDescent="0.15">
      <c r="A2434" s="3" t="s">
        <v>486</v>
      </c>
      <c r="B2434" s="3">
        <v>3.7350400000000001</v>
      </c>
      <c r="C2434" s="3" t="s">
        <v>1505</v>
      </c>
    </row>
    <row r="2435" spans="1:3" x14ac:dyDescent="0.15">
      <c r="A2435" s="3" t="s">
        <v>486</v>
      </c>
      <c r="B2435" s="3">
        <v>2.0755469999999998</v>
      </c>
      <c r="C2435" s="3" t="s">
        <v>1505</v>
      </c>
    </row>
    <row r="2436" spans="1:3" x14ac:dyDescent="0.15">
      <c r="A2436" s="3" t="s">
        <v>486</v>
      </c>
      <c r="B2436" s="3">
        <v>1.2041200000000001</v>
      </c>
      <c r="C2436" s="3" t="s">
        <v>1505</v>
      </c>
    </row>
    <row r="2437" spans="1:3" x14ac:dyDescent="0.15">
      <c r="A2437" s="3" t="s">
        <v>486</v>
      </c>
      <c r="B2437" s="3">
        <v>4.2597370000000003</v>
      </c>
      <c r="C2437" s="3" t="s">
        <v>1505</v>
      </c>
    </row>
    <row r="2438" spans="1:3" x14ac:dyDescent="0.15">
      <c r="A2438" s="3" t="s">
        <v>486</v>
      </c>
      <c r="B2438" s="3">
        <v>3.3062109999999998</v>
      </c>
      <c r="C2438" s="3" t="s">
        <v>1505</v>
      </c>
    </row>
    <row r="2439" spans="1:3" x14ac:dyDescent="0.15">
      <c r="A2439" s="3" t="s">
        <v>486</v>
      </c>
      <c r="B2439" s="3">
        <v>0.95424299999999995</v>
      </c>
      <c r="C2439" s="3" t="s">
        <v>1505</v>
      </c>
    </row>
    <row r="2440" spans="1:3" x14ac:dyDescent="0.15">
      <c r="A2440" s="3" t="s">
        <v>486</v>
      </c>
      <c r="B2440" s="3">
        <v>1.322219</v>
      </c>
      <c r="C2440" s="3" t="s">
        <v>1505</v>
      </c>
    </row>
    <row r="2441" spans="1:3" x14ac:dyDescent="0.15">
      <c r="A2441" s="3" t="s">
        <v>486</v>
      </c>
      <c r="B2441" s="3">
        <v>5.1570879999999999</v>
      </c>
      <c r="C2441" s="3" t="s">
        <v>1505</v>
      </c>
    </row>
    <row r="2442" spans="1:3" x14ac:dyDescent="0.15">
      <c r="A2442" s="3" t="s">
        <v>486</v>
      </c>
      <c r="B2442" s="3">
        <v>1.70757</v>
      </c>
      <c r="C2442" s="3" t="s">
        <v>1505</v>
      </c>
    </row>
    <row r="2443" spans="1:3" x14ac:dyDescent="0.15">
      <c r="A2443" s="3" t="s">
        <v>486</v>
      </c>
      <c r="B2443" s="3">
        <v>4.074268</v>
      </c>
      <c r="C2443" s="3" t="s">
        <v>1505</v>
      </c>
    </row>
    <row r="2444" spans="1:3" x14ac:dyDescent="0.15">
      <c r="A2444" s="3" t="s">
        <v>486</v>
      </c>
      <c r="B2444" s="3">
        <v>2.152288</v>
      </c>
      <c r="C2444" s="3" t="s">
        <v>1505</v>
      </c>
    </row>
    <row r="2445" spans="1:3" x14ac:dyDescent="0.15">
      <c r="A2445" s="3" t="s">
        <v>486</v>
      </c>
      <c r="B2445" s="3">
        <v>4.4376870000000004</v>
      </c>
      <c r="C2445" s="3" t="s">
        <v>1505</v>
      </c>
    </row>
    <row r="2446" spans="1:3" x14ac:dyDescent="0.15">
      <c r="A2446" s="3" t="s">
        <v>486</v>
      </c>
      <c r="B2446" s="3">
        <v>4.4138029999999997</v>
      </c>
      <c r="C2446" s="3" t="s">
        <v>1505</v>
      </c>
    </row>
    <row r="2447" spans="1:3" x14ac:dyDescent="0.15">
      <c r="A2447" s="3" t="s">
        <v>486</v>
      </c>
      <c r="B2447" s="3">
        <v>4.9710210000000004</v>
      </c>
      <c r="C2447" s="3" t="s">
        <v>1505</v>
      </c>
    </row>
    <row r="2448" spans="1:3" x14ac:dyDescent="0.15">
      <c r="A2448" s="3" t="s">
        <v>486</v>
      </c>
      <c r="B2448" s="3">
        <v>1.70757</v>
      </c>
      <c r="C2448" s="3" t="s">
        <v>1505</v>
      </c>
    </row>
    <row r="2449" spans="1:3" x14ac:dyDescent="0.15">
      <c r="A2449" s="3" t="s">
        <v>486</v>
      </c>
      <c r="B2449" s="3">
        <v>4.571313</v>
      </c>
      <c r="C2449" s="3" t="s">
        <v>1505</v>
      </c>
    </row>
    <row r="2450" spans="1:3" x14ac:dyDescent="0.15">
      <c r="A2450" s="3" t="s">
        <v>486</v>
      </c>
      <c r="B2450" s="3">
        <v>2.9030900000000002</v>
      </c>
      <c r="C2450" s="3" t="s">
        <v>1505</v>
      </c>
    </row>
    <row r="2451" spans="1:3" x14ac:dyDescent="0.15">
      <c r="A2451" s="3" t="s">
        <v>486</v>
      </c>
      <c r="B2451" s="3">
        <v>5.087561</v>
      </c>
      <c r="C2451" s="3" t="s">
        <v>1505</v>
      </c>
    </row>
    <row r="2452" spans="1:3" x14ac:dyDescent="0.15">
      <c r="A2452" s="3" t="s">
        <v>486</v>
      </c>
      <c r="B2452" s="3">
        <v>3.878349</v>
      </c>
      <c r="C2452" s="3" t="s">
        <v>1505</v>
      </c>
    </row>
    <row r="2453" spans="1:3" x14ac:dyDescent="0.15">
      <c r="A2453" s="3" t="s">
        <v>486</v>
      </c>
      <c r="B2453" s="3">
        <v>1.944483</v>
      </c>
      <c r="C2453" s="3" t="s">
        <v>1505</v>
      </c>
    </row>
    <row r="2454" spans="1:3" x14ac:dyDescent="0.15">
      <c r="A2454" s="3" t="s">
        <v>486</v>
      </c>
      <c r="B2454" s="3">
        <v>5.0982940000000001</v>
      </c>
      <c r="C2454" s="3" t="s">
        <v>1505</v>
      </c>
    </row>
    <row r="2455" spans="1:3" x14ac:dyDescent="0.15">
      <c r="A2455" s="3" t="s">
        <v>486</v>
      </c>
      <c r="B2455" s="3">
        <v>1.3010299999999999</v>
      </c>
      <c r="C2455" s="3" t="s">
        <v>1505</v>
      </c>
    </row>
    <row r="2456" spans="1:3" x14ac:dyDescent="0.15">
      <c r="A2456" s="3" t="s">
        <v>486</v>
      </c>
      <c r="B2456" s="3">
        <v>1.0791809999999999</v>
      </c>
      <c r="C2456" s="3" t="s">
        <v>1505</v>
      </c>
    </row>
    <row r="2457" spans="1:3" x14ac:dyDescent="0.15">
      <c r="A2457" s="3" t="s">
        <v>486</v>
      </c>
      <c r="B2457" s="3">
        <v>1.4623980000000001</v>
      </c>
      <c r="C2457" s="3" t="s">
        <v>1505</v>
      </c>
    </row>
    <row r="2458" spans="1:3" x14ac:dyDescent="0.15">
      <c r="A2458" s="3" t="s">
        <v>486</v>
      </c>
      <c r="B2458" s="3">
        <v>4.3690490000000004</v>
      </c>
      <c r="C2458" s="3" t="s">
        <v>1505</v>
      </c>
    </row>
    <row r="2459" spans="1:3" x14ac:dyDescent="0.15">
      <c r="A2459" s="3" t="s">
        <v>486</v>
      </c>
      <c r="B2459" s="3">
        <v>1.959041</v>
      </c>
      <c r="C2459" s="3" t="s">
        <v>1505</v>
      </c>
    </row>
    <row r="2460" spans="1:3" x14ac:dyDescent="0.15">
      <c r="A2460" s="3" t="s">
        <v>486</v>
      </c>
      <c r="B2460" s="3">
        <v>1.041393</v>
      </c>
      <c r="C2460" s="3" t="s">
        <v>1505</v>
      </c>
    </row>
    <row r="2461" spans="1:3" x14ac:dyDescent="0.15">
      <c r="A2461" s="3" t="s">
        <v>486</v>
      </c>
      <c r="B2461" s="3">
        <v>5.4934729999999998</v>
      </c>
      <c r="C2461" s="3" t="s">
        <v>1505</v>
      </c>
    </row>
    <row r="2462" spans="1:3" x14ac:dyDescent="0.15">
      <c r="A2462" s="3" t="s">
        <v>486</v>
      </c>
      <c r="B2462" s="3">
        <v>1.3802110000000001</v>
      </c>
      <c r="C2462" s="3" t="s">
        <v>1505</v>
      </c>
    </row>
    <row r="2463" spans="1:3" x14ac:dyDescent="0.15">
      <c r="A2463" s="3" t="s">
        <v>486</v>
      </c>
      <c r="B2463" s="3">
        <v>1.4913620000000001</v>
      </c>
      <c r="C2463" s="3" t="s">
        <v>1505</v>
      </c>
    </row>
    <row r="2464" spans="1:3" x14ac:dyDescent="0.15">
      <c r="A2464" s="3" t="s">
        <v>486</v>
      </c>
      <c r="B2464" s="3">
        <v>4.8213689999999998</v>
      </c>
      <c r="C2464" s="3" t="s">
        <v>1505</v>
      </c>
    </row>
    <row r="2465" spans="1:3" x14ac:dyDescent="0.15">
      <c r="A2465" s="3" t="s">
        <v>486</v>
      </c>
      <c r="B2465" s="3">
        <v>3.1470579999999999</v>
      </c>
      <c r="C2465" s="3" t="s">
        <v>1505</v>
      </c>
    </row>
    <row r="2466" spans="1:3" x14ac:dyDescent="0.15">
      <c r="A2466" s="3" t="s">
        <v>486</v>
      </c>
      <c r="B2466" s="3">
        <v>4.171551</v>
      </c>
      <c r="C2466" s="3" t="s">
        <v>1505</v>
      </c>
    </row>
    <row r="2467" spans="1:3" x14ac:dyDescent="0.15">
      <c r="A2467" s="3" t="s">
        <v>486</v>
      </c>
      <c r="B2467" s="3">
        <v>2.1583619999999999</v>
      </c>
      <c r="C2467" s="3" t="s">
        <v>1505</v>
      </c>
    </row>
    <row r="2468" spans="1:3" x14ac:dyDescent="0.15">
      <c r="A2468" s="3" t="s">
        <v>486</v>
      </c>
      <c r="B2468" s="3">
        <v>5.5701700000000001</v>
      </c>
      <c r="C2468" s="3" t="s">
        <v>1505</v>
      </c>
    </row>
    <row r="2469" spans="1:3" x14ac:dyDescent="0.15">
      <c r="A2469" s="3" t="s">
        <v>486</v>
      </c>
      <c r="B2469" s="3">
        <v>2.1367210000000001</v>
      </c>
      <c r="C2469" s="3" t="s">
        <v>1505</v>
      </c>
    </row>
    <row r="2470" spans="1:3" x14ac:dyDescent="0.15">
      <c r="A2470" s="3" t="s">
        <v>486</v>
      </c>
      <c r="B2470" s="3">
        <v>4.9561539999999997</v>
      </c>
      <c r="C2470" s="3" t="s">
        <v>1505</v>
      </c>
    </row>
    <row r="2471" spans="1:3" x14ac:dyDescent="0.15">
      <c r="A2471" s="3" t="s">
        <v>486</v>
      </c>
      <c r="B2471" s="3">
        <v>1.146128</v>
      </c>
      <c r="C2471" s="3" t="s">
        <v>1505</v>
      </c>
    </row>
    <row r="2472" spans="1:3" x14ac:dyDescent="0.15">
      <c r="A2472" s="3" t="s">
        <v>486</v>
      </c>
      <c r="B2472" s="3">
        <v>1.60206</v>
      </c>
      <c r="C2472" s="3" t="s">
        <v>1505</v>
      </c>
    </row>
    <row r="2473" spans="1:3" x14ac:dyDescent="0.15">
      <c r="A2473" s="3" t="s">
        <v>486</v>
      </c>
      <c r="B2473" s="3">
        <v>1.94939</v>
      </c>
      <c r="C2473" s="3" t="s">
        <v>1505</v>
      </c>
    </row>
    <row r="2474" spans="1:3" x14ac:dyDescent="0.15">
      <c r="A2474" s="3" t="s">
        <v>486</v>
      </c>
      <c r="B2474" s="3">
        <v>4.3651879999999998</v>
      </c>
      <c r="C2474" s="3" t="s">
        <v>1505</v>
      </c>
    </row>
    <row r="2475" spans="1:3" x14ac:dyDescent="0.15">
      <c r="A2475" s="3" t="s">
        <v>486</v>
      </c>
      <c r="B2475" s="3">
        <v>2.037426</v>
      </c>
      <c r="C2475" s="3" t="s">
        <v>1505</v>
      </c>
    </row>
    <row r="2476" spans="1:3" x14ac:dyDescent="0.15">
      <c r="A2476" s="3" t="s">
        <v>486</v>
      </c>
      <c r="B2476" s="3">
        <v>2.276462</v>
      </c>
      <c r="C2476" s="3" t="s">
        <v>1505</v>
      </c>
    </row>
    <row r="2477" spans="1:3" x14ac:dyDescent="0.15">
      <c r="A2477" s="3" t="s">
        <v>486</v>
      </c>
      <c r="B2477" s="3">
        <v>1.8325089999999999</v>
      </c>
      <c r="C2477" s="3" t="s">
        <v>1505</v>
      </c>
    </row>
    <row r="2478" spans="1:3" x14ac:dyDescent="0.15">
      <c r="A2478" s="3" t="s">
        <v>486</v>
      </c>
      <c r="B2478" s="3">
        <v>5.242864</v>
      </c>
      <c r="C2478" s="3" t="s">
        <v>1505</v>
      </c>
    </row>
    <row r="2479" spans="1:3" x14ac:dyDescent="0.15">
      <c r="A2479" s="3" t="s">
        <v>486</v>
      </c>
      <c r="B2479" s="3">
        <v>3.2412969999999999</v>
      </c>
      <c r="C2479" s="3" t="s">
        <v>1505</v>
      </c>
    </row>
    <row r="2480" spans="1:3" x14ac:dyDescent="0.15">
      <c r="A2480" s="3" t="s">
        <v>486</v>
      </c>
      <c r="B2480" s="3">
        <v>4.4853379999999996</v>
      </c>
      <c r="C2480" s="3" t="s">
        <v>1505</v>
      </c>
    </row>
    <row r="2481" spans="1:3" x14ac:dyDescent="0.15">
      <c r="A2481" s="3" t="s">
        <v>486</v>
      </c>
      <c r="B2481" s="3">
        <v>4.388776</v>
      </c>
      <c r="C2481" s="3" t="s">
        <v>1505</v>
      </c>
    </row>
    <row r="2482" spans="1:3" x14ac:dyDescent="0.15">
      <c r="A2482" s="3" t="s">
        <v>486</v>
      </c>
      <c r="B2482" s="3">
        <v>5.7591970000000003</v>
      </c>
      <c r="C2482" s="3" t="s">
        <v>1505</v>
      </c>
    </row>
    <row r="2483" spans="1:3" x14ac:dyDescent="0.15">
      <c r="A2483" s="3" t="s">
        <v>486</v>
      </c>
      <c r="B2483" s="3">
        <v>5.0874230000000003</v>
      </c>
      <c r="C2483" s="3" t="s">
        <v>1505</v>
      </c>
    </row>
    <row r="2484" spans="1:3" x14ac:dyDescent="0.15">
      <c r="A2484" s="3" t="s">
        <v>486</v>
      </c>
      <c r="B2484" s="3">
        <v>1.7853300000000001</v>
      </c>
      <c r="C2484" s="3" t="s">
        <v>1505</v>
      </c>
    </row>
    <row r="2485" spans="1:3" x14ac:dyDescent="0.15">
      <c r="A2485" s="3" t="s">
        <v>486</v>
      </c>
      <c r="B2485" s="3">
        <v>4.999187</v>
      </c>
      <c r="C2485" s="3" t="s">
        <v>1505</v>
      </c>
    </row>
    <row r="2486" spans="1:3" x14ac:dyDescent="0.15">
      <c r="A2486" s="3" t="s">
        <v>486</v>
      </c>
      <c r="B2486" s="3">
        <v>4.0475089999999998</v>
      </c>
      <c r="C2486" s="3" t="s">
        <v>1505</v>
      </c>
    </row>
    <row r="2487" spans="1:3" x14ac:dyDescent="0.15">
      <c r="A2487" s="3" t="s">
        <v>486</v>
      </c>
      <c r="B2487" s="3">
        <v>3.2365370000000002</v>
      </c>
      <c r="C2487" s="3" t="s">
        <v>1505</v>
      </c>
    </row>
    <row r="2488" spans="1:3" x14ac:dyDescent="0.15">
      <c r="A2488" s="3" t="s">
        <v>486</v>
      </c>
      <c r="B2488" s="3">
        <v>0.47712100000000002</v>
      </c>
      <c r="C2488" s="3" t="s">
        <v>1505</v>
      </c>
    </row>
    <row r="2489" spans="1:3" x14ac:dyDescent="0.15">
      <c r="A2489" s="3" t="s">
        <v>486</v>
      </c>
      <c r="B2489" s="3">
        <v>5.6539900000000003</v>
      </c>
      <c r="C2489" s="3" t="s">
        <v>1505</v>
      </c>
    </row>
    <row r="2490" spans="1:3" x14ac:dyDescent="0.15">
      <c r="A2490" s="3" t="s">
        <v>486</v>
      </c>
      <c r="B2490" s="3">
        <v>2.3483049999999999</v>
      </c>
      <c r="C2490" s="3" t="s">
        <v>1505</v>
      </c>
    </row>
    <row r="2491" spans="1:3" x14ac:dyDescent="0.15">
      <c r="A2491" s="3" t="s">
        <v>486</v>
      </c>
      <c r="B2491" s="3">
        <v>5.6123349999999999</v>
      </c>
      <c r="C2491" s="3" t="s">
        <v>1505</v>
      </c>
    </row>
    <row r="2492" spans="1:3" x14ac:dyDescent="0.15">
      <c r="A2492" s="3" t="s">
        <v>486</v>
      </c>
      <c r="B2492" s="3">
        <v>4.756119</v>
      </c>
      <c r="C2492" s="3" t="s">
        <v>1505</v>
      </c>
    </row>
    <row r="2493" spans="1:3" x14ac:dyDescent="0.15">
      <c r="A2493" s="3" t="s">
        <v>486</v>
      </c>
      <c r="B2493" s="3">
        <v>4.9510899999999998</v>
      </c>
      <c r="C2493" s="3" t="s">
        <v>1505</v>
      </c>
    </row>
    <row r="2494" spans="1:3" x14ac:dyDescent="0.15">
      <c r="A2494" s="3" t="s">
        <v>486</v>
      </c>
      <c r="B2494" s="3">
        <v>4.1210339999999999</v>
      </c>
      <c r="C2494" s="3" t="s">
        <v>1505</v>
      </c>
    </row>
    <row r="2495" spans="1:3" x14ac:dyDescent="0.15">
      <c r="A2495" s="3" t="s">
        <v>486</v>
      </c>
      <c r="B2495" s="3">
        <v>5.182429</v>
      </c>
      <c r="C2495" s="3" t="s">
        <v>1505</v>
      </c>
    </row>
    <row r="2496" spans="1:3" x14ac:dyDescent="0.15">
      <c r="A2496" s="3" t="s">
        <v>486</v>
      </c>
      <c r="B2496" s="3">
        <v>4.8164400000000001</v>
      </c>
      <c r="C2496" s="3" t="s">
        <v>1505</v>
      </c>
    </row>
    <row r="2497" spans="1:3" x14ac:dyDescent="0.15">
      <c r="A2497" s="3" t="s">
        <v>486</v>
      </c>
      <c r="B2497" s="3">
        <v>3.8754659999999999</v>
      </c>
      <c r="C2497" s="3" t="s">
        <v>1505</v>
      </c>
    </row>
    <row r="2498" spans="1:3" x14ac:dyDescent="0.15">
      <c r="A2498" s="3" t="s">
        <v>486</v>
      </c>
      <c r="B2498" s="3">
        <v>1.612784</v>
      </c>
      <c r="C2498" s="3" t="s">
        <v>1505</v>
      </c>
    </row>
    <row r="2499" spans="1:3" x14ac:dyDescent="0.15">
      <c r="A2499" s="3" t="s">
        <v>486</v>
      </c>
      <c r="B2499" s="3">
        <v>1.4313640000000001</v>
      </c>
      <c r="C2499" s="3" t="s">
        <v>1505</v>
      </c>
    </row>
    <row r="2500" spans="1:3" x14ac:dyDescent="0.15">
      <c r="A2500" s="3" t="s">
        <v>486</v>
      </c>
      <c r="B2500" s="3">
        <v>5.3549220000000002</v>
      </c>
      <c r="C2500" s="3" t="s">
        <v>1505</v>
      </c>
    </row>
    <row r="2501" spans="1:3" x14ac:dyDescent="0.15">
      <c r="A2501" s="3" t="s">
        <v>486</v>
      </c>
      <c r="B2501" s="3">
        <v>5.2496340000000004</v>
      </c>
      <c r="C2501" s="3" t="s">
        <v>1505</v>
      </c>
    </row>
    <row r="2502" spans="1:3" x14ac:dyDescent="0.15">
      <c r="A2502" s="3" t="s">
        <v>486</v>
      </c>
      <c r="B2502" s="3">
        <v>4.680218</v>
      </c>
      <c r="C2502" s="3" t="s">
        <v>1505</v>
      </c>
    </row>
    <row r="2503" spans="1:3" x14ac:dyDescent="0.15">
      <c r="A2503" s="3" t="s">
        <v>486</v>
      </c>
      <c r="B2503" s="3">
        <v>1.8260749999999999</v>
      </c>
      <c r="C2503" s="3" t="s">
        <v>1505</v>
      </c>
    </row>
    <row r="2504" spans="1:3" x14ac:dyDescent="0.15">
      <c r="A2504" s="3" t="s">
        <v>486</v>
      </c>
      <c r="B2504" s="3">
        <v>2.1903320000000002</v>
      </c>
      <c r="C2504" s="3" t="s">
        <v>1505</v>
      </c>
    </row>
    <row r="2505" spans="1:3" x14ac:dyDescent="0.15">
      <c r="A2505" s="3" t="s">
        <v>486</v>
      </c>
      <c r="B2505" s="3">
        <v>3.4260229999999998</v>
      </c>
      <c r="C2505" s="3" t="s">
        <v>1505</v>
      </c>
    </row>
    <row r="2506" spans="1:3" x14ac:dyDescent="0.15">
      <c r="A2506" s="3" t="s">
        <v>486</v>
      </c>
      <c r="B2506" s="3">
        <v>3.9051480000000001</v>
      </c>
      <c r="C2506" s="3" t="s">
        <v>1505</v>
      </c>
    </row>
    <row r="2507" spans="1:3" x14ac:dyDescent="0.15">
      <c r="A2507" s="3" t="s">
        <v>486</v>
      </c>
      <c r="B2507" s="3">
        <v>1.4471579999999999</v>
      </c>
      <c r="C2507" s="3" t="s">
        <v>1505</v>
      </c>
    </row>
    <row r="2508" spans="1:3" x14ac:dyDescent="0.15">
      <c r="A2508" s="3" t="s">
        <v>486</v>
      </c>
      <c r="B2508" s="3">
        <v>1.8260749999999999</v>
      </c>
      <c r="C2508" s="3" t="s">
        <v>1505</v>
      </c>
    </row>
    <row r="2509" spans="1:3" x14ac:dyDescent="0.15">
      <c r="A2509" s="3" t="s">
        <v>486</v>
      </c>
      <c r="B2509" s="3">
        <v>4.1673169999999997</v>
      </c>
      <c r="C2509" s="3" t="s">
        <v>1505</v>
      </c>
    </row>
    <row r="2510" spans="1:3" x14ac:dyDescent="0.15">
      <c r="A2510" s="3" t="s">
        <v>486</v>
      </c>
      <c r="B2510" s="3">
        <v>4.1369109999999996</v>
      </c>
      <c r="C2510" s="3" t="s">
        <v>1505</v>
      </c>
    </row>
    <row r="2511" spans="1:3" x14ac:dyDescent="0.15">
      <c r="A2511" s="3" t="s">
        <v>486</v>
      </c>
      <c r="B2511" s="3">
        <v>3.5780660000000002</v>
      </c>
      <c r="C2511" s="3" t="s">
        <v>1505</v>
      </c>
    </row>
    <row r="2512" spans="1:3" x14ac:dyDescent="0.15">
      <c r="A2512" s="3" t="s">
        <v>486</v>
      </c>
      <c r="B2512" s="3">
        <v>1.8195440000000001</v>
      </c>
      <c r="C2512" s="3" t="s">
        <v>1505</v>
      </c>
    </row>
    <row r="2513" spans="1:3" x14ac:dyDescent="0.15">
      <c r="A2513" s="3" t="s">
        <v>486</v>
      </c>
      <c r="B2513" s="3">
        <v>3.5975860000000002</v>
      </c>
      <c r="C2513" s="3" t="s">
        <v>1505</v>
      </c>
    </row>
    <row r="2514" spans="1:3" x14ac:dyDescent="0.15">
      <c r="A2514" s="3" t="s">
        <v>486</v>
      </c>
      <c r="B2514" s="3">
        <v>0.69896999999999998</v>
      </c>
      <c r="C2514" s="3" t="s">
        <v>1505</v>
      </c>
    </row>
    <row r="2515" spans="1:3" x14ac:dyDescent="0.15">
      <c r="A2515" s="3" t="s">
        <v>486</v>
      </c>
      <c r="B2515" s="3">
        <v>3.7533530000000002</v>
      </c>
      <c r="C2515" s="3" t="s">
        <v>1505</v>
      </c>
    </row>
    <row r="2516" spans="1:3" x14ac:dyDescent="0.15">
      <c r="A2516" s="3" t="s">
        <v>486</v>
      </c>
      <c r="B2516" s="3">
        <v>2.6683859999999999</v>
      </c>
      <c r="C2516" s="3" t="s">
        <v>1505</v>
      </c>
    </row>
    <row r="2517" spans="1:3" x14ac:dyDescent="0.15">
      <c r="A2517" s="3" t="s">
        <v>486</v>
      </c>
      <c r="B2517" s="3">
        <v>1.70757</v>
      </c>
      <c r="C2517" s="3" t="s">
        <v>1505</v>
      </c>
    </row>
    <row r="2518" spans="1:3" x14ac:dyDescent="0.15">
      <c r="A2518" s="3" t="s">
        <v>486</v>
      </c>
      <c r="B2518" s="3">
        <v>3.772322</v>
      </c>
      <c r="C2518" s="3" t="s">
        <v>1505</v>
      </c>
    </row>
    <row r="2519" spans="1:3" x14ac:dyDescent="0.15">
      <c r="A2519" s="3" t="s">
        <v>486</v>
      </c>
      <c r="B2519" s="3">
        <v>2.6522459999999999</v>
      </c>
      <c r="C2519" s="3" t="s">
        <v>1505</v>
      </c>
    </row>
    <row r="2520" spans="1:3" x14ac:dyDescent="0.15">
      <c r="A2520" s="3" t="s">
        <v>486</v>
      </c>
      <c r="B2520" s="3">
        <v>2.8020890000000001</v>
      </c>
      <c r="C2520" s="3" t="s">
        <v>1505</v>
      </c>
    </row>
    <row r="2521" spans="1:3" x14ac:dyDescent="0.15">
      <c r="A2521" s="3" t="s">
        <v>486</v>
      </c>
      <c r="B2521" s="3">
        <v>4.1852869999999998</v>
      </c>
      <c r="C2521" s="3" t="s">
        <v>1505</v>
      </c>
    </row>
    <row r="2522" spans="1:3" x14ac:dyDescent="0.15">
      <c r="A2522" s="3" t="s">
        <v>486</v>
      </c>
      <c r="B2522" s="3">
        <v>4.1926230000000002</v>
      </c>
      <c r="C2522" s="3" t="s">
        <v>1505</v>
      </c>
    </row>
    <row r="2523" spans="1:3" x14ac:dyDescent="0.15">
      <c r="A2523" s="3" t="s">
        <v>486</v>
      </c>
      <c r="B2523" s="3">
        <v>2.4885510000000002</v>
      </c>
      <c r="C2523" s="3" t="s">
        <v>1505</v>
      </c>
    </row>
    <row r="2524" spans="1:3" x14ac:dyDescent="0.15">
      <c r="A2524" s="3" t="s">
        <v>486</v>
      </c>
      <c r="B2524" s="3">
        <v>4.41479</v>
      </c>
      <c r="C2524" s="3" t="s">
        <v>1505</v>
      </c>
    </row>
    <row r="2525" spans="1:3" x14ac:dyDescent="0.15">
      <c r="A2525" s="3" t="s">
        <v>486</v>
      </c>
      <c r="B2525" s="3">
        <v>4.6040859999999997</v>
      </c>
      <c r="C2525" s="3" t="s">
        <v>1505</v>
      </c>
    </row>
    <row r="2526" spans="1:3" x14ac:dyDescent="0.15">
      <c r="A2526" s="3" t="s">
        <v>486</v>
      </c>
      <c r="B2526" s="3">
        <v>4.8700349999999997</v>
      </c>
      <c r="C2526" s="3" t="s">
        <v>1505</v>
      </c>
    </row>
    <row r="2527" spans="1:3" x14ac:dyDescent="0.15">
      <c r="A2527" s="3" t="s">
        <v>486</v>
      </c>
      <c r="B2527" s="3">
        <v>5.2522289999999998</v>
      </c>
      <c r="C2527" s="3" t="s">
        <v>1505</v>
      </c>
    </row>
    <row r="2528" spans="1:3" x14ac:dyDescent="0.15">
      <c r="A2528" s="3" t="s">
        <v>486</v>
      </c>
      <c r="B2528" s="3">
        <v>5.0712489999999999</v>
      </c>
      <c r="C2528" s="3" t="s">
        <v>1505</v>
      </c>
    </row>
    <row r="2529" spans="1:3" x14ac:dyDescent="0.15">
      <c r="A2529" s="3" t="s">
        <v>486</v>
      </c>
      <c r="B2529" s="3">
        <v>5.7728929999999998</v>
      </c>
      <c r="C2529" s="3" t="s">
        <v>1505</v>
      </c>
    </row>
    <row r="2530" spans="1:3" x14ac:dyDescent="0.15">
      <c r="A2530" s="3" t="s">
        <v>486</v>
      </c>
      <c r="B2530" s="3">
        <v>3.684666</v>
      </c>
      <c r="C2530" s="3" t="s">
        <v>1505</v>
      </c>
    </row>
    <row r="2531" spans="1:3" x14ac:dyDescent="0.15">
      <c r="A2531" s="3" t="s">
        <v>486</v>
      </c>
      <c r="B2531" s="3">
        <v>5.0912199999999999</v>
      </c>
      <c r="C2531" s="3" t="s">
        <v>1505</v>
      </c>
    </row>
    <row r="2532" spans="1:3" x14ac:dyDescent="0.15">
      <c r="A2532" s="3" t="s">
        <v>486</v>
      </c>
      <c r="B2532" s="3">
        <v>1.5682020000000001</v>
      </c>
      <c r="C2532" s="3" t="s">
        <v>1505</v>
      </c>
    </row>
    <row r="2533" spans="1:3" x14ac:dyDescent="0.15">
      <c r="A2533" s="3" t="s">
        <v>486</v>
      </c>
      <c r="B2533" s="3">
        <v>3.3977659999999998</v>
      </c>
      <c r="C2533" s="3" t="s">
        <v>1505</v>
      </c>
    </row>
    <row r="2534" spans="1:3" x14ac:dyDescent="0.15">
      <c r="A2534" s="3" t="s">
        <v>486</v>
      </c>
      <c r="B2534" s="3">
        <v>3.9653429999999998</v>
      </c>
      <c r="C2534" s="3" t="s">
        <v>1505</v>
      </c>
    </row>
    <row r="2535" spans="1:3" x14ac:dyDescent="0.15">
      <c r="A2535" s="3" t="s">
        <v>486</v>
      </c>
      <c r="B2535" s="3">
        <v>4.9770050000000001</v>
      </c>
      <c r="C2535" s="3" t="s">
        <v>1505</v>
      </c>
    </row>
    <row r="2536" spans="1:3" x14ac:dyDescent="0.15">
      <c r="A2536" s="3" t="s">
        <v>486</v>
      </c>
      <c r="B2536" s="3">
        <v>4.9975440000000004</v>
      </c>
      <c r="C2536" s="3" t="s">
        <v>1505</v>
      </c>
    </row>
    <row r="2537" spans="1:3" x14ac:dyDescent="0.15">
      <c r="A2537" s="3" t="s">
        <v>486</v>
      </c>
      <c r="B2537" s="3">
        <v>5.495571</v>
      </c>
      <c r="C2537" s="3" t="s">
        <v>1505</v>
      </c>
    </row>
    <row r="2538" spans="1:3" x14ac:dyDescent="0.15">
      <c r="A2538" s="3" t="s">
        <v>486</v>
      </c>
      <c r="B2538" s="3">
        <v>2.4166409999999998</v>
      </c>
      <c r="C2538" s="3" t="s">
        <v>1505</v>
      </c>
    </row>
    <row r="2539" spans="1:3" x14ac:dyDescent="0.15">
      <c r="A2539" s="3" t="s">
        <v>486</v>
      </c>
      <c r="B2539" s="3">
        <v>5.766743</v>
      </c>
      <c r="C2539" s="3" t="s">
        <v>1505</v>
      </c>
    </row>
    <row r="2540" spans="1:3" x14ac:dyDescent="0.15">
      <c r="A2540" s="3" t="s">
        <v>486</v>
      </c>
      <c r="B2540" s="3">
        <v>2.609594</v>
      </c>
      <c r="C2540" s="3" t="s">
        <v>1505</v>
      </c>
    </row>
    <row r="2541" spans="1:3" x14ac:dyDescent="0.15">
      <c r="A2541" s="3" t="s">
        <v>486</v>
      </c>
      <c r="B2541" s="3">
        <v>5.5221150000000003</v>
      </c>
      <c r="C2541" s="3" t="s">
        <v>1505</v>
      </c>
    </row>
    <row r="2542" spans="1:3" x14ac:dyDescent="0.15">
      <c r="A2542" s="3" t="s">
        <v>486</v>
      </c>
      <c r="B2542" s="3">
        <v>4.9031609999999999</v>
      </c>
      <c r="C2542" s="3" t="s">
        <v>1505</v>
      </c>
    </row>
    <row r="2543" spans="1:3" x14ac:dyDescent="0.15">
      <c r="A2543" s="3" t="s">
        <v>486</v>
      </c>
      <c r="B2543" s="3">
        <v>4.25244</v>
      </c>
      <c r="C2543" s="3" t="s">
        <v>1505</v>
      </c>
    </row>
    <row r="2544" spans="1:3" x14ac:dyDescent="0.15">
      <c r="A2544" s="3" t="s">
        <v>486</v>
      </c>
      <c r="B2544" s="3">
        <v>4.5576270000000001</v>
      </c>
      <c r="C2544" s="3" t="s">
        <v>1505</v>
      </c>
    </row>
    <row r="2545" spans="1:3" x14ac:dyDescent="0.15">
      <c r="A2545" s="3" t="s">
        <v>486</v>
      </c>
      <c r="B2545" s="3">
        <v>3.33385</v>
      </c>
      <c r="C2545" s="3" t="s">
        <v>1505</v>
      </c>
    </row>
    <row r="2546" spans="1:3" x14ac:dyDescent="0.15">
      <c r="A2546" s="3" t="s">
        <v>486</v>
      </c>
      <c r="B2546" s="3">
        <v>1.6720980000000001</v>
      </c>
      <c r="C2546" s="3" t="s">
        <v>1505</v>
      </c>
    </row>
    <row r="2547" spans="1:3" x14ac:dyDescent="0.15">
      <c r="A2547" s="3" t="s">
        <v>486</v>
      </c>
      <c r="B2547" s="3">
        <v>4.4878450000000001</v>
      </c>
      <c r="C2547" s="3" t="s">
        <v>1505</v>
      </c>
    </row>
    <row r="2548" spans="1:3" x14ac:dyDescent="0.15">
      <c r="A2548" s="3" t="s">
        <v>486</v>
      </c>
      <c r="B2548" s="3">
        <v>2.0681859999999999</v>
      </c>
      <c r="C2548" s="3" t="s">
        <v>1505</v>
      </c>
    </row>
    <row r="2549" spans="1:3" x14ac:dyDescent="0.15">
      <c r="A2549" s="3" t="s">
        <v>486</v>
      </c>
      <c r="B2549" s="3">
        <v>0.60206000000000004</v>
      </c>
      <c r="C2549" s="3" t="s">
        <v>1505</v>
      </c>
    </row>
    <row r="2550" spans="1:3" x14ac:dyDescent="0.15">
      <c r="A2550" s="3" t="s">
        <v>486</v>
      </c>
      <c r="B2550" s="3">
        <v>2.1335389999999999</v>
      </c>
      <c r="C2550" s="3" t="s">
        <v>1505</v>
      </c>
    </row>
    <row r="2551" spans="1:3" x14ac:dyDescent="0.15">
      <c r="A2551" s="3" t="s">
        <v>486</v>
      </c>
      <c r="B2551" s="3">
        <v>3.6239729999999999</v>
      </c>
      <c r="C2551" s="3" t="s">
        <v>1505</v>
      </c>
    </row>
    <row r="2552" spans="1:3" x14ac:dyDescent="0.15">
      <c r="A2552" s="3" t="s">
        <v>486</v>
      </c>
      <c r="B2552" s="3">
        <v>0.84509800000000002</v>
      </c>
      <c r="C2552" s="3" t="s">
        <v>1505</v>
      </c>
    </row>
    <row r="2553" spans="1:3" x14ac:dyDescent="0.15">
      <c r="A2553" s="3" t="s">
        <v>486</v>
      </c>
      <c r="B2553" s="3">
        <v>3.4234100000000001</v>
      </c>
      <c r="C2553" s="3" t="s">
        <v>1505</v>
      </c>
    </row>
    <row r="2554" spans="1:3" x14ac:dyDescent="0.15">
      <c r="A2554" s="3" t="s">
        <v>486</v>
      </c>
      <c r="B2554" s="3">
        <v>1.4313640000000001</v>
      </c>
      <c r="C2554" s="3" t="s">
        <v>1505</v>
      </c>
    </row>
    <row r="2555" spans="1:3" x14ac:dyDescent="0.15">
      <c r="A2555" s="3" t="s">
        <v>486</v>
      </c>
      <c r="B2555" s="3">
        <v>3.893151</v>
      </c>
      <c r="C2555" s="3" t="s">
        <v>1505</v>
      </c>
    </row>
    <row r="2556" spans="1:3" x14ac:dyDescent="0.15">
      <c r="A2556" s="3" t="s">
        <v>486</v>
      </c>
      <c r="B2556" s="3">
        <v>4.6108200000000004</v>
      </c>
      <c r="C2556" s="3" t="s">
        <v>1505</v>
      </c>
    </row>
    <row r="2557" spans="1:3" x14ac:dyDescent="0.15">
      <c r="A2557" s="3" t="s">
        <v>486</v>
      </c>
      <c r="B2557" s="3">
        <v>2.3729119999999999</v>
      </c>
      <c r="C2557" s="3" t="s">
        <v>1505</v>
      </c>
    </row>
    <row r="2558" spans="1:3" x14ac:dyDescent="0.15">
      <c r="A2558" s="3" t="s">
        <v>486</v>
      </c>
      <c r="B2558" s="3">
        <v>4.5378689999999997</v>
      </c>
      <c r="C2558" s="3" t="s">
        <v>1505</v>
      </c>
    </row>
    <row r="2559" spans="1:3" x14ac:dyDescent="0.15">
      <c r="A2559" s="3" t="s">
        <v>486</v>
      </c>
      <c r="B2559" s="3">
        <v>4.0591470000000003</v>
      </c>
      <c r="C2559" s="3" t="s">
        <v>1505</v>
      </c>
    </row>
    <row r="2560" spans="1:3" x14ac:dyDescent="0.15">
      <c r="A2560" s="3" t="s">
        <v>486</v>
      </c>
      <c r="B2560" s="3">
        <v>4.0272680000000003</v>
      </c>
      <c r="C2560" s="3" t="s">
        <v>1505</v>
      </c>
    </row>
    <row r="2561" spans="1:3" x14ac:dyDescent="0.15">
      <c r="A2561" s="3" t="s">
        <v>486</v>
      </c>
      <c r="B2561" s="3">
        <v>3.2450190000000001</v>
      </c>
      <c r="C2561" s="3" t="s">
        <v>1505</v>
      </c>
    </row>
    <row r="2562" spans="1:3" x14ac:dyDescent="0.15">
      <c r="A2562" s="3" t="s">
        <v>486</v>
      </c>
      <c r="B2562" s="3">
        <v>1.897627</v>
      </c>
      <c r="C2562" s="3" t="s">
        <v>1505</v>
      </c>
    </row>
    <row r="2563" spans="1:3" x14ac:dyDescent="0.15">
      <c r="A2563" s="3" t="s">
        <v>486</v>
      </c>
      <c r="B2563" s="3">
        <v>0.90308999999999995</v>
      </c>
      <c r="C2563" s="3" t="s">
        <v>1505</v>
      </c>
    </row>
    <row r="2564" spans="1:3" x14ac:dyDescent="0.15">
      <c r="A2564" s="3" t="s">
        <v>486</v>
      </c>
      <c r="B2564" s="3">
        <v>1.2041200000000001</v>
      </c>
      <c r="C2564" s="3" t="s">
        <v>1505</v>
      </c>
    </row>
    <row r="2565" spans="1:3" x14ac:dyDescent="0.15">
      <c r="A2565" s="3" t="s">
        <v>486</v>
      </c>
      <c r="B2565" s="3">
        <v>4.2088979999999996</v>
      </c>
      <c r="C2565" s="3" t="s">
        <v>1505</v>
      </c>
    </row>
    <row r="2566" spans="1:3" x14ac:dyDescent="0.15">
      <c r="A2566" s="3" t="s">
        <v>486</v>
      </c>
      <c r="B2566" s="3">
        <v>4.0722500000000004</v>
      </c>
      <c r="C2566" s="3" t="s">
        <v>1505</v>
      </c>
    </row>
    <row r="2567" spans="1:3" x14ac:dyDescent="0.15">
      <c r="A2567" s="3" t="s">
        <v>486</v>
      </c>
      <c r="B2567" s="3">
        <v>5.5271439999999998</v>
      </c>
      <c r="C2567" s="3" t="s">
        <v>1505</v>
      </c>
    </row>
    <row r="2568" spans="1:3" x14ac:dyDescent="0.15">
      <c r="A2568" s="3" t="s">
        <v>486</v>
      </c>
      <c r="B2568" s="3">
        <v>2.70757</v>
      </c>
      <c r="C2568" s="3" t="s">
        <v>1505</v>
      </c>
    </row>
    <row r="2569" spans="1:3" x14ac:dyDescent="0.15">
      <c r="A2569" s="3" t="s">
        <v>486</v>
      </c>
      <c r="B2569" s="3">
        <v>2.523746</v>
      </c>
      <c r="C2569" s="3" t="s">
        <v>1505</v>
      </c>
    </row>
    <row r="2570" spans="1:3" x14ac:dyDescent="0.15">
      <c r="A2570" s="3" t="s">
        <v>486</v>
      </c>
      <c r="B2570" s="3">
        <v>1.146128</v>
      </c>
      <c r="C2570" s="3" t="s">
        <v>1505</v>
      </c>
    </row>
    <row r="2571" spans="1:3" x14ac:dyDescent="0.15">
      <c r="A2571" s="3" t="s">
        <v>486</v>
      </c>
      <c r="B2571" s="3">
        <v>4.7572900000000002</v>
      </c>
      <c r="C2571" s="3" t="s">
        <v>1505</v>
      </c>
    </row>
    <row r="2572" spans="1:3" x14ac:dyDescent="0.15">
      <c r="A2572" s="3" t="s">
        <v>486</v>
      </c>
      <c r="B2572" s="3">
        <v>3.8347389999999999</v>
      </c>
      <c r="C2572" s="3" t="s">
        <v>1505</v>
      </c>
    </row>
    <row r="2573" spans="1:3" x14ac:dyDescent="0.15">
      <c r="A2573" s="3" t="s">
        <v>486</v>
      </c>
      <c r="B2573" s="3">
        <v>2.671173</v>
      </c>
      <c r="C2573" s="3" t="s">
        <v>1505</v>
      </c>
    </row>
    <row r="2574" spans="1:3" x14ac:dyDescent="0.15">
      <c r="A2574" s="3" t="s">
        <v>486</v>
      </c>
      <c r="B2574" s="3">
        <v>0.69896999999999998</v>
      </c>
      <c r="C2574" s="3" t="s">
        <v>1505</v>
      </c>
    </row>
    <row r="2575" spans="1:3" x14ac:dyDescent="0.15">
      <c r="A2575" s="3" t="s">
        <v>486</v>
      </c>
      <c r="B2575" s="3">
        <v>4.1828419999999999</v>
      </c>
      <c r="C2575" s="3" t="s">
        <v>1505</v>
      </c>
    </row>
    <row r="2576" spans="1:3" x14ac:dyDescent="0.15">
      <c r="A2576" s="3" t="s">
        <v>486</v>
      </c>
      <c r="B2576" s="3">
        <v>4.3608580000000003</v>
      </c>
      <c r="C2576" s="3" t="s">
        <v>1505</v>
      </c>
    </row>
    <row r="2577" spans="1:3" x14ac:dyDescent="0.15">
      <c r="A2577" s="3" t="s">
        <v>486</v>
      </c>
      <c r="B2577" s="3">
        <v>2.056905</v>
      </c>
      <c r="C2577" s="3" t="s">
        <v>1505</v>
      </c>
    </row>
    <row r="2578" spans="1:3" x14ac:dyDescent="0.15">
      <c r="A2578" s="3" t="s">
        <v>486</v>
      </c>
      <c r="B2578" s="3">
        <v>5.7878759999999998</v>
      </c>
      <c r="C2578" s="3" t="s">
        <v>1505</v>
      </c>
    </row>
    <row r="2579" spans="1:3" x14ac:dyDescent="0.15">
      <c r="A2579" s="3" t="s">
        <v>486</v>
      </c>
      <c r="B2579" s="3">
        <v>1.3010299999999999</v>
      </c>
      <c r="C2579" s="3" t="s">
        <v>1505</v>
      </c>
    </row>
    <row r="2580" spans="1:3" x14ac:dyDescent="0.15">
      <c r="A2580" s="3" t="s">
        <v>486</v>
      </c>
      <c r="B2580" s="3">
        <v>4.5860469999999998</v>
      </c>
      <c r="C2580" s="3" t="s">
        <v>1505</v>
      </c>
    </row>
    <row r="2581" spans="1:3" x14ac:dyDescent="0.15">
      <c r="A2581" s="3" t="s">
        <v>486</v>
      </c>
      <c r="B2581" s="3">
        <v>3.2650540000000001</v>
      </c>
      <c r="C2581" s="3" t="s">
        <v>1505</v>
      </c>
    </row>
    <row r="2582" spans="1:3" x14ac:dyDescent="0.15">
      <c r="A2582" s="3" t="s">
        <v>486</v>
      </c>
      <c r="B2582" s="3">
        <v>5.3297420000000004</v>
      </c>
      <c r="C2582" s="3" t="s">
        <v>1505</v>
      </c>
    </row>
    <row r="2583" spans="1:3" x14ac:dyDescent="0.15">
      <c r="A2583" s="3" t="s">
        <v>486</v>
      </c>
      <c r="B2583" s="3">
        <v>5.7518219999999998</v>
      </c>
      <c r="C2583" s="3" t="s">
        <v>1505</v>
      </c>
    </row>
    <row r="2584" spans="1:3" x14ac:dyDescent="0.15">
      <c r="A2584" s="3" t="s">
        <v>486</v>
      </c>
      <c r="B2584" s="3">
        <v>4.8380429999999999</v>
      </c>
      <c r="C2584" s="3" t="s">
        <v>1505</v>
      </c>
    </row>
    <row r="2585" spans="1:3" x14ac:dyDescent="0.15">
      <c r="A2585" s="3" t="s">
        <v>486</v>
      </c>
      <c r="B2585" s="3">
        <v>6.0249079999999999</v>
      </c>
      <c r="C2585" s="3" t="s">
        <v>1505</v>
      </c>
    </row>
    <row r="2586" spans="1:3" x14ac:dyDescent="0.15">
      <c r="A2586" s="3" t="s">
        <v>486</v>
      </c>
      <c r="B2586" s="3">
        <v>0.90308999999999995</v>
      </c>
      <c r="C2586" s="3" t="s">
        <v>1505</v>
      </c>
    </row>
    <row r="2587" spans="1:3" x14ac:dyDescent="0.15">
      <c r="A2587" s="3" t="s">
        <v>486</v>
      </c>
      <c r="B2587" s="3">
        <v>1.041393</v>
      </c>
      <c r="C2587" s="3" t="s">
        <v>1505</v>
      </c>
    </row>
    <row r="2588" spans="1:3" x14ac:dyDescent="0.15">
      <c r="A2588" s="3" t="s">
        <v>486</v>
      </c>
      <c r="B2588" s="3">
        <v>4.4884380000000004</v>
      </c>
      <c r="C2588" s="3" t="s">
        <v>1505</v>
      </c>
    </row>
    <row r="2589" spans="1:3" x14ac:dyDescent="0.15">
      <c r="A2589" s="3" t="s">
        <v>486</v>
      </c>
      <c r="B2589" s="3">
        <v>4.7017579999999999</v>
      </c>
      <c r="C2589" s="3" t="s">
        <v>1505</v>
      </c>
    </row>
    <row r="2590" spans="1:3" x14ac:dyDescent="0.15">
      <c r="A2590" s="3" t="s">
        <v>486</v>
      </c>
      <c r="B2590" s="3">
        <v>4.7648859999999997</v>
      </c>
      <c r="C2590" s="3" t="s">
        <v>1505</v>
      </c>
    </row>
    <row r="2591" spans="1:3" x14ac:dyDescent="0.15">
      <c r="A2591" s="3" t="s">
        <v>486</v>
      </c>
      <c r="B2591" s="3">
        <v>5.3436149999999998</v>
      </c>
      <c r="C2591" s="3" t="s">
        <v>1505</v>
      </c>
    </row>
    <row r="2592" spans="1:3" x14ac:dyDescent="0.15">
      <c r="A2592" s="3" t="s">
        <v>486</v>
      </c>
      <c r="B2592" s="3">
        <v>3.9187120000000002</v>
      </c>
      <c r="C2592" s="3" t="s">
        <v>1505</v>
      </c>
    </row>
    <row r="2593" spans="1:3" x14ac:dyDescent="0.15">
      <c r="A2593" s="3" t="s">
        <v>486</v>
      </c>
      <c r="B2593" s="3">
        <v>6.3220229999999997</v>
      </c>
      <c r="C2593" s="3" t="s">
        <v>1505</v>
      </c>
    </row>
    <row r="2594" spans="1:3" x14ac:dyDescent="0.15">
      <c r="A2594" s="3" t="s">
        <v>486</v>
      </c>
      <c r="B2594" s="3">
        <v>5.8778649999999999</v>
      </c>
      <c r="C2594" s="3" t="s">
        <v>1505</v>
      </c>
    </row>
    <row r="2595" spans="1:3" x14ac:dyDescent="0.15">
      <c r="A2595" s="3" t="s">
        <v>486</v>
      </c>
      <c r="B2595" s="3">
        <v>5.580927</v>
      </c>
      <c r="C2595" s="3" t="s">
        <v>1505</v>
      </c>
    </row>
    <row r="2596" spans="1:3" x14ac:dyDescent="0.15">
      <c r="A2596" s="3" t="s">
        <v>486</v>
      </c>
      <c r="B2596" s="3">
        <v>3.590284</v>
      </c>
      <c r="C2596" s="3" t="s">
        <v>1505</v>
      </c>
    </row>
    <row r="2597" spans="1:3" x14ac:dyDescent="0.15">
      <c r="A2597" s="3" t="s">
        <v>486</v>
      </c>
      <c r="B2597" s="3">
        <v>1.1139429999999999</v>
      </c>
      <c r="C2597" s="3" t="s">
        <v>1505</v>
      </c>
    </row>
    <row r="2598" spans="1:3" x14ac:dyDescent="0.15">
      <c r="A2598" s="3" t="s">
        <v>486</v>
      </c>
      <c r="B2598" s="3">
        <v>1.0791809999999999</v>
      </c>
      <c r="C2598" s="3" t="s">
        <v>1505</v>
      </c>
    </row>
    <row r="2599" spans="1:3" x14ac:dyDescent="0.15">
      <c r="A2599" s="3" t="s">
        <v>486</v>
      </c>
      <c r="B2599" s="3">
        <v>4.1207710000000004</v>
      </c>
      <c r="C2599" s="3" t="s">
        <v>1505</v>
      </c>
    </row>
    <row r="2600" spans="1:3" x14ac:dyDescent="0.15">
      <c r="A2600" s="3" t="s">
        <v>486</v>
      </c>
      <c r="B2600" s="3">
        <v>1.7160029999999999</v>
      </c>
      <c r="C2600" s="3" t="s">
        <v>1505</v>
      </c>
    </row>
    <row r="2601" spans="1:3" x14ac:dyDescent="0.15">
      <c r="A2601" s="3" t="s">
        <v>486</v>
      </c>
      <c r="B2601" s="3">
        <v>1.8920950000000001</v>
      </c>
      <c r="C2601" s="3" t="s">
        <v>1505</v>
      </c>
    </row>
    <row r="2602" spans="1:3" x14ac:dyDescent="0.15">
      <c r="A2602" s="3" t="s">
        <v>486</v>
      </c>
      <c r="B2602" s="3">
        <v>4.0233350000000003</v>
      </c>
      <c r="C2602" s="3" t="s">
        <v>1505</v>
      </c>
    </row>
    <row r="2603" spans="1:3" x14ac:dyDescent="0.15">
      <c r="A2603" s="3" t="s">
        <v>486</v>
      </c>
      <c r="B2603" s="3">
        <v>4.6243030000000003</v>
      </c>
      <c r="C2603" s="3" t="s">
        <v>1505</v>
      </c>
    </row>
    <row r="2604" spans="1:3" x14ac:dyDescent="0.15">
      <c r="A2604" s="3" t="s">
        <v>486</v>
      </c>
      <c r="B2604" s="3">
        <v>5.5304190000000002</v>
      </c>
      <c r="C2604" s="3" t="s">
        <v>1505</v>
      </c>
    </row>
    <row r="2605" spans="1:3" x14ac:dyDescent="0.15">
      <c r="A2605" s="3" t="s">
        <v>486</v>
      </c>
      <c r="B2605" s="3">
        <v>6.0991439999999999</v>
      </c>
      <c r="C2605" s="3" t="s">
        <v>1505</v>
      </c>
    </row>
    <row r="2606" spans="1:3" x14ac:dyDescent="0.15">
      <c r="A2606" s="3" t="s">
        <v>486</v>
      </c>
      <c r="B2606" s="3">
        <v>6.0581199999999997</v>
      </c>
      <c r="C2606" s="3" t="s">
        <v>1505</v>
      </c>
    </row>
    <row r="2607" spans="1:3" x14ac:dyDescent="0.15">
      <c r="A2607" s="3" t="s">
        <v>486</v>
      </c>
      <c r="B2607" s="3">
        <v>5.3920089999999998</v>
      </c>
      <c r="C2607" s="3" t="s">
        <v>1505</v>
      </c>
    </row>
    <row r="2608" spans="1:3" x14ac:dyDescent="0.15">
      <c r="A2608" s="3" t="s">
        <v>486</v>
      </c>
      <c r="B2608" s="3">
        <v>5.2573400000000001</v>
      </c>
      <c r="C2608" s="3" t="s">
        <v>1505</v>
      </c>
    </row>
    <row r="2609" spans="1:3" x14ac:dyDescent="0.15">
      <c r="A2609" s="3" t="s">
        <v>486</v>
      </c>
      <c r="B2609" s="3">
        <v>5.1957950000000004</v>
      </c>
      <c r="C2609" s="3" t="s">
        <v>1505</v>
      </c>
    </row>
    <row r="2610" spans="1:3" x14ac:dyDescent="0.15">
      <c r="A2610" s="3" t="s">
        <v>486</v>
      </c>
      <c r="B2610" s="3">
        <v>5.1297189999999997</v>
      </c>
      <c r="C2610" s="3" t="s">
        <v>1505</v>
      </c>
    </row>
    <row r="2611" spans="1:3" x14ac:dyDescent="0.15">
      <c r="A2611" s="3" t="s">
        <v>486</v>
      </c>
      <c r="B2611" s="3">
        <v>5.178096</v>
      </c>
      <c r="C2611" s="3" t="s">
        <v>1505</v>
      </c>
    </row>
    <row r="2612" spans="1:3" x14ac:dyDescent="0.15">
      <c r="A2612" s="3" t="s">
        <v>486</v>
      </c>
      <c r="B2612" s="3">
        <v>2.5599069999999999</v>
      </c>
      <c r="C2612" s="3" t="s">
        <v>1505</v>
      </c>
    </row>
    <row r="2613" spans="1:3" x14ac:dyDescent="0.15">
      <c r="A2613" s="3" t="s">
        <v>486</v>
      </c>
      <c r="B2613" s="3">
        <v>1.681241</v>
      </c>
      <c r="C2613" s="3" t="s">
        <v>1505</v>
      </c>
    </row>
    <row r="2614" spans="1:3" x14ac:dyDescent="0.15">
      <c r="A2614" s="3" t="s">
        <v>486</v>
      </c>
      <c r="B2614" s="3">
        <v>3.8476340000000002</v>
      </c>
      <c r="C2614" s="3" t="s">
        <v>1505</v>
      </c>
    </row>
    <row r="2615" spans="1:3" x14ac:dyDescent="0.15">
      <c r="A2615" s="3" t="s">
        <v>486</v>
      </c>
      <c r="B2615" s="3">
        <v>2.883661</v>
      </c>
      <c r="C2615" s="3" t="s">
        <v>1505</v>
      </c>
    </row>
    <row r="2616" spans="1:3" x14ac:dyDescent="0.15">
      <c r="A2616" s="3" t="s">
        <v>486</v>
      </c>
      <c r="B2616" s="3">
        <v>1.6232489999999999</v>
      </c>
      <c r="C2616" s="3" t="s">
        <v>1505</v>
      </c>
    </row>
    <row r="2617" spans="1:3" x14ac:dyDescent="0.15">
      <c r="A2617" s="3" t="s">
        <v>486</v>
      </c>
      <c r="B2617" s="3">
        <v>6.1682199999999998</v>
      </c>
      <c r="C2617" s="3" t="s">
        <v>1505</v>
      </c>
    </row>
    <row r="2618" spans="1:3" x14ac:dyDescent="0.15">
      <c r="A2618" s="3" t="s">
        <v>486</v>
      </c>
      <c r="B2618" s="3">
        <v>4.3584680000000002</v>
      </c>
      <c r="C2618" s="3" t="s">
        <v>1505</v>
      </c>
    </row>
    <row r="2619" spans="1:3" x14ac:dyDescent="0.15">
      <c r="A2619" s="3" t="s">
        <v>486</v>
      </c>
      <c r="B2619" s="3">
        <v>3.9407160000000001</v>
      </c>
      <c r="C2619" s="3" t="s">
        <v>1505</v>
      </c>
    </row>
    <row r="2620" spans="1:3" x14ac:dyDescent="0.15">
      <c r="A2620" s="3" t="s">
        <v>486</v>
      </c>
      <c r="B2620" s="3">
        <v>1.041393</v>
      </c>
      <c r="C2620" s="3" t="s">
        <v>1505</v>
      </c>
    </row>
    <row r="2621" spans="1:3" x14ac:dyDescent="0.15">
      <c r="A2621" s="3" t="s">
        <v>486</v>
      </c>
      <c r="B2621" s="3">
        <v>5.6824979999999998</v>
      </c>
      <c r="C2621" s="3" t="s">
        <v>1505</v>
      </c>
    </row>
    <row r="2622" spans="1:3" x14ac:dyDescent="0.15">
      <c r="A2622" s="3" t="s">
        <v>486</v>
      </c>
      <c r="B2622" s="3">
        <v>1.838849</v>
      </c>
      <c r="C2622" s="3" t="s">
        <v>1505</v>
      </c>
    </row>
    <row r="2623" spans="1:3" x14ac:dyDescent="0.15">
      <c r="A2623" s="3" t="s">
        <v>486</v>
      </c>
      <c r="B2623" s="3">
        <v>5.1747569999999996</v>
      </c>
      <c r="C2623" s="3" t="s">
        <v>1505</v>
      </c>
    </row>
    <row r="2624" spans="1:3" x14ac:dyDescent="0.15">
      <c r="A2624" s="3" t="s">
        <v>486</v>
      </c>
      <c r="B2624" s="3">
        <v>2.071882</v>
      </c>
      <c r="C2624" s="3" t="s">
        <v>1505</v>
      </c>
    </row>
    <row r="2625" spans="1:3" x14ac:dyDescent="0.15">
      <c r="A2625" s="3" t="s">
        <v>486</v>
      </c>
      <c r="B2625" s="3">
        <v>2.4065400000000001</v>
      </c>
      <c r="C2625" s="3" t="s">
        <v>1505</v>
      </c>
    </row>
    <row r="2626" spans="1:3" x14ac:dyDescent="0.15">
      <c r="A2626" s="3" t="s">
        <v>486</v>
      </c>
      <c r="B2626" s="3">
        <v>4.4769329999999998</v>
      </c>
      <c r="C2626" s="3" t="s">
        <v>1505</v>
      </c>
    </row>
    <row r="2627" spans="1:3" x14ac:dyDescent="0.15">
      <c r="A2627" s="3" t="s">
        <v>486</v>
      </c>
      <c r="B2627" s="3">
        <v>2.646404</v>
      </c>
      <c r="C2627" s="3" t="s">
        <v>1505</v>
      </c>
    </row>
    <row r="2628" spans="1:3" x14ac:dyDescent="0.15">
      <c r="A2628" s="3" t="s">
        <v>486</v>
      </c>
      <c r="B2628" s="3">
        <v>4.458653</v>
      </c>
      <c r="C2628" s="3" t="s">
        <v>1505</v>
      </c>
    </row>
    <row r="2629" spans="1:3" x14ac:dyDescent="0.15">
      <c r="A2629" s="3" t="s">
        <v>486</v>
      </c>
      <c r="B2629" s="3">
        <v>4.5276690000000004</v>
      </c>
      <c r="C2629" s="3" t="s">
        <v>1505</v>
      </c>
    </row>
    <row r="2630" spans="1:3" x14ac:dyDescent="0.15">
      <c r="A2630" s="3" t="s">
        <v>486</v>
      </c>
      <c r="B2630" s="3">
        <v>5.4087199999999998</v>
      </c>
      <c r="C2630" s="3" t="s">
        <v>1505</v>
      </c>
    </row>
    <row r="2631" spans="1:3" x14ac:dyDescent="0.15">
      <c r="A2631" s="3" t="s">
        <v>486</v>
      </c>
      <c r="B2631" s="3">
        <v>3.4592420000000002</v>
      </c>
      <c r="C2631" s="3" t="s">
        <v>1505</v>
      </c>
    </row>
    <row r="2632" spans="1:3" x14ac:dyDescent="0.15">
      <c r="A2632" s="3" t="s">
        <v>486</v>
      </c>
      <c r="B2632" s="3">
        <v>2.120574</v>
      </c>
      <c r="C2632" s="3" t="s">
        <v>1505</v>
      </c>
    </row>
    <row r="2633" spans="1:3" x14ac:dyDescent="0.15">
      <c r="A2633" s="3" t="s">
        <v>486</v>
      </c>
      <c r="B2633" s="3">
        <v>4.3464900000000002</v>
      </c>
      <c r="C2633" s="3" t="s">
        <v>1505</v>
      </c>
    </row>
    <row r="2634" spans="1:3" x14ac:dyDescent="0.15">
      <c r="A2634" s="3" t="s">
        <v>486</v>
      </c>
      <c r="B2634" s="3">
        <v>4.7446219999999997</v>
      </c>
      <c r="C2634" s="3" t="s">
        <v>1505</v>
      </c>
    </row>
    <row r="2635" spans="1:3" x14ac:dyDescent="0.15">
      <c r="A2635" s="3" t="s">
        <v>486</v>
      </c>
      <c r="B2635" s="3">
        <v>1.3802110000000001</v>
      </c>
      <c r="C2635" s="3" t="s">
        <v>1505</v>
      </c>
    </row>
    <row r="2636" spans="1:3" x14ac:dyDescent="0.15">
      <c r="A2636" s="3" t="s">
        <v>486</v>
      </c>
      <c r="B2636" s="3">
        <v>3.7319110000000002</v>
      </c>
      <c r="C2636" s="3" t="s">
        <v>1505</v>
      </c>
    </row>
    <row r="2637" spans="1:3" x14ac:dyDescent="0.15">
      <c r="A2637" s="3" t="s">
        <v>486</v>
      </c>
      <c r="B2637" s="3">
        <v>0.47712100000000002</v>
      </c>
      <c r="C2637" s="3" t="s">
        <v>1505</v>
      </c>
    </row>
    <row r="2638" spans="1:3" x14ac:dyDescent="0.15">
      <c r="A2638" s="3" t="s">
        <v>486</v>
      </c>
      <c r="B2638" s="3">
        <v>3.031812</v>
      </c>
      <c r="C2638" s="3" t="s">
        <v>1505</v>
      </c>
    </row>
    <row r="2639" spans="1:3" x14ac:dyDescent="0.15">
      <c r="A2639" s="3" t="s">
        <v>486</v>
      </c>
      <c r="B2639" s="3">
        <v>5.1241909999999997</v>
      </c>
      <c r="C2639" s="3" t="s">
        <v>1505</v>
      </c>
    </row>
    <row r="2640" spans="1:3" x14ac:dyDescent="0.15">
      <c r="A2640" s="3" t="s">
        <v>486</v>
      </c>
      <c r="B2640" s="3">
        <v>1.2304489999999999</v>
      </c>
      <c r="C2640" s="3" t="s">
        <v>1505</v>
      </c>
    </row>
    <row r="2641" spans="1:3" x14ac:dyDescent="0.15">
      <c r="A2641" s="3" t="s">
        <v>486</v>
      </c>
      <c r="B2641" s="3">
        <v>1</v>
      </c>
      <c r="C2641" s="3" t="s">
        <v>1505</v>
      </c>
    </row>
    <row r="2642" spans="1:3" x14ac:dyDescent="0.15">
      <c r="A2642" s="3" t="s">
        <v>486</v>
      </c>
      <c r="B2642" s="3">
        <v>0.47712100000000002</v>
      </c>
      <c r="C2642" s="3" t="s">
        <v>1505</v>
      </c>
    </row>
    <row r="2643" spans="1:3" x14ac:dyDescent="0.15">
      <c r="A2643" s="3" t="s">
        <v>486</v>
      </c>
      <c r="B2643" s="3">
        <v>1.2304489999999999</v>
      </c>
      <c r="C2643" s="3" t="s">
        <v>1505</v>
      </c>
    </row>
    <row r="2644" spans="1:3" x14ac:dyDescent="0.15">
      <c r="A2644" s="3" t="s">
        <v>486</v>
      </c>
      <c r="B2644" s="3">
        <v>3.7257479999999998</v>
      </c>
      <c r="C2644" s="3" t="s">
        <v>1505</v>
      </c>
    </row>
    <row r="2645" spans="1:3" x14ac:dyDescent="0.15">
      <c r="A2645" s="3" t="s">
        <v>486</v>
      </c>
      <c r="B2645" s="3">
        <v>1.5682020000000001</v>
      </c>
      <c r="C2645" s="3" t="s">
        <v>1505</v>
      </c>
    </row>
    <row r="2646" spans="1:3" x14ac:dyDescent="0.15">
      <c r="A2646" s="3" t="s">
        <v>486</v>
      </c>
      <c r="B2646" s="3">
        <v>5.2774970000000003</v>
      </c>
      <c r="C2646" s="3" t="s">
        <v>1505</v>
      </c>
    </row>
    <row r="2647" spans="1:3" x14ac:dyDescent="0.15">
      <c r="A2647" s="3" t="s">
        <v>486</v>
      </c>
      <c r="B2647" s="3">
        <v>1.176091</v>
      </c>
      <c r="C2647" s="3" t="s">
        <v>1505</v>
      </c>
    </row>
    <row r="2648" spans="1:3" x14ac:dyDescent="0.15">
      <c r="A2648" s="3" t="s">
        <v>486</v>
      </c>
      <c r="B2648" s="3">
        <v>4.6858040000000001</v>
      </c>
      <c r="C2648" s="3" t="s">
        <v>1505</v>
      </c>
    </row>
    <row r="2649" spans="1:3" x14ac:dyDescent="0.15">
      <c r="A2649" s="3" t="s">
        <v>486</v>
      </c>
      <c r="B2649" s="3">
        <v>5.1065849999999999</v>
      </c>
      <c r="C2649" s="3" t="s">
        <v>1505</v>
      </c>
    </row>
    <row r="2650" spans="1:3" x14ac:dyDescent="0.15">
      <c r="A2650" s="3" t="s">
        <v>486</v>
      </c>
      <c r="B2650" s="3">
        <v>1.39794</v>
      </c>
      <c r="C2650" s="3" t="s">
        <v>1505</v>
      </c>
    </row>
    <row r="2651" spans="1:3" x14ac:dyDescent="0.15">
      <c r="A2651" s="3" t="s">
        <v>486</v>
      </c>
      <c r="B2651" s="3">
        <v>5.1242109999999998</v>
      </c>
      <c r="C2651" s="3" t="s">
        <v>1505</v>
      </c>
    </row>
    <row r="2652" spans="1:3" x14ac:dyDescent="0.15">
      <c r="A2652" s="3" t="s">
        <v>486</v>
      </c>
      <c r="B2652" s="3">
        <v>5.6199149999999998</v>
      </c>
      <c r="C2652" s="3" t="s">
        <v>1505</v>
      </c>
    </row>
    <row r="2653" spans="1:3" x14ac:dyDescent="0.15">
      <c r="A2653" s="3" t="s">
        <v>486</v>
      </c>
      <c r="B2653" s="3">
        <v>5.5334729999999999</v>
      </c>
      <c r="C2653" s="3" t="s">
        <v>1505</v>
      </c>
    </row>
    <row r="2654" spans="1:3" x14ac:dyDescent="0.15">
      <c r="A2654" s="3" t="s">
        <v>486</v>
      </c>
      <c r="B2654" s="3">
        <v>4.4468629999999996</v>
      </c>
      <c r="C2654" s="3" t="s">
        <v>1505</v>
      </c>
    </row>
    <row r="2655" spans="1:3" x14ac:dyDescent="0.15">
      <c r="A2655" s="3" t="s">
        <v>486</v>
      </c>
      <c r="B2655" s="3">
        <v>4.7290270000000003</v>
      </c>
      <c r="C2655" s="3" t="s">
        <v>1505</v>
      </c>
    </row>
    <row r="2656" spans="1:3" x14ac:dyDescent="0.15">
      <c r="A2656" s="3" t="s">
        <v>486</v>
      </c>
      <c r="B2656" s="3">
        <v>0.60206000000000004</v>
      </c>
      <c r="C2656" s="3" t="s">
        <v>1505</v>
      </c>
    </row>
    <row r="2657" spans="1:3" x14ac:dyDescent="0.15">
      <c r="A2657" s="3" t="s">
        <v>486</v>
      </c>
      <c r="B2657" s="3">
        <v>2.1303339999999999</v>
      </c>
      <c r="C2657" s="3" t="s">
        <v>1505</v>
      </c>
    </row>
    <row r="2658" spans="1:3" x14ac:dyDescent="0.15">
      <c r="A2658" s="3" t="s">
        <v>486</v>
      </c>
      <c r="B2658" s="3">
        <v>5.3202730000000003</v>
      </c>
      <c r="C2658" s="3" t="s">
        <v>1505</v>
      </c>
    </row>
    <row r="2659" spans="1:3" x14ac:dyDescent="0.15">
      <c r="A2659" s="3" t="s">
        <v>486</v>
      </c>
      <c r="B2659" s="3">
        <v>2.58995</v>
      </c>
      <c r="C2659" s="3" t="s">
        <v>1505</v>
      </c>
    </row>
    <row r="2660" spans="1:3" x14ac:dyDescent="0.15">
      <c r="A2660" s="3" t="s">
        <v>486</v>
      </c>
      <c r="B2660" s="3">
        <v>2.0755469999999998</v>
      </c>
      <c r="C2660" s="3" t="s">
        <v>1505</v>
      </c>
    </row>
    <row r="2661" spans="1:3" x14ac:dyDescent="0.15">
      <c r="A2661" s="3" t="s">
        <v>486</v>
      </c>
      <c r="B2661" s="3">
        <v>4.7392560000000001</v>
      </c>
      <c r="C2661" s="3" t="s">
        <v>1505</v>
      </c>
    </row>
    <row r="2662" spans="1:3" x14ac:dyDescent="0.15">
      <c r="A2662" s="3" t="s">
        <v>486</v>
      </c>
      <c r="B2662" s="3">
        <v>1.4313640000000001</v>
      </c>
      <c r="C2662" s="3" t="s">
        <v>1505</v>
      </c>
    </row>
    <row r="2663" spans="1:3" x14ac:dyDescent="0.15">
      <c r="A2663" s="3" t="s">
        <v>486</v>
      </c>
      <c r="B2663" s="3">
        <v>4.6023420000000002</v>
      </c>
      <c r="C2663" s="3" t="s">
        <v>1505</v>
      </c>
    </row>
    <row r="2664" spans="1:3" x14ac:dyDescent="0.15">
      <c r="A2664" s="3" t="s">
        <v>486</v>
      </c>
      <c r="B2664" s="3">
        <v>4.3907759999999998</v>
      </c>
      <c r="C2664" s="3" t="s">
        <v>1505</v>
      </c>
    </row>
    <row r="2665" spans="1:3" x14ac:dyDescent="0.15">
      <c r="A2665" s="3" t="s">
        <v>486</v>
      </c>
      <c r="B2665" s="3">
        <v>4.4778010000000004</v>
      </c>
      <c r="C2665" s="3" t="s">
        <v>1505</v>
      </c>
    </row>
    <row r="2666" spans="1:3" x14ac:dyDescent="0.15">
      <c r="A2666" s="3" t="s">
        <v>486</v>
      </c>
      <c r="B2666" s="3">
        <v>1.6334679999999999</v>
      </c>
      <c r="C2666" s="3" t="s">
        <v>1505</v>
      </c>
    </row>
    <row r="2667" spans="1:3" x14ac:dyDescent="0.15">
      <c r="A2667" s="3" t="s">
        <v>486</v>
      </c>
      <c r="B2667" s="3">
        <v>0</v>
      </c>
      <c r="C2667" s="3" t="s">
        <v>1505</v>
      </c>
    </row>
    <row r="2668" spans="1:3" x14ac:dyDescent="0.15">
      <c r="A2668" s="3" t="s">
        <v>486</v>
      </c>
      <c r="B2668" s="3">
        <v>4.1184960000000004</v>
      </c>
      <c r="C2668" s="3" t="s">
        <v>1505</v>
      </c>
    </row>
    <row r="2669" spans="1:3" x14ac:dyDescent="0.15">
      <c r="A2669" s="3" t="s">
        <v>486</v>
      </c>
      <c r="B2669" s="3">
        <v>4.3920640000000004</v>
      </c>
      <c r="C2669" s="3" t="s">
        <v>1505</v>
      </c>
    </row>
    <row r="2670" spans="1:3" x14ac:dyDescent="0.15">
      <c r="A2670" s="3" t="s">
        <v>486</v>
      </c>
      <c r="B2670" s="3">
        <v>3.844042</v>
      </c>
      <c r="C2670" s="3" t="s">
        <v>1505</v>
      </c>
    </row>
    <row r="2671" spans="1:3" x14ac:dyDescent="0.15">
      <c r="A2671" s="3" t="s">
        <v>486</v>
      </c>
      <c r="B2671" s="3">
        <v>1.0791809999999999</v>
      </c>
      <c r="C2671" s="3" t="s">
        <v>1505</v>
      </c>
    </row>
    <row r="2672" spans="1:3" x14ac:dyDescent="0.15">
      <c r="A2672" s="3" t="s">
        <v>486</v>
      </c>
      <c r="B2672" s="3">
        <v>5.9025449999999999</v>
      </c>
      <c r="C2672" s="3" t="s">
        <v>1505</v>
      </c>
    </row>
    <row r="2673" spans="1:3" x14ac:dyDescent="0.15">
      <c r="A2673" s="3" t="s">
        <v>486</v>
      </c>
      <c r="B2673" s="3">
        <v>5.2116090000000002</v>
      </c>
      <c r="C2673" s="3" t="s">
        <v>1505</v>
      </c>
    </row>
    <row r="2674" spans="1:3" x14ac:dyDescent="0.15">
      <c r="A2674" s="3" t="s">
        <v>486</v>
      </c>
      <c r="B2674" s="3">
        <v>2.0492180000000002</v>
      </c>
      <c r="C2674" s="3" t="s">
        <v>1505</v>
      </c>
    </row>
    <row r="2675" spans="1:3" x14ac:dyDescent="0.15">
      <c r="A2675" s="3" t="s">
        <v>486</v>
      </c>
      <c r="B2675" s="3">
        <v>1.7558750000000001</v>
      </c>
      <c r="C2675" s="3" t="s">
        <v>1505</v>
      </c>
    </row>
    <row r="2676" spans="1:3" x14ac:dyDescent="0.15">
      <c r="A2676" s="3" t="s">
        <v>486</v>
      </c>
      <c r="B2676" s="3">
        <v>1.1139429999999999</v>
      </c>
      <c r="C2676" s="3" t="s">
        <v>1505</v>
      </c>
    </row>
    <row r="2677" spans="1:3" x14ac:dyDescent="0.15">
      <c r="A2677" s="3" t="s">
        <v>486</v>
      </c>
      <c r="B2677" s="3">
        <v>1.39794</v>
      </c>
      <c r="C2677" s="3" t="s">
        <v>1505</v>
      </c>
    </row>
    <row r="2678" spans="1:3" x14ac:dyDescent="0.15">
      <c r="A2678" s="3" t="s">
        <v>486</v>
      </c>
      <c r="B2678" s="3">
        <v>2.2174839999999998</v>
      </c>
      <c r="C2678" s="3" t="s">
        <v>1505</v>
      </c>
    </row>
    <row r="2679" spans="1:3" x14ac:dyDescent="0.15">
      <c r="A2679" s="3" t="s">
        <v>486</v>
      </c>
      <c r="B2679" s="3">
        <v>5.2147030000000001</v>
      </c>
      <c r="C2679" s="3" t="s">
        <v>1505</v>
      </c>
    </row>
    <row r="2680" spans="1:3" x14ac:dyDescent="0.15">
      <c r="A2680" s="3" t="s">
        <v>486</v>
      </c>
      <c r="B2680" s="3">
        <v>5.6603490000000001</v>
      </c>
      <c r="C2680" s="3" t="s">
        <v>1505</v>
      </c>
    </row>
    <row r="2681" spans="1:3" x14ac:dyDescent="0.15">
      <c r="A2681" s="3" t="s">
        <v>486</v>
      </c>
      <c r="B2681" s="3">
        <v>1.973128</v>
      </c>
      <c r="C2681" s="3" t="s">
        <v>1505</v>
      </c>
    </row>
    <row r="2682" spans="1:3" x14ac:dyDescent="0.15">
      <c r="A2682" s="3" t="s">
        <v>486</v>
      </c>
      <c r="B2682" s="3">
        <v>4.7373519999999996</v>
      </c>
      <c r="C2682" s="3" t="s">
        <v>1505</v>
      </c>
    </row>
    <row r="2683" spans="1:3" x14ac:dyDescent="0.15">
      <c r="A2683" s="3" t="s">
        <v>486</v>
      </c>
      <c r="B2683" s="3">
        <v>1.041393</v>
      </c>
      <c r="C2683" s="3" t="s">
        <v>1505</v>
      </c>
    </row>
    <row r="2684" spans="1:3" x14ac:dyDescent="0.15">
      <c r="A2684" s="3" t="s">
        <v>486</v>
      </c>
      <c r="B2684" s="3">
        <v>4.3110119999999998</v>
      </c>
      <c r="C2684" s="3" t="s">
        <v>1505</v>
      </c>
    </row>
    <row r="2685" spans="1:3" x14ac:dyDescent="0.15">
      <c r="A2685" s="3" t="s">
        <v>486</v>
      </c>
      <c r="B2685" s="3">
        <v>1.7993410000000001</v>
      </c>
      <c r="C2685" s="3" t="s">
        <v>1505</v>
      </c>
    </row>
    <row r="2686" spans="1:3" x14ac:dyDescent="0.15">
      <c r="A2686" s="3" t="s">
        <v>486</v>
      </c>
      <c r="B2686" s="3">
        <v>5.5660319999999999</v>
      </c>
      <c r="C2686" s="3" t="s">
        <v>1505</v>
      </c>
    </row>
    <row r="2687" spans="1:3" x14ac:dyDescent="0.15">
      <c r="A2687" s="3" t="s">
        <v>486</v>
      </c>
      <c r="B2687" s="3">
        <v>4.6248079999999998</v>
      </c>
      <c r="C2687" s="3" t="s">
        <v>1505</v>
      </c>
    </row>
    <row r="2688" spans="1:3" x14ac:dyDescent="0.15">
      <c r="A2688" s="3" t="s">
        <v>486</v>
      </c>
      <c r="B2688" s="3">
        <v>4.5905519999999997</v>
      </c>
      <c r="C2688" s="3" t="s">
        <v>1505</v>
      </c>
    </row>
    <row r="2689" spans="1:3" x14ac:dyDescent="0.15">
      <c r="A2689" s="3" t="s">
        <v>486</v>
      </c>
      <c r="B2689" s="3">
        <v>2.9876659999999999</v>
      </c>
      <c r="C2689" s="3" t="s">
        <v>1505</v>
      </c>
    </row>
    <row r="2690" spans="1:3" x14ac:dyDescent="0.15">
      <c r="A2690" s="3" t="s">
        <v>486</v>
      </c>
      <c r="B2690" s="3">
        <v>1.414973</v>
      </c>
      <c r="C2690" s="3" t="s">
        <v>1505</v>
      </c>
    </row>
    <row r="2691" spans="1:3" x14ac:dyDescent="0.15">
      <c r="A2691" s="3" t="s">
        <v>486</v>
      </c>
      <c r="B2691" s="3">
        <v>5.3173859999999999</v>
      </c>
      <c r="C2691" s="3" t="s">
        <v>1505</v>
      </c>
    </row>
    <row r="2692" spans="1:3" x14ac:dyDescent="0.15">
      <c r="A2692" s="3" t="s">
        <v>486</v>
      </c>
      <c r="B2692" s="3">
        <v>0.90308999999999995</v>
      </c>
      <c r="C2692" s="3" t="s">
        <v>1505</v>
      </c>
    </row>
    <row r="2693" spans="1:3" x14ac:dyDescent="0.15">
      <c r="A2693" s="3" t="s">
        <v>486</v>
      </c>
      <c r="B2693" s="3">
        <v>3.2878020000000001</v>
      </c>
      <c r="C2693" s="3" t="s">
        <v>1505</v>
      </c>
    </row>
    <row r="2694" spans="1:3" x14ac:dyDescent="0.15">
      <c r="A2694" s="3" t="s">
        <v>486</v>
      </c>
      <c r="B2694" s="3">
        <v>1.1139429999999999</v>
      </c>
      <c r="C2694" s="3" t="s">
        <v>1505</v>
      </c>
    </row>
    <row r="2695" spans="1:3" x14ac:dyDescent="0.15">
      <c r="A2695" s="3" t="s">
        <v>486</v>
      </c>
      <c r="B2695" s="3">
        <v>4.4160579999999996</v>
      </c>
      <c r="C2695" s="3" t="s">
        <v>1505</v>
      </c>
    </row>
    <row r="2696" spans="1:3" x14ac:dyDescent="0.15">
      <c r="A2696" s="3" t="s">
        <v>486</v>
      </c>
      <c r="B2696" s="3">
        <v>5.5698949999999998</v>
      </c>
      <c r="C2696" s="3" t="s">
        <v>1505</v>
      </c>
    </row>
    <row r="2697" spans="1:3" x14ac:dyDescent="0.15">
      <c r="A2697" s="3" t="s">
        <v>486</v>
      </c>
      <c r="B2697" s="3">
        <v>1.544068</v>
      </c>
      <c r="C2697" s="3" t="s">
        <v>1505</v>
      </c>
    </row>
    <row r="2698" spans="1:3" x14ac:dyDescent="0.15">
      <c r="A2698" s="3" t="s">
        <v>486</v>
      </c>
      <c r="B2698" s="3">
        <v>3.8664649999999998</v>
      </c>
      <c r="C2698" s="3" t="s">
        <v>1505</v>
      </c>
    </row>
    <row r="2699" spans="1:3" x14ac:dyDescent="0.15">
      <c r="A2699" s="3" t="s">
        <v>486</v>
      </c>
      <c r="B2699" s="3">
        <v>1.929419</v>
      </c>
      <c r="C2699" s="3" t="s">
        <v>1505</v>
      </c>
    </row>
    <row r="2700" spans="1:3" x14ac:dyDescent="0.15">
      <c r="A2700" s="3" t="s">
        <v>486</v>
      </c>
      <c r="B2700" s="3">
        <v>3.235528</v>
      </c>
      <c r="C2700" s="3" t="s">
        <v>1505</v>
      </c>
    </row>
    <row r="2701" spans="1:3" x14ac:dyDescent="0.15">
      <c r="A2701" s="3" t="s">
        <v>486</v>
      </c>
      <c r="B2701" s="3">
        <v>3.0265330000000001</v>
      </c>
      <c r="C2701" s="3" t="s">
        <v>1505</v>
      </c>
    </row>
    <row r="2702" spans="1:3" x14ac:dyDescent="0.15">
      <c r="A2702" s="3" t="s">
        <v>486</v>
      </c>
      <c r="B2702" s="3">
        <v>1</v>
      </c>
      <c r="C2702" s="3" t="s">
        <v>1505</v>
      </c>
    </row>
    <row r="2703" spans="1:3" x14ac:dyDescent="0.15">
      <c r="A2703" s="3" t="s">
        <v>486</v>
      </c>
      <c r="B2703" s="3">
        <v>1.7853300000000001</v>
      </c>
      <c r="C2703" s="3" t="s">
        <v>1505</v>
      </c>
    </row>
    <row r="2704" spans="1:3" x14ac:dyDescent="0.15">
      <c r="A2704" s="3" t="s">
        <v>486</v>
      </c>
      <c r="B2704" s="3">
        <v>4.3671509999999998</v>
      </c>
      <c r="C2704" s="3" t="s">
        <v>1505</v>
      </c>
    </row>
    <row r="2705" spans="1:3" x14ac:dyDescent="0.15">
      <c r="A2705" s="3" t="s">
        <v>486</v>
      </c>
      <c r="B2705" s="3">
        <v>3.8480660000000002</v>
      </c>
      <c r="C2705" s="3" t="s">
        <v>1505</v>
      </c>
    </row>
    <row r="2706" spans="1:3" x14ac:dyDescent="0.15">
      <c r="A2706" s="3" t="s">
        <v>486</v>
      </c>
      <c r="B2706" s="3">
        <v>5.1894150000000003</v>
      </c>
      <c r="C2706" s="3" t="s">
        <v>1505</v>
      </c>
    </row>
    <row r="2707" spans="1:3" x14ac:dyDescent="0.15">
      <c r="A2707" s="3" t="s">
        <v>486</v>
      </c>
      <c r="B2707" s="3">
        <v>2.686636</v>
      </c>
      <c r="C2707" s="3" t="s">
        <v>1505</v>
      </c>
    </row>
    <row r="2708" spans="1:3" x14ac:dyDescent="0.15">
      <c r="A2708" s="3" t="s">
        <v>486</v>
      </c>
      <c r="B2708" s="3">
        <v>5.3284260000000003</v>
      </c>
      <c r="C2708" s="3" t="s">
        <v>1505</v>
      </c>
    </row>
    <row r="2709" spans="1:3" x14ac:dyDescent="0.15">
      <c r="A2709" s="3" t="s">
        <v>486</v>
      </c>
      <c r="B2709" s="3">
        <v>2.0170330000000001</v>
      </c>
      <c r="C2709" s="3" t="s">
        <v>1505</v>
      </c>
    </row>
    <row r="2710" spans="1:3" x14ac:dyDescent="0.15">
      <c r="A2710" s="3" t="s">
        <v>486</v>
      </c>
      <c r="B2710" s="3">
        <v>1.763428</v>
      </c>
      <c r="C2710" s="3" t="s">
        <v>1505</v>
      </c>
    </row>
    <row r="2711" spans="1:3" x14ac:dyDescent="0.15">
      <c r="A2711" s="3" t="s">
        <v>486</v>
      </c>
      <c r="B2711" s="3">
        <v>5.0003650000000004</v>
      </c>
      <c r="C2711" s="3" t="s">
        <v>1505</v>
      </c>
    </row>
    <row r="2712" spans="1:3" x14ac:dyDescent="0.15">
      <c r="A2712" s="3" t="s">
        <v>486</v>
      </c>
      <c r="B2712" s="3">
        <v>4.3553940000000004</v>
      </c>
      <c r="C2712" s="3" t="s">
        <v>1505</v>
      </c>
    </row>
    <row r="2713" spans="1:3" x14ac:dyDescent="0.15">
      <c r="A2713" s="3" t="s">
        <v>486</v>
      </c>
      <c r="B2713" s="3">
        <v>0.77815100000000004</v>
      </c>
      <c r="C2713" s="3" t="s">
        <v>1505</v>
      </c>
    </row>
    <row r="2714" spans="1:3" x14ac:dyDescent="0.15">
      <c r="A2714" s="3" t="s">
        <v>486</v>
      </c>
      <c r="B2714" s="3">
        <v>5.3607009999999997</v>
      </c>
      <c r="C2714" s="3" t="s">
        <v>1505</v>
      </c>
    </row>
    <row r="2715" spans="1:3" x14ac:dyDescent="0.15">
      <c r="A2715" s="3" t="s">
        <v>486</v>
      </c>
      <c r="B2715" s="3">
        <v>1.4471579999999999</v>
      </c>
      <c r="C2715" s="3" t="s">
        <v>1505</v>
      </c>
    </row>
    <row r="2716" spans="1:3" x14ac:dyDescent="0.15">
      <c r="A2716" s="3" t="s">
        <v>486</v>
      </c>
      <c r="B2716" s="3">
        <v>1.50515</v>
      </c>
      <c r="C2716" s="3" t="s">
        <v>1505</v>
      </c>
    </row>
    <row r="2717" spans="1:3" x14ac:dyDescent="0.15">
      <c r="A2717" s="3" t="s">
        <v>486</v>
      </c>
      <c r="B2717" s="3">
        <v>4.0690020000000002</v>
      </c>
      <c r="C2717" s="3" t="s">
        <v>1505</v>
      </c>
    </row>
    <row r="2718" spans="1:3" x14ac:dyDescent="0.15">
      <c r="A2718" s="3" t="s">
        <v>486</v>
      </c>
      <c r="B2718" s="3">
        <v>5.7942299999999998</v>
      </c>
      <c r="C2718" s="3" t="s">
        <v>1505</v>
      </c>
    </row>
    <row r="2719" spans="1:3" x14ac:dyDescent="0.15">
      <c r="A2719" s="3" t="s">
        <v>486</v>
      </c>
      <c r="B2719" s="3">
        <v>4.6007009999999999</v>
      </c>
      <c r="C2719" s="3" t="s">
        <v>1505</v>
      </c>
    </row>
    <row r="2720" spans="1:3" x14ac:dyDescent="0.15">
      <c r="A2720" s="3" t="s">
        <v>486</v>
      </c>
      <c r="B2720" s="3">
        <v>1.690196</v>
      </c>
      <c r="C2720" s="3" t="s">
        <v>1505</v>
      </c>
    </row>
    <row r="2721" spans="1:3" x14ac:dyDescent="0.15">
      <c r="A2721" s="3" t="s">
        <v>486</v>
      </c>
      <c r="B2721" s="3">
        <v>1.8633230000000001</v>
      </c>
      <c r="C2721" s="3" t="s">
        <v>1505</v>
      </c>
    </row>
    <row r="2722" spans="1:3" x14ac:dyDescent="0.15">
      <c r="A2722" s="3" t="s">
        <v>486</v>
      </c>
      <c r="B2722" s="3">
        <v>5.144755</v>
      </c>
      <c r="C2722" s="3" t="s">
        <v>1505</v>
      </c>
    </row>
    <row r="2723" spans="1:3" x14ac:dyDescent="0.15">
      <c r="A2723" s="3" t="s">
        <v>486</v>
      </c>
      <c r="B2723" s="3">
        <v>4.5005930000000003</v>
      </c>
      <c r="C2723" s="3" t="s">
        <v>1505</v>
      </c>
    </row>
    <row r="2724" spans="1:3" x14ac:dyDescent="0.15">
      <c r="A2724" s="3" t="s">
        <v>486</v>
      </c>
      <c r="B2724" s="3">
        <v>4.3272769999999996</v>
      </c>
      <c r="C2724" s="3" t="s">
        <v>1505</v>
      </c>
    </row>
    <row r="2725" spans="1:3" x14ac:dyDescent="0.15">
      <c r="A2725" s="3" t="s">
        <v>486</v>
      </c>
      <c r="B2725" s="3">
        <v>1.763428</v>
      </c>
      <c r="C2725" s="3" t="s">
        <v>1505</v>
      </c>
    </row>
    <row r="2726" spans="1:3" x14ac:dyDescent="0.15">
      <c r="A2726" s="3" t="s">
        <v>486</v>
      </c>
      <c r="B2726" s="3">
        <v>1.1139429999999999</v>
      </c>
      <c r="C2726" s="3" t="s">
        <v>1505</v>
      </c>
    </row>
    <row r="2727" spans="1:3" x14ac:dyDescent="0.15">
      <c r="A2727" s="3" t="s">
        <v>486</v>
      </c>
      <c r="B2727" s="3">
        <v>5.6109999999999998</v>
      </c>
      <c r="C2727" s="3" t="s">
        <v>1505</v>
      </c>
    </row>
    <row r="2728" spans="1:3" x14ac:dyDescent="0.15">
      <c r="A2728" s="3" t="s">
        <v>486</v>
      </c>
      <c r="B2728" s="3">
        <v>5.4517309999999997</v>
      </c>
      <c r="C2728" s="3" t="s">
        <v>1505</v>
      </c>
    </row>
    <row r="2729" spans="1:3" x14ac:dyDescent="0.15">
      <c r="A2729" s="3" t="s">
        <v>486</v>
      </c>
      <c r="B2729" s="3">
        <v>3.252853</v>
      </c>
      <c r="C2729" s="3" t="s">
        <v>1505</v>
      </c>
    </row>
    <row r="2730" spans="1:3" x14ac:dyDescent="0.15">
      <c r="A2730" s="3" t="s">
        <v>486</v>
      </c>
      <c r="B2730" s="3">
        <v>1.361728</v>
      </c>
      <c r="C2730" s="3" t="s">
        <v>1505</v>
      </c>
    </row>
    <row r="2731" spans="1:3" x14ac:dyDescent="0.15">
      <c r="A2731" s="3" t="s">
        <v>486</v>
      </c>
      <c r="B2731" s="3">
        <v>4.331569</v>
      </c>
      <c r="C2731" s="3" t="s">
        <v>1505</v>
      </c>
    </row>
    <row r="2732" spans="1:3" x14ac:dyDescent="0.15">
      <c r="A2732" s="3" t="s">
        <v>486</v>
      </c>
      <c r="B2732" s="3">
        <v>0.30103000000000002</v>
      </c>
      <c r="C2732" s="3" t="s">
        <v>1505</v>
      </c>
    </row>
    <row r="2733" spans="1:3" x14ac:dyDescent="0.15">
      <c r="A2733" s="3" t="s">
        <v>486</v>
      </c>
      <c r="B2733" s="3">
        <v>4.9714609999999997</v>
      </c>
      <c r="C2733" s="3" t="s">
        <v>1505</v>
      </c>
    </row>
    <row r="2734" spans="1:3" x14ac:dyDescent="0.15">
      <c r="A2734" s="3" t="s">
        <v>486</v>
      </c>
      <c r="B2734" s="3">
        <v>1.897627</v>
      </c>
      <c r="C2734" s="3" t="s">
        <v>1505</v>
      </c>
    </row>
    <row r="2735" spans="1:3" x14ac:dyDescent="0.15">
      <c r="A2735" s="3" t="s">
        <v>486</v>
      </c>
      <c r="B2735" s="3">
        <v>4.030195</v>
      </c>
      <c r="C2735" s="3" t="s">
        <v>1505</v>
      </c>
    </row>
    <row r="2736" spans="1:3" x14ac:dyDescent="0.15">
      <c r="A2736" s="3" t="s">
        <v>486</v>
      </c>
      <c r="B2736" s="3">
        <v>5.6136509999999999</v>
      </c>
      <c r="C2736" s="3" t="s">
        <v>1505</v>
      </c>
    </row>
    <row r="2737" spans="1:3" x14ac:dyDescent="0.15">
      <c r="A2737" s="3" t="s">
        <v>486</v>
      </c>
      <c r="B2737" s="3">
        <v>4.5014839999999996</v>
      </c>
      <c r="C2737" s="3" t="s">
        <v>1505</v>
      </c>
    </row>
    <row r="2738" spans="1:3" x14ac:dyDescent="0.15">
      <c r="A2738" s="3" t="s">
        <v>486</v>
      </c>
      <c r="B2738" s="3">
        <v>4.1817859999999998</v>
      </c>
      <c r="C2738" s="3" t="s">
        <v>1505</v>
      </c>
    </row>
    <row r="2739" spans="1:3" x14ac:dyDescent="0.15">
      <c r="A2739" s="3" t="s">
        <v>486</v>
      </c>
      <c r="B2739" s="3">
        <v>4.0142259999999998</v>
      </c>
      <c r="C2739" s="3" t="s">
        <v>1505</v>
      </c>
    </row>
    <row r="2740" spans="1:3" x14ac:dyDescent="0.15">
      <c r="A2740" s="3" t="s">
        <v>486</v>
      </c>
      <c r="B2740" s="3">
        <v>1.7558750000000001</v>
      </c>
      <c r="C2740" s="3" t="s">
        <v>1505</v>
      </c>
    </row>
    <row r="2741" spans="1:3" x14ac:dyDescent="0.15">
      <c r="A2741" s="3" t="s">
        <v>486</v>
      </c>
      <c r="B2741" s="3">
        <v>0.77815100000000004</v>
      </c>
      <c r="C2741" s="3" t="s">
        <v>1505</v>
      </c>
    </row>
    <row r="2742" spans="1:3" x14ac:dyDescent="0.15">
      <c r="A2742" s="3" t="s">
        <v>486</v>
      </c>
      <c r="B2742" s="3">
        <v>4.5973660000000001</v>
      </c>
      <c r="C2742" s="3" t="s">
        <v>1505</v>
      </c>
    </row>
    <row r="2743" spans="1:3" x14ac:dyDescent="0.15">
      <c r="A2743" s="3" t="s">
        <v>486</v>
      </c>
      <c r="B2743" s="3">
        <v>1.6720980000000001</v>
      </c>
      <c r="C2743" s="3" t="s">
        <v>1505</v>
      </c>
    </row>
    <row r="2744" spans="1:3" x14ac:dyDescent="0.15">
      <c r="A2744" s="3" t="s">
        <v>486</v>
      </c>
      <c r="B2744" s="3">
        <v>5.1566489999999998</v>
      </c>
      <c r="C2744" s="3" t="s">
        <v>1505</v>
      </c>
    </row>
    <row r="2745" spans="1:3" x14ac:dyDescent="0.15">
      <c r="A2745" s="3" t="s">
        <v>486</v>
      </c>
      <c r="B2745" s="3">
        <v>2.812913</v>
      </c>
      <c r="C2745" s="3" t="s">
        <v>1505</v>
      </c>
    </row>
    <row r="2746" spans="1:3" x14ac:dyDescent="0.15">
      <c r="A2746" s="3" t="s">
        <v>486</v>
      </c>
      <c r="B2746" s="3">
        <v>1.7558750000000001</v>
      </c>
      <c r="C2746" s="3" t="s">
        <v>1505</v>
      </c>
    </row>
    <row r="2747" spans="1:3" x14ac:dyDescent="0.15">
      <c r="A2747" s="3" t="s">
        <v>486</v>
      </c>
      <c r="B2747" s="3">
        <v>2.2148439999999998</v>
      </c>
      <c r="C2747" s="3" t="s">
        <v>1505</v>
      </c>
    </row>
    <row r="2748" spans="1:3" x14ac:dyDescent="0.15">
      <c r="A2748" s="3" t="s">
        <v>486</v>
      </c>
      <c r="B2748" s="3">
        <v>2.004321</v>
      </c>
      <c r="C2748" s="3" t="s">
        <v>1505</v>
      </c>
    </row>
    <row r="2749" spans="1:3" x14ac:dyDescent="0.15">
      <c r="A2749" s="3" t="s">
        <v>486</v>
      </c>
      <c r="B2749" s="3">
        <v>4.0949600000000004</v>
      </c>
      <c r="C2749" s="3" t="s">
        <v>1505</v>
      </c>
    </row>
    <row r="2750" spans="1:3" x14ac:dyDescent="0.15">
      <c r="A2750" s="3" t="s">
        <v>486</v>
      </c>
      <c r="B2750" s="3">
        <v>4.2079040000000001</v>
      </c>
      <c r="C2750" s="3" t="s">
        <v>1505</v>
      </c>
    </row>
    <row r="2751" spans="1:3" x14ac:dyDescent="0.15">
      <c r="A2751" s="3" t="s">
        <v>486</v>
      </c>
      <c r="B2751" s="3">
        <v>3.7992720000000002</v>
      </c>
      <c r="C2751" s="3" t="s">
        <v>1505</v>
      </c>
    </row>
    <row r="2752" spans="1:3" x14ac:dyDescent="0.15">
      <c r="A2752" s="3" t="s">
        <v>486</v>
      </c>
      <c r="B2752" s="3">
        <v>4.1283019999999997</v>
      </c>
      <c r="C2752" s="3" t="s">
        <v>1505</v>
      </c>
    </row>
    <row r="2753" spans="1:3" x14ac:dyDescent="0.15">
      <c r="A2753" s="3" t="s">
        <v>486</v>
      </c>
      <c r="B2753" s="3">
        <v>1.2304489999999999</v>
      </c>
      <c r="C2753" s="3" t="s">
        <v>1505</v>
      </c>
    </row>
    <row r="2754" spans="1:3" x14ac:dyDescent="0.15">
      <c r="A2754" s="3" t="s">
        <v>486</v>
      </c>
      <c r="B2754" s="3">
        <v>1.7993410000000001</v>
      </c>
      <c r="C2754" s="3" t="s">
        <v>1505</v>
      </c>
    </row>
    <row r="2755" spans="1:3" x14ac:dyDescent="0.15">
      <c r="A2755" s="3" t="s">
        <v>486</v>
      </c>
      <c r="B2755" s="3">
        <v>4.5968830000000001</v>
      </c>
      <c r="C2755" s="3" t="s">
        <v>1505</v>
      </c>
    </row>
    <row r="2756" spans="1:3" x14ac:dyDescent="0.15">
      <c r="A2756" s="3" t="s">
        <v>486</v>
      </c>
      <c r="B2756" s="3">
        <v>4.2056909999999998</v>
      </c>
      <c r="C2756" s="3" t="s">
        <v>1505</v>
      </c>
    </row>
    <row r="2757" spans="1:3" x14ac:dyDescent="0.15">
      <c r="A2757" s="3" t="s">
        <v>486</v>
      </c>
      <c r="B2757" s="3">
        <v>1.2552730000000001</v>
      </c>
      <c r="C2757" s="3" t="s">
        <v>1505</v>
      </c>
    </row>
    <row r="2758" spans="1:3" x14ac:dyDescent="0.15">
      <c r="A2758" s="3" t="s">
        <v>486</v>
      </c>
      <c r="B2758" s="3">
        <v>5.3014190000000001</v>
      </c>
      <c r="C2758" s="3" t="s">
        <v>1505</v>
      </c>
    </row>
    <row r="2759" spans="1:3" x14ac:dyDescent="0.15">
      <c r="A2759" s="3" t="s">
        <v>486</v>
      </c>
      <c r="B2759" s="3">
        <v>4.7858419999999997</v>
      </c>
      <c r="C2759" s="3" t="s">
        <v>1505</v>
      </c>
    </row>
    <row r="2760" spans="1:3" x14ac:dyDescent="0.15">
      <c r="A2760" s="3" t="s">
        <v>486</v>
      </c>
      <c r="B2760" s="3">
        <v>5.3393119999999996</v>
      </c>
      <c r="C2760" s="3" t="s">
        <v>1505</v>
      </c>
    </row>
    <row r="2761" spans="1:3" x14ac:dyDescent="0.15">
      <c r="A2761" s="3" t="s">
        <v>486</v>
      </c>
      <c r="B2761" s="3">
        <v>1.8260749999999999</v>
      </c>
      <c r="C2761" s="3" t="s">
        <v>1505</v>
      </c>
    </row>
    <row r="2762" spans="1:3" x14ac:dyDescent="0.15">
      <c r="A2762" s="3" t="s">
        <v>486</v>
      </c>
      <c r="B2762" s="3">
        <v>1.4313640000000001</v>
      </c>
      <c r="C2762" s="3" t="s">
        <v>1505</v>
      </c>
    </row>
    <row r="2763" spans="1:3" x14ac:dyDescent="0.15">
      <c r="A2763" s="3" t="s">
        <v>486</v>
      </c>
      <c r="B2763" s="3">
        <v>5.0237629999999998</v>
      </c>
      <c r="C2763" s="3" t="s">
        <v>1505</v>
      </c>
    </row>
    <row r="2764" spans="1:3" x14ac:dyDescent="0.15">
      <c r="A2764" s="3" t="s">
        <v>486</v>
      </c>
      <c r="B2764" s="3">
        <v>1.4313640000000001</v>
      </c>
      <c r="C2764" s="3" t="s">
        <v>1505</v>
      </c>
    </row>
    <row r="2765" spans="1:3" x14ac:dyDescent="0.15">
      <c r="A2765" s="3" t="s">
        <v>486</v>
      </c>
      <c r="B2765" s="3">
        <v>1</v>
      </c>
      <c r="C2765" s="3" t="s">
        <v>1505</v>
      </c>
    </row>
    <row r="2766" spans="1:3" x14ac:dyDescent="0.15">
      <c r="A2766" s="3" t="s">
        <v>486</v>
      </c>
      <c r="B2766" s="3">
        <v>1.50515</v>
      </c>
      <c r="C2766" s="3" t="s">
        <v>1505</v>
      </c>
    </row>
    <row r="2767" spans="1:3" x14ac:dyDescent="0.15">
      <c r="A2767" s="3" t="s">
        <v>486</v>
      </c>
      <c r="B2767" s="3">
        <v>3.5228350000000002</v>
      </c>
      <c r="C2767" s="3" t="s">
        <v>1505</v>
      </c>
    </row>
    <row r="2768" spans="1:3" x14ac:dyDescent="0.15">
      <c r="A2768" s="3" t="s">
        <v>486</v>
      </c>
      <c r="B2768" s="3">
        <v>4.1580310000000003</v>
      </c>
      <c r="C2768" s="3" t="s">
        <v>1505</v>
      </c>
    </row>
    <row r="2769" spans="1:3" x14ac:dyDescent="0.15">
      <c r="A2769" s="3" t="s">
        <v>486</v>
      </c>
      <c r="B2769" s="3">
        <v>0.84509800000000002</v>
      </c>
      <c r="C2769" s="3" t="s">
        <v>1505</v>
      </c>
    </row>
    <row r="2770" spans="1:3" x14ac:dyDescent="0.15">
      <c r="A2770" s="3" t="s">
        <v>486</v>
      </c>
      <c r="B2770" s="3">
        <v>2.037426</v>
      </c>
      <c r="C2770" s="3" t="s">
        <v>1505</v>
      </c>
    </row>
    <row r="2771" spans="1:3" x14ac:dyDescent="0.15">
      <c r="A2771" s="3" t="s">
        <v>486</v>
      </c>
      <c r="B2771" s="3">
        <v>1.869232</v>
      </c>
      <c r="C2771" s="3" t="s">
        <v>1505</v>
      </c>
    </row>
    <row r="2772" spans="1:3" x14ac:dyDescent="0.15">
      <c r="A2772" s="3" t="s">
        <v>486</v>
      </c>
      <c r="B2772" s="3">
        <v>5.089817</v>
      </c>
      <c r="C2772" s="3" t="s">
        <v>1505</v>
      </c>
    </row>
    <row r="2773" spans="1:3" x14ac:dyDescent="0.15">
      <c r="A2773" s="3" t="s">
        <v>486</v>
      </c>
      <c r="B2773" s="3">
        <v>5.2408939999999999</v>
      </c>
      <c r="C2773" s="3" t="s">
        <v>1505</v>
      </c>
    </row>
    <row r="2774" spans="1:3" x14ac:dyDescent="0.15">
      <c r="A2774" s="3" t="s">
        <v>486</v>
      </c>
      <c r="B2774" s="3">
        <v>5.7091640000000003</v>
      </c>
      <c r="C2774" s="3" t="s">
        <v>1505</v>
      </c>
    </row>
    <row r="2775" spans="1:3" x14ac:dyDescent="0.15">
      <c r="A2775" s="3" t="s">
        <v>486</v>
      </c>
      <c r="B2775" s="3">
        <v>0.30103000000000002</v>
      </c>
      <c r="C2775" s="3" t="s">
        <v>1505</v>
      </c>
    </row>
    <row r="2776" spans="1:3" x14ac:dyDescent="0.15">
      <c r="A2776" s="3" t="s">
        <v>486</v>
      </c>
      <c r="B2776" s="3">
        <v>4.0174089999999998</v>
      </c>
      <c r="C2776" s="3" t="s">
        <v>1505</v>
      </c>
    </row>
    <row r="2777" spans="1:3" x14ac:dyDescent="0.15">
      <c r="A2777" s="3" t="s">
        <v>486</v>
      </c>
      <c r="B2777" s="3">
        <v>4.8883700000000001</v>
      </c>
      <c r="C2777" s="3" t="s">
        <v>1505</v>
      </c>
    </row>
    <row r="2778" spans="1:3" x14ac:dyDescent="0.15">
      <c r="A2778" s="3" t="s">
        <v>486</v>
      </c>
      <c r="B2778" s="3">
        <v>1.556303</v>
      </c>
      <c r="C2778" s="3" t="s">
        <v>1505</v>
      </c>
    </row>
    <row r="2779" spans="1:3" x14ac:dyDescent="0.15">
      <c r="A2779" s="3" t="s">
        <v>486</v>
      </c>
      <c r="B2779" s="3">
        <v>1.8450979999999999</v>
      </c>
      <c r="C2779" s="3" t="s">
        <v>1505</v>
      </c>
    </row>
    <row r="2780" spans="1:3" x14ac:dyDescent="0.15">
      <c r="A2780" s="3" t="s">
        <v>486</v>
      </c>
      <c r="B2780" s="3">
        <v>5.8067120000000001</v>
      </c>
      <c r="C2780" s="3" t="s">
        <v>1505</v>
      </c>
    </row>
    <row r="2781" spans="1:3" x14ac:dyDescent="0.15">
      <c r="A2781" s="3" t="s">
        <v>486</v>
      </c>
      <c r="B2781" s="3">
        <v>1.2041200000000001</v>
      </c>
      <c r="C2781" s="3" t="s">
        <v>1505</v>
      </c>
    </row>
    <row r="2782" spans="1:3" x14ac:dyDescent="0.15">
      <c r="A2782" s="3" t="s">
        <v>486</v>
      </c>
      <c r="B2782" s="3">
        <v>6.6199839999999996</v>
      </c>
      <c r="C2782" s="3" t="s">
        <v>1505</v>
      </c>
    </row>
    <row r="2783" spans="1:3" x14ac:dyDescent="0.15">
      <c r="A2783" s="3" t="s">
        <v>486</v>
      </c>
      <c r="B2783" s="3">
        <v>5.5256210000000001</v>
      </c>
      <c r="C2783" s="3" t="s">
        <v>1505</v>
      </c>
    </row>
    <row r="2784" spans="1:3" x14ac:dyDescent="0.15">
      <c r="A2784" s="3" t="s">
        <v>486</v>
      </c>
      <c r="B2784" s="3">
        <v>1.9637880000000001</v>
      </c>
      <c r="C2784" s="3" t="s">
        <v>1505</v>
      </c>
    </row>
    <row r="2785" spans="1:3" x14ac:dyDescent="0.15">
      <c r="A2785" s="3" t="s">
        <v>486</v>
      </c>
      <c r="B2785" s="3">
        <v>0.30103000000000002</v>
      </c>
      <c r="C2785" s="3" t="s">
        <v>1505</v>
      </c>
    </row>
    <row r="2786" spans="1:3" x14ac:dyDescent="0.15">
      <c r="A2786" s="3" t="s">
        <v>486</v>
      </c>
      <c r="B2786" s="3">
        <v>4.1766699999999997</v>
      </c>
      <c r="C2786" s="3" t="s">
        <v>1505</v>
      </c>
    </row>
    <row r="2787" spans="1:3" x14ac:dyDescent="0.15">
      <c r="A2787" s="3" t="s">
        <v>486</v>
      </c>
      <c r="B2787" s="3">
        <v>4.0319739999999999</v>
      </c>
      <c r="C2787" s="3" t="s">
        <v>1505</v>
      </c>
    </row>
    <row r="2788" spans="1:3" x14ac:dyDescent="0.15">
      <c r="A2788" s="3" t="s">
        <v>486</v>
      </c>
      <c r="B2788" s="3">
        <v>3.393926</v>
      </c>
      <c r="C2788" s="3" t="s">
        <v>1505</v>
      </c>
    </row>
    <row r="2789" spans="1:3" x14ac:dyDescent="0.15">
      <c r="A2789" s="3" t="s">
        <v>486</v>
      </c>
      <c r="B2789" s="3">
        <v>3.677333</v>
      </c>
      <c r="C2789" s="3" t="s">
        <v>1505</v>
      </c>
    </row>
    <row r="2790" spans="1:3" x14ac:dyDescent="0.15">
      <c r="A2790" s="3" t="s">
        <v>486</v>
      </c>
      <c r="B2790" s="3">
        <v>1.681241</v>
      </c>
      <c r="C2790" s="3" t="s">
        <v>1505</v>
      </c>
    </row>
    <row r="2791" spans="1:3" x14ac:dyDescent="0.15">
      <c r="A2791" s="3" t="s">
        <v>486</v>
      </c>
      <c r="B2791" s="3">
        <v>3.8050250000000001</v>
      </c>
      <c r="C2791" s="3" t="s">
        <v>1505</v>
      </c>
    </row>
    <row r="2792" spans="1:3" x14ac:dyDescent="0.15">
      <c r="A2792" s="3" t="s">
        <v>486</v>
      </c>
      <c r="B2792" s="3">
        <v>1.5185139999999999</v>
      </c>
      <c r="C2792" s="3" t="s">
        <v>1505</v>
      </c>
    </row>
    <row r="2793" spans="1:3" x14ac:dyDescent="0.15">
      <c r="A2793" s="3" t="s">
        <v>486</v>
      </c>
      <c r="B2793" s="3">
        <v>5.6225160000000001</v>
      </c>
      <c r="C2793" s="3" t="s">
        <v>1505</v>
      </c>
    </row>
    <row r="2794" spans="1:3" x14ac:dyDescent="0.15">
      <c r="A2794" s="3" t="s">
        <v>486</v>
      </c>
      <c r="B2794" s="3">
        <v>5.8606980000000002</v>
      </c>
      <c r="C2794" s="3" t="s">
        <v>1505</v>
      </c>
    </row>
    <row r="2795" spans="1:3" x14ac:dyDescent="0.15">
      <c r="A2795" s="3" t="s">
        <v>486</v>
      </c>
      <c r="B2795" s="3">
        <v>4.6537620000000004</v>
      </c>
      <c r="C2795" s="3" t="s">
        <v>1505</v>
      </c>
    </row>
    <row r="2796" spans="1:3" x14ac:dyDescent="0.15">
      <c r="A2796" s="3" t="s">
        <v>486</v>
      </c>
      <c r="B2796" s="3">
        <v>4.1989320000000001</v>
      </c>
      <c r="C2796" s="3" t="s">
        <v>1505</v>
      </c>
    </row>
    <row r="2797" spans="1:3" x14ac:dyDescent="0.15">
      <c r="A2797" s="3" t="s">
        <v>486</v>
      </c>
      <c r="B2797" s="3">
        <v>0.60206000000000004</v>
      </c>
      <c r="C2797" s="3" t="s">
        <v>1505</v>
      </c>
    </row>
    <row r="2798" spans="1:3" x14ac:dyDescent="0.15">
      <c r="A2798" s="3" t="s">
        <v>486</v>
      </c>
      <c r="B2798" s="3">
        <v>1.6232489999999999</v>
      </c>
      <c r="C2798" s="3" t="s">
        <v>1505</v>
      </c>
    </row>
    <row r="2799" spans="1:3" x14ac:dyDescent="0.15">
      <c r="A2799" s="3" t="s">
        <v>486</v>
      </c>
      <c r="B2799" s="3">
        <v>1.9637880000000001</v>
      </c>
      <c r="C2799" s="3" t="s">
        <v>1505</v>
      </c>
    </row>
    <row r="2800" spans="1:3" x14ac:dyDescent="0.15">
      <c r="A2800" s="3" t="s">
        <v>486</v>
      </c>
      <c r="B2800" s="3">
        <v>1.857332</v>
      </c>
      <c r="C2800" s="3" t="s">
        <v>1505</v>
      </c>
    </row>
    <row r="2801" spans="1:3" x14ac:dyDescent="0.15">
      <c r="A2801" s="3" t="s">
        <v>486</v>
      </c>
      <c r="B2801" s="3">
        <v>3.2400500000000001</v>
      </c>
      <c r="C2801" s="3" t="s">
        <v>1505</v>
      </c>
    </row>
    <row r="2802" spans="1:3" x14ac:dyDescent="0.15">
      <c r="A2802" s="3" t="s">
        <v>486</v>
      </c>
      <c r="B2802" s="3">
        <v>2.1986569999999999</v>
      </c>
      <c r="C2802" s="3" t="s">
        <v>1505</v>
      </c>
    </row>
    <row r="2803" spans="1:3" x14ac:dyDescent="0.15">
      <c r="A2803" s="3" t="s">
        <v>486</v>
      </c>
      <c r="B2803" s="3">
        <v>2.7634280000000002</v>
      </c>
      <c r="C2803" s="3" t="s">
        <v>1505</v>
      </c>
    </row>
    <row r="2804" spans="1:3" x14ac:dyDescent="0.15">
      <c r="A2804" s="3" t="s">
        <v>486</v>
      </c>
      <c r="B2804" s="3">
        <v>2.5263390000000001</v>
      </c>
      <c r="C2804" s="3" t="s">
        <v>1505</v>
      </c>
    </row>
    <row r="2805" spans="1:3" x14ac:dyDescent="0.15">
      <c r="A2805" s="3" t="s">
        <v>486</v>
      </c>
      <c r="B2805" s="3">
        <v>1.5682020000000001</v>
      </c>
      <c r="C2805" s="3" t="s">
        <v>1505</v>
      </c>
    </row>
    <row r="2806" spans="1:3" x14ac:dyDescent="0.15">
      <c r="A2806" s="3" t="s">
        <v>486</v>
      </c>
      <c r="B2806" s="3">
        <v>2.958564</v>
      </c>
      <c r="C2806" s="3" t="s">
        <v>1505</v>
      </c>
    </row>
    <row r="2807" spans="1:3" x14ac:dyDescent="0.15">
      <c r="A2807" s="3" t="s">
        <v>486</v>
      </c>
      <c r="B2807" s="3">
        <v>2.6599159999999999</v>
      </c>
      <c r="C2807" s="3" t="s">
        <v>1505</v>
      </c>
    </row>
    <row r="2808" spans="1:3" x14ac:dyDescent="0.15">
      <c r="A2808" s="3" t="s">
        <v>486</v>
      </c>
      <c r="B2808" s="3">
        <v>2.3598349999999999</v>
      </c>
      <c r="C2808" s="3" t="s">
        <v>1505</v>
      </c>
    </row>
    <row r="2809" spans="1:3" x14ac:dyDescent="0.15">
      <c r="A2809" s="3" t="s">
        <v>486</v>
      </c>
      <c r="B2809" s="3">
        <v>4.7005739999999996</v>
      </c>
      <c r="C2809" s="3" t="s">
        <v>1505</v>
      </c>
    </row>
    <row r="2810" spans="1:3" x14ac:dyDescent="0.15">
      <c r="A2810" s="3" t="s">
        <v>486</v>
      </c>
      <c r="B2810" s="3">
        <v>5.2588530000000002</v>
      </c>
      <c r="C2810" s="3" t="s">
        <v>1505</v>
      </c>
    </row>
    <row r="2811" spans="1:3" x14ac:dyDescent="0.15">
      <c r="A2811" s="3" t="s">
        <v>486</v>
      </c>
      <c r="B2811" s="3">
        <v>4.0007809999999999</v>
      </c>
      <c r="C2811" s="3" t="s">
        <v>1505</v>
      </c>
    </row>
    <row r="2812" spans="1:3" x14ac:dyDescent="0.15">
      <c r="A2812" s="3" t="s">
        <v>486</v>
      </c>
      <c r="B2812" s="3">
        <v>3.8197410000000001</v>
      </c>
      <c r="C2812" s="3" t="s">
        <v>1505</v>
      </c>
    </row>
    <row r="2813" spans="1:3" x14ac:dyDescent="0.15">
      <c r="A2813" s="3" t="s">
        <v>486</v>
      </c>
      <c r="B2813" s="3">
        <v>2.8388490000000002</v>
      </c>
      <c r="C2813" s="3" t="s">
        <v>1505</v>
      </c>
    </row>
    <row r="2814" spans="1:3" x14ac:dyDescent="0.15">
      <c r="A2814" s="3" t="s">
        <v>486</v>
      </c>
      <c r="B2814" s="3">
        <v>3.722305</v>
      </c>
      <c r="C2814" s="3" t="s">
        <v>1505</v>
      </c>
    </row>
    <row r="2815" spans="1:3" x14ac:dyDescent="0.15">
      <c r="A2815" s="3" t="s">
        <v>486</v>
      </c>
      <c r="B2815" s="3">
        <v>4.003762</v>
      </c>
      <c r="C2815" s="3" t="s">
        <v>1505</v>
      </c>
    </row>
    <row r="2816" spans="1:3" x14ac:dyDescent="0.15">
      <c r="A2816" s="3" t="s">
        <v>486</v>
      </c>
      <c r="B2816" s="3">
        <v>4.0622809999999996</v>
      </c>
      <c r="C2816" s="3" t="s">
        <v>1505</v>
      </c>
    </row>
    <row r="2817" spans="1:3" x14ac:dyDescent="0.15">
      <c r="A2817" s="3" t="s">
        <v>486</v>
      </c>
      <c r="B2817" s="3">
        <v>0.47712100000000002</v>
      </c>
      <c r="C2817" s="3" t="s">
        <v>1505</v>
      </c>
    </row>
    <row r="2818" spans="1:3" x14ac:dyDescent="0.15">
      <c r="A2818" s="3" t="s">
        <v>486</v>
      </c>
      <c r="B2818" s="3">
        <v>3.772688</v>
      </c>
      <c r="C2818" s="3" t="s">
        <v>1505</v>
      </c>
    </row>
    <row r="2819" spans="1:3" x14ac:dyDescent="0.15">
      <c r="A2819" s="3" t="s">
        <v>486</v>
      </c>
      <c r="B2819" s="3">
        <v>1.2787539999999999</v>
      </c>
      <c r="C2819" s="3" t="s">
        <v>1505</v>
      </c>
    </row>
    <row r="2820" spans="1:3" x14ac:dyDescent="0.15">
      <c r="A2820" s="3" t="s">
        <v>486</v>
      </c>
      <c r="B2820" s="3">
        <v>0.77815100000000004</v>
      </c>
      <c r="C2820" s="3" t="s">
        <v>1505</v>
      </c>
    </row>
    <row r="2821" spans="1:3" x14ac:dyDescent="0.15">
      <c r="A2821" s="3" t="s">
        <v>486</v>
      </c>
      <c r="B2821" s="3">
        <v>2.880242</v>
      </c>
      <c r="C2821" s="3" t="s">
        <v>1505</v>
      </c>
    </row>
    <row r="2822" spans="1:3" x14ac:dyDescent="0.15">
      <c r="A2822" s="3" t="s">
        <v>486</v>
      </c>
      <c r="B2822" s="3">
        <v>5.955203</v>
      </c>
      <c r="C2822" s="3" t="s">
        <v>1505</v>
      </c>
    </row>
    <row r="2823" spans="1:3" x14ac:dyDescent="0.15">
      <c r="A2823" s="3" t="s">
        <v>486</v>
      </c>
      <c r="B2823" s="3">
        <v>6.2953359999999998</v>
      </c>
      <c r="C2823" s="3" t="s">
        <v>1505</v>
      </c>
    </row>
    <row r="2824" spans="1:3" x14ac:dyDescent="0.15">
      <c r="A2824" s="3" t="s">
        <v>486</v>
      </c>
      <c r="B2824" s="3">
        <v>4.4786390000000003</v>
      </c>
      <c r="C2824" s="3" t="s">
        <v>1505</v>
      </c>
    </row>
    <row r="2825" spans="1:3" x14ac:dyDescent="0.15">
      <c r="A2825" s="3" t="s">
        <v>486</v>
      </c>
      <c r="B2825" s="3">
        <v>4.6691770000000004</v>
      </c>
      <c r="C2825" s="3" t="s">
        <v>1505</v>
      </c>
    </row>
    <row r="2826" spans="1:3" x14ac:dyDescent="0.15">
      <c r="A2826" s="3" t="s">
        <v>486</v>
      </c>
      <c r="B2826" s="3">
        <v>3.9580860000000002</v>
      </c>
      <c r="C2826" s="3" t="s">
        <v>1505</v>
      </c>
    </row>
    <row r="2827" spans="1:3" x14ac:dyDescent="0.15">
      <c r="A2827" s="3" t="s">
        <v>486</v>
      </c>
      <c r="B2827" s="3">
        <v>3.827175</v>
      </c>
      <c r="C2827" s="3" t="s">
        <v>1505</v>
      </c>
    </row>
    <row r="2828" spans="1:3" x14ac:dyDescent="0.15">
      <c r="A2828" s="3" t="s">
        <v>486</v>
      </c>
      <c r="B2828" s="3">
        <v>4.5716859999999997</v>
      </c>
      <c r="C2828" s="3" t="s">
        <v>1505</v>
      </c>
    </row>
    <row r="2829" spans="1:3" x14ac:dyDescent="0.15">
      <c r="A2829" s="3" t="s">
        <v>486</v>
      </c>
      <c r="B2829" s="3">
        <v>5.0530169999999996</v>
      </c>
      <c r="C2829" s="3" t="s">
        <v>1505</v>
      </c>
    </row>
    <row r="2830" spans="1:3" x14ac:dyDescent="0.15">
      <c r="A2830" s="3" t="s">
        <v>486</v>
      </c>
      <c r="B2830" s="3">
        <v>4.8954829999999996</v>
      </c>
      <c r="C2830" s="3" t="s">
        <v>1505</v>
      </c>
    </row>
    <row r="2831" spans="1:3" x14ac:dyDescent="0.15">
      <c r="A2831" s="3" t="s">
        <v>486</v>
      </c>
      <c r="B2831" s="3">
        <v>4.4823019999999998</v>
      </c>
      <c r="C2831" s="3" t="s">
        <v>1505</v>
      </c>
    </row>
    <row r="2832" spans="1:3" x14ac:dyDescent="0.15">
      <c r="A2832" s="3" t="s">
        <v>486</v>
      </c>
      <c r="B2832" s="3">
        <v>4.4181020000000002</v>
      </c>
      <c r="C2832" s="3" t="s">
        <v>1505</v>
      </c>
    </row>
    <row r="2833" spans="1:3" x14ac:dyDescent="0.15">
      <c r="A2833" s="3" t="s">
        <v>486</v>
      </c>
      <c r="B2833" s="3">
        <v>4.8797550000000003</v>
      </c>
      <c r="C2833" s="3" t="s">
        <v>1505</v>
      </c>
    </row>
    <row r="2834" spans="1:3" x14ac:dyDescent="0.15">
      <c r="A2834" s="3" t="s">
        <v>486</v>
      </c>
      <c r="B2834" s="3">
        <v>4.3148989999999996</v>
      </c>
      <c r="C2834" s="3" t="s">
        <v>1505</v>
      </c>
    </row>
    <row r="2835" spans="1:3" x14ac:dyDescent="0.15">
      <c r="A2835" s="3" t="s">
        <v>486</v>
      </c>
      <c r="B2835" s="3">
        <v>1.361728</v>
      </c>
      <c r="C2835" s="3" t="s">
        <v>1505</v>
      </c>
    </row>
    <row r="2836" spans="1:3" x14ac:dyDescent="0.15">
      <c r="A2836" s="3" t="s">
        <v>486</v>
      </c>
      <c r="B2836" s="3">
        <v>2.6570559999999999</v>
      </c>
      <c r="C2836" s="3" t="s">
        <v>1505</v>
      </c>
    </row>
    <row r="2837" spans="1:3" x14ac:dyDescent="0.15">
      <c r="A2837" s="3" t="s">
        <v>486</v>
      </c>
      <c r="B2837" s="3">
        <v>4.3422840000000003</v>
      </c>
      <c r="C2837" s="3" t="s">
        <v>1505</v>
      </c>
    </row>
    <row r="2838" spans="1:3" x14ac:dyDescent="0.15">
      <c r="A2838" s="3" t="s">
        <v>486</v>
      </c>
      <c r="B2838" s="3">
        <v>2.1430150000000001</v>
      </c>
      <c r="C2838" s="3" t="s">
        <v>1505</v>
      </c>
    </row>
    <row r="2839" spans="1:3" x14ac:dyDescent="0.15">
      <c r="A2839" s="3" t="s">
        <v>486</v>
      </c>
      <c r="B2839" s="3">
        <v>4.9282519999999996</v>
      </c>
      <c r="C2839" s="3" t="s">
        <v>1505</v>
      </c>
    </row>
    <row r="2840" spans="1:3" x14ac:dyDescent="0.15">
      <c r="A2840" s="3" t="s">
        <v>486</v>
      </c>
      <c r="B2840" s="3">
        <v>0.77815100000000004</v>
      </c>
      <c r="C2840" s="3" t="s">
        <v>1505</v>
      </c>
    </row>
    <row r="2841" spans="1:3" x14ac:dyDescent="0.15">
      <c r="A2841" s="3" t="s">
        <v>486</v>
      </c>
      <c r="B2841" s="3">
        <v>4.626525</v>
      </c>
      <c r="C2841" s="3" t="s">
        <v>1505</v>
      </c>
    </row>
    <row r="2842" spans="1:3" x14ac:dyDescent="0.15">
      <c r="A2842" s="3" t="s">
        <v>486</v>
      </c>
      <c r="B2842" s="3">
        <v>4.2391740000000002</v>
      </c>
      <c r="C2842" s="3" t="s">
        <v>1505</v>
      </c>
    </row>
    <row r="2843" spans="1:3" x14ac:dyDescent="0.15">
      <c r="A2843" s="3" t="s">
        <v>486</v>
      </c>
      <c r="B2843" s="3">
        <v>1.9637880000000001</v>
      </c>
      <c r="C2843" s="3" t="s">
        <v>1505</v>
      </c>
    </row>
    <row r="2844" spans="1:3" x14ac:dyDescent="0.15">
      <c r="A2844" s="3" t="s">
        <v>486</v>
      </c>
      <c r="B2844" s="3">
        <v>1.7708520000000001</v>
      </c>
      <c r="C2844" s="3" t="s">
        <v>1505</v>
      </c>
    </row>
    <row r="2845" spans="1:3" x14ac:dyDescent="0.15">
      <c r="A2845" s="3" t="s">
        <v>486</v>
      </c>
      <c r="B2845" s="3">
        <v>2.0827849999999999</v>
      </c>
      <c r="C2845" s="3" t="s">
        <v>1505</v>
      </c>
    </row>
    <row r="2846" spans="1:3" x14ac:dyDescent="0.15">
      <c r="A2846" s="3" t="s">
        <v>486</v>
      </c>
      <c r="B2846" s="3">
        <v>4.819445</v>
      </c>
      <c r="C2846" s="3" t="s">
        <v>1505</v>
      </c>
    </row>
    <row r="2847" spans="1:3" x14ac:dyDescent="0.15">
      <c r="A2847" s="3" t="s">
        <v>486</v>
      </c>
      <c r="B2847" s="3">
        <v>4.8212580000000003</v>
      </c>
      <c r="C2847" s="3" t="s">
        <v>1505</v>
      </c>
    </row>
    <row r="2848" spans="1:3" x14ac:dyDescent="0.15">
      <c r="A2848" s="3" t="s">
        <v>486</v>
      </c>
      <c r="B2848" s="3">
        <v>2.0211890000000001</v>
      </c>
      <c r="C2848" s="3" t="s">
        <v>1505</v>
      </c>
    </row>
    <row r="2849" spans="1:3" x14ac:dyDescent="0.15">
      <c r="A2849" s="3" t="s">
        <v>486</v>
      </c>
      <c r="B2849" s="3">
        <v>1.8920950000000001</v>
      </c>
      <c r="C2849" s="3" t="s">
        <v>1505</v>
      </c>
    </row>
    <row r="2850" spans="1:3" x14ac:dyDescent="0.15">
      <c r="A2850" s="3" t="s">
        <v>486</v>
      </c>
      <c r="B2850" s="3">
        <v>1.8512580000000001</v>
      </c>
      <c r="C2850" s="3" t="s">
        <v>1505</v>
      </c>
    </row>
    <row r="2851" spans="1:3" x14ac:dyDescent="0.15">
      <c r="A2851" s="3" t="s">
        <v>486</v>
      </c>
      <c r="B2851" s="3">
        <v>3.0610750000000002</v>
      </c>
      <c r="C2851" s="3" t="s">
        <v>1505</v>
      </c>
    </row>
    <row r="2852" spans="1:3" x14ac:dyDescent="0.15">
      <c r="A2852" s="3" t="s">
        <v>486</v>
      </c>
      <c r="B2852" s="3">
        <v>0.60206000000000004</v>
      </c>
      <c r="C2852" s="3" t="s">
        <v>1505</v>
      </c>
    </row>
    <row r="2853" spans="1:3" x14ac:dyDescent="0.15">
      <c r="A2853" s="3" t="s">
        <v>486</v>
      </c>
      <c r="B2853" s="3">
        <v>2.4533179999999999</v>
      </c>
      <c r="C2853" s="3" t="s">
        <v>1505</v>
      </c>
    </row>
    <row r="2854" spans="1:3" x14ac:dyDescent="0.15">
      <c r="A2854" s="3" t="s">
        <v>486</v>
      </c>
      <c r="B2854" s="3">
        <v>1.9138139999999999</v>
      </c>
      <c r="C2854" s="3" t="s">
        <v>1505</v>
      </c>
    </row>
    <row r="2855" spans="1:3" x14ac:dyDescent="0.15">
      <c r="A2855" s="3" t="s">
        <v>486</v>
      </c>
      <c r="B2855" s="3">
        <v>0.84509800000000002</v>
      </c>
      <c r="C2855" s="3" t="s">
        <v>1505</v>
      </c>
    </row>
    <row r="2856" spans="1:3" x14ac:dyDescent="0.15">
      <c r="A2856" s="3" t="s">
        <v>486</v>
      </c>
      <c r="B2856" s="3">
        <v>4.6848900000000002</v>
      </c>
      <c r="C2856" s="3" t="s">
        <v>1505</v>
      </c>
    </row>
    <row r="2857" spans="1:3" x14ac:dyDescent="0.15">
      <c r="A2857" s="3" t="s">
        <v>486</v>
      </c>
      <c r="B2857" s="3">
        <v>2.0827849999999999</v>
      </c>
      <c r="C2857" s="3" t="s">
        <v>1505</v>
      </c>
    </row>
    <row r="2858" spans="1:3" x14ac:dyDescent="0.15">
      <c r="A2858" s="3" t="s">
        <v>486</v>
      </c>
      <c r="B2858" s="3">
        <v>5.7635129999999997</v>
      </c>
      <c r="C2858" s="3" t="s">
        <v>1505</v>
      </c>
    </row>
    <row r="2859" spans="1:3" x14ac:dyDescent="0.15">
      <c r="A2859" s="3" t="s">
        <v>486</v>
      </c>
      <c r="B2859" s="3">
        <v>5.5055009999999998</v>
      </c>
      <c r="C2859" s="3" t="s">
        <v>1505</v>
      </c>
    </row>
    <row r="2860" spans="1:3" x14ac:dyDescent="0.15">
      <c r="A2860" s="3" t="s">
        <v>486</v>
      </c>
      <c r="B2860" s="3">
        <v>5.4392019999999999</v>
      </c>
      <c r="C2860" s="3" t="s">
        <v>1505</v>
      </c>
    </row>
    <row r="2861" spans="1:3" x14ac:dyDescent="0.15">
      <c r="A2861" s="3" t="s">
        <v>486</v>
      </c>
      <c r="B2861" s="3">
        <v>0.30103000000000002</v>
      </c>
      <c r="C2861" s="3" t="s">
        <v>1505</v>
      </c>
    </row>
    <row r="2862" spans="1:3" x14ac:dyDescent="0.15">
      <c r="A2862" s="3" t="s">
        <v>486</v>
      </c>
      <c r="B2862" s="3">
        <v>1.4913620000000001</v>
      </c>
      <c r="C2862" s="3" t="s">
        <v>1505</v>
      </c>
    </row>
    <row r="2863" spans="1:3" x14ac:dyDescent="0.15">
      <c r="A2863" s="3" t="s">
        <v>486</v>
      </c>
      <c r="B2863" s="3">
        <v>5.8324350000000003</v>
      </c>
      <c r="C2863" s="3" t="s">
        <v>1505</v>
      </c>
    </row>
    <row r="2864" spans="1:3" x14ac:dyDescent="0.15">
      <c r="A2864" s="3" t="s">
        <v>486</v>
      </c>
      <c r="B2864" s="3">
        <v>4.2254639999999997</v>
      </c>
      <c r="C2864" s="3" t="s">
        <v>1505</v>
      </c>
    </row>
    <row r="2865" spans="1:3" x14ac:dyDescent="0.15">
      <c r="A2865" s="3" t="s">
        <v>486</v>
      </c>
      <c r="B2865" s="3">
        <v>4.2166139999999999</v>
      </c>
      <c r="C2865" s="3" t="s">
        <v>1505</v>
      </c>
    </row>
    <row r="2866" spans="1:3" x14ac:dyDescent="0.15">
      <c r="A2866" s="3" t="s">
        <v>486</v>
      </c>
      <c r="B2866" s="3">
        <v>3.2365370000000002</v>
      </c>
      <c r="C2866" s="3" t="s">
        <v>1505</v>
      </c>
    </row>
    <row r="2867" spans="1:3" x14ac:dyDescent="0.15">
      <c r="A2867" s="3" t="s">
        <v>486</v>
      </c>
      <c r="B2867" s="3">
        <v>5.7699740000000004</v>
      </c>
      <c r="C2867" s="3" t="s">
        <v>1505</v>
      </c>
    </row>
    <row r="2868" spans="1:3" x14ac:dyDescent="0.15">
      <c r="A2868" s="3" t="s">
        <v>486</v>
      </c>
      <c r="B2868" s="3">
        <v>3.1401940000000002</v>
      </c>
      <c r="C2868" s="3" t="s">
        <v>1505</v>
      </c>
    </row>
    <row r="2869" spans="1:3" x14ac:dyDescent="0.15">
      <c r="A2869" s="3" t="s">
        <v>486</v>
      </c>
      <c r="B2869" s="3">
        <v>1.322219</v>
      </c>
      <c r="C2869" s="3" t="s">
        <v>1505</v>
      </c>
    </row>
    <row r="2870" spans="1:3" x14ac:dyDescent="0.15">
      <c r="A2870" s="3" t="s">
        <v>486</v>
      </c>
      <c r="B2870" s="3">
        <v>1.0791809999999999</v>
      </c>
      <c r="C2870" s="3" t="s">
        <v>1505</v>
      </c>
    </row>
    <row r="2871" spans="1:3" x14ac:dyDescent="0.15">
      <c r="A2871" s="3" t="s">
        <v>486</v>
      </c>
      <c r="B2871" s="3">
        <v>2.0211890000000001</v>
      </c>
      <c r="C2871" s="3" t="s">
        <v>1505</v>
      </c>
    </row>
    <row r="2872" spans="1:3" x14ac:dyDescent="0.15">
      <c r="A2872" s="3" t="s">
        <v>486</v>
      </c>
      <c r="B2872" s="3">
        <v>3.8289819999999999</v>
      </c>
      <c r="C2872" s="3" t="s">
        <v>1505</v>
      </c>
    </row>
    <row r="2873" spans="1:3" x14ac:dyDescent="0.15">
      <c r="A2873" s="3" t="s">
        <v>486</v>
      </c>
      <c r="B2873" s="3">
        <v>0.69896999999999998</v>
      </c>
      <c r="C2873" s="3" t="s">
        <v>1505</v>
      </c>
    </row>
    <row r="2874" spans="1:3" x14ac:dyDescent="0.15">
      <c r="A2874" s="3" t="s">
        <v>486</v>
      </c>
      <c r="B2874" s="3">
        <v>3.9194960000000001</v>
      </c>
      <c r="C2874" s="3" t="s">
        <v>1505</v>
      </c>
    </row>
    <row r="2875" spans="1:3" x14ac:dyDescent="0.15">
      <c r="A2875" s="3" t="s">
        <v>486</v>
      </c>
      <c r="B2875" s="3">
        <v>1.6232489999999999</v>
      </c>
      <c r="C2875" s="3" t="s">
        <v>1505</v>
      </c>
    </row>
    <row r="2876" spans="1:3" x14ac:dyDescent="0.15">
      <c r="A2876" s="3" t="s">
        <v>486</v>
      </c>
      <c r="B2876" s="3">
        <v>3.653502</v>
      </c>
      <c r="C2876" s="3" t="s">
        <v>1505</v>
      </c>
    </row>
    <row r="2877" spans="1:3" x14ac:dyDescent="0.15">
      <c r="A2877" s="3" t="s">
        <v>486</v>
      </c>
      <c r="B2877" s="3">
        <v>2.3424230000000001</v>
      </c>
      <c r="C2877" s="3" t="s">
        <v>1505</v>
      </c>
    </row>
    <row r="2878" spans="1:3" x14ac:dyDescent="0.15">
      <c r="A2878" s="3" t="s">
        <v>486</v>
      </c>
      <c r="B2878" s="3">
        <v>1.6434530000000001</v>
      </c>
      <c r="C2878" s="3" t="s">
        <v>1505</v>
      </c>
    </row>
    <row r="2879" spans="1:3" x14ac:dyDescent="0.15">
      <c r="A2879" s="3" t="s">
        <v>486</v>
      </c>
      <c r="B2879" s="3">
        <v>4.3566950000000002</v>
      </c>
      <c r="C2879" s="3" t="s">
        <v>1505</v>
      </c>
    </row>
    <row r="2880" spans="1:3" x14ac:dyDescent="0.15">
      <c r="A2880" s="3" t="s">
        <v>486</v>
      </c>
      <c r="B2880" s="3">
        <v>1.0791809999999999</v>
      </c>
      <c r="C2880" s="3" t="s">
        <v>1505</v>
      </c>
    </row>
    <row r="2881" spans="1:3" x14ac:dyDescent="0.15">
      <c r="A2881" s="3" t="s">
        <v>486</v>
      </c>
      <c r="B2881" s="3">
        <v>4.3310019999999998</v>
      </c>
      <c r="C2881" s="3" t="s">
        <v>1505</v>
      </c>
    </row>
    <row r="2882" spans="1:3" x14ac:dyDescent="0.15">
      <c r="A2882" s="3" t="s">
        <v>486</v>
      </c>
      <c r="B2882" s="3">
        <v>1.39794</v>
      </c>
      <c r="C2882" s="3" t="s">
        <v>1505</v>
      </c>
    </row>
    <row r="2883" spans="1:3" x14ac:dyDescent="0.15">
      <c r="A2883" s="3" t="s">
        <v>486</v>
      </c>
      <c r="B2883" s="3">
        <v>0.84509800000000002</v>
      </c>
      <c r="C2883" s="3" t="s">
        <v>1505</v>
      </c>
    </row>
    <row r="2884" spans="1:3" x14ac:dyDescent="0.15">
      <c r="A2884" s="3" t="s">
        <v>486</v>
      </c>
      <c r="B2884" s="3">
        <v>1.690196</v>
      </c>
      <c r="C2884" s="3" t="s">
        <v>1505</v>
      </c>
    </row>
    <row r="2885" spans="1:3" x14ac:dyDescent="0.15">
      <c r="A2885" s="3" t="s">
        <v>486</v>
      </c>
      <c r="B2885" s="3">
        <v>1.690196</v>
      </c>
      <c r="C2885" s="3" t="s">
        <v>1505</v>
      </c>
    </row>
    <row r="2886" spans="1:3" x14ac:dyDescent="0.15">
      <c r="A2886" s="3" t="s">
        <v>486</v>
      </c>
      <c r="B2886" s="3">
        <v>3.6239729999999999</v>
      </c>
      <c r="C2886" s="3" t="s">
        <v>1505</v>
      </c>
    </row>
    <row r="2887" spans="1:3" x14ac:dyDescent="0.15">
      <c r="A2887" s="3" t="s">
        <v>486</v>
      </c>
      <c r="B2887" s="3">
        <v>2.58995</v>
      </c>
      <c r="C2887" s="3" t="s">
        <v>1505</v>
      </c>
    </row>
    <row r="2888" spans="1:3" x14ac:dyDescent="0.15">
      <c r="A2888" s="3" t="s">
        <v>486</v>
      </c>
      <c r="B2888" s="3">
        <v>2.4232459999999998</v>
      </c>
      <c r="C2888" s="3" t="s">
        <v>1505</v>
      </c>
    </row>
    <row r="2889" spans="1:3" x14ac:dyDescent="0.15">
      <c r="A2889" s="3" t="s">
        <v>486</v>
      </c>
      <c r="B2889" s="3">
        <v>1.041393</v>
      </c>
      <c r="C2889" s="3" t="s">
        <v>1505</v>
      </c>
    </row>
    <row r="2890" spans="1:3" x14ac:dyDescent="0.15">
      <c r="A2890" s="3" t="s">
        <v>486</v>
      </c>
      <c r="B2890" s="3">
        <v>1.70757</v>
      </c>
      <c r="C2890" s="3" t="s">
        <v>1505</v>
      </c>
    </row>
    <row r="2891" spans="1:3" x14ac:dyDescent="0.15">
      <c r="A2891" s="3" t="s">
        <v>486</v>
      </c>
      <c r="B2891" s="3">
        <v>3.3664230000000002</v>
      </c>
      <c r="C2891" s="3" t="s">
        <v>1505</v>
      </c>
    </row>
    <row r="2892" spans="1:3" x14ac:dyDescent="0.15">
      <c r="A2892" s="3" t="s">
        <v>486</v>
      </c>
      <c r="B2892" s="3">
        <v>1.653213</v>
      </c>
      <c r="C2892" s="3" t="s">
        <v>1505</v>
      </c>
    </row>
    <row r="2893" spans="1:3" x14ac:dyDescent="0.15">
      <c r="A2893" s="3" t="s">
        <v>486</v>
      </c>
      <c r="B2893" s="3">
        <v>3.20871</v>
      </c>
      <c r="C2893" s="3" t="s">
        <v>1505</v>
      </c>
    </row>
    <row r="2894" spans="1:3" x14ac:dyDescent="0.15">
      <c r="A2894" s="3" t="s">
        <v>486</v>
      </c>
      <c r="B2894" s="3">
        <v>3.5769169999999999</v>
      </c>
      <c r="C2894" s="3" t="s">
        <v>1505</v>
      </c>
    </row>
    <row r="2895" spans="1:3" x14ac:dyDescent="0.15">
      <c r="A2895" s="3" t="s">
        <v>486</v>
      </c>
      <c r="B2895" s="3">
        <v>1.9344980000000001</v>
      </c>
      <c r="C2895" s="3" t="s">
        <v>1505</v>
      </c>
    </row>
    <row r="2896" spans="1:3" x14ac:dyDescent="0.15">
      <c r="A2896" s="3" t="s">
        <v>486</v>
      </c>
      <c r="B2896" s="3">
        <v>3.580241</v>
      </c>
      <c r="C2896" s="3" t="s">
        <v>1505</v>
      </c>
    </row>
    <row r="2897" spans="1:3" x14ac:dyDescent="0.15">
      <c r="A2897" s="3" t="s">
        <v>486</v>
      </c>
      <c r="B2897" s="3">
        <v>5.4203549999999998</v>
      </c>
      <c r="C2897" s="3" t="s">
        <v>1505</v>
      </c>
    </row>
    <row r="2898" spans="1:3" x14ac:dyDescent="0.15">
      <c r="A2898" s="3" t="s">
        <v>486</v>
      </c>
      <c r="B2898" s="3">
        <v>4.1784299999999996</v>
      </c>
      <c r="C2898" s="3" t="s">
        <v>1505</v>
      </c>
    </row>
    <row r="2899" spans="1:3" x14ac:dyDescent="0.15">
      <c r="A2899" s="3" t="s">
        <v>486</v>
      </c>
      <c r="B2899" s="3">
        <v>3.341237</v>
      </c>
      <c r="C2899" s="3" t="s">
        <v>1505</v>
      </c>
    </row>
    <row r="2900" spans="1:3" x14ac:dyDescent="0.15">
      <c r="A2900" s="3" t="s">
        <v>486</v>
      </c>
      <c r="B2900" s="3">
        <v>3.4626969999999999</v>
      </c>
      <c r="C2900" s="3" t="s">
        <v>1505</v>
      </c>
    </row>
    <row r="2901" spans="1:3" x14ac:dyDescent="0.15">
      <c r="A2901" s="3" t="s">
        <v>486</v>
      </c>
      <c r="B2901" s="3">
        <v>1.4313640000000001</v>
      </c>
      <c r="C2901" s="3" t="s">
        <v>1505</v>
      </c>
    </row>
    <row r="2902" spans="1:3" x14ac:dyDescent="0.15">
      <c r="A2902" s="3" t="s">
        <v>486</v>
      </c>
      <c r="B2902" s="3">
        <v>5.8115730000000001</v>
      </c>
      <c r="C2902" s="3" t="s">
        <v>1505</v>
      </c>
    </row>
    <row r="2903" spans="1:3" x14ac:dyDescent="0.15">
      <c r="A2903" s="3" t="s">
        <v>486</v>
      </c>
      <c r="B2903" s="3">
        <v>2.2041200000000001</v>
      </c>
      <c r="C2903" s="3" t="s">
        <v>1505</v>
      </c>
    </row>
    <row r="2904" spans="1:3" x14ac:dyDescent="0.15">
      <c r="A2904" s="3" t="s">
        <v>486</v>
      </c>
      <c r="B2904" s="3">
        <v>1.8195440000000001</v>
      </c>
      <c r="C2904" s="3" t="s">
        <v>1505</v>
      </c>
    </row>
    <row r="2905" spans="1:3" x14ac:dyDescent="0.15">
      <c r="A2905" s="3" t="s">
        <v>486</v>
      </c>
      <c r="B2905" s="3">
        <v>1.944483</v>
      </c>
      <c r="C2905" s="3" t="s">
        <v>1505</v>
      </c>
    </row>
    <row r="2906" spans="1:3" x14ac:dyDescent="0.15">
      <c r="A2906" s="3" t="s">
        <v>486</v>
      </c>
      <c r="B2906" s="3">
        <v>0.47712100000000002</v>
      </c>
      <c r="C2906" s="3" t="s">
        <v>1505</v>
      </c>
    </row>
    <row r="2907" spans="1:3" x14ac:dyDescent="0.15">
      <c r="A2907" s="3" t="s">
        <v>486</v>
      </c>
      <c r="B2907" s="3">
        <v>4.5445390000000003</v>
      </c>
      <c r="C2907" s="3" t="s">
        <v>1505</v>
      </c>
    </row>
    <row r="2908" spans="1:3" x14ac:dyDescent="0.15">
      <c r="A2908" s="3" t="s">
        <v>486</v>
      </c>
      <c r="B2908" s="3">
        <v>3.9567450000000002</v>
      </c>
      <c r="C2908" s="3" t="s">
        <v>1505</v>
      </c>
    </row>
    <row r="2909" spans="1:3" x14ac:dyDescent="0.15">
      <c r="A2909" s="3" t="s">
        <v>486</v>
      </c>
      <c r="B2909" s="3">
        <v>1.838849</v>
      </c>
      <c r="C2909" s="3" t="s">
        <v>1505</v>
      </c>
    </row>
    <row r="2910" spans="1:3" x14ac:dyDescent="0.15">
      <c r="A2910" s="3" t="s">
        <v>486</v>
      </c>
      <c r="B2910" s="3">
        <v>4.8417659999999998</v>
      </c>
      <c r="C2910" s="3" t="s">
        <v>1505</v>
      </c>
    </row>
    <row r="2911" spans="1:3" x14ac:dyDescent="0.15">
      <c r="A2911" s="3" t="s">
        <v>486</v>
      </c>
      <c r="B2911" s="3">
        <v>3.144263</v>
      </c>
      <c r="C2911" s="3" t="s">
        <v>1505</v>
      </c>
    </row>
    <row r="2912" spans="1:3" x14ac:dyDescent="0.15">
      <c r="A2912" s="3" t="s">
        <v>486</v>
      </c>
      <c r="B2912" s="3">
        <v>5.1210699999999996</v>
      </c>
      <c r="C2912" s="3" t="s">
        <v>1505</v>
      </c>
    </row>
    <row r="2913" spans="1:3" x14ac:dyDescent="0.15">
      <c r="A2913" s="3" t="s">
        <v>486</v>
      </c>
      <c r="B2913" s="3">
        <v>5.098751</v>
      </c>
      <c r="C2913" s="3" t="s">
        <v>1505</v>
      </c>
    </row>
    <row r="2914" spans="1:3" x14ac:dyDescent="0.15">
      <c r="A2914" s="3" t="s">
        <v>486</v>
      </c>
      <c r="B2914" s="3">
        <v>4.4387160000000003</v>
      </c>
      <c r="C2914" s="3" t="s">
        <v>1505</v>
      </c>
    </row>
    <row r="2915" spans="1:3" x14ac:dyDescent="0.15">
      <c r="A2915" s="3" t="s">
        <v>486</v>
      </c>
      <c r="B2915" s="3">
        <v>4.9500780000000004</v>
      </c>
      <c r="C2915" s="3" t="s">
        <v>1505</v>
      </c>
    </row>
    <row r="2916" spans="1:3" x14ac:dyDescent="0.15">
      <c r="A2916" s="3" t="s">
        <v>486</v>
      </c>
      <c r="B2916" s="3">
        <v>2.0681859999999999</v>
      </c>
      <c r="C2916" s="3" t="s">
        <v>1505</v>
      </c>
    </row>
    <row r="2917" spans="1:3" x14ac:dyDescent="0.15">
      <c r="A2917" s="3" t="s">
        <v>486</v>
      </c>
      <c r="B2917" s="3">
        <v>4.3647010000000002</v>
      </c>
      <c r="C2917" s="3" t="s">
        <v>1505</v>
      </c>
    </row>
    <row r="2918" spans="1:3" x14ac:dyDescent="0.15">
      <c r="A2918" s="3" t="s">
        <v>486</v>
      </c>
      <c r="B2918" s="3">
        <v>2.0827849999999999</v>
      </c>
      <c r="C2918" s="3" t="s">
        <v>1505</v>
      </c>
    </row>
    <row r="2919" spans="1:3" x14ac:dyDescent="0.15">
      <c r="A2919" s="3" t="s">
        <v>486</v>
      </c>
      <c r="B2919" s="3">
        <v>1.6989700000000001</v>
      </c>
      <c r="C2919" s="3" t="s">
        <v>1505</v>
      </c>
    </row>
    <row r="2920" spans="1:3" x14ac:dyDescent="0.15">
      <c r="A2920" s="3" t="s">
        <v>486</v>
      </c>
      <c r="B2920" s="3">
        <v>2.0334240000000001</v>
      </c>
      <c r="C2920" s="3" t="s">
        <v>1505</v>
      </c>
    </row>
    <row r="2921" spans="1:3" x14ac:dyDescent="0.15">
      <c r="A2921" s="3" t="s">
        <v>486</v>
      </c>
      <c r="B2921" s="3">
        <v>4.5866439999999997</v>
      </c>
      <c r="C2921" s="3" t="s">
        <v>1505</v>
      </c>
    </row>
    <row r="2922" spans="1:3" x14ac:dyDescent="0.15">
      <c r="A2922" s="3" t="s">
        <v>486</v>
      </c>
      <c r="B2922" s="3">
        <v>3.9327269999999999</v>
      </c>
      <c r="C2922" s="3" t="s">
        <v>1505</v>
      </c>
    </row>
    <row r="2923" spans="1:3" x14ac:dyDescent="0.15">
      <c r="A2923" s="3" t="s">
        <v>486</v>
      </c>
      <c r="B2923" s="3">
        <v>1.662758</v>
      </c>
      <c r="C2923" s="3" t="s">
        <v>1505</v>
      </c>
    </row>
    <row r="2924" spans="1:3" x14ac:dyDescent="0.15">
      <c r="A2924" s="3" t="s">
        <v>486</v>
      </c>
      <c r="B2924" s="3">
        <v>1.556303</v>
      </c>
      <c r="C2924" s="3" t="s">
        <v>1505</v>
      </c>
    </row>
    <row r="2925" spans="1:3" x14ac:dyDescent="0.15">
      <c r="A2925" s="3" t="s">
        <v>486</v>
      </c>
      <c r="B2925" s="3">
        <v>5.1878590000000004</v>
      </c>
      <c r="C2925" s="3" t="s">
        <v>1505</v>
      </c>
    </row>
    <row r="2926" spans="1:3" x14ac:dyDescent="0.15">
      <c r="A2926" s="3" t="s">
        <v>486</v>
      </c>
      <c r="B2926" s="3">
        <v>2.0827849999999999</v>
      </c>
      <c r="C2926" s="3" t="s">
        <v>1505</v>
      </c>
    </row>
    <row r="2927" spans="1:3" x14ac:dyDescent="0.15">
      <c r="A2927" s="3" t="s">
        <v>486</v>
      </c>
      <c r="B2927" s="3">
        <v>5.6082080000000003</v>
      </c>
      <c r="C2927" s="3" t="s">
        <v>1505</v>
      </c>
    </row>
    <row r="2928" spans="1:3" x14ac:dyDescent="0.15">
      <c r="A2928" s="3" t="s">
        <v>486</v>
      </c>
      <c r="B2928" s="3">
        <v>0.90308999999999995</v>
      </c>
      <c r="C2928" s="3" t="s">
        <v>1505</v>
      </c>
    </row>
    <row r="2929" spans="1:3" x14ac:dyDescent="0.15">
      <c r="A2929" s="3" t="s">
        <v>486</v>
      </c>
      <c r="B2929" s="3">
        <v>1.2552730000000001</v>
      </c>
      <c r="C2929" s="3" t="s">
        <v>1505</v>
      </c>
    </row>
    <row r="2930" spans="1:3" x14ac:dyDescent="0.15">
      <c r="A2930" s="3" t="s">
        <v>486</v>
      </c>
      <c r="B2930" s="3">
        <v>1.995635</v>
      </c>
      <c r="C2930" s="3" t="s">
        <v>1505</v>
      </c>
    </row>
    <row r="2931" spans="1:3" x14ac:dyDescent="0.15">
      <c r="A2931" s="3" t="s">
        <v>486</v>
      </c>
      <c r="B2931" s="3">
        <v>4.2018339999999998</v>
      </c>
      <c r="C2931" s="3" t="s">
        <v>1505</v>
      </c>
    </row>
    <row r="2932" spans="1:3" x14ac:dyDescent="0.15">
      <c r="A2932" s="3" t="s">
        <v>486</v>
      </c>
      <c r="B2932" s="3">
        <v>2.3010299999999999</v>
      </c>
      <c r="C2932" s="3" t="s">
        <v>1505</v>
      </c>
    </row>
    <row r="2933" spans="1:3" x14ac:dyDescent="0.15">
      <c r="A2933" s="3" t="s">
        <v>486</v>
      </c>
      <c r="B2933" s="3">
        <v>1.5185139999999999</v>
      </c>
      <c r="C2933" s="3" t="s">
        <v>1505</v>
      </c>
    </row>
    <row r="2934" spans="1:3" x14ac:dyDescent="0.15">
      <c r="A2934" s="3" t="s">
        <v>486</v>
      </c>
      <c r="B2934" s="3">
        <v>1.5797840000000001</v>
      </c>
      <c r="C2934" s="3" t="s">
        <v>1505</v>
      </c>
    </row>
    <row r="2935" spans="1:3" x14ac:dyDescent="0.15">
      <c r="A2935" s="3" t="s">
        <v>486</v>
      </c>
      <c r="B2935" s="3">
        <v>4.8924060000000003</v>
      </c>
      <c r="C2935" s="3" t="s">
        <v>1505</v>
      </c>
    </row>
    <row r="2936" spans="1:3" x14ac:dyDescent="0.15">
      <c r="A2936" s="3" t="s">
        <v>486</v>
      </c>
      <c r="B2936" s="3">
        <v>5.0462490000000004</v>
      </c>
      <c r="C2936" s="3" t="s">
        <v>1505</v>
      </c>
    </row>
    <row r="2937" spans="1:3" x14ac:dyDescent="0.15">
      <c r="A2937" s="3" t="s">
        <v>486</v>
      </c>
      <c r="B2937" s="3">
        <v>3.5082599999999999</v>
      </c>
      <c r="C2937" s="3" t="s">
        <v>1505</v>
      </c>
    </row>
    <row r="2938" spans="1:3" x14ac:dyDescent="0.15">
      <c r="A2938" s="3" t="s">
        <v>486</v>
      </c>
      <c r="B2938" s="3">
        <v>5.4590589999999999</v>
      </c>
      <c r="C2938" s="3" t="s">
        <v>1505</v>
      </c>
    </row>
    <row r="2939" spans="1:3" x14ac:dyDescent="0.15">
      <c r="A2939" s="3" t="s">
        <v>486</v>
      </c>
      <c r="B2939" s="3">
        <v>5.3215880000000002</v>
      </c>
      <c r="C2939" s="3" t="s">
        <v>1505</v>
      </c>
    </row>
    <row r="2940" spans="1:3" x14ac:dyDescent="0.15">
      <c r="A2940" s="3" t="s">
        <v>486</v>
      </c>
      <c r="B2940" s="3">
        <v>4.7468909999999997</v>
      </c>
      <c r="C2940" s="3" t="s">
        <v>1505</v>
      </c>
    </row>
    <row r="2941" spans="1:3" x14ac:dyDescent="0.15">
      <c r="A2941" s="3" t="s">
        <v>486</v>
      </c>
      <c r="B2941" s="3">
        <v>1.041393</v>
      </c>
      <c r="C2941" s="3" t="s">
        <v>1505</v>
      </c>
    </row>
    <row r="2942" spans="1:3" x14ac:dyDescent="0.15">
      <c r="A2942" s="3" t="s">
        <v>486</v>
      </c>
      <c r="B2942" s="3">
        <v>5.6385810000000003</v>
      </c>
      <c r="C2942" s="3" t="s">
        <v>1505</v>
      </c>
    </row>
    <row r="2943" spans="1:3" x14ac:dyDescent="0.15">
      <c r="A2943" s="3" t="s">
        <v>486</v>
      </c>
      <c r="B2943" s="3">
        <v>1.3802110000000001</v>
      </c>
      <c r="C2943" s="3" t="s">
        <v>1505</v>
      </c>
    </row>
    <row r="2944" spans="1:3" x14ac:dyDescent="0.15">
      <c r="A2944" s="3" t="s">
        <v>486</v>
      </c>
      <c r="B2944" s="3">
        <v>1.041393</v>
      </c>
      <c r="C2944" s="3" t="s">
        <v>1505</v>
      </c>
    </row>
    <row r="2945" spans="1:3" x14ac:dyDescent="0.15">
      <c r="A2945" s="3" t="s">
        <v>486</v>
      </c>
      <c r="B2945" s="3">
        <v>6.5119030000000002</v>
      </c>
      <c r="C2945" s="3" t="s">
        <v>1505</v>
      </c>
    </row>
    <row r="2946" spans="1:3" x14ac:dyDescent="0.15">
      <c r="A2946" s="3" t="s">
        <v>486</v>
      </c>
      <c r="B2946" s="3">
        <v>5.5290860000000004</v>
      </c>
      <c r="C2946" s="3" t="s">
        <v>1505</v>
      </c>
    </row>
    <row r="2947" spans="1:3" x14ac:dyDescent="0.15">
      <c r="A2947" s="3" t="s">
        <v>486</v>
      </c>
      <c r="B2947" s="3">
        <v>4.7153850000000004</v>
      </c>
      <c r="C2947" s="3" t="s">
        <v>1505</v>
      </c>
    </row>
    <row r="2948" spans="1:3" x14ac:dyDescent="0.15">
      <c r="A2948" s="3" t="s">
        <v>486</v>
      </c>
      <c r="B2948" s="3">
        <v>4.5814380000000003</v>
      </c>
      <c r="C2948" s="3" t="s">
        <v>1505</v>
      </c>
    </row>
    <row r="2949" spans="1:3" x14ac:dyDescent="0.15">
      <c r="A2949" s="3" t="s">
        <v>486</v>
      </c>
      <c r="B2949" s="3">
        <v>4.2189550000000002</v>
      </c>
      <c r="C2949" s="3" t="s">
        <v>1505</v>
      </c>
    </row>
    <row r="2950" spans="1:3" x14ac:dyDescent="0.15">
      <c r="A2950" s="3" t="s">
        <v>486</v>
      </c>
      <c r="B2950" s="3">
        <v>3.7541190000000002</v>
      </c>
      <c r="C2950" s="3" t="s">
        <v>1505</v>
      </c>
    </row>
    <row r="2951" spans="1:3" x14ac:dyDescent="0.15">
      <c r="A2951" s="3" t="s">
        <v>486</v>
      </c>
      <c r="B2951" s="3">
        <v>1.662758</v>
      </c>
      <c r="C2951" s="3" t="s">
        <v>1505</v>
      </c>
    </row>
    <row r="2952" spans="1:3" x14ac:dyDescent="0.15">
      <c r="A2952" s="3" t="s">
        <v>486</v>
      </c>
      <c r="B2952" s="3">
        <v>4.8363180000000003</v>
      </c>
      <c r="C2952" s="3" t="s">
        <v>1505</v>
      </c>
    </row>
    <row r="2953" spans="1:3" x14ac:dyDescent="0.15">
      <c r="A2953" s="3" t="s">
        <v>486</v>
      </c>
      <c r="B2953" s="3">
        <v>1.70757</v>
      </c>
      <c r="C2953" s="3" t="s">
        <v>1505</v>
      </c>
    </row>
    <row r="2954" spans="1:3" x14ac:dyDescent="0.15">
      <c r="A2954" s="3" t="s">
        <v>486</v>
      </c>
      <c r="B2954" s="3">
        <v>3.381837</v>
      </c>
      <c r="C2954" s="3" t="s">
        <v>1505</v>
      </c>
    </row>
    <row r="2955" spans="1:3" x14ac:dyDescent="0.15">
      <c r="A2955" s="3" t="s">
        <v>486</v>
      </c>
      <c r="B2955" s="3">
        <v>2.0128370000000002</v>
      </c>
      <c r="C2955" s="3" t="s">
        <v>1505</v>
      </c>
    </row>
    <row r="2956" spans="1:3" x14ac:dyDescent="0.15">
      <c r="A2956" s="3" t="s">
        <v>486</v>
      </c>
      <c r="B2956" s="3">
        <v>2.4248820000000002</v>
      </c>
      <c r="C2956" s="3" t="s">
        <v>1505</v>
      </c>
    </row>
    <row r="2957" spans="1:3" x14ac:dyDescent="0.15">
      <c r="A2957" s="3" t="s">
        <v>486</v>
      </c>
      <c r="B2957" s="3">
        <v>2.296665</v>
      </c>
      <c r="C2957" s="3" t="s">
        <v>1505</v>
      </c>
    </row>
    <row r="2958" spans="1:3" x14ac:dyDescent="0.15">
      <c r="A2958" s="3" t="s">
        <v>486</v>
      </c>
      <c r="B2958" s="3">
        <v>1.5185139999999999</v>
      </c>
      <c r="C2958" s="3" t="s">
        <v>1505</v>
      </c>
    </row>
    <row r="2959" spans="1:3" x14ac:dyDescent="0.15">
      <c r="A2959" s="3" t="s">
        <v>486</v>
      </c>
      <c r="B2959" s="3">
        <v>1.7708520000000001</v>
      </c>
      <c r="C2959" s="3" t="s">
        <v>1505</v>
      </c>
    </row>
    <row r="2960" spans="1:3" x14ac:dyDescent="0.15">
      <c r="A2960" s="3" t="s">
        <v>486</v>
      </c>
      <c r="B2960" s="3">
        <v>5.011088</v>
      </c>
      <c r="C2960" s="3" t="s">
        <v>1505</v>
      </c>
    </row>
    <row r="2961" spans="1:3" x14ac:dyDescent="0.15">
      <c r="A2961" s="3" t="s">
        <v>486</v>
      </c>
      <c r="B2961" s="3">
        <v>3.966799</v>
      </c>
      <c r="C2961" s="3" t="s">
        <v>1505</v>
      </c>
    </row>
    <row r="2962" spans="1:3" x14ac:dyDescent="0.15">
      <c r="A2962" s="3" t="s">
        <v>486</v>
      </c>
      <c r="B2962" s="3">
        <v>3.93832</v>
      </c>
      <c r="C2962" s="3" t="s">
        <v>1505</v>
      </c>
    </row>
    <row r="2963" spans="1:3" x14ac:dyDescent="0.15">
      <c r="A2963" s="3" t="s">
        <v>486</v>
      </c>
      <c r="B2963" s="3">
        <v>5.2137830000000003</v>
      </c>
      <c r="C2963" s="3" t="s">
        <v>1505</v>
      </c>
    </row>
    <row r="2964" spans="1:3" x14ac:dyDescent="0.15">
      <c r="A2964" s="3" t="s">
        <v>486</v>
      </c>
      <c r="B2964" s="3">
        <v>2.3304140000000002</v>
      </c>
      <c r="C2964" s="3" t="s">
        <v>1505</v>
      </c>
    </row>
    <row r="2965" spans="1:3" x14ac:dyDescent="0.15">
      <c r="A2965" s="3" t="s">
        <v>486</v>
      </c>
      <c r="B2965" s="3">
        <v>2.3820169999999998</v>
      </c>
      <c r="C2965" s="3" t="s">
        <v>1505</v>
      </c>
    </row>
    <row r="2966" spans="1:3" x14ac:dyDescent="0.15">
      <c r="A2966" s="3" t="s">
        <v>486</v>
      </c>
      <c r="B2966" s="3">
        <v>3.9845269999999999</v>
      </c>
      <c r="C2966" s="3" t="s">
        <v>1505</v>
      </c>
    </row>
    <row r="2967" spans="1:3" x14ac:dyDescent="0.15">
      <c r="A2967" s="3" t="s">
        <v>486</v>
      </c>
      <c r="B2967" s="3">
        <v>2.0085999999999999</v>
      </c>
      <c r="C2967" s="3" t="s">
        <v>1505</v>
      </c>
    </row>
    <row r="2968" spans="1:3" x14ac:dyDescent="0.15">
      <c r="A2968" s="3" t="s">
        <v>486</v>
      </c>
      <c r="B2968" s="3">
        <v>5.3760310000000002</v>
      </c>
      <c r="C2968" s="3" t="s">
        <v>1505</v>
      </c>
    </row>
    <row r="2969" spans="1:3" x14ac:dyDescent="0.15">
      <c r="A2969" s="3" t="s">
        <v>486</v>
      </c>
      <c r="B2969" s="3">
        <v>5.2107869999999998</v>
      </c>
      <c r="C2969" s="3" t="s">
        <v>1505</v>
      </c>
    </row>
    <row r="2970" spans="1:3" x14ac:dyDescent="0.15">
      <c r="A2970" s="3" t="s">
        <v>486</v>
      </c>
      <c r="B2970" s="3">
        <v>3.701568</v>
      </c>
      <c r="C2970" s="3" t="s">
        <v>1505</v>
      </c>
    </row>
    <row r="2971" spans="1:3" x14ac:dyDescent="0.15">
      <c r="A2971" s="3" t="s">
        <v>486</v>
      </c>
      <c r="B2971" s="3">
        <v>1.939519</v>
      </c>
      <c r="C2971" s="3" t="s">
        <v>1505</v>
      </c>
    </row>
    <row r="2972" spans="1:3" x14ac:dyDescent="0.15">
      <c r="A2972" s="3" t="s">
        <v>486</v>
      </c>
      <c r="B2972" s="3">
        <v>4.8690670000000003</v>
      </c>
      <c r="C2972" s="3" t="s">
        <v>1505</v>
      </c>
    </row>
    <row r="2973" spans="1:3" x14ac:dyDescent="0.15">
      <c r="A2973" s="3" t="s">
        <v>486</v>
      </c>
      <c r="B2973" s="3">
        <v>3.193959</v>
      </c>
      <c r="C2973" s="3" t="s">
        <v>1505</v>
      </c>
    </row>
    <row r="2974" spans="1:3" x14ac:dyDescent="0.15">
      <c r="A2974" s="3" t="s">
        <v>486</v>
      </c>
      <c r="B2974" s="3">
        <v>4.8884879999999997</v>
      </c>
      <c r="C2974" s="3" t="s">
        <v>1505</v>
      </c>
    </row>
    <row r="2975" spans="1:3" x14ac:dyDescent="0.15">
      <c r="A2975" s="3" t="s">
        <v>486</v>
      </c>
      <c r="B2975" s="3">
        <v>5.0436290000000001</v>
      </c>
      <c r="C2975" s="3" t="s">
        <v>1505</v>
      </c>
    </row>
    <row r="2976" spans="1:3" x14ac:dyDescent="0.15">
      <c r="A2976" s="3" t="s">
        <v>486</v>
      </c>
      <c r="B2976" s="3">
        <v>5.0074579999999997</v>
      </c>
      <c r="C2976" s="3" t="s">
        <v>1505</v>
      </c>
    </row>
    <row r="2977" spans="1:3" x14ac:dyDescent="0.15">
      <c r="A2977" s="3" t="s">
        <v>486</v>
      </c>
      <c r="B2977" s="3">
        <v>4.0809870000000004</v>
      </c>
      <c r="C2977" s="3" t="s">
        <v>1505</v>
      </c>
    </row>
    <row r="2978" spans="1:3" x14ac:dyDescent="0.15">
      <c r="A2978" s="3" t="s">
        <v>486</v>
      </c>
      <c r="B2978" s="3">
        <v>3.232996</v>
      </c>
      <c r="C2978" s="3" t="s">
        <v>1505</v>
      </c>
    </row>
    <row r="2979" spans="1:3" x14ac:dyDescent="0.15">
      <c r="A2979" s="3" t="s">
        <v>486</v>
      </c>
      <c r="B2979" s="3">
        <v>3.9219979999999999</v>
      </c>
      <c r="C2979" s="3" t="s">
        <v>1505</v>
      </c>
    </row>
    <row r="2980" spans="1:3" x14ac:dyDescent="0.15">
      <c r="A2980" s="3" t="s">
        <v>486</v>
      </c>
      <c r="B2980" s="3">
        <v>1.4623980000000001</v>
      </c>
      <c r="C2980" s="3" t="s">
        <v>1505</v>
      </c>
    </row>
    <row r="2981" spans="1:3" x14ac:dyDescent="0.15">
      <c r="A2981" s="3" t="s">
        <v>486</v>
      </c>
      <c r="B2981" s="3">
        <v>1.1139429999999999</v>
      </c>
      <c r="C2981" s="3" t="s">
        <v>1505</v>
      </c>
    </row>
    <row r="2982" spans="1:3" x14ac:dyDescent="0.15">
      <c r="A2982" s="3" t="s">
        <v>486</v>
      </c>
      <c r="B2982" s="3">
        <v>0.84509800000000002</v>
      </c>
      <c r="C2982" s="3" t="s">
        <v>1505</v>
      </c>
    </row>
    <row r="2983" spans="1:3" x14ac:dyDescent="0.15">
      <c r="A2983" s="3" t="s">
        <v>486</v>
      </c>
      <c r="B2983" s="3">
        <v>0.90308999999999995</v>
      </c>
      <c r="C2983" s="3" t="s">
        <v>1505</v>
      </c>
    </row>
    <row r="2984" spans="1:3" x14ac:dyDescent="0.15">
      <c r="A2984" s="3" t="s">
        <v>486</v>
      </c>
      <c r="B2984" s="3">
        <v>3.2095150000000001</v>
      </c>
      <c r="C2984" s="3" t="s">
        <v>1505</v>
      </c>
    </row>
    <row r="2985" spans="1:3" x14ac:dyDescent="0.15">
      <c r="A2985" s="3" t="s">
        <v>486</v>
      </c>
      <c r="B2985" s="3">
        <v>5.2749129999999997</v>
      </c>
      <c r="C2985" s="3" t="s">
        <v>1505</v>
      </c>
    </row>
    <row r="2986" spans="1:3" x14ac:dyDescent="0.15">
      <c r="A2986" s="3" t="s">
        <v>486</v>
      </c>
      <c r="B2986" s="3">
        <v>3.447003</v>
      </c>
      <c r="C2986" s="3" t="s">
        <v>1505</v>
      </c>
    </row>
    <row r="2987" spans="1:3" x14ac:dyDescent="0.15">
      <c r="A2987" s="3" t="s">
        <v>486</v>
      </c>
      <c r="B2987" s="3">
        <v>2.146128</v>
      </c>
      <c r="C2987" s="3" t="s">
        <v>1505</v>
      </c>
    </row>
    <row r="2988" spans="1:3" x14ac:dyDescent="0.15">
      <c r="A2988" s="3" t="s">
        <v>486</v>
      </c>
      <c r="B2988" s="3">
        <v>3.8195440000000001</v>
      </c>
      <c r="C2988" s="3" t="s">
        <v>1505</v>
      </c>
    </row>
    <row r="2989" spans="1:3" x14ac:dyDescent="0.15">
      <c r="A2989" s="3" t="s">
        <v>486</v>
      </c>
      <c r="B2989" s="3">
        <v>4.7548830000000004</v>
      </c>
      <c r="C2989" s="3" t="s">
        <v>1505</v>
      </c>
    </row>
    <row r="2990" spans="1:3" x14ac:dyDescent="0.15">
      <c r="A2990" s="3" t="s">
        <v>486</v>
      </c>
      <c r="B2990" s="3">
        <v>3.9043909999999999</v>
      </c>
      <c r="C2990" s="3" t="s">
        <v>1505</v>
      </c>
    </row>
    <row r="2991" spans="1:3" x14ac:dyDescent="0.15">
      <c r="A2991" s="3" t="s">
        <v>486</v>
      </c>
      <c r="B2991" s="3">
        <v>2.100371</v>
      </c>
      <c r="C2991" s="3" t="s">
        <v>1505</v>
      </c>
    </row>
    <row r="2992" spans="1:3" x14ac:dyDescent="0.15">
      <c r="A2992" s="3" t="s">
        <v>486</v>
      </c>
      <c r="B2992" s="3">
        <v>5.3087989999999996</v>
      </c>
      <c r="C2992" s="3" t="s">
        <v>1505</v>
      </c>
    </row>
    <row r="2993" spans="1:3" x14ac:dyDescent="0.15">
      <c r="A2993" s="3" t="s">
        <v>486</v>
      </c>
      <c r="B2993" s="3">
        <v>5.0477030000000003</v>
      </c>
      <c r="C2993" s="3" t="s">
        <v>1505</v>
      </c>
    </row>
    <row r="2994" spans="1:3" x14ac:dyDescent="0.15">
      <c r="A2994" s="3" t="s">
        <v>486</v>
      </c>
      <c r="B2994" s="3">
        <v>4.3497440000000003</v>
      </c>
      <c r="C2994" s="3" t="s">
        <v>1505</v>
      </c>
    </row>
    <row r="2995" spans="1:3" x14ac:dyDescent="0.15">
      <c r="A2995" s="3" t="s">
        <v>486</v>
      </c>
      <c r="B2995" s="3">
        <v>5.1762220000000001</v>
      </c>
      <c r="C2995" s="3" t="s">
        <v>1505</v>
      </c>
    </row>
    <row r="2996" spans="1:3" x14ac:dyDescent="0.15">
      <c r="A2996" s="3" t="s">
        <v>486</v>
      </c>
      <c r="B2996" s="3">
        <v>5.0574909999999997</v>
      </c>
      <c r="C2996" s="3" t="s">
        <v>1505</v>
      </c>
    </row>
    <row r="2997" spans="1:3" x14ac:dyDescent="0.15">
      <c r="A2997" s="3" t="s">
        <v>486</v>
      </c>
      <c r="B2997" s="3">
        <v>2.1430150000000001</v>
      </c>
      <c r="C2997" s="3" t="s">
        <v>1505</v>
      </c>
    </row>
    <row r="2998" spans="1:3" x14ac:dyDescent="0.15">
      <c r="A2998" s="3" t="s">
        <v>486</v>
      </c>
      <c r="B2998" s="3">
        <v>5.3253409999999999</v>
      </c>
      <c r="C2998" s="3" t="s">
        <v>1505</v>
      </c>
    </row>
    <row r="2999" spans="1:3" x14ac:dyDescent="0.15">
      <c r="A2999" s="3" t="s">
        <v>486</v>
      </c>
      <c r="B2999" s="3">
        <v>3.619615</v>
      </c>
      <c r="C2999" s="3" t="s">
        <v>1505</v>
      </c>
    </row>
    <row r="3000" spans="1:3" x14ac:dyDescent="0.15">
      <c r="A3000" s="3" t="s">
        <v>486</v>
      </c>
      <c r="B3000" s="3">
        <v>1.556303</v>
      </c>
      <c r="C3000" s="3" t="s">
        <v>1505</v>
      </c>
    </row>
    <row r="3001" spans="1:3" x14ac:dyDescent="0.15">
      <c r="A3001" s="3" t="s">
        <v>486</v>
      </c>
      <c r="B3001" s="3">
        <v>5.1293290000000002</v>
      </c>
      <c r="C3001" s="3" t="s">
        <v>1505</v>
      </c>
    </row>
    <row r="3002" spans="1:3" x14ac:dyDescent="0.15">
      <c r="A3002" s="3" t="s">
        <v>486</v>
      </c>
      <c r="B3002" s="3">
        <v>4.288316</v>
      </c>
      <c r="C3002" s="3" t="s">
        <v>1505</v>
      </c>
    </row>
    <row r="3003" spans="1:3" x14ac:dyDescent="0.15">
      <c r="A3003" s="3" t="s">
        <v>486</v>
      </c>
      <c r="B3003" s="3">
        <v>1.322219</v>
      </c>
      <c r="C3003" s="3" t="s">
        <v>1505</v>
      </c>
    </row>
    <row r="3004" spans="1:3" x14ac:dyDescent="0.15">
      <c r="A3004" s="3" t="s">
        <v>486</v>
      </c>
      <c r="B3004" s="3">
        <v>4.8556650000000001</v>
      </c>
      <c r="C3004" s="3" t="s">
        <v>1505</v>
      </c>
    </row>
    <row r="3005" spans="1:3" x14ac:dyDescent="0.15">
      <c r="A3005" s="3" t="s">
        <v>486</v>
      </c>
      <c r="B3005" s="3">
        <v>2.7267269999999999</v>
      </c>
      <c r="C3005" s="3" t="s">
        <v>1505</v>
      </c>
    </row>
    <row r="3006" spans="1:3" x14ac:dyDescent="0.15">
      <c r="A3006" s="3" t="s">
        <v>486</v>
      </c>
      <c r="B3006" s="3">
        <v>5.1158999999999999</v>
      </c>
      <c r="C3006" s="3" t="s">
        <v>1505</v>
      </c>
    </row>
    <row r="3007" spans="1:3" x14ac:dyDescent="0.15">
      <c r="A3007" s="3" t="s">
        <v>486</v>
      </c>
      <c r="B3007" s="3">
        <v>2.1673170000000002</v>
      </c>
      <c r="C3007" s="3" t="s">
        <v>1505</v>
      </c>
    </row>
    <row r="3008" spans="1:3" x14ac:dyDescent="0.15">
      <c r="A3008" s="3" t="s">
        <v>486</v>
      </c>
      <c r="B3008" s="3">
        <v>5.7447309999999998</v>
      </c>
      <c r="C3008" s="3" t="s">
        <v>1505</v>
      </c>
    </row>
    <row r="3009" spans="1:3" x14ac:dyDescent="0.15">
      <c r="A3009" s="3" t="s">
        <v>486</v>
      </c>
      <c r="B3009" s="3">
        <v>5.1482599999999996</v>
      </c>
      <c r="C3009" s="3" t="s">
        <v>1505</v>
      </c>
    </row>
    <row r="3010" spans="1:3" x14ac:dyDescent="0.15">
      <c r="A3010" s="3" t="s">
        <v>486</v>
      </c>
      <c r="B3010" s="3">
        <v>1.763428</v>
      </c>
      <c r="C3010" s="3" t="s">
        <v>1505</v>
      </c>
    </row>
    <row r="3011" spans="1:3" x14ac:dyDescent="0.15">
      <c r="A3011" s="3" t="s">
        <v>486</v>
      </c>
      <c r="B3011" s="3">
        <v>3.62941</v>
      </c>
      <c r="C3011" s="3" t="s">
        <v>1505</v>
      </c>
    </row>
    <row r="3012" spans="1:3" x14ac:dyDescent="0.15">
      <c r="A3012" s="3" t="s">
        <v>486</v>
      </c>
      <c r="B3012" s="3">
        <v>2.5453070000000002</v>
      </c>
      <c r="C3012" s="3" t="s">
        <v>1505</v>
      </c>
    </row>
    <row r="3013" spans="1:3" x14ac:dyDescent="0.15">
      <c r="A3013" s="3" t="s">
        <v>486</v>
      </c>
      <c r="B3013" s="3">
        <v>5.2960219999999998</v>
      </c>
      <c r="C3013" s="3" t="s">
        <v>1505</v>
      </c>
    </row>
    <row r="3014" spans="1:3" x14ac:dyDescent="0.15">
      <c r="A3014" s="3" t="s">
        <v>486</v>
      </c>
      <c r="B3014" s="3">
        <v>3.9623219999999999</v>
      </c>
      <c r="C3014" s="3" t="s">
        <v>1505</v>
      </c>
    </row>
    <row r="3015" spans="1:3" x14ac:dyDescent="0.15">
      <c r="A3015" s="3" t="s">
        <v>486</v>
      </c>
      <c r="B3015" s="3">
        <v>5.5592050000000004</v>
      </c>
      <c r="C3015" s="3" t="s">
        <v>1505</v>
      </c>
    </row>
    <row r="3016" spans="1:3" x14ac:dyDescent="0.15">
      <c r="A3016" s="3" t="s">
        <v>486</v>
      </c>
      <c r="B3016" s="3">
        <v>4.1831560000000003</v>
      </c>
      <c r="C3016" s="3" t="s">
        <v>1505</v>
      </c>
    </row>
    <row r="3017" spans="1:3" x14ac:dyDescent="0.15">
      <c r="A3017" s="3" t="s">
        <v>486</v>
      </c>
      <c r="B3017" s="3">
        <v>4.9228969999999999</v>
      </c>
      <c r="C3017" s="3" t="s">
        <v>1505</v>
      </c>
    </row>
    <row r="3018" spans="1:3" x14ac:dyDescent="0.15">
      <c r="A3018" s="3" t="s">
        <v>486</v>
      </c>
      <c r="B3018" s="3">
        <v>5.4769160000000001</v>
      </c>
      <c r="C3018" s="3" t="s">
        <v>1505</v>
      </c>
    </row>
    <row r="3019" spans="1:3" x14ac:dyDescent="0.15">
      <c r="A3019" s="3" t="s">
        <v>486</v>
      </c>
      <c r="B3019" s="3">
        <v>4.7034890000000003</v>
      </c>
      <c r="C3019" s="3" t="s">
        <v>1505</v>
      </c>
    </row>
    <row r="3020" spans="1:3" x14ac:dyDescent="0.15">
      <c r="A3020" s="3" t="s">
        <v>486</v>
      </c>
      <c r="B3020" s="3">
        <v>2.6608649999999998</v>
      </c>
      <c r="C3020" s="3" t="s">
        <v>1505</v>
      </c>
    </row>
    <row r="3021" spans="1:3" x14ac:dyDescent="0.15">
      <c r="A3021" s="3" t="s">
        <v>486</v>
      </c>
      <c r="B3021" s="3">
        <v>2.9014579999999999</v>
      </c>
      <c r="C3021" s="3" t="s">
        <v>1505</v>
      </c>
    </row>
    <row r="3022" spans="1:3" x14ac:dyDescent="0.15">
      <c r="A3022" s="3" t="s">
        <v>486</v>
      </c>
      <c r="B3022" s="3">
        <v>2.3747479999999999</v>
      </c>
      <c r="C3022" s="3" t="s">
        <v>1505</v>
      </c>
    </row>
    <row r="3023" spans="1:3" x14ac:dyDescent="0.15">
      <c r="A3023" s="3" t="s">
        <v>486</v>
      </c>
      <c r="B3023" s="3">
        <v>3.088136</v>
      </c>
      <c r="C3023" s="3" t="s">
        <v>1505</v>
      </c>
    </row>
    <row r="3024" spans="1:3" x14ac:dyDescent="0.15">
      <c r="A3024" s="3" t="s">
        <v>486</v>
      </c>
      <c r="B3024" s="3">
        <v>0.77815100000000004</v>
      </c>
      <c r="C3024" s="3" t="s">
        <v>1505</v>
      </c>
    </row>
    <row r="3025" spans="1:3" x14ac:dyDescent="0.15">
      <c r="A3025" s="3" t="s">
        <v>486</v>
      </c>
      <c r="B3025" s="3">
        <v>0.77815100000000004</v>
      </c>
      <c r="C3025" s="3" t="s">
        <v>1505</v>
      </c>
    </row>
    <row r="3026" spans="1:3" x14ac:dyDescent="0.15">
      <c r="A3026" s="3" t="s">
        <v>486</v>
      </c>
      <c r="B3026" s="3">
        <v>4.7351279999999996</v>
      </c>
      <c r="C3026" s="3" t="s">
        <v>1505</v>
      </c>
    </row>
    <row r="3027" spans="1:3" x14ac:dyDescent="0.15">
      <c r="A3027" s="3" t="s">
        <v>486</v>
      </c>
      <c r="B3027" s="3">
        <v>4.9783540000000004</v>
      </c>
      <c r="C3027" s="3" t="s">
        <v>1505</v>
      </c>
    </row>
    <row r="3028" spans="1:3" x14ac:dyDescent="0.15">
      <c r="A3028" s="3" t="s">
        <v>486</v>
      </c>
      <c r="B3028" s="3">
        <v>6.1064749999999997</v>
      </c>
      <c r="C3028" s="3" t="s">
        <v>1505</v>
      </c>
    </row>
    <row r="3029" spans="1:3" x14ac:dyDescent="0.15">
      <c r="A3029" s="3" t="s">
        <v>486</v>
      </c>
      <c r="B3029" s="3">
        <v>0.47712100000000002</v>
      </c>
      <c r="C3029" s="3" t="s">
        <v>1505</v>
      </c>
    </row>
    <row r="3030" spans="1:3" x14ac:dyDescent="0.15">
      <c r="A3030" s="3" t="s">
        <v>486</v>
      </c>
      <c r="B3030" s="3">
        <v>4.7970870000000003</v>
      </c>
      <c r="C3030" s="3" t="s">
        <v>1505</v>
      </c>
    </row>
    <row r="3031" spans="1:3" x14ac:dyDescent="0.15">
      <c r="A3031" s="3" t="s">
        <v>486</v>
      </c>
      <c r="B3031" s="3">
        <v>4.1367209999999996</v>
      </c>
      <c r="C3031" s="3" t="s">
        <v>1505</v>
      </c>
    </row>
    <row r="3032" spans="1:3" x14ac:dyDescent="0.15">
      <c r="A3032" s="3" t="s">
        <v>486</v>
      </c>
      <c r="B3032" s="3">
        <v>5.5359759999999998</v>
      </c>
      <c r="C3032" s="3" t="s">
        <v>1505</v>
      </c>
    </row>
    <row r="3033" spans="1:3" x14ac:dyDescent="0.15">
      <c r="A3033" s="3" t="s">
        <v>486</v>
      </c>
      <c r="B3033" s="3">
        <v>5.2948849999999998</v>
      </c>
      <c r="C3033" s="3" t="s">
        <v>1505</v>
      </c>
    </row>
    <row r="3034" spans="1:3" x14ac:dyDescent="0.15">
      <c r="A3034" s="3" t="s">
        <v>486</v>
      </c>
      <c r="B3034" s="3">
        <v>2.4099330000000001</v>
      </c>
      <c r="C3034" s="3" t="s">
        <v>1505</v>
      </c>
    </row>
    <row r="3035" spans="1:3" x14ac:dyDescent="0.15">
      <c r="A3035" s="3" t="s">
        <v>486</v>
      </c>
      <c r="B3035" s="3">
        <v>1.5682020000000001</v>
      </c>
      <c r="C3035" s="3" t="s">
        <v>1505</v>
      </c>
    </row>
    <row r="3036" spans="1:3" x14ac:dyDescent="0.15">
      <c r="A3036" s="3" t="s">
        <v>486</v>
      </c>
      <c r="B3036" s="3">
        <v>0.30103000000000002</v>
      </c>
      <c r="C3036" s="3" t="s">
        <v>1505</v>
      </c>
    </row>
    <row r="3037" spans="1:3" x14ac:dyDescent="0.15">
      <c r="A3037" s="3" t="s">
        <v>486</v>
      </c>
      <c r="B3037" s="3">
        <v>1.2787539999999999</v>
      </c>
      <c r="C3037" s="3" t="s">
        <v>1505</v>
      </c>
    </row>
    <row r="3038" spans="1:3" x14ac:dyDescent="0.15">
      <c r="A3038" s="3" t="s">
        <v>486</v>
      </c>
      <c r="B3038" s="3">
        <v>4.2406490000000003</v>
      </c>
      <c r="C3038" s="3" t="s">
        <v>1505</v>
      </c>
    </row>
    <row r="3039" spans="1:3" x14ac:dyDescent="0.15">
      <c r="A3039" s="3" t="s">
        <v>486</v>
      </c>
      <c r="B3039" s="3">
        <v>1.662758</v>
      </c>
      <c r="C3039" s="3" t="s">
        <v>1505</v>
      </c>
    </row>
    <row r="3040" spans="1:3" x14ac:dyDescent="0.15">
      <c r="A3040" s="3" t="s">
        <v>486</v>
      </c>
      <c r="B3040" s="3">
        <v>3.284656</v>
      </c>
      <c r="C3040" s="3" t="s">
        <v>1505</v>
      </c>
    </row>
    <row r="3041" spans="1:3" x14ac:dyDescent="0.15">
      <c r="A3041" s="3" t="s">
        <v>486</v>
      </c>
      <c r="B3041" s="3">
        <v>4.2404489999999999</v>
      </c>
      <c r="C3041" s="3" t="s">
        <v>1505</v>
      </c>
    </row>
    <row r="3042" spans="1:3" x14ac:dyDescent="0.15">
      <c r="A3042" s="3" t="s">
        <v>486</v>
      </c>
      <c r="B3042" s="3">
        <v>1.8260749999999999</v>
      </c>
      <c r="C3042" s="3" t="s">
        <v>1505</v>
      </c>
    </row>
    <row r="3043" spans="1:3" x14ac:dyDescent="0.15">
      <c r="A3043" s="3" t="s">
        <v>486</v>
      </c>
      <c r="B3043" s="3">
        <v>1.39794</v>
      </c>
      <c r="C3043" s="3" t="s">
        <v>1505</v>
      </c>
    </row>
    <row r="3044" spans="1:3" x14ac:dyDescent="0.15">
      <c r="A3044" s="3" t="s">
        <v>486</v>
      </c>
      <c r="B3044" s="3">
        <v>0.77815100000000004</v>
      </c>
      <c r="C3044" s="3" t="s">
        <v>1505</v>
      </c>
    </row>
    <row r="3045" spans="1:3" x14ac:dyDescent="0.15">
      <c r="A3045" s="3" t="s">
        <v>486</v>
      </c>
      <c r="B3045" s="3">
        <v>4.5131509999999997</v>
      </c>
      <c r="C3045" s="3" t="s">
        <v>1505</v>
      </c>
    </row>
    <row r="3046" spans="1:3" x14ac:dyDescent="0.15">
      <c r="A3046" s="3" t="s">
        <v>486</v>
      </c>
      <c r="B3046" s="3">
        <v>6.1922610000000002</v>
      </c>
      <c r="C3046" s="3" t="s">
        <v>1505</v>
      </c>
    </row>
    <row r="3047" spans="1:3" x14ac:dyDescent="0.15">
      <c r="A3047" s="3" t="s">
        <v>486</v>
      </c>
      <c r="B3047" s="3">
        <v>5.1355560000000002</v>
      </c>
      <c r="C3047" s="3" t="s">
        <v>1505</v>
      </c>
    </row>
    <row r="3048" spans="1:3" x14ac:dyDescent="0.15">
      <c r="A3048" s="3" t="s">
        <v>486</v>
      </c>
      <c r="B3048" s="3">
        <v>5.4558179999999998</v>
      </c>
      <c r="C3048" s="3" t="s">
        <v>1505</v>
      </c>
    </row>
    <row r="3049" spans="1:3" x14ac:dyDescent="0.15">
      <c r="A3049" s="3" t="s">
        <v>486</v>
      </c>
      <c r="B3049" s="3">
        <v>2.0413929999999998</v>
      </c>
      <c r="C3049" s="3" t="s">
        <v>1505</v>
      </c>
    </row>
    <row r="3050" spans="1:3" x14ac:dyDescent="0.15">
      <c r="A3050" s="3" t="s">
        <v>486</v>
      </c>
      <c r="B3050" s="3">
        <v>4.278594</v>
      </c>
      <c r="C3050" s="3" t="s">
        <v>1505</v>
      </c>
    </row>
    <row r="3051" spans="1:3" x14ac:dyDescent="0.15">
      <c r="A3051" s="3" t="s">
        <v>486</v>
      </c>
      <c r="B3051" s="3">
        <v>3.9488530000000002</v>
      </c>
      <c r="C3051" s="3" t="s">
        <v>1505</v>
      </c>
    </row>
    <row r="3052" spans="1:3" x14ac:dyDescent="0.15">
      <c r="A3052" s="3" t="s">
        <v>486</v>
      </c>
      <c r="B3052" s="3">
        <v>3.7364760000000001</v>
      </c>
      <c r="C3052" s="3" t="s">
        <v>1505</v>
      </c>
    </row>
    <row r="3053" spans="1:3" x14ac:dyDescent="0.15">
      <c r="A3053" s="3" t="s">
        <v>486</v>
      </c>
      <c r="B3053" s="3">
        <v>1.778151</v>
      </c>
      <c r="C3053" s="3" t="s">
        <v>1505</v>
      </c>
    </row>
    <row r="3054" spans="1:3" x14ac:dyDescent="0.15">
      <c r="A3054" s="3" t="s">
        <v>486</v>
      </c>
      <c r="B3054" s="3">
        <v>0.69896999999999998</v>
      </c>
      <c r="C3054" s="3" t="s">
        <v>1505</v>
      </c>
    </row>
    <row r="3055" spans="1:3" x14ac:dyDescent="0.15">
      <c r="A3055" s="3" t="s">
        <v>486</v>
      </c>
      <c r="B3055" s="3">
        <v>5.0319409999999998</v>
      </c>
      <c r="C3055" s="3" t="s">
        <v>1505</v>
      </c>
    </row>
    <row r="3056" spans="1:3" x14ac:dyDescent="0.15">
      <c r="A3056" s="3" t="s">
        <v>486</v>
      </c>
      <c r="B3056" s="3">
        <v>3.9528409999999998</v>
      </c>
      <c r="C3056" s="3" t="s">
        <v>1505</v>
      </c>
    </row>
    <row r="3057" spans="1:3" x14ac:dyDescent="0.15">
      <c r="A3057" s="3" t="s">
        <v>486</v>
      </c>
      <c r="B3057" s="3">
        <v>1.778151</v>
      </c>
      <c r="C3057" s="3" t="s">
        <v>1505</v>
      </c>
    </row>
    <row r="3058" spans="1:3" x14ac:dyDescent="0.15">
      <c r="A3058" s="3" t="s">
        <v>486</v>
      </c>
      <c r="B3058" s="3">
        <v>4.9657989999999996</v>
      </c>
      <c r="C3058" s="3" t="s">
        <v>1505</v>
      </c>
    </row>
    <row r="3059" spans="1:3" x14ac:dyDescent="0.15">
      <c r="A3059" s="3" t="s">
        <v>486</v>
      </c>
      <c r="B3059" s="3">
        <v>4.6554549999999999</v>
      </c>
      <c r="C3059" s="3" t="s">
        <v>1505</v>
      </c>
    </row>
    <row r="3060" spans="1:3" x14ac:dyDescent="0.15">
      <c r="A3060" s="3" t="s">
        <v>486</v>
      </c>
      <c r="B3060" s="3">
        <v>5.2909220000000001</v>
      </c>
      <c r="C3060" s="3" t="s">
        <v>1505</v>
      </c>
    </row>
    <row r="3061" spans="1:3" x14ac:dyDescent="0.15">
      <c r="A3061" s="3" t="s">
        <v>486</v>
      </c>
      <c r="B3061" s="3">
        <v>1.0791809999999999</v>
      </c>
      <c r="C3061" s="3" t="s">
        <v>1505</v>
      </c>
    </row>
    <row r="3062" spans="1:3" x14ac:dyDescent="0.15">
      <c r="A3062" s="3" t="s">
        <v>486</v>
      </c>
      <c r="B3062" s="3">
        <v>3.9435440000000002</v>
      </c>
      <c r="C3062" s="3" t="s">
        <v>1505</v>
      </c>
    </row>
    <row r="3063" spans="1:3" x14ac:dyDescent="0.15">
      <c r="A3063" s="3" t="s">
        <v>486</v>
      </c>
      <c r="B3063" s="3">
        <v>2.08636</v>
      </c>
      <c r="C3063" s="3" t="s">
        <v>1505</v>
      </c>
    </row>
    <row r="3064" spans="1:3" x14ac:dyDescent="0.15">
      <c r="A3064" s="3" t="s">
        <v>486</v>
      </c>
      <c r="B3064" s="3">
        <v>1.4623980000000001</v>
      </c>
      <c r="C3064" s="3" t="s">
        <v>1505</v>
      </c>
    </row>
    <row r="3065" spans="1:3" x14ac:dyDescent="0.15">
      <c r="A3065" s="3" t="s">
        <v>486</v>
      </c>
      <c r="B3065" s="3">
        <v>3.502154</v>
      </c>
      <c r="C3065" s="3" t="s">
        <v>1505</v>
      </c>
    </row>
    <row r="3066" spans="1:3" x14ac:dyDescent="0.15">
      <c r="A3066" s="3" t="s">
        <v>486</v>
      </c>
      <c r="B3066" s="3">
        <v>3.6223179999999999</v>
      </c>
      <c r="C3066" s="3" t="s">
        <v>1505</v>
      </c>
    </row>
    <row r="3067" spans="1:3" x14ac:dyDescent="0.15">
      <c r="A3067" s="3" t="s">
        <v>486</v>
      </c>
      <c r="B3067" s="3">
        <v>4.998869</v>
      </c>
      <c r="C3067" s="3" t="s">
        <v>1505</v>
      </c>
    </row>
    <row r="3068" spans="1:3" x14ac:dyDescent="0.15">
      <c r="A3068" s="3" t="s">
        <v>486</v>
      </c>
      <c r="B3068" s="3">
        <v>3.8007170000000001</v>
      </c>
      <c r="C3068" s="3" t="s">
        <v>1505</v>
      </c>
    </row>
    <row r="3069" spans="1:3" x14ac:dyDescent="0.15">
      <c r="A3069" s="3" t="s">
        <v>486</v>
      </c>
      <c r="B3069" s="3">
        <v>2.9595180000000001</v>
      </c>
      <c r="C3069" s="3" t="s">
        <v>1505</v>
      </c>
    </row>
    <row r="3070" spans="1:3" x14ac:dyDescent="0.15">
      <c r="A3070" s="3" t="s">
        <v>486</v>
      </c>
      <c r="B3070" s="3">
        <v>1.2304489999999999</v>
      </c>
      <c r="C3070" s="3" t="s">
        <v>1505</v>
      </c>
    </row>
    <row r="3071" spans="1:3" x14ac:dyDescent="0.15">
      <c r="A3071" s="3" t="s">
        <v>486</v>
      </c>
      <c r="B3071" s="3">
        <v>5.2252549999999998</v>
      </c>
      <c r="C3071" s="3" t="s">
        <v>1505</v>
      </c>
    </row>
    <row r="3072" spans="1:3" x14ac:dyDescent="0.15">
      <c r="A3072" s="3" t="s">
        <v>486</v>
      </c>
      <c r="B3072" s="3">
        <v>5.0782249999999998</v>
      </c>
      <c r="C3072" s="3" t="s">
        <v>1505</v>
      </c>
    </row>
    <row r="3073" spans="1:3" x14ac:dyDescent="0.15">
      <c r="A3073" s="3" t="s">
        <v>486</v>
      </c>
      <c r="B3073" s="3">
        <v>5.3160040000000004</v>
      </c>
      <c r="C3073" s="3" t="s">
        <v>1505</v>
      </c>
    </row>
    <row r="3074" spans="1:3" x14ac:dyDescent="0.15">
      <c r="A3074" s="3" t="s">
        <v>486</v>
      </c>
      <c r="B3074" s="3">
        <v>3.1354510000000002</v>
      </c>
      <c r="C3074" s="3" t="s">
        <v>1505</v>
      </c>
    </row>
    <row r="3075" spans="1:3" x14ac:dyDescent="0.15">
      <c r="A3075" s="3" t="s">
        <v>486</v>
      </c>
      <c r="B3075" s="3">
        <v>0.77815100000000004</v>
      </c>
      <c r="C3075" s="3" t="s">
        <v>1505</v>
      </c>
    </row>
    <row r="3076" spans="1:3" x14ac:dyDescent="0.15">
      <c r="A3076" s="3" t="s">
        <v>486</v>
      </c>
      <c r="B3076" s="3">
        <v>5.2907510000000002</v>
      </c>
      <c r="C3076" s="3" t="s">
        <v>1505</v>
      </c>
    </row>
    <row r="3077" spans="1:3" x14ac:dyDescent="0.15">
      <c r="A3077" s="3" t="s">
        <v>486</v>
      </c>
      <c r="B3077" s="3">
        <v>2.891537</v>
      </c>
      <c r="C3077" s="3" t="s">
        <v>1505</v>
      </c>
    </row>
    <row r="3078" spans="1:3" x14ac:dyDescent="0.15">
      <c r="A3078" s="3" t="s">
        <v>486</v>
      </c>
      <c r="B3078" s="3">
        <v>4.3088199999999999</v>
      </c>
      <c r="C3078" s="3" t="s">
        <v>1505</v>
      </c>
    </row>
    <row r="3079" spans="1:3" x14ac:dyDescent="0.15">
      <c r="A3079" s="3" t="s">
        <v>486</v>
      </c>
      <c r="B3079" s="3">
        <v>4.4818009999999999</v>
      </c>
      <c r="C3079" s="3" t="s">
        <v>1505</v>
      </c>
    </row>
    <row r="3080" spans="1:3" x14ac:dyDescent="0.15">
      <c r="A3080" s="3" t="s">
        <v>486</v>
      </c>
      <c r="B3080" s="3">
        <v>2.100371</v>
      </c>
      <c r="C3080" s="3" t="s">
        <v>1505</v>
      </c>
    </row>
    <row r="3081" spans="1:3" x14ac:dyDescent="0.15">
      <c r="A3081" s="3" t="s">
        <v>486</v>
      </c>
      <c r="B3081" s="3">
        <v>1.50515</v>
      </c>
      <c r="C3081" s="3" t="s">
        <v>1505</v>
      </c>
    </row>
    <row r="3082" spans="1:3" x14ac:dyDescent="0.15">
      <c r="A3082" s="3" t="s">
        <v>486</v>
      </c>
      <c r="B3082" s="3">
        <v>3.6957439999999999</v>
      </c>
      <c r="C3082" s="3" t="s">
        <v>1505</v>
      </c>
    </row>
    <row r="3083" spans="1:3" x14ac:dyDescent="0.15">
      <c r="A3083" s="3" t="s">
        <v>486</v>
      </c>
      <c r="B3083" s="3">
        <v>1.681241</v>
      </c>
      <c r="C3083" s="3" t="s">
        <v>1505</v>
      </c>
    </row>
    <row r="3084" spans="1:3" x14ac:dyDescent="0.15">
      <c r="A3084" s="3" t="s">
        <v>486</v>
      </c>
      <c r="B3084" s="3">
        <v>1.681241</v>
      </c>
      <c r="C3084" s="3" t="s">
        <v>1505</v>
      </c>
    </row>
    <row r="3085" spans="1:3" x14ac:dyDescent="0.15">
      <c r="A3085" s="3" t="s">
        <v>486</v>
      </c>
      <c r="B3085" s="3">
        <v>4.4828159999999997</v>
      </c>
      <c r="C3085" s="3" t="s">
        <v>1505</v>
      </c>
    </row>
    <row r="3086" spans="1:3" x14ac:dyDescent="0.15">
      <c r="A3086" s="3" t="s">
        <v>486</v>
      </c>
      <c r="B3086" s="3">
        <v>3.4328090000000002</v>
      </c>
      <c r="C3086" s="3" t="s">
        <v>1505</v>
      </c>
    </row>
    <row r="3087" spans="1:3" x14ac:dyDescent="0.15">
      <c r="A3087" s="3" t="s">
        <v>486</v>
      </c>
      <c r="B3087" s="3">
        <v>5.4230640000000001</v>
      </c>
      <c r="C3087" s="3" t="s">
        <v>1505</v>
      </c>
    </row>
    <row r="3088" spans="1:3" x14ac:dyDescent="0.15">
      <c r="A3088" s="3" t="s">
        <v>486</v>
      </c>
      <c r="B3088" s="3">
        <v>5.3748820000000004</v>
      </c>
      <c r="C3088" s="3" t="s">
        <v>1505</v>
      </c>
    </row>
    <row r="3089" spans="1:3" x14ac:dyDescent="0.15">
      <c r="A3089" s="3" t="s">
        <v>486</v>
      </c>
      <c r="B3089" s="3">
        <v>0.69896999999999998</v>
      </c>
      <c r="C3089" s="3" t="s">
        <v>1505</v>
      </c>
    </row>
    <row r="3090" spans="1:3" x14ac:dyDescent="0.15">
      <c r="A3090" s="3" t="s">
        <v>486</v>
      </c>
      <c r="B3090" s="3">
        <v>4.2544760000000004</v>
      </c>
      <c r="C3090" s="3" t="s">
        <v>1505</v>
      </c>
    </row>
    <row r="3091" spans="1:3" x14ac:dyDescent="0.15">
      <c r="A3091" s="3" t="s">
        <v>486</v>
      </c>
      <c r="B3091" s="3">
        <v>5.2426209999999998</v>
      </c>
      <c r="C3091" s="3" t="s">
        <v>1505</v>
      </c>
    </row>
    <row r="3092" spans="1:3" x14ac:dyDescent="0.15">
      <c r="A3092" s="3" t="s">
        <v>486</v>
      </c>
      <c r="B3092" s="3">
        <v>3.8411089999999999</v>
      </c>
      <c r="C3092" s="3" t="s">
        <v>1505</v>
      </c>
    </row>
    <row r="3093" spans="1:3" x14ac:dyDescent="0.15">
      <c r="A3093" s="3" t="s">
        <v>486</v>
      </c>
      <c r="B3093" s="3">
        <v>3.795811</v>
      </c>
      <c r="C3093" s="3" t="s">
        <v>1505</v>
      </c>
    </row>
    <row r="3094" spans="1:3" x14ac:dyDescent="0.15">
      <c r="A3094" s="3" t="s">
        <v>486</v>
      </c>
      <c r="B3094" s="3">
        <v>0.77815100000000004</v>
      </c>
      <c r="C3094" s="3" t="s">
        <v>1505</v>
      </c>
    </row>
    <row r="3095" spans="1:3" x14ac:dyDescent="0.15">
      <c r="A3095" s="3" t="s">
        <v>486</v>
      </c>
      <c r="B3095" s="3">
        <v>1.7481880000000001</v>
      </c>
      <c r="C3095" s="3" t="s">
        <v>1505</v>
      </c>
    </row>
    <row r="3096" spans="1:3" x14ac:dyDescent="0.15">
      <c r="A3096" s="3" t="s">
        <v>486</v>
      </c>
      <c r="B3096" s="3">
        <v>1.8325089999999999</v>
      </c>
      <c r="C3096" s="3" t="s">
        <v>1505</v>
      </c>
    </row>
    <row r="3097" spans="1:3" x14ac:dyDescent="0.15">
      <c r="A3097" s="3" t="s">
        <v>486</v>
      </c>
      <c r="B3097" s="3">
        <v>2.8813849999999999</v>
      </c>
      <c r="C3097" s="3" t="s">
        <v>1505</v>
      </c>
    </row>
    <row r="3098" spans="1:3" x14ac:dyDescent="0.15">
      <c r="A3098" s="3" t="s">
        <v>486</v>
      </c>
      <c r="B3098" s="3">
        <v>3.7736399999999999</v>
      </c>
      <c r="C3098" s="3" t="s">
        <v>1505</v>
      </c>
    </row>
    <row r="3099" spans="1:3" x14ac:dyDescent="0.15">
      <c r="A3099" s="3" t="s">
        <v>486</v>
      </c>
      <c r="B3099" s="3">
        <v>2.9169800000000001</v>
      </c>
      <c r="C3099" s="3" t="s">
        <v>1505</v>
      </c>
    </row>
    <row r="3100" spans="1:3" x14ac:dyDescent="0.15">
      <c r="A3100" s="3" t="s">
        <v>486</v>
      </c>
      <c r="B3100" s="3">
        <v>2.4548450000000002</v>
      </c>
      <c r="C3100" s="3" t="s">
        <v>1505</v>
      </c>
    </row>
    <row r="3101" spans="1:3" x14ac:dyDescent="0.15">
      <c r="A3101" s="3" t="s">
        <v>486</v>
      </c>
      <c r="B3101" s="3">
        <v>3.890253</v>
      </c>
      <c r="C3101" s="3" t="s">
        <v>1505</v>
      </c>
    </row>
    <row r="3102" spans="1:3" x14ac:dyDescent="0.15">
      <c r="A3102" s="3" t="s">
        <v>486</v>
      </c>
      <c r="B3102" s="3">
        <v>3.8893019999999998</v>
      </c>
      <c r="C3102" s="3" t="s">
        <v>1505</v>
      </c>
    </row>
    <row r="3103" spans="1:3" x14ac:dyDescent="0.15">
      <c r="A3103" s="3" t="s">
        <v>486</v>
      </c>
      <c r="B3103" s="3">
        <v>3.635081</v>
      </c>
      <c r="C3103" s="3" t="s">
        <v>1505</v>
      </c>
    </row>
    <row r="3104" spans="1:3" x14ac:dyDescent="0.15">
      <c r="A3104" s="3" t="s">
        <v>486</v>
      </c>
      <c r="B3104" s="3">
        <v>4.1887040000000004</v>
      </c>
      <c r="C3104" s="3" t="s">
        <v>1505</v>
      </c>
    </row>
    <row r="3105" spans="1:3" x14ac:dyDescent="0.15">
      <c r="A3105" s="3" t="s">
        <v>486</v>
      </c>
      <c r="B3105" s="3">
        <v>1.6720980000000001</v>
      </c>
      <c r="C3105" s="3" t="s">
        <v>1505</v>
      </c>
    </row>
    <row r="3106" spans="1:3" x14ac:dyDescent="0.15">
      <c r="A3106" s="3" t="s">
        <v>486</v>
      </c>
      <c r="B3106" s="3">
        <v>1.792392</v>
      </c>
      <c r="C3106" s="3" t="s">
        <v>1505</v>
      </c>
    </row>
    <row r="3107" spans="1:3" x14ac:dyDescent="0.15">
      <c r="A3107" s="3" t="s">
        <v>486</v>
      </c>
      <c r="B3107" s="3">
        <v>5.26004</v>
      </c>
      <c r="C3107" s="3" t="s">
        <v>1505</v>
      </c>
    </row>
    <row r="3108" spans="1:3" x14ac:dyDescent="0.15">
      <c r="A3108" s="3" t="s">
        <v>486</v>
      </c>
      <c r="B3108" s="3">
        <v>5.5432230000000002</v>
      </c>
      <c r="C3108" s="3" t="s">
        <v>1505</v>
      </c>
    </row>
    <row r="3109" spans="1:3" x14ac:dyDescent="0.15">
      <c r="A3109" s="3" t="s">
        <v>486</v>
      </c>
      <c r="B3109" s="3">
        <v>1.544068</v>
      </c>
      <c r="C3109" s="3" t="s">
        <v>1505</v>
      </c>
    </row>
    <row r="3110" spans="1:3" x14ac:dyDescent="0.15">
      <c r="A3110" s="3" t="s">
        <v>486</v>
      </c>
      <c r="B3110" s="3">
        <v>3.5018799999999999</v>
      </c>
      <c r="C3110" s="3" t="s">
        <v>1505</v>
      </c>
    </row>
    <row r="3111" spans="1:3" x14ac:dyDescent="0.15">
      <c r="A3111" s="3" t="s">
        <v>486</v>
      </c>
      <c r="B3111" s="3">
        <v>2.0085999999999999</v>
      </c>
      <c r="C3111" s="3" t="s">
        <v>1505</v>
      </c>
    </row>
    <row r="3112" spans="1:3" x14ac:dyDescent="0.15">
      <c r="A3112" s="3" t="s">
        <v>486</v>
      </c>
      <c r="B3112" s="3">
        <v>4.863537</v>
      </c>
      <c r="C3112" s="3" t="s">
        <v>1505</v>
      </c>
    </row>
    <row r="3113" spans="1:3" x14ac:dyDescent="0.15">
      <c r="A3113" s="3" t="s">
        <v>486</v>
      </c>
      <c r="B3113" s="3">
        <v>4.10534</v>
      </c>
      <c r="C3113" s="3" t="s">
        <v>1505</v>
      </c>
    </row>
    <row r="3114" spans="1:3" x14ac:dyDescent="0.15">
      <c r="A3114" s="3" t="s">
        <v>486</v>
      </c>
      <c r="B3114" s="3">
        <v>5.1786430000000001</v>
      </c>
      <c r="C3114" s="3" t="s">
        <v>1505</v>
      </c>
    </row>
    <row r="3115" spans="1:3" x14ac:dyDescent="0.15">
      <c r="A3115" s="3" t="s">
        <v>486</v>
      </c>
      <c r="B3115" s="3">
        <v>2.4345690000000002</v>
      </c>
      <c r="C3115" s="3" t="s">
        <v>1505</v>
      </c>
    </row>
    <row r="3116" spans="1:3" x14ac:dyDescent="0.15">
      <c r="A3116" s="3" t="s">
        <v>486</v>
      </c>
      <c r="B3116" s="3">
        <v>1.792392</v>
      </c>
      <c r="C3116" s="3" t="s">
        <v>1505</v>
      </c>
    </row>
    <row r="3117" spans="1:3" x14ac:dyDescent="0.15">
      <c r="A3117" s="3" t="s">
        <v>486</v>
      </c>
      <c r="B3117" s="3">
        <v>3.6994910000000001</v>
      </c>
      <c r="C3117" s="3" t="s">
        <v>1505</v>
      </c>
    </row>
    <row r="3118" spans="1:3" x14ac:dyDescent="0.15">
      <c r="A3118" s="3" t="s">
        <v>486</v>
      </c>
      <c r="B3118" s="3">
        <v>2.2600709999999999</v>
      </c>
      <c r="C3118" s="3" t="s">
        <v>1505</v>
      </c>
    </row>
    <row r="3119" spans="1:3" x14ac:dyDescent="0.15">
      <c r="A3119" s="3" t="s">
        <v>486</v>
      </c>
      <c r="B3119" s="3">
        <v>2.3324379999999998</v>
      </c>
      <c r="C3119" s="3" t="s">
        <v>1505</v>
      </c>
    </row>
    <row r="3120" spans="1:3" x14ac:dyDescent="0.15">
      <c r="A3120" s="3" t="s">
        <v>486</v>
      </c>
      <c r="B3120" s="3">
        <v>4.9953589999999997</v>
      </c>
      <c r="C3120" s="3" t="s">
        <v>1505</v>
      </c>
    </row>
    <row r="3121" spans="1:3" x14ac:dyDescent="0.15">
      <c r="A3121" s="3" t="s">
        <v>486</v>
      </c>
      <c r="B3121" s="3">
        <v>1.2041200000000001</v>
      </c>
      <c r="C3121" s="3" t="s">
        <v>1505</v>
      </c>
    </row>
    <row r="3122" spans="1:3" x14ac:dyDescent="0.15">
      <c r="A3122" s="3" t="s">
        <v>486</v>
      </c>
      <c r="B3122" s="3">
        <v>1.2552730000000001</v>
      </c>
      <c r="C3122" s="3" t="s">
        <v>1505</v>
      </c>
    </row>
    <row r="3123" spans="1:3" x14ac:dyDescent="0.15">
      <c r="A3123" s="3" t="s">
        <v>486</v>
      </c>
      <c r="B3123" s="3">
        <v>3.21801</v>
      </c>
      <c r="C3123" s="3" t="s">
        <v>1505</v>
      </c>
    </row>
    <row r="3124" spans="1:3" x14ac:dyDescent="0.15">
      <c r="A3124" s="3" t="s">
        <v>486</v>
      </c>
      <c r="B3124" s="3">
        <v>1.39794</v>
      </c>
      <c r="C3124" s="3" t="s">
        <v>1505</v>
      </c>
    </row>
    <row r="3125" spans="1:3" x14ac:dyDescent="0.15">
      <c r="A3125" s="3" t="s">
        <v>486</v>
      </c>
      <c r="B3125" s="3">
        <v>5.2139980000000001</v>
      </c>
      <c r="C3125" s="3" t="s">
        <v>1505</v>
      </c>
    </row>
    <row r="3126" spans="1:3" x14ac:dyDescent="0.15">
      <c r="A3126" s="3" t="s">
        <v>486</v>
      </c>
      <c r="B3126" s="3">
        <v>5.7639820000000004</v>
      </c>
      <c r="C3126" s="3" t="s">
        <v>1505</v>
      </c>
    </row>
    <row r="3127" spans="1:3" x14ac:dyDescent="0.15">
      <c r="A3127" s="3" t="s">
        <v>486</v>
      </c>
      <c r="B3127" s="3">
        <v>4.010173</v>
      </c>
      <c r="C3127" s="3" t="s">
        <v>1505</v>
      </c>
    </row>
    <row r="3128" spans="1:3" x14ac:dyDescent="0.15">
      <c r="A3128" s="3" t="s">
        <v>486</v>
      </c>
      <c r="B3128" s="3">
        <v>5.6053350000000002</v>
      </c>
      <c r="C3128" s="3" t="s">
        <v>1505</v>
      </c>
    </row>
    <row r="3129" spans="1:3" x14ac:dyDescent="0.15">
      <c r="A3129" s="3" t="s">
        <v>486</v>
      </c>
      <c r="B3129" s="3">
        <v>1.6232489999999999</v>
      </c>
      <c r="C3129" s="3" t="s">
        <v>1505</v>
      </c>
    </row>
    <row r="3130" spans="1:3" x14ac:dyDescent="0.15">
      <c r="A3130" s="3" t="s">
        <v>486</v>
      </c>
      <c r="B3130" s="3">
        <v>5.1131409999999997</v>
      </c>
      <c r="C3130" s="3" t="s">
        <v>1505</v>
      </c>
    </row>
    <row r="3131" spans="1:3" x14ac:dyDescent="0.15">
      <c r="A3131" s="3" t="s">
        <v>486</v>
      </c>
      <c r="B3131" s="3">
        <v>4.7104809999999997</v>
      </c>
      <c r="C3131" s="3" t="s">
        <v>1505</v>
      </c>
    </row>
    <row r="3132" spans="1:3" x14ac:dyDescent="0.15">
      <c r="A3132" s="3" t="s">
        <v>486</v>
      </c>
      <c r="B3132" s="3">
        <v>2.8014039999999998</v>
      </c>
      <c r="C3132" s="3" t="s">
        <v>1505</v>
      </c>
    </row>
    <row r="3133" spans="1:3" x14ac:dyDescent="0.15">
      <c r="A3133" s="3" t="s">
        <v>486</v>
      </c>
      <c r="B3133" s="3">
        <v>2.0791810000000002</v>
      </c>
      <c r="C3133" s="3" t="s">
        <v>1505</v>
      </c>
    </row>
    <row r="3134" spans="1:3" x14ac:dyDescent="0.15">
      <c r="A3134" s="3" t="s">
        <v>486</v>
      </c>
      <c r="B3134" s="3">
        <v>1.812913</v>
      </c>
      <c r="C3134" s="3" t="s">
        <v>1505</v>
      </c>
    </row>
    <row r="3135" spans="1:3" x14ac:dyDescent="0.15">
      <c r="A3135" s="3" t="s">
        <v>486</v>
      </c>
      <c r="B3135" s="3">
        <v>5.1253250000000001</v>
      </c>
      <c r="C3135" s="3" t="s">
        <v>1505</v>
      </c>
    </row>
    <row r="3136" spans="1:3" x14ac:dyDescent="0.15">
      <c r="A3136" s="3" t="s">
        <v>486</v>
      </c>
      <c r="B3136" s="3">
        <v>3.4878450000000001</v>
      </c>
      <c r="C3136" s="3" t="s">
        <v>1505</v>
      </c>
    </row>
    <row r="3137" spans="1:3" x14ac:dyDescent="0.15">
      <c r="A3137" s="3" t="s">
        <v>486</v>
      </c>
      <c r="B3137" s="3">
        <v>3.3879229999999998</v>
      </c>
      <c r="C3137" s="3" t="s">
        <v>1505</v>
      </c>
    </row>
    <row r="3138" spans="1:3" x14ac:dyDescent="0.15">
      <c r="A3138" s="3" t="s">
        <v>486</v>
      </c>
      <c r="B3138" s="3">
        <v>4.9284109999999997</v>
      </c>
      <c r="C3138" s="3" t="s">
        <v>1505</v>
      </c>
    </row>
    <row r="3139" spans="1:3" x14ac:dyDescent="0.15">
      <c r="A3139" s="3" t="s">
        <v>486</v>
      </c>
      <c r="B3139" s="3">
        <v>0.30103000000000002</v>
      </c>
      <c r="C3139" s="3" t="s">
        <v>1505</v>
      </c>
    </row>
    <row r="3140" spans="1:3" x14ac:dyDescent="0.15">
      <c r="A3140" s="3" t="s">
        <v>486</v>
      </c>
      <c r="B3140" s="3">
        <v>4.8510749999999998</v>
      </c>
      <c r="C3140" s="3" t="s">
        <v>1505</v>
      </c>
    </row>
    <row r="3141" spans="1:3" x14ac:dyDescent="0.15">
      <c r="A3141" s="3" t="s">
        <v>486</v>
      </c>
      <c r="B3141" s="3">
        <v>5.4759880000000001</v>
      </c>
      <c r="C3141" s="3" t="s">
        <v>1505</v>
      </c>
    </row>
    <row r="3142" spans="1:3" x14ac:dyDescent="0.15">
      <c r="A3142" s="3" t="s">
        <v>486</v>
      </c>
      <c r="B3142" s="3">
        <v>5.2257100000000003</v>
      </c>
      <c r="C3142" s="3" t="s">
        <v>1505</v>
      </c>
    </row>
    <row r="3143" spans="1:3" x14ac:dyDescent="0.15">
      <c r="A3143" s="3" t="s">
        <v>486</v>
      </c>
      <c r="B3143" s="3">
        <v>1.612784</v>
      </c>
      <c r="C3143" s="3" t="s">
        <v>1505</v>
      </c>
    </row>
    <row r="3144" spans="1:3" x14ac:dyDescent="0.15">
      <c r="A3144" s="3" t="s">
        <v>486</v>
      </c>
      <c r="B3144" s="3">
        <v>4.0700750000000001</v>
      </c>
      <c r="C3144" s="3" t="s">
        <v>1505</v>
      </c>
    </row>
    <row r="3145" spans="1:3" x14ac:dyDescent="0.15">
      <c r="A3145" s="3" t="s">
        <v>486</v>
      </c>
      <c r="B3145" s="3">
        <v>4.1652740000000001</v>
      </c>
      <c r="C3145" s="3" t="s">
        <v>1505</v>
      </c>
    </row>
    <row r="3146" spans="1:3" x14ac:dyDescent="0.15">
      <c r="A3146" s="3" t="s">
        <v>486</v>
      </c>
      <c r="B3146" s="3">
        <v>1.7993410000000001</v>
      </c>
      <c r="C3146" s="3" t="s">
        <v>1505</v>
      </c>
    </row>
    <row r="3147" spans="1:3" x14ac:dyDescent="0.15">
      <c r="A3147" s="3" t="s">
        <v>486</v>
      </c>
      <c r="B3147" s="3">
        <v>5.239395</v>
      </c>
      <c r="C3147" s="3" t="s">
        <v>1505</v>
      </c>
    </row>
    <row r="3148" spans="1:3" x14ac:dyDescent="0.15">
      <c r="A3148" s="3" t="s">
        <v>486</v>
      </c>
      <c r="B3148" s="3">
        <v>1.0791809999999999</v>
      </c>
      <c r="C3148" s="3" t="s">
        <v>1505</v>
      </c>
    </row>
    <row r="3149" spans="1:3" x14ac:dyDescent="0.15">
      <c r="A3149" s="3" t="s">
        <v>486</v>
      </c>
      <c r="B3149" s="3">
        <v>2.0644580000000001</v>
      </c>
      <c r="C3149" s="3" t="s">
        <v>1505</v>
      </c>
    </row>
    <row r="3150" spans="1:3" x14ac:dyDescent="0.15">
      <c r="A3150" s="3" t="s">
        <v>486</v>
      </c>
      <c r="B3150" s="3">
        <v>1.5797840000000001</v>
      </c>
      <c r="C3150" s="3" t="s">
        <v>1505</v>
      </c>
    </row>
    <row r="3151" spans="1:3" x14ac:dyDescent="0.15">
      <c r="A3151" s="3" t="s">
        <v>486</v>
      </c>
      <c r="B3151" s="3">
        <v>4.1521970000000001</v>
      </c>
      <c r="C3151" s="3" t="s">
        <v>1505</v>
      </c>
    </row>
    <row r="3152" spans="1:3" x14ac:dyDescent="0.15">
      <c r="A3152" s="3" t="s">
        <v>486</v>
      </c>
      <c r="B3152" s="3">
        <v>0.77815100000000004</v>
      </c>
      <c r="C3152" s="3" t="s">
        <v>1505</v>
      </c>
    </row>
    <row r="3153" spans="1:3" x14ac:dyDescent="0.15">
      <c r="A3153" s="3" t="s">
        <v>486</v>
      </c>
      <c r="B3153" s="3">
        <v>1.9190780000000001</v>
      </c>
      <c r="C3153" s="3" t="s">
        <v>1505</v>
      </c>
    </row>
    <row r="3154" spans="1:3" x14ac:dyDescent="0.15">
      <c r="A3154" s="3" t="s">
        <v>486</v>
      </c>
      <c r="B3154" s="3">
        <v>4.8407210000000003</v>
      </c>
      <c r="C3154" s="3" t="s">
        <v>1505</v>
      </c>
    </row>
    <row r="3155" spans="1:3" x14ac:dyDescent="0.15">
      <c r="A3155" s="3" t="s">
        <v>486</v>
      </c>
      <c r="B3155" s="3">
        <v>3.0770040000000001</v>
      </c>
      <c r="C3155" s="3" t="s">
        <v>1505</v>
      </c>
    </row>
    <row r="3156" spans="1:3" x14ac:dyDescent="0.15">
      <c r="A3156" s="3" t="s">
        <v>486</v>
      </c>
      <c r="B3156" s="3">
        <v>3.4075609999999998</v>
      </c>
      <c r="C3156" s="3" t="s">
        <v>1505</v>
      </c>
    </row>
    <row r="3157" spans="1:3" x14ac:dyDescent="0.15">
      <c r="A3157" s="3" t="s">
        <v>486</v>
      </c>
      <c r="B3157" s="3">
        <v>2.0934219999999999</v>
      </c>
      <c r="C3157" s="3" t="s">
        <v>1505</v>
      </c>
    </row>
    <row r="3158" spans="1:3" x14ac:dyDescent="0.15">
      <c r="A3158" s="3" t="s">
        <v>486</v>
      </c>
      <c r="B3158" s="3">
        <v>1.414973</v>
      </c>
      <c r="C3158" s="3" t="s">
        <v>1505</v>
      </c>
    </row>
    <row r="3159" spans="1:3" x14ac:dyDescent="0.15">
      <c r="A3159" s="3" t="s">
        <v>486</v>
      </c>
      <c r="B3159" s="3">
        <v>2.071882</v>
      </c>
      <c r="C3159" s="3" t="s">
        <v>1505</v>
      </c>
    </row>
    <row r="3160" spans="1:3" x14ac:dyDescent="0.15">
      <c r="A3160" s="3" t="s">
        <v>486</v>
      </c>
      <c r="B3160" s="3">
        <v>1.8864909999999999</v>
      </c>
      <c r="C3160" s="3" t="s">
        <v>1505</v>
      </c>
    </row>
    <row r="3161" spans="1:3" x14ac:dyDescent="0.15">
      <c r="A3161" s="3" t="s">
        <v>486</v>
      </c>
      <c r="B3161" s="3">
        <v>2.3483049999999999</v>
      </c>
      <c r="C3161" s="3" t="s">
        <v>1505</v>
      </c>
    </row>
    <row r="3162" spans="1:3" x14ac:dyDescent="0.15">
      <c r="A3162" s="3" t="s">
        <v>486</v>
      </c>
      <c r="B3162" s="3">
        <v>4.8549189999999998</v>
      </c>
      <c r="C3162" s="3" t="s">
        <v>1505</v>
      </c>
    </row>
    <row r="3163" spans="1:3" x14ac:dyDescent="0.15">
      <c r="A3163" s="3" t="s">
        <v>486</v>
      </c>
      <c r="B3163" s="3">
        <v>4.4040809999999997</v>
      </c>
      <c r="C3163" s="3" t="s">
        <v>1505</v>
      </c>
    </row>
    <row r="3164" spans="1:3" x14ac:dyDescent="0.15">
      <c r="A3164" s="3" t="s">
        <v>486</v>
      </c>
      <c r="B3164" s="3">
        <v>1.778151</v>
      </c>
      <c r="C3164" s="3" t="s">
        <v>1505</v>
      </c>
    </row>
    <row r="3165" spans="1:3" x14ac:dyDescent="0.15">
      <c r="A3165" s="3" t="s">
        <v>486</v>
      </c>
      <c r="B3165" s="3">
        <v>4.9021549999999996</v>
      </c>
      <c r="C3165" s="3" t="s">
        <v>1505</v>
      </c>
    </row>
    <row r="3166" spans="1:3" x14ac:dyDescent="0.15">
      <c r="A3166" s="3" t="s">
        <v>486</v>
      </c>
      <c r="B3166" s="3">
        <v>4.0746700000000002</v>
      </c>
      <c r="C3166" s="3" t="s">
        <v>1505</v>
      </c>
    </row>
    <row r="3167" spans="1:3" x14ac:dyDescent="0.15">
      <c r="A3167" s="3" t="s">
        <v>486</v>
      </c>
      <c r="B3167" s="3">
        <v>1.8633230000000001</v>
      </c>
      <c r="C3167" s="3" t="s">
        <v>1505</v>
      </c>
    </row>
    <row r="3168" spans="1:3" x14ac:dyDescent="0.15">
      <c r="A3168" s="3" t="s">
        <v>486</v>
      </c>
      <c r="B3168" s="3">
        <v>0.77815100000000004</v>
      </c>
      <c r="C3168" s="3" t="s">
        <v>1505</v>
      </c>
    </row>
    <row r="3169" spans="1:3" x14ac:dyDescent="0.15">
      <c r="A3169" s="3" t="s">
        <v>486</v>
      </c>
      <c r="B3169" s="3">
        <v>2.0791810000000002</v>
      </c>
      <c r="C3169" s="3" t="s">
        <v>1505</v>
      </c>
    </row>
    <row r="3170" spans="1:3" x14ac:dyDescent="0.15">
      <c r="A3170" s="3" t="s">
        <v>486</v>
      </c>
      <c r="B3170" s="3">
        <v>1.3010299999999999</v>
      </c>
      <c r="C3170" s="3" t="s">
        <v>1505</v>
      </c>
    </row>
    <row r="3171" spans="1:3" x14ac:dyDescent="0.15">
      <c r="A3171" s="3" t="s">
        <v>486</v>
      </c>
      <c r="B3171" s="3">
        <v>4.937608</v>
      </c>
      <c r="C3171" s="3" t="s">
        <v>1505</v>
      </c>
    </row>
    <row r="3172" spans="1:3" x14ac:dyDescent="0.15">
      <c r="A3172" s="3" t="s">
        <v>486</v>
      </c>
      <c r="B3172" s="3">
        <v>3.9949330000000001</v>
      </c>
      <c r="C3172" s="3" t="s">
        <v>1505</v>
      </c>
    </row>
    <row r="3173" spans="1:3" x14ac:dyDescent="0.15">
      <c r="A3173" s="3" t="s">
        <v>486</v>
      </c>
      <c r="B3173" s="3">
        <v>1.9344980000000001</v>
      </c>
      <c r="C3173" s="3" t="s">
        <v>1505</v>
      </c>
    </row>
    <row r="3174" spans="1:3" x14ac:dyDescent="0.15">
      <c r="A3174" s="3" t="s">
        <v>486</v>
      </c>
      <c r="B3174" s="3">
        <v>4.9624449999999998</v>
      </c>
      <c r="C3174" s="3" t="s">
        <v>1505</v>
      </c>
    </row>
    <row r="3175" spans="1:3" x14ac:dyDescent="0.15">
      <c r="A3175" s="3" t="s">
        <v>486</v>
      </c>
      <c r="B3175" s="3">
        <v>2.6159500000000002</v>
      </c>
      <c r="C3175" s="3" t="s">
        <v>1505</v>
      </c>
    </row>
    <row r="3176" spans="1:3" x14ac:dyDescent="0.15">
      <c r="A3176" s="3" t="s">
        <v>486</v>
      </c>
      <c r="B3176" s="3">
        <v>5.4773639999999997</v>
      </c>
      <c r="C3176" s="3" t="s">
        <v>1505</v>
      </c>
    </row>
    <row r="3177" spans="1:3" x14ac:dyDescent="0.15">
      <c r="A3177" s="3" t="s">
        <v>486</v>
      </c>
      <c r="B3177" s="3">
        <v>2.3873899999999999</v>
      </c>
      <c r="C3177" s="3" t="s">
        <v>1505</v>
      </c>
    </row>
    <row r="3178" spans="1:3" x14ac:dyDescent="0.15">
      <c r="A3178" s="3" t="s">
        <v>486</v>
      </c>
      <c r="B3178" s="3">
        <v>2.3159700000000001</v>
      </c>
      <c r="C3178" s="3" t="s">
        <v>1505</v>
      </c>
    </row>
    <row r="3179" spans="1:3" x14ac:dyDescent="0.15">
      <c r="A3179" s="3" t="s">
        <v>486</v>
      </c>
      <c r="B3179" s="3">
        <v>1.681241</v>
      </c>
      <c r="C3179" s="3" t="s">
        <v>1505</v>
      </c>
    </row>
    <row r="3180" spans="1:3" x14ac:dyDescent="0.15">
      <c r="A3180" s="3" t="s">
        <v>486</v>
      </c>
      <c r="B3180" s="3">
        <v>1.4313640000000001</v>
      </c>
      <c r="C3180" s="3" t="s">
        <v>1505</v>
      </c>
    </row>
    <row r="3181" spans="1:3" x14ac:dyDescent="0.15">
      <c r="A3181" s="3" t="s">
        <v>486</v>
      </c>
      <c r="B3181" s="3">
        <v>2.0530780000000002</v>
      </c>
      <c r="C3181" s="3" t="s">
        <v>1505</v>
      </c>
    </row>
    <row r="3182" spans="1:3" x14ac:dyDescent="0.15">
      <c r="A3182" s="3" t="s">
        <v>486</v>
      </c>
      <c r="B3182" s="3">
        <v>2.0899049999999999</v>
      </c>
      <c r="C3182" s="3" t="s">
        <v>1505</v>
      </c>
    </row>
    <row r="3183" spans="1:3" x14ac:dyDescent="0.15">
      <c r="A3183" s="3" t="s">
        <v>486</v>
      </c>
      <c r="B3183" s="3">
        <v>3.4001920000000001</v>
      </c>
      <c r="C3183" s="3" t="s">
        <v>1505</v>
      </c>
    </row>
    <row r="3184" spans="1:3" x14ac:dyDescent="0.15">
      <c r="A3184" s="3" t="s">
        <v>486</v>
      </c>
      <c r="B3184" s="3">
        <v>2.0606979999999999</v>
      </c>
      <c r="C3184" s="3" t="s">
        <v>1505</v>
      </c>
    </row>
    <row r="3185" spans="1:3" x14ac:dyDescent="0.15">
      <c r="A3185" s="3" t="s">
        <v>486</v>
      </c>
      <c r="B3185" s="3">
        <v>3.379124</v>
      </c>
      <c r="C3185" s="3" t="s">
        <v>1505</v>
      </c>
    </row>
    <row r="3186" spans="1:3" x14ac:dyDescent="0.15">
      <c r="A3186" s="3" t="s">
        <v>486</v>
      </c>
      <c r="B3186" s="3">
        <v>1.176091</v>
      </c>
      <c r="C3186" s="3" t="s">
        <v>1505</v>
      </c>
    </row>
    <row r="3187" spans="1:3" x14ac:dyDescent="0.15">
      <c r="A3187" s="3" t="s">
        <v>486</v>
      </c>
      <c r="B3187" s="3">
        <v>1.968483</v>
      </c>
      <c r="C3187" s="3" t="s">
        <v>1505</v>
      </c>
    </row>
    <row r="3188" spans="1:3" x14ac:dyDescent="0.15">
      <c r="A3188" s="3" t="s">
        <v>486</v>
      </c>
      <c r="B3188" s="3">
        <v>1.176091</v>
      </c>
      <c r="C3188" s="3" t="s">
        <v>1505</v>
      </c>
    </row>
    <row r="3189" spans="1:3" x14ac:dyDescent="0.15">
      <c r="A3189" s="3" t="s">
        <v>486</v>
      </c>
      <c r="B3189" s="3">
        <v>5.0648580000000001</v>
      </c>
      <c r="C3189" s="3" t="s">
        <v>1505</v>
      </c>
    </row>
    <row r="3190" spans="1:3" x14ac:dyDescent="0.15">
      <c r="A3190" s="3" t="s">
        <v>486</v>
      </c>
      <c r="B3190" s="3">
        <v>2.0492180000000002</v>
      </c>
      <c r="C3190" s="3" t="s">
        <v>1505</v>
      </c>
    </row>
    <row r="3191" spans="1:3" x14ac:dyDescent="0.15">
      <c r="A3191" s="3" t="s">
        <v>486</v>
      </c>
      <c r="B3191" s="3">
        <v>4.2795529999999999</v>
      </c>
      <c r="C3191" s="3" t="s">
        <v>1505</v>
      </c>
    </row>
    <row r="3192" spans="1:3" x14ac:dyDescent="0.15">
      <c r="A3192" s="3" t="s">
        <v>486</v>
      </c>
      <c r="B3192" s="3">
        <v>2.037426</v>
      </c>
      <c r="C3192" s="3" t="s">
        <v>1505</v>
      </c>
    </row>
    <row r="3193" spans="1:3" x14ac:dyDescent="0.15">
      <c r="A3193" s="3" t="s">
        <v>486</v>
      </c>
      <c r="B3193" s="3">
        <v>2.836957</v>
      </c>
      <c r="C3193" s="3" t="s">
        <v>1505</v>
      </c>
    </row>
    <row r="3194" spans="1:3" x14ac:dyDescent="0.15">
      <c r="A3194" s="3" t="s">
        <v>486</v>
      </c>
      <c r="B3194" s="3">
        <v>4.4975240000000003</v>
      </c>
      <c r="C3194" s="3" t="s">
        <v>1505</v>
      </c>
    </row>
    <row r="3195" spans="1:3" x14ac:dyDescent="0.15">
      <c r="A3195" s="3" t="s">
        <v>486</v>
      </c>
      <c r="B3195" s="3">
        <v>5.6813719999999996</v>
      </c>
      <c r="C3195" s="3" t="s">
        <v>1505</v>
      </c>
    </row>
    <row r="3196" spans="1:3" x14ac:dyDescent="0.15">
      <c r="A3196" s="3" t="s">
        <v>486</v>
      </c>
      <c r="B3196" s="3">
        <v>4.9431380000000003</v>
      </c>
      <c r="C3196" s="3" t="s">
        <v>1505</v>
      </c>
    </row>
    <row r="3197" spans="1:3" x14ac:dyDescent="0.15">
      <c r="A3197" s="3" t="s">
        <v>486</v>
      </c>
      <c r="B3197" s="3">
        <v>3.8609960000000001</v>
      </c>
      <c r="C3197" s="3" t="s">
        <v>1505</v>
      </c>
    </row>
    <row r="3198" spans="1:3" x14ac:dyDescent="0.15">
      <c r="A3198" s="3" t="s">
        <v>486</v>
      </c>
      <c r="B3198" s="3">
        <v>2.448706</v>
      </c>
      <c r="C3198" s="3" t="s">
        <v>1505</v>
      </c>
    </row>
    <row r="3199" spans="1:3" x14ac:dyDescent="0.15">
      <c r="A3199" s="3" t="s">
        <v>486</v>
      </c>
      <c r="B3199" s="3">
        <v>5.244707</v>
      </c>
      <c r="C3199" s="3" t="s">
        <v>1505</v>
      </c>
    </row>
    <row r="3200" spans="1:3" x14ac:dyDescent="0.15">
      <c r="A3200" s="3" t="s">
        <v>486</v>
      </c>
      <c r="B3200" s="3">
        <v>5.038894</v>
      </c>
      <c r="C3200" s="3" t="s">
        <v>1505</v>
      </c>
    </row>
    <row r="3201" spans="1:3" x14ac:dyDescent="0.15">
      <c r="A3201" s="3" t="s">
        <v>486</v>
      </c>
      <c r="B3201" s="3">
        <v>5.5206049999999998</v>
      </c>
      <c r="C3201" s="3" t="s">
        <v>1505</v>
      </c>
    </row>
    <row r="3202" spans="1:3" x14ac:dyDescent="0.15">
      <c r="A3202" s="3" t="s">
        <v>486</v>
      </c>
      <c r="B3202" s="3">
        <v>1.8920950000000001</v>
      </c>
      <c r="C3202" s="3" t="s">
        <v>1505</v>
      </c>
    </row>
    <row r="3203" spans="1:3" x14ac:dyDescent="0.15">
      <c r="A3203" s="3" t="s">
        <v>486</v>
      </c>
      <c r="B3203" s="3">
        <v>5.0576889999999999</v>
      </c>
      <c r="C3203" s="3" t="s">
        <v>1505</v>
      </c>
    </row>
    <row r="3204" spans="1:3" x14ac:dyDescent="0.15">
      <c r="A3204" s="3" t="s">
        <v>486</v>
      </c>
      <c r="B3204" s="3">
        <v>4.6446550000000002</v>
      </c>
      <c r="C3204" s="3" t="s">
        <v>1505</v>
      </c>
    </row>
    <row r="3205" spans="1:3" x14ac:dyDescent="0.15">
      <c r="A3205" s="3" t="s">
        <v>486</v>
      </c>
      <c r="B3205" s="3">
        <v>5.3895400000000002</v>
      </c>
      <c r="C3205" s="3" t="s">
        <v>1505</v>
      </c>
    </row>
    <row r="3206" spans="1:3" x14ac:dyDescent="0.15">
      <c r="A3206" s="3" t="s">
        <v>486</v>
      </c>
      <c r="B3206" s="3">
        <v>1.939519</v>
      </c>
      <c r="C3206" s="3" t="s">
        <v>1505</v>
      </c>
    </row>
    <row r="3207" spans="1:3" x14ac:dyDescent="0.15">
      <c r="A3207" s="3" t="s">
        <v>486</v>
      </c>
      <c r="B3207" s="3">
        <v>5.1911069999999997</v>
      </c>
      <c r="C3207" s="3" t="s">
        <v>1505</v>
      </c>
    </row>
    <row r="3208" spans="1:3" x14ac:dyDescent="0.15">
      <c r="A3208" s="3" t="s">
        <v>486</v>
      </c>
      <c r="B3208" s="3">
        <v>1.8512580000000001</v>
      </c>
      <c r="C3208" s="3" t="s">
        <v>1505</v>
      </c>
    </row>
    <row r="3209" spans="1:3" x14ac:dyDescent="0.15">
      <c r="A3209" s="3" t="s">
        <v>486</v>
      </c>
      <c r="B3209" s="3">
        <v>5.5535430000000003</v>
      </c>
      <c r="C3209" s="3" t="s">
        <v>1505</v>
      </c>
    </row>
    <row r="3210" spans="1:3" x14ac:dyDescent="0.15">
      <c r="A3210" s="3" t="s">
        <v>486</v>
      </c>
      <c r="B3210" s="3">
        <v>4.9709510000000003</v>
      </c>
      <c r="C3210" s="3" t="s">
        <v>1505</v>
      </c>
    </row>
    <row r="3211" spans="1:3" x14ac:dyDescent="0.15">
      <c r="A3211" s="3" t="s">
        <v>486</v>
      </c>
      <c r="B3211" s="3">
        <v>4.783067</v>
      </c>
      <c r="C3211" s="3" t="s">
        <v>1505</v>
      </c>
    </row>
    <row r="3212" spans="1:3" x14ac:dyDescent="0.15">
      <c r="A3212" s="3" t="s">
        <v>486</v>
      </c>
      <c r="B3212" s="3">
        <v>3.7648480000000002</v>
      </c>
      <c r="C3212" s="3" t="s">
        <v>1505</v>
      </c>
    </row>
    <row r="3213" spans="1:3" x14ac:dyDescent="0.15">
      <c r="A3213" s="3" t="s">
        <v>486</v>
      </c>
      <c r="B3213" s="3">
        <v>2.3384559999999999</v>
      </c>
      <c r="C3213" s="3" t="s">
        <v>1505</v>
      </c>
    </row>
    <row r="3214" spans="1:3" x14ac:dyDescent="0.15">
      <c r="A3214" s="3" t="s">
        <v>486</v>
      </c>
      <c r="B3214" s="3">
        <v>3.8239299999999998</v>
      </c>
      <c r="C3214" s="3" t="s">
        <v>1505</v>
      </c>
    </row>
    <row r="3215" spans="1:3" x14ac:dyDescent="0.15">
      <c r="A3215" s="3" t="s">
        <v>486</v>
      </c>
      <c r="B3215" s="3">
        <v>4.2284519999999999</v>
      </c>
      <c r="C3215" s="3" t="s">
        <v>1505</v>
      </c>
    </row>
    <row r="3216" spans="1:3" x14ac:dyDescent="0.15">
      <c r="A3216" s="3" t="s">
        <v>486</v>
      </c>
      <c r="B3216" s="3">
        <v>1.544068</v>
      </c>
      <c r="C3216" s="3" t="s">
        <v>1505</v>
      </c>
    </row>
    <row r="3217" spans="1:3" x14ac:dyDescent="0.15">
      <c r="A3217" s="3" t="s">
        <v>486</v>
      </c>
      <c r="B3217" s="3">
        <v>0.69896999999999998</v>
      </c>
      <c r="C3217" s="3" t="s">
        <v>1505</v>
      </c>
    </row>
    <row r="3218" spans="1:3" x14ac:dyDescent="0.15">
      <c r="A3218" s="3" t="s">
        <v>486</v>
      </c>
      <c r="B3218" s="3">
        <v>1.0791809999999999</v>
      </c>
      <c r="C3218" s="3" t="s">
        <v>1505</v>
      </c>
    </row>
    <row r="3219" spans="1:3" x14ac:dyDescent="0.15">
      <c r="A3219" s="3" t="s">
        <v>486</v>
      </c>
      <c r="B3219" s="3">
        <v>1.792392</v>
      </c>
      <c r="C3219" s="3" t="s">
        <v>1505</v>
      </c>
    </row>
    <row r="3220" spans="1:3" x14ac:dyDescent="0.15">
      <c r="A3220" s="3" t="s">
        <v>486</v>
      </c>
      <c r="B3220" s="3">
        <v>2.681241</v>
      </c>
      <c r="C3220" s="3" t="s">
        <v>1505</v>
      </c>
    </row>
    <row r="3221" spans="1:3" x14ac:dyDescent="0.15">
      <c r="A3221" s="3" t="s">
        <v>486</v>
      </c>
      <c r="B3221" s="3">
        <v>2.3242820000000002</v>
      </c>
      <c r="C3221" s="3" t="s">
        <v>1505</v>
      </c>
    </row>
    <row r="3222" spans="1:3" x14ac:dyDescent="0.15">
      <c r="A3222" s="3" t="s">
        <v>486</v>
      </c>
      <c r="B3222" s="3">
        <v>4.0089829999999997</v>
      </c>
      <c r="C3222" s="3" t="s">
        <v>1505</v>
      </c>
    </row>
    <row r="3223" spans="1:3" x14ac:dyDescent="0.15">
      <c r="A3223" s="3" t="s">
        <v>486</v>
      </c>
      <c r="B3223" s="3">
        <v>2.2695129999999999</v>
      </c>
      <c r="C3223" s="3" t="s">
        <v>1505</v>
      </c>
    </row>
    <row r="3224" spans="1:3" x14ac:dyDescent="0.15">
      <c r="A3224" s="3" t="s">
        <v>486</v>
      </c>
      <c r="B3224" s="3">
        <v>4.8044390000000003</v>
      </c>
      <c r="C3224" s="3" t="s">
        <v>1505</v>
      </c>
    </row>
    <row r="3225" spans="1:3" x14ac:dyDescent="0.15">
      <c r="A3225" s="3" t="s">
        <v>486</v>
      </c>
      <c r="B3225" s="3">
        <v>4.3992240000000002</v>
      </c>
      <c r="C3225" s="3" t="s">
        <v>1505</v>
      </c>
    </row>
    <row r="3226" spans="1:3" x14ac:dyDescent="0.15">
      <c r="A3226" s="3" t="s">
        <v>486</v>
      </c>
      <c r="B3226" s="3">
        <v>4.4926209999999998</v>
      </c>
      <c r="C3226" s="3" t="s">
        <v>1505</v>
      </c>
    </row>
    <row r="3227" spans="1:3" x14ac:dyDescent="0.15">
      <c r="A3227" s="3" t="s">
        <v>486</v>
      </c>
      <c r="B3227" s="3">
        <v>0.69896999999999998</v>
      </c>
      <c r="C3227" s="3" t="s">
        <v>1505</v>
      </c>
    </row>
    <row r="3228" spans="1:3" x14ac:dyDescent="0.15">
      <c r="A3228" s="3" t="s">
        <v>486</v>
      </c>
      <c r="B3228" s="3">
        <v>1.7242759999999999</v>
      </c>
      <c r="C3228" s="3" t="s">
        <v>1505</v>
      </c>
    </row>
    <row r="3229" spans="1:3" x14ac:dyDescent="0.15">
      <c r="A3229" s="3" t="s">
        <v>486</v>
      </c>
      <c r="B3229" s="3">
        <v>0</v>
      </c>
      <c r="C3229" s="3" t="s">
        <v>1505</v>
      </c>
    </row>
    <row r="3230" spans="1:3" x14ac:dyDescent="0.15">
      <c r="A3230" s="3" t="s">
        <v>486</v>
      </c>
      <c r="B3230" s="3">
        <v>2.0334240000000001</v>
      </c>
      <c r="C3230" s="3" t="s">
        <v>1505</v>
      </c>
    </row>
    <row r="3231" spans="1:3" x14ac:dyDescent="0.15">
      <c r="A3231" s="3" t="s">
        <v>486</v>
      </c>
      <c r="B3231" s="3">
        <v>3.9801850000000001</v>
      </c>
      <c r="C3231" s="3" t="s">
        <v>1505</v>
      </c>
    </row>
    <row r="3232" spans="1:3" x14ac:dyDescent="0.15">
      <c r="A3232" s="3" t="s">
        <v>486</v>
      </c>
      <c r="B3232" s="3">
        <v>4.2855800000000004</v>
      </c>
      <c r="C3232" s="3" t="s">
        <v>1505</v>
      </c>
    </row>
    <row r="3233" spans="1:3" x14ac:dyDescent="0.15">
      <c r="A3233" s="3" t="s">
        <v>486</v>
      </c>
      <c r="B3233" s="3">
        <v>2.152288</v>
      </c>
      <c r="C3233" s="3" t="s">
        <v>1505</v>
      </c>
    </row>
    <row r="3234" spans="1:3" x14ac:dyDescent="0.15">
      <c r="A3234" s="3" t="s">
        <v>486</v>
      </c>
      <c r="B3234" s="3">
        <v>2.9580860000000002</v>
      </c>
      <c r="C3234" s="3" t="s">
        <v>1505</v>
      </c>
    </row>
    <row r="3235" spans="1:3" x14ac:dyDescent="0.15">
      <c r="A3235" s="3" t="s">
        <v>486</v>
      </c>
      <c r="B3235" s="3">
        <v>0</v>
      </c>
      <c r="C3235" s="3" t="s">
        <v>1505</v>
      </c>
    </row>
    <row r="3236" spans="1:3" x14ac:dyDescent="0.15">
      <c r="A3236" s="3" t="s">
        <v>486</v>
      </c>
      <c r="B3236" s="3">
        <v>1.591065</v>
      </c>
      <c r="C3236" s="3" t="s">
        <v>1505</v>
      </c>
    </row>
    <row r="3237" spans="1:3" x14ac:dyDescent="0.15">
      <c r="A3237" s="3" t="s">
        <v>486</v>
      </c>
      <c r="B3237" s="3">
        <v>3.5959370000000002</v>
      </c>
      <c r="C3237" s="3" t="s">
        <v>1505</v>
      </c>
    </row>
    <row r="3238" spans="1:3" x14ac:dyDescent="0.15">
      <c r="A3238" s="3" t="s">
        <v>486</v>
      </c>
      <c r="B3238" s="3">
        <v>5.2292059999999996</v>
      </c>
      <c r="C3238" s="3" t="s">
        <v>1505</v>
      </c>
    </row>
    <row r="3239" spans="1:3" x14ac:dyDescent="0.15">
      <c r="A3239" s="3" t="s">
        <v>486</v>
      </c>
      <c r="B3239" s="3">
        <v>1.9242790000000001</v>
      </c>
      <c r="C3239" s="3" t="s">
        <v>1505</v>
      </c>
    </row>
    <row r="3240" spans="1:3" x14ac:dyDescent="0.15">
      <c r="A3240" s="3" t="s">
        <v>486</v>
      </c>
      <c r="B3240" s="3">
        <v>1.544068</v>
      </c>
      <c r="C3240" s="3" t="s">
        <v>1505</v>
      </c>
    </row>
    <row r="3241" spans="1:3" x14ac:dyDescent="0.15">
      <c r="A3241" s="3" t="s">
        <v>486</v>
      </c>
      <c r="B3241" s="3">
        <v>1.986772</v>
      </c>
      <c r="C3241" s="3" t="s">
        <v>1505</v>
      </c>
    </row>
    <row r="3242" spans="1:3" x14ac:dyDescent="0.15">
      <c r="A3242" s="3" t="s">
        <v>486</v>
      </c>
      <c r="B3242" s="3">
        <v>4.6994910000000001</v>
      </c>
      <c r="C3242" s="3" t="s">
        <v>1505</v>
      </c>
    </row>
    <row r="3243" spans="1:3" x14ac:dyDescent="0.15">
      <c r="A3243" s="3" t="s">
        <v>486</v>
      </c>
      <c r="B3243" s="3">
        <v>1.041393</v>
      </c>
      <c r="C3243" s="3" t="s">
        <v>1505</v>
      </c>
    </row>
    <row r="3244" spans="1:3" x14ac:dyDescent="0.15">
      <c r="A3244" s="3" t="s">
        <v>486</v>
      </c>
      <c r="B3244" s="3">
        <v>4.6303260000000002</v>
      </c>
      <c r="C3244" s="3" t="s">
        <v>1505</v>
      </c>
    </row>
    <row r="3245" spans="1:3" x14ac:dyDescent="0.15">
      <c r="A3245" s="3" t="s">
        <v>486</v>
      </c>
      <c r="B3245" s="3">
        <v>4.086004</v>
      </c>
      <c r="C3245" s="3" t="s">
        <v>1505</v>
      </c>
    </row>
    <row r="3246" spans="1:3" x14ac:dyDescent="0.15">
      <c r="A3246" s="3" t="s">
        <v>486</v>
      </c>
      <c r="B3246" s="3">
        <v>3.6015169999999999</v>
      </c>
      <c r="C3246" s="3" t="s">
        <v>1505</v>
      </c>
    </row>
    <row r="3247" spans="1:3" x14ac:dyDescent="0.15">
      <c r="A3247" s="3" t="s">
        <v>486</v>
      </c>
      <c r="B3247" s="3">
        <v>5.0331419999999998</v>
      </c>
      <c r="C3247" s="3" t="s">
        <v>1505</v>
      </c>
    </row>
    <row r="3248" spans="1:3" x14ac:dyDescent="0.15">
      <c r="A3248" s="3" t="s">
        <v>486</v>
      </c>
      <c r="B3248" s="3">
        <v>1.7993410000000001</v>
      </c>
      <c r="C3248" s="3" t="s">
        <v>1505</v>
      </c>
    </row>
    <row r="3249" spans="1:3" x14ac:dyDescent="0.15">
      <c r="A3249" s="3" t="s">
        <v>486</v>
      </c>
      <c r="B3249" s="3">
        <v>3.5148130000000002</v>
      </c>
      <c r="C3249" s="3" t="s">
        <v>1505</v>
      </c>
    </row>
    <row r="3250" spans="1:3" x14ac:dyDescent="0.15">
      <c r="A3250" s="3" t="s">
        <v>486</v>
      </c>
      <c r="B3250" s="3">
        <v>4.4792439999999996</v>
      </c>
      <c r="C3250" s="3" t="s">
        <v>1505</v>
      </c>
    </row>
    <row r="3251" spans="1:3" x14ac:dyDescent="0.15">
      <c r="A3251" s="3" t="s">
        <v>486</v>
      </c>
      <c r="B3251" s="3">
        <v>1.2552730000000001</v>
      </c>
      <c r="C3251" s="3" t="s">
        <v>1505</v>
      </c>
    </row>
    <row r="3252" spans="1:3" x14ac:dyDescent="0.15">
      <c r="A3252" s="3" t="s">
        <v>486</v>
      </c>
      <c r="B3252" s="3">
        <v>1.3010299999999999</v>
      </c>
      <c r="C3252" s="3" t="s">
        <v>1505</v>
      </c>
    </row>
    <row r="3253" spans="1:3" x14ac:dyDescent="0.15">
      <c r="A3253" s="3" t="s">
        <v>486</v>
      </c>
      <c r="B3253" s="3">
        <v>0.47712100000000002</v>
      </c>
      <c r="C3253" s="3" t="s">
        <v>1505</v>
      </c>
    </row>
    <row r="3254" spans="1:3" x14ac:dyDescent="0.15">
      <c r="A3254" s="3" t="s">
        <v>486</v>
      </c>
      <c r="B3254" s="3">
        <v>4.5385989999999996</v>
      </c>
      <c r="C3254" s="3" t="s">
        <v>1505</v>
      </c>
    </row>
    <row r="3255" spans="1:3" x14ac:dyDescent="0.15">
      <c r="A3255" s="3" t="s">
        <v>486</v>
      </c>
      <c r="B3255" s="3">
        <v>5.3788739999999997</v>
      </c>
      <c r="C3255" s="3" t="s">
        <v>1505</v>
      </c>
    </row>
    <row r="3256" spans="1:3" x14ac:dyDescent="0.15">
      <c r="A3256" s="3" t="s">
        <v>486</v>
      </c>
      <c r="B3256" s="3">
        <v>5.4362089999999998</v>
      </c>
      <c r="C3256" s="3" t="s">
        <v>1505</v>
      </c>
    </row>
    <row r="3257" spans="1:3" x14ac:dyDescent="0.15">
      <c r="A3257" s="3" t="s">
        <v>486</v>
      </c>
      <c r="B3257" s="3">
        <v>5.4274199999999997</v>
      </c>
      <c r="C3257" s="3" t="s">
        <v>1505</v>
      </c>
    </row>
    <row r="3258" spans="1:3" x14ac:dyDescent="0.15">
      <c r="A3258" s="3" t="s">
        <v>486</v>
      </c>
      <c r="B3258" s="3">
        <v>6.1276140000000003</v>
      </c>
      <c r="C3258" s="3" t="s">
        <v>1505</v>
      </c>
    </row>
    <row r="3259" spans="1:3" x14ac:dyDescent="0.15">
      <c r="A3259" s="3" t="s">
        <v>486</v>
      </c>
      <c r="B3259" s="3">
        <v>2.0755469999999998</v>
      </c>
      <c r="C3259" s="3" t="s">
        <v>1505</v>
      </c>
    </row>
    <row r="3260" spans="1:3" x14ac:dyDescent="0.15">
      <c r="A3260" s="3" t="s">
        <v>486</v>
      </c>
      <c r="B3260" s="3">
        <v>5.5886880000000003</v>
      </c>
      <c r="C3260" s="3" t="s">
        <v>1505</v>
      </c>
    </row>
    <row r="3261" spans="1:3" x14ac:dyDescent="0.15">
      <c r="A3261" s="3" t="s">
        <v>486</v>
      </c>
      <c r="B3261" s="3">
        <v>5.6718979999999997</v>
      </c>
      <c r="C3261" s="3" t="s">
        <v>1505</v>
      </c>
    </row>
    <row r="3262" spans="1:3" x14ac:dyDescent="0.15">
      <c r="A3262" s="3" t="s">
        <v>486</v>
      </c>
      <c r="B3262" s="3">
        <v>1.763428</v>
      </c>
      <c r="C3262" s="3" t="s">
        <v>1505</v>
      </c>
    </row>
    <row r="3263" spans="1:3" x14ac:dyDescent="0.15">
      <c r="A3263" s="3" t="s">
        <v>486</v>
      </c>
      <c r="B3263" s="3">
        <v>4.9964149999999998</v>
      </c>
      <c r="C3263" s="3" t="s">
        <v>1505</v>
      </c>
    </row>
    <row r="3264" spans="1:3" x14ac:dyDescent="0.15">
      <c r="A3264" s="3" t="s">
        <v>486</v>
      </c>
      <c r="B3264" s="3">
        <v>4.741994</v>
      </c>
      <c r="C3264" s="3" t="s">
        <v>1505</v>
      </c>
    </row>
    <row r="3265" spans="1:3" x14ac:dyDescent="0.15">
      <c r="A3265" s="3" t="s">
        <v>486</v>
      </c>
      <c r="B3265" s="3">
        <v>5.3124589999999996</v>
      </c>
      <c r="C3265" s="3" t="s">
        <v>1505</v>
      </c>
    </row>
    <row r="3266" spans="1:3" x14ac:dyDescent="0.15">
      <c r="A3266" s="3" t="s">
        <v>486</v>
      </c>
      <c r="B3266" s="3">
        <v>5.6530680000000002</v>
      </c>
      <c r="C3266" s="3" t="s">
        <v>1505</v>
      </c>
    </row>
    <row r="3267" spans="1:3" x14ac:dyDescent="0.15">
      <c r="A3267" s="3" t="s">
        <v>486</v>
      </c>
      <c r="B3267" s="3">
        <v>4.7629929999999998</v>
      </c>
      <c r="C3267" s="3" t="s">
        <v>1505</v>
      </c>
    </row>
    <row r="3268" spans="1:3" x14ac:dyDescent="0.15">
      <c r="A3268" s="3" t="s">
        <v>486</v>
      </c>
      <c r="B3268" s="3">
        <v>1.929419</v>
      </c>
      <c r="C3268" s="3" t="s">
        <v>1505</v>
      </c>
    </row>
    <row r="3269" spans="1:3" x14ac:dyDescent="0.15">
      <c r="A3269" s="3" t="s">
        <v>486</v>
      </c>
      <c r="B3269" s="3">
        <v>1.322219</v>
      </c>
      <c r="C3269" s="3" t="s">
        <v>1505</v>
      </c>
    </row>
    <row r="3270" spans="1:3" x14ac:dyDescent="0.15">
      <c r="A3270" s="3" t="s">
        <v>486</v>
      </c>
      <c r="B3270" s="3">
        <v>5.1716800000000003</v>
      </c>
      <c r="C3270" s="3" t="s">
        <v>1505</v>
      </c>
    </row>
    <row r="3271" spans="1:3" x14ac:dyDescent="0.15">
      <c r="A3271" s="3" t="s">
        <v>486</v>
      </c>
      <c r="B3271" s="3">
        <v>1.2041200000000001</v>
      </c>
      <c r="C3271" s="3" t="s">
        <v>1505</v>
      </c>
    </row>
    <row r="3272" spans="1:3" x14ac:dyDescent="0.15">
      <c r="A3272" s="3" t="s">
        <v>486</v>
      </c>
      <c r="B3272" s="3">
        <v>1.4313640000000001</v>
      </c>
      <c r="C3272" s="3" t="s">
        <v>1505</v>
      </c>
    </row>
    <row r="3273" spans="1:3" x14ac:dyDescent="0.15">
      <c r="A3273" s="3" t="s">
        <v>486</v>
      </c>
      <c r="B3273" s="3">
        <v>1.0791809999999999</v>
      </c>
      <c r="C3273" s="3" t="s">
        <v>1505</v>
      </c>
    </row>
    <row r="3274" spans="1:3" x14ac:dyDescent="0.15">
      <c r="A3274" s="3" t="s">
        <v>486</v>
      </c>
      <c r="B3274" s="3">
        <v>1.4771209999999999</v>
      </c>
      <c r="C3274" s="3" t="s">
        <v>1505</v>
      </c>
    </row>
    <row r="3275" spans="1:3" x14ac:dyDescent="0.15">
      <c r="A3275" s="3" t="s">
        <v>486</v>
      </c>
      <c r="B3275" s="3">
        <v>3.525693</v>
      </c>
      <c r="C3275" s="3" t="s">
        <v>1505</v>
      </c>
    </row>
    <row r="3276" spans="1:3" x14ac:dyDescent="0.15">
      <c r="A3276" s="3" t="s">
        <v>486</v>
      </c>
      <c r="B3276" s="3">
        <v>5.0346039999999999</v>
      </c>
      <c r="C3276" s="3" t="s">
        <v>1505</v>
      </c>
    </row>
    <row r="3277" spans="1:3" x14ac:dyDescent="0.15">
      <c r="A3277" s="3" t="s">
        <v>486</v>
      </c>
      <c r="B3277" s="3">
        <v>1.2041200000000001</v>
      </c>
      <c r="C3277" s="3" t="s">
        <v>1505</v>
      </c>
    </row>
    <row r="3278" spans="1:3" x14ac:dyDescent="0.15">
      <c r="A3278" s="3" t="s">
        <v>486</v>
      </c>
      <c r="B3278" s="3">
        <v>1.3802110000000001</v>
      </c>
      <c r="C3278" s="3" t="s">
        <v>1505</v>
      </c>
    </row>
    <row r="3279" spans="1:3" x14ac:dyDescent="0.15">
      <c r="A3279" s="3" t="s">
        <v>486</v>
      </c>
      <c r="B3279" s="3">
        <v>4.3572490000000004</v>
      </c>
      <c r="C3279" s="3" t="s">
        <v>1505</v>
      </c>
    </row>
    <row r="3280" spans="1:3" x14ac:dyDescent="0.15">
      <c r="A3280" s="3" t="s">
        <v>486</v>
      </c>
      <c r="B3280" s="3">
        <v>1.7853300000000001</v>
      </c>
      <c r="C3280" s="3" t="s">
        <v>1505</v>
      </c>
    </row>
    <row r="3281" spans="1:3" x14ac:dyDescent="0.15">
      <c r="A3281" s="3" t="s">
        <v>486</v>
      </c>
      <c r="B3281" s="3">
        <v>1.2304489999999999</v>
      </c>
      <c r="C3281" s="3" t="s">
        <v>1505</v>
      </c>
    </row>
    <row r="3282" spans="1:3" x14ac:dyDescent="0.15">
      <c r="A3282" s="3" t="s">
        <v>486</v>
      </c>
      <c r="B3282" s="3">
        <v>1.8633230000000001</v>
      </c>
      <c r="C3282" s="3" t="s">
        <v>1505</v>
      </c>
    </row>
    <row r="3283" spans="1:3" x14ac:dyDescent="0.15">
      <c r="A3283" s="3" t="s">
        <v>486</v>
      </c>
      <c r="B3283" s="3">
        <v>5.844849</v>
      </c>
      <c r="C3283" s="3" t="s">
        <v>1505</v>
      </c>
    </row>
    <row r="3284" spans="1:3" x14ac:dyDescent="0.15">
      <c r="A3284" s="3" t="s">
        <v>486</v>
      </c>
      <c r="B3284" s="3">
        <v>4.5837310000000002</v>
      </c>
      <c r="C3284" s="3" t="s">
        <v>1505</v>
      </c>
    </row>
    <row r="3285" spans="1:3" x14ac:dyDescent="0.15">
      <c r="A3285" s="3" t="s">
        <v>486</v>
      </c>
      <c r="B3285" s="3">
        <v>5.3973909999999998</v>
      </c>
      <c r="C3285" s="3" t="s">
        <v>1505</v>
      </c>
    </row>
    <row r="3286" spans="1:3" x14ac:dyDescent="0.15">
      <c r="A3286" s="3" t="s">
        <v>486</v>
      </c>
      <c r="B3286" s="3">
        <v>1.7160029999999999</v>
      </c>
      <c r="C3286" s="3" t="s">
        <v>1505</v>
      </c>
    </row>
    <row r="3287" spans="1:3" x14ac:dyDescent="0.15">
      <c r="A3287" s="3" t="s">
        <v>486</v>
      </c>
      <c r="B3287" s="3">
        <v>4.885548</v>
      </c>
      <c r="C3287" s="3" t="s">
        <v>1505</v>
      </c>
    </row>
    <row r="3288" spans="1:3" x14ac:dyDescent="0.15">
      <c r="A3288" s="3" t="s">
        <v>486</v>
      </c>
      <c r="B3288" s="3">
        <v>6.1048299999999998</v>
      </c>
      <c r="C3288" s="3" t="s">
        <v>1505</v>
      </c>
    </row>
    <row r="3289" spans="1:3" x14ac:dyDescent="0.15">
      <c r="A3289" s="3" t="s">
        <v>486</v>
      </c>
      <c r="B3289" s="3">
        <v>5.193308</v>
      </c>
      <c r="C3289" s="3" t="s">
        <v>1505</v>
      </c>
    </row>
    <row r="3290" spans="1:3" x14ac:dyDescent="0.15">
      <c r="A3290" s="3" t="s">
        <v>486</v>
      </c>
      <c r="B3290" s="3">
        <v>1.3802110000000001</v>
      </c>
      <c r="C3290" s="3" t="s">
        <v>1505</v>
      </c>
    </row>
    <row r="3291" spans="1:3" x14ac:dyDescent="0.15">
      <c r="A3291" s="3" t="s">
        <v>486</v>
      </c>
      <c r="B3291" s="3">
        <v>2.0128370000000002</v>
      </c>
      <c r="C3291" s="3" t="s">
        <v>1505</v>
      </c>
    </row>
    <row r="3292" spans="1:3" x14ac:dyDescent="0.15">
      <c r="A3292" s="3" t="s">
        <v>486</v>
      </c>
      <c r="B3292" s="3">
        <v>4.6877610000000001</v>
      </c>
      <c r="C3292" s="3" t="s">
        <v>1505</v>
      </c>
    </row>
    <row r="3293" spans="1:3" x14ac:dyDescent="0.15">
      <c r="A3293" s="3" t="s">
        <v>486</v>
      </c>
      <c r="B3293" s="3">
        <v>4.68954</v>
      </c>
      <c r="C3293" s="3" t="s">
        <v>1505</v>
      </c>
    </row>
    <row r="3294" spans="1:3" x14ac:dyDescent="0.15">
      <c r="A3294" s="3" t="s">
        <v>486</v>
      </c>
      <c r="B3294" s="3">
        <v>3.6313420000000001</v>
      </c>
      <c r="C3294" s="3" t="s">
        <v>1505</v>
      </c>
    </row>
    <row r="3295" spans="1:3" x14ac:dyDescent="0.15">
      <c r="A3295" s="3" t="s">
        <v>486</v>
      </c>
      <c r="B3295" s="3">
        <v>1.995635</v>
      </c>
      <c r="C3295" s="3" t="s">
        <v>1505</v>
      </c>
    </row>
    <row r="3296" spans="1:3" x14ac:dyDescent="0.15">
      <c r="A3296" s="3" t="s">
        <v>486</v>
      </c>
      <c r="B3296" s="3">
        <v>4.4818150000000001</v>
      </c>
      <c r="C3296" s="3" t="s">
        <v>1505</v>
      </c>
    </row>
    <row r="3297" spans="1:3" x14ac:dyDescent="0.15">
      <c r="A3297" s="3" t="s">
        <v>486</v>
      </c>
      <c r="B3297" s="3">
        <v>4.4542039999999998</v>
      </c>
      <c r="C3297" s="3" t="s">
        <v>1505</v>
      </c>
    </row>
    <row r="3298" spans="1:3" x14ac:dyDescent="0.15">
      <c r="A3298" s="3" t="s">
        <v>486</v>
      </c>
      <c r="B3298" s="3">
        <v>4.9253330000000002</v>
      </c>
      <c r="C3298" s="3" t="s">
        <v>1505</v>
      </c>
    </row>
    <row r="3299" spans="1:3" x14ac:dyDescent="0.15">
      <c r="A3299" s="3" t="s">
        <v>486</v>
      </c>
      <c r="B3299" s="3">
        <v>4.6584409999999998</v>
      </c>
      <c r="C3299" s="3" t="s">
        <v>1505</v>
      </c>
    </row>
    <row r="3300" spans="1:3" x14ac:dyDescent="0.15">
      <c r="A3300" s="3" t="s">
        <v>486</v>
      </c>
      <c r="B3300" s="3">
        <v>4.012626</v>
      </c>
      <c r="C3300" s="3" t="s">
        <v>1505</v>
      </c>
    </row>
    <row r="3301" spans="1:3" x14ac:dyDescent="0.15">
      <c r="A3301" s="3" t="s">
        <v>486</v>
      </c>
      <c r="B3301" s="3">
        <v>1.908485</v>
      </c>
      <c r="C3301" s="3" t="s">
        <v>1505</v>
      </c>
    </row>
    <row r="3302" spans="1:3" x14ac:dyDescent="0.15">
      <c r="A3302" s="3" t="s">
        <v>486</v>
      </c>
      <c r="B3302" s="3">
        <v>2.933487</v>
      </c>
      <c r="C3302" s="3" t="s">
        <v>1505</v>
      </c>
    </row>
    <row r="3303" spans="1:3" x14ac:dyDescent="0.15">
      <c r="A3303" s="3" t="s">
        <v>486</v>
      </c>
      <c r="B3303" s="3">
        <v>3.3537240000000001</v>
      </c>
      <c r="C3303" s="3" t="s">
        <v>1505</v>
      </c>
    </row>
    <row r="3304" spans="1:3" x14ac:dyDescent="0.15">
      <c r="A3304" s="3" t="s">
        <v>486</v>
      </c>
      <c r="B3304" s="3">
        <v>1.7708520000000001</v>
      </c>
      <c r="C3304" s="3" t="s">
        <v>1505</v>
      </c>
    </row>
    <row r="3305" spans="1:3" x14ac:dyDescent="0.15">
      <c r="A3305" s="3" t="s">
        <v>486</v>
      </c>
      <c r="B3305" s="3">
        <v>1.3424229999999999</v>
      </c>
      <c r="C3305" s="3" t="s">
        <v>1505</v>
      </c>
    </row>
    <row r="3306" spans="1:3" x14ac:dyDescent="0.15">
      <c r="A3306" s="3" t="s">
        <v>486</v>
      </c>
      <c r="B3306" s="3">
        <v>1.8325089999999999</v>
      </c>
      <c r="C3306" s="3" t="s">
        <v>1505</v>
      </c>
    </row>
    <row r="3307" spans="1:3" x14ac:dyDescent="0.15">
      <c r="A3307" s="3" t="s">
        <v>486</v>
      </c>
      <c r="B3307" s="3">
        <v>4.3260899999999998</v>
      </c>
      <c r="C3307" s="3" t="s">
        <v>1505</v>
      </c>
    </row>
    <row r="3308" spans="1:3" x14ac:dyDescent="0.15">
      <c r="A3308" s="3" t="s">
        <v>486</v>
      </c>
      <c r="B3308" s="3">
        <v>1.968483</v>
      </c>
      <c r="C3308" s="3" t="s">
        <v>1505</v>
      </c>
    </row>
    <row r="3309" spans="1:3" x14ac:dyDescent="0.15">
      <c r="A3309" s="3" t="s">
        <v>486</v>
      </c>
      <c r="B3309" s="3">
        <v>4.6254359999999997</v>
      </c>
      <c r="C3309" s="3" t="s">
        <v>1505</v>
      </c>
    </row>
    <row r="3310" spans="1:3" x14ac:dyDescent="0.15">
      <c r="A3310" s="3" t="s">
        <v>486</v>
      </c>
      <c r="B3310" s="3">
        <v>2.0334240000000001</v>
      </c>
      <c r="C3310" s="3" t="s">
        <v>1505</v>
      </c>
    </row>
    <row r="3311" spans="1:3" x14ac:dyDescent="0.15">
      <c r="A3311" s="3" t="s">
        <v>486</v>
      </c>
      <c r="B3311" s="3">
        <v>1.591065</v>
      </c>
      <c r="C3311" s="3" t="s">
        <v>1505</v>
      </c>
    </row>
    <row r="3312" spans="1:3" x14ac:dyDescent="0.15">
      <c r="A3312" s="3" t="s">
        <v>486</v>
      </c>
      <c r="B3312" s="3">
        <v>3.3036279999999998</v>
      </c>
      <c r="C3312" s="3" t="s">
        <v>1505</v>
      </c>
    </row>
    <row r="3313" spans="1:3" x14ac:dyDescent="0.15">
      <c r="A3313" s="3" t="s">
        <v>486</v>
      </c>
      <c r="B3313" s="3">
        <v>3.9205410000000001</v>
      </c>
      <c r="C3313" s="3" t="s">
        <v>1505</v>
      </c>
    </row>
    <row r="3314" spans="1:3" x14ac:dyDescent="0.15">
      <c r="A3314" s="3" t="s">
        <v>486</v>
      </c>
      <c r="B3314" s="3">
        <v>5.0206470000000003</v>
      </c>
      <c r="C3314" s="3" t="s">
        <v>1505</v>
      </c>
    </row>
    <row r="3315" spans="1:3" x14ac:dyDescent="0.15">
      <c r="A3315" s="3" t="s">
        <v>486</v>
      </c>
      <c r="B3315" s="3">
        <v>4.9898059999999997</v>
      </c>
      <c r="C3315" s="3" t="s">
        <v>1505</v>
      </c>
    </row>
    <row r="3316" spans="1:3" x14ac:dyDescent="0.15">
      <c r="A3316" s="3" t="s">
        <v>486</v>
      </c>
      <c r="B3316" s="3">
        <v>1.681241</v>
      </c>
      <c r="C3316" s="3" t="s">
        <v>1505</v>
      </c>
    </row>
    <row r="3317" spans="1:3" x14ac:dyDescent="0.15">
      <c r="A3317" s="3" t="s">
        <v>486</v>
      </c>
      <c r="B3317" s="3">
        <v>3.4012280000000001</v>
      </c>
      <c r="C3317" s="3" t="s">
        <v>1505</v>
      </c>
    </row>
    <row r="3318" spans="1:3" x14ac:dyDescent="0.15">
      <c r="A3318" s="3" t="s">
        <v>486</v>
      </c>
      <c r="B3318" s="3">
        <v>4.1732149999999999</v>
      </c>
      <c r="C3318" s="3" t="s">
        <v>1505</v>
      </c>
    </row>
    <row r="3319" spans="1:3" x14ac:dyDescent="0.15">
      <c r="A3319" s="3" t="s">
        <v>486</v>
      </c>
      <c r="B3319" s="3">
        <v>1.812913</v>
      </c>
      <c r="C3319" s="3" t="s">
        <v>1505</v>
      </c>
    </row>
    <row r="3320" spans="1:3" x14ac:dyDescent="0.15">
      <c r="A3320" s="3" t="s">
        <v>486</v>
      </c>
      <c r="B3320" s="3">
        <v>4.0743780000000003</v>
      </c>
      <c r="C3320" s="3" t="s">
        <v>1505</v>
      </c>
    </row>
    <row r="3321" spans="1:3" x14ac:dyDescent="0.15">
      <c r="A3321" s="3" t="s">
        <v>486</v>
      </c>
      <c r="B3321" s="3">
        <v>5.0859399999999999</v>
      </c>
      <c r="C3321" s="3" t="s">
        <v>1505</v>
      </c>
    </row>
    <row r="3322" spans="1:3" x14ac:dyDescent="0.15">
      <c r="A3322" s="3" t="s">
        <v>486</v>
      </c>
      <c r="B3322" s="3">
        <v>5.7779980000000002</v>
      </c>
      <c r="C3322" s="3" t="s">
        <v>1505</v>
      </c>
    </row>
    <row r="3323" spans="1:3" x14ac:dyDescent="0.15">
      <c r="A3323" s="3" t="s">
        <v>486</v>
      </c>
      <c r="B3323" s="3">
        <v>1.6989700000000001</v>
      </c>
      <c r="C3323" s="3" t="s">
        <v>1505</v>
      </c>
    </row>
    <row r="3324" spans="1:3" x14ac:dyDescent="0.15">
      <c r="A3324" s="3" t="s">
        <v>486</v>
      </c>
      <c r="B3324" s="3">
        <v>1.778151</v>
      </c>
      <c r="C3324" s="3" t="s">
        <v>1505</v>
      </c>
    </row>
    <row r="3325" spans="1:3" x14ac:dyDescent="0.15">
      <c r="A3325" s="3" t="s">
        <v>486</v>
      </c>
      <c r="B3325" s="3">
        <v>5.3094659999999996</v>
      </c>
      <c r="C3325" s="3" t="s">
        <v>1505</v>
      </c>
    </row>
    <row r="3326" spans="1:3" x14ac:dyDescent="0.15">
      <c r="A3326" s="3" t="s">
        <v>486</v>
      </c>
      <c r="B3326" s="3">
        <v>5.623424</v>
      </c>
      <c r="C3326" s="3" t="s">
        <v>1505</v>
      </c>
    </row>
    <row r="3327" spans="1:3" x14ac:dyDescent="0.15">
      <c r="A3327" s="3" t="s">
        <v>486</v>
      </c>
      <c r="B3327" s="3">
        <v>4.4645339999999996</v>
      </c>
      <c r="C3327" s="3" t="s">
        <v>1505</v>
      </c>
    </row>
    <row r="3328" spans="1:3" x14ac:dyDescent="0.15">
      <c r="A3328" s="3" t="s">
        <v>486</v>
      </c>
      <c r="B3328" s="3">
        <v>5.2850570000000001</v>
      </c>
      <c r="C3328" s="3" t="s">
        <v>1505</v>
      </c>
    </row>
    <row r="3329" spans="1:3" x14ac:dyDescent="0.15">
      <c r="A3329" s="3" t="s">
        <v>486</v>
      </c>
      <c r="B3329" s="3">
        <v>4.1764960000000002</v>
      </c>
      <c r="C3329" s="3" t="s">
        <v>1505</v>
      </c>
    </row>
    <row r="3330" spans="1:3" x14ac:dyDescent="0.15">
      <c r="A3330" s="3" t="s">
        <v>486</v>
      </c>
      <c r="B3330" s="3">
        <v>4.4062679999999999</v>
      </c>
      <c r="C3330" s="3" t="s">
        <v>1505</v>
      </c>
    </row>
    <row r="3331" spans="1:3" x14ac:dyDescent="0.15">
      <c r="A3331" s="3" t="s">
        <v>486</v>
      </c>
      <c r="B3331" s="3">
        <v>4.2682500000000001</v>
      </c>
      <c r="C3331" s="3" t="s">
        <v>1505</v>
      </c>
    </row>
    <row r="3332" spans="1:3" x14ac:dyDescent="0.15">
      <c r="A3332" s="3" t="s">
        <v>486</v>
      </c>
      <c r="B3332" s="3">
        <v>4.6935690000000001</v>
      </c>
      <c r="C3332" s="3" t="s">
        <v>1505</v>
      </c>
    </row>
    <row r="3333" spans="1:3" x14ac:dyDescent="0.15">
      <c r="A3333" s="3" t="s">
        <v>486</v>
      </c>
      <c r="B3333" s="3">
        <v>1.9242790000000001</v>
      </c>
      <c r="C3333" s="3" t="s">
        <v>1505</v>
      </c>
    </row>
    <row r="3334" spans="1:3" x14ac:dyDescent="0.15">
      <c r="A3334" s="3" t="s">
        <v>486</v>
      </c>
      <c r="B3334" s="3">
        <v>5.5099660000000004</v>
      </c>
      <c r="C3334" s="3" t="s">
        <v>1505</v>
      </c>
    </row>
    <row r="3335" spans="1:3" x14ac:dyDescent="0.15">
      <c r="A3335" s="3" t="s">
        <v>486</v>
      </c>
      <c r="B3335" s="3">
        <v>2.5705429999999998</v>
      </c>
      <c r="C3335" s="3" t="s">
        <v>1505</v>
      </c>
    </row>
    <row r="3336" spans="1:3" x14ac:dyDescent="0.15">
      <c r="A3336" s="3" t="s">
        <v>486</v>
      </c>
      <c r="B3336" s="3">
        <v>4.3462750000000003</v>
      </c>
      <c r="C3336" s="3" t="s">
        <v>1505</v>
      </c>
    </row>
    <row r="3337" spans="1:3" x14ac:dyDescent="0.15">
      <c r="A3337" s="3" t="s">
        <v>486</v>
      </c>
      <c r="B3337" s="3">
        <v>1.041393</v>
      </c>
      <c r="C3337" s="3" t="s">
        <v>1505</v>
      </c>
    </row>
    <row r="3338" spans="1:3" x14ac:dyDescent="0.15">
      <c r="A3338" s="3" t="s">
        <v>486</v>
      </c>
      <c r="B3338" s="3">
        <v>4.4453860000000001</v>
      </c>
      <c r="C3338" s="3" t="s">
        <v>1505</v>
      </c>
    </row>
    <row r="3339" spans="1:3" x14ac:dyDescent="0.15">
      <c r="A3339" s="3" t="s">
        <v>486</v>
      </c>
      <c r="B3339" s="3">
        <v>4.1257739999999998</v>
      </c>
      <c r="C3339" s="3" t="s">
        <v>1505</v>
      </c>
    </row>
    <row r="3340" spans="1:3" x14ac:dyDescent="0.15">
      <c r="A3340" s="3" t="s">
        <v>486</v>
      </c>
      <c r="B3340" s="3">
        <v>5.0239760000000002</v>
      </c>
      <c r="C3340" s="3" t="s">
        <v>1505</v>
      </c>
    </row>
    <row r="3341" spans="1:3" x14ac:dyDescent="0.15">
      <c r="A3341" s="3" t="s">
        <v>486</v>
      </c>
      <c r="B3341" s="3">
        <v>1.4623980000000001</v>
      </c>
      <c r="C3341" s="3" t="s">
        <v>1505</v>
      </c>
    </row>
    <row r="3342" spans="1:3" x14ac:dyDescent="0.15">
      <c r="A3342" s="3" t="s">
        <v>486</v>
      </c>
      <c r="B3342" s="3">
        <v>2.6434530000000001</v>
      </c>
      <c r="C3342" s="3" t="s">
        <v>1505</v>
      </c>
    </row>
    <row r="3343" spans="1:3" x14ac:dyDescent="0.15">
      <c r="A3343" s="3" t="s">
        <v>486</v>
      </c>
      <c r="B3343" s="3">
        <v>5.5187059999999999</v>
      </c>
      <c r="C3343" s="3" t="s">
        <v>1505</v>
      </c>
    </row>
    <row r="3344" spans="1:3" x14ac:dyDescent="0.15">
      <c r="A3344" s="3" t="s">
        <v>486</v>
      </c>
      <c r="B3344" s="3">
        <v>5.110398</v>
      </c>
      <c r="C3344" s="3" t="s">
        <v>1505</v>
      </c>
    </row>
    <row r="3345" spans="1:3" x14ac:dyDescent="0.15">
      <c r="A3345" s="3" t="s">
        <v>486</v>
      </c>
      <c r="B3345" s="3">
        <v>4.4825020000000002</v>
      </c>
      <c r="C3345" s="3" t="s">
        <v>1505</v>
      </c>
    </row>
    <row r="3346" spans="1:3" x14ac:dyDescent="0.15">
      <c r="A3346" s="3" t="s">
        <v>486</v>
      </c>
      <c r="B3346" s="3">
        <v>4.3847649999999998</v>
      </c>
      <c r="C3346" s="3" t="s">
        <v>1505</v>
      </c>
    </row>
    <row r="3347" spans="1:3" x14ac:dyDescent="0.15">
      <c r="A3347" s="3" t="s">
        <v>486</v>
      </c>
      <c r="B3347" s="3">
        <v>1.556303</v>
      </c>
      <c r="C3347" s="3" t="s">
        <v>1505</v>
      </c>
    </row>
    <row r="3348" spans="1:3" x14ac:dyDescent="0.15">
      <c r="A3348" s="3" t="s">
        <v>486</v>
      </c>
      <c r="B3348" s="3">
        <v>1.3424229999999999</v>
      </c>
      <c r="C3348" s="3" t="s">
        <v>1505</v>
      </c>
    </row>
    <row r="3349" spans="1:3" x14ac:dyDescent="0.15">
      <c r="A3349" s="3" t="s">
        <v>486</v>
      </c>
      <c r="B3349" s="3">
        <v>4.4731360000000002</v>
      </c>
      <c r="C3349" s="3" t="s">
        <v>1505</v>
      </c>
    </row>
    <row r="3350" spans="1:3" x14ac:dyDescent="0.15">
      <c r="A3350" s="3" t="s">
        <v>486</v>
      </c>
      <c r="B3350" s="3">
        <v>0.77815100000000004</v>
      </c>
      <c r="C3350" s="3" t="s">
        <v>1505</v>
      </c>
    </row>
    <row r="3351" spans="1:3" x14ac:dyDescent="0.15">
      <c r="A3351" s="3" t="s">
        <v>486</v>
      </c>
      <c r="B3351" s="3">
        <v>0</v>
      </c>
      <c r="C3351" s="3" t="s">
        <v>1505</v>
      </c>
    </row>
    <row r="3352" spans="1:3" x14ac:dyDescent="0.15">
      <c r="A3352" s="3" t="s">
        <v>486</v>
      </c>
      <c r="B3352" s="3">
        <v>3.4792869999999998</v>
      </c>
      <c r="C3352" s="3" t="s">
        <v>1505</v>
      </c>
    </row>
    <row r="3353" spans="1:3" x14ac:dyDescent="0.15">
      <c r="A3353" s="3" t="s">
        <v>486</v>
      </c>
      <c r="B3353" s="3">
        <v>1.50515</v>
      </c>
      <c r="C3353" s="3" t="s">
        <v>1505</v>
      </c>
    </row>
    <row r="3354" spans="1:3" x14ac:dyDescent="0.15">
      <c r="A3354" s="3" t="s">
        <v>486</v>
      </c>
      <c r="B3354" s="3">
        <v>4.0677399999999997</v>
      </c>
      <c r="C3354" s="3" t="s">
        <v>1505</v>
      </c>
    </row>
    <row r="3355" spans="1:3" x14ac:dyDescent="0.15">
      <c r="A3355" s="3" t="s">
        <v>486</v>
      </c>
      <c r="B3355" s="3">
        <v>4.2320549999999999</v>
      </c>
      <c r="C3355" s="3" t="s">
        <v>1505</v>
      </c>
    </row>
    <row r="3356" spans="1:3" x14ac:dyDescent="0.15">
      <c r="A3356" s="3" t="s">
        <v>486</v>
      </c>
      <c r="B3356" s="3">
        <v>5.0595369999999997</v>
      </c>
      <c r="C3356" s="3" t="s">
        <v>1505</v>
      </c>
    </row>
    <row r="3357" spans="1:3" x14ac:dyDescent="0.15">
      <c r="A3357" s="3" t="s">
        <v>486</v>
      </c>
      <c r="B3357" s="3">
        <v>1.7993410000000001</v>
      </c>
      <c r="C3357" s="3" t="s">
        <v>1505</v>
      </c>
    </row>
    <row r="3358" spans="1:3" x14ac:dyDescent="0.15">
      <c r="A3358" s="3" t="s">
        <v>486</v>
      </c>
      <c r="B3358" s="3">
        <v>3.4181349999999999</v>
      </c>
      <c r="C3358" s="3" t="s">
        <v>1505</v>
      </c>
    </row>
    <row r="3359" spans="1:3" x14ac:dyDescent="0.15">
      <c r="A3359" s="3" t="s">
        <v>486</v>
      </c>
      <c r="B3359" s="3">
        <v>5.559412</v>
      </c>
      <c r="C3359" s="3" t="s">
        <v>1505</v>
      </c>
    </row>
    <row r="3360" spans="1:3" x14ac:dyDescent="0.15">
      <c r="A3360" s="3" t="s">
        <v>486</v>
      </c>
      <c r="B3360" s="3">
        <v>1.8195440000000001</v>
      </c>
      <c r="C3360" s="3" t="s">
        <v>1505</v>
      </c>
    </row>
    <row r="3361" spans="1:3" x14ac:dyDescent="0.15">
      <c r="A3361" s="3" t="s">
        <v>486</v>
      </c>
      <c r="B3361" s="3">
        <v>4.2058540000000004</v>
      </c>
      <c r="C3361" s="3" t="s">
        <v>1505</v>
      </c>
    </row>
    <row r="3362" spans="1:3" x14ac:dyDescent="0.15">
      <c r="A3362" s="3" t="s">
        <v>486</v>
      </c>
      <c r="B3362" s="3">
        <v>1.7708520000000001</v>
      </c>
      <c r="C3362" s="3" t="s">
        <v>1505</v>
      </c>
    </row>
    <row r="3363" spans="1:3" x14ac:dyDescent="0.15">
      <c r="A3363" s="3" t="s">
        <v>486</v>
      </c>
      <c r="B3363" s="3">
        <v>1</v>
      </c>
      <c r="C3363" s="3" t="s">
        <v>1505</v>
      </c>
    </row>
    <row r="3364" spans="1:3" x14ac:dyDescent="0.15">
      <c r="A3364" s="3" t="s">
        <v>486</v>
      </c>
      <c r="B3364" s="3">
        <v>1.6232489999999999</v>
      </c>
      <c r="C3364" s="3" t="s">
        <v>1505</v>
      </c>
    </row>
    <row r="3365" spans="1:3" x14ac:dyDescent="0.15">
      <c r="A3365" s="3" t="s">
        <v>486</v>
      </c>
      <c r="B3365" s="3">
        <v>1.7160029999999999</v>
      </c>
      <c r="C3365" s="3" t="s">
        <v>1505</v>
      </c>
    </row>
    <row r="3366" spans="1:3" x14ac:dyDescent="0.15">
      <c r="A3366" s="3" t="s">
        <v>486</v>
      </c>
      <c r="B3366" s="3">
        <v>3.1439509999999999</v>
      </c>
      <c r="C3366" s="3" t="s">
        <v>1505</v>
      </c>
    </row>
    <row r="3367" spans="1:3" x14ac:dyDescent="0.15">
      <c r="A3367" s="3" t="s">
        <v>486</v>
      </c>
      <c r="B3367" s="3">
        <v>1.146128</v>
      </c>
      <c r="C3367" s="3" t="s">
        <v>1505</v>
      </c>
    </row>
    <row r="3368" spans="1:3" x14ac:dyDescent="0.15">
      <c r="A3368" s="3" t="s">
        <v>486</v>
      </c>
      <c r="B3368" s="3">
        <v>4.0703329999999998</v>
      </c>
      <c r="C3368" s="3" t="s">
        <v>1505</v>
      </c>
    </row>
    <row r="3369" spans="1:3" x14ac:dyDescent="0.15">
      <c r="A3369" s="3" t="s">
        <v>486</v>
      </c>
      <c r="B3369" s="3">
        <v>3.9953280000000002</v>
      </c>
      <c r="C3369" s="3" t="s">
        <v>1505</v>
      </c>
    </row>
    <row r="3370" spans="1:3" x14ac:dyDescent="0.15">
      <c r="A3370" s="3" t="s">
        <v>486</v>
      </c>
      <c r="B3370" s="3">
        <v>4.9342050000000004</v>
      </c>
      <c r="C3370" s="3" t="s">
        <v>1505</v>
      </c>
    </row>
    <row r="3371" spans="1:3" x14ac:dyDescent="0.15">
      <c r="A3371" s="3" t="s">
        <v>486</v>
      </c>
      <c r="B3371" s="3">
        <v>4.2331989999999999</v>
      </c>
      <c r="C3371" s="3" t="s">
        <v>1505</v>
      </c>
    </row>
    <row r="3372" spans="1:3" x14ac:dyDescent="0.15">
      <c r="A3372" s="3" t="s">
        <v>486</v>
      </c>
      <c r="B3372" s="3">
        <v>1.8512580000000001</v>
      </c>
      <c r="C3372" s="3" t="s">
        <v>1505</v>
      </c>
    </row>
    <row r="3373" spans="1:3" x14ac:dyDescent="0.15">
      <c r="A3373" s="3" t="s">
        <v>486</v>
      </c>
      <c r="B3373" s="3">
        <v>2.5352939999999999</v>
      </c>
      <c r="C3373" s="3" t="s">
        <v>1505</v>
      </c>
    </row>
    <row r="3374" spans="1:3" x14ac:dyDescent="0.15">
      <c r="A3374" s="3" t="s">
        <v>486</v>
      </c>
      <c r="B3374" s="3">
        <v>1.8260749999999999</v>
      </c>
      <c r="C3374" s="3" t="s">
        <v>1505</v>
      </c>
    </row>
    <row r="3375" spans="1:3" x14ac:dyDescent="0.15">
      <c r="A3375" s="3" t="s">
        <v>486</v>
      </c>
      <c r="B3375" s="3">
        <v>4.7286380000000001</v>
      </c>
      <c r="C3375" s="3" t="s">
        <v>1505</v>
      </c>
    </row>
    <row r="3376" spans="1:3" x14ac:dyDescent="0.15">
      <c r="A3376" s="3" t="s">
        <v>486</v>
      </c>
      <c r="B3376" s="3">
        <v>5.3378740000000002</v>
      </c>
      <c r="C3376" s="3" t="s">
        <v>1505</v>
      </c>
    </row>
    <row r="3377" spans="1:3" x14ac:dyDescent="0.15">
      <c r="A3377" s="3" t="s">
        <v>486</v>
      </c>
      <c r="B3377" s="3">
        <v>2.5611009999999998</v>
      </c>
      <c r="C3377" s="3" t="s">
        <v>1505</v>
      </c>
    </row>
    <row r="3378" spans="1:3" x14ac:dyDescent="0.15">
      <c r="A3378" s="3" t="s">
        <v>486</v>
      </c>
      <c r="B3378" s="3">
        <v>3.7520479999999998</v>
      </c>
      <c r="C3378" s="3" t="s">
        <v>1505</v>
      </c>
    </row>
    <row r="3379" spans="1:3" x14ac:dyDescent="0.15">
      <c r="A3379" s="3" t="s">
        <v>486</v>
      </c>
      <c r="B3379" s="3">
        <v>3.2567179999999998</v>
      </c>
      <c r="C3379" s="3" t="s">
        <v>1505</v>
      </c>
    </row>
    <row r="3380" spans="1:3" x14ac:dyDescent="0.15">
      <c r="A3380" s="3" t="s">
        <v>486</v>
      </c>
      <c r="B3380" s="3">
        <v>4.8238719999999997</v>
      </c>
      <c r="C3380" s="3" t="s">
        <v>1505</v>
      </c>
    </row>
    <row r="3381" spans="1:3" x14ac:dyDescent="0.15">
      <c r="A3381" s="3" t="s">
        <v>486</v>
      </c>
      <c r="B3381" s="3">
        <v>4.1056800000000004</v>
      </c>
      <c r="C3381" s="3" t="s">
        <v>1505</v>
      </c>
    </row>
    <row r="3382" spans="1:3" x14ac:dyDescent="0.15">
      <c r="A3382" s="3" t="s">
        <v>486</v>
      </c>
      <c r="B3382" s="3">
        <v>5.0294160000000003</v>
      </c>
      <c r="C3382" s="3" t="s">
        <v>1505</v>
      </c>
    </row>
    <row r="3383" spans="1:3" x14ac:dyDescent="0.15">
      <c r="A3383" s="3" t="s">
        <v>486</v>
      </c>
      <c r="B3383" s="3">
        <v>4.4554390000000001</v>
      </c>
      <c r="C3383" s="3" t="s">
        <v>1505</v>
      </c>
    </row>
    <row r="3384" spans="1:3" x14ac:dyDescent="0.15">
      <c r="A3384" s="3" t="s">
        <v>486</v>
      </c>
      <c r="B3384" s="3">
        <v>2.0606979999999999</v>
      </c>
      <c r="C3384" s="3" t="s">
        <v>1505</v>
      </c>
    </row>
    <row r="3385" spans="1:3" x14ac:dyDescent="0.15">
      <c r="A3385" s="3" t="s">
        <v>486</v>
      </c>
      <c r="B3385" s="3">
        <v>4.0638589999999999</v>
      </c>
      <c r="C3385" s="3" t="s">
        <v>1505</v>
      </c>
    </row>
    <row r="3386" spans="1:3" x14ac:dyDescent="0.15">
      <c r="A3386" s="3" t="s">
        <v>486</v>
      </c>
      <c r="B3386" s="3">
        <v>1.6720980000000001</v>
      </c>
      <c r="C3386" s="3" t="s">
        <v>1505</v>
      </c>
    </row>
    <row r="3387" spans="1:3" x14ac:dyDescent="0.15">
      <c r="A3387" s="3" t="s">
        <v>486</v>
      </c>
      <c r="B3387" s="3">
        <v>4.2577509999999998</v>
      </c>
      <c r="C3387" s="3" t="s">
        <v>1505</v>
      </c>
    </row>
    <row r="3388" spans="1:3" x14ac:dyDescent="0.15">
      <c r="A3388" s="3" t="s">
        <v>486</v>
      </c>
      <c r="B3388" s="3">
        <v>1.880814</v>
      </c>
      <c r="C3388" s="3" t="s">
        <v>1505</v>
      </c>
    </row>
    <row r="3389" spans="1:3" x14ac:dyDescent="0.15">
      <c r="A3389" s="3" t="s">
        <v>486</v>
      </c>
      <c r="B3389" s="3">
        <v>3.4010560000000001</v>
      </c>
      <c r="C3389" s="3" t="s">
        <v>1505</v>
      </c>
    </row>
    <row r="3390" spans="1:3" x14ac:dyDescent="0.15">
      <c r="A3390" s="3" t="s">
        <v>486</v>
      </c>
      <c r="B3390" s="3">
        <v>1.2787539999999999</v>
      </c>
      <c r="C3390" s="3" t="s">
        <v>1505</v>
      </c>
    </row>
    <row r="3391" spans="1:3" x14ac:dyDescent="0.15">
      <c r="A3391" s="3" t="s">
        <v>486</v>
      </c>
      <c r="B3391" s="3">
        <v>4.5285950000000001</v>
      </c>
      <c r="C3391" s="3" t="s">
        <v>1505</v>
      </c>
    </row>
    <row r="3392" spans="1:3" x14ac:dyDescent="0.15">
      <c r="A3392" s="3" t="s">
        <v>486</v>
      </c>
      <c r="B3392" s="3">
        <v>1</v>
      </c>
      <c r="C3392" s="3" t="s">
        <v>1505</v>
      </c>
    </row>
    <row r="3393" spans="1:3" x14ac:dyDescent="0.15">
      <c r="A3393" s="3" t="s">
        <v>486</v>
      </c>
      <c r="B3393" s="3">
        <v>3.37236</v>
      </c>
      <c r="C3393" s="3" t="s">
        <v>1505</v>
      </c>
    </row>
    <row r="3394" spans="1:3" x14ac:dyDescent="0.15">
      <c r="A3394" s="3" t="s">
        <v>486</v>
      </c>
      <c r="B3394" s="3">
        <v>4.2007409999999998</v>
      </c>
      <c r="C3394" s="3" t="s">
        <v>1505</v>
      </c>
    </row>
    <row r="3395" spans="1:3" x14ac:dyDescent="0.15">
      <c r="A3395" s="3" t="s">
        <v>486</v>
      </c>
      <c r="B3395" s="3">
        <v>4.0856830000000004</v>
      </c>
      <c r="C3395" s="3" t="s">
        <v>1505</v>
      </c>
    </row>
    <row r="3396" spans="1:3" x14ac:dyDescent="0.15">
      <c r="A3396" s="3" t="s">
        <v>486</v>
      </c>
      <c r="B3396" s="3">
        <v>4.3378189999999996</v>
      </c>
      <c r="C3396" s="3" t="s">
        <v>1505</v>
      </c>
    </row>
    <row r="3397" spans="1:3" x14ac:dyDescent="0.15">
      <c r="A3397" s="3" t="s">
        <v>486</v>
      </c>
      <c r="B3397" s="3">
        <v>4.6312709999999999</v>
      </c>
      <c r="C3397" s="3" t="s">
        <v>1505</v>
      </c>
    </row>
    <row r="3398" spans="1:3" x14ac:dyDescent="0.15">
      <c r="A3398" s="3" t="s">
        <v>486</v>
      </c>
      <c r="B3398" s="3">
        <v>2.0453229999999998</v>
      </c>
      <c r="C3398" s="3" t="s">
        <v>1505</v>
      </c>
    </row>
    <row r="3399" spans="1:3" x14ac:dyDescent="0.15">
      <c r="A3399" s="3" t="s">
        <v>486</v>
      </c>
      <c r="B3399" s="3">
        <v>2.7242760000000001</v>
      </c>
      <c r="C3399" s="3" t="s">
        <v>1505</v>
      </c>
    </row>
    <row r="3400" spans="1:3" x14ac:dyDescent="0.15">
      <c r="A3400" s="3" t="s">
        <v>486</v>
      </c>
      <c r="B3400" s="3">
        <v>1.146128</v>
      </c>
      <c r="C3400" s="3" t="s">
        <v>1505</v>
      </c>
    </row>
    <row r="3401" spans="1:3" x14ac:dyDescent="0.15">
      <c r="A3401" s="3" t="s">
        <v>486</v>
      </c>
      <c r="B3401" s="3">
        <v>0.60206000000000004</v>
      </c>
      <c r="C3401" s="3" t="s">
        <v>1505</v>
      </c>
    </row>
    <row r="3402" spans="1:3" x14ac:dyDescent="0.15">
      <c r="A3402" s="3" t="s">
        <v>486</v>
      </c>
      <c r="B3402" s="3">
        <v>2.8195440000000001</v>
      </c>
      <c r="C3402" s="3" t="s">
        <v>1505</v>
      </c>
    </row>
    <row r="3403" spans="1:3" x14ac:dyDescent="0.15">
      <c r="A3403" s="3" t="s">
        <v>486</v>
      </c>
      <c r="B3403" s="3">
        <v>2.9430000000000001</v>
      </c>
      <c r="C3403" s="3" t="s">
        <v>1505</v>
      </c>
    </row>
    <row r="3404" spans="1:3" x14ac:dyDescent="0.15">
      <c r="A3404" s="3" t="s">
        <v>486</v>
      </c>
      <c r="B3404" s="3">
        <v>4.4210440000000002</v>
      </c>
      <c r="C3404" s="3" t="s">
        <v>1505</v>
      </c>
    </row>
    <row r="3405" spans="1:3" x14ac:dyDescent="0.15">
      <c r="A3405" s="3" t="s">
        <v>486</v>
      </c>
      <c r="B3405" s="3">
        <v>2.262451</v>
      </c>
      <c r="C3405" s="3" t="s">
        <v>1505</v>
      </c>
    </row>
    <row r="3406" spans="1:3" x14ac:dyDescent="0.15">
      <c r="A3406" s="3" t="s">
        <v>486</v>
      </c>
      <c r="B3406" s="3">
        <v>1.778151</v>
      </c>
      <c r="C3406" s="3" t="s">
        <v>1505</v>
      </c>
    </row>
    <row r="3407" spans="1:3" x14ac:dyDescent="0.15">
      <c r="A3407" s="3" t="s">
        <v>486</v>
      </c>
      <c r="B3407" s="3">
        <v>4.3672069999999996</v>
      </c>
      <c r="C3407" s="3" t="s">
        <v>1505</v>
      </c>
    </row>
    <row r="3408" spans="1:3" x14ac:dyDescent="0.15">
      <c r="A3408" s="3" t="s">
        <v>486</v>
      </c>
      <c r="B3408" s="3">
        <v>2.2878020000000001</v>
      </c>
      <c r="C3408" s="3" t="s">
        <v>1505</v>
      </c>
    </row>
    <row r="3409" spans="1:3" x14ac:dyDescent="0.15">
      <c r="A3409" s="3" t="s">
        <v>486</v>
      </c>
      <c r="B3409" s="3">
        <v>1.361728</v>
      </c>
      <c r="C3409" s="3" t="s">
        <v>1505</v>
      </c>
    </row>
    <row r="3410" spans="1:3" x14ac:dyDescent="0.15">
      <c r="A3410" s="3" t="s">
        <v>486</v>
      </c>
      <c r="B3410" s="3">
        <v>1.954243</v>
      </c>
      <c r="C3410" s="3" t="s">
        <v>1505</v>
      </c>
    </row>
    <row r="3411" spans="1:3" x14ac:dyDescent="0.15">
      <c r="A3411" s="3" t="s">
        <v>486</v>
      </c>
      <c r="B3411" s="3">
        <v>3.5074510000000001</v>
      </c>
      <c r="C3411" s="3" t="s">
        <v>1505</v>
      </c>
    </row>
    <row r="3412" spans="1:3" x14ac:dyDescent="0.15">
      <c r="A3412" s="3" t="s">
        <v>486</v>
      </c>
      <c r="B3412" s="3">
        <v>1.653213</v>
      </c>
      <c r="C3412" s="3" t="s">
        <v>1505</v>
      </c>
    </row>
    <row r="3413" spans="1:3" x14ac:dyDescent="0.15">
      <c r="A3413" s="3" t="s">
        <v>486</v>
      </c>
      <c r="B3413" s="3">
        <v>3.0986440000000002</v>
      </c>
      <c r="C3413" s="3" t="s">
        <v>1505</v>
      </c>
    </row>
    <row r="3414" spans="1:3" x14ac:dyDescent="0.15">
      <c r="A3414" s="3" t="s">
        <v>486</v>
      </c>
      <c r="B3414" s="3">
        <v>3.1099160000000001</v>
      </c>
      <c r="C3414" s="3" t="s">
        <v>1505</v>
      </c>
    </row>
    <row r="3415" spans="1:3" x14ac:dyDescent="0.15">
      <c r="A3415" s="3" t="s">
        <v>486</v>
      </c>
      <c r="B3415" s="3">
        <v>1.880814</v>
      </c>
      <c r="C3415" s="3" t="s">
        <v>1505</v>
      </c>
    </row>
    <row r="3416" spans="1:3" x14ac:dyDescent="0.15">
      <c r="A3416" s="3" t="s">
        <v>486</v>
      </c>
      <c r="B3416" s="3">
        <v>4.5281190000000002</v>
      </c>
      <c r="C3416" s="3" t="s">
        <v>1505</v>
      </c>
    </row>
    <row r="3417" spans="1:3" x14ac:dyDescent="0.15">
      <c r="A3417" s="3" t="s">
        <v>486</v>
      </c>
      <c r="B3417" s="3">
        <v>1.3010299999999999</v>
      </c>
      <c r="C3417" s="3" t="s">
        <v>1505</v>
      </c>
    </row>
    <row r="3418" spans="1:3" x14ac:dyDescent="0.15">
      <c r="A3418" s="3" t="s">
        <v>486</v>
      </c>
      <c r="B3418" s="3">
        <v>5.2643310000000003</v>
      </c>
      <c r="C3418" s="3" t="s">
        <v>1505</v>
      </c>
    </row>
    <row r="3419" spans="1:3" x14ac:dyDescent="0.15">
      <c r="A3419" s="3" t="s">
        <v>486</v>
      </c>
      <c r="B3419" s="3">
        <v>5.453589</v>
      </c>
      <c r="C3419" s="3" t="s">
        <v>1505</v>
      </c>
    </row>
    <row r="3420" spans="1:3" x14ac:dyDescent="0.15">
      <c r="A3420" s="3" t="s">
        <v>486</v>
      </c>
      <c r="B3420" s="3">
        <v>2.0969099999999998</v>
      </c>
      <c r="C3420" s="3" t="s">
        <v>1505</v>
      </c>
    </row>
    <row r="3421" spans="1:3" x14ac:dyDescent="0.15">
      <c r="A3421" s="3" t="s">
        <v>486</v>
      </c>
      <c r="B3421" s="3">
        <v>5.4901949999999999</v>
      </c>
      <c r="C3421" s="3" t="s">
        <v>1505</v>
      </c>
    </row>
    <row r="3422" spans="1:3" x14ac:dyDescent="0.15">
      <c r="A3422" s="3" t="s">
        <v>486</v>
      </c>
      <c r="B3422" s="3">
        <v>4.6888909999999999</v>
      </c>
      <c r="C3422" s="3" t="s">
        <v>1505</v>
      </c>
    </row>
    <row r="3423" spans="1:3" x14ac:dyDescent="0.15">
      <c r="A3423" s="3" t="s">
        <v>486</v>
      </c>
      <c r="B3423" s="3">
        <v>4.2432860000000003</v>
      </c>
      <c r="C3423" s="3" t="s">
        <v>1505</v>
      </c>
    </row>
    <row r="3424" spans="1:3" x14ac:dyDescent="0.15">
      <c r="A3424" s="3" t="s">
        <v>486</v>
      </c>
      <c r="B3424" s="3">
        <v>1.8864909999999999</v>
      </c>
      <c r="C3424" s="3" t="s">
        <v>1505</v>
      </c>
    </row>
    <row r="3425" spans="1:3" x14ac:dyDescent="0.15">
      <c r="A3425" s="3" t="s">
        <v>486</v>
      </c>
      <c r="B3425" s="3">
        <v>0.84509800000000002</v>
      </c>
      <c r="C3425" s="3" t="s">
        <v>1505</v>
      </c>
    </row>
    <row r="3426" spans="1:3" x14ac:dyDescent="0.15">
      <c r="A3426" s="3" t="s">
        <v>486</v>
      </c>
      <c r="B3426" s="3">
        <v>4.6178489999999996</v>
      </c>
      <c r="C3426" s="3" t="s">
        <v>1505</v>
      </c>
    </row>
    <row r="3427" spans="1:3" x14ac:dyDescent="0.15">
      <c r="A3427" s="3" t="s">
        <v>486</v>
      </c>
      <c r="B3427" s="3">
        <v>3.2038479999999998</v>
      </c>
      <c r="C3427" s="3" t="s">
        <v>1505</v>
      </c>
    </row>
    <row r="3428" spans="1:3" x14ac:dyDescent="0.15">
      <c r="A3428" s="3" t="s">
        <v>486</v>
      </c>
      <c r="B3428" s="3">
        <v>4.8881629999999996</v>
      </c>
      <c r="C3428" s="3" t="s">
        <v>1505</v>
      </c>
    </row>
    <row r="3429" spans="1:3" x14ac:dyDescent="0.15">
      <c r="A3429" s="3" t="s">
        <v>486</v>
      </c>
      <c r="B3429" s="3">
        <v>4.2519299999999998</v>
      </c>
      <c r="C3429" s="3" t="s">
        <v>1505</v>
      </c>
    </row>
    <row r="3430" spans="1:3" x14ac:dyDescent="0.15">
      <c r="A3430" s="3" t="s">
        <v>486</v>
      </c>
      <c r="B3430" s="3">
        <v>4.7665319999999998</v>
      </c>
      <c r="C3430" s="3" t="s">
        <v>1505</v>
      </c>
    </row>
    <row r="3431" spans="1:3" x14ac:dyDescent="0.15">
      <c r="A3431" s="3" t="s">
        <v>486</v>
      </c>
      <c r="B3431" s="3">
        <v>3.8961950000000001</v>
      </c>
      <c r="C3431" s="3" t="s">
        <v>1505</v>
      </c>
    </row>
    <row r="3432" spans="1:3" x14ac:dyDescent="0.15">
      <c r="A3432" s="3" t="s">
        <v>486</v>
      </c>
      <c r="B3432" s="3">
        <v>5.6021179999999999</v>
      </c>
      <c r="C3432" s="3" t="s">
        <v>1505</v>
      </c>
    </row>
    <row r="3433" spans="1:3" x14ac:dyDescent="0.15">
      <c r="A3433" s="3" t="s">
        <v>486</v>
      </c>
      <c r="B3433" s="3">
        <v>0.47712100000000002</v>
      </c>
      <c r="C3433" s="3" t="s">
        <v>1505</v>
      </c>
    </row>
    <row r="3434" spans="1:3" x14ac:dyDescent="0.15">
      <c r="A3434" s="3" t="s">
        <v>486</v>
      </c>
      <c r="B3434" s="3">
        <v>2.7874599999999998</v>
      </c>
      <c r="C3434" s="3" t="s">
        <v>1505</v>
      </c>
    </row>
    <row r="3435" spans="1:3" x14ac:dyDescent="0.15">
      <c r="A3435" s="3" t="s">
        <v>486</v>
      </c>
      <c r="B3435" s="3">
        <v>1.146128</v>
      </c>
      <c r="C3435" s="3" t="s">
        <v>1505</v>
      </c>
    </row>
    <row r="3436" spans="1:3" x14ac:dyDescent="0.15">
      <c r="A3436" s="3" t="s">
        <v>486</v>
      </c>
      <c r="B3436" s="3">
        <v>5.0902620000000001</v>
      </c>
      <c r="C3436" s="3" t="s">
        <v>1505</v>
      </c>
    </row>
    <row r="3437" spans="1:3" x14ac:dyDescent="0.15">
      <c r="A3437" s="3" t="s">
        <v>486</v>
      </c>
      <c r="B3437" s="3">
        <v>1.5797840000000001</v>
      </c>
      <c r="C3437" s="3" t="s">
        <v>1505</v>
      </c>
    </row>
    <row r="3438" spans="1:3" x14ac:dyDescent="0.15">
      <c r="A3438" s="3" t="s">
        <v>486</v>
      </c>
      <c r="B3438" s="3">
        <v>4.512524</v>
      </c>
      <c r="C3438" s="3" t="s">
        <v>1505</v>
      </c>
    </row>
    <row r="3439" spans="1:3" x14ac:dyDescent="0.15">
      <c r="A3439" s="3" t="s">
        <v>486</v>
      </c>
      <c r="B3439" s="3">
        <v>6.0355400000000001</v>
      </c>
      <c r="C3439" s="3" t="s">
        <v>1505</v>
      </c>
    </row>
    <row r="3440" spans="1:3" x14ac:dyDescent="0.15">
      <c r="A3440" s="3" t="s">
        <v>486</v>
      </c>
      <c r="B3440" s="3">
        <v>4.487266</v>
      </c>
      <c r="C3440" s="3" t="s">
        <v>1505</v>
      </c>
    </row>
    <row r="3441" spans="1:3" x14ac:dyDescent="0.15">
      <c r="A3441" s="3" t="s">
        <v>486</v>
      </c>
      <c r="B3441" s="3">
        <v>4.5973329999999999</v>
      </c>
      <c r="C3441" s="3" t="s">
        <v>1505</v>
      </c>
    </row>
    <row r="3442" spans="1:3" x14ac:dyDescent="0.15">
      <c r="A3442" s="3" t="s">
        <v>486</v>
      </c>
      <c r="B3442" s="3">
        <v>5.3661630000000002</v>
      </c>
      <c r="C3442" s="3" t="s">
        <v>1505</v>
      </c>
    </row>
    <row r="3443" spans="1:3" x14ac:dyDescent="0.15">
      <c r="A3443" s="3" t="s">
        <v>486</v>
      </c>
      <c r="B3443" s="3">
        <v>1.4623980000000001</v>
      </c>
      <c r="C3443" s="3" t="s">
        <v>1505</v>
      </c>
    </row>
    <row r="3444" spans="1:3" x14ac:dyDescent="0.15">
      <c r="A3444" s="3" t="s">
        <v>486</v>
      </c>
      <c r="B3444" s="3">
        <v>2.3729119999999999</v>
      </c>
      <c r="C3444" s="3" t="s">
        <v>1505</v>
      </c>
    </row>
    <row r="3445" spans="1:3" x14ac:dyDescent="0.15">
      <c r="A3445" s="3" t="s">
        <v>486</v>
      </c>
      <c r="B3445" s="3">
        <v>4.7499529999999996</v>
      </c>
      <c r="C3445" s="3" t="s">
        <v>1505</v>
      </c>
    </row>
    <row r="3446" spans="1:3" x14ac:dyDescent="0.15">
      <c r="A3446" s="3" t="s">
        <v>486</v>
      </c>
      <c r="B3446" s="3">
        <v>1.8920950000000001</v>
      </c>
      <c r="C3446" s="3" t="s">
        <v>1505</v>
      </c>
    </row>
    <row r="3447" spans="1:3" x14ac:dyDescent="0.15">
      <c r="A3447" s="3" t="s">
        <v>486</v>
      </c>
      <c r="B3447" s="3">
        <v>5.1015240000000004</v>
      </c>
      <c r="C3447" s="3" t="s">
        <v>1505</v>
      </c>
    </row>
    <row r="3448" spans="1:3" x14ac:dyDescent="0.15">
      <c r="A3448" s="3" t="s">
        <v>486</v>
      </c>
      <c r="B3448" s="3">
        <v>4.6504050000000001</v>
      </c>
      <c r="C3448" s="3" t="s">
        <v>1505</v>
      </c>
    </row>
    <row r="3449" spans="1:3" x14ac:dyDescent="0.15">
      <c r="A3449" s="3" t="s">
        <v>486</v>
      </c>
      <c r="B3449" s="3">
        <v>5.0677250000000003</v>
      </c>
      <c r="C3449" s="3" t="s">
        <v>1505</v>
      </c>
    </row>
    <row r="3450" spans="1:3" x14ac:dyDescent="0.15">
      <c r="A3450" s="3" t="s">
        <v>486</v>
      </c>
      <c r="B3450" s="3">
        <v>4.4243920000000001</v>
      </c>
      <c r="C3450" s="3" t="s">
        <v>1505</v>
      </c>
    </row>
    <row r="3451" spans="1:3" x14ac:dyDescent="0.15">
      <c r="A3451" s="3" t="s">
        <v>486</v>
      </c>
      <c r="B3451" s="3">
        <v>4.3497240000000001</v>
      </c>
      <c r="C3451" s="3" t="s">
        <v>1505</v>
      </c>
    </row>
    <row r="3452" spans="1:3" x14ac:dyDescent="0.15">
      <c r="A3452" s="3" t="s">
        <v>486</v>
      </c>
      <c r="B3452" s="3">
        <v>1.662758</v>
      </c>
      <c r="C3452" s="3" t="s">
        <v>1505</v>
      </c>
    </row>
    <row r="3453" spans="1:3" x14ac:dyDescent="0.15">
      <c r="A3453" s="3" t="s">
        <v>486</v>
      </c>
      <c r="B3453" s="3">
        <v>4.0157790000000002</v>
      </c>
      <c r="C3453" s="3" t="s">
        <v>1505</v>
      </c>
    </row>
    <row r="3454" spans="1:3" x14ac:dyDescent="0.15">
      <c r="A3454" s="3" t="s">
        <v>486</v>
      </c>
      <c r="B3454" s="3">
        <v>2.120574</v>
      </c>
      <c r="C3454" s="3" t="s">
        <v>1505</v>
      </c>
    </row>
    <row r="3455" spans="1:3" x14ac:dyDescent="0.15">
      <c r="A3455" s="3" t="s">
        <v>486</v>
      </c>
      <c r="B3455" s="3">
        <v>2.5352939999999999</v>
      </c>
      <c r="C3455" s="3" t="s">
        <v>1505</v>
      </c>
    </row>
    <row r="3456" spans="1:3" x14ac:dyDescent="0.15">
      <c r="A3456" s="3" t="s">
        <v>486</v>
      </c>
      <c r="B3456" s="3">
        <v>4.1144780000000001</v>
      </c>
      <c r="C3456" s="3" t="s">
        <v>1505</v>
      </c>
    </row>
    <row r="3457" spans="1:3" x14ac:dyDescent="0.15">
      <c r="A3457" s="3" t="s">
        <v>486</v>
      </c>
      <c r="B3457" s="3">
        <v>4.0457919999999996</v>
      </c>
      <c r="C3457" s="3" t="s">
        <v>1505</v>
      </c>
    </row>
    <row r="3458" spans="1:3" x14ac:dyDescent="0.15">
      <c r="A3458" s="3" t="s">
        <v>486</v>
      </c>
      <c r="B3458" s="3">
        <v>3.0191159999999999</v>
      </c>
      <c r="C3458" s="3" t="s">
        <v>1505</v>
      </c>
    </row>
    <row r="3459" spans="1:3" x14ac:dyDescent="0.15">
      <c r="A3459" s="3" t="s">
        <v>486</v>
      </c>
      <c r="B3459" s="3">
        <v>1.3802110000000001</v>
      </c>
      <c r="C3459" s="3" t="s">
        <v>1505</v>
      </c>
    </row>
    <row r="3460" spans="1:3" x14ac:dyDescent="0.15">
      <c r="A3460" s="3" t="s">
        <v>486</v>
      </c>
      <c r="B3460" s="3">
        <v>4.6099779999999999</v>
      </c>
      <c r="C3460" s="3" t="s">
        <v>1505</v>
      </c>
    </row>
    <row r="3461" spans="1:3" x14ac:dyDescent="0.15">
      <c r="A3461" s="3" t="s">
        <v>486</v>
      </c>
      <c r="B3461" s="3">
        <v>1.8920950000000001</v>
      </c>
      <c r="C3461" s="3" t="s">
        <v>1505</v>
      </c>
    </row>
    <row r="3462" spans="1:3" x14ac:dyDescent="0.15">
      <c r="A3462" s="3" t="s">
        <v>486</v>
      </c>
      <c r="B3462" s="3">
        <v>4.7386780000000002</v>
      </c>
      <c r="C3462" s="3" t="s">
        <v>1505</v>
      </c>
    </row>
    <row r="3463" spans="1:3" x14ac:dyDescent="0.15">
      <c r="A3463" s="3" t="s">
        <v>486</v>
      </c>
      <c r="B3463" s="3">
        <v>4.8968400000000001</v>
      </c>
      <c r="C3463" s="3" t="s">
        <v>1505</v>
      </c>
    </row>
    <row r="3464" spans="1:3" x14ac:dyDescent="0.15">
      <c r="A3464" s="3" t="s">
        <v>486</v>
      </c>
      <c r="B3464" s="3">
        <v>4.1216910000000002</v>
      </c>
      <c r="C3464" s="3" t="s">
        <v>1505</v>
      </c>
    </row>
    <row r="3465" spans="1:3" x14ac:dyDescent="0.15">
      <c r="A3465" s="3" t="s">
        <v>486</v>
      </c>
      <c r="B3465" s="3">
        <v>1.7558750000000001</v>
      </c>
      <c r="C3465" s="3" t="s">
        <v>1505</v>
      </c>
    </row>
    <row r="3466" spans="1:3" x14ac:dyDescent="0.15">
      <c r="A3466" s="3" t="s">
        <v>486</v>
      </c>
      <c r="B3466" s="3">
        <v>4.0383820000000004</v>
      </c>
      <c r="C3466" s="3" t="s">
        <v>1505</v>
      </c>
    </row>
    <row r="3467" spans="1:3" x14ac:dyDescent="0.15">
      <c r="A3467" s="3" t="s">
        <v>486</v>
      </c>
      <c r="B3467" s="3">
        <v>5.2812359999999998</v>
      </c>
      <c r="C3467" s="3" t="s">
        <v>1505</v>
      </c>
    </row>
    <row r="3468" spans="1:3" x14ac:dyDescent="0.15">
      <c r="A3468" s="3" t="s">
        <v>486</v>
      </c>
      <c r="B3468" s="3">
        <v>1.361728</v>
      </c>
      <c r="C3468" s="3" t="s">
        <v>1505</v>
      </c>
    </row>
    <row r="3469" spans="1:3" x14ac:dyDescent="0.15">
      <c r="A3469" s="3" t="s">
        <v>486</v>
      </c>
      <c r="B3469" s="3">
        <v>0.95424299999999995</v>
      </c>
      <c r="C3469" s="3" t="s">
        <v>1505</v>
      </c>
    </row>
    <row r="3470" spans="1:3" x14ac:dyDescent="0.15">
      <c r="A3470" s="3" t="s">
        <v>486</v>
      </c>
      <c r="B3470" s="3">
        <v>3.8108369999999998</v>
      </c>
      <c r="C3470" s="3" t="s">
        <v>1505</v>
      </c>
    </row>
    <row r="3471" spans="1:3" x14ac:dyDescent="0.15">
      <c r="A3471" s="3" t="s">
        <v>486</v>
      </c>
      <c r="B3471" s="3">
        <v>3.5909529999999998</v>
      </c>
      <c r="C3471" s="3" t="s">
        <v>1505</v>
      </c>
    </row>
    <row r="3472" spans="1:3" x14ac:dyDescent="0.15">
      <c r="A3472" s="3" t="s">
        <v>486</v>
      </c>
      <c r="B3472" s="3">
        <v>0.47712100000000002</v>
      </c>
      <c r="C3472" s="3" t="s">
        <v>1505</v>
      </c>
    </row>
    <row r="3473" spans="1:3" x14ac:dyDescent="0.15">
      <c r="A3473" s="3" t="s">
        <v>486</v>
      </c>
      <c r="B3473" s="3">
        <v>2.1139429999999999</v>
      </c>
      <c r="C3473" s="3" t="s">
        <v>1505</v>
      </c>
    </row>
    <row r="3474" spans="1:3" x14ac:dyDescent="0.15">
      <c r="A3474" s="3" t="s">
        <v>486</v>
      </c>
      <c r="B3474" s="3">
        <v>4.7849380000000004</v>
      </c>
      <c r="C3474" s="3" t="s">
        <v>1505</v>
      </c>
    </row>
    <row r="3475" spans="1:3" x14ac:dyDescent="0.15">
      <c r="A3475" s="3" t="s">
        <v>486</v>
      </c>
      <c r="B3475" s="3">
        <v>5.0665570000000004</v>
      </c>
      <c r="C3475" s="3" t="s">
        <v>1505</v>
      </c>
    </row>
    <row r="3476" spans="1:3" x14ac:dyDescent="0.15">
      <c r="A3476" s="3" t="s">
        <v>486</v>
      </c>
      <c r="B3476" s="3">
        <v>4.8568860000000003</v>
      </c>
      <c r="C3476" s="3" t="s">
        <v>1505</v>
      </c>
    </row>
    <row r="3477" spans="1:3" x14ac:dyDescent="0.15">
      <c r="A3477" s="3" t="s">
        <v>486</v>
      </c>
      <c r="B3477" s="3">
        <v>3.9464519999999998</v>
      </c>
      <c r="C3477" s="3" t="s">
        <v>1505</v>
      </c>
    </row>
    <row r="3478" spans="1:3" x14ac:dyDescent="0.15">
      <c r="A3478" s="3" t="s">
        <v>486</v>
      </c>
      <c r="B3478" s="3">
        <v>3.8095599999999998</v>
      </c>
      <c r="C3478" s="3" t="s">
        <v>1505</v>
      </c>
    </row>
    <row r="3479" spans="1:3" x14ac:dyDescent="0.15">
      <c r="A3479" s="3" t="s">
        <v>486</v>
      </c>
      <c r="B3479" s="3">
        <v>4.5798519999999998</v>
      </c>
      <c r="C3479" s="3" t="s">
        <v>1505</v>
      </c>
    </row>
    <row r="3480" spans="1:3" x14ac:dyDescent="0.15">
      <c r="A3480" s="3" t="s">
        <v>486</v>
      </c>
      <c r="B3480" s="3">
        <v>5.0942930000000004</v>
      </c>
      <c r="C3480" s="3" t="s">
        <v>1505</v>
      </c>
    </row>
    <row r="3481" spans="1:3" x14ac:dyDescent="0.15">
      <c r="A3481" s="3" t="s">
        <v>486</v>
      </c>
      <c r="B3481" s="3">
        <v>4.6632009999999999</v>
      </c>
      <c r="C3481" s="3" t="s">
        <v>1505</v>
      </c>
    </row>
    <row r="3482" spans="1:3" x14ac:dyDescent="0.15">
      <c r="A3482" s="3" t="s">
        <v>486</v>
      </c>
      <c r="B3482" s="3">
        <v>1.8512580000000001</v>
      </c>
      <c r="C3482" s="3" t="s">
        <v>1505</v>
      </c>
    </row>
    <row r="3483" spans="1:3" x14ac:dyDescent="0.15">
      <c r="A3483" s="3" t="s">
        <v>486</v>
      </c>
      <c r="B3483" s="3">
        <v>1.5682020000000001</v>
      </c>
      <c r="C3483" s="3" t="s">
        <v>1505</v>
      </c>
    </row>
    <row r="3484" spans="1:3" x14ac:dyDescent="0.15">
      <c r="A3484" s="3" t="s">
        <v>486</v>
      </c>
      <c r="B3484" s="3">
        <v>5.7469279999999996</v>
      </c>
      <c r="C3484" s="3" t="s">
        <v>1505</v>
      </c>
    </row>
    <row r="3485" spans="1:3" x14ac:dyDescent="0.15">
      <c r="A3485" s="3" t="s">
        <v>486</v>
      </c>
      <c r="B3485" s="3">
        <v>6.2388490000000001</v>
      </c>
      <c r="C3485" s="3" t="s">
        <v>1505</v>
      </c>
    </row>
    <row r="3486" spans="1:3" x14ac:dyDescent="0.15">
      <c r="A3486" s="3" t="s">
        <v>486</v>
      </c>
      <c r="B3486" s="3">
        <v>5.4701680000000001</v>
      </c>
      <c r="C3486" s="3" t="s">
        <v>1505</v>
      </c>
    </row>
    <row r="3487" spans="1:3" x14ac:dyDescent="0.15">
      <c r="A3487" s="3" t="s">
        <v>486</v>
      </c>
      <c r="B3487" s="3">
        <v>5.1771120000000002</v>
      </c>
      <c r="C3487" s="3" t="s">
        <v>1505</v>
      </c>
    </row>
    <row r="3488" spans="1:3" x14ac:dyDescent="0.15">
      <c r="A3488" s="3" t="s">
        <v>486</v>
      </c>
      <c r="B3488" s="3">
        <v>6.0585399999999998</v>
      </c>
      <c r="C3488" s="3" t="s">
        <v>1505</v>
      </c>
    </row>
    <row r="3489" spans="1:3" x14ac:dyDescent="0.15">
      <c r="A3489" s="3" t="s">
        <v>486</v>
      </c>
      <c r="B3489" s="3">
        <v>5.5890029999999999</v>
      </c>
      <c r="C3489" s="3" t="s">
        <v>1505</v>
      </c>
    </row>
    <row r="3490" spans="1:3" x14ac:dyDescent="0.15">
      <c r="A3490" s="3" t="s">
        <v>486</v>
      </c>
      <c r="B3490" s="3">
        <v>2.264818</v>
      </c>
      <c r="C3490" s="3" t="s">
        <v>1505</v>
      </c>
    </row>
    <row r="3491" spans="1:3" x14ac:dyDescent="0.15">
      <c r="A3491" s="3" t="s">
        <v>486</v>
      </c>
      <c r="B3491" s="3">
        <v>6.0796150000000004</v>
      </c>
      <c r="C3491" s="3" t="s">
        <v>1505</v>
      </c>
    </row>
    <row r="3492" spans="1:3" x14ac:dyDescent="0.15">
      <c r="A3492" s="3" t="s">
        <v>486</v>
      </c>
      <c r="B3492" s="3">
        <v>3.7996159999999999</v>
      </c>
      <c r="C3492" s="3" t="s">
        <v>1505</v>
      </c>
    </row>
    <row r="3493" spans="1:3" x14ac:dyDescent="0.15">
      <c r="A3493" s="3" t="s">
        <v>486</v>
      </c>
      <c r="B3493" s="3">
        <v>6.264005</v>
      </c>
      <c r="C3493" s="3" t="s">
        <v>1505</v>
      </c>
    </row>
    <row r="3494" spans="1:3" x14ac:dyDescent="0.15">
      <c r="A3494" s="3" t="s">
        <v>486</v>
      </c>
      <c r="B3494" s="3">
        <v>1.361728</v>
      </c>
      <c r="C3494" s="3" t="s">
        <v>1505</v>
      </c>
    </row>
    <row r="3495" spans="1:3" x14ac:dyDescent="0.15">
      <c r="A3495" s="3" t="s">
        <v>486</v>
      </c>
      <c r="B3495" s="3">
        <v>0.90308999999999995</v>
      </c>
      <c r="C3495" s="3" t="s">
        <v>1505</v>
      </c>
    </row>
    <row r="3496" spans="1:3" x14ac:dyDescent="0.15">
      <c r="A3496" s="3" t="s">
        <v>486</v>
      </c>
      <c r="B3496" s="3">
        <v>5.6341479999999997</v>
      </c>
      <c r="C3496" s="3" t="s">
        <v>1505</v>
      </c>
    </row>
    <row r="3497" spans="1:3" x14ac:dyDescent="0.15">
      <c r="A3497" s="3" t="s">
        <v>486</v>
      </c>
      <c r="B3497" s="3">
        <v>1.5797840000000001</v>
      </c>
      <c r="C3497" s="3" t="s">
        <v>1505</v>
      </c>
    </row>
    <row r="3498" spans="1:3" x14ac:dyDescent="0.15">
      <c r="A3498" s="3" t="s">
        <v>486</v>
      </c>
      <c r="B3498" s="3">
        <v>2.3710680000000002</v>
      </c>
      <c r="C3498" s="3" t="s">
        <v>1505</v>
      </c>
    </row>
    <row r="3499" spans="1:3" x14ac:dyDescent="0.15">
      <c r="A3499" s="3" t="s">
        <v>486</v>
      </c>
      <c r="B3499" s="3">
        <v>3.2617389999999999</v>
      </c>
      <c r="C3499" s="3" t="s">
        <v>1505</v>
      </c>
    </row>
    <row r="3500" spans="1:3" x14ac:dyDescent="0.15">
      <c r="A3500" s="3" t="s">
        <v>486</v>
      </c>
      <c r="B3500" s="3">
        <v>5.1258319999999999</v>
      </c>
      <c r="C3500" s="3" t="s">
        <v>1505</v>
      </c>
    </row>
    <row r="3501" spans="1:3" x14ac:dyDescent="0.15">
      <c r="A3501" s="3" t="s">
        <v>486</v>
      </c>
      <c r="B3501" s="3">
        <v>2.0644580000000001</v>
      </c>
      <c r="C3501" s="3" t="s">
        <v>1505</v>
      </c>
    </row>
    <row r="3502" spans="1:3" x14ac:dyDescent="0.15">
      <c r="A3502" s="3" t="s">
        <v>486</v>
      </c>
      <c r="B3502" s="3">
        <v>2.0969099999999998</v>
      </c>
      <c r="C3502" s="3" t="s">
        <v>1505</v>
      </c>
    </row>
    <row r="3503" spans="1:3" x14ac:dyDescent="0.15">
      <c r="A3503" s="3" t="s">
        <v>486</v>
      </c>
      <c r="B3503" s="3">
        <v>4.3403850000000004</v>
      </c>
      <c r="C3503" s="3" t="s">
        <v>1505</v>
      </c>
    </row>
    <row r="3504" spans="1:3" x14ac:dyDescent="0.15">
      <c r="A3504" s="3" t="s">
        <v>486</v>
      </c>
      <c r="B3504" s="3">
        <v>2.6766939999999999</v>
      </c>
      <c r="C3504" s="3" t="s">
        <v>1505</v>
      </c>
    </row>
    <row r="3505" spans="1:3" x14ac:dyDescent="0.15">
      <c r="A3505" s="3" t="s">
        <v>486</v>
      </c>
      <c r="B3505" s="3">
        <v>4.3914289999999996</v>
      </c>
      <c r="C3505" s="3" t="s">
        <v>1505</v>
      </c>
    </row>
    <row r="3506" spans="1:3" x14ac:dyDescent="0.15">
      <c r="A3506" s="3" t="s">
        <v>486</v>
      </c>
      <c r="B3506" s="3">
        <v>4.2286060000000001</v>
      </c>
      <c r="C3506" s="3" t="s">
        <v>1505</v>
      </c>
    </row>
    <row r="3507" spans="1:3" x14ac:dyDescent="0.15">
      <c r="A3507" s="3" t="s">
        <v>486</v>
      </c>
      <c r="B3507" s="3">
        <v>3.5462959999999999</v>
      </c>
      <c r="C3507" s="3" t="s">
        <v>1505</v>
      </c>
    </row>
    <row r="3508" spans="1:3" x14ac:dyDescent="0.15">
      <c r="A3508" s="3" t="s">
        <v>486</v>
      </c>
      <c r="B3508" s="3">
        <v>5.222963</v>
      </c>
      <c r="C3508" s="3" t="s">
        <v>1505</v>
      </c>
    </row>
    <row r="3509" spans="1:3" x14ac:dyDescent="0.15">
      <c r="A3509" s="3" t="s">
        <v>486</v>
      </c>
      <c r="B3509" s="3">
        <v>5.1588000000000003</v>
      </c>
      <c r="C3509" s="3" t="s">
        <v>1505</v>
      </c>
    </row>
    <row r="3510" spans="1:3" x14ac:dyDescent="0.15">
      <c r="A3510" s="3" t="s">
        <v>486</v>
      </c>
      <c r="B3510" s="3">
        <v>2.9454690000000001</v>
      </c>
      <c r="C3510" s="3" t="s">
        <v>1505</v>
      </c>
    </row>
    <row r="3511" spans="1:3" x14ac:dyDescent="0.15">
      <c r="A3511" s="3" t="s">
        <v>486</v>
      </c>
      <c r="B3511" s="3">
        <v>2.9009130000000001</v>
      </c>
      <c r="C3511" s="3" t="s">
        <v>1505</v>
      </c>
    </row>
    <row r="3512" spans="1:3" x14ac:dyDescent="0.15">
      <c r="A3512" s="3" t="s">
        <v>486</v>
      </c>
      <c r="B3512" s="3">
        <v>5.8098960000000002</v>
      </c>
      <c r="C3512" s="3" t="s">
        <v>1505</v>
      </c>
    </row>
    <row r="3513" spans="1:3" x14ac:dyDescent="0.15">
      <c r="A3513" s="3" t="s">
        <v>486</v>
      </c>
      <c r="B3513" s="3">
        <v>1.6334679999999999</v>
      </c>
      <c r="C3513" s="3" t="s">
        <v>1505</v>
      </c>
    </row>
    <row r="3514" spans="1:3" x14ac:dyDescent="0.15">
      <c r="A3514" s="3" t="s">
        <v>486</v>
      </c>
      <c r="B3514" s="3">
        <v>1.662758</v>
      </c>
      <c r="C3514" s="3" t="s">
        <v>1505</v>
      </c>
    </row>
    <row r="3515" spans="1:3" x14ac:dyDescent="0.15">
      <c r="A3515" s="3" t="s">
        <v>486</v>
      </c>
      <c r="B3515" s="3">
        <v>5.9862869999999999</v>
      </c>
      <c r="C3515" s="3" t="s">
        <v>1505</v>
      </c>
    </row>
    <row r="3516" spans="1:3" x14ac:dyDescent="0.15">
      <c r="A3516" s="3" t="s">
        <v>486</v>
      </c>
      <c r="B3516" s="3">
        <v>4.9877779999999996</v>
      </c>
      <c r="C3516" s="3" t="s">
        <v>1505</v>
      </c>
    </row>
    <row r="3517" spans="1:3" x14ac:dyDescent="0.15">
      <c r="A3517" s="3" t="s">
        <v>486</v>
      </c>
      <c r="B3517" s="3">
        <v>5.2335190000000003</v>
      </c>
      <c r="C3517" s="3" t="s">
        <v>1505</v>
      </c>
    </row>
    <row r="3518" spans="1:3" x14ac:dyDescent="0.15">
      <c r="A3518" s="3" t="s">
        <v>486</v>
      </c>
      <c r="B3518" s="3">
        <v>4.3536849999999996</v>
      </c>
      <c r="C3518" s="3" t="s">
        <v>1505</v>
      </c>
    </row>
    <row r="3519" spans="1:3" x14ac:dyDescent="0.15">
      <c r="A3519" s="3" t="s">
        <v>486</v>
      </c>
      <c r="B3519" s="3">
        <v>4.6848000000000001</v>
      </c>
      <c r="C3519" s="3" t="s">
        <v>1505</v>
      </c>
    </row>
    <row r="3520" spans="1:3" x14ac:dyDescent="0.15">
      <c r="A3520" s="3" t="s">
        <v>486</v>
      </c>
      <c r="B3520" s="3">
        <v>4.7410410000000001</v>
      </c>
      <c r="C3520" s="3" t="s">
        <v>1505</v>
      </c>
    </row>
    <row r="3521" spans="1:3" x14ac:dyDescent="0.15">
      <c r="A3521" s="3" t="s">
        <v>486</v>
      </c>
      <c r="B3521" s="3">
        <v>5.7817530000000001</v>
      </c>
      <c r="C3521" s="3" t="s">
        <v>1505</v>
      </c>
    </row>
    <row r="3522" spans="1:3" x14ac:dyDescent="0.15">
      <c r="A3522" s="3" t="s">
        <v>486</v>
      </c>
      <c r="B3522" s="3">
        <v>4.294422</v>
      </c>
      <c r="C3522" s="3" t="s">
        <v>1505</v>
      </c>
    </row>
    <row r="3523" spans="1:3" x14ac:dyDescent="0.15">
      <c r="A3523" s="3" t="s">
        <v>486</v>
      </c>
      <c r="B3523" s="3">
        <v>3.5985719999999999</v>
      </c>
      <c r="C3523" s="3" t="s">
        <v>1505</v>
      </c>
    </row>
    <row r="3524" spans="1:3" x14ac:dyDescent="0.15">
      <c r="A3524" s="3" t="s">
        <v>486</v>
      </c>
      <c r="B3524" s="3">
        <v>3.7046649999999999</v>
      </c>
      <c r="C3524" s="3" t="s">
        <v>1505</v>
      </c>
    </row>
    <row r="3525" spans="1:3" x14ac:dyDescent="0.15">
      <c r="A3525" s="3" t="s">
        <v>486</v>
      </c>
      <c r="B3525" s="3">
        <v>4.1072439999999997</v>
      </c>
      <c r="C3525" s="3" t="s">
        <v>1505</v>
      </c>
    </row>
    <row r="3526" spans="1:3" x14ac:dyDescent="0.15">
      <c r="A3526" s="3" t="s">
        <v>486</v>
      </c>
      <c r="B3526" s="3">
        <v>1.812913</v>
      </c>
      <c r="C3526" s="3" t="s">
        <v>1505</v>
      </c>
    </row>
    <row r="3527" spans="1:3" x14ac:dyDescent="0.15">
      <c r="A3527" s="3" t="s">
        <v>486</v>
      </c>
      <c r="B3527" s="3">
        <v>4.3995699999999998</v>
      </c>
      <c r="C3527" s="3" t="s">
        <v>1505</v>
      </c>
    </row>
    <row r="3528" spans="1:3" x14ac:dyDescent="0.15">
      <c r="A3528" s="3" t="s">
        <v>486</v>
      </c>
      <c r="B3528" s="3">
        <v>4.1009909999999996</v>
      </c>
      <c r="C3528" s="3" t="s">
        <v>1505</v>
      </c>
    </row>
    <row r="3529" spans="1:3" x14ac:dyDescent="0.15">
      <c r="A3529" s="3" t="s">
        <v>486</v>
      </c>
      <c r="B3529" s="3">
        <v>5.3978200000000003</v>
      </c>
      <c r="C3529" s="3" t="s">
        <v>1505</v>
      </c>
    </row>
    <row r="3530" spans="1:3" x14ac:dyDescent="0.15">
      <c r="A3530" s="3" t="s">
        <v>486</v>
      </c>
      <c r="B3530" s="3">
        <v>4.5162440000000004</v>
      </c>
      <c r="C3530" s="3" t="s">
        <v>1505</v>
      </c>
    </row>
    <row r="3531" spans="1:3" x14ac:dyDescent="0.15">
      <c r="A3531" s="3" t="s">
        <v>486</v>
      </c>
      <c r="B3531" s="3">
        <v>4.9650930000000004</v>
      </c>
      <c r="C3531" s="3" t="s">
        <v>1505</v>
      </c>
    </row>
    <row r="3532" spans="1:3" x14ac:dyDescent="0.15">
      <c r="A3532" s="3" t="s">
        <v>486</v>
      </c>
      <c r="B3532" s="3">
        <v>3.6622859999999999</v>
      </c>
      <c r="C3532" s="3" t="s">
        <v>1505</v>
      </c>
    </row>
    <row r="3533" spans="1:3" x14ac:dyDescent="0.15">
      <c r="A3533" s="3" t="s">
        <v>486</v>
      </c>
      <c r="B3533" s="3">
        <v>0.90308999999999995</v>
      </c>
      <c r="C3533" s="3" t="s">
        <v>1505</v>
      </c>
    </row>
    <row r="3534" spans="1:3" x14ac:dyDescent="0.15">
      <c r="A3534" s="3" t="s">
        <v>486</v>
      </c>
      <c r="B3534" s="3">
        <v>1.3010299999999999</v>
      </c>
      <c r="C3534" s="3" t="s">
        <v>1505</v>
      </c>
    </row>
    <row r="3535" spans="1:3" x14ac:dyDescent="0.15">
      <c r="A3535" s="3" t="s">
        <v>486</v>
      </c>
      <c r="B3535" s="3">
        <v>4.3805189999999996</v>
      </c>
      <c r="C3535" s="3" t="s">
        <v>1505</v>
      </c>
    </row>
    <row r="3536" spans="1:3" x14ac:dyDescent="0.15">
      <c r="A3536" s="3" t="s">
        <v>486</v>
      </c>
      <c r="B3536" s="3">
        <v>0.84509800000000002</v>
      </c>
      <c r="C3536" s="3" t="s">
        <v>1505</v>
      </c>
    </row>
    <row r="3537" spans="1:3" x14ac:dyDescent="0.15">
      <c r="A3537" s="3" t="s">
        <v>486</v>
      </c>
      <c r="B3537" s="3">
        <v>2.0755469999999998</v>
      </c>
      <c r="C3537" s="3" t="s">
        <v>1505</v>
      </c>
    </row>
    <row r="3538" spans="1:3" x14ac:dyDescent="0.15">
      <c r="A3538" s="3" t="s">
        <v>486</v>
      </c>
      <c r="B3538" s="3">
        <v>2.9637880000000001</v>
      </c>
      <c r="C3538" s="3" t="s">
        <v>1505</v>
      </c>
    </row>
    <row r="3539" spans="1:3" x14ac:dyDescent="0.15">
      <c r="A3539" s="3" t="s">
        <v>486</v>
      </c>
      <c r="B3539" s="3">
        <v>3.5142820000000001</v>
      </c>
      <c r="C3539" s="3" t="s">
        <v>1505</v>
      </c>
    </row>
    <row r="3540" spans="1:3" x14ac:dyDescent="0.15">
      <c r="A3540" s="3" t="s">
        <v>486</v>
      </c>
      <c r="B3540" s="3">
        <v>1.6720980000000001</v>
      </c>
      <c r="C3540" s="3" t="s">
        <v>1505</v>
      </c>
    </row>
    <row r="3541" spans="1:3" x14ac:dyDescent="0.15">
      <c r="A3541" s="3" t="s">
        <v>486</v>
      </c>
      <c r="B3541" s="3">
        <v>1.1139429999999999</v>
      </c>
      <c r="C3541" s="3" t="s">
        <v>1505</v>
      </c>
    </row>
    <row r="3542" spans="1:3" x14ac:dyDescent="0.15">
      <c r="A3542" s="3" t="s">
        <v>486</v>
      </c>
      <c r="B3542" s="3">
        <v>1.2552730000000001</v>
      </c>
      <c r="C3542" s="3" t="s">
        <v>1505</v>
      </c>
    </row>
    <row r="3543" spans="1:3" x14ac:dyDescent="0.15">
      <c r="A3543" s="3" t="s">
        <v>486</v>
      </c>
      <c r="B3543" s="3">
        <v>3.2893659999999998</v>
      </c>
      <c r="C3543" s="3" t="s">
        <v>1505</v>
      </c>
    </row>
    <row r="3544" spans="1:3" x14ac:dyDescent="0.15">
      <c r="A3544" s="3" t="s">
        <v>486</v>
      </c>
      <c r="B3544" s="3">
        <v>1.176091</v>
      </c>
      <c r="C3544" s="3" t="s">
        <v>1505</v>
      </c>
    </row>
    <row r="3545" spans="1:3" x14ac:dyDescent="0.15">
      <c r="A3545" s="3" t="s">
        <v>486</v>
      </c>
      <c r="B3545" s="3">
        <v>1.556303</v>
      </c>
      <c r="C3545" s="3" t="s">
        <v>1505</v>
      </c>
    </row>
    <row r="3546" spans="1:3" x14ac:dyDescent="0.15">
      <c r="A3546" s="3" t="s">
        <v>486</v>
      </c>
      <c r="B3546" s="3">
        <v>0.60206000000000004</v>
      </c>
      <c r="C3546" s="3" t="s">
        <v>1505</v>
      </c>
    </row>
    <row r="3547" spans="1:3" x14ac:dyDescent="0.15">
      <c r="A3547" s="3" t="s">
        <v>486</v>
      </c>
      <c r="B3547" s="3">
        <v>3.9338410000000001</v>
      </c>
      <c r="C3547" s="3" t="s">
        <v>1505</v>
      </c>
    </row>
    <row r="3548" spans="1:3" x14ac:dyDescent="0.15">
      <c r="A3548" s="3" t="s">
        <v>486</v>
      </c>
      <c r="B3548" s="3">
        <v>4.2390739999999996</v>
      </c>
      <c r="C3548" s="3" t="s">
        <v>1505</v>
      </c>
    </row>
    <row r="3549" spans="1:3" x14ac:dyDescent="0.15">
      <c r="A3549" s="3" t="s">
        <v>486</v>
      </c>
      <c r="B3549" s="3">
        <v>2.8228219999999999</v>
      </c>
      <c r="C3549" s="3" t="s">
        <v>1505</v>
      </c>
    </row>
    <row r="3550" spans="1:3" x14ac:dyDescent="0.15">
      <c r="A3550" s="3" t="s">
        <v>486</v>
      </c>
      <c r="B3550" s="3">
        <v>3.6140530000000002</v>
      </c>
      <c r="C3550" s="3" t="s">
        <v>1505</v>
      </c>
    </row>
    <row r="3551" spans="1:3" x14ac:dyDescent="0.15">
      <c r="A3551" s="3" t="s">
        <v>486</v>
      </c>
      <c r="B3551" s="3">
        <v>3.2372920000000001</v>
      </c>
      <c r="C3551" s="3" t="s">
        <v>1505</v>
      </c>
    </row>
    <row r="3552" spans="1:3" x14ac:dyDescent="0.15">
      <c r="A3552" s="3" t="s">
        <v>486</v>
      </c>
      <c r="B3552" s="3">
        <v>1.361728</v>
      </c>
      <c r="C3552" s="3" t="s">
        <v>1505</v>
      </c>
    </row>
    <row r="3553" spans="1:3" x14ac:dyDescent="0.15">
      <c r="A3553" s="3" t="s">
        <v>486</v>
      </c>
      <c r="B3553" s="3">
        <v>2.665581</v>
      </c>
      <c r="C3553" s="3" t="s">
        <v>1505</v>
      </c>
    </row>
    <row r="3554" spans="1:3" x14ac:dyDescent="0.15">
      <c r="A3554" s="3" t="s">
        <v>486</v>
      </c>
      <c r="B3554" s="3">
        <v>1.2552730000000001</v>
      </c>
      <c r="C3554" s="3" t="s">
        <v>1505</v>
      </c>
    </row>
    <row r="3555" spans="1:3" x14ac:dyDescent="0.15">
      <c r="A3555" s="3" t="s">
        <v>486</v>
      </c>
      <c r="B3555" s="3">
        <v>2.0170330000000001</v>
      </c>
      <c r="C3555" s="3" t="s">
        <v>1505</v>
      </c>
    </row>
    <row r="3556" spans="1:3" x14ac:dyDescent="0.15">
      <c r="A3556" s="3" t="s">
        <v>486</v>
      </c>
      <c r="B3556" s="3">
        <v>1.612784</v>
      </c>
      <c r="C3556" s="3" t="s">
        <v>1505</v>
      </c>
    </row>
    <row r="3557" spans="1:3" x14ac:dyDescent="0.15">
      <c r="A3557" s="3" t="s">
        <v>486</v>
      </c>
      <c r="B3557" s="3">
        <v>4.4383520000000001</v>
      </c>
      <c r="C3557" s="3" t="s">
        <v>1505</v>
      </c>
    </row>
    <row r="3558" spans="1:3" x14ac:dyDescent="0.15">
      <c r="A3558" s="3" t="s">
        <v>486</v>
      </c>
      <c r="B3558" s="3">
        <v>4.8973409999999999</v>
      </c>
      <c r="C3558" s="3" t="s">
        <v>1505</v>
      </c>
    </row>
    <row r="3559" spans="1:3" x14ac:dyDescent="0.15">
      <c r="A3559" s="3" t="s">
        <v>486</v>
      </c>
      <c r="B3559" s="3">
        <v>4.4986689999999996</v>
      </c>
      <c r="C3559" s="3" t="s">
        <v>1505</v>
      </c>
    </row>
    <row r="3560" spans="1:3" x14ac:dyDescent="0.15">
      <c r="A3560" s="3" t="s">
        <v>486</v>
      </c>
      <c r="B3560" s="3">
        <v>2.0453229999999998</v>
      </c>
      <c r="C3560" s="3" t="s">
        <v>1505</v>
      </c>
    </row>
    <row r="3561" spans="1:3" x14ac:dyDescent="0.15">
      <c r="A3561" s="3" t="s">
        <v>486</v>
      </c>
      <c r="B3561" s="3">
        <v>3.5652569999999999</v>
      </c>
      <c r="C3561" s="3" t="s">
        <v>1505</v>
      </c>
    </row>
    <row r="3562" spans="1:3" x14ac:dyDescent="0.15">
      <c r="A3562" s="3" t="s">
        <v>486</v>
      </c>
      <c r="B3562" s="3">
        <v>4.2169840000000001</v>
      </c>
      <c r="C3562" s="3" t="s">
        <v>1505</v>
      </c>
    </row>
    <row r="3563" spans="1:3" x14ac:dyDescent="0.15">
      <c r="A3563" s="3" t="s">
        <v>486</v>
      </c>
      <c r="B3563" s="3">
        <v>4.4725080000000004</v>
      </c>
      <c r="C3563" s="3" t="s">
        <v>1505</v>
      </c>
    </row>
    <row r="3564" spans="1:3" x14ac:dyDescent="0.15">
      <c r="A3564" s="3" t="s">
        <v>486</v>
      </c>
      <c r="B3564" s="3">
        <v>5.188841</v>
      </c>
      <c r="C3564" s="3" t="s">
        <v>1505</v>
      </c>
    </row>
    <row r="3565" spans="1:3" x14ac:dyDescent="0.15">
      <c r="A3565" s="3" t="s">
        <v>486</v>
      </c>
      <c r="B3565" s="3">
        <v>3.8736109999999999</v>
      </c>
      <c r="C3565" s="3" t="s">
        <v>1505</v>
      </c>
    </row>
    <row r="3566" spans="1:3" x14ac:dyDescent="0.15">
      <c r="A3566" s="3" t="s">
        <v>486</v>
      </c>
      <c r="B3566" s="3">
        <v>1.3010299999999999</v>
      </c>
      <c r="C3566" s="3" t="s">
        <v>1505</v>
      </c>
    </row>
    <row r="3567" spans="1:3" x14ac:dyDescent="0.15">
      <c r="A3567" s="3" t="s">
        <v>486</v>
      </c>
      <c r="B3567" s="3">
        <v>3.5525470000000001</v>
      </c>
      <c r="C3567" s="3" t="s">
        <v>1505</v>
      </c>
    </row>
    <row r="3568" spans="1:3" x14ac:dyDescent="0.15">
      <c r="A3568" s="3" t="s">
        <v>486</v>
      </c>
      <c r="B3568" s="3">
        <v>1.7481880000000001</v>
      </c>
      <c r="C3568" s="3" t="s">
        <v>1505</v>
      </c>
    </row>
    <row r="3569" spans="1:3" x14ac:dyDescent="0.15">
      <c r="A3569" s="3" t="s">
        <v>486</v>
      </c>
      <c r="B3569" s="3">
        <v>1.5682020000000001</v>
      </c>
      <c r="C3569" s="3" t="s">
        <v>1505</v>
      </c>
    </row>
    <row r="3570" spans="1:3" x14ac:dyDescent="0.15">
      <c r="A3570" s="3" t="s">
        <v>486</v>
      </c>
      <c r="B3570" s="3">
        <v>1.9822709999999999</v>
      </c>
      <c r="C3570" s="3" t="s">
        <v>1505</v>
      </c>
    </row>
    <row r="3571" spans="1:3" x14ac:dyDescent="0.15">
      <c r="A3571" s="3" t="s">
        <v>486</v>
      </c>
      <c r="B3571" s="3">
        <v>1.662758</v>
      </c>
      <c r="C3571" s="3" t="s">
        <v>1505</v>
      </c>
    </row>
    <row r="3572" spans="1:3" x14ac:dyDescent="0.15">
      <c r="A3572" s="3" t="s">
        <v>486</v>
      </c>
      <c r="B3572" s="3">
        <v>1.544068</v>
      </c>
      <c r="C3572" s="3" t="s">
        <v>1505</v>
      </c>
    </row>
    <row r="3573" spans="1:3" x14ac:dyDescent="0.15">
      <c r="A3573" s="3" t="s">
        <v>486</v>
      </c>
      <c r="B3573" s="3">
        <v>6.6395949999999999</v>
      </c>
      <c r="C3573" s="3" t="s">
        <v>1505</v>
      </c>
    </row>
    <row r="3574" spans="1:3" x14ac:dyDescent="0.15">
      <c r="A3574" s="3" t="s">
        <v>486</v>
      </c>
      <c r="B3574" s="3">
        <v>4.9854399999999996</v>
      </c>
      <c r="C3574" s="3" t="s">
        <v>1505</v>
      </c>
    </row>
    <row r="3575" spans="1:3" x14ac:dyDescent="0.15">
      <c r="A3575" s="3" t="s">
        <v>486</v>
      </c>
      <c r="B3575" s="3">
        <v>1.041393</v>
      </c>
      <c r="C3575" s="3" t="s">
        <v>1505</v>
      </c>
    </row>
    <row r="3576" spans="1:3" x14ac:dyDescent="0.15">
      <c r="A3576" s="3" t="s">
        <v>486</v>
      </c>
      <c r="B3576" s="3">
        <v>5.5035959999999999</v>
      </c>
      <c r="C3576" s="3" t="s">
        <v>1505</v>
      </c>
    </row>
    <row r="3577" spans="1:3" x14ac:dyDescent="0.15">
      <c r="A3577" s="3" t="s">
        <v>486</v>
      </c>
      <c r="B3577" s="3">
        <v>4.5625549999999997</v>
      </c>
      <c r="C3577" s="3" t="s">
        <v>1505</v>
      </c>
    </row>
    <row r="3578" spans="1:3" x14ac:dyDescent="0.15">
      <c r="A3578" s="3" t="s">
        <v>486</v>
      </c>
      <c r="B3578" s="3">
        <v>1.732394</v>
      </c>
      <c r="C3578" s="3" t="s">
        <v>1505</v>
      </c>
    </row>
    <row r="3579" spans="1:3" x14ac:dyDescent="0.15">
      <c r="A3579" s="3" t="s">
        <v>486</v>
      </c>
      <c r="B3579" s="3">
        <v>2.9242789999999999</v>
      </c>
      <c r="C3579" s="3" t="s">
        <v>1505</v>
      </c>
    </row>
    <row r="3580" spans="1:3" x14ac:dyDescent="0.15">
      <c r="A3580" s="3" t="s">
        <v>486</v>
      </c>
      <c r="B3580" s="3">
        <v>1.908485</v>
      </c>
      <c r="C3580" s="3" t="s">
        <v>1505</v>
      </c>
    </row>
    <row r="3581" spans="1:3" x14ac:dyDescent="0.15">
      <c r="A3581" s="3" t="s">
        <v>486</v>
      </c>
      <c r="B3581" s="3">
        <v>4.3106720000000003</v>
      </c>
      <c r="C3581" s="3" t="s">
        <v>1505</v>
      </c>
    </row>
    <row r="3582" spans="1:3" x14ac:dyDescent="0.15">
      <c r="A3582" s="3" t="s">
        <v>486</v>
      </c>
      <c r="B3582" s="3">
        <v>3.4695269999999998</v>
      </c>
      <c r="C3582" s="3" t="s">
        <v>1505</v>
      </c>
    </row>
    <row r="3583" spans="1:3" x14ac:dyDescent="0.15">
      <c r="A3583" s="3" t="s">
        <v>486</v>
      </c>
      <c r="B3583" s="3">
        <v>5.310543</v>
      </c>
      <c r="C3583" s="3" t="s">
        <v>1505</v>
      </c>
    </row>
    <row r="3584" spans="1:3" x14ac:dyDescent="0.15">
      <c r="A3584" s="3" t="s">
        <v>486</v>
      </c>
      <c r="B3584" s="3">
        <v>1.732394</v>
      </c>
      <c r="C3584" s="3" t="s">
        <v>1505</v>
      </c>
    </row>
    <row r="3585" spans="1:3" x14ac:dyDescent="0.15">
      <c r="A3585" s="3" t="s">
        <v>486</v>
      </c>
      <c r="B3585" s="3">
        <v>4.7397859999999996</v>
      </c>
      <c r="C3585" s="3" t="s">
        <v>1505</v>
      </c>
    </row>
    <row r="3586" spans="1:3" x14ac:dyDescent="0.15">
      <c r="A3586" s="3" t="s">
        <v>486</v>
      </c>
      <c r="B3586" s="3">
        <v>3.9235030000000002</v>
      </c>
      <c r="C3586" s="3" t="s">
        <v>1505</v>
      </c>
    </row>
    <row r="3587" spans="1:3" x14ac:dyDescent="0.15">
      <c r="A3587" s="3" t="s">
        <v>486</v>
      </c>
      <c r="B3587" s="3">
        <v>1.7481880000000001</v>
      </c>
      <c r="C3587" s="3" t="s">
        <v>1505</v>
      </c>
    </row>
    <row r="3588" spans="1:3" x14ac:dyDescent="0.15">
      <c r="A3588" s="3" t="s">
        <v>486</v>
      </c>
      <c r="B3588" s="3">
        <v>0.69896999999999998</v>
      </c>
      <c r="C3588" s="3" t="s">
        <v>1505</v>
      </c>
    </row>
    <row r="3589" spans="1:3" x14ac:dyDescent="0.15">
      <c r="A3589" s="3" t="s">
        <v>486</v>
      </c>
      <c r="B3589" s="3">
        <v>1.7160029999999999</v>
      </c>
      <c r="C3589" s="3" t="s">
        <v>1505</v>
      </c>
    </row>
    <row r="3590" spans="1:3" x14ac:dyDescent="0.15">
      <c r="A3590" s="3" t="s">
        <v>486</v>
      </c>
      <c r="B3590" s="3">
        <v>0.84509800000000002</v>
      </c>
      <c r="C3590" s="3" t="s">
        <v>1505</v>
      </c>
    </row>
    <row r="3591" spans="1:3" x14ac:dyDescent="0.15">
      <c r="A3591" s="3" t="s">
        <v>486</v>
      </c>
      <c r="B3591" s="3">
        <v>1.9030899999999999</v>
      </c>
      <c r="C3591" s="3" t="s">
        <v>1505</v>
      </c>
    </row>
    <row r="3592" spans="1:3" x14ac:dyDescent="0.15">
      <c r="A3592" s="3" t="s">
        <v>486</v>
      </c>
      <c r="B3592" s="3">
        <v>3.047275</v>
      </c>
      <c r="C3592" s="3" t="s">
        <v>1505</v>
      </c>
    </row>
    <row r="3593" spans="1:3" x14ac:dyDescent="0.15">
      <c r="A3593" s="3" t="s">
        <v>486</v>
      </c>
      <c r="B3593" s="3">
        <v>0.77815100000000004</v>
      </c>
      <c r="C3593" s="3" t="s">
        <v>1505</v>
      </c>
    </row>
    <row r="3594" spans="1:3" x14ac:dyDescent="0.15">
      <c r="A3594" s="3" t="s">
        <v>486</v>
      </c>
      <c r="B3594" s="3">
        <v>0</v>
      </c>
      <c r="C3594" s="3" t="s">
        <v>1505</v>
      </c>
    </row>
    <row r="3595" spans="1:3" x14ac:dyDescent="0.15">
      <c r="A3595" s="3" t="s">
        <v>486</v>
      </c>
      <c r="B3595" s="3">
        <v>5.0273940000000001</v>
      </c>
      <c r="C3595" s="3" t="s">
        <v>1505</v>
      </c>
    </row>
    <row r="3596" spans="1:3" x14ac:dyDescent="0.15">
      <c r="A3596" s="3" t="s">
        <v>486</v>
      </c>
      <c r="B3596" s="3">
        <v>4.4934159999999999</v>
      </c>
      <c r="C3596" s="3" t="s">
        <v>1505</v>
      </c>
    </row>
    <row r="3597" spans="1:3" x14ac:dyDescent="0.15">
      <c r="A3597" s="3" t="s">
        <v>486</v>
      </c>
      <c r="B3597" s="3">
        <v>5.1677249999999999</v>
      </c>
      <c r="C3597" s="3" t="s">
        <v>1505</v>
      </c>
    </row>
    <row r="3598" spans="1:3" x14ac:dyDescent="0.15">
      <c r="A3598" s="3" t="s">
        <v>486</v>
      </c>
      <c r="B3598" s="3">
        <v>2.8061799999999999</v>
      </c>
      <c r="C3598" s="3" t="s">
        <v>1505</v>
      </c>
    </row>
    <row r="3599" spans="1:3" x14ac:dyDescent="0.15">
      <c r="A3599" s="3" t="s">
        <v>486</v>
      </c>
      <c r="B3599" s="3">
        <v>5.5897050000000004</v>
      </c>
      <c r="C3599" s="3" t="s">
        <v>1505</v>
      </c>
    </row>
    <row r="3600" spans="1:3" x14ac:dyDescent="0.15">
      <c r="A3600" s="3" t="s">
        <v>486</v>
      </c>
      <c r="B3600" s="3">
        <v>5.2742940000000003</v>
      </c>
      <c r="C3600" s="3" t="s">
        <v>1505</v>
      </c>
    </row>
    <row r="3601" spans="1:3" x14ac:dyDescent="0.15">
      <c r="A3601" s="3" t="s">
        <v>486</v>
      </c>
      <c r="B3601" s="3">
        <v>2.880242</v>
      </c>
      <c r="C3601" s="3" t="s">
        <v>1505</v>
      </c>
    </row>
    <row r="3602" spans="1:3" x14ac:dyDescent="0.15">
      <c r="A3602" s="3" t="s">
        <v>486</v>
      </c>
      <c r="B3602" s="3">
        <v>4.8809740000000001</v>
      </c>
      <c r="C3602" s="3" t="s">
        <v>1505</v>
      </c>
    </row>
    <row r="3603" spans="1:3" x14ac:dyDescent="0.15">
      <c r="A3603" s="3" t="s">
        <v>486</v>
      </c>
      <c r="B3603" s="3">
        <v>2.0211890000000001</v>
      </c>
      <c r="C3603" s="3" t="s">
        <v>1505</v>
      </c>
    </row>
    <row r="3604" spans="1:3" x14ac:dyDescent="0.15">
      <c r="A3604" s="3" t="s">
        <v>486</v>
      </c>
      <c r="B3604" s="3">
        <v>3.3242820000000002</v>
      </c>
      <c r="C3604" s="3" t="s">
        <v>1505</v>
      </c>
    </row>
    <row r="3605" spans="1:3" x14ac:dyDescent="0.15">
      <c r="A3605" s="3" t="s">
        <v>486</v>
      </c>
      <c r="B3605" s="3">
        <v>3.3336489999999999</v>
      </c>
      <c r="C3605" s="3" t="s">
        <v>1505</v>
      </c>
    </row>
    <row r="3606" spans="1:3" x14ac:dyDescent="0.15">
      <c r="A3606" s="3" t="s">
        <v>486</v>
      </c>
      <c r="B3606" s="3">
        <v>2.5289169999999999</v>
      </c>
      <c r="C3606" s="3" t="s">
        <v>1505</v>
      </c>
    </row>
    <row r="3607" spans="1:3" x14ac:dyDescent="0.15">
      <c r="A3607" s="3" t="s">
        <v>486</v>
      </c>
      <c r="B3607" s="3">
        <v>2.9227249999999998</v>
      </c>
      <c r="C3607" s="3" t="s">
        <v>1505</v>
      </c>
    </row>
    <row r="3608" spans="1:3" x14ac:dyDescent="0.15">
      <c r="A3608" s="3" t="s">
        <v>486</v>
      </c>
      <c r="B3608" s="3">
        <v>4.1822429999999997</v>
      </c>
      <c r="C3608" s="3" t="s">
        <v>1505</v>
      </c>
    </row>
    <row r="3609" spans="1:3" x14ac:dyDescent="0.15">
      <c r="A3609" s="3" t="s">
        <v>486</v>
      </c>
      <c r="B3609" s="3">
        <v>2.583199</v>
      </c>
      <c r="C3609" s="3" t="s">
        <v>1505</v>
      </c>
    </row>
    <row r="3610" spans="1:3" x14ac:dyDescent="0.15">
      <c r="A3610" s="3" t="s">
        <v>486</v>
      </c>
      <c r="B3610" s="3">
        <v>4.4883810000000004</v>
      </c>
      <c r="C3610" s="3" t="s">
        <v>1505</v>
      </c>
    </row>
    <row r="3611" spans="1:3" x14ac:dyDescent="0.15">
      <c r="A3611" s="3" t="s">
        <v>486</v>
      </c>
      <c r="B3611" s="3">
        <v>4.1603180000000002</v>
      </c>
      <c r="C3611" s="3" t="s">
        <v>1505</v>
      </c>
    </row>
    <row r="3612" spans="1:3" x14ac:dyDescent="0.15">
      <c r="A3612" s="3" t="s">
        <v>486</v>
      </c>
      <c r="B3612" s="3">
        <v>2</v>
      </c>
      <c r="C3612" s="3" t="s">
        <v>1505</v>
      </c>
    </row>
    <row r="3613" spans="1:3" x14ac:dyDescent="0.15">
      <c r="A3613" s="3" t="s">
        <v>486</v>
      </c>
      <c r="B3613" s="3">
        <v>2.5622929999999999</v>
      </c>
      <c r="C3613" s="3" t="s">
        <v>1505</v>
      </c>
    </row>
    <row r="3614" spans="1:3" x14ac:dyDescent="0.15">
      <c r="A3614" s="3" t="s">
        <v>486</v>
      </c>
      <c r="B3614" s="3">
        <v>1.2304489999999999</v>
      </c>
      <c r="C3614" s="3" t="s">
        <v>1505</v>
      </c>
    </row>
    <row r="3615" spans="1:3" x14ac:dyDescent="0.15">
      <c r="A3615" s="3" t="s">
        <v>486</v>
      </c>
      <c r="B3615" s="3">
        <v>4.7297719999999996</v>
      </c>
      <c r="C3615" s="3" t="s">
        <v>1505</v>
      </c>
    </row>
    <row r="3616" spans="1:3" x14ac:dyDescent="0.15">
      <c r="A3616" s="3" t="s">
        <v>486</v>
      </c>
      <c r="B3616" s="3">
        <v>5.4270870000000002</v>
      </c>
      <c r="C3616" s="3" t="s">
        <v>1505</v>
      </c>
    </row>
    <row r="3617" spans="1:3" x14ac:dyDescent="0.15">
      <c r="A3617" s="3" t="s">
        <v>486</v>
      </c>
      <c r="B3617" s="3">
        <v>5.2983969999999996</v>
      </c>
      <c r="C3617" s="3" t="s">
        <v>1505</v>
      </c>
    </row>
    <row r="3618" spans="1:3" x14ac:dyDescent="0.15">
      <c r="A3618" s="3" t="s">
        <v>486</v>
      </c>
      <c r="B3618" s="3">
        <v>1.70757</v>
      </c>
      <c r="C3618" s="3" t="s">
        <v>1505</v>
      </c>
    </row>
    <row r="3619" spans="1:3" x14ac:dyDescent="0.15">
      <c r="A3619" s="3" t="s">
        <v>486</v>
      </c>
      <c r="B3619" s="3">
        <v>1.60206</v>
      </c>
      <c r="C3619" s="3" t="s">
        <v>1505</v>
      </c>
    </row>
    <row r="3620" spans="1:3" x14ac:dyDescent="0.15">
      <c r="A3620" s="3" t="s">
        <v>486</v>
      </c>
      <c r="B3620" s="3">
        <v>1.939519</v>
      </c>
      <c r="C3620" s="3" t="s">
        <v>1505</v>
      </c>
    </row>
    <row r="3621" spans="1:3" x14ac:dyDescent="0.15">
      <c r="A3621" s="3" t="s">
        <v>486</v>
      </c>
      <c r="B3621" s="3">
        <v>3.2643460000000002</v>
      </c>
      <c r="C3621" s="3" t="s">
        <v>1505</v>
      </c>
    </row>
    <row r="3622" spans="1:3" x14ac:dyDescent="0.15">
      <c r="A3622" s="3" t="s">
        <v>486</v>
      </c>
      <c r="B3622" s="3">
        <v>4.3954310000000003</v>
      </c>
      <c r="C3622" s="3" t="s">
        <v>1505</v>
      </c>
    </row>
    <row r="3623" spans="1:3" x14ac:dyDescent="0.15">
      <c r="A3623" s="3" t="s">
        <v>486</v>
      </c>
      <c r="B3623" s="3">
        <v>4.3320540000000003</v>
      </c>
      <c r="C3623" s="3" t="s">
        <v>1505</v>
      </c>
    </row>
    <row r="3624" spans="1:3" x14ac:dyDescent="0.15">
      <c r="A3624" s="3" t="s">
        <v>486</v>
      </c>
      <c r="B3624" s="3">
        <v>4.4843710000000003</v>
      </c>
      <c r="C3624" s="3" t="s">
        <v>1505</v>
      </c>
    </row>
    <row r="3625" spans="1:3" x14ac:dyDescent="0.15">
      <c r="A3625" s="3" t="s">
        <v>486</v>
      </c>
      <c r="B3625" s="3">
        <v>1.50515</v>
      </c>
      <c r="C3625" s="3" t="s">
        <v>1505</v>
      </c>
    </row>
    <row r="3626" spans="1:3" x14ac:dyDescent="0.15">
      <c r="A3626" s="3" t="s">
        <v>486</v>
      </c>
      <c r="B3626" s="3">
        <v>4.4417270000000002</v>
      </c>
      <c r="C3626" s="3" t="s">
        <v>1505</v>
      </c>
    </row>
    <row r="3627" spans="1:3" x14ac:dyDescent="0.15">
      <c r="A3627" s="3" t="s">
        <v>486</v>
      </c>
      <c r="B3627" s="3">
        <v>1.544068</v>
      </c>
      <c r="C3627" s="3" t="s">
        <v>1505</v>
      </c>
    </row>
    <row r="3628" spans="1:3" x14ac:dyDescent="0.15">
      <c r="A3628" s="3" t="s">
        <v>486</v>
      </c>
      <c r="B3628" s="3">
        <v>4.557652</v>
      </c>
      <c r="C3628" s="3" t="s">
        <v>1505</v>
      </c>
    </row>
    <row r="3629" spans="1:3" x14ac:dyDescent="0.15">
      <c r="A3629" s="3" t="s">
        <v>486</v>
      </c>
      <c r="B3629" s="3">
        <v>4.0056089999999998</v>
      </c>
      <c r="C3629" s="3" t="s">
        <v>1505</v>
      </c>
    </row>
    <row r="3630" spans="1:3" x14ac:dyDescent="0.15">
      <c r="A3630" s="3" t="s">
        <v>486</v>
      </c>
      <c r="B3630" s="3">
        <v>4.3965829999999997</v>
      </c>
      <c r="C3630" s="3" t="s">
        <v>1505</v>
      </c>
    </row>
    <row r="3631" spans="1:3" x14ac:dyDescent="0.15">
      <c r="A3631" s="3" t="s">
        <v>486</v>
      </c>
      <c r="B3631" s="3">
        <v>1.1139429999999999</v>
      </c>
      <c r="C3631" s="3" t="s">
        <v>1505</v>
      </c>
    </row>
    <row r="3632" spans="1:3" x14ac:dyDescent="0.15">
      <c r="A3632" s="3" t="s">
        <v>486</v>
      </c>
      <c r="B3632" s="3">
        <v>2.0085999999999999</v>
      </c>
      <c r="C3632" s="3" t="s">
        <v>1505</v>
      </c>
    </row>
    <row r="3633" spans="1:3" x14ac:dyDescent="0.15">
      <c r="A3633" s="3" t="s">
        <v>486</v>
      </c>
      <c r="B3633" s="3">
        <v>4.0647950000000002</v>
      </c>
      <c r="C3633" s="3" t="s">
        <v>1505</v>
      </c>
    </row>
    <row r="3634" spans="1:3" x14ac:dyDescent="0.15">
      <c r="A3634" s="3" t="s">
        <v>486</v>
      </c>
      <c r="B3634" s="3">
        <v>2.1335389999999999</v>
      </c>
      <c r="C3634" s="3" t="s">
        <v>1505</v>
      </c>
    </row>
    <row r="3635" spans="1:3" x14ac:dyDescent="0.15">
      <c r="A3635" s="3" t="s">
        <v>486</v>
      </c>
      <c r="B3635" s="3">
        <v>2.1271049999999998</v>
      </c>
      <c r="C3635" s="3" t="s">
        <v>1505</v>
      </c>
    </row>
    <row r="3636" spans="1:3" x14ac:dyDescent="0.15">
      <c r="A3636" s="3" t="s">
        <v>486</v>
      </c>
      <c r="B3636" s="3">
        <v>3.8365770000000001</v>
      </c>
      <c r="C3636" s="3" t="s">
        <v>1505</v>
      </c>
    </row>
    <row r="3637" spans="1:3" x14ac:dyDescent="0.15">
      <c r="A3637" s="3" t="s">
        <v>486</v>
      </c>
      <c r="B3637" s="3">
        <v>2.448706</v>
      </c>
      <c r="C3637" s="3" t="s">
        <v>1505</v>
      </c>
    </row>
    <row r="3638" spans="1:3" x14ac:dyDescent="0.15">
      <c r="A3638" s="3" t="s">
        <v>486</v>
      </c>
      <c r="B3638" s="3">
        <v>4.5248499999999998</v>
      </c>
      <c r="C3638" s="3" t="s">
        <v>1505</v>
      </c>
    </row>
    <row r="3639" spans="1:3" x14ac:dyDescent="0.15">
      <c r="A3639" s="3" t="s">
        <v>486</v>
      </c>
      <c r="B3639" s="3">
        <v>1.857332</v>
      </c>
      <c r="C3639" s="3" t="s">
        <v>1505</v>
      </c>
    </row>
    <row r="3640" spans="1:3" x14ac:dyDescent="0.15">
      <c r="A3640" s="3" t="s">
        <v>486</v>
      </c>
      <c r="B3640" s="3">
        <v>1.531479</v>
      </c>
      <c r="C3640" s="3" t="s">
        <v>1505</v>
      </c>
    </row>
    <row r="3641" spans="1:3" x14ac:dyDescent="0.15">
      <c r="A3641" s="3" t="s">
        <v>486</v>
      </c>
      <c r="B3641" s="3">
        <v>1.414973</v>
      </c>
      <c r="C3641" s="3" t="s">
        <v>1505</v>
      </c>
    </row>
    <row r="3642" spans="1:3" x14ac:dyDescent="0.15">
      <c r="A3642" s="3" t="s">
        <v>486</v>
      </c>
      <c r="B3642" s="3">
        <v>1.7853300000000001</v>
      </c>
      <c r="C3642" s="3" t="s">
        <v>1505</v>
      </c>
    </row>
    <row r="3643" spans="1:3" x14ac:dyDescent="0.15">
      <c r="A3643" s="3" t="s">
        <v>486</v>
      </c>
      <c r="B3643" s="3">
        <v>1.612784</v>
      </c>
      <c r="C3643" s="3" t="s">
        <v>1505</v>
      </c>
    </row>
    <row r="3644" spans="1:3" x14ac:dyDescent="0.15">
      <c r="A3644" s="3" t="s">
        <v>486</v>
      </c>
      <c r="B3644" s="3">
        <v>4.4956829999999997</v>
      </c>
      <c r="C3644" s="3" t="s">
        <v>1505</v>
      </c>
    </row>
    <row r="3645" spans="1:3" x14ac:dyDescent="0.15">
      <c r="A3645" s="3" t="s">
        <v>486</v>
      </c>
      <c r="B3645" s="3">
        <v>1.7853300000000001</v>
      </c>
      <c r="C3645" s="3" t="s">
        <v>1505</v>
      </c>
    </row>
    <row r="3646" spans="1:3" x14ac:dyDescent="0.15">
      <c r="A3646" s="3" t="s">
        <v>486</v>
      </c>
      <c r="B3646" s="3">
        <v>3.9212180000000001</v>
      </c>
      <c r="C3646" s="3" t="s">
        <v>1505</v>
      </c>
    </row>
    <row r="3647" spans="1:3" x14ac:dyDescent="0.15">
      <c r="A3647" s="3" t="s">
        <v>486</v>
      </c>
      <c r="B3647" s="3">
        <v>4.4809260000000002</v>
      </c>
      <c r="C3647" s="3" t="s">
        <v>1505</v>
      </c>
    </row>
    <row r="3648" spans="1:3" x14ac:dyDescent="0.15">
      <c r="A3648" s="3" t="s">
        <v>486</v>
      </c>
      <c r="B3648" s="3">
        <v>2.2741579999999999</v>
      </c>
      <c r="C3648" s="3" t="s">
        <v>1505</v>
      </c>
    </row>
    <row r="3649" spans="1:3" x14ac:dyDescent="0.15">
      <c r="A3649" s="3" t="s">
        <v>486</v>
      </c>
      <c r="B3649" s="3">
        <v>5.05931</v>
      </c>
      <c r="C3649" s="3" t="s">
        <v>1505</v>
      </c>
    </row>
    <row r="3650" spans="1:3" x14ac:dyDescent="0.15">
      <c r="A3650" s="3" t="s">
        <v>486</v>
      </c>
      <c r="B3650" s="3">
        <v>3.7774990000000002</v>
      </c>
      <c r="C3650" s="3" t="s">
        <v>1505</v>
      </c>
    </row>
    <row r="3651" spans="1:3" x14ac:dyDescent="0.15">
      <c r="A3651" s="3" t="s">
        <v>486</v>
      </c>
      <c r="B3651" s="3">
        <v>2.7902849999999999</v>
      </c>
      <c r="C3651" s="3" t="s">
        <v>1505</v>
      </c>
    </row>
    <row r="3652" spans="1:3" x14ac:dyDescent="0.15">
      <c r="A3652" s="3" t="s">
        <v>486</v>
      </c>
      <c r="B3652" s="3">
        <v>4.3957110000000004</v>
      </c>
      <c r="C3652" s="3" t="s">
        <v>1505</v>
      </c>
    </row>
    <row r="3653" spans="1:3" x14ac:dyDescent="0.15">
      <c r="A3653" s="3" t="s">
        <v>486</v>
      </c>
      <c r="B3653" s="3">
        <v>1.3010299999999999</v>
      </c>
      <c r="C3653" s="3" t="s">
        <v>1505</v>
      </c>
    </row>
    <row r="3654" spans="1:3" x14ac:dyDescent="0.15">
      <c r="A3654" s="3" t="s">
        <v>486</v>
      </c>
      <c r="B3654" s="3">
        <v>4.373335</v>
      </c>
      <c r="C3654" s="3" t="s">
        <v>1505</v>
      </c>
    </row>
    <row r="3655" spans="1:3" x14ac:dyDescent="0.15">
      <c r="A3655" s="3" t="s">
        <v>486</v>
      </c>
      <c r="B3655" s="3">
        <v>4.4089179999999999</v>
      </c>
      <c r="C3655" s="3" t="s">
        <v>1505</v>
      </c>
    </row>
    <row r="3656" spans="1:3" x14ac:dyDescent="0.15">
      <c r="A3656" s="3" t="s">
        <v>486</v>
      </c>
      <c r="B3656" s="3">
        <v>1.544068</v>
      </c>
      <c r="C3656" s="3" t="s">
        <v>1505</v>
      </c>
    </row>
    <row r="3657" spans="1:3" x14ac:dyDescent="0.15">
      <c r="A3657" s="3" t="s">
        <v>486</v>
      </c>
      <c r="B3657" s="3">
        <v>1.6232489999999999</v>
      </c>
      <c r="C3657" s="3" t="s">
        <v>1505</v>
      </c>
    </row>
    <row r="3658" spans="1:3" x14ac:dyDescent="0.15">
      <c r="A3658" s="3" t="s">
        <v>486</v>
      </c>
      <c r="B3658" s="3">
        <v>0.60206000000000004</v>
      </c>
      <c r="C3658" s="3" t="s">
        <v>1505</v>
      </c>
    </row>
    <row r="3659" spans="1:3" x14ac:dyDescent="0.15">
      <c r="A3659" s="3" t="s">
        <v>486</v>
      </c>
      <c r="B3659" s="3">
        <v>2.1139429999999999</v>
      </c>
      <c r="C3659" s="3" t="s">
        <v>1505</v>
      </c>
    </row>
    <row r="3660" spans="1:3" x14ac:dyDescent="0.15">
      <c r="A3660" s="3" t="s">
        <v>486</v>
      </c>
      <c r="B3660" s="3">
        <v>1.4771209999999999</v>
      </c>
      <c r="C3660" s="3" t="s">
        <v>1505</v>
      </c>
    </row>
    <row r="3661" spans="1:3" x14ac:dyDescent="0.15">
      <c r="A3661" s="3" t="s">
        <v>486</v>
      </c>
      <c r="B3661" s="3">
        <v>4.2052040000000002</v>
      </c>
      <c r="C3661" s="3" t="s">
        <v>1505</v>
      </c>
    </row>
    <row r="3662" spans="1:3" x14ac:dyDescent="0.15">
      <c r="A3662" s="3" t="s">
        <v>486</v>
      </c>
      <c r="B3662" s="3">
        <v>0.69896999999999998</v>
      </c>
      <c r="C3662" s="3" t="s">
        <v>1505</v>
      </c>
    </row>
    <row r="3663" spans="1:3" x14ac:dyDescent="0.15">
      <c r="A3663" s="3" t="s">
        <v>486</v>
      </c>
      <c r="B3663" s="3">
        <v>0.47712100000000002</v>
      </c>
      <c r="C3663" s="3" t="s">
        <v>1505</v>
      </c>
    </row>
    <row r="3664" spans="1:3" x14ac:dyDescent="0.15">
      <c r="A3664" s="3" t="s">
        <v>486</v>
      </c>
      <c r="B3664" s="3">
        <v>1.591065</v>
      </c>
      <c r="C3664" s="3" t="s">
        <v>1505</v>
      </c>
    </row>
    <row r="3665" spans="1:3" x14ac:dyDescent="0.15">
      <c r="A3665" s="3" t="s">
        <v>486</v>
      </c>
      <c r="B3665" s="3">
        <v>1.2787539999999999</v>
      </c>
      <c r="C3665" s="3" t="s">
        <v>1505</v>
      </c>
    </row>
    <row r="3666" spans="1:3" x14ac:dyDescent="0.15">
      <c r="A3666" s="3" t="s">
        <v>486</v>
      </c>
      <c r="B3666" s="3">
        <v>2.0293839999999999</v>
      </c>
      <c r="C3666" s="3" t="s">
        <v>1505</v>
      </c>
    </row>
    <row r="3667" spans="1:3" x14ac:dyDescent="0.15">
      <c r="A3667" s="3" t="s">
        <v>486</v>
      </c>
      <c r="B3667" s="3">
        <v>3.6563859999999999</v>
      </c>
      <c r="C3667" s="3" t="s">
        <v>1505</v>
      </c>
    </row>
    <row r="3668" spans="1:3" x14ac:dyDescent="0.15">
      <c r="A3668" s="3" t="s">
        <v>486</v>
      </c>
      <c r="B3668" s="3">
        <v>5.0257240000000003</v>
      </c>
      <c r="C3668" s="3" t="s">
        <v>1505</v>
      </c>
    </row>
    <row r="3669" spans="1:3" x14ac:dyDescent="0.15">
      <c r="A3669" s="3" t="s">
        <v>486</v>
      </c>
      <c r="B3669" s="3">
        <v>1.50515</v>
      </c>
      <c r="C3669" s="3" t="s">
        <v>1505</v>
      </c>
    </row>
    <row r="3670" spans="1:3" x14ac:dyDescent="0.15">
      <c r="A3670" s="3" t="s">
        <v>486</v>
      </c>
      <c r="B3670" s="3">
        <v>1.7160029999999999</v>
      </c>
      <c r="C3670" s="3" t="s">
        <v>1505</v>
      </c>
    </row>
    <row r="3671" spans="1:3" x14ac:dyDescent="0.15">
      <c r="A3671" s="3" t="s">
        <v>486</v>
      </c>
      <c r="B3671" s="3">
        <v>5.3395349999999997</v>
      </c>
      <c r="C3671" s="3" t="s">
        <v>1505</v>
      </c>
    </row>
    <row r="3672" spans="1:3" x14ac:dyDescent="0.15">
      <c r="A3672" s="3" t="s">
        <v>486</v>
      </c>
      <c r="B3672" s="3">
        <v>0.69896999999999998</v>
      </c>
      <c r="C3672" s="3" t="s">
        <v>1505</v>
      </c>
    </row>
    <row r="3673" spans="1:3" x14ac:dyDescent="0.15">
      <c r="A3673" s="3" t="s">
        <v>486</v>
      </c>
      <c r="B3673" s="3">
        <v>5.8537290000000004</v>
      </c>
      <c r="C3673" s="3" t="s">
        <v>1505</v>
      </c>
    </row>
    <row r="3674" spans="1:3" x14ac:dyDescent="0.15">
      <c r="A3674" s="3" t="s">
        <v>486</v>
      </c>
      <c r="B3674" s="3">
        <v>5.7338779999999998</v>
      </c>
      <c r="C3674" s="3" t="s">
        <v>1505</v>
      </c>
    </row>
    <row r="3675" spans="1:3" x14ac:dyDescent="0.15">
      <c r="A3675" s="3" t="s">
        <v>486</v>
      </c>
      <c r="B3675" s="3">
        <v>4.4342329999999999</v>
      </c>
      <c r="C3675" s="3" t="s">
        <v>1505</v>
      </c>
    </row>
    <row r="3676" spans="1:3" x14ac:dyDescent="0.15">
      <c r="A3676" s="3" t="s">
        <v>486</v>
      </c>
      <c r="B3676" s="3">
        <v>4.3597029999999997</v>
      </c>
      <c r="C3676" s="3" t="s">
        <v>1505</v>
      </c>
    </row>
    <row r="3677" spans="1:3" x14ac:dyDescent="0.15">
      <c r="A3677" s="3" t="s">
        <v>486</v>
      </c>
      <c r="B3677" s="3">
        <v>4.4474220000000004</v>
      </c>
      <c r="C3677" s="3" t="s">
        <v>1505</v>
      </c>
    </row>
    <row r="3678" spans="1:3" x14ac:dyDescent="0.15">
      <c r="A3678" s="3" t="s">
        <v>486</v>
      </c>
      <c r="B3678" s="3">
        <v>1.591065</v>
      </c>
      <c r="C3678" s="3" t="s">
        <v>1505</v>
      </c>
    </row>
    <row r="3679" spans="1:3" x14ac:dyDescent="0.15">
      <c r="A3679" s="3" t="s">
        <v>486</v>
      </c>
      <c r="B3679" s="3">
        <v>3.831102</v>
      </c>
      <c r="C3679" s="3" t="s">
        <v>1505</v>
      </c>
    </row>
    <row r="3680" spans="1:3" x14ac:dyDescent="0.15">
      <c r="A3680" s="3" t="s">
        <v>486</v>
      </c>
      <c r="B3680" s="3">
        <v>3.9379189999999999</v>
      </c>
      <c r="C3680" s="3" t="s">
        <v>1505</v>
      </c>
    </row>
    <row r="3681" spans="1:3" x14ac:dyDescent="0.15">
      <c r="A3681" s="3" t="s">
        <v>486</v>
      </c>
      <c r="B3681" s="3">
        <v>5.171691</v>
      </c>
      <c r="C3681" s="3" t="s">
        <v>1505</v>
      </c>
    </row>
    <row r="3682" spans="1:3" x14ac:dyDescent="0.15">
      <c r="A3682" s="3" t="s">
        <v>486</v>
      </c>
      <c r="B3682" s="3">
        <v>1.8750610000000001</v>
      </c>
      <c r="C3682" s="3" t="s">
        <v>1505</v>
      </c>
    </row>
    <row r="3683" spans="1:3" x14ac:dyDescent="0.15">
      <c r="A3683" s="3" t="s">
        <v>486</v>
      </c>
      <c r="B3683" s="3">
        <v>3.780389</v>
      </c>
      <c r="C3683" s="3" t="s">
        <v>1505</v>
      </c>
    </row>
    <row r="3684" spans="1:3" x14ac:dyDescent="0.15">
      <c r="A3684" s="3" t="s">
        <v>486</v>
      </c>
      <c r="B3684" s="3">
        <v>3.0503800000000001</v>
      </c>
      <c r="C3684" s="3" t="s">
        <v>1505</v>
      </c>
    </row>
    <row r="3685" spans="1:3" x14ac:dyDescent="0.15">
      <c r="A3685" s="3" t="s">
        <v>486</v>
      </c>
      <c r="B3685" s="3">
        <v>5.0628080000000004</v>
      </c>
      <c r="C3685" s="3" t="s">
        <v>1505</v>
      </c>
    </row>
    <row r="3686" spans="1:3" x14ac:dyDescent="0.15">
      <c r="A3686" s="3" t="s">
        <v>486</v>
      </c>
      <c r="B3686" s="3">
        <v>4.9872189999999996</v>
      </c>
      <c r="C3686" s="3" t="s">
        <v>1505</v>
      </c>
    </row>
    <row r="3687" spans="1:3" x14ac:dyDescent="0.15">
      <c r="A3687" s="3" t="s">
        <v>486</v>
      </c>
      <c r="B3687" s="3">
        <v>1.6334679999999999</v>
      </c>
      <c r="C3687" s="3" t="s">
        <v>1505</v>
      </c>
    </row>
    <row r="3688" spans="1:3" x14ac:dyDescent="0.15">
      <c r="A3688" s="3" t="s">
        <v>486</v>
      </c>
      <c r="B3688" s="3">
        <v>4.3907230000000004</v>
      </c>
      <c r="C3688" s="3" t="s">
        <v>1505</v>
      </c>
    </row>
    <row r="3689" spans="1:3" x14ac:dyDescent="0.15">
      <c r="A3689" s="3" t="s">
        <v>486</v>
      </c>
      <c r="B3689" s="3">
        <v>1.3010299999999999</v>
      </c>
      <c r="C3689" s="3" t="s">
        <v>1505</v>
      </c>
    </row>
    <row r="3690" spans="1:3" x14ac:dyDescent="0.15">
      <c r="A3690" s="3" t="s">
        <v>486</v>
      </c>
      <c r="B3690" s="3">
        <v>2</v>
      </c>
      <c r="C3690" s="3" t="s">
        <v>1505</v>
      </c>
    </row>
    <row r="3691" spans="1:3" x14ac:dyDescent="0.15">
      <c r="A3691" s="3" t="s">
        <v>486</v>
      </c>
      <c r="B3691" s="3">
        <v>3.8724479999999999</v>
      </c>
      <c r="C3691" s="3" t="s">
        <v>1505</v>
      </c>
    </row>
    <row r="3692" spans="1:3" x14ac:dyDescent="0.15">
      <c r="A3692" s="3" t="s">
        <v>486</v>
      </c>
      <c r="B3692" s="3">
        <v>0.84509800000000002</v>
      </c>
      <c r="C3692" s="3" t="s">
        <v>1505</v>
      </c>
    </row>
    <row r="3693" spans="1:3" x14ac:dyDescent="0.15">
      <c r="A3693" s="3" t="s">
        <v>486</v>
      </c>
      <c r="B3693" s="3">
        <v>4.461303</v>
      </c>
      <c r="C3693" s="3" t="s">
        <v>1505</v>
      </c>
    </row>
    <row r="3694" spans="1:3" x14ac:dyDescent="0.15">
      <c r="A3694" s="3" t="s">
        <v>486</v>
      </c>
      <c r="B3694" s="3">
        <v>4.205908</v>
      </c>
      <c r="C3694" s="3" t="s">
        <v>1505</v>
      </c>
    </row>
    <row r="3695" spans="1:3" x14ac:dyDescent="0.15">
      <c r="A3695" s="3" t="s">
        <v>486</v>
      </c>
      <c r="B3695" s="3">
        <v>4.6106069999999999</v>
      </c>
      <c r="C3695" s="3" t="s">
        <v>1505</v>
      </c>
    </row>
    <row r="3696" spans="1:3" x14ac:dyDescent="0.15">
      <c r="A3696" s="3" t="s">
        <v>486</v>
      </c>
      <c r="B3696" s="3">
        <v>1.763428</v>
      </c>
      <c r="C3696" s="3" t="s">
        <v>1505</v>
      </c>
    </row>
    <row r="3697" spans="1:3" x14ac:dyDescent="0.15">
      <c r="A3697" s="3" t="s">
        <v>486</v>
      </c>
      <c r="B3697" s="3">
        <v>1.0791809999999999</v>
      </c>
      <c r="C3697" s="3" t="s">
        <v>1505</v>
      </c>
    </row>
    <row r="3698" spans="1:3" x14ac:dyDescent="0.15">
      <c r="A3698" s="3" t="s">
        <v>486</v>
      </c>
      <c r="B3698" s="3">
        <v>5.3836339999999998</v>
      </c>
      <c r="C3698" s="3" t="s">
        <v>1505</v>
      </c>
    </row>
    <row r="3699" spans="1:3" x14ac:dyDescent="0.15">
      <c r="A3699" s="3" t="s">
        <v>486</v>
      </c>
      <c r="B3699" s="3">
        <v>0.95424299999999995</v>
      </c>
      <c r="C3699" s="3" t="s">
        <v>1505</v>
      </c>
    </row>
    <row r="3700" spans="1:3" x14ac:dyDescent="0.15">
      <c r="A3700" s="3" t="s">
        <v>486</v>
      </c>
      <c r="B3700" s="3">
        <v>5.3319109999999998</v>
      </c>
      <c r="C3700" s="3" t="s">
        <v>1505</v>
      </c>
    </row>
    <row r="3701" spans="1:3" x14ac:dyDescent="0.15">
      <c r="A3701" s="3" t="s">
        <v>486</v>
      </c>
      <c r="B3701" s="3">
        <v>5.5417930000000002</v>
      </c>
      <c r="C3701" s="3" t="s">
        <v>1505</v>
      </c>
    </row>
    <row r="3702" spans="1:3" x14ac:dyDescent="0.15">
      <c r="A3702" s="3" t="s">
        <v>486</v>
      </c>
      <c r="B3702" s="3">
        <v>5.378781</v>
      </c>
      <c r="C3702" s="3" t="s">
        <v>1505</v>
      </c>
    </row>
    <row r="3703" spans="1:3" x14ac:dyDescent="0.15">
      <c r="A3703" s="3" t="s">
        <v>486</v>
      </c>
      <c r="B3703" s="3">
        <v>3.5827450000000001</v>
      </c>
      <c r="C3703" s="3" t="s">
        <v>1505</v>
      </c>
    </row>
    <row r="3704" spans="1:3" x14ac:dyDescent="0.15">
      <c r="A3704" s="3" t="s">
        <v>486</v>
      </c>
      <c r="B3704" s="3">
        <v>5.0563099999999999</v>
      </c>
      <c r="C3704" s="3" t="s">
        <v>1505</v>
      </c>
    </row>
    <row r="3705" spans="1:3" x14ac:dyDescent="0.15">
      <c r="A3705" s="3" t="s">
        <v>486</v>
      </c>
      <c r="B3705" s="3">
        <v>1.6334679999999999</v>
      </c>
      <c r="C3705" s="3" t="s">
        <v>1505</v>
      </c>
    </row>
    <row r="3706" spans="1:3" x14ac:dyDescent="0.15">
      <c r="A3706" s="3" t="s">
        <v>486</v>
      </c>
      <c r="B3706" s="3">
        <v>5.7646949999999997</v>
      </c>
      <c r="C3706" s="3" t="s">
        <v>1505</v>
      </c>
    </row>
    <row r="3707" spans="1:3" x14ac:dyDescent="0.15">
      <c r="A3707" s="3" t="s">
        <v>486</v>
      </c>
      <c r="B3707" s="3">
        <v>1.2552730000000001</v>
      </c>
      <c r="C3707" s="3" t="s">
        <v>1505</v>
      </c>
    </row>
    <row r="3708" spans="1:3" x14ac:dyDescent="0.15">
      <c r="A3708" s="3" t="s">
        <v>486</v>
      </c>
      <c r="B3708" s="3">
        <v>5.9254280000000001</v>
      </c>
      <c r="C3708" s="3" t="s">
        <v>1505</v>
      </c>
    </row>
    <row r="3709" spans="1:3" x14ac:dyDescent="0.15">
      <c r="A3709" s="3" t="s">
        <v>486</v>
      </c>
      <c r="B3709" s="3">
        <v>5.3666410000000004</v>
      </c>
      <c r="C3709" s="3" t="s">
        <v>1505</v>
      </c>
    </row>
    <row r="3710" spans="1:3" x14ac:dyDescent="0.15">
      <c r="A3710" s="3" t="s">
        <v>486</v>
      </c>
      <c r="B3710" s="3">
        <v>4.2403500000000003</v>
      </c>
      <c r="C3710" s="3" t="s">
        <v>1505</v>
      </c>
    </row>
    <row r="3711" spans="1:3" x14ac:dyDescent="0.15">
      <c r="A3711" s="3" t="s">
        <v>486</v>
      </c>
      <c r="B3711" s="3">
        <v>1.4913620000000001</v>
      </c>
      <c r="C3711" s="3" t="s">
        <v>1505</v>
      </c>
    </row>
    <row r="3712" spans="1:3" x14ac:dyDescent="0.15">
      <c r="A3712" s="3" t="s">
        <v>486</v>
      </c>
      <c r="B3712" s="3">
        <v>1.146128</v>
      </c>
      <c r="C3712" s="3" t="s">
        <v>1505</v>
      </c>
    </row>
    <row r="3713" spans="1:3" x14ac:dyDescent="0.15">
      <c r="A3713" s="3" t="s">
        <v>486</v>
      </c>
      <c r="B3713" s="3">
        <v>3.8942049999999999</v>
      </c>
      <c r="C3713" s="3" t="s">
        <v>1505</v>
      </c>
    </row>
    <row r="3714" spans="1:3" x14ac:dyDescent="0.15">
      <c r="A3714" s="3" t="s">
        <v>486</v>
      </c>
      <c r="B3714" s="3">
        <v>5.2960900000000004</v>
      </c>
      <c r="C3714" s="3" t="s">
        <v>1505</v>
      </c>
    </row>
    <row r="3715" spans="1:3" x14ac:dyDescent="0.15">
      <c r="A3715" s="3" t="s">
        <v>486</v>
      </c>
      <c r="B3715" s="3">
        <v>5.8123060000000004</v>
      </c>
      <c r="C3715" s="3" t="s">
        <v>1505</v>
      </c>
    </row>
    <row r="3716" spans="1:3" x14ac:dyDescent="0.15">
      <c r="A3716" s="3" t="s">
        <v>486</v>
      </c>
      <c r="B3716" s="3">
        <v>5.1406489999999998</v>
      </c>
      <c r="C3716" s="3" t="s">
        <v>1505</v>
      </c>
    </row>
    <row r="3717" spans="1:3" x14ac:dyDescent="0.15">
      <c r="A3717" s="3" t="s">
        <v>486</v>
      </c>
      <c r="B3717" s="3">
        <v>1.60206</v>
      </c>
      <c r="C3717" s="3" t="s">
        <v>1505</v>
      </c>
    </row>
    <row r="3718" spans="1:3" x14ac:dyDescent="0.15">
      <c r="A3718" s="3" t="s">
        <v>486</v>
      </c>
      <c r="B3718" s="3">
        <v>5.4254670000000003</v>
      </c>
      <c r="C3718" s="3" t="s">
        <v>1505</v>
      </c>
    </row>
    <row r="3719" spans="1:3" x14ac:dyDescent="0.15">
      <c r="A3719" s="3" t="s">
        <v>486</v>
      </c>
      <c r="B3719" s="3">
        <v>1.681241</v>
      </c>
      <c r="C3719" s="3" t="s">
        <v>1505</v>
      </c>
    </row>
    <row r="3720" spans="1:3" x14ac:dyDescent="0.15">
      <c r="A3720" s="3" t="s">
        <v>486</v>
      </c>
      <c r="B3720" s="3">
        <v>1.7160029999999999</v>
      </c>
      <c r="C3720" s="3" t="s">
        <v>1505</v>
      </c>
    </row>
    <row r="3721" spans="1:3" x14ac:dyDescent="0.15">
      <c r="A3721" s="3" t="s">
        <v>486</v>
      </c>
      <c r="B3721" s="3">
        <v>3.5273720000000002</v>
      </c>
      <c r="C3721" s="3" t="s">
        <v>1505</v>
      </c>
    </row>
    <row r="3722" spans="1:3" x14ac:dyDescent="0.15">
      <c r="A3722" s="3" t="s">
        <v>486</v>
      </c>
      <c r="B3722" s="3">
        <v>1.986772</v>
      </c>
      <c r="C3722" s="3" t="s">
        <v>1505</v>
      </c>
    </row>
    <row r="3723" spans="1:3" x14ac:dyDescent="0.15">
      <c r="A3723" s="3" t="s">
        <v>486</v>
      </c>
      <c r="B3723" s="3">
        <v>4.6373699999999998</v>
      </c>
      <c r="C3723" s="3" t="s">
        <v>1505</v>
      </c>
    </row>
    <row r="3724" spans="1:3" x14ac:dyDescent="0.15">
      <c r="A3724" s="3" t="s">
        <v>486</v>
      </c>
      <c r="B3724" s="3">
        <v>6.0011780000000003</v>
      </c>
      <c r="C3724" s="3" t="s">
        <v>1505</v>
      </c>
    </row>
    <row r="3725" spans="1:3" x14ac:dyDescent="0.15">
      <c r="A3725" s="3" t="s">
        <v>486</v>
      </c>
      <c r="B3725" s="3">
        <v>5.3983429999999997</v>
      </c>
      <c r="C3725" s="3" t="s">
        <v>1505</v>
      </c>
    </row>
    <row r="3726" spans="1:3" x14ac:dyDescent="0.15">
      <c r="A3726" s="3" t="s">
        <v>486</v>
      </c>
      <c r="B3726" s="3">
        <v>5.4212910000000001</v>
      </c>
      <c r="C3726" s="3" t="s">
        <v>1505</v>
      </c>
    </row>
    <row r="3727" spans="1:3" x14ac:dyDescent="0.15">
      <c r="A3727" s="3" t="s">
        <v>486</v>
      </c>
      <c r="B3727" s="3">
        <v>1.1139429999999999</v>
      </c>
      <c r="C3727" s="3" t="s">
        <v>1505</v>
      </c>
    </row>
    <row r="3728" spans="1:3" x14ac:dyDescent="0.15">
      <c r="A3728" s="3" t="s">
        <v>486</v>
      </c>
      <c r="B3728" s="3">
        <v>4.3371199999999996</v>
      </c>
      <c r="C3728" s="3" t="s">
        <v>1505</v>
      </c>
    </row>
    <row r="3729" spans="1:3" x14ac:dyDescent="0.15">
      <c r="A3729" s="3" t="s">
        <v>486</v>
      </c>
      <c r="B3729" s="3">
        <v>2.7558750000000001</v>
      </c>
      <c r="C3729" s="3" t="s">
        <v>1505</v>
      </c>
    </row>
    <row r="3730" spans="1:3" x14ac:dyDescent="0.15">
      <c r="A3730" s="3" t="s">
        <v>486</v>
      </c>
      <c r="B3730" s="3">
        <v>2.356026</v>
      </c>
      <c r="C3730" s="3" t="s">
        <v>1505</v>
      </c>
    </row>
    <row r="3731" spans="1:3" x14ac:dyDescent="0.15">
      <c r="A3731" s="3" t="s">
        <v>486</v>
      </c>
      <c r="B3731" s="3">
        <v>3.504607</v>
      </c>
      <c r="C3731" s="3" t="s">
        <v>1505</v>
      </c>
    </row>
    <row r="3732" spans="1:3" x14ac:dyDescent="0.15">
      <c r="A3732" s="3" t="s">
        <v>486</v>
      </c>
      <c r="B3732" s="3">
        <v>3.665581</v>
      </c>
      <c r="C3732" s="3" t="s">
        <v>1505</v>
      </c>
    </row>
    <row r="3733" spans="1:3" x14ac:dyDescent="0.15">
      <c r="A3733" s="3" t="s">
        <v>486</v>
      </c>
      <c r="B3733" s="3">
        <v>3.6815129999999998</v>
      </c>
      <c r="C3733" s="3" t="s">
        <v>1505</v>
      </c>
    </row>
    <row r="3734" spans="1:3" x14ac:dyDescent="0.15">
      <c r="A3734" s="3" t="s">
        <v>486</v>
      </c>
      <c r="B3734" s="3">
        <v>0.95424299999999995</v>
      </c>
      <c r="C3734" s="3" t="s">
        <v>1505</v>
      </c>
    </row>
    <row r="3735" spans="1:3" x14ac:dyDescent="0.15">
      <c r="A3735" s="3" t="s">
        <v>486</v>
      </c>
      <c r="B3735" s="3">
        <v>3.9798209999999998</v>
      </c>
      <c r="C3735" s="3" t="s">
        <v>1505</v>
      </c>
    </row>
    <row r="3736" spans="1:3" x14ac:dyDescent="0.15">
      <c r="A3736" s="3" t="s">
        <v>486</v>
      </c>
      <c r="B3736" s="3">
        <v>0.90308999999999995</v>
      </c>
      <c r="C3736" s="3" t="s">
        <v>1505</v>
      </c>
    </row>
    <row r="3737" spans="1:3" x14ac:dyDescent="0.15">
      <c r="A3737" s="3" t="s">
        <v>486</v>
      </c>
      <c r="B3737" s="3">
        <v>1.8260749999999999</v>
      </c>
      <c r="C3737" s="3" t="s">
        <v>1505</v>
      </c>
    </row>
    <row r="3738" spans="1:3" x14ac:dyDescent="0.15">
      <c r="A3738" s="3" t="s">
        <v>486</v>
      </c>
      <c r="B3738" s="3">
        <v>3.7481100000000001</v>
      </c>
      <c r="C3738" s="3" t="s">
        <v>1505</v>
      </c>
    </row>
    <row r="3739" spans="1:3" x14ac:dyDescent="0.15">
      <c r="A3739" s="3" t="s">
        <v>486</v>
      </c>
      <c r="B3739" s="3">
        <v>2.0293839999999999</v>
      </c>
      <c r="C3739" s="3" t="s">
        <v>1505</v>
      </c>
    </row>
    <row r="3740" spans="1:3" x14ac:dyDescent="0.15">
      <c r="A3740" s="3" t="s">
        <v>486</v>
      </c>
      <c r="B3740" s="3">
        <v>4.1944869999999996</v>
      </c>
      <c r="C3740" s="3" t="s">
        <v>1505</v>
      </c>
    </row>
    <row r="3741" spans="1:3" x14ac:dyDescent="0.15">
      <c r="A3741" s="3" t="s">
        <v>486</v>
      </c>
      <c r="B3741" s="3">
        <v>5.1922410000000001</v>
      </c>
      <c r="C3741" s="3" t="s">
        <v>1505</v>
      </c>
    </row>
    <row r="3742" spans="1:3" x14ac:dyDescent="0.15">
      <c r="A3742" s="3" t="s">
        <v>486</v>
      </c>
      <c r="B3742" s="3">
        <v>4.2893879999999998</v>
      </c>
      <c r="C3742" s="3" t="s">
        <v>1505</v>
      </c>
    </row>
    <row r="3743" spans="1:3" x14ac:dyDescent="0.15">
      <c r="A3743" s="3" t="s">
        <v>486</v>
      </c>
      <c r="B3743" s="3">
        <v>1.690196</v>
      </c>
      <c r="C3743" s="3" t="s">
        <v>1505</v>
      </c>
    </row>
    <row r="3744" spans="1:3" x14ac:dyDescent="0.15">
      <c r="A3744" s="3" t="s">
        <v>486</v>
      </c>
      <c r="B3744" s="3">
        <v>1.176091</v>
      </c>
      <c r="C3744" s="3" t="s">
        <v>1505</v>
      </c>
    </row>
    <row r="3745" spans="1:3" x14ac:dyDescent="0.15">
      <c r="A3745" s="3" t="s">
        <v>486</v>
      </c>
      <c r="B3745" s="3">
        <v>5.218756</v>
      </c>
      <c r="C3745" s="3" t="s">
        <v>1505</v>
      </c>
    </row>
    <row r="3746" spans="1:3" x14ac:dyDescent="0.15">
      <c r="A3746" s="3" t="s">
        <v>486</v>
      </c>
      <c r="B3746" s="3">
        <v>4.6202709999999998</v>
      </c>
      <c r="C3746" s="3" t="s">
        <v>1505</v>
      </c>
    </row>
    <row r="3747" spans="1:3" x14ac:dyDescent="0.15">
      <c r="A3747" s="3" t="s">
        <v>486</v>
      </c>
      <c r="B3747" s="3">
        <v>2.1903320000000002</v>
      </c>
      <c r="C3747" s="3" t="s">
        <v>1505</v>
      </c>
    </row>
    <row r="3748" spans="1:3" x14ac:dyDescent="0.15">
      <c r="A3748" s="3" t="s">
        <v>486</v>
      </c>
      <c r="B3748" s="3">
        <v>1.6434530000000001</v>
      </c>
      <c r="C3748" s="3" t="s">
        <v>1505</v>
      </c>
    </row>
    <row r="3749" spans="1:3" x14ac:dyDescent="0.15">
      <c r="A3749" s="3" t="s">
        <v>486</v>
      </c>
      <c r="B3749" s="3">
        <v>4.4107099999999999</v>
      </c>
      <c r="C3749" s="3" t="s">
        <v>1505</v>
      </c>
    </row>
    <row r="3750" spans="1:3" x14ac:dyDescent="0.15">
      <c r="A3750" s="3" t="s">
        <v>486</v>
      </c>
      <c r="B3750" s="3">
        <v>1.70757</v>
      </c>
      <c r="C3750" s="3" t="s">
        <v>1505</v>
      </c>
    </row>
    <row r="3751" spans="1:3" x14ac:dyDescent="0.15">
      <c r="A3751" s="3" t="s">
        <v>486</v>
      </c>
      <c r="B3751" s="3">
        <v>2.758912</v>
      </c>
      <c r="C3751" s="3" t="s">
        <v>1505</v>
      </c>
    </row>
    <row r="3752" spans="1:3" x14ac:dyDescent="0.15">
      <c r="A3752" s="3" t="s">
        <v>486</v>
      </c>
      <c r="B3752" s="3">
        <v>5.1202940000000003</v>
      </c>
      <c r="C3752" s="3" t="s">
        <v>1505</v>
      </c>
    </row>
    <row r="3753" spans="1:3" x14ac:dyDescent="0.15">
      <c r="A3753" s="3" t="s">
        <v>486</v>
      </c>
      <c r="B3753" s="3">
        <v>5.209244</v>
      </c>
      <c r="C3753" s="3" t="s">
        <v>1505</v>
      </c>
    </row>
    <row r="3754" spans="1:3" x14ac:dyDescent="0.15">
      <c r="A3754" s="3" t="s">
        <v>486</v>
      </c>
      <c r="B3754" s="3">
        <v>5.4621040000000001</v>
      </c>
      <c r="C3754" s="3" t="s">
        <v>1505</v>
      </c>
    </row>
    <row r="3755" spans="1:3" x14ac:dyDescent="0.15">
      <c r="A3755" s="3" t="s">
        <v>486</v>
      </c>
      <c r="B3755" s="3">
        <v>5.3450009999999999</v>
      </c>
      <c r="C3755" s="3" t="s">
        <v>1505</v>
      </c>
    </row>
    <row r="3756" spans="1:3" x14ac:dyDescent="0.15">
      <c r="A3756" s="3" t="s">
        <v>486</v>
      </c>
      <c r="B3756" s="3">
        <v>5.2729160000000004</v>
      </c>
      <c r="C3756" s="3" t="s">
        <v>1505</v>
      </c>
    </row>
    <row r="3757" spans="1:3" x14ac:dyDescent="0.15">
      <c r="A3757" s="3" t="s">
        <v>486</v>
      </c>
      <c r="B3757" s="3">
        <v>1.6720980000000001</v>
      </c>
      <c r="C3757" s="3" t="s">
        <v>1505</v>
      </c>
    </row>
    <row r="3758" spans="1:3" x14ac:dyDescent="0.15">
      <c r="A3758" s="3" t="s">
        <v>486</v>
      </c>
      <c r="B3758" s="3">
        <v>1.662758</v>
      </c>
      <c r="C3758" s="3" t="s">
        <v>1505</v>
      </c>
    </row>
    <row r="3759" spans="1:3" x14ac:dyDescent="0.15">
      <c r="A3759" s="3" t="s">
        <v>486</v>
      </c>
      <c r="B3759" s="3">
        <v>5.608517</v>
      </c>
      <c r="C3759" s="3" t="s">
        <v>1505</v>
      </c>
    </row>
    <row r="3760" spans="1:3" x14ac:dyDescent="0.15">
      <c r="A3760" s="3" t="s">
        <v>486</v>
      </c>
      <c r="B3760" s="3">
        <v>5.0643159999999998</v>
      </c>
      <c r="C3760" s="3" t="s">
        <v>1505</v>
      </c>
    </row>
    <row r="3761" spans="1:3" x14ac:dyDescent="0.15">
      <c r="A3761" s="3" t="s">
        <v>486</v>
      </c>
      <c r="B3761" s="3">
        <v>4.5554209999999999</v>
      </c>
      <c r="C3761" s="3" t="s">
        <v>1505</v>
      </c>
    </row>
    <row r="3762" spans="1:3" x14ac:dyDescent="0.15">
      <c r="A3762" s="3" t="s">
        <v>486</v>
      </c>
      <c r="B3762" s="3">
        <v>1.9030899999999999</v>
      </c>
      <c r="C3762" s="3" t="s">
        <v>1505</v>
      </c>
    </row>
    <row r="3763" spans="1:3" x14ac:dyDescent="0.15">
      <c r="A3763" s="3" t="s">
        <v>486</v>
      </c>
      <c r="B3763" s="3">
        <v>1.8325089999999999</v>
      </c>
      <c r="C3763" s="3" t="s">
        <v>1505</v>
      </c>
    </row>
    <row r="3764" spans="1:3" x14ac:dyDescent="0.15">
      <c r="A3764" s="3" t="s">
        <v>486</v>
      </c>
      <c r="B3764" s="3">
        <v>4.6633709999999997</v>
      </c>
      <c r="C3764" s="3" t="s">
        <v>1505</v>
      </c>
    </row>
    <row r="3765" spans="1:3" x14ac:dyDescent="0.15">
      <c r="A3765" s="3" t="s">
        <v>486</v>
      </c>
      <c r="B3765" s="3">
        <v>5.3837809999999999</v>
      </c>
      <c r="C3765" s="3" t="s">
        <v>1505</v>
      </c>
    </row>
    <row r="3766" spans="1:3" x14ac:dyDescent="0.15">
      <c r="A3766" s="3" t="s">
        <v>486</v>
      </c>
      <c r="B3766" s="3">
        <v>5.4141019999999997</v>
      </c>
      <c r="C3766" s="3" t="s">
        <v>1505</v>
      </c>
    </row>
    <row r="3767" spans="1:3" x14ac:dyDescent="0.15">
      <c r="A3767" s="3" t="s">
        <v>486</v>
      </c>
      <c r="B3767" s="3">
        <v>3.1182650000000001</v>
      </c>
      <c r="C3767" s="3" t="s">
        <v>1505</v>
      </c>
    </row>
    <row r="3768" spans="1:3" x14ac:dyDescent="0.15">
      <c r="A3768" s="3" t="s">
        <v>486</v>
      </c>
      <c r="B3768" s="3">
        <v>2.7930920000000001</v>
      </c>
      <c r="C3768" s="3" t="s">
        <v>1505</v>
      </c>
    </row>
    <row r="3769" spans="1:3" x14ac:dyDescent="0.15">
      <c r="A3769" s="3" t="s">
        <v>486</v>
      </c>
      <c r="B3769" s="3">
        <v>2.4014009999999999</v>
      </c>
      <c r="C3769" s="3" t="s">
        <v>1505</v>
      </c>
    </row>
    <row r="3770" spans="1:3" x14ac:dyDescent="0.15">
      <c r="A3770" s="3" t="s">
        <v>486</v>
      </c>
      <c r="B3770" s="3">
        <v>1.3802110000000001</v>
      </c>
      <c r="C3770" s="3" t="s">
        <v>1505</v>
      </c>
    </row>
    <row r="3771" spans="1:3" x14ac:dyDescent="0.15">
      <c r="A3771" s="3" t="s">
        <v>486</v>
      </c>
      <c r="B3771" s="3">
        <v>4.8068580000000001</v>
      </c>
      <c r="C3771" s="3" t="s">
        <v>1505</v>
      </c>
    </row>
    <row r="3772" spans="1:3" x14ac:dyDescent="0.15">
      <c r="A3772" s="3" t="s">
        <v>486</v>
      </c>
      <c r="B3772" s="3">
        <v>3.3178540000000001</v>
      </c>
      <c r="C3772" s="3" t="s">
        <v>1505</v>
      </c>
    </row>
    <row r="3773" spans="1:3" x14ac:dyDescent="0.15">
      <c r="A3773" s="3" t="s">
        <v>486</v>
      </c>
      <c r="B3773" s="3">
        <v>5.7032910000000001</v>
      </c>
      <c r="C3773" s="3" t="s">
        <v>1505</v>
      </c>
    </row>
    <row r="3774" spans="1:3" x14ac:dyDescent="0.15">
      <c r="A3774" s="3" t="s">
        <v>486</v>
      </c>
      <c r="B3774" s="3">
        <v>5.0134860000000003</v>
      </c>
      <c r="C3774" s="3" t="s">
        <v>1505</v>
      </c>
    </row>
    <row r="3775" spans="1:3" x14ac:dyDescent="0.15">
      <c r="A3775" s="3" t="s">
        <v>486</v>
      </c>
      <c r="B3775" s="3">
        <v>4.9686880000000002</v>
      </c>
      <c r="C3775" s="3" t="s">
        <v>1505</v>
      </c>
    </row>
    <row r="3776" spans="1:3" x14ac:dyDescent="0.15">
      <c r="A3776" s="3" t="s">
        <v>486</v>
      </c>
      <c r="B3776" s="3">
        <v>4.1779979999999997</v>
      </c>
      <c r="C3776" s="3" t="s">
        <v>1505</v>
      </c>
    </row>
    <row r="3777" spans="1:3" x14ac:dyDescent="0.15">
      <c r="A3777" s="3" t="s">
        <v>486</v>
      </c>
      <c r="B3777" s="3">
        <v>2.1931250000000002</v>
      </c>
      <c r="C3777" s="3" t="s">
        <v>1505</v>
      </c>
    </row>
    <row r="3778" spans="1:3" x14ac:dyDescent="0.15">
      <c r="A3778" s="3" t="s">
        <v>486</v>
      </c>
      <c r="B3778" s="3">
        <v>1.8325089999999999</v>
      </c>
      <c r="C3778" s="3" t="s">
        <v>1505</v>
      </c>
    </row>
    <row r="3779" spans="1:3" x14ac:dyDescent="0.15">
      <c r="A3779" s="3" t="s">
        <v>486</v>
      </c>
      <c r="B3779" s="3">
        <v>3.0021659999999999</v>
      </c>
      <c r="C3779" s="3" t="s">
        <v>1505</v>
      </c>
    </row>
    <row r="3780" spans="1:3" x14ac:dyDescent="0.15">
      <c r="A3780" s="3" t="s">
        <v>486</v>
      </c>
      <c r="B3780" s="3">
        <v>3.2720739999999999</v>
      </c>
      <c r="C3780" s="3" t="s">
        <v>1505</v>
      </c>
    </row>
    <row r="3781" spans="1:3" x14ac:dyDescent="0.15">
      <c r="A3781" s="3" t="s">
        <v>486</v>
      </c>
      <c r="B3781" s="3">
        <v>1.7853300000000001</v>
      </c>
      <c r="C3781" s="3" t="s">
        <v>1505</v>
      </c>
    </row>
    <row r="3782" spans="1:3" x14ac:dyDescent="0.15">
      <c r="A3782" s="3" t="s">
        <v>486</v>
      </c>
      <c r="B3782" s="3">
        <v>3.2437819999999999</v>
      </c>
      <c r="C3782" s="3" t="s">
        <v>1505</v>
      </c>
    </row>
    <row r="3783" spans="1:3" x14ac:dyDescent="0.15">
      <c r="A3783" s="3" t="s">
        <v>486</v>
      </c>
      <c r="B3783" s="3">
        <v>1.8195440000000001</v>
      </c>
      <c r="C3783" s="3" t="s">
        <v>1505</v>
      </c>
    </row>
    <row r="3784" spans="1:3" x14ac:dyDescent="0.15">
      <c r="A3784" s="3" t="s">
        <v>486</v>
      </c>
      <c r="B3784" s="3">
        <v>1.9242790000000001</v>
      </c>
      <c r="C3784" s="3" t="s">
        <v>1505</v>
      </c>
    </row>
    <row r="3785" spans="1:3" x14ac:dyDescent="0.15">
      <c r="A3785" s="3" t="s">
        <v>486</v>
      </c>
      <c r="B3785" s="3">
        <v>3.086716</v>
      </c>
      <c r="C3785" s="3" t="s">
        <v>1505</v>
      </c>
    </row>
    <row r="3786" spans="1:3" x14ac:dyDescent="0.15">
      <c r="A3786" s="3" t="s">
        <v>486</v>
      </c>
      <c r="B3786" s="3">
        <v>3.1420759999999999</v>
      </c>
      <c r="C3786" s="3" t="s">
        <v>1505</v>
      </c>
    </row>
    <row r="3787" spans="1:3" x14ac:dyDescent="0.15">
      <c r="A3787" s="3" t="s">
        <v>486</v>
      </c>
      <c r="B3787" s="3">
        <v>3.1684969999999999</v>
      </c>
      <c r="C3787" s="3" t="s">
        <v>1505</v>
      </c>
    </row>
    <row r="3788" spans="1:3" x14ac:dyDescent="0.15">
      <c r="A3788" s="3" t="s">
        <v>486</v>
      </c>
      <c r="B3788" s="3">
        <v>3.297323</v>
      </c>
      <c r="C3788" s="3" t="s">
        <v>1505</v>
      </c>
    </row>
    <row r="3789" spans="1:3" x14ac:dyDescent="0.15">
      <c r="A3789" s="3" t="s">
        <v>486</v>
      </c>
      <c r="B3789" s="3">
        <v>5.4775390000000002</v>
      </c>
      <c r="C3789" s="3" t="s">
        <v>1505</v>
      </c>
    </row>
    <row r="3790" spans="1:3" x14ac:dyDescent="0.15">
      <c r="A3790" s="3" t="s">
        <v>486</v>
      </c>
      <c r="B3790" s="3">
        <v>0.69896999999999998</v>
      </c>
      <c r="C3790" s="3" t="s">
        <v>1505</v>
      </c>
    </row>
    <row r="3791" spans="1:3" x14ac:dyDescent="0.15">
      <c r="A3791" s="3" t="s">
        <v>486</v>
      </c>
      <c r="B3791" s="3">
        <v>3.190051</v>
      </c>
      <c r="C3791" s="3" t="s">
        <v>1505</v>
      </c>
    </row>
    <row r="3792" spans="1:3" x14ac:dyDescent="0.15">
      <c r="A3792" s="3" t="s">
        <v>486</v>
      </c>
      <c r="B3792" s="3">
        <v>3.2826219999999999</v>
      </c>
      <c r="C3792" s="3" t="s">
        <v>1505</v>
      </c>
    </row>
    <row r="3793" spans="1:3" x14ac:dyDescent="0.15">
      <c r="A3793" s="3" t="s">
        <v>486</v>
      </c>
      <c r="B3793" s="3">
        <v>1.8633230000000001</v>
      </c>
      <c r="C3793" s="3" t="s">
        <v>1505</v>
      </c>
    </row>
    <row r="3794" spans="1:3" x14ac:dyDescent="0.15">
      <c r="A3794" s="3" t="s">
        <v>486</v>
      </c>
      <c r="B3794" s="3">
        <v>1.812913</v>
      </c>
      <c r="C3794" s="3" t="s">
        <v>1505</v>
      </c>
    </row>
    <row r="3795" spans="1:3" x14ac:dyDescent="0.15">
      <c r="A3795" s="3" t="s">
        <v>486</v>
      </c>
      <c r="B3795" s="3">
        <v>1.7708520000000001</v>
      </c>
      <c r="C3795" s="3" t="s">
        <v>1505</v>
      </c>
    </row>
    <row r="3796" spans="1:3" x14ac:dyDescent="0.15">
      <c r="A3796" s="3" t="s">
        <v>486</v>
      </c>
      <c r="B3796" s="3">
        <v>3.6806070000000002</v>
      </c>
      <c r="C3796" s="3" t="s">
        <v>1505</v>
      </c>
    </row>
    <row r="3797" spans="1:3" x14ac:dyDescent="0.15">
      <c r="A3797" s="3" t="s">
        <v>486</v>
      </c>
      <c r="B3797" s="3">
        <v>2.6074549999999999</v>
      </c>
      <c r="C3797" s="3" t="s">
        <v>1505</v>
      </c>
    </row>
    <row r="3798" spans="1:3" x14ac:dyDescent="0.15">
      <c r="A3798" s="3" t="s">
        <v>486</v>
      </c>
      <c r="B3798" s="3">
        <v>1.2552730000000001</v>
      </c>
      <c r="C3798" s="3" t="s">
        <v>1505</v>
      </c>
    </row>
    <row r="3799" spans="1:3" x14ac:dyDescent="0.15">
      <c r="A3799" s="3" t="s">
        <v>486</v>
      </c>
      <c r="B3799" s="3">
        <v>5.1409979999999997</v>
      </c>
      <c r="C3799" s="3" t="s">
        <v>1505</v>
      </c>
    </row>
    <row r="3800" spans="1:3" x14ac:dyDescent="0.15">
      <c r="A3800" s="3" t="s">
        <v>486</v>
      </c>
      <c r="B3800" s="3">
        <v>5.2576549999999997</v>
      </c>
      <c r="C3800" s="3" t="s">
        <v>1505</v>
      </c>
    </row>
    <row r="3801" spans="1:3" x14ac:dyDescent="0.15">
      <c r="A3801" s="3" t="s">
        <v>486</v>
      </c>
      <c r="B3801" s="3">
        <v>5.3698759999999996</v>
      </c>
      <c r="C3801" s="3" t="s">
        <v>1505</v>
      </c>
    </row>
    <row r="3802" spans="1:3" x14ac:dyDescent="0.15">
      <c r="A3802" s="3" t="s">
        <v>486</v>
      </c>
      <c r="B3802" s="3">
        <v>1.3802110000000001</v>
      </c>
      <c r="C3802" s="3" t="s">
        <v>1505</v>
      </c>
    </row>
    <row r="3803" spans="1:3" x14ac:dyDescent="0.15">
      <c r="A3803" s="3" t="s">
        <v>486</v>
      </c>
      <c r="B3803" s="3">
        <v>1.3802110000000001</v>
      </c>
      <c r="C3803" s="3" t="s">
        <v>1505</v>
      </c>
    </row>
    <row r="3804" spans="1:3" x14ac:dyDescent="0.15">
      <c r="A3804" s="3" t="s">
        <v>486</v>
      </c>
      <c r="B3804" s="3">
        <v>1.5185139999999999</v>
      </c>
      <c r="C3804" s="3" t="s">
        <v>1505</v>
      </c>
    </row>
    <row r="3805" spans="1:3" x14ac:dyDescent="0.15">
      <c r="A3805" s="3" t="s">
        <v>486</v>
      </c>
      <c r="B3805" s="3">
        <v>0.90308999999999995</v>
      </c>
      <c r="C3805" s="3" t="s">
        <v>1505</v>
      </c>
    </row>
    <row r="3806" spans="1:3" x14ac:dyDescent="0.15">
      <c r="A3806" s="3" t="s">
        <v>486</v>
      </c>
      <c r="B3806" s="3">
        <v>5.0004249999999999</v>
      </c>
      <c r="C3806" s="3" t="s">
        <v>1505</v>
      </c>
    </row>
    <row r="3807" spans="1:3" x14ac:dyDescent="0.15">
      <c r="A3807" s="3" t="s">
        <v>486</v>
      </c>
      <c r="B3807" s="3">
        <v>0.60206000000000004</v>
      </c>
      <c r="C3807" s="3" t="s">
        <v>1505</v>
      </c>
    </row>
    <row r="3808" spans="1:3" x14ac:dyDescent="0.15">
      <c r="A3808" s="3" t="s">
        <v>486</v>
      </c>
      <c r="B3808" s="3">
        <v>1.838849</v>
      </c>
      <c r="C3808" s="3" t="s">
        <v>1505</v>
      </c>
    </row>
    <row r="3809" spans="1:3" x14ac:dyDescent="0.15">
      <c r="A3809" s="3" t="s">
        <v>486</v>
      </c>
      <c r="B3809" s="3">
        <v>5.7640650000000004</v>
      </c>
      <c r="C3809" s="3" t="s">
        <v>1505</v>
      </c>
    </row>
    <row r="3810" spans="1:3" x14ac:dyDescent="0.15">
      <c r="A3810" s="3" t="s">
        <v>486</v>
      </c>
      <c r="B3810" s="3">
        <v>3.6338720000000002</v>
      </c>
      <c r="C3810" s="3" t="s">
        <v>1505</v>
      </c>
    </row>
    <row r="3811" spans="1:3" x14ac:dyDescent="0.15">
      <c r="A3811" s="3" t="s">
        <v>486</v>
      </c>
      <c r="B3811" s="3">
        <v>4.5476520000000002</v>
      </c>
      <c r="C3811" s="3" t="s">
        <v>1505</v>
      </c>
    </row>
    <row r="3812" spans="1:3" x14ac:dyDescent="0.15">
      <c r="A3812" s="3" t="s">
        <v>486</v>
      </c>
      <c r="B3812" s="3">
        <v>4.820786</v>
      </c>
      <c r="C3812" s="3" t="s">
        <v>1505</v>
      </c>
    </row>
    <row r="3813" spans="1:3" x14ac:dyDescent="0.15">
      <c r="A3813" s="3" t="s">
        <v>486</v>
      </c>
      <c r="B3813" s="3">
        <v>1.7242759999999999</v>
      </c>
      <c r="C3813" s="3" t="s">
        <v>1505</v>
      </c>
    </row>
    <row r="3814" spans="1:3" x14ac:dyDescent="0.15">
      <c r="A3814" s="3" t="s">
        <v>486</v>
      </c>
      <c r="B3814" s="3">
        <v>5.4656000000000002</v>
      </c>
      <c r="C3814" s="3" t="s">
        <v>1505</v>
      </c>
    </row>
    <row r="3815" spans="1:3" x14ac:dyDescent="0.15">
      <c r="A3815" s="3" t="s">
        <v>486</v>
      </c>
      <c r="B3815" s="3">
        <v>4.5811299999999999</v>
      </c>
      <c r="C3815" s="3" t="s">
        <v>1505</v>
      </c>
    </row>
    <row r="3816" spans="1:3" x14ac:dyDescent="0.15">
      <c r="A3816" s="3" t="s">
        <v>486</v>
      </c>
      <c r="B3816" s="3">
        <v>2.2833009999999998</v>
      </c>
      <c r="C3816" s="3" t="s">
        <v>1505</v>
      </c>
    </row>
    <row r="3817" spans="1:3" x14ac:dyDescent="0.15">
      <c r="A3817" s="3" t="s">
        <v>486</v>
      </c>
      <c r="B3817" s="3">
        <v>3.854063</v>
      </c>
      <c r="C3817" s="3" t="s">
        <v>1505</v>
      </c>
    </row>
    <row r="3818" spans="1:3" x14ac:dyDescent="0.15">
      <c r="A3818" s="3" t="s">
        <v>486</v>
      </c>
      <c r="B3818" s="3">
        <v>1.8195440000000001</v>
      </c>
      <c r="C3818" s="3" t="s">
        <v>1505</v>
      </c>
    </row>
    <row r="3819" spans="1:3" x14ac:dyDescent="0.15">
      <c r="A3819" s="3" t="s">
        <v>486</v>
      </c>
      <c r="B3819" s="3">
        <v>1.653213</v>
      </c>
      <c r="C3819" s="3" t="s">
        <v>1505</v>
      </c>
    </row>
    <row r="3820" spans="1:3" x14ac:dyDescent="0.15">
      <c r="A3820" s="3" t="s">
        <v>486</v>
      </c>
      <c r="B3820" s="3">
        <v>1.4471579999999999</v>
      </c>
      <c r="C3820" s="3" t="s">
        <v>1505</v>
      </c>
    </row>
    <row r="3821" spans="1:3" x14ac:dyDescent="0.15">
      <c r="A3821" s="3" t="s">
        <v>486</v>
      </c>
      <c r="B3821" s="3">
        <v>4.8788260000000001</v>
      </c>
      <c r="C3821" s="3" t="s">
        <v>1505</v>
      </c>
    </row>
    <row r="3822" spans="1:3" x14ac:dyDescent="0.15">
      <c r="A3822" s="3" t="s">
        <v>486</v>
      </c>
      <c r="B3822" s="3">
        <v>4.3629530000000001</v>
      </c>
      <c r="C3822" s="3" t="s">
        <v>1505</v>
      </c>
    </row>
    <row r="3823" spans="1:3" x14ac:dyDescent="0.15">
      <c r="A3823" s="3" t="s">
        <v>486</v>
      </c>
      <c r="B3823" s="3">
        <v>1.4313640000000001</v>
      </c>
      <c r="C3823" s="3" t="s">
        <v>1505</v>
      </c>
    </row>
    <row r="3824" spans="1:3" x14ac:dyDescent="0.15">
      <c r="A3824" s="3" t="s">
        <v>486</v>
      </c>
      <c r="B3824" s="3">
        <v>1.838849</v>
      </c>
      <c r="C3824" s="3" t="s">
        <v>1505</v>
      </c>
    </row>
    <row r="3825" spans="1:3" x14ac:dyDescent="0.15">
      <c r="A3825" s="3" t="s">
        <v>486</v>
      </c>
      <c r="B3825" s="3">
        <v>4.7666360000000001</v>
      </c>
      <c r="C3825" s="3" t="s">
        <v>1505</v>
      </c>
    </row>
    <row r="3826" spans="1:3" x14ac:dyDescent="0.15">
      <c r="A3826" s="3" t="s">
        <v>486</v>
      </c>
      <c r="B3826" s="3">
        <v>5.7838979999999998</v>
      </c>
      <c r="C3826" s="3" t="s">
        <v>1505</v>
      </c>
    </row>
    <row r="3827" spans="1:3" x14ac:dyDescent="0.15">
      <c r="A3827" s="3" t="s">
        <v>486</v>
      </c>
      <c r="B3827" s="3">
        <v>1.5797840000000001</v>
      </c>
      <c r="C3827" s="3" t="s">
        <v>1505</v>
      </c>
    </row>
    <row r="3828" spans="1:3" x14ac:dyDescent="0.15">
      <c r="A3828" s="3" t="s">
        <v>486</v>
      </c>
      <c r="B3828" s="3">
        <v>2.0755469999999998</v>
      </c>
      <c r="C3828" s="3" t="s">
        <v>1505</v>
      </c>
    </row>
    <row r="3829" spans="1:3" x14ac:dyDescent="0.15">
      <c r="A3829" s="3" t="s">
        <v>486</v>
      </c>
      <c r="B3829" s="3">
        <v>2.5171960000000002</v>
      </c>
      <c r="C3829" s="3" t="s">
        <v>1505</v>
      </c>
    </row>
    <row r="3830" spans="1:3" x14ac:dyDescent="0.15">
      <c r="A3830" s="3" t="s">
        <v>486</v>
      </c>
      <c r="B3830" s="3">
        <v>1.857332</v>
      </c>
      <c r="C3830" s="3" t="s">
        <v>1505</v>
      </c>
    </row>
    <row r="3831" spans="1:3" x14ac:dyDescent="0.15">
      <c r="A3831" s="3" t="s">
        <v>486</v>
      </c>
      <c r="B3831" s="3">
        <v>1.0791809999999999</v>
      </c>
      <c r="C3831" s="3" t="s">
        <v>1505</v>
      </c>
    </row>
    <row r="3832" spans="1:3" x14ac:dyDescent="0.15">
      <c r="A3832" s="3" t="s">
        <v>486</v>
      </c>
      <c r="B3832" s="3">
        <v>5.5653569999999997</v>
      </c>
      <c r="C3832" s="3" t="s">
        <v>1505</v>
      </c>
    </row>
    <row r="3833" spans="1:3" x14ac:dyDescent="0.15">
      <c r="A3833" s="3" t="s">
        <v>486</v>
      </c>
      <c r="B3833" s="3">
        <v>4.870012</v>
      </c>
      <c r="C3833" s="3" t="s">
        <v>1505</v>
      </c>
    </row>
    <row r="3834" spans="1:3" x14ac:dyDescent="0.15">
      <c r="A3834" s="3" t="s">
        <v>486</v>
      </c>
      <c r="B3834" s="3">
        <v>1.8195440000000001</v>
      </c>
      <c r="C3834" s="3" t="s">
        <v>1505</v>
      </c>
    </row>
    <row r="3835" spans="1:3" x14ac:dyDescent="0.15">
      <c r="A3835" s="3" t="s">
        <v>486</v>
      </c>
      <c r="B3835" s="3">
        <v>3.8331469999999999</v>
      </c>
      <c r="C3835" s="3" t="s">
        <v>1505</v>
      </c>
    </row>
    <row r="3836" spans="1:3" x14ac:dyDescent="0.15">
      <c r="A3836" s="3" t="s">
        <v>486</v>
      </c>
      <c r="B3836" s="3">
        <v>5.492915</v>
      </c>
      <c r="C3836" s="3" t="s">
        <v>1505</v>
      </c>
    </row>
    <row r="3837" spans="1:3" x14ac:dyDescent="0.15">
      <c r="A3837" s="3" t="s">
        <v>486</v>
      </c>
      <c r="B3837" s="3">
        <v>5.1113030000000004</v>
      </c>
      <c r="C3837" s="3" t="s">
        <v>1505</v>
      </c>
    </row>
    <row r="3838" spans="1:3" x14ac:dyDescent="0.15">
      <c r="A3838" s="3" t="s">
        <v>486</v>
      </c>
      <c r="B3838" s="3">
        <v>5.4217240000000002</v>
      </c>
      <c r="C3838" s="3" t="s">
        <v>1505</v>
      </c>
    </row>
    <row r="3839" spans="1:3" x14ac:dyDescent="0.15">
      <c r="A3839" s="3" t="s">
        <v>486</v>
      </c>
      <c r="B3839" s="3">
        <v>3.8184239999999998</v>
      </c>
      <c r="C3839" s="3" t="s">
        <v>1505</v>
      </c>
    </row>
    <row r="3840" spans="1:3" x14ac:dyDescent="0.15">
      <c r="A3840" s="3" t="s">
        <v>486</v>
      </c>
      <c r="B3840" s="3">
        <v>0.47712100000000002</v>
      </c>
      <c r="C3840" s="3" t="s">
        <v>1505</v>
      </c>
    </row>
    <row r="3841" spans="1:3" x14ac:dyDescent="0.15">
      <c r="A3841" s="3" t="s">
        <v>486</v>
      </c>
      <c r="B3841" s="3">
        <v>5.6609850000000002</v>
      </c>
      <c r="C3841" s="3" t="s">
        <v>1505</v>
      </c>
    </row>
    <row r="3842" spans="1:3" x14ac:dyDescent="0.15">
      <c r="A3842" s="3" t="s">
        <v>486</v>
      </c>
      <c r="B3842" s="3">
        <v>4.2803279999999999</v>
      </c>
      <c r="C3842" s="3" t="s">
        <v>1505</v>
      </c>
    </row>
    <row r="3843" spans="1:3" x14ac:dyDescent="0.15">
      <c r="A3843" s="3" t="s">
        <v>486</v>
      </c>
      <c r="B3843" s="3">
        <v>4.9016000000000002</v>
      </c>
      <c r="C3843" s="3" t="s">
        <v>1505</v>
      </c>
    </row>
    <row r="3844" spans="1:3" x14ac:dyDescent="0.15">
      <c r="A3844" s="3" t="s">
        <v>486</v>
      </c>
      <c r="B3844" s="3">
        <v>1.973128</v>
      </c>
      <c r="C3844" s="3" t="s">
        <v>1505</v>
      </c>
    </row>
    <row r="3845" spans="1:3" x14ac:dyDescent="0.15">
      <c r="A3845" s="3" t="s">
        <v>486</v>
      </c>
      <c r="B3845" s="3">
        <v>6.0478160000000001</v>
      </c>
      <c r="C3845" s="3" t="s">
        <v>1505</v>
      </c>
    </row>
    <row r="3846" spans="1:3" x14ac:dyDescent="0.15">
      <c r="A3846" s="3" t="s">
        <v>486</v>
      </c>
      <c r="B3846" s="3">
        <v>5.0015429999999999</v>
      </c>
      <c r="C3846" s="3" t="s">
        <v>1505</v>
      </c>
    </row>
    <row r="3847" spans="1:3" x14ac:dyDescent="0.15">
      <c r="A3847" s="3" t="s">
        <v>486</v>
      </c>
      <c r="B3847" s="3">
        <v>3.7144970000000002</v>
      </c>
      <c r="C3847" s="3" t="s">
        <v>1505</v>
      </c>
    </row>
    <row r="3848" spans="1:3" x14ac:dyDescent="0.15">
      <c r="A3848" s="3" t="s">
        <v>486</v>
      </c>
      <c r="B3848" s="3">
        <v>3.5619360000000002</v>
      </c>
      <c r="C3848" s="3" t="s">
        <v>1505</v>
      </c>
    </row>
    <row r="3849" spans="1:3" x14ac:dyDescent="0.15">
      <c r="A3849" s="3" t="s">
        <v>486</v>
      </c>
      <c r="B3849" s="3">
        <v>3.5905070000000001</v>
      </c>
      <c r="C3849" s="3" t="s">
        <v>1505</v>
      </c>
    </row>
    <row r="3850" spans="1:3" x14ac:dyDescent="0.15">
      <c r="A3850" s="3" t="s">
        <v>486</v>
      </c>
      <c r="B3850" s="3">
        <v>1.653213</v>
      </c>
      <c r="C3850" s="3" t="s">
        <v>1505</v>
      </c>
    </row>
    <row r="3851" spans="1:3" x14ac:dyDescent="0.15">
      <c r="A3851" s="3" t="s">
        <v>486</v>
      </c>
      <c r="B3851" s="3">
        <v>1</v>
      </c>
      <c r="C3851" s="3" t="s">
        <v>1505</v>
      </c>
    </row>
    <row r="3852" spans="1:3" x14ac:dyDescent="0.15">
      <c r="A3852" s="3" t="s">
        <v>486</v>
      </c>
      <c r="B3852" s="3">
        <v>6.0346320000000002</v>
      </c>
      <c r="C3852" s="3" t="s">
        <v>1505</v>
      </c>
    </row>
    <row r="3853" spans="1:3" x14ac:dyDescent="0.15">
      <c r="A3853" s="3" t="s">
        <v>486</v>
      </c>
      <c r="B3853" s="3">
        <v>5.8471019999999996</v>
      </c>
      <c r="C3853" s="3" t="s">
        <v>1505</v>
      </c>
    </row>
    <row r="3854" spans="1:3" x14ac:dyDescent="0.15">
      <c r="A3854" s="3" t="s">
        <v>486</v>
      </c>
      <c r="B3854" s="3">
        <v>1.6434530000000001</v>
      </c>
      <c r="C3854" s="3" t="s">
        <v>1505</v>
      </c>
    </row>
    <row r="3855" spans="1:3" x14ac:dyDescent="0.15">
      <c r="A3855" s="3" t="s">
        <v>486</v>
      </c>
      <c r="B3855" s="3">
        <v>1.3802110000000001</v>
      </c>
      <c r="C3855" s="3" t="s">
        <v>1505</v>
      </c>
    </row>
    <row r="3856" spans="1:3" x14ac:dyDescent="0.15">
      <c r="A3856" s="3" t="s">
        <v>486</v>
      </c>
      <c r="B3856" s="3">
        <v>1.9912259999999999</v>
      </c>
      <c r="C3856" s="3" t="s">
        <v>1505</v>
      </c>
    </row>
    <row r="3857" spans="1:3" x14ac:dyDescent="0.15">
      <c r="A3857" s="3" t="s">
        <v>486</v>
      </c>
      <c r="B3857" s="3">
        <v>4.3686220000000002</v>
      </c>
      <c r="C3857" s="3" t="s">
        <v>1505</v>
      </c>
    </row>
    <row r="3858" spans="1:3" x14ac:dyDescent="0.15">
      <c r="A3858" s="3" t="s">
        <v>486</v>
      </c>
      <c r="B3858" s="3">
        <v>5.0693760000000001</v>
      </c>
      <c r="C3858" s="3" t="s">
        <v>1505</v>
      </c>
    </row>
    <row r="3859" spans="1:3" x14ac:dyDescent="0.15">
      <c r="A3859" s="3" t="s">
        <v>486</v>
      </c>
      <c r="B3859" s="3">
        <v>5.1581210000000004</v>
      </c>
      <c r="C3859" s="3" t="s">
        <v>1505</v>
      </c>
    </row>
    <row r="3860" spans="1:3" x14ac:dyDescent="0.15">
      <c r="A3860" s="3" t="s">
        <v>486</v>
      </c>
      <c r="B3860" s="3">
        <v>5.1983629999999996</v>
      </c>
      <c r="C3860" s="3" t="s">
        <v>1505</v>
      </c>
    </row>
    <row r="3861" spans="1:3" x14ac:dyDescent="0.15">
      <c r="A3861" s="3" t="s">
        <v>486</v>
      </c>
      <c r="B3861" s="3">
        <v>5.9038399999999998</v>
      </c>
      <c r="C3861" s="3" t="s">
        <v>1505</v>
      </c>
    </row>
    <row r="3862" spans="1:3" x14ac:dyDescent="0.15">
      <c r="A3862" s="3" t="s">
        <v>486</v>
      </c>
      <c r="B3862" s="3">
        <v>1.2041200000000001</v>
      </c>
      <c r="C3862" s="3" t="s">
        <v>1505</v>
      </c>
    </row>
    <row r="3863" spans="1:3" x14ac:dyDescent="0.15">
      <c r="A3863" s="3" t="s">
        <v>486</v>
      </c>
      <c r="B3863" s="3">
        <v>1.6334679999999999</v>
      </c>
      <c r="C3863" s="3" t="s">
        <v>1505</v>
      </c>
    </row>
    <row r="3864" spans="1:3" x14ac:dyDescent="0.15">
      <c r="A3864" s="3" t="s">
        <v>486</v>
      </c>
      <c r="B3864" s="3">
        <v>4.2225859999999997</v>
      </c>
      <c r="C3864" s="3" t="s">
        <v>1505</v>
      </c>
    </row>
    <row r="3865" spans="1:3" x14ac:dyDescent="0.15">
      <c r="A3865" s="3" t="s">
        <v>486</v>
      </c>
      <c r="B3865" s="3">
        <v>1.70757</v>
      </c>
      <c r="C3865" s="3" t="s">
        <v>1505</v>
      </c>
    </row>
    <row r="3866" spans="1:3" x14ac:dyDescent="0.15">
      <c r="A3866" s="3" t="s">
        <v>486</v>
      </c>
      <c r="B3866" s="3">
        <v>4.7996369999999997</v>
      </c>
      <c r="C3866" s="3" t="s">
        <v>1505</v>
      </c>
    </row>
    <row r="3867" spans="1:3" x14ac:dyDescent="0.15">
      <c r="A3867" s="3" t="s">
        <v>486</v>
      </c>
      <c r="B3867" s="3">
        <v>1.897627</v>
      </c>
      <c r="C3867" s="3" t="s">
        <v>1505</v>
      </c>
    </row>
    <row r="3868" spans="1:3" x14ac:dyDescent="0.15">
      <c r="A3868" s="3" t="s">
        <v>486</v>
      </c>
      <c r="B3868" s="3">
        <v>6.2445950000000003</v>
      </c>
      <c r="C3868" s="3" t="s">
        <v>1505</v>
      </c>
    </row>
    <row r="3869" spans="1:3" x14ac:dyDescent="0.15">
      <c r="A3869" s="3" t="s">
        <v>486</v>
      </c>
      <c r="B3869" s="3">
        <v>5.6415220000000001</v>
      </c>
      <c r="C3869" s="3" t="s">
        <v>1505</v>
      </c>
    </row>
    <row r="3870" spans="1:3" x14ac:dyDescent="0.15">
      <c r="A3870" s="3" t="s">
        <v>486</v>
      </c>
      <c r="B3870" s="3">
        <v>1.3424229999999999</v>
      </c>
      <c r="C3870" s="3" t="s">
        <v>1505</v>
      </c>
    </row>
    <row r="3871" spans="1:3" x14ac:dyDescent="0.15">
      <c r="A3871" s="3" t="s">
        <v>486</v>
      </c>
      <c r="B3871" s="3">
        <v>1.3802110000000001</v>
      </c>
      <c r="C3871" s="3" t="s">
        <v>1505</v>
      </c>
    </row>
    <row r="3872" spans="1:3" x14ac:dyDescent="0.15">
      <c r="A3872" s="3" t="s">
        <v>486</v>
      </c>
      <c r="B3872" s="3">
        <v>5.6656940000000002</v>
      </c>
      <c r="C3872" s="3" t="s">
        <v>1505</v>
      </c>
    </row>
    <row r="3873" spans="1:3" x14ac:dyDescent="0.15">
      <c r="A3873" s="3" t="s">
        <v>486</v>
      </c>
      <c r="B3873" s="3">
        <v>5.8825399999999997</v>
      </c>
      <c r="C3873" s="3" t="s">
        <v>1505</v>
      </c>
    </row>
    <row r="3874" spans="1:3" x14ac:dyDescent="0.15">
      <c r="A3874" s="3" t="s">
        <v>486</v>
      </c>
      <c r="B3874" s="3">
        <v>4.7672670000000004</v>
      </c>
      <c r="C3874" s="3" t="s">
        <v>1505</v>
      </c>
    </row>
    <row r="3875" spans="1:3" x14ac:dyDescent="0.15">
      <c r="A3875" s="3" t="s">
        <v>486</v>
      </c>
      <c r="B3875" s="3">
        <v>1.880814</v>
      </c>
      <c r="C3875" s="3" t="s">
        <v>1505</v>
      </c>
    </row>
    <row r="3876" spans="1:3" x14ac:dyDescent="0.15">
      <c r="A3876" s="3" t="s">
        <v>486</v>
      </c>
      <c r="B3876" s="3">
        <v>5.5111090000000003</v>
      </c>
      <c r="C3876" s="3" t="s">
        <v>1505</v>
      </c>
    </row>
    <row r="3877" spans="1:3" x14ac:dyDescent="0.15">
      <c r="A3877" s="3" t="s">
        <v>486</v>
      </c>
      <c r="B3877" s="3">
        <v>5.5611410000000001</v>
      </c>
      <c r="C3877" s="3" t="s">
        <v>1505</v>
      </c>
    </row>
    <row r="3878" spans="1:3" x14ac:dyDescent="0.15">
      <c r="A3878" s="3" t="s">
        <v>486</v>
      </c>
      <c r="B3878" s="3">
        <v>3.7758289999999999</v>
      </c>
      <c r="C3878" s="3" t="s">
        <v>1505</v>
      </c>
    </row>
    <row r="3879" spans="1:3" x14ac:dyDescent="0.15">
      <c r="A3879" s="3" t="s">
        <v>486</v>
      </c>
      <c r="B3879" s="3">
        <v>1.2552730000000001</v>
      </c>
      <c r="C3879" s="3" t="s">
        <v>1505</v>
      </c>
    </row>
    <row r="3880" spans="1:3" x14ac:dyDescent="0.15">
      <c r="A3880" s="3" t="s">
        <v>486</v>
      </c>
      <c r="B3880" s="3">
        <v>4.3012249999999996</v>
      </c>
      <c r="C3880" s="3" t="s">
        <v>1505</v>
      </c>
    </row>
    <row r="3881" spans="1:3" x14ac:dyDescent="0.15">
      <c r="A3881" s="3" t="s">
        <v>486</v>
      </c>
      <c r="B3881" s="3">
        <v>1.0791809999999999</v>
      </c>
      <c r="C3881" s="3" t="s">
        <v>1505</v>
      </c>
    </row>
    <row r="3882" spans="1:3" x14ac:dyDescent="0.15">
      <c r="A3882" s="3" t="s">
        <v>486</v>
      </c>
      <c r="B3882" s="3">
        <v>5.2118380000000002</v>
      </c>
      <c r="C3882" s="3" t="s">
        <v>1505</v>
      </c>
    </row>
    <row r="3883" spans="1:3" x14ac:dyDescent="0.15">
      <c r="A3883" s="3" t="s">
        <v>486</v>
      </c>
      <c r="B3883" s="3">
        <v>1.681241</v>
      </c>
      <c r="C3883" s="3" t="s">
        <v>1505</v>
      </c>
    </row>
    <row r="3884" spans="1:3" x14ac:dyDescent="0.15">
      <c r="A3884" s="3" t="s">
        <v>486</v>
      </c>
      <c r="B3884" s="3">
        <v>5.2899830000000003</v>
      </c>
      <c r="C3884" s="3" t="s">
        <v>1505</v>
      </c>
    </row>
    <row r="3885" spans="1:3" x14ac:dyDescent="0.15">
      <c r="A3885" s="3" t="s">
        <v>486</v>
      </c>
      <c r="B3885" s="3">
        <v>1.5185139999999999</v>
      </c>
      <c r="C3885" s="3" t="s">
        <v>1505</v>
      </c>
    </row>
    <row r="3886" spans="1:3" x14ac:dyDescent="0.15">
      <c r="A3886" s="3" t="s">
        <v>486</v>
      </c>
      <c r="B3886" s="3">
        <v>1.4313640000000001</v>
      </c>
      <c r="C3886" s="3" t="s">
        <v>1505</v>
      </c>
    </row>
    <row r="3887" spans="1:3" x14ac:dyDescent="0.15">
      <c r="A3887" s="3" t="s">
        <v>486</v>
      </c>
      <c r="B3887" s="3">
        <v>1.908485</v>
      </c>
      <c r="C3887" s="3" t="s">
        <v>1505</v>
      </c>
    </row>
    <row r="3888" spans="1:3" x14ac:dyDescent="0.15">
      <c r="A3888" s="3" t="s">
        <v>486</v>
      </c>
      <c r="B3888" s="3">
        <v>4.3339910000000001</v>
      </c>
      <c r="C3888" s="3" t="s">
        <v>1505</v>
      </c>
    </row>
    <row r="3889" spans="1:3" x14ac:dyDescent="0.15">
      <c r="A3889" s="3" t="s">
        <v>486</v>
      </c>
      <c r="B3889" s="3">
        <v>1.0791809999999999</v>
      </c>
      <c r="C3889" s="3" t="s">
        <v>1505</v>
      </c>
    </row>
    <row r="3890" spans="1:3" x14ac:dyDescent="0.15">
      <c r="A3890" s="3" t="s">
        <v>486</v>
      </c>
      <c r="B3890" s="3">
        <v>1.50515</v>
      </c>
      <c r="C3890" s="3" t="s">
        <v>1505</v>
      </c>
    </row>
    <row r="3891" spans="1:3" x14ac:dyDescent="0.15">
      <c r="A3891" s="3" t="s">
        <v>486</v>
      </c>
      <c r="B3891" s="3">
        <v>4.3636679999999997</v>
      </c>
      <c r="C3891" s="3" t="s">
        <v>1505</v>
      </c>
    </row>
    <row r="3892" spans="1:3" x14ac:dyDescent="0.15">
      <c r="A3892" s="3" t="s">
        <v>486</v>
      </c>
      <c r="B3892" s="3">
        <v>4.774896</v>
      </c>
      <c r="C3892" s="3" t="s">
        <v>1505</v>
      </c>
    </row>
    <row r="3893" spans="1:3" x14ac:dyDescent="0.15">
      <c r="A3893" s="3" t="s">
        <v>486</v>
      </c>
      <c r="B3893" s="3">
        <v>2.206826</v>
      </c>
      <c r="C3893" s="3" t="s">
        <v>1505</v>
      </c>
    </row>
    <row r="3894" spans="1:3" x14ac:dyDescent="0.15">
      <c r="A3894" s="3" t="s">
        <v>486</v>
      </c>
      <c r="B3894" s="3">
        <v>1.176091</v>
      </c>
      <c r="C3894" s="3" t="s">
        <v>1505</v>
      </c>
    </row>
    <row r="3895" spans="1:3" x14ac:dyDescent="0.15">
      <c r="A3895" s="3" t="s">
        <v>486</v>
      </c>
      <c r="B3895" s="3">
        <v>1.653213</v>
      </c>
      <c r="C3895" s="3" t="s">
        <v>1505</v>
      </c>
    </row>
    <row r="3896" spans="1:3" x14ac:dyDescent="0.15">
      <c r="A3896" s="3" t="s">
        <v>486</v>
      </c>
      <c r="B3896" s="3">
        <v>5.5834239999999999</v>
      </c>
      <c r="C3896" s="3" t="s">
        <v>1505</v>
      </c>
    </row>
    <row r="3897" spans="1:3" x14ac:dyDescent="0.15">
      <c r="A3897" s="3" t="s">
        <v>486</v>
      </c>
      <c r="B3897" s="3">
        <v>1.880814</v>
      </c>
      <c r="C3897" s="3" t="s">
        <v>1505</v>
      </c>
    </row>
    <row r="3898" spans="1:3" x14ac:dyDescent="0.15">
      <c r="A3898" s="3" t="s">
        <v>486</v>
      </c>
      <c r="B3898" s="3">
        <v>1.5797840000000001</v>
      </c>
      <c r="C3898" s="3" t="s">
        <v>1505</v>
      </c>
    </row>
    <row r="3899" spans="1:3" x14ac:dyDescent="0.15">
      <c r="A3899" s="3" t="s">
        <v>486</v>
      </c>
      <c r="B3899" s="3">
        <v>1.176091</v>
      </c>
      <c r="C3899" s="3" t="s">
        <v>1505</v>
      </c>
    </row>
    <row r="3900" spans="1:3" x14ac:dyDescent="0.15">
      <c r="A3900" s="3" t="s">
        <v>486</v>
      </c>
      <c r="B3900" s="3">
        <v>5.1593720000000003</v>
      </c>
      <c r="C3900" s="3" t="s">
        <v>1505</v>
      </c>
    </row>
    <row r="3901" spans="1:3" x14ac:dyDescent="0.15">
      <c r="A3901" s="3" t="s">
        <v>486</v>
      </c>
      <c r="B3901" s="3">
        <v>1.1139429999999999</v>
      </c>
      <c r="C3901" s="3" t="s">
        <v>1505</v>
      </c>
    </row>
    <row r="3902" spans="1:3" x14ac:dyDescent="0.15">
      <c r="A3902" s="3" t="s">
        <v>486</v>
      </c>
      <c r="B3902" s="3">
        <v>1.176091</v>
      </c>
      <c r="C3902" s="3" t="s">
        <v>1505</v>
      </c>
    </row>
    <row r="3903" spans="1:3" x14ac:dyDescent="0.15">
      <c r="A3903" s="3" t="s">
        <v>486</v>
      </c>
      <c r="B3903" s="3">
        <v>1.2787539999999999</v>
      </c>
      <c r="C3903" s="3" t="s">
        <v>1505</v>
      </c>
    </row>
    <row r="3904" spans="1:3" x14ac:dyDescent="0.15">
      <c r="A3904" s="3" t="s">
        <v>486</v>
      </c>
      <c r="B3904" s="3">
        <v>4.7677490000000002</v>
      </c>
      <c r="C3904" s="3" t="s">
        <v>1505</v>
      </c>
    </row>
    <row r="3905" spans="1:3" x14ac:dyDescent="0.15">
      <c r="A3905" s="3" t="s">
        <v>486</v>
      </c>
      <c r="B3905" s="3">
        <v>1.7708520000000001</v>
      </c>
      <c r="C3905" s="3" t="s">
        <v>1505</v>
      </c>
    </row>
    <row r="3906" spans="1:3" x14ac:dyDescent="0.15">
      <c r="A3906" s="3" t="s">
        <v>486</v>
      </c>
      <c r="B3906" s="3">
        <v>5.3552140000000001</v>
      </c>
      <c r="C3906" s="3" t="s">
        <v>1505</v>
      </c>
    </row>
    <row r="3907" spans="1:3" x14ac:dyDescent="0.15">
      <c r="A3907" s="3" t="s">
        <v>486</v>
      </c>
      <c r="B3907" s="3">
        <v>2.9912260000000002</v>
      </c>
      <c r="C3907" s="3" t="s">
        <v>1505</v>
      </c>
    </row>
    <row r="3908" spans="1:3" x14ac:dyDescent="0.15">
      <c r="A3908" s="3" t="s">
        <v>486</v>
      </c>
      <c r="B3908" s="3">
        <v>0.90308999999999995</v>
      </c>
      <c r="C3908" s="3" t="s">
        <v>1505</v>
      </c>
    </row>
    <row r="3909" spans="1:3" x14ac:dyDescent="0.15">
      <c r="A3909" s="3" t="s">
        <v>486</v>
      </c>
      <c r="B3909" s="3">
        <v>0.84509800000000002</v>
      </c>
      <c r="C3909" s="3" t="s">
        <v>1505</v>
      </c>
    </row>
    <row r="3910" spans="1:3" x14ac:dyDescent="0.15">
      <c r="A3910" s="3" t="s">
        <v>486</v>
      </c>
      <c r="B3910" s="3">
        <v>5.4530839999999996</v>
      </c>
      <c r="C3910" s="3" t="s">
        <v>1505</v>
      </c>
    </row>
    <row r="3911" spans="1:3" x14ac:dyDescent="0.15">
      <c r="A3911" s="3" t="s">
        <v>486</v>
      </c>
      <c r="B3911" s="3">
        <v>4.032216</v>
      </c>
      <c r="C3911" s="3" t="s">
        <v>1505</v>
      </c>
    </row>
    <row r="3912" spans="1:3" x14ac:dyDescent="0.15">
      <c r="A3912" s="3" t="s">
        <v>486</v>
      </c>
      <c r="B3912" s="3">
        <v>2.7853300000000001</v>
      </c>
      <c r="C3912" s="3" t="s">
        <v>1505</v>
      </c>
    </row>
    <row r="3913" spans="1:3" x14ac:dyDescent="0.15">
      <c r="A3913" s="3" t="s">
        <v>486</v>
      </c>
      <c r="B3913" s="3">
        <v>5.1530250000000004</v>
      </c>
      <c r="C3913" s="3" t="s">
        <v>1505</v>
      </c>
    </row>
    <row r="3914" spans="1:3" x14ac:dyDescent="0.15">
      <c r="A3914" s="3" t="s">
        <v>486</v>
      </c>
      <c r="B3914" s="3">
        <v>2.704151</v>
      </c>
      <c r="C3914" s="3" t="s">
        <v>1505</v>
      </c>
    </row>
    <row r="3915" spans="1:3" x14ac:dyDescent="0.15">
      <c r="A3915" s="3" t="s">
        <v>486</v>
      </c>
      <c r="B3915" s="3">
        <v>1.6232489999999999</v>
      </c>
      <c r="C3915" s="3" t="s">
        <v>1505</v>
      </c>
    </row>
    <row r="3916" spans="1:3" x14ac:dyDescent="0.15">
      <c r="A3916" s="3" t="s">
        <v>486</v>
      </c>
      <c r="B3916" s="3">
        <v>5.0891700000000002</v>
      </c>
      <c r="C3916" s="3" t="s">
        <v>1505</v>
      </c>
    </row>
    <row r="3917" spans="1:3" x14ac:dyDescent="0.15">
      <c r="A3917" s="3" t="s">
        <v>486</v>
      </c>
      <c r="B3917" s="3">
        <v>2.4927600000000001</v>
      </c>
      <c r="C3917" s="3" t="s">
        <v>1505</v>
      </c>
    </row>
    <row r="3918" spans="1:3" x14ac:dyDescent="0.15">
      <c r="A3918" s="3" t="s">
        <v>486</v>
      </c>
      <c r="B3918" s="3">
        <v>4.6642939999999999</v>
      </c>
      <c r="C3918" s="3" t="s">
        <v>1505</v>
      </c>
    </row>
    <row r="3919" spans="1:3" x14ac:dyDescent="0.15">
      <c r="A3919" s="3" t="s">
        <v>486</v>
      </c>
      <c r="B3919" s="3">
        <v>4.0980549999999996</v>
      </c>
      <c r="C3919" s="3" t="s">
        <v>1505</v>
      </c>
    </row>
    <row r="3920" spans="1:3" x14ac:dyDescent="0.15">
      <c r="A3920" s="3" t="s">
        <v>486</v>
      </c>
      <c r="B3920" s="3">
        <v>3.0685570000000002</v>
      </c>
      <c r="C3920" s="3" t="s">
        <v>1505</v>
      </c>
    </row>
    <row r="3921" spans="1:3" x14ac:dyDescent="0.15">
      <c r="A3921" s="3" t="s">
        <v>486</v>
      </c>
      <c r="B3921" s="3">
        <v>5.6001190000000003</v>
      </c>
      <c r="C3921" s="3" t="s">
        <v>1505</v>
      </c>
    </row>
    <row r="3922" spans="1:3" x14ac:dyDescent="0.15">
      <c r="A3922" s="3" t="s">
        <v>486</v>
      </c>
      <c r="B3922" s="3">
        <v>4.1726029999999996</v>
      </c>
      <c r="C3922" s="3" t="s">
        <v>1505</v>
      </c>
    </row>
    <row r="3923" spans="1:3" x14ac:dyDescent="0.15">
      <c r="A3923" s="3" t="s">
        <v>486</v>
      </c>
      <c r="B3923" s="3">
        <v>2.2504200000000001</v>
      </c>
      <c r="C3923" s="3" t="s">
        <v>1505</v>
      </c>
    </row>
    <row r="3924" spans="1:3" x14ac:dyDescent="0.15">
      <c r="A3924" s="3" t="s">
        <v>486</v>
      </c>
      <c r="B3924" s="3">
        <v>4.4416640000000003</v>
      </c>
      <c r="C3924" s="3" t="s">
        <v>1505</v>
      </c>
    </row>
    <row r="3925" spans="1:3" x14ac:dyDescent="0.15">
      <c r="A3925" s="3" t="s">
        <v>486</v>
      </c>
      <c r="B3925" s="3">
        <v>4.1792639999999999</v>
      </c>
      <c r="C3925" s="3" t="s">
        <v>1505</v>
      </c>
    </row>
    <row r="3926" spans="1:3" x14ac:dyDescent="0.15">
      <c r="A3926" s="3" t="s">
        <v>486</v>
      </c>
      <c r="B3926" s="3">
        <v>4.0690759999999999</v>
      </c>
      <c r="C3926" s="3" t="s">
        <v>1505</v>
      </c>
    </row>
    <row r="3927" spans="1:3" x14ac:dyDescent="0.15">
      <c r="A3927" s="3" t="s">
        <v>486</v>
      </c>
      <c r="B3927" s="3">
        <v>5.0997529999999998</v>
      </c>
      <c r="C3927" s="3" t="s">
        <v>1505</v>
      </c>
    </row>
    <row r="3928" spans="1:3" x14ac:dyDescent="0.15">
      <c r="A3928" s="3" t="s">
        <v>486</v>
      </c>
      <c r="B3928" s="3">
        <v>1.3802110000000001</v>
      </c>
      <c r="C3928" s="3" t="s">
        <v>1505</v>
      </c>
    </row>
    <row r="3929" spans="1:3" x14ac:dyDescent="0.15">
      <c r="A3929" s="3" t="s">
        <v>486</v>
      </c>
      <c r="B3929" s="3">
        <v>4.4922009999999997</v>
      </c>
      <c r="C3929" s="3" t="s">
        <v>1505</v>
      </c>
    </row>
    <row r="3930" spans="1:3" x14ac:dyDescent="0.15">
      <c r="A3930" s="3" t="s">
        <v>486</v>
      </c>
      <c r="B3930" s="3">
        <v>4.9638679999999997</v>
      </c>
      <c r="C3930" s="3" t="s">
        <v>1505</v>
      </c>
    </row>
    <row r="3931" spans="1:3" x14ac:dyDescent="0.15">
      <c r="A3931" s="3" t="s">
        <v>486</v>
      </c>
      <c r="B3931" s="3">
        <v>1.8920950000000001</v>
      </c>
      <c r="C3931" s="3" t="s">
        <v>1505</v>
      </c>
    </row>
    <row r="3932" spans="1:3" x14ac:dyDescent="0.15">
      <c r="A3932" s="3" t="s">
        <v>486</v>
      </c>
      <c r="B3932" s="3">
        <v>1.176091</v>
      </c>
      <c r="C3932" s="3" t="s">
        <v>1505</v>
      </c>
    </row>
    <row r="3933" spans="1:3" x14ac:dyDescent="0.15">
      <c r="A3933" s="3" t="s">
        <v>486</v>
      </c>
      <c r="B3933" s="3">
        <v>1.361728</v>
      </c>
      <c r="C3933" s="3" t="s">
        <v>1505</v>
      </c>
    </row>
    <row r="3934" spans="1:3" x14ac:dyDescent="0.15">
      <c r="A3934" s="3" t="s">
        <v>486</v>
      </c>
      <c r="B3934" s="3">
        <v>1.897627</v>
      </c>
      <c r="C3934" s="3" t="s">
        <v>1505</v>
      </c>
    </row>
    <row r="3935" spans="1:3" x14ac:dyDescent="0.15">
      <c r="A3935" s="3" t="s">
        <v>486</v>
      </c>
      <c r="B3935" s="3">
        <v>5.6273530000000003</v>
      </c>
      <c r="C3935" s="3" t="s">
        <v>1505</v>
      </c>
    </row>
    <row r="3936" spans="1:3" x14ac:dyDescent="0.15">
      <c r="A3936" s="3" t="s">
        <v>486</v>
      </c>
      <c r="B3936" s="3">
        <v>3.509471</v>
      </c>
      <c r="C3936" s="3" t="s">
        <v>1505</v>
      </c>
    </row>
    <row r="3937" spans="1:3" x14ac:dyDescent="0.15">
      <c r="A3937" s="3" t="s">
        <v>486</v>
      </c>
      <c r="B3937" s="3">
        <v>1.6434530000000001</v>
      </c>
      <c r="C3937" s="3" t="s">
        <v>1505</v>
      </c>
    </row>
    <row r="3938" spans="1:3" x14ac:dyDescent="0.15">
      <c r="A3938" s="3" t="s">
        <v>486</v>
      </c>
      <c r="B3938" s="3">
        <v>4.4962929999999997</v>
      </c>
      <c r="C3938" s="3" t="s">
        <v>1505</v>
      </c>
    </row>
    <row r="3939" spans="1:3" x14ac:dyDescent="0.15">
      <c r="A3939" s="3" t="s">
        <v>486</v>
      </c>
      <c r="B3939" s="3">
        <v>4.8884999999999996</v>
      </c>
      <c r="C3939" s="3" t="s">
        <v>1505</v>
      </c>
    </row>
    <row r="3940" spans="1:3" x14ac:dyDescent="0.15">
      <c r="A3940" s="3" t="s">
        <v>486</v>
      </c>
      <c r="B3940" s="3">
        <v>4.2156640000000003</v>
      </c>
      <c r="C3940" s="3" t="s">
        <v>1505</v>
      </c>
    </row>
    <row r="3941" spans="1:3" x14ac:dyDescent="0.15">
      <c r="A3941" s="3" t="s">
        <v>486</v>
      </c>
      <c r="B3941" s="3">
        <v>4.7723579999999997</v>
      </c>
      <c r="C3941" s="3" t="s">
        <v>1505</v>
      </c>
    </row>
    <row r="3942" spans="1:3" x14ac:dyDescent="0.15">
      <c r="A3942" s="3" t="s">
        <v>486</v>
      </c>
      <c r="B3942" s="3">
        <v>2.3944519999999998</v>
      </c>
      <c r="C3942" s="3" t="s">
        <v>1505</v>
      </c>
    </row>
    <row r="3943" spans="1:3" x14ac:dyDescent="0.15">
      <c r="A3943" s="3" t="s">
        <v>486</v>
      </c>
      <c r="B3943" s="3">
        <v>5.5015130000000001</v>
      </c>
      <c r="C3943" s="3" t="s">
        <v>1505</v>
      </c>
    </row>
    <row r="3944" spans="1:3" x14ac:dyDescent="0.15">
      <c r="A3944" s="3" t="s">
        <v>486</v>
      </c>
      <c r="B3944" s="3">
        <v>3.9824069999999998</v>
      </c>
      <c r="C3944" s="3" t="s">
        <v>1505</v>
      </c>
    </row>
    <row r="3945" spans="1:3" x14ac:dyDescent="0.15">
      <c r="A3945" s="3" t="s">
        <v>486</v>
      </c>
      <c r="B3945" s="3">
        <v>1.3010299999999999</v>
      </c>
      <c r="C3945" s="3" t="s">
        <v>1505</v>
      </c>
    </row>
    <row r="3946" spans="1:3" x14ac:dyDescent="0.15">
      <c r="A3946" s="3" t="s">
        <v>486</v>
      </c>
      <c r="B3946" s="3">
        <v>4.1417010000000003</v>
      </c>
      <c r="C3946" s="3" t="s">
        <v>1505</v>
      </c>
    </row>
    <row r="3947" spans="1:3" x14ac:dyDescent="0.15">
      <c r="A3947" s="3" t="s">
        <v>486</v>
      </c>
      <c r="B3947" s="3">
        <v>4.3726539999999998</v>
      </c>
      <c r="C3947" s="3" t="s">
        <v>1505</v>
      </c>
    </row>
    <row r="3948" spans="1:3" x14ac:dyDescent="0.15">
      <c r="A3948" s="3" t="s">
        <v>486</v>
      </c>
      <c r="B3948" s="3">
        <v>3.5903960000000001</v>
      </c>
      <c r="C3948" s="3" t="s">
        <v>1505</v>
      </c>
    </row>
    <row r="3949" spans="1:3" x14ac:dyDescent="0.15">
      <c r="A3949" s="3" t="s">
        <v>486</v>
      </c>
      <c r="B3949" s="3">
        <v>3.210051</v>
      </c>
      <c r="C3949" s="3" t="s">
        <v>1505</v>
      </c>
    </row>
    <row r="3950" spans="1:3" x14ac:dyDescent="0.15">
      <c r="A3950" s="3" t="s">
        <v>486</v>
      </c>
      <c r="B3950" s="3">
        <v>3.8016779999999999</v>
      </c>
      <c r="C3950" s="3" t="s">
        <v>1505</v>
      </c>
    </row>
    <row r="3951" spans="1:3" x14ac:dyDescent="0.15">
      <c r="A3951" s="3" t="s">
        <v>486</v>
      </c>
      <c r="B3951" s="3">
        <v>5.0281729999999998</v>
      </c>
      <c r="C3951" s="3" t="s">
        <v>1505</v>
      </c>
    </row>
    <row r="3952" spans="1:3" x14ac:dyDescent="0.15">
      <c r="A3952" s="3" t="s">
        <v>486</v>
      </c>
      <c r="B3952" s="3">
        <v>3.9554469999999999</v>
      </c>
      <c r="C3952" s="3" t="s">
        <v>1505</v>
      </c>
    </row>
    <row r="3953" spans="1:3" x14ac:dyDescent="0.15">
      <c r="A3953" s="3" t="s">
        <v>486</v>
      </c>
      <c r="B3953" s="3">
        <v>1.6334679999999999</v>
      </c>
      <c r="C3953" s="3" t="s">
        <v>1505</v>
      </c>
    </row>
    <row r="3954" spans="1:3" x14ac:dyDescent="0.15">
      <c r="A3954" s="3" t="s">
        <v>486</v>
      </c>
      <c r="B3954" s="3">
        <v>4.0817430000000003</v>
      </c>
      <c r="C3954" s="3" t="s">
        <v>1505</v>
      </c>
    </row>
    <row r="3955" spans="1:3" x14ac:dyDescent="0.15">
      <c r="A3955" s="3" t="s">
        <v>486</v>
      </c>
      <c r="B3955" s="3">
        <v>1.3424229999999999</v>
      </c>
      <c r="C3955" s="3" t="s">
        <v>1505</v>
      </c>
    </row>
    <row r="3956" spans="1:3" x14ac:dyDescent="0.15">
      <c r="A3956" s="3" t="s">
        <v>486</v>
      </c>
      <c r="B3956" s="3">
        <v>4.6367589999999996</v>
      </c>
      <c r="C3956" s="3" t="s">
        <v>1505</v>
      </c>
    </row>
    <row r="3957" spans="1:3" x14ac:dyDescent="0.15">
      <c r="A3957" s="3" t="s">
        <v>486</v>
      </c>
      <c r="B3957" s="3">
        <v>5.0133390000000002</v>
      </c>
      <c r="C3957" s="3" t="s">
        <v>1505</v>
      </c>
    </row>
    <row r="3958" spans="1:3" x14ac:dyDescent="0.15">
      <c r="A3958" s="3" t="s">
        <v>486</v>
      </c>
      <c r="B3958" s="3">
        <v>5.3340860000000001</v>
      </c>
      <c r="C3958" s="3" t="s">
        <v>1505</v>
      </c>
    </row>
    <row r="3959" spans="1:3" x14ac:dyDescent="0.15">
      <c r="A3959" s="3" t="s">
        <v>486</v>
      </c>
      <c r="B3959" s="3">
        <v>0.84509800000000002</v>
      </c>
      <c r="C3959" s="3" t="s">
        <v>1505</v>
      </c>
    </row>
    <row r="3960" spans="1:3" x14ac:dyDescent="0.15">
      <c r="A3960" s="3" t="s">
        <v>486</v>
      </c>
      <c r="B3960" s="3">
        <v>2.93852</v>
      </c>
      <c r="C3960" s="3" t="s">
        <v>1505</v>
      </c>
    </row>
    <row r="3961" spans="1:3" x14ac:dyDescent="0.15">
      <c r="A3961" s="3" t="s">
        <v>486</v>
      </c>
      <c r="B3961" s="3">
        <v>4.1842370000000004</v>
      </c>
      <c r="C3961" s="3" t="s">
        <v>1505</v>
      </c>
    </row>
    <row r="3962" spans="1:3" x14ac:dyDescent="0.15">
      <c r="A3962" s="3" t="s">
        <v>486</v>
      </c>
      <c r="B3962" s="3">
        <v>4.1842090000000001</v>
      </c>
      <c r="C3962" s="3" t="s">
        <v>1505</v>
      </c>
    </row>
    <row r="3963" spans="1:3" x14ac:dyDescent="0.15">
      <c r="A3963" s="3" t="s">
        <v>486</v>
      </c>
      <c r="B3963" s="3">
        <v>4.3758460000000001</v>
      </c>
      <c r="C3963" s="3" t="s">
        <v>1505</v>
      </c>
    </row>
    <row r="3964" spans="1:3" x14ac:dyDescent="0.15">
      <c r="A3964" s="3" t="s">
        <v>486</v>
      </c>
      <c r="B3964" s="3">
        <v>5.7318069999999999</v>
      </c>
      <c r="C3964" s="3" t="s">
        <v>1505</v>
      </c>
    </row>
    <row r="3965" spans="1:3" x14ac:dyDescent="0.15">
      <c r="A3965" s="3" t="s">
        <v>486</v>
      </c>
      <c r="B3965" s="3">
        <v>2.6009730000000002</v>
      </c>
      <c r="C3965" s="3" t="s">
        <v>1505</v>
      </c>
    </row>
    <row r="3966" spans="1:3" x14ac:dyDescent="0.15">
      <c r="A3966" s="3" t="s">
        <v>486</v>
      </c>
      <c r="B3966" s="3">
        <v>5.5433009999999996</v>
      </c>
      <c r="C3966" s="3" t="s">
        <v>1505</v>
      </c>
    </row>
    <row r="3967" spans="1:3" x14ac:dyDescent="0.15">
      <c r="A3967" s="3" t="s">
        <v>486</v>
      </c>
      <c r="B3967" s="3">
        <v>4.5350659999999996</v>
      </c>
      <c r="C3967" s="3" t="s">
        <v>1505</v>
      </c>
    </row>
    <row r="3968" spans="1:3" x14ac:dyDescent="0.15">
      <c r="A3968" s="3" t="s">
        <v>486</v>
      </c>
      <c r="B3968" s="3">
        <v>4.7819849999999997</v>
      </c>
      <c r="C3968" s="3" t="s">
        <v>1505</v>
      </c>
    </row>
    <row r="3969" spans="1:3" x14ac:dyDescent="0.15">
      <c r="A3969" s="3" t="s">
        <v>486</v>
      </c>
      <c r="B3969" s="3">
        <v>2.4548450000000002</v>
      </c>
      <c r="C3969" s="3" t="s">
        <v>1505</v>
      </c>
    </row>
    <row r="3970" spans="1:3" x14ac:dyDescent="0.15">
      <c r="A3970" s="3" t="s">
        <v>486</v>
      </c>
      <c r="B3970" s="3">
        <v>2.9079489999999999</v>
      </c>
      <c r="C3970" s="3" t="s">
        <v>1505</v>
      </c>
    </row>
    <row r="3971" spans="1:3" x14ac:dyDescent="0.15">
      <c r="A3971" s="3" t="s">
        <v>486</v>
      </c>
      <c r="B3971" s="3">
        <v>3.259833</v>
      </c>
      <c r="C3971" s="3" t="s">
        <v>1505</v>
      </c>
    </row>
    <row r="3972" spans="1:3" x14ac:dyDescent="0.15">
      <c r="A3972" s="3" t="s">
        <v>486</v>
      </c>
      <c r="B3972" s="3">
        <v>1.838849</v>
      </c>
      <c r="C3972" s="3" t="s">
        <v>1505</v>
      </c>
    </row>
    <row r="3973" spans="1:3" x14ac:dyDescent="0.15">
      <c r="A3973" s="3" t="s">
        <v>486</v>
      </c>
      <c r="B3973" s="3">
        <v>5.1677809999999997</v>
      </c>
      <c r="C3973" s="3" t="s">
        <v>1505</v>
      </c>
    </row>
    <row r="3974" spans="1:3" x14ac:dyDescent="0.15">
      <c r="A3974" s="3" t="s">
        <v>486</v>
      </c>
      <c r="B3974" s="3">
        <v>1.8633230000000001</v>
      </c>
      <c r="C3974" s="3" t="s">
        <v>1505</v>
      </c>
    </row>
    <row r="3975" spans="1:3" x14ac:dyDescent="0.15">
      <c r="A3975" s="3" t="s">
        <v>486</v>
      </c>
      <c r="B3975" s="3">
        <v>4.4723179999999996</v>
      </c>
      <c r="C3975" s="3" t="s">
        <v>1505</v>
      </c>
    </row>
    <row r="3976" spans="1:3" x14ac:dyDescent="0.15">
      <c r="A3976" s="3" t="s">
        <v>486</v>
      </c>
      <c r="B3976" s="3">
        <v>4.0657290000000001</v>
      </c>
      <c r="C3976" s="3" t="s">
        <v>1505</v>
      </c>
    </row>
    <row r="3977" spans="1:3" x14ac:dyDescent="0.15">
      <c r="A3977" s="3" t="s">
        <v>486</v>
      </c>
      <c r="B3977" s="3">
        <v>2.7201590000000002</v>
      </c>
      <c r="C3977" s="3" t="s">
        <v>1505</v>
      </c>
    </row>
    <row r="3978" spans="1:3" x14ac:dyDescent="0.15">
      <c r="A3978" s="3" t="s">
        <v>486</v>
      </c>
      <c r="B3978" s="3">
        <v>1.612784</v>
      </c>
      <c r="C3978" s="3" t="s">
        <v>1505</v>
      </c>
    </row>
    <row r="3979" spans="1:3" x14ac:dyDescent="0.15">
      <c r="A3979" s="3" t="s">
        <v>486</v>
      </c>
      <c r="B3979" s="3">
        <v>3.8265929999999999</v>
      </c>
      <c r="C3979" s="3" t="s">
        <v>1505</v>
      </c>
    </row>
    <row r="3980" spans="1:3" x14ac:dyDescent="0.15">
      <c r="A3980" s="3" t="s">
        <v>486</v>
      </c>
      <c r="B3980" s="3">
        <v>4.2185879999999996</v>
      </c>
      <c r="C3980" s="3" t="s">
        <v>1505</v>
      </c>
    </row>
    <row r="3981" spans="1:3" x14ac:dyDescent="0.15">
      <c r="A3981" s="3" t="s">
        <v>486</v>
      </c>
      <c r="B3981" s="3">
        <v>2.7267269999999999</v>
      </c>
      <c r="C3981" s="3" t="s">
        <v>1505</v>
      </c>
    </row>
    <row r="3982" spans="1:3" x14ac:dyDescent="0.15">
      <c r="A3982" s="3" t="s">
        <v>486</v>
      </c>
      <c r="B3982" s="3">
        <v>4.6160550000000002</v>
      </c>
      <c r="C3982" s="3" t="s">
        <v>1505</v>
      </c>
    </row>
    <row r="3983" spans="1:3" x14ac:dyDescent="0.15">
      <c r="A3983" s="3" t="s">
        <v>486</v>
      </c>
      <c r="B3983" s="3">
        <v>2.6627580000000002</v>
      </c>
      <c r="C3983" s="3" t="s">
        <v>1505</v>
      </c>
    </row>
    <row r="3984" spans="1:3" x14ac:dyDescent="0.15">
      <c r="A3984" s="3" t="s">
        <v>486</v>
      </c>
      <c r="B3984" s="3">
        <v>3.5062340000000001</v>
      </c>
      <c r="C3984" s="3" t="s">
        <v>1505</v>
      </c>
    </row>
    <row r="3985" spans="1:3" x14ac:dyDescent="0.15">
      <c r="A3985" s="3" t="s">
        <v>486</v>
      </c>
      <c r="B3985" s="3">
        <v>1.2552730000000001</v>
      </c>
      <c r="C3985" s="3" t="s">
        <v>1505</v>
      </c>
    </row>
    <row r="3986" spans="1:3" x14ac:dyDescent="0.15">
      <c r="A3986" s="3" t="s">
        <v>486</v>
      </c>
      <c r="B3986" s="3">
        <v>1.5682020000000001</v>
      </c>
      <c r="C3986" s="3" t="s">
        <v>1505</v>
      </c>
    </row>
    <row r="3987" spans="1:3" x14ac:dyDescent="0.15">
      <c r="A3987" s="3" t="s">
        <v>486</v>
      </c>
      <c r="B3987" s="3">
        <v>2.037426</v>
      </c>
      <c r="C3987" s="3" t="s">
        <v>1505</v>
      </c>
    </row>
    <row r="3988" spans="1:3" x14ac:dyDescent="0.15">
      <c r="A3988" s="3" t="s">
        <v>486</v>
      </c>
      <c r="B3988" s="3">
        <v>4.9145070000000004</v>
      </c>
      <c r="C3988" s="3" t="s">
        <v>1505</v>
      </c>
    </row>
    <row r="3989" spans="1:3" x14ac:dyDescent="0.15">
      <c r="A3989" s="3" t="s">
        <v>486</v>
      </c>
      <c r="B3989" s="3">
        <v>4.2353769999999997</v>
      </c>
      <c r="C3989" s="3" t="s">
        <v>1505</v>
      </c>
    </row>
    <row r="3990" spans="1:3" x14ac:dyDescent="0.15">
      <c r="A3990" s="3" t="s">
        <v>486</v>
      </c>
      <c r="B3990" s="3">
        <v>4.4652640000000003</v>
      </c>
      <c r="C3990" s="3" t="s">
        <v>1505</v>
      </c>
    </row>
    <row r="3991" spans="1:3" x14ac:dyDescent="0.15">
      <c r="A3991" s="3" t="s">
        <v>486</v>
      </c>
      <c r="B3991" s="3">
        <v>4.6621439999999996</v>
      </c>
      <c r="C3991" s="3" t="s">
        <v>1505</v>
      </c>
    </row>
    <row r="3992" spans="1:3" x14ac:dyDescent="0.15">
      <c r="A3992" s="3" t="s">
        <v>486</v>
      </c>
      <c r="B3992" s="3">
        <v>5.1914170000000004</v>
      </c>
      <c r="C3992" s="3" t="s">
        <v>1505</v>
      </c>
    </row>
    <row r="3993" spans="1:3" x14ac:dyDescent="0.15">
      <c r="A3993" s="3" t="s">
        <v>486</v>
      </c>
      <c r="B3993" s="3">
        <v>1.146128</v>
      </c>
      <c r="C3993" s="3" t="s">
        <v>1505</v>
      </c>
    </row>
    <row r="3994" spans="1:3" x14ac:dyDescent="0.15">
      <c r="A3994" s="3" t="s">
        <v>486</v>
      </c>
      <c r="B3994" s="3">
        <v>4.5921989999999999</v>
      </c>
      <c r="C3994" s="3" t="s">
        <v>1505</v>
      </c>
    </row>
    <row r="3995" spans="1:3" x14ac:dyDescent="0.15">
      <c r="A3995" s="3" t="s">
        <v>486</v>
      </c>
      <c r="B3995" s="3">
        <v>2.1583619999999999</v>
      </c>
      <c r="C3995" s="3" t="s">
        <v>1505</v>
      </c>
    </row>
    <row r="3996" spans="1:3" x14ac:dyDescent="0.15">
      <c r="A3996" s="3" t="s">
        <v>486</v>
      </c>
      <c r="B3996" s="3">
        <v>5.8480420000000004</v>
      </c>
      <c r="C3996" s="3" t="s">
        <v>1505</v>
      </c>
    </row>
    <row r="3997" spans="1:3" x14ac:dyDescent="0.15">
      <c r="A3997" s="3" t="s">
        <v>486</v>
      </c>
      <c r="B3997" s="3">
        <v>2.808211</v>
      </c>
      <c r="C3997" s="3" t="s">
        <v>1505</v>
      </c>
    </row>
    <row r="3998" spans="1:3" x14ac:dyDescent="0.15">
      <c r="A3998" s="3" t="s">
        <v>486</v>
      </c>
      <c r="B3998" s="3">
        <v>1.531479</v>
      </c>
      <c r="C3998" s="3" t="s">
        <v>1505</v>
      </c>
    </row>
    <row r="3999" spans="1:3" x14ac:dyDescent="0.15">
      <c r="A3999" s="3" t="s">
        <v>486</v>
      </c>
      <c r="B3999" s="3">
        <v>1.2787539999999999</v>
      </c>
      <c r="C3999" s="3" t="s">
        <v>1505</v>
      </c>
    </row>
    <row r="4000" spans="1:3" x14ac:dyDescent="0.15">
      <c r="A4000" s="3" t="s">
        <v>486</v>
      </c>
      <c r="B4000" s="3">
        <v>2.307496</v>
      </c>
      <c r="C4000" s="3" t="s">
        <v>1505</v>
      </c>
    </row>
    <row r="4001" spans="1:3" x14ac:dyDescent="0.15">
      <c r="A4001" s="3" t="s">
        <v>486</v>
      </c>
      <c r="B4001" s="3">
        <v>5.3138480000000001</v>
      </c>
      <c r="C4001" s="3" t="s">
        <v>1505</v>
      </c>
    </row>
    <row r="4002" spans="1:3" x14ac:dyDescent="0.15">
      <c r="A4002" s="3" t="s">
        <v>486</v>
      </c>
      <c r="B4002" s="3">
        <v>4.6163069999999999</v>
      </c>
      <c r="C4002" s="3" t="s">
        <v>1505</v>
      </c>
    </row>
    <row r="4003" spans="1:3" x14ac:dyDescent="0.15">
      <c r="A4003" s="3" t="s">
        <v>486</v>
      </c>
      <c r="B4003" s="3">
        <v>4.7404500000000001</v>
      </c>
      <c r="C4003" s="3" t="s">
        <v>1505</v>
      </c>
    </row>
    <row r="4004" spans="1:3" x14ac:dyDescent="0.15">
      <c r="A4004" s="3" t="s">
        <v>486</v>
      </c>
      <c r="B4004" s="3">
        <v>5.2147059999999996</v>
      </c>
      <c r="C4004" s="3" t="s">
        <v>1505</v>
      </c>
    </row>
    <row r="4005" spans="1:3" x14ac:dyDescent="0.15">
      <c r="A4005" s="3" t="s">
        <v>486</v>
      </c>
      <c r="B4005" s="3">
        <v>1.39794</v>
      </c>
      <c r="C4005" s="3" t="s">
        <v>1505</v>
      </c>
    </row>
    <row r="4006" spans="1:3" x14ac:dyDescent="0.15">
      <c r="A4006" s="3" t="s">
        <v>486</v>
      </c>
      <c r="B4006" s="3">
        <v>5.6370370000000003</v>
      </c>
      <c r="C4006" s="3" t="s">
        <v>1505</v>
      </c>
    </row>
    <row r="4007" spans="1:3" x14ac:dyDescent="0.15">
      <c r="A4007" s="3" t="s">
        <v>486</v>
      </c>
      <c r="B4007" s="3">
        <v>2.7715869999999998</v>
      </c>
      <c r="C4007" s="3" t="s">
        <v>1505</v>
      </c>
    </row>
    <row r="4008" spans="1:3" x14ac:dyDescent="0.15">
      <c r="A4008" s="3" t="s">
        <v>486</v>
      </c>
      <c r="B4008" s="3">
        <v>2.004321</v>
      </c>
      <c r="C4008" s="3" t="s">
        <v>1505</v>
      </c>
    </row>
    <row r="4009" spans="1:3" x14ac:dyDescent="0.15">
      <c r="A4009" s="3" t="s">
        <v>486</v>
      </c>
      <c r="B4009" s="3">
        <v>2.5092029999999999</v>
      </c>
      <c r="C4009" s="3" t="s">
        <v>1505</v>
      </c>
    </row>
    <row r="4010" spans="1:3" x14ac:dyDescent="0.15">
      <c r="A4010" s="3" t="s">
        <v>486</v>
      </c>
      <c r="B4010" s="3">
        <v>4.8800299999999996</v>
      </c>
      <c r="C4010" s="3" t="s">
        <v>1505</v>
      </c>
    </row>
    <row r="4011" spans="1:3" x14ac:dyDescent="0.15">
      <c r="A4011" s="3" t="s">
        <v>486</v>
      </c>
      <c r="B4011" s="3">
        <v>1.4771209999999999</v>
      </c>
      <c r="C4011" s="3" t="s">
        <v>1505</v>
      </c>
    </row>
    <row r="4012" spans="1:3" x14ac:dyDescent="0.15">
      <c r="A4012" s="3" t="s">
        <v>486</v>
      </c>
      <c r="B4012" s="3">
        <v>5.6099649999999999</v>
      </c>
      <c r="C4012" s="3" t="s">
        <v>1505</v>
      </c>
    </row>
    <row r="4013" spans="1:3" x14ac:dyDescent="0.15">
      <c r="A4013" s="3" t="s">
        <v>486</v>
      </c>
      <c r="B4013" s="3">
        <v>6.2566680000000003</v>
      </c>
      <c r="C4013" s="3" t="s">
        <v>1505</v>
      </c>
    </row>
    <row r="4014" spans="1:3" x14ac:dyDescent="0.15">
      <c r="A4014" s="3" t="s">
        <v>486</v>
      </c>
      <c r="B4014" s="3">
        <v>6.2384709999999997</v>
      </c>
      <c r="C4014" s="3" t="s">
        <v>1505</v>
      </c>
    </row>
    <row r="4015" spans="1:3" x14ac:dyDescent="0.15">
      <c r="A4015" s="3" t="s">
        <v>486</v>
      </c>
      <c r="B4015" s="3">
        <v>0</v>
      </c>
      <c r="C4015" s="3" t="s">
        <v>1505</v>
      </c>
    </row>
    <row r="4016" spans="1:3" x14ac:dyDescent="0.15">
      <c r="A4016" s="3" t="s">
        <v>486</v>
      </c>
      <c r="B4016" s="3">
        <v>3.7996159999999999</v>
      </c>
      <c r="C4016" s="3" t="s">
        <v>1505</v>
      </c>
    </row>
    <row r="4017" spans="1:3" x14ac:dyDescent="0.15">
      <c r="A4017" s="3" t="s">
        <v>486</v>
      </c>
      <c r="B4017" s="3">
        <v>1.60206</v>
      </c>
      <c r="C4017" s="3" t="s">
        <v>1505</v>
      </c>
    </row>
    <row r="4018" spans="1:3" x14ac:dyDescent="0.15">
      <c r="A4018" s="3" t="s">
        <v>486</v>
      </c>
      <c r="B4018" s="3">
        <v>2.1931250000000002</v>
      </c>
      <c r="C4018" s="3" t="s">
        <v>1505</v>
      </c>
    </row>
    <row r="4019" spans="1:3" x14ac:dyDescent="0.15">
      <c r="A4019" s="3" t="s">
        <v>486</v>
      </c>
      <c r="B4019" s="3">
        <v>1.322219</v>
      </c>
      <c r="C4019" s="3" t="s">
        <v>1505</v>
      </c>
    </row>
    <row r="4020" spans="1:3" x14ac:dyDescent="0.15">
      <c r="A4020" s="3" t="s">
        <v>486</v>
      </c>
      <c r="B4020" s="3">
        <v>5.0643419999999999</v>
      </c>
      <c r="C4020" s="3" t="s">
        <v>1505</v>
      </c>
    </row>
    <row r="4021" spans="1:3" x14ac:dyDescent="0.15">
      <c r="A4021" s="3" t="s">
        <v>486</v>
      </c>
      <c r="B4021" s="3">
        <v>1.2552730000000001</v>
      </c>
      <c r="C4021" s="3" t="s">
        <v>1505</v>
      </c>
    </row>
    <row r="4022" spans="1:3" x14ac:dyDescent="0.15">
      <c r="A4022" s="3" t="s">
        <v>486</v>
      </c>
      <c r="B4022" s="3">
        <v>5.6720139999999999</v>
      </c>
      <c r="C4022" s="3" t="s">
        <v>1505</v>
      </c>
    </row>
    <row r="4023" spans="1:3" x14ac:dyDescent="0.15">
      <c r="A4023" s="3" t="s">
        <v>486</v>
      </c>
      <c r="B4023" s="3">
        <v>1.3802110000000001</v>
      </c>
      <c r="C4023" s="3" t="s">
        <v>1505</v>
      </c>
    </row>
    <row r="4024" spans="1:3" x14ac:dyDescent="0.15">
      <c r="A4024" s="3" t="s">
        <v>486</v>
      </c>
      <c r="B4024" s="3">
        <v>5.5103090000000003</v>
      </c>
      <c r="C4024" s="3" t="s">
        <v>1505</v>
      </c>
    </row>
    <row r="4025" spans="1:3" x14ac:dyDescent="0.15">
      <c r="A4025" s="3" t="s">
        <v>486</v>
      </c>
      <c r="B4025" s="3">
        <v>4.1854849999999999</v>
      </c>
      <c r="C4025" s="3" t="s">
        <v>1505</v>
      </c>
    </row>
    <row r="4026" spans="1:3" x14ac:dyDescent="0.15">
      <c r="A4026" s="3" t="s">
        <v>486</v>
      </c>
      <c r="B4026" s="3">
        <v>3.7659660000000001</v>
      </c>
      <c r="C4026" s="3" t="s">
        <v>1505</v>
      </c>
    </row>
    <row r="4027" spans="1:3" x14ac:dyDescent="0.15">
      <c r="A4027" s="3" t="s">
        <v>486</v>
      </c>
      <c r="B4027" s="3">
        <v>3.6535980000000001</v>
      </c>
      <c r="C4027" s="3" t="s">
        <v>1505</v>
      </c>
    </row>
    <row r="4028" spans="1:3" x14ac:dyDescent="0.15">
      <c r="A4028" s="3" t="s">
        <v>486</v>
      </c>
      <c r="B4028" s="3">
        <v>3.9140259999999998</v>
      </c>
      <c r="C4028" s="3" t="s">
        <v>1505</v>
      </c>
    </row>
    <row r="4029" spans="1:3" x14ac:dyDescent="0.15">
      <c r="A4029" s="3" t="s">
        <v>486</v>
      </c>
      <c r="B4029" s="3">
        <v>2.418301</v>
      </c>
      <c r="C4029" s="3" t="s">
        <v>1505</v>
      </c>
    </row>
    <row r="4030" spans="1:3" x14ac:dyDescent="0.15">
      <c r="A4030" s="3" t="s">
        <v>486</v>
      </c>
      <c r="B4030" s="3">
        <v>4.0508439999999997</v>
      </c>
      <c r="C4030" s="3" t="s">
        <v>1505</v>
      </c>
    </row>
    <row r="4031" spans="1:3" x14ac:dyDescent="0.15">
      <c r="A4031" s="3" t="s">
        <v>486</v>
      </c>
      <c r="B4031" s="3">
        <v>1.414973</v>
      </c>
      <c r="C4031" s="3" t="s">
        <v>1505</v>
      </c>
    </row>
    <row r="4032" spans="1:3" x14ac:dyDescent="0.15">
      <c r="A4032" s="3" t="s">
        <v>486</v>
      </c>
      <c r="B4032" s="3">
        <v>4.3665349999999998</v>
      </c>
      <c r="C4032" s="3" t="s">
        <v>1505</v>
      </c>
    </row>
    <row r="4033" spans="1:3" x14ac:dyDescent="0.15">
      <c r="A4033" s="3" t="s">
        <v>486</v>
      </c>
      <c r="B4033" s="3">
        <v>5.607037</v>
      </c>
      <c r="C4033" s="3" t="s">
        <v>1505</v>
      </c>
    </row>
    <row r="4034" spans="1:3" x14ac:dyDescent="0.15">
      <c r="A4034" s="3" t="s">
        <v>486</v>
      </c>
      <c r="B4034" s="3">
        <v>3.8724479999999999</v>
      </c>
      <c r="C4034" s="3" t="s">
        <v>1505</v>
      </c>
    </row>
    <row r="4035" spans="1:3" x14ac:dyDescent="0.15">
      <c r="A4035" s="3" t="s">
        <v>486</v>
      </c>
      <c r="B4035" s="3">
        <v>3.531479</v>
      </c>
      <c r="C4035" s="3" t="s">
        <v>1505</v>
      </c>
    </row>
    <row r="4036" spans="1:3" x14ac:dyDescent="0.15">
      <c r="A4036" s="3" t="s">
        <v>486</v>
      </c>
      <c r="B4036" s="3">
        <v>5.1713370000000003</v>
      </c>
      <c r="C4036" s="3" t="s">
        <v>1505</v>
      </c>
    </row>
    <row r="4037" spans="1:3" x14ac:dyDescent="0.15">
      <c r="A4037" s="3" t="s">
        <v>486</v>
      </c>
      <c r="B4037" s="3">
        <v>3.3671690000000001</v>
      </c>
      <c r="C4037" s="3" t="s">
        <v>1505</v>
      </c>
    </row>
    <row r="4038" spans="1:3" x14ac:dyDescent="0.15">
      <c r="A4038" s="3" t="s">
        <v>486</v>
      </c>
      <c r="B4038" s="3">
        <v>2.100371</v>
      </c>
      <c r="C4038" s="3" t="s">
        <v>1505</v>
      </c>
    </row>
    <row r="4039" spans="1:3" x14ac:dyDescent="0.15">
      <c r="A4039" s="3" t="s">
        <v>486</v>
      </c>
      <c r="B4039" s="3">
        <v>3.9975610000000001</v>
      </c>
      <c r="C4039" s="3" t="s">
        <v>1505</v>
      </c>
    </row>
    <row r="4040" spans="1:3" x14ac:dyDescent="0.15">
      <c r="A4040" s="3" t="s">
        <v>486</v>
      </c>
      <c r="B4040" s="3">
        <v>2.4800070000000001</v>
      </c>
      <c r="C4040" s="3" t="s">
        <v>1505</v>
      </c>
    </row>
    <row r="4041" spans="1:3" x14ac:dyDescent="0.15">
      <c r="A4041" s="3" t="s">
        <v>486</v>
      </c>
      <c r="B4041" s="3">
        <v>0.60206000000000004</v>
      </c>
      <c r="C4041" s="3" t="s">
        <v>1505</v>
      </c>
    </row>
    <row r="4042" spans="1:3" x14ac:dyDescent="0.15">
      <c r="A4042" s="3" t="s">
        <v>486</v>
      </c>
      <c r="B4042" s="3">
        <v>2.8876170000000001</v>
      </c>
      <c r="C4042" s="3" t="s">
        <v>1505</v>
      </c>
    </row>
    <row r="4043" spans="1:3" x14ac:dyDescent="0.15">
      <c r="A4043" s="3" t="s">
        <v>486</v>
      </c>
      <c r="B4043" s="3">
        <v>2.7535829999999999</v>
      </c>
      <c r="C4043" s="3" t="s">
        <v>1505</v>
      </c>
    </row>
    <row r="4044" spans="1:3" x14ac:dyDescent="0.15">
      <c r="A4044" s="3" t="s">
        <v>486</v>
      </c>
      <c r="B4044" s="3">
        <v>1.414973</v>
      </c>
      <c r="C4044" s="3" t="s">
        <v>1505</v>
      </c>
    </row>
    <row r="4045" spans="1:3" x14ac:dyDescent="0.15">
      <c r="A4045" s="3" t="s">
        <v>486</v>
      </c>
      <c r="B4045" s="3">
        <v>1.880814</v>
      </c>
      <c r="C4045" s="3" t="s">
        <v>1505</v>
      </c>
    </row>
    <row r="4046" spans="1:3" x14ac:dyDescent="0.15">
      <c r="A4046" s="3" t="s">
        <v>486</v>
      </c>
      <c r="B4046" s="3">
        <v>3.8680560000000002</v>
      </c>
      <c r="C4046" s="3" t="s">
        <v>1505</v>
      </c>
    </row>
    <row r="4047" spans="1:3" x14ac:dyDescent="0.15">
      <c r="A4047" s="3" t="s">
        <v>486</v>
      </c>
      <c r="B4047" s="3">
        <v>3.1325799999999999</v>
      </c>
      <c r="C4047" s="3" t="s">
        <v>1505</v>
      </c>
    </row>
    <row r="4048" spans="1:3" x14ac:dyDescent="0.15">
      <c r="A4048" s="3" t="s">
        <v>486</v>
      </c>
      <c r="B4048" s="3">
        <v>2.5092029999999999</v>
      </c>
      <c r="C4048" s="3" t="s">
        <v>1505</v>
      </c>
    </row>
    <row r="4049" spans="1:3" x14ac:dyDescent="0.15">
      <c r="A4049" s="3" t="s">
        <v>486</v>
      </c>
      <c r="B4049" s="3">
        <v>2.6211760000000002</v>
      </c>
      <c r="C4049" s="3" t="s">
        <v>1505</v>
      </c>
    </row>
    <row r="4050" spans="1:3" x14ac:dyDescent="0.15">
      <c r="A4050" s="3" t="s">
        <v>486</v>
      </c>
      <c r="B4050" s="3">
        <v>2.0211890000000001</v>
      </c>
      <c r="C4050" s="3" t="s">
        <v>1505</v>
      </c>
    </row>
    <row r="4051" spans="1:3" x14ac:dyDescent="0.15">
      <c r="A4051" s="3" t="s">
        <v>486</v>
      </c>
      <c r="B4051" s="3">
        <v>2.7347999999999999</v>
      </c>
      <c r="C4051" s="3" t="s">
        <v>1505</v>
      </c>
    </row>
    <row r="4052" spans="1:3" x14ac:dyDescent="0.15">
      <c r="A4052" s="3" t="s">
        <v>486</v>
      </c>
      <c r="B4052" s="3">
        <v>2.1986569999999999</v>
      </c>
      <c r="C4052" s="3" t="s">
        <v>1505</v>
      </c>
    </row>
    <row r="4053" spans="1:3" x14ac:dyDescent="0.15">
      <c r="A4053" s="3" t="s">
        <v>486</v>
      </c>
      <c r="B4053" s="3">
        <v>2.9247960000000002</v>
      </c>
      <c r="C4053" s="3" t="s">
        <v>1505</v>
      </c>
    </row>
    <row r="4054" spans="1:3" x14ac:dyDescent="0.15">
      <c r="A4054" s="3" t="s">
        <v>486</v>
      </c>
      <c r="B4054" s="3">
        <v>4.084219</v>
      </c>
      <c r="C4054" s="3" t="s">
        <v>1505</v>
      </c>
    </row>
    <row r="4055" spans="1:3" x14ac:dyDescent="0.15">
      <c r="A4055" s="3" t="s">
        <v>486</v>
      </c>
      <c r="B4055" s="3">
        <v>3.4235739999999999</v>
      </c>
      <c r="C4055" s="3" t="s">
        <v>1505</v>
      </c>
    </row>
    <row r="4056" spans="1:3" x14ac:dyDescent="0.15">
      <c r="A4056" s="3" t="s">
        <v>486</v>
      </c>
      <c r="B4056" s="3">
        <v>3.7737859999999999</v>
      </c>
      <c r="C4056" s="3" t="s">
        <v>1505</v>
      </c>
    </row>
    <row r="4057" spans="1:3" x14ac:dyDescent="0.15">
      <c r="A4057" s="3" t="s">
        <v>486</v>
      </c>
      <c r="B4057" s="3">
        <v>3.1136089999999998</v>
      </c>
      <c r="C4057" s="3" t="s">
        <v>1505</v>
      </c>
    </row>
    <row r="4058" spans="1:3" x14ac:dyDescent="0.15">
      <c r="A4058" s="3" t="s">
        <v>486</v>
      </c>
      <c r="B4058" s="3">
        <v>3.2390490000000001</v>
      </c>
      <c r="C4058" s="3" t="s">
        <v>1505</v>
      </c>
    </row>
    <row r="4059" spans="1:3" x14ac:dyDescent="0.15">
      <c r="A4059" s="3" t="s">
        <v>486</v>
      </c>
      <c r="B4059" s="3">
        <v>4.4455730000000004</v>
      </c>
      <c r="C4059" s="3" t="s">
        <v>1505</v>
      </c>
    </row>
    <row r="4060" spans="1:3" x14ac:dyDescent="0.15">
      <c r="A4060" s="3" t="s">
        <v>486</v>
      </c>
      <c r="B4060" s="3">
        <v>4.5513890000000004</v>
      </c>
      <c r="C4060" s="3" t="s">
        <v>1505</v>
      </c>
    </row>
    <row r="4061" spans="1:3" x14ac:dyDescent="0.15">
      <c r="A4061" s="3" t="s">
        <v>486</v>
      </c>
      <c r="B4061" s="3">
        <v>3.9419089999999999</v>
      </c>
      <c r="C4061" s="3" t="s">
        <v>1505</v>
      </c>
    </row>
    <row r="4062" spans="1:3" x14ac:dyDescent="0.15">
      <c r="A4062" s="3" t="s">
        <v>486</v>
      </c>
      <c r="B4062" s="3">
        <v>4.2559480000000001</v>
      </c>
      <c r="C4062" s="3" t="s">
        <v>1505</v>
      </c>
    </row>
    <row r="4063" spans="1:3" x14ac:dyDescent="0.15">
      <c r="A4063" s="3" t="s">
        <v>486</v>
      </c>
      <c r="B4063" s="3">
        <v>4.3497630000000003</v>
      </c>
      <c r="C4063" s="3" t="s">
        <v>1505</v>
      </c>
    </row>
    <row r="4064" spans="1:3" x14ac:dyDescent="0.15">
      <c r="A4064" s="3" t="s">
        <v>486</v>
      </c>
      <c r="B4064" s="3">
        <v>4.9695419999999997</v>
      </c>
      <c r="C4064" s="3" t="s">
        <v>1505</v>
      </c>
    </row>
    <row r="4065" spans="1:3" x14ac:dyDescent="0.15">
      <c r="A4065" s="3" t="s">
        <v>486</v>
      </c>
      <c r="B4065" s="3">
        <v>5.2001109999999997</v>
      </c>
      <c r="C4065" s="3" t="s">
        <v>1505</v>
      </c>
    </row>
    <row r="4066" spans="1:3" x14ac:dyDescent="0.15">
      <c r="A4066" s="3" t="s">
        <v>486</v>
      </c>
      <c r="B4066" s="3">
        <v>4.7432119999999998</v>
      </c>
      <c r="C4066" s="3" t="s">
        <v>1505</v>
      </c>
    </row>
    <row r="4067" spans="1:3" x14ac:dyDescent="0.15">
      <c r="A4067" s="3" t="s">
        <v>486</v>
      </c>
      <c r="B4067" s="3">
        <v>1.4313640000000001</v>
      </c>
      <c r="C4067" s="3" t="s">
        <v>1505</v>
      </c>
    </row>
    <row r="4068" spans="1:3" x14ac:dyDescent="0.15">
      <c r="A4068" s="3" t="s">
        <v>486</v>
      </c>
      <c r="B4068" s="3">
        <v>3.9188160000000001</v>
      </c>
      <c r="C4068" s="3" t="s">
        <v>1505</v>
      </c>
    </row>
    <row r="4069" spans="1:3" x14ac:dyDescent="0.15">
      <c r="A4069" s="3" t="s">
        <v>486</v>
      </c>
      <c r="B4069" s="3">
        <v>1.146128</v>
      </c>
      <c r="C4069" s="3" t="s">
        <v>1505</v>
      </c>
    </row>
    <row r="4070" spans="1:3" x14ac:dyDescent="0.15">
      <c r="A4070" s="3" t="s">
        <v>486</v>
      </c>
      <c r="B4070" s="3">
        <v>1.8195440000000001</v>
      </c>
      <c r="C4070" s="3" t="s">
        <v>1505</v>
      </c>
    </row>
    <row r="4071" spans="1:3" x14ac:dyDescent="0.15">
      <c r="A4071" s="3" t="s">
        <v>486</v>
      </c>
      <c r="B4071" s="3">
        <v>3.9838969999999998</v>
      </c>
      <c r="C4071" s="3" t="s">
        <v>1505</v>
      </c>
    </row>
    <row r="4072" spans="1:3" x14ac:dyDescent="0.15">
      <c r="A4072" s="3" t="s">
        <v>486</v>
      </c>
      <c r="B4072" s="3">
        <v>0.95424299999999995</v>
      </c>
      <c r="C4072" s="3" t="s">
        <v>1505</v>
      </c>
    </row>
    <row r="4073" spans="1:3" x14ac:dyDescent="0.15">
      <c r="A4073" s="3" t="s">
        <v>486</v>
      </c>
      <c r="B4073" s="3">
        <v>1.8061799999999999</v>
      </c>
      <c r="C4073" s="3" t="s">
        <v>1505</v>
      </c>
    </row>
    <row r="4074" spans="1:3" x14ac:dyDescent="0.15">
      <c r="A4074" s="3" t="s">
        <v>486</v>
      </c>
      <c r="B4074" s="3">
        <v>2.439333</v>
      </c>
      <c r="C4074" s="3" t="s">
        <v>1505</v>
      </c>
    </row>
    <row r="4075" spans="1:3" x14ac:dyDescent="0.15">
      <c r="A4075" s="3" t="s">
        <v>486</v>
      </c>
      <c r="B4075" s="3">
        <v>4.3429359999999999</v>
      </c>
      <c r="C4075" s="3" t="s">
        <v>1505</v>
      </c>
    </row>
    <row r="4076" spans="1:3" x14ac:dyDescent="0.15">
      <c r="A4076" s="3" t="s">
        <v>486</v>
      </c>
      <c r="B4076" s="3">
        <v>1.531479</v>
      </c>
      <c r="C4076" s="3" t="s">
        <v>1505</v>
      </c>
    </row>
    <row r="4077" spans="1:3" x14ac:dyDescent="0.15">
      <c r="A4077" s="3" t="s">
        <v>486</v>
      </c>
      <c r="B4077" s="3">
        <v>1.5185139999999999</v>
      </c>
      <c r="C4077" s="3" t="s">
        <v>1505</v>
      </c>
    </row>
    <row r="4078" spans="1:3" x14ac:dyDescent="0.15">
      <c r="A4078" s="3" t="s">
        <v>486</v>
      </c>
      <c r="B4078" s="3">
        <v>3.2652899999999998</v>
      </c>
      <c r="C4078" s="3" t="s">
        <v>1505</v>
      </c>
    </row>
    <row r="4079" spans="1:3" x14ac:dyDescent="0.15">
      <c r="A4079" s="3" t="s">
        <v>486</v>
      </c>
      <c r="B4079" s="3">
        <v>2.5843310000000002</v>
      </c>
      <c r="C4079" s="3" t="s">
        <v>1505</v>
      </c>
    </row>
    <row r="4080" spans="1:3" x14ac:dyDescent="0.15">
      <c r="A4080" s="3" t="s">
        <v>486</v>
      </c>
      <c r="B4080" s="3">
        <v>5.6930300000000003</v>
      </c>
      <c r="C4080" s="3" t="s">
        <v>1505</v>
      </c>
    </row>
    <row r="4081" spans="1:3" x14ac:dyDescent="0.15">
      <c r="A4081" s="3" t="s">
        <v>486</v>
      </c>
      <c r="B4081" s="3">
        <v>5.1432580000000003</v>
      </c>
      <c r="C4081" s="3" t="s">
        <v>1505</v>
      </c>
    </row>
    <row r="4082" spans="1:3" x14ac:dyDescent="0.15">
      <c r="A4082" s="3" t="s">
        <v>486</v>
      </c>
      <c r="B4082" s="3">
        <v>4.8750150000000003</v>
      </c>
      <c r="C4082" s="3" t="s">
        <v>1505</v>
      </c>
    </row>
    <row r="4083" spans="1:3" x14ac:dyDescent="0.15">
      <c r="A4083" s="3" t="s">
        <v>486</v>
      </c>
      <c r="B4083" s="3">
        <v>4.7754209999999997</v>
      </c>
      <c r="C4083" s="3" t="s">
        <v>1505</v>
      </c>
    </row>
    <row r="4084" spans="1:3" x14ac:dyDescent="0.15">
      <c r="A4084" s="3" t="s">
        <v>486</v>
      </c>
      <c r="B4084" s="3">
        <v>1.39794</v>
      </c>
      <c r="C4084" s="3" t="s">
        <v>1505</v>
      </c>
    </row>
    <row r="4085" spans="1:3" x14ac:dyDescent="0.15">
      <c r="A4085" s="3" t="s">
        <v>486</v>
      </c>
      <c r="B4085" s="3">
        <v>0.69896999999999998</v>
      </c>
      <c r="C4085" s="3" t="s">
        <v>1505</v>
      </c>
    </row>
    <row r="4086" spans="1:3" x14ac:dyDescent="0.15">
      <c r="A4086" s="3" t="s">
        <v>486</v>
      </c>
      <c r="B4086" s="3">
        <v>3.8784070000000002</v>
      </c>
      <c r="C4086" s="3" t="s">
        <v>1505</v>
      </c>
    </row>
    <row r="4087" spans="1:3" x14ac:dyDescent="0.15">
      <c r="A4087" s="3" t="s">
        <v>486</v>
      </c>
      <c r="B4087" s="3">
        <v>4.111834</v>
      </c>
      <c r="C4087" s="3" t="s">
        <v>1505</v>
      </c>
    </row>
    <row r="4088" spans="1:3" x14ac:dyDescent="0.15">
      <c r="A4088" s="3" t="s">
        <v>486</v>
      </c>
      <c r="B4088" s="3">
        <v>3.4566699999999999</v>
      </c>
      <c r="C4088" s="3" t="s">
        <v>1505</v>
      </c>
    </row>
    <row r="4089" spans="1:3" x14ac:dyDescent="0.15">
      <c r="A4089" s="3" t="s">
        <v>486</v>
      </c>
      <c r="B4089" s="3">
        <v>3.7227160000000001</v>
      </c>
      <c r="C4089" s="3" t="s">
        <v>1505</v>
      </c>
    </row>
    <row r="4090" spans="1:3" x14ac:dyDescent="0.15">
      <c r="A4090" s="3" t="s">
        <v>486</v>
      </c>
      <c r="B4090" s="3">
        <v>2.585461</v>
      </c>
      <c r="C4090" s="3" t="s">
        <v>1505</v>
      </c>
    </row>
    <row r="4091" spans="1:3" x14ac:dyDescent="0.15">
      <c r="A4091" s="3" t="s">
        <v>486</v>
      </c>
      <c r="B4091" s="3">
        <v>0.84509800000000002</v>
      </c>
      <c r="C4091" s="3" t="s">
        <v>1505</v>
      </c>
    </row>
    <row r="4092" spans="1:3" x14ac:dyDescent="0.15">
      <c r="A4092" s="3" t="s">
        <v>486</v>
      </c>
      <c r="B4092" s="3">
        <v>1.7481880000000001</v>
      </c>
      <c r="C4092" s="3" t="s">
        <v>1505</v>
      </c>
    </row>
    <row r="4093" spans="1:3" x14ac:dyDescent="0.15">
      <c r="A4093" s="3" t="s">
        <v>486</v>
      </c>
      <c r="B4093" s="3">
        <v>3.5720580000000002</v>
      </c>
      <c r="C4093" s="3" t="s">
        <v>1505</v>
      </c>
    </row>
    <row r="4094" spans="1:3" x14ac:dyDescent="0.15">
      <c r="A4094" s="3" t="s">
        <v>486</v>
      </c>
      <c r="B4094" s="3">
        <v>1.6334679999999999</v>
      </c>
      <c r="C4094" s="3" t="s">
        <v>1505</v>
      </c>
    </row>
    <row r="4095" spans="1:3" x14ac:dyDescent="0.15">
      <c r="A4095" s="3" t="s">
        <v>486</v>
      </c>
      <c r="B4095" s="3">
        <v>1.8512580000000001</v>
      </c>
      <c r="C4095" s="3" t="s">
        <v>1505</v>
      </c>
    </row>
    <row r="4096" spans="1:3" x14ac:dyDescent="0.15">
      <c r="A4096" s="3" t="s">
        <v>486</v>
      </c>
      <c r="B4096" s="3">
        <v>3.9367649999999998</v>
      </c>
      <c r="C4096" s="3" t="s">
        <v>1505</v>
      </c>
    </row>
    <row r="4097" spans="1:3" x14ac:dyDescent="0.15">
      <c r="A4097" s="3" t="s">
        <v>486</v>
      </c>
      <c r="B4097" s="3">
        <v>2.3873899999999999</v>
      </c>
      <c r="C4097" s="3" t="s">
        <v>1505</v>
      </c>
    </row>
    <row r="4098" spans="1:3" x14ac:dyDescent="0.15">
      <c r="A4098" s="3" t="s">
        <v>486</v>
      </c>
      <c r="B4098" s="3">
        <v>4.4339940000000002</v>
      </c>
      <c r="C4098" s="3" t="s">
        <v>1505</v>
      </c>
    </row>
    <row r="4099" spans="1:3" x14ac:dyDescent="0.15">
      <c r="A4099" s="3" t="s">
        <v>486</v>
      </c>
      <c r="B4099" s="3">
        <v>2.9618950000000002</v>
      </c>
      <c r="C4099" s="3" t="s">
        <v>1505</v>
      </c>
    </row>
    <row r="4100" spans="1:3" x14ac:dyDescent="0.15">
      <c r="A4100" s="3" t="s">
        <v>486</v>
      </c>
      <c r="B4100" s="3">
        <v>3.9810029999999998</v>
      </c>
      <c r="C4100" s="3" t="s">
        <v>1505</v>
      </c>
    </row>
    <row r="4101" spans="1:3" x14ac:dyDescent="0.15">
      <c r="A4101" s="3" t="s">
        <v>486</v>
      </c>
      <c r="B4101" s="3">
        <v>3.0464950000000002</v>
      </c>
      <c r="C4101" s="3" t="s">
        <v>1505</v>
      </c>
    </row>
    <row r="4102" spans="1:3" x14ac:dyDescent="0.15">
      <c r="A4102" s="3" t="s">
        <v>486</v>
      </c>
      <c r="B4102" s="3">
        <v>1.6232489999999999</v>
      </c>
      <c r="C4102" s="3" t="s">
        <v>1505</v>
      </c>
    </row>
    <row r="4103" spans="1:3" x14ac:dyDescent="0.15">
      <c r="A4103" s="3" t="s">
        <v>486</v>
      </c>
      <c r="B4103" s="3">
        <v>1.041393</v>
      </c>
      <c r="C4103" s="3" t="s">
        <v>1505</v>
      </c>
    </row>
    <row r="4104" spans="1:3" x14ac:dyDescent="0.15">
      <c r="A4104" s="3" t="s">
        <v>486</v>
      </c>
      <c r="B4104" s="3">
        <v>1.732394</v>
      </c>
      <c r="C4104" s="3" t="s">
        <v>1505</v>
      </c>
    </row>
    <row r="4105" spans="1:3" x14ac:dyDescent="0.15">
      <c r="A4105" s="3" t="s">
        <v>486</v>
      </c>
      <c r="B4105" s="3">
        <v>3.5093369999999999</v>
      </c>
      <c r="C4105" s="3" t="s">
        <v>1505</v>
      </c>
    </row>
    <row r="4106" spans="1:3" x14ac:dyDescent="0.15">
      <c r="A4106" s="3" t="s">
        <v>486</v>
      </c>
      <c r="B4106" s="3">
        <v>1.7403630000000001</v>
      </c>
      <c r="C4106" s="3" t="s">
        <v>1505</v>
      </c>
    </row>
    <row r="4107" spans="1:3" x14ac:dyDescent="0.15">
      <c r="A4107" s="3" t="s">
        <v>486</v>
      </c>
      <c r="B4107" s="3">
        <v>2.3138670000000001</v>
      </c>
      <c r="C4107" s="3" t="s">
        <v>1505</v>
      </c>
    </row>
    <row r="4108" spans="1:3" x14ac:dyDescent="0.15">
      <c r="A4108" s="3" t="s">
        <v>486</v>
      </c>
      <c r="B4108" s="3">
        <v>2.1430150000000001</v>
      </c>
      <c r="C4108" s="3" t="s">
        <v>1505</v>
      </c>
    </row>
    <row r="4109" spans="1:3" x14ac:dyDescent="0.15">
      <c r="A4109" s="3" t="s">
        <v>486</v>
      </c>
      <c r="B4109" s="3">
        <v>4.0303570000000004</v>
      </c>
      <c r="C4109" s="3" t="s">
        <v>1505</v>
      </c>
    </row>
    <row r="4110" spans="1:3" x14ac:dyDescent="0.15">
      <c r="A4110" s="3" t="s">
        <v>486</v>
      </c>
      <c r="B4110" s="3">
        <v>1.1139429999999999</v>
      </c>
      <c r="C4110" s="3" t="s">
        <v>1505</v>
      </c>
    </row>
    <row r="4111" spans="1:3" x14ac:dyDescent="0.15">
      <c r="A4111" s="3" t="s">
        <v>486</v>
      </c>
      <c r="B4111" s="3">
        <v>1.556303</v>
      </c>
      <c r="C4111" s="3" t="s">
        <v>1505</v>
      </c>
    </row>
    <row r="4112" spans="1:3" x14ac:dyDescent="0.15">
      <c r="A4112" s="3" t="s">
        <v>486</v>
      </c>
      <c r="B4112" s="3">
        <v>0.69896999999999998</v>
      </c>
      <c r="C4112" s="3" t="s">
        <v>1505</v>
      </c>
    </row>
    <row r="4113" spans="1:3" x14ac:dyDescent="0.15">
      <c r="A4113" s="3" t="s">
        <v>486</v>
      </c>
      <c r="B4113" s="3">
        <v>4.3082440000000002</v>
      </c>
      <c r="C4113" s="3" t="s">
        <v>1505</v>
      </c>
    </row>
    <row r="4114" spans="1:3" x14ac:dyDescent="0.15">
      <c r="A4114" s="3" t="s">
        <v>486</v>
      </c>
      <c r="B4114" s="3">
        <v>3.9846620000000001</v>
      </c>
      <c r="C4114" s="3" t="s">
        <v>1505</v>
      </c>
    </row>
    <row r="4115" spans="1:3" x14ac:dyDescent="0.15">
      <c r="A4115" s="3" t="s">
        <v>486</v>
      </c>
      <c r="B4115" s="3">
        <v>4.2063129999999997</v>
      </c>
      <c r="C4115" s="3" t="s">
        <v>1505</v>
      </c>
    </row>
    <row r="4116" spans="1:3" x14ac:dyDescent="0.15">
      <c r="A4116" s="3" t="s">
        <v>486</v>
      </c>
      <c r="B4116" s="3">
        <v>0</v>
      </c>
      <c r="C4116" s="3" t="s">
        <v>1505</v>
      </c>
    </row>
    <row r="4117" spans="1:3" x14ac:dyDescent="0.15">
      <c r="A4117" s="3" t="s">
        <v>486</v>
      </c>
      <c r="B4117" s="3">
        <v>1.7160029999999999</v>
      </c>
      <c r="C4117" s="3" t="s">
        <v>1505</v>
      </c>
    </row>
    <row r="4118" spans="1:3" x14ac:dyDescent="0.15">
      <c r="A4118" s="3" t="s">
        <v>486</v>
      </c>
      <c r="B4118" s="3">
        <v>1.869232</v>
      </c>
      <c r="C4118" s="3" t="s">
        <v>1505</v>
      </c>
    </row>
    <row r="4119" spans="1:3" x14ac:dyDescent="0.15">
      <c r="A4119" s="3" t="s">
        <v>486</v>
      </c>
      <c r="B4119" s="3">
        <v>2.1038039999999998</v>
      </c>
      <c r="C4119" s="3" t="s">
        <v>1505</v>
      </c>
    </row>
    <row r="4120" spans="1:3" x14ac:dyDescent="0.15">
      <c r="A4120" s="3" t="s">
        <v>486</v>
      </c>
      <c r="B4120" s="3">
        <v>4.6981089999999996</v>
      </c>
      <c r="C4120" s="3" t="s">
        <v>1505</v>
      </c>
    </row>
    <row r="4121" spans="1:3" x14ac:dyDescent="0.15">
      <c r="A4121" s="3" t="s">
        <v>486</v>
      </c>
      <c r="B4121" s="3">
        <v>2.3838149999999998</v>
      </c>
      <c r="C4121" s="3" t="s">
        <v>1505</v>
      </c>
    </row>
    <row r="4122" spans="1:3" x14ac:dyDescent="0.15">
      <c r="A4122" s="3" t="s">
        <v>486</v>
      </c>
      <c r="B4122" s="3">
        <v>2.0969099999999998</v>
      </c>
      <c r="C4122" s="3" t="s">
        <v>1505</v>
      </c>
    </row>
    <row r="4123" spans="1:3" x14ac:dyDescent="0.15">
      <c r="A4123" s="3" t="s">
        <v>486</v>
      </c>
      <c r="B4123" s="3">
        <v>1.3010299999999999</v>
      </c>
      <c r="C4123" s="3" t="s">
        <v>1505</v>
      </c>
    </row>
    <row r="4124" spans="1:3" x14ac:dyDescent="0.15">
      <c r="A4124" s="3" t="s">
        <v>486</v>
      </c>
      <c r="B4124" s="3">
        <v>3.606274</v>
      </c>
      <c r="C4124" s="3" t="s">
        <v>1505</v>
      </c>
    </row>
    <row r="4125" spans="1:3" x14ac:dyDescent="0.15">
      <c r="A4125" s="3" t="s">
        <v>486</v>
      </c>
      <c r="B4125" s="3">
        <v>1.7708520000000001</v>
      </c>
      <c r="C4125" s="3" t="s">
        <v>1505</v>
      </c>
    </row>
    <row r="4126" spans="1:3" x14ac:dyDescent="0.15">
      <c r="A4126" s="3" t="s">
        <v>486</v>
      </c>
      <c r="B4126" s="3">
        <v>1.1139429999999999</v>
      </c>
      <c r="C4126" s="3" t="s">
        <v>1505</v>
      </c>
    </row>
    <row r="4127" spans="1:3" x14ac:dyDescent="0.15">
      <c r="A4127" s="3" t="s">
        <v>486</v>
      </c>
      <c r="B4127" s="3">
        <v>4.2591159999999997</v>
      </c>
      <c r="C4127" s="3" t="s">
        <v>1505</v>
      </c>
    </row>
    <row r="4128" spans="1:3" x14ac:dyDescent="0.15">
      <c r="A4128" s="3" t="s">
        <v>486</v>
      </c>
      <c r="B4128" s="3">
        <v>0.47712100000000002</v>
      </c>
      <c r="C4128" s="3" t="s">
        <v>1505</v>
      </c>
    </row>
    <row r="4129" spans="1:3" x14ac:dyDescent="0.15">
      <c r="A4129" s="3" t="s">
        <v>486</v>
      </c>
      <c r="B4129" s="3">
        <v>2.5490029999999999</v>
      </c>
      <c r="C4129" s="3" t="s">
        <v>1505</v>
      </c>
    </row>
    <row r="4130" spans="1:3" x14ac:dyDescent="0.15">
      <c r="A4130" s="3" t="s">
        <v>486</v>
      </c>
      <c r="B4130" s="3">
        <v>1.176091</v>
      </c>
      <c r="C4130" s="3" t="s">
        <v>1505</v>
      </c>
    </row>
    <row r="4131" spans="1:3" x14ac:dyDescent="0.15">
      <c r="A4131" s="3" t="s">
        <v>486</v>
      </c>
      <c r="B4131" s="3">
        <v>4.3717699999999997</v>
      </c>
      <c r="C4131" s="3" t="s">
        <v>1505</v>
      </c>
    </row>
    <row r="4132" spans="1:3" x14ac:dyDescent="0.15">
      <c r="A4132" s="3" t="s">
        <v>486</v>
      </c>
      <c r="B4132" s="3">
        <v>1.4623980000000001</v>
      </c>
      <c r="C4132" s="3" t="s">
        <v>1505</v>
      </c>
    </row>
    <row r="4133" spans="1:3" x14ac:dyDescent="0.15">
      <c r="A4133" s="3" t="s">
        <v>486</v>
      </c>
      <c r="B4133" s="3">
        <v>3.5882719999999999</v>
      </c>
      <c r="C4133" s="3" t="s">
        <v>1505</v>
      </c>
    </row>
    <row r="4134" spans="1:3" x14ac:dyDescent="0.15">
      <c r="A4134" s="3" t="s">
        <v>486</v>
      </c>
      <c r="B4134" s="3">
        <v>3.359076</v>
      </c>
      <c r="C4134" s="3" t="s">
        <v>1505</v>
      </c>
    </row>
    <row r="4135" spans="1:3" x14ac:dyDescent="0.15">
      <c r="A4135" s="3" t="s">
        <v>486</v>
      </c>
      <c r="B4135" s="3">
        <v>4.1910319999999999</v>
      </c>
      <c r="C4135" s="3" t="s">
        <v>1505</v>
      </c>
    </row>
    <row r="4136" spans="1:3" x14ac:dyDescent="0.15">
      <c r="A4136" s="3" t="s">
        <v>486</v>
      </c>
      <c r="B4136" s="3">
        <v>3.2659959999999999</v>
      </c>
      <c r="C4136" s="3" t="s">
        <v>1505</v>
      </c>
    </row>
    <row r="4137" spans="1:3" x14ac:dyDescent="0.15">
      <c r="A4137" s="3" t="s">
        <v>486</v>
      </c>
      <c r="B4137" s="3">
        <v>1.681241</v>
      </c>
      <c r="C4137" s="3" t="s">
        <v>1505</v>
      </c>
    </row>
    <row r="4138" spans="1:3" x14ac:dyDescent="0.15">
      <c r="A4138" s="3" t="s">
        <v>486</v>
      </c>
      <c r="B4138" s="3">
        <v>1.4623980000000001</v>
      </c>
      <c r="C4138" s="3" t="s">
        <v>1505</v>
      </c>
    </row>
    <row r="4139" spans="1:3" x14ac:dyDescent="0.15">
      <c r="A4139" s="3" t="s">
        <v>486</v>
      </c>
      <c r="B4139" s="3">
        <v>4.0949249999999999</v>
      </c>
      <c r="C4139" s="3" t="s">
        <v>1505</v>
      </c>
    </row>
    <row r="4140" spans="1:3" x14ac:dyDescent="0.15">
      <c r="A4140" s="3" t="s">
        <v>486</v>
      </c>
      <c r="B4140" s="3">
        <v>2.056905</v>
      </c>
      <c r="C4140" s="3" t="s">
        <v>1505</v>
      </c>
    </row>
    <row r="4141" spans="1:3" x14ac:dyDescent="0.15">
      <c r="A4141" s="3" t="s">
        <v>486</v>
      </c>
      <c r="B4141" s="3">
        <v>4.5010180000000002</v>
      </c>
      <c r="C4141" s="3" t="s">
        <v>1505</v>
      </c>
    </row>
    <row r="4142" spans="1:3" x14ac:dyDescent="0.15">
      <c r="A4142" s="3" t="s">
        <v>486</v>
      </c>
      <c r="B4142" s="3">
        <v>3.6491400000000001</v>
      </c>
      <c r="C4142" s="3" t="s">
        <v>1505</v>
      </c>
    </row>
    <row r="4143" spans="1:3" x14ac:dyDescent="0.15">
      <c r="A4143" s="3" t="s">
        <v>486</v>
      </c>
      <c r="B4143" s="3">
        <v>2.3384559999999999</v>
      </c>
      <c r="C4143" s="3" t="s">
        <v>1505</v>
      </c>
    </row>
    <row r="4144" spans="1:3" x14ac:dyDescent="0.15">
      <c r="A4144" s="3" t="s">
        <v>486</v>
      </c>
      <c r="B4144" s="3">
        <v>3.7737859999999999</v>
      </c>
      <c r="C4144" s="3" t="s">
        <v>1505</v>
      </c>
    </row>
    <row r="4145" spans="1:3" x14ac:dyDescent="0.15">
      <c r="A4145" s="3" t="s">
        <v>486</v>
      </c>
      <c r="B4145" s="3">
        <v>1.7160029999999999</v>
      </c>
      <c r="C4145" s="3" t="s">
        <v>1505</v>
      </c>
    </row>
    <row r="4146" spans="1:3" x14ac:dyDescent="0.15">
      <c r="A4146" s="3" t="s">
        <v>486</v>
      </c>
      <c r="B4146" s="3">
        <v>2.620136</v>
      </c>
      <c r="C4146" s="3" t="s">
        <v>1505</v>
      </c>
    </row>
    <row r="4147" spans="1:3" x14ac:dyDescent="0.15">
      <c r="A4147" s="3" t="s">
        <v>486</v>
      </c>
      <c r="B4147" s="3">
        <v>5.3478240000000001</v>
      </c>
      <c r="C4147" s="3" t="s">
        <v>1505</v>
      </c>
    </row>
    <row r="4148" spans="1:3" x14ac:dyDescent="0.15">
      <c r="A4148" s="3" t="s">
        <v>486</v>
      </c>
      <c r="B4148" s="3">
        <v>1.662758</v>
      </c>
      <c r="C4148" s="3" t="s">
        <v>1505</v>
      </c>
    </row>
    <row r="4149" spans="1:3" x14ac:dyDescent="0.15">
      <c r="A4149" s="3" t="s">
        <v>486</v>
      </c>
      <c r="B4149" s="3">
        <v>5.2133399999999996</v>
      </c>
      <c r="C4149" s="3" t="s">
        <v>1505</v>
      </c>
    </row>
    <row r="4150" spans="1:3" x14ac:dyDescent="0.15">
      <c r="A4150" s="3" t="s">
        <v>486</v>
      </c>
      <c r="B4150" s="3">
        <v>4.9970720000000002</v>
      </c>
      <c r="C4150" s="3" t="s">
        <v>1505</v>
      </c>
    </row>
    <row r="4151" spans="1:3" x14ac:dyDescent="0.15">
      <c r="A4151" s="3" t="s">
        <v>486</v>
      </c>
      <c r="B4151" s="3">
        <v>5.0458230000000004</v>
      </c>
      <c r="C4151" s="3" t="s">
        <v>1505</v>
      </c>
    </row>
    <row r="4152" spans="1:3" x14ac:dyDescent="0.15">
      <c r="A4152" s="3" t="s">
        <v>486</v>
      </c>
      <c r="B4152" s="3">
        <v>5.3025690000000001</v>
      </c>
      <c r="C4152" s="3" t="s">
        <v>1505</v>
      </c>
    </row>
    <row r="4153" spans="1:3" x14ac:dyDescent="0.15">
      <c r="A4153" s="3" t="s">
        <v>486</v>
      </c>
      <c r="B4153" s="3">
        <v>5.4610890000000003</v>
      </c>
      <c r="C4153" s="3" t="s">
        <v>1505</v>
      </c>
    </row>
    <row r="4154" spans="1:3" x14ac:dyDescent="0.15">
      <c r="A4154" s="3" t="s">
        <v>486</v>
      </c>
      <c r="B4154" s="3">
        <v>1.7403630000000001</v>
      </c>
      <c r="C4154" s="3" t="s">
        <v>1505</v>
      </c>
    </row>
    <row r="4155" spans="1:3" x14ac:dyDescent="0.15">
      <c r="A4155" s="3" t="s">
        <v>486</v>
      </c>
      <c r="B4155" s="3">
        <v>4.1939029999999997</v>
      </c>
      <c r="C4155" s="3" t="s">
        <v>1505</v>
      </c>
    </row>
    <row r="4156" spans="1:3" x14ac:dyDescent="0.15">
      <c r="A4156" s="3" t="s">
        <v>486</v>
      </c>
      <c r="B4156" s="3">
        <v>0.84509800000000002</v>
      </c>
      <c r="C4156" s="3" t="s">
        <v>1505</v>
      </c>
    </row>
    <row r="4157" spans="1:3" x14ac:dyDescent="0.15">
      <c r="A4157" s="3" t="s">
        <v>486</v>
      </c>
      <c r="B4157" s="3">
        <v>1.361728</v>
      </c>
      <c r="C4157" s="3" t="s">
        <v>1505</v>
      </c>
    </row>
    <row r="4158" spans="1:3" x14ac:dyDescent="0.15">
      <c r="A4158" s="3" t="s">
        <v>486</v>
      </c>
      <c r="B4158" s="3">
        <v>1.681241</v>
      </c>
      <c r="C4158" s="3" t="s">
        <v>1505</v>
      </c>
    </row>
    <row r="4159" spans="1:3" x14ac:dyDescent="0.15">
      <c r="A4159" s="3" t="s">
        <v>486</v>
      </c>
      <c r="B4159" s="3">
        <v>3.4502489999999999</v>
      </c>
      <c r="C4159" s="3" t="s">
        <v>1505</v>
      </c>
    </row>
    <row r="4160" spans="1:3" x14ac:dyDescent="0.15">
      <c r="A4160" s="3" t="s">
        <v>486</v>
      </c>
      <c r="B4160" s="3">
        <v>3.3410389999999999</v>
      </c>
      <c r="C4160" s="3" t="s">
        <v>1505</v>
      </c>
    </row>
    <row r="4161" spans="1:3" x14ac:dyDescent="0.15">
      <c r="A4161" s="3" t="s">
        <v>486</v>
      </c>
      <c r="B4161" s="3">
        <v>2.3636119999999998</v>
      </c>
      <c r="C4161" s="3" t="s">
        <v>1505</v>
      </c>
    </row>
    <row r="4162" spans="1:3" x14ac:dyDescent="0.15">
      <c r="A4162" s="3" t="s">
        <v>486</v>
      </c>
      <c r="B4162" s="3">
        <v>1.5682020000000001</v>
      </c>
      <c r="C4162" s="3" t="s">
        <v>1505</v>
      </c>
    </row>
    <row r="4163" spans="1:3" x14ac:dyDescent="0.15">
      <c r="A4163" s="3" t="s">
        <v>486</v>
      </c>
      <c r="B4163" s="3">
        <v>1.2304489999999999</v>
      </c>
      <c r="C4163" s="3" t="s">
        <v>1505</v>
      </c>
    </row>
    <row r="4164" spans="1:3" x14ac:dyDescent="0.15">
      <c r="A4164" s="3" t="s">
        <v>486</v>
      </c>
      <c r="B4164" s="3">
        <v>1.2787539999999999</v>
      </c>
      <c r="C4164" s="3" t="s">
        <v>1505</v>
      </c>
    </row>
    <row r="4165" spans="1:3" x14ac:dyDescent="0.15">
      <c r="A4165" s="3" t="s">
        <v>486</v>
      </c>
      <c r="B4165" s="3">
        <v>3.3098429999999999</v>
      </c>
      <c r="C4165" s="3" t="s">
        <v>1505</v>
      </c>
    </row>
    <row r="4166" spans="1:3" x14ac:dyDescent="0.15">
      <c r="A4166" s="3" t="s">
        <v>486</v>
      </c>
      <c r="B4166" s="3">
        <v>1.3424229999999999</v>
      </c>
      <c r="C4166" s="3" t="s">
        <v>1505</v>
      </c>
    </row>
    <row r="4167" spans="1:3" x14ac:dyDescent="0.15">
      <c r="A4167" s="3" t="s">
        <v>486</v>
      </c>
      <c r="B4167" s="3">
        <v>3.9193920000000002</v>
      </c>
      <c r="C4167" s="3" t="s">
        <v>1505</v>
      </c>
    </row>
    <row r="4168" spans="1:3" x14ac:dyDescent="0.15">
      <c r="A4168" s="3" t="s">
        <v>486</v>
      </c>
      <c r="B4168" s="3">
        <v>4.7462840000000002</v>
      </c>
      <c r="C4168" s="3" t="s">
        <v>1505</v>
      </c>
    </row>
    <row r="4169" spans="1:3" x14ac:dyDescent="0.15">
      <c r="A4169" s="3" t="s">
        <v>486</v>
      </c>
      <c r="B4169" s="3">
        <v>2.0791810000000002</v>
      </c>
      <c r="C4169" s="3" t="s">
        <v>1505</v>
      </c>
    </row>
    <row r="4170" spans="1:3" x14ac:dyDescent="0.15">
      <c r="A4170" s="3" t="s">
        <v>486</v>
      </c>
      <c r="B4170" s="3">
        <v>4.7916699999999999</v>
      </c>
      <c r="C4170" s="3" t="s">
        <v>1505</v>
      </c>
    </row>
    <row r="4171" spans="1:3" x14ac:dyDescent="0.15">
      <c r="A4171" s="3" t="s">
        <v>486</v>
      </c>
      <c r="B4171" s="3">
        <v>2.7143299999999999</v>
      </c>
      <c r="C4171" s="3" t="s">
        <v>1505</v>
      </c>
    </row>
    <row r="4172" spans="1:3" x14ac:dyDescent="0.15">
      <c r="A4172" s="3" t="s">
        <v>486</v>
      </c>
      <c r="B4172" s="3">
        <v>4.391394</v>
      </c>
      <c r="C4172" s="3" t="s">
        <v>1505</v>
      </c>
    </row>
    <row r="4173" spans="1:3" x14ac:dyDescent="0.15">
      <c r="A4173" s="3" t="s">
        <v>486</v>
      </c>
      <c r="B4173" s="3">
        <v>3.7032910000000001</v>
      </c>
      <c r="C4173" s="3" t="s">
        <v>1505</v>
      </c>
    </row>
    <row r="4174" spans="1:3" x14ac:dyDescent="0.15">
      <c r="A4174" s="3" t="s">
        <v>486</v>
      </c>
      <c r="B4174" s="3">
        <v>4.6373199999999999</v>
      </c>
      <c r="C4174" s="3" t="s">
        <v>1505</v>
      </c>
    </row>
    <row r="4175" spans="1:3" x14ac:dyDescent="0.15">
      <c r="A4175" s="3" t="s">
        <v>486</v>
      </c>
      <c r="B4175" s="3">
        <v>5.9860860000000002</v>
      </c>
      <c r="C4175" s="3" t="s">
        <v>1505</v>
      </c>
    </row>
    <row r="4176" spans="1:3" x14ac:dyDescent="0.15">
      <c r="A4176" s="3" t="s">
        <v>486</v>
      </c>
      <c r="B4176" s="3">
        <v>3.8924289999999999</v>
      </c>
      <c r="C4176" s="3" t="s">
        <v>1505</v>
      </c>
    </row>
    <row r="4177" spans="1:3" x14ac:dyDescent="0.15">
      <c r="A4177" s="3" t="s">
        <v>486</v>
      </c>
      <c r="B4177" s="3">
        <v>4.6530579999999997</v>
      </c>
      <c r="C4177" s="3" t="s">
        <v>1505</v>
      </c>
    </row>
    <row r="4178" spans="1:3" x14ac:dyDescent="0.15">
      <c r="A4178" s="3" t="s">
        <v>486</v>
      </c>
      <c r="B4178" s="3">
        <v>4.0749259999999996</v>
      </c>
      <c r="C4178" s="3" t="s">
        <v>1505</v>
      </c>
    </row>
    <row r="4179" spans="1:3" x14ac:dyDescent="0.15">
      <c r="A4179" s="3" t="s">
        <v>486</v>
      </c>
      <c r="B4179" s="3">
        <v>3.6173150000000001</v>
      </c>
      <c r="C4179" s="3" t="s">
        <v>1505</v>
      </c>
    </row>
    <row r="4180" spans="1:3" x14ac:dyDescent="0.15">
      <c r="A4180" s="3" t="s">
        <v>486</v>
      </c>
      <c r="B4180" s="3">
        <v>1.939519</v>
      </c>
      <c r="C4180" s="3" t="s">
        <v>1505</v>
      </c>
    </row>
    <row r="4181" spans="1:3" x14ac:dyDescent="0.15">
      <c r="A4181" s="3" t="s">
        <v>486</v>
      </c>
      <c r="B4181" s="3">
        <v>5.7568739999999998</v>
      </c>
      <c r="C4181" s="3" t="s">
        <v>1505</v>
      </c>
    </row>
    <row r="4182" spans="1:3" x14ac:dyDescent="0.15">
      <c r="A4182" s="3" t="s">
        <v>486</v>
      </c>
      <c r="B4182" s="3">
        <v>3.2650540000000001</v>
      </c>
      <c r="C4182" s="3" t="s">
        <v>1505</v>
      </c>
    </row>
    <row r="4183" spans="1:3" x14ac:dyDescent="0.15">
      <c r="A4183" s="3" t="s">
        <v>486</v>
      </c>
      <c r="B4183" s="3">
        <v>5.4377219999999999</v>
      </c>
      <c r="C4183" s="3" t="s">
        <v>1505</v>
      </c>
    </row>
    <row r="4184" spans="1:3" x14ac:dyDescent="0.15">
      <c r="A4184" s="3" t="s">
        <v>486</v>
      </c>
      <c r="B4184" s="3">
        <v>5.8001459999999998</v>
      </c>
      <c r="C4184" s="3" t="s">
        <v>1505</v>
      </c>
    </row>
    <row r="4185" spans="1:3" x14ac:dyDescent="0.15">
      <c r="A4185" s="3" t="s">
        <v>486</v>
      </c>
      <c r="B4185" s="3">
        <v>1.60206</v>
      </c>
      <c r="C4185" s="3" t="s">
        <v>1505</v>
      </c>
    </row>
    <row r="4186" spans="1:3" x14ac:dyDescent="0.15">
      <c r="A4186" s="3" t="s">
        <v>486</v>
      </c>
      <c r="B4186" s="3">
        <v>6.1184329999999996</v>
      </c>
      <c r="C4186" s="3" t="s">
        <v>1505</v>
      </c>
    </row>
    <row r="4187" spans="1:3" x14ac:dyDescent="0.15">
      <c r="A4187" s="3" t="s">
        <v>486</v>
      </c>
      <c r="B4187" s="3">
        <v>2.6702460000000001</v>
      </c>
      <c r="C4187" s="3" t="s">
        <v>1505</v>
      </c>
    </row>
    <row r="4188" spans="1:3" x14ac:dyDescent="0.15">
      <c r="A4188" s="3" t="s">
        <v>486</v>
      </c>
      <c r="B4188" s="3">
        <v>2.5976949999999999</v>
      </c>
      <c r="C4188" s="3" t="s">
        <v>1505</v>
      </c>
    </row>
    <row r="4189" spans="1:3" x14ac:dyDescent="0.15">
      <c r="A4189" s="3" t="s">
        <v>486</v>
      </c>
      <c r="B4189" s="3">
        <v>4.0891979999999997</v>
      </c>
      <c r="C4189" s="3" t="s">
        <v>1505</v>
      </c>
    </row>
    <row r="4190" spans="1:3" x14ac:dyDescent="0.15">
      <c r="A4190" s="3" t="s">
        <v>486</v>
      </c>
      <c r="B4190" s="3">
        <v>5.2003440000000003</v>
      </c>
      <c r="C4190" s="3" t="s">
        <v>1505</v>
      </c>
    </row>
    <row r="4191" spans="1:3" x14ac:dyDescent="0.15">
      <c r="A4191" s="3" t="s">
        <v>486</v>
      </c>
      <c r="B4191" s="3">
        <v>5.9191940000000001</v>
      </c>
      <c r="C4191" s="3" t="s">
        <v>1505</v>
      </c>
    </row>
    <row r="4192" spans="1:3" x14ac:dyDescent="0.15">
      <c r="A4192" s="3" t="s">
        <v>486</v>
      </c>
      <c r="B4192" s="3">
        <v>2.0085999999999999</v>
      </c>
      <c r="C4192" s="3" t="s">
        <v>1505</v>
      </c>
    </row>
    <row r="4193" spans="1:3" x14ac:dyDescent="0.15">
      <c r="A4193" s="3" t="s">
        <v>486</v>
      </c>
      <c r="B4193" s="3">
        <v>5.3292570000000001</v>
      </c>
      <c r="C4193" s="3" t="s">
        <v>1505</v>
      </c>
    </row>
    <row r="4194" spans="1:3" x14ac:dyDescent="0.15">
      <c r="A4194" s="3" t="s">
        <v>486</v>
      </c>
      <c r="B4194" s="3">
        <v>2.0644580000000001</v>
      </c>
      <c r="C4194" s="3" t="s">
        <v>1505</v>
      </c>
    </row>
    <row r="4195" spans="1:3" x14ac:dyDescent="0.15">
      <c r="A4195" s="3" t="s">
        <v>486</v>
      </c>
      <c r="B4195" s="3">
        <v>6.379416</v>
      </c>
      <c r="C4195" s="3" t="s">
        <v>1505</v>
      </c>
    </row>
    <row r="4196" spans="1:3" x14ac:dyDescent="0.15">
      <c r="A4196" s="3" t="s">
        <v>486</v>
      </c>
      <c r="B4196" s="3">
        <v>1.176091</v>
      </c>
      <c r="C4196" s="3" t="s">
        <v>1505</v>
      </c>
    </row>
    <row r="4197" spans="1:3" x14ac:dyDescent="0.15">
      <c r="A4197" s="3" t="s">
        <v>486</v>
      </c>
      <c r="B4197" s="3">
        <v>5.2439749999999998</v>
      </c>
      <c r="C4197" s="3" t="s">
        <v>1505</v>
      </c>
    </row>
    <row r="4198" spans="1:3" x14ac:dyDescent="0.15">
      <c r="A4198" s="3" t="s">
        <v>486</v>
      </c>
      <c r="B4198" s="3">
        <v>1.653213</v>
      </c>
      <c r="C4198" s="3" t="s">
        <v>1505</v>
      </c>
    </row>
    <row r="4199" spans="1:3" x14ac:dyDescent="0.15">
      <c r="A4199" s="3" t="s">
        <v>486</v>
      </c>
      <c r="B4199" s="3">
        <v>1.944483</v>
      </c>
      <c r="C4199" s="3" t="s">
        <v>1505</v>
      </c>
    </row>
    <row r="4200" spans="1:3" x14ac:dyDescent="0.15">
      <c r="A4200" s="3" t="s">
        <v>486</v>
      </c>
      <c r="B4200" s="3">
        <v>5.5341839999999998</v>
      </c>
      <c r="C4200" s="3" t="s">
        <v>1505</v>
      </c>
    </row>
    <row r="4201" spans="1:3" x14ac:dyDescent="0.15">
      <c r="A4201" s="3" t="s">
        <v>486</v>
      </c>
      <c r="B4201" s="3">
        <v>3.3459620000000001</v>
      </c>
      <c r="C4201" s="3" t="s">
        <v>1505</v>
      </c>
    </row>
    <row r="4202" spans="1:3" x14ac:dyDescent="0.15">
      <c r="A4202" s="3" t="s">
        <v>486</v>
      </c>
      <c r="B4202" s="3">
        <v>2.3483049999999999</v>
      </c>
      <c r="C4202" s="3" t="s">
        <v>1505</v>
      </c>
    </row>
    <row r="4203" spans="1:3" x14ac:dyDescent="0.15">
      <c r="A4203" s="3" t="s">
        <v>486</v>
      </c>
      <c r="B4203" s="3">
        <v>4.2516870000000004</v>
      </c>
      <c r="C4203" s="3" t="s">
        <v>1505</v>
      </c>
    </row>
    <row r="4204" spans="1:3" x14ac:dyDescent="0.15">
      <c r="A4204" s="3" t="s">
        <v>486</v>
      </c>
      <c r="B4204" s="3">
        <v>5.8159510000000001</v>
      </c>
      <c r="C4204" s="3" t="s">
        <v>1505</v>
      </c>
    </row>
    <row r="4205" spans="1:3" x14ac:dyDescent="0.15">
      <c r="A4205" s="3" t="s">
        <v>486</v>
      </c>
      <c r="B4205" s="3">
        <v>4.552924</v>
      </c>
      <c r="C4205" s="3" t="s">
        <v>1505</v>
      </c>
    </row>
    <row r="4206" spans="1:3" x14ac:dyDescent="0.15">
      <c r="A4206" s="3" t="s">
        <v>486</v>
      </c>
      <c r="B4206" s="3">
        <v>1.322219</v>
      </c>
      <c r="C4206" s="3" t="s">
        <v>1505</v>
      </c>
    </row>
    <row r="4207" spans="1:3" x14ac:dyDescent="0.15">
      <c r="A4207" s="3" t="s">
        <v>486</v>
      </c>
      <c r="B4207" s="3">
        <v>5.1917160000000004</v>
      </c>
      <c r="C4207" s="3" t="s">
        <v>1505</v>
      </c>
    </row>
    <row r="4208" spans="1:3" x14ac:dyDescent="0.15">
      <c r="A4208" s="3" t="s">
        <v>486</v>
      </c>
      <c r="B4208" s="3">
        <v>5.1373480000000002</v>
      </c>
      <c r="C4208" s="3" t="s">
        <v>1505</v>
      </c>
    </row>
    <row r="4209" spans="1:3" x14ac:dyDescent="0.15">
      <c r="A4209" s="3" t="s">
        <v>486</v>
      </c>
      <c r="B4209" s="3">
        <v>1.6232489999999999</v>
      </c>
      <c r="C4209" s="3" t="s">
        <v>1505</v>
      </c>
    </row>
    <row r="4210" spans="1:3" x14ac:dyDescent="0.15">
      <c r="A4210" s="3" t="s">
        <v>486</v>
      </c>
      <c r="B4210" s="3">
        <v>5.1930300000000003</v>
      </c>
      <c r="C4210" s="3" t="s">
        <v>1505</v>
      </c>
    </row>
    <row r="4211" spans="1:3" x14ac:dyDescent="0.15">
      <c r="A4211" s="3" t="s">
        <v>486</v>
      </c>
      <c r="B4211" s="3">
        <v>5.9597899999999999</v>
      </c>
      <c r="C4211" s="3" t="s">
        <v>1505</v>
      </c>
    </row>
    <row r="4212" spans="1:3" x14ac:dyDescent="0.15">
      <c r="A4212" s="3" t="s">
        <v>486</v>
      </c>
      <c r="B4212" s="3">
        <v>5.314432</v>
      </c>
      <c r="C4212" s="3" t="s">
        <v>1505</v>
      </c>
    </row>
    <row r="4213" spans="1:3" x14ac:dyDescent="0.15">
      <c r="A4213" s="3" t="s">
        <v>486</v>
      </c>
      <c r="B4213" s="3">
        <v>4.3536659999999996</v>
      </c>
      <c r="C4213" s="3" t="s">
        <v>1505</v>
      </c>
    </row>
    <row r="4214" spans="1:3" x14ac:dyDescent="0.15">
      <c r="A4214" s="3" t="s">
        <v>486</v>
      </c>
      <c r="B4214" s="3">
        <v>3.126131</v>
      </c>
      <c r="C4214" s="3" t="s">
        <v>1505</v>
      </c>
    </row>
    <row r="4215" spans="1:3" x14ac:dyDescent="0.15">
      <c r="A4215" s="3" t="s">
        <v>486</v>
      </c>
      <c r="B4215" s="3">
        <v>5.0758570000000001</v>
      </c>
      <c r="C4215" s="3" t="s">
        <v>1505</v>
      </c>
    </row>
    <row r="4216" spans="1:3" x14ac:dyDescent="0.15">
      <c r="A4216" s="3" t="s">
        <v>486</v>
      </c>
      <c r="B4216" s="3">
        <v>3.6695030000000002</v>
      </c>
      <c r="C4216" s="3" t="s">
        <v>1505</v>
      </c>
    </row>
    <row r="4217" spans="1:3" x14ac:dyDescent="0.15">
      <c r="A4217" s="3" t="s">
        <v>486</v>
      </c>
      <c r="B4217" s="3">
        <v>4.2147110000000003</v>
      </c>
      <c r="C4217" s="3" t="s">
        <v>1505</v>
      </c>
    </row>
    <row r="4218" spans="1:3" x14ac:dyDescent="0.15">
      <c r="A4218" s="3" t="s">
        <v>486</v>
      </c>
      <c r="B4218" s="3">
        <v>4.6155920000000004</v>
      </c>
      <c r="C4218" s="3" t="s">
        <v>1505</v>
      </c>
    </row>
    <row r="4219" spans="1:3" x14ac:dyDescent="0.15">
      <c r="A4219" s="3" t="s">
        <v>486</v>
      </c>
      <c r="B4219" s="3">
        <v>4.9611169999999998</v>
      </c>
      <c r="C4219" s="3" t="s">
        <v>1505</v>
      </c>
    </row>
    <row r="4220" spans="1:3" x14ac:dyDescent="0.15">
      <c r="A4220" s="3" t="s">
        <v>486</v>
      </c>
      <c r="B4220" s="3">
        <v>1.732394</v>
      </c>
      <c r="C4220" s="3" t="s">
        <v>1505</v>
      </c>
    </row>
    <row r="4221" spans="1:3" x14ac:dyDescent="0.15">
      <c r="A4221" s="3" t="s">
        <v>486</v>
      </c>
      <c r="B4221" s="3">
        <v>5.2006129999999997</v>
      </c>
      <c r="C4221" s="3" t="s">
        <v>1505</v>
      </c>
    </row>
    <row r="4222" spans="1:3" x14ac:dyDescent="0.15">
      <c r="A4222" s="3" t="s">
        <v>486</v>
      </c>
      <c r="B4222" s="3">
        <v>2.6253120000000001</v>
      </c>
      <c r="C4222" s="3" t="s">
        <v>1505</v>
      </c>
    </row>
    <row r="4223" spans="1:3" x14ac:dyDescent="0.15">
      <c r="A4223" s="3" t="s">
        <v>486</v>
      </c>
      <c r="B4223" s="3">
        <v>3.0021659999999999</v>
      </c>
      <c r="C4223" s="3" t="s">
        <v>1505</v>
      </c>
    </row>
    <row r="4224" spans="1:3" x14ac:dyDescent="0.15">
      <c r="A4224" s="3" t="s">
        <v>486</v>
      </c>
      <c r="B4224" s="3">
        <v>2.5717089999999998</v>
      </c>
      <c r="C4224" s="3" t="s">
        <v>1505</v>
      </c>
    </row>
    <row r="4225" spans="1:3" x14ac:dyDescent="0.15">
      <c r="A4225" s="3" t="s">
        <v>486</v>
      </c>
      <c r="B4225" s="3">
        <v>3.1961759999999999</v>
      </c>
      <c r="C4225" s="3" t="s">
        <v>1505</v>
      </c>
    </row>
    <row r="4226" spans="1:3" x14ac:dyDescent="0.15">
      <c r="A4226" s="3" t="s">
        <v>486</v>
      </c>
      <c r="B4226" s="3">
        <v>2.0681859999999999</v>
      </c>
      <c r="C4226" s="3" t="s">
        <v>1505</v>
      </c>
    </row>
    <row r="4227" spans="1:3" x14ac:dyDescent="0.15">
      <c r="A4227" s="3" t="s">
        <v>486</v>
      </c>
      <c r="B4227" s="3">
        <v>2.0413929999999998</v>
      </c>
      <c r="C4227" s="3" t="s">
        <v>1505</v>
      </c>
    </row>
    <row r="4228" spans="1:3" x14ac:dyDescent="0.15">
      <c r="A4228" s="3" t="s">
        <v>486</v>
      </c>
      <c r="B4228" s="3">
        <v>4.5074920000000001</v>
      </c>
      <c r="C4228" s="3" t="s">
        <v>1505</v>
      </c>
    </row>
    <row r="4229" spans="1:3" x14ac:dyDescent="0.15">
      <c r="A4229" s="3" t="s">
        <v>486</v>
      </c>
      <c r="B4229" s="3">
        <v>0.90308999999999995</v>
      </c>
      <c r="C4229" s="3" t="s">
        <v>1505</v>
      </c>
    </row>
    <row r="4230" spans="1:3" x14ac:dyDescent="0.15">
      <c r="A4230" s="3" t="s">
        <v>486</v>
      </c>
      <c r="B4230" s="3">
        <v>4.805752</v>
      </c>
      <c r="C4230" s="3" t="s">
        <v>1505</v>
      </c>
    </row>
    <row r="4231" spans="1:3" x14ac:dyDescent="0.15">
      <c r="A4231" s="3" t="s">
        <v>486</v>
      </c>
      <c r="B4231" s="3">
        <v>5.0129590000000004</v>
      </c>
      <c r="C4231" s="3" t="s">
        <v>1505</v>
      </c>
    </row>
    <row r="4232" spans="1:3" x14ac:dyDescent="0.15">
      <c r="A4232" s="3" t="s">
        <v>486</v>
      </c>
      <c r="B4232" s="3">
        <v>4.4407199999999998</v>
      </c>
      <c r="C4232" s="3" t="s">
        <v>1505</v>
      </c>
    </row>
    <row r="4233" spans="1:3" x14ac:dyDescent="0.15">
      <c r="A4233" s="3" t="s">
        <v>486</v>
      </c>
      <c r="B4233" s="3">
        <v>2.056905</v>
      </c>
      <c r="C4233" s="3" t="s">
        <v>1505</v>
      </c>
    </row>
    <row r="4234" spans="1:3" x14ac:dyDescent="0.15">
      <c r="A4234" s="3" t="s">
        <v>486</v>
      </c>
      <c r="B4234" s="3">
        <v>4.0673310000000003</v>
      </c>
      <c r="C4234" s="3" t="s">
        <v>1505</v>
      </c>
    </row>
    <row r="4235" spans="1:3" x14ac:dyDescent="0.15">
      <c r="A4235" s="3" t="s">
        <v>486</v>
      </c>
      <c r="B4235" s="3">
        <v>2.5065050000000002</v>
      </c>
      <c r="C4235" s="3" t="s">
        <v>1505</v>
      </c>
    </row>
    <row r="4236" spans="1:3" x14ac:dyDescent="0.15">
      <c r="A4236" s="3" t="s">
        <v>486</v>
      </c>
      <c r="B4236" s="3">
        <v>1.7481880000000001</v>
      </c>
      <c r="C4236" s="3" t="s">
        <v>1505</v>
      </c>
    </row>
    <row r="4237" spans="1:3" x14ac:dyDescent="0.15">
      <c r="A4237" s="3" t="s">
        <v>486</v>
      </c>
      <c r="B4237" s="3">
        <v>1.3010299999999999</v>
      </c>
      <c r="C4237" s="3" t="s">
        <v>1505</v>
      </c>
    </row>
    <row r="4238" spans="1:3" x14ac:dyDescent="0.15">
      <c r="A4238" s="3" t="s">
        <v>486</v>
      </c>
      <c r="B4238" s="3">
        <v>3.6304280000000002</v>
      </c>
      <c r="C4238" s="3" t="s">
        <v>1505</v>
      </c>
    </row>
    <row r="4239" spans="1:3" x14ac:dyDescent="0.15">
      <c r="A4239" s="3" t="s">
        <v>486</v>
      </c>
      <c r="B4239" s="3">
        <v>4.3671319999999998</v>
      </c>
      <c r="C4239" s="3" t="s">
        <v>1505</v>
      </c>
    </row>
    <row r="4240" spans="1:3" x14ac:dyDescent="0.15">
      <c r="A4240" s="3" t="s">
        <v>486</v>
      </c>
      <c r="B4240" s="3">
        <v>2.4608979999999998</v>
      </c>
      <c r="C4240" s="3" t="s">
        <v>1505</v>
      </c>
    </row>
    <row r="4241" spans="1:3" x14ac:dyDescent="0.15">
      <c r="A4241" s="3" t="s">
        <v>486</v>
      </c>
      <c r="B4241" s="3">
        <v>1.7993410000000001</v>
      </c>
      <c r="C4241" s="3" t="s">
        <v>1505</v>
      </c>
    </row>
    <row r="4242" spans="1:3" x14ac:dyDescent="0.15">
      <c r="A4242" s="3" t="s">
        <v>486</v>
      </c>
      <c r="B4242" s="3">
        <v>3.1139429999999999</v>
      </c>
      <c r="C4242" s="3" t="s">
        <v>1505</v>
      </c>
    </row>
    <row r="4243" spans="1:3" x14ac:dyDescent="0.15">
      <c r="A4243" s="3" t="s">
        <v>486</v>
      </c>
      <c r="B4243" s="3">
        <v>3.733438</v>
      </c>
      <c r="C4243" s="3" t="s">
        <v>1505</v>
      </c>
    </row>
    <row r="4244" spans="1:3" x14ac:dyDescent="0.15">
      <c r="A4244" s="3" t="s">
        <v>486</v>
      </c>
      <c r="B4244" s="3">
        <v>4.5535430000000003</v>
      </c>
      <c r="C4244" s="3" t="s">
        <v>1505</v>
      </c>
    </row>
    <row r="4245" spans="1:3" x14ac:dyDescent="0.15">
      <c r="A4245" s="3" t="s">
        <v>486</v>
      </c>
      <c r="B4245" s="3">
        <v>1.9190780000000001</v>
      </c>
      <c r="C4245" s="3" t="s">
        <v>1505</v>
      </c>
    </row>
    <row r="4246" spans="1:3" x14ac:dyDescent="0.15">
      <c r="A4246" s="3" t="s">
        <v>486</v>
      </c>
      <c r="B4246" s="3">
        <v>3.6517620000000002</v>
      </c>
      <c r="C4246" s="3" t="s">
        <v>1505</v>
      </c>
    </row>
    <row r="4247" spans="1:3" x14ac:dyDescent="0.15">
      <c r="A4247" s="3" t="s">
        <v>486</v>
      </c>
      <c r="B4247" s="3">
        <v>1.6434530000000001</v>
      </c>
      <c r="C4247" s="3" t="s">
        <v>1505</v>
      </c>
    </row>
    <row r="4248" spans="1:3" x14ac:dyDescent="0.15">
      <c r="A4248" s="3" t="s">
        <v>486</v>
      </c>
      <c r="B4248" s="3">
        <v>1</v>
      </c>
      <c r="C4248" s="3" t="s">
        <v>1505</v>
      </c>
    </row>
    <row r="4249" spans="1:3" x14ac:dyDescent="0.15">
      <c r="A4249" s="3" t="s">
        <v>486</v>
      </c>
      <c r="B4249" s="3">
        <v>1.3424229999999999</v>
      </c>
      <c r="C4249" s="3" t="s">
        <v>1505</v>
      </c>
    </row>
    <row r="4250" spans="1:3" x14ac:dyDescent="0.15">
      <c r="A4250" s="3" t="s">
        <v>486</v>
      </c>
      <c r="B4250" s="3">
        <v>2.0492180000000002</v>
      </c>
      <c r="C4250" s="3" t="s">
        <v>1505</v>
      </c>
    </row>
    <row r="4251" spans="1:3" x14ac:dyDescent="0.15">
      <c r="A4251" s="3" t="s">
        <v>486</v>
      </c>
      <c r="B4251" s="3">
        <v>4.260548</v>
      </c>
      <c r="C4251" s="3" t="s">
        <v>1505</v>
      </c>
    </row>
    <row r="4252" spans="1:3" x14ac:dyDescent="0.15">
      <c r="A4252" s="3" t="s">
        <v>486</v>
      </c>
      <c r="B4252" s="3">
        <v>2.1553360000000001</v>
      </c>
      <c r="C4252" s="3" t="s">
        <v>1505</v>
      </c>
    </row>
    <row r="4253" spans="1:3" x14ac:dyDescent="0.15">
      <c r="A4253" s="3" t="s">
        <v>486</v>
      </c>
      <c r="B4253" s="3">
        <v>4.7898129999999997</v>
      </c>
      <c r="C4253" s="3" t="s">
        <v>1505</v>
      </c>
    </row>
    <row r="4254" spans="1:3" x14ac:dyDescent="0.15">
      <c r="A4254" s="3" t="s">
        <v>486</v>
      </c>
      <c r="B4254" s="3">
        <v>1.681241</v>
      </c>
      <c r="C4254" s="3" t="s">
        <v>1505</v>
      </c>
    </row>
    <row r="4255" spans="1:3" x14ac:dyDescent="0.15">
      <c r="A4255" s="3" t="s">
        <v>486</v>
      </c>
      <c r="B4255" s="3">
        <v>1</v>
      </c>
      <c r="C4255" s="3" t="s">
        <v>1505</v>
      </c>
    </row>
    <row r="4256" spans="1:3" x14ac:dyDescent="0.15">
      <c r="A4256" s="3" t="s">
        <v>486</v>
      </c>
      <c r="B4256" s="3">
        <v>5.4587839999999996</v>
      </c>
      <c r="C4256" s="3" t="s">
        <v>1505</v>
      </c>
    </row>
    <row r="4257" spans="1:3" x14ac:dyDescent="0.15">
      <c r="A4257" s="3" t="s">
        <v>486</v>
      </c>
      <c r="B4257" s="3">
        <v>5.8018340000000004</v>
      </c>
      <c r="C4257" s="3" t="s">
        <v>1505</v>
      </c>
    </row>
    <row r="4258" spans="1:3" x14ac:dyDescent="0.15">
      <c r="A4258" s="3" t="s">
        <v>486</v>
      </c>
      <c r="B4258" s="3">
        <v>4.2878470000000002</v>
      </c>
      <c r="C4258" s="3" t="s">
        <v>1505</v>
      </c>
    </row>
    <row r="4259" spans="1:3" x14ac:dyDescent="0.15">
      <c r="A4259" s="3" t="s">
        <v>486</v>
      </c>
      <c r="B4259" s="3">
        <v>4.0526549999999997</v>
      </c>
      <c r="C4259" s="3" t="s">
        <v>1505</v>
      </c>
    </row>
    <row r="4260" spans="1:3" x14ac:dyDescent="0.15">
      <c r="A4260" s="3" t="s">
        <v>486</v>
      </c>
      <c r="B4260" s="3">
        <v>5.1889649999999996</v>
      </c>
      <c r="C4260" s="3" t="s">
        <v>1505</v>
      </c>
    </row>
    <row r="4261" spans="1:3" x14ac:dyDescent="0.15">
      <c r="A4261" s="3" t="s">
        <v>486</v>
      </c>
      <c r="B4261" s="3">
        <v>5.0402189999999996</v>
      </c>
      <c r="C4261" s="3" t="s">
        <v>1505</v>
      </c>
    </row>
    <row r="4262" spans="1:3" x14ac:dyDescent="0.15">
      <c r="A4262" s="3" t="s">
        <v>486</v>
      </c>
      <c r="B4262" s="3">
        <v>4.919575</v>
      </c>
      <c r="C4262" s="3" t="s">
        <v>1505</v>
      </c>
    </row>
    <row r="4263" spans="1:3" x14ac:dyDescent="0.15">
      <c r="A4263" s="3" t="s">
        <v>486</v>
      </c>
      <c r="B4263" s="3">
        <v>5.1148639999999999</v>
      </c>
      <c r="C4263" s="3" t="s">
        <v>1505</v>
      </c>
    </row>
    <row r="4264" spans="1:3" x14ac:dyDescent="0.15">
      <c r="A4264" s="3" t="s">
        <v>486</v>
      </c>
      <c r="B4264" s="3">
        <v>4.6315759999999999</v>
      </c>
      <c r="C4264" s="3" t="s">
        <v>1505</v>
      </c>
    </row>
    <row r="4265" spans="1:3" x14ac:dyDescent="0.15">
      <c r="A4265" s="3" t="s">
        <v>486</v>
      </c>
      <c r="B4265" s="3">
        <v>5.1174470000000003</v>
      </c>
      <c r="C4265" s="3" t="s">
        <v>1505</v>
      </c>
    </row>
    <row r="4266" spans="1:3" x14ac:dyDescent="0.15">
      <c r="A4266" s="3" t="s">
        <v>486</v>
      </c>
      <c r="B4266" s="3">
        <v>4.6158130000000002</v>
      </c>
      <c r="C4266" s="3" t="s">
        <v>1505</v>
      </c>
    </row>
    <row r="4267" spans="1:3" x14ac:dyDescent="0.15">
      <c r="A4267" s="3" t="s">
        <v>486</v>
      </c>
      <c r="B4267" s="3">
        <v>4.7621010000000004</v>
      </c>
      <c r="C4267" s="3" t="s">
        <v>1505</v>
      </c>
    </row>
    <row r="4268" spans="1:3" x14ac:dyDescent="0.15">
      <c r="A4268" s="3" t="s">
        <v>486</v>
      </c>
      <c r="B4268" s="3">
        <v>6.1341159999999997</v>
      </c>
      <c r="C4268" s="3" t="s">
        <v>1505</v>
      </c>
    </row>
    <row r="4269" spans="1:3" x14ac:dyDescent="0.15">
      <c r="A4269" s="3" t="s">
        <v>486</v>
      </c>
      <c r="B4269" s="3">
        <v>4.7362609999999998</v>
      </c>
      <c r="C4269" s="3" t="s">
        <v>1505</v>
      </c>
    </row>
    <row r="4270" spans="1:3" x14ac:dyDescent="0.15">
      <c r="A4270" s="3" t="s">
        <v>486</v>
      </c>
      <c r="B4270" s="3">
        <v>2.1702620000000001</v>
      </c>
      <c r="C4270" s="3" t="s">
        <v>1505</v>
      </c>
    </row>
    <row r="4271" spans="1:3" x14ac:dyDescent="0.15">
      <c r="A4271" s="3" t="s">
        <v>486</v>
      </c>
      <c r="B4271" s="3">
        <v>5.4807240000000004</v>
      </c>
      <c r="C4271" s="3" t="s">
        <v>1505</v>
      </c>
    </row>
    <row r="4272" spans="1:3" x14ac:dyDescent="0.15">
      <c r="A4272" s="3" t="s">
        <v>486</v>
      </c>
      <c r="B4272" s="3">
        <v>4.6503370000000004</v>
      </c>
      <c r="C4272" s="3" t="s">
        <v>1505</v>
      </c>
    </row>
    <row r="4273" spans="1:3" x14ac:dyDescent="0.15">
      <c r="A4273" s="3" t="s">
        <v>486</v>
      </c>
      <c r="B4273" s="3">
        <v>4.6410669999999996</v>
      </c>
      <c r="C4273" s="3" t="s">
        <v>1505</v>
      </c>
    </row>
    <row r="4274" spans="1:3" x14ac:dyDescent="0.15">
      <c r="A4274" s="3" t="s">
        <v>486</v>
      </c>
      <c r="B4274" s="3">
        <v>1.8864909999999999</v>
      </c>
      <c r="C4274" s="3" t="s">
        <v>1505</v>
      </c>
    </row>
    <row r="4275" spans="1:3" x14ac:dyDescent="0.15">
      <c r="A4275" s="3" t="s">
        <v>486</v>
      </c>
      <c r="B4275" s="3">
        <v>1.0791809999999999</v>
      </c>
      <c r="C4275" s="3" t="s">
        <v>1505</v>
      </c>
    </row>
    <row r="4276" spans="1:3" x14ac:dyDescent="0.15">
      <c r="A4276" s="3" t="s">
        <v>486</v>
      </c>
      <c r="B4276" s="3">
        <v>5.19048</v>
      </c>
      <c r="C4276" s="3" t="s">
        <v>1505</v>
      </c>
    </row>
    <row r="4277" spans="1:3" x14ac:dyDescent="0.15">
      <c r="A4277" s="3" t="s">
        <v>486</v>
      </c>
      <c r="B4277" s="3">
        <v>5.4164919999999999</v>
      </c>
      <c r="C4277" s="3" t="s">
        <v>1505</v>
      </c>
    </row>
    <row r="4278" spans="1:3" x14ac:dyDescent="0.15">
      <c r="A4278" s="3" t="s">
        <v>486</v>
      </c>
      <c r="B4278" s="3">
        <v>0.60206000000000004</v>
      </c>
      <c r="C4278" s="3" t="s">
        <v>1505</v>
      </c>
    </row>
    <row r="4279" spans="1:3" x14ac:dyDescent="0.15">
      <c r="A4279" s="3" t="s">
        <v>486</v>
      </c>
      <c r="B4279" s="3">
        <v>5.5463490000000002</v>
      </c>
      <c r="C4279" s="3" t="s">
        <v>1505</v>
      </c>
    </row>
    <row r="4280" spans="1:3" x14ac:dyDescent="0.15">
      <c r="A4280" s="3" t="s">
        <v>486</v>
      </c>
      <c r="B4280" s="3">
        <v>5.2414639999999997</v>
      </c>
      <c r="C4280" s="3" t="s">
        <v>1505</v>
      </c>
    </row>
    <row r="4281" spans="1:3" x14ac:dyDescent="0.15">
      <c r="A4281" s="3" t="s">
        <v>486</v>
      </c>
      <c r="B4281" s="3">
        <v>4.6318390000000003</v>
      </c>
      <c r="C4281" s="3" t="s">
        <v>1505</v>
      </c>
    </row>
    <row r="4282" spans="1:3" x14ac:dyDescent="0.15">
      <c r="A4282" s="3" t="s">
        <v>486</v>
      </c>
      <c r="B4282" s="3">
        <v>3.284656</v>
      </c>
      <c r="C4282" s="3" t="s">
        <v>1505</v>
      </c>
    </row>
    <row r="4283" spans="1:3" x14ac:dyDescent="0.15">
      <c r="A4283" s="3" t="s">
        <v>486</v>
      </c>
      <c r="B4283" s="3">
        <v>4.5099679999999998</v>
      </c>
      <c r="C4283" s="3" t="s">
        <v>1505</v>
      </c>
    </row>
    <row r="4284" spans="1:3" x14ac:dyDescent="0.15">
      <c r="A4284" s="3" t="s">
        <v>486</v>
      </c>
      <c r="B4284" s="3">
        <v>2.5658479999999999</v>
      </c>
      <c r="C4284" s="3" t="s">
        <v>1505</v>
      </c>
    </row>
    <row r="4285" spans="1:3" x14ac:dyDescent="0.15">
      <c r="A4285" s="3" t="s">
        <v>486</v>
      </c>
      <c r="B4285" s="3">
        <v>2.5065050000000002</v>
      </c>
      <c r="C4285" s="3" t="s">
        <v>1505</v>
      </c>
    </row>
    <row r="4286" spans="1:3" x14ac:dyDescent="0.15">
      <c r="A4286" s="3" t="s">
        <v>486</v>
      </c>
      <c r="B4286" s="3">
        <v>3.4363220000000001</v>
      </c>
      <c r="C4286" s="3" t="s">
        <v>1505</v>
      </c>
    </row>
    <row r="4287" spans="1:3" x14ac:dyDescent="0.15">
      <c r="A4287" s="3" t="s">
        <v>486</v>
      </c>
      <c r="B4287" s="3">
        <v>1.8450979999999999</v>
      </c>
      <c r="C4287" s="3" t="s">
        <v>1505</v>
      </c>
    </row>
    <row r="4288" spans="1:3" x14ac:dyDescent="0.15">
      <c r="A4288" s="3" t="s">
        <v>486</v>
      </c>
      <c r="B4288" s="3">
        <v>2.161368</v>
      </c>
      <c r="C4288" s="3" t="s">
        <v>1505</v>
      </c>
    </row>
    <row r="4289" spans="1:3" x14ac:dyDescent="0.15">
      <c r="A4289" s="3" t="s">
        <v>486</v>
      </c>
      <c r="B4289" s="3">
        <v>2.3838149999999998</v>
      </c>
      <c r="C4289" s="3" t="s">
        <v>1505</v>
      </c>
    </row>
    <row r="4290" spans="1:3" x14ac:dyDescent="0.15">
      <c r="A4290" s="3" t="s">
        <v>486</v>
      </c>
      <c r="B4290" s="3">
        <v>3.1405080000000001</v>
      </c>
      <c r="C4290" s="3" t="s">
        <v>1505</v>
      </c>
    </row>
    <row r="4291" spans="1:3" x14ac:dyDescent="0.15">
      <c r="A4291" s="3" t="s">
        <v>486</v>
      </c>
      <c r="B4291" s="3">
        <v>5.1317469999999998</v>
      </c>
      <c r="C4291" s="3" t="s">
        <v>1505</v>
      </c>
    </row>
    <row r="4292" spans="1:3" x14ac:dyDescent="0.15">
      <c r="A4292" s="3" t="s">
        <v>486</v>
      </c>
      <c r="B4292" s="3">
        <v>5.4391080000000001</v>
      </c>
      <c r="C4292" s="3" t="s">
        <v>1505</v>
      </c>
    </row>
    <row r="4293" spans="1:3" x14ac:dyDescent="0.15">
      <c r="A4293" s="3" t="s">
        <v>486</v>
      </c>
      <c r="B4293" s="3">
        <v>4.9673049999999996</v>
      </c>
      <c r="C4293" s="3" t="s">
        <v>1505</v>
      </c>
    </row>
    <row r="4294" spans="1:3" x14ac:dyDescent="0.15">
      <c r="A4294" s="3" t="s">
        <v>486</v>
      </c>
      <c r="B4294" s="3">
        <v>5.3597330000000003</v>
      </c>
      <c r="C4294" s="3" t="s">
        <v>1505</v>
      </c>
    </row>
    <row r="4295" spans="1:3" x14ac:dyDescent="0.15">
      <c r="A4295" s="3" t="s">
        <v>486</v>
      </c>
      <c r="B4295" s="3">
        <v>5.1400550000000003</v>
      </c>
      <c r="C4295" s="3" t="s">
        <v>1505</v>
      </c>
    </row>
    <row r="4296" spans="1:3" x14ac:dyDescent="0.15">
      <c r="A4296" s="3" t="s">
        <v>486</v>
      </c>
      <c r="B4296" s="3">
        <v>3.8422969999999999</v>
      </c>
      <c r="C4296" s="3" t="s">
        <v>1505</v>
      </c>
    </row>
    <row r="4297" spans="1:3" x14ac:dyDescent="0.15">
      <c r="A4297" s="3" t="s">
        <v>486</v>
      </c>
      <c r="B4297" s="3">
        <v>4.4719509999999998</v>
      </c>
      <c r="C4297" s="3" t="s">
        <v>1505</v>
      </c>
    </row>
    <row r="4298" spans="1:3" x14ac:dyDescent="0.15">
      <c r="A4298" s="3" t="s">
        <v>486</v>
      </c>
      <c r="B4298" s="3">
        <v>4.1636680000000004</v>
      </c>
      <c r="C4298" s="3" t="s">
        <v>1505</v>
      </c>
    </row>
    <row r="4299" spans="1:3" x14ac:dyDescent="0.15">
      <c r="A4299" s="3" t="s">
        <v>486</v>
      </c>
      <c r="B4299" s="3">
        <v>5.3755100000000002</v>
      </c>
      <c r="C4299" s="3" t="s">
        <v>1505</v>
      </c>
    </row>
    <row r="4300" spans="1:3" x14ac:dyDescent="0.15">
      <c r="A4300" s="3" t="s">
        <v>486</v>
      </c>
      <c r="B4300" s="3">
        <v>5.2925789999999999</v>
      </c>
      <c r="C4300" s="3" t="s">
        <v>1505</v>
      </c>
    </row>
    <row r="4301" spans="1:3" x14ac:dyDescent="0.15">
      <c r="A4301" s="3" t="s">
        <v>486</v>
      </c>
      <c r="B4301" s="3">
        <v>2.0334240000000001</v>
      </c>
      <c r="C4301" s="3" t="s">
        <v>1505</v>
      </c>
    </row>
    <row r="4302" spans="1:3" x14ac:dyDescent="0.15">
      <c r="A4302" s="3" t="s">
        <v>486</v>
      </c>
      <c r="B4302" s="3">
        <v>0</v>
      </c>
      <c r="C4302" s="3" t="s">
        <v>1505</v>
      </c>
    </row>
    <row r="4303" spans="1:3" x14ac:dyDescent="0.15">
      <c r="A4303" s="3" t="s">
        <v>486</v>
      </c>
      <c r="B4303" s="3">
        <v>2.318063</v>
      </c>
      <c r="C4303" s="3" t="s">
        <v>1505</v>
      </c>
    </row>
    <row r="4304" spans="1:3" x14ac:dyDescent="0.15">
      <c r="A4304" s="3" t="s">
        <v>486</v>
      </c>
      <c r="B4304" s="3">
        <v>4.591888</v>
      </c>
      <c r="C4304" s="3" t="s">
        <v>1505</v>
      </c>
    </row>
    <row r="4305" spans="1:3" x14ac:dyDescent="0.15">
      <c r="A4305" s="3" t="s">
        <v>486</v>
      </c>
      <c r="B4305" s="3">
        <v>4.917427</v>
      </c>
      <c r="C4305" s="3" t="s">
        <v>1505</v>
      </c>
    </row>
    <row r="4306" spans="1:3" x14ac:dyDescent="0.15">
      <c r="A4306" s="3" t="s">
        <v>486</v>
      </c>
      <c r="B4306" s="3">
        <v>3.8529070000000001</v>
      </c>
      <c r="C4306" s="3" t="s">
        <v>1505</v>
      </c>
    </row>
    <row r="4307" spans="1:3" x14ac:dyDescent="0.15">
      <c r="A4307" s="3" t="s">
        <v>486</v>
      </c>
      <c r="B4307" s="3">
        <v>4.2470150000000002</v>
      </c>
      <c r="C4307" s="3" t="s">
        <v>1505</v>
      </c>
    </row>
    <row r="4308" spans="1:3" x14ac:dyDescent="0.15">
      <c r="A4308" s="3" t="s">
        <v>486</v>
      </c>
      <c r="B4308" s="3">
        <v>5.357132</v>
      </c>
      <c r="C4308" s="3" t="s">
        <v>1505</v>
      </c>
    </row>
    <row r="4309" spans="1:3" x14ac:dyDescent="0.15">
      <c r="A4309" s="3" t="s">
        <v>486</v>
      </c>
      <c r="B4309" s="3">
        <v>6.0392029999999997</v>
      </c>
      <c r="C4309" s="3" t="s">
        <v>1505</v>
      </c>
    </row>
    <row r="4310" spans="1:3" x14ac:dyDescent="0.15">
      <c r="A4310" s="3" t="s">
        <v>486</v>
      </c>
      <c r="B4310" s="3">
        <v>5.0771790000000001</v>
      </c>
      <c r="C4310" s="3" t="s">
        <v>1505</v>
      </c>
    </row>
    <row r="4311" spans="1:3" x14ac:dyDescent="0.15">
      <c r="A4311" s="3" t="s">
        <v>486</v>
      </c>
      <c r="B4311" s="3">
        <v>0.47712100000000002</v>
      </c>
      <c r="C4311" s="3" t="s">
        <v>1505</v>
      </c>
    </row>
    <row r="4312" spans="1:3" x14ac:dyDescent="0.15">
      <c r="A4312" s="3" t="s">
        <v>486</v>
      </c>
      <c r="B4312" s="3">
        <v>1.8920950000000001</v>
      </c>
      <c r="C4312" s="3" t="s">
        <v>1505</v>
      </c>
    </row>
    <row r="4313" spans="1:3" x14ac:dyDescent="0.15">
      <c r="A4313" s="3" t="s">
        <v>486</v>
      </c>
      <c r="B4313" s="3">
        <v>4.8643749999999999</v>
      </c>
      <c r="C4313" s="3" t="s">
        <v>1505</v>
      </c>
    </row>
    <row r="4314" spans="1:3" x14ac:dyDescent="0.15">
      <c r="A4314" s="3" t="s">
        <v>486</v>
      </c>
      <c r="B4314" s="3">
        <v>4.0572480000000004</v>
      </c>
      <c r="C4314" s="3" t="s">
        <v>1505</v>
      </c>
    </row>
    <row r="4315" spans="1:3" x14ac:dyDescent="0.15">
      <c r="A4315" s="3" t="s">
        <v>486</v>
      </c>
      <c r="B4315" s="3">
        <v>0.30103000000000002</v>
      </c>
      <c r="C4315" s="3" t="s">
        <v>1505</v>
      </c>
    </row>
    <row r="4316" spans="1:3" x14ac:dyDescent="0.15">
      <c r="A4316" s="3" t="s">
        <v>486</v>
      </c>
      <c r="B4316" s="3">
        <v>1.556303</v>
      </c>
      <c r="C4316" s="3" t="s">
        <v>1505</v>
      </c>
    </row>
    <row r="4317" spans="1:3" x14ac:dyDescent="0.15">
      <c r="A4317" s="3" t="s">
        <v>486</v>
      </c>
      <c r="B4317" s="3">
        <v>2.0791810000000002</v>
      </c>
      <c r="C4317" s="3" t="s">
        <v>1505</v>
      </c>
    </row>
    <row r="4318" spans="1:3" x14ac:dyDescent="0.15">
      <c r="A4318" s="3" t="s">
        <v>486</v>
      </c>
      <c r="B4318" s="3">
        <v>4.0608490000000002</v>
      </c>
      <c r="C4318" s="3" t="s">
        <v>1505</v>
      </c>
    </row>
    <row r="4319" spans="1:3" x14ac:dyDescent="0.15">
      <c r="A4319" s="3" t="s">
        <v>486</v>
      </c>
      <c r="B4319" s="3">
        <v>4.268999</v>
      </c>
      <c r="C4319" s="3" t="s">
        <v>1505</v>
      </c>
    </row>
    <row r="4320" spans="1:3" x14ac:dyDescent="0.15">
      <c r="A4320" s="3" t="s">
        <v>486</v>
      </c>
      <c r="B4320" s="3">
        <v>1.8512580000000001</v>
      </c>
      <c r="C4320" s="3" t="s">
        <v>1505</v>
      </c>
    </row>
    <row r="4321" spans="1:3" x14ac:dyDescent="0.15">
      <c r="A4321" s="3" t="s">
        <v>486</v>
      </c>
      <c r="B4321" s="3">
        <v>2.146128</v>
      </c>
      <c r="C4321" s="3" t="s">
        <v>1505</v>
      </c>
    </row>
    <row r="4322" spans="1:3" x14ac:dyDescent="0.15">
      <c r="A4322" s="3" t="s">
        <v>486</v>
      </c>
      <c r="B4322" s="3">
        <v>1.9637880000000001</v>
      </c>
      <c r="C4322" s="3" t="s">
        <v>1505</v>
      </c>
    </row>
    <row r="4323" spans="1:3" x14ac:dyDescent="0.15">
      <c r="A4323" s="3" t="s">
        <v>486</v>
      </c>
      <c r="B4323" s="3">
        <v>2.3424230000000001</v>
      </c>
      <c r="C4323" s="3" t="s">
        <v>1505</v>
      </c>
    </row>
    <row r="4324" spans="1:3" x14ac:dyDescent="0.15">
      <c r="A4324" s="3" t="s">
        <v>486</v>
      </c>
      <c r="B4324" s="3">
        <v>3.7252580000000002</v>
      </c>
      <c r="C4324" s="3" t="s">
        <v>1505</v>
      </c>
    </row>
    <row r="4325" spans="1:3" x14ac:dyDescent="0.15">
      <c r="A4325" s="3" t="s">
        <v>486</v>
      </c>
      <c r="B4325" s="3">
        <v>2.9047160000000001</v>
      </c>
      <c r="C4325" s="3" t="s">
        <v>1505</v>
      </c>
    </row>
    <row r="4326" spans="1:3" x14ac:dyDescent="0.15">
      <c r="A4326" s="3" t="s">
        <v>486</v>
      </c>
      <c r="B4326" s="3">
        <v>1.50515</v>
      </c>
      <c r="C4326" s="3" t="s">
        <v>1505</v>
      </c>
    </row>
    <row r="4327" spans="1:3" x14ac:dyDescent="0.15">
      <c r="A4327" s="3" t="s">
        <v>486</v>
      </c>
      <c r="B4327" s="3">
        <v>4.3611420000000001</v>
      </c>
      <c r="C4327" s="3" t="s">
        <v>1505</v>
      </c>
    </row>
    <row r="4328" spans="1:3" x14ac:dyDescent="0.15">
      <c r="A4328" s="3" t="s">
        <v>486</v>
      </c>
      <c r="B4328" s="3">
        <v>1.361728</v>
      </c>
      <c r="C4328" s="3" t="s">
        <v>1505</v>
      </c>
    </row>
    <row r="4329" spans="1:3" x14ac:dyDescent="0.15">
      <c r="A4329" s="3" t="s">
        <v>486</v>
      </c>
      <c r="B4329" s="3">
        <v>0.69896999999999998</v>
      </c>
      <c r="C4329" s="3" t="s">
        <v>1505</v>
      </c>
    </row>
    <row r="4330" spans="1:3" x14ac:dyDescent="0.15">
      <c r="A4330" s="3" t="s">
        <v>486</v>
      </c>
      <c r="B4330" s="3">
        <v>5.1486299999999998</v>
      </c>
      <c r="C4330" s="3" t="s">
        <v>1505</v>
      </c>
    </row>
    <row r="4331" spans="1:3" x14ac:dyDescent="0.15">
      <c r="A4331" s="3" t="s">
        <v>486</v>
      </c>
      <c r="B4331" s="3">
        <v>4.6312920000000002</v>
      </c>
      <c r="C4331" s="3" t="s">
        <v>1505</v>
      </c>
    </row>
    <row r="4332" spans="1:3" x14ac:dyDescent="0.15">
      <c r="A4332" s="3" t="s">
        <v>486</v>
      </c>
      <c r="B4332" s="3">
        <v>2.5751879999999998</v>
      </c>
      <c r="C4332" s="3" t="s">
        <v>1505</v>
      </c>
    </row>
    <row r="4333" spans="1:3" x14ac:dyDescent="0.15">
      <c r="A4333" s="3" t="s">
        <v>486</v>
      </c>
      <c r="B4333" s="3">
        <v>2.7395719999999999</v>
      </c>
      <c r="C4333" s="3" t="s">
        <v>1505</v>
      </c>
    </row>
    <row r="4334" spans="1:3" x14ac:dyDescent="0.15">
      <c r="A4334" s="3" t="s">
        <v>486</v>
      </c>
      <c r="B4334" s="3">
        <v>4.6964959999999998</v>
      </c>
      <c r="C4334" s="3" t="s">
        <v>1505</v>
      </c>
    </row>
    <row r="4335" spans="1:3" x14ac:dyDescent="0.15">
      <c r="A4335" s="3" t="s">
        <v>486</v>
      </c>
      <c r="B4335" s="3">
        <v>5.2212759999999996</v>
      </c>
      <c r="C4335" s="3" t="s">
        <v>1505</v>
      </c>
    </row>
    <row r="4336" spans="1:3" x14ac:dyDescent="0.15">
      <c r="A4336" s="3" t="s">
        <v>486</v>
      </c>
      <c r="B4336" s="3">
        <v>4.9401630000000001</v>
      </c>
      <c r="C4336" s="3" t="s">
        <v>1505</v>
      </c>
    </row>
    <row r="4337" spans="1:3" x14ac:dyDescent="0.15">
      <c r="A4337" s="3" t="s">
        <v>486</v>
      </c>
      <c r="B4337" s="3">
        <v>4.139564</v>
      </c>
      <c r="C4337" s="3" t="s">
        <v>1505</v>
      </c>
    </row>
    <row r="4338" spans="1:3" x14ac:dyDescent="0.15">
      <c r="A4338" s="3" t="s">
        <v>486</v>
      </c>
      <c r="B4338" s="3">
        <v>1.7853300000000001</v>
      </c>
      <c r="C4338" s="3" t="s">
        <v>1505</v>
      </c>
    </row>
    <row r="4339" spans="1:3" x14ac:dyDescent="0.15">
      <c r="A4339" s="3" t="s">
        <v>486</v>
      </c>
      <c r="B4339" s="3">
        <v>1.2304489999999999</v>
      </c>
      <c r="C4339" s="3" t="s">
        <v>1505</v>
      </c>
    </row>
    <row r="4340" spans="1:3" x14ac:dyDescent="0.15">
      <c r="A4340" s="3" t="s">
        <v>486</v>
      </c>
      <c r="B4340" s="3">
        <v>1.5682020000000001</v>
      </c>
      <c r="C4340" s="3" t="s">
        <v>1505</v>
      </c>
    </row>
    <row r="4341" spans="1:3" x14ac:dyDescent="0.15">
      <c r="A4341" s="3" t="s">
        <v>486</v>
      </c>
      <c r="B4341" s="3">
        <v>4.6158760000000001</v>
      </c>
      <c r="C4341" s="3" t="s">
        <v>1505</v>
      </c>
    </row>
    <row r="4342" spans="1:3" x14ac:dyDescent="0.15">
      <c r="A4342" s="3" t="s">
        <v>486</v>
      </c>
      <c r="B4342" s="3">
        <v>4.8614810000000004</v>
      </c>
      <c r="C4342" s="3" t="s">
        <v>1505</v>
      </c>
    </row>
    <row r="4343" spans="1:3" x14ac:dyDescent="0.15">
      <c r="A4343" s="3" t="s">
        <v>486</v>
      </c>
      <c r="B4343" s="3">
        <v>1.60206</v>
      </c>
      <c r="C4343" s="3" t="s">
        <v>1505</v>
      </c>
    </row>
    <row r="4344" spans="1:3" x14ac:dyDescent="0.15">
      <c r="A4344" s="3" t="s">
        <v>486</v>
      </c>
      <c r="B4344" s="3">
        <v>5.0787389999999997</v>
      </c>
      <c r="C4344" s="3" t="s">
        <v>1505</v>
      </c>
    </row>
    <row r="4345" spans="1:3" x14ac:dyDescent="0.15">
      <c r="A4345" s="3" t="s">
        <v>486</v>
      </c>
      <c r="B4345" s="3">
        <v>4.8021779999999996</v>
      </c>
      <c r="C4345" s="3" t="s">
        <v>1505</v>
      </c>
    </row>
    <row r="4346" spans="1:3" x14ac:dyDescent="0.15">
      <c r="A4346" s="3" t="s">
        <v>486</v>
      </c>
      <c r="B4346" s="3">
        <v>2.5365579999999999</v>
      </c>
      <c r="C4346" s="3" t="s">
        <v>1505</v>
      </c>
    </row>
    <row r="4347" spans="1:3" x14ac:dyDescent="0.15">
      <c r="A4347" s="3" t="s">
        <v>486</v>
      </c>
      <c r="B4347" s="3">
        <v>1.2552730000000001</v>
      </c>
      <c r="C4347" s="3" t="s">
        <v>1505</v>
      </c>
    </row>
    <row r="4348" spans="1:3" x14ac:dyDescent="0.15">
      <c r="A4348" s="3" t="s">
        <v>486</v>
      </c>
      <c r="B4348" s="3">
        <v>1.591065</v>
      </c>
      <c r="C4348" s="3" t="s">
        <v>1505</v>
      </c>
    </row>
    <row r="4349" spans="1:3" x14ac:dyDescent="0.15">
      <c r="A4349" s="3" t="s">
        <v>486</v>
      </c>
      <c r="B4349" s="3">
        <v>5.7496299999999998</v>
      </c>
      <c r="C4349" s="3" t="s">
        <v>1505</v>
      </c>
    </row>
    <row r="4350" spans="1:3" x14ac:dyDescent="0.15">
      <c r="A4350" s="3" t="s">
        <v>486</v>
      </c>
      <c r="B4350" s="3">
        <v>3.1535099999999998</v>
      </c>
      <c r="C4350" s="3" t="s">
        <v>1505</v>
      </c>
    </row>
    <row r="4351" spans="1:3" x14ac:dyDescent="0.15">
      <c r="A4351" s="3" t="s">
        <v>486</v>
      </c>
      <c r="B4351" s="3">
        <v>2.3242820000000002</v>
      </c>
      <c r="C4351" s="3" t="s">
        <v>1505</v>
      </c>
    </row>
    <row r="4352" spans="1:3" x14ac:dyDescent="0.15">
      <c r="A4352" s="3" t="s">
        <v>486</v>
      </c>
      <c r="B4352" s="3">
        <v>1.954243</v>
      </c>
      <c r="C4352" s="3" t="s">
        <v>1505</v>
      </c>
    </row>
    <row r="4353" spans="1:3" x14ac:dyDescent="0.15">
      <c r="A4353" s="3" t="s">
        <v>486</v>
      </c>
      <c r="B4353" s="3">
        <v>2.4913620000000001</v>
      </c>
      <c r="C4353" s="3" t="s">
        <v>1505</v>
      </c>
    </row>
    <row r="4354" spans="1:3" x14ac:dyDescent="0.15">
      <c r="A4354" s="3" t="s">
        <v>486</v>
      </c>
      <c r="B4354" s="3">
        <v>0.84509800000000002</v>
      </c>
      <c r="C4354" s="3" t="s">
        <v>1505</v>
      </c>
    </row>
    <row r="4355" spans="1:3" x14ac:dyDescent="0.15">
      <c r="A4355" s="3" t="s">
        <v>486</v>
      </c>
      <c r="B4355" s="3">
        <v>1.146128</v>
      </c>
      <c r="C4355" s="3" t="s">
        <v>1505</v>
      </c>
    </row>
    <row r="4356" spans="1:3" x14ac:dyDescent="0.15">
      <c r="A4356" s="3" t="s">
        <v>486</v>
      </c>
      <c r="B4356" s="3">
        <v>5.0652660000000003</v>
      </c>
      <c r="C4356" s="3" t="s">
        <v>1505</v>
      </c>
    </row>
    <row r="4357" spans="1:3" x14ac:dyDescent="0.15">
      <c r="A4357" s="3" t="s">
        <v>486</v>
      </c>
      <c r="B4357" s="3">
        <v>3.8187540000000002</v>
      </c>
      <c r="C4357" s="3" t="s">
        <v>1505</v>
      </c>
    </row>
    <row r="4358" spans="1:3" x14ac:dyDescent="0.15">
      <c r="A4358" s="3" t="s">
        <v>486</v>
      </c>
      <c r="B4358" s="3">
        <v>4.2258519999999997</v>
      </c>
      <c r="C4358" s="3" t="s">
        <v>1505</v>
      </c>
    </row>
    <row r="4359" spans="1:3" x14ac:dyDescent="0.15">
      <c r="A4359" s="3" t="s">
        <v>486</v>
      </c>
      <c r="B4359" s="3">
        <v>4.6395759999999999</v>
      </c>
      <c r="C4359" s="3" t="s">
        <v>1505</v>
      </c>
    </row>
    <row r="4360" spans="1:3" x14ac:dyDescent="0.15">
      <c r="A4360" s="3" t="s">
        <v>486</v>
      </c>
      <c r="B4360" s="3">
        <v>4.2021610000000003</v>
      </c>
      <c r="C4360" s="3" t="s">
        <v>1505</v>
      </c>
    </row>
    <row r="4361" spans="1:3" x14ac:dyDescent="0.15">
      <c r="A4361" s="3" t="s">
        <v>486</v>
      </c>
      <c r="B4361" s="3">
        <v>3.3424230000000001</v>
      </c>
      <c r="C4361" s="3" t="s">
        <v>1505</v>
      </c>
    </row>
    <row r="4362" spans="1:3" x14ac:dyDescent="0.15">
      <c r="A4362" s="3" t="s">
        <v>486</v>
      </c>
      <c r="B4362" s="3">
        <v>5.0996180000000004</v>
      </c>
      <c r="C4362" s="3" t="s">
        <v>1505</v>
      </c>
    </row>
    <row r="4363" spans="1:3" x14ac:dyDescent="0.15">
      <c r="A4363" s="3" t="s">
        <v>486</v>
      </c>
      <c r="B4363" s="3">
        <v>5.1004670000000001</v>
      </c>
      <c r="C4363" s="3" t="s">
        <v>1505</v>
      </c>
    </row>
    <row r="4364" spans="1:3" x14ac:dyDescent="0.15">
      <c r="A4364" s="3" t="s">
        <v>486</v>
      </c>
      <c r="B4364" s="3">
        <v>5.4907950000000003</v>
      </c>
      <c r="C4364" s="3" t="s">
        <v>1505</v>
      </c>
    </row>
    <row r="4365" spans="1:3" x14ac:dyDescent="0.15">
      <c r="A4365" s="3" t="s">
        <v>486</v>
      </c>
      <c r="B4365" s="3">
        <v>1.2787539999999999</v>
      </c>
      <c r="C4365" s="3" t="s">
        <v>1505</v>
      </c>
    </row>
    <row r="4366" spans="1:3" x14ac:dyDescent="0.15">
      <c r="A4366" s="3" t="s">
        <v>486</v>
      </c>
      <c r="B4366" s="3">
        <v>1.7853300000000001</v>
      </c>
      <c r="C4366" s="3" t="s">
        <v>1505</v>
      </c>
    </row>
    <row r="4367" spans="1:3" x14ac:dyDescent="0.15">
      <c r="A4367" s="3" t="s">
        <v>486</v>
      </c>
      <c r="B4367" s="3">
        <v>4.3271139999999999</v>
      </c>
      <c r="C4367" s="3" t="s">
        <v>1505</v>
      </c>
    </row>
    <row r="4368" spans="1:3" x14ac:dyDescent="0.15">
      <c r="A4368" s="3" t="s">
        <v>486</v>
      </c>
      <c r="B4368" s="3">
        <v>5.2147959999999998</v>
      </c>
      <c r="C4368" s="3" t="s">
        <v>1505</v>
      </c>
    </row>
    <row r="4369" spans="1:3" x14ac:dyDescent="0.15">
      <c r="A4369" s="3" t="s">
        <v>486</v>
      </c>
      <c r="B4369" s="3">
        <v>5.6565820000000002</v>
      </c>
      <c r="C4369" s="3" t="s">
        <v>1505</v>
      </c>
    </row>
    <row r="4370" spans="1:3" x14ac:dyDescent="0.15">
      <c r="A4370" s="3" t="s">
        <v>486</v>
      </c>
      <c r="B4370" s="3">
        <v>4.9770370000000002</v>
      </c>
      <c r="C4370" s="3" t="s">
        <v>1505</v>
      </c>
    </row>
    <row r="4371" spans="1:3" x14ac:dyDescent="0.15">
      <c r="A4371" s="3" t="s">
        <v>486</v>
      </c>
      <c r="B4371" s="3">
        <v>4.8692789999999997</v>
      </c>
      <c r="C4371" s="3" t="s">
        <v>1505</v>
      </c>
    </row>
    <row r="4372" spans="1:3" x14ac:dyDescent="0.15">
      <c r="A4372" s="3" t="s">
        <v>486</v>
      </c>
      <c r="B4372" s="3">
        <v>2.6232489999999999</v>
      </c>
      <c r="C4372" s="3" t="s">
        <v>1505</v>
      </c>
    </row>
    <row r="4373" spans="1:3" x14ac:dyDescent="0.15">
      <c r="A4373" s="3" t="s">
        <v>486</v>
      </c>
      <c r="B4373" s="3">
        <v>1.8633230000000001</v>
      </c>
      <c r="C4373" s="3" t="s">
        <v>1505</v>
      </c>
    </row>
    <row r="4374" spans="1:3" x14ac:dyDescent="0.15">
      <c r="A4374" s="3" t="s">
        <v>486</v>
      </c>
      <c r="B4374" s="3">
        <v>1.681241</v>
      </c>
      <c r="C4374" s="3" t="s">
        <v>1505</v>
      </c>
    </row>
    <row r="4375" spans="1:3" x14ac:dyDescent="0.15">
      <c r="A4375" s="3" t="s">
        <v>486</v>
      </c>
      <c r="B4375" s="3">
        <v>3.4315250000000002</v>
      </c>
      <c r="C4375" s="3" t="s">
        <v>1505</v>
      </c>
    </row>
    <row r="4376" spans="1:3" x14ac:dyDescent="0.15">
      <c r="A4376" s="3" t="s">
        <v>486</v>
      </c>
      <c r="B4376" s="3">
        <v>1.4471579999999999</v>
      </c>
      <c r="C4376" s="3" t="s">
        <v>1505</v>
      </c>
    </row>
    <row r="4377" spans="1:3" x14ac:dyDescent="0.15">
      <c r="A4377" s="3" t="s">
        <v>486</v>
      </c>
      <c r="B4377" s="3">
        <v>0.47712100000000002</v>
      </c>
      <c r="C4377" s="3" t="s">
        <v>1505</v>
      </c>
    </row>
    <row r="4378" spans="1:3" x14ac:dyDescent="0.15">
      <c r="A4378" s="3" t="s">
        <v>486</v>
      </c>
      <c r="B4378" s="3">
        <v>2.152288</v>
      </c>
      <c r="C4378" s="3" t="s">
        <v>1505</v>
      </c>
    </row>
    <row r="4379" spans="1:3" x14ac:dyDescent="0.15">
      <c r="A4379" s="3" t="s">
        <v>486</v>
      </c>
      <c r="B4379" s="3">
        <v>3.3372600000000001</v>
      </c>
      <c r="C4379" s="3" t="s">
        <v>1505</v>
      </c>
    </row>
    <row r="4380" spans="1:3" x14ac:dyDescent="0.15">
      <c r="A4380" s="3" t="s">
        <v>486</v>
      </c>
      <c r="B4380" s="3">
        <v>3.4810120000000002</v>
      </c>
      <c r="C4380" s="3" t="s">
        <v>1505</v>
      </c>
    </row>
    <row r="4381" spans="1:3" x14ac:dyDescent="0.15">
      <c r="A4381" s="3" t="s">
        <v>486</v>
      </c>
      <c r="B4381" s="3">
        <v>3.9351539999999998</v>
      </c>
      <c r="C4381" s="3" t="s">
        <v>1505</v>
      </c>
    </row>
    <row r="4382" spans="1:3" x14ac:dyDescent="0.15">
      <c r="A4382" s="3" t="s">
        <v>486</v>
      </c>
      <c r="B4382" s="3">
        <v>5.2757579999999997</v>
      </c>
      <c r="C4382" s="3" t="s">
        <v>1505</v>
      </c>
    </row>
    <row r="4383" spans="1:3" x14ac:dyDescent="0.15">
      <c r="A4383" s="3" t="s">
        <v>486</v>
      </c>
      <c r="B4383" s="3">
        <v>1.8325089999999999</v>
      </c>
      <c r="C4383" s="3" t="s">
        <v>1505</v>
      </c>
    </row>
    <row r="4384" spans="1:3" x14ac:dyDescent="0.15">
      <c r="A4384" s="3" t="s">
        <v>486</v>
      </c>
      <c r="B4384" s="3">
        <v>1.8061799999999999</v>
      </c>
      <c r="C4384" s="3" t="s">
        <v>1505</v>
      </c>
    </row>
    <row r="4385" spans="1:3" x14ac:dyDescent="0.15">
      <c r="A4385" s="3" t="s">
        <v>486</v>
      </c>
      <c r="B4385" s="3">
        <v>5.0081150000000001</v>
      </c>
      <c r="C4385" s="3" t="s">
        <v>1505</v>
      </c>
    </row>
    <row r="4386" spans="1:3" x14ac:dyDescent="0.15">
      <c r="A4386" s="3" t="s">
        <v>486</v>
      </c>
      <c r="B4386" s="3">
        <v>1.4913620000000001</v>
      </c>
      <c r="C4386" s="3" t="s">
        <v>1505</v>
      </c>
    </row>
    <row r="4387" spans="1:3" x14ac:dyDescent="0.15">
      <c r="A4387" s="3" t="s">
        <v>486</v>
      </c>
      <c r="B4387" s="3">
        <v>1.041393</v>
      </c>
      <c r="C4387" s="3" t="s">
        <v>1505</v>
      </c>
    </row>
    <row r="4388" spans="1:3" x14ac:dyDescent="0.15">
      <c r="A4388" s="3" t="s">
        <v>486</v>
      </c>
      <c r="B4388" s="3">
        <v>1.176091</v>
      </c>
      <c r="C4388" s="3" t="s">
        <v>1505</v>
      </c>
    </row>
    <row r="4389" spans="1:3" x14ac:dyDescent="0.15">
      <c r="A4389" s="3" t="s">
        <v>486</v>
      </c>
      <c r="B4389" s="3">
        <v>5.2594269999999996</v>
      </c>
      <c r="C4389" s="3" t="s">
        <v>1505</v>
      </c>
    </row>
    <row r="4390" spans="1:3" x14ac:dyDescent="0.15">
      <c r="A4390" s="3" t="s">
        <v>486</v>
      </c>
      <c r="B4390" s="3">
        <v>1.176091</v>
      </c>
      <c r="C4390" s="3" t="s">
        <v>1505</v>
      </c>
    </row>
    <row r="4391" spans="1:3" x14ac:dyDescent="0.15">
      <c r="A4391" s="3" t="s">
        <v>486</v>
      </c>
      <c r="B4391" s="3">
        <v>3.964731</v>
      </c>
      <c r="C4391" s="3" t="s">
        <v>1505</v>
      </c>
    </row>
    <row r="4392" spans="1:3" x14ac:dyDescent="0.15">
      <c r="A4392" s="3" t="s">
        <v>486</v>
      </c>
      <c r="B4392" s="3">
        <v>0.84509800000000002</v>
      </c>
      <c r="C4392" s="3" t="s">
        <v>1505</v>
      </c>
    </row>
    <row r="4393" spans="1:3" x14ac:dyDescent="0.15">
      <c r="A4393" s="3" t="s">
        <v>486</v>
      </c>
      <c r="B4393" s="3">
        <v>4.6965839999999996</v>
      </c>
      <c r="C4393" s="3" t="s">
        <v>1505</v>
      </c>
    </row>
    <row r="4394" spans="1:3" x14ac:dyDescent="0.15">
      <c r="A4394" s="3" t="s">
        <v>486</v>
      </c>
      <c r="B4394" s="3">
        <v>2.0644580000000001</v>
      </c>
      <c r="C4394" s="3" t="s">
        <v>1505</v>
      </c>
    </row>
    <row r="4395" spans="1:3" x14ac:dyDescent="0.15">
      <c r="A4395" s="3" t="s">
        <v>486</v>
      </c>
      <c r="B4395" s="3">
        <v>3.6924060000000001</v>
      </c>
      <c r="C4395" s="3" t="s">
        <v>1505</v>
      </c>
    </row>
    <row r="4396" spans="1:3" x14ac:dyDescent="0.15">
      <c r="A4396" s="3" t="s">
        <v>486</v>
      </c>
      <c r="B4396" s="3">
        <v>4.0672199999999998</v>
      </c>
      <c r="C4396" s="3" t="s">
        <v>1505</v>
      </c>
    </row>
    <row r="4397" spans="1:3" x14ac:dyDescent="0.15">
      <c r="A4397" s="3" t="s">
        <v>486</v>
      </c>
      <c r="B4397" s="3">
        <v>4.7592369999999997</v>
      </c>
      <c r="C4397" s="3" t="s">
        <v>1505</v>
      </c>
    </row>
    <row r="4398" spans="1:3" x14ac:dyDescent="0.15">
      <c r="A4398" s="3" t="s">
        <v>486</v>
      </c>
      <c r="B4398" s="3">
        <v>5.7985620000000004</v>
      </c>
      <c r="C4398" s="3" t="s">
        <v>1505</v>
      </c>
    </row>
    <row r="4399" spans="1:3" x14ac:dyDescent="0.15">
      <c r="A4399" s="3" t="s">
        <v>486</v>
      </c>
      <c r="B4399" s="3">
        <v>4.2951050000000004</v>
      </c>
      <c r="C4399" s="3" t="s">
        <v>1505</v>
      </c>
    </row>
    <row r="4400" spans="1:3" x14ac:dyDescent="0.15">
      <c r="A4400" s="3" t="s">
        <v>486</v>
      </c>
      <c r="B4400" s="3">
        <v>4.9357040000000003</v>
      </c>
      <c r="C4400" s="3" t="s">
        <v>1505</v>
      </c>
    </row>
    <row r="4401" spans="1:3" x14ac:dyDescent="0.15">
      <c r="A4401" s="3" t="s">
        <v>486</v>
      </c>
      <c r="B4401" s="3">
        <v>5.7116939999999996</v>
      </c>
      <c r="C4401" s="3" t="s">
        <v>1505</v>
      </c>
    </row>
    <row r="4402" spans="1:3" x14ac:dyDescent="0.15">
      <c r="A4402" s="3" t="s">
        <v>486</v>
      </c>
      <c r="B4402" s="3">
        <v>1.041393</v>
      </c>
      <c r="C4402" s="3" t="s">
        <v>1505</v>
      </c>
    </row>
    <row r="4403" spans="1:3" x14ac:dyDescent="0.15">
      <c r="A4403" s="3" t="s">
        <v>486</v>
      </c>
      <c r="B4403" s="3">
        <v>1.531479</v>
      </c>
      <c r="C4403" s="3" t="s">
        <v>1505</v>
      </c>
    </row>
    <row r="4404" spans="1:3" x14ac:dyDescent="0.15">
      <c r="A4404" s="3" t="s">
        <v>486</v>
      </c>
      <c r="B4404" s="3">
        <v>4.023911</v>
      </c>
      <c r="C4404" s="3" t="s">
        <v>1505</v>
      </c>
    </row>
    <row r="4405" spans="1:3" x14ac:dyDescent="0.15">
      <c r="A4405" s="3" t="s">
        <v>486</v>
      </c>
      <c r="B4405" s="3">
        <v>4.9999390000000004</v>
      </c>
      <c r="C4405" s="3" t="s">
        <v>1505</v>
      </c>
    </row>
    <row r="4406" spans="1:3" x14ac:dyDescent="0.15">
      <c r="A4406" s="3" t="s">
        <v>486</v>
      </c>
      <c r="B4406" s="3">
        <v>1.977724</v>
      </c>
      <c r="C4406" s="3" t="s">
        <v>1505</v>
      </c>
    </row>
    <row r="4407" spans="1:3" x14ac:dyDescent="0.15">
      <c r="A4407" s="3" t="s">
        <v>486</v>
      </c>
      <c r="B4407" s="3">
        <v>5.1364260000000002</v>
      </c>
      <c r="C4407" s="3" t="s">
        <v>1505</v>
      </c>
    </row>
    <row r="4408" spans="1:3" x14ac:dyDescent="0.15">
      <c r="A4408" s="3" t="s">
        <v>486</v>
      </c>
      <c r="B4408" s="3">
        <v>2.3031959999999998</v>
      </c>
      <c r="C4408" s="3" t="s">
        <v>1505</v>
      </c>
    </row>
    <row r="4409" spans="1:3" x14ac:dyDescent="0.15">
      <c r="A4409" s="3" t="s">
        <v>486</v>
      </c>
      <c r="B4409" s="3">
        <v>3.9051480000000001</v>
      </c>
      <c r="C4409" s="3" t="s">
        <v>1505</v>
      </c>
    </row>
    <row r="4410" spans="1:3" x14ac:dyDescent="0.15">
      <c r="A4410" s="3" t="s">
        <v>486</v>
      </c>
      <c r="B4410" s="3">
        <v>1.414973</v>
      </c>
      <c r="C4410" s="3" t="s">
        <v>1505</v>
      </c>
    </row>
    <row r="4411" spans="1:3" x14ac:dyDescent="0.15">
      <c r="A4411" s="3" t="s">
        <v>486</v>
      </c>
      <c r="B4411" s="3">
        <v>1.8864909999999999</v>
      </c>
      <c r="C4411" s="3" t="s">
        <v>1505</v>
      </c>
    </row>
    <row r="4412" spans="1:3" x14ac:dyDescent="0.15">
      <c r="A4412" s="3" t="s">
        <v>486</v>
      </c>
      <c r="B4412" s="3">
        <v>5.6411819999999997</v>
      </c>
      <c r="C4412" s="3" t="s">
        <v>1505</v>
      </c>
    </row>
    <row r="4413" spans="1:3" x14ac:dyDescent="0.15">
      <c r="A4413" s="3" t="s">
        <v>486</v>
      </c>
      <c r="B4413" s="3">
        <v>4.4709390000000004</v>
      </c>
      <c r="C4413" s="3" t="s">
        <v>1505</v>
      </c>
    </row>
    <row r="4414" spans="1:3" x14ac:dyDescent="0.15">
      <c r="A4414" s="3" t="s">
        <v>486</v>
      </c>
      <c r="B4414" s="3">
        <v>5.0988860000000003</v>
      </c>
      <c r="C4414" s="3" t="s">
        <v>1505</v>
      </c>
    </row>
    <row r="4415" spans="1:3" x14ac:dyDescent="0.15">
      <c r="A4415" s="3" t="s">
        <v>486</v>
      </c>
      <c r="B4415" s="3">
        <v>4.4206320000000003</v>
      </c>
      <c r="C4415" s="3" t="s">
        <v>1505</v>
      </c>
    </row>
    <row r="4416" spans="1:3" x14ac:dyDescent="0.15">
      <c r="A4416" s="3" t="s">
        <v>486</v>
      </c>
      <c r="B4416" s="3">
        <v>5.3918679999999997</v>
      </c>
      <c r="C4416" s="3" t="s">
        <v>1505</v>
      </c>
    </row>
    <row r="4417" spans="1:3" x14ac:dyDescent="0.15">
      <c r="A4417" s="3" t="s">
        <v>486</v>
      </c>
      <c r="B4417" s="3">
        <v>4.9482910000000002</v>
      </c>
      <c r="C4417" s="3" t="s">
        <v>1505</v>
      </c>
    </row>
    <row r="4418" spans="1:3" x14ac:dyDescent="0.15">
      <c r="A4418" s="3" t="s">
        <v>486</v>
      </c>
      <c r="B4418" s="3">
        <v>5.341844</v>
      </c>
      <c r="C4418" s="3" t="s">
        <v>1505</v>
      </c>
    </row>
    <row r="4419" spans="1:3" x14ac:dyDescent="0.15">
      <c r="A4419" s="3" t="s">
        <v>486</v>
      </c>
      <c r="B4419" s="3">
        <v>4.047002</v>
      </c>
      <c r="C4419" s="3" t="s">
        <v>1505</v>
      </c>
    </row>
    <row r="4420" spans="1:3" x14ac:dyDescent="0.15">
      <c r="A4420" s="3" t="s">
        <v>486</v>
      </c>
      <c r="B4420" s="3">
        <v>1.361728</v>
      </c>
      <c r="C4420" s="3" t="s">
        <v>1505</v>
      </c>
    </row>
    <row r="4421" spans="1:3" x14ac:dyDescent="0.15">
      <c r="A4421" s="3" t="s">
        <v>486</v>
      </c>
      <c r="B4421" s="3">
        <v>1.8061799999999999</v>
      </c>
      <c r="C4421" s="3" t="s">
        <v>1505</v>
      </c>
    </row>
    <row r="4422" spans="1:3" x14ac:dyDescent="0.15">
      <c r="A4422" s="3" t="s">
        <v>486</v>
      </c>
      <c r="B4422" s="3">
        <v>0.69896999999999998</v>
      </c>
      <c r="C4422" s="3" t="s">
        <v>1505</v>
      </c>
    </row>
    <row r="4423" spans="1:3" x14ac:dyDescent="0.15">
      <c r="A4423" s="3" t="s">
        <v>486</v>
      </c>
      <c r="B4423" s="3">
        <v>2.6954820000000002</v>
      </c>
      <c r="C4423" s="3" t="s">
        <v>1505</v>
      </c>
    </row>
    <row r="4424" spans="1:3" x14ac:dyDescent="0.15">
      <c r="A4424" s="3" t="s">
        <v>486</v>
      </c>
      <c r="B4424" s="3">
        <v>4.5027410000000003</v>
      </c>
      <c r="C4424" s="3" t="s">
        <v>1505</v>
      </c>
    </row>
    <row r="4425" spans="1:3" x14ac:dyDescent="0.15">
      <c r="A4425" s="3" t="s">
        <v>486</v>
      </c>
      <c r="B4425" s="3">
        <v>4.8807159999999996</v>
      </c>
      <c r="C4425" s="3" t="s">
        <v>1505</v>
      </c>
    </row>
    <row r="4426" spans="1:3" x14ac:dyDescent="0.15">
      <c r="A4426" s="3" t="s">
        <v>486</v>
      </c>
      <c r="B4426" s="3">
        <v>2.1986569999999999</v>
      </c>
      <c r="C4426" s="3" t="s">
        <v>1505</v>
      </c>
    </row>
    <row r="4427" spans="1:3" x14ac:dyDescent="0.15">
      <c r="A4427" s="3" t="s">
        <v>486</v>
      </c>
      <c r="B4427" s="3">
        <v>2.8457180000000002</v>
      </c>
      <c r="C4427" s="3" t="s">
        <v>1505</v>
      </c>
    </row>
    <row r="4428" spans="1:3" x14ac:dyDescent="0.15">
      <c r="A4428" s="3" t="s">
        <v>486</v>
      </c>
      <c r="B4428" s="3">
        <v>5.292834</v>
      </c>
      <c r="C4428" s="3" t="s">
        <v>1505</v>
      </c>
    </row>
    <row r="4429" spans="1:3" x14ac:dyDescent="0.15">
      <c r="A4429" s="3" t="s">
        <v>486</v>
      </c>
      <c r="B4429" s="3">
        <v>5.0271860000000004</v>
      </c>
      <c r="C4429" s="3" t="s">
        <v>1505</v>
      </c>
    </row>
    <row r="4430" spans="1:3" x14ac:dyDescent="0.15">
      <c r="A4430" s="3" t="s">
        <v>486</v>
      </c>
      <c r="B4430" s="3">
        <v>1.8260749999999999</v>
      </c>
      <c r="C4430" s="3" t="s">
        <v>1505</v>
      </c>
    </row>
    <row r="4431" spans="1:3" x14ac:dyDescent="0.15">
      <c r="A4431" s="3" t="s">
        <v>486</v>
      </c>
      <c r="B4431" s="3">
        <v>4.1094099999999996</v>
      </c>
      <c r="C4431" s="3" t="s">
        <v>1505</v>
      </c>
    </row>
    <row r="4432" spans="1:3" x14ac:dyDescent="0.15">
      <c r="A4432" s="3" t="s">
        <v>486</v>
      </c>
      <c r="B4432" s="3">
        <v>5.3594730000000004</v>
      </c>
      <c r="C4432" s="3" t="s">
        <v>1505</v>
      </c>
    </row>
    <row r="4433" spans="1:3" x14ac:dyDescent="0.15">
      <c r="A4433" s="3" t="s">
        <v>486</v>
      </c>
      <c r="B4433" s="3">
        <v>5.0540609999999999</v>
      </c>
      <c r="C4433" s="3" t="s">
        <v>1505</v>
      </c>
    </row>
    <row r="4434" spans="1:3" x14ac:dyDescent="0.15">
      <c r="A4434" s="3" t="s">
        <v>486</v>
      </c>
      <c r="B4434" s="3">
        <v>5.2512540000000003</v>
      </c>
      <c r="C4434" s="3" t="s">
        <v>1505</v>
      </c>
    </row>
    <row r="4435" spans="1:3" x14ac:dyDescent="0.15">
      <c r="A4435" s="3" t="s">
        <v>486</v>
      </c>
      <c r="B4435" s="3">
        <v>1.39794</v>
      </c>
      <c r="C4435" s="3" t="s">
        <v>1505</v>
      </c>
    </row>
    <row r="4436" spans="1:3" x14ac:dyDescent="0.15">
      <c r="A4436" s="3" t="s">
        <v>486</v>
      </c>
      <c r="B4436" s="3">
        <v>2.731589</v>
      </c>
      <c r="C4436" s="3" t="s">
        <v>1505</v>
      </c>
    </row>
    <row r="4437" spans="1:3" x14ac:dyDescent="0.15">
      <c r="A4437" s="3" t="s">
        <v>486</v>
      </c>
      <c r="B4437" s="3">
        <v>1.8512580000000001</v>
      </c>
      <c r="C4437" s="3" t="s">
        <v>1505</v>
      </c>
    </row>
    <row r="4438" spans="1:3" x14ac:dyDescent="0.15">
      <c r="A4438" s="3" t="s">
        <v>486</v>
      </c>
      <c r="B4438" s="3">
        <v>4.7351520000000002</v>
      </c>
      <c r="C4438" s="3" t="s">
        <v>1505</v>
      </c>
    </row>
    <row r="4439" spans="1:3" x14ac:dyDescent="0.15">
      <c r="A4439" s="3" t="s">
        <v>486</v>
      </c>
      <c r="B4439" s="3">
        <v>5.1836739999999999</v>
      </c>
      <c r="C4439" s="3" t="s">
        <v>1505</v>
      </c>
    </row>
    <row r="4440" spans="1:3" x14ac:dyDescent="0.15">
      <c r="A4440" s="3" t="s">
        <v>486</v>
      </c>
      <c r="B4440" s="3">
        <v>1.0791809999999999</v>
      </c>
      <c r="C4440" s="3" t="s">
        <v>1505</v>
      </c>
    </row>
    <row r="4441" spans="1:3" x14ac:dyDescent="0.15">
      <c r="A4441" s="3" t="s">
        <v>486</v>
      </c>
      <c r="B4441" s="3">
        <v>1.176091</v>
      </c>
      <c r="C4441" s="3" t="s">
        <v>1505</v>
      </c>
    </row>
    <row r="4442" spans="1:3" x14ac:dyDescent="0.15">
      <c r="A4442" s="3" t="s">
        <v>486</v>
      </c>
      <c r="B4442" s="3">
        <v>4.2613099999999999</v>
      </c>
      <c r="C4442" s="3" t="s">
        <v>1505</v>
      </c>
    </row>
    <row r="4443" spans="1:3" x14ac:dyDescent="0.15">
      <c r="A4443" s="3" t="s">
        <v>486</v>
      </c>
      <c r="B4443" s="3">
        <v>5.0414830000000004</v>
      </c>
      <c r="C4443" s="3" t="s">
        <v>1505</v>
      </c>
    </row>
    <row r="4444" spans="1:3" x14ac:dyDescent="0.15">
      <c r="A4444" s="3" t="s">
        <v>486</v>
      </c>
      <c r="B4444" s="3">
        <v>4.7773690000000002</v>
      </c>
      <c r="C4444" s="3" t="s">
        <v>1505</v>
      </c>
    </row>
    <row r="4445" spans="1:3" x14ac:dyDescent="0.15">
      <c r="A4445" s="3" t="s">
        <v>486</v>
      </c>
      <c r="B4445" s="3">
        <v>4.7906579999999996</v>
      </c>
      <c r="C4445" s="3" t="s">
        <v>1505</v>
      </c>
    </row>
    <row r="4446" spans="1:3" x14ac:dyDescent="0.15">
      <c r="A4446" s="3" t="s">
        <v>486</v>
      </c>
      <c r="B4446" s="3">
        <v>4.6012339999999998</v>
      </c>
      <c r="C4446" s="3" t="s">
        <v>1505</v>
      </c>
    </row>
    <row r="4447" spans="1:3" x14ac:dyDescent="0.15">
      <c r="A4447" s="3" t="s">
        <v>486</v>
      </c>
      <c r="B4447" s="3">
        <v>1.7160029999999999</v>
      </c>
      <c r="C4447" s="3" t="s">
        <v>1505</v>
      </c>
    </row>
    <row r="4448" spans="1:3" x14ac:dyDescent="0.15">
      <c r="A4448" s="3" t="s">
        <v>486</v>
      </c>
      <c r="B4448" s="3">
        <v>1.544068</v>
      </c>
      <c r="C4448" s="3" t="s">
        <v>1505</v>
      </c>
    </row>
    <row r="4449" spans="1:3" x14ac:dyDescent="0.15">
      <c r="A4449" s="3" t="s">
        <v>486</v>
      </c>
      <c r="B4449" s="3">
        <v>3.711217</v>
      </c>
      <c r="C4449" s="3" t="s">
        <v>1505</v>
      </c>
    </row>
    <row r="4450" spans="1:3" x14ac:dyDescent="0.15">
      <c r="A4450" s="3" t="s">
        <v>486</v>
      </c>
      <c r="B4450" s="3">
        <v>1.414973</v>
      </c>
      <c r="C4450" s="3" t="s">
        <v>1505</v>
      </c>
    </row>
    <row r="4451" spans="1:3" x14ac:dyDescent="0.15">
      <c r="A4451" s="3" t="s">
        <v>486</v>
      </c>
      <c r="B4451" s="3">
        <v>4.1297540000000001</v>
      </c>
      <c r="C4451" s="3" t="s">
        <v>1505</v>
      </c>
    </row>
    <row r="4452" spans="1:3" x14ac:dyDescent="0.15">
      <c r="A4452" s="3" t="s">
        <v>486</v>
      </c>
      <c r="B4452" s="3">
        <v>2.7846169999999999</v>
      </c>
      <c r="C4452" s="3" t="s">
        <v>1505</v>
      </c>
    </row>
    <row r="4453" spans="1:3" x14ac:dyDescent="0.15">
      <c r="A4453" s="3" t="s">
        <v>486</v>
      </c>
      <c r="B4453" s="3">
        <v>2.7853300000000001</v>
      </c>
      <c r="C4453" s="3" t="s">
        <v>1505</v>
      </c>
    </row>
    <row r="4454" spans="1:3" x14ac:dyDescent="0.15">
      <c r="A4454" s="3" t="s">
        <v>486</v>
      </c>
      <c r="B4454" s="3">
        <v>1.959041</v>
      </c>
      <c r="C4454" s="3" t="s">
        <v>1505</v>
      </c>
    </row>
    <row r="4455" spans="1:3" x14ac:dyDescent="0.15">
      <c r="A4455" s="3" t="s">
        <v>486</v>
      </c>
      <c r="B4455" s="3">
        <v>5.3601010000000002</v>
      </c>
      <c r="C4455" s="3" t="s">
        <v>1505</v>
      </c>
    </row>
    <row r="4456" spans="1:3" x14ac:dyDescent="0.15">
      <c r="A4456" s="3" t="s">
        <v>486</v>
      </c>
      <c r="B4456" s="3">
        <v>2.4082400000000002</v>
      </c>
      <c r="C4456" s="3" t="s">
        <v>1505</v>
      </c>
    </row>
    <row r="4457" spans="1:3" x14ac:dyDescent="0.15">
      <c r="A4457" s="3" t="s">
        <v>486</v>
      </c>
      <c r="B4457" s="3">
        <v>2.3324379999999998</v>
      </c>
      <c r="C4457" s="3" t="s">
        <v>1505</v>
      </c>
    </row>
    <row r="4458" spans="1:3" x14ac:dyDescent="0.15">
      <c r="A4458" s="3" t="s">
        <v>486</v>
      </c>
      <c r="B4458" s="3">
        <v>4.093807</v>
      </c>
      <c r="C4458" s="3" t="s">
        <v>1505</v>
      </c>
    </row>
    <row r="4459" spans="1:3" x14ac:dyDescent="0.15">
      <c r="A4459" s="3" t="s">
        <v>486</v>
      </c>
      <c r="B4459" s="3">
        <v>2.235528</v>
      </c>
      <c r="C4459" s="3" t="s">
        <v>1505</v>
      </c>
    </row>
    <row r="4460" spans="1:3" x14ac:dyDescent="0.15">
      <c r="A4460" s="3" t="s">
        <v>486</v>
      </c>
      <c r="B4460" s="3">
        <v>3.1592660000000001</v>
      </c>
      <c r="C4460" s="3" t="s">
        <v>1505</v>
      </c>
    </row>
    <row r="4461" spans="1:3" x14ac:dyDescent="0.15">
      <c r="A4461" s="3" t="s">
        <v>486</v>
      </c>
      <c r="B4461" s="3">
        <v>2.7403629999999999</v>
      </c>
      <c r="C4461" s="3" t="s">
        <v>1505</v>
      </c>
    </row>
    <row r="4462" spans="1:3" x14ac:dyDescent="0.15">
      <c r="A4462" s="3" t="s">
        <v>486</v>
      </c>
      <c r="B4462" s="3">
        <v>3.3036279999999998</v>
      </c>
      <c r="C4462" s="3" t="s">
        <v>1505</v>
      </c>
    </row>
    <row r="4463" spans="1:3" x14ac:dyDescent="0.15">
      <c r="A4463" s="3" t="s">
        <v>486</v>
      </c>
      <c r="B4463" s="3">
        <v>4.5916319999999997</v>
      </c>
      <c r="C4463" s="3" t="s">
        <v>1505</v>
      </c>
    </row>
    <row r="4464" spans="1:3" x14ac:dyDescent="0.15">
      <c r="A4464" s="3" t="s">
        <v>486</v>
      </c>
      <c r="B4464" s="3">
        <v>5.4492349999999998</v>
      </c>
      <c r="C4464" s="3" t="s">
        <v>1505</v>
      </c>
    </row>
    <row r="4465" spans="1:3" x14ac:dyDescent="0.15">
      <c r="A4465" s="3" t="s">
        <v>486</v>
      </c>
      <c r="B4465" s="3">
        <v>5.7089480000000004</v>
      </c>
      <c r="C4465" s="3" t="s">
        <v>1505</v>
      </c>
    </row>
    <row r="4466" spans="1:3" x14ac:dyDescent="0.15">
      <c r="A4466" s="3" t="s">
        <v>486</v>
      </c>
      <c r="B4466" s="3">
        <v>4.9759089999999997</v>
      </c>
      <c r="C4466" s="3" t="s">
        <v>1505</v>
      </c>
    </row>
    <row r="4467" spans="1:3" x14ac:dyDescent="0.15">
      <c r="A4467" s="3" t="s">
        <v>486</v>
      </c>
      <c r="B4467" s="3">
        <v>5.0967019999999996</v>
      </c>
      <c r="C4467" s="3" t="s">
        <v>1505</v>
      </c>
    </row>
    <row r="4468" spans="1:3" x14ac:dyDescent="0.15">
      <c r="A4468" s="3" t="s">
        <v>486</v>
      </c>
      <c r="B4468" s="3">
        <v>1.556303</v>
      </c>
      <c r="C4468" s="3" t="s">
        <v>1505</v>
      </c>
    </row>
    <row r="4469" spans="1:3" x14ac:dyDescent="0.15">
      <c r="A4469" s="3" t="s">
        <v>486</v>
      </c>
      <c r="B4469" s="3">
        <v>1.6334679999999999</v>
      </c>
      <c r="C4469" s="3" t="s">
        <v>1505</v>
      </c>
    </row>
    <row r="4470" spans="1:3" x14ac:dyDescent="0.15">
      <c r="A4470" s="3" t="s">
        <v>486</v>
      </c>
      <c r="B4470" s="3">
        <v>1.4913620000000001</v>
      </c>
      <c r="C4470" s="3" t="s">
        <v>1505</v>
      </c>
    </row>
    <row r="4471" spans="1:3" x14ac:dyDescent="0.15">
      <c r="A4471" s="3" t="s">
        <v>486</v>
      </c>
      <c r="B4471" s="3">
        <v>2.6989700000000001</v>
      </c>
      <c r="C4471" s="3" t="s">
        <v>1505</v>
      </c>
    </row>
    <row r="4472" spans="1:3" x14ac:dyDescent="0.15">
      <c r="A4472" s="3" t="s">
        <v>486</v>
      </c>
      <c r="B4472" s="3">
        <v>4.4350160000000001</v>
      </c>
      <c r="C4472" s="3" t="s">
        <v>1505</v>
      </c>
    </row>
    <row r="4473" spans="1:3" x14ac:dyDescent="0.15">
      <c r="A4473" s="3" t="s">
        <v>486</v>
      </c>
      <c r="B4473" s="3">
        <v>3.5120170000000002</v>
      </c>
      <c r="C4473" s="3" t="s">
        <v>1505</v>
      </c>
    </row>
    <row r="4474" spans="1:3" x14ac:dyDescent="0.15">
      <c r="A4474" s="3" t="s">
        <v>486</v>
      </c>
      <c r="B4474" s="3">
        <v>1.2304489999999999</v>
      </c>
      <c r="C4474" s="3" t="s">
        <v>1505</v>
      </c>
    </row>
    <row r="4475" spans="1:3" x14ac:dyDescent="0.15">
      <c r="A4475" s="3" t="s">
        <v>486</v>
      </c>
      <c r="B4475" s="3">
        <v>4.5060310000000001</v>
      </c>
      <c r="C4475" s="3" t="s">
        <v>1505</v>
      </c>
    </row>
    <row r="4476" spans="1:3" x14ac:dyDescent="0.15">
      <c r="A4476" s="3" t="s">
        <v>486</v>
      </c>
      <c r="B4476" s="3">
        <v>2.004321</v>
      </c>
      <c r="C4476" s="3" t="s">
        <v>1505</v>
      </c>
    </row>
    <row r="4477" spans="1:3" x14ac:dyDescent="0.15">
      <c r="A4477" s="3" t="s">
        <v>486</v>
      </c>
      <c r="B4477" s="3">
        <v>4.7762799999999999</v>
      </c>
      <c r="C4477" s="3" t="s">
        <v>1505</v>
      </c>
    </row>
    <row r="4478" spans="1:3" x14ac:dyDescent="0.15">
      <c r="A4478" s="3" t="s">
        <v>486</v>
      </c>
      <c r="B4478" s="3">
        <v>4.169645</v>
      </c>
      <c r="C4478" s="3" t="s">
        <v>1505</v>
      </c>
    </row>
    <row r="4479" spans="1:3" x14ac:dyDescent="0.15">
      <c r="A4479" s="3" t="s">
        <v>486</v>
      </c>
      <c r="B4479" s="3">
        <v>4.0926150000000003</v>
      </c>
      <c r="C4479" s="3" t="s">
        <v>1505</v>
      </c>
    </row>
    <row r="4480" spans="1:3" x14ac:dyDescent="0.15">
      <c r="A4480" s="3" t="s">
        <v>486</v>
      </c>
      <c r="B4480" s="3">
        <v>5.0047300000000003</v>
      </c>
      <c r="C4480" s="3" t="s">
        <v>1505</v>
      </c>
    </row>
    <row r="4481" spans="1:3" x14ac:dyDescent="0.15">
      <c r="A4481" s="3" t="s">
        <v>486</v>
      </c>
      <c r="B4481" s="3">
        <v>4.9510019999999999</v>
      </c>
      <c r="C4481" s="3" t="s">
        <v>1505</v>
      </c>
    </row>
    <row r="4482" spans="1:3" x14ac:dyDescent="0.15">
      <c r="A4482" s="3" t="s">
        <v>486</v>
      </c>
      <c r="B4482" s="3">
        <v>5.0262019999999996</v>
      </c>
      <c r="C4482" s="3" t="s">
        <v>1505</v>
      </c>
    </row>
    <row r="4483" spans="1:3" x14ac:dyDescent="0.15">
      <c r="A4483" s="3" t="s">
        <v>486</v>
      </c>
      <c r="B4483" s="3">
        <v>1.2552730000000001</v>
      </c>
      <c r="C4483" s="3" t="s">
        <v>1505</v>
      </c>
    </row>
    <row r="4484" spans="1:3" x14ac:dyDescent="0.15">
      <c r="A4484" s="3" t="s">
        <v>486</v>
      </c>
      <c r="B4484" s="3">
        <v>1.3010299999999999</v>
      </c>
      <c r="C4484" s="3" t="s">
        <v>1505</v>
      </c>
    </row>
    <row r="4485" spans="1:3" x14ac:dyDescent="0.15">
      <c r="A4485" s="3" t="s">
        <v>486</v>
      </c>
      <c r="B4485" s="3">
        <v>2.4048340000000001</v>
      </c>
      <c r="C4485" s="3" t="s">
        <v>1505</v>
      </c>
    </row>
    <row r="4486" spans="1:3" x14ac:dyDescent="0.15">
      <c r="A4486" s="3" t="s">
        <v>486</v>
      </c>
      <c r="B4486" s="3">
        <v>3.8284020000000001</v>
      </c>
      <c r="C4486" s="3" t="s">
        <v>1505</v>
      </c>
    </row>
    <row r="4487" spans="1:3" x14ac:dyDescent="0.15">
      <c r="A4487" s="3" t="s">
        <v>486</v>
      </c>
      <c r="B4487" s="3">
        <v>2.4313639999999999</v>
      </c>
      <c r="C4487" s="3" t="s">
        <v>1505</v>
      </c>
    </row>
    <row r="4488" spans="1:3" x14ac:dyDescent="0.15">
      <c r="A4488" s="3" t="s">
        <v>486</v>
      </c>
      <c r="B4488" s="3">
        <v>1.4623980000000001</v>
      </c>
      <c r="C4488" s="3" t="s">
        <v>1505</v>
      </c>
    </row>
    <row r="4489" spans="1:3" x14ac:dyDescent="0.15">
      <c r="A4489" s="3" t="s">
        <v>486</v>
      </c>
      <c r="B4489" s="3">
        <v>2.2227160000000001</v>
      </c>
      <c r="C4489" s="3" t="s">
        <v>1505</v>
      </c>
    </row>
    <row r="4490" spans="1:3" x14ac:dyDescent="0.15">
      <c r="A4490" s="3" t="s">
        <v>486</v>
      </c>
      <c r="B4490" s="3">
        <v>3.2944659999999999</v>
      </c>
      <c r="C4490" s="3" t="s">
        <v>1505</v>
      </c>
    </row>
    <row r="4491" spans="1:3" x14ac:dyDescent="0.15">
      <c r="A4491" s="3" t="s">
        <v>486</v>
      </c>
      <c r="B4491" s="3">
        <v>0.47712100000000002</v>
      </c>
      <c r="C4491" s="3" t="s">
        <v>1505</v>
      </c>
    </row>
    <row r="4492" spans="1:3" x14ac:dyDescent="0.15">
      <c r="A4492" s="3" t="s">
        <v>486</v>
      </c>
      <c r="B4492" s="3">
        <v>3.8849089999999999</v>
      </c>
      <c r="C4492" s="3" t="s">
        <v>1505</v>
      </c>
    </row>
    <row r="4493" spans="1:3" x14ac:dyDescent="0.15">
      <c r="A4493" s="3" t="s">
        <v>486</v>
      </c>
      <c r="B4493" s="3">
        <v>4.3535320000000004</v>
      </c>
      <c r="C4493" s="3" t="s">
        <v>1505</v>
      </c>
    </row>
    <row r="4494" spans="1:3" x14ac:dyDescent="0.15">
      <c r="A4494" s="3" t="s">
        <v>486</v>
      </c>
      <c r="B4494" s="3">
        <v>4.8728199999999999</v>
      </c>
      <c r="C4494" s="3" t="s">
        <v>1505</v>
      </c>
    </row>
    <row r="4495" spans="1:3" x14ac:dyDescent="0.15">
      <c r="A4495" s="3" t="s">
        <v>486</v>
      </c>
      <c r="B4495" s="3">
        <v>5.0134819999999998</v>
      </c>
      <c r="C4495" s="3" t="s">
        <v>1505</v>
      </c>
    </row>
    <row r="4496" spans="1:3" x14ac:dyDescent="0.15">
      <c r="A4496" s="3" t="s">
        <v>486</v>
      </c>
      <c r="B4496" s="3">
        <v>3.3314270000000001</v>
      </c>
      <c r="C4496" s="3" t="s">
        <v>1505</v>
      </c>
    </row>
    <row r="4497" spans="1:3" x14ac:dyDescent="0.15">
      <c r="A4497" s="3" t="s">
        <v>486</v>
      </c>
      <c r="B4497" s="3">
        <v>5.0326069999999996</v>
      </c>
      <c r="C4497" s="3" t="s">
        <v>1505</v>
      </c>
    </row>
    <row r="4498" spans="1:3" x14ac:dyDescent="0.15">
      <c r="A4498" s="3" t="s">
        <v>486</v>
      </c>
      <c r="B4498" s="3">
        <v>5.3323799999999997</v>
      </c>
      <c r="C4498" s="3" t="s">
        <v>1505</v>
      </c>
    </row>
    <row r="4499" spans="1:3" x14ac:dyDescent="0.15">
      <c r="A4499" s="3" t="s">
        <v>486</v>
      </c>
      <c r="B4499" s="3">
        <v>3.7948360000000001</v>
      </c>
      <c r="C4499" s="3" t="s">
        <v>1505</v>
      </c>
    </row>
    <row r="4500" spans="1:3" x14ac:dyDescent="0.15">
      <c r="A4500" s="3" t="s">
        <v>486</v>
      </c>
      <c r="B4500" s="3">
        <v>3.1405080000000001</v>
      </c>
      <c r="C4500" s="3" t="s">
        <v>1505</v>
      </c>
    </row>
    <row r="4501" spans="1:3" x14ac:dyDescent="0.15">
      <c r="A4501" s="3" t="s">
        <v>486</v>
      </c>
      <c r="B4501" s="3">
        <v>5.7820349999999996</v>
      </c>
      <c r="C4501" s="3" t="s">
        <v>1505</v>
      </c>
    </row>
    <row r="4502" spans="1:3" x14ac:dyDescent="0.15">
      <c r="A4502" s="3" t="s">
        <v>486</v>
      </c>
      <c r="B4502" s="3">
        <v>3.4549970000000001</v>
      </c>
      <c r="C4502" s="3" t="s">
        <v>1505</v>
      </c>
    </row>
    <row r="4503" spans="1:3" x14ac:dyDescent="0.15">
      <c r="A4503" s="3" t="s">
        <v>486</v>
      </c>
      <c r="B4503" s="3">
        <v>1.60206</v>
      </c>
      <c r="C4503" s="3" t="s">
        <v>1505</v>
      </c>
    </row>
    <row r="4504" spans="1:3" x14ac:dyDescent="0.15">
      <c r="A4504" s="3" t="s">
        <v>486</v>
      </c>
      <c r="B4504" s="3">
        <v>5.237247</v>
      </c>
      <c r="C4504" s="3" t="s">
        <v>1505</v>
      </c>
    </row>
    <row r="4505" spans="1:3" x14ac:dyDescent="0.15">
      <c r="A4505" s="3" t="s">
        <v>486</v>
      </c>
      <c r="B4505" s="3">
        <v>4.4010210000000001</v>
      </c>
      <c r="C4505" s="3" t="s">
        <v>1505</v>
      </c>
    </row>
    <row r="4506" spans="1:3" x14ac:dyDescent="0.15">
      <c r="A4506" s="3" t="s">
        <v>486</v>
      </c>
      <c r="B4506" s="3">
        <v>1.5682020000000001</v>
      </c>
      <c r="C4506" s="3" t="s">
        <v>1505</v>
      </c>
    </row>
    <row r="4507" spans="1:3" x14ac:dyDescent="0.15">
      <c r="A4507" s="3" t="s">
        <v>486</v>
      </c>
      <c r="B4507" s="3">
        <v>3.6323560000000001</v>
      </c>
      <c r="C4507" s="3" t="s">
        <v>1505</v>
      </c>
    </row>
    <row r="4508" spans="1:3" x14ac:dyDescent="0.15">
      <c r="A4508" s="3" t="s">
        <v>486</v>
      </c>
      <c r="B4508" s="3">
        <v>1.9822709999999999</v>
      </c>
      <c r="C4508" s="3" t="s">
        <v>1505</v>
      </c>
    </row>
    <row r="4509" spans="1:3" x14ac:dyDescent="0.15">
      <c r="A4509" s="3" t="s">
        <v>486</v>
      </c>
      <c r="B4509" s="3">
        <v>2.1105900000000002</v>
      </c>
      <c r="C4509" s="3" t="s">
        <v>1505</v>
      </c>
    </row>
    <row r="4510" spans="1:3" x14ac:dyDescent="0.15">
      <c r="A4510" s="3" t="s">
        <v>486</v>
      </c>
      <c r="B4510" s="3">
        <v>2.71265</v>
      </c>
      <c r="C4510" s="3" t="s">
        <v>1505</v>
      </c>
    </row>
    <row r="4511" spans="1:3" x14ac:dyDescent="0.15">
      <c r="A4511" s="3" t="s">
        <v>486</v>
      </c>
      <c r="B4511" s="3">
        <v>5.2018370000000003</v>
      </c>
      <c r="C4511" s="3" t="s">
        <v>1505</v>
      </c>
    </row>
    <row r="4512" spans="1:3" x14ac:dyDescent="0.15">
      <c r="A4512" s="3" t="s">
        <v>486</v>
      </c>
      <c r="B4512" s="3">
        <v>0</v>
      </c>
      <c r="C4512" s="3" t="s">
        <v>1505</v>
      </c>
    </row>
    <row r="4513" spans="1:3" x14ac:dyDescent="0.15">
      <c r="A4513" s="3" t="s">
        <v>486</v>
      </c>
      <c r="B4513" s="3">
        <v>3.4820160000000002</v>
      </c>
      <c r="C4513" s="3" t="s">
        <v>1505</v>
      </c>
    </row>
    <row r="4514" spans="1:3" x14ac:dyDescent="0.15">
      <c r="A4514" s="3" t="s">
        <v>486</v>
      </c>
      <c r="B4514" s="3">
        <v>5.010923</v>
      </c>
      <c r="C4514" s="3" t="s">
        <v>1505</v>
      </c>
    </row>
    <row r="4515" spans="1:3" x14ac:dyDescent="0.15">
      <c r="A4515" s="3" t="s">
        <v>486</v>
      </c>
      <c r="B4515" s="3">
        <v>4.4203679999999999</v>
      </c>
      <c r="C4515" s="3" t="s">
        <v>1505</v>
      </c>
    </row>
    <row r="4516" spans="1:3" x14ac:dyDescent="0.15">
      <c r="A4516" s="3" t="s">
        <v>486</v>
      </c>
      <c r="B4516" s="3">
        <v>4.6358350000000002</v>
      </c>
      <c r="C4516" s="3" t="s">
        <v>1505</v>
      </c>
    </row>
    <row r="4517" spans="1:3" x14ac:dyDescent="0.15">
      <c r="A4517" s="3" t="s">
        <v>486</v>
      </c>
      <c r="B4517" s="3">
        <v>4.2802819999999997</v>
      </c>
      <c r="C4517" s="3" t="s">
        <v>1505</v>
      </c>
    </row>
    <row r="4518" spans="1:3" x14ac:dyDescent="0.15">
      <c r="A4518" s="3" t="s">
        <v>486</v>
      </c>
      <c r="B4518" s="3">
        <v>1.544068</v>
      </c>
      <c r="C4518" s="3" t="s">
        <v>1505</v>
      </c>
    </row>
    <row r="4519" spans="1:3" x14ac:dyDescent="0.15">
      <c r="A4519" s="3" t="s">
        <v>486</v>
      </c>
      <c r="B4519" s="3">
        <v>1.176091</v>
      </c>
      <c r="C4519" s="3" t="s">
        <v>1505</v>
      </c>
    </row>
    <row r="4520" spans="1:3" x14ac:dyDescent="0.15">
      <c r="A4520" s="3" t="s">
        <v>486</v>
      </c>
      <c r="B4520" s="3">
        <v>4.6970460000000003</v>
      </c>
      <c r="C4520" s="3" t="s">
        <v>1505</v>
      </c>
    </row>
    <row r="4521" spans="1:3" x14ac:dyDescent="0.15">
      <c r="A4521" s="3" t="s">
        <v>486</v>
      </c>
      <c r="B4521" s="3">
        <v>4.9449610000000002</v>
      </c>
      <c r="C4521" s="3" t="s">
        <v>1505</v>
      </c>
    </row>
    <row r="4522" spans="1:3" x14ac:dyDescent="0.15">
      <c r="A4522" s="3" t="s">
        <v>486</v>
      </c>
      <c r="B4522" s="3">
        <v>0</v>
      </c>
      <c r="C4522" s="3" t="s">
        <v>1505</v>
      </c>
    </row>
    <row r="4523" spans="1:3" x14ac:dyDescent="0.15">
      <c r="A4523" s="3" t="s">
        <v>486</v>
      </c>
      <c r="B4523" s="3">
        <v>4.8574770000000003</v>
      </c>
      <c r="C4523" s="3" t="s">
        <v>1505</v>
      </c>
    </row>
    <row r="4524" spans="1:3" x14ac:dyDescent="0.15">
      <c r="A4524" s="3" t="s">
        <v>486</v>
      </c>
      <c r="B4524" s="3">
        <v>5.1206459999999998</v>
      </c>
      <c r="C4524" s="3" t="s">
        <v>1505</v>
      </c>
    </row>
    <row r="4525" spans="1:3" x14ac:dyDescent="0.15">
      <c r="A4525" s="3" t="s">
        <v>486</v>
      </c>
      <c r="B4525" s="3">
        <v>1.9242790000000001</v>
      </c>
      <c r="C4525" s="3" t="s">
        <v>1505</v>
      </c>
    </row>
    <row r="4526" spans="1:3" x14ac:dyDescent="0.15">
      <c r="A4526" s="3" t="s">
        <v>486</v>
      </c>
      <c r="B4526" s="3">
        <v>5.5685440000000002</v>
      </c>
      <c r="C4526" s="3" t="s">
        <v>1505</v>
      </c>
    </row>
    <row r="4527" spans="1:3" x14ac:dyDescent="0.15">
      <c r="A4527" s="3" t="s">
        <v>486</v>
      </c>
      <c r="B4527" s="3">
        <v>3.7698939999999999</v>
      </c>
      <c r="C4527" s="3" t="s">
        <v>1505</v>
      </c>
    </row>
    <row r="4528" spans="1:3" x14ac:dyDescent="0.15">
      <c r="A4528" s="3" t="s">
        <v>486</v>
      </c>
      <c r="B4528" s="3">
        <v>2.8162410000000002</v>
      </c>
      <c r="C4528" s="3" t="s">
        <v>1505</v>
      </c>
    </row>
    <row r="4529" spans="1:3" x14ac:dyDescent="0.15">
      <c r="A4529" s="3" t="s">
        <v>486</v>
      </c>
      <c r="B4529" s="3">
        <v>3.0094509999999999</v>
      </c>
      <c r="C4529" s="3" t="s">
        <v>1505</v>
      </c>
    </row>
    <row r="4530" spans="1:3" x14ac:dyDescent="0.15">
      <c r="A4530" s="3" t="s">
        <v>486</v>
      </c>
      <c r="B4530" s="3">
        <v>4.949878</v>
      </c>
      <c r="C4530" s="3" t="s">
        <v>1505</v>
      </c>
    </row>
    <row r="4531" spans="1:3" x14ac:dyDescent="0.15">
      <c r="A4531" s="3" t="s">
        <v>486</v>
      </c>
      <c r="B4531" s="3">
        <v>2.9890050000000001</v>
      </c>
      <c r="C4531" s="3" t="s">
        <v>1505</v>
      </c>
    </row>
    <row r="4532" spans="1:3" x14ac:dyDescent="0.15">
      <c r="A4532" s="3" t="s">
        <v>486</v>
      </c>
      <c r="B4532" s="3">
        <v>1.959041</v>
      </c>
      <c r="C4532" s="3" t="s">
        <v>1505</v>
      </c>
    </row>
    <row r="4533" spans="1:3" x14ac:dyDescent="0.15">
      <c r="A4533" s="3" t="s">
        <v>486</v>
      </c>
      <c r="B4533" s="3">
        <v>4.3362800000000004</v>
      </c>
      <c r="C4533" s="3" t="s">
        <v>1505</v>
      </c>
    </row>
    <row r="4534" spans="1:3" x14ac:dyDescent="0.15">
      <c r="A4534" s="3" t="s">
        <v>486</v>
      </c>
      <c r="B4534" s="3">
        <v>1.5682020000000001</v>
      </c>
      <c r="C4534" s="3" t="s">
        <v>1505</v>
      </c>
    </row>
    <row r="4535" spans="1:3" x14ac:dyDescent="0.15">
      <c r="A4535" s="3" t="s">
        <v>486</v>
      </c>
      <c r="B4535" s="3">
        <v>0.95424299999999995</v>
      </c>
      <c r="C4535" s="3" t="s">
        <v>1505</v>
      </c>
    </row>
    <row r="4536" spans="1:3" x14ac:dyDescent="0.15">
      <c r="A4536" s="3" t="s">
        <v>486</v>
      </c>
      <c r="B4536" s="3">
        <v>2.4166409999999998</v>
      </c>
      <c r="C4536" s="3" t="s">
        <v>1505</v>
      </c>
    </row>
    <row r="4537" spans="1:3" x14ac:dyDescent="0.15">
      <c r="A4537" s="3" t="s">
        <v>486</v>
      </c>
      <c r="B4537" s="3">
        <v>5.1580279999999998</v>
      </c>
      <c r="C4537" s="3" t="s">
        <v>1505</v>
      </c>
    </row>
    <row r="4538" spans="1:3" x14ac:dyDescent="0.15">
      <c r="A4538" s="3" t="s">
        <v>486</v>
      </c>
      <c r="B4538" s="3">
        <v>1.531479</v>
      </c>
      <c r="C4538" s="3" t="s">
        <v>1505</v>
      </c>
    </row>
    <row r="4539" spans="1:3" x14ac:dyDescent="0.15">
      <c r="A4539" s="3" t="s">
        <v>486</v>
      </c>
      <c r="B4539" s="3">
        <v>4.5656239999999997</v>
      </c>
      <c r="C4539" s="3" t="s">
        <v>1505</v>
      </c>
    </row>
    <row r="4540" spans="1:3" x14ac:dyDescent="0.15">
      <c r="A4540" s="3" t="s">
        <v>486</v>
      </c>
      <c r="B4540" s="3">
        <v>4.6078190000000001</v>
      </c>
      <c r="C4540" s="3" t="s">
        <v>1505</v>
      </c>
    </row>
    <row r="4541" spans="1:3" x14ac:dyDescent="0.15">
      <c r="A4541" s="3" t="s">
        <v>486</v>
      </c>
      <c r="B4541" s="3">
        <v>5.1856159999999996</v>
      </c>
      <c r="C4541" s="3" t="s">
        <v>1505</v>
      </c>
    </row>
    <row r="4542" spans="1:3" x14ac:dyDescent="0.15">
      <c r="A4542" s="3" t="s">
        <v>486</v>
      </c>
      <c r="B4542" s="3">
        <v>4.8156569999999999</v>
      </c>
      <c r="C4542" s="3" t="s">
        <v>1505</v>
      </c>
    </row>
    <row r="4543" spans="1:3" x14ac:dyDescent="0.15">
      <c r="A4543" s="3" t="s">
        <v>486</v>
      </c>
      <c r="B4543" s="3">
        <v>5.1759000000000004</v>
      </c>
      <c r="C4543" s="3" t="s">
        <v>1505</v>
      </c>
    </row>
    <row r="4544" spans="1:3" x14ac:dyDescent="0.15">
      <c r="A4544" s="3" t="s">
        <v>486</v>
      </c>
      <c r="B4544" s="3">
        <v>4.4073399999999996</v>
      </c>
      <c r="C4544" s="3" t="s">
        <v>1505</v>
      </c>
    </row>
    <row r="4545" spans="1:3" x14ac:dyDescent="0.15">
      <c r="A4545" s="3" t="s">
        <v>486</v>
      </c>
      <c r="B4545" s="3">
        <v>4.5600740000000002</v>
      </c>
      <c r="C4545" s="3" t="s">
        <v>1505</v>
      </c>
    </row>
    <row r="4546" spans="1:3" x14ac:dyDescent="0.15">
      <c r="A4546" s="3" t="s">
        <v>486</v>
      </c>
      <c r="B4546" s="3">
        <v>1.176091</v>
      </c>
      <c r="C4546" s="3" t="s">
        <v>1505</v>
      </c>
    </row>
    <row r="4547" spans="1:3" x14ac:dyDescent="0.15">
      <c r="A4547" s="3" t="s">
        <v>486</v>
      </c>
      <c r="B4547" s="3">
        <v>3.9996960000000001</v>
      </c>
      <c r="C4547" s="3" t="s">
        <v>1505</v>
      </c>
    </row>
    <row r="4548" spans="1:3" x14ac:dyDescent="0.15">
      <c r="A4548" s="3" t="s">
        <v>486</v>
      </c>
      <c r="B4548" s="3">
        <v>4.2551040000000002</v>
      </c>
      <c r="C4548" s="3" t="s">
        <v>1505</v>
      </c>
    </row>
    <row r="4549" spans="1:3" x14ac:dyDescent="0.15">
      <c r="A4549" s="3" t="s">
        <v>486</v>
      </c>
      <c r="B4549" s="3">
        <v>2.3926970000000001</v>
      </c>
      <c r="C4549" s="3" t="s">
        <v>1505</v>
      </c>
    </row>
    <row r="4550" spans="1:3" x14ac:dyDescent="0.15">
      <c r="A4550" s="3" t="s">
        <v>486</v>
      </c>
      <c r="B4550" s="3">
        <v>1.6720980000000001</v>
      </c>
      <c r="C4550" s="3" t="s">
        <v>1505</v>
      </c>
    </row>
    <row r="4551" spans="1:3" x14ac:dyDescent="0.15">
      <c r="A4551" s="3" t="s">
        <v>486</v>
      </c>
      <c r="B4551" s="3">
        <v>4.9602089999999999</v>
      </c>
      <c r="C4551" s="3" t="s">
        <v>1505</v>
      </c>
    </row>
    <row r="4552" spans="1:3" x14ac:dyDescent="0.15">
      <c r="A4552" s="3" t="s">
        <v>486</v>
      </c>
      <c r="B4552" s="3">
        <v>5.25549</v>
      </c>
      <c r="C4552" s="3" t="s">
        <v>1505</v>
      </c>
    </row>
    <row r="4553" spans="1:3" x14ac:dyDescent="0.15">
      <c r="A4553" s="3" t="s">
        <v>486</v>
      </c>
      <c r="B4553" s="3">
        <v>1.9242790000000001</v>
      </c>
      <c r="C4553" s="3" t="s">
        <v>1505</v>
      </c>
    </row>
    <row r="4554" spans="1:3" x14ac:dyDescent="0.15">
      <c r="A4554" s="3" t="s">
        <v>486</v>
      </c>
      <c r="B4554" s="3">
        <v>4.2534830000000001</v>
      </c>
      <c r="C4554" s="3" t="s">
        <v>1505</v>
      </c>
    </row>
    <row r="4555" spans="1:3" x14ac:dyDescent="0.15">
      <c r="A4555" s="3" t="s">
        <v>486</v>
      </c>
      <c r="B4555" s="3">
        <v>5.5493860000000002</v>
      </c>
      <c r="C4555" s="3" t="s">
        <v>1505</v>
      </c>
    </row>
    <row r="4556" spans="1:3" x14ac:dyDescent="0.15">
      <c r="A4556" s="3" t="s">
        <v>486</v>
      </c>
      <c r="B4556" s="3">
        <v>4.3685289999999997</v>
      </c>
      <c r="C4556" s="3" t="s">
        <v>1505</v>
      </c>
    </row>
    <row r="4557" spans="1:3" x14ac:dyDescent="0.15">
      <c r="A4557" s="3" t="s">
        <v>486</v>
      </c>
      <c r="B4557" s="3">
        <v>3.7059489999999999</v>
      </c>
      <c r="C4557" s="3" t="s">
        <v>1505</v>
      </c>
    </row>
    <row r="4558" spans="1:3" x14ac:dyDescent="0.15">
      <c r="A4558" s="3" t="s">
        <v>486</v>
      </c>
      <c r="B4558" s="3">
        <v>1.929419</v>
      </c>
      <c r="C4558" s="3" t="s">
        <v>1505</v>
      </c>
    </row>
    <row r="4559" spans="1:3" x14ac:dyDescent="0.15">
      <c r="A4559" s="3" t="s">
        <v>486</v>
      </c>
      <c r="B4559" s="3">
        <v>1.3802110000000001</v>
      </c>
      <c r="C4559" s="3" t="s">
        <v>1505</v>
      </c>
    </row>
    <row r="4560" spans="1:3" x14ac:dyDescent="0.15">
      <c r="A4560" s="3" t="s">
        <v>486</v>
      </c>
      <c r="B4560" s="3">
        <v>2.9890050000000001</v>
      </c>
      <c r="C4560" s="3" t="s">
        <v>1505</v>
      </c>
    </row>
    <row r="4561" spans="1:3" x14ac:dyDescent="0.15">
      <c r="A4561" s="3" t="s">
        <v>486</v>
      </c>
      <c r="B4561" s="3">
        <v>3.494294</v>
      </c>
      <c r="C4561" s="3" t="s">
        <v>1505</v>
      </c>
    </row>
    <row r="4562" spans="1:3" x14ac:dyDescent="0.15">
      <c r="A4562" s="3" t="s">
        <v>486</v>
      </c>
      <c r="B4562" s="3">
        <v>1.944483</v>
      </c>
      <c r="C4562" s="3" t="s">
        <v>1505</v>
      </c>
    </row>
    <row r="4563" spans="1:3" x14ac:dyDescent="0.15">
      <c r="A4563" s="3" t="s">
        <v>486</v>
      </c>
      <c r="B4563" s="3">
        <v>0.47712100000000002</v>
      </c>
      <c r="C4563" s="3" t="s">
        <v>1505</v>
      </c>
    </row>
    <row r="4564" spans="1:3" x14ac:dyDescent="0.15">
      <c r="A4564" s="3" t="s">
        <v>486</v>
      </c>
      <c r="B4564" s="3">
        <v>1.414973</v>
      </c>
      <c r="C4564" s="3" t="s">
        <v>1505</v>
      </c>
    </row>
    <row r="4565" spans="1:3" x14ac:dyDescent="0.15">
      <c r="A4565" s="3" t="s">
        <v>486</v>
      </c>
      <c r="B4565" s="3">
        <v>4.2276550000000004</v>
      </c>
      <c r="C4565" s="3" t="s">
        <v>1505</v>
      </c>
    </row>
    <row r="4566" spans="1:3" x14ac:dyDescent="0.15">
      <c r="A4566" s="3" t="s">
        <v>486</v>
      </c>
      <c r="B4566" s="3">
        <v>4.4547530000000002</v>
      </c>
      <c r="C4566" s="3" t="s">
        <v>1505</v>
      </c>
    </row>
    <row r="4567" spans="1:3" x14ac:dyDescent="0.15">
      <c r="A4567" s="3" t="s">
        <v>486</v>
      </c>
      <c r="B4567" s="3">
        <v>3.4279730000000002</v>
      </c>
      <c r="C4567" s="3" t="s">
        <v>1505</v>
      </c>
    </row>
    <row r="4568" spans="1:3" x14ac:dyDescent="0.15">
      <c r="A4568" s="3" t="s">
        <v>486</v>
      </c>
      <c r="B4568" s="3">
        <v>3.8465229999999999</v>
      </c>
      <c r="C4568" s="3" t="s">
        <v>1505</v>
      </c>
    </row>
    <row r="4569" spans="1:3" x14ac:dyDescent="0.15">
      <c r="A4569" s="3" t="s">
        <v>486</v>
      </c>
      <c r="B4569" s="3">
        <v>1.0791809999999999</v>
      </c>
      <c r="C4569" s="3" t="s">
        <v>1505</v>
      </c>
    </row>
    <row r="4570" spans="1:3" x14ac:dyDescent="0.15">
      <c r="A4570" s="3" t="s">
        <v>486</v>
      </c>
      <c r="B4570" s="3">
        <v>1.3424229999999999</v>
      </c>
      <c r="C4570" s="3" t="s">
        <v>1505</v>
      </c>
    </row>
    <row r="4571" spans="1:3" x14ac:dyDescent="0.15">
      <c r="A4571" s="3" t="s">
        <v>486</v>
      </c>
      <c r="B4571" s="3">
        <v>3.6397849999999998</v>
      </c>
      <c r="C4571" s="3" t="s">
        <v>1505</v>
      </c>
    </row>
    <row r="4572" spans="1:3" x14ac:dyDescent="0.15">
      <c r="A4572" s="3" t="s">
        <v>486</v>
      </c>
      <c r="B4572" s="3">
        <v>3.3856060000000001</v>
      </c>
      <c r="C4572" s="3" t="s">
        <v>1505</v>
      </c>
    </row>
    <row r="4573" spans="1:3" x14ac:dyDescent="0.15">
      <c r="A4573" s="3" t="s">
        <v>486</v>
      </c>
      <c r="B4573" s="3">
        <v>2.2121879999999998</v>
      </c>
      <c r="C4573" s="3" t="s">
        <v>1505</v>
      </c>
    </row>
    <row r="4574" spans="1:3" x14ac:dyDescent="0.15">
      <c r="A4574" s="3" t="s">
        <v>486</v>
      </c>
      <c r="B4574" s="3">
        <v>2.0170330000000001</v>
      </c>
      <c r="C4574" s="3" t="s">
        <v>1505</v>
      </c>
    </row>
    <row r="4575" spans="1:3" x14ac:dyDescent="0.15">
      <c r="A4575" s="3" t="s">
        <v>486</v>
      </c>
      <c r="B4575" s="3">
        <v>3.2574390000000002</v>
      </c>
      <c r="C4575" s="3" t="s">
        <v>1505</v>
      </c>
    </row>
    <row r="4576" spans="1:3" x14ac:dyDescent="0.15">
      <c r="A4576" s="3" t="s">
        <v>486</v>
      </c>
      <c r="B4576" s="3">
        <v>0.30103000000000002</v>
      </c>
      <c r="C4576" s="3" t="s">
        <v>1505</v>
      </c>
    </row>
    <row r="4577" spans="1:3" x14ac:dyDescent="0.15">
      <c r="A4577" s="3" t="s">
        <v>486</v>
      </c>
      <c r="B4577" s="3">
        <v>1.977724</v>
      </c>
      <c r="C4577" s="3" t="s">
        <v>1505</v>
      </c>
    </row>
    <row r="4578" spans="1:3" x14ac:dyDescent="0.15">
      <c r="A4578" s="3" t="s">
        <v>486</v>
      </c>
      <c r="B4578" s="3">
        <v>5.0309759999999999</v>
      </c>
      <c r="C4578" s="3" t="s">
        <v>1505</v>
      </c>
    </row>
    <row r="4579" spans="1:3" x14ac:dyDescent="0.15">
      <c r="A4579" s="3" t="s">
        <v>486</v>
      </c>
      <c r="B4579" s="3">
        <v>5.2041630000000003</v>
      </c>
      <c r="C4579" s="3" t="s">
        <v>1505</v>
      </c>
    </row>
    <row r="4580" spans="1:3" x14ac:dyDescent="0.15">
      <c r="A4580" s="3" t="s">
        <v>486</v>
      </c>
      <c r="B4580" s="3">
        <v>1.8512580000000001</v>
      </c>
      <c r="C4580" s="3" t="s">
        <v>1505</v>
      </c>
    </row>
    <row r="4581" spans="1:3" x14ac:dyDescent="0.15">
      <c r="A4581" s="3" t="s">
        <v>486</v>
      </c>
      <c r="B4581" s="3">
        <v>1.7853300000000001</v>
      </c>
      <c r="C4581" s="3" t="s">
        <v>1505</v>
      </c>
    </row>
    <row r="4582" spans="1:3" x14ac:dyDescent="0.15">
      <c r="A4582" s="3" t="s">
        <v>486</v>
      </c>
      <c r="B4582" s="3">
        <v>3.6740339999999998</v>
      </c>
      <c r="C4582" s="3" t="s">
        <v>1505</v>
      </c>
    </row>
    <row r="4583" spans="1:3" x14ac:dyDescent="0.15">
      <c r="A4583" s="3" t="s">
        <v>486</v>
      </c>
      <c r="B4583" s="3">
        <v>2.2695129999999999</v>
      </c>
      <c r="C4583" s="3" t="s">
        <v>1505</v>
      </c>
    </row>
    <row r="4584" spans="1:3" x14ac:dyDescent="0.15">
      <c r="A4584" s="3" t="s">
        <v>486</v>
      </c>
      <c r="B4584" s="3">
        <v>3.8996559999999998</v>
      </c>
      <c r="C4584" s="3" t="s">
        <v>1505</v>
      </c>
    </row>
    <row r="4585" spans="1:3" x14ac:dyDescent="0.15">
      <c r="A4585" s="3" t="s">
        <v>486</v>
      </c>
      <c r="B4585" s="3">
        <v>0.95424299999999995</v>
      </c>
      <c r="C4585" s="3" t="s">
        <v>1505</v>
      </c>
    </row>
    <row r="4586" spans="1:3" x14ac:dyDescent="0.15">
      <c r="A4586" s="3" t="s">
        <v>486</v>
      </c>
      <c r="B4586" s="3">
        <v>1.857332</v>
      </c>
      <c r="C4586" s="3" t="s">
        <v>1505</v>
      </c>
    </row>
    <row r="4587" spans="1:3" x14ac:dyDescent="0.15">
      <c r="A4587" s="3" t="s">
        <v>486</v>
      </c>
      <c r="B4587" s="3">
        <v>3.0748160000000002</v>
      </c>
      <c r="C4587" s="3" t="s">
        <v>1505</v>
      </c>
    </row>
    <row r="4588" spans="1:3" x14ac:dyDescent="0.15">
      <c r="A4588" s="3" t="s">
        <v>486</v>
      </c>
      <c r="B4588" s="3">
        <v>2.5428250000000001</v>
      </c>
      <c r="C4588" s="3" t="s">
        <v>1505</v>
      </c>
    </row>
    <row r="4589" spans="1:3" x14ac:dyDescent="0.15">
      <c r="A4589" s="3" t="s">
        <v>486</v>
      </c>
      <c r="B4589" s="3">
        <v>1.7403630000000001</v>
      </c>
      <c r="C4589" s="3" t="s">
        <v>1505</v>
      </c>
    </row>
    <row r="4590" spans="1:3" x14ac:dyDescent="0.15">
      <c r="A4590" s="3" t="s">
        <v>486</v>
      </c>
      <c r="B4590" s="3">
        <v>0.95424299999999995</v>
      </c>
      <c r="C4590" s="3" t="s">
        <v>1505</v>
      </c>
    </row>
    <row r="4591" spans="1:3" x14ac:dyDescent="0.15">
      <c r="A4591" s="3" t="s">
        <v>486</v>
      </c>
      <c r="B4591" s="3">
        <v>1.7853300000000001</v>
      </c>
      <c r="C4591" s="3" t="s">
        <v>1505</v>
      </c>
    </row>
    <row r="4592" spans="1:3" x14ac:dyDescent="0.15">
      <c r="A4592" s="3" t="s">
        <v>486</v>
      </c>
      <c r="B4592" s="3">
        <v>3.5903960000000001</v>
      </c>
      <c r="C4592" s="3" t="s">
        <v>1505</v>
      </c>
    </row>
    <row r="4593" spans="1:3" x14ac:dyDescent="0.15">
      <c r="A4593" s="3" t="s">
        <v>486</v>
      </c>
      <c r="B4593" s="3">
        <v>4.0500319999999999</v>
      </c>
      <c r="C4593" s="3" t="s">
        <v>1505</v>
      </c>
    </row>
    <row r="4594" spans="1:3" x14ac:dyDescent="0.15">
      <c r="A4594" s="3" t="s">
        <v>486</v>
      </c>
      <c r="B4594" s="3">
        <v>3.3404440000000002</v>
      </c>
      <c r="C4594" s="3" t="s">
        <v>1505</v>
      </c>
    </row>
    <row r="4595" spans="1:3" x14ac:dyDescent="0.15">
      <c r="A4595" s="3" t="s">
        <v>486</v>
      </c>
      <c r="B4595" s="3">
        <v>1.5185139999999999</v>
      </c>
      <c r="C4595" s="3" t="s">
        <v>1505</v>
      </c>
    </row>
    <row r="4596" spans="1:3" x14ac:dyDescent="0.15">
      <c r="A4596" s="3" t="s">
        <v>486</v>
      </c>
      <c r="B4596" s="3">
        <v>0.84509800000000002</v>
      </c>
      <c r="C4596" s="3" t="s">
        <v>1505</v>
      </c>
    </row>
    <row r="4597" spans="1:3" x14ac:dyDescent="0.15">
      <c r="A4597" s="3" t="s">
        <v>486</v>
      </c>
      <c r="B4597" s="3">
        <v>1.5185139999999999</v>
      </c>
      <c r="C4597" s="3" t="s">
        <v>1505</v>
      </c>
    </row>
    <row r="4598" spans="1:3" x14ac:dyDescent="0.15">
      <c r="A4598" s="3" t="s">
        <v>486</v>
      </c>
      <c r="B4598" s="3">
        <v>5.7170490000000003</v>
      </c>
      <c r="C4598" s="3" t="s">
        <v>1505</v>
      </c>
    </row>
    <row r="4599" spans="1:3" x14ac:dyDescent="0.15">
      <c r="A4599" s="3" t="s">
        <v>486</v>
      </c>
      <c r="B4599" s="3">
        <v>5.6279680000000001</v>
      </c>
      <c r="C4599" s="3" t="s">
        <v>1505</v>
      </c>
    </row>
    <row r="4600" spans="1:3" x14ac:dyDescent="0.15">
      <c r="A4600" s="3" t="s">
        <v>486</v>
      </c>
      <c r="B4600" s="3">
        <v>5.5497560000000004</v>
      </c>
      <c r="C4600" s="3" t="s">
        <v>1505</v>
      </c>
    </row>
    <row r="4601" spans="1:3" x14ac:dyDescent="0.15">
      <c r="A4601" s="3" t="s">
        <v>486</v>
      </c>
      <c r="B4601" s="3">
        <v>1.2552730000000001</v>
      </c>
      <c r="C4601" s="3" t="s">
        <v>1505</v>
      </c>
    </row>
    <row r="4602" spans="1:3" x14ac:dyDescent="0.15">
      <c r="A4602" s="3" t="s">
        <v>486</v>
      </c>
      <c r="B4602" s="3">
        <v>4.4102709999999998</v>
      </c>
      <c r="C4602" s="3" t="s">
        <v>1505</v>
      </c>
    </row>
    <row r="4603" spans="1:3" x14ac:dyDescent="0.15">
      <c r="A4603" s="3" t="s">
        <v>486</v>
      </c>
      <c r="B4603" s="3">
        <v>1.7242759999999999</v>
      </c>
      <c r="C4603" s="3" t="s">
        <v>1505</v>
      </c>
    </row>
    <row r="4604" spans="1:3" x14ac:dyDescent="0.15">
      <c r="A4604" s="3" t="s">
        <v>486</v>
      </c>
      <c r="B4604" s="3">
        <v>1.361728</v>
      </c>
      <c r="C4604" s="3" t="s">
        <v>1505</v>
      </c>
    </row>
    <row r="4605" spans="1:3" x14ac:dyDescent="0.15">
      <c r="A4605" s="3" t="s">
        <v>486</v>
      </c>
      <c r="B4605" s="3">
        <v>0</v>
      </c>
      <c r="C4605" s="3" t="s">
        <v>1505</v>
      </c>
    </row>
    <row r="4606" spans="1:3" x14ac:dyDescent="0.15">
      <c r="A4606" s="3" t="s">
        <v>486</v>
      </c>
      <c r="B4606" s="3">
        <v>1.556303</v>
      </c>
      <c r="C4606" s="3" t="s">
        <v>1505</v>
      </c>
    </row>
    <row r="4607" spans="1:3" x14ac:dyDescent="0.15">
      <c r="A4607" s="3" t="s">
        <v>486</v>
      </c>
      <c r="B4607" s="3">
        <v>3.6800630000000001</v>
      </c>
      <c r="C4607" s="3" t="s">
        <v>1505</v>
      </c>
    </row>
    <row r="4608" spans="1:3" x14ac:dyDescent="0.15">
      <c r="A4608" s="3" t="s">
        <v>486</v>
      </c>
      <c r="B4608" s="3">
        <v>1.2041200000000001</v>
      </c>
      <c r="C4608" s="3" t="s">
        <v>1505</v>
      </c>
    </row>
    <row r="4609" spans="1:3" x14ac:dyDescent="0.15">
      <c r="A4609" s="3" t="s">
        <v>486</v>
      </c>
      <c r="B4609" s="3">
        <v>4.3777799999999996</v>
      </c>
      <c r="C4609" s="3" t="s">
        <v>1505</v>
      </c>
    </row>
    <row r="4610" spans="1:3" x14ac:dyDescent="0.15">
      <c r="A4610" s="3" t="s">
        <v>486</v>
      </c>
      <c r="B4610" s="3">
        <v>4.9154260000000001</v>
      </c>
      <c r="C4610" s="3" t="s">
        <v>1505</v>
      </c>
    </row>
    <row r="4611" spans="1:3" x14ac:dyDescent="0.15">
      <c r="A4611" s="3" t="s">
        <v>486</v>
      </c>
      <c r="B4611" s="3">
        <v>1.7558750000000001</v>
      </c>
      <c r="C4611" s="3" t="s">
        <v>1505</v>
      </c>
    </row>
    <row r="4612" spans="1:3" x14ac:dyDescent="0.15">
      <c r="A4612" s="3" t="s">
        <v>486</v>
      </c>
      <c r="B4612" s="3">
        <v>4.6852580000000001</v>
      </c>
      <c r="C4612" s="3" t="s">
        <v>1505</v>
      </c>
    </row>
    <row r="4613" spans="1:3" x14ac:dyDescent="0.15">
      <c r="A4613" s="3" t="s">
        <v>486</v>
      </c>
      <c r="B4613" s="3">
        <v>4.916201</v>
      </c>
      <c r="C4613" s="3" t="s">
        <v>1505</v>
      </c>
    </row>
    <row r="4614" spans="1:3" x14ac:dyDescent="0.15">
      <c r="A4614" s="3" t="s">
        <v>486</v>
      </c>
      <c r="B4614" s="3">
        <v>5.3412050000000004</v>
      </c>
      <c r="C4614" s="3" t="s">
        <v>1505</v>
      </c>
    </row>
    <row r="4615" spans="1:3" x14ac:dyDescent="0.15">
      <c r="A4615" s="3" t="s">
        <v>486</v>
      </c>
      <c r="B4615" s="3">
        <v>5.527622</v>
      </c>
      <c r="C4615" s="3" t="s">
        <v>1505</v>
      </c>
    </row>
    <row r="4616" spans="1:3" x14ac:dyDescent="0.15">
      <c r="A4616" s="3" t="s">
        <v>486</v>
      </c>
      <c r="B4616" s="3">
        <v>1.8450979999999999</v>
      </c>
      <c r="C4616" s="3" t="s">
        <v>1505</v>
      </c>
    </row>
    <row r="4617" spans="1:3" x14ac:dyDescent="0.15">
      <c r="A4617" s="3" t="s">
        <v>486</v>
      </c>
      <c r="B4617" s="3">
        <v>3.5523030000000002</v>
      </c>
      <c r="C4617" s="3" t="s">
        <v>1505</v>
      </c>
    </row>
    <row r="4618" spans="1:3" x14ac:dyDescent="0.15">
      <c r="A4618" s="3" t="s">
        <v>486</v>
      </c>
      <c r="B4618" s="3">
        <v>4.3779070000000004</v>
      </c>
      <c r="C4618" s="3" t="s">
        <v>1505</v>
      </c>
    </row>
    <row r="4619" spans="1:3" x14ac:dyDescent="0.15">
      <c r="A4619" s="3" t="s">
        <v>486</v>
      </c>
      <c r="B4619" s="3">
        <v>1.1139429999999999</v>
      </c>
      <c r="C4619" s="3" t="s">
        <v>1505</v>
      </c>
    </row>
    <row r="4620" spans="1:3" x14ac:dyDescent="0.15">
      <c r="A4620" s="3" t="s">
        <v>486</v>
      </c>
      <c r="B4620" s="3">
        <v>4.1977770000000003</v>
      </c>
      <c r="C4620" s="3" t="s">
        <v>1505</v>
      </c>
    </row>
    <row r="4621" spans="1:3" x14ac:dyDescent="0.15">
      <c r="A4621" s="3" t="s">
        <v>486</v>
      </c>
      <c r="B4621" s="3">
        <v>5.7443439999999999</v>
      </c>
      <c r="C4621" s="3" t="s">
        <v>1505</v>
      </c>
    </row>
    <row r="4622" spans="1:3" x14ac:dyDescent="0.15">
      <c r="A4622" s="3" t="s">
        <v>486</v>
      </c>
      <c r="B4622" s="3">
        <v>2.5301999999999998</v>
      </c>
      <c r="C4622" s="3" t="s">
        <v>1505</v>
      </c>
    </row>
    <row r="4623" spans="1:3" x14ac:dyDescent="0.15">
      <c r="A4623" s="3" t="s">
        <v>486</v>
      </c>
      <c r="B4623" s="3">
        <v>1.6720980000000001</v>
      </c>
      <c r="C4623" s="3" t="s">
        <v>1505</v>
      </c>
    </row>
    <row r="4624" spans="1:3" x14ac:dyDescent="0.15">
      <c r="A4624" s="3" t="s">
        <v>486</v>
      </c>
      <c r="B4624" s="3">
        <v>2.0606979999999999</v>
      </c>
      <c r="C4624" s="3" t="s">
        <v>1505</v>
      </c>
    </row>
    <row r="4625" spans="1:3" x14ac:dyDescent="0.15">
      <c r="A4625" s="3" t="s">
        <v>486</v>
      </c>
      <c r="B4625" s="3">
        <v>3.8465229999999999</v>
      </c>
      <c r="C4625" s="3" t="s">
        <v>1505</v>
      </c>
    </row>
    <row r="4626" spans="1:3" x14ac:dyDescent="0.15">
      <c r="A4626" s="3" t="s">
        <v>486</v>
      </c>
      <c r="B4626" s="3">
        <v>3.1720190000000001</v>
      </c>
      <c r="C4626" s="3" t="s">
        <v>1505</v>
      </c>
    </row>
    <row r="4627" spans="1:3" x14ac:dyDescent="0.15">
      <c r="A4627" s="3" t="s">
        <v>486</v>
      </c>
      <c r="B4627" s="3">
        <v>2.3201459999999998</v>
      </c>
      <c r="C4627" s="3" t="s">
        <v>1505</v>
      </c>
    </row>
    <row r="4628" spans="1:3" x14ac:dyDescent="0.15">
      <c r="A4628" s="3" t="s">
        <v>486</v>
      </c>
      <c r="B4628" s="3">
        <v>2.6730209999999999</v>
      </c>
      <c r="C4628" s="3" t="s">
        <v>1505</v>
      </c>
    </row>
    <row r="4629" spans="1:3" x14ac:dyDescent="0.15">
      <c r="A4629" s="3" t="s">
        <v>486</v>
      </c>
      <c r="B4629" s="3">
        <v>3.9111579999999999</v>
      </c>
      <c r="C4629" s="3" t="s">
        <v>1505</v>
      </c>
    </row>
    <row r="4630" spans="1:3" x14ac:dyDescent="0.15">
      <c r="A4630" s="3" t="s">
        <v>486</v>
      </c>
      <c r="B4630" s="3">
        <v>5.3330000000000002</v>
      </c>
      <c r="C4630" s="3" t="s">
        <v>1505</v>
      </c>
    </row>
    <row r="4631" spans="1:3" x14ac:dyDescent="0.15">
      <c r="A4631" s="3" t="s">
        <v>486</v>
      </c>
      <c r="B4631" s="3">
        <v>2.0791810000000002</v>
      </c>
      <c r="C4631" s="3" t="s">
        <v>1505</v>
      </c>
    </row>
    <row r="4632" spans="1:3" x14ac:dyDescent="0.15">
      <c r="A4632" s="3" t="s">
        <v>486</v>
      </c>
      <c r="B4632" s="3">
        <v>4.15238</v>
      </c>
      <c r="C4632" s="3" t="s">
        <v>1505</v>
      </c>
    </row>
    <row r="4633" spans="1:3" x14ac:dyDescent="0.15">
      <c r="A4633" s="3" t="s">
        <v>486</v>
      </c>
      <c r="B4633" s="3">
        <v>2.0413929999999998</v>
      </c>
      <c r="C4633" s="3" t="s">
        <v>1505</v>
      </c>
    </row>
    <row r="4634" spans="1:3" x14ac:dyDescent="0.15">
      <c r="A4634" s="3" t="s">
        <v>486</v>
      </c>
      <c r="B4634" s="3">
        <v>0.60206000000000004</v>
      </c>
      <c r="C4634" s="3" t="s">
        <v>1505</v>
      </c>
    </row>
    <row r="4635" spans="1:3" x14ac:dyDescent="0.15">
      <c r="A4635" s="3" t="s">
        <v>486</v>
      </c>
      <c r="B4635" s="3">
        <v>1.880814</v>
      </c>
      <c r="C4635" s="3" t="s">
        <v>1505</v>
      </c>
    </row>
    <row r="4636" spans="1:3" x14ac:dyDescent="0.15">
      <c r="A4636" s="3" t="s">
        <v>486</v>
      </c>
      <c r="B4636" s="3">
        <v>4.2832559999999997</v>
      </c>
      <c r="C4636" s="3" t="s">
        <v>1505</v>
      </c>
    </row>
    <row r="4637" spans="1:3" x14ac:dyDescent="0.15">
      <c r="A4637" s="3" t="s">
        <v>486</v>
      </c>
      <c r="B4637" s="3">
        <v>2.7403629999999999</v>
      </c>
      <c r="C4637" s="3" t="s">
        <v>1505</v>
      </c>
    </row>
    <row r="4638" spans="1:3" x14ac:dyDescent="0.15">
      <c r="A4638" s="3" t="s">
        <v>486</v>
      </c>
      <c r="B4638" s="3">
        <v>0.47712100000000002</v>
      </c>
      <c r="C4638" s="3" t="s">
        <v>1505</v>
      </c>
    </row>
    <row r="4639" spans="1:3" x14ac:dyDescent="0.15">
      <c r="A4639" s="3" t="s">
        <v>486</v>
      </c>
      <c r="B4639" s="3">
        <v>1.778151</v>
      </c>
      <c r="C4639" s="3" t="s">
        <v>1505</v>
      </c>
    </row>
    <row r="4640" spans="1:3" x14ac:dyDescent="0.15">
      <c r="A4640" s="3" t="s">
        <v>486</v>
      </c>
      <c r="B4640" s="3">
        <v>5.3158630000000002</v>
      </c>
      <c r="C4640" s="3" t="s">
        <v>1505</v>
      </c>
    </row>
    <row r="4641" spans="1:3" x14ac:dyDescent="0.15">
      <c r="A4641" s="3" t="s">
        <v>486</v>
      </c>
      <c r="B4641" s="3">
        <v>0.90308999999999995</v>
      </c>
      <c r="C4641" s="3" t="s">
        <v>1505</v>
      </c>
    </row>
    <row r="4642" spans="1:3" x14ac:dyDescent="0.15">
      <c r="A4642" s="3" t="s">
        <v>486</v>
      </c>
      <c r="B4642" s="3">
        <v>4.0023819999999999</v>
      </c>
      <c r="C4642" s="3" t="s">
        <v>1505</v>
      </c>
    </row>
    <row r="4643" spans="1:3" x14ac:dyDescent="0.15">
      <c r="A4643" s="3" t="s">
        <v>486</v>
      </c>
      <c r="B4643" s="3">
        <v>4.4994399999999999</v>
      </c>
      <c r="C4643" s="3" t="s">
        <v>1505</v>
      </c>
    </row>
    <row r="4644" spans="1:3" x14ac:dyDescent="0.15">
      <c r="A4644" s="3" t="s">
        <v>486</v>
      </c>
      <c r="B4644" s="3">
        <v>3.429268</v>
      </c>
      <c r="C4644" s="3" t="s">
        <v>1505</v>
      </c>
    </row>
    <row r="4645" spans="1:3" x14ac:dyDescent="0.15">
      <c r="A4645" s="3" t="s">
        <v>486</v>
      </c>
      <c r="B4645" s="3">
        <v>4.4806679999999997</v>
      </c>
      <c r="C4645" s="3" t="s">
        <v>1505</v>
      </c>
    </row>
    <row r="4646" spans="1:3" x14ac:dyDescent="0.15">
      <c r="A4646" s="3" t="s">
        <v>486</v>
      </c>
      <c r="B4646" s="3">
        <v>2.356026</v>
      </c>
      <c r="C4646" s="3" t="s">
        <v>1505</v>
      </c>
    </row>
    <row r="4647" spans="1:3" x14ac:dyDescent="0.15">
      <c r="A4647" s="3" t="s">
        <v>486</v>
      </c>
      <c r="B4647" s="3">
        <v>4.8606009999999999</v>
      </c>
      <c r="C4647" s="3" t="s">
        <v>1505</v>
      </c>
    </row>
    <row r="4648" spans="1:3" x14ac:dyDescent="0.15">
      <c r="A4648" s="3" t="s">
        <v>486</v>
      </c>
      <c r="B4648" s="3">
        <v>1.9242790000000001</v>
      </c>
      <c r="C4648" s="3" t="s">
        <v>1505</v>
      </c>
    </row>
    <row r="4649" spans="1:3" x14ac:dyDescent="0.15">
      <c r="A4649" s="3" t="s">
        <v>486</v>
      </c>
      <c r="B4649" s="3">
        <v>2.1238519999999999</v>
      </c>
      <c r="C4649" s="3" t="s">
        <v>1505</v>
      </c>
    </row>
    <row r="4650" spans="1:3" x14ac:dyDescent="0.15">
      <c r="A4650" s="3" t="s">
        <v>486</v>
      </c>
      <c r="B4650" s="3">
        <v>4.4375600000000004</v>
      </c>
      <c r="C4650" s="3" t="s">
        <v>1505</v>
      </c>
    </row>
    <row r="4651" spans="1:3" x14ac:dyDescent="0.15">
      <c r="A4651" s="3" t="s">
        <v>486</v>
      </c>
      <c r="B4651" s="3">
        <v>2.6384889999999999</v>
      </c>
      <c r="C4651" s="3" t="s">
        <v>1505</v>
      </c>
    </row>
    <row r="4652" spans="1:3" x14ac:dyDescent="0.15">
      <c r="A4652" s="3" t="s">
        <v>486</v>
      </c>
      <c r="B4652" s="3">
        <v>2.4828739999999998</v>
      </c>
      <c r="C4652" s="3" t="s">
        <v>1505</v>
      </c>
    </row>
    <row r="4653" spans="1:3" x14ac:dyDescent="0.15">
      <c r="A4653" s="3" t="s">
        <v>486</v>
      </c>
      <c r="B4653" s="3">
        <v>4.406847</v>
      </c>
      <c r="C4653" s="3" t="s">
        <v>1505</v>
      </c>
    </row>
    <row r="4654" spans="1:3" x14ac:dyDescent="0.15">
      <c r="A4654" s="3" t="s">
        <v>486</v>
      </c>
      <c r="B4654" s="3">
        <v>2.992111</v>
      </c>
      <c r="C4654" s="3" t="s">
        <v>1505</v>
      </c>
    </row>
    <row r="4655" spans="1:3" x14ac:dyDescent="0.15">
      <c r="A4655" s="3" t="s">
        <v>486</v>
      </c>
      <c r="B4655" s="3">
        <v>2.3159700000000001</v>
      </c>
      <c r="C4655" s="3" t="s">
        <v>1505</v>
      </c>
    </row>
    <row r="4656" spans="1:3" x14ac:dyDescent="0.15">
      <c r="A4656" s="3" t="s">
        <v>486</v>
      </c>
      <c r="B4656" s="3">
        <v>2.6674530000000001</v>
      </c>
      <c r="C4656" s="3" t="s">
        <v>1505</v>
      </c>
    </row>
    <row r="4657" spans="1:3" x14ac:dyDescent="0.15">
      <c r="A4657" s="3" t="s">
        <v>486</v>
      </c>
      <c r="B4657" s="3">
        <v>3.9529380000000001</v>
      </c>
      <c r="C4657" s="3" t="s">
        <v>1505</v>
      </c>
    </row>
    <row r="4658" spans="1:3" x14ac:dyDescent="0.15">
      <c r="A4658" s="3" t="s">
        <v>486</v>
      </c>
      <c r="B4658" s="3">
        <v>4.2549830000000002</v>
      </c>
      <c r="C4658" s="3" t="s">
        <v>1505</v>
      </c>
    </row>
    <row r="4659" spans="1:3" x14ac:dyDescent="0.15">
      <c r="A4659" s="3" t="s">
        <v>486</v>
      </c>
      <c r="B4659" s="3">
        <v>2.514548</v>
      </c>
      <c r="C4659" s="3" t="s">
        <v>1505</v>
      </c>
    </row>
    <row r="4660" spans="1:3" x14ac:dyDescent="0.15">
      <c r="A4660" s="3" t="s">
        <v>486</v>
      </c>
      <c r="B4660" s="3">
        <v>1.5682020000000001</v>
      </c>
      <c r="C4660" s="3" t="s">
        <v>1505</v>
      </c>
    </row>
    <row r="4661" spans="1:3" x14ac:dyDescent="0.15">
      <c r="A4661" s="3" t="s">
        <v>486</v>
      </c>
      <c r="B4661" s="3">
        <v>1.897627</v>
      </c>
      <c r="C4661" s="3" t="s">
        <v>1505</v>
      </c>
    </row>
    <row r="4662" spans="1:3" x14ac:dyDescent="0.15">
      <c r="A4662" s="3" t="s">
        <v>486</v>
      </c>
      <c r="B4662" s="3">
        <v>3.2523680000000001</v>
      </c>
      <c r="C4662" s="3" t="s">
        <v>1505</v>
      </c>
    </row>
    <row r="4663" spans="1:3" x14ac:dyDescent="0.15">
      <c r="A4663" s="3" t="s">
        <v>486</v>
      </c>
      <c r="B4663" s="3">
        <v>2.0413929999999998</v>
      </c>
      <c r="C4663" s="3" t="s">
        <v>1505</v>
      </c>
    </row>
    <row r="4664" spans="1:3" x14ac:dyDescent="0.15">
      <c r="A4664" s="3" t="s">
        <v>486</v>
      </c>
      <c r="B4664" s="3">
        <v>0.90308999999999995</v>
      </c>
      <c r="C4664" s="3" t="s">
        <v>1505</v>
      </c>
    </row>
    <row r="4665" spans="1:3" x14ac:dyDescent="0.15">
      <c r="A4665" s="3" t="s">
        <v>486</v>
      </c>
      <c r="B4665" s="3">
        <v>1.556303</v>
      </c>
      <c r="C4665" s="3" t="s">
        <v>1505</v>
      </c>
    </row>
    <row r="4666" spans="1:3" x14ac:dyDescent="0.15">
      <c r="A4666" s="3" t="s">
        <v>486</v>
      </c>
      <c r="B4666" s="3">
        <v>1.3010299999999999</v>
      </c>
      <c r="C4666" s="3" t="s">
        <v>1505</v>
      </c>
    </row>
    <row r="4667" spans="1:3" x14ac:dyDescent="0.15">
      <c r="A4667" s="3" t="s">
        <v>486</v>
      </c>
      <c r="B4667" s="3">
        <v>2.708421</v>
      </c>
      <c r="C4667" s="3" t="s">
        <v>1505</v>
      </c>
    </row>
    <row r="4668" spans="1:3" x14ac:dyDescent="0.15">
      <c r="A4668" s="3" t="s">
        <v>486</v>
      </c>
      <c r="B4668" s="3">
        <v>1.732394</v>
      </c>
      <c r="C4668" s="3" t="s">
        <v>1505</v>
      </c>
    </row>
    <row r="4669" spans="1:3" x14ac:dyDescent="0.15">
      <c r="A4669" s="3" t="s">
        <v>486</v>
      </c>
      <c r="B4669" s="3">
        <v>4.3053939999999997</v>
      </c>
      <c r="C4669" s="3" t="s">
        <v>1505</v>
      </c>
    </row>
    <row r="4670" spans="1:3" x14ac:dyDescent="0.15">
      <c r="A4670" s="3" t="s">
        <v>486</v>
      </c>
      <c r="B4670" s="3">
        <v>5.1067179999999999</v>
      </c>
      <c r="C4670" s="3" t="s">
        <v>1505</v>
      </c>
    </row>
    <row r="4671" spans="1:3" x14ac:dyDescent="0.15">
      <c r="A4671" s="3" t="s">
        <v>486</v>
      </c>
      <c r="B4671" s="3">
        <v>1.9138139999999999</v>
      </c>
      <c r="C4671" s="3" t="s">
        <v>1505</v>
      </c>
    </row>
    <row r="4672" spans="1:3" x14ac:dyDescent="0.15">
      <c r="A4672" s="3" t="s">
        <v>486</v>
      </c>
      <c r="B4672" s="3">
        <v>4.3136559999999999</v>
      </c>
      <c r="C4672" s="3" t="s">
        <v>1505</v>
      </c>
    </row>
    <row r="4673" spans="1:3" x14ac:dyDescent="0.15">
      <c r="A4673" s="3" t="s">
        <v>486</v>
      </c>
      <c r="B4673" s="3">
        <v>5.0658820000000002</v>
      </c>
      <c r="C4673" s="3" t="s">
        <v>1505</v>
      </c>
    </row>
    <row r="4674" spans="1:3" x14ac:dyDescent="0.15">
      <c r="A4674" s="3" t="s">
        <v>486</v>
      </c>
      <c r="B4674" s="3">
        <v>4.5128579999999996</v>
      </c>
      <c r="C4674" s="3" t="s">
        <v>1505</v>
      </c>
    </row>
    <row r="4675" spans="1:3" x14ac:dyDescent="0.15">
      <c r="A4675" s="3" t="s">
        <v>486</v>
      </c>
      <c r="B4675" s="3">
        <v>3.3508290000000001</v>
      </c>
      <c r="C4675" s="3" t="s">
        <v>1505</v>
      </c>
    </row>
    <row r="4676" spans="1:3" x14ac:dyDescent="0.15">
      <c r="A4676" s="3" t="s">
        <v>486</v>
      </c>
      <c r="B4676" s="3">
        <v>1.3802110000000001</v>
      </c>
      <c r="C4676" s="3" t="s">
        <v>1505</v>
      </c>
    </row>
    <row r="4677" spans="1:3" x14ac:dyDescent="0.15">
      <c r="A4677" s="3" t="s">
        <v>486</v>
      </c>
      <c r="B4677" s="3">
        <v>2.1702620000000001</v>
      </c>
      <c r="C4677" s="3" t="s">
        <v>1505</v>
      </c>
    </row>
    <row r="4678" spans="1:3" x14ac:dyDescent="0.15">
      <c r="A4678" s="3" t="s">
        <v>486</v>
      </c>
      <c r="B4678" s="3">
        <v>2.440909</v>
      </c>
      <c r="C4678" s="3" t="s">
        <v>1505</v>
      </c>
    </row>
    <row r="4679" spans="1:3" x14ac:dyDescent="0.15">
      <c r="A4679" s="3" t="s">
        <v>486</v>
      </c>
      <c r="B4679" s="3">
        <v>2.318063</v>
      </c>
      <c r="C4679" s="3" t="s">
        <v>1505</v>
      </c>
    </row>
    <row r="4680" spans="1:3" x14ac:dyDescent="0.15">
      <c r="A4680" s="3" t="s">
        <v>486</v>
      </c>
      <c r="B4680" s="3">
        <v>2.8909799999999999</v>
      </c>
      <c r="C4680" s="3" t="s">
        <v>1505</v>
      </c>
    </row>
    <row r="4681" spans="1:3" x14ac:dyDescent="0.15">
      <c r="A4681" s="3" t="s">
        <v>486</v>
      </c>
      <c r="B4681" s="3">
        <v>5.4591659999999997</v>
      </c>
      <c r="C4681" s="3" t="s">
        <v>1505</v>
      </c>
    </row>
    <row r="4682" spans="1:3" x14ac:dyDescent="0.15">
      <c r="A4682" s="3" t="s">
        <v>486</v>
      </c>
      <c r="B4682" s="3">
        <v>1.6232489999999999</v>
      </c>
      <c r="C4682" s="3" t="s">
        <v>1505</v>
      </c>
    </row>
    <row r="4683" spans="1:3" x14ac:dyDescent="0.15">
      <c r="A4683" s="3" t="s">
        <v>486</v>
      </c>
      <c r="B4683" s="3">
        <v>1.414973</v>
      </c>
      <c r="C4683" s="3" t="s">
        <v>1505</v>
      </c>
    </row>
    <row r="4684" spans="1:3" x14ac:dyDescent="0.15">
      <c r="A4684" s="3" t="s">
        <v>486</v>
      </c>
      <c r="B4684" s="3">
        <v>5.1145480000000001</v>
      </c>
      <c r="C4684" s="3" t="s">
        <v>1505</v>
      </c>
    </row>
    <row r="4685" spans="1:3" x14ac:dyDescent="0.15">
      <c r="A4685" s="3" t="s">
        <v>486</v>
      </c>
      <c r="B4685" s="3">
        <v>4.9878720000000003</v>
      </c>
      <c r="C4685" s="3" t="s">
        <v>1505</v>
      </c>
    </row>
    <row r="4686" spans="1:3" x14ac:dyDescent="0.15">
      <c r="A4686" s="3" t="s">
        <v>486</v>
      </c>
      <c r="B4686" s="3">
        <v>5.4389409999999998</v>
      </c>
      <c r="C4686" s="3" t="s">
        <v>1505</v>
      </c>
    </row>
    <row r="4687" spans="1:3" x14ac:dyDescent="0.15">
      <c r="A4687" s="3" t="s">
        <v>486</v>
      </c>
      <c r="B4687" s="3">
        <v>4.7585329999999999</v>
      </c>
      <c r="C4687" s="3" t="s">
        <v>1505</v>
      </c>
    </row>
    <row r="4688" spans="1:3" x14ac:dyDescent="0.15">
      <c r="A4688" s="3" t="s">
        <v>486</v>
      </c>
      <c r="B4688" s="3">
        <v>1.681241</v>
      </c>
      <c r="C4688" s="3" t="s">
        <v>1505</v>
      </c>
    </row>
    <row r="4689" spans="1:3" x14ac:dyDescent="0.15">
      <c r="A4689" s="3" t="s">
        <v>486</v>
      </c>
      <c r="B4689" s="3">
        <v>5.5901379999999996</v>
      </c>
      <c r="C4689" s="3" t="s">
        <v>1505</v>
      </c>
    </row>
    <row r="4690" spans="1:3" x14ac:dyDescent="0.15">
      <c r="A4690" s="3" t="s">
        <v>486</v>
      </c>
      <c r="B4690" s="3">
        <v>1.591065</v>
      </c>
      <c r="C4690" s="3" t="s">
        <v>1505</v>
      </c>
    </row>
    <row r="4691" spans="1:3" x14ac:dyDescent="0.15">
      <c r="A4691" s="3" t="s">
        <v>486</v>
      </c>
      <c r="B4691" s="3">
        <v>5.0850869999999997</v>
      </c>
      <c r="C4691" s="3" t="s">
        <v>1505</v>
      </c>
    </row>
    <row r="4692" spans="1:3" x14ac:dyDescent="0.15">
      <c r="A4692" s="3" t="s">
        <v>486</v>
      </c>
      <c r="B4692" s="3">
        <v>3.9213740000000001</v>
      </c>
      <c r="C4692" s="3" t="s">
        <v>1505</v>
      </c>
    </row>
    <row r="4693" spans="1:3" x14ac:dyDescent="0.15">
      <c r="A4693" s="3" t="s">
        <v>486</v>
      </c>
      <c r="B4693" s="3">
        <v>6.0871170000000001</v>
      </c>
      <c r="C4693" s="3" t="s">
        <v>1505</v>
      </c>
    </row>
    <row r="4694" spans="1:3" x14ac:dyDescent="0.15">
      <c r="A4694" s="3" t="s">
        <v>486</v>
      </c>
      <c r="B4694" s="3">
        <v>5.4215460000000002</v>
      </c>
      <c r="C4694" s="3" t="s">
        <v>1505</v>
      </c>
    </row>
    <row r="4695" spans="1:3" x14ac:dyDescent="0.15">
      <c r="A4695" s="3" t="s">
        <v>486</v>
      </c>
      <c r="B4695" s="3">
        <v>5.1615539999999998</v>
      </c>
      <c r="C4695" s="3" t="s">
        <v>1505</v>
      </c>
    </row>
    <row r="4696" spans="1:3" x14ac:dyDescent="0.15">
      <c r="A4696" s="3" t="s">
        <v>486</v>
      </c>
      <c r="B4696" s="3">
        <v>4.0730950000000004</v>
      </c>
      <c r="C4696" s="3" t="s">
        <v>1505</v>
      </c>
    </row>
    <row r="4697" spans="1:3" x14ac:dyDescent="0.15">
      <c r="A4697" s="3" t="s">
        <v>486</v>
      </c>
      <c r="B4697" s="3">
        <v>1.732394</v>
      </c>
      <c r="C4697" s="3" t="s">
        <v>1505</v>
      </c>
    </row>
    <row r="4698" spans="1:3" x14ac:dyDescent="0.15">
      <c r="A4698" s="3" t="s">
        <v>486</v>
      </c>
      <c r="B4698" s="3">
        <v>2.8208579999999999</v>
      </c>
      <c r="C4698" s="3" t="s">
        <v>1505</v>
      </c>
    </row>
    <row r="4699" spans="1:3" x14ac:dyDescent="0.15">
      <c r="A4699" s="3" t="s">
        <v>486</v>
      </c>
      <c r="B4699" s="3">
        <v>1.653213</v>
      </c>
      <c r="C4699" s="3" t="s">
        <v>1505</v>
      </c>
    </row>
    <row r="4700" spans="1:3" x14ac:dyDescent="0.15">
      <c r="A4700" s="3" t="s">
        <v>486</v>
      </c>
      <c r="B4700" s="3">
        <v>5.7131340000000002</v>
      </c>
      <c r="C4700" s="3" t="s">
        <v>1505</v>
      </c>
    </row>
    <row r="4701" spans="1:3" x14ac:dyDescent="0.15">
      <c r="A4701" s="3" t="s">
        <v>486</v>
      </c>
      <c r="B4701" s="3">
        <v>3.873669</v>
      </c>
      <c r="C4701" s="3" t="s">
        <v>1505</v>
      </c>
    </row>
    <row r="4702" spans="1:3" x14ac:dyDescent="0.15">
      <c r="A4702" s="3" t="s">
        <v>486</v>
      </c>
      <c r="B4702" s="3">
        <v>1.838849</v>
      </c>
      <c r="C4702" s="3" t="s">
        <v>1505</v>
      </c>
    </row>
    <row r="4703" spans="1:3" x14ac:dyDescent="0.15">
      <c r="A4703" s="3" t="s">
        <v>486</v>
      </c>
      <c r="B4703" s="3">
        <v>4.6320009999999998</v>
      </c>
      <c r="C4703" s="3" t="s">
        <v>1505</v>
      </c>
    </row>
    <row r="4704" spans="1:3" x14ac:dyDescent="0.15">
      <c r="A4704" s="3" t="s">
        <v>486</v>
      </c>
      <c r="B4704" s="3">
        <v>5.1983740000000003</v>
      </c>
      <c r="C4704" s="3" t="s">
        <v>1505</v>
      </c>
    </row>
    <row r="4705" spans="1:3" x14ac:dyDescent="0.15">
      <c r="A4705" s="3" t="s">
        <v>486</v>
      </c>
      <c r="B4705" s="3">
        <v>6.0854699999999999</v>
      </c>
      <c r="C4705" s="3" t="s">
        <v>1505</v>
      </c>
    </row>
    <row r="4706" spans="1:3" x14ac:dyDescent="0.15">
      <c r="A4706" s="3" t="s">
        <v>486</v>
      </c>
      <c r="B4706" s="3">
        <v>5.3434809999999997</v>
      </c>
      <c r="C4706" s="3" t="s">
        <v>1505</v>
      </c>
    </row>
    <row r="4707" spans="1:3" x14ac:dyDescent="0.15">
      <c r="A4707" s="3" t="s">
        <v>486</v>
      </c>
      <c r="B4707" s="3">
        <v>4.2683910000000003</v>
      </c>
      <c r="C4707" s="3" t="s">
        <v>1505</v>
      </c>
    </row>
    <row r="4708" spans="1:3" x14ac:dyDescent="0.15">
      <c r="A4708" s="3" t="s">
        <v>486</v>
      </c>
      <c r="B4708" s="3">
        <v>5.1369959999999999</v>
      </c>
      <c r="C4708" s="3" t="s">
        <v>1505</v>
      </c>
    </row>
    <row r="4709" spans="1:3" x14ac:dyDescent="0.15">
      <c r="A4709" s="3" t="s">
        <v>486</v>
      </c>
      <c r="B4709" s="3">
        <v>0.30103000000000002</v>
      </c>
      <c r="C4709" s="3" t="s">
        <v>1505</v>
      </c>
    </row>
    <row r="4710" spans="1:3" x14ac:dyDescent="0.15">
      <c r="A4710" s="3" t="s">
        <v>486</v>
      </c>
      <c r="B4710" s="3">
        <v>3.9424549999999998</v>
      </c>
      <c r="C4710" s="3" t="s">
        <v>1505</v>
      </c>
    </row>
    <row r="4711" spans="1:3" x14ac:dyDescent="0.15">
      <c r="A4711" s="3" t="s">
        <v>486</v>
      </c>
      <c r="B4711" s="3">
        <v>1.838849</v>
      </c>
      <c r="C4711" s="3" t="s">
        <v>1505</v>
      </c>
    </row>
    <row r="4712" spans="1:3" x14ac:dyDescent="0.15">
      <c r="A4712" s="3" t="s">
        <v>486</v>
      </c>
      <c r="B4712" s="3">
        <v>5.7111219999999996</v>
      </c>
      <c r="C4712" s="3" t="s">
        <v>1505</v>
      </c>
    </row>
    <row r="4713" spans="1:3" x14ac:dyDescent="0.15">
      <c r="A4713" s="3" t="s">
        <v>486</v>
      </c>
      <c r="B4713" s="3">
        <v>0.90308999999999995</v>
      </c>
      <c r="C4713" s="3" t="s">
        <v>1505</v>
      </c>
    </row>
    <row r="4714" spans="1:3" x14ac:dyDescent="0.15">
      <c r="A4714" s="3" t="s">
        <v>486</v>
      </c>
      <c r="B4714" s="3">
        <v>1.544068</v>
      </c>
      <c r="C4714" s="3" t="s">
        <v>1505</v>
      </c>
    </row>
    <row r="4715" spans="1:3" x14ac:dyDescent="0.15">
      <c r="A4715" s="3" t="s">
        <v>486</v>
      </c>
      <c r="B4715" s="3">
        <v>3.600101</v>
      </c>
      <c r="C4715" s="3" t="s">
        <v>1505</v>
      </c>
    </row>
    <row r="4716" spans="1:3" x14ac:dyDescent="0.15">
      <c r="A4716" s="3" t="s">
        <v>486</v>
      </c>
      <c r="B4716" s="3">
        <v>1.70757</v>
      </c>
      <c r="C4716" s="3" t="s">
        <v>1505</v>
      </c>
    </row>
    <row r="4717" spans="1:3" x14ac:dyDescent="0.15">
      <c r="A4717" s="3" t="s">
        <v>486</v>
      </c>
      <c r="B4717" s="3">
        <v>4.1113629999999999</v>
      </c>
      <c r="C4717" s="3" t="s">
        <v>1505</v>
      </c>
    </row>
    <row r="4718" spans="1:3" x14ac:dyDescent="0.15">
      <c r="A4718" s="3" t="s">
        <v>486</v>
      </c>
      <c r="B4718" s="3">
        <v>2.8970769999999999</v>
      </c>
      <c r="C4718" s="3" t="s">
        <v>1505</v>
      </c>
    </row>
    <row r="4719" spans="1:3" x14ac:dyDescent="0.15">
      <c r="A4719" s="3" t="s">
        <v>486</v>
      </c>
      <c r="B4719" s="3">
        <v>3.393751</v>
      </c>
      <c r="C4719" s="3" t="s">
        <v>1505</v>
      </c>
    </row>
    <row r="4720" spans="1:3" x14ac:dyDescent="0.15">
      <c r="A4720" s="3" t="s">
        <v>486</v>
      </c>
      <c r="B4720" s="3">
        <v>3.42259</v>
      </c>
      <c r="C4720" s="3" t="s">
        <v>1505</v>
      </c>
    </row>
    <row r="4721" spans="1:3" x14ac:dyDescent="0.15">
      <c r="A4721" s="3" t="s">
        <v>486</v>
      </c>
      <c r="B4721" s="3">
        <v>3.0480529999999999</v>
      </c>
      <c r="C4721" s="3" t="s">
        <v>1505</v>
      </c>
    </row>
    <row r="4722" spans="1:3" x14ac:dyDescent="0.15">
      <c r="A4722" s="3" t="s">
        <v>486</v>
      </c>
      <c r="B4722" s="3">
        <v>0.69896999999999998</v>
      </c>
      <c r="C4722" s="3" t="s">
        <v>1505</v>
      </c>
    </row>
    <row r="4723" spans="1:3" x14ac:dyDescent="0.15">
      <c r="A4723" s="3" t="s">
        <v>486</v>
      </c>
      <c r="B4723" s="3">
        <v>1.8920950000000001</v>
      </c>
      <c r="C4723" s="3" t="s">
        <v>1505</v>
      </c>
    </row>
    <row r="4724" spans="1:3" x14ac:dyDescent="0.15">
      <c r="A4724" s="3" t="s">
        <v>486</v>
      </c>
      <c r="B4724" s="3">
        <v>3.4229180000000001</v>
      </c>
      <c r="C4724" s="3" t="s">
        <v>1505</v>
      </c>
    </row>
    <row r="4725" spans="1:3" x14ac:dyDescent="0.15">
      <c r="A4725" s="3" t="s">
        <v>486</v>
      </c>
      <c r="B4725" s="3">
        <v>0.30103000000000002</v>
      </c>
      <c r="C4725" s="3" t="s">
        <v>1505</v>
      </c>
    </row>
    <row r="4726" spans="1:3" x14ac:dyDescent="0.15">
      <c r="A4726" s="3" t="s">
        <v>486</v>
      </c>
      <c r="B4726" s="3">
        <v>5.6193809999999997</v>
      </c>
      <c r="C4726" s="3" t="s">
        <v>1505</v>
      </c>
    </row>
    <row r="4727" spans="1:3" x14ac:dyDescent="0.15">
      <c r="A4727" s="3" t="s">
        <v>486</v>
      </c>
      <c r="B4727" s="3">
        <v>5.3282040000000004</v>
      </c>
      <c r="C4727" s="3" t="s">
        <v>1505</v>
      </c>
    </row>
    <row r="4728" spans="1:3" x14ac:dyDescent="0.15">
      <c r="A4728" s="3" t="s">
        <v>486</v>
      </c>
      <c r="B4728" s="3">
        <v>4.5942049999999997</v>
      </c>
      <c r="C4728" s="3" t="s">
        <v>1505</v>
      </c>
    </row>
    <row r="4729" spans="1:3" x14ac:dyDescent="0.15">
      <c r="A4729" s="3" t="s">
        <v>486</v>
      </c>
      <c r="B4729" s="3">
        <v>2.6683859999999999</v>
      </c>
      <c r="C4729" s="3" t="s">
        <v>1505</v>
      </c>
    </row>
    <row r="4730" spans="1:3" x14ac:dyDescent="0.15">
      <c r="A4730" s="3" t="s">
        <v>486</v>
      </c>
      <c r="B4730" s="3">
        <v>1.2552730000000001</v>
      </c>
      <c r="C4730" s="3" t="s">
        <v>1505</v>
      </c>
    </row>
    <row r="4731" spans="1:3" x14ac:dyDescent="0.15">
      <c r="A4731" s="3" t="s">
        <v>486</v>
      </c>
      <c r="B4731" s="3">
        <v>2.4800070000000001</v>
      </c>
      <c r="C4731" s="3" t="s">
        <v>1505</v>
      </c>
    </row>
    <row r="4732" spans="1:3" x14ac:dyDescent="0.15">
      <c r="A4732" s="3" t="s">
        <v>486</v>
      </c>
      <c r="B4732" s="3">
        <v>4.8036620000000001</v>
      </c>
      <c r="C4732" s="3" t="s">
        <v>1505</v>
      </c>
    </row>
    <row r="4733" spans="1:3" x14ac:dyDescent="0.15">
      <c r="A4733" s="3" t="s">
        <v>486</v>
      </c>
      <c r="B4733" s="3">
        <v>4.0887739999999999</v>
      </c>
      <c r="C4733" s="3" t="s">
        <v>1505</v>
      </c>
    </row>
    <row r="4734" spans="1:3" x14ac:dyDescent="0.15">
      <c r="A4734" s="3" t="s">
        <v>486</v>
      </c>
      <c r="B4734" s="3">
        <v>1.50515</v>
      </c>
      <c r="C4734" s="3" t="s">
        <v>1505</v>
      </c>
    </row>
    <row r="4735" spans="1:3" x14ac:dyDescent="0.15">
      <c r="A4735" s="3" t="s">
        <v>486</v>
      </c>
      <c r="B4735" s="3">
        <v>5.9107320000000003</v>
      </c>
      <c r="C4735" s="3" t="s">
        <v>1505</v>
      </c>
    </row>
    <row r="4736" spans="1:3" x14ac:dyDescent="0.15">
      <c r="A4736" s="3" t="s">
        <v>486</v>
      </c>
      <c r="B4736" s="3">
        <v>0.90308999999999995</v>
      </c>
      <c r="C4736" s="3" t="s">
        <v>1505</v>
      </c>
    </row>
    <row r="4737" spans="1:3" x14ac:dyDescent="0.15">
      <c r="A4737" s="3" t="s">
        <v>486</v>
      </c>
      <c r="B4737" s="3">
        <v>1.8920950000000001</v>
      </c>
      <c r="C4737" s="3" t="s">
        <v>1505</v>
      </c>
    </row>
    <row r="4738" spans="1:3" x14ac:dyDescent="0.15">
      <c r="A4738" s="3" t="s">
        <v>486</v>
      </c>
      <c r="B4738" s="3">
        <v>1.653213</v>
      </c>
      <c r="C4738" s="3" t="s">
        <v>1505</v>
      </c>
    </row>
    <row r="4739" spans="1:3" x14ac:dyDescent="0.15">
      <c r="A4739" s="3" t="s">
        <v>486</v>
      </c>
      <c r="B4739" s="3">
        <v>3.5985719999999999</v>
      </c>
      <c r="C4739" s="3" t="s">
        <v>1505</v>
      </c>
    </row>
    <row r="4740" spans="1:3" x14ac:dyDescent="0.15">
      <c r="A4740" s="3" t="s">
        <v>486</v>
      </c>
      <c r="B4740" s="3">
        <v>1.9912259999999999</v>
      </c>
      <c r="C4740" s="3" t="s">
        <v>1505</v>
      </c>
    </row>
    <row r="4741" spans="1:3" x14ac:dyDescent="0.15">
      <c r="A4741" s="3" t="s">
        <v>486</v>
      </c>
      <c r="B4741" s="3">
        <v>4.4508799999999997</v>
      </c>
      <c r="C4741" s="3" t="s">
        <v>1505</v>
      </c>
    </row>
    <row r="4742" spans="1:3" x14ac:dyDescent="0.15">
      <c r="A4742" s="3" t="s">
        <v>486</v>
      </c>
      <c r="B4742" s="3">
        <v>4.5477749999999997</v>
      </c>
      <c r="C4742" s="3" t="s">
        <v>1505</v>
      </c>
    </row>
    <row r="4743" spans="1:3" x14ac:dyDescent="0.15">
      <c r="A4743" s="3" t="s">
        <v>486</v>
      </c>
      <c r="B4743" s="3">
        <v>4.8602480000000003</v>
      </c>
      <c r="C4743" s="3" t="s">
        <v>1505</v>
      </c>
    </row>
    <row r="4744" spans="1:3" x14ac:dyDescent="0.15">
      <c r="A4744" s="3" t="s">
        <v>486</v>
      </c>
      <c r="B4744" s="3">
        <v>5.6673109999999998</v>
      </c>
      <c r="C4744" s="3" t="s">
        <v>1505</v>
      </c>
    </row>
    <row r="4745" spans="1:3" x14ac:dyDescent="0.15">
      <c r="A4745" s="3" t="s">
        <v>486</v>
      </c>
      <c r="B4745" s="3">
        <v>1.681241</v>
      </c>
      <c r="C4745" s="3" t="s">
        <v>1505</v>
      </c>
    </row>
    <row r="4746" spans="1:3" x14ac:dyDescent="0.15">
      <c r="A4746" s="3" t="s">
        <v>486</v>
      </c>
      <c r="B4746" s="3">
        <v>2.071882</v>
      </c>
      <c r="C4746" s="3" t="s">
        <v>1505</v>
      </c>
    </row>
    <row r="4747" spans="1:3" x14ac:dyDescent="0.15">
      <c r="A4747" s="3" t="s">
        <v>486</v>
      </c>
      <c r="B4747" s="3">
        <v>2.592177</v>
      </c>
      <c r="C4747" s="3" t="s">
        <v>1505</v>
      </c>
    </row>
    <row r="4748" spans="1:3" x14ac:dyDescent="0.15">
      <c r="A4748" s="3" t="s">
        <v>486</v>
      </c>
      <c r="B4748" s="3">
        <v>4.4591960000000004</v>
      </c>
      <c r="C4748" s="3" t="s">
        <v>1505</v>
      </c>
    </row>
    <row r="4749" spans="1:3" x14ac:dyDescent="0.15">
      <c r="A4749" s="3" t="s">
        <v>486</v>
      </c>
      <c r="B4749" s="3">
        <v>5.1399609999999996</v>
      </c>
      <c r="C4749" s="3" t="s">
        <v>1505</v>
      </c>
    </row>
    <row r="4750" spans="1:3" x14ac:dyDescent="0.15">
      <c r="A4750" s="3" t="s">
        <v>486</v>
      </c>
      <c r="B4750" s="3">
        <v>2.9537599999999999</v>
      </c>
      <c r="C4750" s="3" t="s">
        <v>1505</v>
      </c>
    </row>
    <row r="4751" spans="1:3" x14ac:dyDescent="0.15">
      <c r="A4751" s="3" t="s">
        <v>486</v>
      </c>
      <c r="B4751" s="3">
        <v>3.8009230000000001</v>
      </c>
      <c r="C4751" s="3" t="s">
        <v>1505</v>
      </c>
    </row>
    <row r="4752" spans="1:3" x14ac:dyDescent="0.15">
      <c r="A4752" s="3" t="s">
        <v>486</v>
      </c>
      <c r="B4752" s="3">
        <v>5.0025459999999997</v>
      </c>
      <c r="C4752" s="3" t="s">
        <v>1505</v>
      </c>
    </row>
    <row r="4753" spans="1:3" x14ac:dyDescent="0.15">
      <c r="A4753" s="3" t="s">
        <v>486</v>
      </c>
      <c r="B4753" s="3">
        <v>4.4088500000000002</v>
      </c>
      <c r="C4753" s="3" t="s">
        <v>1505</v>
      </c>
    </row>
    <row r="4754" spans="1:3" x14ac:dyDescent="0.15">
      <c r="A4754" s="3" t="s">
        <v>486</v>
      </c>
      <c r="B4754" s="3">
        <v>1.5185139999999999</v>
      </c>
      <c r="C4754" s="3" t="s">
        <v>1505</v>
      </c>
    </row>
    <row r="4755" spans="1:3" x14ac:dyDescent="0.15">
      <c r="A4755" s="3" t="s">
        <v>486</v>
      </c>
      <c r="B4755" s="3">
        <v>1.361728</v>
      </c>
      <c r="C4755" s="3" t="s">
        <v>1505</v>
      </c>
    </row>
    <row r="4756" spans="1:3" x14ac:dyDescent="0.15">
      <c r="A4756" s="3" t="s">
        <v>486</v>
      </c>
      <c r="B4756" s="3">
        <v>1.39794</v>
      </c>
      <c r="C4756" s="3" t="s">
        <v>1505</v>
      </c>
    </row>
    <row r="4757" spans="1:3" x14ac:dyDescent="0.15">
      <c r="A4757" s="3" t="s">
        <v>486</v>
      </c>
      <c r="B4757" s="3">
        <v>3.2307039999999998</v>
      </c>
      <c r="C4757" s="3" t="s">
        <v>1505</v>
      </c>
    </row>
    <row r="4758" spans="1:3" x14ac:dyDescent="0.15">
      <c r="A4758" s="3" t="s">
        <v>486</v>
      </c>
      <c r="B4758" s="3">
        <v>3.2427899999999998</v>
      </c>
      <c r="C4758" s="3" t="s">
        <v>1505</v>
      </c>
    </row>
    <row r="4759" spans="1:3" x14ac:dyDescent="0.15">
      <c r="A4759" s="3" t="s">
        <v>486</v>
      </c>
      <c r="B4759" s="3">
        <v>3.9784999999999999</v>
      </c>
      <c r="C4759" s="3" t="s">
        <v>1505</v>
      </c>
    </row>
    <row r="4760" spans="1:3" x14ac:dyDescent="0.15">
      <c r="A4760" s="3" t="s">
        <v>486</v>
      </c>
      <c r="B4760" s="3">
        <v>1.3802110000000001</v>
      </c>
      <c r="C4760" s="3" t="s">
        <v>1505</v>
      </c>
    </row>
    <row r="4761" spans="1:3" x14ac:dyDescent="0.15">
      <c r="A4761" s="3" t="s">
        <v>486</v>
      </c>
      <c r="B4761" s="3">
        <v>4.9797940000000001</v>
      </c>
      <c r="C4761" s="3" t="s">
        <v>1505</v>
      </c>
    </row>
    <row r="4762" spans="1:3" x14ac:dyDescent="0.15">
      <c r="A4762" s="3" t="s">
        <v>486</v>
      </c>
      <c r="B4762" s="3">
        <v>3.662852</v>
      </c>
      <c r="C4762" s="3" t="s">
        <v>1505</v>
      </c>
    </row>
    <row r="4763" spans="1:3" x14ac:dyDescent="0.15">
      <c r="A4763" s="3" t="s">
        <v>486</v>
      </c>
      <c r="B4763" s="3">
        <v>1.5682020000000001</v>
      </c>
      <c r="C4763" s="3" t="s">
        <v>1505</v>
      </c>
    </row>
    <row r="4764" spans="1:3" x14ac:dyDescent="0.15">
      <c r="A4764" s="3" t="s">
        <v>486</v>
      </c>
      <c r="B4764" s="3">
        <v>1.4313640000000001</v>
      </c>
      <c r="C4764" s="3" t="s">
        <v>1505</v>
      </c>
    </row>
    <row r="4765" spans="1:3" x14ac:dyDescent="0.15">
      <c r="A4765" s="3" t="s">
        <v>486</v>
      </c>
      <c r="B4765" s="3">
        <v>2.1789770000000002</v>
      </c>
      <c r="C4765" s="3" t="s">
        <v>1505</v>
      </c>
    </row>
    <row r="4766" spans="1:3" x14ac:dyDescent="0.15">
      <c r="A4766" s="3" t="s">
        <v>486</v>
      </c>
      <c r="B4766" s="3">
        <v>5.0219500000000004</v>
      </c>
      <c r="C4766" s="3" t="s">
        <v>1505</v>
      </c>
    </row>
    <row r="4767" spans="1:3" x14ac:dyDescent="0.15">
      <c r="A4767" s="3" t="s">
        <v>486</v>
      </c>
      <c r="B4767" s="3">
        <v>2.0085999999999999</v>
      </c>
      <c r="C4767" s="3" t="s">
        <v>1505</v>
      </c>
    </row>
    <row r="4768" spans="1:3" x14ac:dyDescent="0.15">
      <c r="A4768" s="3" t="s">
        <v>486</v>
      </c>
      <c r="B4768" s="3">
        <v>5.7589300000000003</v>
      </c>
      <c r="C4768" s="3" t="s">
        <v>1505</v>
      </c>
    </row>
    <row r="4769" spans="1:3" x14ac:dyDescent="0.15">
      <c r="A4769" s="3" t="s">
        <v>486</v>
      </c>
      <c r="B4769" s="3">
        <v>5.1662850000000002</v>
      </c>
      <c r="C4769" s="3" t="s">
        <v>1505</v>
      </c>
    </row>
    <row r="4770" spans="1:3" x14ac:dyDescent="0.15">
      <c r="A4770" s="3" t="s">
        <v>486</v>
      </c>
      <c r="B4770" s="3">
        <v>5.0044890000000004</v>
      </c>
      <c r="C4770" s="3" t="s">
        <v>1505</v>
      </c>
    </row>
    <row r="4771" spans="1:3" x14ac:dyDescent="0.15">
      <c r="A4771" s="3" t="s">
        <v>486</v>
      </c>
      <c r="B4771" s="3">
        <v>2.3856060000000001</v>
      </c>
      <c r="C4771" s="3" t="s">
        <v>1505</v>
      </c>
    </row>
    <row r="4772" spans="1:3" x14ac:dyDescent="0.15">
      <c r="A4772" s="3" t="s">
        <v>486</v>
      </c>
      <c r="B4772" s="3">
        <v>1</v>
      </c>
      <c r="C4772" s="3" t="s">
        <v>1505</v>
      </c>
    </row>
    <row r="4773" spans="1:3" x14ac:dyDescent="0.15">
      <c r="A4773" s="3" t="s">
        <v>486</v>
      </c>
      <c r="B4773" s="3">
        <v>1.7160029999999999</v>
      </c>
      <c r="C4773" s="3" t="s">
        <v>1505</v>
      </c>
    </row>
    <row r="4774" spans="1:3" x14ac:dyDescent="0.15">
      <c r="A4774" s="3" t="s">
        <v>486</v>
      </c>
      <c r="B4774" s="3">
        <v>4.9213899999999997</v>
      </c>
      <c r="C4774" s="3" t="s">
        <v>1505</v>
      </c>
    </row>
    <row r="4775" spans="1:3" x14ac:dyDescent="0.15">
      <c r="A4775" s="3" t="s">
        <v>486</v>
      </c>
      <c r="B4775" s="3">
        <v>5.4830620000000003</v>
      </c>
      <c r="C4775" s="3" t="s">
        <v>1505</v>
      </c>
    </row>
    <row r="4776" spans="1:3" x14ac:dyDescent="0.15">
      <c r="A4776" s="3" t="s">
        <v>486</v>
      </c>
      <c r="B4776" s="3">
        <v>1.8260749999999999</v>
      </c>
      <c r="C4776" s="3" t="s">
        <v>1505</v>
      </c>
    </row>
    <row r="4777" spans="1:3" x14ac:dyDescent="0.15">
      <c r="A4777" s="3" t="s">
        <v>486</v>
      </c>
      <c r="B4777" s="3">
        <v>4.3567140000000002</v>
      </c>
      <c r="C4777" s="3" t="s">
        <v>1505</v>
      </c>
    </row>
    <row r="4778" spans="1:3" x14ac:dyDescent="0.15">
      <c r="A4778" s="3" t="s">
        <v>486</v>
      </c>
      <c r="B4778" s="3">
        <v>1.2041200000000001</v>
      </c>
      <c r="C4778" s="3" t="s">
        <v>1505</v>
      </c>
    </row>
    <row r="4779" spans="1:3" x14ac:dyDescent="0.15">
      <c r="A4779" s="3" t="s">
        <v>486</v>
      </c>
      <c r="B4779" s="3">
        <v>2.0492180000000002</v>
      </c>
      <c r="C4779" s="3" t="s">
        <v>1505</v>
      </c>
    </row>
    <row r="4780" spans="1:3" x14ac:dyDescent="0.15">
      <c r="A4780" s="3" t="s">
        <v>486</v>
      </c>
      <c r="B4780" s="3">
        <v>0.90308999999999995</v>
      </c>
      <c r="C4780" s="3" t="s">
        <v>1505</v>
      </c>
    </row>
    <row r="4781" spans="1:3" x14ac:dyDescent="0.15">
      <c r="A4781" s="3" t="s">
        <v>486</v>
      </c>
      <c r="B4781" s="3">
        <v>3.1601680000000001</v>
      </c>
      <c r="C4781" s="3" t="s">
        <v>1505</v>
      </c>
    </row>
    <row r="4782" spans="1:3" x14ac:dyDescent="0.15">
      <c r="A4782" s="3" t="s">
        <v>486</v>
      </c>
      <c r="B4782" s="3">
        <v>3.9503159999999999</v>
      </c>
      <c r="C4782" s="3" t="s">
        <v>1505</v>
      </c>
    </row>
    <row r="4783" spans="1:3" x14ac:dyDescent="0.15">
      <c r="A4783" s="3" t="s">
        <v>486</v>
      </c>
      <c r="B4783" s="3">
        <v>0.90308999999999995</v>
      </c>
      <c r="C4783" s="3" t="s">
        <v>1505</v>
      </c>
    </row>
    <row r="4784" spans="1:3" x14ac:dyDescent="0.15">
      <c r="A4784" s="3" t="s">
        <v>486</v>
      </c>
      <c r="B4784" s="3">
        <v>0.95424299999999995</v>
      </c>
      <c r="C4784" s="3" t="s">
        <v>1505</v>
      </c>
    </row>
    <row r="4785" spans="1:3" x14ac:dyDescent="0.15">
      <c r="A4785" s="3" t="s">
        <v>486</v>
      </c>
      <c r="B4785" s="3">
        <v>1</v>
      </c>
      <c r="C4785" s="3" t="s">
        <v>1505</v>
      </c>
    </row>
    <row r="4786" spans="1:3" x14ac:dyDescent="0.15">
      <c r="A4786" s="3" t="s">
        <v>486</v>
      </c>
      <c r="B4786" s="3">
        <v>1.8450979999999999</v>
      </c>
      <c r="C4786" s="3" t="s">
        <v>1505</v>
      </c>
    </row>
    <row r="4787" spans="1:3" x14ac:dyDescent="0.15">
      <c r="A4787" s="3" t="s">
        <v>486</v>
      </c>
      <c r="B4787" s="3">
        <v>2.5378189999999998</v>
      </c>
      <c r="C4787" s="3" t="s">
        <v>1505</v>
      </c>
    </row>
    <row r="4788" spans="1:3" x14ac:dyDescent="0.15">
      <c r="A4788" s="3" t="s">
        <v>486</v>
      </c>
      <c r="B4788" s="3">
        <v>3.6842169999999999</v>
      </c>
      <c r="C4788" s="3" t="s">
        <v>1505</v>
      </c>
    </row>
    <row r="4789" spans="1:3" x14ac:dyDescent="0.15">
      <c r="A4789" s="3" t="s">
        <v>486</v>
      </c>
      <c r="B4789" s="3">
        <v>3.9156110000000002</v>
      </c>
      <c r="C4789" s="3" t="s">
        <v>1505</v>
      </c>
    </row>
    <row r="4790" spans="1:3" x14ac:dyDescent="0.15">
      <c r="A4790" s="3" t="s">
        <v>486</v>
      </c>
      <c r="B4790" s="3">
        <v>4.6374300000000002</v>
      </c>
      <c r="C4790" s="3" t="s">
        <v>1505</v>
      </c>
    </row>
    <row r="4791" spans="1:3" x14ac:dyDescent="0.15">
      <c r="A4791" s="3" t="s">
        <v>486</v>
      </c>
      <c r="B4791" s="3">
        <v>3.784332</v>
      </c>
      <c r="C4791" s="3" t="s">
        <v>1505</v>
      </c>
    </row>
    <row r="4792" spans="1:3" x14ac:dyDescent="0.15">
      <c r="A4792" s="3" t="s">
        <v>486</v>
      </c>
      <c r="B4792" s="3">
        <v>4.5669909999999998</v>
      </c>
      <c r="C4792" s="3" t="s">
        <v>1505</v>
      </c>
    </row>
    <row r="4793" spans="1:3" x14ac:dyDescent="0.15">
      <c r="A4793" s="3" t="s">
        <v>486</v>
      </c>
      <c r="B4793" s="3">
        <v>5.5792349999999997</v>
      </c>
      <c r="C4793" s="3" t="s">
        <v>1505</v>
      </c>
    </row>
    <row r="4794" spans="1:3" x14ac:dyDescent="0.15">
      <c r="A4794" s="3" t="s">
        <v>486</v>
      </c>
      <c r="B4794" s="3">
        <v>2.3944519999999998</v>
      </c>
      <c r="C4794" s="3" t="s">
        <v>1505</v>
      </c>
    </row>
    <row r="4795" spans="1:3" x14ac:dyDescent="0.15">
      <c r="A4795" s="3" t="s">
        <v>486</v>
      </c>
      <c r="B4795" s="3">
        <v>2.326336</v>
      </c>
      <c r="C4795" s="3" t="s">
        <v>1505</v>
      </c>
    </row>
    <row r="4796" spans="1:3" x14ac:dyDescent="0.15">
      <c r="A4796" s="3" t="s">
        <v>486</v>
      </c>
      <c r="B4796" s="3">
        <v>4.5424389999999999</v>
      </c>
      <c r="C4796" s="3" t="s">
        <v>1505</v>
      </c>
    </row>
    <row r="4797" spans="1:3" x14ac:dyDescent="0.15">
      <c r="A4797" s="3" t="s">
        <v>486</v>
      </c>
      <c r="B4797" s="3">
        <v>4.4731069999999997</v>
      </c>
      <c r="C4797" s="3" t="s">
        <v>1505</v>
      </c>
    </row>
    <row r="4798" spans="1:3" x14ac:dyDescent="0.15">
      <c r="A4798" s="3" t="s">
        <v>486</v>
      </c>
      <c r="B4798" s="3">
        <v>3.388989</v>
      </c>
      <c r="C4798" s="3" t="s">
        <v>1505</v>
      </c>
    </row>
    <row r="4799" spans="1:3" x14ac:dyDescent="0.15">
      <c r="A4799" s="3" t="s">
        <v>486</v>
      </c>
      <c r="B4799" s="3">
        <v>3.8188200000000001</v>
      </c>
      <c r="C4799" s="3" t="s">
        <v>1505</v>
      </c>
    </row>
    <row r="4800" spans="1:3" x14ac:dyDescent="0.15">
      <c r="A4800" s="3" t="s">
        <v>486</v>
      </c>
      <c r="B4800" s="3">
        <v>1.2304489999999999</v>
      </c>
      <c r="C4800" s="3" t="s">
        <v>1505</v>
      </c>
    </row>
    <row r="4801" spans="1:3" x14ac:dyDescent="0.15">
      <c r="A4801" s="3" t="s">
        <v>486</v>
      </c>
      <c r="B4801" s="3">
        <v>3.990783</v>
      </c>
      <c r="C4801" s="3" t="s">
        <v>1505</v>
      </c>
    </row>
    <row r="4802" spans="1:3" x14ac:dyDescent="0.15">
      <c r="A4802" s="3" t="s">
        <v>486</v>
      </c>
      <c r="B4802" s="3">
        <v>3.6935509999999998</v>
      </c>
      <c r="C4802" s="3" t="s">
        <v>1505</v>
      </c>
    </row>
    <row r="4803" spans="1:3" x14ac:dyDescent="0.15">
      <c r="A4803" s="3" t="s">
        <v>486</v>
      </c>
      <c r="B4803" s="3">
        <v>4.4926209999999998</v>
      </c>
      <c r="C4803" s="3" t="s">
        <v>1505</v>
      </c>
    </row>
    <row r="4804" spans="1:3" x14ac:dyDescent="0.15">
      <c r="A4804" s="3" t="s">
        <v>486</v>
      </c>
      <c r="B4804" s="3">
        <v>4.1306229999999999</v>
      </c>
      <c r="C4804" s="3" t="s">
        <v>1505</v>
      </c>
    </row>
    <row r="4805" spans="1:3" x14ac:dyDescent="0.15">
      <c r="A4805" s="3" t="s">
        <v>486</v>
      </c>
      <c r="B4805" s="3">
        <v>1.8195440000000001</v>
      </c>
      <c r="C4805" s="3" t="s">
        <v>1505</v>
      </c>
    </row>
    <row r="4806" spans="1:3" x14ac:dyDescent="0.15">
      <c r="A4806" s="3" t="s">
        <v>486</v>
      </c>
      <c r="B4806" s="3">
        <v>2.0969099999999998</v>
      </c>
      <c r="C4806" s="3" t="s">
        <v>1505</v>
      </c>
    </row>
    <row r="4807" spans="1:3" x14ac:dyDescent="0.15">
      <c r="A4807" s="3" t="s">
        <v>486</v>
      </c>
      <c r="B4807" s="3">
        <v>4.4179029999999999</v>
      </c>
      <c r="C4807" s="3" t="s">
        <v>1505</v>
      </c>
    </row>
    <row r="4808" spans="1:3" x14ac:dyDescent="0.15">
      <c r="A4808" s="3" t="s">
        <v>486</v>
      </c>
      <c r="B4808" s="3">
        <v>4.1565789999999998</v>
      </c>
      <c r="C4808" s="3" t="s">
        <v>1505</v>
      </c>
    </row>
    <row r="4809" spans="1:3" x14ac:dyDescent="0.15">
      <c r="A4809" s="3" t="s">
        <v>486</v>
      </c>
      <c r="B4809" s="3">
        <v>1.9344980000000001</v>
      </c>
      <c r="C4809" s="3" t="s">
        <v>1505</v>
      </c>
    </row>
    <row r="4810" spans="1:3" x14ac:dyDescent="0.15">
      <c r="A4810" s="3" t="s">
        <v>486</v>
      </c>
      <c r="B4810" s="3">
        <v>4.7050939999999999</v>
      </c>
      <c r="C4810" s="3" t="s">
        <v>1505</v>
      </c>
    </row>
    <row r="4811" spans="1:3" x14ac:dyDescent="0.15">
      <c r="A4811" s="3" t="s">
        <v>486</v>
      </c>
      <c r="B4811" s="3">
        <v>5.3417909999999997</v>
      </c>
      <c r="C4811" s="3" t="s">
        <v>1505</v>
      </c>
    </row>
    <row r="4812" spans="1:3" x14ac:dyDescent="0.15">
      <c r="A4812" s="3" t="s">
        <v>486</v>
      </c>
      <c r="B4812" s="3">
        <v>3.5704259999999999</v>
      </c>
      <c r="C4812" s="3" t="s">
        <v>1505</v>
      </c>
    </row>
    <row r="4813" spans="1:3" x14ac:dyDescent="0.15">
      <c r="A4813" s="3" t="s">
        <v>486</v>
      </c>
      <c r="B4813" s="3">
        <v>5.1217800000000002</v>
      </c>
      <c r="C4813" s="3" t="s">
        <v>1505</v>
      </c>
    </row>
    <row r="4814" spans="1:3" x14ac:dyDescent="0.15">
      <c r="A4814" s="3" t="s">
        <v>486</v>
      </c>
      <c r="B4814" s="3">
        <v>1.929419</v>
      </c>
      <c r="C4814" s="3" t="s">
        <v>1505</v>
      </c>
    </row>
    <row r="4815" spans="1:3" x14ac:dyDescent="0.15">
      <c r="A4815" s="3" t="s">
        <v>486</v>
      </c>
      <c r="B4815" s="3">
        <v>3.2755420000000002</v>
      </c>
      <c r="C4815" s="3" t="s">
        <v>1505</v>
      </c>
    </row>
    <row r="4816" spans="1:3" x14ac:dyDescent="0.15">
      <c r="A4816" s="3" t="s">
        <v>486</v>
      </c>
      <c r="B4816" s="3">
        <v>5.6970140000000002</v>
      </c>
      <c r="C4816" s="3" t="s">
        <v>1505</v>
      </c>
    </row>
    <row r="4817" spans="1:3" x14ac:dyDescent="0.15">
      <c r="A4817" s="3" t="s">
        <v>486</v>
      </c>
      <c r="B4817" s="3">
        <v>4.9461570000000004</v>
      </c>
      <c r="C4817" s="3" t="s">
        <v>1505</v>
      </c>
    </row>
    <row r="4818" spans="1:3" x14ac:dyDescent="0.15">
      <c r="A4818" s="3" t="s">
        <v>486</v>
      </c>
      <c r="B4818" s="3">
        <v>6.0546689999999996</v>
      </c>
      <c r="C4818" s="3" t="s">
        <v>1505</v>
      </c>
    </row>
    <row r="4819" spans="1:3" x14ac:dyDescent="0.15">
      <c r="A4819" s="3" t="s">
        <v>486</v>
      </c>
      <c r="B4819" s="3">
        <v>4.4178369999999996</v>
      </c>
      <c r="C4819" s="3" t="s">
        <v>1505</v>
      </c>
    </row>
    <row r="4820" spans="1:3" x14ac:dyDescent="0.15">
      <c r="A4820" s="3" t="s">
        <v>486</v>
      </c>
      <c r="B4820" s="3">
        <v>5.1515839999999997</v>
      </c>
      <c r="C4820" s="3" t="s">
        <v>1505</v>
      </c>
    </row>
    <row r="4821" spans="1:3" x14ac:dyDescent="0.15">
      <c r="A4821" s="3" t="s">
        <v>486</v>
      </c>
      <c r="B4821" s="3">
        <v>5.3274670000000004</v>
      </c>
      <c r="C4821" s="3" t="s">
        <v>1505</v>
      </c>
    </row>
    <row r="4822" spans="1:3" x14ac:dyDescent="0.15">
      <c r="A4822" s="3" t="s">
        <v>486</v>
      </c>
      <c r="B4822" s="3">
        <v>5.7661550000000004</v>
      </c>
      <c r="C4822" s="3" t="s">
        <v>1505</v>
      </c>
    </row>
    <row r="4823" spans="1:3" x14ac:dyDescent="0.15">
      <c r="A4823" s="3" t="s">
        <v>486</v>
      </c>
      <c r="B4823" s="3">
        <v>5.0296269999999996</v>
      </c>
      <c r="C4823" s="3" t="s">
        <v>1505</v>
      </c>
    </row>
    <row r="4824" spans="1:3" x14ac:dyDescent="0.15">
      <c r="A4824" s="3" t="s">
        <v>486</v>
      </c>
      <c r="B4824" s="3">
        <v>5.2857960000000004</v>
      </c>
      <c r="C4824" s="3" t="s">
        <v>1505</v>
      </c>
    </row>
    <row r="4825" spans="1:3" x14ac:dyDescent="0.15">
      <c r="A4825" s="3" t="s">
        <v>486</v>
      </c>
      <c r="B4825" s="3">
        <v>2.6989700000000001</v>
      </c>
      <c r="C4825" s="3" t="s">
        <v>1505</v>
      </c>
    </row>
    <row r="4826" spans="1:3" x14ac:dyDescent="0.15">
      <c r="A4826" s="3" t="s">
        <v>486</v>
      </c>
      <c r="B4826" s="3">
        <v>5.1373220000000002</v>
      </c>
      <c r="C4826" s="3" t="s">
        <v>1505</v>
      </c>
    </row>
    <row r="4827" spans="1:3" x14ac:dyDescent="0.15">
      <c r="A4827" s="3" t="s">
        <v>486</v>
      </c>
      <c r="B4827" s="3">
        <v>4.7576539999999996</v>
      </c>
      <c r="C4827" s="3" t="s">
        <v>1505</v>
      </c>
    </row>
    <row r="4828" spans="1:3" x14ac:dyDescent="0.15">
      <c r="A4828" s="3" t="s">
        <v>486</v>
      </c>
      <c r="B4828" s="3">
        <v>3.1405080000000001</v>
      </c>
      <c r="C4828" s="3" t="s">
        <v>1505</v>
      </c>
    </row>
    <row r="4829" spans="1:3" x14ac:dyDescent="0.15">
      <c r="A4829" s="3" t="s">
        <v>486</v>
      </c>
      <c r="B4829" s="3">
        <v>0.69896999999999998</v>
      </c>
      <c r="C4829" s="3" t="s">
        <v>1505</v>
      </c>
    </row>
    <row r="4830" spans="1:3" x14ac:dyDescent="0.15">
      <c r="A4830" s="3" t="s">
        <v>486</v>
      </c>
      <c r="B4830" s="3">
        <v>1.4471579999999999</v>
      </c>
      <c r="C4830" s="3" t="s">
        <v>1505</v>
      </c>
    </row>
    <row r="4831" spans="1:3" x14ac:dyDescent="0.15">
      <c r="A4831" s="3" t="s">
        <v>486</v>
      </c>
      <c r="B4831" s="3">
        <v>4.9836530000000003</v>
      </c>
      <c r="C4831" s="3" t="s">
        <v>1505</v>
      </c>
    </row>
    <row r="4832" spans="1:3" x14ac:dyDescent="0.15">
      <c r="A4832" s="3" t="s">
        <v>486</v>
      </c>
      <c r="B4832" s="3">
        <v>4.8631440000000001</v>
      </c>
      <c r="C4832" s="3" t="s">
        <v>1505</v>
      </c>
    </row>
    <row r="4833" spans="1:3" x14ac:dyDescent="0.15">
      <c r="A4833" s="3" t="s">
        <v>486</v>
      </c>
      <c r="B4833" s="3">
        <v>0.95424299999999995</v>
      </c>
      <c r="C4833" s="3" t="s">
        <v>1505</v>
      </c>
    </row>
    <row r="4834" spans="1:3" x14ac:dyDescent="0.15">
      <c r="A4834" s="3" t="s">
        <v>486</v>
      </c>
      <c r="B4834" s="3">
        <v>1.2304489999999999</v>
      </c>
      <c r="C4834" s="3" t="s">
        <v>1505</v>
      </c>
    </row>
    <row r="4835" spans="1:3" x14ac:dyDescent="0.15">
      <c r="A4835" s="3" t="s">
        <v>486</v>
      </c>
      <c r="B4835" s="3">
        <v>0</v>
      </c>
      <c r="C4835" s="3" t="s">
        <v>1505</v>
      </c>
    </row>
    <row r="4836" spans="1:3" x14ac:dyDescent="0.15">
      <c r="A4836" s="3" t="s">
        <v>486</v>
      </c>
      <c r="B4836" s="3">
        <v>5.7344840000000001</v>
      </c>
      <c r="C4836" s="3" t="s">
        <v>1505</v>
      </c>
    </row>
    <row r="4837" spans="1:3" x14ac:dyDescent="0.15">
      <c r="A4837" s="3" t="s">
        <v>486</v>
      </c>
      <c r="B4837" s="3">
        <v>1.556303</v>
      </c>
      <c r="C4837" s="3" t="s">
        <v>1505</v>
      </c>
    </row>
    <row r="4838" spans="1:3" x14ac:dyDescent="0.15">
      <c r="A4838" s="3" t="s">
        <v>486</v>
      </c>
      <c r="B4838" s="3">
        <v>1.9138139999999999</v>
      </c>
      <c r="C4838" s="3" t="s">
        <v>1505</v>
      </c>
    </row>
    <row r="4839" spans="1:3" x14ac:dyDescent="0.15">
      <c r="A4839" s="3" t="s">
        <v>486</v>
      </c>
      <c r="B4839" s="3">
        <v>5.570309</v>
      </c>
      <c r="C4839" s="3" t="s">
        <v>1505</v>
      </c>
    </row>
    <row r="4840" spans="1:3" x14ac:dyDescent="0.15">
      <c r="A4840" s="3" t="s">
        <v>486</v>
      </c>
      <c r="B4840" s="3">
        <v>4.9601139999999999</v>
      </c>
      <c r="C4840" s="3" t="s">
        <v>1505</v>
      </c>
    </row>
    <row r="4841" spans="1:3" x14ac:dyDescent="0.15">
      <c r="A4841" s="3" t="s">
        <v>486</v>
      </c>
      <c r="B4841" s="3">
        <v>5.0680709999999998</v>
      </c>
      <c r="C4841" s="3" t="s">
        <v>1505</v>
      </c>
    </row>
    <row r="4842" spans="1:3" x14ac:dyDescent="0.15">
      <c r="A4842" s="3" t="s">
        <v>486</v>
      </c>
      <c r="B4842" s="3">
        <v>1.70757</v>
      </c>
      <c r="C4842" s="3" t="s">
        <v>1505</v>
      </c>
    </row>
    <row r="4843" spans="1:3" x14ac:dyDescent="0.15">
      <c r="A4843" s="3" t="s">
        <v>486</v>
      </c>
      <c r="B4843" s="3">
        <v>0</v>
      </c>
      <c r="C4843" s="3" t="s">
        <v>1505</v>
      </c>
    </row>
    <row r="4844" spans="1:3" x14ac:dyDescent="0.15">
      <c r="A4844" s="3" t="s">
        <v>486</v>
      </c>
      <c r="B4844" s="3">
        <v>1.2787539999999999</v>
      </c>
      <c r="C4844" s="3" t="s">
        <v>1505</v>
      </c>
    </row>
    <row r="4845" spans="1:3" x14ac:dyDescent="0.15">
      <c r="A4845" s="3" t="s">
        <v>486</v>
      </c>
      <c r="B4845" s="3">
        <v>3.056524</v>
      </c>
      <c r="C4845" s="3" t="s">
        <v>1505</v>
      </c>
    </row>
    <row r="4846" spans="1:3" x14ac:dyDescent="0.15">
      <c r="A4846" s="3" t="s">
        <v>486</v>
      </c>
      <c r="B4846" s="3">
        <v>5.3172730000000001</v>
      </c>
      <c r="C4846" s="3" t="s">
        <v>1505</v>
      </c>
    </row>
    <row r="4847" spans="1:3" x14ac:dyDescent="0.15">
      <c r="A4847" s="3" t="s">
        <v>486</v>
      </c>
      <c r="B4847" s="3">
        <v>5.9419649999999997</v>
      </c>
      <c r="C4847" s="3" t="s">
        <v>1505</v>
      </c>
    </row>
    <row r="4848" spans="1:3" x14ac:dyDescent="0.15">
      <c r="A4848" s="3" t="s">
        <v>486</v>
      </c>
      <c r="B4848" s="3">
        <v>2.942504</v>
      </c>
      <c r="C4848" s="3" t="s">
        <v>1505</v>
      </c>
    </row>
    <row r="4849" spans="1:3" x14ac:dyDescent="0.15">
      <c r="A4849" s="3" t="s">
        <v>486</v>
      </c>
      <c r="B4849" s="3">
        <v>3.703033</v>
      </c>
      <c r="C4849" s="3" t="s">
        <v>1505</v>
      </c>
    </row>
    <row r="4850" spans="1:3" x14ac:dyDescent="0.15">
      <c r="A4850" s="3" t="s">
        <v>486</v>
      </c>
      <c r="B4850" s="3">
        <v>5.7918409999999998</v>
      </c>
      <c r="C4850" s="3" t="s">
        <v>1505</v>
      </c>
    </row>
    <row r="4851" spans="1:3" x14ac:dyDescent="0.15">
      <c r="A4851" s="3" t="s">
        <v>486</v>
      </c>
      <c r="B4851" s="3">
        <v>3.6348799999999999</v>
      </c>
      <c r="C4851" s="3" t="s">
        <v>1505</v>
      </c>
    </row>
    <row r="4852" spans="1:3" x14ac:dyDescent="0.15">
      <c r="A4852" s="3" t="s">
        <v>486</v>
      </c>
      <c r="B4852" s="3">
        <v>2.149219</v>
      </c>
      <c r="C4852" s="3" t="s">
        <v>1505</v>
      </c>
    </row>
    <row r="4853" spans="1:3" x14ac:dyDescent="0.15">
      <c r="A4853" s="3" t="s">
        <v>486</v>
      </c>
      <c r="B4853" s="3">
        <v>4.992496</v>
      </c>
      <c r="C4853" s="3" t="s">
        <v>1505</v>
      </c>
    </row>
    <row r="4854" spans="1:3" x14ac:dyDescent="0.15">
      <c r="A4854" s="3" t="s">
        <v>486</v>
      </c>
      <c r="B4854" s="3">
        <v>3.7793079999999999</v>
      </c>
      <c r="C4854" s="3" t="s">
        <v>1505</v>
      </c>
    </row>
    <row r="4855" spans="1:3" x14ac:dyDescent="0.15">
      <c r="A4855" s="3" t="s">
        <v>486</v>
      </c>
      <c r="B4855" s="3">
        <v>3.6104470000000002</v>
      </c>
      <c r="C4855" s="3" t="s">
        <v>1505</v>
      </c>
    </row>
    <row r="4856" spans="1:3" x14ac:dyDescent="0.15">
      <c r="A4856" s="3" t="s">
        <v>486</v>
      </c>
      <c r="B4856" s="3">
        <v>5.3740309999999996</v>
      </c>
      <c r="C4856" s="3" t="s">
        <v>1505</v>
      </c>
    </row>
    <row r="4857" spans="1:3" x14ac:dyDescent="0.15">
      <c r="A4857" s="3" t="s">
        <v>486</v>
      </c>
      <c r="B4857" s="3">
        <v>2.9840770000000001</v>
      </c>
      <c r="C4857" s="3" t="s">
        <v>1505</v>
      </c>
    </row>
    <row r="4858" spans="1:3" x14ac:dyDescent="0.15">
      <c r="A4858" s="3" t="s">
        <v>486</v>
      </c>
      <c r="B4858" s="3">
        <v>4.877993</v>
      </c>
      <c r="C4858" s="3" t="s">
        <v>1505</v>
      </c>
    </row>
    <row r="4859" spans="1:3" x14ac:dyDescent="0.15">
      <c r="A4859" s="3" t="s">
        <v>486</v>
      </c>
      <c r="B4859" s="3">
        <v>1.544068</v>
      </c>
      <c r="C4859" s="3" t="s">
        <v>1505</v>
      </c>
    </row>
    <row r="4860" spans="1:3" x14ac:dyDescent="0.15">
      <c r="A4860" s="3" t="s">
        <v>486</v>
      </c>
      <c r="B4860" s="3">
        <v>2.926857</v>
      </c>
      <c r="C4860" s="3" t="s">
        <v>1505</v>
      </c>
    </row>
    <row r="4861" spans="1:3" x14ac:dyDescent="0.15">
      <c r="A4861" s="3" t="s">
        <v>486</v>
      </c>
      <c r="B4861" s="3">
        <v>1.322219</v>
      </c>
      <c r="C4861" s="3" t="s">
        <v>1505</v>
      </c>
    </row>
    <row r="4862" spans="1:3" x14ac:dyDescent="0.15">
      <c r="A4862" s="3" t="s">
        <v>486</v>
      </c>
      <c r="B4862" s="3">
        <v>0.90308999999999995</v>
      </c>
      <c r="C4862" s="3" t="s">
        <v>1505</v>
      </c>
    </row>
    <row r="4863" spans="1:3" x14ac:dyDescent="0.15">
      <c r="A4863" s="3" t="s">
        <v>486</v>
      </c>
      <c r="B4863" s="3">
        <v>1.3424229999999999</v>
      </c>
      <c r="C4863" s="3" t="s">
        <v>1505</v>
      </c>
    </row>
    <row r="4864" spans="1:3" x14ac:dyDescent="0.15">
      <c r="A4864" s="3" t="s">
        <v>486</v>
      </c>
      <c r="B4864" s="3">
        <v>0.69896999999999998</v>
      </c>
      <c r="C4864" s="3" t="s">
        <v>1505</v>
      </c>
    </row>
    <row r="4865" spans="1:3" x14ac:dyDescent="0.15">
      <c r="A4865" s="3" t="s">
        <v>486</v>
      </c>
      <c r="B4865" s="3">
        <v>3.7034630000000002</v>
      </c>
      <c r="C4865" s="3" t="s">
        <v>1505</v>
      </c>
    </row>
    <row r="4866" spans="1:3" x14ac:dyDescent="0.15">
      <c r="A4866" s="3" t="s">
        <v>486</v>
      </c>
      <c r="B4866" s="3">
        <v>4.2126939999999999</v>
      </c>
      <c r="C4866" s="3" t="s">
        <v>1505</v>
      </c>
    </row>
    <row r="4867" spans="1:3" x14ac:dyDescent="0.15">
      <c r="A4867" s="3" t="s">
        <v>486</v>
      </c>
      <c r="B4867" s="3">
        <v>1.591065</v>
      </c>
      <c r="C4867" s="3" t="s">
        <v>1505</v>
      </c>
    </row>
    <row r="4868" spans="1:3" x14ac:dyDescent="0.15">
      <c r="A4868" s="3" t="s">
        <v>486</v>
      </c>
      <c r="B4868" s="3">
        <v>1.959041</v>
      </c>
      <c r="C4868" s="3" t="s">
        <v>1505</v>
      </c>
    </row>
    <row r="4869" spans="1:3" x14ac:dyDescent="0.15">
      <c r="A4869" s="3" t="s">
        <v>486</v>
      </c>
      <c r="B4869" s="3">
        <v>3.5634809999999999</v>
      </c>
      <c r="C4869" s="3" t="s">
        <v>1505</v>
      </c>
    </row>
    <row r="4870" spans="1:3" x14ac:dyDescent="0.15">
      <c r="A4870" s="3" t="s">
        <v>486</v>
      </c>
      <c r="B4870" s="3">
        <v>1.8061799999999999</v>
      </c>
      <c r="C4870" s="3" t="s">
        <v>1505</v>
      </c>
    </row>
    <row r="4871" spans="1:3" x14ac:dyDescent="0.15">
      <c r="A4871" s="3" t="s">
        <v>486</v>
      </c>
      <c r="B4871" s="3">
        <v>0</v>
      </c>
      <c r="C4871" s="3" t="s">
        <v>1505</v>
      </c>
    </row>
    <row r="4872" spans="1:3" x14ac:dyDescent="0.15">
      <c r="A4872" s="3" t="s">
        <v>486</v>
      </c>
      <c r="B4872" s="3">
        <v>2.3765770000000002</v>
      </c>
      <c r="C4872" s="3" t="s">
        <v>1505</v>
      </c>
    </row>
    <row r="4873" spans="1:3" x14ac:dyDescent="0.15">
      <c r="A4873" s="3" t="s">
        <v>486</v>
      </c>
      <c r="B4873" s="3">
        <v>3.3261310000000002</v>
      </c>
      <c r="C4873" s="3" t="s">
        <v>1505</v>
      </c>
    </row>
    <row r="4874" spans="1:3" x14ac:dyDescent="0.15">
      <c r="A4874" s="3" t="s">
        <v>486</v>
      </c>
      <c r="B4874" s="3">
        <v>4.8614329999999999</v>
      </c>
      <c r="C4874" s="3" t="s">
        <v>1505</v>
      </c>
    </row>
    <row r="4875" spans="1:3" x14ac:dyDescent="0.15">
      <c r="A4875" s="3" t="s">
        <v>486</v>
      </c>
      <c r="B4875" s="3">
        <v>1.880814</v>
      </c>
      <c r="C4875" s="3" t="s">
        <v>1505</v>
      </c>
    </row>
    <row r="4876" spans="1:3" x14ac:dyDescent="0.15">
      <c r="A4876" s="3" t="s">
        <v>486</v>
      </c>
      <c r="B4876" s="3">
        <v>5.7564700000000002</v>
      </c>
      <c r="C4876" s="3" t="s">
        <v>1505</v>
      </c>
    </row>
    <row r="4877" spans="1:3" x14ac:dyDescent="0.15">
      <c r="A4877" s="3" t="s">
        <v>486</v>
      </c>
      <c r="B4877" s="3">
        <v>3.6926709999999998</v>
      </c>
      <c r="C4877" s="3" t="s">
        <v>1505</v>
      </c>
    </row>
    <row r="4878" spans="1:3" x14ac:dyDescent="0.15">
      <c r="A4878" s="3" t="s">
        <v>486</v>
      </c>
      <c r="B4878" s="3">
        <v>2.1553360000000001</v>
      </c>
      <c r="C4878" s="3" t="s">
        <v>1505</v>
      </c>
    </row>
    <row r="4879" spans="1:3" x14ac:dyDescent="0.15">
      <c r="A4879" s="3" t="s">
        <v>486</v>
      </c>
      <c r="B4879" s="3">
        <v>5.2504689999999998</v>
      </c>
      <c r="C4879" s="3" t="s">
        <v>1505</v>
      </c>
    </row>
    <row r="4880" spans="1:3" x14ac:dyDescent="0.15">
      <c r="A4880" s="3" t="s">
        <v>486</v>
      </c>
      <c r="B4880" s="3">
        <v>4.960642</v>
      </c>
      <c r="C4880" s="3" t="s">
        <v>1505</v>
      </c>
    </row>
    <row r="4881" spans="1:3" x14ac:dyDescent="0.15">
      <c r="A4881" s="3" t="s">
        <v>486</v>
      </c>
      <c r="B4881" s="3">
        <v>5.1033790000000003</v>
      </c>
      <c r="C4881" s="3" t="s">
        <v>1505</v>
      </c>
    </row>
    <row r="4882" spans="1:3" x14ac:dyDescent="0.15">
      <c r="A4882" s="3" t="s">
        <v>486</v>
      </c>
      <c r="B4882" s="3">
        <v>5.0777970000000003</v>
      </c>
      <c r="C4882" s="3" t="s">
        <v>1505</v>
      </c>
    </row>
    <row r="4883" spans="1:3" x14ac:dyDescent="0.15">
      <c r="A4883" s="3" t="s">
        <v>486</v>
      </c>
      <c r="B4883" s="3">
        <v>5.1044729999999996</v>
      </c>
      <c r="C4883" s="3" t="s">
        <v>1505</v>
      </c>
    </row>
    <row r="4884" spans="1:3" x14ac:dyDescent="0.15">
      <c r="A4884" s="3" t="s">
        <v>486</v>
      </c>
      <c r="B4884" s="3">
        <v>2.8536980000000001</v>
      </c>
      <c r="C4884" s="3" t="s">
        <v>1505</v>
      </c>
    </row>
    <row r="4885" spans="1:3" x14ac:dyDescent="0.15">
      <c r="A4885" s="3" t="s">
        <v>486</v>
      </c>
      <c r="B4885" s="3">
        <v>3.4820160000000002</v>
      </c>
      <c r="C4885" s="3" t="s">
        <v>1505</v>
      </c>
    </row>
    <row r="4886" spans="1:3" x14ac:dyDescent="0.15">
      <c r="A4886" s="3" t="s">
        <v>486</v>
      </c>
      <c r="B4886" s="3">
        <v>3.6213839999999999</v>
      </c>
      <c r="C4886" s="3" t="s">
        <v>1505</v>
      </c>
    </row>
    <row r="4887" spans="1:3" x14ac:dyDescent="0.15">
      <c r="A4887" s="3" t="s">
        <v>486</v>
      </c>
      <c r="B4887" s="3">
        <v>4.2916129999999999</v>
      </c>
      <c r="C4887" s="3" t="s">
        <v>1505</v>
      </c>
    </row>
    <row r="4888" spans="1:3" x14ac:dyDescent="0.15">
      <c r="A4888" s="3" t="s">
        <v>486</v>
      </c>
      <c r="B4888" s="3">
        <v>3.9357090000000001</v>
      </c>
      <c r="C4888" s="3" t="s">
        <v>1505</v>
      </c>
    </row>
    <row r="4889" spans="1:3" x14ac:dyDescent="0.15">
      <c r="A4889" s="3" t="s">
        <v>486</v>
      </c>
      <c r="B4889" s="3">
        <v>3.3626710000000002</v>
      </c>
      <c r="C4889" s="3" t="s">
        <v>1505</v>
      </c>
    </row>
    <row r="4890" spans="1:3" x14ac:dyDescent="0.15">
      <c r="A4890" s="3" t="s">
        <v>486</v>
      </c>
      <c r="B4890" s="3">
        <v>1.3424229999999999</v>
      </c>
      <c r="C4890" s="3" t="s">
        <v>1505</v>
      </c>
    </row>
    <row r="4891" spans="1:3" x14ac:dyDescent="0.15">
      <c r="A4891" s="3" t="s">
        <v>486</v>
      </c>
      <c r="B4891" s="3">
        <v>4.5890110000000002</v>
      </c>
      <c r="C4891" s="3" t="s">
        <v>1505</v>
      </c>
    </row>
    <row r="4892" spans="1:3" x14ac:dyDescent="0.15">
      <c r="A4892" s="3" t="s">
        <v>486</v>
      </c>
      <c r="B4892" s="3">
        <v>4.3393319999999997</v>
      </c>
      <c r="C4892" s="3" t="s">
        <v>1505</v>
      </c>
    </row>
    <row r="4893" spans="1:3" x14ac:dyDescent="0.15">
      <c r="A4893" s="3" t="s">
        <v>486</v>
      </c>
      <c r="B4893" s="3">
        <v>5.6988950000000003</v>
      </c>
      <c r="C4893" s="3" t="s">
        <v>1505</v>
      </c>
    </row>
    <row r="4894" spans="1:3" x14ac:dyDescent="0.15">
      <c r="A4894" s="3" t="s">
        <v>486</v>
      </c>
      <c r="B4894" s="3">
        <v>4.5300840000000004</v>
      </c>
      <c r="C4894" s="3" t="s">
        <v>1505</v>
      </c>
    </row>
    <row r="4895" spans="1:3" x14ac:dyDescent="0.15">
      <c r="A4895" s="3" t="s">
        <v>486</v>
      </c>
      <c r="B4895" s="3">
        <v>3.569842</v>
      </c>
      <c r="C4895" s="3" t="s">
        <v>1505</v>
      </c>
    </row>
    <row r="4896" spans="1:3" x14ac:dyDescent="0.15">
      <c r="A4896" s="3" t="s">
        <v>486</v>
      </c>
      <c r="B4896" s="3">
        <v>4.2953469999999996</v>
      </c>
      <c r="C4896" s="3" t="s">
        <v>1505</v>
      </c>
    </row>
    <row r="4897" spans="1:3" x14ac:dyDescent="0.15">
      <c r="A4897" s="3" t="s">
        <v>486</v>
      </c>
      <c r="B4897" s="3">
        <v>4.7879560000000003</v>
      </c>
      <c r="C4897" s="3" t="s">
        <v>1505</v>
      </c>
    </row>
    <row r="4898" spans="1:3" x14ac:dyDescent="0.15">
      <c r="A4898" s="3" t="s">
        <v>486</v>
      </c>
      <c r="B4898" s="3">
        <v>4.1194870000000003</v>
      </c>
      <c r="C4898" s="3" t="s">
        <v>1505</v>
      </c>
    </row>
    <row r="4899" spans="1:3" x14ac:dyDescent="0.15">
      <c r="A4899" s="3" t="s">
        <v>486</v>
      </c>
      <c r="B4899" s="3">
        <v>3.5677319999999999</v>
      </c>
      <c r="C4899" s="3" t="s">
        <v>1505</v>
      </c>
    </row>
    <row r="4900" spans="1:3" x14ac:dyDescent="0.15">
      <c r="A4900" s="3" t="s">
        <v>486</v>
      </c>
      <c r="B4900" s="3">
        <v>2.3926970000000001</v>
      </c>
      <c r="C4900" s="3" t="s">
        <v>1505</v>
      </c>
    </row>
    <row r="4901" spans="1:3" x14ac:dyDescent="0.15">
      <c r="A4901" s="3" t="s">
        <v>486</v>
      </c>
      <c r="B4901" s="3">
        <v>3.0849340000000001</v>
      </c>
      <c r="C4901" s="3" t="s">
        <v>1505</v>
      </c>
    </row>
    <row r="4902" spans="1:3" x14ac:dyDescent="0.15">
      <c r="A4902" s="3" t="s">
        <v>486</v>
      </c>
      <c r="B4902" s="3">
        <v>4.8135539999999999</v>
      </c>
      <c r="C4902" s="3" t="s">
        <v>1505</v>
      </c>
    </row>
    <row r="4903" spans="1:3" x14ac:dyDescent="0.15">
      <c r="A4903" s="3" t="s">
        <v>486</v>
      </c>
      <c r="B4903" s="3">
        <v>3.1855419999999999</v>
      </c>
      <c r="C4903" s="3" t="s">
        <v>1505</v>
      </c>
    </row>
    <row r="4904" spans="1:3" x14ac:dyDescent="0.15">
      <c r="A4904" s="3" t="s">
        <v>486</v>
      </c>
      <c r="B4904" s="3">
        <v>2.8779469999999998</v>
      </c>
      <c r="C4904" s="3" t="s">
        <v>1505</v>
      </c>
    </row>
    <row r="4905" spans="1:3" x14ac:dyDescent="0.15">
      <c r="A4905" s="3" t="s">
        <v>486</v>
      </c>
      <c r="B4905" s="3">
        <v>4.4216699999999998</v>
      </c>
      <c r="C4905" s="3" t="s">
        <v>1505</v>
      </c>
    </row>
    <row r="4906" spans="1:3" x14ac:dyDescent="0.15">
      <c r="A4906" s="3" t="s">
        <v>486</v>
      </c>
      <c r="B4906" s="3">
        <v>4.4477630000000001</v>
      </c>
      <c r="C4906" s="3" t="s">
        <v>1505</v>
      </c>
    </row>
    <row r="4907" spans="1:3" x14ac:dyDescent="0.15">
      <c r="A4907" s="3" t="s">
        <v>486</v>
      </c>
      <c r="B4907" s="3">
        <v>4.8808990000000003</v>
      </c>
      <c r="C4907" s="3" t="s">
        <v>1505</v>
      </c>
    </row>
    <row r="4908" spans="1:3" x14ac:dyDescent="0.15">
      <c r="A4908" s="3" t="s">
        <v>486</v>
      </c>
      <c r="B4908" s="3">
        <v>1.662758</v>
      </c>
      <c r="C4908" s="3" t="s">
        <v>1505</v>
      </c>
    </row>
    <row r="4909" spans="1:3" x14ac:dyDescent="0.15">
      <c r="A4909" s="3" t="s">
        <v>486</v>
      </c>
      <c r="B4909" s="3">
        <v>3.3718059999999999</v>
      </c>
      <c r="C4909" s="3" t="s">
        <v>1505</v>
      </c>
    </row>
    <row r="4910" spans="1:3" x14ac:dyDescent="0.15">
      <c r="A4910" s="3" t="s">
        <v>486</v>
      </c>
      <c r="B4910" s="3">
        <v>1.9190780000000001</v>
      </c>
      <c r="C4910" s="3" t="s">
        <v>1505</v>
      </c>
    </row>
    <row r="4911" spans="1:3" x14ac:dyDescent="0.15">
      <c r="A4911" s="3" t="s">
        <v>486</v>
      </c>
      <c r="B4911" s="3">
        <v>1.869232</v>
      </c>
      <c r="C4911" s="3" t="s">
        <v>1505</v>
      </c>
    </row>
    <row r="4912" spans="1:3" x14ac:dyDescent="0.15">
      <c r="A4912" s="3" t="s">
        <v>486</v>
      </c>
      <c r="B4912" s="3">
        <v>1.6434530000000001</v>
      </c>
      <c r="C4912" s="3" t="s">
        <v>1505</v>
      </c>
    </row>
    <row r="4913" spans="1:3" x14ac:dyDescent="0.15">
      <c r="A4913" s="3" t="s">
        <v>486</v>
      </c>
      <c r="B4913" s="3">
        <v>4.9226320000000001</v>
      </c>
      <c r="C4913" s="3" t="s">
        <v>1505</v>
      </c>
    </row>
    <row r="4914" spans="1:3" x14ac:dyDescent="0.15">
      <c r="A4914" s="3" t="s">
        <v>486</v>
      </c>
      <c r="B4914" s="3">
        <v>1.5682020000000001</v>
      </c>
      <c r="C4914" s="3" t="s">
        <v>1505</v>
      </c>
    </row>
    <row r="4915" spans="1:3" x14ac:dyDescent="0.15">
      <c r="A4915" s="3" t="s">
        <v>486</v>
      </c>
      <c r="B4915" s="3">
        <v>5.0666019999999996</v>
      </c>
      <c r="C4915" s="3" t="s">
        <v>1505</v>
      </c>
    </row>
    <row r="4916" spans="1:3" x14ac:dyDescent="0.15">
      <c r="A4916" s="3" t="s">
        <v>486</v>
      </c>
      <c r="B4916" s="3">
        <v>4.9313409999999998</v>
      </c>
      <c r="C4916" s="3" t="s">
        <v>1505</v>
      </c>
    </row>
    <row r="4917" spans="1:3" x14ac:dyDescent="0.15">
      <c r="A4917" s="3" t="s">
        <v>486</v>
      </c>
      <c r="B4917" s="3">
        <v>5.818454</v>
      </c>
      <c r="C4917" s="3" t="s">
        <v>1505</v>
      </c>
    </row>
    <row r="4918" spans="1:3" x14ac:dyDescent="0.15">
      <c r="A4918" s="3" t="s">
        <v>486</v>
      </c>
      <c r="B4918" s="3">
        <v>1.973128</v>
      </c>
      <c r="C4918" s="3" t="s">
        <v>1505</v>
      </c>
    </row>
    <row r="4919" spans="1:3" x14ac:dyDescent="0.15">
      <c r="A4919" s="3" t="s">
        <v>486</v>
      </c>
      <c r="B4919" s="3">
        <v>1.662758</v>
      </c>
      <c r="C4919" s="3" t="s">
        <v>1505</v>
      </c>
    </row>
    <row r="4920" spans="1:3" x14ac:dyDescent="0.15">
      <c r="A4920" s="3" t="s">
        <v>486</v>
      </c>
      <c r="B4920" s="3">
        <v>4.6697629999999997</v>
      </c>
      <c r="C4920" s="3" t="s">
        <v>1505</v>
      </c>
    </row>
    <row r="4921" spans="1:3" x14ac:dyDescent="0.15">
      <c r="A4921" s="3" t="s">
        <v>486</v>
      </c>
      <c r="B4921" s="3">
        <v>3.8356270000000001</v>
      </c>
      <c r="C4921" s="3" t="s">
        <v>1505</v>
      </c>
    </row>
    <row r="4922" spans="1:3" x14ac:dyDescent="0.15">
      <c r="A4922" s="3" t="s">
        <v>486</v>
      </c>
      <c r="B4922" s="3">
        <v>2.6031439999999999</v>
      </c>
      <c r="C4922" s="3" t="s">
        <v>1505</v>
      </c>
    </row>
    <row r="4923" spans="1:3" x14ac:dyDescent="0.15">
      <c r="A4923" s="3" t="s">
        <v>486</v>
      </c>
      <c r="B4923" s="3">
        <v>2.0211890000000001</v>
      </c>
      <c r="C4923" s="3" t="s">
        <v>1505</v>
      </c>
    </row>
    <row r="4924" spans="1:3" x14ac:dyDescent="0.15">
      <c r="A4924" s="3" t="s">
        <v>486</v>
      </c>
      <c r="B4924" s="3">
        <v>1.857332</v>
      </c>
      <c r="C4924" s="3" t="s">
        <v>1505</v>
      </c>
    </row>
    <row r="4925" spans="1:3" x14ac:dyDescent="0.15">
      <c r="A4925" s="3" t="s">
        <v>486</v>
      </c>
      <c r="B4925" s="3">
        <v>4.3092889999999997</v>
      </c>
      <c r="C4925" s="3" t="s">
        <v>1505</v>
      </c>
    </row>
    <row r="4926" spans="1:3" x14ac:dyDescent="0.15">
      <c r="A4926" s="3" t="s">
        <v>486</v>
      </c>
      <c r="B4926" s="3">
        <v>3.2942459999999998</v>
      </c>
      <c r="C4926" s="3" t="s">
        <v>1505</v>
      </c>
    </row>
    <row r="4927" spans="1:3" x14ac:dyDescent="0.15">
      <c r="A4927" s="3" t="s">
        <v>486</v>
      </c>
      <c r="B4927" s="3">
        <v>1.1139429999999999</v>
      </c>
      <c r="C4927" s="3" t="s">
        <v>1505</v>
      </c>
    </row>
    <row r="4928" spans="1:3" x14ac:dyDescent="0.15">
      <c r="A4928" s="3" t="s">
        <v>486</v>
      </c>
      <c r="B4928" s="3">
        <v>2.201397</v>
      </c>
      <c r="C4928" s="3" t="s">
        <v>1505</v>
      </c>
    </row>
    <row r="4929" spans="1:3" x14ac:dyDescent="0.15">
      <c r="A4929" s="3" t="s">
        <v>486</v>
      </c>
      <c r="B4929" s="3">
        <v>3.7828309999999998</v>
      </c>
      <c r="C4929" s="3" t="s">
        <v>1505</v>
      </c>
    </row>
    <row r="4930" spans="1:3" x14ac:dyDescent="0.15">
      <c r="A4930" s="3" t="s">
        <v>486</v>
      </c>
      <c r="B4930" s="3">
        <v>2.8463370000000001</v>
      </c>
      <c r="C4930" s="3" t="s">
        <v>1505</v>
      </c>
    </row>
    <row r="4931" spans="1:3" x14ac:dyDescent="0.15">
      <c r="A4931" s="3" t="s">
        <v>486</v>
      </c>
      <c r="B4931" s="3">
        <v>4.0661769999999997</v>
      </c>
      <c r="C4931" s="3" t="s">
        <v>1505</v>
      </c>
    </row>
    <row r="4932" spans="1:3" x14ac:dyDescent="0.15">
      <c r="A4932" s="3" t="s">
        <v>486</v>
      </c>
      <c r="B4932" s="3">
        <v>1.60206</v>
      </c>
      <c r="C4932" s="3" t="s">
        <v>1505</v>
      </c>
    </row>
    <row r="4933" spans="1:3" x14ac:dyDescent="0.15">
      <c r="A4933" s="3" t="s">
        <v>486</v>
      </c>
      <c r="B4933" s="3">
        <v>2.7050079999999999</v>
      </c>
      <c r="C4933" s="3" t="s">
        <v>1505</v>
      </c>
    </row>
    <row r="4934" spans="1:3" x14ac:dyDescent="0.15">
      <c r="A4934" s="3" t="s">
        <v>486</v>
      </c>
      <c r="B4934" s="3">
        <v>4.6206149999999999</v>
      </c>
      <c r="C4934" s="3" t="s">
        <v>1505</v>
      </c>
    </row>
    <row r="4935" spans="1:3" x14ac:dyDescent="0.15">
      <c r="A4935" s="3" t="s">
        <v>486</v>
      </c>
      <c r="B4935" s="3">
        <v>1.2304489999999999</v>
      </c>
      <c r="C4935" s="3" t="s">
        <v>1505</v>
      </c>
    </row>
    <row r="4936" spans="1:3" x14ac:dyDescent="0.15">
      <c r="A4936" s="3" t="s">
        <v>486</v>
      </c>
      <c r="B4936" s="3">
        <v>4.0721759999999998</v>
      </c>
      <c r="C4936" s="3" t="s">
        <v>1505</v>
      </c>
    </row>
    <row r="4937" spans="1:3" x14ac:dyDescent="0.15">
      <c r="A4937" s="3" t="s">
        <v>486</v>
      </c>
      <c r="B4937" s="3">
        <v>4.5330729999999999</v>
      </c>
      <c r="C4937" s="3" t="s">
        <v>1505</v>
      </c>
    </row>
    <row r="4938" spans="1:3" x14ac:dyDescent="0.15">
      <c r="A4938" s="3" t="s">
        <v>486</v>
      </c>
      <c r="B4938" s="3">
        <v>5.2721600000000004</v>
      </c>
      <c r="C4938" s="3" t="s">
        <v>1505</v>
      </c>
    </row>
    <row r="4939" spans="1:3" x14ac:dyDescent="0.15">
      <c r="A4939" s="3" t="s">
        <v>486</v>
      </c>
      <c r="B4939" s="3">
        <v>1.7558750000000001</v>
      </c>
      <c r="C4939" s="3" t="s">
        <v>1505</v>
      </c>
    </row>
    <row r="4940" spans="1:3" x14ac:dyDescent="0.15">
      <c r="A4940" s="3" t="s">
        <v>486</v>
      </c>
      <c r="B4940" s="3">
        <v>0.84509800000000002</v>
      </c>
      <c r="C4940" s="3" t="s">
        <v>1505</v>
      </c>
    </row>
    <row r="4941" spans="1:3" x14ac:dyDescent="0.15">
      <c r="A4941" s="3" t="s">
        <v>486</v>
      </c>
      <c r="B4941" s="3">
        <v>5.4463850000000003</v>
      </c>
      <c r="C4941" s="3" t="s">
        <v>1505</v>
      </c>
    </row>
    <row r="4942" spans="1:3" x14ac:dyDescent="0.15">
      <c r="A4942" s="3" t="s">
        <v>486</v>
      </c>
      <c r="B4942" s="3">
        <v>6.4738189999999998</v>
      </c>
      <c r="C4942" s="3" t="s">
        <v>1505</v>
      </c>
    </row>
    <row r="4943" spans="1:3" x14ac:dyDescent="0.15">
      <c r="A4943" s="3" t="s">
        <v>486</v>
      </c>
      <c r="B4943" s="3">
        <v>1.6720980000000001</v>
      </c>
      <c r="C4943" s="3" t="s">
        <v>1505</v>
      </c>
    </row>
    <row r="4944" spans="1:3" x14ac:dyDescent="0.15">
      <c r="A4944" s="3" t="s">
        <v>486</v>
      </c>
      <c r="B4944" s="3">
        <v>5.4954739999999997</v>
      </c>
      <c r="C4944" s="3" t="s">
        <v>1505</v>
      </c>
    </row>
    <row r="4945" spans="1:3" x14ac:dyDescent="0.15">
      <c r="A4945" s="3" t="s">
        <v>486</v>
      </c>
      <c r="B4945" s="3">
        <v>5.1630960000000004</v>
      </c>
      <c r="C4945" s="3" t="s">
        <v>1505</v>
      </c>
    </row>
    <row r="4946" spans="1:3" x14ac:dyDescent="0.15">
      <c r="A4946" s="3" t="s">
        <v>486</v>
      </c>
      <c r="B4946" s="3">
        <v>1.897627</v>
      </c>
      <c r="C4946" s="3" t="s">
        <v>1505</v>
      </c>
    </row>
    <row r="4947" spans="1:3" x14ac:dyDescent="0.15">
      <c r="A4947" s="3" t="s">
        <v>486</v>
      </c>
      <c r="B4947" s="3">
        <v>2.004321</v>
      </c>
      <c r="C4947" s="3" t="s">
        <v>1505</v>
      </c>
    </row>
    <row r="4948" spans="1:3" x14ac:dyDescent="0.15">
      <c r="A4948" s="3" t="s">
        <v>486</v>
      </c>
      <c r="B4948" s="3">
        <v>1.176091</v>
      </c>
      <c r="C4948" s="3" t="s">
        <v>1505</v>
      </c>
    </row>
    <row r="4949" spans="1:3" x14ac:dyDescent="0.15">
      <c r="A4949" s="3" t="s">
        <v>486</v>
      </c>
      <c r="B4949" s="3">
        <v>2.08636</v>
      </c>
      <c r="C4949" s="3" t="s">
        <v>1505</v>
      </c>
    </row>
    <row r="4950" spans="1:3" x14ac:dyDescent="0.15">
      <c r="A4950" s="3" t="s">
        <v>486</v>
      </c>
      <c r="B4950" s="3">
        <v>3.0149400000000002</v>
      </c>
      <c r="C4950" s="3" t="s">
        <v>1505</v>
      </c>
    </row>
    <row r="4951" spans="1:3" x14ac:dyDescent="0.15">
      <c r="A4951" s="3" t="s">
        <v>486</v>
      </c>
      <c r="B4951" s="3">
        <v>1.041393</v>
      </c>
      <c r="C4951" s="3" t="s">
        <v>1505</v>
      </c>
    </row>
    <row r="4952" spans="1:3" x14ac:dyDescent="0.15">
      <c r="A4952" s="3" t="s">
        <v>486</v>
      </c>
      <c r="B4952" s="3">
        <v>1.50515</v>
      </c>
      <c r="C4952" s="3" t="s">
        <v>1505</v>
      </c>
    </row>
    <row r="4953" spans="1:3" x14ac:dyDescent="0.15">
      <c r="A4953" s="3" t="s">
        <v>486</v>
      </c>
      <c r="B4953" s="3">
        <v>3.3195220000000001</v>
      </c>
      <c r="C4953" s="3" t="s">
        <v>1505</v>
      </c>
    </row>
    <row r="4954" spans="1:3" x14ac:dyDescent="0.15">
      <c r="A4954" s="3" t="s">
        <v>486</v>
      </c>
      <c r="B4954" s="3">
        <v>3.2655249999999998</v>
      </c>
      <c r="C4954" s="3" t="s">
        <v>1505</v>
      </c>
    </row>
    <row r="4955" spans="1:3" x14ac:dyDescent="0.15">
      <c r="A4955" s="3" t="s">
        <v>486</v>
      </c>
      <c r="B4955" s="3">
        <v>3.8157109999999999</v>
      </c>
      <c r="C4955" s="3" t="s">
        <v>1505</v>
      </c>
    </row>
    <row r="4956" spans="1:3" x14ac:dyDescent="0.15">
      <c r="A4956" s="3" t="s">
        <v>486</v>
      </c>
      <c r="B4956" s="3">
        <v>4.1822429999999997</v>
      </c>
      <c r="C4956" s="3" t="s">
        <v>1505</v>
      </c>
    </row>
    <row r="4957" spans="1:3" x14ac:dyDescent="0.15">
      <c r="A4957" s="3" t="s">
        <v>486</v>
      </c>
      <c r="B4957" s="3">
        <v>2.2201080000000002</v>
      </c>
      <c r="C4957" s="3" t="s">
        <v>1505</v>
      </c>
    </row>
    <row r="4958" spans="1:3" x14ac:dyDescent="0.15">
      <c r="A4958" s="3" t="s">
        <v>486</v>
      </c>
      <c r="B4958" s="3">
        <v>4.3460989999999997</v>
      </c>
      <c r="C4958" s="3" t="s">
        <v>1505</v>
      </c>
    </row>
    <row r="4959" spans="1:3" x14ac:dyDescent="0.15">
      <c r="A4959" s="3" t="s">
        <v>486</v>
      </c>
      <c r="B4959" s="3">
        <v>4.4405789999999996</v>
      </c>
      <c r="C4959" s="3" t="s">
        <v>1505</v>
      </c>
    </row>
    <row r="4960" spans="1:3" x14ac:dyDescent="0.15">
      <c r="A4960" s="3" t="s">
        <v>486</v>
      </c>
      <c r="B4960" s="3">
        <v>1.2787539999999999</v>
      </c>
      <c r="C4960" s="3" t="s">
        <v>1505</v>
      </c>
    </row>
    <row r="4961" spans="1:3" x14ac:dyDescent="0.15">
      <c r="A4961" s="3" t="s">
        <v>486</v>
      </c>
      <c r="B4961" s="3">
        <v>4.2762779999999996</v>
      </c>
      <c r="C4961" s="3" t="s">
        <v>1505</v>
      </c>
    </row>
    <row r="4962" spans="1:3" x14ac:dyDescent="0.15">
      <c r="A4962" s="3" t="s">
        <v>486</v>
      </c>
      <c r="B4962" s="3">
        <v>2.0791810000000002</v>
      </c>
      <c r="C4962" s="3" t="s">
        <v>1505</v>
      </c>
    </row>
    <row r="4963" spans="1:3" x14ac:dyDescent="0.15">
      <c r="A4963" s="3" t="s">
        <v>486</v>
      </c>
      <c r="B4963" s="3">
        <v>1.732394</v>
      </c>
      <c r="C4963" s="3" t="s">
        <v>1505</v>
      </c>
    </row>
    <row r="4964" spans="1:3" x14ac:dyDescent="0.15">
      <c r="A4964" s="3" t="s">
        <v>486</v>
      </c>
      <c r="B4964" s="3">
        <v>2.4548450000000002</v>
      </c>
      <c r="C4964" s="3" t="s">
        <v>1505</v>
      </c>
    </row>
    <row r="4965" spans="1:3" x14ac:dyDescent="0.15">
      <c r="A4965" s="3" t="s">
        <v>486</v>
      </c>
      <c r="B4965" s="3">
        <v>3.204663</v>
      </c>
      <c r="C4965" s="3" t="s">
        <v>1505</v>
      </c>
    </row>
    <row r="4966" spans="1:3" x14ac:dyDescent="0.15">
      <c r="A4966" s="3" t="s">
        <v>486</v>
      </c>
      <c r="B4966" s="3">
        <v>2.7566359999999999</v>
      </c>
      <c r="C4966" s="3" t="s">
        <v>1505</v>
      </c>
    </row>
    <row r="4967" spans="1:3" x14ac:dyDescent="0.15">
      <c r="A4967" s="3" t="s">
        <v>486</v>
      </c>
      <c r="B4967" s="3">
        <v>3.2265999999999999</v>
      </c>
      <c r="C4967" s="3" t="s">
        <v>1505</v>
      </c>
    </row>
    <row r="4968" spans="1:3" x14ac:dyDescent="0.15">
      <c r="A4968" s="3" t="s">
        <v>486</v>
      </c>
      <c r="B4968" s="3">
        <v>1.929419</v>
      </c>
      <c r="C4968" s="3" t="s">
        <v>1505</v>
      </c>
    </row>
    <row r="4969" spans="1:3" x14ac:dyDescent="0.15">
      <c r="A4969" s="3" t="s">
        <v>486</v>
      </c>
      <c r="B4969" s="3">
        <v>4.3882079999999997</v>
      </c>
      <c r="C4969" s="3" t="s">
        <v>1505</v>
      </c>
    </row>
    <row r="4970" spans="1:3" x14ac:dyDescent="0.15">
      <c r="A4970" s="3" t="s">
        <v>486</v>
      </c>
      <c r="B4970" s="3">
        <v>1.612784</v>
      </c>
      <c r="C4970" s="3" t="s">
        <v>1505</v>
      </c>
    </row>
    <row r="4971" spans="1:3" x14ac:dyDescent="0.15">
      <c r="A4971" s="3" t="s">
        <v>486</v>
      </c>
      <c r="B4971" s="3">
        <v>4.2075269999999998</v>
      </c>
      <c r="C4971" s="3" t="s">
        <v>1505</v>
      </c>
    </row>
    <row r="4972" spans="1:3" x14ac:dyDescent="0.15">
      <c r="A4972" s="3" t="s">
        <v>486</v>
      </c>
      <c r="B4972" s="3">
        <v>3.402949</v>
      </c>
      <c r="C4972" s="3" t="s">
        <v>1505</v>
      </c>
    </row>
    <row r="4973" spans="1:3" x14ac:dyDescent="0.15">
      <c r="A4973" s="3" t="s">
        <v>486</v>
      </c>
      <c r="B4973" s="3">
        <v>3.9831300000000001</v>
      </c>
      <c r="C4973" s="3" t="s">
        <v>1505</v>
      </c>
    </row>
    <row r="4974" spans="1:3" x14ac:dyDescent="0.15">
      <c r="A4974" s="3" t="s">
        <v>486</v>
      </c>
      <c r="B4974" s="3">
        <v>1.414973</v>
      </c>
      <c r="C4974" s="3" t="s">
        <v>1505</v>
      </c>
    </row>
    <row r="4975" spans="1:3" x14ac:dyDescent="0.15">
      <c r="A4975" s="3" t="s">
        <v>486</v>
      </c>
      <c r="B4975" s="3">
        <v>5.3848479999999999</v>
      </c>
      <c r="C4975" s="3" t="s">
        <v>1505</v>
      </c>
    </row>
    <row r="4976" spans="1:3" x14ac:dyDescent="0.15">
      <c r="A4976" s="3" t="s">
        <v>486</v>
      </c>
      <c r="B4976" s="3">
        <v>5.1837369999999998</v>
      </c>
      <c r="C4976" s="3" t="s">
        <v>1505</v>
      </c>
    </row>
    <row r="4977" spans="1:3" x14ac:dyDescent="0.15">
      <c r="A4977" s="3" t="s">
        <v>486</v>
      </c>
      <c r="B4977" s="3">
        <v>1.995635</v>
      </c>
      <c r="C4977" s="3" t="s">
        <v>1505</v>
      </c>
    </row>
    <row r="4978" spans="1:3" x14ac:dyDescent="0.15">
      <c r="A4978" s="3" t="s">
        <v>486</v>
      </c>
      <c r="B4978" s="3">
        <v>5.2812289999999997</v>
      </c>
      <c r="C4978" s="3" t="s">
        <v>1505</v>
      </c>
    </row>
    <row r="4979" spans="1:3" x14ac:dyDescent="0.15">
      <c r="A4979" s="3" t="s">
        <v>486</v>
      </c>
      <c r="B4979" s="3">
        <v>2.3159700000000001</v>
      </c>
      <c r="C4979" s="3" t="s">
        <v>1505</v>
      </c>
    </row>
    <row r="4980" spans="1:3" x14ac:dyDescent="0.15">
      <c r="A4980" s="3" t="s">
        <v>486</v>
      </c>
      <c r="B4980" s="3">
        <v>4.6395059999999999</v>
      </c>
      <c r="C4980" s="3" t="s">
        <v>1505</v>
      </c>
    </row>
    <row r="4981" spans="1:3" x14ac:dyDescent="0.15">
      <c r="A4981" s="3" t="s">
        <v>486</v>
      </c>
      <c r="B4981" s="3">
        <v>4.1146779999999996</v>
      </c>
      <c r="C4981" s="3" t="s">
        <v>1505</v>
      </c>
    </row>
    <row r="4982" spans="1:3" x14ac:dyDescent="0.15">
      <c r="A4982" s="3" t="s">
        <v>486</v>
      </c>
      <c r="B4982" s="3">
        <v>4.6841720000000002</v>
      </c>
      <c r="C4982" s="3" t="s">
        <v>1505</v>
      </c>
    </row>
    <row r="4983" spans="1:3" x14ac:dyDescent="0.15">
      <c r="A4983" s="3" t="s">
        <v>486</v>
      </c>
      <c r="B4983" s="3">
        <v>1.50515</v>
      </c>
      <c r="C4983" s="3" t="s">
        <v>1505</v>
      </c>
    </row>
    <row r="4984" spans="1:3" x14ac:dyDescent="0.15">
      <c r="A4984" s="3" t="s">
        <v>486</v>
      </c>
      <c r="B4984" s="3">
        <v>4.0688529999999998</v>
      </c>
      <c r="C4984" s="3" t="s">
        <v>1505</v>
      </c>
    </row>
    <row r="4985" spans="1:3" x14ac:dyDescent="0.15">
      <c r="A4985" s="3" t="s">
        <v>486</v>
      </c>
      <c r="B4985" s="3">
        <v>1.544068</v>
      </c>
      <c r="C4985" s="3" t="s">
        <v>1505</v>
      </c>
    </row>
    <row r="4986" spans="1:3" x14ac:dyDescent="0.15">
      <c r="A4986" s="3" t="s">
        <v>486</v>
      </c>
      <c r="B4986" s="3">
        <v>4.9960649999999998</v>
      </c>
      <c r="C4986" s="3" t="s">
        <v>1505</v>
      </c>
    </row>
    <row r="4987" spans="1:3" x14ac:dyDescent="0.15">
      <c r="A4987" s="3" t="s">
        <v>486</v>
      </c>
      <c r="B4987" s="3">
        <v>4.1917859999999996</v>
      </c>
      <c r="C4987" s="3" t="s">
        <v>1505</v>
      </c>
    </row>
    <row r="4988" spans="1:3" x14ac:dyDescent="0.15">
      <c r="A4988" s="3" t="s">
        <v>486</v>
      </c>
      <c r="B4988" s="3">
        <v>3.036629</v>
      </c>
      <c r="C4988" s="3" t="s">
        <v>1505</v>
      </c>
    </row>
    <row r="4989" spans="1:3" x14ac:dyDescent="0.15">
      <c r="A4989" s="3" t="s">
        <v>486</v>
      </c>
      <c r="B4989" s="3">
        <v>5.1862389999999996</v>
      </c>
      <c r="C4989" s="3" t="s">
        <v>1505</v>
      </c>
    </row>
    <row r="4990" spans="1:3" x14ac:dyDescent="0.15">
      <c r="A4990" s="3" t="s">
        <v>486</v>
      </c>
      <c r="B4990" s="3">
        <v>2.056905</v>
      </c>
      <c r="C4990" s="3" t="s">
        <v>1505</v>
      </c>
    </row>
    <row r="4991" spans="1:3" x14ac:dyDescent="0.15">
      <c r="A4991" s="3" t="s">
        <v>486</v>
      </c>
      <c r="B4991" s="3">
        <v>0.47712100000000002</v>
      </c>
      <c r="C4991" s="3" t="s">
        <v>1505</v>
      </c>
    </row>
    <row r="4992" spans="1:3" x14ac:dyDescent="0.15">
      <c r="A4992" s="3" t="s">
        <v>486</v>
      </c>
      <c r="B4992" s="3">
        <v>1.414973</v>
      </c>
      <c r="C4992" s="3" t="s">
        <v>1505</v>
      </c>
    </row>
    <row r="4993" spans="1:3" x14ac:dyDescent="0.15">
      <c r="A4993" s="3" t="s">
        <v>486</v>
      </c>
      <c r="B4993" s="3">
        <v>4.7813749999999997</v>
      </c>
      <c r="C4993" s="3" t="s">
        <v>1505</v>
      </c>
    </row>
    <row r="4994" spans="1:3" x14ac:dyDescent="0.15">
      <c r="A4994" s="3" t="s">
        <v>486</v>
      </c>
      <c r="B4994" s="3">
        <v>4.8864340000000004</v>
      </c>
      <c r="C4994" s="3" t="s">
        <v>1505</v>
      </c>
    </row>
    <row r="4995" spans="1:3" x14ac:dyDescent="0.15">
      <c r="A4995" s="3" t="s">
        <v>486</v>
      </c>
      <c r="B4995" s="3">
        <v>1.7708520000000001</v>
      </c>
      <c r="C4995" s="3" t="s">
        <v>1505</v>
      </c>
    </row>
    <row r="4996" spans="1:3" x14ac:dyDescent="0.15">
      <c r="A4996" s="3" t="s">
        <v>486</v>
      </c>
      <c r="B4996" s="3">
        <v>3.7491949999999998</v>
      </c>
      <c r="C4996" s="3" t="s">
        <v>1505</v>
      </c>
    </row>
    <row r="4997" spans="1:3" x14ac:dyDescent="0.15">
      <c r="A4997" s="3" t="s">
        <v>486</v>
      </c>
      <c r="B4997" s="3">
        <v>1.612784</v>
      </c>
      <c r="C4997" s="3" t="s">
        <v>1505</v>
      </c>
    </row>
    <row r="4998" spans="1:3" x14ac:dyDescent="0.15">
      <c r="A4998" s="3" t="s">
        <v>486</v>
      </c>
      <c r="B4998" s="3">
        <v>2.5502280000000002</v>
      </c>
      <c r="C4998" s="3" t="s">
        <v>1505</v>
      </c>
    </row>
    <row r="4999" spans="1:3" x14ac:dyDescent="0.15">
      <c r="A4999" s="3" t="s">
        <v>486</v>
      </c>
      <c r="B4999" s="3">
        <v>2.3242820000000002</v>
      </c>
      <c r="C4999" s="3" t="s">
        <v>1505</v>
      </c>
    </row>
    <row r="5000" spans="1:3" x14ac:dyDescent="0.15">
      <c r="A5000" s="3" t="s">
        <v>486</v>
      </c>
      <c r="B5000" s="3">
        <v>3.4568210000000001</v>
      </c>
      <c r="C5000" s="3" t="s">
        <v>1505</v>
      </c>
    </row>
    <row r="5001" spans="1:3" x14ac:dyDescent="0.15">
      <c r="A5001" s="3" t="s">
        <v>486</v>
      </c>
      <c r="B5001" s="3">
        <v>1.995635</v>
      </c>
      <c r="C5001" s="3" t="s">
        <v>1505</v>
      </c>
    </row>
    <row r="5002" spans="1:3" x14ac:dyDescent="0.15">
      <c r="A5002" s="3" t="s">
        <v>486</v>
      </c>
      <c r="B5002" s="3">
        <v>3.8337210000000002</v>
      </c>
      <c r="C5002" s="3" t="s">
        <v>1505</v>
      </c>
    </row>
    <row r="5003" spans="1:3" x14ac:dyDescent="0.15">
      <c r="A5003" s="3" t="s">
        <v>486</v>
      </c>
      <c r="B5003" s="3">
        <v>4.9600140000000001</v>
      </c>
      <c r="C5003" s="3" t="s">
        <v>1505</v>
      </c>
    </row>
    <row r="5004" spans="1:3" x14ac:dyDescent="0.15">
      <c r="A5004" s="3" t="s">
        <v>486</v>
      </c>
      <c r="B5004" s="3">
        <v>4.2283749999999998</v>
      </c>
      <c r="C5004" s="3" t="s">
        <v>1505</v>
      </c>
    </row>
    <row r="5005" spans="1:3" x14ac:dyDescent="0.15">
      <c r="A5005" s="3" t="s">
        <v>486</v>
      </c>
      <c r="B5005" s="3">
        <v>2.913284</v>
      </c>
      <c r="C5005" s="3" t="s">
        <v>1505</v>
      </c>
    </row>
    <row r="5006" spans="1:3" x14ac:dyDescent="0.15">
      <c r="A5006" s="3" t="s">
        <v>486</v>
      </c>
      <c r="B5006" s="3">
        <v>5.2889799999999996</v>
      </c>
      <c r="C5006" s="3" t="s">
        <v>1505</v>
      </c>
    </row>
    <row r="5007" spans="1:3" x14ac:dyDescent="0.15">
      <c r="A5007" s="3" t="s">
        <v>486</v>
      </c>
      <c r="B5007" s="3">
        <v>4.10738</v>
      </c>
      <c r="C5007" s="3" t="s">
        <v>1505</v>
      </c>
    </row>
    <row r="5008" spans="1:3" x14ac:dyDescent="0.15">
      <c r="A5008" s="3" t="s">
        <v>486</v>
      </c>
      <c r="B5008" s="3">
        <v>4.6894330000000002</v>
      </c>
      <c r="C5008" s="3" t="s">
        <v>1505</v>
      </c>
    </row>
    <row r="5009" spans="1:3" x14ac:dyDescent="0.15">
      <c r="A5009" s="3" t="s">
        <v>486</v>
      </c>
      <c r="B5009" s="3">
        <v>1.8260749999999999</v>
      </c>
      <c r="C5009" s="3" t="s">
        <v>1505</v>
      </c>
    </row>
    <row r="5010" spans="1:3" x14ac:dyDescent="0.15">
      <c r="A5010" s="3" t="s">
        <v>486</v>
      </c>
      <c r="B5010" s="3">
        <v>0.69896999999999998</v>
      </c>
      <c r="C5010" s="3" t="s">
        <v>1505</v>
      </c>
    </row>
    <row r="5011" spans="1:3" x14ac:dyDescent="0.15">
      <c r="A5011" s="3" t="s">
        <v>486</v>
      </c>
      <c r="B5011" s="3">
        <v>4.0636340000000004</v>
      </c>
      <c r="C5011" s="3" t="s">
        <v>1505</v>
      </c>
    </row>
    <row r="5012" spans="1:3" x14ac:dyDescent="0.15">
      <c r="A5012" s="3" t="s">
        <v>486</v>
      </c>
      <c r="B5012" s="3">
        <v>1.361728</v>
      </c>
      <c r="C5012" s="3" t="s">
        <v>1505</v>
      </c>
    </row>
    <row r="5013" spans="1:3" x14ac:dyDescent="0.15">
      <c r="A5013" s="3" t="s">
        <v>486</v>
      </c>
      <c r="B5013" s="3">
        <v>3.5449359999999999</v>
      </c>
      <c r="C5013" s="3" t="s">
        <v>1505</v>
      </c>
    </row>
    <row r="5014" spans="1:3" x14ac:dyDescent="0.15">
      <c r="A5014" s="3" t="s">
        <v>486</v>
      </c>
      <c r="B5014" s="3">
        <v>3.0715140000000001</v>
      </c>
      <c r="C5014" s="3" t="s">
        <v>1505</v>
      </c>
    </row>
    <row r="5015" spans="1:3" x14ac:dyDescent="0.15">
      <c r="A5015" s="3" t="s">
        <v>486</v>
      </c>
      <c r="B5015" s="3">
        <v>3.1351330000000002</v>
      </c>
      <c r="C5015" s="3" t="s">
        <v>1505</v>
      </c>
    </row>
    <row r="5016" spans="1:3" x14ac:dyDescent="0.15">
      <c r="A5016" s="3" t="s">
        <v>486</v>
      </c>
      <c r="B5016" s="3">
        <v>0.95424299999999995</v>
      </c>
      <c r="C5016" s="3" t="s">
        <v>1505</v>
      </c>
    </row>
    <row r="5017" spans="1:3" x14ac:dyDescent="0.15">
      <c r="A5017" s="3" t="s">
        <v>486</v>
      </c>
      <c r="B5017" s="3">
        <v>1.897627</v>
      </c>
      <c r="C5017" s="3" t="s">
        <v>1505</v>
      </c>
    </row>
    <row r="5018" spans="1:3" x14ac:dyDescent="0.15">
      <c r="A5018" s="3" t="s">
        <v>486</v>
      </c>
      <c r="B5018" s="3">
        <v>1.1139429999999999</v>
      </c>
      <c r="C5018" s="3" t="s">
        <v>1505</v>
      </c>
    </row>
    <row r="5019" spans="1:3" x14ac:dyDescent="0.15">
      <c r="A5019" s="3" t="s">
        <v>486</v>
      </c>
      <c r="B5019" s="3">
        <v>4.1037699999999999</v>
      </c>
      <c r="C5019" s="3" t="s">
        <v>1505</v>
      </c>
    </row>
    <row r="5020" spans="1:3" x14ac:dyDescent="0.15">
      <c r="A5020" s="3" t="s">
        <v>486</v>
      </c>
      <c r="B5020" s="3">
        <v>1.763428</v>
      </c>
      <c r="C5020" s="3" t="s">
        <v>1505</v>
      </c>
    </row>
    <row r="5021" spans="1:3" x14ac:dyDescent="0.15">
      <c r="A5021" s="3" t="s">
        <v>486</v>
      </c>
      <c r="B5021" s="3">
        <v>1.2041200000000001</v>
      </c>
      <c r="C5021" s="3" t="s">
        <v>1505</v>
      </c>
    </row>
    <row r="5022" spans="1:3" x14ac:dyDescent="0.15">
      <c r="A5022" s="3" t="s">
        <v>486</v>
      </c>
      <c r="B5022" s="3">
        <v>4.0195319999999999</v>
      </c>
      <c r="C5022" s="3" t="s">
        <v>1505</v>
      </c>
    </row>
    <row r="5023" spans="1:3" x14ac:dyDescent="0.15">
      <c r="A5023" s="3" t="s">
        <v>486</v>
      </c>
      <c r="B5023" s="3">
        <v>2.4814430000000001</v>
      </c>
      <c r="C5023" s="3" t="s">
        <v>1505</v>
      </c>
    </row>
    <row r="5024" spans="1:3" x14ac:dyDescent="0.15">
      <c r="A5024" s="3" t="s">
        <v>486</v>
      </c>
      <c r="B5024" s="3">
        <v>5.4369180000000004</v>
      </c>
      <c r="C5024" s="3" t="s">
        <v>1505</v>
      </c>
    </row>
    <row r="5025" spans="1:3" x14ac:dyDescent="0.15">
      <c r="A5025" s="3" t="s">
        <v>486</v>
      </c>
      <c r="B5025" s="3">
        <v>1.7558750000000001</v>
      </c>
      <c r="C5025" s="3" t="s">
        <v>1505</v>
      </c>
    </row>
    <row r="5026" spans="1:3" x14ac:dyDescent="0.15">
      <c r="A5026" s="3" t="s">
        <v>486</v>
      </c>
      <c r="B5026" s="3">
        <v>2.1931250000000002</v>
      </c>
      <c r="C5026" s="3" t="s">
        <v>1505</v>
      </c>
    </row>
    <row r="5027" spans="1:3" x14ac:dyDescent="0.15">
      <c r="A5027" s="3" t="s">
        <v>486</v>
      </c>
      <c r="B5027" s="3">
        <v>5.0240539999999996</v>
      </c>
      <c r="C5027" s="3" t="s">
        <v>1505</v>
      </c>
    </row>
    <row r="5028" spans="1:3" x14ac:dyDescent="0.15">
      <c r="A5028" s="3" t="s">
        <v>486</v>
      </c>
      <c r="B5028" s="3">
        <v>5.3323559999999999</v>
      </c>
      <c r="C5028" s="3" t="s">
        <v>1505</v>
      </c>
    </row>
    <row r="5029" spans="1:3" x14ac:dyDescent="0.15">
      <c r="A5029" s="3" t="s">
        <v>486</v>
      </c>
      <c r="B5029" s="3">
        <v>5.6648740000000002</v>
      </c>
      <c r="C5029" s="3" t="s">
        <v>1505</v>
      </c>
    </row>
    <row r="5030" spans="1:3" x14ac:dyDescent="0.15">
      <c r="A5030" s="3" t="s">
        <v>486</v>
      </c>
      <c r="B5030" s="3">
        <v>4.3030229999999996</v>
      </c>
      <c r="C5030" s="3" t="s">
        <v>1505</v>
      </c>
    </row>
    <row r="5031" spans="1:3" x14ac:dyDescent="0.15">
      <c r="A5031" s="3" t="s">
        <v>486</v>
      </c>
      <c r="B5031" s="3">
        <v>4.9373930000000001</v>
      </c>
      <c r="C5031" s="3" t="s">
        <v>1505</v>
      </c>
    </row>
    <row r="5032" spans="1:3" x14ac:dyDescent="0.15">
      <c r="A5032" s="3" t="s">
        <v>486</v>
      </c>
      <c r="B5032" s="3">
        <v>4.9475319999999998</v>
      </c>
      <c r="C5032" s="3" t="s">
        <v>1505</v>
      </c>
    </row>
    <row r="5033" spans="1:3" x14ac:dyDescent="0.15">
      <c r="A5033" s="3" t="s">
        <v>486</v>
      </c>
      <c r="B5033" s="3">
        <v>1.763428</v>
      </c>
      <c r="C5033" s="3" t="s">
        <v>1505</v>
      </c>
    </row>
    <row r="5034" spans="1:3" x14ac:dyDescent="0.15">
      <c r="A5034" s="3" t="s">
        <v>486</v>
      </c>
      <c r="B5034" s="3">
        <v>1.414973</v>
      </c>
      <c r="C5034" s="3" t="s">
        <v>1505</v>
      </c>
    </row>
    <row r="5035" spans="1:3" x14ac:dyDescent="0.15">
      <c r="A5035" s="3" t="s">
        <v>486</v>
      </c>
      <c r="B5035" s="3">
        <v>3.1726030000000001</v>
      </c>
      <c r="C5035" s="3" t="s">
        <v>1505</v>
      </c>
    </row>
    <row r="5036" spans="1:3" x14ac:dyDescent="0.15">
      <c r="A5036" s="3" t="s">
        <v>486</v>
      </c>
      <c r="B5036" s="3">
        <v>4.8973800000000001</v>
      </c>
      <c r="C5036" s="3" t="s">
        <v>1505</v>
      </c>
    </row>
    <row r="5037" spans="1:3" x14ac:dyDescent="0.15">
      <c r="A5037" s="3" t="s">
        <v>486</v>
      </c>
      <c r="B5037" s="3">
        <v>5.1713550000000001</v>
      </c>
      <c r="C5037" s="3" t="s">
        <v>1505</v>
      </c>
    </row>
    <row r="5038" spans="1:3" x14ac:dyDescent="0.15">
      <c r="A5038" s="3" t="s">
        <v>486</v>
      </c>
      <c r="B5038" s="3">
        <v>0.69896999999999998</v>
      </c>
      <c r="C5038" s="3" t="s">
        <v>1505</v>
      </c>
    </row>
    <row r="5039" spans="1:3" x14ac:dyDescent="0.15">
      <c r="A5039" s="3" t="s">
        <v>486</v>
      </c>
      <c r="B5039" s="3">
        <v>0.84509800000000002</v>
      </c>
      <c r="C5039" s="3" t="s">
        <v>1505</v>
      </c>
    </row>
    <row r="5040" spans="1:3" x14ac:dyDescent="0.15">
      <c r="A5040" s="3" t="s">
        <v>486</v>
      </c>
      <c r="B5040" s="3">
        <v>1.3424229999999999</v>
      </c>
      <c r="C5040" s="3" t="s">
        <v>1505</v>
      </c>
    </row>
    <row r="5041" spans="1:3" x14ac:dyDescent="0.15">
      <c r="A5041" s="3" t="s">
        <v>486</v>
      </c>
      <c r="B5041" s="3">
        <v>3.334454</v>
      </c>
      <c r="C5041" s="3" t="s">
        <v>1505</v>
      </c>
    </row>
    <row r="5042" spans="1:3" x14ac:dyDescent="0.15">
      <c r="A5042" s="3" t="s">
        <v>486</v>
      </c>
      <c r="B5042" s="3">
        <v>1.146128</v>
      </c>
      <c r="C5042" s="3" t="s">
        <v>1505</v>
      </c>
    </row>
    <row r="5043" spans="1:3" x14ac:dyDescent="0.15">
      <c r="A5043" s="3" t="s">
        <v>486</v>
      </c>
      <c r="B5043" s="3">
        <v>3.8549129999999998</v>
      </c>
      <c r="C5043" s="3" t="s">
        <v>1505</v>
      </c>
    </row>
    <row r="5044" spans="1:3" x14ac:dyDescent="0.15">
      <c r="A5044" s="3" t="s">
        <v>486</v>
      </c>
      <c r="B5044" s="3">
        <v>1.4771209999999999</v>
      </c>
      <c r="C5044" s="3" t="s">
        <v>1505</v>
      </c>
    </row>
    <row r="5045" spans="1:3" x14ac:dyDescent="0.15">
      <c r="A5045" s="3" t="s">
        <v>486</v>
      </c>
      <c r="B5045" s="3">
        <v>1.778151</v>
      </c>
      <c r="C5045" s="3" t="s">
        <v>1505</v>
      </c>
    </row>
    <row r="5046" spans="1:3" x14ac:dyDescent="0.15">
      <c r="A5046" s="3" t="s">
        <v>486</v>
      </c>
      <c r="B5046" s="3">
        <v>4.6839560000000002</v>
      </c>
      <c r="C5046" s="3" t="s">
        <v>1505</v>
      </c>
    </row>
    <row r="5047" spans="1:3" x14ac:dyDescent="0.15">
      <c r="A5047" s="3" t="s">
        <v>486</v>
      </c>
      <c r="B5047" s="3">
        <v>4.668069</v>
      </c>
      <c r="C5047" s="3" t="s">
        <v>1505</v>
      </c>
    </row>
    <row r="5048" spans="1:3" x14ac:dyDescent="0.15">
      <c r="A5048" s="3" t="s">
        <v>486</v>
      </c>
      <c r="B5048" s="3">
        <v>3.1439509999999999</v>
      </c>
      <c r="C5048" s="3" t="s">
        <v>1505</v>
      </c>
    </row>
    <row r="5049" spans="1:3" x14ac:dyDescent="0.15">
      <c r="A5049" s="3" t="s">
        <v>486</v>
      </c>
      <c r="B5049" s="3">
        <v>2.6839469999999999</v>
      </c>
      <c r="C5049" s="3" t="s">
        <v>1505</v>
      </c>
    </row>
    <row r="5050" spans="1:3" x14ac:dyDescent="0.15">
      <c r="A5050" s="3" t="s">
        <v>486</v>
      </c>
      <c r="B5050" s="3">
        <v>3.968763</v>
      </c>
      <c r="C5050" s="3" t="s">
        <v>1505</v>
      </c>
    </row>
    <row r="5051" spans="1:3" x14ac:dyDescent="0.15">
      <c r="A5051" s="3" t="s">
        <v>486</v>
      </c>
      <c r="B5051" s="3">
        <v>2.5092029999999999</v>
      </c>
      <c r="C5051" s="3" t="s">
        <v>1505</v>
      </c>
    </row>
    <row r="5052" spans="1:3" x14ac:dyDescent="0.15">
      <c r="A5052" s="3" t="s">
        <v>486</v>
      </c>
      <c r="B5052" s="3">
        <v>4.085826</v>
      </c>
      <c r="C5052" s="3" t="s">
        <v>1505</v>
      </c>
    </row>
    <row r="5053" spans="1:3" x14ac:dyDescent="0.15">
      <c r="A5053" s="3" t="s">
        <v>486</v>
      </c>
      <c r="B5053" s="3">
        <v>2.519828</v>
      </c>
      <c r="C5053" s="3" t="s">
        <v>1505</v>
      </c>
    </row>
    <row r="5054" spans="1:3" x14ac:dyDescent="0.15">
      <c r="A5054" s="3" t="s">
        <v>486</v>
      </c>
      <c r="B5054" s="3">
        <v>3.5651389999999998</v>
      </c>
      <c r="C5054" s="3" t="s">
        <v>1505</v>
      </c>
    </row>
    <row r="5055" spans="1:3" x14ac:dyDescent="0.15">
      <c r="A5055" s="3" t="s">
        <v>486</v>
      </c>
      <c r="B5055" s="3">
        <v>2.037426</v>
      </c>
      <c r="C5055" s="3" t="s">
        <v>1505</v>
      </c>
    </row>
    <row r="5056" spans="1:3" x14ac:dyDescent="0.15">
      <c r="A5056" s="3" t="s">
        <v>486</v>
      </c>
      <c r="B5056" s="3">
        <v>3.7549600000000001</v>
      </c>
      <c r="C5056" s="3" t="s">
        <v>1505</v>
      </c>
    </row>
    <row r="5057" spans="1:3" x14ac:dyDescent="0.15">
      <c r="A5057" s="3" t="s">
        <v>486</v>
      </c>
      <c r="B5057" s="3">
        <v>1.176091</v>
      </c>
      <c r="C5057" s="3" t="s">
        <v>1505</v>
      </c>
    </row>
    <row r="5058" spans="1:3" x14ac:dyDescent="0.15">
      <c r="A5058" s="3" t="s">
        <v>486</v>
      </c>
      <c r="B5058" s="3">
        <v>3.35141</v>
      </c>
      <c r="C5058" s="3" t="s">
        <v>1505</v>
      </c>
    </row>
    <row r="5059" spans="1:3" x14ac:dyDescent="0.15">
      <c r="A5059" s="3" t="s">
        <v>486</v>
      </c>
      <c r="B5059" s="3">
        <v>5.1641089999999998</v>
      </c>
      <c r="C5059" s="3" t="s">
        <v>1505</v>
      </c>
    </row>
    <row r="5060" spans="1:3" x14ac:dyDescent="0.15">
      <c r="A5060" s="3" t="s">
        <v>486</v>
      </c>
      <c r="B5060" s="3">
        <v>3.6630410000000002</v>
      </c>
      <c r="C5060" s="3" t="s">
        <v>1505</v>
      </c>
    </row>
    <row r="5061" spans="1:3" x14ac:dyDescent="0.15">
      <c r="A5061" s="3" t="s">
        <v>486</v>
      </c>
      <c r="B5061" s="3">
        <v>4.8432829999999996</v>
      </c>
      <c r="C5061" s="3" t="s">
        <v>1505</v>
      </c>
    </row>
    <row r="5062" spans="1:3" x14ac:dyDescent="0.15">
      <c r="A5062" s="3" t="s">
        <v>486</v>
      </c>
      <c r="B5062" s="3">
        <v>2.232996</v>
      </c>
      <c r="C5062" s="3" t="s">
        <v>1505</v>
      </c>
    </row>
    <row r="5063" spans="1:3" x14ac:dyDescent="0.15">
      <c r="A5063" s="3" t="s">
        <v>486</v>
      </c>
      <c r="B5063" s="3">
        <v>5.379073</v>
      </c>
      <c r="C5063" s="3" t="s">
        <v>1505</v>
      </c>
    </row>
    <row r="5064" spans="1:3" x14ac:dyDescent="0.15">
      <c r="A5064" s="3" t="s">
        <v>486</v>
      </c>
      <c r="B5064" s="3">
        <v>4.9467470000000002</v>
      </c>
      <c r="C5064" s="3" t="s">
        <v>1505</v>
      </c>
    </row>
    <row r="5065" spans="1:3" x14ac:dyDescent="0.15">
      <c r="A5065" s="3" t="s">
        <v>486</v>
      </c>
      <c r="B5065" s="3">
        <v>4.635313</v>
      </c>
      <c r="C5065" s="3" t="s">
        <v>1505</v>
      </c>
    </row>
    <row r="5066" spans="1:3" x14ac:dyDescent="0.15">
      <c r="A5066" s="3" t="s">
        <v>486</v>
      </c>
      <c r="B5066" s="3">
        <v>4.6591459999999998</v>
      </c>
      <c r="C5066" s="3" t="s">
        <v>1505</v>
      </c>
    </row>
    <row r="5067" spans="1:3" x14ac:dyDescent="0.15">
      <c r="A5067" s="3" t="s">
        <v>486</v>
      </c>
      <c r="B5067" s="3">
        <v>1.176091</v>
      </c>
      <c r="C5067" s="3" t="s">
        <v>1505</v>
      </c>
    </row>
    <row r="5068" spans="1:3" x14ac:dyDescent="0.15">
      <c r="A5068" s="3" t="s">
        <v>486</v>
      </c>
      <c r="B5068" s="3">
        <v>5.3281470000000004</v>
      </c>
      <c r="C5068" s="3" t="s">
        <v>1505</v>
      </c>
    </row>
    <row r="5069" spans="1:3" x14ac:dyDescent="0.15">
      <c r="A5069" s="3" t="s">
        <v>486</v>
      </c>
      <c r="B5069" s="3">
        <v>3.6550419999999999</v>
      </c>
      <c r="C5069" s="3" t="s">
        <v>1505</v>
      </c>
    </row>
    <row r="5070" spans="1:3" x14ac:dyDescent="0.15">
      <c r="A5070" s="3" t="s">
        <v>486</v>
      </c>
      <c r="B5070" s="3">
        <v>4.6433739999999997</v>
      </c>
      <c r="C5070" s="3" t="s">
        <v>1505</v>
      </c>
    </row>
    <row r="5071" spans="1:3" x14ac:dyDescent="0.15">
      <c r="A5071" s="3" t="s">
        <v>486</v>
      </c>
      <c r="B5071" s="3">
        <v>3.6058439999999998</v>
      </c>
      <c r="C5071" s="3" t="s">
        <v>1505</v>
      </c>
    </row>
    <row r="5072" spans="1:3" x14ac:dyDescent="0.15">
      <c r="A5072" s="3" t="s">
        <v>486</v>
      </c>
      <c r="B5072" s="3">
        <v>1.94939</v>
      </c>
      <c r="C5072" s="3" t="s">
        <v>1505</v>
      </c>
    </row>
    <row r="5073" spans="1:3" x14ac:dyDescent="0.15">
      <c r="A5073" s="3" t="s">
        <v>486</v>
      </c>
      <c r="B5073" s="3">
        <v>1.812913</v>
      </c>
      <c r="C5073" s="3" t="s">
        <v>1505</v>
      </c>
    </row>
    <row r="5074" spans="1:3" x14ac:dyDescent="0.15">
      <c r="A5074" s="3" t="s">
        <v>486</v>
      </c>
      <c r="B5074" s="3">
        <v>4.5983970000000003</v>
      </c>
      <c r="C5074" s="3" t="s">
        <v>1505</v>
      </c>
    </row>
    <row r="5075" spans="1:3" x14ac:dyDescent="0.15">
      <c r="A5075" s="3" t="s">
        <v>486</v>
      </c>
      <c r="B5075" s="3">
        <v>4.8770660000000001</v>
      </c>
      <c r="C5075" s="3" t="s">
        <v>1505</v>
      </c>
    </row>
    <row r="5076" spans="1:3" x14ac:dyDescent="0.15">
      <c r="A5076" s="3" t="s">
        <v>486</v>
      </c>
      <c r="B5076" s="3">
        <v>1.977724</v>
      </c>
      <c r="C5076" s="3" t="s">
        <v>1505</v>
      </c>
    </row>
    <row r="5077" spans="1:3" x14ac:dyDescent="0.15">
      <c r="A5077" s="3" t="s">
        <v>486</v>
      </c>
      <c r="B5077" s="3">
        <v>5.115164</v>
      </c>
      <c r="C5077" s="3" t="s">
        <v>1505</v>
      </c>
    </row>
    <row r="5078" spans="1:3" x14ac:dyDescent="0.15">
      <c r="A5078" s="3" t="s">
        <v>486</v>
      </c>
      <c r="B5078" s="3">
        <v>2.8149130000000002</v>
      </c>
      <c r="C5078" s="3" t="s">
        <v>1505</v>
      </c>
    </row>
    <row r="5079" spans="1:3" x14ac:dyDescent="0.15">
      <c r="A5079" s="3" t="s">
        <v>486</v>
      </c>
      <c r="B5079" s="3">
        <v>5.0458509999999999</v>
      </c>
      <c r="C5079" s="3" t="s">
        <v>1505</v>
      </c>
    </row>
    <row r="5080" spans="1:3" x14ac:dyDescent="0.15">
      <c r="A5080" s="3" t="s">
        <v>486</v>
      </c>
      <c r="B5080" s="3">
        <v>4.6084620000000003</v>
      </c>
      <c r="C5080" s="3" t="s">
        <v>1505</v>
      </c>
    </row>
    <row r="5081" spans="1:3" x14ac:dyDescent="0.15">
      <c r="A5081" s="3" t="s">
        <v>486</v>
      </c>
      <c r="B5081" s="3">
        <v>4.55999</v>
      </c>
      <c r="C5081" s="3" t="s">
        <v>1505</v>
      </c>
    </row>
    <row r="5082" spans="1:3" x14ac:dyDescent="0.15">
      <c r="A5082" s="3" t="s">
        <v>486</v>
      </c>
      <c r="B5082" s="3">
        <v>3.8204639999999999</v>
      </c>
      <c r="C5082" s="3" t="s">
        <v>1505</v>
      </c>
    </row>
    <row r="5083" spans="1:3" x14ac:dyDescent="0.15">
      <c r="A5083" s="3" t="s">
        <v>486</v>
      </c>
      <c r="B5083" s="3">
        <v>3.2547899999999998</v>
      </c>
      <c r="C5083" s="3" t="s">
        <v>1505</v>
      </c>
    </row>
    <row r="5084" spans="1:3" x14ac:dyDescent="0.15">
      <c r="A5084" s="3" t="s">
        <v>486</v>
      </c>
      <c r="B5084" s="3">
        <v>2.6180479999999999</v>
      </c>
      <c r="C5084" s="3" t="s">
        <v>1505</v>
      </c>
    </row>
    <row r="5085" spans="1:3" x14ac:dyDescent="0.15">
      <c r="A5085" s="3" t="s">
        <v>486</v>
      </c>
      <c r="B5085" s="3">
        <v>2.0334240000000001</v>
      </c>
      <c r="C5085" s="3" t="s">
        <v>1505</v>
      </c>
    </row>
    <row r="5086" spans="1:3" x14ac:dyDescent="0.15">
      <c r="A5086" s="3" t="s">
        <v>486</v>
      </c>
      <c r="B5086" s="3">
        <v>0.90308999999999995</v>
      </c>
      <c r="C5086" s="3" t="s">
        <v>1505</v>
      </c>
    </row>
    <row r="5087" spans="1:3" x14ac:dyDescent="0.15">
      <c r="A5087" s="3" t="s">
        <v>486</v>
      </c>
      <c r="B5087" s="3">
        <v>1.8450979999999999</v>
      </c>
      <c r="C5087" s="3" t="s">
        <v>1505</v>
      </c>
    </row>
    <row r="5088" spans="1:3" x14ac:dyDescent="0.15">
      <c r="A5088" s="3" t="s">
        <v>486</v>
      </c>
      <c r="B5088" s="3">
        <v>1.8512580000000001</v>
      </c>
      <c r="C5088" s="3" t="s">
        <v>1505</v>
      </c>
    </row>
    <row r="5089" spans="1:3" x14ac:dyDescent="0.15">
      <c r="A5089" s="3" t="s">
        <v>486</v>
      </c>
      <c r="B5089" s="3">
        <v>3.0610750000000002</v>
      </c>
      <c r="C5089" s="3" t="s">
        <v>1505</v>
      </c>
    </row>
    <row r="5090" spans="1:3" x14ac:dyDescent="0.15">
      <c r="A5090" s="3" t="s">
        <v>486</v>
      </c>
      <c r="B5090" s="3">
        <v>3.24403</v>
      </c>
      <c r="C5090" s="3" t="s">
        <v>1505</v>
      </c>
    </row>
    <row r="5091" spans="1:3" x14ac:dyDescent="0.15">
      <c r="A5091" s="3" t="s">
        <v>486</v>
      </c>
      <c r="B5091" s="3">
        <v>1.531479</v>
      </c>
      <c r="C5091" s="3" t="s">
        <v>1505</v>
      </c>
    </row>
    <row r="5092" spans="1:3" x14ac:dyDescent="0.15">
      <c r="A5092" s="3" t="s">
        <v>486</v>
      </c>
      <c r="B5092" s="3">
        <v>4.8467019999999996</v>
      </c>
      <c r="C5092" s="3" t="s">
        <v>1505</v>
      </c>
    </row>
    <row r="5093" spans="1:3" x14ac:dyDescent="0.15">
      <c r="A5093" s="3" t="s">
        <v>486</v>
      </c>
      <c r="B5093" s="3">
        <v>4.8567770000000001</v>
      </c>
      <c r="C5093" s="3" t="s">
        <v>1505</v>
      </c>
    </row>
    <row r="5094" spans="1:3" x14ac:dyDescent="0.15">
      <c r="A5094" s="3" t="s">
        <v>486</v>
      </c>
      <c r="B5094" s="3">
        <v>2.750508</v>
      </c>
      <c r="C5094" s="3" t="s">
        <v>1505</v>
      </c>
    </row>
    <row r="5095" spans="1:3" x14ac:dyDescent="0.15">
      <c r="A5095" s="3" t="s">
        <v>486</v>
      </c>
      <c r="B5095" s="3">
        <v>3.2263419999999998</v>
      </c>
      <c r="C5095" s="3" t="s">
        <v>1505</v>
      </c>
    </row>
    <row r="5096" spans="1:3" x14ac:dyDescent="0.15">
      <c r="A5096" s="3" t="s">
        <v>486</v>
      </c>
      <c r="B5096" s="3">
        <v>3.4413809999999998</v>
      </c>
      <c r="C5096" s="3" t="s">
        <v>1505</v>
      </c>
    </row>
    <row r="5097" spans="1:3" x14ac:dyDescent="0.15">
      <c r="A5097" s="3" t="s">
        <v>486</v>
      </c>
      <c r="B5097" s="3">
        <v>1.4623980000000001</v>
      </c>
      <c r="C5097" s="3" t="s">
        <v>1505</v>
      </c>
    </row>
    <row r="5098" spans="1:3" x14ac:dyDescent="0.15">
      <c r="A5098" s="3" t="s">
        <v>486</v>
      </c>
      <c r="B5098" s="3">
        <v>4.6942449999999996</v>
      </c>
      <c r="C5098" s="3" t="s">
        <v>1505</v>
      </c>
    </row>
    <row r="5099" spans="1:3" x14ac:dyDescent="0.15">
      <c r="A5099" s="3" t="s">
        <v>486</v>
      </c>
      <c r="B5099" s="3">
        <v>1.8325089999999999</v>
      </c>
      <c r="C5099" s="3" t="s">
        <v>1505</v>
      </c>
    </row>
    <row r="5100" spans="1:3" x14ac:dyDescent="0.15">
      <c r="A5100" s="3" t="s">
        <v>486</v>
      </c>
      <c r="B5100" s="3">
        <v>1.4313640000000001</v>
      </c>
      <c r="C5100" s="3" t="s">
        <v>1505</v>
      </c>
    </row>
    <row r="5101" spans="1:3" x14ac:dyDescent="0.15">
      <c r="A5101" s="3" t="s">
        <v>486</v>
      </c>
      <c r="B5101" s="3">
        <v>4.6762269999999999</v>
      </c>
      <c r="C5101" s="3" t="s">
        <v>1505</v>
      </c>
    </row>
    <row r="5102" spans="1:3" x14ac:dyDescent="0.15">
      <c r="A5102" s="3" t="s">
        <v>486</v>
      </c>
      <c r="B5102" s="3">
        <v>4.9420919999999997</v>
      </c>
      <c r="C5102" s="3" t="s">
        <v>1505</v>
      </c>
    </row>
    <row r="5103" spans="1:3" x14ac:dyDescent="0.15">
      <c r="A5103" s="3" t="s">
        <v>486</v>
      </c>
      <c r="B5103" s="3">
        <v>3.802295</v>
      </c>
      <c r="C5103" s="3" t="s">
        <v>1505</v>
      </c>
    </row>
    <row r="5104" spans="1:3" x14ac:dyDescent="0.15">
      <c r="A5104" s="3" t="s">
        <v>486</v>
      </c>
      <c r="B5104" s="3">
        <v>5.2568619999999999</v>
      </c>
      <c r="C5104" s="3" t="s">
        <v>1505</v>
      </c>
    </row>
    <row r="5105" spans="1:3" x14ac:dyDescent="0.15">
      <c r="A5105" s="3" t="s">
        <v>486</v>
      </c>
      <c r="B5105" s="3">
        <v>5.287941</v>
      </c>
      <c r="C5105" s="3" t="s">
        <v>1505</v>
      </c>
    </row>
    <row r="5106" spans="1:3" x14ac:dyDescent="0.15">
      <c r="A5106" s="3" t="s">
        <v>486</v>
      </c>
      <c r="B5106" s="3">
        <v>5.8536299999999999</v>
      </c>
      <c r="C5106" s="3" t="s">
        <v>1505</v>
      </c>
    </row>
    <row r="5107" spans="1:3" x14ac:dyDescent="0.15">
      <c r="A5107" s="3" t="s">
        <v>486</v>
      </c>
      <c r="B5107" s="3">
        <v>4.7442770000000003</v>
      </c>
      <c r="C5107" s="3" t="s">
        <v>1505</v>
      </c>
    </row>
    <row r="5108" spans="1:3" x14ac:dyDescent="0.15">
      <c r="A5108" s="3" t="s">
        <v>486</v>
      </c>
      <c r="B5108" s="3">
        <v>4.6123810000000001</v>
      </c>
      <c r="C5108" s="3" t="s">
        <v>1505</v>
      </c>
    </row>
    <row r="5109" spans="1:3" x14ac:dyDescent="0.15">
      <c r="A5109" s="3" t="s">
        <v>486</v>
      </c>
      <c r="B5109" s="3">
        <v>1.361728</v>
      </c>
      <c r="C5109" s="3" t="s">
        <v>1505</v>
      </c>
    </row>
    <row r="5110" spans="1:3" x14ac:dyDescent="0.15">
      <c r="A5110" s="3" t="s">
        <v>486</v>
      </c>
      <c r="B5110" s="3">
        <v>1.908485</v>
      </c>
      <c r="C5110" s="3" t="s">
        <v>1505</v>
      </c>
    </row>
    <row r="5111" spans="1:3" x14ac:dyDescent="0.15">
      <c r="A5111" s="3" t="s">
        <v>486</v>
      </c>
      <c r="B5111" s="3">
        <v>4.1844640000000002</v>
      </c>
      <c r="C5111" s="3" t="s">
        <v>1505</v>
      </c>
    </row>
    <row r="5112" spans="1:3" x14ac:dyDescent="0.15">
      <c r="A5112" s="3" t="s">
        <v>486</v>
      </c>
      <c r="B5112" s="3">
        <v>5.8145150000000001</v>
      </c>
      <c r="C5112" s="3" t="s">
        <v>1505</v>
      </c>
    </row>
    <row r="5113" spans="1:3" x14ac:dyDescent="0.15">
      <c r="A5113" s="3" t="s">
        <v>486</v>
      </c>
      <c r="B5113" s="3">
        <v>4.9410239999999996</v>
      </c>
      <c r="C5113" s="3" t="s">
        <v>1505</v>
      </c>
    </row>
    <row r="5114" spans="1:3" x14ac:dyDescent="0.15">
      <c r="A5114" s="3" t="s">
        <v>486</v>
      </c>
      <c r="B5114" s="3">
        <v>4.7983399999999996</v>
      </c>
      <c r="C5114" s="3" t="s">
        <v>1505</v>
      </c>
    </row>
    <row r="5115" spans="1:3" x14ac:dyDescent="0.15">
      <c r="A5115" s="3" t="s">
        <v>486</v>
      </c>
      <c r="B5115" s="3">
        <v>1.0791809999999999</v>
      </c>
      <c r="C5115" s="3" t="s">
        <v>1505</v>
      </c>
    </row>
    <row r="5116" spans="1:3" x14ac:dyDescent="0.15">
      <c r="A5116" s="3" t="s">
        <v>486</v>
      </c>
      <c r="B5116" s="3">
        <v>1.681241</v>
      </c>
      <c r="C5116" s="3" t="s">
        <v>1505</v>
      </c>
    </row>
    <row r="5117" spans="1:3" x14ac:dyDescent="0.15">
      <c r="A5117" s="3" t="s">
        <v>486</v>
      </c>
      <c r="B5117" s="3">
        <v>2.5670259999999998</v>
      </c>
      <c r="C5117" s="3" t="s">
        <v>1505</v>
      </c>
    </row>
    <row r="5118" spans="1:3" x14ac:dyDescent="0.15">
      <c r="A5118" s="3" t="s">
        <v>486</v>
      </c>
      <c r="B5118" s="3">
        <v>1.6434530000000001</v>
      </c>
      <c r="C5118" s="3" t="s">
        <v>1505</v>
      </c>
    </row>
    <row r="5119" spans="1:3" x14ac:dyDescent="0.15">
      <c r="A5119" s="3" t="s">
        <v>486</v>
      </c>
      <c r="B5119" s="3">
        <v>3.5784099999999999</v>
      </c>
      <c r="C5119" s="3" t="s">
        <v>1505</v>
      </c>
    </row>
    <row r="5120" spans="1:3" x14ac:dyDescent="0.15">
      <c r="A5120" s="3" t="s">
        <v>486</v>
      </c>
      <c r="B5120" s="3">
        <v>3.799134</v>
      </c>
      <c r="C5120" s="3" t="s">
        <v>1505</v>
      </c>
    </row>
    <row r="5121" spans="1:3" x14ac:dyDescent="0.15">
      <c r="A5121" s="3" t="s">
        <v>486</v>
      </c>
      <c r="B5121" s="3">
        <v>5.3424500000000004</v>
      </c>
      <c r="C5121" s="3" t="s">
        <v>1505</v>
      </c>
    </row>
    <row r="5122" spans="1:3" x14ac:dyDescent="0.15">
      <c r="A5122" s="3" t="s">
        <v>486</v>
      </c>
      <c r="B5122" s="3">
        <v>0.84509800000000002</v>
      </c>
      <c r="C5122" s="3" t="s">
        <v>1505</v>
      </c>
    </row>
    <row r="5123" spans="1:3" x14ac:dyDescent="0.15">
      <c r="A5123" s="3" t="s">
        <v>486</v>
      </c>
      <c r="B5123" s="3">
        <v>4.4730489999999996</v>
      </c>
      <c r="C5123" s="3" t="s">
        <v>1505</v>
      </c>
    </row>
    <row r="5124" spans="1:3" x14ac:dyDescent="0.15">
      <c r="A5124" s="3" t="s">
        <v>486</v>
      </c>
      <c r="B5124" s="3">
        <v>3.6882419999999998</v>
      </c>
      <c r="C5124" s="3" t="s">
        <v>1505</v>
      </c>
    </row>
    <row r="5125" spans="1:3" x14ac:dyDescent="0.15">
      <c r="A5125" s="3" t="s">
        <v>486</v>
      </c>
      <c r="B5125" s="3">
        <v>5.364662</v>
      </c>
      <c r="C5125" s="3" t="s">
        <v>1505</v>
      </c>
    </row>
    <row r="5126" spans="1:3" x14ac:dyDescent="0.15">
      <c r="A5126" s="3" t="s">
        <v>486</v>
      </c>
      <c r="B5126" s="3">
        <v>4.156428</v>
      </c>
      <c r="C5126" s="3" t="s">
        <v>1505</v>
      </c>
    </row>
    <row r="5127" spans="1:3" x14ac:dyDescent="0.15">
      <c r="A5127" s="3" t="s">
        <v>486</v>
      </c>
      <c r="B5127" s="3">
        <v>2.4927600000000001</v>
      </c>
      <c r="C5127" s="3" t="s">
        <v>1505</v>
      </c>
    </row>
    <row r="5128" spans="1:3" x14ac:dyDescent="0.15">
      <c r="A5128" s="3" t="s">
        <v>486</v>
      </c>
      <c r="B5128" s="3">
        <v>1.8750610000000001</v>
      </c>
      <c r="C5128" s="3" t="s">
        <v>1505</v>
      </c>
    </row>
    <row r="5129" spans="1:3" x14ac:dyDescent="0.15">
      <c r="A5129" s="3" t="s">
        <v>486</v>
      </c>
      <c r="B5129" s="3">
        <v>3.6515689999999998</v>
      </c>
      <c r="C5129" s="3" t="s">
        <v>1505</v>
      </c>
    </row>
    <row r="5130" spans="1:3" x14ac:dyDescent="0.15">
      <c r="A5130" s="3" t="s">
        <v>486</v>
      </c>
      <c r="B5130" s="3">
        <v>1.8061799999999999</v>
      </c>
      <c r="C5130" s="3" t="s">
        <v>1505</v>
      </c>
    </row>
    <row r="5131" spans="1:3" x14ac:dyDescent="0.15">
      <c r="A5131" s="3" t="s">
        <v>486</v>
      </c>
      <c r="B5131" s="3">
        <v>2.1367210000000001</v>
      </c>
      <c r="C5131" s="3" t="s">
        <v>1505</v>
      </c>
    </row>
    <row r="5132" spans="1:3" x14ac:dyDescent="0.15">
      <c r="A5132" s="3" t="s">
        <v>486</v>
      </c>
      <c r="B5132" s="3">
        <v>4.0711449999999996</v>
      </c>
      <c r="C5132" s="3" t="s">
        <v>1505</v>
      </c>
    </row>
    <row r="5133" spans="1:3" x14ac:dyDescent="0.15">
      <c r="A5133" s="3" t="s">
        <v>486</v>
      </c>
      <c r="B5133" s="3">
        <v>1.763428</v>
      </c>
      <c r="C5133" s="3" t="s">
        <v>1505</v>
      </c>
    </row>
    <row r="5134" spans="1:3" x14ac:dyDescent="0.15">
      <c r="A5134" s="3" t="s">
        <v>486</v>
      </c>
      <c r="B5134" s="3">
        <v>2.6263399999999999</v>
      </c>
      <c r="C5134" s="3" t="s">
        <v>1505</v>
      </c>
    </row>
    <row r="5135" spans="1:3" x14ac:dyDescent="0.15">
      <c r="A5135" s="3" t="s">
        <v>486</v>
      </c>
      <c r="B5135" s="3">
        <v>4.1697920000000002</v>
      </c>
      <c r="C5135" s="3" t="s">
        <v>1505</v>
      </c>
    </row>
    <row r="5136" spans="1:3" x14ac:dyDescent="0.15">
      <c r="A5136" s="3" t="s">
        <v>486</v>
      </c>
      <c r="B5136" s="3">
        <v>4.1516149999999996</v>
      </c>
      <c r="C5136" s="3" t="s">
        <v>1505</v>
      </c>
    </row>
    <row r="5137" spans="1:3" x14ac:dyDescent="0.15">
      <c r="A5137" s="3" t="s">
        <v>486</v>
      </c>
      <c r="B5137" s="3">
        <v>2.5465429999999998</v>
      </c>
      <c r="C5137" s="3" t="s">
        <v>1505</v>
      </c>
    </row>
    <row r="5138" spans="1:3" x14ac:dyDescent="0.15">
      <c r="A5138" s="3" t="s">
        <v>486</v>
      </c>
      <c r="B5138" s="3">
        <v>5.0120940000000003</v>
      </c>
      <c r="C5138" s="3" t="s">
        <v>1505</v>
      </c>
    </row>
    <row r="5139" spans="1:3" x14ac:dyDescent="0.15">
      <c r="A5139" s="3" t="s">
        <v>486</v>
      </c>
      <c r="B5139" s="3">
        <v>2.7489629999999998</v>
      </c>
      <c r="C5139" s="3" t="s">
        <v>1505</v>
      </c>
    </row>
    <row r="5140" spans="1:3" x14ac:dyDescent="0.15">
      <c r="A5140" s="3" t="s">
        <v>486</v>
      </c>
      <c r="B5140" s="3">
        <v>4.4748859999999997</v>
      </c>
      <c r="C5140" s="3" t="s">
        <v>1505</v>
      </c>
    </row>
    <row r="5141" spans="1:3" x14ac:dyDescent="0.15">
      <c r="A5141" s="3" t="s">
        <v>486</v>
      </c>
      <c r="B5141" s="3">
        <v>1.977724</v>
      </c>
      <c r="C5141" s="3" t="s">
        <v>1505</v>
      </c>
    </row>
    <row r="5142" spans="1:3" x14ac:dyDescent="0.15">
      <c r="A5142" s="3" t="s">
        <v>486</v>
      </c>
      <c r="B5142" s="3">
        <v>3.9631259999999999</v>
      </c>
      <c r="C5142" s="3" t="s">
        <v>1505</v>
      </c>
    </row>
    <row r="5143" spans="1:3" x14ac:dyDescent="0.15">
      <c r="A5143" s="3" t="s">
        <v>486</v>
      </c>
      <c r="B5143" s="3">
        <v>4.081779</v>
      </c>
      <c r="C5143" s="3" t="s">
        <v>1505</v>
      </c>
    </row>
    <row r="5144" spans="1:3" x14ac:dyDescent="0.15">
      <c r="A5144" s="3" t="s">
        <v>486</v>
      </c>
      <c r="B5144" s="3">
        <v>1.4771209999999999</v>
      </c>
      <c r="C5144" s="3" t="s">
        <v>1505</v>
      </c>
    </row>
    <row r="5145" spans="1:3" x14ac:dyDescent="0.15">
      <c r="A5145" s="3" t="s">
        <v>486</v>
      </c>
      <c r="B5145" s="3">
        <v>1.322219</v>
      </c>
      <c r="C5145" s="3" t="s">
        <v>1505</v>
      </c>
    </row>
    <row r="5146" spans="1:3" x14ac:dyDescent="0.15">
      <c r="A5146" s="3" t="s">
        <v>486</v>
      </c>
      <c r="B5146" s="3">
        <v>3.8590179999999998</v>
      </c>
      <c r="C5146" s="3" t="s">
        <v>1505</v>
      </c>
    </row>
    <row r="5147" spans="1:3" x14ac:dyDescent="0.15">
      <c r="A5147" s="3" t="s">
        <v>486</v>
      </c>
      <c r="B5147" s="3">
        <v>1.662758</v>
      </c>
      <c r="C5147" s="3" t="s">
        <v>1505</v>
      </c>
    </row>
    <row r="5148" spans="1:3" x14ac:dyDescent="0.15">
      <c r="A5148" s="3" t="s">
        <v>486</v>
      </c>
      <c r="B5148" s="3">
        <v>4.3887580000000002</v>
      </c>
      <c r="C5148" s="3" t="s">
        <v>1505</v>
      </c>
    </row>
    <row r="5149" spans="1:3" x14ac:dyDescent="0.15">
      <c r="A5149" s="3" t="s">
        <v>486</v>
      </c>
      <c r="B5149" s="3">
        <v>4.3614629999999996</v>
      </c>
      <c r="C5149" s="3" t="s">
        <v>1505</v>
      </c>
    </row>
    <row r="5150" spans="1:3" x14ac:dyDescent="0.15">
      <c r="A5150" s="3" t="s">
        <v>486</v>
      </c>
      <c r="B5150" s="3">
        <v>2.0128370000000002</v>
      </c>
      <c r="C5150" s="3" t="s">
        <v>1505</v>
      </c>
    </row>
    <row r="5151" spans="1:3" x14ac:dyDescent="0.15">
      <c r="A5151" s="3" t="s">
        <v>486</v>
      </c>
      <c r="B5151" s="3">
        <v>4.1155109999999997</v>
      </c>
      <c r="C5151" s="3" t="s">
        <v>1505</v>
      </c>
    </row>
    <row r="5152" spans="1:3" x14ac:dyDescent="0.15">
      <c r="A5152" s="3" t="s">
        <v>486</v>
      </c>
      <c r="B5152" s="3">
        <v>3.9783629999999999</v>
      </c>
      <c r="C5152" s="3" t="s">
        <v>1505</v>
      </c>
    </row>
    <row r="5153" spans="1:3" x14ac:dyDescent="0.15">
      <c r="A5153" s="3" t="s">
        <v>486</v>
      </c>
      <c r="B5153" s="3">
        <v>3.218798</v>
      </c>
      <c r="C5153" s="3" t="s">
        <v>1505</v>
      </c>
    </row>
    <row r="5154" spans="1:3" x14ac:dyDescent="0.15">
      <c r="A5154" s="3" t="s">
        <v>486</v>
      </c>
      <c r="B5154" s="3">
        <v>2.4329689999999999</v>
      </c>
      <c r="C5154" s="3" t="s">
        <v>1505</v>
      </c>
    </row>
    <row r="5155" spans="1:3" x14ac:dyDescent="0.15">
      <c r="A5155" s="3" t="s">
        <v>486</v>
      </c>
      <c r="B5155" s="3">
        <v>4.3950290000000001</v>
      </c>
      <c r="C5155" s="3" t="s">
        <v>1505</v>
      </c>
    </row>
    <row r="5156" spans="1:3" x14ac:dyDescent="0.15">
      <c r="A5156" s="3" t="s">
        <v>486</v>
      </c>
      <c r="B5156" s="3">
        <v>3.5530330000000001</v>
      </c>
      <c r="C5156" s="3" t="s">
        <v>1505</v>
      </c>
    </row>
    <row r="5157" spans="1:3" x14ac:dyDescent="0.15">
      <c r="A5157" s="3" t="s">
        <v>486</v>
      </c>
      <c r="B5157" s="3">
        <v>1.556303</v>
      </c>
      <c r="C5157" s="3" t="s">
        <v>1505</v>
      </c>
    </row>
    <row r="5158" spans="1:3" x14ac:dyDescent="0.15">
      <c r="A5158" s="3" t="s">
        <v>486</v>
      </c>
      <c r="B5158" s="3">
        <v>0.30103000000000002</v>
      </c>
      <c r="C5158" s="3" t="s">
        <v>1505</v>
      </c>
    </row>
    <row r="5159" spans="1:3" x14ac:dyDescent="0.15">
      <c r="A5159" s="3" t="s">
        <v>486</v>
      </c>
      <c r="B5159" s="3">
        <v>4.270143</v>
      </c>
      <c r="C5159" s="3" t="s">
        <v>1505</v>
      </c>
    </row>
    <row r="5160" spans="1:3" x14ac:dyDescent="0.15">
      <c r="A5160" s="3" t="s">
        <v>486</v>
      </c>
      <c r="B5160" s="3">
        <v>4.4068639999999997</v>
      </c>
      <c r="C5160" s="3" t="s">
        <v>1505</v>
      </c>
    </row>
    <row r="5161" spans="1:3" x14ac:dyDescent="0.15">
      <c r="A5161" s="3" t="s">
        <v>486</v>
      </c>
      <c r="B5161" s="3">
        <v>1.8260749999999999</v>
      </c>
      <c r="C5161" s="3" t="s">
        <v>1505</v>
      </c>
    </row>
    <row r="5162" spans="1:3" x14ac:dyDescent="0.15">
      <c r="A5162" s="3" t="s">
        <v>486</v>
      </c>
      <c r="B5162" s="3">
        <v>5.1584979999999998</v>
      </c>
      <c r="C5162" s="3" t="s">
        <v>1505</v>
      </c>
    </row>
    <row r="5163" spans="1:3" x14ac:dyDescent="0.15">
      <c r="A5163" s="3" t="s">
        <v>486</v>
      </c>
      <c r="B5163" s="3">
        <v>5.2598019999999996</v>
      </c>
      <c r="C5163" s="3" t="s">
        <v>1505</v>
      </c>
    </row>
    <row r="5164" spans="1:3" x14ac:dyDescent="0.15">
      <c r="A5164" s="3" t="s">
        <v>486</v>
      </c>
      <c r="B5164" s="3">
        <v>4.203087</v>
      </c>
      <c r="C5164" s="3" t="s">
        <v>1505</v>
      </c>
    </row>
    <row r="5165" spans="1:3" x14ac:dyDescent="0.15">
      <c r="A5165" s="3" t="s">
        <v>486</v>
      </c>
      <c r="B5165" s="3">
        <v>1.556303</v>
      </c>
      <c r="C5165" s="3" t="s">
        <v>1505</v>
      </c>
    </row>
    <row r="5166" spans="1:3" x14ac:dyDescent="0.15">
      <c r="A5166" s="3" t="s">
        <v>486</v>
      </c>
      <c r="B5166" s="3">
        <v>3.3621050000000001</v>
      </c>
      <c r="C5166" s="3" t="s">
        <v>1505</v>
      </c>
    </row>
    <row r="5167" spans="1:3" x14ac:dyDescent="0.15">
      <c r="A5167" s="3" t="s">
        <v>486</v>
      </c>
      <c r="B5167" s="3">
        <v>1.880814</v>
      </c>
      <c r="C5167" s="3" t="s">
        <v>1505</v>
      </c>
    </row>
    <row r="5168" spans="1:3" x14ac:dyDescent="0.15">
      <c r="A5168" s="3" t="s">
        <v>486</v>
      </c>
      <c r="B5168" s="3">
        <v>2.8149130000000002</v>
      </c>
      <c r="C5168" s="3" t="s">
        <v>1505</v>
      </c>
    </row>
    <row r="5169" spans="1:3" x14ac:dyDescent="0.15">
      <c r="A5169" s="3" t="s">
        <v>486</v>
      </c>
      <c r="B5169" s="3">
        <v>4.8400179999999997</v>
      </c>
      <c r="C5169" s="3" t="s">
        <v>1505</v>
      </c>
    </row>
    <row r="5170" spans="1:3" x14ac:dyDescent="0.15">
      <c r="A5170" s="3" t="s">
        <v>486</v>
      </c>
      <c r="B5170" s="3">
        <v>1.4623980000000001</v>
      </c>
      <c r="C5170" s="3" t="s">
        <v>1505</v>
      </c>
    </row>
    <row r="5171" spans="1:3" x14ac:dyDescent="0.15">
      <c r="A5171" s="3" t="s">
        <v>486</v>
      </c>
      <c r="B5171" s="3">
        <v>3.5134840000000001</v>
      </c>
      <c r="C5171" s="3" t="s">
        <v>1505</v>
      </c>
    </row>
    <row r="5172" spans="1:3" x14ac:dyDescent="0.15">
      <c r="A5172" s="3" t="s">
        <v>486</v>
      </c>
      <c r="B5172" s="3">
        <v>4.1423579999999998</v>
      </c>
      <c r="C5172" s="3" t="s">
        <v>1505</v>
      </c>
    </row>
    <row r="5173" spans="1:3" x14ac:dyDescent="0.15">
      <c r="A5173" s="3" t="s">
        <v>486</v>
      </c>
      <c r="B5173" s="3">
        <v>5.1680460000000004</v>
      </c>
      <c r="C5173" s="3" t="s">
        <v>1505</v>
      </c>
    </row>
    <row r="5174" spans="1:3" x14ac:dyDescent="0.15">
      <c r="A5174" s="3" t="s">
        <v>486</v>
      </c>
      <c r="B5174" s="3">
        <v>3.9755240000000001</v>
      </c>
      <c r="C5174" s="3" t="s">
        <v>1505</v>
      </c>
    </row>
    <row r="5175" spans="1:3" x14ac:dyDescent="0.15">
      <c r="A5175" s="3" t="s">
        <v>486</v>
      </c>
      <c r="B5175" s="3">
        <v>4.7629489999999999</v>
      </c>
      <c r="C5175" s="3" t="s">
        <v>1505</v>
      </c>
    </row>
    <row r="5176" spans="1:3" x14ac:dyDescent="0.15">
      <c r="A5176" s="3" t="s">
        <v>486</v>
      </c>
      <c r="B5176" s="3">
        <v>3.5531549999999998</v>
      </c>
      <c r="C5176" s="3" t="s">
        <v>1505</v>
      </c>
    </row>
    <row r="5177" spans="1:3" x14ac:dyDescent="0.15">
      <c r="A5177" s="3" t="s">
        <v>486</v>
      </c>
      <c r="B5177" s="3">
        <v>0.95424299999999995</v>
      </c>
      <c r="C5177" s="3" t="s">
        <v>1505</v>
      </c>
    </row>
    <row r="5178" spans="1:3" x14ac:dyDescent="0.15">
      <c r="A5178" s="3" t="s">
        <v>486</v>
      </c>
      <c r="B5178" s="3">
        <v>1.2787539999999999</v>
      </c>
      <c r="C5178" s="3" t="s">
        <v>1505</v>
      </c>
    </row>
    <row r="5179" spans="1:3" x14ac:dyDescent="0.15">
      <c r="A5179" s="3" t="s">
        <v>486</v>
      </c>
      <c r="B5179" s="3">
        <v>5.1439599999999999</v>
      </c>
      <c r="C5179" s="3" t="s">
        <v>1505</v>
      </c>
    </row>
    <row r="5180" spans="1:3" x14ac:dyDescent="0.15">
      <c r="A5180" s="3" t="s">
        <v>486</v>
      </c>
      <c r="B5180" s="3">
        <v>2.55145</v>
      </c>
      <c r="C5180" s="3" t="s">
        <v>1505</v>
      </c>
    </row>
    <row r="5181" spans="1:3" x14ac:dyDescent="0.15">
      <c r="A5181" s="3" t="s">
        <v>486</v>
      </c>
      <c r="B5181" s="3">
        <v>2.0413929999999998</v>
      </c>
      <c r="C5181" s="3" t="s">
        <v>1505</v>
      </c>
    </row>
    <row r="5182" spans="1:3" x14ac:dyDescent="0.15">
      <c r="A5182" s="3" t="s">
        <v>486</v>
      </c>
      <c r="B5182" s="3">
        <v>4.0209000000000001</v>
      </c>
      <c r="C5182" s="3" t="s">
        <v>1505</v>
      </c>
    </row>
    <row r="5183" spans="1:3" x14ac:dyDescent="0.15">
      <c r="A5183" s="3" t="s">
        <v>486</v>
      </c>
      <c r="B5183" s="3">
        <v>5.2918279999999998</v>
      </c>
      <c r="C5183" s="3" t="s">
        <v>1505</v>
      </c>
    </row>
    <row r="5184" spans="1:3" x14ac:dyDescent="0.15">
      <c r="A5184" s="3" t="s">
        <v>486</v>
      </c>
      <c r="B5184" s="3">
        <v>2.290035</v>
      </c>
      <c r="C5184" s="3" t="s">
        <v>1505</v>
      </c>
    </row>
    <row r="5185" spans="1:3" x14ac:dyDescent="0.15">
      <c r="A5185" s="3" t="s">
        <v>486</v>
      </c>
      <c r="B5185" s="3">
        <v>4.8889370000000003</v>
      </c>
      <c r="C5185" s="3" t="s">
        <v>1505</v>
      </c>
    </row>
    <row r="5186" spans="1:3" x14ac:dyDescent="0.15">
      <c r="A5186" s="3" t="s">
        <v>486</v>
      </c>
      <c r="B5186" s="3">
        <v>4.8085959999999996</v>
      </c>
      <c r="C5186" s="3" t="s">
        <v>1505</v>
      </c>
    </row>
    <row r="5187" spans="1:3" x14ac:dyDescent="0.15">
      <c r="A5187" s="3" t="s">
        <v>486</v>
      </c>
      <c r="B5187" s="3">
        <v>1.8633230000000001</v>
      </c>
      <c r="C5187" s="3" t="s">
        <v>1505</v>
      </c>
    </row>
    <row r="5188" spans="1:3" x14ac:dyDescent="0.15">
      <c r="A5188" s="3" t="s">
        <v>486</v>
      </c>
      <c r="B5188" s="3">
        <v>4.4334179999999996</v>
      </c>
      <c r="C5188" s="3" t="s">
        <v>1505</v>
      </c>
    </row>
    <row r="5189" spans="1:3" x14ac:dyDescent="0.15">
      <c r="A5189" s="3" t="s">
        <v>486</v>
      </c>
      <c r="B5189" s="3">
        <v>1.4313640000000001</v>
      </c>
      <c r="C5189" s="3" t="s">
        <v>1505</v>
      </c>
    </row>
    <row r="5190" spans="1:3" x14ac:dyDescent="0.15">
      <c r="A5190" s="3" t="s">
        <v>486</v>
      </c>
      <c r="B5190" s="3">
        <v>5.0525019999999996</v>
      </c>
      <c r="C5190" s="3" t="s">
        <v>1505</v>
      </c>
    </row>
    <row r="5191" spans="1:3" x14ac:dyDescent="0.15">
      <c r="A5191" s="3" t="s">
        <v>486</v>
      </c>
      <c r="B5191" s="3">
        <v>4.3045770000000001</v>
      </c>
      <c r="C5191" s="3" t="s">
        <v>1505</v>
      </c>
    </row>
    <row r="5192" spans="1:3" x14ac:dyDescent="0.15">
      <c r="A5192" s="3" t="s">
        <v>486</v>
      </c>
      <c r="B5192" s="3">
        <v>5.8681760000000001</v>
      </c>
      <c r="C5192" s="3" t="s">
        <v>1505</v>
      </c>
    </row>
    <row r="5193" spans="1:3" x14ac:dyDescent="0.15">
      <c r="A5193" s="3" t="s">
        <v>486</v>
      </c>
      <c r="B5193" s="3">
        <v>5.2735919999999998</v>
      </c>
      <c r="C5193" s="3" t="s">
        <v>1505</v>
      </c>
    </row>
    <row r="5194" spans="1:3" x14ac:dyDescent="0.15">
      <c r="A5194" s="3" t="s">
        <v>486</v>
      </c>
      <c r="B5194" s="3">
        <v>5.3999689999999996</v>
      </c>
      <c r="C5194" s="3" t="s">
        <v>1505</v>
      </c>
    </row>
    <row r="5195" spans="1:3" x14ac:dyDescent="0.15">
      <c r="A5195" s="3" t="s">
        <v>486</v>
      </c>
      <c r="B5195" s="3">
        <v>5.0823470000000004</v>
      </c>
      <c r="C5195" s="3" t="s">
        <v>1505</v>
      </c>
    </row>
    <row r="5196" spans="1:3" x14ac:dyDescent="0.15">
      <c r="A5196" s="3" t="s">
        <v>486</v>
      </c>
      <c r="B5196" s="3">
        <v>5.8825580000000004</v>
      </c>
      <c r="C5196" s="3" t="s">
        <v>1505</v>
      </c>
    </row>
    <row r="5197" spans="1:3" x14ac:dyDescent="0.15">
      <c r="A5197" s="3" t="s">
        <v>486</v>
      </c>
      <c r="B5197" s="3">
        <v>1.531479</v>
      </c>
      <c r="C5197" s="3" t="s">
        <v>1505</v>
      </c>
    </row>
    <row r="5198" spans="1:3" x14ac:dyDescent="0.15">
      <c r="A5198" s="3" t="s">
        <v>486</v>
      </c>
      <c r="B5198" s="3">
        <v>5.1435240000000002</v>
      </c>
      <c r="C5198" s="3" t="s">
        <v>1505</v>
      </c>
    </row>
    <row r="5199" spans="1:3" x14ac:dyDescent="0.15">
      <c r="A5199" s="3" t="s">
        <v>486</v>
      </c>
      <c r="B5199" s="3">
        <v>3.4460709999999999</v>
      </c>
      <c r="C5199" s="3" t="s">
        <v>1505</v>
      </c>
    </row>
    <row r="5200" spans="1:3" x14ac:dyDescent="0.15">
      <c r="A5200" s="3" t="s">
        <v>486</v>
      </c>
      <c r="B5200" s="3">
        <v>4.8575679999999997</v>
      </c>
      <c r="C5200" s="3" t="s">
        <v>1505</v>
      </c>
    </row>
    <row r="5201" spans="1:3" x14ac:dyDescent="0.15">
      <c r="A5201" s="3" t="s">
        <v>486</v>
      </c>
      <c r="B5201" s="3">
        <v>3.8482509999999999</v>
      </c>
      <c r="C5201" s="3" t="s">
        <v>1505</v>
      </c>
    </row>
    <row r="5202" spans="1:3" x14ac:dyDescent="0.15">
      <c r="A5202" s="3" t="s">
        <v>486</v>
      </c>
      <c r="B5202" s="3">
        <v>1</v>
      </c>
      <c r="C5202" s="3" t="s">
        <v>1505</v>
      </c>
    </row>
    <row r="5203" spans="1:3" x14ac:dyDescent="0.15">
      <c r="A5203" s="3" t="s">
        <v>486</v>
      </c>
      <c r="B5203" s="3">
        <v>1.556303</v>
      </c>
      <c r="C5203" s="3" t="s">
        <v>1505</v>
      </c>
    </row>
    <row r="5204" spans="1:3" x14ac:dyDescent="0.15">
      <c r="A5204" s="3" t="s">
        <v>486</v>
      </c>
      <c r="B5204" s="3">
        <v>3.9256730000000002</v>
      </c>
      <c r="C5204" s="3" t="s">
        <v>1505</v>
      </c>
    </row>
    <row r="5205" spans="1:3" x14ac:dyDescent="0.15">
      <c r="A5205" s="3" t="s">
        <v>486</v>
      </c>
      <c r="B5205" s="3">
        <v>1.4313640000000001</v>
      </c>
      <c r="C5205" s="3" t="s">
        <v>1505</v>
      </c>
    </row>
    <row r="5206" spans="1:3" x14ac:dyDescent="0.15">
      <c r="A5206" s="3" t="s">
        <v>486</v>
      </c>
      <c r="B5206" s="3">
        <v>5.5759230000000004</v>
      </c>
      <c r="C5206" s="3" t="s">
        <v>1505</v>
      </c>
    </row>
    <row r="5207" spans="1:3" x14ac:dyDescent="0.15">
      <c r="A5207" s="3" t="s">
        <v>486</v>
      </c>
      <c r="B5207" s="3">
        <v>5.0678289999999997</v>
      </c>
      <c r="C5207" s="3" t="s">
        <v>1505</v>
      </c>
    </row>
    <row r="5208" spans="1:3" x14ac:dyDescent="0.15">
      <c r="A5208" s="3" t="s">
        <v>486</v>
      </c>
      <c r="B5208" s="3">
        <v>3.8636200000000001</v>
      </c>
      <c r="C5208" s="3" t="s">
        <v>1505</v>
      </c>
    </row>
    <row r="5209" spans="1:3" x14ac:dyDescent="0.15">
      <c r="A5209" s="3" t="s">
        <v>486</v>
      </c>
      <c r="B5209" s="3">
        <v>5.4343979999999998</v>
      </c>
      <c r="C5209" s="3" t="s">
        <v>1505</v>
      </c>
    </row>
    <row r="5210" spans="1:3" x14ac:dyDescent="0.15">
      <c r="A5210" s="3" t="s">
        <v>486</v>
      </c>
      <c r="B5210" s="3">
        <v>3.9653429999999998</v>
      </c>
      <c r="C5210" s="3" t="s">
        <v>1505</v>
      </c>
    </row>
    <row r="5211" spans="1:3" x14ac:dyDescent="0.15">
      <c r="A5211" s="3" t="s">
        <v>486</v>
      </c>
      <c r="B5211" s="3">
        <v>5.4199109999999999</v>
      </c>
      <c r="C5211" s="3" t="s">
        <v>1505</v>
      </c>
    </row>
    <row r="5212" spans="1:3" x14ac:dyDescent="0.15">
      <c r="A5212" s="3" t="s">
        <v>486</v>
      </c>
      <c r="B5212" s="3">
        <v>5.0126809999999997</v>
      </c>
      <c r="C5212" s="3" t="s">
        <v>1505</v>
      </c>
    </row>
    <row r="5213" spans="1:3" x14ac:dyDescent="0.15">
      <c r="A5213" s="3" t="s">
        <v>486</v>
      </c>
      <c r="B5213" s="3">
        <v>5.3492430000000004</v>
      </c>
      <c r="C5213" s="3" t="s">
        <v>1505</v>
      </c>
    </row>
    <row r="5214" spans="1:3" x14ac:dyDescent="0.15">
      <c r="A5214" s="3" t="s">
        <v>486</v>
      </c>
      <c r="B5214" s="3">
        <v>3.65089</v>
      </c>
      <c r="C5214" s="3" t="s">
        <v>1505</v>
      </c>
    </row>
    <row r="5215" spans="1:3" x14ac:dyDescent="0.15">
      <c r="A5215" s="3" t="s">
        <v>486</v>
      </c>
      <c r="B5215" s="3">
        <v>1.0791809999999999</v>
      </c>
      <c r="C5215" s="3" t="s">
        <v>1505</v>
      </c>
    </row>
    <row r="5216" spans="1:3" x14ac:dyDescent="0.15">
      <c r="A5216" s="3" t="s">
        <v>486</v>
      </c>
      <c r="B5216" s="3">
        <v>1.897627</v>
      </c>
      <c r="C5216" s="3" t="s">
        <v>1505</v>
      </c>
    </row>
    <row r="5217" spans="1:3" x14ac:dyDescent="0.15">
      <c r="A5217" s="3" t="s">
        <v>486</v>
      </c>
      <c r="B5217" s="3">
        <v>4.3740509999999997</v>
      </c>
      <c r="C5217" s="3" t="s">
        <v>1505</v>
      </c>
    </row>
    <row r="5218" spans="1:3" x14ac:dyDescent="0.15">
      <c r="A5218" s="3" t="s">
        <v>486</v>
      </c>
      <c r="B5218" s="3">
        <v>4.3650950000000002</v>
      </c>
      <c r="C5218" s="3" t="s">
        <v>1505</v>
      </c>
    </row>
    <row r="5219" spans="1:3" x14ac:dyDescent="0.15">
      <c r="A5219" s="3" t="s">
        <v>486</v>
      </c>
      <c r="B5219" s="3">
        <v>3.845904</v>
      </c>
      <c r="C5219" s="3" t="s">
        <v>1505</v>
      </c>
    </row>
    <row r="5220" spans="1:3" x14ac:dyDescent="0.15">
      <c r="A5220" s="3" t="s">
        <v>486</v>
      </c>
      <c r="B5220" s="3">
        <v>5.2767400000000002</v>
      </c>
      <c r="C5220" s="3" t="s">
        <v>1505</v>
      </c>
    </row>
    <row r="5221" spans="1:3" x14ac:dyDescent="0.15">
      <c r="A5221" s="3" t="s">
        <v>486</v>
      </c>
      <c r="B5221" s="3">
        <v>1.60206</v>
      </c>
      <c r="C5221" s="3" t="s">
        <v>1505</v>
      </c>
    </row>
    <row r="5222" spans="1:3" x14ac:dyDescent="0.15">
      <c r="A5222" s="3" t="s">
        <v>486</v>
      </c>
      <c r="B5222" s="3">
        <v>5.491638</v>
      </c>
      <c r="C5222" s="3" t="s">
        <v>1505</v>
      </c>
    </row>
    <row r="5223" spans="1:3" x14ac:dyDescent="0.15">
      <c r="A5223" s="3" t="s">
        <v>486</v>
      </c>
      <c r="B5223" s="3">
        <v>5.340363</v>
      </c>
      <c r="C5223" s="3" t="s">
        <v>1505</v>
      </c>
    </row>
    <row r="5224" spans="1:3" x14ac:dyDescent="0.15">
      <c r="A5224" s="3" t="s">
        <v>486</v>
      </c>
      <c r="B5224" s="3">
        <v>0.95424299999999995</v>
      </c>
      <c r="C5224" s="3" t="s">
        <v>1505</v>
      </c>
    </row>
    <row r="5225" spans="1:3" x14ac:dyDescent="0.15">
      <c r="A5225" s="3" t="s">
        <v>486</v>
      </c>
      <c r="B5225" s="3">
        <v>1.322219</v>
      </c>
      <c r="C5225" s="3" t="s">
        <v>1505</v>
      </c>
    </row>
    <row r="5226" spans="1:3" x14ac:dyDescent="0.15">
      <c r="A5226" s="3" t="s">
        <v>486</v>
      </c>
      <c r="B5226" s="3">
        <v>4.9086889999999999</v>
      </c>
      <c r="C5226" s="3" t="s">
        <v>1505</v>
      </c>
    </row>
    <row r="5227" spans="1:3" x14ac:dyDescent="0.15">
      <c r="A5227" s="3" t="s">
        <v>486</v>
      </c>
      <c r="B5227" s="3">
        <v>5.7529089999999998</v>
      </c>
      <c r="C5227" s="3" t="s">
        <v>1505</v>
      </c>
    </row>
    <row r="5228" spans="1:3" x14ac:dyDescent="0.15">
      <c r="A5228" s="3" t="s">
        <v>486</v>
      </c>
      <c r="B5228" s="3">
        <v>5.7182240000000002</v>
      </c>
      <c r="C5228" s="3" t="s">
        <v>1505</v>
      </c>
    </row>
    <row r="5229" spans="1:3" x14ac:dyDescent="0.15">
      <c r="A5229" s="3" t="s">
        <v>486</v>
      </c>
      <c r="B5229" s="3">
        <v>4.8124190000000002</v>
      </c>
      <c r="C5229" s="3" t="s">
        <v>1505</v>
      </c>
    </row>
    <row r="5230" spans="1:3" x14ac:dyDescent="0.15">
      <c r="A5230" s="3" t="s">
        <v>486</v>
      </c>
      <c r="B5230" s="3">
        <v>1.732394</v>
      </c>
      <c r="C5230" s="3" t="s">
        <v>1505</v>
      </c>
    </row>
    <row r="5231" spans="1:3" x14ac:dyDescent="0.15">
      <c r="A5231" s="3" t="s">
        <v>486</v>
      </c>
      <c r="B5231" s="3">
        <v>1.6434530000000001</v>
      </c>
      <c r="C5231" s="3" t="s">
        <v>1505</v>
      </c>
    </row>
    <row r="5232" spans="1:3" x14ac:dyDescent="0.15">
      <c r="A5232" s="3" t="s">
        <v>486</v>
      </c>
      <c r="B5232" s="3">
        <v>4.1659860000000002</v>
      </c>
      <c r="C5232" s="3" t="s">
        <v>1505</v>
      </c>
    </row>
    <row r="5233" spans="1:3" x14ac:dyDescent="0.15">
      <c r="A5233" s="3" t="s">
        <v>486</v>
      </c>
      <c r="B5233" s="3">
        <v>3.9768080000000001</v>
      </c>
      <c r="C5233" s="3" t="s">
        <v>1505</v>
      </c>
    </row>
    <row r="5234" spans="1:3" x14ac:dyDescent="0.15">
      <c r="A5234" s="3" t="s">
        <v>486</v>
      </c>
      <c r="B5234" s="3">
        <v>1.5682020000000001</v>
      </c>
      <c r="C5234" s="3" t="s">
        <v>1505</v>
      </c>
    </row>
    <row r="5235" spans="1:3" x14ac:dyDescent="0.15">
      <c r="A5235" s="3" t="s">
        <v>486</v>
      </c>
      <c r="B5235" s="3">
        <v>3.8960849999999998</v>
      </c>
      <c r="C5235" s="3" t="s">
        <v>1505</v>
      </c>
    </row>
    <row r="5236" spans="1:3" x14ac:dyDescent="0.15">
      <c r="A5236" s="3" t="s">
        <v>486</v>
      </c>
      <c r="B5236" s="3">
        <v>1.8512580000000001</v>
      </c>
      <c r="C5236" s="3" t="s">
        <v>1505</v>
      </c>
    </row>
    <row r="5237" spans="1:3" x14ac:dyDescent="0.15">
      <c r="A5237" s="3" t="s">
        <v>486</v>
      </c>
      <c r="B5237" s="3">
        <v>4.2239890000000004</v>
      </c>
      <c r="C5237" s="3" t="s">
        <v>1505</v>
      </c>
    </row>
    <row r="5238" spans="1:3" x14ac:dyDescent="0.15">
      <c r="A5238" s="3" t="s">
        <v>486</v>
      </c>
      <c r="B5238" s="3">
        <v>5.0487869999999999</v>
      </c>
      <c r="C5238" s="3" t="s">
        <v>1505</v>
      </c>
    </row>
    <row r="5239" spans="1:3" x14ac:dyDescent="0.15">
      <c r="A5239" s="3" t="s">
        <v>486</v>
      </c>
      <c r="B5239" s="3">
        <v>5.3113580000000002</v>
      </c>
      <c r="C5239" s="3" t="s">
        <v>1505</v>
      </c>
    </row>
    <row r="5240" spans="1:3" x14ac:dyDescent="0.15">
      <c r="A5240" s="3" t="s">
        <v>486</v>
      </c>
      <c r="B5240" s="3">
        <v>5.4642819999999999</v>
      </c>
      <c r="C5240" s="3" t="s">
        <v>1505</v>
      </c>
    </row>
    <row r="5241" spans="1:3" x14ac:dyDescent="0.15">
      <c r="A5241" s="3" t="s">
        <v>486</v>
      </c>
      <c r="B5241" s="3">
        <v>1.2552730000000001</v>
      </c>
      <c r="C5241" s="3" t="s">
        <v>1505</v>
      </c>
    </row>
    <row r="5242" spans="1:3" x14ac:dyDescent="0.15">
      <c r="A5242" s="3" t="s">
        <v>486</v>
      </c>
      <c r="B5242" s="3">
        <v>1.977724</v>
      </c>
      <c r="C5242" s="3" t="s">
        <v>1505</v>
      </c>
    </row>
    <row r="5243" spans="1:3" x14ac:dyDescent="0.15">
      <c r="A5243" s="3" t="s">
        <v>486</v>
      </c>
      <c r="B5243" s="3">
        <v>1.612784</v>
      </c>
      <c r="C5243" s="3" t="s">
        <v>1505</v>
      </c>
    </row>
    <row r="5244" spans="1:3" x14ac:dyDescent="0.15">
      <c r="A5244" s="3" t="s">
        <v>486</v>
      </c>
      <c r="B5244" s="3">
        <v>0.60206000000000004</v>
      </c>
      <c r="C5244" s="3" t="s">
        <v>1505</v>
      </c>
    </row>
    <row r="5245" spans="1:3" x14ac:dyDescent="0.15">
      <c r="A5245" s="3" t="s">
        <v>486</v>
      </c>
      <c r="B5245" s="3">
        <v>3.7961580000000001</v>
      </c>
      <c r="C5245" s="3" t="s">
        <v>1505</v>
      </c>
    </row>
    <row r="5246" spans="1:3" x14ac:dyDescent="0.15">
      <c r="A5246" s="3" t="s">
        <v>486</v>
      </c>
      <c r="B5246" s="3">
        <v>0.95424299999999995</v>
      </c>
      <c r="C5246" s="3" t="s">
        <v>1505</v>
      </c>
    </row>
    <row r="5247" spans="1:3" x14ac:dyDescent="0.15">
      <c r="A5247" s="3" t="s">
        <v>486</v>
      </c>
      <c r="B5247" s="3">
        <v>1.3010299999999999</v>
      </c>
      <c r="C5247" s="3" t="s">
        <v>1505</v>
      </c>
    </row>
    <row r="5248" spans="1:3" x14ac:dyDescent="0.15">
      <c r="A5248" s="3" t="s">
        <v>486</v>
      </c>
      <c r="B5248" s="3">
        <v>1.939519</v>
      </c>
      <c r="C5248" s="3" t="s">
        <v>1505</v>
      </c>
    </row>
    <row r="5249" spans="1:3" x14ac:dyDescent="0.15">
      <c r="A5249" s="3" t="s">
        <v>486</v>
      </c>
      <c r="B5249" s="3">
        <v>1.5797840000000001</v>
      </c>
      <c r="C5249" s="3" t="s">
        <v>1505</v>
      </c>
    </row>
    <row r="5250" spans="1:3" x14ac:dyDescent="0.15">
      <c r="A5250" s="3" t="s">
        <v>486</v>
      </c>
      <c r="B5250" s="3">
        <v>0.69896999999999998</v>
      </c>
      <c r="C5250" s="3" t="s">
        <v>1505</v>
      </c>
    </row>
    <row r="5251" spans="1:3" x14ac:dyDescent="0.15">
      <c r="A5251" s="3" t="s">
        <v>486</v>
      </c>
      <c r="B5251" s="3">
        <v>4.0924399999999999</v>
      </c>
      <c r="C5251" s="3" t="s">
        <v>1505</v>
      </c>
    </row>
    <row r="5252" spans="1:3" x14ac:dyDescent="0.15">
      <c r="A5252" s="3" t="s">
        <v>486</v>
      </c>
      <c r="B5252" s="3">
        <v>2.2041200000000001</v>
      </c>
      <c r="C5252" s="3" t="s">
        <v>1505</v>
      </c>
    </row>
    <row r="5253" spans="1:3" x14ac:dyDescent="0.15">
      <c r="A5253" s="3" t="s">
        <v>486</v>
      </c>
      <c r="B5253" s="3">
        <v>1.3010299999999999</v>
      </c>
      <c r="C5253" s="3" t="s">
        <v>1505</v>
      </c>
    </row>
    <row r="5254" spans="1:3" x14ac:dyDescent="0.15">
      <c r="A5254" s="3" t="s">
        <v>486</v>
      </c>
      <c r="B5254" s="3">
        <v>1.556303</v>
      </c>
      <c r="C5254" s="3" t="s">
        <v>1505</v>
      </c>
    </row>
    <row r="5255" spans="1:3" x14ac:dyDescent="0.15">
      <c r="A5255" s="3" t="s">
        <v>486</v>
      </c>
      <c r="B5255" s="3">
        <v>5.0678330000000003</v>
      </c>
      <c r="C5255" s="3" t="s">
        <v>1505</v>
      </c>
    </row>
    <row r="5256" spans="1:3" x14ac:dyDescent="0.15">
      <c r="A5256" s="3" t="s">
        <v>486</v>
      </c>
      <c r="B5256" s="3">
        <v>5.0613089999999996</v>
      </c>
      <c r="C5256" s="3" t="s">
        <v>1505</v>
      </c>
    </row>
    <row r="5257" spans="1:3" x14ac:dyDescent="0.15">
      <c r="A5257" s="3" t="s">
        <v>486</v>
      </c>
      <c r="B5257" s="3">
        <v>3.0827849999999999</v>
      </c>
      <c r="C5257" s="3" t="s">
        <v>1505</v>
      </c>
    </row>
    <row r="5258" spans="1:3" x14ac:dyDescent="0.15">
      <c r="A5258" s="3" t="s">
        <v>486</v>
      </c>
      <c r="B5258" s="3">
        <v>3.9874429999999998</v>
      </c>
      <c r="C5258" s="3" t="s">
        <v>1505</v>
      </c>
    </row>
    <row r="5259" spans="1:3" x14ac:dyDescent="0.15">
      <c r="A5259" s="3" t="s">
        <v>486</v>
      </c>
      <c r="B5259" s="3">
        <v>1.5682020000000001</v>
      </c>
      <c r="C5259" s="3" t="s">
        <v>1505</v>
      </c>
    </row>
    <row r="5260" spans="1:3" x14ac:dyDescent="0.15">
      <c r="A5260" s="3" t="s">
        <v>486</v>
      </c>
      <c r="B5260" s="3">
        <v>3.8279510000000001</v>
      </c>
      <c r="C5260" s="3" t="s">
        <v>1505</v>
      </c>
    </row>
    <row r="5261" spans="1:3" x14ac:dyDescent="0.15">
      <c r="A5261" s="3" t="s">
        <v>486</v>
      </c>
      <c r="B5261" s="3">
        <v>4.5467519999999997</v>
      </c>
      <c r="C5261" s="3" t="s">
        <v>1505</v>
      </c>
    </row>
    <row r="5262" spans="1:3" x14ac:dyDescent="0.15">
      <c r="A5262" s="3" t="s">
        <v>486</v>
      </c>
      <c r="B5262" s="3">
        <v>2.149219</v>
      </c>
      <c r="C5262" s="3" t="s">
        <v>1505</v>
      </c>
    </row>
    <row r="5263" spans="1:3" x14ac:dyDescent="0.15">
      <c r="A5263" s="3" t="s">
        <v>486</v>
      </c>
      <c r="B5263" s="3">
        <v>5.6558020000000004</v>
      </c>
      <c r="C5263" s="3" t="s">
        <v>1505</v>
      </c>
    </row>
    <row r="5264" spans="1:3" x14ac:dyDescent="0.15">
      <c r="A5264" s="3" t="s">
        <v>486</v>
      </c>
      <c r="B5264" s="3">
        <v>1.792392</v>
      </c>
      <c r="C5264" s="3" t="s">
        <v>1505</v>
      </c>
    </row>
    <row r="5265" spans="1:3" x14ac:dyDescent="0.15">
      <c r="A5265" s="3" t="s">
        <v>486</v>
      </c>
      <c r="B5265" s="3">
        <v>2.1398790000000001</v>
      </c>
      <c r="C5265" s="3" t="s">
        <v>1505</v>
      </c>
    </row>
    <row r="5266" spans="1:3" x14ac:dyDescent="0.15">
      <c r="A5266" s="3" t="s">
        <v>486</v>
      </c>
      <c r="B5266" s="3">
        <v>5.604063</v>
      </c>
      <c r="C5266" s="3" t="s">
        <v>1505</v>
      </c>
    </row>
    <row r="5267" spans="1:3" x14ac:dyDescent="0.15">
      <c r="A5267" s="3" t="s">
        <v>486</v>
      </c>
      <c r="B5267" s="3">
        <v>5.484343</v>
      </c>
      <c r="C5267" s="3" t="s">
        <v>1505</v>
      </c>
    </row>
    <row r="5268" spans="1:3" x14ac:dyDescent="0.15">
      <c r="A5268" s="3" t="s">
        <v>486</v>
      </c>
      <c r="B5268" s="3">
        <v>4.3837260000000002</v>
      </c>
      <c r="C5268" s="3" t="s">
        <v>1505</v>
      </c>
    </row>
    <row r="5269" spans="1:3" x14ac:dyDescent="0.15">
      <c r="A5269" s="3" t="s">
        <v>486</v>
      </c>
      <c r="B5269" s="3">
        <v>1.6334679999999999</v>
      </c>
      <c r="C5269" s="3" t="s">
        <v>1505</v>
      </c>
    </row>
    <row r="5270" spans="1:3" x14ac:dyDescent="0.15">
      <c r="A5270" s="3" t="s">
        <v>486</v>
      </c>
      <c r="B5270" s="3">
        <v>5.0174050000000001</v>
      </c>
      <c r="C5270" s="3" t="s">
        <v>1505</v>
      </c>
    </row>
    <row r="5271" spans="1:3" x14ac:dyDescent="0.15">
      <c r="A5271" s="3" t="s">
        <v>486</v>
      </c>
      <c r="B5271" s="3">
        <v>1.1139429999999999</v>
      </c>
      <c r="C5271" s="3" t="s">
        <v>1505</v>
      </c>
    </row>
    <row r="5272" spans="1:3" x14ac:dyDescent="0.15">
      <c r="A5272" s="3" t="s">
        <v>486</v>
      </c>
      <c r="B5272" s="3">
        <v>1.2787539999999999</v>
      </c>
      <c r="C5272" s="3" t="s">
        <v>1505</v>
      </c>
    </row>
    <row r="5273" spans="1:3" x14ac:dyDescent="0.15">
      <c r="A5273" s="3" t="s">
        <v>486</v>
      </c>
      <c r="B5273" s="3">
        <v>0</v>
      </c>
      <c r="C5273" s="3" t="s">
        <v>1505</v>
      </c>
    </row>
    <row r="5274" spans="1:3" x14ac:dyDescent="0.15">
      <c r="A5274" s="3" t="s">
        <v>486</v>
      </c>
      <c r="B5274" s="3">
        <v>4.4537000000000004</v>
      </c>
      <c r="C5274" s="3" t="s">
        <v>1505</v>
      </c>
    </row>
    <row r="5275" spans="1:3" x14ac:dyDescent="0.15">
      <c r="A5275" s="3" t="s">
        <v>486</v>
      </c>
      <c r="B5275" s="3">
        <v>5.63178</v>
      </c>
      <c r="C5275" s="3" t="s">
        <v>1505</v>
      </c>
    </row>
    <row r="5276" spans="1:3" x14ac:dyDescent="0.15">
      <c r="A5276" s="3" t="s">
        <v>486</v>
      </c>
      <c r="B5276" s="3">
        <v>4.0257969999999998</v>
      </c>
      <c r="C5276" s="3" t="s">
        <v>1505</v>
      </c>
    </row>
    <row r="5277" spans="1:3" x14ac:dyDescent="0.15">
      <c r="A5277" s="3" t="s">
        <v>486</v>
      </c>
      <c r="B5277" s="3">
        <v>4.8144270000000002</v>
      </c>
      <c r="C5277" s="3" t="s">
        <v>1505</v>
      </c>
    </row>
    <row r="5278" spans="1:3" x14ac:dyDescent="0.15">
      <c r="A5278" s="3" t="s">
        <v>486</v>
      </c>
      <c r="B5278" s="3">
        <v>5.9347649999999996</v>
      </c>
      <c r="C5278" s="3" t="s">
        <v>1505</v>
      </c>
    </row>
    <row r="5279" spans="1:3" x14ac:dyDescent="0.15">
      <c r="A5279" s="3" t="s">
        <v>486</v>
      </c>
      <c r="B5279" s="3">
        <v>5.3845669999999997</v>
      </c>
      <c r="C5279" s="3" t="s">
        <v>1505</v>
      </c>
    </row>
    <row r="5280" spans="1:3" x14ac:dyDescent="0.15">
      <c r="A5280" s="3" t="s">
        <v>486</v>
      </c>
      <c r="B5280" s="3">
        <v>4.722124</v>
      </c>
      <c r="C5280" s="3" t="s">
        <v>1505</v>
      </c>
    </row>
    <row r="5281" spans="1:3" x14ac:dyDescent="0.15">
      <c r="A5281" s="3" t="s">
        <v>486</v>
      </c>
      <c r="B5281" s="3">
        <v>4.9265739999999996</v>
      </c>
      <c r="C5281" s="3" t="s">
        <v>1505</v>
      </c>
    </row>
    <row r="5282" spans="1:3" x14ac:dyDescent="0.15">
      <c r="A5282" s="3" t="s">
        <v>486</v>
      </c>
      <c r="B5282" s="3">
        <v>3.365675</v>
      </c>
      <c r="C5282" s="3" t="s">
        <v>1505</v>
      </c>
    </row>
    <row r="5283" spans="1:3" x14ac:dyDescent="0.15">
      <c r="A5283" s="3" t="s">
        <v>486</v>
      </c>
      <c r="B5283" s="3">
        <v>5.8664550000000002</v>
      </c>
      <c r="C5283" s="3" t="s">
        <v>1505</v>
      </c>
    </row>
    <row r="5284" spans="1:3" x14ac:dyDescent="0.15">
      <c r="A5284" s="3" t="s">
        <v>486</v>
      </c>
      <c r="B5284" s="3">
        <v>4.7288240000000004</v>
      </c>
      <c r="C5284" s="3" t="s">
        <v>1505</v>
      </c>
    </row>
    <row r="5285" spans="1:3" x14ac:dyDescent="0.15">
      <c r="A5285" s="3" t="s">
        <v>486</v>
      </c>
      <c r="B5285" s="3">
        <v>5.5875300000000001</v>
      </c>
      <c r="C5285" s="3" t="s">
        <v>1505</v>
      </c>
    </row>
    <row r="5286" spans="1:3" x14ac:dyDescent="0.15">
      <c r="A5286" s="3" t="s">
        <v>486</v>
      </c>
      <c r="B5286" s="3">
        <v>4.1243740000000004</v>
      </c>
      <c r="C5286" s="3" t="s">
        <v>1505</v>
      </c>
    </row>
    <row r="5287" spans="1:3" x14ac:dyDescent="0.15">
      <c r="A5287" s="3" t="s">
        <v>486</v>
      </c>
      <c r="B5287" s="3">
        <v>3.6184660000000002</v>
      </c>
      <c r="C5287" s="3" t="s">
        <v>1505</v>
      </c>
    </row>
    <row r="5288" spans="1:3" x14ac:dyDescent="0.15">
      <c r="A5288" s="3" t="s">
        <v>486</v>
      </c>
      <c r="B5288" s="3">
        <v>1.556303</v>
      </c>
      <c r="C5288" s="3" t="s">
        <v>1505</v>
      </c>
    </row>
    <row r="5289" spans="1:3" x14ac:dyDescent="0.15">
      <c r="A5289" s="3" t="s">
        <v>486</v>
      </c>
      <c r="B5289" s="3">
        <v>4.3421859999999999</v>
      </c>
      <c r="C5289" s="3" t="s">
        <v>1505</v>
      </c>
    </row>
    <row r="5290" spans="1:3" x14ac:dyDescent="0.15">
      <c r="A5290" s="3" t="s">
        <v>486</v>
      </c>
      <c r="B5290" s="3">
        <v>4.1260339999999998</v>
      </c>
      <c r="C5290" s="3" t="s">
        <v>1505</v>
      </c>
    </row>
    <row r="5291" spans="1:3" x14ac:dyDescent="0.15">
      <c r="A5291" s="3" t="s">
        <v>486</v>
      </c>
      <c r="B5291" s="3">
        <v>2.0211890000000001</v>
      </c>
      <c r="C5291" s="3" t="s">
        <v>1505</v>
      </c>
    </row>
    <row r="5292" spans="1:3" x14ac:dyDescent="0.15">
      <c r="A5292" s="3" t="s">
        <v>486</v>
      </c>
      <c r="B5292" s="3">
        <v>0.90308999999999995</v>
      </c>
      <c r="C5292" s="3" t="s">
        <v>1505</v>
      </c>
    </row>
    <row r="5293" spans="1:3" x14ac:dyDescent="0.15">
      <c r="A5293" s="3" t="s">
        <v>486</v>
      </c>
      <c r="B5293" s="3">
        <v>5.0690049999999998</v>
      </c>
      <c r="C5293" s="3" t="s">
        <v>1505</v>
      </c>
    </row>
    <row r="5294" spans="1:3" x14ac:dyDescent="0.15">
      <c r="A5294" s="3" t="s">
        <v>486</v>
      </c>
      <c r="B5294" s="3">
        <v>5.1036289999999997</v>
      </c>
      <c r="C5294" s="3" t="s">
        <v>1505</v>
      </c>
    </row>
    <row r="5295" spans="1:3" x14ac:dyDescent="0.15">
      <c r="A5295" s="3" t="s">
        <v>486</v>
      </c>
      <c r="B5295" s="3">
        <v>5.1681049999999997</v>
      </c>
      <c r="C5295" s="3" t="s">
        <v>1505</v>
      </c>
    </row>
    <row r="5296" spans="1:3" x14ac:dyDescent="0.15">
      <c r="A5296" s="3" t="s">
        <v>486</v>
      </c>
      <c r="B5296" s="3">
        <v>4.2253090000000002</v>
      </c>
      <c r="C5296" s="3" t="s">
        <v>1505</v>
      </c>
    </row>
    <row r="5297" spans="1:3" x14ac:dyDescent="0.15">
      <c r="A5297" s="3" t="s">
        <v>486</v>
      </c>
      <c r="B5297" s="3">
        <v>5.3072520000000001</v>
      </c>
      <c r="C5297" s="3" t="s">
        <v>1505</v>
      </c>
    </row>
    <row r="5298" spans="1:3" x14ac:dyDescent="0.15">
      <c r="A5298" s="3" t="s">
        <v>486</v>
      </c>
      <c r="B5298" s="3">
        <v>2.227887</v>
      </c>
      <c r="C5298" s="3" t="s">
        <v>1505</v>
      </c>
    </row>
    <row r="5299" spans="1:3" x14ac:dyDescent="0.15">
      <c r="A5299" s="3" t="s">
        <v>486</v>
      </c>
      <c r="B5299" s="3">
        <v>4.147367</v>
      </c>
      <c r="C5299" s="3" t="s">
        <v>1505</v>
      </c>
    </row>
    <row r="5300" spans="1:3" x14ac:dyDescent="0.15">
      <c r="A5300" s="3" t="s">
        <v>486</v>
      </c>
      <c r="B5300" s="3">
        <v>4.5177240000000003</v>
      </c>
      <c r="C5300" s="3" t="s">
        <v>1505</v>
      </c>
    </row>
    <row r="5301" spans="1:3" x14ac:dyDescent="0.15">
      <c r="A5301" s="3" t="s">
        <v>486</v>
      </c>
      <c r="B5301" s="3">
        <v>5.6965969999999997</v>
      </c>
      <c r="C5301" s="3" t="s">
        <v>1505</v>
      </c>
    </row>
    <row r="5302" spans="1:3" x14ac:dyDescent="0.15">
      <c r="A5302" s="3" t="s">
        <v>486</v>
      </c>
      <c r="B5302" s="3">
        <v>4.7864959999999996</v>
      </c>
      <c r="C5302" s="3" t="s">
        <v>1505</v>
      </c>
    </row>
    <row r="5303" spans="1:3" x14ac:dyDescent="0.15">
      <c r="A5303" s="3" t="s">
        <v>486</v>
      </c>
      <c r="B5303" s="3">
        <v>4.9280470000000003</v>
      </c>
      <c r="C5303" s="3" t="s">
        <v>1505</v>
      </c>
    </row>
    <row r="5304" spans="1:3" x14ac:dyDescent="0.15">
      <c r="A5304" s="3" t="s">
        <v>486</v>
      </c>
      <c r="B5304" s="3">
        <v>1.361728</v>
      </c>
      <c r="C5304" s="3" t="s">
        <v>1505</v>
      </c>
    </row>
    <row r="5305" spans="1:3" x14ac:dyDescent="0.15">
      <c r="A5305" s="3" t="s">
        <v>486</v>
      </c>
      <c r="B5305" s="3">
        <v>5.0467639999999996</v>
      </c>
      <c r="C5305" s="3" t="s">
        <v>1505</v>
      </c>
    </row>
    <row r="5306" spans="1:3" x14ac:dyDescent="0.15">
      <c r="A5306" s="3" t="s">
        <v>486</v>
      </c>
      <c r="B5306" s="3">
        <v>4.9594040000000001</v>
      </c>
      <c r="C5306" s="3" t="s">
        <v>1505</v>
      </c>
    </row>
    <row r="5307" spans="1:3" x14ac:dyDescent="0.15">
      <c r="A5307" s="3" t="s">
        <v>486</v>
      </c>
      <c r="B5307" s="3">
        <v>4.0547659999999999</v>
      </c>
      <c r="C5307" s="3" t="s">
        <v>1505</v>
      </c>
    </row>
    <row r="5308" spans="1:3" x14ac:dyDescent="0.15">
      <c r="A5308" s="3" t="s">
        <v>486</v>
      </c>
      <c r="B5308" s="3">
        <v>5.0975659999999996</v>
      </c>
      <c r="C5308" s="3" t="s">
        <v>1505</v>
      </c>
    </row>
    <row r="5309" spans="1:3" x14ac:dyDescent="0.15">
      <c r="A5309" s="3" t="s">
        <v>486</v>
      </c>
      <c r="B5309" s="3">
        <v>5.2013780000000001</v>
      </c>
      <c r="C5309" s="3" t="s">
        <v>1505</v>
      </c>
    </row>
    <row r="5310" spans="1:3" x14ac:dyDescent="0.15">
      <c r="A5310" s="3" t="s">
        <v>486</v>
      </c>
      <c r="B5310" s="3">
        <v>3.9866820000000001</v>
      </c>
      <c r="C5310" s="3" t="s">
        <v>1505</v>
      </c>
    </row>
    <row r="5311" spans="1:3" x14ac:dyDescent="0.15">
      <c r="A5311" s="3" t="s">
        <v>486</v>
      </c>
      <c r="B5311" s="3">
        <v>4.8531440000000003</v>
      </c>
      <c r="C5311" s="3" t="s">
        <v>1505</v>
      </c>
    </row>
    <row r="5312" spans="1:3" x14ac:dyDescent="0.15">
      <c r="A5312" s="3" t="s">
        <v>486</v>
      </c>
      <c r="B5312" s="3">
        <v>3.0784570000000002</v>
      </c>
      <c r="C5312" s="3" t="s">
        <v>1505</v>
      </c>
    </row>
    <row r="5313" spans="1:3" x14ac:dyDescent="0.15">
      <c r="A5313" s="3" t="s">
        <v>486</v>
      </c>
      <c r="B5313" s="3">
        <v>1.2304489999999999</v>
      </c>
      <c r="C5313" s="3" t="s">
        <v>1505</v>
      </c>
    </row>
    <row r="5314" spans="1:3" x14ac:dyDescent="0.15">
      <c r="A5314" s="3" t="s">
        <v>486</v>
      </c>
      <c r="B5314" s="3">
        <v>1.908485</v>
      </c>
      <c r="C5314" s="3" t="s">
        <v>1505</v>
      </c>
    </row>
    <row r="5315" spans="1:3" x14ac:dyDescent="0.15">
      <c r="A5315" s="3" t="s">
        <v>486</v>
      </c>
      <c r="B5315" s="3">
        <v>3.4951279999999998</v>
      </c>
      <c r="C5315" s="3" t="s">
        <v>1505</v>
      </c>
    </row>
    <row r="5316" spans="1:3" x14ac:dyDescent="0.15">
      <c r="A5316" s="3" t="s">
        <v>486</v>
      </c>
      <c r="B5316" s="3">
        <v>1.944483</v>
      </c>
      <c r="C5316" s="3" t="s">
        <v>1505</v>
      </c>
    </row>
    <row r="5317" spans="1:3" x14ac:dyDescent="0.15">
      <c r="A5317" s="3" t="s">
        <v>486</v>
      </c>
      <c r="B5317" s="3">
        <v>2.5092029999999999</v>
      </c>
      <c r="C5317" s="3" t="s">
        <v>1505</v>
      </c>
    </row>
    <row r="5318" spans="1:3" x14ac:dyDescent="0.15">
      <c r="A5318" s="3" t="s">
        <v>486</v>
      </c>
      <c r="B5318" s="3">
        <v>1.838849</v>
      </c>
      <c r="C5318" s="3" t="s">
        <v>1505</v>
      </c>
    </row>
    <row r="5319" spans="1:3" x14ac:dyDescent="0.15">
      <c r="A5319" s="3" t="s">
        <v>486</v>
      </c>
      <c r="B5319" s="3">
        <v>0</v>
      </c>
      <c r="C5319" s="3" t="s">
        <v>1505</v>
      </c>
    </row>
    <row r="5320" spans="1:3" x14ac:dyDescent="0.15">
      <c r="A5320" s="3" t="s">
        <v>486</v>
      </c>
      <c r="B5320" s="3">
        <v>5.5919220000000003</v>
      </c>
      <c r="C5320" s="3" t="s">
        <v>1505</v>
      </c>
    </row>
    <row r="5321" spans="1:3" x14ac:dyDescent="0.15">
      <c r="A5321" s="3" t="s">
        <v>486</v>
      </c>
      <c r="B5321" s="3">
        <v>3.987085</v>
      </c>
      <c r="C5321" s="3" t="s">
        <v>1505</v>
      </c>
    </row>
    <row r="5322" spans="1:3" x14ac:dyDescent="0.15">
      <c r="A5322" s="3" t="s">
        <v>486</v>
      </c>
      <c r="B5322" s="3">
        <v>1.7993410000000001</v>
      </c>
      <c r="C5322" s="3" t="s">
        <v>1505</v>
      </c>
    </row>
    <row r="5323" spans="1:3" x14ac:dyDescent="0.15">
      <c r="A5323" s="3" t="s">
        <v>486</v>
      </c>
      <c r="B5323" s="3">
        <v>4.264983</v>
      </c>
      <c r="C5323" s="3" t="s">
        <v>1505</v>
      </c>
    </row>
    <row r="5324" spans="1:3" x14ac:dyDescent="0.15">
      <c r="A5324" s="3" t="s">
        <v>486</v>
      </c>
      <c r="B5324" s="3">
        <v>0.84509800000000002</v>
      </c>
      <c r="C5324" s="3" t="s">
        <v>1505</v>
      </c>
    </row>
    <row r="5325" spans="1:3" x14ac:dyDescent="0.15">
      <c r="A5325" s="3" t="s">
        <v>486</v>
      </c>
      <c r="B5325" s="3">
        <v>2.8549129999999998</v>
      </c>
      <c r="C5325" s="3" t="s">
        <v>1505</v>
      </c>
    </row>
    <row r="5326" spans="1:3" x14ac:dyDescent="0.15">
      <c r="A5326" s="3" t="s">
        <v>486</v>
      </c>
      <c r="B5326" s="3">
        <v>4.8370199999999999</v>
      </c>
      <c r="C5326" s="3" t="s">
        <v>1505</v>
      </c>
    </row>
    <row r="5327" spans="1:3" x14ac:dyDescent="0.15">
      <c r="A5327" s="3" t="s">
        <v>486</v>
      </c>
      <c r="B5327" s="3">
        <v>5.3159390000000002</v>
      </c>
      <c r="C5327" s="3" t="s">
        <v>1505</v>
      </c>
    </row>
    <row r="5328" spans="1:3" x14ac:dyDescent="0.15">
      <c r="A5328" s="3" t="s">
        <v>486</v>
      </c>
      <c r="B5328" s="3">
        <v>5.2886920000000002</v>
      </c>
      <c r="C5328" s="3" t="s">
        <v>1505</v>
      </c>
    </row>
    <row r="5329" spans="1:3" x14ac:dyDescent="0.15">
      <c r="A5329" s="3" t="s">
        <v>486</v>
      </c>
      <c r="B5329" s="3">
        <v>4.7305400000000004</v>
      </c>
      <c r="C5329" s="3" t="s">
        <v>1505</v>
      </c>
    </row>
    <row r="5330" spans="1:3" x14ac:dyDescent="0.15">
      <c r="A5330" s="3" t="s">
        <v>486</v>
      </c>
      <c r="B5330" s="3">
        <v>1.7242759999999999</v>
      </c>
      <c r="C5330" s="3" t="s">
        <v>1505</v>
      </c>
    </row>
    <row r="5331" spans="1:3" x14ac:dyDescent="0.15">
      <c r="A5331" s="3" t="s">
        <v>486</v>
      </c>
      <c r="B5331" s="3">
        <v>3.9927299999999999</v>
      </c>
      <c r="C5331" s="3" t="s">
        <v>1505</v>
      </c>
    </row>
    <row r="5332" spans="1:3" x14ac:dyDescent="0.15">
      <c r="A5332" s="3" t="s">
        <v>486</v>
      </c>
      <c r="B5332" s="3">
        <v>3.4649359999999998</v>
      </c>
      <c r="C5332" s="3" t="s">
        <v>1505</v>
      </c>
    </row>
    <row r="5333" spans="1:3" x14ac:dyDescent="0.15">
      <c r="A5333" s="3" t="s">
        <v>486</v>
      </c>
      <c r="B5333" s="3">
        <v>1.2787539999999999</v>
      </c>
      <c r="C5333" s="3" t="s">
        <v>1505</v>
      </c>
    </row>
    <row r="5334" spans="1:3" x14ac:dyDescent="0.15">
      <c r="A5334" s="3" t="s">
        <v>486</v>
      </c>
      <c r="B5334" s="3">
        <v>4.3165779999999998</v>
      </c>
      <c r="C5334" s="3" t="s">
        <v>1505</v>
      </c>
    </row>
    <row r="5335" spans="1:3" x14ac:dyDescent="0.15">
      <c r="A5335" s="3" t="s">
        <v>486</v>
      </c>
      <c r="B5335" s="3">
        <v>2.718502</v>
      </c>
      <c r="C5335" s="3" t="s">
        <v>1505</v>
      </c>
    </row>
    <row r="5336" spans="1:3" x14ac:dyDescent="0.15">
      <c r="A5336" s="3" t="s">
        <v>486</v>
      </c>
      <c r="B5336" s="3">
        <v>3.9857860000000001</v>
      </c>
      <c r="C5336" s="3" t="s">
        <v>1505</v>
      </c>
    </row>
    <row r="5337" spans="1:3" x14ac:dyDescent="0.15">
      <c r="A5337" s="3" t="s">
        <v>486</v>
      </c>
      <c r="B5337" s="3">
        <v>3.453471</v>
      </c>
      <c r="C5337" s="3" t="s">
        <v>1505</v>
      </c>
    </row>
    <row r="5338" spans="1:3" x14ac:dyDescent="0.15">
      <c r="A5338" s="3" t="s">
        <v>486</v>
      </c>
      <c r="B5338" s="3">
        <v>2.651278</v>
      </c>
      <c r="C5338" s="3" t="s">
        <v>1505</v>
      </c>
    </row>
    <row r="5339" spans="1:3" x14ac:dyDescent="0.15">
      <c r="A5339" s="3" t="s">
        <v>486</v>
      </c>
      <c r="B5339" s="3">
        <v>1</v>
      </c>
      <c r="C5339" s="3" t="s">
        <v>1505</v>
      </c>
    </row>
    <row r="5340" spans="1:3" x14ac:dyDescent="0.15">
      <c r="A5340" s="3" t="s">
        <v>486</v>
      </c>
      <c r="B5340" s="3">
        <v>3.8378410000000001</v>
      </c>
      <c r="C5340" s="3" t="s">
        <v>1505</v>
      </c>
    </row>
    <row r="5341" spans="1:3" x14ac:dyDescent="0.15">
      <c r="A5341" s="3" t="s">
        <v>486</v>
      </c>
      <c r="B5341" s="3">
        <v>1.5797840000000001</v>
      </c>
      <c r="C5341" s="3" t="s">
        <v>1505</v>
      </c>
    </row>
    <row r="5342" spans="1:3" x14ac:dyDescent="0.15">
      <c r="A5342" s="3" t="s">
        <v>486</v>
      </c>
      <c r="B5342" s="3">
        <v>0.60206000000000004</v>
      </c>
      <c r="C5342" s="3" t="s">
        <v>1505</v>
      </c>
    </row>
    <row r="5343" spans="1:3" x14ac:dyDescent="0.15">
      <c r="A5343" s="3" t="s">
        <v>486</v>
      </c>
      <c r="B5343" s="3">
        <v>0.30103000000000002</v>
      </c>
      <c r="C5343" s="3" t="s">
        <v>1505</v>
      </c>
    </row>
    <row r="5344" spans="1:3" x14ac:dyDescent="0.15">
      <c r="A5344" s="3" t="s">
        <v>486</v>
      </c>
      <c r="B5344" s="3">
        <v>2.8597389999999998</v>
      </c>
      <c r="C5344" s="3" t="s">
        <v>1505</v>
      </c>
    </row>
    <row r="5345" spans="1:3" x14ac:dyDescent="0.15">
      <c r="A5345" s="3" t="s">
        <v>486</v>
      </c>
      <c r="B5345" s="3">
        <v>3.0599419999999999</v>
      </c>
      <c r="C5345" s="3" t="s">
        <v>1505</v>
      </c>
    </row>
    <row r="5346" spans="1:3" x14ac:dyDescent="0.15">
      <c r="A5346" s="3" t="s">
        <v>486</v>
      </c>
      <c r="B5346" s="3">
        <v>3.7097790000000002</v>
      </c>
      <c r="C5346" s="3" t="s">
        <v>1505</v>
      </c>
    </row>
    <row r="5347" spans="1:3" x14ac:dyDescent="0.15">
      <c r="A5347" s="3" t="s">
        <v>486</v>
      </c>
      <c r="B5347" s="3">
        <v>5.4415329999999997</v>
      </c>
      <c r="C5347" s="3" t="s">
        <v>1505</v>
      </c>
    </row>
    <row r="5348" spans="1:3" x14ac:dyDescent="0.15">
      <c r="A5348" s="3" t="s">
        <v>486</v>
      </c>
      <c r="B5348" s="3">
        <v>4.3613689999999998</v>
      </c>
      <c r="C5348" s="3" t="s">
        <v>1505</v>
      </c>
    </row>
    <row r="5349" spans="1:3" x14ac:dyDescent="0.15">
      <c r="A5349" s="3" t="s">
        <v>486</v>
      </c>
      <c r="B5349" s="3">
        <v>4.0399289999999999</v>
      </c>
      <c r="C5349" s="3" t="s">
        <v>1505</v>
      </c>
    </row>
    <row r="5350" spans="1:3" x14ac:dyDescent="0.15">
      <c r="A5350" s="3" t="s">
        <v>486</v>
      </c>
      <c r="B5350" s="3">
        <v>1.4623980000000001</v>
      </c>
      <c r="C5350" s="3" t="s">
        <v>1505</v>
      </c>
    </row>
    <row r="5351" spans="1:3" x14ac:dyDescent="0.15">
      <c r="A5351" s="3" t="s">
        <v>486</v>
      </c>
      <c r="B5351" s="3">
        <v>1.792392</v>
      </c>
      <c r="C5351" s="3" t="s">
        <v>1505</v>
      </c>
    </row>
    <row r="5352" spans="1:3" x14ac:dyDescent="0.15">
      <c r="A5352" s="3" t="s">
        <v>486</v>
      </c>
      <c r="B5352" s="3">
        <v>3.6438470000000001</v>
      </c>
      <c r="C5352" s="3" t="s">
        <v>1505</v>
      </c>
    </row>
    <row r="5353" spans="1:3" x14ac:dyDescent="0.15">
      <c r="A5353" s="3" t="s">
        <v>486</v>
      </c>
      <c r="B5353" s="3">
        <v>0.30103000000000002</v>
      </c>
      <c r="C5353" s="3" t="s">
        <v>1505</v>
      </c>
    </row>
    <row r="5354" spans="1:3" x14ac:dyDescent="0.15">
      <c r="A5354" s="3" t="s">
        <v>486</v>
      </c>
      <c r="B5354" s="3">
        <v>0.60206000000000004</v>
      </c>
      <c r="C5354" s="3" t="s">
        <v>1505</v>
      </c>
    </row>
    <row r="5355" spans="1:3" x14ac:dyDescent="0.15">
      <c r="A5355" s="3" t="s">
        <v>486</v>
      </c>
      <c r="B5355" s="3">
        <v>3.3839950000000001</v>
      </c>
      <c r="C5355" s="3" t="s">
        <v>1505</v>
      </c>
    </row>
    <row r="5356" spans="1:3" x14ac:dyDescent="0.15">
      <c r="A5356" s="3" t="s">
        <v>486</v>
      </c>
      <c r="B5356" s="3">
        <v>1.2787539999999999</v>
      </c>
      <c r="C5356" s="3" t="s">
        <v>1505</v>
      </c>
    </row>
    <row r="5357" spans="1:3" x14ac:dyDescent="0.15">
      <c r="A5357" s="3" t="s">
        <v>486</v>
      </c>
      <c r="B5357" s="3">
        <v>2.1430150000000001</v>
      </c>
      <c r="C5357" s="3" t="s">
        <v>1505</v>
      </c>
    </row>
    <row r="5358" spans="1:3" x14ac:dyDescent="0.15">
      <c r="A5358" s="3" t="s">
        <v>486</v>
      </c>
      <c r="B5358" s="3">
        <v>3.5189089999999998</v>
      </c>
      <c r="C5358" s="3" t="s">
        <v>1505</v>
      </c>
    </row>
    <row r="5359" spans="1:3" x14ac:dyDescent="0.15">
      <c r="A5359" s="3" t="s">
        <v>486</v>
      </c>
      <c r="B5359" s="3">
        <v>1.531479</v>
      </c>
      <c r="C5359" s="3" t="s">
        <v>1505</v>
      </c>
    </row>
    <row r="5360" spans="1:3" x14ac:dyDescent="0.15">
      <c r="A5360" s="3" t="s">
        <v>486</v>
      </c>
      <c r="B5360" s="3">
        <v>1.995635</v>
      </c>
      <c r="C5360" s="3" t="s">
        <v>1505</v>
      </c>
    </row>
    <row r="5361" spans="1:3" x14ac:dyDescent="0.15">
      <c r="A5361" s="3" t="s">
        <v>486</v>
      </c>
      <c r="B5361" s="3">
        <v>4.6984750000000002</v>
      </c>
      <c r="C5361" s="3" t="s">
        <v>1505</v>
      </c>
    </row>
    <row r="5362" spans="1:3" x14ac:dyDescent="0.15">
      <c r="A5362" s="3" t="s">
        <v>486</v>
      </c>
      <c r="B5362" s="3">
        <v>3.5130840000000001</v>
      </c>
      <c r="C5362" s="3" t="s">
        <v>1505</v>
      </c>
    </row>
    <row r="5363" spans="1:3" x14ac:dyDescent="0.15">
      <c r="A5363" s="3" t="s">
        <v>486</v>
      </c>
      <c r="B5363" s="3">
        <v>4.6033179999999998</v>
      </c>
      <c r="C5363" s="3" t="s">
        <v>1505</v>
      </c>
    </row>
    <row r="5364" spans="1:3" x14ac:dyDescent="0.15">
      <c r="A5364" s="3" t="s">
        <v>486</v>
      </c>
      <c r="B5364" s="3">
        <v>4.5405670000000002</v>
      </c>
      <c r="C5364" s="3" t="s">
        <v>1505</v>
      </c>
    </row>
    <row r="5365" spans="1:3" x14ac:dyDescent="0.15">
      <c r="A5365" s="3" t="s">
        <v>486</v>
      </c>
      <c r="B5365" s="3">
        <v>4.0434020000000004</v>
      </c>
      <c r="C5365" s="3" t="s">
        <v>1505</v>
      </c>
    </row>
    <row r="5366" spans="1:3" x14ac:dyDescent="0.15">
      <c r="A5366" s="3" t="s">
        <v>486</v>
      </c>
      <c r="B5366" s="3">
        <v>1.60206</v>
      </c>
      <c r="C5366" s="3" t="s">
        <v>1505</v>
      </c>
    </row>
    <row r="5367" spans="1:3" x14ac:dyDescent="0.15">
      <c r="A5367" s="3" t="s">
        <v>486</v>
      </c>
      <c r="B5367" s="3">
        <v>3.7929520000000001</v>
      </c>
      <c r="C5367" s="3" t="s">
        <v>1505</v>
      </c>
    </row>
    <row r="5368" spans="1:3" x14ac:dyDescent="0.15">
      <c r="A5368" s="3" t="s">
        <v>486</v>
      </c>
      <c r="B5368" s="3">
        <v>1.857332</v>
      </c>
      <c r="C5368" s="3" t="s">
        <v>1505</v>
      </c>
    </row>
    <row r="5369" spans="1:3" x14ac:dyDescent="0.15">
      <c r="A5369" s="3" t="s">
        <v>486</v>
      </c>
      <c r="B5369" s="3">
        <v>4.329561</v>
      </c>
      <c r="C5369" s="3" t="s">
        <v>1505</v>
      </c>
    </row>
    <row r="5370" spans="1:3" x14ac:dyDescent="0.15">
      <c r="A5370" s="3" t="s">
        <v>486</v>
      </c>
      <c r="B5370" s="3">
        <v>0.60206000000000004</v>
      </c>
      <c r="C5370" s="3" t="s">
        <v>1505</v>
      </c>
    </row>
    <row r="5371" spans="1:3" x14ac:dyDescent="0.15">
      <c r="A5371" s="3" t="s">
        <v>486</v>
      </c>
      <c r="B5371" s="3">
        <v>2.1818439999999999</v>
      </c>
      <c r="C5371" s="3" t="s">
        <v>1505</v>
      </c>
    </row>
    <row r="5372" spans="1:3" x14ac:dyDescent="0.15">
      <c r="A5372" s="3" t="s">
        <v>486</v>
      </c>
      <c r="B5372" s="3">
        <v>3.4222610000000002</v>
      </c>
      <c r="C5372" s="3" t="s">
        <v>1505</v>
      </c>
    </row>
    <row r="5373" spans="1:3" x14ac:dyDescent="0.15">
      <c r="A5373" s="3" t="s">
        <v>486</v>
      </c>
      <c r="B5373" s="3">
        <v>4.6781540000000001</v>
      </c>
      <c r="C5373" s="3" t="s">
        <v>1505</v>
      </c>
    </row>
    <row r="5374" spans="1:3" x14ac:dyDescent="0.15">
      <c r="A5374" s="3" t="s">
        <v>486</v>
      </c>
      <c r="B5374" s="3">
        <v>1.995635</v>
      </c>
      <c r="C5374" s="3" t="s">
        <v>1505</v>
      </c>
    </row>
    <row r="5375" spans="1:3" x14ac:dyDescent="0.15">
      <c r="A5375" s="3" t="s">
        <v>486</v>
      </c>
      <c r="B5375" s="3">
        <v>1.361728</v>
      </c>
      <c r="C5375" s="3" t="s">
        <v>1505</v>
      </c>
    </row>
    <row r="5376" spans="1:3" x14ac:dyDescent="0.15">
      <c r="A5376" s="3" t="s">
        <v>486</v>
      </c>
      <c r="B5376" s="3">
        <v>1.5185139999999999</v>
      </c>
      <c r="C5376" s="3" t="s">
        <v>1505</v>
      </c>
    </row>
    <row r="5377" spans="1:3" x14ac:dyDescent="0.15">
      <c r="A5377" s="3" t="s">
        <v>486</v>
      </c>
      <c r="B5377" s="3">
        <v>1.70757</v>
      </c>
      <c r="C5377" s="3" t="s">
        <v>1505</v>
      </c>
    </row>
    <row r="5378" spans="1:3" x14ac:dyDescent="0.15">
      <c r="A5378" s="3" t="s">
        <v>486</v>
      </c>
      <c r="B5378" s="3">
        <v>5.364598</v>
      </c>
      <c r="C5378" s="3" t="s">
        <v>1505</v>
      </c>
    </row>
    <row r="5379" spans="1:3" x14ac:dyDescent="0.15">
      <c r="A5379" s="3" t="s">
        <v>486</v>
      </c>
      <c r="B5379" s="3">
        <v>4.7188670000000004</v>
      </c>
      <c r="C5379" s="3" t="s">
        <v>1505</v>
      </c>
    </row>
    <row r="5380" spans="1:3" x14ac:dyDescent="0.15">
      <c r="A5380" s="3" t="s">
        <v>486</v>
      </c>
      <c r="B5380" s="3">
        <v>3.1433270000000002</v>
      </c>
      <c r="C5380" s="3" t="s">
        <v>1505</v>
      </c>
    </row>
    <row r="5381" spans="1:3" x14ac:dyDescent="0.15">
      <c r="A5381" s="3" t="s">
        <v>486</v>
      </c>
      <c r="B5381" s="3">
        <v>3.538951</v>
      </c>
      <c r="C5381" s="3" t="s">
        <v>1505</v>
      </c>
    </row>
    <row r="5382" spans="1:3" x14ac:dyDescent="0.15">
      <c r="A5382" s="3" t="s">
        <v>486</v>
      </c>
      <c r="B5382" s="3">
        <v>2.8267229999999999</v>
      </c>
      <c r="C5382" s="3" t="s">
        <v>1505</v>
      </c>
    </row>
    <row r="5383" spans="1:3" x14ac:dyDescent="0.15">
      <c r="A5383" s="3" t="s">
        <v>486</v>
      </c>
      <c r="B5383" s="3">
        <v>4.1116989999999998</v>
      </c>
      <c r="C5383" s="3" t="s">
        <v>1505</v>
      </c>
    </row>
    <row r="5384" spans="1:3" x14ac:dyDescent="0.15">
      <c r="A5384" s="3" t="s">
        <v>486</v>
      </c>
      <c r="B5384" s="3">
        <v>2.0969099999999998</v>
      </c>
      <c r="C5384" s="3" t="s">
        <v>1505</v>
      </c>
    </row>
    <row r="5385" spans="1:3" x14ac:dyDescent="0.15">
      <c r="A5385" s="3" t="s">
        <v>486</v>
      </c>
      <c r="B5385" s="3">
        <v>1.531479</v>
      </c>
      <c r="C5385" s="3" t="s">
        <v>1505</v>
      </c>
    </row>
    <row r="5386" spans="1:3" x14ac:dyDescent="0.15">
      <c r="A5386" s="3" t="s">
        <v>486</v>
      </c>
      <c r="B5386" s="3">
        <v>1.1139429999999999</v>
      </c>
      <c r="C5386" s="3" t="s">
        <v>1505</v>
      </c>
    </row>
    <row r="5387" spans="1:3" x14ac:dyDescent="0.15">
      <c r="A5387" s="3" t="s">
        <v>486</v>
      </c>
      <c r="B5387" s="3">
        <v>2.588832</v>
      </c>
      <c r="C5387" s="3" t="s">
        <v>1505</v>
      </c>
    </row>
    <row r="5388" spans="1:3" x14ac:dyDescent="0.15">
      <c r="A5388" s="3" t="s">
        <v>486</v>
      </c>
      <c r="B5388" s="3">
        <v>1.662758</v>
      </c>
      <c r="C5388" s="3" t="s">
        <v>1505</v>
      </c>
    </row>
    <row r="5389" spans="1:3" x14ac:dyDescent="0.15">
      <c r="A5389" s="3" t="s">
        <v>486</v>
      </c>
      <c r="B5389" s="3">
        <v>3.978135</v>
      </c>
      <c r="C5389" s="3" t="s">
        <v>1505</v>
      </c>
    </row>
    <row r="5390" spans="1:3" x14ac:dyDescent="0.15">
      <c r="A5390" s="3" t="s">
        <v>486</v>
      </c>
      <c r="B5390" s="3">
        <v>3.485579</v>
      </c>
      <c r="C5390" s="3" t="s">
        <v>1505</v>
      </c>
    </row>
    <row r="5391" spans="1:3" x14ac:dyDescent="0.15">
      <c r="A5391" s="3" t="s">
        <v>486</v>
      </c>
      <c r="B5391" s="3">
        <v>2.9390200000000002</v>
      </c>
      <c r="C5391" s="3" t="s">
        <v>1505</v>
      </c>
    </row>
    <row r="5392" spans="1:3" x14ac:dyDescent="0.15">
      <c r="A5392" s="3" t="s">
        <v>486</v>
      </c>
      <c r="B5392" s="3">
        <v>1.9822709999999999</v>
      </c>
      <c r="C5392" s="3" t="s">
        <v>1505</v>
      </c>
    </row>
    <row r="5393" spans="1:3" x14ac:dyDescent="0.15">
      <c r="A5393" s="3" t="s">
        <v>486</v>
      </c>
      <c r="B5393" s="3">
        <v>1.7708520000000001</v>
      </c>
      <c r="C5393" s="3" t="s">
        <v>1505</v>
      </c>
    </row>
    <row r="5394" spans="1:3" x14ac:dyDescent="0.15">
      <c r="A5394" s="3" t="s">
        <v>486</v>
      </c>
      <c r="B5394" s="3">
        <v>2.037426</v>
      </c>
      <c r="C5394" s="3" t="s">
        <v>1505</v>
      </c>
    </row>
    <row r="5395" spans="1:3" x14ac:dyDescent="0.15">
      <c r="A5395" s="3" t="s">
        <v>486</v>
      </c>
      <c r="B5395" s="3">
        <v>4.036429</v>
      </c>
      <c r="C5395" s="3" t="s">
        <v>1505</v>
      </c>
    </row>
    <row r="5396" spans="1:3" x14ac:dyDescent="0.15">
      <c r="A5396" s="3" t="s">
        <v>486</v>
      </c>
      <c r="B5396" s="3">
        <v>3.2392989999999999</v>
      </c>
      <c r="C5396" s="3" t="s">
        <v>1505</v>
      </c>
    </row>
    <row r="5397" spans="1:3" x14ac:dyDescent="0.15">
      <c r="A5397" s="3" t="s">
        <v>486</v>
      </c>
      <c r="B5397" s="3">
        <v>5.193047</v>
      </c>
      <c r="C5397" s="3" t="s">
        <v>1505</v>
      </c>
    </row>
    <row r="5398" spans="1:3" x14ac:dyDescent="0.15">
      <c r="A5398" s="3" t="s">
        <v>486</v>
      </c>
      <c r="B5398" s="3">
        <v>3.94537</v>
      </c>
      <c r="C5398" s="3" t="s">
        <v>1505</v>
      </c>
    </row>
    <row r="5399" spans="1:3" x14ac:dyDescent="0.15">
      <c r="A5399" s="3" t="s">
        <v>486</v>
      </c>
      <c r="B5399" s="3">
        <v>4.0174919999999998</v>
      </c>
      <c r="C5399" s="3" t="s">
        <v>1505</v>
      </c>
    </row>
    <row r="5400" spans="1:3" x14ac:dyDescent="0.15">
      <c r="A5400" s="3" t="s">
        <v>486</v>
      </c>
      <c r="B5400" s="3">
        <v>2.146128</v>
      </c>
      <c r="C5400" s="3" t="s">
        <v>1505</v>
      </c>
    </row>
    <row r="5401" spans="1:3" x14ac:dyDescent="0.15">
      <c r="A5401" s="3" t="s">
        <v>486</v>
      </c>
      <c r="B5401" s="3">
        <v>3.968343</v>
      </c>
      <c r="C5401" s="3" t="s">
        <v>1505</v>
      </c>
    </row>
    <row r="5402" spans="1:3" x14ac:dyDescent="0.15">
      <c r="A5402" s="3" t="s">
        <v>486</v>
      </c>
      <c r="B5402" s="3">
        <v>4.9666439999999996</v>
      </c>
      <c r="C5402" s="3" t="s">
        <v>1505</v>
      </c>
    </row>
    <row r="5403" spans="1:3" x14ac:dyDescent="0.15">
      <c r="A5403" s="3" t="s">
        <v>486</v>
      </c>
      <c r="B5403" s="3">
        <v>5.0467449999999996</v>
      </c>
      <c r="C5403" s="3" t="s">
        <v>1505</v>
      </c>
    </row>
    <row r="5404" spans="1:3" x14ac:dyDescent="0.15">
      <c r="A5404" s="3" t="s">
        <v>486</v>
      </c>
      <c r="B5404" s="3">
        <v>4.7715290000000001</v>
      </c>
      <c r="C5404" s="3" t="s">
        <v>1505</v>
      </c>
    </row>
    <row r="5405" spans="1:3" x14ac:dyDescent="0.15">
      <c r="A5405" s="3" t="s">
        <v>486</v>
      </c>
      <c r="B5405" s="3">
        <v>4.5194080000000003</v>
      </c>
      <c r="C5405" s="3" t="s">
        <v>1505</v>
      </c>
    </row>
    <row r="5406" spans="1:3" x14ac:dyDescent="0.15">
      <c r="A5406" s="3" t="s">
        <v>486</v>
      </c>
      <c r="B5406" s="3">
        <v>5.6992159999999998</v>
      </c>
      <c r="C5406" s="3" t="s">
        <v>1505</v>
      </c>
    </row>
    <row r="5407" spans="1:3" x14ac:dyDescent="0.15">
      <c r="A5407" s="3" t="s">
        <v>486</v>
      </c>
      <c r="B5407" s="3">
        <v>1.857332</v>
      </c>
      <c r="C5407" s="3" t="s">
        <v>1505</v>
      </c>
    </row>
    <row r="5408" spans="1:3" x14ac:dyDescent="0.15">
      <c r="A5408" s="3" t="s">
        <v>486</v>
      </c>
      <c r="B5408" s="3">
        <v>1.2304489999999999</v>
      </c>
      <c r="C5408" s="3" t="s">
        <v>1505</v>
      </c>
    </row>
    <row r="5409" spans="1:3" x14ac:dyDescent="0.15">
      <c r="A5409" s="3" t="s">
        <v>486</v>
      </c>
      <c r="B5409" s="3">
        <v>4.9505790000000003</v>
      </c>
      <c r="C5409" s="3" t="s">
        <v>1505</v>
      </c>
    </row>
    <row r="5410" spans="1:3" x14ac:dyDescent="0.15">
      <c r="A5410" s="3" t="s">
        <v>486</v>
      </c>
      <c r="B5410" s="3">
        <v>2.8898619999999999</v>
      </c>
      <c r="C5410" s="3" t="s">
        <v>1505</v>
      </c>
    </row>
    <row r="5411" spans="1:3" x14ac:dyDescent="0.15">
      <c r="A5411" s="3" t="s">
        <v>486</v>
      </c>
      <c r="B5411" s="3">
        <v>3.66764</v>
      </c>
      <c r="C5411" s="3" t="s">
        <v>1505</v>
      </c>
    </row>
    <row r="5412" spans="1:3" x14ac:dyDescent="0.15">
      <c r="A5412" s="3" t="s">
        <v>486</v>
      </c>
      <c r="B5412" s="3">
        <v>3.1218880000000002</v>
      </c>
      <c r="C5412" s="3" t="s">
        <v>1505</v>
      </c>
    </row>
    <row r="5413" spans="1:3" x14ac:dyDescent="0.15">
      <c r="A5413" s="3" t="s">
        <v>486</v>
      </c>
      <c r="B5413" s="3">
        <v>3.5142820000000001</v>
      </c>
      <c r="C5413" s="3" t="s">
        <v>1505</v>
      </c>
    </row>
    <row r="5414" spans="1:3" x14ac:dyDescent="0.15">
      <c r="A5414" s="3" t="s">
        <v>486</v>
      </c>
      <c r="B5414" s="3">
        <v>4.5365580000000003</v>
      </c>
      <c r="C5414" s="3" t="s">
        <v>1505</v>
      </c>
    </row>
    <row r="5415" spans="1:3" x14ac:dyDescent="0.15">
      <c r="A5415" s="3" t="s">
        <v>486</v>
      </c>
      <c r="B5415" s="3">
        <v>2.7803170000000001</v>
      </c>
      <c r="C5415" s="3" t="s">
        <v>1505</v>
      </c>
    </row>
    <row r="5416" spans="1:3" x14ac:dyDescent="0.15">
      <c r="A5416" s="3" t="s">
        <v>486</v>
      </c>
      <c r="B5416" s="3">
        <v>4.5174329999999996</v>
      </c>
      <c r="C5416" s="3" t="s">
        <v>1505</v>
      </c>
    </row>
    <row r="5417" spans="1:3" x14ac:dyDescent="0.15">
      <c r="A5417" s="3" t="s">
        <v>486</v>
      </c>
      <c r="B5417" s="3">
        <v>1</v>
      </c>
      <c r="C5417" s="3" t="s">
        <v>1505</v>
      </c>
    </row>
    <row r="5418" spans="1:3" x14ac:dyDescent="0.15">
      <c r="A5418" s="3" t="s">
        <v>486</v>
      </c>
      <c r="B5418" s="3">
        <v>2.2600709999999999</v>
      </c>
      <c r="C5418" s="3" t="s">
        <v>1505</v>
      </c>
    </row>
    <row r="5419" spans="1:3" x14ac:dyDescent="0.15">
      <c r="A5419" s="3" t="s">
        <v>486</v>
      </c>
      <c r="B5419" s="3">
        <v>3.0047510000000002</v>
      </c>
      <c r="C5419" s="3" t="s">
        <v>1505</v>
      </c>
    </row>
    <row r="5420" spans="1:3" x14ac:dyDescent="0.15">
      <c r="A5420" s="3" t="s">
        <v>486</v>
      </c>
      <c r="B5420" s="3">
        <v>2.8591380000000002</v>
      </c>
      <c r="C5420" s="3" t="s">
        <v>1505</v>
      </c>
    </row>
    <row r="5421" spans="1:3" x14ac:dyDescent="0.15">
      <c r="A5421" s="3" t="s">
        <v>486</v>
      </c>
      <c r="B5421" s="3">
        <v>1.414973</v>
      </c>
      <c r="C5421" s="3" t="s">
        <v>1505</v>
      </c>
    </row>
    <row r="5422" spans="1:3" x14ac:dyDescent="0.15">
      <c r="A5422" s="3" t="s">
        <v>486</v>
      </c>
      <c r="B5422" s="3">
        <v>2.0899049999999999</v>
      </c>
      <c r="C5422" s="3" t="s">
        <v>1505</v>
      </c>
    </row>
    <row r="5423" spans="1:3" x14ac:dyDescent="0.15">
      <c r="A5423" s="3" t="s">
        <v>486</v>
      </c>
      <c r="B5423" s="3">
        <v>2.8932069999999999</v>
      </c>
      <c r="C5423" s="3" t="s">
        <v>1505</v>
      </c>
    </row>
    <row r="5424" spans="1:3" x14ac:dyDescent="0.15">
      <c r="A5424" s="3" t="s">
        <v>486</v>
      </c>
      <c r="B5424" s="3">
        <v>2.9041739999999998</v>
      </c>
      <c r="C5424" s="3" t="s">
        <v>1505</v>
      </c>
    </row>
    <row r="5425" spans="1:3" x14ac:dyDescent="0.15">
      <c r="A5425" s="3" t="s">
        <v>486</v>
      </c>
      <c r="B5425" s="3">
        <v>3.7566359999999999</v>
      </c>
      <c r="C5425" s="3" t="s">
        <v>1505</v>
      </c>
    </row>
    <row r="5426" spans="1:3" x14ac:dyDescent="0.15">
      <c r="A5426" s="3" t="s">
        <v>486</v>
      </c>
      <c r="B5426" s="3">
        <v>2.2227160000000001</v>
      </c>
      <c r="C5426" s="3" t="s">
        <v>1505</v>
      </c>
    </row>
    <row r="5427" spans="1:3" x14ac:dyDescent="0.15">
      <c r="A5427" s="3" t="s">
        <v>486</v>
      </c>
      <c r="B5427" s="3">
        <v>5.9615</v>
      </c>
      <c r="C5427" s="3" t="s">
        <v>1505</v>
      </c>
    </row>
    <row r="5428" spans="1:3" x14ac:dyDescent="0.15">
      <c r="A5428" s="3" t="s">
        <v>486</v>
      </c>
      <c r="B5428" s="3">
        <v>3.496791</v>
      </c>
      <c r="C5428" s="3" t="s">
        <v>1505</v>
      </c>
    </row>
    <row r="5429" spans="1:3" x14ac:dyDescent="0.15">
      <c r="A5429" s="3" t="s">
        <v>486</v>
      </c>
      <c r="B5429" s="3">
        <v>0.60206000000000004</v>
      </c>
      <c r="C5429" s="3" t="s">
        <v>1505</v>
      </c>
    </row>
    <row r="5430" spans="1:3" x14ac:dyDescent="0.15">
      <c r="A5430" s="3" t="s">
        <v>486</v>
      </c>
      <c r="B5430" s="3">
        <v>5.0498880000000002</v>
      </c>
      <c r="C5430" s="3" t="s">
        <v>1505</v>
      </c>
    </row>
    <row r="5431" spans="1:3" x14ac:dyDescent="0.15">
      <c r="A5431" s="3" t="s">
        <v>486</v>
      </c>
      <c r="B5431" s="3">
        <v>4.3139089999999998</v>
      </c>
      <c r="C5431" s="3" t="s">
        <v>1505</v>
      </c>
    </row>
    <row r="5432" spans="1:3" x14ac:dyDescent="0.15">
      <c r="A5432" s="3" t="s">
        <v>486</v>
      </c>
      <c r="B5432" s="3">
        <v>2.0827849999999999</v>
      </c>
      <c r="C5432" s="3" t="s">
        <v>1505</v>
      </c>
    </row>
    <row r="5433" spans="1:3" x14ac:dyDescent="0.15">
      <c r="A5433" s="3" t="s">
        <v>486</v>
      </c>
      <c r="B5433" s="3">
        <v>2.0253060000000001</v>
      </c>
      <c r="C5433" s="3" t="s">
        <v>1505</v>
      </c>
    </row>
    <row r="5434" spans="1:3" x14ac:dyDescent="0.15">
      <c r="A5434" s="3" t="s">
        <v>486</v>
      </c>
      <c r="B5434" s="3">
        <v>4.319585</v>
      </c>
      <c r="C5434" s="3" t="s">
        <v>1505</v>
      </c>
    </row>
    <row r="5435" spans="1:3" x14ac:dyDescent="0.15">
      <c r="A5435" s="3" t="s">
        <v>486</v>
      </c>
      <c r="B5435" s="3">
        <v>2.8280150000000002</v>
      </c>
      <c r="C5435" s="3" t="s">
        <v>1505</v>
      </c>
    </row>
    <row r="5436" spans="1:3" x14ac:dyDescent="0.15">
      <c r="A5436" s="3" t="s">
        <v>486</v>
      </c>
      <c r="B5436" s="3">
        <v>4.3150880000000003</v>
      </c>
      <c r="C5436" s="3" t="s">
        <v>1505</v>
      </c>
    </row>
    <row r="5437" spans="1:3" x14ac:dyDescent="0.15">
      <c r="A5437" s="3" t="s">
        <v>486</v>
      </c>
      <c r="B5437" s="3">
        <v>3.3805730000000001</v>
      </c>
      <c r="C5437" s="3" t="s">
        <v>1505</v>
      </c>
    </row>
    <row r="5438" spans="1:3" x14ac:dyDescent="0.15">
      <c r="A5438" s="3" t="s">
        <v>486</v>
      </c>
      <c r="B5438" s="3">
        <v>1.2304489999999999</v>
      </c>
      <c r="C5438" s="3" t="s">
        <v>1505</v>
      </c>
    </row>
    <row r="5439" spans="1:3" x14ac:dyDescent="0.15">
      <c r="A5439" s="3" t="s">
        <v>486</v>
      </c>
      <c r="B5439" s="3">
        <v>1.690196</v>
      </c>
      <c r="C5439" s="3" t="s">
        <v>1505</v>
      </c>
    </row>
    <row r="5440" spans="1:3" x14ac:dyDescent="0.15">
      <c r="A5440" s="3" t="s">
        <v>486</v>
      </c>
      <c r="B5440" s="3">
        <v>1.322219</v>
      </c>
      <c r="C5440" s="3" t="s">
        <v>1505</v>
      </c>
    </row>
    <row r="5441" spans="1:3" x14ac:dyDescent="0.15">
      <c r="A5441" s="3" t="s">
        <v>486</v>
      </c>
      <c r="B5441" s="3">
        <v>2.9459610000000001</v>
      </c>
      <c r="C5441" s="3" t="s">
        <v>1505</v>
      </c>
    </row>
    <row r="5442" spans="1:3" x14ac:dyDescent="0.15">
      <c r="A5442" s="3" t="s">
        <v>486</v>
      </c>
      <c r="B5442" s="3">
        <v>2.6454219999999999</v>
      </c>
      <c r="C5442" s="3" t="s">
        <v>1505</v>
      </c>
    </row>
    <row r="5443" spans="1:3" x14ac:dyDescent="0.15">
      <c r="A5443" s="3" t="s">
        <v>486</v>
      </c>
      <c r="B5443" s="3">
        <v>1.778151</v>
      </c>
      <c r="C5443" s="3" t="s">
        <v>1505</v>
      </c>
    </row>
    <row r="5444" spans="1:3" x14ac:dyDescent="0.15">
      <c r="A5444" s="3" t="s">
        <v>486</v>
      </c>
      <c r="B5444" s="3">
        <v>1.869232</v>
      </c>
      <c r="C5444" s="3" t="s">
        <v>1505</v>
      </c>
    </row>
    <row r="5445" spans="1:3" x14ac:dyDescent="0.15">
      <c r="A5445" s="3" t="s">
        <v>486</v>
      </c>
      <c r="B5445" s="3">
        <v>4.8332430000000004</v>
      </c>
      <c r="C5445" s="3" t="s">
        <v>1505</v>
      </c>
    </row>
    <row r="5446" spans="1:3" x14ac:dyDescent="0.15">
      <c r="A5446" s="3" t="s">
        <v>486</v>
      </c>
      <c r="B5446" s="3">
        <v>3.7233740000000002</v>
      </c>
      <c r="C5446" s="3" t="s">
        <v>1505</v>
      </c>
    </row>
    <row r="5447" spans="1:3" x14ac:dyDescent="0.15">
      <c r="A5447" s="3" t="s">
        <v>486</v>
      </c>
      <c r="B5447" s="3">
        <v>2.146128</v>
      </c>
      <c r="C5447" s="3" t="s">
        <v>1505</v>
      </c>
    </row>
    <row r="5448" spans="1:3" x14ac:dyDescent="0.15">
      <c r="A5448" s="3" t="s">
        <v>486</v>
      </c>
      <c r="B5448" s="3">
        <v>3.768046</v>
      </c>
      <c r="C5448" s="3" t="s">
        <v>1505</v>
      </c>
    </row>
    <row r="5449" spans="1:3" x14ac:dyDescent="0.15">
      <c r="A5449" s="3" t="s">
        <v>486</v>
      </c>
      <c r="B5449" s="3">
        <v>1.653213</v>
      </c>
      <c r="C5449" s="3" t="s">
        <v>1505</v>
      </c>
    </row>
    <row r="5450" spans="1:3" x14ac:dyDescent="0.15">
      <c r="A5450" s="3" t="s">
        <v>486</v>
      </c>
      <c r="B5450" s="3">
        <v>3.7008770000000002</v>
      </c>
      <c r="C5450" s="3" t="s">
        <v>1505</v>
      </c>
    </row>
    <row r="5451" spans="1:3" x14ac:dyDescent="0.15">
      <c r="A5451" s="3" t="s">
        <v>486</v>
      </c>
      <c r="B5451" s="3">
        <v>2.1789770000000002</v>
      </c>
      <c r="C5451" s="3" t="s">
        <v>1505</v>
      </c>
    </row>
    <row r="5452" spans="1:3" x14ac:dyDescent="0.15">
      <c r="A5452" s="3" t="s">
        <v>486</v>
      </c>
      <c r="B5452" s="3">
        <v>1.591065</v>
      </c>
      <c r="C5452" s="3" t="s">
        <v>1505</v>
      </c>
    </row>
    <row r="5453" spans="1:3" x14ac:dyDescent="0.15">
      <c r="A5453" s="3" t="s">
        <v>486</v>
      </c>
      <c r="B5453" s="3">
        <v>4.574274</v>
      </c>
      <c r="C5453" s="3" t="s">
        <v>1505</v>
      </c>
    </row>
    <row r="5454" spans="1:3" x14ac:dyDescent="0.15">
      <c r="A5454" s="3" t="s">
        <v>486</v>
      </c>
      <c r="B5454" s="3">
        <v>3.7577750000000001</v>
      </c>
      <c r="C5454" s="3" t="s">
        <v>1505</v>
      </c>
    </row>
    <row r="5455" spans="1:3" x14ac:dyDescent="0.15">
      <c r="A5455" s="3" t="s">
        <v>486</v>
      </c>
      <c r="B5455" s="3">
        <v>0.69896999999999998</v>
      </c>
      <c r="C5455" s="3" t="s">
        <v>1505</v>
      </c>
    </row>
    <row r="5456" spans="1:3" x14ac:dyDescent="0.15">
      <c r="A5456" s="3" t="s">
        <v>486</v>
      </c>
      <c r="B5456" s="3">
        <v>1.7160029999999999</v>
      </c>
      <c r="C5456" s="3" t="s">
        <v>1505</v>
      </c>
    </row>
    <row r="5457" spans="1:3" x14ac:dyDescent="0.15">
      <c r="A5457" s="3" t="s">
        <v>486</v>
      </c>
      <c r="B5457" s="3">
        <v>5.1868860000000003</v>
      </c>
      <c r="C5457" s="3" t="s">
        <v>1505</v>
      </c>
    </row>
    <row r="5458" spans="1:3" x14ac:dyDescent="0.15">
      <c r="A5458" s="3" t="s">
        <v>486</v>
      </c>
      <c r="B5458" s="3">
        <v>3.3626710000000002</v>
      </c>
      <c r="C5458" s="3" t="s">
        <v>1505</v>
      </c>
    </row>
    <row r="5459" spans="1:3" x14ac:dyDescent="0.15">
      <c r="A5459" s="3" t="s">
        <v>486</v>
      </c>
      <c r="B5459" s="3">
        <v>3.6306310000000002</v>
      </c>
      <c r="C5459" s="3" t="s">
        <v>1505</v>
      </c>
    </row>
    <row r="5460" spans="1:3" x14ac:dyDescent="0.15">
      <c r="A5460" s="3" t="s">
        <v>486</v>
      </c>
      <c r="B5460" s="3">
        <v>1.0791809999999999</v>
      </c>
      <c r="C5460" s="3" t="s">
        <v>1505</v>
      </c>
    </row>
    <row r="5461" spans="1:3" x14ac:dyDescent="0.15">
      <c r="A5461" s="3" t="s">
        <v>486</v>
      </c>
      <c r="B5461" s="3">
        <v>3.1360860000000002</v>
      </c>
      <c r="C5461" s="3" t="s">
        <v>1505</v>
      </c>
    </row>
    <row r="5462" spans="1:3" x14ac:dyDescent="0.15">
      <c r="A5462" s="3" t="s">
        <v>486</v>
      </c>
      <c r="B5462" s="3">
        <v>0.30103000000000002</v>
      </c>
      <c r="C5462" s="3" t="s">
        <v>1505</v>
      </c>
    </row>
    <row r="5463" spans="1:3" x14ac:dyDescent="0.15">
      <c r="A5463" s="3" t="s">
        <v>486</v>
      </c>
      <c r="B5463" s="3">
        <v>4.307817</v>
      </c>
      <c r="C5463" s="3" t="s">
        <v>1505</v>
      </c>
    </row>
    <row r="5464" spans="1:3" x14ac:dyDescent="0.15">
      <c r="A5464" s="3" t="s">
        <v>486</v>
      </c>
      <c r="B5464" s="3">
        <v>4.1272339999999996</v>
      </c>
      <c r="C5464" s="3" t="s">
        <v>1505</v>
      </c>
    </row>
    <row r="5465" spans="1:3" x14ac:dyDescent="0.15">
      <c r="A5465" s="3" t="s">
        <v>486</v>
      </c>
      <c r="B5465" s="3">
        <v>0.60206000000000004</v>
      </c>
      <c r="C5465" s="3" t="s">
        <v>1505</v>
      </c>
    </row>
    <row r="5466" spans="1:3" x14ac:dyDescent="0.15">
      <c r="A5466" s="3" t="s">
        <v>486</v>
      </c>
      <c r="B5466" s="3">
        <v>1.4471579999999999</v>
      </c>
      <c r="C5466" s="3" t="s">
        <v>1505</v>
      </c>
    </row>
    <row r="5467" spans="1:3" x14ac:dyDescent="0.15">
      <c r="A5467" s="3" t="s">
        <v>486</v>
      </c>
      <c r="B5467" s="3">
        <v>5.2859509999999998</v>
      </c>
      <c r="C5467" s="3" t="s">
        <v>1505</v>
      </c>
    </row>
    <row r="5468" spans="1:3" x14ac:dyDescent="0.15">
      <c r="A5468" s="3" t="s">
        <v>486</v>
      </c>
      <c r="B5468" s="3">
        <v>4.0894110000000001</v>
      </c>
      <c r="C5468" s="3" t="s">
        <v>1505</v>
      </c>
    </row>
    <row r="5469" spans="1:3" x14ac:dyDescent="0.15">
      <c r="A5469" s="3" t="s">
        <v>486</v>
      </c>
      <c r="B5469" s="3">
        <v>4.1971150000000002</v>
      </c>
      <c r="C5469" s="3" t="s">
        <v>1505</v>
      </c>
    </row>
    <row r="5470" spans="1:3" x14ac:dyDescent="0.15">
      <c r="A5470" s="3" t="s">
        <v>486</v>
      </c>
      <c r="B5470" s="3">
        <v>5.3357929999999998</v>
      </c>
      <c r="C5470" s="3" t="s">
        <v>1505</v>
      </c>
    </row>
    <row r="5471" spans="1:3" x14ac:dyDescent="0.15">
      <c r="A5471" s="3" t="s">
        <v>486</v>
      </c>
      <c r="B5471" s="3">
        <v>5.069261</v>
      </c>
      <c r="C5471" s="3" t="s">
        <v>1505</v>
      </c>
    </row>
    <row r="5472" spans="1:3" x14ac:dyDescent="0.15">
      <c r="A5472" s="3" t="s">
        <v>486</v>
      </c>
      <c r="B5472" s="3">
        <v>1.146128</v>
      </c>
      <c r="C5472" s="3" t="s">
        <v>1505</v>
      </c>
    </row>
    <row r="5473" spans="1:3" x14ac:dyDescent="0.15">
      <c r="A5473" s="3" t="s">
        <v>486</v>
      </c>
      <c r="B5473" s="3">
        <v>1.4913620000000001</v>
      </c>
      <c r="C5473" s="3" t="s">
        <v>1505</v>
      </c>
    </row>
    <row r="5474" spans="1:3" x14ac:dyDescent="0.15">
      <c r="A5474" s="3" t="s">
        <v>486</v>
      </c>
      <c r="B5474" s="3">
        <v>2</v>
      </c>
      <c r="C5474" s="3" t="s">
        <v>1505</v>
      </c>
    </row>
    <row r="5475" spans="1:3" x14ac:dyDescent="0.15">
      <c r="A5475" s="3" t="s">
        <v>486</v>
      </c>
      <c r="B5475" s="3">
        <v>4.0383820000000004</v>
      </c>
      <c r="C5475" s="3" t="s">
        <v>1505</v>
      </c>
    </row>
    <row r="5476" spans="1:3" x14ac:dyDescent="0.15">
      <c r="A5476" s="3" t="s">
        <v>486</v>
      </c>
      <c r="B5476" s="3">
        <v>0.47712100000000002</v>
      </c>
      <c r="C5476" s="3" t="s">
        <v>1505</v>
      </c>
    </row>
    <row r="5477" spans="1:3" x14ac:dyDescent="0.15">
      <c r="A5477" s="3" t="s">
        <v>486</v>
      </c>
      <c r="B5477" s="3">
        <v>1.041393</v>
      </c>
      <c r="C5477" s="3" t="s">
        <v>1505</v>
      </c>
    </row>
    <row r="5478" spans="1:3" x14ac:dyDescent="0.15">
      <c r="A5478" s="3" t="s">
        <v>486</v>
      </c>
      <c r="B5478" s="3">
        <v>3.0788190000000002</v>
      </c>
      <c r="C5478" s="3" t="s">
        <v>1505</v>
      </c>
    </row>
    <row r="5479" spans="1:3" x14ac:dyDescent="0.15">
      <c r="A5479" s="3" t="s">
        <v>486</v>
      </c>
      <c r="B5479" s="3">
        <v>4.5299690000000004</v>
      </c>
      <c r="C5479" s="3" t="s">
        <v>1505</v>
      </c>
    </row>
    <row r="5480" spans="1:3" x14ac:dyDescent="0.15">
      <c r="A5480" s="3" t="s">
        <v>486</v>
      </c>
      <c r="B5480" s="3">
        <v>1.897627</v>
      </c>
      <c r="C5480" s="3" t="s">
        <v>1505</v>
      </c>
    </row>
    <row r="5481" spans="1:3" x14ac:dyDescent="0.15">
      <c r="A5481" s="3" t="s">
        <v>486</v>
      </c>
      <c r="B5481" s="3">
        <v>1.7160029999999999</v>
      </c>
      <c r="C5481" s="3" t="s">
        <v>1505</v>
      </c>
    </row>
    <row r="5482" spans="1:3" x14ac:dyDescent="0.15">
      <c r="A5482" s="3" t="s">
        <v>486</v>
      </c>
      <c r="B5482" s="3">
        <v>4.2690460000000003</v>
      </c>
      <c r="C5482" s="3" t="s">
        <v>1505</v>
      </c>
    </row>
    <row r="5483" spans="1:3" x14ac:dyDescent="0.15">
      <c r="A5483" s="3" t="s">
        <v>486</v>
      </c>
      <c r="B5483" s="3">
        <v>5.412153</v>
      </c>
      <c r="C5483" s="3" t="s">
        <v>1505</v>
      </c>
    </row>
    <row r="5484" spans="1:3" x14ac:dyDescent="0.15">
      <c r="A5484" s="3" t="s">
        <v>486</v>
      </c>
      <c r="B5484" s="3">
        <v>5.4038969999999997</v>
      </c>
      <c r="C5484" s="3" t="s">
        <v>1505</v>
      </c>
    </row>
    <row r="5485" spans="1:3" x14ac:dyDescent="0.15">
      <c r="A5485" s="3" t="s">
        <v>486</v>
      </c>
      <c r="B5485" s="3">
        <v>5.0158209999999999</v>
      </c>
      <c r="C5485" s="3" t="s">
        <v>1505</v>
      </c>
    </row>
    <row r="5486" spans="1:3" x14ac:dyDescent="0.15">
      <c r="A5486" s="3" t="s">
        <v>486</v>
      </c>
      <c r="B5486" s="3">
        <v>2.2380460000000002</v>
      </c>
      <c r="C5486" s="3" t="s">
        <v>1505</v>
      </c>
    </row>
    <row r="5487" spans="1:3" x14ac:dyDescent="0.15">
      <c r="A5487" s="3" t="s">
        <v>486</v>
      </c>
      <c r="B5487" s="3">
        <v>1.612784</v>
      </c>
      <c r="C5487" s="3" t="s">
        <v>1505</v>
      </c>
    </row>
    <row r="5488" spans="1:3" x14ac:dyDescent="0.15">
      <c r="A5488" s="3" t="s">
        <v>486</v>
      </c>
      <c r="B5488" s="3">
        <v>2.235528</v>
      </c>
      <c r="C5488" s="3" t="s">
        <v>1505</v>
      </c>
    </row>
    <row r="5489" spans="1:3" x14ac:dyDescent="0.15">
      <c r="A5489" s="3" t="s">
        <v>486</v>
      </c>
      <c r="B5489" s="3">
        <v>0.84509800000000002</v>
      </c>
      <c r="C5489" s="3" t="s">
        <v>1505</v>
      </c>
    </row>
    <row r="5490" spans="1:3" x14ac:dyDescent="0.15">
      <c r="A5490" s="3" t="s">
        <v>486</v>
      </c>
      <c r="B5490" s="3">
        <v>3.5740310000000002</v>
      </c>
      <c r="C5490" s="3" t="s">
        <v>1505</v>
      </c>
    </row>
    <row r="5491" spans="1:3" x14ac:dyDescent="0.15">
      <c r="A5491" s="3" t="s">
        <v>486</v>
      </c>
      <c r="B5491" s="3">
        <v>1.556303</v>
      </c>
      <c r="C5491" s="3" t="s">
        <v>1505</v>
      </c>
    </row>
    <row r="5492" spans="1:3" x14ac:dyDescent="0.15">
      <c r="A5492" s="3" t="s">
        <v>486</v>
      </c>
      <c r="B5492" s="3">
        <v>5.0962389999999997</v>
      </c>
      <c r="C5492" s="3" t="s">
        <v>1505</v>
      </c>
    </row>
    <row r="5493" spans="1:3" x14ac:dyDescent="0.15">
      <c r="A5493" s="3" t="s">
        <v>486</v>
      </c>
      <c r="B5493" s="3">
        <v>1.2041200000000001</v>
      </c>
      <c r="C5493" s="3" t="s">
        <v>1505</v>
      </c>
    </row>
    <row r="5494" spans="1:3" x14ac:dyDescent="0.15">
      <c r="A5494" s="3" t="s">
        <v>486</v>
      </c>
      <c r="B5494" s="3">
        <v>2.3617279999999998</v>
      </c>
      <c r="C5494" s="3" t="s">
        <v>1505</v>
      </c>
    </row>
    <row r="5495" spans="1:3" x14ac:dyDescent="0.15">
      <c r="A5495" s="3" t="s">
        <v>486</v>
      </c>
      <c r="B5495" s="3">
        <v>5.3853489999999997</v>
      </c>
      <c r="C5495" s="3" t="s">
        <v>1505</v>
      </c>
    </row>
    <row r="5496" spans="1:3" x14ac:dyDescent="0.15">
      <c r="A5496" s="3" t="s">
        <v>486</v>
      </c>
      <c r="B5496" s="3">
        <v>1.556303</v>
      </c>
      <c r="C5496" s="3" t="s">
        <v>1505</v>
      </c>
    </row>
    <row r="5497" spans="1:3" x14ac:dyDescent="0.15">
      <c r="A5497" s="3" t="s">
        <v>486</v>
      </c>
      <c r="B5497" s="3">
        <v>5.3989760000000002</v>
      </c>
      <c r="C5497" s="3" t="s">
        <v>1505</v>
      </c>
    </row>
    <row r="5498" spans="1:3" x14ac:dyDescent="0.15">
      <c r="A5498" s="3" t="s">
        <v>486</v>
      </c>
      <c r="B5498" s="3">
        <v>3.9359099999999998</v>
      </c>
      <c r="C5498" s="3" t="s">
        <v>1505</v>
      </c>
    </row>
    <row r="5499" spans="1:3" x14ac:dyDescent="0.15">
      <c r="A5499" s="3" t="s">
        <v>486</v>
      </c>
      <c r="B5499" s="3">
        <v>0.95424299999999995</v>
      </c>
      <c r="C5499" s="3" t="s">
        <v>1505</v>
      </c>
    </row>
    <row r="5500" spans="1:3" x14ac:dyDescent="0.15">
      <c r="A5500" s="3" t="s">
        <v>486</v>
      </c>
      <c r="B5500" s="3">
        <v>4.4664380000000001</v>
      </c>
      <c r="C5500" s="3" t="s">
        <v>1505</v>
      </c>
    </row>
    <row r="5501" spans="1:3" x14ac:dyDescent="0.15">
      <c r="A5501" s="3" t="s">
        <v>486</v>
      </c>
      <c r="B5501" s="3">
        <v>5.6396199999999999</v>
      </c>
      <c r="C5501" s="3" t="s">
        <v>1505</v>
      </c>
    </row>
    <row r="5502" spans="1:3" x14ac:dyDescent="0.15">
      <c r="A5502" s="3" t="s">
        <v>486</v>
      </c>
      <c r="B5502" s="3">
        <v>4.6901159999999997</v>
      </c>
      <c r="C5502" s="3" t="s">
        <v>1505</v>
      </c>
    </row>
    <row r="5503" spans="1:3" x14ac:dyDescent="0.15">
      <c r="A5503" s="3" t="s">
        <v>486</v>
      </c>
      <c r="B5503" s="3">
        <v>5.2692069999999998</v>
      </c>
      <c r="C5503" s="3" t="s">
        <v>1505</v>
      </c>
    </row>
    <row r="5504" spans="1:3" x14ac:dyDescent="0.15">
      <c r="A5504" s="3" t="s">
        <v>486</v>
      </c>
      <c r="B5504" s="3">
        <v>4.5736369999999997</v>
      </c>
      <c r="C5504" s="3" t="s">
        <v>1505</v>
      </c>
    </row>
    <row r="5505" spans="1:3" x14ac:dyDescent="0.15">
      <c r="A5505" s="3" t="s">
        <v>486</v>
      </c>
      <c r="B5505" s="3">
        <v>1.8325089999999999</v>
      </c>
      <c r="C5505" s="3" t="s">
        <v>1505</v>
      </c>
    </row>
    <row r="5506" spans="1:3" x14ac:dyDescent="0.15">
      <c r="A5506" s="3" t="s">
        <v>486</v>
      </c>
      <c r="B5506" s="3">
        <v>5.1126690000000004</v>
      </c>
      <c r="C5506" s="3" t="s">
        <v>1505</v>
      </c>
    </row>
    <row r="5507" spans="1:3" x14ac:dyDescent="0.15">
      <c r="A5507" s="3" t="s">
        <v>486</v>
      </c>
      <c r="B5507" s="3">
        <v>5.2077609999999996</v>
      </c>
      <c r="C5507" s="3" t="s">
        <v>1505</v>
      </c>
    </row>
    <row r="5508" spans="1:3" x14ac:dyDescent="0.15">
      <c r="A5508" s="3" t="s">
        <v>486</v>
      </c>
      <c r="B5508" s="3">
        <v>1.662758</v>
      </c>
      <c r="C5508" s="3" t="s">
        <v>1505</v>
      </c>
    </row>
    <row r="5509" spans="1:3" x14ac:dyDescent="0.15">
      <c r="A5509" s="3" t="s">
        <v>486</v>
      </c>
      <c r="B5509" s="3">
        <v>2.4593919999999998</v>
      </c>
      <c r="C5509" s="3" t="s">
        <v>1505</v>
      </c>
    </row>
    <row r="5510" spans="1:3" x14ac:dyDescent="0.15">
      <c r="A5510" s="3" t="s">
        <v>486</v>
      </c>
      <c r="B5510" s="3">
        <v>6.0160669999999996</v>
      </c>
      <c r="C5510" s="3" t="s">
        <v>1505</v>
      </c>
    </row>
    <row r="5511" spans="1:3" x14ac:dyDescent="0.15">
      <c r="A5511" s="3" t="s">
        <v>486</v>
      </c>
      <c r="B5511" s="3">
        <v>4.3299469999999998</v>
      </c>
      <c r="C5511" s="3" t="s">
        <v>1505</v>
      </c>
    </row>
    <row r="5512" spans="1:3" x14ac:dyDescent="0.15">
      <c r="A5512" s="3" t="s">
        <v>486</v>
      </c>
      <c r="B5512" s="3">
        <v>4.1295289999999998</v>
      </c>
      <c r="C5512" s="3" t="s">
        <v>1505</v>
      </c>
    </row>
    <row r="5513" spans="1:3" x14ac:dyDescent="0.15">
      <c r="A5513" s="3" t="s">
        <v>486</v>
      </c>
      <c r="B5513" s="3">
        <v>4.6374399999999998</v>
      </c>
      <c r="C5513" s="3" t="s">
        <v>1505</v>
      </c>
    </row>
    <row r="5514" spans="1:3" x14ac:dyDescent="0.15">
      <c r="A5514" s="3" t="s">
        <v>486</v>
      </c>
      <c r="B5514" s="3">
        <v>0.30103000000000002</v>
      </c>
      <c r="C5514" s="3" t="s">
        <v>1505</v>
      </c>
    </row>
    <row r="5515" spans="1:3" x14ac:dyDescent="0.15">
      <c r="A5515" s="3" t="s">
        <v>486</v>
      </c>
      <c r="B5515" s="3">
        <v>4.2387740000000003</v>
      </c>
      <c r="C5515" s="3" t="s">
        <v>1505</v>
      </c>
    </row>
    <row r="5516" spans="1:3" x14ac:dyDescent="0.15">
      <c r="A5516" s="3" t="s">
        <v>486</v>
      </c>
      <c r="B5516" s="3">
        <v>2.647383</v>
      </c>
      <c r="C5516" s="3" t="s">
        <v>1505</v>
      </c>
    </row>
    <row r="5517" spans="1:3" x14ac:dyDescent="0.15">
      <c r="A5517" s="3" t="s">
        <v>486</v>
      </c>
      <c r="B5517" s="3">
        <v>1.414973</v>
      </c>
      <c r="C5517" s="3" t="s">
        <v>1505</v>
      </c>
    </row>
    <row r="5518" spans="1:3" x14ac:dyDescent="0.15">
      <c r="A5518" s="3" t="s">
        <v>486</v>
      </c>
      <c r="B5518" s="3">
        <v>5.655538</v>
      </c>
      <c r="C5518" s="3" t="s">
        <v>1505</v>
      </c>
    </row>
    <row r="5519" spans="1:3" x14ac:dyDescent="0.15">
      <c r="A5519" s="3" t="s">
        <v>486</v>
      </c>
      <c r="B5519" s="3">
        <v>5.9505359999999996</v>
      </c>
      <c r="C5519" s="3" t="s">
        <v>1505</v>
      </c>
    </row>
    <row r="5520" spans="1:3" x14ac:dyDescent="0.15">
      <c r="A5520" s="3" t="s">
        <v>486</v>
      </c>
      <c r="B5520" s="3">
        <v>1.9030899999999999</v>
      </c>
      <c r="C5520" s="3" t="s">
        <v>1505</v>
      </c>
    </row>
    <row r="5521" spans="1:3" x14ac:dyDescent="0.15">
      <c r="A5521" s="3" t="s">
        <v>486</v>
      </c>
      <c r="B5521" s="3">
        <v>0.84509800000000002</v>
      </c>
      <c r="C5521" s="3" t="s">
        <v>1505</v>
      </c>
    </row>
    <row r="5522" spans="1:3" x14ac:dyDescent="0.15">
      <c r="A5522" s="3" t="s">
        <v>486</v>
      </c>
      <c r="B5522" s="3">
        <v>1</v>
      </c>
      <c r="C5522" s="3" t="s">
        <v>1505</v>
      </c>
    </row>
    <row r="5523" spans="1:3" x14ac:dyDescent="0.15">
      <c r="A5523" s="3" t="s">
        <v>486</v>
      </c>
      <c r="B5523" s="3">
        <v>4.104419</v>
      </c>
      <c r="C5523" s="3" t="s">
        <v>1505</v>
      </c>
    </row>
    <row r="5524" spans="1:3" x14ac:dyDescent="0.15">
      <c r="A5524" s="3" t="s">
        <v>486</v>
      </c>
      <c r="B5524" s="3">
        <v>4.0539620000000003</v>
      </c>
      <c r="C5524" s="3" t="s">
        <v>1505</v>
      </c>
    </row>
    <row r="5525" spans="1:3" x14ac:dyDescent="0.15">
      <c r="A5525" s="3" t="s">
        <v>486</v>
      </c>
      <c r="B5525" s="3">
        <v>1.2787539999999999</v>
      </c>
      <c r="C5525" s="3" t="s">
        <v>1505</v>
      </c>
    </row>
    <row r="5526" spans="1:3" x14ac:dyDescent="0.15">
      <c r="A5526" s="3" t="s">
        <v>486</v>
      </c>
      <c r="B5526" s="3">
        <v>1.973128</v>
      </c>
      <c r="C5526" s="3" t="s">
        <v>1505</v>
      </c>
    </row>
    <row r="5527" spans="1:3" x14ac:dyDescent="0.15">
      <c r="A5527" s="3" t="s">
        <v>486</v>
      </c>
      <c r="B5527" s="3">
        <v>5.6943760000000001</v>
      </c>
      <c r="C5527" s="3" t="s">
        <v>1505</v>
      </c>
    </row>
    <row r="5528" spans="1:3" x14ac:dyDescent="0.15">
      <c r="A5528" s="3" t="s">
        <v>486</v>
      </c>
      <c r="B5528" s="3">
        <v>4.4398850000000003</v>
      </c>
      <c r="C5528" s="3" t="s">
        <v>1505</v>
      </c>
    </row>
    <row r="5529" spans="1:3" x14ac:dyDescent="0.15">
      <c r="A5529" s="3" t="s">
        <v>486</v>
      </c>
      <c r="B5529" s="3">
        <v>1.591065</v>
      </c>
      <c r="C5529" s="3" t="s">
        <v>1505</v>
      </c>
    </row>
    <row r="5530" spans="1:3" x14ac:dyDescent="0.15">
      <c r="A5530" s="3" t="s">
        <v>486</v>
      </c>
      <c r="B5530" s="3">
        <v>1.653213</v>
      </c>
      <c r="C5530" s="3" t="s">
        <v>1505</v>
      </c>
    </row>
    <row r="5531" spans="1:3" x14ac:dyDescent="0.15">
      <c r="A5531" s="3" t="s">
        <v>486</v>
      </c>
      <c r="B5531" s="3">
        <v>2.8155779999999999</v>
      </c>
      <c r="C5531" s="3" t="s">
        <v>1505</v>
      </c>
    </row>
    <row r="5532" spans="1:3" x14ac:dyDescent="0.15">
      <c r="A5532" s="3" t="s">
        <v>486</v>
      </c>
      <c r="B5532" s="3">
        <v>1.7160029999999999</v>
      </c>
      <c r="C5532" s="3" t="s">
        <v>1505</v>
      </c>
    </row>
    <row r="5533" spans="1:3" x14ac:dyDescent="0.15">
      <c r="A5533" s="3" t="s">
        <v>486</v>
      </c>
      <c r="B5533" s="3">
        <v>2.8457180000000002</v>
      </c>
      <c r="C5533" s="3" t="s">
        <v>1505</v>
      </c>
    </row>
    <row r="5534" spans="1:3" x14ac:dyDescent="0.15">
      <c r="A5534" s="3" t="s">
        <v>486</v>
      </c>
      <c r="B5534" s="3">
        <v>3.622007</v>
      </c>
      <c r="C5534" s="3" t="s">
        <v>1505</v>
      </c>
    </row>
    <row r="5535" spans="1:3" x14ac:dyDescent="0.15">
      <c r="A5535" s="3" t="s">
        <v>486</v>
      </c>
      <c r="B5535" s="3">
        <v>5.3035050000000004</v>
      </c>
      <c r="C5535" s="3" t="s">
        <v>1505</v>
      </c>
    </row>
    <row r="5536" spans="1:3" x14ac:dyDescent="0.15">
      <c r="A5536" s="3" t="s">
        <v>486</v>
      </c>
      <c r="B5536" s="3">
        <v>4.6300210000000002</v>
      </c>
      <c r="C5536" s="3" t="s">
        <v>1505</v>
      </c>
    </row>
    <row r="5537" spans="1:3" x14ac:dyDescent="0.15">
      <c r="A5537" s="3" t="s">
        <v>486</v>
      </c>
      <c r="B5537" s="3">
        <v>2.954243</v>
      </c>
      <c r="C5537" s="3" t="s">
        <v>1505</v>
      </c>
    </row>
    <row r="5538" spans="1:3" x14ac:dyDescent="0.15">
      <c r="A5538" s="3" t="s">
        <v>486</v>
      </c>
      <c r="B5538" s="3">
        <v>2.5740310000000002</v>
      </c>
      <c r="C5538" s="3" t="s">
        <v>1505</v>
      </c>
    </row>
    <row r="5539" spans="1:3" x14ac:dyDescent="0.15">
      <c r="A5539" s="3" t="s">
        <v>486</v>
      </c>
      <c r="B5539" s="3">
        <v>3.964966</v>
      </c>
      <c r="C5539" s="3" t="s">
        <v>1505</v>
      </c>
    </row>
    <row r="5540" spans="1:3" x14ac:dyDescent="0.15">
      <c r="A5540" s="3" t="s">
        <v>486</v>
      </c>
      <c r="B5540" s="3">
        <v>4.331245</v>
      </c>
      <c r="C5540" s="3" t="s">
        <v>1505</v>
      </c>
    </row>
    <row r="5541" spans="1:3" x14ac:dyDescent="0.15">
      <c r="A5541" s="3" t="s">
        <v>486</v>
      </c>
      <c r="B5541" s="3">
        <v>4.3100339999999999</v>
      </c>
      <c r="C5541" s="3" t="s">
        <v>1505</v>
      </c>
    </row>
    <row r="5542" spans="1:3" x14ac:dyDescent="0.15">
      <c r="A5542" s="3" t="s">
        <v>486</v>
      </c>
      <c r="B5542" s="3">
        <v>4.0208579999999996</v>
      </c>
      <c r="C5542" s="3" t="s">
        <v>1505</v>
      </c>
    </row>
    <row r="5543" spans="1:3" x14ac:dyDescent="0.15">
      <c r="A5543" s="3" t="s">
        <v>486</v>
      </c>
      <c r="B5543" s="3">
        <v>4.3352370000000002</v>
      </c>
      <c r="C5543" s="3" t="s">
        <v>1505</v>
      </c>
    </row>
    <row r="5544" spans="1:3" x14ac:dyDescent="0.15">
      <c r="A5544" s="3" t="s">
        <v>486</v>
      </c>
      <c r="B5544" s="3">
        <v>3.7998919999999998</v>
      </c>
      <c r="C5544" s="3" t="s">
        <v>1505</v>
      </c>
    </row>
    <row r="5545" spans="1:3" x14ac:dyDescent="0.15">
      <c r="A5545" s="3" t="s">
        <v>486</v>
      </c>
      <c r="B5545" s="3">
        <v>3.6493350000000002</v>
      </c>
      <c r="C5545" s="3" t="s">
        <v>1505</v>
      </c>
    </row>
    <row r="5546" spans="1:3" x14ac:dyDescent="0.15">
      <c r="A5546" s="3" t="s">
        <v>486</v>
      </c>
      <c r="B5546" s="3">
        <v>2.0253060000000001</v>
      </c>
      <c r="C5546" s="3" t="s">
        <v>1505</v>
      </c>
    </row>
    <row r="5547" spans="1:3" x14ac:dyDescent="0.15">
      <c r="A5547" s="3" t="s">
        <v>486</v>
      </c>
      <c r="B5547" s="3">
        <v>0.69896999999999998</v>
      </c>
      <c r="C5547" s="3" t="s">
        <v>1505</v>
      </c>
    </row>
    <row r="5548" spans="1:3" x14ac:dyDescent="0.15">
      <c r="A5548" s="3" t="s">
        <v>486</v>
      </c>
      <c r="B5548" s="3">
        <v>2.8394780000000002</v>
      </c>
      <c r="C5548" s="3" t="s">
        <v>1505</v>
      </c>
    </row>
    <row r="5549" spans="1:3" x14ac:dyDescent="0.15">
      <c r="A5549" s="3" t="s">
        <v>486</v>
      </c>
      <c r="B5549" s="3">
        <v>3.1102530000000002</v>
      </c>
      <c r="C5549" s="3" t="s">
        <v>1505</v>
      </c>
    </row>
    <row r="5550" spans="1:3" x14ac:dyDescent="0.15">
      <c r="A5550" s="3" t="s">
        <v>486</v>
      </c>
      <c r="B5550" s="3">
        <v>1.8325089999999999</v>
      </c>
      <c r="C5550" s="3" t="s">
        <v>1505</v>
      </c>
    </row>
    <row r="5551" spans="1:3" x14ac:dyDescent="0.15">
      <c r="A5551" s="3" t="s">
        <v>486</v>
      </c>
      <c r="B5551" s="3">
        <v>1.2552730000000001</v>
      </c>
      <c r="C5551" s="3" t="s">
        <v>1505</v>
      </c>
    </row>
    <row r="5552" spans="1:3" x14ac:dyDescent="0.15">
      <c r="A5552" s="3" t="s">
        <v>486</v>
      </c>
      <c r="B5552" s="3">
        <v>1.7403630000000001</v>
      </c>
      <c r="C5552" s="3" t="s">
        <v>1505</v>
      </c>
    </row>
    <row r="5553" spans="1:3" x14ac:dyDescent="0.15">
      <c r="A5553" s="3" t="s">
        <v>486</v>
      </c>
      <c r="B5553" s="3">
        <v>3.9563609999999998</v>
      </c>
      <c r="C5553" s="3" t="s">
        <v>1505</v>
      </c>
    </row>
    <row r="5554" spans="1:3" x14ac:dyDescent="0.15">
      <c r="A5554" s="3" t="s">
        <v>486</v>
      </c>
      <c r="B5554" s="3">
        <v>0.47712100000000002</v>
      </c>
      <c r="C5554" s="3" t="s">
        <v>1505</v>
      </c>
    </row>
    <row r="5555" spans="1:3" x14ac:dyDescent="0.15">
      <c r="A5555" s="3" t="s">
        <v>486</v>
      </c>
      <c r="B5555" s="3">
        <v>1.70757</v>
      </c>
      <c r="C5555" s="3" t="s">
        <v>1505</v>
      </c>
    </row>
    <row r="5556" spans="1:3" x14ac:dyDescent="0.15">
      <c r="A5556" s="3" t="s">
        <v>486</v>
      </c>
      <c r="B5556" s="3">
        <v>1.6989700000000001</v>
      </c>
      <c r="C5556" s="3" t="s">
        <v>1505</v>
      </c>
    </row>
    <row r="5557" spans="1:3" x14ac:dyDescent="0.15">
      <c r="A5557" s="3" t="s">
        <v>486</v>
      </c>
      <c r="B5557" s="3">
        <v>4.6165909999999997</v>
      </c>
      <c r="C5557" s="3" t="s">
        <v>1505</v>
      </c>
    </row>
    <row r="5558" spans="1:3" x14ac:dyDescent="0.15">
      <c r="A5558" s="3" t="s">
        <v>486</v>
      </c>
      <c r="B5558" s="3">
        <v>0.30103000000000002</v>
      </c>
      <c r="C5558" s="3" t="s">
        <v>1505</v>
      </c>
    </row>
    <row r="5559" spans="1:3" x14ac:dyDescent="0.15">
      <c r="A5559" s="3" t="s">
        <v>486</v>
      </c>
      <c r="B5559" s="3">
        <v>2.0253060000000001</v>
      </c>
      <c r="C5559" s="3" t="s">
        <v>1505</v>
      </c>
    </row>
    <row r="5560" spans="1:3" x14ac:dyDescent="0.15">
      <c r="A5560" s="3" t="s">
        <v>486</v>
      </c>
      <c r="B5560" s="3">
        <v>3.8229519999999999</v>
      </c>
      <c r="C5560" s="3" t="s">
        <v>1505</v>
      </c>
    </row>
    <row r="5561" spans="1:3" x14ac:dyDescent="0.15">
      <c r="A5561" s="3" t="s">
        <v>486</v>
      </c>
      <c r="B5561" s="3">
        <v>3.7595170000000002</v>
      </c>
      <c r="C5561" s="3" t="s">
        <v>1505</v>
      </c>
    </row>
    <row r="5562" spans="1:3" x14ac:dyDescent="0.15">
      <c r="A5562" s="3" t="s">
        <v>486</v>
      </c>
      <c r="B5562" s="3">
        <v>3.1254810000000002</v>
      </c>
      <c r="C5562" s="3" t="s">
        <v>1505</v>
      </c>
    </row>
    <row r="5563" spans="1:3" x14ac:dyDescent="0.15">
      <c r="A5563" s="3" t="s">
        <v>486</v>
      </c>
      <c r="B5563" s="3">
        <v>1.4771209999999999</v>
      </c>
      <c r="C5563" s="3" t="s">
        <v>1505</v>
      </c>
    </row>
    <row r="5564" spans="1:3" x14ac:dyDescent="0.15">
      <c r="A5564" s="3" t="s">
        <v>486</v>
      </c>
      <c r="B5564" s="3">
        <v>0.90308999999999995</v>
      </c>
      <c r="C5564" s="3" t="s">
        <v>1505</v>
      </c>
    </row>
    <row r="5565" spans="1:3" x14ac:dyDescent="0.15">
      <c r="A5565" s="3" t="s">
        <v>486</v>
      </c>
      <c r="B5565" s="3">
        <v>1.2552730000000001</v>
      </c>
      <c r="C5565" s="3" t="s">
        <v>1505</v>
      </c>
    </row>
    <row r="5566" spans="1:3" x14ac:dyDescent="0.15">
      <c r="A5566" s="3" t="s">
        <v>486</v>
      </c>
      <c r="B5566" s="3">
        <v>4.0612640000000004</v>
      </c>
      <c r="C5566" s="3" t="s">
        <v>1505</v>
      </c>
    </row>
    <row r="5567" spans="1:3" x14ac:dyDescent="0.15">
      <c r="A5567" s="3" t="s">
        <v>486</v>
      </c>
      <c r="B5567" s="3">
        <v>1.4913620000000001</v>
      </c>
      <c r="C5567" s="3" t="s">
        <v>1505</v>
      </c>
    </row>
    <row r="5568" spans="1:3" x14ac:dyDescent="0.15">
      <c r="A5568" s="3" t="s">
        <v>486</v>
      </c>
      <c r="B5568" s="3">
        <v>1.361728</v>
      </c>
      <c r="C5568" s="3" t="s">
        <v>1505</v>
      </c>
    </row>
    <row r="5569" spans="1:3" x14ac:dyDescent="0.15">
      <c r="A5569" s="3" t="s">
        <v>486</v>
      </c>
      <c r="B5569" s="3">
        <v>5.076848</v>
      </c>
      <c r="C5569" s="3" t="s">
        <v>1505</v>
      </c>
    </row>
    <row r="5570" spans="1:3" x14ac:dyDescent="0.15">
      <c r="A5570" s="3" t="s">
        <v>486</v>
      </c>
      <c r="B5570" s="3">
        <v>1.8450979999999999</v>
      </c>
      <c r="C5570" s="3" t="s">
        <v>1505</v>
      </c>
    </row>
    <row r="5571" spans="1:3" x14ac:dyDescent="0.15">
      <c r="A5571" s="3" t="s">
        <v>486</v>
      </c>
      <c r="B5571" s="3">
        <v>0.30103000000000002</v>
      </c>
      <c r="C5571" s="3" t="s">
        <v>1505</v>
      </c>
    </row>
    <row r="5572" spans="1:3" x14ac:dyDescent="0.15">
      <c r="A5572" s="3" t="s">
        <v>486</v>
      </c>
      <c r="B5572" s="3">
        <v>1.9242790000000001</v>
      </c>
      <c r="C5572" s="3" t="s">
        <v>1505</v>
      </c>
    </row>
    <row r="5573" spans="1:3" x14ac:dyDescent="0.15">
      <c r="A5573" s="3" t="s">
        <v>486</v>
      </c>
      <c r="B5573" s="3">
        <v>4.4502490000000003</v>
      </c>
      <c r="C5573" s="3" t="s">
        <v>1505</v>
      </c>
    </row>
    <row r="5574" spans="1:3" x14ac:dyDescent="0.15">
      <c r="A5574" s="3" t="s">
        <v>486</v>
      </c>
      <c r="B5574" s="3">
        <v>4.9296689999999996</v>
      </c>
      <c r="C5574" s="3" t="s">
        <v>1505</v>
      </c>
    </row>
    <row r="5575" spans="1:3" x14ac:dyDescent="0.15">
      <c r="A5575" s="3" t="s">
        <v>486</v>
      </c>
      <c r="B5575" s="3">
        <v>1.977724</v>
      </c>
      <c r="C5575" s="3" t="s">
        <v>1505</v>
      </c>
    </row>
    <row r="5576" spans="1:3" x14ac:dyDescent="0.15">
      <c r="A5576" s="3" t="s">
        <v>486</v>
      </c>
      <c r="B5576" s="3">
        <v>0.47712100000000002</v>
      </c>
      <c r="C5576" s="3" t="s">
        <v>1505</v>
      </c>
    </row>
    <row r="5577" spans="1:3" x14ac:dyDescent="0.15">
      <c r="A5577" s="3" t="s">
        <v>486</v>
      </c>
      <c r="B5577" s="3">
        <v>1</v>
      </c>
      <c r="C5577" s="3" t="s">
        <v>1505</v>
      </c>
    </row>
    <row r="5578" spans="1:3" x14ac:dyDescent="0.15">
      <c r="A5578" s="3" t="s">
        <v>486</v>
      </c>
      <c r="B5578" s="3">
        <v>4.0501860000000001</v>
      </c>
      <c r="C5578" s="3" t="s">
        <v>1505</v>
      </c>
    </row>
    <row r="5579" spans="1:3" x14ac:dyDescent="0.15">
      <c r="A5579" s="3" t="s">
        <v>486</v>
      </c>
      <c r="B5579" s="3">
        <v>4.9695320000000001</v>
      </c>
      <c r="C5579" s="3" t="s">
        <v>1505</v>
      </c>
    </row>
    <row r="5580" spans="1:3" x14ac:dyDescent="0.15">
      <c r="A5580" s="3" t="s">
        <v>486</v>
      </c>
      <c r="B5580" s="3">
        <v>1.869232</v>
      </c>
      <c r="C5580" s="3" t="s">
        <v>1505</v>
      </c>
    </row>
    <row r="5581" spans="1:3" x14ac:dyDescent="0.15">
      <c r="A5581" s="3" t="s">
        <v>486</v>
      </c>
      <c r="B5581" s="3">
        <v>2.0334240000000001</v>
      </c>
      <c r="C5581" s="3" t="s">
        <v>1505</v>
      </c>
    </row>
    <row r="5582" spans="1:3" x14ac:dyDescent="0.15">
      <c r="A5582" s="3" t="s">
        <v>486</v>
      </c>
      <c r="B5582" s="3">
        <v>4.269069</v>
      </c>
      <c r="C5582" s="3" t="s">
        <v>1505</v>
      </c>
    </row>
    <row r="5583" spans="1:3" x14ac:dyDescent="0.15">
      <c r="A5583" s="3" t="s">
        <v>486</v>
      </c>
      <c r="B5583" s="3">
        <v>4.0755470000000003</v>
      </c>
      <c r="C5583" s="3" t="s">
        <v>1505</v>
      </c>
    </row>
    <row r="5584" spans="1:3" x14ac:dyDescent="0.15">
      <c r="A5584" s="3" t="s">
        <v>486</v>
      </c>
      <c r="B5584" s="3">
        <v>3.8957540000000002</v>
      </c>
      <c r="C5584" s="3" t="s">
        <v>1505</v>
      </c>
    </row>
    <row r="5585" spans="1:3" x14ac:dyDescent="0.15">
      <c r="A5585" s="3" t="s">
        <v>486</v>
      </c>
      <c r="B5585" s="3">
        <v>3.600101</v>
      </c>
      <c r="C5585" s="3" t="s">
        <v>1505</v>
      </c>
    </row>
    <row r="5586" spans="1:3" x14ac:dyDescent="0.15">
      <c r="A5586" s="3" t="s">
        <v>486</v>
      </c>
      <c r="B5586" s="3">
        <v>4.0716609999999998</v>
      </c>
      <c r="C5586" s="3" t="s">
        <v>1505</v>
      </c>
    </row>
    <row r="5587" spans="1:3" x14ac:dyDescent="0.15">
      <c r="A5587" s="3" t="s">
        <v>486</v>
      </c>
      <c r="B5587" s="3">
        <v>3.5074510000000001</v>
      </c>
      <c r="C5587" s="3" t="s">
        <v>1505</v>
      </c>
    </row>
    <row r="5588" spans="1:3" x14ac:dyDescent="0.15">
      <c r="A5588" s="3" t="s">
        <v>486</v>
      </c>
      <c r="B5588" s="3">
        <v>2.290035</v>
      </c>
      <c r="C5588" s="3" t="s">
        <v>1505</v>
      </c>
    </row>
    <row r="5589" spans="1:3" x14ac:dyDescent="0.15">
      <c r="A5589" s="3" t="s">
        <v>486</v>
      </c>
      <c r="B5589" s="3">
        <v>5.2075480000000001</v>
      </c>
      <c r="C5589" s="3" t="s">
        <v>1505</v>
      </c>
    </row>
    <row r="5590" spans="1:3" x14ac:dyDescent="0.15">
      <c r="A5590" s="3" t="s">
        <v>486</v>
      </c>
      <c r="B5590" s="3">
        <v>2.0827849999999999</v>
      </c>
      <c r="C5590" s="3" t="s">
        <v>1505</v>
      </c>
    </row>
    <row r="5591" spans="1:3" x14ac:dyDescent="0.15">
      <c r="A5591" s="3" t="s">
        <v>486</v>
      </c>
      <c r="B5591" s="3">
        <v>0.95424299999999995</v>
      </c>
      <c r="C5591" s="3" t="s">
        <v>1505</v>
      </c>
    </row>
    <row r="5592" spans="1:3" x14ac:dyDescent="0.15">
      <c r="A5592" s="3" t="s">
        <v>486</v>
      </c>
      <c r="B5592" s="3">
        <v>1.591065</v>
      </c>
      <c r="C5592" s="3" t="s">
        <v>1505</v>
      </c>
    </row>
    <row r="5593" spans="1:3" x14ac:dyDescent="0.15">
      <c r="A5593" s="3" t="s">
        <v>486</v>
      </c>
      <c r="B5593" s="3">
        <v>1.959041</v>
      </c>
      <c r="C5593" s="3" t="s">
        <v>1505</v>
      </c>
    </row>
    <row r="5594" spans="1:3" x14ac:dyDescent="0.15">
      <c r="A5594" s="3" t="s">
        <v>486</v>
      </c>
      <c r="B5594" s="3">
        <v>4.0606980000000004</v>
      </c>
      <c r="C5594" s="3" t="s">
        <v>1505</v>
      </c>
    </row>
    <row r="5595" spans="1:3" x14ac:dyDescent="0.15">
      <c r="A5595" s="3" t="s">
        <v>486</v>
      </c>
      <c r="B5595" s="3">
        <v>3.4046630000000002</v>
      </c>
      <c r="C5595" s="3" t="s">
        <v>1505</v>
      </c>
    </row>
    <row r="5596" spans="1:3" x14ac:dyDescent="0.15">
      <c r="A5596" s="3" t="s">
        <v>486</v>
      </c>
      <c r="B5596" s="3">
        <v>1.908485</v>
      </c>
      <c r="C5596" s="3" t="s">
        <v>1505</v>
      </c>
    </row>
    <row r="5597" spans="1:3" x14ac:dyDescent="0.15">
      <c r="A5597" s="3" t="s">
        <v>486</v>
      </c>
      <c r="B5597" s="3">
        <v>0.60206000000000004</v>
      </c>
      <c r="C5597" s="3" t="s">
        <v>1505</v>
      </c>
    </row>
    <row r="5598" spans="1:3" x14ac:dyDescent="0.15">
      <c r="A5598" s="3" t="s">
        <v>486</v>
      </c>
      <c r="B5598" s="3">
        <v>1.9030899999999999</v>
      </c>
      <c r="C5598" s="3" t="s">
        <v>1505</v>
      </c>
    </row>
    <row r="5599" spans="1:3" x14ac:dyDescent="0.15">
      <c r="A5599" s="3" t="s">
        <v>486</v>
      </c>
      <c r="B5599" s="3">
        <v>1.70757</v>
      </c>
      <c r="C5599" s="3" t="s">
        <v>1505</v>
      </c>
    </row>
    <row r="5600" spans="1:3" x14ac:dyDescent="0.15">
      <c r="A5600" s="3" t="s">
        <v>486</v>
      </c>
      <c r="B5600" s="3">
        <v>4.3307989999999998</v>
      </c>
      <c r="C5600" s="3" t="s">
        <v>1505</v>
      </c>
    </row>
    <row r="5601" spans="1:3" x14ac:dyDescent="0.15">
      <c r="A5601" s="3" t="s">
        <v>486</v>
      </c>
      <c r="B5601" s="3">
        <v>2.0334240000000001</v>
      </c>
      <c r="C5601" s="3" t="s">
        <v>1505</v>
      </c>
    </row>
    <row r="5602" spans="1:3" x14ac:dyDescent="0.15">
      <c r="A5602" s="3" t="s">
        <v>486</v>
      </c>
      <c r="B5602" s="3">
        <v>1.792392</v>
      </c>
      <c r="C5602" s="3" t="s">
        <v>1505</v>
      </c>
    </row>
    <row r="5603" spans="1:3" x14ac:dyDescent="0.15">
      <c r="A5603" s="3" t="s">
        <v>486</v>
      </c>
      <c r="B5603" s="3">
        <v>2.6009730000000002</v>
      </c>
      <c r="C5603" s="3" t="s">
        <v>1505</v>
      </c>
    </row>
    <row r="5604" spans="1:3" x14ac:dyDescent="0.15">
      <c r="A5604" s="3" t="s">
        <v>486</v>
      </c>
      <c r="B5604" s="3">
        <v>1.763428</v>
      </c>
      <c r="C5604" s="3" t="s">
        <v>1505</v>
      </c>
    </row>
    <row r="5605" spans="1:3" x14ac:dyDescent="0.15">
      <c r="A5605" s="3" t="s">
        <v>486</v>
      </c>
      <c r="B5605" s="3">
        <v>3.8340390000000002</v>
      </c>
      <c r="C5605" s="3" t="s">
        <v>1505</v>
      </c>
    </row>
    <row r="5606" spans="1:3" x14ac:dyDescent="0.15">
      <c r="A5606" s="3" t="s">
        <v>486</v>
      </c>
      <c r="B5606" s="3">
        <v>2.1846909999999999</v>
      </c>
      <c r="C5606" s="3" t="s">
        <v>1505</v>
      </c>
    </row>
    <row r="5607" spans="1:3" x14ac:dyDescent="0.15">
      <c r="A5607" s="3" t="s">
        <v>486</v>
      </c>
      <c r="B5607" s="3">
        <v>3.889526</v>
      </c>
      <c r="C5607" s="3" t="s">
        <v>1505</v>
      </c>
    </row>
    <row r="5608" spans="1:3" x14ac:dyDescent="0.15">
      <c r="A5608" s="3" t="s">
        <v>486</v>
      </c>
      <c r="B5608" s="3">
        <v>1.5682020000000001</v>
      </c>
      <c r="C5608" s="3" t="s">
        <v>1505</v>
      </c>
    </row>
    <row r="5609" spans="1:3" x14ac:dyDescent="0.15">
      <c r="A5609" s="3" t="s">
        <v>486</v>
      </c>
      <c r="B5609" s="3">
        <v>4.4448410000000003</v>
      </c>
      <c r="C5609" s="3" t="s">
        <v>1505</v>
      </c>
    </row>
    <row r="5610" spans="1:3" x14ac:dyDescent="0.15">
      <c r="A5610" s="3" t="s">
        <v>486</v>
      </c>
      <c r="B5610" s="3">
        <v>3.937468</v>
      </c>
      <c r="C5610" s="3" t="s">
        <v>1505</v>
      </c>
    </row>
    <row r="5611" spans="1:3" x14ac:dyDescent="0.15">
      <c r="A5611" s="3" t="s">
        <v>486</v>
      </c>
      <c r="B5611" s="3">
        <v>1.8750610000000001</v>
      </c>
      <c r="C5611" s="3" t="s">
        <v>1505</v>
      </c>
    </row>
    <row r="5612" spans="1:3" x14ac:dyDescent="0.15">
      <c r="A5612" s="3" t="s">
        <v>486</v>
      </c>
      <c r="B5612" s="3">
        <v>1.3424229999999999</v>
      </c>
      <c r="C5612" s="3" t="s">
        <v>1505</v>
      </c>
    </row>
    <row r="5613" spans="1:3" x14ac:dyDescent="0.15">
      <c r="A5613" s="3" t="s">
        <v>486</v>
      </c>
      <c r="B5613" s="3">
        <v>4.771852</v>
      </c>
      <c r="C5613" s="3" t="s">
        <v>1505</v>
      </c>
    </row>
    <row r="5614" spans="1:3" x14ac:dyDescent="0.15">
      <c r="A5614" s="3" t="s">
        <v>486</v>
      </c>
      <c r="B5614" s="3">
        <v>2.4668679999999998</v>
      </c>
      <c r="C5614" s="3" t="s">
        <v>1505</v>
      </c>
    </row>
    <row r="5615" spans="1:3" x14ac:dyDescent="0.15">
      <c r="A5615" s="3" t="s">
        <v>486</v>
      </c>
      <c r="B5615" s="3">
        <v>1.4471579999999999</v>
      </c>
      <c r="C5615" s="3" t="s">
        <v>1505</v>
      </c>
    </row>
    <row r="5616" spans="1:3" x14ac:dyDescent="0.15">
      <c r="A5616" s="3" t="s">
        <v>486</v>
      </c>
      <c r="B5616" s="3">
        <v>1.6334679999999999</v>
      </c>
      <c r="C5616" s="3" t="s">
        <v>1505</v>
      </c>
    </row>
    <row r="5617" spans="1:3" x14ac:dyDescent="0.15">
      <c r="A5617" s="3" t="s">
        <v>486</v>
      </c>
      <c r="B5617" s="3">
        <v>3.6908159999999999</v>
      </c>
      <c r="C5617" s="3" t="s">
        <v>1505</v>
      </c>
    </row>
    <row r="5618" spans="1:3" x14ac:dyDescent="0.15">
      <c r="A5618" s="3" t="s">
        <v>486</v>
      </c>
      <c r="B5618" s="3">
        <v>3.7661899999999999</v>
      </c>
      <c r="C5618" s="3" t="s">
        <v>1505</v>
      </c>
    </row>
    <row r="5619" spans="1:3" x14ac:dyDescent="0.15">
      <c r="A5619" s="3" t="s">
        <v>486</v>
      </c>
      <c r="B5619" s="3">
        <v>1.041393</v>
      </c>
      <c r="C5619" s="3" t="s">
        <v>1505</v>
      </c>
    </row>
    <row r="5620" spans="1:3" x14ac:dyDescent="0.15">
      <c r="A5620" s="3" t="s">
        <v>486</v>
      </c>
      <c r="B5620" s="3">
        <v>3.2291699999999999</v>
      </c>
      <c r="C5620" s="3" t="s">
        <v>1505</v>
      </c>
    </row>
    <row r="5621" spans="1:3" x14ac:dyDescent="0.15">
      <c r="A5621" s="3" t="s">
        <v>486</v>
      </c>
      <c r="B5621" s="3">
        <v>1.176091</v>
      </c>
      <c r="C5621" s="3" t="s">
        <v>1505</v>
      </c>
    </row>
    <row r="5622" spans="1:3" x14ac:dyDescent="0.15">
      <c r="A5622" s="3" t="s">
        <v>486</v>
      </c>
      <c r="B5622" s="3">
        <v>2.071882</v>
      </c>
      <c r="C5622" s="3" t="s">
        <v>1505</v>
      </c>
    </row>
    <row r="5623" spans="1:3" x14ac:dyDescent="0.15">
      <c r="A5623" s="3" t="s">
        <v>486</v>
      </c>
      <c r="B5623" s="3">
        <v>3.489255</v>
      </c>
      <c r="C5623" s="3" t="s">
        <v>1505</v>
      </c>
    </row>
    <row r="5624" spans="1:3" x14ac:dyDescent="0.15">
      <c r="A5624" s="3" t="s">
        <v>486</v>
      </c>
      <c r="B5624" s="3">
        <v>4.1852869999999998</v>
      </c>
      <c r="C5624" s="3" t="s">
        <v>1505</v>
      </c>
    </row>
    <row r="5625" spans="1:3" x14ac:dyDescent="0.15">
      <c r="A5625" s="3" t="s">
        <v>486</v>
      </c>
      <c r="B5625" s="3">
        <v>1.9138139999999999</v>
      </c>
      <c r="C5625" s="3" t="s">
        <v>1505</v>
      </c>
    </row>
    <row r="5626" spans="1:3" x14ac:dyDescent="0.15">
      <c r="A5626" s="3" t="s">
        <v>486</v>
      </c>
      <c r="B5626" s="3">
        <v>4.5925880000000001</v>
      </c>
      <c r="C5626" s="3" t="s">
        <v>1505</v>
      </c>
    </row>
    <row r="5627" spans="1:3" x14ac:dyDescent="0.15">
      <c r="A5627" s="3" t="s">
        <v>486</v>
      </c>
      <c r="B5627" s="3">
        <v>4.216825</v>
      </c>
      <c r="C5627" s="3" t="s">
        <v>1505</v>
      </c>
    </row>
    <row r="5628" spans="1:3" x14ac:dyDescent="0.15">
      <c r="A5628" s="3" t="s">
        <v>486</v>
      </c>
      <c r="B5628" s="3">
        <v>1.857332</v>
      </c>
      <c r="C5628" s="3" t="s">
        <v>1505</v>
      </c>
    </row>
    <row r="5629" spans="1:3" x14ac:dyDescent="0.15">
      <c r="A5629" s="3" t="s">
        <v>486</v>
      </c>
      <c r="B5629" s="3">
        <v>1.60206</v>
      </c>
      <c r="C5629" s="3" t="s">
        <v>1505</v>
      </c>
    </row>
    <row r="5630" spans="1:3" x14ac:dyDescent="0.15">
      <c r="A5630" s="3" t="s">
        <v>486</v>
      </c>
      <c r="B5630" s="3">
        <v>1.176091</v>
      </c>
      <c r="C5630" s="3" t="s">
        <v>1505</v>
      </c>
    </row>
    <row r="5631" spans="1:3" x14ac:dyDescent="0.15">
      <c r="A5631" s="3" t="s">
        <v>486</v>
      </c>
      <c r="B5631" s="3">
        <v>4.6631539999999996</v>
      </c>
      <c r="C5631" s="3" t="s">
        <v>1505</v>
      </c>
    </row>
    <row r="5632" spans="1:3" x14ac:dyDescent="0.15">
      <c r="A5632" s="3" t="s">
        <v>486</v>
      </c>
      <c r="B5632" s="3">
        <v>1.176091</v>
      </c>
      <c r="C5632" s="3" t="s">
        <v>1505</v>
      </c>
    </row>
    <row r="5633" spans="1:3" x14ac:dyDescent="0.15">
      <c r="A5633" s="3" t="s">
        <v>486</v>
      </c>
      <c r="B5633" s="3">
        <v>5.071396</v>
      </c>
      <c r="C5633" s="3" t="s">
        <v>1505</v>
      </c>
    </row>
    <row r="5634" spans="1:3" x14ac:dyDescent="0.15">
      <c r="A5634" s="3" t="s">
        <v>486</v>
      </c>
      <c r="B5634" s="3">
        <v>5.4301880000000002</v>
      </c>
      <c r="C5634" s="3" t="s">
        <v>1505</v>
      </c>
    </row>
    <row r="5635" spans="1:3" x14ac:dyDescent="0.15">
      <c r="A5635" s="3" t="s">
        <v>486</v>
      </c>
      <c r="B5635" s="3">
        <v>4.7945859999999998</v>
      </c>
      <c r="C5635" s="3" t="s">
        <v>1505</v>
      </c>
    </row>
    <row r="5636" spans="1:3" x14ac:dyDescent="0.15">
      <c r="A5636" s="3" t="s">
        <v>486</v>
      </c>
      <c r="B5636" s="3">
        <v>1.556303</v>
      </c>
      <c r="C5636" s="3" t="s">
        <v>1505</v>
      </c>
    </row>
    <row r="5637" spans="1:3" x14ac:dyDescent="0.15">
      <c r="A5637" s="3" t="s">
        <v>486</v>
      </c>
      <c r="B5637" s="3">
        <v>1.2787539999999999</v>
      </c>
      <c r="C5637" s="3" t="s">
        <v>1505</v>
      </c>
    </row>
    <row r="5638" spans="1:3" x14ac:dyDescent="0.15">
      <c r="A5638" s="3" t="s">
        <v>486</v>
      </c>
      <c r="B5638" s="3">
        <v>3.8860389999999998</v>
      </c>
      <c r="C5638" s="3" t="s">
        <v>1505</v>
      </c>
    </row>
    <row r="5639" spans="1:3" x14ac:dyDescent="0.15">
      <c r="A5639" s="3" t="s">
        <v>486</v>
      </c>
      <c r="B5639" s="3">
        <v>1.778151</v>
      </c>
      <c r="C5639" s="3" t="s">
        <v>1505</v>
      </c>
    </row>
    <row r="5640" spans="1:3" x14ac:dyDescent="0.15">
      <c r="A5640" s="3" t="s">
        <v>486</v>
      </c>
      <c r="B5640" s="3">
        <v>1.544068</v>
      </c>
      <c r="C5640" s="3" t="s">
        <v>1505</v>
      </c>
    </row>
    <row r="5641" spans="1:3" x14ac:dyDescent="0.15">
      <c r="A5641" s="3" t="s">
        <v>486</v>
      </c>
      <c r="B5641" s="3">
        <v>0</v>
      </c>
      <c r="C5641" s="3" t="s">
        <v>1505</v>
      </c>
    </row>
    <row r="5642" spans="1:3" x14ac:dyDescent="0.15">
      <c r="A5642" s="3" t="s">
        <v>486</v>
      </c>
      <c r="B5642" s="3">
        <v>4.9977840000000002</v>
      </c>
      <c r="C5642" s="3" t="s">
        <v>1505</v>
      </c>
    </row>
    <row r="5643" spans="1:3" x14ac:dyDescent="0.15">
      <c r="A5643" s="3" t="s">
        <v>486</v>
      </c>
      <c r="B5643" s="3">
        <v>4.8054459999999999</v>
      </c>
      <c r="C5643" s="3" t="s">
        <v>1505</v>
      </c>
    </row>
    <row r="5644" spans="1:3" x14ac:dyDescent="0.15">
      <c r="A5644" s="3" t="s">
        <v>486</v>
      </c>
      <c r="B5644" s="3">
        <v>1.3010299999999999</v>
      </c>
      <c r="C5644" s="3" t="s">
        <v>1505</v>
      </c>
    </row>
    <row r="5645" spans="1:3" x14ac:dyDescent="0.15">
      <c r="A5645" s="3" t="s">
        <v>486</v>
      </c>
      <c r="B5645" s="3">
        <v>1.812913</v>
      </c>
      <c r="C5645" s="3" t="s">
        <v>1505</v>
      </c>
    </row>
    <row r="5646" spans="1:3" x14ac:dyDescent="0.15">
      <c r="A5646" s="3" t="s">
        <v>486</v>
      </c>
      <c r="B5646" s="3">
        <v>5.003374</v>
      </c>
      <c r="C5646" s="3" t="s">
        <v>1505</v>
      </c>
    </row>
    <row r="5647" spans="1:3" x14ac:dyDescent="0.15">
      <c r="A5647" s="3" t="s">
        <v>486</v>
      </c>
      <c r="B5647" s="3">
        <v>4.9103839999999996</v>
      </c>
      <c r="C5647" s="3" t="s">
        <v>1505</v>
      </c>
    </row>
    <row r="5648" spans="1:3" x14ac:dyDescent="0.15">
      <c r="A5648" s="3" t="s">
        <v>486</v>
      </c>
      <c r="B5648" s="3">
        <v>1.4313640000000001</v>
      </c>
      <c r="C5648" s="3" t="s">
        <v>1505</v>
      </c>
    </row>
    <row r="5649" spans="1:3" x14ac:dyDescent="0.15">
      <c r="A5649" s="3" t="s">
        <v>486</v>
      </c>
      <c r="B5649" s="3">
        <v>5.2783759999999997</v>
      </c>
      <c r="C5649" s="3" t="s">
        <v>1505</v>
      </c>
    </row>
    <row r="5650" spans="1:3" x14ac:dyDescent="0.15">
      <c r="A5650" s="3" t="s">
        <v>486</v>
      </c>
      <c r="B5650" s="3">
        <v>4.9416700000000002</v>
      </c>
      <c r="C5650" s="3" t="s">
        <v>1505</v>
      </c>
    </row>
    <row r="5651" spans="1:3" x14ac:dyDescent="0.15">
      <c r="A5651" s="3" t="s">
        <v>486</v>
      </c>
      <c r="B5651" s="3">
        <v>4.9953979999999998</v>
      </c>
      <c r="C5651" s="3" t="s">
        <v>1505</v>
      </c>
    </row>
    <row r="5652" spans="1:3" x14ac:dyDescent="0.15">
      <c r="A5652" s="3" t="s">
        <v>486</v>
      </c>
      <c r="B5652" s="3">
        <v>5.4621279999999999</v>
      </c>
      <c r="C5652" s="3" t="s">
        <v>1505</v>
      </c>
    </row>
    <row r="5653" spans="1:3" x14ac:dyDescent="0.15">
      <c r="A5653" s="3" t="s">
        <v>486</v>
      </c>
      <c r="B5653" s="3">
        <v>4.4484899999999996</v>
      </c>
      <c r="C5653" s="3" t="s">
        <v>1505</v>
      </c>
    </row>
    <row r="5654" spans="1:3" x14ac:dyDescent="0.15">
      <c r="A5654" s="3" t="s">
        <v>486</v>
      </c>
      <c r="B5654" s="3">
        <v>5.1805960000000004</v>
      </c>
      <c r="C5654" s="3" t="s">
        <v>1505</v>
      </c>
    </row>
    <row r="5655" spans="1:3" x14ac:dyDescent="0.15">
      <c r="A5655" s="3" t="s">
        <v>486</v>
      </c>
      <c r="B5655" s="3">
        <v>5.3389480000000002</v>
      </c>
      <c r="C5655" s="3" t="s">
        <v>1505</v>
      </c>
    </row>
    <row r="5656" spans="1:3" x14ac:dyDescent="0.15">
      <c r="A5656" s="3" t="s">
        <v>486</v>
      </c>
      <c r="B5656" s="3">
        <v>3.346549</v>
      </c>
      <c r="C5656" s="3" t="s">
        <v>1505</v>
      </c>
    </row>
    <row r="5657" spans="1:3" x14ac:dyDescent="0.15">
      <c r="A5657" s="3" t="s">
        <v>486</v>
      </c>
      <c r="B5657" s="3">
        <v>5.9774120000000002</v>
      </c>
      <c r="C5657" s="3" t="s">
        <v>1505</v>
      </c>
    </row>
    <row r="5658" spans="1:3" x14ac:dyDescent="0.15">
      <c r="A5658" s="3" t="s">
        <v>486</v>
      </c>
      <c r="B5658" s="3">
        <v>3.4797189999999998</v>
      </c>
      <c r="C5658" s="3" t="s">
        <v>1505</v>
      </c>
    </row>
    <row r="5659" spans="1:3" x14ac:dyDescent="0.15">
      <c r="A5659" s="3" t="s">
        <v>486</v>
      </c>
      <c r="B5659" s="3">
        <v>4.6457949999999997</v>
      </c>
      <c r="C5659" s="3" t="s">
        <v>1505</v>
      </c>
    </row>
    <row r="5660" spans="1:3" x14ac:dyDescent="0.15">
      <c r="A5660" s="3" t="s">
        <v>486</v>
      </c>
      <c r="B5660" s="3">
        <v>4.4868129999999997</v>
      </c>
      <c r="C5660" s="3" t="s">
        <v>1505</v>
      </c>
    </row>
    <row r="5661" spans="1:3" x14ac:dyDescent="0.15">
      <c r="A5661" s="3" t="s">
        <v>486</v>
      </c>
      <c r="B5661" s="3">
        <v>5.166309</v>
      </c>
      <c r="C5661" s="3" t="s">
        <v>1505</v>
      </c>
    </row>
    <row r="5662" spans="1:3" x14ac:dyDescent="0.15">
      <c r="A5662" s="3" t="s">
        <v>486</v>
      </c>
      <c r="B5662" s="3">
        <v>4.9813429999999999</v>
      </c>
      <c r="C5662" s="3" t="s">
        <v>1505</v>
      </c>
    </row>
    <row r="5663" spans="1:3" x14ac:dyDescent="0.15">
      <c r="A5663" s="3" t="s">
        <v>486</v>
      </c>
      <c r="B5663" s="3">
        <v>4.0999569999999999</v>
      </c>
      <c r="C5663" s="3" t="s">
        <v>1505</v>
      </c>
    </row>
    <row r="5664" spans="1:3" x14ac:dyDescent="0.15">
      <c r="A5664" s="3" t="s">
        <v>486</v>
      </c>
      <c r="B5664" s="3">
        <v>0.60206000000000004</v>
      </c>
      <c r="C5664" s="3" t="s">
        <v>1505</v>
      </c>
    </row>
    <row r="5665" spans="1:3" x14ac:dyDescent="0.15">
      <c r="A5665" s="3" t="s">
        <v>486</v>
      </c>
      <c r="B5665" s="3">
        <v>1.146128</v>
      </c>
      <c r="C5665" s="3" t="s">
        <v>1505</v>
      </c>
    </row>
    <row r="5666" spans="1:3" x14ac:dyDescent="0.15">
      <c r="A5666" s="3" t="s">
        <v>486</v>
      </c>
      <c r="B5666" s="3">
        <v>3.9362119999999998</v>
      </c>
      <c r="C5666" s="3" t="s">
        <v>1505</v>
      </c>
    </row>
    <row r="5667" spans="1:3" x14ac:dyDescent="0.15">
      <c r="A5667" s="3" t="s">
        <v>486</v>
      </c>
      <c r="B5667" s="3">
        <v>3.9718789999999999</v>
      </c>
      <c r="C5667" s="3" t="s">
        <v>1505</v>
      </c>
    </row>
    <row r="5668" spans="1:3" x14ac:dyDescent="0.15">
      <c r="A5668" s="3" t="s">
        <v>486</v>
      </c>
      <c r="B5668" s="3">
        <v>1.8920950000000001</v>
      </c>
      <c r="C5668" s="3" t="s">
        <v>1505</v>
      </c>
    </row>
    <row r="5669" spans="1:3" x14ac:dyDescent="0.15">
      <c r="A5669" s="3" t="s">
        <v>486</v>
      </c>
      <c r="B5669" s="3">
        <v>2.8260749999999999</v>
      </c>
      <c r="C5669" s="3" t="s">
        <v>1505</v>
      </c>
    </row>
    <row r="5670" spans="1:3" x14ac:dyDescent="0.15">
      <c r="A5670" s="3" t="s">
        <v>486</v>
      </c>
      <c r="B5670" s="3">
        <v>2.037426</v>
      </c>
      <c r="C5670" s="3" t="s">
        <v>1505</v>
      </c>
    </row>
    <row r="5671" spans="1:3" x14ac:dyDescent="0.15">
      <c r="A5671" s="3" t="s">
        <v>486</v>
      </c>
      <c r="B5671" s="3">
        <v>1.146128</v>
      </c>
      <c r="C5671" s="3" t="s">
        <v>1505</v>
      </c>
    </row>
    <row r="5672" spans="1:3" x14ac:dyDescent="0.15">
      <c r="A5672" s="3" t="s">
        <v>486</v>
      </c>
      <c r="B5672" s="3">
        <v>3.4127960000000002</v>
      </c>
      <c r="C5672" s="3" t="s">
        <v>1505</v>
      </c>
    </row>
    <row r="5673" spans="1:3" x14ac:dyDescent="0.15">
      <c r="A5673" s="3" t="s">
        <v>486</v>
      </c>
      <c r="B5673" s="3">
        <v>4.7655940000000001</v>
      </c>
      <c r="C5673" s="3" t="s">
        <v>1505</v>
      </c>
    </row>
    <row r="5674" spans="1:3" x14ac:dyDescent="0.15">
      <c r="A5674" s="3" t="s">
        <v>486</v>
      </c>
      <c r="B5674" s="3">
        <v>3.7427250000000001</v>
      </c>
      <c r="C5674" s="3" t="s">
        <v>1505</v>
      </c>
    </row>
    <row r="5675" spans="1:3" x14ac:dyDescent="0.15">
      <c r="A5675" s="3" t="s">
        <v>486</v>
      </c>
      <c r="B5675" s="3">
        <v>5.3332360000000003</v>
      </c>
      <c r="C5675" s="3" t="s">
        <v>1505</v>
      </c>
    </row>
    <row r="5676" spans="1:3" x14ac:dyDescent="0.15">
      <c r="A5676" s="3" t="s">
        <v>486</v>
      </c>
      <c r="B5676" s="3">
        <v>2.3138670000000001</v>
      </c>
      <c r="C5676" s="3" t="s">
        <v>1505</v>
      </c>
    </row>
    <row r="5677" spans="1:3" x14ac:dyDescent="0.15">
      <c r="A5677" s="3" t="s">
        <v>486</v>
      </c>
      <c r="B5677" s="3">
        <v>2.5705429999999998</v>
      </c>
      <c r="C5677" s="3" t="s">
        <v>1505</v>
      </c>
    </row>
    <row r="5678" spans="1:3" x14ac:dyDescent="0.15">
      <c r="A5678" s="3" t="s">
        <v>486</v>
      </c>
      <c r="B5678" s="3">
        <v>4.086538</v>
      </c>
      <c r="C5678" s="3" t="s">
        <v>1505</v>
      </c>
    </row>
    <row r="5679" spans="1:3" x14ac:dyDescent="0.15">
      <c r="A5679" s="3" t="s">
        <v>486</v>
      </c>
      <c r="B5679" s="3">
        <v>3.7428819999999998</v>
      </c>
      <c r="C5679" s="3" t="s">
        <v>1505</v>
      </c>
    </row>
    <row r="5680" spans="1:3" x14ac:dyDescent="0.15">
      <c r="A5680" s="3" t="s">
        <v>486</v>
      </c>
      <c r="B5680" s="3">
        <v>0.30103000000000002</v>
      </c>
      <c r="C5680" s="3" t="s">
        <v>1505</v>
      </c>
    </row>
    <row r="5681" spans="1:3" x14ac:dyDescent="0.15">
      <c r="A5681" s="3" t="s">
        <v>486</v>
      </c>
      <c r="B5681" s="3">
        <v>4.8703799999999999</v>
      </c>
      <c r="C5681" s="3" t="s">
        <v>1505</v>
      </c>
    </row>
    <row r="5682" spans="1:3" x14ac:dyDescent="0.15">
      <c r="A5682" s="3" t="s">
        <v>486</v>
      </c>
      <c r="B5682" s="3">
        <v>1.8260749999999999</v>
      </c>
      <c r="C5682" s="3" t="s">
        <v>1505</v>
      </c>
    </row>
    <row r="5683" spans="1:3" x14ac:dyDescent="0.15">
      <c r="A5683" s="3" t="s">
        <v>486</v>
      </c>
      <c r="B5683" s="3">
        <v>3.267172</v>
      </c>
      <c r="C5683" s="3" t="s">
        <v>1505</v>
      </c>
    </row>
    <row r="5684" spans="1:3" x14ac:dyDescent="0.15">
      <c r="A5684" s="3" t="s">
        <v>486</v>
      </c>
      <c r="B5684" s="3">
        <v>0.84509800000000002</v>
      </c>
      <c r="C5684" s="3" t="s">
        <v>1505</v>
      </c>
    </row>
    <row r="5685" spans="1:3" x14ac:dyDescent="0.15">
      <c r="A5685" s="3" t="s">
        <v>486</v>
      </c>
      <c r="B5685" s="3">
        <v>1.8195440000000001</v>
      </c>
      <c r="C5685" s="3" t="s">
        <v>1505</v>
      </c>
    </row>
    <row r="5686" spans="1:3" x14ac:dyDescent="0.15">
      <c r="A5686" s="3" t="s">
        <v>486</v>
      </c>
      <c r="B5686" s="3">
        <v>2.2855569999999998</v>
      </c>
      <c r="C5686" s="3" t="s">
        <v>1505</v>
      </c>
    </row>
    <row r="5687" spans="1:3" x14ac:dyDescent="0.15">
      <c r="A5687" s="3" t="s">
        <v>486</v>
      </c>
      <c r="B5687" s="3">
        <v>4.9520410000000004</v>
      </c>
      <c r="C5687" s="3" t="s">
        <v>1505</v>
      </c>
    </row>
    <row r="5688" spans="1:3" x14ac:dyDescent="0.15">
      <c r="A5688" s="3" t="s">
        <v>486</v>
      </c>
      <c r="B5688" s="3">
        <v>4.5011000000000001</v>
      </c>
      <c r="C5688" s="3" t="s">
        <v>1505</v>
      </c>
    </row>
    <row r="5689" spans="1:3" x14ac:dyDescent="0.15">
      <c r="A5689" s="3" t="s">
        <v>486</v>
      </c>
      <c r="B5689" s="3">
        <v>4.9547829999999999</v>
      </c>
      <c r="C5689" s="3" t="s">
        <v>1505</v>
      </c>
    </row>
    <row r="5690" spans="1:3" x14ac:dyDescent="0.15">
      <c r="A5690" s="3" t="s">
        <v>486</v>
      </c>
      <c r="B5690" s="3">
        <v>3.31534</v>
      </c>
      <c r="C5690" s="3" t="s">
        <v>1505</v>
      </c>
    </row>
    <row r="5691" spans="1:3" x14ac:dyDescent="0.15">
      <c r="A5691" s="3" t="s">
        <v>486</v>
      </c>
      <c r="B5691" s="3">
        <v>1.838849</v>
      </c>
      <c r="C5691" s="3" t="s">
        <v>1505</v>
      </c>
    </row>
    <row r="5692" spans="1:3" x14ac:dyDescent="0.15">
      <c r="A5692" s="3" t="s">
        <v>486</v>
      </c>
      <c r="B5692" s="3">
        <v>3.607669</v>
      </c>
      <c r="C5692" s="3" t="s">
        <v>1505</v>
      </c>
    </row>
    <row r="5693" spans="1:3" x14ac:dyDescent="0.15">
      <c r="A5693" s="3" t="s">
        <v>486</v>
      </c>
      <c r="B5693" s="3">
        <v>4.3666840000000002</v>
      </c>
      <c r="C5693" s="3" t="s">
        <v>1505</v>
      </c>
    </row>
    <row r="5694" spans="1:3" x14ac:dyDescent="0.15">
      <c r="A5694" s="3" t="s">
        <v>486</v>
      </c>
      <c r="B5694" s="3">
        <v>1.4313640000000001</v>
      </c>
      <c r="C5694" s="3" t="s">
        <v>1505</v>
      </c>
    </row>
    <row r="5695" spans="1:3" x14ac:dyDescent="0.15">
      <c r="A5695" s="3" t="s">
        <v>486</v>
      </c>
      <c r="B5695" s="3">
        <v>4.5066940000000004</v>
      </c>
      <c r="C5695" s="3" t="s">
        <v>1505</v>
      </c>
    </row>
    <row r="5696" spans="1:3" x14ac:dyDescent="0.15">
      <c r="A5696" s="3" t="s">
        <v>486</v>
      </c>
      <c r="B5696" s="3">
        <v>4.536861</v>
      </c>
      <c r="C5696" s="3" t="s">
        <v>1505</v>
      </c>
    </row>
    <row r="5697" spans="1:3" x14ac:dyDescent="0.15">
      <c r="A5697" s="3" t="s">
        <v>486</v>
      </c>
      <c r="B5697" s="3">
        <v>1.939519</v>
      </c>
      <c r="C5697" s="3" t="s">
        <v>1505</v>
      </c>
    </row>
    <row r="5698" spans="1:3" x14ac:dyDescent="0.15">
      <c r="A5698" s="3" t="s">
        <v>486</v>
      </c>
      <c r="B5698" s="3">
        <v>0.95424299999999995</v>
      </c>
      <c r="C5698" s="3" t="s">
        <v>1505</v>
      </c>
    </row>
    <row r="5699" spans="1:3" x14ac:dyDescent="0.15">
      <c r="A5699" s="3" t="s">
        <v>486</v>
      </c>
      <c r="B5699" s="3">
        <v>1.973128</v>
      </c>
      <c r="C5699" s="3" t="s">
        <v>1505</v>
      </c>
    </row>
    <row r="5700" spans="1:3" x14ac:dyDescent="0.15">
      <c r="A5700" s="3" t="s">
        <v>486</v>
      </c>
      <c r="B5700" s="3">
        <v>3.4121239999999999</v>
      </c>
      <c r="C5700" s="3" t="s">
        <v>1505</v>
      </c>
    </row>
    <row r="5701" spans="1:3" x14ac:dyDescent="0.15">
      <c r="A5701" s="3" t="s">
        <v>486</v>
      </c>
      <c r="B5701" s="3">
        <v>1.50515</v>
      </c>
      <c r="C5701" s="3" t="s">
        <v>1505</v>
      </c>
    </row>
    <row r="5702" spans="1:3" x14ac:dyDescent="0.15">
      <c r="A5702" s="3" t="s">
        <v>486</v>
      </c>
      <c r="B5702" s="3">
        <v>1.591065</v>
      </c>
      <c r="C5702" s="3" t="s">
        <v>1505</v>
      </c>
    </row>
    <row r="5703" spans="1:3" x14ac:dyDescent="0.15">
      <c r="A5703" s="3" t="s">
        <v>486</v>
      </c>
      <c r="B5703" s="3">
        <v>4.6036640000000002</v>
      </c>
      <c r="C5703" s="3" t="s">
        <v>1505</v>
      </c>
    </row>
    <row r="5704" spans="1:3" x14ac:dyDescent="0.15">
      <c r="A5704" s="3" t="s">
        <v>486</v>
      </c>
      <c r="B5704" s="3">
        <v>1.8061799999999999</v>
      </c>
      <c r="C5704" s="3" t="s">
        <v>1505</v>
      </c>
    </row>
    <row r="5705" spans="1:3" x14ac:dyDescent="0.15">
      <c r="A5705" s="3" t="s">
        <v>486</v>
      </c>
      <c r="B5705" s="3">
        <v>5.7435900000000002</v>
      </c>
      <c r="C5705" s="3" t="s">
        <v>1505</v>
      </c>
    </row>
    <row r="5706" spans="1:3" x14ac:dyDescent="0.15">
      <c r="A5706" s="3" t="s">
        <v>486</v>
      </c>
      <c r="B5706" s="3">
        <v>5.313949</v>
      </c>
      <c r="C5706" s="3" t="s">
        <v>1505</v>
      </c>
    </row>
    <row r="5707" spans="1:3" x14ac:dyDescent="0.15">
      <c r="A5707" s="3" t="s">
        <v>486</v>
      </c>
      <c r="B5707" s="3">
        <v>4.7298210000000003</v>
      </c>
      <c r="C5707" s="3" t="s">
        <v>1505</v>
      </c>
    </row>
    <row r="5708" spans="1:3" x14ac:dyDescent="0.15">
      <c r="A5708" s="3" t="s">
        <v>486</v>
      </c>
      <c r="B5708" s="3">
        <v>1</v>
      </c>
      <c r="C5708" s="3" t="s">
        <v>1505</v>
      </c>
    </row>
    <row r="5709" spans="1:3" x14ac:dyDescent="0.15">
      <c r="A5709" s="3" t="s">
        <v>486</v>
      </c>
      <c r="B5709" s="3">
        <v>0.69896999999999998</v>
      </c>
      <c r="C5709" s="3" t="s">
        <v>1505</v>
      </c>
    </row>
    <row r="5710" spans="1:3" x14ac:dyDescent="0.15">
      <c r="A5710" s="3" t="s">
        <v>486</v>
      </c>
      <c r="B5710" s="3">
        <v>1.9138139999999999</v>
      </c>
      <c r="C5710" s="3" t="s">
        <v>1505</v>
      </c>
    </row>
    <row r="5711" spans="1:3" x14ac:dyDescent="0.15">
      <c r="A5711" s="3" t="s">
        <v>486</v>
      </c>
      <c r="B5711" s="3">
        <v>4.9818680000000004</v>
      </c>
      <c r="C5711" s="3" t="s">
        <v>1505</v>
      </c>
    </row>
    <row r="5712" spans="1:3" x14ac:dyDescent="0.15">
      <c r="A5712" s="3" t="s">
        <v>486</v>
      </c>
      <c r="B5712" s="3">
        <v>1.5185139999999999</v>
      </c>
      <c r="C5712" s="3" t="s">
        <v>1505</v>
      </c>
    </row>
    <row r="5713" spans="1:3" x14ac:dyDescent="0.15">
      <c r="A5713" s="3" t="s">
        <v>486</v>
      </c>
      <c r="B5713" s="3">
        <v>0.84509800000000002</v>
      </c>
      <c r="C5713" s="3" t="s">
        <v>1505</v>
      </c>
    </row>
    <row r="5714" spans="1:3" x14ac:dyDescent="0.15">
      <c r="A5714" s="3" t="s">
        <v>486</v>
      </c>
      <c r="B5714" s="3">
        <v>2.795185</v>
      </c>
      <c r="C5714" s="3" t="s">
        <v>1505</v>
      </c>
    </row>
    <row r="5715" spans="1:3" x14ac:dyDescent="0.15">
      <c r="A5715" s="3" t="s">
        <v>486</v>
      </c>
      <c r="B5715" s="3">
        <v>0.60206000000000004</v>
      </c>
      <c r="C5715" s="3" t="s">
        <v>1505</v>
      </c>
    </row>
    <row r="5716" spans="1:3" x14ac:dyDescent="0.15">
      <c r="A5716" s="3" t="s">
        <v>486</v>
      </c>
      <c r="B5716" s="3">
        <v>1.662758</v>
      </c>
      <c r="C5716" s="3" t="s">
        <v>1505</v>
      </c>
    </row>
    <row r="5717" spans="1:3" x14ac:dyDescent="0.15">
      <c r="A5717" s="3" t="s">
        <v>486</v>
      </c>
      <c r="B5717" s="3">
        <v>1.7708520000000001</v>
      </c>
      <c r="C5717" s="3" t="s">
        <v>1505</v>
      </c>
    </row>
    <row r="5718" spans="1:3" x14ac:dyDescent="0.15">
      <c r="A5718" s="3" t="s">
        <v>486</v>
      </c>
      <c r="B5718" s="3">
        <v>4.3774160000000002</v>
      </c>
      <c r="C5718" s="3" t="s">
        <v>1505</v>
      </c>
    </row>
    <row r="5719" spans="1:3" x14ac:dyDescent="0.15">
      <c r="A5719" s="3" t="s">
        <v>486</v>
      </c>
      <c r="B5719" s="3">
        <v>5.1012069999999996</v>
      </c>
      <c r="C5719" s="3" t="s">
        <v>1505</v>
      </c>
    </row>
    <row r="5720" spans="1:3" x14ac:dyDescent="0.15">
      <c r="A5720" s="3" t="s">
        <v>486</v>
      </c>
      <c r="B5720" s="3">
        <v>6.0809899999999999</v>
      </c>
      <c r="C5720" s="3" t="s">
        <v>1505</v>
      </c>
    </row>
    <row r="5721" spans="1:3" x14ac:dyDescent="0.15">
      <c r="A5721" s="3" t="s">
        <v>486</v>
      </c>
      <c r="B5721" s="3">
        <v>4.6558489999999999</v>
      </c>
      <c r="C5721" s="3" t="s">
        <v>1505</v>
      </c>
    </row>
    <row r="5722" spans="1:3" x14ac:dyDescent="0.15">
      <c r="A5722" s="3" t="s">
        <v>486</v>
      </c>
      <c r="B5722" s="3">
        <v>4.4560620000000002</v>
      </c>
      <c r="C5722" s="3" t="s">
        <v>1505</v>
      </c>
    </row>
    <row r="5723" spans="1:3" x14ac:dyDescent="0.15">
      <c r="A5723" s="3" t="s">
        <v>486</v>
      </c>
      <c r="B5723" s="3">
        <v>1.041393</v>
      </c>
      <c r="C5723" s="3" t="s">
        <v>1505</v>
      </c>
    </row>
    <row r="5724" spans="1:3" x14ac:dyDescent="0.15">
      <c r="A5724" s="3" t="s">
        <v>486</v>
      </c>
      <c r="B5724" s="3">
        <v>1.7242759999999999</v>
      </c>
      <c r="C5724" s="3" t="s">
        <v>1505</v>
      </c>
    </row>
    <row r="5725" spans="1:3" x14ac:dyDescent="0.15">
      <c r="A5725" s="3" t="s">
        <v>486</v>
      </c>
      <c r="B5725" s="3">
        <v>1.7558750000000001</v>
      </c>
      <c r="C5725" s="3" t="s">
        <v>1505</v>
      </c>
    </row>
    <row r="5726" spans="1:3" x14ac:dyDescent="0.15">
      <c r="A5726" s="3" t="s">
        <v>486</v>
      </c>
      <c r="B5726" s="3">
        <v>1.2041200000000001</v>
      </c>
      <c r="C5726" s="3" t="s">
        <v>1505</v>
      </c>
    </row>
    <row r="5727" spans="1:3" x14ac:dyDescent="0.15">
      <c r="A5727" s="3" t="s">
        <v>486</v>
      </c>
      <c r="B5727" s="3">
        <v>4.0525399999999996</v>
      </c>
      <c r="C5727" s="3" t="s">
        <v>1505</v>
      </c>
    </row>
    <row r="5728" spans="1:3" x14ac:dyDescent="0.15">
      <c r="A5728" s="3" t="s">
        <v>486</v>
      </c>
      <c r="B5728" s="3">
        <v>4.0220979999999997</v>
      </c>
      <c r="C5728" s="3" t="s">
        <v>1505</v>
      </c>
    </row>
    <row r="5729" spans="1:3" x14ac:dyDescent="0.15">
      <c r="A5729" s="3" t="s">
        <v>486</v>
      </c>
      <c r="B5729" s="3">
        <v>2.7803170000000001</v>
      </c>
      <c r="C5729" s="3" t="s">
        <v>1505</v>
      </c>
    </row>
    <row r="5730" spans="1:3" x14ac:dyDescent="0.15">
      <c r="A5730" s="3" t="s">
        <v>486</v>
      </c>
      <c r="B5730" s="3">
        <v>1.880814</v>
      </c>
      <c r="C5730" s="3" t="s">
        <v>1505</v>
      </c>
    </row>
    <row r="5731" spans="1:3" x14ac:dyDescent="0.15">
      <c r="A5731" s="3" t="s">
        <v>486</v>
      </c>
      <c r="B5731" s="3">
        <v>1.7993410000000001</v>
      </c>
      <c r="C5731" s="3" t="s">
        <v>1505</v>
      </c>
    </row>
    <row r="5732" spans="1:3" x14ac:dyDescent="0.15">
      <c r="A5732" s="3" t="s">
        <v>486</v>
      </c>
      <c r="B5732" s="3">
        <v>1.2552730000000001</v>
      </c>
      <c r="C5732" s="3" t="s">
        <v>1505</v>
      </c>
    </row>
    <row r="5733" spans="1:3" x14ac:dyDescent="0.15">
      <c r="A5733" s="3" t="s">
        <v>486</v>
      </c>
      <c r="B5733" s="3">
        <v>1.6434530000000001</v>
      </c>
      <c r="C5733" s="3" t="s">
        <v>1505</v>
      </c>
    </row>
    <row r="5734" spans="1:3" x14ac:dyDescent="0.15">
      <c r="A5734" s="3" t="s">
        <v>486</v>
      </c>
      <c r="B5734" s="3">
        <v>4.7460190000000004</v>
      </c>
      <c r="C5734" s="3" t="s">
        <v>1505</v>
      </c>
    </row>
    <row r="5735" spans="1:3" x14ac:dyDescent="0.15">
      <c r="A5735" s="3" t="s">
        <v>486</v>
      </c>
      <c r="B5735" s="3">
        <v>4.4957390000000004</v>
      </c>
      <c r="C5735" s="3" t="s">
        <v>1505</v>
      </c>
    </row>
    <row r="5736" spans="1:3" x14ac:dyDescent="0.15">
      <c r="A5736" s="3" t="s">
        <v>486</v>
      </c>
      <c r="B5736" s="3">
        <v>1.7481880000000001</v>
      </c>
      <c r="C5736" s="3" t="s">
        <v>1505</v>
      </c>
    </row>
    <row r="5737" spans="1:3" x14ac:dyDescent="0.15">
      <c r="A5737" s="3" t="s">
        <v>486</v>
      </c>
      <c r="B5737" s="3">
        <v>1.4313640000000001</v>
      </c>
      <c r="C5737" s="3" t="s">
        <v>1505</v>
      </c>
    </row>
    <row r="5738" spans="1:3" x14ac:dyDescent="0.15">
      <c r="A5738" s="3" t="s">
        <v>486</v>
      </c>
      <c r="B5738" s="3">
        <v>3.327563</v>
      </c>
      <c r="C5738" s="3" t="s">
        <v>1505</v>
      </c>
    </row>
    <row r="5739" spans="1:3" x14ac:dyDescent="0.15">
      <c r="A5739" s="3" t="s">
        <v>486</v>
      </c>
      <c r="B5739" s="3">
        <v>4.0543069999999997</v>
      </c>
      <c r="C5739" s="3" t="s">
        <v>1505</v>
      </c>
    </row>
    <row r="5740" spans="1:3" x14ac:dyDescent="0.15">
      <c r="A5740" s="3" t="s">
        <v>486</v>
      </c>
      <c r="B5740" s="3">
        <v>1.7558750000000001</v>
      </c>
      <c r="C5740" s="3" t="s">
        <v>1505</v>
      </c>
    </row>
    <row r="5741" spans="1:3" x14ac:dyDescent="0.15">
      <c r="A5741" s="3" t="s">
        <v>486</v>
      </c>
      <c r="B5741" s="3">
        <v>4.0642709999999997</v>
      </c>
      <c r="C5741" s="3" t="s">
        <v>1505</v>
      </c>
    </row>
    <row r="5742" spans="1:3" x14ac:dyDescent="0.15">
      <c r="A5742" s="3" t="s">
        <v>486</v>
      </c>
      <c r="B5742" s="3">
        <v>3.9628899999999998</v>
      </c>
      <c r="C5742" s="3" t="s">
        <v>1505</v>
      </c>
    </row>
    <row r="5743" spans="1:3" x14ac:dyDescent="0.15">
      <c r="A5743" s="3" t="s">
        <v>486</v>
      </c>
      <c r="B5743" s="3">
        <v>2.1038039999999998</v>
      </c>
      <c r="C5743" s="3" t="s">
        <v>1505</v>
      </c>
    </row>
    <row r="5744" spans="1:3" x14ac:dyDescent="0.15">
      <c r="A5744" s="3" t="s">
        <v>486</v>
      </c>
      <c r="B5744" s="3">
        <v>4.4333220000000004</v>
      </c>
      <c r="C5744" s="3" t="s">
        <v>1505</v>
      </c>
    </row>
    <row r="5745" spans="1:3" x14ac:dyDescent="0.15">
      <c r="A5745" s="3" t="s">
        <v>486</v>
      </c>
      <c r="B5745" s="3">
        <v>4.0448529999999998</v>
      </c>
      <c r="C5745" s="3" t="s">
        <v>1505</v>
      </c>
    </row>
    <row r="5746" spans="1:3" x14ac:dyDescent="0.15">
      <c r="A5746" s="3" t="s">
        <v>486</v>
      </c>
      <c r="B5746" s="3">
        <v>4.8529739999999997</v>
      </c>
      <c r="C5746" s="3" t="s">
        <v>1505</v>
      </c>
    </row>
    <row r="5747" spans="1:3" x14ac:dyDescent="0.15">
      <c r="A5747" s="3" t="s">
        <v>486</v>
      </c>
      <c r="B5747" s="3">
        <v>3.1455069999999998</v>
      </c>
      <c r="C5747" s="3" t="s">
        <v>1505</v>
      </c>
    </row>
    <row r="5748" spans="1:3" x14ac:dyDescent="0.15">
      <c r="A5748" s="3" t="s">
        <v>486</v>
      </c>
      <c r="B5748" s="3">
        <v>1.4471579999999999</v>
      </c>
      <c r="C5748" s="3" t="s">
        <v>1505</v>
      </c>
    </row>
    <row r="5749" spans="1:3" x14ac:dyDescent="0.15">
      <c r="A5749" s="3" t="s">
        <v>486</v>
      </c>
      <c r="B5749" s="3">
        <v>1.4623980000000001</v>
      </c>
      <c r="C5749" s="3" t="s">
        <v>1505</v>
      </c>
    </row>
    <row r="5750" spans="1:3" x14ac:dyDescent="0.15">
      <c r="A5750" s="3" t="s">
        <v>486</v>
      </c>
      <c r="B5750" s="3">
        <v>2.232996</v>
      </c>
      <c r="C5750" s="3" t="s">
        <v>1505</v>
      </c>
    </row>
    <row r="5751" spans="1:3" x14ac:dyDescent="0.15">
      <c r="A5751" s="3" t="s">
        <v>486</v>
      </c>
      <c r="B5751" s="3">
        <v>2.8122449999999999</v>
      </c>
      <c r="C5751" s="3" t="s">
        <v>1505</v>
      </c>
    </row>
    <row r="5752" spans="1:3" x14ac:dyDescent="0.15">
      <c r="A5752" s="3" t="s">
        <v>486</v>
      </c>
      <c r="B5752" s="3">
        <v>5.1196289999999998</v>
      </c>
      <c r="C5752" s="3" t="s">
        <v>1505</v>
      </c>
    </row>
    <row r="5753" spans="1:3" x14ac:dyDescent="0.15">
      <c r="A5753" s="3" t="s">
        <v>486</v>
      </c>
      <c r="B5753" s="3">
        <v>0.77815100000000004</v>
      </c>
      <c r="C5753" s="3" t="s">
        <v>1505</v>
      </c>
    </row>
    <row r="5754" spans="1:3" x14ac:dyDescent="0.15">
      <c r="A5754" s="3" t="s">
        <v>486</v>
      </c>
      <c r="B5754" s="3">
        <v>3.1883659999999998</v>
      </c>
      <c r="C5754" s="3" t="s">
        <v>1505</v>
      </c>
    </row>
    <row r="5755" spans="1:3" x14ac:dyDescent="0.15">
      <c r="A5755" s="3" t="s">
        <v>486</v>
      </c>
      <c r="B5755" s="3">
        <v>3.1516760000000001</v>
      </c>
      <c r="C5755" s="3" t="s">
        <v>1505</v>
      </c>
    </row>
    <row r="5756" spans="1:3" x14ac:dyDescent="0.15">
      <c r="A5756" s="3" t="s">
        <v>486</v>
      </c>
      <c r="B5756" s="3">
        <v>4.3056520000000003</v>
      </c>
      <c r="C5756" s="3" t="s">
        <v>1505</v>
      </c>
    </row>
    <row r="5757" spans="1:3" x14ac:dyDescent="0.15">
      <c r="A5757" s="3" t="s">
        <v>486</v>
      </c>
      <c r="B5757" s="3">
        <v>2.9938769999999999</v>
      </c>
      <c r="C5757" s="3" t="s">
        <v>1505</v>
      </c>
    </row>
    <row r="5758" spans="1:3" x14ac:dyDescent="0.15">
      <c r="A5758" s="3" t="s">
        <v>486</v>
      </c>
      <c r="B5758" s="3">
        <v>1.2304489999999999</v>
      </c>
      <c r="C5758" s="3" t="s">
        <v>1505</v>
      </c>
    </row>
    <row r="5759" spans="1:3" x14ac:dyDescent="0.15">
      <c r="A5759" s="3" t="s">
        <v>486</v>
      </c>
      <c r="B5759" s="3">
        <v>2.0211890000000001</v>
      </c>
      <c r="C5759" s="3" t="s">
        <v>1505</v>
      </c>
    </row>
    <row r="5760" spans="1:3" x14ac:dyDescent="0.15">
      <c r="A5760" s="3" t="s">
        <v>486</v>
      </c>
      <c r="B5760" s="3">
        <v>3.9440379999999999</v>
      </c>
      <c r="C5760" s="3" t="s">
        <v>1505</v>
      </c>
    </row>
    <row r="5761" spans="1:3" x14ac:dyDescent="0.15">
      <c r="A5761" s="3" t="s">
        <v>486</v>
      </c>
      <c r="B5761" s="3">
        <v>2.3096299999999998</v>
      </c>
      <c r="C5761" s="3" t="s">
        <v>1505</v>
      </c>
    </row>
    <row r="5762" spans="1:3" x14ac:dyDescent="0.15">
      <c r="A5762" s="3" t="s">
        <v>486</v>
      </c>
      <c r="B5762" s="3">
        <v>2.9508510000000001</v>
      </c>
      <c r="C5762" s="3" t="s">
        <v>1505</v>
      </c>
    </row>
    <row r="5763" spans="1:3" x14ac:dyDescent="0.15">
      <c r="A5763" s="3" t="s">
        <v>486</v>
      </c>
      <c r="B5763" s="3">
        <v>1.7160029999999999</v>
      </c>
      <c r="C5763" s="3" t="s">
        <v>1505</v>
      </c>
    </row>
    <row r="5764" spans="1:3" x14ac:dyDescent="0.15">
      <c r="A5764" s="3" t="s">
        <v>486</v>
      </c>
      <c r="B5764" s="3">
        <v>1.6334679999999999</v>
      </c>
      <c r="C5764" s="3" t="s">
        <v>1505</v>
      </c>
    </row>
    <row r="5765" spans="1:3" x14ac:dyDescent="0.15">
      <c r="A5765" s="3" t="s">
        <v>486</v>
      </c>
      <c r="B5765" s="3">
        <v>3.6735739999999999</v>
      </c>
      <c r="C5765" s="3" t="s">
        <v>1505</v>
      </c>
    </row>
    <row r="5766" spans="1:3" x14ac:dyDescent="0.15">
      <c r="A5766" s="3" t="s">
        <v>486</v>
      </c>
      <c r="B5766" s="3">
        <v>1.8061799999999999</v>
      </c>
      <c r="C5766" s="3" t="s">
        <v>1505</v>
      </c>
    </row>
    <row r="5767" spans="1:3" x14ac:dyDescent="0.15">
      <c r="A5767" s="3" t="s">
        <v>486</v>
      </c>
      <c r="B5767" s="3">
        <v>4.8448370000000001</v>
      </c>
      <c r="C5767" s="3" t="s">
        <v>1505</v>
      </c>
    </row>
    <row r="5768" spans="1:3" x14ac:dyDescent="0.15">
      <c r="A5768" s="3" t="s">
        <v>486</v>
      </c>
      <c r="B5768" s="3">
        <v>4.1893779999999996</v>
      </c>
      <c r="C5768" s="3" t="s">
        <v>1505</v>
      </c>
    </row>
    <row r="5769" spans="1:3" x14ac:dyDescent="0.15">
      <c r="A5769" s="3" t="s">
        <v>486</v>
      </c>
      <c r="B5769" s="3">
        <v>1.322219</v>
      </c>
      <c r="C5769" s="3" t="s">
        <v>1505</v>
      </c>
    </row>
    <row r="5770" spans="1:3" x14ac:dyDescent="0.15">
      <c r="A5770" s="3" t="s">
        <v>486</v>
      </c>
      <c r="B5770" s="3">
        <v>2.0170330000000001</v>
      </c>
      <c r="C5770" s="3" t="s">
        <v>1505</v>
      </c>
    </row>
    <row r="5771" spans="1:3" x14ac:dyDescent="0.15">
      <c r="A5771" s="3" t="s">
        <v>486</v>
      </c>
      <c r="B5771" s="3">
        <v>4.5261189999999996</v>
      </c>
      <c r="C5771" s="3" t="s">
        <v>1505</v>
      </c>
    </row>
    <row r="5772" spans="1:3" x14ac:dyDescent="0.15">
      <c r="A5772" s="3" t="s">
        <v>486</v>
      </c>
      <c r="B5772" s="3">
        <v>4.030519</v>
      </c>
      <c r="C5772" s="3" t="s">
        <v>1505</v>
      </c>
    </row>
    <row r="5773" spans="1:3" x14ac:dyDescent="0.15">
      <c r="A5773" s="3" t="s">
        <v>486</v>
      </c>
      <c r="B5773" s="3">
        <v>3.820792</v>
      </c>
      <c r="C5773" s="3" t="s">
        <v>1505</v>
      </c>
    </row>
    <row r="5774" spans="1:3" x14ac:dyDescent="0.15">
      <c r="A5774" s="3" t="s">
        <v>486</v>
      </c>
      <c r="B5774" s="3">
        <v>4.4389219999999998</v>
      </c>
      <c r="C5774" s="3" t="s">
        <v>1505</v>
      </c>
    </row>
    <row r="5775" spans="1:3" x14ac:dyDescent="0.15">
      <c r="A5775" s="3" t="s">
        <v>486</v>
      </c>
      <c r="B5775" s="3">
        <v>1.322219</v>
      </c>
      <c r="C5775" s="3" t="s">
        <v>1505</v>
      </c>
    </row>
    <row r="5776" spans="1:3" x14ac:dyDescent="0.15">
      <c r="A5776" s="3" t="s">
        <v>486</v>
      </c>
      <c r="B5776" s="3">
        <v>3.5947239999999998</v>
      </c>
      <c r="C5776" s="3" t="s">
        <v>1505</v>
      </c>
    </row>
    <row r="5777" spans="1:3" x14ac:dyDescent="0.15">
      <c r="A5777" s="3" t="s">
        <v>486</v>
      </c>
      <c r="B5777" s="3">
        <v>3.1176029999999999</v>
      </c>
      <c r="C5777" s="3" t="s">
        <v>1505</v>
      </c>
    </row>
    <row r="5778" spans="1:3" x14ac:dyDescent="0.15">
      <c r="A5778" s="3" t="s">
        <v>486</v>
      </c>
      <c r="B5778" s="3">
        <v>4.4653830000000001</v>
      </c>
      <c r="C5778" s="3" t="s">
        <v>1505</v>
      </c>
    </row>
    <row r="5779" spans="1:3" x14ac:dyDescent="0.15">
      <c r="A5779" s="3" t="s">
        <v>486</v>
      </c>
      <c r="B5779" s="3">
        <v>2.6608649999999998</v>
      </c>
      <c r="C5779" s="3" t="s">
        <v>1505</v>
      </c>
    </row>
    <row r="5780" spans="1:3" x14ac:dyDescent="0.15">
      <c r="A5780" s="3" t="s">
        <v>486</v>
      </c>
      <c r="B5780" s="3">
        <v>1.6989700000000001</v>
      </c>
      <c r="C5780" s="3" t="s">
        <v>1505</v>
      </c>
    </row>
    <row r="5781" spans="1:3" x14ac:dyDescent="0.15">
      <c r="A5781" s="3" t="s">
        <v>486</v>
      </c>
      <c r="B5781" s="3">
        <v>2.8621310000000002</v>
      </c>
      <c r="C5781" s="3" t="s">
        <v>1505</v>
      </c>
    </row>
    <row r="5782" spans="1:3" x14ac:dyDescent="0.15">
      <c r="A5782" s="3" t="s">
        <v>486</v>
      </c>
      <c r="B5782" s="3">
        <v>1.39794</v>
      </c>
      <c r="C5782" s="3" t="s">
        <v>1505</v>
      </c>
    </row>
    <row r="5783" spans="1:3" x14ac:dyDescent="0.15">
      <c r="A5783" s="3" t="s">
        <v>486</v>
      </c>
      <c r="B5783" s="3">
        <v>3.2699799999999999</v>
      </c>
      <c r="C5783" s="3" t="s">
        <v>1505</v>
      </c>
    </row>
    <row r="5784" spans="1:3" x14ac:dyDescent="0.15">
      <c r="A5784" s="3" t="s">
        <v>486</v>
      </c>
      <c r="B5784" s="3">
        <v>1.4471579999999999</v>
      </c>
      <c r="C5784" s="3" t="s">
        <v>1505</v>
      </c>
    </row>
    <row r="5785" spans="1:3" x14ac:dyDescent="0.15">
      <c r="A5785" s="3" t="s">
        <v>486</v>
      </c>
      <c r="B5785" s="3">
        <v>1.4913620000000001</v>
      </c>
      <c r="C5785" s="3" t="s">
        <v>1505</v>
      </c>
    </row>
    <row r="5786" spans="1:3" x14ac:dyDescent="0.15">
      <c r="A5786" s="3" t="s">
        <v>486</v>
      </c>
      <c r="B5786" s="3">
        <v>4.6578200000000001</v>
      </c>
      <c r="C5786" s="3" t="s">
        <v>1505</v>
      </c>
    </row>
    <row r="5787" spans="1:3" x14ac:dyDescent="0.15">
      <c r="A5787" s="3" t="s">
        <v>486</v>
      </c>
      <c r="B5787" s="3">
        <v>3.3760289999999999</v>
      </c>
      <c r="C5787" s="3" t="s">
        <v>1505</v>
      </c>
    </row>
    <row r="5788" spans="1:3" x14ac:dyDescent="0.15">
      <c r="A5788" s="3" t="s">
        <v>486</v>
      </c>
      <c r="B5788" s="3">
        <v>5.0357700000000003</v>
      </c>
      <c r="C5788" s="3" t="s">
        <v>1505</v>
      </c>
    </row>
    <row r="5789" spans="1:3" x14ac:dyDescent="0.15">
      <c r="A5789" s="3" t="s">
        <v>486</v>
      </c>
      <c r="B5789" s="3">
        <v>3.3117540000000001</v>
      </c>
      <c r="C5789" s="3" t="s">
        <v>1505</v>
      </c>
    </row>
    <row r="5790" spans="1:3" x14ac:dyDescent="0.15">
      <c r="A5790" s="3" t="s">
        <v>486</v>
      </c>
      <c r="B5790" s="3">
        <v>4.9131410000000004</v>
      </c>
      <c r="C5790" s="3" t="s">
        <v>1505</v>
      </c>
    </row>
    <row r="5791" spans="1:3" x14ac:dyDescent="0.15">
      <c r="A5791" s="3" t="s">
        <v>486</v>
      </c>
      <c r="B5791" s="3">
        <v>0.60206000000000004</v>
      </c>
      <c r="C5791" s="3" t="s">
        <v>1505</v>
      </c>
    </row>
    <row r="5792" spans="1:3" x14ac:dyDescent="0.15">
      <c r="A5792" s="3" t="s">
        <v>486</v>
      </c>
      <c r="B5792" s="3">
        <v>4.694833</v>
      </c>
      <c r="C5792" s="3" t="s">
        <v>1505</v>
      </c>
    </row>
    <row r="5793" spans="1:3" x14ac:dyDescent="0.15">
      <c r="A5793" s="3" t="s">
        <v>486</v>
      </c>
      <c r="B5793" s="3">
        <v>1.8512580000000001</v>
      </c>
      <c r="C5793" s="3" t="s">
        <v>1505</v>
      </c>
    </row>
    <row r="5794" spans="1:3" x14ac:dyDescent="0.15">
      <c r="A5794" s="3" t="s">
        <v>486</v>
      </c>
      <c r="B5794" s="3">
        <v>3.3064249999999999</v>
      </c>
      <c r="C5794" s="3" t="s">
        <v>1505</v>
      </c>
    </row>
    <row r="5795" spans="1:3" x14ac:dyDescent="0.15">
      <c r="A5795" s="3" t="s">
        <v>486</v>
      </c>
      <c r="B5795" s="3">
        <v>1.2304489999999999</v>
      </c>
      <c r="C5795" s="3" t="s">
        <v>1505</v>
      </c>
    </row>
    <row r="5796" spans="1:3" x14ac:dyDescent="0.15">
      <c r="A5796" s="3" t="s">
        <v>486</v>
      </c>
      <c r="B5796" s="3">
        <v>1.6720980000000001</v>
      </c>
      <c r="C5796" s="3" t="s">
        <v>1505</v>
      </c>
    </row>
    <row r="5797" spans="1:3" x14ac:dyDescent="0.15">
      <c r="A5797" s="3" t="s">
        <v>486</v>
      </c>
      <c r="B5797" s="3">
        <v>0.47712100000000002</v>
      </c>
      <c r="C5797" s="3" t="s">
        <v>1505</v>
      </c>
    </row>
    <row r="5798" spans="1:3" x14ac:dyDescent="0.15">
      <c r="A5798" s="3" t="s">
        <v>486</v>
      </c>
      <c r="B5798" s="3">
        <v>3.8796119999999998</v>
      </c>
      <c r="C5798" s="3" t="s">
        <v>1505</v>
      </c>
    </row>
    <row r="5799" spans="1:3" x14ac:dyDescent="0.15">
      <c r="A5799" s="3" t="s">
        <v>486</v>
      </c>
      <c r="B5799" s="3">
        <v>4.982755</v>
      </c>
      <c r="C5799" s="3" t="s">
        <v>1505</v>
      </c>
    </row>
    <row r="5800" spans="1:3" x14ac:dyDescent="0.15">
      <c r="A5800" s="3" t="s">
        <v>486</v>
      </c>
      <c r="B5800" s="3">
        <v>1.591065</v>
      </c>
      <c r="C5800" s="3" t="s">
        <v>1505</v>
      </c>
    </row>
    <row r="5801" spans="1:3" x14ac:dyDescent="0.15">
      <c r="A5801" s="3" t="s">
        <v>486</v>
      </c>
      <c r="B5801" s="3">
        <v>1.3802110000000001</v>
      </c>
      <c r="C5801" s="3" t="s">
        <v>1505</v>
      </c>
    </row>
    <row r="5802" spans="1:3" x14ac:dyDescent="0.15">
      <c r="A5802" s="3" t="s">
        <v>486</v>
      </c>
      <c r="B5802" s="3">
        <v>1.612784</v>
      </c>
      <c r="C5802" s="3" t="s">
        <v>1505</v>
      </c>
    </row>
    <row r="5803" spans="1:3" x14ac:dyDescent="0.15">
      <c r="A5803" s="3" t="s">
        <v>486</v>
      </c>
      <c r="B5803" s="3">
        <v>4.0618670000000003</v>
      </c>
      <c r="C5803" s="3" t="s">
        <v>1505</v>
      </c>
    </row>
    <row r="5804" spans="1:3" x14ac:dyDescent="0.15">
      <c r="A5804" s="3" t="s">
        <v>486</v>
      </c>
      <c r="B5804" s="3">
        <v>1.94939</v>
      </c>
      <c r="C5804" s="3" t="s">
        <v>1505</v>
      </c>
    </row>
    <row r="5805" spans="1:3" x14ac:dyDescent="0.15">
      <c r="A5805" s="3" t="s">
        <v>486</v>
      </c>
      <c r="B5805" s="3">
        <v>3.9304399999999999</v>
      </c>
      <c r="C5805" s="3" t="s">
        <v>1505</v>
      </c>
    </row>
    <row r="5806" spans="1:3" x14ac:dyDescent="0.15">
      <c r="A5806" s="3" t="s">
        <v>486</v>
      </c>
      <c r="B5806" s="3">
        <v>1.322219</v>
      </c>
      <c r="C5806" s="3" t="s">
        <v>1505</v>
      </c>
    </row>
    <row r="5807" spans="1:3" x14ac:dyDescent="0.15">
      <c r="A5807" s="3" t="s">
        <v>486</v>
      </c>
      <c r="B5807" s="3">
        <v>2.4232459999999998</v>
      </c>
      <c r="C5807" s="3" t="s">
        <v>1505</v>
      </c>
    </row>
    <row r="5808" spans="1:3" x14ac:dyDescent="0.15">
      <c r="A5808" s="3" t="s">
        <v>486</v>
      </c>
      <c r="B5808" s="3">
        <v>2.9216859999999998</v>
      </c>
      <c r="C5808" s="3" t="s">
        <v>1505</v>
      </c>
    </row>
    <row r="5809" spans="1:3" x14ac:dyDescent="0.15">
      <c r="A5809" s="3" t="s">
        <v>486</v>
      </c>
      <c r="B5809" s="3">
        <v>2.8536980000000001</v>
      </c>
      <c r="C5809" s="3" t="s">
        <v>1505</v>
      </c>
    </row>
    <row r="5810" spans="1:3" x14ac:dyDescent="0.15">
      <c r="A5810" s="3" t="s">
        <v>486</v>
      </c>
      <c r="B5810" s="3">
        <v>3.437433</v>
      </c>
      <c r="C5810" s="3" t="s">
        <v>1505</v>
      </c>
    </row>
    <row r="5811" spans="1:3" x14ac:dyDescent="0.15">
      <c r="A5811" s="3" t="s">
        <v>486</v>
      </c>
      <c r="B5811" s="3">
        <v>2.0644580000000001</v>
      </c>
      <c r="C5811" s="3" t="s">
        <v>1505</v>
      </c>
    </row>
    <row r="5812" spans="1:3" x14ac:dyDescent="0.15">
      <c r="A5812" s="3" t="s">
        <v>486</v>
      </c>
      <c r="B5812" s="3">
        <v>1.2552730000000001</v>
      </c>
      <c r="C5812" s="3" t="s">
        <v>1505</v>
      </c>
    </row>
    <row r="5813" spans="1:3" x14ac:dyDescent="0.15">
      <c r="A5813" s="3" t="s">
        <v>486</v>
      </c>
      <c r="B5813" s="3">
        <v>2.322219</v>
      </c>
      <c r="C5813" s="3" t="s">
        <v>1505</v>
      </c>
    </row>
    <row r="5814" spans="1:3" x14ac:dyDescent="0.15">
      <c r="A5814" s="3" t="s">
        <v>486</v>
      </c>
      <c r="B5814" s="3">
        <v>3.4587889999999999</v>
      </c>
      <c r="C5814" s="3" t="s">
        <v>1505</v>
      </c>
    </row>
    <row r="5815" spans="1:3" x14ac:dyDescent="0.15">
      <c r="A5815" s="3" t="s">
        <v>486</v>
      </c>
      <c r="B5815" s="3">
        <v>2.037426</v>
      </c>
      <c r="C5815" s="3" t="s">
        <v>1505</v>
      </c>
    </row>
    <row r="5816" spans="1:3" x14ac:dyDescent="0.15">
      <c r="A5816" s="3" t="s">
        <v>486</v>
      </c>
      <c r="B5816" s="3">
        <v>3.4424800000000002</v>
      </c>
      <c r="C5816" s="3" t="s">
        <v>1505</v>
      </c>
    </row>
    <row r="5817" spans="1:3" x14ac:dyDescent="0.15">
      <c r="A5817" s="3" t="s">
        <v>486</v>
      </c>
      <c r="B5817" s="3">
        <v>1.4471579999999999</v>
      </c>
      <c r="C5817" s="3" t="s">
        <v>1505</v>
      </c>
    </row>
    <row r="5818" spans="1:3" x14ac:dyDescent="0.15">
      <c r="A5818" s="3" t="s">
        <v>486</v>
      </c>
      <c r="B5818" s="3">
        <v>1.361728</v>
      </c>
      <c r="C5818" s="3" t="s">
        <v>1505</v>
      </c>
    </row>
    <row r="5819" spans="1:3" x14ac:dyDescent="0.15">
      <c r="A5819" s="3" t="s">
        <v>486</v>
      </c>
      <c r="B5819" s="3">
        <v>1.2552730000000001</v>
      </c>
      <c r="C5819" s="3" t="s">
        <v>1505</v>
      </c>
    </row>
    <row r="5820" spans="1:3" x14ac:dyDescent="0.15">
      <c r="A5820" s="3" t="s">
        <v>486</v>
      </c>
      <c r="B5820" s="3">
        <v>4.0849339999999996</v>
      </c>
      <c r="C5820" s="3" t="s">
        <v>1505</v>
      </c>
    </row>
    <row r="5821" spans="1:3" x14ac:dyDescent="0.15">
      <c r="A5821" s="3" t="s">
        <v>486</v>
      </c>
      <c r="B5821" s="3">
        <v>3.5995560000000002</v>
      </c>
      <c r="C5821" s="3" t="s">
        <v>1505</v>
      </c>
    </row>
    <row r="5822" spans="1:3" x14ac:dyDescent="0.15">
      <c r="A5822" s="3" t="s">
        <v>486</v>
      </c>
      <c r="B5822" s="3">
        <v>1.591065</v>
      </c>
      <c r="C5822" s="3" t="s">
        <v>1505</v>
      </c>
    </row>
    <row r="5823" spans="1:3" x14ac:dyDescent="0.15">
      <c r="A5823" s="3" t="s">
        <v>486</v>
      </c>
      <c r="B5823" s="3">
        <v>5.1445489999999996</v>
      </c>
      <c r="C5823" s="3" t="s">
        <v>1505</v>
      </c>
    </row>
    <row r="5824" spans="1:3" x14ac:dyDescent="0.15">
      <c r="A5824" s="3" t="s">
        <v>486</v>
      </c>
      <c r="B5824" s="3">
        <v>4.3625769999999999</v>
      </c>
      <c r="C5824" s="3" t="s">
        <v>1505</v>
      </c>
    </row>
    <row r="5825" spans="1:3" x14ac:dyDescent="0.15">
      <c r="A5825" s="3" t="s">
        <v>486</v>
      </c>
      <c r="B5825" s="3">
        <v>3.8678210000000002</v>
      </c>
      <c r="C5825" s="3" t="s">
        <v>1505</v>
      </c>
    </row>
    <row r="5826" spans="1:3" x14ac:dyDescent="0.15">
      <c r="A5826" s="3" t="s">
        <v>486</v>
      </c>
      <c r="B5826" s="3">
        <v>2.4149729999999998</v>
      </c>
      <c r="C5826" s="3" t="s">
        <v>1505</v>
      </c>
    </row>
    <row r="5827" spans="1:3" x14ac:dyDescent="0.15">
      <c r="A5827" s="3" t="s">
        <v>486</v>
      </c>
      <c r="B5827" s="3">
        <v>1.6720980000000001</v>
      </c>
      <c r="C5827" s="3" t="s">
        <v>1505</v>
      </c>
    </row>
    <row r="5828" spans="1:3" x14ac:dyDescent="0.15">
      <c r="A5828" s="3" t="s">
        <v>486</v>
      </c>
      <c r="B5828" s="3">
        <v>0</v>
      </c>
      <c r="C5828" s="3" t="s">
        <v>1505</v>
      </c>
    </row>
    <row r="5829" spans="1:3" x14ac:dyDescent="0.15">
      <c r="A5829" s="3" t="s">
        <v>486</v>
      </c>
      <c r="B5829" s="3">
        <v>1.763428</v>
      </c>
      <c r="C5829" s="3" t="s">
        <v>1505</v>
      </c>
    </row>
    <row r="5830" spans="1:3" x14ac:dyDescent="0.15">
      <c r="A5830" s="3" t="s">
        <v>486</v>
      </c>
      <c r="B5830" s="3">
        <v>3.6780629999999999</v>
      </c>
      <c r="C5830" s="3" t="s">
        <v>1505</v>
      </c>
    </row>
    <row r="5831" spans="1:3" x14ac:dyDescent="0.15">
      <c r="A5831" s="3" t="s">
        <v>486</v>
      </c>
      <c r="B5831" s="3">
        <v>4.4523229999999998</v>
      </c>
      <c r="C5831" s="3" t="s">
        <v>1505</v>
      </c>
    </row>
    <row r="5832" spans="1:3" x14ac:dyDescent="0.15">
      <c r="A5832" s="3" t="s">
        <v>486</v>
      </c>
      <c r="B5832" s="3">
        <v>1.146128</v>
      </c>
      <c r="C5832" s="3" t="s">
        <v>1505</v>
      </c>
    </row>
    <row r="5833" spans="1:3" x14ac:dyDescent="0.15">
      <c r="A5833" s="3" t="s">
        <v>486</v>
      </c>
      <c r="B5833" s="3">
        <v>2.1903320000000002</v>
      </c>
      <c r="C5833" s="3" t="s">
        <v>1505</v>
      </c>
    </row>
    <row r="5834" spans="1:3" x14ac:dyDescent="0.15">
      <c r="A5834" s="3" t="s">
        <v>486</v>
      </c>
      <c r="B5834" s="3">
        <v>2.8633229999999998</v>
      </c>
      <c r="C5834" s="3" t="s">
        <v>1505</v>
      </c>
    </row>
    <row r="5835" spans="1:3" x14ac:dyDescent="0.15">
      <c r="A5835" s="3" t="s">
        <v>486</v>
      </c>
      <c r="B5835" s="3">
        <v>4.150849</v>
      </c>
      <c r="C5835" s="3" t="s">
        <v>1505</v>
      </c>
    </row>
    <row r="5836" spans="1:3" x14ac:dyDescent="0.15">
      <c r="A5836" s="3" t="s">
        <v>486</v>
      </c>
      <c r="B5836" s="3">
        <v>5.129848</v>
      </c>
      <c r="C5836" s="3" t="s">
        <v>1505</v>
      </c>
    </row>
    <row r="5837" spans="1:3" x14ac:dyDescent="0.15">
      <c r="A5837" s="3" t="s">
        <v>486</v>
      </c>
      <c r="B5837" s="3">
        <v>4.9761990000000003</v>
      </c>
      <c r="C5837" s="3" t="s">
        <v>1505</v>
      </c>
    </row>
    <row r="5838" spans="1:3" x14ac:dyDescent="0.15">
      <c r="A5838" s="3" t="s">
        <v>486</v>
      </c>
      <c r="B5838" s="3">
        <v>5.045636</v>
      </c>
      <c r="C5838" s="3" t="s">
        <v>1505</v>
      </c>
    </row>
    <row r="5839" spans="1:3" x14ac:dyDescent="0.15">
      <c r="A5839" s="3" t="s">
        <v>486</v>
      </c>
      <c r="B5839" s="3">
        <v>5.3327489999999997</v>
      </c>
      <c r="C5839" s="3" t="s">
        <v>1505</v>
      </c>
    </row>
    <row r="5840" spans="1:3" x14ac:dyDescent="0.15">
      <c r="A5840" s="3" t="s">
        <v>486</v>
      </c>
      <c r="B5840" s="3">
        <v>1.2552730000000001</v>
      </c>
      <c r="C5840" s="3" t="s">
        <v>1505</v>
      </c>
    </row>
    <row r="5841" spans="1:3" x14ac:dyDescent="0.15">
      <c r="A5841" s="3" t="s">
        <v>486</v>
      </c>
      <c r="B5841" s="3">
        <v>3.978272</v>
      </c>
      <c r="C5841" s="3" t="s">
        <v>1505</v>
      </c>
    </row>
    <row r="5842" spans="1:3" x14ac:dyDescent="0.15">
      <c r="A5842" s="3" t="s">
        <v>486</v>
      </c>
      <c r="B5842" s="3">
        <v>4.5405420000000003</v>
      </c>
      <c r="C5842" s="3" t="s">
        <v>1505</v>
      </c>
    </row>
    <row r="5843" spans="1:3" x14ac:dyDescent="0.15">
      <c r="A5843" s="3" t="s">
        <v>486</v>
      </c>
      <c r="B5843" s="3">
        <v>5.5107499999999998</v>
      </c>
      <c r="C5843" s="3" t="s">
        <v>1505</v>
      </c>
    </row>
    <row r="5844" spans="1:3" x14ac:dyDescent="0.15">
      <c r="A5844" s="3" t="s">
        <v>486</v>
      </c>
      <c r="B5844" s="3">
        <v>4.862876</v>
      </c>
      <c r="C5844" s="3" t="s">
        <v>1505</v>
      </c>
    </row>
    <row r="5845" spans="1:3" x14ac:dyDescent="0.15">
      <c r="A5845" s="3" t="s">
        <v>486</v>
      </c>
      <c r="B5845" s="3">
        <v>1.531479</v>
      </c>
      <c r="C5845" s="3" t="s">
        <v>1505</v>
      </c>
    </row>
    <row r="5846" spans="1:3" x14ac:dyDescent="0.15">
      <c r="A5846" s="3" t="s">
        <v>486</v>
      </c>
      <c r="B5846" s="3">
        <v>0.84509800000000002</v>
      </c>
      <c r="C5846" s="3" t="s">
        <v>1505</v>
      </c>
    </row>
    <row r="5847" spans="1:3" x14ac:dyDescent="0.15">
      <c r="A5847" s="3" t="s">
        <v>486</v>
      </c>
      <c r="B5847" s="3">
        <v>1.60206</v>
      </c>
      <c r="C5847" s="3" t="s">
        <v>1505</v>
      </c>
    </row>
    <row r="5848" spans="1:3" x14ac:dyDescent="0.15">
      <c r="A5848" s="3" t="s">
        <v>486</v>
      </c>
      <c r="B5848" s="3">
        <v>1.857332</v>
      </c>
      <c r="C5848" s="3" t="s">
        <v>1505</v>
      </c>
    </row>
    <row r="5849" spans="1:3" x14ac:dyDescent="0.15">
      <c r="A5849" s="3" t="s">
        <v>486</v>
      </c>
      <c r="B5849" s="3">
        <v>5.0455379999999996</v>
      </c>
      <c r="C5849" s="3" t="s">
        <v>1505</v>
      </c>
    </row>
    <row r="5850" spans="1:3" x14ac:dyDescent="0.15">
      <c r="A5850" s="3" t="s">
        <v>486</v>
      </c>
      <c r="B5850" s="3">
        <v>5.1559429999999997</v>
      </c>
      <c r="C5850" s="3" t="s">
        <v>1505</v>
      </c>
    </row>
    <row r="5851" spans="1:3" x14ac:dyDescent="0.15">
      <c r="A5851" s="3" t="s">
        <v>486</v>
      </c>
      <c r="B5851" s="3">
        <v>5.4008630000000002</v>
      </c>
      <c r="C5851" s="3" t="s">
        <v>1505</v>
      </c>
    </row>
    <row r="5852" spans="1:3" x14ac:dyDescent="0.15">
      <c r="A5852" s="3" t="s">
        <v>486</v>
      </c>
      <c r="B5852" s="3">
        <v>5.3474649999999997</v>
      </c>
      <c r="C5852" s="3" t="s">
        <v>1505</v>
      </c>
    </row>
    <row r="5853" spans="1:3" x14ac:dyDescent="0.15">
      <c r="A5853" s="3" t="s">
        <v>486</v>
      </c>
      <c r="B5853" s="3">
        <v>5.8307279999999997</v>
      </c>
      <c r="C5853" s="3" t="s">
        <v>1505</v>
      </c>
    </row>
    <row r="5854" spans="1:3" x14ac:dyDescent="0.15">
      <c r="A5854" s="3" t="s">
        <v>486</v>
      </c>
      <c r="B5854" s="3">
        <v>5.6325750000000001</v>
      </c>
      <c r="C5854" s="3" t="s">
        <v>1505</v>
      </c>
    </row>
    <row r="5855" spans="1:3" x14ac:dyDescent="0.15">
      <c r="A5855" s="3" t="s">
        <v>486</v>
      </c>
      <c r="B5855" s="3">
        <v>5.9529589999999999</v>
      </c>
      <c r="C5855" s="3" t="s">
        <v>1505</v>
      </c>
    </row>
    <row r="5856" spans="1:3" x14ac:dyDescent="0.15">
      <c r="A5856" s="3" t="s">
        <v>486</v>
      </c>
      <c r="B5856" s="3">
        <v>5.4858690000000001</v>
      </c>
      <c r="C5856" s="3" t="s">
        <v>1505</v>
      </c>
    </row>
    <row r="5857" spans="1:3" x14ac:dyDescent="0.15">
      <c r="A5857" s="3" t="s">
        <v>486</v>
      </c>
      <c r="B5857" s="3">
        <v>5.225193</v>
      </c>
      <c r="C5857" s="3" t="s">
        <v>1505</v>
      </c>
    </row>
    <row r="5858" spans="1:3" x14ac:dyDescent="0.15">
      <c r="A5858" s="3" t="s">
        <v>486</v>
      </c>
      <c r="B5858" s="3">
        <v>2.6963560000000002</v>
      </c>
      <c r="C5858" s="3" t="s">
        <v>1505</v>
      </c>
    </row>
    <row r="5859" spans="1:3" x14ac:dyDescent="0.15">
      <c r="A5859" s="3" t="s">
        <v>486</v>
      </c>
      <c r="B5859" s="3">
        <v>5.4644599999999999</v>
      </c>
      <c r="C5859" s="3" t="s">
        <v>1505</v>
      </c>
    </row>
    <row r="5860" spans="1:3" x14ac:dyDescent="0.15">
      <c r="A5860" s="3" t="s">
        <v>486</v>
      </c>
      <c r="B5860" s="3">
        <v>4.9135330000000002</v>
      </c>
      <c r="C5860" s="3" t="s">
        <v>1505</v>
      </c>
    </row>
    <row r="5861" spans="1:3" x14ac:dyDescent="0.15">
      <c r="A5861" s="3" t="s">
        <v>486</v>
      </c>
      <c r="B5861" s="3">
        <v>3.9893610000000002</v>
      </c>
      <c r="C5861" s="3" t="s">
        <v>1505</v>
      </c>
    </row>
    <row r="5862" spans="1:3" x14ac:dyDescent="0.15">
      <c r="A5862" s="3" t="s">
        <v>486</v>
      </c>
      <c r="B5862" s="3">
        <v>1.3424229999999999</v>
      </c>
      <c r="C5862" s="3" t="s">
        <v>1505</v>
      </c>
    </row>
    <row r="5863" spans="1:3" x14ac:dyDescent="0.15">
      <c r="A5863" s="3" t="s">
        <v>486</v>
      </c>
      <c r="B5863" s="3">
        <v>1.812913</v>
      </c>
      <c r="C5863" s="3" t="s">
        <v>1505</v>
      </c>
    </row>
    <row r="5864" spans="1:3" x14ac:dyDescent="0.15">
      <c r="A5864" s="3" t="s">
        <v>486</v>
      </c>
      <c r="B5864" s="3">
        <v>1.176091</v>
      </c>
      <c r="C5864" s="3" t="s">
        <v>1505</v>
      </c>
    </row>
    <row r="5865" spans="1:3" x14ac:dyDescent="0.15">
      <c r="A5865" s="3" t="s">
        <v>486</v>
      </c>
      <c r="B5865" s="3">
        <v>3.356026</v>
      </c>
      <c r="C5865" s="3" t="s">
        <v>1505</v>
      </c>
    </row>
    <row r="5866" spans="1:3" x14ac:dyDescent="0.15">
      <c r="A5866" s="3" t="s">
        <v>486</v>
      </c>
      <c r="B5866" s="3">
        <v>1.9030899999999999</v>
      </c>
      <c r="C5866" s="3" t="s">
        <v>1505</v>
      </c>
    </row>
    <row r="5867" spans="1:3" x14ac:dyDescent="0.15">
      <c r="A5867" s="3" t="s">
        <v>486</v>
      </c>
      <c r="B5867" s="3">
        <v>4.2471870000000003</v>
      </c>
      <c r="C5867" s="3" t="s">
        <v>1505</v>
      </c>
    </row>
    <row r="5868" spans="1:3" x14ac:dyDescent="0.15">
      <c r="A5868" s="3" t="s">
        <v>486</v>
      </c>
      <c r="B5868" s="3">
        <v>0.77815100000000004</v>
      </c>
      <c r="C5868" s="3" t="s">
        <v>1505</v>
      </c>
    </row>
    <row r="5869" spans="1:3" x14ac:dyDescent="0.15">
      <c r="A5869" s="3" t="s">
        <v>486</v>
      </c>
      <c r="B5869" s="3">
        <v>4.4227049999999997</v>
      </c>
      <c r="C5869" s="3" t="s">
        <v>1505</v>
      </c>
    </row>
    <row r="5870" spans="1:3" x14ac:dyDescent="0.15">
      <c r="A5870" s="3" t="s">
        <v>486</v>
      </c>
      <c r="B5870" s="3">
        <v>4.3838150000000002</v>
      </c>
      <c r="C5870" s="3" t="s">
        <v>1505</v>
      </c>
    </row>
    <row r="5871" spans="1:3" x14ac:dyDescent="0.15">
      <c r="A5871" s="3" t="s">
        <v>486</v>
      </c>
      <c r="B5871" s="3">
        <v>1.7160029999999999</v>
      </c>
      <c r="C5871" s="3" t="s">
        <v>1505</v>
      </c>
    </row>
    <row r="5872" spans="1:3" x14ac:dyDescent="0.15">
      <c r="A5872" s="3" t="s">
        <v>486</v>
      </c>
      <c r="B5872" s="3">
        <v>5.4640880000000003</v>
      </c>
      <c r="C5872" s="3" t="s">
        <v>1505</v>
      </c>
    </row>
    <row r="5873" spans="1:3" x14ac:dyDescent="0.15">
      <c r="A5873" s="3" t="s">
        <v>486</v>
      </c>
      <c r="B5873" s="3">
        <v>5.3918030000000003</v>
      </c>
      <c r="C5873" s="3" t="s">
        <v>1505</v>
      </c>
    </row>
    <row r="5874" spans="1:3" x14ac:dyDescent="0.15">
      <c r="A5874" s="3" t="s">
        <v>486</v>
      </c>
      <c r="B5874" s="3">
        <v>5.8599500000000004</v>
      </c>
      <c r="C5874" s="3" t="s">
        <v>1505</v>
      </c>
    </row>
    <row r="5875" spans="1:3" x14ac:dyDescent="0.15">
      <c r="A5875" s="3" t="s">
        <v>486</v>
      </c>
      <c r="B5875" s="3">
        <v>5.647087</v>
      </c>
      <c r="C5875" s="3" t="s">
        <v>1505</v>
      </c>
    </row>
    <row r="5876" spans="1:3" x14ac:dyDescent="0.15">
      <c r="A5876" s="3" t="s">
        <v>486</v>
      </c>
      <c r="B5876" s="3">
        <v>6.263363</v>
      </c>
      <c r="C5876" s="3" t="s">
        <v>1505</v>
      </c>
    </row>
    <row r="5877" spans="1:3" x14ac:dyDescent="0.15">
      <c r="A5877" s="3" t="s">
        <v>486</v>
      </c>
      <c r="B5877" s="3">
        <v>5.2032119999999997</v>
      </c>
      <c r="C5877" s="3" t="s">
        <v>1505</v>
      </c>
    </row>
    <row r="5878" spans="1:3" x14ac:dyDescent="0.15">
      <c r="A5878" s="3" t="s">
        <v>486</v>
      </c>
      <c r="B5878" s="3">
        <v>1.653213</v>
      </c>
      <c r="C5878" s="3" t="s">
        <v>1505</v>
      </c>
    </row>
    <row r="5879" spans="1:3" x14ac:dyDescent="0.15">
      <c r="A5879" s="3" t="s">
        <v>486</v>
      </c>
      <c r="B5879" s="3">
        <v>4.804494</v>
      </c>
      <c r="C5879" s="3" t="s">
        <v>1505</v>
      </c>
    </row>
    <row r="5880" spans="1:3" x14ac:dyDescent="0.15">
      <c r="A5880" s="3" t="s">
        <v>486</v>
      </c>
      <c r="B5880" s="3">
        <v>3.8125119999999999</v>
      </c>
      <c r="C5880" s="3" t="s">
        <v>1505</v>
      </c>
    </row>
    <row r="5881" spans="1:3" x14ac:dyDescent="0.15">
      <c r="A5881" s="3" t="s">
        <v>486</v>
      </c>
      <c r="B5881" s="3">
        <v>2.6454219999999999</v>
      </c>
      <c r="C5881" s="3" t="s">
        <v>1505</v>
      </c>
    </row>
    <row r="5882" spans="1:3" x14ac:dyDescent="0.15">
      <c r="A5882" s="3" t="s">
        <v>486</v>
      </c>
      <c r="B5882" s="3">
        <v>3.907626</v>
      </c>
      <c r="C5882" s="3" t="s">
        <v>1505</v>
      </c>
    </row>
    <row r="5883" spans="1:3" x14ac:dyDescent="0.15">
      <c r="A5883" s="3" t="s">
        <v>486</v>
      </c>
      <c r="B5883" s="3">
        <v>2.0969099999999998</v>
      </c>
      <c r="C5883" s="3" t="s">
        <v>1505</v>
      </c>
    </row>
    <row r="5884" spans="1:3" x14ac:dyDescent="0.15">
      <c r="A5884" s="3" t="s">
        <v>486</v>
      </c>
      <c r="B5884" s="3">
        <v>1.3424229999999999</v>
      </c>
      <c r="C5884" s="3" t="s">
        <v>1505</v>
      </c>
    </row>
    <row r="5885" spans="1:3" x14ac:dyDescent="0.15">
      <c r="A5885" s="3" t="s">
        <v>486</v>
      </c>
      <c r="B5885" s="3">
        <v>5.2285620000000002</v>
      </c>
      <c r="C5885" s="3" t="s">
        <v>1505</v>
      </c>
    </row>
    <row r="5886" spans="1:3" x14ac:dyDescent="0.15">
      <c r="A5886" s="3" t="s">
        <v>486</v>
      </c>
      <c r="B5886" s="3">
        <v>4.1975009999999999</v>
      </c>
      <c r="C5886" s="3" t="s">
        <v>1505</v>
      </c>
    </row>
    <row r="5887" spans="1:3" x14ac:dyDescent="0.15">
      <c r="A5887" s="3" t="s">
        <v>486</v>
      </c>
      <c r="B5887" s="3">
        <v>5.1328490000000002</v>
      </c>
      <c r="C5887" s="3" t="s">
        <v>1505</v>
      </c>
    </row>
    <row r="5888" spans="1:3" x14ac:dyDescent="0.15">
      <c r="A5888" s="3" t="s">
        <v>486</v>
      </c>
      <c r="B5888" s="3">
        <v>5.1105929999999997</v>
      </c>
      <c r="C5888" s="3" t="s">
        <v>1505</v>
      </c>
    </row>
    <row r="5889" spans="1:3" x14ac:dyDescent="0.15">
      <c r="A5889" s="3" t="s">
        <v>486</v>
      </c>
      <c r="B5889" s="3">
        <v>1.4471579999999999</v>
      </c>
      <c r="C5889" s="3" t="s">
        <v>1505</v>
      </c>
    </row>
    <row r="5890" spans="1:3" x14ac:dyDescent="0.15">
      <c r="A5890" s="3" t="s">
        <v>486</v>
      </c>
      <c r="B5890" s="3">
        <v>3.7423320000000002</v>
      </c>
      <c r="C5890" s="3" t="s">
        <v>1505</v>
      </c>
    </row>
    <row r="5891" spans="1:3" x14ac:dyDescent="0.15">
      <c r="A5891" s="3" t="s">
        <v>486</v>
      </c>
      <c r="B5891" s="3">
        <v>2.9009130000000001</v>
      </c>
      <c r="C5891" s="3" t="s">
        <v>1505</v>
      </c>
    </row>
    <row r="5892" spans="1:3" x14ac:dyDescent="0.15">
      <c r="A5892" s="3" t="s">
        <v>486</v>
      </c>
      <c r="B5892" s="3">
        <v>2.1818439999999999</v>
      </c>
      <c r="C5892" s="3" t="s">
        <v>1505</v>
      </c>
    </row>
    <row r="5893" spans="1:3" x14ac:dyDescent="0.15">
      <c r="A5893" s="3" t="s">
        <v>486</v>
      </c>
      <c r="B5893" s="3">
        <v>0.84509800000000002</v>
      </c>
      <c r="C5893" s="3" t="s">
        <v>1505</v>
      </c>
    </row>
    <row r="5894" spans="1:3" x14ac:dyDescent="0.15">
      <c r="A5894" s="3" t="s">
        <v>486</v>
      </c>
      <c r="B5894" s="3">
        <v>3.016197</v>
      </c>
      <c r="C5894" s="3" t="s">
        <v>1505</v>
      </c>
    </row>
    <row r="5895" spans="1:3" x14ac:dyDescent="0.15">
      <c r="A5895" s="3" t="s">
        <v>486</v>
      </c>
      <c r="B5895" s="3">
        <v>2.97174</v>
      </c>
      <c r="C5895" s="3" t="s">
        <v>1505</v>
      </c>
    </row>
    <row r="5896" spans="1:3" x14ac:dyDescent="0.15">
      <c r="A5896" s="3" t="s">
        <v>486</v>
      </c>
      <c r="B5896" s="3">
        <v>3.9788649999999999</v>
      </c>
      <c r="C5896" s="3" t="s">
        <v>1505</v>
      </c>
    </row>
    <row r="5897" spans="1:3" x14ac:dyDescent="0.15">
      <c r="A5897" s="3" t="s">
        <v>486</v>
      </c>
      <c r="B5897" s="3">
        <v>1.8920950000000001</v>
      </c>
      <c r="C5897" s="3" t="s">
        <v>1505</v>
      </c>
    </row>
    <row r="5898" spans="1:3" x14ac:dyDescent="0.15">
      <c r="A5898" s="3" t="s">
        <v>486</v>
      </c>
      <c r="B5898" s="3">
        <v>4.7076640000000003</v>
      </c>
      <c r="C5898" s="3" t="s">
        <v>1505</v>
      </c>
    </row>
    <row r="5899" spans="1:3" x14ac:dyDescent="0.15">
      <c r="A5899" s="3" t="s">
        <v>486</v>
      </c>
      <c r="B5899" s="3">
        <v>5.1224030000000003</v>
      </c>
      <c r="C5899" s="3" t="s">
        <v>1505</v>
      </c>
    </row>
    <row r="5900" spans="1:3" x14ac:dyDescent="0.15">
      <c r="A5900" s="3" t="s">
        <v>486</v>
      </c>
      <c r="B5900" s="3">
        <v>4.385141</v>
      </c>
      <c r="C5900" s="3" t="s">
        <v>1505</v>
      </c>
    </row>
    <row r="5901" spans="1:3" x14ac:dyDescent="0.15">
      <c r="A5901" s="3" t="s">
        <v>486</v>
      </c>
      <c r="B5901" s="3">
        <v>4.0708130000000002</v>
      </c>
      <c r="C5901" s="3" t="s">
        <v>1505</v>
      </c>
    </row>
    <row r="5902" spans="1:3" x14ac:dyDescent="0.15">
      <c r="A5902" s="3" t="s">
        <v>486</v>
      </c>
      <c r="B5902" s="3">
        <v>5.6671279999999999</v>
      </c>
      <c r="C5902" s="3" t="s">
        <v>1505</v>
      </c>
    </row>
    <row r="5903" spans="1:3" x14ac:dyDescent="0.15">
      <c r="A5903" s="3" t="s">
        <v>486</v>
      </c>
      <c r="B5903" s="3">
        <v>5.8231320000000002</v>
      </c>
      <c r="C5903" s="3" t="s">
        <v>1505</v>
      </c>
    </row>
    <row r="5904" spans="1:3" x14ac:dyDescent="0.15">
      <c r="A5904" s="3" t="s">
        <v>486</v>
      </c>
      <c r="B5904" s="3">
        <v>2.206826</v>
      </c>
      <c r="C5904" s="3" t="s">
        <v>1505</v>
      </c>
    </row>
    <row r="5905" spans="1:3" x14ac:dyDescent="0.15">
      <c r="A5905" s="3" t="s">
        <v>486</v>
      </c>
      <c r="B5905" s="3">
        <v>4.9351900000000004</v>
      </c>
      <c r="C5905" s="3" t="s">
        <v>1505</v>
      </c>
    </row>
    <row r="5906" spans="1:3" x14ac:dyDescent="0.15">
      <c r="A5906" s="3" t="s">
        <v>486</v>
      </c>
      <c r="B5906" s="3">
        <v>4.1493120000000001</v>
      </c>
      <c r="C5906" s="3" t="s">
        <v>1505</v>
      </c>
    </row>
    <row r="5907" spans="1:3" x14ac:dyDescent="0.15">
      <c r="A5907" s="3" t="s">
        <v>486</v>
      </c>
      <c r="B5907" s="3">
        <v>3.382917</v>
      </c>
      <c r="C5907" s="3" t="s">
        <v>1505</v>
      </c>
    </row>
    <row r="5908" spans="1:3" x14ac:dyDescent="0.15">
      <c r="A5908" s="3" t="s">
        <v>486</v>
      </c>
      <c r="B5908" s="3">
        <v>1.544068</v>
      </c>
      <c r="C5908" s="3" t="s">
        <v>1505</v>
      </c>
    </row>
    <row r="5909" spans="1:3" x14ac:dyDescent="0.15">
      <c r="A5909" s="3" t="s">
        <v>486</v>
      </c>
      <c r="B5909" s="3">
        <v>0.69896999999999998</v>
      </c>
      <c r="C5909" s="3" t="s">
        <v>1505</v>
      </c>
    </row>
    <row r="5910" spans="1:3" x14ac:dyDescent="0.15">
      <c r="A5910" s="3" t="s">
        <v>486</v>
      </c>
      <c r="B5910" s="3">
        <v>5.5042220000000004</v>
      </c>
      <c r="C5910" s="3" t="s">
        <v>1505</v>
      </c>
    </row>
    <row r="5911" spans="1:3" x14ac:dyDescent="0.15">
      <c r="A5911" s="3" t="s">
        <v>486</v>
      </c>
      <c r="B5911" s="3">
        <v>5.4736450000000003</v>
      </c>
      <c r="C5911" s="3" t="s">
        <v>1505</v>
      </c>
    </row>
    <row r="5912" spans="1:3" x14ac:dyDescent="0.15">
      <c r="A5912" s="3" t="s">
        <v>486</v>
      </c>
      <c r="B5912" s="3">
        <v>3.4041489999999999</v>
      </c>
      <c r="C5912" s="3" t="s">
        <v>1505</v>
      </c>
    </row>
    <row r="5913" spans="1:3" x14ac:dyDescent="0.15">
      <c r="A5913" s="3" t="s">
        <v>486</v>
      </c>
      <c r="B5913" s="3">
        <v>2.805501</v>
      </c>
      <c r="C5913" s="3" t="s">
        <v>1505</v>
      </c>
    </row>
    <row r="5914" spans="1:3" x14ac:dyDescent="0.15">
      <c r="A5914" s="3" t="s">
        <v>486</v>
      </c>
      <c r="B5914" s="3">
        <v>1.4913620000000001</v>
      </c>
      <c r="C5914" s="3" t="s">
        <v>1505</v>
      </c>
    </row>
    <row r="5915" spans="1:3" x14ac:dyDescent="0.15">
      <c r="A5915" s="3" t="s">
        <v>486</v>
      </c>
      <c r="B5915" s="3">
        <v>0.90308999999999995</v>
      </c>
      <c r="C5915" s="3" t="s">
        <v>1505</v>
      </c>
    </row>
    <row r="5916" spans="1:3" x14ac:dyDescent="0.15">
      <c r="A5916" s="3" t="s">
        <v>486</v>
      </c>
      <c r="B5916" s="3">
        <v>4.851839</v>
      </c>
      <c r="C5916" s="3" t="s">
        <v>1505</v>
      </c>
    </row>
    <row r="5917" spans="1:3" x14ac:dyDescent="0.15">
      <c r="A5917" s="3" t="s">
        <v>486</v>
      </c>
      <c r="B5917" s="3">
        <v>1.2787539999999999</v>
      </c>
      <c r="C5917" s="3" t="s">
        <v>1505</v>
      </c>
    </row>
    <row r="5918" spans="1:3" x14ac:dyDescent="0.15">
      <c r="A5918" s="3" t="s">
        <v>486</v>
      </c>
      <c r="B5918" s="3">
        <v>1.857332</v>
      </c>
      <c r="C5918" s="3" t="s">
        <v>1505</v>
      </c>
    </row>
    <row r="5919" spans="1:3" x14ac:dyDescent="0.15">
      <c r="A5919" s="3" t="s">
        <v>486</v>
      </c>
      <c r="B5919" s="3">
        <v>4.6018319999999999</v>
      </c>
      <c r="C5919" s="3" t="s">
        <v>1505</v>
      </c>
    </row>
    <row r="5920" spans="1:3" x14ac:dyDescent="0.15">
      <c r="A5920" s="3" t="s">
        <v>486</v>
      </c>
      <c r="B5920" s="3">
        <v>4.2753569999999996</v>
      </c>
      <c r="C5920" s="3" t="s">
        <v>1505</v>
      </c>
    </row>
    <row r="5921" spans="1:3" x14ac:dyDescent="0.15">
      <c r="A5921" s="3" t="s">
        <v>486</v>
      </c>
      <c r="B5921" s="3">
        <v>4.6459619999999999</v>
      </c>
      <c r="C5921" s="3" t="s">
        <v>1505</v>
      </c>
    </row>
    <row r="5922" spans="1:3" x14ac:dyDescent="0.15">
      <c r="A5922" s="3" t="s">
        <v>486</v>
      </c>
      <c r="B5922" s="3">
        <v>4.125839</v>
      </c>
      <c r="C5922" s="3" t="s">
        <v>1505</v>
      </c>
    </row>
    <row r="5923" spans="1:3" x14ac:dyDescent="0.15">
      <c r="A5923" s="3" t="s">
        <v>486</v>
      </c>
      <c r="B5923" s="3">
        <v>3.2595939999999999</v>
      </c>
      <c r="C5923" s="3" t="s">
        <v>1505</v>
      </c>
    </row>
    <row r="5924" spans="1:3" x14ac:dyDescent="0.15">
      <c r="A5924" s="3" t="s">
        <v>486</v>
      </c>
      <c r="B5924" s="3">
        <v>1.8920950000000001</v>
      </c>
      <c r="C5924" s="3" t="s">
        <v>1505</v>
      </c>
    </row>
    <row r="5925" spans="1:3" x14ac:dyDescent="0.15">
      <c r="A5925" s="3" t="s">
        <v>486</v>
      </c>
      <c r="B5925" s="3">
        <v>5.4548129999999997</v>
      </c>
      <c r="C5925" s="3" t="s">
        <v>1505</v>
      </c>
    </row>
    <row r="5926" spans="1:3" x14ac:dyDescent="0.15">
      <c r="A5926" s="3" t="s">
        <v>486</v>
      </c>
      <c r="B5926" s="3">
        <v>0.90308999999999995</v>
      </c>
      <c r="C5926" s="3" t="s">
        <v>1505</v>
      </c>
    </row>
    <row r="5927" spans="1:3" x14ac:dyDescent="0.15">
      <c r="A5927" s="3" t="s">
        <v>486</v>
      </c>
      <c r="B5927" s="3">
        <v>5.5519860000000003</v>
      </c>
      <c r="C5927" s="3" t="s">
        <v>1505</v>
      </c>
    </row>
    <row r="5928" spans="1:3" x14ac:dyDescent="0.15">
      <c r="A5928" s="3" t="s">
        <v>486</v>
      </c>
      <c r="B5928" s="3">
        <v>5.7600389999999999</v>
      </c>
      <c r="C5928" s="3" t="s">
        <v>1505</v>
      </c>
    </row>
    <row r="5929" spans="1:3" x14ac:dyDescent="0.15">
      <c r="A5929" s="3" t="s">
        <v>486</v>
      </c>
      <c r="B5929" s="3">
        <v>5.5259369999999999</v>
      </c>
      <c r="C5929" s="3" t="s">
        <v>1505</v>
      </c>
    </row>
    <row r="5930" spans="1:3" x14ac:dyDescent="0.15">
      <c r="A5930" s="3" t="s">
        <v>486</v>
      </c>
      <c r="B5930" s="3">
        <v>1.653213</v>
      </c>
      <c r="C5930" s="3" t="s">
        <v>1505</v>
      </c>
    </row>
    <row r="5931" spans="1:3" x14ac:dyDescent="0.15">
      <c r="A5931" s="3" t="s">
        <v>486</v>
      </c>
      <c r="B5931" s="3">
        <v>2.6972290000000001</v>
      </c>
      <c r="C5931" s="3" t="s">
        <v>1505</v>
      </c>
    </row>
    <row r="5932" spans="1:3" x14ac:dyDescent="0.15">
      <c r="A5932" s="3" t="s">
        <v>486</v>
      </c>
      <c r="B5932" s="3">
        <v>5.2801090000000004</v>
      </c>
      <c r="C5932" s="3" t="s">
        <v>1505</v>
      </c>
    </row>
    <row r="5933" spans="1:3" x14ac:dyDescent="0.15">
      <c r="A5933" s="3" t="s">
        <v>486</v>
      </c>
      <c r="B5933" s="3">
        <v>4.3146469999999999</v>
      </c>
      <c r="C5933" s="3" t="s">
        <v>1505</v>
      </c>
    </row>
    <row r="5934" spans="1:3" x14ac:dyDescent="0.15">
      <c r="A5934" s="3" t="s">
        <v>486</v>
      </c>
      <c r="B5934" s="3">
        <v>2.0293839999999999</v>
      </c>
      <c r="C5934" s="3" t="s">
        <v>1505</v>
      </c>
    </row>
    <row r="5935" spans="1:3" x14ac:dyDescent="0.15">
      <c r="A5935" s="3" t="s">
        <v>486</v>
      </c>
      <c r="B5935" s="3">
        <v>5.1870859999999999</v>
      </c>
      <c r="C5935" s="3" t="s">
        <v>1505</v>
      </c>
    </row>
    <row r="5936" spans="1:3" x14ac:dyDescent="0.15">
      <c r="A5936" s="3" t="s">
        <v>486</v>
      </c>
      <c r="B5936" s="3">
        <v>1.4771209999999999</v>
      </c>
      <c r="C5936" s="3" t="s">
        <v>1505</v>
      </c>
    </row>
    <row r="5937" spans="1:3" x14ac:dyDescent="0.15">
      <c r="A5937" s="3" t="s">
        <v>486</v>
      </c>
      <c r="B5937" s="3">
        <v>1.897627</v>
      </c>
      <c r="C5937" s="3" t="s">
        <v>1505</v>
      </c>
    </row>
    <row r="5938" spans="1:3" x14ac:dyDescent="0.15">
      <c r="A5938" s="3" t="s">
        <v>486</v>
      </c>
      <c r="B5938" s="3">
        <v>4.7611080000000001</v>
      </c>
      <c r="C5938" s="3" t="s">
        <v>1505</v>
      </c>
    </row>
    <row r="5939" spans="1:3" x14ac:dyDescent="0.15">
      <c r="A5939" s="3" t="s">
        <v>486</v>
      </c>
      <c r="B5939" s="3">
        <v>0.95424299999999995</v>
      </c>
      <c r="C5939" s="3" t="s">
        <v>1505</v>
      </c>
    </row>
    <row r="5940" spans="1:3" x14ac:dyDescent="0.15">
      <c r="A5940" s="3" t="s">
        <v>486</v>
      </c>
      <c r="B5940" s="3">
        <v>1.662758</v>
      </c>
      <c r="C5940" s="3" t="s">
        <v>1505</v>
      </c>
    </row>
    <row r="5941" spans="1:3" x14ac:dyDescent="0.15">
      <c r="A5941" s="3" t="s">
        <v>486</v>
      </c>
      <c r="B5941" s="3">
        <v>5.0660610000000004</v>
      </c>
      <c r="C5941" s="3" t="s">
        <v>1505</v>
      </c>
    </row>
    <row r="5942" spans="1:3" x14ac:dyDescent="0.15">
      <c r="A5942" s="3" t="s">
        <v>486</v>
      </c>
      <c r="B5942" s="3">
        <v>5.6677429999999998</v>
      </c>
      <c r="C5942" s="3" t="s">
        <v>1505</v>
      </c>
    </row>
    <row r="5943" spans="1:3" x14ac:dyDescent="0.15">
      <c r="A5943" s="3" t="s">
        <v>486</v>
      </c>
      <c r="B5943" s="3">
        <v>2.3521830000000001</v>
      </c>
      <c r="C5943" s="3" t="s">
        <v>1505</v>
      </c>
    </row>
    <row r="5944" spans="1:3" x14ac:dyDescent="0.15">
      <c r="A5944" s="3" t="s">
        <v>486</v>
      </c>
      <c r="B5944" s="3">
        <v>5.3611120000000003</v>
      </c>
      <c r="C5944" s="3" t="s">
        <v>1505</v>
      </c>
    </row>
    <row r="5945" spans="1:3" x14ac:dyDescent="0.15">
      <c r="A5945" s="3" t="s">
        <v>486</v>
      </c>
      <c r="B5945" s="3">
        <v>1</v>
      </c>
      <c r="C5945" s="3" t="s">
        <v>1505</v>
      </c>
    </row>
    <row r="5946" spans="1:3" x14ac:dyDescent="0.15">
      <c r="A5946" s="3" t="s">
        <v>486</v>
      </c>
      <c r="B5946" s="3">
        <v>1.8061799999999999</v>
      </c>
      <c r="C5946" s="3" t="s">
        <v>1505</v>
      </c>
    </row>
    <row r="5947" spans="1:3" x14ac:dyDescent="0.15">
      <c r="A5947" s="3" t="s">
        <v>486</v>
      </c>
      <c r="B5947" s="3">
        <v>5.3841380000000001</v>
      </c>
      <c r="C5947" s="3" t="s">
        <v>1505</v>
      </c>
    </row>
    <row r="5948" spans="1:3" x14ac:dyDescent="0.15">
      <c r="A5948" s="3" t="s">
        <v>486</v>
      </c>
      <c r="B5948" s="3">
        <v>5.7798800000000004</v>
      </c>
      <c r="C5948" s="3" t="s">
        <v>1505</v>
      </c>
    </row>
    <row r="5949" spans="1:3" x14ac:dyDescent="0.15">
      <c r="A5949" s="3" t="s">
        <v>486</v>
      </c>
      <c r="B5949" s="3">
        <v>4.9232959999999997</v>
      </c>
      <c r="C5949" s="3" t="s">
        <v>1505</v>
      </c>
    </row>
    <row r="5950" spans="1:3" x14ac:dyDescent="0.15">
      <c r="A5950" s="3" t="s">
        <v>486</v>
      </c>
      <c r="B5950" s="3">
        <v>3.3662359999999998</v>
      </c>
      <c r="C5950" s="3" t="s">
        <v>1505</v>
      </c>
    </row>
    <row r="5951" spans="1:3" x14ac:dyDescent="0.15">
      <c r="A5951" s="3" t="s">
        <v>486</v>
      </c>
      <c r="B5951" s="3">
        <v>2.0755469999999998</v>
      </c>
      <c r="C5951" s="3" t="s">
        <v>1505</v>
      </c>
    </row>
    <row r="5952" spans="1:3" x14ac:dyDescent="0.15">
      <c r="A5952" s="3" t="s">
        <v>486</v>
      </c>
      <c r="B5952" s="3">
        <v>4.3936799999999998</v>
      </c>
      <c r="C5952" s="3" t="s">
        <v>1505</v>
      </c>
    </row>
    <row r="5953" spans="1:3" x14ac:dyDescent="0.15">
      <c r="A5953" s="3" t="s">
        <v>486</v>
      </c>
      <c r="B5953" s="3">
        <v>3.7070590000000001</v>
      </c>
      <c r="C5953" s="3" t="s">
        <v>1505</v>
      </c>
    </row>
    <row r="5954" spans="1:3" x14ac:dyDescent="0.15">
      <c r="A5954" s="3" t="s">
        <v>486</v>
      </c>
      <c r="B5954" s="3">
        <v>4.1983819999999996</v>
      </c>
      <c r="C5954" s="3" t="s">
        <v>1505</v>
      </c>
    </row>
    <row r="5955" spans="1:3" x14ac:dyDescent="0.15">
      <c r="A5955" s="3" t="s">
        <v>486</v>
      </c>
      <c r="B5955" s="3">
        <v>2.7363970000000002</v>
      </c>
      <c r="C5955" s="3" t="s">
        <v>1505</v>
      </c>
    </row>
    <row r="5956" spans="1:3" x14ac:dyDescent="0.15">
      <c r="A5956" s="3" t="s">
        <v>486</v>
      </c>
      <c r="B5956" s="3">
        <v>3.7693029999999998</v>
      </c>
      <c r="C5956" s="3" t="s">
        <v>1505</v>
      </c>
    </row>
    <row r="5957" spans="1:3" x14ac:dyDescent="0.15">
      <c r="A5957" s="3" t="s">
        <v>486</v>
      </c>
      <c r="B5957" s="3">
        <v>3.4755259999999999</v>
      </c>
      <c r="C5957" s="3" t="s">
        <v>1505</v>
      </c>
    </row>
    <row r="5958" spans="1:3" x14ac:dyDescent="0.15">
      <c r="A5958" s="3" t="s">
        <v>486</v>
      </c>
      <c r="B5958" s="3">
        <v>3.914396</v>
      </c>
      <c r="C5958" s="3" t="s">
        <v>1505</v>
      </c>
    </row>
    <row r="5959" spans="1:3" x14ac:dyDescent="0.15">
      <c r="A5959" s="3" t="s">
        <v>486</v>
      </c>
      <c r="B5959" s="3">
        <v>4.5597390000000004</v>
      </c>
      <c r="C5959" s="3" t="s">
        <v>1505</v>
      </c>
    </row>
    <row r="5960" spans="1:3" x14ac:dyDescent="0.15">
      <c r="A5960" s="3" t="s">
        <v>486</v>
      </c>
      <c r="B5960" s="3">
        <v>4.1134089999999999</v>
      </c>
      <c r="C5960" s="3" t="s">
        <v>1505</v>
      </c>
    </row>
    <row r="5961" spans="1:3" x14ac:dyDescent="0.15">
      <c r="A5961" s="3" t="s">
        <v>486</v>
      </c>
      <c r="B5961" s="3">
        <v>2.264818</v>
      </c>
      <c r="C5961" s="3" t="s">
        <v>1505</v>
      </c>
    </row>
    <row r="5962" spans="1:3" x14ac:dyDescent="0.15">
      <c r="A5962" s="3" t="s">
        <v>486</v>
      </c>
      <c r="B5962" s="3">
        <v>5.5617330000000003</v>
      </c>
      <c r="C5962" s="3" t="s">
        <v>1505</v>
      </c>
    </row>
    <row r="5963" spans="1:3" x14ac:dyDescent="0.15">
      <c r="A5963" s="3" t="s">
        <v>486</v>
      </c>
      <c r="B5963" s="3">
        <v>2.0969099999999998</v>
      </c>
      <c r="C5963" s="3" t="s">
        <v>1505</v>
      </c>
    </row>
    <row r="5964" spans="1:3" x14ac:dyDescent="0.15">
      <c r="A5964" s="3" t="s">
        <v>486</v>
      </c>
      <c r="B5964" s="3">
        <v>1.4623980000000001</v>
      </c>
      <c r="C5964" s="3" t="s">
        <v>1505</v>
      </c>
    </row>
    <row r="5965" spans="1:3" x14ac:dyDescent="0.15">
      <c r="A5965" s="3" t="s">
        <v>486</v>
      </c>
      <c r="B5965" s="3">
        <v>0.60206000000000004</v>
      </c>
      <c r="C5965" s="3" t="s">
        <v>1505</v>
      </c>
    </row>
    <row r="5966" spans="1:3" x14ac:dyDescent="0.15">
      <c r="A5966" s="3" t="s">
        <v>486</v>
      </c>
      <c r="B5966" s="3">
        <v>4.3856060000000001</v>
      </c>
      <c r="C5966" s="3" t="s">
        <v>1505</v>
      </c>
    </row>
    <row r="5967" spans="1:3" x14ac:dyDescent="0.15">
      <c r="A5967" s="3" t="s">
        <v>486</v>
      </c>
      <c r="B5967" s="3">
        <v>5.7087919999999999</v>
      </c>
      <c r="C5967" s="3" t="s">
        <v>1505</v>
      </c>
    </row>
    <row r="5968" spans="1:3" x14ac:dyDescent="0.15">
      <c r="A5968" s="3" t="s">
        <v>486</v>
      </c>
      <c r="B5968" s="3">
        <v>5.2729410000000003</v>
      </c>
      <c r="C5968" s="3" t="s">
        <v>1505</v>
      </c>
    </row>
    <row r="5969" spans="1:3" x14ac:dyDescent="0.15">
      <c r="A5969" s="3" t="s">
        <v>486</v>
      </c>
      <c r="B5969" s="3">
        <v>4.7330290000000002</v>
      </c>
      <c r="C5969" s="3" t="s">
        <v>1505</v>
      </c>
    </row>
    <row r="5970" spans="1:3" x14ac:dyDescent="0.15">
      <c r="A5970" s="3" t="s">
        <v>486</v>
      </c>
      <c r="B5970" s="3">
        <v>5.0368040000000001</v>
      </c>
      <c r="C5970" s="3" t="s">
        <v>1505</v>
      </c>
    </row>
    <row r="5971" spans="1:3" x14ac:dyDescent="0.15">
      <c r="A5971" s="3" t="s">
        <v>486</v>
      </c>
      <c r="B5971" s="3">
        <v>4.8022539999999996</v>
      </c>
      <c r="C5971" s="3" t="s">
        <v>1505</v>
      </c>
    </row>
    <row r="5972" spans="1:3" x14ac:dyDescent="0.15">
      <c r="A5972" s="3" t="s">
        <v>486</v>
      </c>
      <c r="B5972" s="3">
        <v>2.326336</v>
      </c>
      <c r="C5972" s="3" t="s">
        <v>1505</v>
      </c>
    </row>
    <row r="5973" spans="1:3" x14ac:dyDescent="0.15">
      <c r="A5973" s="3" t="s">
        <v>486</v>
      </c>
      <c r="B5973" s="3">
        <v>4.4463660000000003</v>
      </c>
      <c r="C5973" s="3" t="s">
        <v>1505</v>
      </c>
    </row>
    <row r="5974" spans="1:3" x14ac:dyDescent="0.15">
      <c r="A5974" s="3" t="s">
        <v>486</v>
      </c>
      <c r="B5974" s="3">
        <v>4.7701520000000004</v>
      </c>
      <c r="C5974" s="3" t="s">
        <v>1505</v>
      </c>
    </row>
    <row r="5975" spans="1:3" x14ac:dyDescent="0.15">
      <c r="A5975" s="3" t="s">
        <v>486</v>
      </c>
      <c r="B5975" s="3">
        <v>3.7266460000000001</v>
      </c>
      <c r="C5975" s="3" t="s">
        <v>1505</v>
      </c>
    </row>
    <row r="5976" spans="1:3" x14ac:dyDescent="0.15">
      <c r="A5976" s="3" t="s">
        <v>486</v>
      </c>
      <c r="B5976" s="3">
        <v>2.6702460000000001</v>
      </c>
      <c r="C5976" s="3" t="s">
        <v>1505</v>
      </c>
    </row>
    <row r="5977" spans="1:3" x14ac:dyDescent="0.15">
      <c r="A5977" s="3" t="s">
        <v>486</v>
      </c>
      <c r="B5977" s="3">
        <v>4.4200549999999996</v>
      </c>
      <c r="C5977" s="3" t="s">
        <v>1505</v>
      </c>
    </row>
    <row r="5978" spans="1:3" x14ac:dyDescent="0.15">
      <c r="A5978" s="3" t="s">
        <v>486</v>
      </c>
      <c r="B5978" s="3">
        <v>4.2685310000000003</v>
      </c>
      <c r="C5978" s="3" t="s">
        <v>1505</v>
      </c>
    </row>
    <row r="5979" spans="1:3" x14ac:dyDescent="0.15">
      <c r="A5979" s="3" t="s">
        <v>486</v>
      </c>
      <c r="B5979" s="3">
        <v>2.1583619999999999</v>
      </c>
      <c r="C5979" s="3" t="s">
        <v>1505</v>
      </c>
    </row>
    <row r="5980" spans="1:3" x14ac:dyDescent="0.15">
      <c r="A5980" s="3" t="s">
        <v>486</v>
      </c>
      <c r="B5980" s="3">
        <v>0.69896999999999998</v>
      </c>
      <c r="C5980" s="3" t="s">
        <v>1505</v>
      </c>
    </row>
    <row r="5981" spans="1:3" x14ac:dyDescent="0.15">
      <c r="A5981" s="3" t="s">
        <v>486</v>
      </c>
      <c r="B5981" s="3">
        <v>1.146128</v>
      </c>
      <c r="C5981" s="3" t="s">
        <v>1505</v>
      </c>
    </row>
    <row r="5982" spans="1:3" x14ac:dyDescent="0.15">
      <c r="A5982" s="3" t="s">
        <v>486</v>
      </c>
      <c r="B5982" s="3">
        <v>3.7594409999999998</v>
      </c>
      <c r="C5982" s="3" t="s">
        <v>1505</v>
      </c>
    </row>
    <row r="5983" spans="1:3" x14ac:dyDescent="0.15">
      <c r="A5983" s="3" t="s">
        <v>486</v>
      </c>
      <c r="B5983" s="3">
        <v>1.812913</v>
      </c>
      <c r="C5983" s="3" t="s">
        <v>1505</v>
      </c>
    </row>
    <row r="5984" spans="1:3" x14ac:dyDescent="0.15">
      <c r="A5984" s="3" t="s">
        <v>486</v>
      </c>
      <c r="B5984" s="3">
        <v>4.2031419999999997</v>
      </c>
      <c r="C5984" s="3" t="s">
        <v>1505</v>
      </c>
    </row>
    <row r="5985" spans="1:3" x14ac:dyDescent="0.15">
      <c r="A5985" s="3" t="s">
        <v>486</v>
      </c>
      <c r="B5985" s="3">
        <v>1.5682020000000001</v>
      </c>
      <c r="C5985" s="3" t="s">
        <v>1505</v>
      </c>
    </row>
    <row r="5986" spans="1:3" x14ac:dyDescent="0.15">
      <c r="A5986" s="3" t="s">
        <v>486</v>
      </c>
      <c r="B5986" s="3">
        <v>0.84509800000000002</v>
      </c>
      <c r="C5986" s="3" t="s">
        <v>1505</v>
      </c>
    </row>
    <row r="5987" spans="1:3" x14ac:dyDescent="0.15">
      <c r="A5987" s="3" t="s">
        <v>486</v>
      </c>
      <c r="B5987" s="3">
        <v>1.3424229999999999</v>
      </c>
      <c r="C5987" s="3" t="s">
        <v>1505</v>
      </c>
    </row>
    <row r="5988" spans="1:3" x14ac:dyDescent="0.15">
      <c r="A5988" s="3" t="s">
        <v>486</v>
      </c>
      <c r="B5988" s="3">
        <v>2.8394780000000002</v>
      </c>
      <c r="C5988" s="3" t="s">
        <v>1505</v>
      </c>
    </row>
    <row r="5989" spans="1:3" x14ac:dyDescent="0.15">
      <c r="A5989" s="3" t="s">
        <v>486</v>
      </c>
      <c r="B5989" s="3">
        <v>2.318063</v>
      </c>
      <c r="C5989" s="3" t="s">
        <v>1505</v>
      </c>
    </row>
    <row r="5990" spans="1:3" x14ac:dyDescent="0.15">
      <c r="A5990" s="3" t="s">
        <v>486</v>
      </c>
      <c r="B5990" s="3">
        <v>4.5873400000000002</v>
      </c>
      <c r="C5990" s="3" t="s">
        <v>1505</v>
      </c>
    </row>
    <row r="5991" spans="1:3" x14ac:dyDescent="0.15">
      <c r="A5991" s="3" t="s">
        <v>486</v>
      </c>
      <c r="B5991" s="3">
        <v>1.612784</v>
      </c>
      <c r="C5991" s="3" t="s">
        <v>1505</v>
      </c>
    </row>
    <row r="5992" spans="1:3" x14ac:dyDescent="0.15">
      <c r="A5992" s="3" t="s">
        <v>486</v>
      </c>
      <c r="B5992" s="3">
        <v>4.6001669999999999</v>
      </c>
      <c r="C5992" s="3" t="s">
        <v>1505</v>
      </c>
    </row>
    <row r="5993" spans="1:3" x14ac:dyDescent="0.15">
      <c r="A5993" s="3" t="s">
        <v>486</v>
      </c>
      <c r="B5993" s="3">
        <v>3.557026</v>
      </c>
      <c r="C5993" s="3" t="s">
        <v>1505</v>
      </c>
    </row>
    <row r="5994" spans="1:3" x14ac:dyDescent="0.15">
      <c r="A5994" s="3" t="s">
        <v>486</v>
      </c>
      <c r="B5994" s="3">
        <v>1.041393</v>
      </c>
      <c r="C5994" s="3" t="s">
        <v>1505</v>
      </c>
    </row>
    <row r="5995" spans="1:3" x14ac:dyDescent="0.15">
      <c r="A5995" s="3" t="s">
        <v>486</v>
      </c>
      <c r="B5995" s="3">
        <v>3.6736659999999999</v>
      </c>
      <c r="C5995" s="3" t="s">
        <v>1505</v>
      </c>
    </row>
    <row r="5996" spans="1:3" x14ac:dyDescent="0.15">
      <c r="A5996" s="3" t="s">
        <v>486</v>
      </c>
      <c r="B5996" s="3">
        <v>1.0791809999999999</v>
      </c>
      <c r="C5996" s="3" t="s">
        <v>1505</v>
      </c>
    </row>
    <row r="5997" spans="1:3" x14ac:dyDescent="0.15">
      <c r="A5997" s="3" t="s">
        <v>486</v>
      </c>
      <c r="B5997" s="3">
        <v>0.69896999999999998</v>
      </c>
      <c r="C5997" s="3" t="s">
        <v>1505</v>
      </c>
    </row>
    <row r="5998" spans="1:3" x14ac:dyDescent="0.15">
      <c r="A5998" s="3" t="s">
        <v>486</v>
      </c>
      <c r="B5998" s="3">
        <v>0.60206000000000004</v>
      </c>
      <c r="C5998" s="3" t="s">
        <v>1505</v>
      </c>
    </row>
    <row r="5999" spans="1:3" x14ac:dyDescent="0.15">
      <c r="A5999" s="3" t="s">
        <v>486</v>
      </c>
      <c r="B5999" s="3">
        <v>2.1038039999999998</v>
      </c>
      <c r="C5999" s="3" t="s">
        <v>1505</v>
      </c>
    </row>
    <row r="6000" spans="1:3" x14ac:dyDescent="0.15">
      <c r="A6000" s="3" t="s">
        <v>486</v>
      </c>
      <c r="B6000" s="3">
        <v>3.3800300000000001</v>
      </c>
      <c r="C6000" s="3" t="s">
        <v>1505</v>
      </c>
    </row>
    <row r="6001" spans="1:3" x14ac:dyDescent="0.15">
      <c r="A6001" s="3" t="s">
        <v>486</v>
      </c>
      <c r="B6001" s="3">
        <v>1.3424229999999999</v>
      </c>
      <c r="C6001" s="3" t="s">
        <v>1505</v>
      </c>
    </row>
    <row r="6002" spans="1:3" x14ac:dyDescent="0.15">
      <c r="A6002" s="3" t="s">
        <v>486</v>
      </c>
      <c r="B6002" s="3">
        <v>1.7403630000000001</v>
      </c>
      <c r="C6002" s="3" t="s">
        <v>1505</v>
      </c>
    </row>
    <row r="6003" spans="1:3" x14ac:dyDescent="0.15">
      <c r="A6003" s="3" t="s">
        <v>486</v>
      </c>
      <c r="B6003" s="3">
        <v>4.3154669999999999</v>
      </c>
      <c r="C6003" s="3" t="s">
        <v>1505</v>
      </c>
    </row>
    <row r="6004" spans="1:3" x14ac:dyDescent="0.15">
      <c r="A6004" s="3" t="s">
        <v>486</v>
      </c>
      <c r="B6004" s="3">
        <v>1.2041200000000001</v>
      </c>
      <c r="C6004" s="3" t="s">
        <v>1505</v>
      </c>
    </row>
    <row r="6005" spans="1:3" x14ac:dyDescent="0.15">
      <c r="A6005" s="3" t="s">
        <v>486</v>
      </c>
      <c r="B6005" s="3">
        <v>4.8179550000000004</v>
      </c>
      <c r="C6005" s="3" t="s">
        <v>1505</v>
      </c>
    </row>
    <row r="6006" spans="1:3" x14ac:dyDescent="0.15">
      <c r="A6006" s="3" t="s">
        <v>486</v>
      </c>
      <c r="B6006" s="3">
        <v>1.8061799999999999</v>
      </c>
      <c r="C6006" s="3" t="s">
        <v>1505</v>
      </c>
    </row>
    <row r="6007" spans="1:3" x14ac:dyDescent="0.15">
      <c r="A6007" s="3" t="s">
        <v>486</v>
      </c>
      <c r="B6007" s="3">
        <v>2.678518</v>
      </c>
      <c r="C6007" s="3" t="s">
        <v>1505</v>
      </c>
    </row>
    <row r="6008" spans="1:3" x14ac:dyDescent="0.15">
      <c r="A6008" s="3" t="s">
        <v>486</v>
      </c>
      <c r="B6008" s="3">
        <v>1.973128</v>
      </c>
      <c r="C6008" s="3" t="s">
        <v>1505</v>
      </c>
    </row>
    <row r="6009" spans="1:3" x14ac:dyDescent="0.15">
      <c r="A6009" s="3" t="s">
        <v>486</v>
      </c>
      <c r="B6009" s="3">
        <v>3.0191159999999999</v>
      </c>
      <c r="C6009" s="3" t="s">
        <v>1505</v>
      </c>
    </row>
    <row r="6010" spans="1:3" x14ac:dyDescent="0.15">
      <c r="A6010" s="3" t="s">
        <v>486</v>
      </c>
      <c r="B6010" s="3">
        <v>2.5327540000000002</v>
      </c>
      <c r="C6010" s="3" t="s">
        <v>1505</v>
      </c>
    </row>
    <row r="6011" spans="1:3" x14ac:dyDescent="0.15">
      <c r="A6011" s="3" t="s">
        <v>486</v>
      </c>
      <c r="B6011" s="3">
        <v>4.4418360000000003</v>
      </c>
      <c r="C6011" s="3" t="s">
        <v>1505</v>
      </c>
    </row>
    <row r="6012" spans="1:3" x14ac:dyDescent="0.15">
      <c r="A6012" s="3" t="s">
        <v>486</v>
      </c>
      <c r="B6012" s="3">
        <v>2.647383</v>
      </c>
      <c r="C6012" s="3" t="s">
        <v>1505</v>
      </c>
    </row>
    <row r="6013" spans="1:3" x14ac:dyDescent="0.15">
      <c r="A6013" s="3" t="s">
        <v>486</v>
      </c>
      <c r="B6013" s="3">
        <v>3.686636</v>
      </c>
      <c r="C6013" s="3" t="s">
        <v>1505</v>
      </c>
    </row>
    <row r="6014" spans="1:3" x14ac:dyDescent="0.15">
      <c r="A6014" s="3" t="s">
        <v>486</v>
      </c>
      <c r="B6014" s="3">
        <v>1.977724</v>
      </c>
      <c r="C6014" s="3" t="s">
        <v>1505</v>
      </c>
    </row>
    <row r="6015" spans="1:3" x14ac:dyDescent="0.15">
      <c r="A6015" s="3" t="s">
        <v>486</v>
      </c>
      <c r="B6015" s="3">
        <v>2.5786389999999999</v>
      </c>
      <c r="C6015" s="3" t="s">
        <v>1505</v>
      </c>
    </row>
    <row r="6016" spans="1:3" x14ac:dyDescent="0.15">
      <c r="A6016" s="3" t="s">
        <v>486</v>
      </c>
      <c r="B6016" s="3">
        <v>2.0211890000000001</v>
      </c>
      <c r="C6016" s="3" t="s">
        <v>1505</v>
      </c>
    </row>
    <row r="6017" spans="1:3" x14ac:dyDescent="0.15">
      <c r="A6017" s="3" t="s">
        <v>486</v>
      </c>
      <c r="B6017" s="3">
        <v>3.7846890000000002</v>
      </c>
      <c r="C6017" s="3" t="s">
        <v>1505</v>
      </c>
    </row>
    <row r="6018" spans="1:3" x14ac:dyDescent="0.15">
      <c r="A6018" s="3" t="s">
        <v>486</v>
      </c>
      <c r="B6018" s="3">
        <v>1.6232489999999999</v>
      </c>
      <c r="C6018" s="3" t="s">
        <v>1505</v>
      </c>
    </row>
    <row r="6019" spans="1:3" x14ac:dyDescent="0.15">
      <c r="A6019" s="3" t="s">
        <v>486</v>
      </c>
      <c r="B6019" s="3">
        <v>1.4913620000000001</v>
      </c>
      <c r="C6019" s="3" t="s">
        <v>1505</v>
      </c>
    </row>
    <row r="6020" spans="1:3" x14ac:dyDescent="0.15">
      <c r="A6020" s="3" t="s">
        <v>486</v>
      </c>
      <c r="B6020" s="3">
        <v>4.1312660000000001</v>
      </c>
      <c r="C6020" s="3" t="s">
        <v>1505</v>
      </c>
    </row>
    <row r="6021" spans="1:3" x14ac:dyDescent="0.15">
      <c r="A6021" s="3" t="s">
        <v>486</v>
      </c>
      <c r="B6021" s="3">
        <v>4.9298479999999998</v>
      </c>
      <c r="C6021" s="3" t="s">
        <v>1505</v>
      </c>
    </row>
    <row r="6022" spans="1:3" x14ac:dyDescent="0.15">
      <c r="A6022" s="3" t="s">
        <v>486</v>
      </c>
      <c r="B6022" s="3">
        <v>3.100371</v>
      </c>
      <c r="C6022" s="3" t="s">
        <v>1505</v>
      </c>
    </row>
    <row r="6023" spans="1:3" x14ac:dyDescent="0.15">
      <c r="A6023" s="3" t="s">
        <v>486</v>
      </c>
      <c r="B6023" s="3">
        <v>4.3720650000000001</v>
      </c>
      <c r="C6023" s="3" t="s">
        <v>1505</v>
      </c>
    </row>
    <row r="6024" spans="1:3" x14ac:dyDescent="0.15">
      <c r="A6024" s="3" t="s">
        <v>486</v>
      </c>
      <c r="B6024" s="3">
        <v>1.361728</v>
      </c>
      <c r="C6024" s="3" t="s">
        <v>1505</v>
      </c>
    </row>
    <row r="6025" spans="1:3" x14ac:dyDescent="0.15">
      <c r="A6025" s="3" t="s">
        <v>486</v>
      </c>
      <c r="B6025" s="3">
        <v>5.3870300000000002</v>
      </c>
      <c r="C6025" s="3" t="s">
        <v>1505</v>
      </c>
    </row>
    <row r="6026" spans="1:3" x14ac:dyDescent="0.15">
      <c r="A6026" s="3" t="s">
        <v>486</v>
      </c>
      <c r="B6026" s="3">
        <v>4.3439990000000002</v>
      </c>
      <c r="C6026" s="3" t="s">
        <v>1505</v>
      </c>
    </row>
    <row r="6027" spans="1:3" x14ac:dyDescent="0.15">
      <c r="A6027" s="3" t="s">
        <v>486</v>
      </c>
      <c r="B6027" s="3">
        <v>5.5077550000000004</v>
      </c>
      <c r="C6027" s="3" t="s">
        <v>1505</v>
      </c>
    </row>
    <row r="6028" spans="1:3" x14ac:dyDescent="0.15">
      <c r="A6028" s="3" t="s">
        <v>486</v>
      </c>
      <c r="B6028" s="3">
        <v>5.4565650000000003</v>
      </c>
      <c r="C6028" s="3" t="s">
        <v>1505</v>
      </c>
    </row>
    <row r="6029" spans="1:3" x14ac:dyDescent="0.15">
      <c r="A6029" s="3" t="s">
        <v>486</v>
      </c>
      <c r="B6029" s="3">
        <v>1.8920950000000001</v>
      </c>
      <c r="C6029" s="3" t="s">
        <v>1505</v>
      </c>
    </row>
    <row r="6030" spans="1:3" x14ac:dyDescent="0.15">
      <c r="A6030" s="3" t="s">
        <v>486</v>
      </c>
      <c r="B6030" s="3">
        <v>1.4313640000000001</v>
      </c>
      <c r="C6030" s="3" t="s">
        <v>1505</v>
      </c>
    </row>
    <row r="6031" spans="1:3" x14ac:dyDescent="0.15">
      <c r="A6031" s="3" t="s">
        <v>486</v>
      </c>
      <c r="B6031" s="3">
        <v>4.8708539999999996</v>
      </c>
      <c r="C6031" s="3" t="s">
        <v>1505</v>
      </c>
    </row>
    <row r="6032" spans="1:3" x14ac:dyDescent="0.15">
      <c r="A6032" s="3" t="s">
        <v>486</v>
      </c>
      <c r="B6032" s="3">
        <v>6.0294109999999996</v>
      </c>
      <c r="C6032" s="3" t="s">
        <v>1505</v>
      </c>
    </row>
    <row r="6033" spans="1:3" x14ac:dyDescent="0.15">
      <c r="A6033" s="3" t="s">
        <v>486</v>
      </c>
      <c r="B6033" s="3">
        <v>3.0103</v>
      </c>
      <c r="C6033" s="3" t="s">
        <v>1505</v>
      </c>
    </row>
    <row r="6034" spans="1:3" x14ac:dyDescent="0.15">
      <c r="A6034" s="3" t="s">
        <v>486</v>
      </c>
      <c r="B6034" s="3">
        <v>5.1834179999999996</v>
      </c>
      <c r="C6034" s="3" t="s">
        <v>1505</v>
      </c>
    </row>
    <row r="6035" spans="1:3" x14ac:dyDescent="0.15">
      <c r="A6035" s="3" t="s">
        <v>486</v>
      </c>
      <c r="B6035" s="3">
        <v>4.9628949999999996</v>
      </c>
      <c r="C6035" s="3" t="s">
        <v>1505</v>
      </c>
    </row>
    <row r="6036" spans="1:3" x14ac:dyDescent="0.15">
      <c r="A6036" s="3" t="s">
        <v>486</v>
      </c>
      <c r="B6036" s="3">
        <v>2.6720980000000001</v>
      </c>
      <c r="C6036" s="3" t="s">
        <v>1505</v>
      </c>
    </row>
    <row r="6037" spans="1:3" x14ac:dyDescent="0.15">
      <c r="A6037" s="3" t="s">
        <v>486</v>
      </c>
      <c r="B6037" s="3">
        <v>1.7853300000000001</v>
      </c>
      <c r="C6037" s="3" t="s">
        <v>1505</v>
      </c>
    </row>
    <row r="6038" spans="1:3" x14ac:dyDescent="0.15">
      <c r="A6038" s="3" t="s">
        <v>486</v>
      </c>
      <c r="B6038" s="3">
        <v>3.5424519999999999</v>
      </c>
      <c r="C6038" s="3" t="s">
        <v>1505</v>
      </c>
    </row>
    <row r="6039" spans="1:3" x14ac:dyDescent="0.15">
      <c r="A6039" s="3" t="s">
        <v>486</v>
      </c>
      <c r="B6039" s="3">
        <v>1.176091</v>
      </c>
      <c r="C6039" s="3" t="s">
        <v>1505</v>
      </c>
    </row>
    <row r="6040" spans="1:3" x14ac:dyDescent="0.15">
      <c r="A6040" s="3" t="s">
        <v>486</v>
      </c>
      <c r="B6040" s="3">
        <v>3.58995</v>
      </c>
      <c r="C6040" s="3" t="s">
        <v>1505</v>
      </c>
    </row>
    <row r="6041" spans="1:3" x14ac:dyDescent="0.15">
      <c r="A6041" s="3" t="s">
        <v>486</v>
      </c>
      <c r="B6041" s="3">
        <v>1.1139429999999999</v>
      </c>
      <c r="C6041" s="3" t="s">
        <v>1505</v>
      </c>
    </row>
    <row r="6042" spans="1:3" x14ac:dyDescent="0.15">
      <c r="A6042" s="3" t="s">
        <v>486</v>
      </c>
      <c r="B6042" s="3">
        <v>3.4446690000000002</v>
      </c>
      <c r="C6042" s="3" t="s">
        <v>1505</v>
      </c>
    </row>
    <row r="6043" spans="1:3" x14ac:dyDescent="0.15">
      <c r="A6043" s="3" t="s">
        <v>486</v>
      </c>
      <c r="B6043" s="3">
        <v>1.8633230000000001</v>
      </c>
      <c r="C6043" s="3" t="s">
        <v>1505</v>
      </c>
    </row>
    <row r="6044" spans="1:3" x14ac:dyDescent="0.15">
      <c r="A6044" s="3" t="s">
        <v>486</v>
      </c>
      <c r="B6044" s="3">
        <v>3.547282</v>
      </c>
      <c r="C6044" s="3" t="s">
        <v>1505</v>
      </c>
    </row>
    <row r="6045" spans="1:3" x14ac:dyDescent="0.15">
      <c r="A6045" s="3" t="s">
        <v>486</v>
      </c>
      <c r="B6045" s="3">
        <v>2.004321</v>
      </c>
      <c r="C6045" s="3" t="s">
        <v>1505</v>
      </c>
    </row>
    <row r="6046" spans="1:3" x14ac:dyDescent="0.15">
      <c r="A6046" s="3" t="s">
        <v>486</v>
      </c>
      <c r="B6046" s="3">
        <v>4.1659560000000004</v>
      </c>
      <c r="C6046" s="3" t="s">
        <v>1505</v>
      </c>
    </row>
    <row r="6047" spans="1:3" x14ac:dyDescent="0.15">
      <c r="A6047" s="3" t="s">
        <v>486</v>
      </c>
      <c r="B6047" s="3">
        <v>4.337459</v>
      </c>
      <c r="C6047" s="3" t="s">
        <v>1505</v>
      </c>
    </row>
    <row r="6048" spans="1:3" x14ac:dyDescent="0.15">
      <c r="A6048" s="3" t="s">
        <v>486</v>
      </c>
      <c r="B6048" s="3">
        <v>4.9489070000000002</v>
      </c>
      <c r="C6048" s="3" t="s">
        <v>1505</v>
      </c>
    </row>
    <row r="6049" spans="1:3" x14ac:dyDescent="0.15">
      <c r="A6049" s="3" t="s">
        <v>486</v>
      </c>
      <c r="B6049" s="3">
        <v>4.5985279999999999</v>
      </c>
      <c r="C6049" s="3" t="s">
        <v>1505</v>
      </c>
    </row>
    <row r="6050" spans="1:3" x14ac:dyDescent="0.15">
      <c r="A6050" s="3" t="s">
        <v>486</v>
      </c>
      <c r="B6050" s="3">
        <v>5.6125850000000002</v>
      </c>
      <c r="C6050" s="3" t="s">
        <v>1505</v>
      </c>
    </row>
    <row r="6051" spans="1:3" x14ac:dyDescent="0.15">
      <c r="A6051" s="3" t="s">
        <v>486</v>
      </c>
      <c r="B6051" s="3">
        <v>4.3396699999999999</v>
      </c>
      <c r="C6051" s="3" t="s">
        <v>1505</v>
      </c>
    </row>
    <row r="6052" spans="1:3" x14ac:dyDescent="0.15">
      <c r="A6052" s="3" t="s">
        <v>486</v>
      </c>
      <c r="B6052" s="3">
        <v>5.6400240000000004</v>
      </c>
      <c r="C6052" s="3" t="s">
        <v>1505</v>
      </c>
    </row>
    <row r="6053" spans="1:3" x14ac:dyDescent="0.15">
      <c r="A6053" s="3" t="s">
        <v>486</v>
      </c>
      <c r="B6053" s="3">
        <v>4.587161</v>
      </c>
      <c r="C6053" s="3" t="s">
        <v>1505</v>
      </c>
    </row>
    <row r="6054" spans="1:3" x14ac:dyDescent="0.15">
      <c r="A6054" s="3" t="s">
        <v>486</v>
      </c>
      <c r="B6054" s="3">
        <v>5.59605</v>
      </c>
      <c r="C6054" s="3" t="s">
        <v>1505</v>
      </c>
    </row>
    <row r="6055" spans="1:3" x14ac:dyDescent="0.15">
      <c r="A6055" s="3" t="s">
        <v>486</v>
      </c>
      <c r="B6055" s="3">
        <v>5.3132659999999996</v>
      </c>
      <c r="C6055" s="3" t="s">
        <v>1505</v>
      </c>
    </row>
    <row r="6056" spans="1:3" x14ac:dyDescent="0.15">
      <c r="A6056" s="3" t="s">
        <v>486</v>
      </c>
      <c r="B6056" s="3">
        <v>1.1139429999999999</v>
      </c>
      <c r="C6056" s="3" t="s">
        <v>1505</v>
      </c>
    </row>
    <row r="6057" spans="1:3" x14ac:dyDescent="0.15">
      <c r="A6057" s="3" t="s">
        <v>486</v>
      </c>
      <c r="B6057" s="3">
        <v>3.6514720000000001</v>
      </c>
      <c r="C6057" s="3" t="s">
        <v>1505</v>
      </c>
    </row>
    <row r="6058" spans="1:3" x14ac:dyDescent="0.15">
      <c r="A6058" s="3" t="s">
        <v>486</v>
      </c>
      <c r="B6058" s="3">
        <v>4.1103540000000001</v>
      </c>
      <c r="C6058" s="3" t="s">
        <v>1505</v>
      </c>
    </row>
    <row r="6059" spans="1:3" x14ac:dyDescent="0.15">
      <c r="A6059" s="3" t="s">
        <v>486</v>
      </c>
      <c r="B6059" s="3">
        <v>1.8450979999999999</v>
      </c>
      <c r="C6059" s="3" t="s">
        <v>1505</v>
      </c>
    </row>
    <row r="6060" spans="1:3" x14ac:dyDescent="0.15">
      <c r="A6060" s="3" t="s">
        <v>486</v>
      </c>
      <c r="B6060" s="3">
        <v>3.4871379999999998</v>
      </c>
      <c r="C6060" s="3" t="s">
        <v>1505</v>
      </c>
    </row>
    <row r="6061" spans="1:3" x14ac:dyDescent="0.15">
      <c r="A6061" s="3" t="s">
        <v>486</v>
      </c>
      <c r="B6061" s="3">
        <v>4.7193149999999999</v>
      </c>
      <c r="C6061" s="3" t="s">
        <v>1505</v>
      </c>
    </row>
    <row r="6062" spans="1:3" x14ac:dyDescent="0.15">
      <c r="A6062" s="3" t="s">
        <v>486</v>
      </c>
      <c r="B6062" s="3">
        <v>4.1138430000000001</v>
      </c>
      <c r="C6062" s="3" t="s">
        <v>1505</v>
      </c>
    </row>
    <row r="6063" spans="1:3" x14ac:dyDescent="0.15">
      <c r="A6063" s="3" t="s">
        <v>486</v>
      </c>
      <c r="B6063" s="3">
        <v>3.0174509999999999</v>
      </c>
      <c r="C6063" s="3" t="s">
        <v>1505</v>
      </c>
    </row>
    <row r="6064" spans="1:3" x14ac:dyDescent="0.15">
      <c r="A6064" s="3" t="s">
        <v>486</v>
      </c>
      <c r="B6064" s="3">
        <v>2.3463530000000001</v>
      </c>
      <c r="C6064" s="3" t="s">
        <v>1505</v>
      </c>
    </row>
    <row r="6065" spans="1:3" x14ac:dyDescent="0.15">
      <c r="A6065" s="3" t="s">
        <v>486</v>
      </c>
      <c r="B6065" s="3">
        <v>4.542751</v>
      </c>
      <c r="C6065" s="3" t="s">
        <v>1505</v>
      </c>
    </row>
    <row r="6066" spans="1:3" x14ac:dyDescent="0.15">
      <c r="A6066" s="3" t="s">
        <v>486</v>
      </c>
      <c r="B6066" s="3">
        <v>5.859127</v>
      </c>
      <c r="C6066" s="3" t="s">
        <v>1505</v>
      </c>
    </row>
    <row r="6067" spans="1:3" x14ac:dyDescent="0.15">
      <c r="A6067" s="3" t="s">
        <v>486</v>
      </c>
      <c r="B6067" s="3">
        <v>6.0020709999999999</v>
      </c>
      <c r="C6067" s="3" t="s">
        <v>1505</v>
      </c>
    </row>
    <row r="6068" spans="1:3" x14ac:dyDescent="0.15">
      <c r="A6068" s="3" t="s">
        <v>486</v>
      </c>
      <c r="B6068" s="3">
        <v>2.326336</v>
      </c>
      <c r="C6068" s="3" t="s">
        <v>1505</v>
      </c>
    </row>
    <row r="6069" spans="1:3" x14ac:dyDescent="0.15">
      <c r="A6069" s="3" t="s">
        <v>486</v>
      </c>
      <c r="B6069" s="3">
        <v>4.9817689999999999</v>
      </c>
      <c r="C6069" s="3" t="s">
        <v>1505</v>
      </c>
    </row>
    <row r="6070" spans="1:3" x14ac:dyDescent="0.15">
      <c r="A6070" s="3" t="s">
        <v>486</v>
      </c>
      <c r="B6070" s="3">
        <v>5.1017469999999996</v>
      </c>
      <c r="C6070" s="3" t="s">
        <v>1505</v>
      </c>
    </row>
    <row r="6071" spans="1:3" x14ac:dyDescent="0.15">
      <c r="A6071" s="3" t="s">
        <v>486</v>
      </c>
      <c r="B6071" s="3">
        <v>1.8512580000000001</v>
      </c>
      <c r="C6071" s="3" t="s">
        <v>1505</v>
      </c>
    </row>
    <row r="6072" spans="1:3" x14ac:dyDescent="0.15">
      <c r="A6072" s="3" t="s">
        <v>486</v>
      </c>
      <c r="B6072" s="3">
        <v>2</v>
      </c>
      <c r="C6072" s="3" t="s">
        <v>1505</v>
      </c>
    </row>
    <row r="6073" spans="1:3" x14ac:dyDescent="0.15">
      <c r="A6073" s="3" t="s">
        <v>486</v>
      </c>
      <c r="B6073" s="3">
        <v>2.4329689999999999</v>
      </c>
      <c r="C6073" s="3" t="s">
        <v>1505</v>
      </c>
    </row>
    <row r="6074" spans="1:3" x14ac:dyDescent="0.15">
      <c r="A6074" s="3" t="s">
        <v>486</v>
      </c>
      <c r="B6074" s="3">
        <v>1.4313640000000001</v>
      </c>
      <c r="C6074" s="3" t="s">
        <v>1505</v>
      </c>
    </row>
    <row r="6075" spans="1:3" x14ac:dyDescent="0.15">
      <c r="A6075" s="3" t="s">
        <v>486</v>
      </c>
      <c r="B6075" s="3">
        <v>5.1810999999999998</v>
      </c>
      <c r="C6075" s="3" t="s">
        <v>1505</v>
      </c>
    </row>
    <row r="6076" spans="1:3" x14ac:dyDescent="0.15">
      <c r="A6076" s="3" t="s">
        <v>486</v>
      </c>
      <c r="B6076" s="3">
        <v>2.1038039999999998</v>
      </c>
      <c r="C6076" s="3" t="s">
        <v>1505</v>
      </c>
    </row>
    <row r="6077" spans="1:3" x14ac:dyDescent="0.15">
      <c r="A6077" s="3" t="s">
        <v>486</v>
      </c>
      <c r="B6077" s="3">
        <v>1.612784</v>
      </c>
      <c r="C6077" s="3" t="s">
        <v>1505</v>
      </c>
    </row>
    <row r="6078" spans="1:3" x14ac:dyDescent="0.15">
      <c r="A6078" s="3" t="s">
        <v>486</v>
      </c>
      <c r="B6078" s="3">
        <v>4.5754070000000002</v>
      </c>
      <c r="C6078" s="3" t="s">
        <v>1505</v>
      </c>
    </row>
    <row r="6079" spans="1:3" x14ac:dyDescent="0.15">
      <c r="A6079" s="3" t="s">
        <v>486</v>
      </c>
      <c r="B6079" s="3">
        <v>3.6744020000000002</v>
      </c>
      <c r="C6079" s="3" t="s">
        <v>1505</v>
      </c>
    </row>
    <row r="6080" spans="1:3" x14ac:dyDescent="0.15">
      <c r="A6080" s="3" t="s">
        <v>486</v>
      </c>
      <c r="B6080" s="3">
        <v>1.2041200000000001</v>
      </c>
      <c r="C6080" s="3" t="s">
        <v>1505</v>
      </c>
    </row>
    <row r="6081" spans="1:3" x14ac:dyDescent="0.15">
      <c r="A6081" s="3" t="s">
        <v>486</v>
      </c>
      <c r="B6081" s="3">
        <v>5.0577730000000001</v>
      </c>
      <c r="C6081" s="3" t="s">
        <v>1505</v>
      </c>
    </row>
    <row r="6082" spans="1:3" x14ac:dyDescent="0.15">
      <c r="A6082" s="3" t="s">
        <v>486</v>
      </c>
      <c r="B6082" s="3">
        <v>1.662758</v>
      </c>
      <c r="C6082" s="3" t="s">
        <v>1505</v>
      </c>
    </row>
    <row r="6083" spans="1:3" x14ac:dyDescent="0.15">
      <c r="A6083" s="3" t="s">
        <v>486</v>
      </c>
      <c r="B6083" s="3">
        <v>5.810657</v>
      </c>
      <c r="C6083" s="3" t="s">
        <v>1505</v>
      </c>
    </row>
    <row r="6084" spans="1:3" x14ac:dyDescent="0.15">
      <c r="A6084" s="3" t="s">
        <v>486</v>
      </c>
      <c r="B6084" s="3">
        <v>4.1625350000000001</v>
      </c>
      <c r="C6084" s="3" t="s">
        <v>1505</v>
      </c>
    </row>
    <row r="6085" spans="1:3" x14ac:dyDescent="0.15">
      <c r="A6085" s="3" t="s">
        <v>486</v>
      </c>
      <c r="B6085" s="3">
        <v>4.4301880000000002</v>
      </c>
      <c r="C6085" s="3" t="s">
        <v>1505</v>
      </c>
    </row>
    <row r="6086" spans="1:3" x14ac:dyDescent="0.15">
      <c r="A6086" s="3" t="s">
        <v>486</v>
      </c>
      <c r="B6086" s="3">
        <v>4.281828</v>
      </c>
      <c r="C6086" s="3" t="s">
        <v>1505</v>
      </c>
    </row>
    <row r="6087" spans="1:3" x14ac:dyDescent="0.15">
      <c r="A6087" s="3" t="s">
        <v>486</v>
      </c>
      <c r="B6087" s="3">
        <v>4.3607259999999997</v>
      </c>
      <c r="C6087" s="3" t="s">
        <v>1505</v>
      </c>
    </row>
    <row r="6088" spans="1:3" x14ac:dyDescent="0.15">
      <c r="A6088" s="3" t="s">
        <v>486</v>
      </c>
      <c r="B6088" s="3">
        <v>5.0418779999999996</v>
      </c>
      <c r="C6088" s="3" t="s">
        <v>1505</v>
      </c>
    </row>
    <row r="6089" spans="1:3" x14ac:dyDescent="0.15">
      <c r="A6089" s="3" t="s">
        <v>486</v>
      </c>
      <c r="B6089" s="3">
        <v>4.1596270000000004</v>
      </c>
      <c r="C6089" s="3" t="s">
        <v>1505</v>
      </c>
    </row>
    <row r="6090" spans="1:3" x14ac:dyDescent="0.15">
      <c r="A6090" s="3" t="s">
        <v>486</v>
      </c>
      <c r="B6090" s="3">
        <v>4.8723720000000004</v>
      </c>
      <c r="C6090" s="3" t="s">
        <v>1505</v>
      </c>
    </row>
    <row r="6091" spans="1:3" x14ac:dyDescent="0.15">
      <c r="A6091" s="3" t="s">
        <v>486</v>
      </c>
      <c r="B6091" s="3">
        <v>1.322219</v>
      </c>
      <c r="C6091" s="3" t="s">
        <v>1505</v>
      </c>
    </row>
    <row r="6092" spans="1:3" x14ac:dyDescent="0.15">
      <c r="A6092" s="3" t="s">
        <v>486</v>
      </c>
      <c r="B6092" s="3">
        <v>3.6796099999999998</v>
      </c>
      <c r="C6092" s="3" t="s">
        <v>1505</v>
      </c>
    </row>
    <row r="6093" spans="1:3" x14ac:dyDescent="0.15">
      <c r="A6093" s="3" t="s">
        <v>486</v>
      </c>
      <c r="B6093" s="3">
        <v>3.6036860000000002</v>
      </c>
      <c r="C6093" s="3" t="s">
        <v>1505</v>
      </c>
    </row>
    <row r="6094" spans="1:3" x14ac:dyDescent="0.15">
      <c r="A6094" s="3" t="s">
        <v>486</v>
      </c>
      <c r="B6094" s="3">
        <v>3.9352049999999998</v>
      </c>
      <c r="C6094" s="3" t="s">
        <v>1505</v>
      </c>
    </row>
    <row r="6095" spans="1:3" x14ac:dyDescent="0.15">
      <c r="A6095" s="3" t="s">
        <v>486</v>
      </c>
      <c r="B6095" s="3">
        <v>4.6236940000000004</v>
      </c>
      <c r="C6095" s="3" t="s">
        <v>1505</v>
      </c>
    </row>
    <row r="6096" spans="1:3" x14ac:dyDescent="0.15">
      <c r="A6096" s="3" t="s">
        <v>486</v>
      </c>
      <c r="B6096" s="3">
        <v>6.6358839999999999</v>
      </c>
      <c r="C6096" s="3" t="s">
        <v>1505</v>
      </c>
    </row>
    <row r="6097" spans="1:3" x14ac:dyDescent="0.15">
      <c r="A6097" s="3" t="s">
        <v>486</v>
      </c>
      <c r="B6097" s="3">
        <v>1.176091</v>
      </c>
      <c r="C6097" s="3" t="s">
        <v>1505</v>
      </c>
    </row>
    <row r="6098" spans="1:3" x14ac:dyDescent="0.15">
      <c r="A6098" s="3" t="s">
        <v>486</v>
      </c>
      <c r="B6098" s="3">
        <v>6.3778269999999999</v>
      </c>
      <c r="C6098" s="3" t="s">
        <v>1505</v>
      </c>
    </row>
    <row r="6099" spans="1:3" x14ac:dyDescent="0.15">
      <c r="A6099" s="3" t="s">
        <v>486</v>
      </c>
      <c r="B6099" s="3">
        <v>5.4233460000000004</v>
      </c>
      <c r="C6099" s="3" t="s">
        <v>1505</v>
      </c>
    </row>
    <row r="6100" spans="1:3" x14ac:dyDescent="0.15">
      <c r="A6100" s="3" t="s">
        <v>486</v>
      </c>
      <c r="B6100" s="3">
        <v>1.556303</v>
      </c>
      <c r="C6100" s="3" t="s">
        <v>1505</v>
      </c>
    </row>
    <row r="6101" spans="1:3" x14ac:dyDescent="0.15">
      <c r="A6101" s="3" t="s">
        <v>486</v>
      </c>
      <c r="B6101" s="3">
        <v>5.0389020000000002</v>
      </c>
      <c r="C6101" s="3" t="s">
        <v>1505</v>
      </c>
    </row>
    <row r="6102" spans="1:3" x14ac:dyDescent="0.15">
      <c r="A6102" s="3" t="s">
        <v>486</v>
      </c>
      <c r="B6102" s="3">
        <v>5.5560369999999999</v>
      </c>
      <c r="C6102" s="3" t="s">
        <v>1505</v>
      </c>
    </row>
    <row r="6103" spans="1:3" x14ac:dyDescent="0.15">
      <c r="A6103" s="3" t="s">
        <v>486</v>
      </c>
      <c r="B6103" s="3">
        <v>1.763428</v>
      </c>
      <c r="C6103" s="3" t="s">
        <v>1505</v>
      </c>
    </row>
    <row r="6104" spans="1:3" x14ac:dyDescent="0.15">
      <c r="A6104" s="3" t="s">
        <v>486</v>
      </c>
      <c r="B6104" s="3">
        <v>5.6656029999999999</v>
      </c>
      <c r="C6104" s="3" t="s">
        <v>1505</v>
      </c>
    </row>
    <row r="6105" spans="1:3" x14ac:dyDescent="0.15">
      <c r="A6105" s="3" t="s">
        <v>486</v>
      </c>
      <c r="B6105" s="3">
        <v>6.457122</v>
      </c>
      <c r="C6105" s="3" t="s">
        <v>1505</v>
      </c>
    </row>
    <row r="6106" spans="1:3" x14ac:dyDescent="0.15">
      <c r="A6106" s="3" t="s">
        <v>486</v>
      </c>
      <c r="B6106" s="3">
        <v>1.146128</v>
      </c>
      <c r="C6106" s="3" t="s">
        <v>1505</v>
      </c>
    </row>
    <row r="6107" spans="1:3" x14ac:dyDescent="0.15">
      <c r="A6107" s="3" t="s">
        <v>486</v>
      </c>
      <c r="B6107" s="3">
        <v>5.3911860000000003</v>
      </c>
      <c r="C6107" s="3" t="s">
        <v>1505</v>
      </c>
    </row>
    <row r="6108" spans="1:3" x14ac:dyDescent="0.15">
      <c r="A6108" s="3" t="s">
        <v>486</v>
      </c>
      <c r="B6108" s="3">
        <v>5.2414290000000001</v>
      </c>
      <c r="C6108" s="3" t="s">
        <v>1505</v>
      </c>
    </row>
    <row r="6109" spans="1:3" x14ac:dyDescent="0.15">
      <c r="A6109" s="3" t="s">
        <v>486</v>
      </c>
      <c r="B6109" s="3">
        <v>1.041393</v>
      </c>
      <c r="C6109" s="3" t="s">
        <v>1505</v>
      </c>
    </row>
    <row r="6110" spans="1:3" x14ac:dyDescent="0.15">
      <c r="A6110" s="3" t="s">
        <v>486</v>
      </c>
      <c r="B6110" s="3">
        <v>1.322219</v>
      </c>
      <c r="C6110" s="3" t="s">
        <v>1505</v>
      </c>
    </row>
    <row r="6111" spans="1:3" x14ac:dyDescent="0.15">
      <c r="A6111" s="3" t="s">
        <v>486</v>
      </c>
      <c r="B6111" s="3">
        <v>5.1101720000000004</v>
      </c>
      <c r="C6111" s="3" t="s">
        <v>1505</v>
      </c>
    </row>
    <row r="6112" spans="1:3" x14ac:dyDescent="0.15">
      <c r="A6112" s="3" t="s">
        <v>486</v>
      </c>
      <c r="B6112" s="3">
        <v>3.6133130000000002</v>
      </c>
      <c r="C6112" s="3" t="s">
        <v>1505</v>
      </c>
    </row>
    <row r="6113" spans="1:3" x14ac:dyDescent="0.15">
      <c r="A6113" s="3" t="s">
        <v>486</v>
      </c>
      <c r="B6113" s="3">
        <v>4.3530889999999998</v>
      </c>
      <c r="C6113" s="3" t="s">
        <v>1505</v>
      </c>
    </row>
    <row r="6114" spans="1:3" x14ac:dyDescent="0.15">
      <c r="A6114" s="3" t="s">
        <v>486</v>
      </c>
      <c r="B6114" s="3">
        <v>3.4305590000000001</v>
      </c>
      <c r="C6114" s="3" t="s">
        <v>1505</v>
      </c>
    </row>
    <row r="6115" spans="1:3" x14ac:dyDescent="0.15">
      <c r="A6115" s="3" t="s">
        <v>486</v>
      </c>
      <c r="B6115" s="3">
        <v>4.815232</v>
      </c>
      <c r="C6115" s="3" t="s">
        <v>1505</v>
      </c>
    </row>
    <row r="6116" spans="1:3" x14ac:dyDescent="0.15">
      <c r="A6116" s="3" t="s">
        <v>486</v>
      </c>
      <c r="B6116" s="3">
        <v>5.3282290000000003</v>
      </c>
      <c r="C6116" s="3" t="s">
        <v>1505</v>
      </c>
    </row>
    <row r="6117" spans="1:3" x14ac:dyDescent="0.15">
      <c r="A6117" s="3" t="s">
        <v>486</v>
      </c>
      <c r="B6117" s="3">
        <v>5.4630330000000002</v>
      </c>
      <c r="C6117" s="3" t="s">
        <v>1505</v>
      </c>
    </row>
    <row r="6118" spans="1:3" x14ac:dyDescent="0.15">
      <c r="A6118" s="3" t="s">
        <v>486</v>
      </c>
      <c r="B6118" s="3">
        <v>1.4913620000000001</v>
      </c>
      <c r="C6118" s="3" t="s">
        <v>1505</v>
      </c>
    </row>
    <row r="6119" spans="1:3" x14ac:dyDescent="0.15">
      <c r="A6119" s="3" t="s">
        <v>486</v>
      </c>
      <c r="B6119" s="3">
        <v>1.146128</v>
      </c>
      <c r="C6119" s="3" t="s">
        <v>1505</v>
      </c>
    </row>
    <row r="6120" spans="1:3" x14ac:dyDescent="0.15">
      <c r="A6120" s="3" t="s">
        <v>486</v>
      </c>
      <c r="B6120" s="3">
        <v>3.4693800000000001</v>
      </c>
      <c r="C6120" s="3" t="s">
        <v>1505</v>
      </c>
    </row>
    <row r="6121" spans="1:3" x14ac:dyDescent="0.15">
      <c r="A6121" s="3" t="s">
        <v>486</v>
      </c>
      <c r="B6121" s="3">
        <v>5.126709</v>
      </c>
      <c r="C6121" s="3" t="s">
        <v>1505</v>
      </c>
    </row>
    <row r="6122" spans="1:3" x14ac:dyDescent="0.15">
      <c r="A6122" s="3" t="s">
        <v>486</v>
      </c>
      <c r="B6122" s="3">
        <v>3.6058439999999998</v>
      </c>
      <c r="C6122" s="3" t="s">
        <v>1505</v>
      </c>
    </row>
    <row r="6123" spans="1:3" x14ac:dyDescent="0.15">
      <c r="A6123" s="3" t="s">
        <v>486</v>
      </c>
      <c r="B6123" s="3">
        <v>1.9190780000000001</v>
      </c>
      <c r="C6123" s="3" t="s">
        <v>1505</v>
      </c>
    </row>
    <row r="6124" spans="1:3" x14ac:dyDescent="0.15">
      <c r="A6124" s="3" t="s">
        <v>486</v>
      </c>
      <c r="B6124" s="3">
        <v>4.719646</v>
      </c>
      <c r="C6124" s="3" t="s">
        <v>1505</v>
      </c>
    </row>
    <row r="6125" spans="1:3" x14ac:dyDescent="0.15">
      <c r="A6125" s="3" t="s">
        <v>486</v>
      </c>
      <c r="B6125" s="3">
        <v>5.5464159999999998</v>
      </c>
      <c r="C6125" s="3" t="s">
        <v>1505</v>
      </c>
    </row>
    <row r="6126" spans="1:3" x14ac:dyDescent="0.15">
      <c r="A6126" s="3" t="s">
        <v>486</v>
      </c>
      <c r="B6126" s="3">
        <v>1.6989700000000001</v>
      </c>
      <c r="C6126" s="3" t="s">
        <v>1505</v>
      </c>
    </row>
    <row r="6127" spans="1:3" x14ac:dyDescent="0.15">
      <c r="A6127" s="3" t="s">
        <v>486</v>
      </c>
      <c r="B6127" s="3">
        <v>1.414973</v>
      </c>
      <c r="C6127" s="3" t="s">
        <v>1505</v>
      </c>
    </row>
    <row r="6128" spans="1:3" x14ac:dyDescent="0.15">
      <c r="A6128" s="3" t="s">
        <v>486</v>
      </c>
      <c r="B6128" s="3">
        <v>1.322219</v>
      </c>
      <c r="C6128" s="3" t="s">
        <v>1505</v>
      </c>
    </row>
    <row r="6129" spans="1:3" x14ac:dyDescent="0.15">
      <c r="A6129" s="3" t="s">
        <v>486</v>
      </c>
      <c r="B6129" s="3">
        <v>3.781037</v>
      </c>
      <c r="C6129" s="3" t="s">
        <v>1505</v>
      </c>
    </row>
    <row r="6130" spans="1:3" x14ac:dyDescent="0.15">
      <c r="A6130" s="3" t="s">
        <v>486</v>
      </c>
      <c r="B6130" s="3">
        <v>2.071882</v>
      </c>
      <c r="C6130" s="3" t="s">
        <v>1505</v>
      </c>
    </row>
    <row r="6131" spans="1:3" x14ac:dyDescent="0.15">
      <c r="A6131" s="3" t="s">
        <v>486</v>
      </c>
      <c r="B6131" s="3">
        <v>3.1373540000000002</v>
      </c>
      <c r="C6131" s="3" t="s">
        <v>1505</v>
      </c>
    </row>
    <row r="6132" spans="1:3" x14ac:dyDescent="0.15">
      <c r="A6132" s="3" t="s">
        <v>486</v>
      </c>
      <c r="B6132" s="3">
        <v>2.8621310000000002</v>
      </c>
      <c r="C6132" s="3" t="s">
        <v>1505</v>
      </c>
    </row>
    <row r="6133" spans="1:3" x14ac:dyDescent="0.15">
      <c r="A6133" s="3" t="s">
        <v>486</v>
      </c>
      <c r="B6133" s="3">
        <v>1.5797840000000001</v>
      </c>
      <c r="C6133" s="3" t="s">
        <v>1505</v>
      </c>
    </row>
    <row r="6134" spans="1:3" x14ac:dyDescent="0.15">
      <c r="A6134" s="3" t="s">
        <v>486</v>
      </c>
      <c r="B6134" s="3">
        <v>4.5498240000000001</v>
      </c>
      <c r="C6134" s="3" t="s">
        <v>1505</v>
      </c>
    </row>
    <row r="6135" spans="1:3" x14ac:dyDescent="0.15">
      <c r="A6135" s="3" t="s">
        <v>486</v>
      </c>
      <c r="B6135" s="3">
        <v>3.689575</v>
      </c>
      <c r="C6135" s="3" t="s">
        <v>1505</v>
      </c>
    </row>
    <row r="6136" spans="1:3" x14ac:dyDescent="0.15">
      <c r="A6136" s="3" t="s">
        <v>486</v>
      </c>
      <c r="B6136" s="3">
        <v>3.9685299999999999</v>
      </c>
      <c r="C6136" s="3" t="s">
        <v>1505</v>
      </c>
    </row>
    <row r="6137" spans="1:3" x14ac:dyDescent="0.15">
      <c r="A6137" s="3" t="s">
        <v>486</v>
      </c>
      <c r="B6137" s="3">
        <v>4.6526329999999998</v>
      </c>
      <c r="C6137" s="3" t="s">
        <v>1505</v>
      </c>
    </row>
    <row r="6138" spans="1:3" x14ac:dyDescent="0.15">
      <c r="A6138" s="3" t="s">
        <v>486</v>
      </c>
      <c r="B6138" s="3">
        <v>4.0033310000000002</v>
      </c>
      <c r="C6138" s="3" t="s">
        <v>1505</v>
      </c>
    </row>
    <row r="6139" spans="1:3" x14ac:dyDescent="0.15">
      <c r="A6139" s="3" t="s">
        <v>486</v>
      </c>
      <c r="B6139" s="3">
        <v>1.8633230000000001</v>
      </c>
      <c r="C6139" s="3" t="s">
        <v>1505</v>
      </c>
    </row>
    <row r="6140" spans="1:3" x14ac:dyDescent="0.15">
      <c r="A6140" s="3" t="s">
        <v>486</v>
      </c>
      <c r="B6140" s="3">
        <v>1.9138139999999999</v>
      </c>
      <c r="C6140" s="3" t="s">
        <v>1505</v>
      </c>
    </row>
    <row r="6141" spans="1:3" x14ac:dyDescent="0.15">
      <c r="A6141" s="3" t="s">
        <v>486</v>
      </c>
      <c r="B6141" s="3">
        <v>2.3926970000000001</v>
      </c>
      <c r="C6141" s="3" t="s">
        <v>1505</v>
      </c>
    </row>
    <row r="6142" spans="1:3" x14ac:dyDescent="0.15">
      <c r="A6142" s="3" t="s">
        <v>486</v>
      </c>
      <c r="B6142" s="3">
        <v>2.9609459999999999</v>
      </c>
      <c r="C6142" s="3" t="s">
        <v>1505</v>
      </c>
    </row>
    <row r="6143" spans="1:3" x14ac:dyDescent="0.15">
      <c r="A6143" s="3" t="s">
        <v>486</v>
      </c>
      <c r="B6143" s="3">
        <v>4.993665</v>
      </c>
      <c r="C6143" s="3" t="s">
        <v>1505</v>
      </c>
    </row>
    <row r="6144" spans="1:3" x14ac:dyDescent="0.15">
      <c r="A6144" s="3" t="s">
        <v>486</v>
      </c>
      <c r="B6144" s="3">
        <v>2.4517859999999998</v>
      </c>
      <c r="C6144" s="3" t="s">
        <v>1505</v>
      </c>
    </row>
    <row r="6145" spans="1:3" x14ac:dyDescent="0.15">
      <c r="A6145" s="3" t="s">
        <v>486</v>
      </c>
      <c r="B6145" s="3">
        <v>1.531479</v>
      </c>
      <c r="C6145" s="3" t="s">
        <v>1505</v>
      </c>
    </row>
    <row r="6146" spans="1:3" x14ac:dyDescent="0.15">
      <c r="A6146" s="3" t="s">
        <v>486</v>
      </c>
      <c r="B6146" s="3">
        <v>1.70757</v>
      </c>
      <c r="C6146" s="3" t="s">
        <v>1505</v>
      </c>
    </row>
    <row r="6147" spans="1:3" x14ac:dyDescent="0.15">
      <c r="A6147" s="3" t="s">
        <v>486</v>
      </c>
      <c r="B6147" s="3">
        <v>2.152288</v>
      </c>
      <c r="C6147" s="3" t="s">
        <v>1505</v>
      </c>
    </row>
    <row r="6148" spans="1:3" x14ac:dyDescent="0.15">
      <c r="A6148" s="3" t="s">
        <v>486</v>
      </c>
      <c r="B6148" s="3">
        <v>2.829304</v>
      </c>
      <c r="C6148" s="3" t="s">
        <v>1505</v>
      </c>
    </row>
    <row r="6149" spans="1:3" x14ac:dyDescent="0.15">
      <c r="A6149" s="3" t="s">
        <v>486</v>
      </c>
      <c r="B6149" s="3">
        <v>2.2455129999999999</v>
      </c>
      <c r="C6149" s="3" t="s">
        <v>1505</v>
      </c>
    </row>
    <row r="6150" spans="1:3" x14ac:dyDescent="0.15">
      <c r="A6150" s="3" t="s">
        <v>486</v>
      </c>
      <c r="B6150" s="3">
        <v>0</v>
      </c>
      <c r="C6150" s="3" t="s">
        <v>1505</v>
      </c>
    </row>
    <row r="6151" spans="1:3" x14ac:dyDescent="0.15">
      <c r="A6151" s="3" t="s">
        <v>486</v>
      </c>
      <c r="B6151" s="3">
        <v>2.2201080000000002</v>
      </c>
      <c r="C6151" s="3" t="s">
        <v>1505</v>
      </c>
    </row>
    <row r="6152" spans="1:3" x14ac:dyDescent="0.15">
      <c r="A6152" s="3" t="s">
        <v>486</v>
      </c>
      <c r="B6152" s="3">
        <v>6.1924919999999997</v>
      </c>
      <c r="C6152" s="3" t="s">
        <v>1505</v>
      </c>
    </row>
    <row r="6153" spans="1:3" x14ac:dyDescent="0.15">
      <c r="A6153" s="3" t="s">
        <v>486</v>
      </c>
      <c r="B6153" s="3">
        <v>2.5575070000000002</v>
      </c>
      <c r="C6153" s="3" t="s">
        <v>1505</v>
      </c>
    </row>
    <row r="6154" spans="1:3" x14ac:dyDescent="0.15">
      <c r="A6154" s="3" t="s">
        <v>486</v>
      </c>
      <c r="B6154" s="3">
        <v>4.9940879999999996</v>
      </c>
      <c r="C6154" s="3" t="s">
        <v>1505</v>
      </c>
    </row>
    <row r="6155" spans="1:3" x14ac:dyDescent="0.15">
      <c r="A6155" s="3" t="s">
        <v>486</v>
      </c>
      <c r="B6155" s="3">
        <v>3.5665550000000001</v>
      </c>
      <c r="C6155" s="3" t="s">
        <v>1505</v>
      </c>
    </row>
    <row r="6156" spans="1:3" x14ac:dyDescent="0.15">
      <c r="A6156" s="3" t="s">
        <v>486</v>
      </c>
      <c r="B6156" s="3">
        <v>3.8480660000000002</v>
      </c>
      <c r="C6156" s="3" t="s">
        <v>1505</v>
      </c>
    </row>
    <row r="6157" spans="1:3" x14ac:dyDescent="0.15">
      <c r="A6157" s="3" t="s">
        <v>486</v>
      </c>
      <c r="B6157" s="3">
        <v>1.763428</v>
      </c>
      <c r="C6157" s="3" t="s">
        <v>1505</v>
      </c>
    </row>
    <row r="6158" spans="1:3" x14ac:dyDescent="0.15">
      <c r="A6158" s="3" t="s">
        <v>486</v>
      </c>
      <c r="B6158" s="3">
        <v>4.1662520000000001</v>
      </c>
      <c r="C6158" s="3" t="s">
        <v>1505</v>
      </c>
    </row>
    <row r="6159" spans="1:3" x14ac:dyDescent="0.15">
      <c r="A6159" s="3" t="s">
        <v>486</v>
      </c>
      <c r="B6159" s="3">
        <v>1.2552730000000001</v>
      </c>
      <c r="C6159" s="3" t="s">
        <v>1505</v>
      </c>
    </row>
    <row r="6160" spans="1:3" x14ac:dyDescent="0.15">
      <c r="A6160" s="3" t="s">
        <v>486</v>
      </c>
      <c r="B6160" s="3">
        <v>2.0791810000000002</v>
      </c>
      <c r="C6160" s="3" t="s">
        <v>1505</v>
      </c>
    </row>
    <row r="6161" spans="1:3" x14ac:dyDescent="0.15">
      <c r="A6161" s="3" t="s">
        <v>486</v>
      </c>
      <c r="B6161" s="3">
        <v>2.3201459999999998</v>
      </c>
      <c r="C6161" s="3" t="s">
        <v>1505</v>
      </c>
    </row>
    <row r="6162" spans="1:3" x14ac:dyDescent="0.15">
      <c r="A6162" s="3" t="s">
        <v>486</v>
      </c>
      <c r="B6162" s="3">
        <v>3.1942370000000002</v>
      </c>
      <c r="C6162" s="3" t="s">
        <v>1505</v>
      </c>
    </row>
    <row r="6163" spans="1:3" x14ac:dyDescent="0.15">
      <c r="A6163" s="3" t="s">
        <v>486</v>
      </c>
      <c r="B6163" s="3">
        <v>4.2177210000000001</v>
      </c>
      <c r="C6163" s="3" t="s">
        <v>1505</v>
      </c>
    </row>
    <row r="6164" spans="1:3" x14ac:dyDescent="0.15">
      <c r="A6164" s="3" t="s">
        <v>486</v>
      </c>
      <c r="B6164" s="3">
        <v>3.883264</v>
      </c>
      <c r="C6164" s="3" t="s">
        <v>1505</v>
      </c>
    </row>
    <row r="6165" spans="1:3" x14ac:dyDescent="0.15">
      <c r="A6165" s="3" t="s">
        <v>486</v>
      </c>
      <c r="B6165" s="3">
        <v>2.0170330000000001</v>
      </c>
      <c r="C6165" s="3" t="s">
        <v>1505</v>
      </c>
    </row>
    <row r="6166" spans="1:3" x14ac:dyDescent="0.15">
      <c r="A6166" s="3" t="s">
        <v>486</v>
      </c>
      <c r="B6166" s="3">
        <v>1.9030899999999999</v>
      </c>
      <c r="C6166" s="3" t="s">
        <v>1505</v>
      </c>
    </row>
    <row r="6167" spans="1:3" x14ac:dyDescent="0.15">
      <c r="A6167" s="3" t="s">
        <v>486</v>
      </c>
      <c r="B6167" s="3">
        <v>4.3340509999999997</v>
      </c>
      <c r="C6167" s="3" t="s">
        <v>1505</v>
      </c>
    </row>
    <row r="6168" spans="1:3" x14ac:dyDescent="0.15">
      <c r="A6168" s="3" t="s">
        <v>486</v>
      </c>
      <c r="B6168" s="3">
        <v>4.8469179999999996</v>
      </c>
      <c r="C6168" s="3" t="s">
        <v>1505</v>
      </c>
    </row>
    <row r="6169" spans="1:3" x14ac:dyDescent="0.15">
      <c r="A6169" s="3" t="s">
        <v>486</v>
      </c>
      <c r="B6169" s="3">
        <v>0.30103000000000002</v>
      </c>
      <c r="C6169" s="3" t="s">
        <v>1505</v>
      </c>
    </row>
    <row r="6170" spans="1:3" x14ac:dyDescent="0.15">
      <c r="A6170" s="3" t="s">
        <v>486</v>
      </c>
      <c r="B6170" s="3">
        <v>1.8061799999999999</v>
      </c>
      <c r="C6170" s="3" t="s">
        <v>1505</v>
      </c>
    </row>
    <row r="6171" spans="1:3" x14ac:dyDescent="0.15">
      <c r="A6171" s="3" t="s">
        <v>486</v>
      </c>
      <c r="B6171" s="3">
        <v>1.4471579999999999</v>
      </c>
      <c r="C6171" s="3" t="s">
        <v>1505</v>
      </c>
    </row>
    <row r="6172" spans="1:3" x14ac:dyDescent="0.15">
      <c r="A6172" s="3" t="s">
        <v>486</v>
      </c>
      <c r="B6172" s="3">
        <v>0.90308999999999995</v>
      </c>
      <c r="C6172" s="3" t="s">
        <v>1505</v>
      </c>
    </row>
    <row r="6173" spans="1:3" x14ac:dyDescent="0.15">
      <c r="A6173" s="3" t="s">
        <v>486</v>
      </c>
      <c r="B6173" s="3">
        <v>4.7341430000000004</v>
      </c>
      <c r="C6173" s="3" t="s">
        <v>1505</v>
      </c>
    </row>
    <row r="6174" spans="1:3" x14ac:dyDescent="0.15">
      <c r="A6174" s="3" t="s">
        <v>486</v>
      </c>
      <c r="B6174" s="3">
        <v>2.9390200000000002</v>
      </c>
      <c r="C6174" s="3" t="s">
        <v>1505</v>
      </c>
    </row>
    <row r="6175" spans="1:3" x14ac:dyDescent="0.15">
      <c r="A6175" s="3" t="s">
        <v>486</v>
      </c>
      <c r="B6175" s="3">
        <v>4.4708949999999996</v>
      </c>
      <c r="C6175" s="3" t="s">
        <v>1505</v>
      </c>
    </row>
    <row r="6176" spans="1:3" x14ac:dyDescent="0.15">
      <c r="A6176" s="3" t="s">
        <v>486</v>
      </c>
      <c r="B6176" s="3">
        <v>4.0103850000000003</v>
      </c>
      <c r="C6176" s="3" t="s">
        <v>1505</v>
      </c>
    </row>
    <row r="6177" spans="1:3" x14ac:dyDescent="0.15">
      <c r="A6177" s="3" t="s">
        <v>486</v>
      </c>
      <c r="B6177" s="3">
        <v>1</v>
      </c>
      <c r="C6177" s="3" t="s">
        <v>1505</v>
      </c>
    </row>
    <row r="6178" spans="1:3" x14ac:dyDescent="0.15">
      <c r="A6178" s="3" t="s">
        <v>486</v>
      </c>
      <c r="B6178" s="3">
        <v>3.4136350000000002</v>
      </c>
      <c r="C6178" s="3" t="s">
        <v>1505</v>
      </c>
    </row>
    <row r="6179" spans="1:3" x14ac:dyDescent="0.15">
      <c r="A6179" s="3" t="s">
        <v>486</v>
      </c>
      <c r="B6179" s="3">
        <v>2.1903320000000002</v>
      </c>
      <c r="C6179" s="3" t="s">
        <v>1505</v>
      </c>
    </row>
    <row r="6180" spans="1:3" x14ac:dyDescent="0.15">
      <c r="A6180" s="3" t="s">
        <v>486</v>
      </c>
      <c r="B6180" s="3">
        <v>0.69896999999999998</v>
      </c>
      <c r="C6180" s="3" t="s">
        <v>1505</v>
      </c>
    </row>
    <row r="6181" spans="1:3" x14ac:dyDescent="0.15">
      <c r="A6181" s="3" t="s">
        <v>486</v>
      </c>
      <c r="B6181" s="3">
        <v>1.2304489999999999</v>
      </c>
      <c r="C6181" s="3" t="s">
        <v>1505</v>
      </c>
    </row>
    <row r="6182" spans="1:3" x14ac:dyDescent="0.15">
      <c r="A6182" s="3" t="s">
        <v>486</v>
      </c>
      <c r="B6182" s="3">
        <v>4.4817150000000003</v>
      </c>
      <c r="C6182" s="3" t="s">
        <v>1505</v>
      </c>
    </row>
    <row r="6183" spans="1:3" x14ac:dyDescent="0.15">
      <c r="A6183" s="3" t="s">
        <v>486</v>
      </c>
      <c r="B6183" s="3">
        <v>1</v>
      </c>
      <c r="C6183" s="3" t="s">
        <v>1505</v>
      </c>
    </row>
    <row r="6184" spans="1:3" x14ac:dyDescent="0.15">
      <c r="A6184" s="3" t="s">
        <v>486</v>
      </c>
      <c r="B6184" s="3">
        <v>2.4133</v>
      </c>
      <c r="C6184" s="3" t="s">
        <v>1505</v>
      </c>
    </row>
    <row r="6185" spans="1:3" x14ac:dyDescent="0.15">
      <c r="A6185" s="3" t="s">
        <v>486</v>
      </c>
      <c r="B6185" s="3">
        <v>4.527501</v>
      </c>
      <c r="C6185" s="3" t="s">
        <v>1505</v>
      </c>
    </row>
    <row r="6186" spans="1:3" x14ac:dyDescent="0.15">
      <c r="A6186" s="3" t="s">
        <v>486</v>
      </c>
      <c r="B6186" s="3">
        <v>4.8642320000000003</v>
      </c>
      <c r="C6186" s="3" t="s">
        <v>1505</v>
      </c>
    </row>
    <row r="6187" spans="1:3" x14ac:dyDescent="0.15">
      <c r="A6187" s="3" t="s">
        <v>486</v>
      </c>
      <c r="B6187" s="3">
        <v>5.2892190000000001</v>
      </c>
      <c r="C6187" s="3" t="s">
        <v>1505</v>
      </c>
    </row>
    <row r="6188" spans="1:3" x14ac:dyDescent="0.15">
      <c r="A6188" s="3" t="s">
        <v>486</v>
      </c>
      <c r="B6188" s="3">
        <v>1.146128</v>
      </c>
      <c r="C6188" s="3" t="s">
        <v>1505</v>
      </c>
    </row>
    <row r="6189" spans="1:3" x14ac:dyDescent="0.15">
      <c r="A6189" s="3" t="s">
        <v>486</v>
      </c>
      <c r="B6189" s="3">
        <v>4.6014730000000004</v>
      </c>
      <c r="C6189" s="3" t="s">
        <v>1505</v>
      </c>
    </row>
    <row r="6190" spans="1:3" x14ac:dyDescent="0.15">
      <c r="A6190" s="3" t="s">
        <v>486</v>
      </c>
      <c r="B6190" s="3">
        <v>5.7547110000000004</v>
      </c>
      <c r="C6190" s="3" t="s">
        <v>1505</v>
      </c>
    </row>
    <row r="6191" spans="1:3" x14ac:dyDescent="0.15">
      <c r="A6191" s="3" t="s">
        <v>486</v>
      </c>
      <c r="B6191" s="3">
        <v>3.5298150000000001</v>
      </c>
      <c r="C6191" s="3" t="s">
        <v>1505</v>
      </c>
    </row>
    <row r="6192" spans="1:3" x14ac:dyDescent="0.15">
      <c r="A6192" s="3" t="s">
        <v>486</v>
      </c>
      <c r="B6192" s="3">
        <v>1.653213</v>
      </c>
      <c r="C6192" s="3" t="s">
        <v>1505</v>
      </c>
    </row>
    <row r="6193" spans="1:3" x14ac:dyDescent="0.15">
      <c r="A6193" s="3" t="s">
        <v>486</v>
      </c>
      <c r="B6193" s="3">
        <v>1.612784</v>
      </c>
      <c r="C6193" s="3" t="s">
        <v>1505</v>
      </c>
    </row>
    <row r="6194" spans="1:3" x14ac:dyDescent="0.15">
      <c r="A6194" s="3" t="s">
        <v>486</v>
      </c>
      <c r="B6194" s="3">
        <v>1.60206</v>
      </c>
      <c r="C6194" s="3" t="s">
        <v>1505</v>
      </c>
    </row>
    <row r="6195" spans="1:3" x14ac:dyDescent="0.15">
      <c r="A6195" s="3" t="s">
        <v>486</v>
      </c>
      <c r="B6195" s="3">
        <v>4.2364620000000004</v>
      </c>
      <c r="C6195" s="3" t="s">
        <v>1505</v>
      </c>
    </row>
    <row r="6196" spans="1:3" x14ac:dyDescent="0.15">
      <c r="A6196" s="3" t="s">
        <v>486</v>
      </c>
      <c r="B6196" s="3">
        <v>4.5445520000000004</v>
      </c>
      <c r="C6196" s="3" t="s">
        <v>1505</v>
      </c>
    </row>
    <row r="6197" spans="1:3" x14ac:dyDescent="0.15">
      <c r="A6197" s="3" t="s">
        <v>486</v>
      </c>
      <c r="B6197" s="3">
        <v>3.690728</v>
      </c>
      <c r="C6197" s="3" t="s">
        <v>1505</v>
      </c>
    </row>
    <row r="6198" spans="1:3" x14ac:dyDescent="0.15">
      <c r="A6198" s="3" t="s">
        <v>486</v>
      </c>
      <c r="B6198" s="3">
        <v>4.1462519999999996</v>
      </c>
      <c r="C6198" s="3" t="s">
        <v>1505</v>
      </c>
    </row>
    <row r="6199" spans="1:3" x14ac:dyDescent="0.15">
      <c r="A6199" s="3" t="s">
        <v>486</v>
      </c>
      <c r="B6199" s="3">
        <v>5.9528970000000001</v>
      </c>
      <c r="C6199" s="3" t="s">
        <v>1505</v>
      </c>
    </row>
    <row r="6200" spans="1:3" x14ac:dyDescent="0.15">
      <c r="A6200" s="3" t="s">
        <v>486</v>
      </c>
      <c r="B6200" s="3">
        <v>1.556303</v>
      </c>
      <c r="C6200" s="3" t="s">
        <v>1505</v>
      </c>
    </row>
    <row r="6201" spans="1:3" x14ac:dyDescent="0.15">
      <c r="A6201" s="3" t="s">
        <v>486</v>
      </c>
      <c r="B6201" s="3">
        <v>5.2371160000000003</v>
      </c>
      <c r="C6201" s="3" t="s">
        <v>1505</v>
      </c>
    </row>
    <row r="6202" spans="1:3" x14ac:dyDescent="0.15">
      <c r="A6202" s="3" t="s">
        <v>486</v>
      </c>
      <c r="B6202" s="3">
        <v>4.6941309999999996</v>
      </c>
      <c r="C6202" s="3" t="s">
        <v>1505</v>
      </c>
    </row>
    <row r="6203" spans="1:3" x14ac:dyDescent="0.15">
      <c r="A6203" s="3" t="s">
        <v>486</v>
      </c>
      <c r="B6203" s="3">
        <v>5.9548430000000003</v>
      </c>
      <c r="C6203" s="3" t="s">
        <v>1505</v>
      </c>
    </row>
    <row r="6204" spans="1:3" x14ac:dyDescent="0.15">
      <c r="A6204" s="3" t="s">
        <v>486</v>
      </c>
      <c r="B6204" s="3">
        <v>5.787687</v>
      </c>
      <c r="C6204" s="3" t="s">
        <v>1505</v>
      </c>
    </row>
    <row r="6205" spans="1:3" x14ac:dyDescent="0.15">
      <c r="A6205" s="3" t="s">
        <v>486</v>
      </c>
      <c r="B6205" s="3">
        <v>1.361728</v>
      </c>
      <c r="C6205" s="3" t="s">
        <v>1505</v>
      </c>
    </row>
    <row r="6206" spans="1:3" x14ac:dyDescent="0.15">
      <c r="A6206" s="3" t="s">
        <v>486</v>
      </c>
      <c r="B6206" s="3">
        <v>1.6434530000000001</v>
      </c>
      <c r="C6206" s="3" t="s">
        <v>1505</v>
      </c>
    </row>
    <row r="6207" spans="1:3" x14ac:dyDescent="0.15">
      <c r="A6207" s="3" t="s">
        <v>486</v>
      </c>
      <c r="B6207" s="3">
        <v>5.2353189999999996</v>
      </c>
      <c r="C6207" s="3" t="s">
        <v>1505</v>
      </c>
    </row>
    <row r="6208" spans="1:3" x14ac:dyDescent="0.15">
      <c r="A6208" s="3" t="s">
        <v>486</v>
      </c>
      <c r="B6208" s="3">
        <v>3.6186759999999998</v>
      </c>
      <c r="C6208" s="3" t="s">
        <v>1505</v>
      </c>
    </row>
    <row r="6209" spans="1:3" x14ac:dyDescent="0.15">
      <c r="A6209" s="3" t="s">
        <v>486</v>
      </c>
      <c r="B6209" s="3">
        <v>4.9740320000000002</v>
      </c>
      <c r="C6209" s="3" t="s">
        <v>1505</v>
      </c>
    </row>
    <row r="6210" spans="1:3" x14ac:dyDescent="0.15">
      <c r="A6210" s="3" t="s">
        <v>486</v>
      </c>
      <c r="B6210" s="3">
        <v>4.3125369999999998</v>
      </c>
      <c r="C6210" s="3" t="s">
        <v>1505</v>
      </c>
    </row>
    <row r="6211" spans="1:3" x14ac:dyDescent="0.15">
      <c r="A6211" s="3" t="s">
        <v>486</v>
      </c>
      <c r="B6211" s="3">
        <v>0.69896999999999998</v>
      </c>
      <c r="C6211" s="3" t="s">
        <v>1505</v>
      </c>
    </row>
    <row r="6212" spans="1:3" x14ac:dyDescent="0.15">
      <c r="A6212" s="3" t="s">
        <v>486</v>
      </c>
      <c r="B6212" s="3">
        <v>3.4334500000000001</v>
      </c>
      <c r="C6212" s="3" t="s">
        <v>1505</v>
      </c>
    </row>
    <row r="6213" spans="1:3" x14ac:dyDescent="0.15">
      <c r="A6213" s="3" t="s">
        <v>486</v>
      </c>
      <c r="B6213" s="3">
        <v>1.50515</v>
      </c>
      <c r="C6213" s="3" t="s">
        <v>1505</v>
      </c>
    </row>
    <row r="6214" spans="1:3" x14ac:dyDescent="0.15">
      <c r="A6214" s="3" t="s">
        <v>486</v>
      </c>
      <c r="B6214" s="3">
        <v>4.9995219999999998</v>
      </c>
      <c r="C6214" s="3" t="s">
        <v>1505</v>
      </c>
    </row>
    <row r="6215" spans="1:3" x14ac:dyDescent="0.15">
      <c r="A6215" s="3" t="s">
        <v>486</v>
      </c>
      <c r="B6215" s="3">
        <v>0.77815100000000004</v>
      </c>
      <c r="C6215" s="3" t="s">
        <v>1505</v>
      </c>
    </row>
    <row r="6216" spans="1:3" x14ac:dyDescent="0.15">
      <c r="A6216" s="3" t="s">
        <v>486</v>
      </c>
      <c r="B6216" s="3">
        <v>2.6794280000000001</v>
      </c>
      <c r="C6216" s="3" t="s">
        <v>1505</v>
      </c>
    </row>
    <row r="6217" spans="1:3" x14ac:dyDescent="0.15">
      <c r="A6217" s="3" t="s">
        <v>486</v>
      </c>
      <c r="B6217" s="3">
        <v>1.8195440000000001</v>
      </c>
      <c r="C6217" s="3" t="s">
        <v>1505</v>
      </c>
    </row>
    <row r="6218" spans="1:3" x14ac:dyDescent="0.15">
      <c r="A6218" s="3" t="s">
        <v>486</v>
      </c>
      <c r="B6218" s="3">
        <v>6.1535099999999998</v>
      </c>
      <c r="C6218" s="3" t="s">
        <v>1505</v>
      </c>
    </row>
    <row r="6219" spans="1:3" x14ac:dyDescent="0.15">
      <c r="A6219" s="3" t="s">
        <v>486</v>
      </c>
      <c r="B6219" s="3">
        <v>1.0791809999999999</v>
      </c>
      <c r="C6219" s="3" t="s">
        <v>1505</v>
      </c>
    </row>
    <row r="6220" spans="1:3" x14ac:dyDescent="0.15">
      <c r="A6220" s="3" t="s">
        <v>486</v>
      </c>
      <c r="B6220" s="3">
        <v>6.2786289999999996</v>
      </c>
      <c r="C6220" s="3" t="s">
        <v>1505</v>
      </c>
    </row>
    <row r="6221" spans="1:3" x14ac:dyDescent="0.15">
      <c r="A6221" s="3" t="s">
        <v>486</v>
      </c>
      <c r="B6221" s="3">
        <v>1.591065</v>
      </c>
      <c r="C6221" s="3" t="s">
        <v>1505</v>
      </c>
    </row>
    <row r="6222" spans="1:3" x14ac:dyDescent="0.15">
      <c r="A6222" s="3" t="s">
        <v>486</v>
      </c>
      <c r="B6222" s="3">
        <v>6.166207</v>
      </c>
      <c r="C6222" s="3" t="s">
        <v>1505</v>
      </c>
    </row>
    <row r="6223" spans="1:3" x14ac:dyDescent="0.15">
      <c r="A6223" s="3" t="s">
        <v>486</v>
      </c>
      <c r="B6223" s="3">
        <v>6.0211690000000004</v>
      </c>
      <c r="C6223" s="3" t="s">
        <v>1505</v>
      </c>
    </row>
    <row r="6224" spans="1:3" x14ac:dyDescent="0.15">
      <c r="A6224" s="3" t="s">
        <v>486</v>
      </c>
      <c r="B6224" s="3">
        <v>1.732394</v>
      </c>
      <c r="C6224" s="3" t="s">
        <v>1505</v>
      </c>
    </row>
    <row r="6225" spans="1:3" x14ac:dyDescent="0.15">
      <c r="A6225" s="3" t="s">
        <v>486</v>
      </c>
      <c r="B6225" s="3">
        <v>1.8325089999999999</v>
      </c>
      <c r="C6225" s="3" t="s">
        <v>1505</v>
      </c>
    </row>
    <row r="6226" spans="1:3" x14ac:dyDescent="0.15">
      <c r="A6226" s="3" t="s">
        <v>486</v>
      </c>
      <c r="B6226" s="3">
        <v>5.7133900000000004</v>
      </c>
      <c r="C6226" s="3" t="s">
        <v>1505</v>
      </c>
    </row>
    <row r="6227" spans="1:3" x14ac:dyDescent="0.15">
      <c r="A6227" s="3" t="s">
        <v>486</v>
      </c>
      <c r="B6227" s="3">
        <v>5.6845150000000002</v>
      </c>
      <c r="C6227" s="3" t="s">
        <v>1505</v>
      </c>
    </row>
    <row r="6228" spans="1:3" x14ac:dyDescent="0.15">
      <c r="A6228" s="3" t="s">
        <v>486</v>
      </c>
      <c r="B6228" s="3">
        <v>2.9020030000000001</v>
      </c>
      <c r="C6228" s="3" t="s">
        <v>1505</v>
      </c>
    </row>
    <row r="6229" spans="1:3" x14ac:dyDescent="0.15">
      <c r="A6229" s="3" t="s">
        <v>486</v>
      </c>
      <c r="B6229" s="3">
        <v>1.3010299999999999</v>
      </c>
      <c r="C6229" s="3" t="s">
        <v>1505</v>
      </c>
    </row>
    <row r="6230" spans="1:3" x14ac:dyDescent="0.15">
      <c r="A6230" s="3" t="s">
        <v>486</v>
      </c>
      <c r="B6230" s="3">
        <v>5.2661629999999997</v>
      </c>
      <c r="C6230" s="3" t="s">
        <v>1505</v>
      </c>
    </row>
    <row r="6231" spans="1:3" x14ac:dyDescent="0.15">
      <c r="A6231" s="3" t="s">
        <v>486</v>
      </c>
      <c r="B6231" s="3">
        <v>5.0314079999999999</v>
      </c>
      <c r="C6231" s="3" t="s">
        <v>1505</v>
      </c>
    </row>
    <row r="6232" spans="1:3" x14ac:dyDescent="0.15">
      <c r="A6232" s="3" t="s">
        <v>486</v>
      </c>
      <c r="B6232" s="3">
        <v>5.5528979999999999</v>
      </c>
      <c r="C6232" s="3" t="s">
        <v>1505</v>
      </c>
    </row>
    <row r="6233" spans="1:3" x14ac:dyDescent="0.15">
      <c r="A6233" s="3" t="s">
        <v>486</v>
      </c>
      <c r="B6233" s="3">
        <v>6.2474590000000001</v>
      </c>
      <c r="C6233" s="3" t="s">
        <v>1505</v>
      </c>
    </row>
    <row r="6234" spans="1:3" x14ac:dyDescent="0.15">
      <c r="A6234" s="3" t="s">
        <v>486</v>
      </c>
      <c r="B6234" s="3">
        <v>5.6418530000000002</v>
      </c>
      <c r="C6234" s="3" t="s">
        <v>1505</v>
      </c>
    </row>
    <row r="6235" spans="1:3" x14ac:dyDescent="0.15">
      <c r="A6235" s="3" t="s">
        <v>486</v>
      </c>
      <c r="B6235" s="3">
        <v>1.838849</v>
      </c>
      <c r="C6235" s="3" t="s">
        <v>1505</v>
      </c>
    </row>
    <row r="6236" spans="1:3" x14ac:dyDescent="0.15">
      <c r="A6236" s="3" t="s">
        <v>486</v>
      </c>
      <c r="B6236" s="3">
        <v>1.60206</v>
      </c>
      <c r="C6236" s="3" t="s">
        <v>1505</v>
      </c>
    </row>
    <row r="6237" spans="1:3" x14ac:dyDescent="0.15">
      <c r="A6237" s="3" t="s">
        <v>486</v>
      </c>
      <c r="B6237" s="3">
        <v>5.3431150000000001</v>
      </c>
      <c r="C6237" s="3" t="s">
        <v>1505</v>
      </c>
    </row>
    <row r="6238" spans="1:3" x14ac:dyDescent="0.15">
      <c r="A6238" s="3" t="s">
        <v>486</v>
      </c>
      <c r="B6238" s="3">
        <v>1.5185139999999999</v>
      </c>
      <c r="C6238" s="3" t="s">
        <v>1505</v>
      </c>
    </row>
    <row r="6239" spans="1:3" x14ac:dyDescent="0.15">
      <c r="A6239" s="3" t="s">
        <v>486</v>
      </c>
      <c r="B6239" s="3">
        <v>5.0869220000000004</v>
      </c>
      <c r="C6239" s="3" t="s">
        <v>1505</v>
      </c>
    </row>
    <row r="6240" spans="1:3" x14ac:dyDescent="0.15">
      <c r="A6240" s="3" t="s">
        <v>486</v>
      </c>
      <c r="B6240" s="3">
        <v>5.889513</v>
      </c>
      <c r="C6240" s="3" t="s">
        <v>1505</v>
      </c>
    </row>
    <row r="6241" spans="1:3" x14ac:dyDescent="0.15">
      <c r="A6241" s="3" t="s">
        <v>486</v>
      </c>
      <c r="B6241" s="3">
        <v>4.8085620000000002</v>
      </c>
      <c r="C6241" s="3" t="s">
        <v>1505</v>
      </c>
    </row>
    <row r="6242" spans="1:3" x14ac:dyDescent="0.15">
      <c r="A6242" s="3" t="s">
        <v>486</v>
      </c>
      <c r="B6242" s="3">
        <v>4.3468220000000004</v>
      </c>
      <c r="C6242" s="3" t="s">
        <v>1505</v>
      </c>
    </row>
    <row r="6243" spans="1:3" x14ac:dyDescent="0.15">
      <c r="A6243" s="3" t="s">
        <v>486</v>
      </c>
      <c r="B6243" s="3">
        <v>4.4692920000000003</v>
      </c>
      <c r="C6243" s="3" t="s">
        <v>1505</v>
      </c>
    </row>
    <row r="6244" spans="1:3" x14ac:dyDescent="0.15">
      <c r="A6244" s="3" t="s">
        <v>486</v>
      </c>
      <c r="B6244" s="3">
        <v>4.3108209999999998</v>
      </c>
      <c r="C6244" s="3" t="s">
        <v>1505</v>
      </c>
    </row>
    <row r="6245" spans="1:3" x14ac:dyDescent="0.15">
      <c r="A6245" s="3" t="s">
        <v>486</v>
      </c>
      <c r="B6245" s="3">
        <v>3.609381</v>
      </c>
      <c r="C6245" s="3" t="s">
        <v>1505</v>
      </c>
    </row>
    <row r="6246" spans="1:3" x14ac:dyDescent="0.15">
      <c r="A6246" s="3" t="s">
        <v>486</v>
      </c>
      <c r="B6246" s="3">
        <v>2.692847</v>
      </c>
      <c r="C6246" s="3" t="s">
        <v>1505</v>
      </c>
    </row>
    <row r="6247" spans="1:3" x14ac:dyDescent="0.15">
      <c r="A6247" s="3" t="s">
        <v>486</v>
      </c>
      <c r="B6247" s="3">
        <v>4.4830310000000004</v>
      </c>
      <c r="C6247" s="3" t="s">
        <v>1505</v>
      </c>
    </row>
    <row r="6248" spans="1:3" x14ac:dyDescent="0.15">
      <c r="A6248" s="3" t="s">
        <v>486</v>
      </c>
      <c r="B6248" s="3">
        <v>3.738067</v>
      </c>
      <c r="C6248" s="3" t="s">
        <v>1505</v>
      </c>
    </row>
    <row r="6249" spans="1:3" x14ac:dyDescent="0.15">
      <c r="A6249" s="3" t="s">
        <v>486</v>
      </c>
      <c r="B6249" s="3">
        <v>2.5158740000000002</v>
      </c>
      <c r="C6249" s="3" t="s">
        <v>1505</v>
      </c>
    </row>
    <row r="6250" spans="1:3" x14ac:dyDescent="0.15">
      <c r="A6250" s="3" t="s">
        <v>486</v>
      </c>
      <c r="B6250" s="3">
        <v>4.5584930000000004</v>
      </c>
      <c r="C6250" s="3" t="s">
        <v>1505</v>
      </c>
    </row>
    <row r="6251" spans="1:3" x14ac:dyDescent="0.15">
      <c r="A6251" s="3" t="s">
        <v>486</v>
      </c>
      <c r="B6251" s="3">
        <v>5.0390810000000004</v>
      </c>
      <c r="C6251" s="3" t="s">
        <v>1505</v>
      </c>
    </row>
    <row r="6252" spans="1:3" x14ac:dyDescent="0.15">
      <c r="A6252" s="3" t="s">
        <v>486</v>
      </c>
      <c r="B6252" s="3">
        <v>5.6642140000000003</v>
      </c>
      <c r="C6252" s="3" t="s">
        <v>1505</v>
      </c>
    </row>
    <row r="6253" spans="1:3" x14ac:dyDescent="0.15">
      <c r="A6253" s="3" t="s">
        <v>486</v>
      </c>
      <c r="B6253" s="3">
        <v>5.3330539999999997</v>
      </c>
      <c r="C6253" s="3" t="s">
        <v>1505</v>
      </c>
    </row>
    <row r="6254" spans="1:3" x14ac:dyDescent="0.15">
      <c r="A6254" s="3" t="s">
        <v>486</v>
      </c>
      <c r="B6254" s="3">
        <v>5.1285639999999999</v>
      </c>
      <c r="C6254" s="3" t="s">
        <v>1505</v>
      </c>
    </row>
    <row r="6255" spans="1:3" x14ac:dyDescent="0.15">
      <c r="A6255" s="3" t="s">
        <v>486</v>
      </c>
      <c r="B6255" s="3">
        <v>4.5855959999999998</v>
      </c>
      <c r="C6255" s="3" t="s">
        <v>1505</v>
      </c>
    </row>
    <row r="6256" spans="1:3" x14ac:dyDescent="0.15">
      <c r="A6256" s="3" t="s">
        <v>486</v>
      </c>
      <c r="B6256" s="3">
        <v>4.3481490000000003</v>
      </c>
      <c r="C6256" s="3" t="s">
        <v>1505</v>
      </c>
    </row>
    <row r="6257" spans="1:3" x14ac:dyDescent="0.15">
      <c r="A6257" s="3" t="s">
        <v>486</v>
      </c>
      <c r="B6257" s="3">
        <v>1.70757</v>
      </c>
      <c r="C6257" s="3" t="s">
        <v>1505</v>
      </c>
    </row>
    <row r="6258" spans="1:3" x14ac:dyDescent="0.15">
      <c r="A6258" s="3" t="s">
        <v>486</v>
      </c>
      <c r="B6258" s="3">
        <v>3.095866</v>
      </c>
      <c r="C6258" s="3" t="s">
        <v>1505</v>
      </c>
    </row>
    <row r="6259" spans="1:3" x14ac:dyDescent="0.15">
      <c r="A6259" s="3" t="s">
        <v>486</v>
      </c>
      <c r="B6259" s="3">
        <v>4.7719110000000002</v>
      </c>
      <c r="C6259" s="3" t="s">
        <v>1505</v>
      </c>
    </row>
    <row r="6260" spans="1:3" x14ac:dyDescent="0.15">
      <c r="A6260" s="3" t="s">
        <v>486</v>
      </c>
      <c r="B6260" s="3">
        <v>2.6589649999999998</v>
      </c>
      <c r="C6260" s="3" t="s">
        <v>1505</v>
      </c>
    </row>
    <row r="6261" spans="1:3" x14ac:dyDescent="0.15">
      <c r="A6261" s="3" t="s">
        <v>486</v>
      </c>
      <c r="B6261" s="3">
        <v>4.2253610000000004</v>
      </c>
      <c r="C6261" s="3" t="s">
        <v>1505</v>
      </c>
    </row>
    <row r="6262" spans="1:3" x14ac:dyDescent="0.15">
      <c r="A6262" s="3" t="s">
        <v>486</v>
      </c>
      <c r="B6262" s="3">
        <v>4.1995909999999999</v>
      </c>
      <c r="C6262" s="3" t="s">
        <v>1505</v>
      </c>
    </row>
    <row r="6263" spans="1:3" x14ac:dyDescent="0.15">
      <c r="A6263" s="3" t="s">
        <v>486</v>
      </c>
      <c r="B6263" s="3">
        <v>2.4742160000000002</v>
      </c>
      <c r="C6263" s="3" t="s">
        <v>1505</v>
      </c>
    </row>
    <row r="6264" spans="1:3" x14ac:dyDescent="0.15">
      <c r="A6264" s="3" t="s">
        <v>486</v>
      </c>
      <c r="B6264" s="3">
        <v>2.0755469999999998</v>
      </c>
      <c r="C6264" s="3" t="s">
        <v>1505</v>
      </c>
    </row>
    <row r="6265" spans="1:3" x14ac:dyDescent="0.15">
      <c r="A6265" s="3" t="s">
        <v>486</v>
      </c>
      <c r="B6265" s="3">
        <v>1.973128</v>
      </c>
      <c r="C6265" s="3" t="s">
        <v>1505</v>
      </c>
    </row>
    <row r="6266" spans="1:3" x14ac:dyDescent="0.15">
      <c r="A6266" s="3" t="s">
        <v>486</v>
      </c>
      <c r="B6266" s="3">
        <v>0.30103000000000002</v>
      </c>
      <c r="C6266" s="3" t="s">
        <v>1505</v>
      </c>
    </row>
    <row r="6267" spans="1:3" x14ac:dyDescent="0.15">
      <c r="A6267" s="3" t="s">
        <v>486</v>
      </c>
      <c r="B6267" s="3">
        <v>3.3257210000000001</v>
      </c>
      <c r="C6267" s="3" t="s">
        <v>1505</v>
      </c>
    </row>
    <row r="6268" spans="1:3" x14ac:dyDescent="0.15">
      <c r="A6268" s="3" t="s">
        <v>486</v>
      </c>
      <c r="B6268" s="3">
        <v>3.4121239999999999</v>
      </c>
      <c r="C6268" s="3" t="s">
        <v>1505</v>
      </c>
    </row>
    <row r="6269" spans="1:3" x14ac:dyDescent="0.15">
      <c r="A6269" s="3" t="s">
        <v>486</v>
      </c>
      <c r="B6269" s="3">
        <v>1.7403630000000001</v>
      </c>
      <c r="C6269" s="3" t="s">
        <v>1505</v>
      </c>
    </row>
    <row r="6270" spans="1:3" x14ac:dyDescent="0.15">
      <c r="A6270" s="3" t="s">
        <v>486</v>
      </c>
      <c r="B6270" s="3">
        <v>1.7160029999999999</v>
      </c>
      <c r="C6270" s="3" t="s">
        <v>1505</v>
      </c>
    </row>
    <row r="6271" spans="1:3" x14ac:dyDescent="0.15">
      <c r="A6271" s="3" t="s">
        <v>486</v>
      </c>
      <c r="B6271" s="3">
        <v>2.1959</v>
      </c>
      <c r="C6271" s="3" t="s">
        <v>1505</v>
      </c>
    </row>
    <row r="6272" spans="1:3" x14ac:dyDescent="0.15">
      <c r="A6272" s="3" t="s">
        <v>486</v>
      </c>
      <c r="B6272" s="3">
        <v>3.3128120000000001</v>
      </c>
      <c r="C6272" s="3" t="s">
        <v>1505</v>
      </c>
    </row>
    <row r="6273" spans="1:3" x14ac:dyDescent="0.15">
      <c r="A6273" s="3" t="s">
        <v>486</v>
      </c>
      <c r="B6273" s="3">
        <v>2.3384559999999999</v>
      </c>
      <c r="C6273" s="3" t="s">
        <v>1505</v>
      </c>
    </row>
    <row r="6274" spans="1:3" x14ac:dyDescent="0.15">
      <c r="A6274" s="3" t="s">
        <v>486</v>
      </c>
      <c r="B6274" s="3">
        <v>1.3010299999999999</v>
      </c>
      <c r="C6274" s="3" t="s">
        <v>1505</v>
      </c>
    </row>
    <row r="6275" spans="1:3" x14ac:dyDescent="0.15">
      <c r="A6275" s="3" t="s">
        <v>486</v>
      </c>
      <c r="B6275" s="3">
        <v>4.0519619999999996</v>
      </c>
      <c r="C6275" s="3" t="s">
        <v>1505</v>
      </c>
    </row>
    <row r="6276" spans="1:3" x14ac:dyDescent="0.15">
      <c r="A6276" s="3" t="s">
        <v>486</v>
      </c>
      <c r="B6276" s="3">
        <v>3.8836050000000002</v>
      </c>
      <c r="C6276" s="3" t="s">
        <v>1505</v>
      </c>
    </row>
    <row r="6277" spans="1:3" x14ac:dyDescent="0.15">
      <c r="A6277" s="3" t="s">
        <v>486</v>
      </c>
      <c r="B6277" s="3">
        <v>3.6161599999999998</v>
      </c>
      <c r="C6277" s="3" t="s">
        <v>1505</v>
      </c>
    </row>
    <row r="6278" spans="1:3" x14ac:dyDescent="0.15">
      <c r="A6278" s="3" t="s">
        <v>486</v>
      </c>
      <c r="B6278" s="3">
        <v>3.8044120000000001</v>
      </c>
      <c r="C6278" s="3" t="s">
        <v>1505</v>
      </c>
    </row>
    <row r="6279" spans="1:3" x14ac:dyDescent="0.15">
      <c r="A6279" s="3" t="s">
        <v>486</v>
      </c>
      <c r="B6279" s="3">
        <v>4.3260690000000004</v>
      </c>
      <c r="C6279" s="3" t="s">
        <v>1505</v>
      </c>
    </row>
    <row r="6280" spans="1:3" x14ac:dyDescent="0.15">
      <c r="A6280" s="3" t="s">
        <v>486</v>
      </c>
      <c r="B6280" s="3">
        <v>1.6334679999999999</v>
      </c>
      <c r="C6280" s="3" t="s">
        <v>1505</v>
      </c>
    </row>
    <row r="6281" spans="1:3" x14ac:dyDescent="0.15">
      <c r="A6281" s="3" t="s">
        <v>486</v>
      </c>
      <c r="B6281" s="3">
        <v>4.3065319999999998</v>
      </c>
      <c r="C6281" s="3" t="s">
        <v>1505</v>
      </c>
    </row>
    <row r="6282" spans="1:3" x14ac:dyDescent="0.15">
      <c r="A6282" s="3" t="s">
        <v>486</v>
      </c>
      <c r="B6282" s="3">
        <v>1.5797840000000001</v>
      </c>
      <c r="C6282" s="3" t="s">
        <v>1505</v>
      </c>
    </row>
    <row r="6283" spans="1:3" x14ac:dyDescent="0.15">
      <c r="A6283" s="3" t="s">
        <v>486</v>
      </c>
      <c r="B6283" s="3">
        <v>4.6986489999999996</v>
      </c>
      <c r="C6283" s="3" t="s">
        <v>1505</v>
      </c>
    </row>
    <row r="6284" spans="1:3" x14ac:dyDescent="0.15">
      <c r="A6284" s="3" t="s">
        <v>486</v>
      </c>
      <c r="B6284" s="3">
        <v>1.612784</v>
      </c>
      <c r="C6284" s="3" t="s">
        <v>1505</v>
      </c>
    </row>
    <row r="6285" spans="1:3" x14ac:dyDescent="0.15">
      <c r="A6285" s="3" t="s">
        <v>486</v>
      </c>
      <c r="B6285" s="3">
        <v>4.3307380000000002</v>
      </c>
      <c r="C6285" s="3" t="s">
        <v>1505</v>
      </c>
    </row>
    <row r="6286" spans="1:3" x14ac:dyDescent="0.15">
      <c r="A6286" s="3" t="s">
        <v>486</v>
      </c>
      <c r="B6286" s="3">
        <v>4.1099500000000004</v>
      </c>
      <c r="C6286" s="3" t="s">
        <v>1505</v>
      </c>
    </row>
    <row r="6287" spans="1:3" x14ac:dyDescent="0.15">
      <c r="A6287" s="3" t="s">
        <v>486</v>
      </c>
      <c r="B6287" s="3">
        <v>0.60206000000000004</v>
      </c>
      <c r="C6287" s="3" t="s">
        <v>1505</v>
      </c>
    </row>
    <row r="6288" spans="1:3" x14ac:dyDescent="0.15">
      <c r="A6288" s="3" t="s">
        <v>486</v>
      </c>
      <c r="B6288" s="3">
        <v>1.4313640000000001</v>
      </c>
      <c r="C6288" s="3" t="s">
        <v>1505</v>
      </c>
    </row>
    <row r="6289" spans="1:3" x14ac:dyDescent="0.15">
      <c r="A6289" s="3" t="s">
        <v>486</v>
      </c>
      <c r="B6289" s="3">
        <v>0.47712100000000002</v>
      </c>
      <c r="C6289" s="3" t="s">
        <v>1505</v>
      </c>
    </row>
    <row r="6290" spans="1:3" x14ac:dyDescent="0.15">
      <c r="A6290" s="3" t="s">
        <v>486</v>
      </c>
      <c r="B6290" s="3">
        <v>2.8095599999999998</v>
      </c>
      <c r="C6290" s="3" t="s">
        <v>1505</v>
      </c>
    </row>
    <row r="6291" spans="1:3" x14ac:dyDescent="0.15">
      <c r="A6291" s="3" t="s">
        <v>486</v>
      </c>
      <c r="B6291" s="3">
        <v>4.9920540000000004</v>
      </c>
      <c r="C6291" s="3" t="s">
        <v>1505</v>
      </c>
    </row>
    <row r="6292" spans="1:3" x14ac:dyDescent="0.15">
      <c r="A6292" s="3" t="s">
        <v>486</v>
      </c>
      <c r="B6292" s="3">
        <v>3.3848910000000001</v>
      </c>
      <c r="C6292" s="3" t="s">
        <v>1505</v>
      </c>
    </row>
    <row r="6293" spans="1:3" x14ac:dyDescent="0.15">
      <c r="A6293" s="3" t="s">
        <v>486</v>
      </c>
      <c r="B6293" s="3">
        <v>4.7362770000000003</v>
      </c>
      <c r="C6293" s="3" t="s">
        <v>1505</v>
      </c>
    </row>
    <row r="6294" spans="1:3" x14ac:dyDescent="0.15">
      <c r="A6294" s="3" t="s">
        <v>486</v>
      </c>
      <c r="B6294" s="3">
        <v>2.4969299999999999</v>
      </c>
      <c r="C6294" s="3" t="s">
        <v>1505</v>
      </c>
    </row>
    <row r="6295" spans="1:3" x14ac:dyDescent="0.15">
      <c r="A6295" s="3" t="s">
        <v>486</v>
      </c>
      <c r="B6295" s="3">
        <v>2.356026</v>
      </c>
      <c r="C6295" s="3" t="s">
        <v>1505</v>
      </c>
    </row>
    <row r="6296" spans="1:3" x14ac:dyDescent="0.15">
      <c r="A6296" s="3" t="s">
        <v>486</v>
      </c>
      <c r="B6296" s="3">
        <v>5.5664040000000004</v>
      </c>
      <c r="C6296" s="3" t="s">
        <v>1505</v>
      </c>
    </row>
    <row r="6297" spans="1:3" x14ac:dyDescent="0.15">
      <c r="A6297" s="3" t="s">
        <v>486</v>
      </c>
      <c r="B6297" s="3">
        <v>1.544068</v>
      </c>
      <c r="C6297" s="3" t="s">
        <v>1505</v>
      </c>
    </row>
    <row r="6298" spans="1:3" x14ac:dyDescent="0.15">
      <c r="A6298" s="3" t="s">
        <v>486</v>
      </c>
      <c r="B6298" s="3">
        <v>1.681241</v>
      </c>
      <c r="C6298" s="3" t="s">
        <v>1505</v>
      </c>
    </row>
    <row r="6299" spans="1:3" x14ac:dyDescent="0.15">
      <c r="A6299" s="3" t="s">
        <v>486</v>
      </c>
      <c r="B6299" s="3">
        <v>2.296665</v>
      </c>
      <c r="C6299" s="3" t="s">
        <v>1505</v>
      </c>
    </row>
    <row r="6300" spans="1:3" x14ac:dyDescent="0.15">
      <c r="A6300" s="3" t="s">
        <v>486</v>
      </c>
      <c r="B6300" s="3">
        <v>4.429462</v>
      </c>
      <c r="C6300" s="3" t="s">
        <v>1505</v>
      </c>
    </row>
    <row r="6301" spans="1:3" x14ac:dyDescent="0.15">
      <c r="A6301" s="3" t="s">
        <v>486</v>
      </c>
      <c r="B6301" s="3">
        <v>3.3031959999999998</v>
      </c>
      <c r="C6301" s="3" t="s">
        <v>1505</v>
      </c>
    </row>
    <row r="6302" spans="1:3" x14ac:dyDescent="0.15">
      <c r="A6302" s="3" t="s">
        <v>486</v>
      </c>
      <c r="B6302" s="3">
        <v>2.056905</v>
      </c>
      <c r="C6302" s="3" t="s">
        <v>1505</v>
      </c>
    </row>
    <row r="6303" spans="1:3" x14ac:dyDescent="0.15">
      <c r="A6303" s="3" t="s">
        <v>486</v>
      </c>
      <c r="B6303" s="3">
        <v>1.50515</v>
      </c>
      <c r="C6303" s="3" t="s">
        <v>1505</v>
      </c>
    </row>
    <row r="6304" spans="1:3" x14ac:dyDescent="0.15">
      <c r="A6304" s="3" t="s">
        <v>486</v>
      </c>
      <c r="B6304" s="3">
        <v>4.5098880000000001</v>
      </c>
      <c r="C6304" s="3" t="s">
        <v>1505</v>
      </c>
    </row>
    <row r="6305" spans="1:3" x14ac:dyDescent="0.15">
      <c r="A6305" s="3" t="s">
        <v>486</v>
      </c>
      <c r="B6305" s="3">
        <v>1.653213</v>
      </c>
      <c r="C6305" s="3" t="s">
        <v>1505</v>
      </c>
    </row>
    <row r="6306" spans="1:3" x14ac:dyDescent="0.15">
      <c r="A6306" s="3" t="s">
        <v>486</v>
      </c>
      <c r="B6306" s="3">
        <v>1.681241</v>
      </c>
      <c r="C6306" s="3" t="s">
        <v>1505</v>
      </c>
    </row>
    <row r="6307" spans="1:3" x14ac:dyDescent="0.15">
      <c r="A6307" s="3" t="s">
        <v>486</v>
      </c>
      <c r="B6307" s="3">
        <v>4.6248899999999997</v>
      </c>
      <c r="C6307" s="3" t="s">
        <v>1505</v>
      </c>
    </row>
    <row r="6308" spans="1:3" x14ac:dyDescent="0.15">
      <c r="A6308" s="3" t="s">
        <v>486</v>
      </c>
      <c r="B6308" s="3">
        <v>4.7332859999999997</v>
      </c>
      <c r="C6308" s="3" t="s">
        <v>1505</v>
      </c>
    </row>
    <row r="6309" spans="1:3" x14ac:dyDescent="0.15">
      <c r="A6309" s="3" t="s">
        <v>486</v>
      </c>
      <c r="B6309" s="3">
        <v>4.934488</v>
      </c>
      <c r="C6309" s="3" t="s">
        <v>1505</v>
      </c>
    </row>
    <row r="6310" spans="1:3" x14ac:dyDescent="0.15">
      <c r="A6310" s="3" t="s">
        <v>486</v>
      </c>
      <c r="B6310" s="3">
        <v>4.5453070000000002</v>
      </c>
      <c r="C6310" s="3" t="s">
        <v>1505</v>
      </c>
    </row>
    <row r="6311" spans="1:3" x14ac:dyDescent="0.15">
      <c r="A6311" s="3" t="s">
        <v>486</v>
      </c>
      <c r="B6311" s="3">
        <v>4.0334640000000004</v>
      </c>
      <c r="C6311" s="3" t="s">
        <v>1505</v>
      </c>
    </row>
    <row r="6312" spans="1:3" x14ac:dyDescent="0.15">
      <c r="A6312" s="3" t="s">
        <v>486</v>
      </c>
      <c r="B6312" s="3">
        <v>3.9726189999999999</v>
      </c>
      <c r="C6312" s="3" t="s">
        <v>1505</v>
      </c>
    </row>
    <row r="6313" spans="1:3" x14ac:dyDescent="0.15">
      <c r="A6313" s="3" t="s">
        <v>486</v>
      </c>
      <c r="B6313" s="3">
        <v>4.8794000000000004</v>
      </c>
      <c r="C6313" s="3" t="s">
        <v>1505</v>
      </c>
    </row>
    <row r="6314" spans="1:3" x14ac:dyDescent="0.15">
      <c r="A6314" s="3" t="s">
        <v>486</v>
      </c>
      <c r="B6314" s="3">
        <v>4.5566519999999997</v>
      </c>
      <c r="C6314" s="3" t="s">
        <v>1505</v>
      </c>
    </row>
    <row r="6315" spans="1:3" x14ac:dyDescent="0.15">
      <c r="A6315" s="3" t="s">
        <v>486</v>
      </c>
      <c r="B6315" s="3">
        <v>4.8575249999999999</v>
      </c>
      <c r="C6315" s="3" t="s">
        <v>1505</v>
      </c>
    </row>
    <row r="6316" spans="1:3" x14ac:dyDescent="0.15">
      <c r="A6316" s="3" t="s">
        <v>486</v>
      </c>
      <c r="B6316" s="3">
        <v>5.2485809999999997</v>
      </c>
      <c r="C6316" s="3" t="s">
        <v>1505</v>
      </c>
    </row>
    <row r="6317" spans="1:3" x14ac:dyDescent="0.15">
      <c r="A6317" s="3" t="s">
        <v>486</v>
      </c>
      <c r="B6317" s="3">
        <v>1.763428</v>
      </c>
      <c r="C6317" s="3" t="s">
        <v>1505</v>
      </c>
    </row>
    <row r="6318" spans="1:3" x14ac:dyDescent="0.15">
      <c r="A6318" s="3" t="s">
        <v>486</v>
      </c>
      <c r="B6318" s="3">
        <v>3.0729850000000001</v>
      </c>
      <c r="C6318" s="3" t="s">
        <v>1505</v>
      </c>
    </row>
    <row r="6319" spans="1:3" x14ac:dyDescent="0.15">
      <c r="A6319" s="3" t="s">
        <v>486</v>
      </c>
      <c r="B6319" s="3">
        <v>1.531479</v>
      </c>
      <c r="C6319" s="3" t="s">
        <v>1505</v>
      </c>
    </row>
    <row r="6320" spans="1:3" x14ac:dyDescent="0.15">
      <c r="A6320" s="3" t="s">
        <v>486</v>
      </c>
      <c r="B6320" s="3">
        <v>4.6901520000000003</v>
      </c>
      <c r="C6320" s="3" t="s">
        <v>1505</v>
      </c>
    </row>
    <row r="6321" spans="1:3" x14ac:dyDescent="0.15">
      <c r="A6321" s="3" t="s">
        <v>486</v>
      </c>
      <c r="B6321" s="3">
        <v>5.5799760000000003</v>
      </c>
      <c r="C6321" s="3" t="s">
        <v>1505</v>
      </c>
    </row>
    <row r="6322" spans="1:3" x14ac:dyDescent="0.15">
      <c r="A6322" s="3" t="s">
        <v>486</v>
      </c>
      <c r="B6322" s="3">
        <v>5.3808689999999997</v>
      </c>
      <c r="C6322" s="3" t="s">
        <v>1505</v>
      </c>
    </row>
    <row r="6323" spans="1:3" x14ac:dyDescent="0.15">
      <c r="A6323" s="3" t="s">
        <v>486</v>
      </c>
      <c r="B6323" s="3">
        <v>3.792462</v>
      </c>
      <c r="C6323" s="3" t="s">
        <v>1505</v>
      </c>
    </row>
    <row r="6324" spans="1:3" x14ac:dyDescent="0.15">
      <c r="A6324" s="3" t="s">
        <v>486</v>
      </c>
      <c r="B6324" s="3">
        <v>1.838849</v>
      </c>
      <c r="C6324" s="3" t="s">
        <v>1505</v>
      </c>
    </row>
    <row r="6325" spans="1:3" x14ac:dyDescent="0.15">
      <c r="A6325" s="3" t="s">
        <v>486</v>
      </c>
      <c r="B6325" s="3">
        <v>1.2787539999999999</v>
      </c>
      <c r="C6325" s="3" t="s">
        <v>1505</v>
      </c>
    </row>
    <row r="6326" spans="1:3" x14ac:dyDescent="0.15">
      <c r="A6326" s="3" t="s">
        <v>486</v>
      </c>
      <c r="B6326" s="3">
        <v>3.9066040000000002</v>
      </c>
      <c r="C6326" s="3" t="s">
        <v>1505</v>
      </c>
    </row>
    <row r="6327" spans="1:3" x14ac:dyDescent="0.15">
      <c r="A6327" s="3" t="s">
        <v>486</v>
      </c>
      <c r="B6327" s="3">
        <v>4.0593360000000001</v>
      </c>
      <c r="C6327" s="3" t="s">
        <v>1505</v>
      </c>
    </row>
    <row r="6328" spans="1:3" x14ac:dyDescent="0.15">
      <c r="A6328" s="3" t="s">
        <v>486</v>
      </c>
      <c r="B6328" s="3">
        <v>4.4092399999999996</v>
      </c>
      <c r="C6328" s="3" t="s">
        <v>1505</v>
      </c>
    </row>
    <row r="6329" spans="1:3" x14ac:dyDescent="0.15">
      <c r="A6329" s="3" t="s">
        <v>486</v>
      </c>
      <c r="B6329" s="3">
        <v>1.6334679999999999</v>
      </c>
      <c r="C6329" s="3" t="s">
        <v>1505</v>
      </c>
    </row>
    <row r="6330" spans="1:3" x14ac:dyDescent="0.15">
      <c r="A6330" s="3" t="s">
        <v>486</v>
      </c>
      <c r="B6330" s="3">
        <v>4.4897340000000003</v>
      </c>
      <c r="C6330" s="3" t="s">
        <v>1505</v>
      </c>
    </row>
    <row r="6331" spans="1:3" x14ac:dyDescent="0.15">
      <c r="A6331" s="3" t="s">
        <v>486</v>
      </c>
      <c r="B6331" s="3">
        <v>4.9099250000000003</v>
      </c>
      <c r="C6331" s="3" t="s">
        <v>1505</v>
      </c>
    </row>
    <row r="6332" spans="1:3" x14ac:dyDescent="0.15">
      <c r="A6332" s="3" t="s">
        <v>486</v>
      </c>
      <c r="B6332" s="3">
        <v>1.176091</v>
      </c>
      <c r="C6332" s="3" t="s">
        <v>1505</v>
      </c>
    </row>
    <row r="6333" spans="1:3" x14ac:dyDescent="0.15">
      <c r="A6333" s="3" t="s">
        <v>486</v>
      </c>
      <c r="B6333" s="3">
        <v>1.6720980000000001</v>
      </c>
      <c r="C6333" s="3" t="s">
        <v>1505</v>
      </c>
    </row>
    <row r="6334" spans="1:3" x14ac:dyDescent="0.15">
      <c r="A6334" s="3" t="s">
        <v>486</v>
      </c>
      <c r="B6334" s="3">
        <v>5.0566690000000003</v>
      </c>
      <c r="C6334" s="3" t="s">
        <v>1505</v>
      </c>
    </row>
    <row r="6335" spans="1:3" x14ac:dyDescent="0.15">
      <c r="A6335" s="3" t="s">
        <v>486</v>
      </c>
      <c r="B6335" s="3">
        <v>3.9504619999999999</v>
      </c>
      <c r="C6335" s="3" t="s">
        <v>1505</v>
      </c>
    </row>
    <row r="6336" spans="1:3" x14ac:dyDescent="0.15">
      <c r="A6336" s="3" t="s">
        <v>486</v>
      </c>
      <c r="B6336" s="3">
        <v>4.3405040000000001</v>
      </c>
      <c r="C6336" s="3" t="s">
        <v>1505</v>
      </c>
    </row>
    <row r="6337" spans="1:3" x14ac:dyDescent="0.15">
      <c r="A6337" s="3" t="s">
        <v>486</v>
      </c>
      <c r="B6337" s="3">
        <v>3.7954629999999998</v>
      </c>
      <c r="C6337" s="3" t="s">
        <v>1505</v>
      </c>
    </row>
    <row r="6338" spans="1:3" x14ac:dyDescent="0.15">
      <c r="A6338" s="3" t="s">
        <v>486</v>
      </c>
      <c r="B6338" s="3">
        <v>2.2552729999999999</v>
      </c>
      <c r="C6338" s="3" t="s">
        <v>1505</v>
      </c>
    </row>
    <row r="6339" spans="1:3" x14ac:dyDescent="0.15">
      <c r="A6339" s="3" t="s">
        <v>486</v>
      </c>
      <c r="B6339" s="3">
        <v>4.1307520000000002</v>
      </c>
      <c r="C6339" s="3" t="s">
        <v>1505</v>
      </c>
    </row>
    <row r="6340" spans="1:3" x14ac:dyDescent="0.15">
      <c r="A6340" s="3" t="s">
        <v>486</v>
      </c>
      <c r="B6340" s="3">
        <v>0.90308999999999995</v>
      </c>
      <c r="C6340" s="3" t="s">
        <v>1505</v>
      </c>
    </row>
    <row r="6341" spans="1:3" x14ac:dyDescent="0.15">
      <c r="A6341" s="3" t="s">
        <v>486</v>
      </c>
      <c r="B6341" s="3">
        <v>1.176091</v>
      </c>
      <c r="C6341" s="3" t="s">
        <v>1505</v>
      </c>
    </row>
    <row r="6342" spans="1:3" x14ac:dyDescent="0.15">
      <c r="A6342" s="3" t="s">
        <v>486</v>
      </c>
      <c r="B6342" s="3">
        <v>4.4601309999999996</v>
      </c>
      <c r="C6342" s="3" t="s">
        <v>1505</v>
      </c>
    </row>
    <row r="6343" spans="1:3" x14ac:dyDescent="0.15">
      <c r="A6343" s="3" t="s">
        <v>486</v>
      </c>
      <c r="B6343" s="3">
        <v>1.8633230000000001</v>
      </c>
      <c r="C6343" s="3" t="s">
        <v>1505</v>
      </c>
    </row>
    <row r="6344" spans="1:3" x14ac:dyDescent="0.15">
      <c r="A6344" s="3" t="s">
        <v>486</v>
      </c>
      <c r="B6344" s="3">
        <v>2.0492180000000002</v>
      </c>
      <c r="C6344" s="3" t="s">
        <v>1505</v>
      </c>
    </row>
    <row r="6345" spans="1:3" x14ac:dyDescent="0.15">
      <c r="A6345" s="3" t="s">
        <v>486</v>
      </c>
      <c r="B6345" s="3">
        <v>1.2304489999999999</v>
      </c>
      <c r="C6345" s="3" t="s">
        <v>1505</v>
      </c>
    </row>
    <row r="6346" spans="1:3" x14ac:dyDescent="0.15">
      <c r="A6346" s="3" t="s">
        <v>486</v>
      </c>
      <c r="B6346" s="3">
        <v>4.8312939999999998</v>
      </c>
      <c r="C6346" s="3" t="s">
        <v>1505</v>
      </c>
    </row>
    <row r="6347" spans="1:3" x14ac:dyDescent="0.15">
      <c r="A6347" s="3" t="s">
        <v>486</v>
      </c>
      <c r="B6347" s="3">
        <v>3.706718</v>
      </c>
      <c r="C6347" s="3" t="s">
        <v>1505</v>
      </c>
    </row>
    <row r="6348" spans="1:3" x14ac:dyDescent="0.15">
      <c r="A6348" s="3" t="s">
        <v>486</v>
      </c>
      <c r="B6348" s="3">
        <v>5.5604360000000002</v>
      </c>
      <c r="C6348" s="3" t="s">
        <v>1505</v>
      </c>
    </row>
    <row r="6349" spans="1:3" x14ac:dyDescent="0.15">
      <c r="A6349" s="3" t="s">
        <v>486</v>
      </c>
      <c r="B6349" s="3">
        <v>4.4050729999999998</v>
      </c>
      <c r="C6349" s="3" t="s">
        <v>1505</v>
      </c>
    </row>
    <row r="6350" spans="1:3" x14ac:dyDescent="0.15">
      <c r="A6350" s="3" t="s">
        <v>486</v>
      </c>
      <c r="B6350" s="3">
        <v>4.4758599999999999</v>
      </c>
      <c r="C6350" s="3" t="s">
        <v>1505</v>
      </c>
    </row>
    <row r="6351" spans="1:3" x14ac:dyDescent="0.15">
      <c r="A6351" s="3" t="s">
        <v>486</v>
      </c>
      <c r="B6351" s="3">
        <v>4.2365880000000002</v>
      </c>
      <c r="C6351" s="3" t="s">
        <v>1505</v>
      </c>
    </row>
    <row r="6352" spans="1:3" x14ac:dyDescent="0.15">
      <c r="A6352" s="3" t="s">
        <v>486</v>
      </c>
      <c r="B6352" s="3">
        <v>4.3870690000000003</v>
      </c>
      <c r="C6352" s="3" t="s">
        <v>1505</v>
      </c>
    </row>
    <row r="6353" spans="1:3" x14ac:dyDescent="0.15">
      <c r="A6353" s="3" t="s">
        <v>486</v>
      </c>
      <c r="B6353" s="3">
        <v>4.200933</v>
      </c>
      <c r="C6353" s="3" t="s">
        <v>1505</v>
      </c>
    </row>
    <row r="6354" spans="1:3" x14ac:dyDescent="0.15">
      <c r="A6354" s="3" t="s">
        <v>486</v>
      </c>
      <c r="B6354" s="3">
        <v>5.3113739999999998</v>
      </c>
      <c r="C6354" s="3" t="s">
        <v>1505</v>
      </c>
    </row>
    <row r="6355" spans="1:3" x14ac:dyDescent="0.15">
      <c r="A6355" s="3" t="s">
        <v>486</v>
      </c>
      <c r="B6355" s="3">
        <v>1.662758</v>
      </c>
      <c r="C6355" s="3" t="s">
        <v>1505</v>
      </c>
    </row>
    <row r="6356" spans="1:3" x14ac:dyDescent="0.15">
      <c r="A6356" s="3" t="s">
        <v>486</v>
      </c>
      <c r="B6356" s="3">
        <v>1.2787539999999999</v>
      </c>
      <c r="C6356" s="3" t="s">
        <v>1505</v>
      </c>
    </row>
    <row r="6357" spans="1:3" x14ac:dyDescent="0.15">
      <c r="A6357" s="3" t="s">
        <v>486</v>
      </c>
      <c r="B6357" s="3">
        <v>0.30103000000000002</v>
      </c>
      <c r="C6357" s="3" t="s">
        <v>1505</v>
      </c>
    </row>
    <row r="6358" spans="1:3" x14ac:dyDescent="0.15">
      <c r="A6358" s="3" t="s">
        <v>486</v>
      </c>
      <c r="B6358" s="3">
        <v>1.3010299999999999</v>
      </c>
      <c r="C6358" s="3" t="s">
        <v>1505</v>
      </c>
    </row>
    <row r="6359" spans="1:3" x14ac:dyDescent="0.15">
      <c r="A6359" s="3" t="s">
        <v>486</v>
      </c>
      <c r="B6359" s="3">
        <v>1.8864909999999999</v>
      </c>
      <c r="C6359" s="3" t="s">
        <v>1505</v>
      </c>
    </row>
    <row r="6360" spans="1:3" x14ac:dyDescent="0.15">
      <c r="A6360" s="3" t="s">
        <v>486</v>
      </c>
      <c r="B6360" s="3">
        <v>3.0696680000000001</v>
      </c>
      <c r="C6360" s="3" t="s">
        <v>1505</v>
      </c>
    </row>
    <row r="6361" spans="1:3" x14ac:dyDescent="0.15">
      <c r="A6361" s="3" t="s">
        <v>486</v>
      </c>
      <c r="B6361" s="3">
        <v>2.583199</v>
      </c>
      <c r="C6361" s="3" t="s">
        <v>1505</v>
      </c>
    </row>
    <row r="6362" spans="1:3" x14ac:dyDescent="0.15">
      <c r="A6362" s="3" t="s">
        <v>486</v>
      </c>
      <c r="B6362" s="3">
        <v>1.361728</v>
      </c>
      <c r="C6362" s="3" t="s">
        <v>1505</v>
      </c>
    </row>
    <row r="6363" spans="1:3" x14ac:dyDescent="0.15">
      <c r="A6363" s="3" t="s">
        <v>486</v>
      </c>
      <c r="B6363" s="3">
        <v>1.763428</v>
      </c>
      <c r="C6363" s="3" t="s">
        <v>1505</v>
      </c>
    </row>
    <row r="6364" spans="1:3" x14ac:dyDescent="0.15">
      <c r="A6364" s="3" t="s">
        <v>486</v>
      </c>
      <c r="B6364" s="3">
        <v>2.0293839999999999</v>
      </c>
      <c r="C6364" s="3" t="s">
        <v>1505</v>
      </c>
    </row>
    <row r="6365" spans="1:3" x14ac:dyDescent="0.15">
      <c r="A6365" s="3" t="s">
        <v>486</v>
      </c>
      <c r="B6365" s="3">
        <v>3.7232910000000001</v>
      </c>
      <c r="C6365" s="3" t="s">
        <v>1505</v>
      </c>
    </row>
    <row r="6366" spans="1:3" x14ac:dyDescent="0.15">
      <c r="A6366" s="3" t="s">
        <v>486</v>
      </c>
      <c r="B6366" s="3">
        <v>2.0085999999999999</v>
      </c>
      <c r="C6366" s="3" t="s">
        <v>1505</v>
      </c>
    </row>
    <row r="6367" spans="1:3" x14ac:dyDescent="0.15">
      <c r="A6367" s="3" t="s">
        <v>486</v>
      </c>
      <c r="B6367" s="3">
        <v>3.2920340000000001</v>
      </c>
      <c r="C6367" s="3" t="s">
        <v>1505</v>
      </c>
    </row>
    <row r="6368" spans="1:3" x14ac:dyDescent="0.15">
      <c r="A6368" s="3" t="s">
        <v>486</v>
      </c>
      <c r="B6368" s="3">
        <v>3.2240150000000001</v>
      </c>
      <c r="C6368" s="3" t="s">
        <v>1505</v>
      </c>
    </row>
    <row r="6369" spans="1:3" x14ac:dyDescent="0.15">
      <c r="A6369" s="3" t="s">
        <v>486</v>
      </c>
      <c r="B6369" s="3">
        <v>3.559787</v>
      </c>
      <c r="C6369" s="3" t="s">
        <v>1505</v>
      </c>
    </row>
    <row r="6370" spans="1:3" x14ac:dyDescent="0.15">
      <c r="A6370" s="3" t="s">
        <v>486</v>
      </c>
      <c r="B6370" s="3">
        <v>1.361728</v>
      </c>
      <c r="C6370" s="3" t="s">
        <v>1505</v>
      </c>
    </row>
    <row r="6371" spans="1:3" x14ac:dyDescent="0.15">
      <c r="A6371" s="3" t="s">
        <v>486</v>
      </c>
      <c r="B6371" s="3">
        <v>2.0170330000000001</v>
      </c>
      <c r="C6371" s="3" t="s">
        <v>1505</v>
      </c>
    </row>
    <row r="6372" spans="1:3" x14ac:dyDescent="0.15">
      <c r="A6372" s="3" t="s">
        <v>486</v>
      </c>
      <c r="B6372" s="3">
        <v>3.8274339999999998</v>
      </c>
      <c r="C6372" s="3" t="s">
        <v>1505</v>
      </c>
    </row>
    <row r="6373" spans="1:3" x14ac:dyDescent="0.15">
      <c r="A6373" s="3" t="s">
        <v>486</v>
      </c>
      <c r="B6373" s="3">
        <v>3.095866</v>
      </c>
      <c r="C6373" s="3" t="s">
        <v>1505</v>
      </c>
    </row>
    <row r="6374" spans="1:3" x14ac:dyDescent="0.15">
      <c r="A6374" s="3" t="s">
        <v>486</v>
      </c>
      <c r="B6374" s="3">
        <v>4.5512430000000004</v>
      </c>
      <c r="C6374" s="3" t="s">
        <v>1505</v>
      </c>
    </row>
    <row r="6375" spans="1:3" x14ac:dyDescent="0.15">
      <c r="A6375" s="3" t="s">
        <v>486</v>
      </c>
      <c r="B6375" s="3">
        <v>3.9400179999999998</v>
      </c>
      <c r="C6375" s="3" t="s">
        <v>1505</v>
      </c>
    </row>
    <row r="6376" spans="1:3" x14ac:dyDescent="0.15">
      <c r="A6376" s="3" t="s">
        <v>486</v>
      </c>
      <c r="B6376" s="3">
        <v>2.419956</v>
      </c>
      <c r="C6376" s="3" t="s">
        <v>1505</v>
      </c>
    </row>
    <row r="6377" spans="1:3" x14ac:dyDescent="0.15">
      <c r="A6377" s="3" t="s">
        <v>486</v>
      </c>
      <c r="B6377" s="3">
        <v>4.2082259999999998</v>
      </c>
      <c r="C6377" s="3" t="s">
        <v>1505</v>
      </c>
    </row>
    <row r="6378" spans="1:3" x14ac:dyDescent="0.15">
      <c r="A6378" s="3" t="s">
        <v>486</v>
      </c>
      <c r="B6378" s="3">
        <v>3.7446060000000001</v>
      </c>
      <c r="C6378" s="3" t="s">
        <v>1505</v>
      </c>
    </row>
    <row r="6379" spans="1:3" x14ac:dyDescent="0.15">
      <c r="A6379" s="3" t="s">
        <v>486</v>
      </c>
      <c r="B6379" s="3">
        <v>3.579669</v>
      </c>
      <c r="C6379" s="3" t="s">
        <v>1505</v>
      </c>
    </row>
    <row r="6380" spans="1:3" x14ac:dyDescent="0.15">
      <c r="A6380" s="3" t="s">
        <v>486</v>
      </c>
      <c r="B6380" s="3">
        <v>1.7242759999999999</v>
      </c>
      <c r="C6380" s="3" t="s">
        <v>1505</v>
      </c>
    </row>
    <row r="6381" spans="1:3" x14ac:dyDescent="0.15">
      <c r="A6381" s="3" t="s">
        <v>486</v>
      </c>
      <c r="B6381" s="3">
        <v>4.2450679999999998</v>
      </c>
      <c r="C6381" s="3" t="s">
        <v>1505</v>
      </c>
    </row>
    <row r="6382" spans="1:3" x14ac:dyDescent="0.15">
      <c r="A6382" s="3" t="s">
        <v>486</v>
      </c>
      <c r="B6382" s="3">
        <v>4.7754789999999998</v>
      </c>
      <c r="C6382" s="3" t="s">
        <v>1505</v>
      </c>
    </row>
    <row r="6383" spans="1:3" x14ac:dyDescent="0.15">
      <c r="A6383" s="3" t="s">
        <v>486</v>
      </c>
      <c r="B6383" s="3">
        <v>3.7189169999999998</v>
      </c>
      <c r="C6383" s="3" t="s">
        <v>1505</v>
      </c>
    </row>
    <row r="6384" spans="1:3" x14ac:dyDescent="0.15">
      <c r="A6384" s="3" t="s">
        <v>486</v>
      </c>
      <c r="B6384" s="3">
        <v>5.585655</v>
      </c>
      <c r="C6384" s="3" t="s">
        <v>1505</v>
      </c>
    </row>
    <row r="6385" spans="1:3" x14ac:dyDescent="0.15">
      <c r="A6385" s="3" t="s">
        <v>486</v>
      </c>
      <c r="B6385" s="3">
        <v>2.2253090000000002</v>
      </c>
      <c r="C6385" s="3" t="s">
        <v>1505</v>
      </c>
    </row>
    <row r="6386" spans="1:3" x14ac:dyDescent="0.15">
      <c r="A6386" s="3" t="s">
        <v>486</v>
      </c>
      <c r="B6386" s="3">
        <v>5.2347419999999998</v>
      </c>
      <c r="C6386" s="3" t="s">
        <v>1505</v>
      </c>
    </row>
    <row r="6387" spans="1:3" x14ac:dyDescent="0.15">
      <c r="A6387" s="3" t="s">
        <v>486</v>
      </c>
      <c r="B6387" s="3">
        <v>4.9188109999999998</v>
      </c>
      <c r="C6387" s="3" t="s">
        <v>1505</v>
      </c>
    </row>
    <row r="6388" spans="1:3" x14ac:dyDescent="0.15">
      <c r="A6388" s="3" t="s">
        <v>486</v>
      </c>
      <c r="B6388" s="3">
        <v>6.0685120000000001</v>
      </c>
      <c r="C6388" s="3" t="s">
        <v>1505</v>
      </c>
    </row>
    <row r="6389" spans="1:3" x14ac:dyDescent="0.15">
      <c r="A6389" s="3" t="s">
        <v>486</v>
      </c>
      <c r="B6389" s="3">
        <v>4.6883929999999996</v>
      </c>
      <c r="C6389" s="3" t="s">
        <v>1505</v>
      </c>
    </row>
    <row r="6390" spans="1:3" x14ac:dyDescent="0.15">
      <c r="A6390" s="3" t="s">
        <v>486</v>
      </c>
      <c r="B6390" s="3">
        <v>5.4816070000000003</v>
      </c>
      <c r="C6390" s="3" t="s">
        <v>1505</v>
      </c>
    </row>
    <row r="6391" spans="1:3" x14ac:dyDescent="0.15">
      <c r="A6391" s="3" t="s">
        <v>486</v>
      </c>
      <c r="B6391" s="3">
        <v>1.60206</v>
      </c>
      <c r="C6391" s="3" t="s">
        <v>1505</v>
      </c>
    </row>
    <row r="6392" spans="1:3" x14ac:dyDescent="0.15">
      <c r="A6392" s="3" t="s">
        <v>486</v>
      </c>
      <c r="B6392" s="3">
        <v>5.4740010000000003</v>
      </c>
      <c r="C6392" s="3" t="s">
        <v>1505</v>
      </c>
    </row>
    <row r="6393" spans="1:3" x14ac:dyDescent="0.15">
      <c r="A6393" s="3" t="s">
        <v>486</v>
      </c>
      <c r="B6393" s="3">
        <v>4.7519099999999996</v>
      </c>
      <c r="C6393" s="3" t="s">
        <v>1505</v>
      </c>
    </row>
    <row r="6394" spans="1:3" x14ac:dyDescent="0.15">
      <c r="A6394" s="3" t="s">
        <v>486</v>
      </c>
      <c r="B6394" s="3">
        <v>3.8266580000000001</v>
      </c>
      <c r="C6394" s="3" t="s">
        <v>1505</v>
      </c>
    </row>
    <row r="6395" spans="1:3" x14ac:dyDescent="0.15">
      <c r="A6395" s="3" t="s">
        <v>486</v>
      </c>
      <c r="B6395" s="3">
        <v>3.1433270000000002</v>
      </c>
      <c r="C6395" s="3" t="s">
        <v>1505</v>
      </c>
    </row>
    <row r="6396" spans="1:3" x14ac:dyDescent="0.15">
      <c r="A6396" s="3" t="s">
        <v>486</v>
      </c>
      <c r="B6396" s="3">
        <v>4.512804</v>
      </c>
      <c r="C6396" s="3" t="s">
        <v>1505</v>
      </c>
    </row>
    <row r="6397" spans="1:3" x14ac:dyDescent="0.15">
      <c r="A6397" s="3" t="s">
        <v>486</v>
      </c>
      <c r="B6397" s="3">
        <v>5.4439900000000003</v>
      </c>
      <c r="C6397" s="3" t="s">
        <v>1505</v>
      </c>
    </row>
    <row r="6398" spans="1:3" x14ac:dyDescent="0.15">
      <c r="A6398" s="3" t="s">
        <v>486</v>
      </c>
      <c r="B6398" s="3">
        <v>5.1323530000000002</v>
      </c>
      <c r="C6398" s="3" t="s">
        <v>1505</v>
      </c>
    </row>
    <row r="6399" spans="1:3" x14ac:dyDescent="0.15">
      <c r="A6399" s="3" t="s">
        <v>486</v>
      </c>
      <c r="B6399" s="3">
        <v>3.7578510000000001</v>
      </c>
      <c r="C6399" s="3" t="s">
        <v>1505</v>
      </c>
    </row>
    <row r="6400" spans="1:3" x14ac:dyDescent="0.15">
      <c r="A6400" s="3" t="s">
        <v>486</v>
      </c>
      <c r="B6400" s="3">
        <v>4.6019410000000001</v>
      </c>
      <c r="C6400" s="3" t="s">
        <v>1505</v>
      </c>
    </row>
    <row r="6401" spans="1:3" x14ac:dyDescent="0.15">
      <c r="A6401" s="3" t="s">
        <v>486</v>
      </c>
      <c r="B6401" s="3">
        <v>2.1072099999999998</v>
      </c>
      <c r="C6401" s="3" t="s">
        <v>1505</v>
      </c>
    </row>
    <row r="6402" spans="1:3" x14ac:dyDescent="0.15">
      <c r="A6402" s="3" t="s">
        <v>486</v>
      </c>
      <c r="B6402" s="3">
        <v>1.414973</v>
      </c>
      <c r="C6402" s="3" t="s">
        <v>1505</v>
      </c>
    </row>
    <row r="6403" spans="1:3" x14ac:dyDescent="0.15">
      <c r="A6403" s="3" t="s">
        <v>486</v>
      </c>
      <c r="B6403" s="3">
        <v>1.812913</v>
      </c>
      <c r="C6403" s="3" t="s">
        <v>1505</v>
      </c>
    </row>
    <row r="6404" spans="1:3" x14ac:dyDescent="0.15">
      <c r="A6404" s="3" t="s">
        <v>486</v>
      </c>
      <c r="B6404" s="3">
        <v>2.6919650000000002</v>
      </c>
      <c r="C6404" s="3" t="s">
        <v>1505</v>
      </c>
    </row>
    <row r="6405" spans="1:3" x14ac:dyDescent="0.15">
      <c r="A6405" s="3" t="s">
        <v>486</v>
      </c>
      <c r="B6405" s="3">
        <v>4.3267449999999998</v>
      </c>
      <c r="C6405" s="3" t="s">
        <v>1505</v>
      </c>
    </row>
    <row r="6406" spans="1:3" x14ac:dyDescent="0.15">
      <c r="A6406" s="3" t="s">
        <v>486</v>
      </c>
      <c r="B6406" s="3">
        <v>5.29976</v>
      </c>
      <c r="C6406" s="3" t="s">
        <v>1505</v>
      </c>
    </row>
    <row r="6407" spans="1:3" x14ac:dyDescent="0.15">
      <c r="A6407" s="3" t="s">
        <v>486</v>
      </c>
      <c r="B6407" s="3">
        <v>1.531479</v>
      </c>
      <c r="C6407" s="3" t="s">
        <v>1505</v>
      </c>
    </row>
    <row r="6408" spans="1:3" x14ac:dyDescent="0.15">
      <c r="A6408" s="3" t="s">
        <v>486</v>
      </c>
      <c r="B6408" s="3">
        <v>5.4624769999999998</v>
      </c>
      <c r="C6408" s="3" t="s">
        <v>1505</v>
      </c>
    </row>
    <row r="6409" spans="1:3" x14ac:dyDescent="0.15">
      <c r="A6409" s="3" t="s">
        <v>486</v>
      </c>
      <c r="B6409" s="3">
        <v>1.7558750000000001</v>
      </c>
      <c r="C6409" s="3" t="s">
        <v>1505</v>
      </c>
    </row>
    <row r="6410" spans="1:3" x14ac:dyDescent="0.15">
      <c r="A6410" s="3" t="s">
        <v>486</v>
      </c>
      <c r="B6410" s="3">
        <v>1.0791809999999999</v>
      </c>
      <c r="C6410" s="3" t="s">
        <v>1505</v>
      </c>
    </row>
    <row r="6411" spans="1:3" x14ac:dyDescent="0.15">
      <c r="A6411" s="3" t="s">
        <v>486</v>
      </c>
      <c r="B6411" s="3">
        <v>4.9314879999999999</v>
      </c>
      <c r="C6411" s="3" t="s">
        <v>1505</v>
      </c>
    </row>
    <row r="6412" spans="1:3" x14ac:dyDescent="0.15">
      <c r="A6412" s="3" t="s">
        <v>486</v>
      </c>
      <c r="B6412" s="3">
        <v>4.4100349999999997</v>
      </c>
      <c r="C6412" s="3" t="s">
        <v>1505</v>
      </c>
    </row>
    <row r="6413" spans="1:3" x14ac:dyDescent="0.15">
      <c r="A6413" s="3" t="s">
        <v>486</v>
      </c>
      <c r="B6413" s="3">
        <v>3.3044910000000001</v>
      </c>
      <c r="C6413" s="3" t="s">
        <v>1505</v>
      </c>
    </row>
    <row r="6414" spans="1:3" x14ac:dyDescent="0.15">
      <c r="A6414" s="3" t="s">
        <v>486</v>
      </c>
      <c r="B6414" s="3">
        <v>1.732394</v>
      </c>
      <c r="C6414" s="3" t="s">
        <v>1505</v>
      </c>
    </row>
    <row r="6415" spans="1:3" x14ac:dyDescent="0.15">
      <c r="A6415" s="3" t="s">
        <v>486</v>
      </c>
      <c r="B6415" s="3">
        <v>1.041393</v>
      </c>
      <c r="C6415" s="3" t="s">
        <v>1505</v>
      </c>
    </row>
    <row r="6416" spans="1:3" x14ac:dyDescent="0.15">
      <c r="A6416" s="3" t="s">
        <v>486</v>
      </c>
      <c r="B6416" s="3">
        <v>3.0629580000000001</v>
      </c>
      <c r="C6416" s="3" t="s">
        <v>1505</v>
      </c>
    </row>
    <row r="6417" spans="1:3" x14ac:dyDescent="0.15">
      <c r="A6417" s="3" t="s">
        <v>486</v>
      </c>
      <c r="B6417" s="3">
        <v>1.2041200000000001</v>
      </c>
      <c r="C6417" s="3" t="s">
        <v>1505</v>
      </c>
    </row>
    <row r="6418" spans="1:3" x14ac:dyDescent="0.15">
      <c r="A6418" s="3" t="s">
        <v>486</v>
      </c>
      <c r="B6418" s="3">
        <v>1.9912259999999999</v>
      </c>
      <c r="C6418" s="3" t="s">
        <v>1505</v>
      </c>
    </row>
    <row r="6419" spans="1:3" x14ac:dyDescent="0.15">
      <c r="A6419" s="3" t="s">
        <v>486</v>
      </c>
      <c r="B6419" s="3">
        <v>1.7160029999999999</v>
      </c>
      <c r="C6419" s="3" t="s">
        <v>1505</v>
      </c>
    </row>
    <row r="6420" spans="1:3" x14ac:dyDescent="0.15">
      <c r="A6420" s="3" t="s">
        <v>486</v>
      </c>
      <c r="B6420" s="3">
        <v>5.211678</v>
      </c>
      <c r="C6420" s="3" t="s">
        <v>1505</v>
      </c>
    </row>
    <row r="6421" spans="1:3" x14ac:dyDescent="0.15">
      <c r="A6421" s="3" t="s">
        <v>486</v>
      </c>
      <c r="B6421" s="3">
        <v>4.2777700000000003</v>
      </c>
      <c r="C6421" s="3" t="s">
        <v>1505</v>
      </c>
    </row>
    <row r="6422" spans="1:3" x14ac:dyDescent="0.15">
      <c r="A6422" s="3" t="s">
        <v>486</v>
      </c>
      <c r="B6422" s="3">
        <v>3.1010589999999998</v>
      </c>
      <c r="C6422" s="3" t="s">
        <v>1505</v>
      </c>
    </row>
    <row r="6423" spans="1:3" x14ac:dyDescent="0.15">
      <c r="A6423" s="3" t="s">
        <v>486</v>
      </c>
      <c r="B6423" s="3">
        <v>2.3053509999999999</v>
      </c>
      <c r="C6423" s="3" t="s">
        <v>1505</v>
      </c>
    </row>
    <row r="6424" spans="1:3" x14ac:dyDescent="0.15">
      <c r="A6424" s="3" t="s">
        <v>486</v>
      </c>
      <c r="B6424" s="3">
        <v>3.9878</v>
      </c>
      <c r="C6424" s="3" t="s">
        <v>1505</v>
      </c>
    </row>
    <row r="6425" spans="1:3" x14ac:dyDescent="0.15">
      <c r="A6425" s="3" t="s">
        <v>486</v>
      </c>
      <c r="B6425" s="3">
        <v>5.200399</v>
      </c>
      <c r="C6425" s="3" t="s">
        <v>1505</v>
      </c>
    </row>
    <row r="6426" spans="1:3" x14ac:dyDescent="0.15">
      <c r="A6426" s="3" t="s">
        <v>486</v>
      </c>
      <c r="B6426" s="3">
        <v>5.0267419999999996</v>
      </c>
      <c r="C6426" s="3" t="s">
        <v>1505</v>
      </c>
    </row>
    <row r="6427" spans="1:3" x14ac:dyDescent="0.15">
      <c r="A6427" s="3" t="s">
        <v>486</v>
      </c>
      <c r="B6427" s="3">
        <v>4.6420880000000002</v>
      </c>
      <c r="C6427" s="3" t="s">
        <v>1505</v>
      </c>
    </row>
    <row r="6428" spans="1:3" x14ac:dyDescent="0.15">
      <c r="A6428" s="3" t="s">
        <v>486</v>
      </c>
      <c r="B6428" s="3">
        <v>4.5324739999999997</v>
      </c>
      <c r="C6428" s="3" t="s">
        <v>1505</v>
      </c>
    </row>
    <row r="6429" spans="1:3" x14ac:dyDescent="0.15">
      <c r="A6429" s="3" t="s">
        <v>486</v>
      </c>
      <c r="B6429" s="3">
        <v>1.8633230000000001</v>
      </c>
      <c r="C6429" s="3" t="s">
        <v>1505</v>
      </c>
    </row>
    <row r="6430" spans="1:3" x14ac:dyDescent="0.15">
      <c r="A6430" s="3" t="s">
        <v>486</v>
      </c>
      <c r="B6430" s="3">
        <v>4.6626260000000004</v>
      </c>
      <c r="C6430" s="3" t="s">
        <v>1505</v>
      </c>
    </row>
    <row r="6431" spans="1:3" x14ac:dyDescent="0.15">
      <c r="A6431" s="3" t="s">
        <v>486</v>
      </c>
      <c r="B6431" s="3">
        <v>5.8875950000000001</v>
      </c>
      <c r="C6431" s="3" t="s">
        <v>1505</v>
      </c>
    </row>
    <row r="6432" spans="1:3" x14ac:dyDescent="0.15">
      <c r="A6432" s="3" t="s">
        <v>486</v>
      </c>
      <c r="B6432" s="3">
        <v>1.3010299999999999</v>
      </c>
      <c r="C6432" s="3" t="s">
        <v>1505</v>
      </c>
    </row>
    <row r="6433" spans="1:3" x14ac:dyDescent="0.15">
      <c r="A6433" s="3" t="s">
        <v>486</v>
      </c>
      <c r="B6433" s="3">
        <v>1.544068</v>
      </c>
      <c r="C6433" s="3" t="s">
        <v>1505</v>
      </c>
    </row>
    <row r="6434" spans="1:3" x14ac:dyDescent="0.15">
      <c r="A6434" s="3" t="s">
        <v>486</v>
      </c>
      <c r="B6434" s="3">
        <v>1.880814</v>
      </c>
      <c r="C6434" s="3" t="s">
        <v>1505</v>
      </c>
    </row>
    <row r="6435" spans="1:3" x14ac:dyDescent="0.15">
      <c r="A6435" s="3" t="s">
        <v>486</v>
      </c>
      <c r="B6435" s="3">
        <v>5.9393510000000003</v>
      </c>
      <c r="C6435" s="3" t="s">
        <v>1505</v>
      </c>
    </row>
    <row r="6436" spans="1:3" x14ac:dyDescent="0.15">
      <c r="A6436" s="3" t="s">
        <v>486</v>
      </c>
      <c r="B6436" s="3">
        <v>2.004321</v>
      </c>
      <c r="C6436" s="3" t="s">
        <v>1505</v>
      </c>
    </row>
    <row r="6437" spans="1:3" x14ac:dyDescent="0.15">
      <c r="A6437" s="3" t="s">
        <v>486</v>
      </c>
      <c r="B6437" s="3">
        <v>1.2041200000000001</v>
      </c>
      <c r="C6437" s="3" t="s">
        <v>1505</v>
      </c>
    </row>
    <row r="6438" spans="1:3" x14ac:dyDescent="0.15">
      <c r="A6438" s="3" t="s">
        <v>486</v>
      </c>
      <c r="B6438" s="3">
        <v>3.7742249999999999</v>
      </c>
      <c r="C6438" s="3" t="s">
        <v>1505</v>
      </c>
    </row>
    <row r="6439" spans="1:3" x14ac:dyDescent="0.15">
      <c r="A6439" s="3" t="s">
        <v>486</v>
      </c>
      <c r="B6439" s="3">
        <v>3.0199470000000002</v>
      </c>
      <c r="C6439" s="3" t="s">
        <v>1505</v>
      </c>
    </row>
    <row r="6440" spans="1:3" x14ac:dyDescent="0.15">
      <c r="A6440" s="3" t="s">
        <v>486</v>
      </c>
      <c r="B6440" s="3">
        <v>3.9659070000000001</v>
      </c>
      <c r="C6440" s="3" t="s">
        <v>1505</v>
      </c>
    </row>
    <row r="6441" spans="1:3" x14ac:dyDescent="0.15">
      <c r="A6441" s="3" t="s">
        <v>486</v>
      </c>
      <c r="B6441" s="3">
        <v>1.7708520000000001</v>
      </c>
      <c r="C6441" s="3" t="s">
        <v>1505</v>
      </c>
    </row>
    <row r="6442" spans="1:3" x14ac:dyDescent="0.15">
      <c r="A6442" s="3" t="s">
        <v>486</v>
      </c>
      <c r="B6442" s="3">
        <v>2.5670259999999998</v>
      </c>
      <c r="C6442" s="3" t="s">
        <v>1505</v>
      </c>
    </row>
    <row r="6443" spans="1:3" x14ac:dyDescent="0.15">
      <c r="A6443" s="3" t="s">
        <v>486</v>
      </c>
      <c r="B6443" s="3">
        <v>3.2713770000000002</v>
      </c>
      <c r="C6443" s="3" t="s">
        <v>1505</v>
      </c>
    </row>
    <row r="6444" spans="1:3" x14ac:dyDescent="0.15">
      <c r="A6444" s="3" t="s">
        <v>486</v>
      </c>
      <c r="B6444" s="3">
        <v>2.7331970000000001</v>
      </c>
      <c r="C6444" s="3" t="s">
        <v>1505</v>
      </c>
    </row>
    <row r="6445" spans="1:3" x14ac:dyDescent="0.15">
      <c r="A6445" s="3" t="s">
        <v>486</v>
      </c>
      <c r="B6445" s="3">
        <v>4.2741809999999996</v>
      </c>
      <c r="C6445" s="3" t="s">
        <v>1505</v>
      </c>
    </row>
    <row r="6446" spans="1:3" x14ac:dyDescent="0.15">
      <c r="A6446" s="3" t="s">
        <v>486</v>
      </c>
      <c r="B6446" s="3">
        <v>0.30103000000000002</v>
      </c>
      <c r="C6446" s="3" t="s">
        <v>1505</v>
      </c>
    </row>
    <row r="6447" spans="1:3" x14ac:dyDescent="0.15">
      <c r="A6447" s="3" t="s">
        <v>486</v>
      </c>
      <c r="B6447" s="3">
        <v>0.84509800000000002</v>
      </c>
      <c r="C6447" s="3" t="s">
        <v>1505</v>
      </c>
    </row>
    <row r="6448" spans="1:3" x14ac:dyDescent="0.15">
      <c r="A6448" s="3" t="s">
        <v>486</v>
      </c>
      <c r="B6448" s="3">
        <v>1.70757</v>
      </c>
      <c r="C6448" s="3" t="s">
        <v>1505</v>
      </c>
    </row>
    <row r="6449" spans="1:3" x14ac:dyDescent="0.15">
      <c r="A6449" s="3" t="s">
        <v>486</v>
      </c>
      <c r="B6449" s="3">
        <v>4.2952589999999997</v>
      </c>
      <c r="C6449" s="3" t="s">
        <v>1505</v>
      </c>
    </row>
    <row r="6450" spans="1:3" x14ac:dyDescent="0.15">
      <c r="A6450" s="3" t="s">
        <v>486</v>
      </c>
      <c r="B6450" s="3">
        <v>0.84509800000000002</v>
      </c>
      <c r="C6450" s="3" t="s">
        <v>1505</v>
      </c>
    </row>
    <row r="6451" spans="1:3" x14ac:dyDescent="0.15">
      <c r="A6451" s="3" t="s">
        <v>486</v>
      </c>
      <c r="B6451" s="3">
        <v>1.662758</v>
      </c>
      <c r="C6451" s="3" t="s">
        <v>1505</v>
      </c>
    </row>
    <row r="6452" spans="1:3" x14ac:dyDescent="0.15">
      <c r="A6452" s="3" t="s">
        <v>486</v>
      </c>
      <c r="B6452" s="3">
        <v>2.981366</v>
      </c>
      <c r="C6452" s="3" t="s">
        <v>1505</v>
      </c>
    </row>
    <row r="6453" spans="1:3" x14ac:dyDescent="0.15">
      <c r="A6453" s="3" t="s">
        <v>486</v>
      </c>
      <c r="B6453" s="3">
        <v>3.8259449999999999</v>
      </c>
      <c r="C6453" s="3" t="s">
        <v>1505</v>
      </c>
    </row>
    <row r="6454" spans="1:3" x14ac:dyDescent="0.15">
      <c r="A6454" s="3" t="s">
        <v>486</v>
      </c>
      <c r="B6454" s="3">
        <v>2.2430379999999999</v>
      </c>
      <c r="C6454" s="3" t="s">
        <v>1505</v>
      </c>
    </row>
    <row r="6455" spans="1:3" x14ac:dyDescent="0.15">
      <c r="A6455" s="3" t="s">
        <v>486</v>
      </c>
      <c r="B6455" s="3">
        <v>3.6602009999999998</v>
      </c>
      <c r="C6455" s="3" t="s">
        <v>1505</v>
      </c>
    </row>
    <row r="6456" spans="1:3" x14ac:dyDescent="0.15">
      <c r="A6456" s="3" t="s">
        <v>486</v>
      </c>
      <c r="B6456" s="3">
        <v>3.602169</v>
      </c>
      <c r="C6456" s="3" t="s">
        <v>1505</v>
      </c>
    </row>
    <row r="6457" spans="1:3" x14ac:dyDescent="0.15">
      <c r="A6457" s="3" t="s">
        <v>486</v>
      </c>
      <c r="B6457" s="3">
        <v>3.7949760000000001</v>
      </c>
      <c r="C6457" s="3" t="s">
        <v>1505</v>
      </c>
    </row>
    <row r="6458" spans="1:3" x14ac:dyDescent="0.15">
      <c r="A6458" s="3" t="s">
        <v>486</v>
      </c>
      <c r="B6458" s="3">
        <v>3.5242659999999999</v>
      </c>
      <c r="C6458" s="3" t="s">
        <v>1505</v>
      </c>
    </row>
    <row r="6459" spans="1:3" x14ac:dyDescent="0.15">
      <c r="A6459" s="3" t="s">
        <v>486</v>
      </c>
      <c r="B6459" s="3">
        <v>2.4533179999999999</v>
      </c>
      <c r="C6459" s="3" t="s">
        <v>1505</v>
      </c>
    </row>
    <row r="6460" spans="1:3" x14ac:dyDescent="0.15">
      <c r="A6460" s="3" t="s">
        <v>486</v>
      </c>
      <c r="B6460" s="3">
        <v>1.3010299999999999</v>
      </c>
      <c r="C6460" s="3" t="s">
        <v>1505</v>
      </c>
    </row>
    <row r="6461" spans="1:3" x14ac:dyDescent="0.15">
      <c r="A6461" s="3" t="s">
        <v>486</v>
      </c>
      <c r="B6461" s="3">
        <v>3.0519240000000001</v>
      </c>
      <c r="C6461" s="3" t="s">
        <v>1505</v>
      </c>
    </row>
    <row r="6462" spans="1:3" x14ac:dyDescent="0.15">
      <c r="A6462" s="3" t="s">
        <v>486</v>
      </c>
      <c r="B6462" s="3">
        <v>3.8360069999999999</v>
      </c>
      <c r="C6462" s="3" t="s">
        <v>1505</v>
      </c>
    </row>
    <row r="6463" spans="1:3" x14ac:dyDescent="0.15">
      <c r="A6463" s="3" t="s">
        <v>486</v>
      </c>
      <c r="B6463" s="3">
        <v>4.5481680000000004</v>
      </c>
      <c r="C6463" s="3" t="s">
        <v>1505</v>
      </c>
    </row>
    <row r="6464" spans="1:3" x14ac:dyDescent="0.15">
      <c r="A6464" s="3" t="s">
        <v>486</v>
      </c>
      <c r="B6464" s="3">
        <v>4.2087370000000002</v>
      </c>
      <c r="C6464" s="3" t="s">
        <v>1505</v>
      </c>
    </row>
    <row r="6465" spans="1:3" x14ac:dyDescent="0.15">
      <c r="A6465" s="3" t="s">
        <v>486</v>
      </c>
      <c r="B6465" s="3">
        <v>1.414973</v>
      </c>
      <c r="C6465" s="3" t="s">
        <v>1505</v>
      </c>
    </row>
    <row r="6466" spans="1:3" x14ac:dyDescent="0.15">
      <c r="A6466" s="3" t="s">
        <v>486</v>
      </c>
      <c r="B6466" s="3">
        <v>2.7874599999999998</v>
      </c>
      <c r="C6466" s="3" t="s">
        <v>1505</v>
      </c>
    </row>
    <row r="6467" spans="1:3" x14ac:dyDescent="0.15">
      <c r="A6467" s="3" t="s">
        <v>486</v>
      </c>
      <c r="B6467" s="3">
        <v>0.90308999999999995</v>
      </c>
      <c r="C6467" s="3" t="s">
        <v>1505</v>
      </c>
    </row>
    <row r="6468" spans="1:3" x14ac:dyDescent="0.15">
      <c r="A6468" s="3" t="s">
        <v>486</v>
      </c>
      <c r="B6468" s="3">
        <v>2.895975</v>
      </c>
      <c r="C6468" s="3" t="s">
        <v>1505</v>
      </c>
    </row>
    <row r="6469" spans="1:3" x14ac:dyDescent="0.15">
      <c r="A6469" s="3" t="s">
        <v>486</v>
      </c>
      <c r="B6469" s="3">
        <v>2.3521830000000001</v>
      </c>
      <c r="C6469" s="3" t="s">
        <v>1505</v>
      </c>
    </row>
    <row r="6470" spans="1:3" x14ac:dyDescent="0.15">
      <c r="A6470" s="3" t="s">
        <v>486</v>
      </c>
      <c r="B6470" s="3">
        <v>3.4491700000000001</v>
      </c>
      <c r="C6470" s="3" t="s">
        <v>1505</v>
      </c>
    </row>
    <row r="6471" spans="1:3" x14ac:dyDescent="0.15">
      <c r="A6471" s="3" t="s">
        <v>486</v>
      </c>
      <c r="B6471" s="3">
        <v>1.6720980000000001</v>
      </c>
      <c r="C6471" s="3" t="s">
        <v>1505</v>
      </c>
    </row>
    <row r="6472" spans="1:3" x14ac:dyDescent="0.15">
      <c r="A6472" s="3" t="s">
        <v>486</v>
      </c>
      <c r="B6472" s="3">
        <v>2.0827849999999999</v>
      </c>
      <c r="C6472" s="3" t="s">
        <v>1505</v>
      </c>
    </row>
    <row r="6473" spans="1:3" x14ac:dyDescent="0.15">
      <c r="A6473" s="3" t="s">
        <v>486</v>
      </c>
      <c r="B6473" s="3">
        <v>3.6524399999999999</v>
      </c>
      <c r="C6473" s="3" t="s">
        <v>1505</v>
      </c>
    </row>
    <row r="6474" spans="1:3" x14ac:dyDescent="0.15">
      <c r="A6474" s="3" t="s">
        <v>486</v>
      </c>
      <c r="B6474" s="3">
        <v>1.531479</v>
      </c>
      <c r="C6474" s="3" t="s">
        <v>1505</v>
      </c>
    </row>
    <row r="6475" spans="1:3" x14ac:dyDescent="0.15">
      <c r="A6475" s="3" t="s">
        <v>486</v>
      </c>
      <c r="B6475" s="3">
        <v>4.0193240000000001</v>
      </c>
      <c r="C6475" s="3" t="s">
        <v>1505</v>
      </c>
    </row>
    <row r="6476" spans="1:3" x14ac:dyDescent="0.15">
      <c r="A6476" s="3" t="s">
        <v>486</v>
      </c>
      <c r="B6476" s="3">
        <v>1.0791809999999999</v>
      </c>
      <c r="C6476" s="3" t="s">
        <v>1505</v>
      </c>
    </row>
    <row r="6477" spans="1:3" x14ac:dyDescent="0.15">
      <c r="A6477" s="3" t="s">
        <v>486</v>
      </c>
      <c r="B6477" s="3">
        <v>3.1528999999999998</v>
      </c>
      <c r="C6477" s="3" t="s">
        <v>1505</v>
      </c>
    </row>
    <row r="6478" spans="1:3" x14ac:dyDescent="0.15">
      <c r="A6478" s="3" t="s">
        <v>486</v>
      </c>
      <c r="B6478" s="3">
        <v>2.4785659999999998</v>
      </c>
      <c r="C6478" s="3" t="s">
        <v>1505</v>
      </c>
    </row>
    <row r="6479" spans="1:3" x14ac:dyDescent="0.15">
      <c r="A6479" s="3" t="s">
        <v>486</v>
      </c>
      <c r="B6479" s="3">
        <v>4.0676290000000002</v>
      </c>
      <c r="C6479" s="3" t="s">
        <v>1505</v>
      </c>
    </row>
    <row r="6480" spans="1:3" x14ac:dyDescent="0.15">
      <c r="A6480" s="3" t="s">
        <v>486</v>
      </c>
      <c r="B6480" s="3">
        <v>2.541579</v>
      </c>
      <c r="C6480" s="3" t="s">
        <v>1505</v>
      </c>
    </row>
    <row r="6481" spans="1:3" x14ac:dyDescent="0.15">
      <c r="A6481" s="3" t="s">
        <v>486</v>
      </c>
      <c r="B6481" s="3">
        <v>3.464788</v>
      </c>
      <c r="C6481" s="3" t="s">
        <v>1505</v>
      </c>
    </row>
    <row r="6482" spans="1:3" x14ac:dyDescent="0.15">
      <c r="A6482" s="3" t="s">
        <v>486</v>
      </c>
      <c r="B6482" s="3">
        <v>1.8920950000000001</v>
      </c>
      <c r="C6482" s="3" t="s">
        <v>1505</v>
      </c>
    </row>
    <row r="6483" spans="1:3" x14ac:dyDescent="0.15">
      <c r="A6483" s="3" t="s">
        <v>486</v>
      </c>
      <c r="B6483" s="3">
        <v>3.459543</v>
      </c>
      <c r="C6483" s="3" t="s">
        <v>1505</v>
      </c>
    </row>
    <row r="6484" spans="1:3" x14ac:dyDescent="0.15">
      <c r="A6484" s="3" t="s">
        <v>486</v>
      </c>
      <c r="B6484" s="3">
        <v>1.414973</v>
      </c>
      <c r="C6484" s="3" t="s">
        <v>1505</v>
      </c>
    </row>
    <row r="6485" spans="1:3" x14ac:dyDescent="0.15">
      <c r="A6485" s="3" t="s">
        <v>486</v>
      </c>
      <c r="B6485" s="3">
        <v>3.8697010000000001</v>
      </c>
      <c r="C6485" s="3" t="s">
        <v>1505</v>
      </c>
    </row>
    <row r="6486" spans="1:3" x14ac:dyDescent="0.15">
      <c r="A6486" s="3" t="s">
        <v>486</v>
      </c>
      <c r="B6486" s="3">
        <v>3.767007</v>
      </c>
      <c r="C6486" s="3" t="s">
        <v>1505</v>
      </c>
    </row>
    <row r="6487" spans="1:3" x14ac:dyDescent="0.15">
      <c r="A6487" s="3" t="s">
        <v>486</v>
      </c>
      <c r="B6487" s="3">
        <v>0.90308999999999995</v>
      </c>
      <c r="C6487" s="3" t="s">
        <v>1505</v>
      </c>
    </row>
    <row r="6488" spans="1:3" x14ac:dyDescent="0.15">
      <c r="A6488" s="3" t="s">
        <v>486</v>
      </c>
      <c r="B6488" s="3">
        <v>2.2041200000000001</v>
      </c>
      <c r="C6488" s="3" t="s">
        <v>1505</v>
      </c>
    </row>
    <row r="6489" spans="1:3" x14ac:dyDescent="0.15">
      <c r="A6489" s="3" t="s">
        <v>486</v>
      </c>
      <c r="B6489" s="3">
        <v>2.1875209999999998</v>
      </c>
      <c r="C6489" s="3" t="s">
        <v>1505</v>
      </c>
    </row>
    <row r="6490" spans="1:3" x14ac:dyDescent="0.15">
      <c r="A6490" s="3" t="s">
        <v>486</v>
      </c>
      <c r="B6490" s="3">
        <v>4.4583360000000001</v>
      </c>
      <c r="C6490" s="3" t="s">
        <v>1505</v>
      </c>
    </row>
    <row r="6491" spans="1:3" x14ac:dyDescent="0.15">
      <c r="A6491" s="3" t="s">
        <v>486</v>
      </c>
      <c r="B6491" s="3">
        <v>4.1723109999999997</v>
      </c>
      <c r="C6491" s="3" t="s">
        <v>1505</v>
      </c>
    </row>
    <row r="6492" spans="1:3" x14ac:dyDescent="0.15">
      <c r="A6492" s="3" t="s">
        <v>486</v>
      </c>
      <c r="B6492" s="3">
        <v>1.176091</v>
      </c>
      <c r="C6492" s="3" t="s">
        <v>1505</v>
      </c>
    </row>
    <row r="6493" spans="1:3" x14ac:dyDescent="0.15">
      <c r="A6493" s="3" t="s">
        <v>486</v>
      </c>
      <c r="B6493" s="3">
        <v>0.30103000000000002</v>
      </c>
      <c r="C6493" s="3" t="s">
        <v>1505</v>
      </c>
    </row>
    <row r="6494" spans="1:3" x14ac:dyDescent="0.15">
      <c r="A6494" s="3" t="s">
        <v>486</v>
      </c>
      <c r="B6494" s="3">
        <v>1.838849</v>
      </c>
      <c r="C6494" s="3" t="s">
        <v>1505</v>
      </c>
    </row>
    <row r="6495" spans="1:3" x14ac:dyDescent="0.15">
      <c r="A6495" s="3" t="s">
        <v>486</v>
      </c>
      <c r="B6495" s="3">
        <v>4.3422049999999999</v>
      </c>
      <c r="C6495" s="3" t="s">
        <v>1505</v>
      </c>
    </row>
    <row r="6496" spans="1:3" x14ac:dyDescent="0.15">
      <c r="A6496" s="3" t="s">
        <v>486</v>
      </c>
      <c r="B6496" s="3">
        <v>1</v>
      </c>
      <c r="C6496" s="3" t="s">
        <v>1505</v>
      </c>
    </row>
    <row r="6497" spans="1:3" x14ac:dyDescent="0.15">
      <c r="A6497" s="3" t="s">
        <v>486</v>
      </c>
      <c r="B6497" s="3">
        <v>0.95424299999999995</v>
      </c>
      <c r="C6497" s="3" t="s">
        <v>1505</v>
      </c>
    </row>
    <row r="6498" spans="1:3" x14ac:dyDescent="0.15">
      <c r="A6498" s="3" t="s">
        <v>486</v>
      </c>
      <c r="B6498" s="3">
        <v>1.6720980000000001</v>
      </c>
      <c r="C6498" s="3" t="s">
        <v>1505</v>
      </c>
    </row>
    <row r="6499" spans="1:3" x14ac:dyDescent="0.15">
      <c r="A6499" s="3" t="s">
        <v>486</v>
      </c>
      <c r="B6499" s="3">
        <v>2.7427250000000001</v>
      </c>
      <c r="C6499" s="3" t="s">
        <v>1505</v>
      </c>
    </row>
    <row r="6500" spans="1:3" x14ac:dyDescent="0.15">
      <c r="A6500" s="3" t="s">
        <v>486</v>
      </c>
      <c r="B6500" s="3">
        <v>3.8188200000000001</v>
      </c>
      <c r="C6500" s="3" t="s">
        <v>1505</v>
      </c>
    </row>
    <row r="6501" spans="1:3" x14ac:dyDescent="0.15">
      <c r="A6501" s="3" t="s">
        <v>486</v>
      </c>
      <c r="B6501" s="3">
        <v>4.0942610000000004</v>
      </c>
      <c r="C6501" s="3" t="s">
        <v>1505</v>
      </c>
    </row>
    <row r="6502" spans="1:3" x14ac:dyDescent="0.15">
      <c r="A6502" s="3" t="s">
        <v>486</v>
      </c>
      <c r="B6502" s="3">
        <v>4.0338260000000004</v>
      </c>
      <c r="C6502" s="3" t="s">
        <v>1505</v>
      </c>
    </row>
    <row r="6503" spans="1:3" x14ac:dyDescent="0.15">
      <c r="A6503" s="3" t="s">
        <v>486</v>
      </c>
      <c r="B6503" s="3">
        <v>2.9898950000000002</v>
      </c>
      <c r="C6503" s="3" t="s">
        <v>1505</v>
      </c>
    </row>
    <row r="6504" spans="1:3" x14ac:dyDescent="0.15">
      <c r="A6504" s="3" t="s">
        <v>486</v>
      </c>
      <c r="B6504" s="3">
        <v>2.252853</v>
      </c>
      <c r="C6504" s="3" t="s">
        <v>1505</v>
      </c>
    </row>
    <row r="6505" spans="1:3" x14ac:dyDescent="0.15">
      <c r="A6505" s="3" t="s">
        <v>486</v>
      </c>
      <c r="B6505" s="3">
        <v>2.0211890000000001</v>
      </c>
      <c r="C6505" s="3" t="s">
        <v>1505</v>
      </c>
    </row>
    <row r="6506" spans="1:3" x14ac:dyDescent="0.15">
      <c r="A6506" s="3" t="s">
        <v>486</v>
      </c>
      <c r="B6506" s="3">
        <v>1.7853300000000001</v>
      </c>
      <c r="C6506" s="3" t="s">
        <v>1505</v>
      </c>
    </row>
    <row r="6507" spans="1:3" x14ac:dyDescent="0.15">
      <c r="A6507" s="3" t="s">
        <v>486</v>
      </c>
      <c r="B6507" s="3">
        <v>4.3113299999999999</v>
      </c>
      <c r="C6507" s="3" t="s">
        <v>1505</v>
      </c>
    </row>
    <row r="6508" spans="1:3" x14ac:dyDescent="0.15">
      <c r="A6508" s="3" t="s">
        <v>486</v>
      </c>
      <c r="B6508" s="3">
        <v>1.531479</v>
      </c>
      <c r="C6508" s="3" t="s">
        <v>1505</v>
      </c>
    </row>
    <row r="6509" spans="1:3" x14ac:dyDescent="0.15">
      <c r="A6509" s="3" t="s">
        <v>486</v>
      </c>
      <c r="B6509" s="3">
        <v>1.995635</v>
      </c>
      <c r="C6509" s="3" t="s">
        <v>1505</v>
      </c>
    </row>
    <row r="6510" spans="1:3" x14ac:dyDescent="0.15">
      <c r="A6510" s="3" t="s">
        <v>486</v>
      </c>
      <c r="B6510" s="3">
        <v>2.5658479999999999</v>
      </c>
      <c r="C6510" s="3" t="s">
        <v>1505</v>
      </c>
    </row>
    <row r="6511" spans="1:3" x14ac:dyDescent="0.15">
      <c r="A6511" s="3" t="s">
        <v>486</v>
      </c>
      <c r="B6511" s="3">
        <v>5.2748200000000001</v>
      </c>
      <c r="C6511" s="3" t="s">
        <v>1505</v>
      </c>
    </row>
    <row r="6512" spans="1:3" x14ac:dyDescent="0.15">
      <c r="A6512" s="3" t="s">
        <v>486</v>
      </c>
      <c r="B6512" s="3">
        <v>5.4548540000000001</v>
      </c>
      <c r="C6512" s="3" t="s">
        <v>1505</v>
      </c>
    </row>
    <row r="6513" spans="1:3" x14ac:dyDescent="0.15">
      <c r="A6513" s="3" t="s">
        <v>486</v>
      </c>
      <c r="B6513" s="3">
        <v>1.70757</v>
      </c>
      <c r="C6513" s="3" t="s">
        <v>1505</v>
      </c>
    </row>
    <row r="6514" spans="1:3" x14ac:dyDescent="0.15">
      <c r="A6514" s="3" t="s">
        <v>486</v>
      </c>
      <c r="B6514" s="3">
        <v>1.4771209999999999</v>
      </c>
      <c r="C6514" s="3" t="s">
        <v>1505</v>
      </c>
    </row>
    <row r="6515" spans="1:3" x14ac:dyDescent="0.15">
      <c r="A6515" s="3" t="s">
        <v>486</v>
      </c>
      <c r="B6515" s="3">
        <v>5.2032369999999997</v>
      </c>
      <c r="C6515" s="3" t="s">
        <v>1505</v>
      </c>
    </row>
    <row r="6516" spans="1:3" x14ac:dyDescent="0.15">
      <c r="A6516" s="3" t="s">
        <v>486</v>
      </c>
      <c r="B6516" s="3">
        <v>5.0624390000000004</v>
      </c>
      <c r="C6516" s="3" t="s">
        <v>1505</v>
      </c>
    </row>
    <row r="6517" spans="1:3" x14ac:dyDescent="0.15">
      <c r="A6517" s="3" t="s">
        <v>486</v>
      </c>
      <c r="B6517" s="3">
        <v>4.0026409999999997</v>
      </c>
      <c r="C6517" s="3" t="s">
        <v>1505</v>
      </c>
    </row>
    <row r="6518" spans="1:3" x14ac:dyDescent="0.15">
      <c r="A6518" s="3" t="s">
        <v>486</v>
      </c>
      <c r="B6518" s="3">
        <v>5.9510630000000004</v>
      </c>
      <c r="C6518" s="3" t="s">
        <v>1505</v>
      </c>
    </row>
    <row r="6519" spans="1:3" x14ac:dyDescent="0.15">
      <c r="A6519" s="3" t="s">
        <v>486</v>
      </c>
      <c r="B6519" s="3">
        <v>4.0982630000000002</v>
      </c>
      <c r="C6519" s="3" t="s">
        <v>1505</v>
      </c>
    </row>
    <row r="6520" spans="1:3" x14ac:dyDescent="0.15">
      <c r="A6520" s="3" t="s">
        <v>486</v>
      </c>
      <c r="B6520" s="3">
        <v>3.4121239999999999</v>
      </c>
      <c r="C6520" s="3" t="s">
        <v>1505</v>
      </c>
    </row>
    <row r="6521" spans="1:3" x14ac:dyDescent="0.15">
      <c r="A6521" s="3" t="s">
        <v>486</v>
      </c>
      <c r="B6521" s="3">
        <v>3.484442</v>
      </c>
      <c r="C6521" s="3" t="s">
        <v>1505</v>
      </c>
    </row>
    <row r="6522" spans="1:3" x14ac:dyDescent="0.15">
      <c r="A6522" s="3" t="s">
        <v>486</v>
      </c>
      <c r="B6522" s="3">
        <v>3.0930710000000001</v>
      </c>
      <c r="C6522" s="3" t="s">
        <v>1505</v>
      </c>
    </row>
    <row r="6523" spans="1:3" x14ac:dyDescent="0.15">
      <c r="A6523" s="3" t="s">
        <v>486</v>
      </c>
      <c r="B6523" s="3">
        <v>3.9375680000000002</v>
      </c>
      <c r="C6523" s="3" t="s">
        <v>1505</v>
      </c>
    </row>
    <row r="6524" spans="1:3" x14ac:dyDescent="0.15">
      <c r="A6524" s="3" t="s">
        <v>486</v>
      </c>
      <c r="B6524" s="3">
        <v>4.2893439999999998</v>
      </c>
      <c r="C6524" s="3" t="s">
        <v>1505</v>
      </c>
    </row>
    <row r="6525" spans="1:3" x14ac:dyDescent="0.15">
      <c r="A6525" s="3" t="s">
        <v>486</v>
      </c>
      <c r="B6525" s="3">
        <v>3.8637990000000002</v>
      </c>
      <c r="C6525" s="3" t="s">
        <v>1505</v>
      </c>
    </row>
    <row r="6526" spans="1:3" x14ac:dyDescent="0.15">
      <c r="A6526" s="3" t="s">
        <v>486</v>
      </c>
      <c r="B6526" s="3">
        <v>5.4455720000000003</v>
      </c>
      <c r="C6526" s="3" t="s">
        <v>1505</v>
      </c>
    </row>
    <row r="6527" spans="1:3" x14ac:dyDescent="0.15">
      <c r="A6527" s="3" t="s">
        <v>486</v>
      </c>
      <c r="B6527" s="3">
        <v>1.7853300000000001</v>
      </c>
      <c r="C6527" s="3" t="s">
        <v>1505</v>
      </c>
    </row>
    <row r="6528" spans="1:3" x14ac:dyDescent="0.15">
      <c r="A6528" s="3" t="s">
        <v>486</v>
      </c>
      <c r="B6528" s="3">
        <v>1.5185139999999999</v>
      </c>
      <c r="C6528" s="3" t="s">
        <v>1505</v>
      </c>
    </row>
    <row r="6529" spans="1:3" x14ac:dyDescent="0.15">
      <c r="A6529" s="3" t="s">
        <v>486</v>
      </c>
      <c r="B6529" s="3">
        <v>0.69896999999999998</v>
      </c>
      <c r="C6529" s="3" t="s">
        <v>1505</v>
      </c>
    </row>
    <row r="6530" spans="1:3" x14ac:dyDescent="0.15">
      <c r="A6530" s="3" t="s">
        <v>486</v>
      </c>
      <c r="B6530" s="3">
        <v>4.3202920000000002</v>
      </c>
      <c r="C6530" s="3" t="s">
        <v>1505</v>
      </c>
    </row>
    <row r="6531" spans="1:3" x14ac:dyDescent="0.15">
      <c r="A6531" s="3" t="s">
        <v>486</v>
      </c>
      <c r="B6531" s="3">
        <v>1.5682020000000001</v>
      </c>
      <c r="C6531" s="3" t="s">
        <v>1505</v>
      </c>
    </row>
    <row r="6532" spans="1:3" x14ac:dyDescent="0.15">
      <c r="A6532" s="3" t="s">
        <v>486</v>
      </c>
      <c r="B6532" s="3">
        <v>5.5140269999999996</v>
      </c>
      <c r="C6532" s="3" t="s">
        <v>1505</v>
      </c>
    </row>
    <row r="6533" spans="1:3" x14ac:dyDescent="0.15">
      <c r="A6533" s="3" t="s">
        <v>486</v>
      </c>
      <c r="B6533" s="3">
        <v>2.7101169999999999</v>
      </c>
      <c r="C6533" s="3" t="s">
        <v>1505</v>
      </c>
    </row>
    <row r="6534" spans="1:3" x14ac:dyDescent="0.15">
      <c r="A6534" s="3" t="s">
        <v>486</v>
      </c>
      <c r="B6534" s="3">
        <v>4.9653900000000002</v>
      </c>
      <c r="C6534" s="3" t="s">
        <v>1505</v>
      </c>
    </row>
    <row r="6535" spans="1:3" x14ac:dyDescent="0.15">
      <c r="A6535" s="3" t="s">
        <v>486</v>
      </c>
      <c r="B6535" s="3">
        <v>4.702534</v>
      </c>
      <c r="C6535" s="3" t="s">
        <v>1505</v>
      </c>
    </row>
    <row r="6536" spans="1:3" x14ac:dyDescent="0.15">
      <c r="A6536" s="3" t="s">
        <v>486</v>
      </c>
      <c r="B6536" s="3">
        <v>6.211055</v>
      </c>
      <c r="C6536" s="3" t="s">
        <v>1505</v>
      </c>
    </row>
    <row r="6537" spans="1:3" x14ac:dyDescent="0.15">
      <c r="A6537" s="3" t="s">
        <v>486</v>
      </c>
      <c r="B6537" s="3">
        <v>1.8450979999999999</v>
      </c>
      <c r="C6537" s="3" t="s">
        <v>1505</v>
      </c>
    </row>
    <row r="6538" spans="1:3" x14ac:dyDescent="0.15">
      <c r="A6538" s="3" t="s">
        <v>486</v>
      </c>
      <c r="B6538" s="3">
        <v>4.5009220000000001</v>
      </c>
      <c r="C6538" s="3" t="s">
        <v>1505</v>
      </c>
    </row>
    <row r="6539" spans="1:3" x14ac:dyDescent="0.15">
      <c r="A6539" s="3" t="s">
        <v>486</v>
      </c>
      <c r="B6539" s="3">
        <v>1.39794</v>
      </c>
      <c r="C6539" s="3" t="s">
        <v>1505</v>
      </c>
    </row>
    <row r="6540" spans="1:3" x14ac:dyDescent="0.15">
      <c r="A6540" s="3" t="s">
        <v>486</v>
      </c>
      <c r="B6540" s="3">
        <v>5.3388470000000003</v>
      </c>
      <c r="C6540" s="3" t="s">
        <v>1505</v>
      </c>
    </row>
    <row r="6541" spans="1:3" x14ac:dyDescent="0.15">
      <c r="A6541" s="3" t="s">
        <v>486</v>
      </c>
      <c r="B6541" s="3">
        <v>4.4732240000000001</v>
      </c>
      <c r="C6541" s="3" t="s">
        <v>1505</v>
      </c>
    </row>
    <row r="6542" spans="1:3" x14ac:dyDescent="0.15">
      <c r="A6542" s="3" t="s">
        <v>486</v>
      </c>
      <c r="B6542" s="3">
        <v>5.4062590000000004</v>
      </c>
      <c r="C6542" s="3" t="s">
        <v>1505</v>
      </c>
    </row>
    <row r="6543" spans="1:3" x14ac:dyDescent="0.15">
      <c r="A6543" s="3" t="s">
        <v>486</v>
      </c>
      <c r="B6543" s="3">
        <v>4.0899049999999999</v>
      </c>
      <c r="C6543" s="3" t="s">
        <v>1505</v>
      </c>
    </row>
    <row r="6544" spans="1:3" x14ac:dyDescent="0.15">
      <c r="A6544" s="3" t="s">
        <v>486</v>
      </c>
      <c r="B6544" s="3">
        <v>5.5580480000000003</v>
      </c>
      <c r="C6544" s="3" t="s">
        <v>1505</v>
      </c>
    </row>
    <row r="6545" spans="1:3" x14ac:dyDescent="0.15">
      <c r="A6545" s="3" t="s">
        <v>486</v>
      </c>
      <c r="B6545" s="3">
        <v>1.4623980000000001</v>
      </c>
      <c r="C6545" s="3" t="s">
        <v>1505</v>
      </c>
    </row>
    <row r="6546" spans="1:3" x14ac:dyDescent="0.15">
      <c r="A6546" s="3" t="s">
        <v>486</v>
      </c>
      <c r="B6546" s="3">
        <v>2.6159500000000002</v>
      </c>
      <c r="C6546" s="3" t="s">
        <v>1505</v>
      </c>
    </row>
    <row r="6547" spans="1:3" x14ac:dyDescent="0.15">
      <c r="A6547" s="3" t="s">
        <v>486</v>
      </c>
      <c r="B6547" s="3">
        <v>5.4009679999999998</v>
      </c>
      <c r="C6547" s="3" t="s">
        <v>1505</v>
      </c>
    </row>
    <row r="6548" spans="1:3" x14ac:dyDescent="0.15">
      <c r="A6548" s="3" t="s">
        <v>486</v>
      </c>
      <c r="B6548" s="3">
        <v>4.3885810000000003</v>
      </c>
      <c r="C6548" s="3" t="s">
        <v>1505</v>
      </c>
    </row>
    <row r="6549" spans="1:3" x14ac:dyDescent="0.15">
      <c r="A6549" s="3" t="s">
        <v>486</v>
      </c>
      <c r="B6549" s="3">
        <v>3.20871</v>
      </c>
      <c r="C6549" s="3" t="s">
        <v>1505</v>
      </c>
    </row>
    <row r="6550" spans="1:3" x14ac:dyDescent="0.15">
      <c r="A6550" s="3" t="s">
        <v>486</v>
      </c>
      <c r="B6550" s="3">
        <v>1.8061799999999999</v>
      </c>
      <c r="C6550" s="3" t="s">
        <v>1505</v>
      </c>
    </row>
    <row r="6551" spans="1:3" x14ac:dyDescent="0.15">
      <c r="A6551" s="3" t="s">
        <v>486</v>
      </c>
      <c r="B6551" s="3">
        <v>5.2999970000000003</v>
      </c>
      <c r="C6551" s="3" t="s">
        <v>1505</v>
      </c>
    </row>
    <row r="6552" spans="1:3" x14ac:dyDescent="0.15">
      <c r="A6552" s="3" t="s">
        <v>486</v>
      </c>
      <c r="B6552" s="3">
        <v>3.9113709999999999</v>
      </c>
      <c r="C6552" s="3" t="s">
        <v>1505</v>
      </c>
    </row>
    <row r="6553" spans="1:3" x14ac:dyDescent="0.15">
      <c r="A6553" s="3" t="s">
        <v>486</v>
      </c>
      <c r="B6553" s="3">
        <v>1.4313640000000001</v>
      </c>
      <c r="C6553" s="3" t="s">
        <v>1505</v>
      </c>
    </row>
    <row r="6554" spans="1:3" x14ac:dyDescent="0.15">
      <c r="A6554" s="3" t="s">
        <v>486</v>
      </c>
      <c r="B6554" s="3">
        <v>1.653213</v>
      </c>
      <c r="C6554" s="3" t="s">
        <v>1505</v>
      </c>
    </row>
    <row r="6555" spans="1:3" x14ac:dyDescent="0.15">
      <c r="A6555" s="3" t="s">
        <v>486</v>
      </c>
      <c r="B6555" s="3">
        <v>4.6261970000000003</v>
      </c>
      <c r="C6555" s="3" t="s">
        <v>1505</v>
      </c>
    </row>
    <row r="6556" spans="1:3" x14ac:dyDescent="0.15">
      <c r="A6556" s="3" t="s">
        <v>486</v>
      </c>
      <c r="B6556" s="3">
        <v>2.235528</v>
      </c>
      <c r="C6556" s="3" t="s">
        <v>1505</v>
      </c>
    </row>
    <row r="6557" spans="1:3" x14ac:dyDescent="0.15">
      <c r="A6557" s="3" t="s">
        <v>486</v>
      </c>
      <c r="B6557" s="3">
        <v>2.120574</v>
      </c>
      <c r="C6557" s="3" t="s">
        <v>1505</v>
      </c>
    </row>
    <row r="6558" spans="1:3" x14ac:dyDescent="0.15">
      <c r="A6558" s="3" t="s">
        <v>486</v>
      </c>
      <c r="B6558" s="3">
        <v>1.4771209999999999</v>
      </c>
      <c r="C6558" s="3" t="s">
        <v>1505</v>
      </c>
    </row>
    <row r="6559" spans="1:3" x14ac:dyDescent="0.15">
      <c r="A6559" s="3" t="s">
        <v>486</v>
      </c>
      <c r="B6559" s="3">
        <v>1.929419</v>
      </c>
      <c r="C6559" s="3" t="s">
        <v>1505</v>
      </c>
    </row>
    <row r="6560" spans="1:3" x14ac:dyDescent="0.15">
      <c r="A6560" s="3" t="s">
        <v>486</v>
      </c>
      <c r="B6560" s="3">
        <v>4.407629</v>
      </c>
      <c r="C6560" s="3" t="s">
        <v>1505</v>
      </c>
    </row>
    <row r="6561" spans="1:3" x14ac:dyDescent="0.15">
      <c r="A6561" s="3" t="s">
        <v>486</v>
      </c>
      <c r="B6561" s="3">
        <v>3.0132590000000001</v>
      </c>
      <c r="C6561" s="3" t="s">
        <v>1505</v>
      </c>
    </row>
    <row r="6562" spans="1:3" x14ac:dyDescent="0.15">
      <c r="A6562" s="3" t="s">
        <v>486</v>
      </c>
      <c r="B6562" s="3">
        <v>3.9517259999999998</v>
      </c>
      <c r="C6562" s="3" t="s">
        <v>1505</v>
      </c>
    </row>
    <row r="6563" spans="1:3" x14ac:dyDescent="0.15">
      <c r="A6563" s="3" t="s">
        <v>486</v>
      </c>
      <c r="B6563" s="3">
        <v>2.3856060000000001</v>
      </c>
      <c r="C6563" s="3" t="s">
        <v>1505</v>
      </c>
    </row>
    <row r="6564" spans="1:3" x14ac:dyDescent="0.15">
      <c r="A6564" s="3" t="s">
        <v>486</v>
      </c>
      <c r="B6564" s="3">
        <v>1.4313640000000001</v>
      </c>
      <c r="C6564" s="3" t="s">
        <v>1505</v>
      </c>
    </row>
    <row r="6565" spans="1:3" x14ac:dyDescent="0.15">
      <c r="A6565" s="3" t="s">
        <v>486</v>
      </c>
      <c r="B6565" s="3">
        <v>1.556303</v>
      </c>
      <c r="C6565" s="3" t="s">
        <v>1505</v>
      </c>
    </row>
    <row r="6566" spans="1:3" x14ac:dyDescent="0.15">
      <c r="A6566" s="3" t="s">
        <v>486</v>
      </c>
      <c r="B6566" s="3">
        <v>1.322219</v>
      </c>
      <c r="C6566" s="3" t="s">
        <v>1505</v>
      </c>
    </row>
    <row r="6567" spans="1:3" x14ac:dyDescent="0.15">
      <c r="A6567" s="3" t="s">
        <v>486</v>
      </c>
      <c r="B6567" s="3">
        <v>4.1364029999999996</v>
      </c>
      <c r="C6567" s="3" t="s">
        <v>1505</v>
      </c>
    </row>
    <row r="6568" spans="1:3" x14ac:dyDescent="0.15">
      <c r="A6568" s="3" t="s">
        <v>486</v>
      </c>
      <c r="B6568" s="3">
        <v>1.732394</v>
      </c>
      <c r="C6568" s="3" t="s">
        <v>1505</v>
      </c>
    </row>
    <row r="6569" spans="1:3" x14ac:dyDescent="0.15">
      <c r="A6569" s="3" t="s">
        <v>486</v>
      </c>
      <c r="B6569" s="3">
        <v>1.70757</v>
      </c>
      <c r="C6569" s="3" t="s">
        <v>1505</v>
      </c>
    </row>
    <row r="6570" spans="1:3" x14ac:dyDescent="0.15">
      <c r="A6570" s="3" t="s">
        <v>486</v>
      </c>
      <c r="B6570" s="3">
        <v>4.0715870000000001</v>
      </c>
      <c r="C6570" s="3" t="s">
        <v>1505</v>
      </c>
    </row>
    <row r="6571" spans="1:3" x14ac:dyDescent="0.15">
      <c r="A6571" s="3" t="s">
        <v>486</v>
      </c>
      <c r="B6571" s="3">
        <v>4.3814399999999996</v>
      </c>
      <c r="C6571" s="3" t="s">
        <v>1505</v>
      </c>
    </row>
    <row r="6572" spans="1:3" x14ac:dyDescent="0.15">
      <c r="A6572" s="3" t="s">
        <v>486</v>
      </c>
      <c r="B6572" s="3">
        <v>4.0276759999999996</v>
      </c>
      <c r="C6572" s="3" t="s">
        <v>1505</v>
      </c>
    </row>
    <row r="6573" spans="1:3" x14ac:dyDescent="0.15">
      <c r="A6573" s="3" t="s">
        <v>486</v>
      </c>
      <c r="B6573" s="3">
        <v>2.681241</v>
      </c>
      <c r="C6573" s="3" t="s">
        <v>1505</v>
      </c>
    </row>
    <row r="6574" spans="1:3" x14ac:dyDescent="0.15">
      <c r="A6574" s="3" t="s">
        <v>486</v>
      </c>
      <c r="B6574" s="3">
        <v>1.9242790000000001</v>
      </c>
      <c r="C6574" s="3" t="s">
        <v>1505</v>
      </c>
    </row>
    <row r="6575" spans="1:3" x14ac:dyDescent="0.15">
      <c r="A6575" s="3" t="s">
        <v>486</v>
      </c>
      <c r="B6575" s="3">
        <v>5.0354179999999999</v>
      </c>
      <c r="C6575" s="3" t="s">
        <v>1505</v>
      </c>
    </row>
    <row r="6576" spans="1:3" x14ac:dyDescent="0.15">
      <c r="A6576" s="3" t="s">
        <v>486</v>
      </c>
      <c r="B6576" s="3">
        <v>1.4771209999999999</v>
      </c>
      <c r="C6576" s="3" t="s">
        <v>1505</v>
      </c>
    </row>
    <row r="6577" spans="1:3" x14ac:dyDescent="0.15">
      <c r="A6577" s="3" t="s">
        <v>486</v>
      </c>
      <c r="B6577" s="3">
        <v>2.3636119999999998</v>
      </c>
      <c r="C6577" s="3" t="s">
        <v>1505</v>
      </c>
    </row>
    <row r="6578" spans="1:3" x14ac:dyDescent="0.15">
      <c r="A6578" s="3" t="s">
        <v>486</v>
      </c>
      <c r="B6578" s="3">
        <v>5.7625890000000002</v>
      </c>
      <c r="C6578" s="3" t="s">
        <v>1505</v>
      </c>
    </row>
    <row r="6579" spans="1:3" x14ac:dyDescent="0.15">
      <c r="A6579" s="3" t="s">
        <v>486</v>
      </c>
      <c r="B6579" s="3">
        <v>5.5025050000000002</v>
      </c>
      <c r="C6579" s="3" t="s">
        <v>1505</v>
      </c>
    </row>
    <row r="6580" spans="1:3" x14ac:dyDescent="0.15">
      <c r="A6580" s="3" t="s">
        <v>486</v>
      </c>
      <c r="B6580" s="3">
        <v>1.50515</v>
      </c>
      <c r="C6580" s="3" t="s">
        <v>1505</v>
      </c>
    </row>
    <row r="6581" spans="1:3" x14ac:dyDescent="0.15">
      <c r="A6581" s="3" t="s">
        <v>486</v>
      </c>
      <c r="B6581" s="3">
        <v>4.8666830000000001</v>
      </c>
      <c r="C6581" s="3" t="s">
        <v>1505</v>
      </c>
    </row>
    <row r="6582" spans="1:3" x14ac:dyDescent="0.15">
      <c r="A6582" s="3" t="s">
        <v>486</v>
      </c>
      <c r="B6582" s="3">
        <v>4.1546070000000004</v>
      </c>
      <c r="C6582" s="3" t="s">
        <v>1505</v>
      </c>
    </row>
    <row r="6583" spans="1:3" x14ac:dyDescent="0.15">
      <c r="A6583" s="3" t="s">
        <v>486</v>
      </c>
      <c r="B6583" s="3">
        <v>1.9822709999999999</v>
      </c>
      <c r="C6583" s="3" t="s">
        <v>1505</v>
      </c>
    </row>
    <row r="6584" spans="1:3" x14ac:dyDescent="0.15">
      <c r="A6584" s="3" t="s">
        <v>486</v>
      </c>
      <c r="B6584" s="3">
        <v>3.3508290000000001</v>
      </c>
      <c r="C6584" s="3" t="s">
        <v>1505</v>
      </c>
    </row>
    <row r="6585" spans="1:3" x14ac:dyDescent="0.15">
      <c r="A6585" s="3" t="s">
        <v>486</v>
      </c>
      <c r="B6585" s="3">
        <v>4.3735189999999999</v>
      </c>
      <c r="C6585" s="3" t="s">
        <v>1505</v>
      </c>
    </row>
    <row r="6586" spans="1:3" x14ac:dyDescent="0.15">
      <c r="A6586" s="3" t="s">
        <v>486</v>
      </c>
      <c r="B6586" s="3">
        <v>1.3802110000000001</v>
      </c>
      <c r="C6586" s="3" t="s">
        <v>1505</v>
      </c>
    </row>
    <row r="6587" spans="1:3" x14ac:dyDescent="0.15">
      <c r="A6587" s="3" t="s">
        <v>486</v>
      </c>
      <c r="B6587" s="3">
        <v>3.853637</v>
      </c>
      <c r="C6587" s="3" t="s">
        <v>1505</v>
      </c>
    </row>
    <row r="6588" spans="1:3" x14ac:dyDescent="0.15">
      <c r="A6588" s="3" t="s">
        <v>486</v>
      </c>
      <c r="B6588" s="3">
        <v>5.0439790000000002</v>
      </c>
      <c r="C6588" s="3" t="s">
        <v>1505</v>
      </c>
    </row>
    <row r="6589" spans="1:3" x14ac:dyDescent="0.15">
      <c r="A6589" s="3" t="s">
        <v>486</v>
      </c>
      <c r="B6589" s="3">
        <v>3.7004440000000001</v>
      </c>
      <c r="C6589" s="3" t="s">
        <v>1505</v>
      </c>
    </row>
    <row r="6590" spans="1:3" x14ac:dyDescent="0.15">
      <c r="A6590" s="3" t="s">
        <v>486</v>
      </c>
      <c r="B6590" s="3">
        <v>1.9344980000000001</v>
      </c>
      <c r="C6590" s="3" t="s">
        <v>1505</v>
      </c>
    </row>
    <row r="6591" spans="1:3" x14ac:dyDescent="0.15">
      <c r="A6591" s="3" t="s">
        <v>486</v>
      </c>
      <c r="B6591" s="3">
        <v>1.7160029999999999</v>
      </c>
      <c r="C6591" s="3" t="s">
        <v>1505</v>
      </c>
    </row>
    <row r="6592" spans="1:3" x14ac:dyDescent="0.15">
      <c r="A6592" s="3" t="s">
        <v>486</v>
      </c>
      <c r="B6592" s="3">
        <v>2.1105900000000002</v>
      </c>
      <c r="C6592" s="3" t="s">
        <v>1505</v>
      </c>
    </row>
    <row r="6593" spans="1:3" x14ac:dyDescent="0.15">
      <c r="A6593" s="3" t="s">
        <v>486</v>
      </c>
      <c r="B6593" s="3">
        <v>4.1768140000000002</v>
      </c>
      <c r="C6593" s="3" t="s">
        <v>1505</v>
      </c>
    </row>
    <row r="6594" spans="1:3" x14ac:dyDescent="0.15">
      <c r="A6594" s="3" t="s">
        <v>486</v>
      </c>
      <c r="B6594" s="3">
        <v>3.493458</v>
      </c>
      <c r="C6594" s="3" t="s">
        <v>1505</v>
      </c>
    </row>
    <row r="6595" spans="1:3" x14ac:dyDescent="0.15">
      <c r="A6595" s="3" t="s">
        <v>486</v>
      </c>
      <c r="B6595" s="3">
        <v>1.929419</v>
      </c>
      <c r="C6595" s="3" t="s">
        <v>1505</v>
      </c>
    </row>
    <row r="6596" spans="1:3" x14ac:dyDescent="0.15">
      <c r="A6596" s="3" t="s">
        <v>486</v>
      </c>
      <c r="B6596" s="3">
        <v>1.7558750000000001</v>
      </c>
      <c r="C6596" s="3" t="s">
        <v>1505</v>
      </c>
    </row>
    <row r="6597" spans="1:3" x14ac:dyDescent="0.15">
      <c r="A6597" s="3" t="s">
        <v>486</v>
      </c>
      <c r="B6597" s="3">
        <v>3.2600709999999999</v>
      </c>
      <c r="C6597" s="3" t="s">
        <v>1505</v>
      </c>
    </row>
    <row r="6598" spans="1:3" x14ac:dyDescent="0.15">
      <c r="A6598" s="3" t="s">
        <v>486</v>
      </c>
      <c r="B6598" s="3">
        <v>3.477411</v>
      </c>
      <c r="C6598" s="3" t="s">
        <v>1505</v>
      </c>
    </row>
    <row r="6599" spans="1:3" x14ac:dyDescent="0.15">
      <c r="A6599" s="3" t="s">
        <v>486</v>
      </c>
      <c r="B6599" s="3">
        <v>3.7369539999999999</v>
      </c>
      <c r="C6599" s="3" t="s">
        <v>1505</v>
      </c>
    </row>
    <row r="6600" spans="1:3" x14ac:dyDescent="0.15">
      <c r="A6600" s="3" t="s">
        <v>486</v>
      </c>
      <c r="B6600" s="3">
        <v>4.0776950000000003</v>
      </c>
      <c r="C6600" s="3" t="s">
        <v>1505</v>
      </c>
    </row>
    <row r="6601" spans="1:3" x14ac:dyDescent="0.15">
      <c r="A6601" s="3" t="s">
        <v>486</v>
      </c>
      <c r="B6601" s="3">
        <v>2.2121879999999998</v>
      </c>
      <c r="C6601" s="3" t="s">
        <v>1505</v>
      </c>
    </row>
    <row r="6602" spans="1:3" x14ac:dyDescent="0.15">
      <c r="A6602" s="3" t="s">
        <v>486</v>
      </c>
      <c r="B6602" s="3">
        <v>2.9009130000000001</v>
      </c>
      <c r="C6602" s="3" t="s">
        <v>1505</v>
      </c>
    </row>
    <row r="6603" spans="1:3" x14ac:dyDescent="0.15">
      <c r="A6603" s="3" t="s">
        <v>486</v>
      </c>
      <c r="B6603" s="3">
        <v>1.763428</v>
      </c>
      <c r="C6603" s="3" t="s">
        <v>1505</v>
      </c>
    </row>
    <row r="6604" spans="1:3" x14ac:dyDescent="0.15">
      <c r="A6604" s="3" t="s">
        <v>486</v>
      </c>
      <c r="B6604" s="3">
        <v>2.995196</v>
      </c>
      <c r="C6604" s="3" t="s">
        <v>1505</v>
      </c>
    </row>
    <row r="6605" spans="1:3" x14ac:dyDescent="0.15">
      <c r="A6605" s="3" t="s">
        <v>486</v>
      </c>
      <c r="B6605" s="3">
        <v>1.3802110000000001</v>
      </c>
      <c r="C6605" s="3" t="s">
        <v>1505</v>
      </c>
    </row>
    <row r="6606" spans="1:3" x14ac:dyDescent="0.15">
      <c r="A6606" s="3" t="s">
        <v>486</v>
      </c>
      <c r="B6606" s="3">
        <v>3.753889</v>
      </c>
      <c r="C6606" s="3" t="s">
        <v>1505</v>
      </c>
    </row>
    <row r="6607" spans="1:3" x14ac:dyDescent="0.15">
      <c r="A6607" s="3" t="s">
        <v>486</v>
      </c>
      <c r="B6607" s="3">
        <v>2.9858750000000001</v>
      </c>
      <c r="C6607" s="3" t="s">
        <v>1505</v>
      </c>
    </row>
    <row r="6608" spans="1:3" x14ac:dyDescent="0.15">
      <c r="A6608" s="3" t="s">
        <v>486</v>
      </c>
      <c r="B6608" s="3">
        <v>1.690196</v>
      </c>
      <c r="C6608" s="3" t="s">
        <v>1505</v>
      </c>
    </row>
    <row r="6609" spans="1:3" x14ac:dyDescent="0.15">
      <c r="A6609" s="3" t="s">
        <v>486</v>
      </c>
      <c r="B6609" s="3">
        <v>1.531479</v>
      </c>
      <c r="C6609" s="3" t="s">
        <v>1505</v>
      </c>
    </row>
    <row r="6610" spans="1:3" x14ac:dyDescent="0.15">
      <c r="A6610" s="3" t="s">
        <v>486</v>
      </c>
      <c r="B6610" s="3">
        <v>3.2875779999999999</v>
      </c>
      <c r="C6610" s="3" t="s">
        <v>1505</v>
      </c>
    </row>
    <row r="6611" spans="1:3" x14ac:dyDescent="0.15">
      <c r="A6611" s="3" t="s">
        <v>486</v>
      </c>
      <c r="B6611" s="3">
        <v>3.3993280000000001</v>
      </c>
      <c r="C6611" s="3" t="s">
        <v>1505</v>
      </c>
    </row>
    <row r="6612" spans="1:3" x14ac:dyDescent="0.15">
      <c r="A6612" s="3" t="s">
        <v>486</v>
      </c>
      <c r="B6612" s="3">
        <v>1.778151</v>
      </c>
      <c r="C6612" s="3" t="s">
        <v>1505</v>
      </c>
    </row>
    <row r="6613" spans="1:3" x14ac:dyDescent="0.15">
      <c r="A6613" s="3" t="s">
        <v>486</v>
      </c>
      <c r="B6613" s="3">
        <v>1.4471579999999999</v>
      </c>
      <c r="C6613" s="3" t="s">
        <v>1505</v>
      </c>
    </row>
    <row r="6614" spans="1:3" x14ac:dyDescent="0.15">
      <c r="A6614" s="3" t="s">
        <v>486</v>
      </c>
      <c r="B6614" s="3">
        <v>1.556303</v>
      </c>
      <c r="C6614" s="3" t="s">
        <v>1505</v>
      </c>
    </row>
    <row r="6615" spans="1:3" x14ac:dyDescent="0.15">
      <c r="A6615" s="3" t="s">
        <v>486</v>
      </c>
      <c r="B6615" s="3">
        <v>3.484585</v>
      </c>
      <c r="C6615" s="3" t="s">
        <v>1505</v>
      </c>
    </row>
    <row r="6616" spans="1:3" x14ac:dyDescent="0.15">
      <c r="A6616" s="3" t="s">
        <v>486</v>
      </c>
      <c r="B6616" s="3">
        <v>3.0640830000000001</v>
      </c>
      <c r="C6616" s="3" t="s">
        <v>1505</v>
      </c>
    </row>
    <row r="6617" spans="1:3" x14ac:dyDescent="0.15">
      <c r="A6617" s="3" t="s">
        <v>486</v>
      </c>
      <c r="B6617" s="3">
        <v>0.30103000000000002</v>
      </c>
      <c r="C6617" s="3" t="s">
        <v>1505</v>
      </c>
    </row>
    <row r="6618" spans="1:3" x14ac:dyDescent="0.15">
      <c r="A6618" s="3" t="s">
        <v>486</v>
      </c>
      <c r="B6618" s="3">
        <v>2.3463530000000001</v>
      </c>
      <c r="C6618" s="3" t="s">
        <v>1505</v>
      </c>
    </row>
    <row r="6619" spans="1:3" x14ac:dyDescent="0.15">
      <c r="A6619" s="3" t="s">
        <v>486</v>
      </c>
      <c r="B6619" s="3">
        <v>3.2878020000000001</v>
      </c>
      <c r="C6619" s="3" t="s">
        <v>1505</v>
      </c>
    </row>
    <row r="6620" spans="1:3" x14ac:dyDescent="0.15">
      <c r="A6620" s="3" t="s">
        <v>486</v>
      </c>
      <c r="B6620" s="3">
        <v>2.808211</v>
      </c>
      <c r="C6620" s="3" t="s">
        <v>1505</v>
      </c>
    </row>
    <row r="6621" spans="1:3" x14ac:dyDescent="0.15">
      <c r="A6621" s="3" t="s">
        <v>486</v>
      </c>
      <c r="B6621" s="3">
        <v>1.944483</v>
      </c>
      <c r="C6621" s="3" t="s">
        <v>1505</v>
      </c>
    </row>
    <row r="6622" spans="1:3" x14ac:dyDescent="0.15">
      <c r="A6622" s="3" t="s">
        <v>486</v>
      </c>
      <c r="B6622" s="3">
        <v>1.6334679999999999</v>
      </c>
      <c r="C6622" s="3" t="s">
        <v>1505</v>
      </c>
    </row>
    <row r="6623" spans="1:3" x14ac:dyDescent="0.15">
      <c r="A6623" s="3" t="s">
        <v>486</v>
      </c>
      <c r="B6623" s="3">
        <v>4.3027420000000003</v>
      </c>
      <c r="C6623" s="3" t="s">
        <v>1505</v>
      </c>
    </row>
    <row r="6624" spans="1:3" x14ac:dyDescent="0.15">
      <c r="A6624" s="3" t="s">
        <v>486</v>
      </c>
      <c r="B6624" s="3">
        <v>1.4771209999999999</v>
      </c>
      <c r="C6624" s="3" t="s">
        <v>1505</v>
      </c>
    </row>
    <row r="6625" spans="1:3" x14ac:dyDescent="0.15">
      <c r="A6625" s="3" t="s">
        <v>486</v>
      </c>
      <c r="B6625" s="3">
        <v>2.2148439999999998</v>
      </c>
      <c r="C6625" s="3" t="s">
        <v>1505</v>
      </c>
    </row>
    <row r="6626" spans="1:3" x14ac:dyDescent="0.15">
      <c r="A6626" s="3" t="s">
        <v>486</v>
      </c>
      <c r="B6626" s="3">
        <v>3.3934000000000002</v>
      </c>
      <c r="C6626" s="3" t="s">
        <v>1505</v>
      </c>
    </row>
    <row r="6627" spans="1:3" x14ac:dyDescent="0.15">
      <c r="A6627" s="3" t="s">
        <v>486</v>
      </c>
      <c r="B6627" s="3">
        <v>3.933386</v>
      </c>
      <c r="C6627" s="3" t="s">
        <v>1505</v>
      </c>
    </row>
    <row r="6628" spans="1:3" x14ac:dyDescent="0.15">
      <c r="A6628" s="3" t="s">
        <v>486</v>
      </c>
      <c r="B6628" s="3">
        <v>0.30103000000000002</v>
      </c>
      <c r="C6628" s="3" t="s">
        <v>1505</v>
      </c>
    </row>
    <row r="6629" spans="1:3" x14ac:dyDescent="0.15">
      <c r="A6629" s="3" t="s">
        <v>486</v>
      </c>
      <c r="B6629" s="3">
        <v>1.176091</v>
      </c>
      <c r="C6629" s="3" t="s">
        <v>1505</v>
      </c>
    </row>
    <row r="6630" spans="1:3" x14ac:dyDescent="0.15">
      <c r="A6630" s="3" t="s">
        <v>486</v>
      </c>
      <c r="B6630" s="3">
        <v>3.6414740000000001</v>
      </c>
      <c r="C6630" s="3" t="s">
        <v>1505</v>
      </c>
    </row>
    <row r="6631" spans="1:3" x14ac:dyDescent="0.15">
      <c r="A6631" s="3" t="s">
        <v>486</v>
      </c>
      <c r="B6631" s="3">
        <v>3.8219720000000001</v>
      </c>
      <c r="C6631" s="3" t="s">
        <v>1505</v>
      </c>
    </row>
    <row r="6632" spans="1:3" x14ac:dyDescent="0.15">
      <c r="A6632" s="3" t="s">
        <v>486</v>
      </c>
      <c r="B6632" s="3">
        <v>3.9574159999999998</v>
      </c>
      <c r="C6632" s="3" t="s">
        <v>1505</v>
      </c>
    </row>
    <row r="6633" spans="1:3" x14ac:dyDescent="0.15">
      <c r="A6633" s="3" t="s">
        <v>486</v>
      </c>
      <c r="B6633" s="3">
        <v>1.591065</v>
      </c>
      <c r="C6633" s="3" t="s">
        <v>1505</v>
      </c>
    </row>
    <row r="6634" spans="1:3" x14ac:dyDescent="0.15">
      <c r="A6634" s="3" t="s">
        <v>486</v>
      </c>
      <c r="B6634" s="3">
        <v>1.6434530000000001</v>
      </c>
      <c r="C6634" s="3" t="s">
        <v>1505</v>
      </c>
    </row>
    <row r="6635" spans="1:3" x14ac:dyDescent="0.15">
      <c r="A6635" s="3" t="s">
        <v>486</v>
      </c>
      <c r="B6635" s="3">
        <v>3.6057359999999998</v>
      </c>
      <c r="C6635" s="3" t="s">
        <v>1505</v>
      </c>
    </row>
    <row r="6636" spans="1:3" x14ac:dyDescent="0.15">
      <c r="A6636" s="3" t="s">
        <v>486</v>
      </c>
      <c r="B6636" s="3">
        <v>3.2949069999999998</v>
      </c>
      <c r="C6636" s="3" t="s">
        <v>1505</v>
      </c>
    </row>
    <row r="6637" spans="1:3" x14ac:dyDescent="0.15">
      <c r="A6637" s="3" t="s">
        <v>486</v>
      </c>
      <c r="B6637" s="3">
        <v>2.3201459999999998</v>
      </c>
      <c r="C6637" s="3" t="s">
        <v>1505</v>
      </c>
    </row>
    <row r="6638" spans="1:3" x14ac:dyDescent="0.15">
      <c r="A6638" s="3" t="s">
        <v>486</v>
      </c>
      <c r="B6638" s="3">
        <v>1.7481880000000001</v>
      </c>
      <c r="C6638" s="3" t="s">
        <v>1505</v>
      </c>
    </row>
    <row r="6639" spans="1:3" x14ac:dyDescent="0.15">
      <c r="A6639" s="3" t="s">
        <v>486</v>
      </c>
      <c r="B6639" s="3">
        <v>3.4388589999999999</v>
      </c>
      <c r="C6639" s="3" t="s">
        <v>1505</v>
      </c>
    </row>
    <row r="6640" spans="1:3" x14ac:dyDescent="0.15">
      <c r="A6640" s="3" t="s">
        <v>486</v>
      </c>
      <c r="B6640" s="3">
        <v>1.4471579999999999</v>
      </c>
      <c r="C6640" s="3" t="s">
        <v>1505</v>
      </c>
    </row>
    <row r="6641" spans="1:3" x14ac:dyDescent="0.15">
      <c r="A6641" s="3" t="s">
        <v>486</v>
      </c>
      <c r="B6641" s="3">
        <v>4.4240320000000004</v>
      </c>
      <c r="C6641" s="3" t="s">
        <v>1505</v>
      </c>
    </row>
    <row r="6642" spans="1:3" x14ac:dyDescent="0.15">
      <c r="A6642" s="3" t="s">
        <v>486</v>
      </c>
      <c r="B6642" s="3">
        <v>3.9402180000000002</v>
      </c>
      <c r="C6642" s="3" t="s">
        <v>1505</v>
      </c>
    </row>
    <row r="6643" spans="1:3" x14ac:dyDescent="0.15">
      <c r="A6643" s="3" t="s">
        <v>486</v>
      </c>
      <c r="B6643" s="3">
        <v>1.778151</v>
      </c>
      <c r="C6643" s="3" t="s">
        <v>1505</v>
      </c>
    </row>
    <row r="6644" spans="1:3" x14ac:dyDescent="0.15">
      <c r="A6644" s="3" t="s">
        <v>486</v>
      </c>
      <c r="B6644" s="3">
        <v>3.5079910000000001</v>
      </c>
      <c r="C6644" s="3" t="s">
        <v>1505</v>
      </c>
    </row>
    <row r="6645" spans="1:3" x14ac:dyDescent="0.15">
      <c r="A6645" s="3" t="s">
        <v>486</v>
      </c>
      <c r="B6645" s="3">
        <v>2.8853610000000001</v>
      </c>
      <c r="C6645" s="3" t="s">
        <v>1505</v>
      </c>
    </row>
    <row r="6646" spans="1:3" x14ac:dyDescent="0.15">
      <c r="A6646" s="3" t="s">
        <v>486</v>
      </c>
      <c r="B6646" s="3">
        <v>0.77815100000000004</v>
      </c>
      <c r="C6646" s="3" t="s">
        <v>1505</v>
      </c>
    </row>
    <row r="6647" spans="1:3" x14ac:dyDescent="0.15">
      <c r="A6647" s="3" t="s">
        <v>486</v>
      </c>
      <c r="B6647" s="3">
        <v>3.74186</v>
      </c>
      <c r="C6647" s="3" t="s">
        <v>1505</v>
      </c>
    </row>
    <row r="6648" spans="1:3" x14ac:dyDescent="0.15">
      <c r="A6648" s="3" t="s">
        <v>486</v>
      </c>
      <c r="B6648" s="3">
        <v>0.95424299999999995</v>
      </c>
      <c r="C6648" s="3" t="s">
        <v>1505</v>
      </c>
    </row>
    <row r="6649" spans="1:3" x14ac:dyDescent="0.15">
      <c r="A6649" s="3" t="s">
        <v>486</v>
      </c>
      <c r="B6649" s="3">
        <v>3.4841570000000002</v>
      </c>
      <c r="C6649" s="3" t="s">
        <v>1505</v>
      </c>
    </row>
    <row r="6650" spans="1:3" x14ac:dyDescent="0.15">
      <c r="A6650" s="3" t="s">
        <v>486</v>
      </c>
      <c r="B6650" s="3">
        <v>4.4682729999999999</v>
      </c>
      <c r="C6650" s="3" t="s">
        <v>1505</v>
      </c>
    </row>
    <row r="6651" spans="1:3" x14ac:dyDescent="0.15">
      <c r="A6651" s="3" t="s">
        <v>486</v>
      </c>
      <c r="B6651" s="3">
        <v>1.4471579999999999</v>
      </c>
      <c r="C6651" s="3" t="s">
        <v>1505</v>
      </c>
    </row>
    <row r="6652" spans="1:3" x14ac:dyDescent="0.15">
      <c r="A6652" s="3" t="s">
        <v>486</v>
      </c>
      <c r="B6652" s="3">
        <v>1.5682020000000001</v>
      </c>
      <c r="C6652" s="3" t="s">
        <v>1505</v>
      </c>
    </row>
    <row r="6653" spans="1:3" x14ac:dyDescent="0.15">
      <c r="A6653" s="3" t="s">
        <v>486</v>
      </c>
      <c r="B6653" s="3">
        <v>3.3875679999999999</v>
      </c>
      <c r="C6653" s="3" t="s">
        <v>1505</v>
      </c>
    </row>
    <row r="6654" spans="1:3" x14ac:dyDescent="0.15">
      <c r="A6654" s="3" t="s">
        <v>486</v>
      </c>
      <c r="B6654" s="3">
        <v>4.1174039999999996</v>
      </c>
      <c r="C6654" s="3" t="s">
        <v>1505</v>
      </c>
    </row>
    <row r="6655" spans="1:3" x14ac:dyDescent="0.15">
      <c r="A6655" s="3" t="s">
        <v>486</v>
      </c>
      <c r="B6655" s="3">
        <v>3.9478260000000001</v>
      </c>
      <c r="C6655" s="3" t="s">
        <v>1505</v>
      </c>
    </row>
    <row r="6656" spans="1:3" x14ac:dyDescent="0.15">
      <c r="A6656" s="3" t="s">
        <v>486</v>
      </c>
      <c r="B6656" s="3">
        <v>2.4166409999999998</v>
      </c>
      <c r="C6656" s="3" t="s">
        <v>1505</v>
      </c>
    </row>
    <row r="6657" spans="1:3" x14ac:dyDescent="0.15">
      <c r="A6657" s="3" t="s">
        <v>486</v>
      </c>
      <c r="B6657" s="3">
        <v>0.84509800000000002</v>
      </c>
      <c r="C6657" s="3" t="s">
        <v>1505</v>
      </c>
    </row>
    <row r="6658" spans="1:3" x14ac:dyDescent="0.15">
      <c r="A6658" s="3" t="s">
        <v>486</v>
      </c>
      <c r="B6658" s="3">
        <v>1.041393</v>
      </c>
      <c r="C6658" s="3" t="s">
        <v>1505</v>
      </c>
    </row>
    <row r="6659" spans="1:3" x14ac:dyDescent="0.15">
      <c r="A6659" s="3" t="s">
        <v>486</v>
      </c>
      <c r="B6659" s="3">
        <v>2.764923</v>
      </c>
      <c r="C6659" s="3" t="s">
        <v>1505</v>
      </c>
    </row>
    <row r="6660" spans="1:3" x14ac:dyDescent="0.15">
      <c r="A6660" s="3" t="s">
        <v>486</v>
      </c>
      <c r="B6660" s="3">
        <v>5.6107379999999996</v>
      </c>
      <c r="C6660" s="3" t="s">
        <v>1505</v>
      </c>
    </row>
    <row r="6661" spans="1:3" x14ac:dyDescent="0.15">
      <c r="A6661" s="3" t="s">
        <v>486</v>
      </c>
      <c r="B6661" s="3">
        <v>1.763428</v>
      </c>
      <c r="C6661" s="3" t="s">
        <v>1505</v>
      </c>
    </row>
    <row r="6662" spans="1:3" x14ac:dyDescent="0.15">
      <c r="A6662" s="3" t="s">
        <v>486</v>
      </c>
      <c r="B6662" s="3">
        <v>5.9262579999999998</v>
      </c>
      <c r="C6662" s="3" t="s">
        <v>1505</v>
      </c>
    </row>
    <row r="6663" spans="1:3" x14ac:dyDescent="0.15">
      <c r="A6663" s="3" t="s">
        <v>486</v>
      </c>
      <c r="B6663" s="3">
        <v>5.5502320000000003</v>
      </c>
      <c r="C6663" s="3" t="s">
        <v>1505</v>
      </c>
    </row>
    <row r="6664" spans="1:3" x14ac:dyDescent="0.15">
      <c r="A6664" s="3" t="s">
        <v>486</v>
      </c>
      <c r="B6664" s="3">
        <v>6.3077540000000001</v>
      </c>
      <c r="C6664" s="3" t="s">
        <v>1505</v>
      </c>
    </row>
    <row r="6665" spans="1:3" x14ac:dyDescent="0.15">
      <c r="A6665" s="3" t="s">
        <v>486</v>
      </c>
      <c r="B6665" s="3">
        <v>5.0896610000000004</v>
      </c>
      <c r="C6665" s="3" t="s">
        <v>1505</v>
      </c>
    </row>
    <row r="6666" spans="1:3" x14ac:dyDescent="0.15">
      <c r="A6666" s="3" t="s">
        <v>486</v>
      </c>
      <c r="B6666" s="3">
        <v>4.4853519999999998</v>
      </c>
      <c r="C6666" s="3" t="s">
        <v>1505</v>
      </c>
    </row>
    <row r="6667" spans="1:3" x14ac:dyDescent="0.15">
      <c r="A6667" s="3" t="s">
        <v>486</v>
      </c>
      <c r="B6667" s="3">
        <v>4.7163959999999996</v>
      </c>
      <c r="C6667" s="3" t="s">
        <v>1505</v>
      </c>
    </row>
    <row r="6668" spans="1:3" x14ac:dyDescent="0.15">
      <c r="A6668" s="3" t="s">
        <v>486</v>
      </c>
      <c r="B6668" s="3">
        <v>1.70757</v>
      </c>
      <c r="C6668" s="3" t="s">
        <v>1505</v>
      </c>
    </row>
    <row r="6669" spans="1:3" x14ac:dyDescent="0.15">
      <c r="A6669" s="3" t="s">
        <v>486</v>
      </c>
      <c r="B6669" s="3">
        <v>1.2304489999999999</v>
      </c>
      <c r="C6669" s="3" t="s">
        <v>1505</v>
      </c>
    </row>
    <row r="6670" spans="1:3" x14ac:dyDescent="0.15">
      <c r="A6670" s="3" t="s">
        <v>486</v>
      </c>
      <c r="B6670" s="3">
        <v>1.7558750000000001</v>
      </c>
      <c r="C6670" s="3" t="s">
        <v>1505</v>
      </c>
    </row>
    <row r="6671" spans="1:3" x14ac:dyDescent="0.15">
      <c r="A6671" s="3" t="s">
        <v>486</v>
      </c>
      <c r="B6671" s="3">
        <v>3.6030359999999999</v>
      </c>
      <c r="C6671" s="3" t="s">
        <v>1505</v>
      </c>
    </row>
    <row r="6672" spans="1:3" x14ac:dyDescent="0.15">
      <c r="A6672" s="3" t="s">
        <v>486</v>
      </c>
      <c r="B6672" s="3">
        <v>4.3203750000000003</v>
      </c>
      <c r="C6672" s="3" t="s">
        <v>1505</v>
      </c>
    </row>
    <row r="6673" spans="1:3" x14ac:dyDescent="0.15">
      <c r="A6673" s="3" t="s">
        <v>486</v>
      </c>
      <c r="B6673" s="3">
        <v>1.7481880000000001</v>
      </c>
      <c r="C6673" s="3" t="s">
        <v>1505</v>
      </c>
    </row>
    <row r="6674" spans="1:3" x14ac:dyDescent="0.15">
      <c r="A6674" s="3" t="s">
        <v>486</v>
      </c>
      <c r="B6674" s="3">
        <v>1.591065</v>
      </c>
      <c r="C6674" s="3" t="s">
        <v>1505</v>
      </c>
    </row>
    <row r="6675" spans="1:3" x14ac:dyDescent="0.15">
      <c r="A6675" s="3" t="s">
        <v>486</v>
      </c>
      <c r="B6675" s="3">
        <v>5.8049210000000002</v>
      </c>
      <c r="C6675" s="3" t="s">
        <v>1505</v>
      </c>
    </row>
    <row r="6676" spans="1:3" x14ac:dyDescent="0.15">
      <c r="A6676" s="3" t="s">
        <v>486</v>
      </c>
      <c r="B6676" s="3">
        <v>6.3315599999999996</v>
      </c>
      <c r="C6676" s="3" t="s">
        <v>1505</v>
      </c>
    </row>
    <row r="6677" spans="1:3" x14ac:dyDescent="0.15">
      <c r="A6677" s="3" t="s">
        <v>486</v>
      </c>
      <c r="B6677" s="3">
        <v>4.6674160000000002</v>
      </c>
      <c r="C6677" s="3" t="s">
        <v>1505</v>
      </c>
    </row>
    <row r="6678" spans="1:3" x14ac:dyDescent="0.15">
      <c r="A6678" s="3" t="s">
        <v>486</v>
      </c>
      <c r="B6678" s="3">
        <v>5.6192960000000003</v>
      </c>
      <c r="C6678" s="3" t="s">
        <v>1505</v>
      </c>
    </row>
    <row r="6679" spans="1:3" x14ac:dyDescent="0.15">
      <c r="A6679" s="3" t="s">
        <v>486</v>
      </c>
      <c r="B6679" s="3">
        <v>5.0671229999999996</v>
      </c>
      <c r="C6679" s="3" t="s">
        <v>1505</v>
      </c>
    </row>
    <row r="6680" spans="1:3" x14ac:dyDescent="0.15">
      <c r="A6680" s="3" t="s">
        <v>486</v>
      </c>
      <c r="B6680" s="3">
        <v>4.9357389999999999</v>
      </c>
      <c r="C6680" s="3" t="s">
        <v>1505</v>
      </c>
    </row>
    <row r="6681" spans="1:3" x14ac:dyDescent="0.15">
      <c r="A6681" s="3" t="s">
        <v>486</v>
      </c>
      <c r="B6681" s="3">
        <v>5.2243880000000003</v>
      </c>
      <c r="C6681" s="3" t="s">
        <v>1505</v>
      </c>
    </row>
    <row r="6682" spans="1:3" x14ac:dyDescent="0.15">
      <c r="A6682" s="3" t="s">
        <v>486</v>
      </c>
      <c r="B6682" s="3">
        <v>2.0530780000000002</v>
      </c>
      <c r="C6682" s="3" t="s">
        <v>1505</v>
      </c>
    </row>
    <row r="6683" spans="1:3" x14ac:dyDescent="0.15">
      <c r="A6683" s="3" t="s">
        <v>486</v>
      </c>
      <c r="B6683" s="3">
        <v>4.2275270000000003</v>
      </c>
      <c r="C6683" s="3" t="s">
        <v>1505</v>
      </c>
    </row>
    <row r="6684" spans="1:3" x14ac:dyDescent="0.15">
      <c r="A6684" s="3" t="s">
        <v>486</v>
      </c>
      <c r="B6684" s="3">
        <v>5.6808769999999997</v>
      </c>
      <c r="C6684" s="3" t="s">
        <v>1505</v>
      </c>
    </row>
    <row r="6685" spans="1:3" x14ac:dyDescent="0.15">
      <c r="A6685" s="3" t="s">
        <v>486</v>
      </c>
      <c r="B6685" s="3">
        <v>6.0344429999999996</v>
      </c>
      <c r="C6685" s="3" t="s">
        <v>1505</v>
      </c>
    </row>
    <row r="6686" spans="1:3" x14ac:dyDescent="0.15">
      <c r="A6686" s="3" t="s">
        <v>486</v>
      </c>
      <c r="B6686" s="3">
        <v>1.6232489999999999</v>
      </c>
      <c r="C6686" s="3" t="s">
        <v>1505</v>
      </c>
    </row>
    <row r="6687" spans="1:3" x14ac:dyDescent="0.15">
      <c r="A6687" s="3" t="s">
        <v>486</v>
      </c>
      <c r="B6687" s="3">
        <v>2.1430150000000001</v>
      </c>
      <c r="C6687" s="3" t="s">
        <v>1505</v>
      </c>
    </row>
    <row r="6688" spans="1:3" x14ac:dyDescent="0.15">
      <c r="A6688" s="3" t="s">
        <v>486</v>
      </c>
      <c r="B6688" s="3">
        <v>5.6531529999999997</v>
      </c>
      <c r="C6688" s="3" t="s">
        <v>1505</v>
      </c>
    </row>
    <row r="6689" spans="1:3" x14ac:dyDescent="0.15">
      <c r="A6689" s="3" t="s">
        <v>486</v>
      </c>
      <c r="B6689" s="3">
        <v>0.60206000000000004</v>
      </c>
      <c r="C6689" s="3" t="s">
        <v>1505</v>
      </c>
    </row>
    <row r="6690" spans="1:3" x14ac:dyDescent="0.15">
      <c r="A6690" s="3" t="s">
        <v>486</v>
      </c>
      <c r="B6690" s="3">
        <v>5.923203</v>
      </c>
      <c r="C6690" s="3" t="s">
        <v>1505</v>
      </c>
    </row>
    <row r="6691" spans="1:3" x14ac:dyDescent="0.15">
      <c r="A6691" s="3" t="s">
        <v>486</v>
      </c>
      <c r="B6691" s="3">
        <v>4.7911359999999998</v>
      </c>
      <c r="C6691" s="3" t="s">
        <v>1505</v>
      </c>
    </row>
    <row r="6692" spans="1:3" x14ac:dyDescent="0.15">
      <c r="A6692" s="3" t="s">
        <v>486</v>
      </c>
      <c r="B6692" s="3">
        <v>3.9235030000000002</v>
      </c>
      <c r="C6692" s="3" t="s">
        <v>1505</v>
      </c>
    </row>
    <row r="6693" spans="1:3" x14ac:dyDescent="0.15">
      <c r="A6693" s="3" t="s">
        <v>486</v>
      </c>
      <c r="B6693" s="3">
        <v>1.041393</v>
      </c>
      <c r="C6693" s="3" t="s">
        <v>1505</v>
      </c>
    </row>
    <row r="6694" spans="1:3" x14ac:dyDescent="0.15">
      <c r="A6694" s="3" t="s">
        <v>486</v>
      </c>
      <c r="B6694" s="3">
        <v>1.3802110000000001</v>
      </c>
      <c r="C6694" s="3" t="s">
        <v>1505</v>
      </c>
    </row>
    <row r="6695" spans="1:3" x14ac:dyDescent="0.15">
      <c r="A6695" s="3" t="s">
        <v>486</v>
      </c>
      <c r="B6695" s="3">
        <v>4.9912929999999998</v>
      </c>
      <c r="C6695" s="3" t="s">
        <v>1505</v>
      </c>
    </row>
    <row r="6696" spans="1:3" x14ac:dyDescent="0.15">
      <c r="A6696" s="3" t="s">
        <v>486</v>
      </c>
      <c r="B6696" s="3">
        <v>5.7332150000000004</v>
      </c>
      <c r="C6696" s="3" t="s">
        <v>1505</v>
      </c>
    </row>
    <row r="6697" spans="1:3" x14ac:dyDescent="0.15">
      <c r="A6697" s="3" t="s">
        <v>486</v>
      </c>
      <c r="B6697" s="3">
        <v>5.0627620000000002</v>
      </c>
      <c r="C6697" s="3" t="s">
        <v>1505</v>
      </c>
    </row>
    <row r="6698" spans="1:3" x14ac:dyDescent="0.15">
      <c r="A6698" s="3" t="s">
        <v>486</v>
      </c>
      <c r="B6698" s="3">
        <v>4.0714399999999999</v>
      </c>
      <c r="C6698" s="3" t="s">
        <v>1505</v>
      </c>
    </row>
    <row r="6699" spans="1:3" x14ac:dyDescent="0.15">
      <c r="A6699" s="3" t="s">
        <v>486</v>
      </c>
      <c r="B6699" s="3">
        <v>4.8890719999999996</v>
      </c>
      <c r="C6699" s="3" t="s">
        <v>1505</v>
      </c>
    </row>
    <row r="6700" spans="1:3" x14ac:dyDescent="0.15">
      <c r="A6700" s="3" t="s">
        <v>486</v>
      </c>
      <c r="B6700" s="3">
        <v>5.3659879999999998</v>
      </c>
      <c r="C6700" s="3" t="s">
        <v>1505</v>
      </c>
    </row>
    <row r="6701" spans="1:3" x14ac:dyDescent="0.15">
      <c r="A6701" s="3" t="s">
        <v>486</v>
      </c>
      <c r="B6701" s="3">
        <v>1.2787539999999999</v>
      </c>
      <c r="C6701" s="3" t="s">
        <v>1505</v>
      </c>
    </row>
    <row r="6702" spans="1:3" x14ac:dyDescent="0.15">
      <c r="A6702" s="3" t="s">
        <v>486</v>
      </c>
      <c r="B6702" s="3">
        <v>1.612784</v>
      </c>
      <c r="C6702" s="3" t="s">
        <v>1505</v>
      </c>
    </row>
    <row r="6703" spans="1:3" x14ac:dyDescent="0.15">
      <c r="A6703" s="3" t="s">
        <v>486</v>
      </c>
      <c r="B6703" s="3">
        <v>4.8602299999999996</v>
      </c>
      <c r="C6703" s="3" t="s">
        <v>1505</v>
      </c>
    </row>
    <row r="6704" spans="1:3" x14ac:dyDescent="0.15">
      <c r="A6704" s="3" t="s">
        <v>486</v>
      </c>
      <c r="B6704" s="3">
        <v>1.176091</v>
      </c>
      <c r="C6704" s="3" t="s">
        <v>1505</v>
      </c>
    </row>
    <row r="6705" spans="1:3" x14ac:dyDescent="0.15">
      <c r="A6705" s="3" t="s">
        <v>486</v>
      </c>
      <c r="B6705" s="3">
        <v>1.4913620000000001</v>
      </c>
      <c r="C6705" s="3" t="s">
        <v>1505</v>
      </c>
    </row>
    <row r="6706" spans="1:3" x14ac:dyDescent="0.15">
      <c r="A6706" s="3" t="s">
        <v>486</v>
      </c>
      <c r="B6706" s="3">
        <v>4.805453</v>
      </c>
      <c r="C6706" s="3" t="s">
        <v>1505</v>
      </c>
    </row>
    <row r="6707" spans="1:3" x14ac:dyDescent="0.15">
      <c r="A6707" s="3" t="s">
        <v>486</v>
      </c>
      <c r="B6707" s="3">
        <v>3.423737</v>
      </c>
      <c r="C6707" s="3" t="s">
        <v>1505</v>
      </c>
    </row>
    <row r="6708" spans="1:3" x14ac:dyDescent="0.15">
      <c r="A6708" s="3" t="s">
        <v>486</v>
      </c>
      <c r="B6708" s="3">
        <v>5.454796</v>
      </c>
      <c r="C6708" s="3" t="s">
        <v>1505</v>
      </c>
    </row>
    <row r="6709" spans="1:3" x14ac:dyDescent="0.15">
      <c r="A6709" s="3" t="s">
        <v>486</v>
      </c>
      <c r="B6709" s="3">
        <v>4.6098720000000002</v>
      </c>
      <c r="C6709" s="3" t="s">
        <v>1505</v>
      </c>
    </row>
    <row r="6710" spans="1:3" x14ac:dyDescent="0.15">
      <c r="A6710" s="3" t="s">
        <v>486</v>
      </c>
      <c r="B6710" s="3">
        <v>4.236688</v>
      </c>
      <c r="C6710" s="3" t="s">
        <v>1505</v>
      </c>
    </row>
    <row r="6711" spans="1:3" x14ac:dyDescent="0.15">
      <c r="A6711" s="3" t="s">
        <v>486</v>
      </c>
      <c r="B6711" s="3">
        <v>4.1334429999999998</v>
      </c>
      <c r="C6711" s="3" t="s">
        <v>1505</v>
      </c>
    </row>
    <row r="6712" spans="1:3" x14ac:dyDescent="0.15">
      <c r="A6712" s="3" t="s">
        <v>486</v>
      </c>
      <c r="B6712" s="3">
        <v>4.9277759999999997</v>
      </c>
      <c r="C6712" s="3" t="s">
        <v>1505</v>
      </c>
    </row>
    <row r="6713" spans="1:3" x14ac:dyDescent="0.15">
      <c r="A6713" s="3" t="s">
        <v>486</v>
      </c>
      <c r="B6713" s="3">
        <v>0.84509800000000002</v>
      </c>
      <c r="C6713" s="3" t="s">
        <v>1505</v>
      </c>
    </row>
    <row r="6714" spans="1:3" x14ac:dyDescent="0.15">
      <c r="A6714" s="3" t="s">
        <v>486</v>
      </c>
      <c r="B6714" s="3">
        <v>1.544068</v>
      </c>
      <c r="C6714" s="3" t="s">
        <v>1505</v>
      </c>
    </row>
    <row r="6715" spans="1:3" x14ac:dyDescent="0.15">
      <c r="A6715" s="3" t="s">
        <v>486</v>
      </c>
      <c r="B6715" s="3">
        <v>1.2304489999999999</v>
      </c>
      <c r="C6715" s="3" t="s">
        <v>1505</v>
      </c>
    </row>
    <row r="6716" spans="1:3" x14ac:dyDescent="0.15">
      <c r="A6716" s="3" t="s">
        <v>486</v>
      </c>
      <c r="B6716" s="3">
        <v>5.5595689999999998</v>
      </c>
      <c r="C6716" s="3" t="s">
        <v>1505</v>
      </c>
    </row>
    <row r="6717" spans="1:3" x14ac:dyDescent="0.15">
      <c r="A6717" s="3" t="s">
        <v>486</v>
      </c>
      <c r="B6717" s="3">
        <v>1.4313640000000001</v>
      </c>
      <c r="C6717" s="3" t="s">
        <v>1505</v>
      </c>
    </row>
    <row r="6718" spans="1:3" x14ac:dyDescent="0.15">
      <c r="A6718" s="3" t="s">
        <v>486</v>
      </c>
      <c r="B6718" s="3">
        <v>4.1879720000000002</v>
      </c>
      <c r="C6718" s="3" t="s">
        <v>1505</v>
      </c>
    </row>
    <row r="6719" spans="1:3" x14ac:dyDescent="0.15">
      <c r="A6719" s="3" t="s">
        <v>486</v>
      </c>
      <c r="B6719" s="3">
        <v>4.9748570000000001</v>
      </c>
      <c r="C6719" s="3" t="s">
        <v>1505</v>
      </c>
    </row>
    <row r="6720" spans="1:3" x14ac:dyDescent="0.15">
      <c r="A6720" s="3" t="s">
        <v>486</v>
      </c>
      <c r="B6720" s="3">
        <v>4.2047980000000003</v>
      </c>
      <c r="C6720" s="3" t="s">
        <v>1505</v>
      </c>
    </row>
    <row r="6721" spans="1:3" x14ac:dyDescent="0.15">
      <c r="A6721" s="3" t="s">
        <v>486</v>
      </c>
      <c r="B6721" s="3">
        <v>4.4679929999999999</v>
      </c>
      <c r="C6721" s="3" t="s">
        <v>1505</v>
      </c>
    </row>
    <row r="6722" spans="1:3" x14ac:dyDescent="0.15">
      <c r="A6722" s="3" t="s">
        <v>486</v>
      </c>
      <c r="B6722" s="3">
        <v>4.0675920000000003</v>
      </c>
      <c r="C6722" s="3" t="s">
        <v>1505</v>
      </c>
    </row>
    <row r="6723" spans="1:3" x14ac:dyDescent="0.15">
      <c r="A6723" s="3" t="s">
        <v>486</v>
      </c>
      <c r="B6723" s="3">
        <v>3.4966529999999998</v>
      </c>
      <c r="C6723" s="3" t="s">
        <v>1505</v>
      </c>
    </row>
    <row r="6724" spans="1:3" x14ac:dyDescent="0.15">
      <c r="A6724" s="3" t="s">
        <v>486</v>
      </c>
      <c r="B6724" s="3">
        <v>2.583199</v>
      </c>
      <c r="C6724" s="3" t="s">
        <v>1505</v>
      </c>
    </row>
    <row r="6725" spans="1:3" x14ac:dyDescent="0.15">
      <c r="A6725" s="3" t="s">
        <v>486</v>
      </c>
      <c r="B6725" s="3">
        <v>2.6404809999999999</v>
      </c>
      <c r="C6725" s="3" t="s">
        <v>1505</v>
      </c>
    </row>
    <row r="6726" spans="1:3" x14ac:dyDescent="0.15">
      <c r="A6726" s="3" t="s">
        <v>486</v>
      </c>
      <c r="B6726" s="3">
        <v>5.5605890000000002</v>
      </c>
      <c r="C6726" s="3" t="s">
        <v>1505</v>
      </c>
    </row>
    <row r="6727" spans="1:3" x14ac:dyDescent="0.15">
      <c r="A6727" s="3" t="s">
        <v>486</v>
      </c>
      <c r="B6727" s="3">
        <v>4.4838579999999997</v>
      </c>
      <c r="C6727" s="3" t="s">
        <v>1505</v>
      </c>
    </row>
    <row r="6728" spans="1:3" x14ac:dyDescent="0.15">
      <c r="A6728" s="3" t="s">
        <v>486</v>
      </c>
      <c r="B6728" s="3">
        <v>5.0098710000000004</v>
      </c>
      <c r="C6728" s="3" t="s">
        <v>1505</v>
      </c>
    </row>
    <row r="6729" spans="1:3" x14ac:dyDescent="0.15">
      <c r="A6729" s="3" t="s">
        <v>486</v>
      </c>
      <c r="B6729" s="3">
        <v>1.995635</v>
      </c>
      <c r="C6729" s="3" t="s">
        <v>1505</v>
      </c>
    </row>
    <row r="6730" spans="1:3" x14ac:dyDescent="0.15">
      <c r="A6730" s="3" t="s">
        <v>486</v>
      </c>
      <c r="B6730" s="3">
        <v>4.7443160000000004</v>
      </c>
      <c r="C6730" s="3" t="s">
        <v>1505</v>
      </c>
    </row>
    <row r="6731" spans="1:3" x14ac:dyDescent="0.15">
      <c r="A6731" s="3" t="s">
        <v>486</v>
      </c>
      <c r="B6731" s="3">
        <v>3.5964870000000002</v>
      </c>
      <c r="C6731" s="3" t="s">
        <v>1505</v>
      </c>
    </row>
    <row r="6732" spans="1:3" x14ac:dyDescent="0.15">
      <c r="A6732" s="3" t="s">
        <v>486</v>
      </c>
      <c r="B6732" s="3">
        <v>5.4088209999999997</v>
      </c>
      <c r="C6732" s="3" t="s">
        <v>1505</v>
      </c>
    </row>
    <row r="6733" spans="1:3" x14ac:dyDescent="0.15">
      <c r="A6733" s="3" t="s">
        <v>486</v>
      </c>
      <c r="B6733" s="3">
        <v>1.8325089999999999</v>
      </c>
      <c r="C6733" s="3" t="s">
        <v>1505</v>
      </c>
    </row>
    <row r="6734" spans="1:3" x14ac:dyDescent="0.15">
      <c r="A6734" s="3" t="s">
        <v>486</v>
      </c>
      <c r="B6734" s="3">
        <v>4.0355499999999997</v>
      </c>
      <c r="C6734" s="3" t="s">
        <v>1505</v>
      </c>
    </row>
    <row r="6735" spans="1:3" x14ac:dyDescent="0.15">
      <c r="A6735" s="3" t="s">
        <v>486</v>
      </c>
      <c r="B6735" s="3">
        <v>6.1773709999999999</v>
      </c>
      <c r="C6735" s="3" t="s">
        <v>1505</v>
      </c>
    </row>
    <row r="6736" spans="1:3" x14ac:dyDescent="0.15">
      <c r="A6736" s="3" t="s">
        <v>486</v>
      </c>
      <c r="B6736" s="3">
        <v>2.3856060000000001</v>
      </c>
      <c r="C6736" s="3" t="s">
        <v>1505</v>
      </c>
    </row>
    <row r="6737" spans="1:3" x14ac:dyDescent="0.15">
      <c r="A6737" s="3" t="s">
        <v>486</v>
      </c>
      <c r="B6737" s="3">
        <v>1.5797840000000001</v>
      </c>
      <c r="C6737" s="3" t="s">
        <v>1505</v>
      </c>
    </row>
    <row r="6738" spans="1:3" x14ac:dyDescent="0.15">
      <c r="A6738" s="3" t="s">
        <v>486</v>
      </c>
      <c r="B6738" s="3">
        <v>4.1620559999999998</v>
      </c>
      <c r="C6738" s="3" t="s">
        <v>1505</v>
      </c>
    </row>
    <row r="6739" spans="1:3" x14ac:dyDescent="0.15">
      <c r="A6739" s="3" t="s">
        <v>486</v>
      </c>
      <c r="B6739" s="3">
        <v>5.3275940000000004</v>
      </c>
      <c r="C6739" s="3" t="s">
        <v>1505</v>
      </c>
    </row>
    <row r="6740" spans="1:3" x14ac:dyDescent="0.15">
      <c r="A6740" s="3" t="s">
        <v>486</v>
      </c>
      <c r="B6740" s="3">
        <v>2.5538829999999999</v>
      </c>
      <c r="C6740" s="3" t="s">
        <v>1505</v>
      </c>
    </row>
    <row r="6741" spans="1:3" x14ac:dyDescent="0.15">
      <c r="A6741" s="3" t="s">
        <v>486</v>
      </c>
      <c r="B6741" s="3">
        <v>1.4913620000000001</v>
      </c>
      <c r="C6741" s="3" t="s">
        <v>1505</v>
      </c>
    </row>
    <row r="6742" spans="1:3" x14ac:dyDescent="0.15">
      <c r="A6742" s="3" t="s">
        <v>486</v>
      </c>
      <c r="B6742" s="3">
        <v>1.322219</v>
      </c>
      <c r="C6742" s="3" t="s">
        <v>1505</v>
      </c>
    </row>
    <row r="6743" spans="1:3" x14ac:dyDescent="0.15">
      <c r="A6743" s="3" t="s">
        <v>486</v>
      </c>
      <c r="B6743" s="3">
        <v>3.6654870000000002</v>
      </c>
      <c r="C6743" s="3" t="s">
        <v>1505</v>
      </c>
    </row>
    <row r="6744" spans="1:3" x14ac:dyDescent="0.15">
      <c r="A6744" s="3" t="s">
        <v>486</v>
      </c>
      <c r="B6744" s="3">
        <v>5.2209729999999999</v>
      </c>
      <c r="C6744" s="3" t="s">
        <v>1505</v>
      </c>
    </row>
    <row r="6745" spans="1:3" x14ac:dyDescent="0.15">
      <c r="A6745" s="3" t="s">
        <v>486</v>
      </c>
      <c r="B6745" s="3">
        <v>3.9063889999999999</v>
      </c>
      <c r="C6745" s="3" t="s">
        <v>1505</v>
      </c>
    </row>
    <row r="6746" spans="1:3" x14ac:dyDescent="0.15">
      <c r="A6746" s="3" t="s">
        <v>486</v>
      </c>
      <c r="B6746" s="3">
        <v>5.4264710000000003</v>
      </c>
      <c r="C6746" s="3" t="s">
        <v>1505</v>
      </c>
    </row>
    <row r="6747" spans="1:3" x14ac:dyDescent="0.15">
      <c r="A6747" s="3" t="s">
        <v>486</v>
      </c>
      <c r="B6747" s="3">
        <v>5.6727600000000002</v>
      </c>
      <c r="C6747" s="3" t="s">
        <v>1505</v>
      </c>
    </row>
    <row r="6748" spans="1:3" x14ac:dyDescent="0.15">
      <c r="A6748" s="3" t="s">
        <v>486</v>
      </c>
      <c r="B6748" s="3">
        <v>4.9723509999999997</v>
      </c>
      <c r="C6748" s="3" t="s">
        <v>1505</v>
      </c>
    </row>
    <row r="6749" spans="1:3" x14ac:dyDescent="0.15">
      <c r="A6749" s="3" t="s">
        <v>486</v>
      </c>
      <c r="B6749" s="3">
        <v>4.882206</v>
      </c>
      <c r="C6749" s="3" t="s">
        <v>1505</v>
      </c>
    </row>
    <row r="6750" spans="1:3" x14ac:dyDescent="0.15">
      <c r="A6750" s="3" t="s">
        <v>486</v>
      </c>
      <c r="B6750" s="3">
        <v>1.361728</v>
      </c>
      <c r="C6750" s="3" t="s">
        <v>1505</v>
      </c>
    </row>
    <row r="6751" spans="1:3" x14ac:dyDescent="0.15">
      <c r="A6751" s="3" t="s">
        <v>486</v>
      </c>
      <c r="B6751" s="3">
        <v>0</v>
      </c>
      <c r="C6751" s="3" t="s">
        <v>1505</v>
      </c>
    </row>
    <row r="6752" spans="1:3" x14ac:dyDescent="0.15">
      <c r="A6752" s="3" t="s">
        <v>486</v>
      </c>
      <c r="B6752" s="3">
        <v>1.2787539999999999</v>
      </c>
      <c r="C6752" s="3" t="s">
        <v>1505</v>
      </c>
    </row>
    <row r="6753" spans="1:3" x14ac:dyDescent="0.15">
      <c r="A6753" s="3" t="s">
        <v>486</v>
      </c>
      <c r="B6753" s="3">
        <v>1.653213</v>
      </c>
      <c r="C6753" s="3" t="s">
        <v>1505</v>
      </c>
    </row>
    <row r="6754" spans="1:3" x14ac:dyDescent="0.15">
      <c r="A6754" s="3" t="s">
        <v>486</v>
      </c>
      <c r="B6754" s="3">
        <v>2.7867510000000002</v>
      </c>
      <c r="C6754" s="3" t="s">
        <v>1505</v>
      </c>
    </row>
    <row r="6755" spans="1:3" x14ac:dyDescent="0.15">
      <c r="A6755" s="3" t="s">
        <v>486</v>
      </c>
      <c r="B6755" s="3">
        <v>1</v>
      </c>
      <c r="C6755" s="3" t="s">
        <v>1505</v>
      </c>
    </row>
    <row r="6756" spans="1:3" x14ac:dyDescent="0.15">
      <c r="A6756" s="3" t="s">
        <v>486</v>
      </c>
      <c r="B6756" s="3">
        <v>3.5310959999999998</v>
      </c>
      <c r="C6756" s="3" t="s">
        <v>1505</v>
      </c>
    </row>
    <row r="6757" spans="1:3" x14ac:dyDescent="0.15">
      <c r="A6757" s="3" t="s">
        <v>486</v>
      </c>
      <c r="B6757" s="3">
        <v>1.4313640000000001</v>
      </c>
      <c r="C6757" s="3" t="s">
        <v>1505</v>
      </c>
    </row>
    <row r="6758" spans="1:3" x14ac:dyDescent="0.15">
      <c r="A6758" s="3" t="s">
        <v>486</v>
      </c>
      <c r="B6758" s="3">
        <v>1.792392</v>
      </c>
      <c r="C6758" s="3" t="s">
        <v>1505</v>
      </c>
    </row>
    <row r="6759" spans="1:3" x14ac:dyDescent="0.15">
      <c r="A6759" s="3" t="s">
        <v>486</v>
      </c>
      <c r="B6759" s="3">
        <v>0.47712100000000002</v>
      </c>
      <c r="C6759" s="3" t="s">
        <v>1505</v>
      </c>
    </row>
    <row r="6760" spans="1:3" x14ac:dyDescent="0.15">
      <c r="A6760" s="3" t="s">
        <v>486</v>
      </c>
      <c r="B6760" s="3">
        <v>2.4927600000000001</v>
      </c>
      <c r="C6760" s="3" t="s">
        <v>1505</v>
      </c>
    </row>
    <row r="6761" spans="1:3" x14ac:dyDescent="0.15">
      <c r="A6761" s="3" t="s">
        <v>486</v>
      </c>
      <c r="B6761" s="3">
        <v>3.6488480000000001</v>
      </c>
      <c r="C6761" s="3" t="s">
        <v>1505</v>
      </c>
    </row>
    <row r="6762" spans="1:3" x14ac:dyDescent="0.15">
      <c r="A6762" s="3" t="s">
        <v>486</v>
      </c>
      <c r="B6762" s="3">
        <v>2.798651</v>
      </c>
      <c r="C6762" s="3" t="s">
        <v>1505</v>
      </c>
    </row>
    <row r="6763" spans="1:3" x14ac:dyDescent="0.15">
      <c r="A6763" s="3" t="s">
        <v>486</v>
      </c>
      <c r="B6763" s="3">
        <v>3.5922879999999999</v>
      </c>
      <c r="C6763" s="3" t="s">
        <v>1505</v>
      </c>
    </row>
    <row r="6764" spans="1:3" x14ac:dyDescent="0.15">
      <c r="A6764" s="3" t="s">
        <v>486</v>
      </c>
      <c r="B6764" s="3">
        <v>5.0623750000000003</v>
      </c>
      <c r="C6764" s="3" t="s">
        <v>1505</v>
      </c>
    </row>
    <row r="6765" spans="1:3" x14ac:dyDescent="0.15">
      <c r="A6765" s="3" t="s">
        <v>486</v>
      </c>
      <c r="B6765" s="3">
        <v>1.7403630000000001</v>
      </c>
      <c r="C6765" s="3" t="s">
        <v>1505</v>
      </c>
    </row>
    <row r="6766" spans="1:3" x14ac:dyDescent="0.15">
      <c r="A6766" s="3" t="s">
        <v>486</v>
      </c>
      <c r="B6766" s="3">
        <v>1.2552730000000001</v>
      </c>
      <c r="C6766" s="3" t="s">
        <v>1505</v>
      </c>
    </row>
    <row r="6767" spans="1:3" x14ac:dyDescent="0.15">
      <c r="A6767" s="3" t="s">
        <v>486</v>
      </c>
      <c r="B6767" s="3">
        <v>0.95424299999999995</v>
      </c>
      <c r="C6767" s="3" t="s">
        <v>1505</v>
      </c>
    </row>
    <row r="6768" spans="1:3" x14ac:dyDescent="0.15">
      <c r="A6768" s="3" t="s">
        <v>486</v>
      </c>
      <c r="B6768" s="3">
        <v>5.7059449999999998</v>
      </c>
      <c r="C6768" s="3" t="s">
        <v>1505</v>
      </c>
    </row>
    <row r="6769" spans="1:3" x14ac:dyDescent="0.15">
      <c r="A6769" s="3" t="s">
        <v>486</v>
      </c>
      <c r="B6769" s="3">
        <v>4.4408779999999997</v>
      </c>
      <c r="C6769" s="3" t="s">
        <v>1505</v>
      </c>
    </row>
    <row r="6770" spans="1:3" x14ac:dyDescent="0.15">
      <c r="A6770" s="3" t="s">
        <v>486</v>
      </c>
      <c r="B6770" s="3">
        <v>4.5316580000000002</v>
      </c>
      <c r="C6770" s="3" t="s">
        <v>1505</v>
      </c>
    </row>
    <row r="6771" spans="1:3" x14ac:dyDescent="0.15">
      <c r="A6771" s="3" t="s">
        <v>486</v>
      </c>
      <c r="B6771" s="3">
        <v>3.496791</v>
      </c>
      <c r="C6771" s="3" t="s">
        <v>1505</v>
      </c>
    </row>
    <row r="6772" spans="1:3" x14ac:dyDescent="0.15">
      <c r="A6772" s="3" t="s">
        <v>486</v>
      </c>
      <c r="B6772" s="3">
        <v>1.531479</v>
      </c>
      <c r="C6772" s="3" t="s">
        <v>1505</v>
      </c>
    </row>
    <row r="6773" spans="1:3" x14ac:dyDescent="0.15">
      <c r="A6773" s="3" t="s">
        <v>486</v>
      </c>
      <c r="B6773" s="3">
        <v>1.1139429999999999</v>
      </c>
      <c r="C6773" s="3" t="s">
        <v>1505</v>
      </c>
    </row>
    <row r="6774" spans="1:3" x14ac:dyDescent="0.15">
      <c r="A6774" s="3" t="s">
        <v>486</v>
      </c>
      <c r="B6774" s="3">
        <v>3.9733589999999999</v>
      </c>
      <c r="C6774" s="3" t="s">
        <v>1505</v>
      </c>
    </row>
    <row r="6775" spans="1:3" x14ac:dyDescent="0.15">
      <c r="A6775" s="3" t="s">
        <v>486</v>
      </c>
      <c r="B6775" s="3">
        <v>1.4771209999999999</v>
      </c>
      <c r="C6775" s="3" t="s">
        <v>1505</v>
      </c>
    </row>
    <row r="6776" spans="1:3" x14ac:dyDescent="0.15">
      <c r="A6776" s="3" t="s">
        <v>486</v>
      </c>
      <c r="B6776" s="3">
        <v>5.0215370000000004</v>
      </c>
      <c r="C6776" s="3" t="s">
        <v>1505</v>
      </c>
    </row>
    <row r="6777" spans="1:3" x14ac:dyDescent="0.15">
      <c r="A6777" s="3" t="s">
        <v>486</v>
      </c>
      <c r="B6777" s="3">
        <v>5.4293870000000002</v>
      </c>
      <c r="C6777" s="3" t="s">
        <v>1505</v>
      </c>
    </row>
    <row r="6778" spans="1:3" x14ac:dyDescent="0.15">
      <c r="A6778" s="3" t="s">
        <v>486</v>
      </c>
      <c r="B6778" s="3">
        <v>3.8216450000000002</v>
      </c>
      <c r="C6778" s="3" t="s">
        <v>1505</v>
      </c>
    </row>
    <row r="6779" spans="1:3" x14ac:dyDescent="0.15">
      <c r="A6779" s="3" t="s">
        <v>486</v>
      </c>
      <c r="B6779" s="3">
        <v>2.3483049999999999</v>
      </c>
      <c r="C6779" s="3" t="s">
        <v>1505</v>
      </c>
    </row>
    <row r="6780" spans="1:3" x14ac:dyDescent="0.15">
      <c r="A6780" s="3" t="s">
        <v>486</v>
      </c>
      <c r="B6780" s="3">
        <v>4.3811689999999999</v>
      </c>
      <c r="C6780" s="3" t="s">
        <v>1505</v>
      </c>
    </row>
    <row r="6781" spans="1:3" x14ac:dyDescent="0.15">
      <c r="A6781" s="3" t="s">
        <v>486</v>
      </c>
      <c r="B6781" s="3">
        <v>4.1942089999999999</v>
      </c>
      <c r="C6781" s="3" t="s">
        <v>1505</v>
      </c>
    </row>
    <row r="6782" spans="1:3" x14ac:dyDescent="0.15">
      <c r="A6782" s="3" t="s">
        <v>486</v>
      </c>
      <c r="B6782" s="3">
        <v>3.2798949999999998</v>
      </c>
      <c r="C6782" s="3" t="s">
        <v>1505</v>
      </c>
    </row>
    <row r="6783" spans="1:3" x14ac:dyDescent="0.15">
      <c r="A6783" s="3" t="s">
        <v>486</v>
      </c>
      <c r="B6783" s="3">
        <v>1.146128</v>
      </c>
      <c r="C6783" s="3" t="s">
        <v>1505</v>
      </c>
    </row>
    <row r="6784" spans="1:3" x14ac:dyDescent="0.15">
      <c r="A6784" s="3" t="s">
        <v>486</v>
      </c>
      <c r="B6784" s="3">
        <v>4.8183579999999999</v>
      </c>
      <c r="C6784" s="3" t="s">
        <v>1505</v>
      </c>
    </row>
    <row r="6785" spans="1:3" x14ac:dyDescent="0.15">
      <c r="A6785" s="3" t="s">
        <v>486</v>
      </c>
      <c r="B6785" s="3">
        <v>1.6720980000000001</v>
      </c>
      <c r="C6785" s="3" t="s">
        <v>1505</v>
      </c>
    </row>
    <row r="6786" spans="1:3" x14ac:dyDescent="0.15">
      <c r="A6786" s="3" t="s">
        <v>486</v>
      </c>
      <c r="B6786" s="3">
        <v>4.5535800000000002</v>
      </c>
      <c r="C6786" s="3" t="s">
        <v>1505</v>
      </c>
    </row>
    <row r="6787" spans="1:3" x14ac:dyDescent="0.15">
      <c r="A6787" s="3" t="s">
        <v>486</v>
      </c>
      <c r="B6787" s="3">
        <v>4.0962839999999998</v>
      </c>
      <c r="C6787" s="3" t="s">
        <v>1505</v>
      </c>
    </row>
    <row r="6788" spans="1:3" x14ac:dyDescent="0.15">
      <c r="A6788" s="3" t="s">
        <v>486</v>
      </c>
      <c r="B6788" s="3">
        <v>4.8216450000000002</v>
      </c>
      <c r="C6788" s="3" t="s">
        <v>1505</v>
      </c>
    </row>
    <row r="6789" spans="1:3" x14ac:dyDescent="0.15">
      <c r="A6789" s="3" t="s">
        <v>486</v>
      </c>
      <c r="B6789" s="3">
        <v>5.331709</v>
      </c>
      <c r="C6789" s="3" t="s">
        <v>1505</v>
      </c>
    </row>
    <row r="6790" spans="1:3" x14ac:dyDescent="0.15">
      <c r="A6790" s="3" t="s">
        <v>486</v>
      </c>
      <c r="B6790" s="3">
        <v>4.1105900000000002</v>
      </c>
      <c r="C6790" s="3" t="s">
        <v>1505</v>
      </c>
    </row>
    <row r="6791" spans="1:3" x14ac:dyDescent="0.15">
      <c r="A6791" s="3" t="s">
        <v>486</v>
      </c>
      <c r="B6791" s="3">
        <v>5.0593589999999997</v>
      </c>
      <c r="C6791" s="3" t="s">
        <v>1505</v>
      </c>
    </row>
    <row r="6792" spans="1:3" x14ac:dyDescent="0.15">
      <c r="A6792" s="3" t="s">
        <v>486</v>
      </c>
      <c r="B6792" s="3">
        <v>3.7213980000000002</v>
      </c>
      <c r="C6792" s="3" t="s">
        <v>1505</v>
      </c>
    </row>
    <row r="6793" spans="1:3" x14ac:dyDescent="0.15">
      <c r="A6793" s="3" t="s">
        <v>486</v>
      </c>
      <c r="B6793" s="3">
        <v>1.8195440000000001</v>
      </c>
      <c r="C6793" s="3" t="s">
        <v>1505</v>
      </c>
    </row>
    <row r="6794" spans="1:3" x14ac:dyDescent="0.15">
      <c r="A6794" s="3" t="s">
        <v>486</v>
      </c>
      <c r="B6794" s="3">
        <v>0.90308999999999995</v>
      </c>
      <c r="C6794" s="3" t="s">
        <v>1505</v>
      </c>
    </row>
    <row r="6795" spans="1:3" x14ac:dyDescent="0.15">
      <c r="A6795" s="3" t="s">
        <v>486</v>
      </c>
      <c r="B6795" s="3">
        <v>4.4918659999999999</v>
      </c>
      <c r="C6795" s="3" t="s">
        <v>1505</v>
      </c>
    </row>
    <row r="6796" spans="1:3" x14ac:dyDescent="0.15">
      <c r="A6796" s="3" t="s">
        <v>486</v>
      </c>
      <c r="B6796" s="3">
        <v>4.766197</v>
      </c>
      <c r="C6796" s="3" t="s">
        <v>1505</v>
      </c>
    </row>
    <row r="6797" spans="1:3" x14ac:dyDescent="0.15">
      <c r="A6797" s="3" t="s">
        <v>486</v>
      </c>
      <c r="B6797" s="3">
        <v>5.1954570000000002</v>
      </c>
      <c r="C6797" s="3" t="s">
        <v>1505</v>
      </c>
    </row>
    <row r="6798" spans="1:3" x14ac:dyDescent="0.15">
      <c r="A6798" s="3" t="s">
        <v>486</v>
      </c>
      <c r="B6798" s="3">
        <v>4.6694560000000003</v>
      </c>
      <c r="C6798" s="3" t="s">
        <v>1505</v>
      </c>
    </row>
    <row r="6799" spans="1:3" x14ac:dyDescent="0.15">
      <c r="A6799" s="3" t="s">
        <v>486</v>
      </c>
      <c r="B6799" s="3">
        <v>5.3301360000000004</v>
      </c>
      <c r="C6799" s="3" t="s">
        <v>1505</v>
      </c>
    </row>
    <row r="6800" spans="1:3" x14ac:dyDescent="0.15">
      <c r="A6800" s="3" t="s">
        <v>486</v>
      </c>
      <c r="B6800" s="3">
        <v>3.4303979999999998</v>
      </c>
      <c r="C6800" s="3" t="s">
        <v>1505</v>
      </c>
    </row>
    <row r="6801" spans="1:3" x14ac:dyDescent="0.15">
      <c r="A6801" s="3" t="s">
        <v>486</v>
      </c>
      <c r="B6801" s="3">
        <v>4.3409789999999999</v>
      </c>
      <c r="C6801" s="3" t="s">
        <v>1505</v>
      </c>
    </row>
    <row r="6802" spans="1:3" x14ac:dyDescent="0.15">
      <c r="A6802" s="3" t="s">
        <v>486</v>
      </c>
      <c r="B6802" s="3">
        <v>3.4356849999999999</v>
      </c>
      <c r="C6802" s="3" t="s">
        <v>1505</v>
      </c>
    </row>
    <row r="6803" spans="1:3" x14ac:dyDescent="0.15">
      <c r="A6803" s="3" t="s">
        <v>486</v>
      </c>
      <c r="B6803" s="3">
        <v>2.1643530000000002</v>
      </c>
      <c r="C6803" s="3" t="s">
        <v>1505</v>
      </c>
    </row>
    <row r="6804" spans="1:3" x14ac:dyDescent="0.15">
      <c r="A6804" s="3" t="s">
        <v>486</v>
      </c>
      <c r="B6804" s="3">
        <v>3.0236640000000001</v>
      </c>
      <c r="C6804" s="3" t="s">
        <v>1505</v>
      </c>
    </row>
    <row r="6805" spans="1:3" x14ac:dyDescent="0.15">
      <c r="A6805" s="3" t="s">
        <v>486</v>
      </c>
      <c r="B6805" s="3">
        <v>5.4594149999999999</v>
      </c>
      <c r="C6805" s="3" t="s">
        <v>1505</v>
      </c>
    </row>
    <row r="6806" spans="1:3" x14ac:dyDescent="0.15">
      <c r="A6806" s="3" t="s">
        <v>486</v>
      </c>
      <c r="B6806" s="3">
        <v>4.0552250000000001</v>
      </c>
      <c r="C6806" s="3" t="s">
        <v>1505</v>
      </c>
    </row>
    <row r="6807" spans="1:3" x14ac:dyDescent="0.15">
      <c r="A6807" s="3" t="s">
        <v>486</v>
      </c>
      <c r="B6807" s="3">
        <v>4.3411569999999999</v>
      </c>
      <c r="C6807" s="3" t="s">
        <v>1505</v>
      </c>
    </row>
    <row r="6808" spans="1:3" x14ac:dyDescent="0.15">
      <c r="A6808" s="3" t="s">
        <v>486</v>
      </c>
      <c r="B6808" s="3">
        <v>4.9350230000000002</v>
      </c>
      <c r="C6808" s="3" t="s">
        <v>1505</v>
      </c>
    </row>
    <row r="6809" spans="1:3" x14ac:dyDescent="0.15">
      <c r="A6809" s="3" t="s">
        <v>486</v>
      </c>
      <c r="B6809" s="3">
        <v>4.6589739999999997</v>
      </c>
      <c r="C6809" s="3" t="s">
        <v>1505</v>
      </c>
    </row>
    <row r="6810" spans="1:3" x14ac:dyDescent="0.15">
      <c r="A6810" s="3" t="s">
        <v>486</v>
      </c>
      <c r="B6810" s="3">
        <v>1.7242759999999999</v>
      </c>
      <c r="C6810" s="3" t="s">
        <v>1505</v>
      </c>
    </row>
    <row r="6811" spans="1:3" x14ac:dyDescent="0.15">
      <c r="A6811" s="3" t="s">
        <v>486</v>
      </c>
      <c r="B6811" s="3">
        <v>1.3010299999999999</v>
      </c>
      <c r="C6811" s="3" t="s">
        <v>1505</v>
      </c>
    </row>
    <row r="6812" spans="1:3" x14ac:dyDescent="0.15">
      <c r="A6812" s="3" t="s">
        <v>486</v>
      </c>
      <c r="B6812" s="3">
        <v>2.2552729999999999</v>
      </c>
      <c r="C6812" s="3" t="s">
        <v>1505</v>
      </c>
    </row>
    <row r="6813" spans="1:3" x14ac:dyDescent="0.15">
      <c r="A6813" s="3" t="s">
        <v>486</v>
      </c>
      <c r="B6813" s="3">
        <v>5.1764210000000004</v>
      </c>
      <c r="C6813" s="3" t="s">
        <v>1505</v>
      </c>
    </row>
    <row r="6814" spans="1:3" x14ac:dyDescent="0.15">
      <c r="A6814" s="3" t="s">
        <v>486</v>
      </c>
      <c r="B6814" s="3">
        <v>5.8724980000000002</v>
      </c>
      <c r="C6814" s="3" t="s">
        <v>1505</v>
      </c>
    </row>
    <row r="6815" spans="1:3" x14ac:dyDescent="0.15">
      <c r="A6815" s="3" t="s">
        <v>486</v>
      </c>
      <c r="B6815" s="3">
        <v>5.3619190000000003</v>
      </c>
      <c r="C6815" s="3" t="s">
        <v>1505</v>
      </c>
    </row>
    <row r="6816" spans="1:3" x14ac:dyDescent="0.15">
      <c r="A6816" s="3" t="s">
        <v>486</v>
      </c>
      <c r="B6816" s="3">
        <v>4.0610749999999998</v>
      </c>
      <c r="C6816" s="3" t="s">
        <v>1505</v>
      </c>
    </row>
    <row r="6817" spans="1:3" x14ac:dyDescent="0.15">
      <c r="A6817" s="3" t="s">
        <v>486</v>
      </c>
      <c r="B6817" s="3">
        <v>5.5036139999999998</v>
      </c>
      <c r="C6817" s="3" t="s">
        <v>1505</v>
      </c>
    </row>
    <row r="6818" spans="1:3" x14ac:dyDescent="0.15">
      <c r="A6818" s="3" t="s">
        <v>486</v>
      </c>
      <c r="B6818" s="3">
        <v>5.2728760000000001</v>
      </c>
      <c r="C6818" s="3" t="s">
        <v>1505</v>
      </c>
    </row>
    <row r="6819" spans="1:3" x14ac:dyDescent="0.15">
      <c r="A6819" s="3" t="s">
        <v>486</v>
      </c>
      <c r="B6819" s="3">
        <v>4.2497119999999997</v>
      </c>
      <c r="C6819" s="3" t="s">
        <v>1505</v>
      </c>
    </row>
    <row r="6820" spans="1:3" x14ac:dyDescent="0.15">
      <c r="A6820" s="3" t="s">
        <v>486</v>
      </c>
      <c r="B6820" s="3">
        <v>4.4810270000000001</v>
      </c>
      <c r="C6820" s="3" t="s">
        <v>1505</v>
      </c>
    </row>
    <row r="6821" spans="1:3" x14ac:dyDescent="0.15">
      <c r="A6821" s="3" t="s">
        <v>486</v>
      </c>
      <c r="B6821" s="3">
        <v>5.2775499999999997</v>
      </c>
      <c r="C6821" s="3" t="s">
        <v>1505</v>
      </c>
    </row>
    <row r="6822" spans="1:3" x14ac:dyDescent="0.15">
      <c r="A6822" s="3" t="s">
        <v>486</v>
      </c>
      <c r="B6822" s="3">
        <v>5.0664340000000001</v>
      </c>
      <c r="C6822" s="3" t="s">
        <v>1505</v>
      </c>
    </row>
    <row r="6823" spans="1:3" x14ac:dyDescent="0.15">
      <c r="A6823" s="3" t="s">
        <v>486</v>
      </c>
      <c r="B6823" s="3">
        <v>5.514297</v>
      </c>
      <c r="C6823" s="3" t="s">
        <v>1505</v>
      </c>
    </row>
    <row r="6824" spans="1:3" x14ac:dyDescent="0.15">
      <c r="A6824" s="3" t="s">
        <v>486</v>
      </c>
      <c r="B6824" s="3">
        <v>5.6218909999999997</v>
      </c>
      <c r="C6824" s="3" t="s">
        <v>1505</v>
      </c>
    </row>
    <row r="6825" spans="1:3" x14ac:dyDescent="0.15">
      <c r="A6825" s="3" t="s">
        <v>486</v>
      </c>
      <c r="B6825" s="3">
        <v>2.0644580000000001</v>
      </c>
      <c r="C6825" s="3" t="s">
        <v>1505</v>
      </c>
    </row>
    <row r="6826" spans="1:3" x14ac:dyDescent="0.15">
      <c r="A6826" s="3" t="s">
        <v>486</v>
      </c>
      <c r="B6826" s="3">
        <v>3.7715139999999998</v>
      </c>
      <c r="C6826" s="3" t="s">
        <v>1505</v>
      </c>
    </row>
    <row r="6827" spans="1:3" x14ac:dyDescent="0.15">
      <c r="A6827" s="3" t="s">
        <v>486</v>
      </c>
      <c r="B6827" s="3">
        <v>2.262451</v>
      </c>
      <c r="C6827" s="3" t="s">
        <v>1505</v>
      </c>
    </row>
    <row r="6828" spans="1:3" x14ac:dyDescent="0.15">
      <c r="A6828" s="3" t="s">
        <v>486</v>
      </c>
      <c r="B6828" s="3">
        <v>4.9206089999999998</v>
      </c>
      <c r="C6828" s="3" t="s">
        <v>1505</v>
      </c>
    </row>
    <row r="6829" spans="1:3" x14ac:dyDescent="0.15">
      <c r="A6829" s="3" t="s">
        <v>486</v>
      </c>
      <c r="B6829" s="3">
        <v>5.3885540000000001</v>
      </c>
      <c r="C6829" s="3" t="s">
        <v>1505</v>
      </c>
    </row>
    <row r="6830" spans="1:3" x14ac:dyDescent="0.15">
      <c r="A6830" s="3" t="s">
        <v>486</v>
      </c>
      <c r="B6830" s="3">
        <v>5.4958830000000001</v>
      </c>
      <c r="C6830" s="3" t="s">
        <v>1505</v>
      </c>
    </row>
    <row r="6831" spans="1:3" x14ac:dyDescent="0.15">
      <c r="A6831" s="3" t="s">
        <v>486</v>
      </c>
      <c r="B6831" s="3">
        <v>3.478278</v>
      </c>
      <c r="C6831" s="3" t="s">
        <v>1505</v>
      </c>
    </row>
    <row r="6832" spans="1:3" x14ac:dyDescent="0.15">
      <c r="A6832" s="3" t="s">
        <v>486</v>
      </c>
      <c r="B6832" s="3">
        <v>4.5519259999999999</v>
      </c>
      <c r="C6832" s="3" t="s">
        <v>1505</v>
      </c>
    </row>
    <row r="6833" spans="1:3" x14ac:dyDescent="0.15">
      <c r="A6833" s="3" t="s">
        <v>486</v>
      </c>
      <c r="B6833" s="3">
        <v>5.6758639999999998</v>
      </c>
      <c r="C6833" s="3" t="s">
        <v>1505</v>
      </c>
    </row>
    <row r="6834" spans="1:3" x14ac:dyDescent="0.15">
      <c r="A6834" s="3" t="s">
        <v>486</v>
      </c>
      <c r="B6834" s="3">
        <v>5.1136759999999999</v>
      </c>
      <c r="C6834" s="3" t="s">
        <v>1505</v>
      </c>
    </row>
    <row r="6835" spans="1:3" x14ac:dyDescent="0.15">
      <c r="A6835" s="3" t="s">
        <v>486</v>
      </c>
      <c r="B6835" s="3">
        <v>5.4469000000000003</v>
      </c>
      <c r="C6835" s="3" t="s">
        <v>1505</v>
      </c>
    </row>
    <row r="6836" spans="1:3" x14ac:dyDescent="0.15">
      <c r="A6836" s="3" t="s">
        <v>486</v>
      </c>
      <c r="B6836" s="3">
        <v>4.7142879999999998</v>
      </c>
      <c r="C6836" s="3" t="s">
        <v>1505</v>
      </c>
    </row>
    <row r="6837" spans="1:3" x14ac:dyDescent="0.15">
      <c r="A6837" s="3" t="s">
        <v>486</v>
      </c>
      <c r="B6837" s="3">
        <v>4.7664869999999997</v>
      </c>
      <c r="C6837" s="3" t="s">
        <v>1505</v>
      </c>
    </row>
    <row r="6838" spans="1:3" x14ac:dyDescent="0.15">
      <c r="A6838" s="3" t="s">
        <v>486</v>
      </c>
      <c r="B6838" s="3">
        <v>1.041393</v>
      </c>
      <c r="C6838" s="3" t="s">
        <v>1505</v>
      </c>
    </row>
    <row r="6839" spans="1:3" x14ac:dyDescent="0.15">
      <c r="A6839" s="3" t="s">
        <v>486</v>
      </c>
      <c r="B6839" s="3">
        <v>5.4082309999999998</v>
      </c>
      <c r="C6839" s="3" t="s">
        <v>1505</v>
      </c>
    </row>
    <row r="6840" spans="1:3" x14ac:dyDescent="0.15">
      <c r="A6840" s="3" t="s">
        <v>486</v>
      </c>
      <c r="B6840" s="3">
        <v>4.2693029999999998</v>
      </c>
      <c r="C6840" s="3" t="s">
        <v>1505</v>
      </c>
    </row>
    <row r="6841" spans="1:3" x14ac:dyDescent="0.15">
      <c r="A6841" s="3" t="s">
        <v>486</v>
      </c>
      <c r="B6841" s="3">
        <v>2.2988529999999998</v>
      </c>
      <c r="C6841" s="3" t="s">
        <v>1505</v>
      </c>
    </row>
    <row r="6842" spans="1:3" x14ac:dyDescent="0.15">
      <c r="A6842" s="3" t="s">
        <v>486</v>
      </c>
      <c r="B6842" s="3">
        <v>2.0606979999999999</v>
      </c>
      <c r="C6842" s="3" t="s">
        <v>1505</v>
      </c>
    </row>
    <row r="6843" spans="1:3" x14ac:dyDescent="0.15">
      <c r="A6843" s="3" t="s">
        <v>486</v>
      </c>
      <c r="B6843" s="3">
        <v>5.1389810000000002</v>
      </c>
      <c r="C6843" s="3" t="s">
        <v>1505</v>
      </c>
    </row>
    <row r="6844" spans="1:3" x14ac:dyDescent="0.15">
      <c r="A6844" s="3" t="s">
        <v>486</v>
      </c>
      <c r="B6844" s="3">
        <v>2.8254260000000002</v>
      </c>
      <c r="C6844" s="3" t="s">
        <v>1505</v>
      </c>
    </row>
    <row r="6845" spans="1:3" x14ac:dyDescent="0.15">
      <c r="A6845" s="3" t="s">
        <v>486</v>
      </c>
      <c r="B6845" s="3">
        <v>1.4313640000000001</v>
      </c>
      <c r="C6845" s="3" t="s">
        <v>1505</v>
      </c>
    </row>
    <row r="6846" spans="1:3" x14ac:dyDescent="0.15">
      <c r="A6846" s="3" t="s">
        <v>486</v>
      </c>
      <c r="B6846" s="3">
        <v>5.1508180000000001</v>
      </c>
      <c r="C6846" s="3" t="s">
        <v>1505</v>
      </c>
    </row>
    <row r="6847" spans="1:3" x14ac:dyDescent="0.15">
      <c r="A6847" s="3" t="s">
        <v>486</v>
      </c>
      <c r="B6847" s="3">
        <v>2.5998830000000002</v>
      </c>
      <c r="C6847" s="3" t="s">
        <v>1505</v>
      </c>
    </row>
    <row r="6848" spans="1:3" x14ac:dyDescent="0.15">
      <c r="A6848" s="3" t="s">
        <v>486</v>
      </c>
      <c r="B6848" s="3">
        <v>1.7481880000000001</v>
      </c>
      <c r="C6848" s="3" t="s">
        <v>1505</v>
      </c>
    </row>
    <row r="6849" spans="1:3" x14ac:dyDescent="0.15">
      <c r="A6849" s="3" t="s">
        <v>486</v>
      </c>
      <c r="B6849" s="3">
        <v>3.6492369999999998</v>
      </c>
      <c r="C6849" s="3" t="s">
        <v>1505</v>
      </c>
    </row>
    <row r="6850" spans="1:3" x14ac:dyDescent="0.15">
      <c r="A6850" s="3" t="s">
        <v>486</v>
      </c>
      <c r="B6850" s="3">
        <v>4.6668919999999998</v>
      </c>
      <c r="C6850" s="3" t="s">
        <v>1505</v>
      </c>
    </row>
    <row r="6851" spans="1:3" x14ac:dyDescent="0.15">
      <c r="A6851" s="3" t="s">
        <v>486</v>
      </c>
      <c r="B6851" s="3">
        <v>2.692847</v>
      </c>
      <c r="C6851" s="3" t="s">
        <v>1505</v>
      </c>
    </row>
    <row r="6852" spans="1:3" x14ac:dyDescent="0.15">
      <c r="A6852" s="3" t="s">
        <v>486</v>
      </c>
      <c r="B6852" s="3">
        <v>5.0216229999999999</v>
      </c>
      <c r="C6852" s="3" t="s">
        <v>1505</v>
      </c>
    </row>
    <row r="6853" spans="1:3" x14ac:dyDescent="0.15">
      <c r="A6853" s="3" t="s">
        <v>486</v>
      </c>
      <c r="B6853" s="3">
        <v>3.111599</v>
      </c>
      <c r="C6853" s="3" t="s">
        <v>1505</v>
      </c>
    </row>
    <row r="6854" spans="1:3" x14ac:dyDescent="0.15">
      <c r="A6854" s="3" t="s">
        <v>486</v>
      </c>
      <c r="B6854" s="3">
        <v>5.4093499999999999</v>
      </c>
      <c r="C6854" s="3" t="s">
        <v>1505</v>
      </c>
    </row>
    <row r="6855" spans="1:3" x14ac:dyDescent="0.15">
      <c r="A6855" s="3" t="s">
        <v>486</v>
      </c>
      <c r="B6855" s="3">
        <v>4.0701859999999996</v>
      </c>
      <c r="C6855" s="3" t="s">
        <v>1505</v>
      </c>
    </row>
    <row r="6856" spans="1:3" x14ac:dyDescent="0.15">
      <c r="A6856" s="3" t="s">
        <v>486</v>
      </c>
      <c r="B6856" s="3">
        <v>1.1139429999999999</v>
      </c>
      <c r="C6856" s="3" t="s">
        <v>1505</v>
      </c>
    </row>
    <row r="6857" spans="1:3" x14ac:dyDescent="0.15">
      <c r="A6857" s="3" t="s">
        <v>486</v>
      </c>
      <c r="B6857" s="3">
        <v>4.6820370000000002</v>
      </c>
      <c r="C6857" s="3" t="s">
        <v>1505</v>
      </c>
    </row>
    <row r="6858" spans="1:3" x14ac:dyDescent="0.15">
      <c r="A6858" s="3" t="s">
        <v>486</v>
      </c>
      <c r="B6858" s="3">
        <v>1.4771209999999999</v>
      </c>
      <c r="C6858" s="3" t="s">
        <v>1505</v>
      </c>
    </row>
    <row r="6859" spans="1:3" x14ac:dyDescent="0.15">
      <c r="A6859" s="3" t="s">
        <v>486</v>
      </c>
      <c r="B6859" s="3">
        <v>3.9080020000000002</v>
      </c>
      <c r="C6859" s="3" t="s">
        <v>1505</v>
      </c>
    </row>
    <row r="6860" spans="1:3" x14ac:dyDescent="0.15">
      <c r="A6860" s="3" t="s">
        <v>486</v>
      </c>
      <c r="B6860" s="3">
        <v>4.5490159999999999</v>
      </c>
      <c r="C6860" s="3" t="s">
        <v>1505</v>
      </c>
    </row>
    <row r="6861" spans="1:3" x14ac:dyDescent="0.15">
      <c r="A6861" s="3" t="s">
        <v>486</v>
      </c>
      <c r="B6861" s="3">
        <v>4.48841</v>
      </c>
      <c r="C6861" s="3" t="s">
        <v>1505</v>
      </c>
    </row>
    <row r="6862" spans="1:3" x14ac:dyDescent="0.15">
      <c r="A6862" s="3" t="s">
        <v>486</v>
      </c>
      <c r="B6862" s="3">
        <v>5.1119009999999996</v>
      </c>
      <c r="C6862" s="3" t="s">
        <v>1505</v>
      </c>
    </row>
    <row r="6863" spans="1:3" x14ac:dyDescent="0.15">
      <c r="A6863" s="3" t="s">
        <v>486</v>
      </c>
      <c r="B6863" s="3">
        <v>4.3546459999999998</v>
      </c>
      <c r="C6863" s="3" t="s">
        <v>1505</v>
      </c>
    </row>
    <row r="6864" spans="1:3" x14ac:dyDescent="0.15">
      <c r="A6864" s="3" t="s">
        <v>486</v>
      </c>
      <c r="B6864" s="3">
        <v>4.2254899999999997</v>
      </c>
      <c r="C6864" s="3" t="s">
        <v>1505</v>
      </c>
    </row>
    <row r="6865" spans="1:3" x14ac:dyDescent="0.15">
      <c r="A6865" s="3" t="s">
        <v>486</v>
      </c>
      <c r="B6865" s="3">
        <v>2.2201080000000002</v>
      </c>
      <c r="C6865" s="3" t="s">
        <v>1505</v>
      </c>
    </row>
    <row r="6866" spans="1:3" x14ac:dyDescent="0.15">
      <c r="A6866" s="3" t="s">
        <v>486</v>
      </c>
      <c r="B6866" s="3">
        <v>2.9190779999999998</v>
      </c>
      <c r="C6866" s="3" t="s">
        <v>1505</v>
      </c>
    </row>
    <row r="6867" spans="1:3" x14ac:dyDescent="0.15">
      <c r="A6867" s="3" t="s">
        <v>486</v>
      </c>
      <c r="B6867" s="3">
        <v>5.330489</v>
      </c>
      <c r="C6867" s="3" t="s">
        <v>1505</v>
      </c>
    </row>
    <row r="6868" spans="1:3" x14ac:dyDescent="0.15">
      <c r="A6868" s="3" t="s">
        <v>486</v>
      </c>
      <c r="B6868" s="3">
        <v>3.8929849999999999</v>
      </c>
      <c r="C6868" s="3" t="s">
        <v>1505</v>
      </c>
    </row>
    <row r="6869" spans="1:3" x14ac:dyDescent="0.15">
      <c r="A6869" s="3" t="s">
        <v>486</v>
      </c>
      <c r="B6869" s="3">
        <v>5.2280249999999997</v>
      </c>
      <c r="C6869" s="3" t="s">
        <v>1505</v>
      </c>
    </row>
    <row r="6870" spans="1:3" x14ac:dyDescent="0.15">
      <c r="A6870" s="3" t="s">
        <v>486</v>
      </c>
      <c r="B6870" s="3">
        <v>1.041393</v>
      </c>
      <c r="C6870" s="3" t="s">
        <v>1505</v>
      </c>
    </row>
    <row r="6871" spans="1:3" x14ac:dyDescent="0.15">
      <c r="A6871" s="3" t="s">
        <v>486</v>
      </c>
      <c r="B6871" s="3">
        <v>1.39794</v>
      </c>
      <c r="C6871" s="3" t="s">
        <v>1505</v>
      </c>
    </row>
    <row r="6872" spans="1:3" x14ac:dyDescent="0.15">
      <c r="A6872" s="3" t="s">
        <v>486</v>
      </c>
      <c r="B6872" s="3">
        <v>4.9442459999999997</v>
      </c>
      <c r="C6872" s="3" t="s">
        <v>1505</v>
      </c>
    </row>
    <row r="6873" spans="1:3" x14ac:dyDescent="0.15">
      <c r="A6873" s="3" t="s">
        <v>486</v>
      </c>
      <c r="B6873" s="3">
        <v>4.4632360000000002</v>
      </c>
      <c r="C6873" s="3" t="s">
        <v>1505</v>
      </c>
    </row>
    <row r="6874" spans="1:3" x14ac:dyDescent="0.15">
      <c r="A6874" s="3" t="s">
        <v>486</v>
      </c>
      <c r="B6874" s="3">
        <v>4.8855360000000001</v>
      </c>
      <c r="C6874" s="3" t="s">
        <v>1505</v>
      </c>
    </row>
    <row r="6875" spans="1:3" x14ac:dyDescent="0.15">
      <c r="A6875" s="3" t="s">
        <v>486</v>
      </c>
      <c r="B6875" s="3">
        <v>4.8993549999999999</v>
      </c>
      <c r="C6875" s="3" t="s">
        <v>1505</v>
      </c>
    </row>
    <row r="6876" spans="1:3" x14ac:dyDescent="0.15">
      <c r="A6876" s="3" t="s">
        <v>486</v>
      </c>
      <c r="B6876" s="3">
        <v>4.9006239999999996</v>
      </c>
      <c r="C6876" s="3" t="s">
        <v>1505</v>
      </c>
    </row>
    <row r="6877" spans="1:3" x14ac:dyDescent="0.15">
      <c r="A6877" s="3" t="s">
        <v>486</v>
      </c>
      <c r="B6877" s="3">
        <v>4.5918210000000004</v>
      </c>
      <c r="C6877" s="3" t="s">
        <v>1505</v>
      </c>
    </row>
    <row r="6878" spans="1:3" x14ac:dyDescent="0.15">
      <c r="A6878" s="3" t="s">
        <v>486</v>
      </c>
      <c r="B6878" s="3">
        <v>0.47712100000000002</v>
      </c>
      <c r="C6878" s="3" t="s">
        <v>1505</v>
      </c>
    </row>
    <row r="6879" spans="1:3" x14ac:dyDescent="0.15">
      <c r="A6879" s="3" t="s">
        <v>486</v>
      </c>
      <c r="B6879" s="3">
        <v>4.4568820000000002</v>
      </c>
      <c r="C6879" s="3" t="s">
        <v>1505</v>
      </c>
    </row>
    <row r="6880" spans="1:3" x14ac:dyDescent="0.15">
      <c r="A6880" s="3" t="s">
        <v>486</v>
      </c>
      <c r="B6880" s="3">
        <v>3.122544</v>
      </c>
      <c r="C6880" s="3" t="s">
        <v>1505</v>
      </c>
    </row>
    <row r="6881" spans="1:3" x14ac:dyDescent="0.15">
      <c r="A6881" s="3" t="s">
        <v>486</v>
      </c>
      <c r="B6881" s="3">
        <v>4.999161</v>
      </c>
      <c r="C6881" s="3" t="s">
        <v>1505</v>
      </c>
    </row>
    <row r="6882" spans="1:3" x14ac:dyDescent="0.15">
      <c r="A6882" s="3" t="s">
        <v>486</v>
      </c>
      <c r="B6882" s="3">
        <v>2.0681859999999999</v>
      </c>
      <c r="C6882" s="3" t="s">
        <v>1505</v>
      </c>
    </row>
    <row r="6883" spans="1:3" x14ac:dyDescent="0.15">
      <c r="A6883" s="3" t="s">
        <v>486</v>
      </c>
      <c r="B6883" s="3">
        <v>2.0969099999999998</v>
      </c>
      <c r="C6883" s="3" t="s">
        <v>1505</v>
      </c>
    </row>
    <row r="6884" spans="1:3" x14ac:dyDescent="0.15">
      <c r="A6884" s="3" t="s">
        <v>486</v>
      </c>
      <c r="B6884" s="3">
        <v>2.6748609999999999</v>
      </c>
      <c r="C6884" s="3" t="s">
        <v>1505</v>
      </c>
    </row>
    <row r="6885" spans="1:3" x14ac:dyDescent="0.15">
      <c r="A6885" s="3" t="s">
        <v>486</v>
      </c>
      <c r="B6885" s="3">
        <v>5.2437889999999996</v>
      </c>
      <c r="C6885" s="3" t="s">
        <v>1505</v>
      </c>
    </row>
    <row r="6886" spans="1:3" x14ac:dyDescent="0.15">
      <c r="A6886" s="3" t="s">
        <v>486</v>
      </c>
      <c r="B6886" s="3">
        <v>1.2787539999999999</v>
      </c>
      <c r="C6886" s="3" t="s">
        <v>1505</v>
      </c>
    </row>
    <row r="6887" spans="1:3" x14ac:dyDescent="0.15">
      <c r="A6887" s="3" t="s">
        <v>486</v>
      </c>
      <c r="B6887" s="3">
        <v>0</v>
      </c>
      <c r="C6887" s="3" t="s">
        <v>1505</v>
      </c>
    </row>
    <row r="6888" spans="1:3" x14ac:dyDescent="0.15">
      <c r="A6888" s="3" t="s">
        <v>486</v>
      </c>
      <c r="B6888" s="3">
        <v>1.6334679999999999</v>
      </c>
      <c r="C6888" s="3" t="s">
        <v>1505</v>
      </c>
    </row>
    <row r="6889" spans="1:3" x14ac:dyDescent="0.15">
      <c r="A6889" s="3" t="s">
        <v>486</v>
      </c>
      <c r="B6889" s="3">
        <v>3.1166079999999998</v>
      </c>
      <c r="C6889" s="3" t="s">
        <v>1505</v>
      </c>
    </row>
    <row r="6890" spans="1:3" x14ac:dyDescent="0.15">
      <c r="A6890" s="3" t="s">
        <v>486</v>
      </c>
      <c r="B6890" s="3">
        <v>4.9080560000000002</v>
      </c>
      <c r="C6890" s="3" t="s">
        <v>1505</v>
      </c>
    </row>
    <row r="6891" spans="1:3" x14ac:dyDescent="0.15">
      <c r="A6891" s="3" t="s">
        <v>486</v>
      </c>
      <c r="B6891" s="3">
        <v>4.7505160000000002</v>
      </c>
      <c r="C6891" s="3" t="s">
        <v>1505</v>
      </c>
    </row>
    <row r="6892" spans="1:3" x14ac:dyDescent="0.15">
      <c r="A6892" s="3" t="s">
        <v>486</v>
      </c>
      <c r="B6892" s="3">
        <v>1.591065</v>
      </c>
      <c r="C6892" s="3" t="s">
        <v>1505</v>
      </c>
    </row>
    <row r="6893" spans="1:3" x14ac:dyDescent="0.15">
      <c r="A6893" s="3" t="s">
        <v>486</v>
      </c>
      <c r="B6893" s="3">
        <v>4.2437079999999998</v>
      </c>
      <c r="C6893" s="3" t="s">
        <v>1505</v>
      </c>
    </row>
    <row r="6894" spans="1:3" x14ac:dyDescent="0.15">
      <c r="A6894" s="3" t="s">
        <v>486</v>
      </c>
      <c r="B6894" s="3">
        <v>3.3569810000000002</v>
      </c>
      <c r="C6894" s="3" t="s">
        <v>1505</v>
      </c>
    </row>
    <row r="6895" spans="1:3" x14ac:dyDescent="0.15">
      <c r="A6895" s="3" t="s">
        <v>486</v>
      </c>
      <c r="B6895" s="3">
        <v>3.7621530000000001</v>
      </c>
      <c r="C6895" s="3" t="s">
        <v>1505</v>
      </c>
    </row>
    <row r="6896" spans="1:3" x14ac:dyDescent="0.15">
      <c r="A6896" s="3" t="s">
        <v>486</v>
      </c>
      <c r="B6896" s="3">
        <v>1.7993410000000001</v>
      </c>
      <c r="C6896" s="3" t="s">
        <v>1505</v>
      </c>
    </row>
    <row r="6897" spans="1:3" x14ac:dyDescent="0.15">
      <c r="A6897" s="3" t="s">
        <v>486</v>
      </c>
      <c r="B6897" s="3">
        <v>4.6687310000000002</v>
      </c>
      <c r="C6897" s="3" t="s">
        <v>1505</v>
      </c>
    </row>
    <row r="6898" spans="1:3" x14ac:dyDescent="0.15">
      <c r="A6898" s="3" t="s">
        <v>486</v>
      </c>
      <c r="B6898" s="3">
        <v>5.1251360000000004</v>
      </c>
      <c r="C6898" s="3" t="s">
        <v>1505</v>
      </c>
    </row>
    <row r="6899" spans="1:3" x14ac:dyDescent="0.15">
      <c r="A6899" s="3" t="s">
        <v>486</v>
      </c>
      <c r="B6899" s="3">
        <v>3.9095559999999998</v>
      </c>
      <c r="C6899" s="3" t="s">
        <v>1505</v>
      </c>
    </row>
    <row r="6900" spans="1:3" x14ac:dyDescent="0.15">
      <c r="A6900" s="3" t="s">
        <v>486</v>
      </c>
      <c r="B6900" s="3">
        <v>2.9628429999999999</v>
      </c>
      <c r="C6900" s="3" t="s">
        <v>1505</v>
      </c>
    </row>
    <row r="6901" spans="1:3" x14ac:dyDescent="0.15">
      <c r="A6901" s="3" t="s">
        <v>486</v>
      </c>
      <c r="B6901" s="3">
        <v>4.8360329999999996</v>
      </c>
      <c r="C6901" s="3" t="s">
        <v>1505</v>
      </c>
    </row>
    <row r="6902" spans="1:3" x14ac:dyDescent="0.15">
      <c r="A6902" s="3" t="s">
        <v>486</v>
      </c>
      <c r="B6902" s="3">
        <v>6.2750459999999997</v>
      </c>
      <c r="C6902" s="3" t="s">
        <v>1505</v>
      </c>
    </row>
    <row r="6903" spans="1:3" x14ac:dyDescent="0.15">
      <c r="A6903" s="3" t="s">
        <v>486</v>
      </c>
      <c r="B6903" s="3">
        <v>5.9511349999999998</v>
      </c>
      <c r="C6903" s="3" t="s">
        <v>1505</v>
      </c>
    </row>
    <row r="6904" spans="1:3" x14ac:dyDescent="0.15">
      <c r="A6904" s="3" t="s">
        <v>486</v>
      </c>
      <c r="B6904" s="3">
        <v>4.540667</v>
      </c>
      <c r="C6904" s="3" t="s">
        <v>1505</v>
      </c>
    </row>
    <row r="6905" spans="1:3" x14ac:dyDescent="0.15">
      <c r="A6905" s="3" t="s">
        <v>486</v>
      </c>
      <c r="B6905" s="3">
        <v>5.2424970000000002</v>
      </c>
      <c r="C6905" s="3" t="s">
        <v>1505</v>
      </c>
    </row>
    <row r="6906" spans="1:3" x14ac:dyDescent="0.15">
      <c r="A6906" s="3" t="s">
        <v>486</v>
      </c>
      <c r="B6906" s="3">
        <v>4.7970110000000004</v>
      </c>
      <c r="C6906" s="3" t="s">
        <v>1505</v>
      </c>
    </row>
    <row r="6907" spans="1:3" x14ac:dyDescent="0.15">
      <c r="A6907" s="3" t="s">
        <v>486</v>
      </c>
      <c r="B6907" s="3">
        <v>6.0510000000000002</v>
      </c>
      <c r="C6907" s="3" t="s">
        <v>1505</v>
      </c>
    </row>
    <row r="6908" spans="1:3" x14ac:dyDescent="0.15">
      <c r="A6908" s="3" t="s">
        <v>486</v>
      </c>
      <c r="B6908" s="3">
        <v>4.7632110000000001</v>
      </c>
      <c r="C6908" s="3" t="s">
        <v>1505</v>
      </c>
    </row>
    <row r="6909" spans="1:3" x14ac:dyDescent="0.15">
      <c r="A6909" s="3" t="s">
        <v>486</v>
      </c>
      <c r="B6909" s="3">
        <v>4.3112450000000004</v>
      </c>
      <c r="C6909" s="3" t="s">
        <v>1505</v>
      </c>
    </row>
    <row r="6910" spans="1:3" x14ac:dyDescent="0.15">
      <c r="A6910" s="3" t="s">
        <v>486</v>
      </c>
      <c r="B6910" s="3">
        <v>1.39794</v>
      </c>
      <c r="C6910" s="3" t="s">
        <v>1505</v>
      </c>
    </row>
    <row r="6911" spans="1:3" x14ac:dyDescent="0.15">
      <c r="A6911" s="3" t="s">
        <v>486</v>
      </c>
      <c r="B6911" s="3">
        <v>4.0517310000000002</v>
      </c>
      <c r="C6911" s="3" t="s">
        <v>1505</v>
      </c>
    </row>
    <row r="6912" spans="1:3" x14ac:dyDescent="0.15">
      <c r="A6912" s="3" t="s">
        <v>486</v>
      </c>
      <c r="B6912" s="3">
        <v>3.4933190000000001</v>
      </c>
      <c r="C6912" s="3" t="s">
        <v>1505</v>
      </c>
    </row>
    <row r="6913" spans="1:3" x14ac:dyDescent="0.15">
      <c r="A6913" s="3" t="s">
        <v>486</v>
      </c>
      <c r="B6913" s="3">
        <v>5.9777139999999997</v>
      </c>
      <c r="C6913" s="3" t="s">
        <v>1505</v>
      </c>
    </row>
    <row r="6914" spans="1:3" x14ac:dyDescent="0.15">
      <c r="A6914" s="3" t="s">
        <v>486</v>
      </c>
      <c r="B6914" s="3">
        <v>5.1192099999999998</v>
      </c>
      <c r="C6914" s="3" t="s">
        <v>1505</v>
      </c>
    </row>
    <row r="6915" spans="1:3" x14ac:dyDescent="0.15">
      <c r="A6915" s="3" t="s">
        <v>486</v>
      </c>
      <c r="B6915" s="3">
        <v>2.235528</v>
      </c>
      <c r="C6915" s="3" t="s">
        <v>1505</v>
      </c>
    </row>
    <row r="6916" spans="1:3" x14ac:dyDescent="0.15">
      <c r="A6916" s="3" t="s">
        <v>486</v>
      </c>
      <c r="B6916" s="3">
        <v>4.2829839999999999</v>
      </c>
      <c r="C6916" s="3" t="s">
        <v>1505</v>
      </c>
    </row>
    <row r="6917" spans="1:3" x14ac:dyDescent="0.15">
      <c r="A6917" s="3" t="s">
        <v>486</v>
      </c>
      <c r="B6917" s="3">
        <v>0.47712100000000002</v>
      </c>
      <c r="C6917" s="3" t="s">
        <v>1505</v>
      </c>
    </row>
    <row r="6918" spans="1:3" x14ac:dyDescent="0.15">
      <c r="A6918" s="3" t="s">
        <v>486</v>
      </c>
      <c r="B6918" s="3">
        <v>3.5892789999999999</v>
      </c>
      <c r="C6918" s="3" t="s">
        <v>1505</v>
      </c>
    </row>
    <row r="6919" spans="1:3" x14ac:dyDescent="0.15">
      <c r="A6919" s="3" t="s">
        <v>486</v>
      </c>
      <c r="B6919" s="3">
        <v>3.9817279999999999</v>
      </c>
      <c r="C6919" s="3" t="s">
        <v>1505</v>
      </c>
    </row>
    <row r="6920" spans="1:3" x14ac:dyDescent="0.15">
      <c r="A6920" s="3" t="s">
        <v>486</v>
      </c>
      <c r="B6920" s="3">
        <v>4.3620299999999999</v>
      </c>
      <c r="C6920" s="3" t="s">
        <v>1505</v>
      </c>
    </row>
    <row r="6921" spans="1:3" x14ac:dyDescent="0.15">
      <c r="A6921" s="3" t="s">
        <v>486</v>
      </c>
      <c r="B6921" s="3">
        <v>3.0216029999999998</v>
      </c>
      <c r="C6921" s="3" t="s">
        <v>1505</v>
      </c>
    </row>
    <row r="6922" spans="1:3" x14ac:dyDescent="0.15">
      <c r="A6922" s="3" t="s">
        <v>486</v>
      </c>
      <c r="B6922" s="3">
        <v>1.908485</v>
      </c>
      <c r="C6922" s="3" t="s">
        <v>1505</v>
      </c>
    </row>
    <row r="6923" spans="1:3" x14ac:dyDescent="0.15">
      <c r="A6923" s="3" t="s">
        <v>486</v>
      </c>
      <c r="B6923" s="3">
        <v>5.0088299999999997</v>
      </c>
      <c r="C6923" s="3" t="s">
        <v>1505</v>
      </c>
    </row>
    <row r="6924" spans="1:3" x14ac:dyDescent="0.15">
      <c r="A6924" s="3" t="s">
        <v>486</v>
      </c>
      <c r="B6924" s="3">
        <v>1.7708520000000001</v>
      </c>
      <c r="C6924" s="3" t="s">
        <v>1505</v>
      </c>
    </row>
    <row r="6925" spans="1:3" x14ac:dyDescent="0.15">
      <c r="A6925" s="3" t="s">
        <v>486</v>
      </c>
      <c r="B6925" s="3">
        <v>4.7452699999999997</v>
      </c>
      <c r="C6925" s="3" t="s">
        <v>1505</v>
      </c>
    </row>
    <row r="6926" spans="1:3" x14ac:dyDescent="0.15">
      <c r="A6926" s="3" t="s">
        <v>486</v>
      </c>
      <c r="B6926" s="3">
        <v>4.8811109999999998</v>
      </c>
      <c r="C6926" s="3" t="s">
        <v>1505</v>
      </c>
    </row>
    <row r="6927" spans="1:3" x14ac:dyDescent="0.15">
      <c r="A6927" s="3" t="s">
        <v>486</v>
      </c>
      <c r="B6927" s="3">
        <v>5.1444029999999996</v>
      </c>
      <c r="C6927" s="3" t="s">
        <v>1505</v>
      </c>
    </row>
    <row r="6928" spans="1:3" x14ac:dyDescent="0.15">
      <c r="A6928" s="3" t="s">
        <v>486</v>
      </c>
      <c r="B6928" s="3">
        <v>4.0575520000000003</v>
      </c>
      <c r="C6928" s="3" t="s">
        <v>1505</v>
      </c>
    </row>
    <row r="6929" spans="1:3" x14ac:dyDescent="0.15">
      <c r="A6929" s="3" t="s">
        <v>486</v>
      </c>
      <c r="B6929" s="3">
        <v>4.9611929999999997</v>
      </c>
      <c r="C6929" s="3" t="s">
        <v>1505</v>
      </c>
    </row>
    <row r="6930" spans="1:3" x14ac:dyDescent="0.15">
      <c r="A6930" s="3" t="s">
        <v>486</v>
      </c>
      <c r="B6930" s="3">
        <v>2.6483599999999998</v>
      </c>
      <c r="C6930" s="3" t="s">
        <v>1505</v>
      </c>
    </row>
    <row r="6931" spans="1:3" x14ac:dyDescent="0.15">
      <c r="A6931" s="3" t="s">
        <v>486</v>
      </c>
      <c r="B6931" s="3">
        <v>1.7853300000000001</v>
      </c>
      <c r="C6931" s="3" t="s">
        <v>1505</v>
      </c>
    </row>
    <row r="6932" spans="1:3" x14ac:dyDescent="0.15">
      <c r="A6932" s="3" t="s">
        <v>486</v>
      </c>
      <c r="B6932" s="3">
        <v>3.266702</v>
      </c>
      <c r="C6932" s="3" t="s">
        <v>1505</v>
      </c>
    </row>
    <row r="6933" spans="1:3" x14ac:dyDescent="0.15">
      <c r="A6933" s="3" t="s">
        <v>486</v>
      </c>
      <c r="B6933" s="3">
        <v>1.1139429999999999</v>
      </c>
      <c r="C6933" s="3" t="s">
        <v>1505</v>
      </c>
    </row>
    <row r="6934" spans="1:3" x14ac:dyDescent="0.15">
      <c r="A6934" s="3" t="s">
        <v>486</v>
      </c>
      <c r="B6934" s="3">
        <v>1.176091</v>
      </c>
      <c r="C6934" s="3" t="s">
        <v>1505</v>
      </c>
    </row>
    <row r="6935" spans="1:3" x14ac:dyDescent="0.15">
      <c r="A6935" s="3" t="s">
        <v>486</v>
      </c>
      <c r="B6935" s="3">
        <v>4.0125000000000002</v>
      </c>
      <c r="C6935" s="3" t="s">
        <v>1505</v>
      </c>
    </row>
    <row r="6936" spans="1:3" x14ac:dyDescent="0.15">
      <c r="A6936" s="3" t="s">
        <v>486</v>
      </c>
      <c r="B6936" s="3">
        <v>1.544068</v>
      </c>
      <c r="C6936" s="3" t="s">
        <v>1505</v>
      </c>
    </row>
    <row r="6937" spans="1:3" x14ac:dyDescent="0.15">
      <c r="A6937" s="3" t="s">
        <v>486</v>
      </c>
      <c r="B6937" s="3">
        <v>5.848878</v>
      </c>
      <c r="C6937" s="3" t="s">
        <v>1505</v>
      </c>
    </row>
    <row r="6938" spans="1:3" x14ac:dyDescent="0.15">
      <c r="A6938" s="3" t="s">
        <v>486</v>
      </c>
      <c r="B6938" s="3">
        <v>5.637778</v>
      </c>
      <c r="C6938" s="3" t="s">
        <v>1505</v>
      </c>
    </row>
    <row r="6939" spans="1:3" x14ac:dyDescent="0.15">
      <c r="A6939" s="3" t="s">
        <v>486</v>
      </c>
      <c r="B6939" s="3">
        <v>5.3008930000000003</v>
      </c>
      <c r="C6939" s="3" t="s">
        <v>1505</v>
      </c>
    </row>
    <row r="6940" spans="1:3" x14ac:dyDescent="0.15">
      <c r="A6940" s="3" t="s">
        <v>486</v>
      </c>
      <c r="B6940" s="3">
        <v>4.964486</v>
      </c>
      <c r="C6940" s="3" t="s">
        <v>1505</v>
      </c>
    </row>
    <row r="6941" spans="1:3" x14ac:dyDescent="0.15">
      <c r="A6941" s="3" t="s">
        <v>486</v>
      </c>
      <c r="B6941" s="3">
        <v>5.5979749999999999</v>
      </c>
      <c r="C6941" s="3" t="s">
        <v>1505</v>
      </c>
    </row>
    <row r="6942" spans="1:3" x14ac:dyDescent="0.15">
      <c r="A6942" s="3" t="s">
        <v>486</v>
      </c>
      <c r="B6942" s="3">
        <v>5.6748120000000002</v>
      </c>
      <c r="C6942" s="3" t="s">
        <v>1505</v>
      </c>
    </row>
    <row r="6943" spans="1:3" x14ac:dyDescent="0.15">
      <c r="A6943" s="3" t="s">
        <v>486</v>
      </c>
      <c r="B6943" s="3">
        <v>3.7992720000000002</v>
      </c>
      <c r="C6943" s="3" t="s">
        <v>1505</v>
      </c>
    </row>
    <row r="6944" spans="1:3" x14ac:dyDescent="0.15">
      <c r="A6944" s="3" t="s">
        <v>486</v>
      </c>
      <c r="B6944" s="3">
        <v>2.3710680000000002</v>
      </c>
      <c r="C6944" s="3" t="s">
        <v>1505</v>
      </c>
    </row>
    <row r="6945" spans="1:3" x14ac:dyDescent="0.15">
      <c r="A6945" s="3" t="s">
        <v>486</v>
      </c>
      <c r="B6945" s="3">
        <v>5.0342750000000001</v>
      </c>
      <c r="C6945" s="3" t="s">
        <v>1505</v>
      </c>
    </row>
    <row r="6946" spans="1:3" x14ac:dyDescent="0.15">
      <c r="A6946" s="3" t="s">
        <v>486</v>
      </c>
      <c r="B6946" s="3">
        <v>1.414973</v>
      </c>
      <c r="C6946" s="3" t="s">
        <v>1505</v>
      </c>
    </row>
    <row r="6947" spans="1:3" x14ac:dyDescent="0.15">
      <c r="A6947" s="3" t="s">
        <v>486</v>
      </c>
      <c r="B6947" s="3">
        <v>2.120574</v>
      </c>
      <c r="C6947" s="3" t="s">
        <v>1505</v>
      </c>
    </row>
    <row r="6948" spans="1:3" x14ac:dyDescent="0.15">
      <c r="A6948" s="3" t="s">
        <v>486</v>
      </c>
      <c r="B6948" s="3">
        <v>2.1105900000000002</v>
      </c>
      <c r="C6948" s="3" t="s">
        <v>1505</v>
      </c>
    </row>
    <row r="6949" spans="1:3" x14ac:dyDescent="0.15">
      <c r="A6949" s="3" t="s">
        <v>486</v>
      </c>
      <c r="B6949" s="3">
        <v>1.7481880000000001</v>
      </c>
      <c r="C6949" s="3" t="s">
        <v>1505</v>
      </c>
    </row>
    <row r="6950" spans="1:3" x14ac:dyDescent="0.15">
      <c r="A6950" s="3" t="s">
        <v>486</v>
      </c>
      <c r="B6950" s="3">
        <v>2.5728719999999998</v>
      </c>
      <c r="C6950" s="3" t="s">
        <v>1505</v>
      </c>
    </row>
    <row r="6951" spans="1:3" x14ac:dyDescent="0.15">
      <c r="A6951" s="3" t="s">
        <v>486</v>
      </c>
      <c r="B6951" s="3">
        <v>2.759668</v>
      </c>
      <c r="C6951" s="3" t="s">
        <v>1505</v>
      </c>
    </row>
    <row r="6952" spans="1:3" x14ac:dyDescent="0.15">
      <c r="A6952" s="3" t="s">
        <v>486</v>
      </c>
      <c r="B6952" s="3">
        <v>1.812913</v>
      </c>
      <c r="C6952" s="3" t="s">
        <v>1505</v>
      </c>
    </row>
    <row r="6953" spans="1:3" x14ac:dyDescent="0.15">
      <c r="A6953" s="3" t="s">
        <v>486</v>
      </c>
      <c r="B6953" s="3">
        <v>1.146128</v>
      </c>
      <c r="C6953" s="3" t="s">
        <v>1505</v>
      </c>
    </row>
    <row r="6954" spans="1:3" x14ac:dyDescent="0.15">
      <c r="A6954" s="3" t="s">
        <v>486</v>
      </c>
      <c r="B6954" s="3">
        <v>4.2730480000000002</v>
      </c>
      <c r="C6954" s="3" t="s">
        <v>1505</v>
      </c>
    </row>
    <row r="6955" spans="1:3" x14ac:dyDescent="0.15">
      <c r="A6955" s="3" t="s">
        <v>486</v>
      </c>
      <c r="B6955" s="3">
        <v>5.0592040000000003</v>
      </c>
      <c r="C6955" s="3" t="s">
        <v>1505</v>
      </c>
    </row>
    <row r="6956" spans="1:3" x14ac:dyDescent="0.15">
      <c r="A6956" s="3" t="s">
        <v>486</v>
      </c>
      <c r="B6956" s="3">
        <v>1.2552730000000001</v>
      </c>
      <c r="C6956" s="3" t="s">
        <v>1505</v>
      </c>
    </row>
    <row r="6957" spans="1:3" x14ac:dyDescent="0.15">
      <c r="A6957" s="3" t="s">
        <v>486</v>
      </c>
      <c r="B6957" s="3">
        <v>5.5159310000000001</v>
      </c>
      <c r="C6957" s="3" t="s">
        <v>1505</v>
      </c>
    </row>
    <row r="6958" spans="1:3" x14ac:dyDescent="0.15">
      <c r="A6958" s="3" t="s">
        <v>486</v>
      </c>
      <c r="B6958" s="3">
        <v>4.1117999999999997</v>
      </c>
      <c r="C6958" s="3" t="s">
        <v>1505</v>
      </c>
    </row>
    <row r="6959" spans="1:3" x14ac:dyDescent="0.15">
      <c r="A6959" s="3" t="s">
        <v>486</v>
      </c>
      <c r="B6959" s="3">
        <v>4.0619800000000001</v>
      </c>
      <c r="C6959" s="3" t="s">
        <v>1505</v>
      </c>
    </row>
    <row r="6960" spans="1:3" x14ac:dyDescent="0.15">
      <c r="A6960" s="3" t="s">
        <v>486</v>
      </c>
      <c r="B6960" s="3">
        <v>3.1631610000000001</v>
      </c>
      <c r="C6960" s="3" t="s">
        <v>1505</v>
      </c>
    </row>
    <row r="6961" spans="1:3" x14ac:dyDescent="0.15">
      <c r="A6961" s="3" t="s">
        <v>486</v>
      </c>
      <c r="B6961" s="3">
        <v>4.8241129999999997</v>
      </c>
      <c r="C6961" s="3" t="s">
        <v>1505</v>
      </c>
    </row>
    <row r="6962" spans="1:3" x14ac:dyDescent="0.15">
      <c r="A6962" s="3" t="s">
        <v>486</v>
      </c>
      <c r="B6962" s="3">
        <v>4.2853320000000004</v>
      </c>
      <c r="C6962" s="3" t="s">
        <v>1505</v>
      </c>
    </row>
    <row r="6963" spans="1:3" x14ac:dyDescent="0.15">
      <c r="A6963" s="3" t="s">
        <v>486</v>
      </c>
      <c r="B6963" s="3">
        <v>4.3763030000000001</v>
      </c>
      <c r="C6963" s="3" t="s">
        <v>1505</v>
      </c>
    </row>
    <row r="6964" spans="1:3" x14ac:dyDescent="0.15">
      <c r="A6964" s="3" t="s">
        <v>486</v>
      </c>
      <c r="B6964" s="3">
        <v>4.7372240000000003</v>
      </c>
      <c r="C6964" s="3" t="s">
        <v>1505</v>
      </c>
    </row>
    <row r="6965" spans="1:3" x14ac:dyDescent="0.15">
      <c r="A6965" s="3" t="s">
        <v>486</v>
      </c>
      <c r="B6965" s="3">
        <v>4.0835379999999999</v>
      </c>
      <c r="C6965" s="3" t="s">
        <v>1505</v>
      </c>
    </row>
    <row r="6966" spans="1:3" x14ac:dyDescent="0.15">
      <c r="A6966" s="3" t="s">
        <v>486</v>
      </c>
      <c r="B6966" s="3">
        <v>1.6720980000000001</v>
      </c>
      <c r="C6966" s="3" t="s">
        <v>1505</v>
      </c>
    </row>
    <row r="6967" spans="1:3" x14ac:dyDescent="0.15">
      <c r="A6967" s="3" t="s">
        <v>486</v>
      </c>
      <c r="B6967" s="3">
        <v>5.0169579999999998</v>
      </c>
      <c r="C6967" s="3" t="s">
        <v>1505</v>
      </c>
    </row>
    <row r="6968" spans="1:3" x14ac:dyDescent="0.15">
      <c r="A6968" s="3" t="s">
        <v>486</v>
      </c>
      <c r="B6968" s="3">
        <v>3.8294969999999999</v>
      </c>
      <c r="C6968" s="3" t="s">
        <v>1505</v>
      </c>
    </row>
    <row r="6969" spans="1:3" x14ac:dyDescent="0.15">
      <c r="A6969" s="3" t="s">
        <v>486</v>
      </c>
      <c r="B6969" s="3">
        <v>0.84509800000000002</v>
      </c>
      <c r="C6969" s="3" t="s">
        <v>1505</v>
      </c>
    </row>
    <row r="6970" spans="1:3" x14ac:dyDescent="0.15">
      <c r="A6970" s="3" t="s">
        <v>486</v>
      </c>
      <c r="B6970" s="3">
        <v>3.8061120000000002</v>
      </c>
      <c r="C6970" s="3" t="s">
        <v>1505</v>
      </c>
    </row>
    <row r="6971" spans="1:3" x14ac:dyDescent="0.15">
      <c r="A6971" s="3" t="s">
        <v>486</v>
      </c>
      <c r="B6971" s="3">
        <v>4.5913209999999998</v>
      </c>
      <c r="C6971" s="3" t="s">
        <v>1505</v>
      </c>
    </row>
    <row r="6972" spans="1:3" x14ac:dyDescent="0.15">
      <c r="A6972" s="3" t="s">
        <v>486</v>
      </c>
      <c r="B6972" s="3">
        <v>1.4471579999999999</v>
      </c>
      <c r="C6972" s="3" t="s">
        <v>1505</v>
      </c>
    </row>
    <row r="6973" spans="1:3" x14ac:dyDescent="0.15">
      <c r="A6973" s="3" t="s">
        <v>486</v>
      </c>
      <c r="B6973" s="3">
        <v>1.4623980000000001</v>
      </c>
      <c r="C6973" s="3" t="s">
        <v>1505</v>
      </c>
    </row>
    <row r="6974" spans="1:3" x14ac:dyDescent="0.15">
      <c r="A6974" s="3" t="s">
        <v>486</v>
      </c>
      <c r="B6974" s="3">
        <v>1.2041200000000001</v>
      </c>
      <c r="C6974" s="3" t="s">
        <v>1505</v>
      </c>
    </row>
    <row r="6975" spans="1:3" x14ac:dyDescent="0.15">
      <c r="A6975" s="3" t="s">
        <v>486</v>
      </c>
      <c r="B6975" s="3">
        <v>4.0663260000000001</v>
      </c>
      <c r="C6975" s="3" t="s">
        <v>1505</v>
      </c>
    </row>
    <row r="6976" spans="1:3" x14ac:dyDescent="0.15">
      <c r="A6976" s="3" t="s">
        <v>486</v>
      </c>
      <c r="B6976" s="3">
        <v>0.84509800000000002</v>
      </c>
      <c r="C6976" s="3" t="s">
        <v>1505</v>
      </c>
    </row>
    <row r="6977" spans="1:3" x14ac:dyDescent="0.15">
      <c r="A6977" s="3" t="s">
        <v>486</v>
      </c>
      <c r="B6977" s="3">
        <v>0.84509800000000002</v>
      </c>
      <c r="C6977" s="3" t="s">
        <v>1505</v>
      </c>
    </row>
    <row r="6978" spans="1:3" x14ac:dyDescent="0.15">
      <c r="A6978" s="3" t="s">
        <v>486</v>
      </c>
      <c r="B6978" s="3">
        <v>3.9994350000000001</v>
      </c>
      <c r="C6978" s="3" t="s">
        <v>1505</v>
      </c>
    </row>
    <row r="6979" spans="1:3" x14ac:dyDescent="0.15">
      <c r="A6979" s="3" t="s">
        <v>486</v>
      </c>
      <c r="B6979" s="3">
        <v>2.8881790000000001</v>
      </c>
      <c r="C6979" s="3" t="s">
        <v>1505</v>
      </c>
    </row>
    <row r="6980" spans="1:3" x14ac:dyDescent="0.15">
      <c r="A6980" s="3" t="s">
        <v>486</v>
      </c>
      <c r="B6980" s="3">
        <v>5.0389059999999999</v>
      </c>
      <c r="C6980" s="3" t="s">
        <v>1505</v>
      </c>
    </row>
    <row r="6981" spans="1:3" x14ac:dyDescent="0.15">
      <c r="A6981" s="3" t="s">
        <v>486</v>
      </c>
      <c r="B6981" s="3">
        <v>4.8905940000000001</v>
      </c>
      <c r="C6981" s="3" t="s">
        <v>1505</v>
      </c>
    </row>
    <row r="6982" spans="1:3" x14ac:dyDescent="0.15">
      <c r="A6982" s="3" t="s">
        <v>486</v>
      </c>
      <c r="B6982" s="3">
        <v>0.60206000000000004</v>
      </c>
      <c r="C6982" s="3" t="s">
        <v>1505</v>
      </c>
    </row>
    <row r="6983" spans="1:3" x14ac:dyDescent="0.15">
      <c r="A6983" s="3" t="s">
        <v>486</v>
      </c>
      <c r="B6983" s="3">
        <v>3.1804130000000002</v>
      </c>
      <c r="C6983" s="3" t="s">
        <v>1505</v>
      </c>
    </row>
    <row r="6984" spans="1:3" x14ac:dyDescent="0.15">
      <c r="A6984" s="3" t="s">
        <v>486</v>
      </c>
      <c r="B6984" s="3">
        <v>2.2430379999999999</v>
      </c>
      <c r="C6984" s="3" t="s">
        <v>1505</v>
      </c>
    </row>
    <row r="6985" spans="1:3" x14ac:dyDescent="0.15">
      <c r="A6985" s="3" t="s">
        <v>486</v>
      </c>
      <c r="B6985" s="3">
        <v>4.351178</v>
      </c>
      <c r="C6985" s="3" t="s">
        <v>1505</v>
      </c>
    </row>
    <row r="6986" spans="1:3" x14ac:dyDescent="0.15">
      <c r="A6986" s="3" t="s">
        <v>486</v>
      </c>
      <c r="B6986" s="3">
        <v>4.1817289999999998</v>
      </c>
      <c r="C6986" s="3" t="s">
        <v>1505</v>
      </c>
    </row>
    <row r="6987" spans="1:3" x14ac:dyDescent="0.15">
      <c r="A6987" s="3" t="s">
        <v>486</v>
      </c>
      <c r="B6987" s="3">
        <v>3.5667909999999998</v>
      </c>
      <c r="C6987" s="3" t="s">
        <v>1505</v>
      </c>
    </row>
    <row r="6988" spans="1:3" x14ac:dyDescent="0.15">
      <c r="A6988" s="3" t="s">
        <v>486</v>
      </c>
      <c r="B6988" s="3">
        <v>4.4220480000000002</v>
      </c>
      <c r="C6988" s="3" t="s">
        <v>1505</v>
      </c>
    </row>
    <row r="6989" spans="1:3" x14ac:dyDescent="0.15">
      <c r="A6989" s="3" t="s">
        <v>486</v>
      </c>
      <c r="B6989" s="3">
        <v>4.4164070000000004</v>
      </c>
      <c r="C6989" s="3" t="s">
        <v>1505</v>
      </c>
    </row>
    <row r="6990" spans="1:3" x14ac:dyDescent="0.15">
      <c r="A6990" s="3" t="s">
        <v>486</v>
      </c>
      <c r="B6990" s="3">
        <v>5.1072850000000001</v>
      </c>
      <c r="C6990" s="3" t="s">
        <v>1505</v>
      </c>
    </row>
    <row r="6991" spans="1:3" x14ac:dyDescent="0.15">
      <c r="A6991" s="3" t="s">
        <v>486</v>
      </c>
      <c r="B6991" s="3">
        <v>1.361728</v>
      </c>
      <c r="C6991" s="3" t="s">
        <v>1505</v>
      </c>
    </row>
    <row r="6992" spans="1:3" x14ac:dyDescent="0.15">
      <c r="A6992" s="3" t="s">
        <v>486</v>
      </c>
      <c r="B6992" s="3">
        <v>1.2304489999999999</v>
      </c>
      <c r="C6992" s="3" t="s">
        <v>1505</v>
      </c>
    </row>
    <row r="6993" spans="1:3" x14ac:dyDescent="0.15">
      <c r="A6993" s="3" t="s">
        <v>486</v>
      </c>
      <c r="B6993" s="3">
        <v>1.4913620000000001</v>
      </c>
      <c r="C6993" s="3" t="s">
        <v>1505</v>
      </c>
    </row>
    <row r="6994" spans="1:3" x14ac:dyDescent="0.15">
      <c r="A6994" s="3" t="s">
        <v>486</v>
      </c>
      <c r="B6994" s="3">
        <v>4.2252320000000001</v>
      </c>
      <c r="C6994" s="3" t="s">
        <v>1505</v>
      </c>
    </row>
    <row r="6995" spans="1:3" x14ac:dyDescent="0.15">
      <c r="A6995" s="3" t="s">
        <v>486</v>
      </c>
      <c r="B6995" s="3">
        <v>1.4471579999999999</v>
      </c>
      <c r="C6995" s="3" t="s">
        <v>1505</v>
      </c>
    </row>
    <row r="6996" spans="1:3" x14ac:dyDescent="0.15">
      <c r="A6996" s="3" t="s">
        <v>486</v>
      </c>
      <c r="B6996" s="3">
        <v>1.763428</v>
      </c>
      <c r="C6996" s="3" t="s">
        <v>1505</v>
      </c>
    </row>
    <row r="6997" spans="1:3" x14ac:dyDescent="0.15">
      <c r="A6997" s="3" t="s">
        <v>486</v>
      </c>
      <c r="B6997" s="3">
        <v>5.0962909999999999</v>
      </c>
      <c r="C6997" s="3" t="s">
        <v>1505</v>
      </c>
    </row>
    <row r="6998" spans="1:3" x14ac:dyDescent="0.15">
      <c r="A6998" s="3" t="s">
        <v>486</v>
      </c>
      <c r="B6998" s="3">
        <v>4.9229329999999996</v>
      </c>
      <c r="C6998" s="3" t="s">
        <v>1505</v>
      </c>
    </row>
    <row r="6999" spans="1:3" x14ac:dyDescent="0.15">
      <c r="A6999" s="3" t="s">
        <v>486</v>
      </c>
      <c r="B6999" s="3">
        <v>4.5528630000000003</v>
      </c>
      <c r="C6999" s="3" t="s">
        <v>1505</v>
      </c>
    </row>
    <row r="7000" spans="1:3" x14ac:dyDescent="0.15">
      <c r="A7000" s="3" t="s">
        <v>486</v>
      </c>
      <c r="B7000" s="3">
        <v>4.7340070000000001</v>
      </c>
      <c r="C7000" s="3" t="s">
        <v>1505</v>
      </c>
    </row>
    <row r="7001" spans="1:3" x14ac:dyDescent="0.15">
      <c r="A7001" s="3" t="s">
        <v>486</v>
      </c>
      <c r="B7001" s="3">
        <v>2.0899049999999999</v>
      </c>
      <c r="C7001" s="3" t="s">
        <v>1505</v>
      </c>
    </row>
    <row r="7002" spans="1:3" x14ac:dyDescent="0.15">
      <c r="A7002" s="3" t="s">
        <v>486</v>
      </c>
      <c r="B7002" s="3">
        <v>5.1809000000000003</v>
      </c>
      <c r="C7002" s="3" t="s">
        <v>1505</v>
      </c>
    </row>
    <row r="7003" spans="1:3" x14ac:dyDescent="0.15">
      <c r="A7003" s="3" t="s">
        <v>486</v>
      </c>
      <c r="B7003" s="3">
        <v>4.5586609999999999</v>
      </c>
      <c r="C7003" s="3" t="s">
        <v>1505</v>
      </c>
    </row>
    <row r="7004" spans="1:3" x14ac:dyDescent="0.15">
      <c r="A7004" s="3" t="s">
        <v>486</v>
      </c>
      <c r="B7004" s="3">
        <v>5.358142</v>
      </c>
      <c r="C7004" s="3" t="s">
        <v>1505</v>
      </c>
    </row>
    <row r="7005" spans="1:3" x14ac:dyDescent="0.15">
      <c r="A7005" s="3" t="s">
        <v>486</v>
      </c>
      <c r="B7005" s="3">
        <v>6.362527</v>
      </c>
      <c r="C7005" s="3" t="s">
        <v>1505</v>
      </c>
    </row>
    <row r="7006" spans="1:3" x14ac:dyDescent="0.15">
      <c r="A7006" s="3" t="s">
        <v>486</v>
      </c>
      <c r="B7006" s="3">
        <v>3.4569730000000001</v>
      </c>
      <c r="C7006" s="3" t="s">
        <v>1505</v>
      </c>
    </row>
    <row r="7007" spans="1:3" x14ac:dyDescent="0.15">
      <c r="A7007" s="3" t="s">
        <v>486</v>
      </c>
      <c r="B7007" s="3">
        <v>5.1036739999999998</v>
      </c>
      <c r="C7007" s="3" t="s">
        <v>1505</v>
      </c>
    </row>
    <row r="7008" spans="1:3" x14ac:dyDescent="0.15">
      <c r="A7008" s="3" t="s">
        <v>486</v>
      </c>
      <c r="B7008" s="3">
        <v>5.7604870000000004</v>
      </c>
      <c r="C7008" s="3" t="s">
        <v>1505</v>
      </c>
    </row>
    <row r="7009" spans="1:3" x14ac:dyDescent="0.15">
      <c r="A7009" s="3" t="s">
        <v>486</v>
      </c>
      <c r="B7009" s="3">
        <v>0</v>
      </c>
      <c r="C7009" s="3" t="s">
        <v>1505</v>
      </c>
    </row>
    <row r="7010" spans="1:3" x14ac:dyDescent="0.15">
      <c r="A7010" s="3" t="s">
        <v>486</v>
      </c>
      <c r="B7010" s="3">
        <v>6.0575789999999996</v>
      </c>
      <c r="C7010" s="3" t="s">
        <v>1505</v>
      </c>
    </row>
    <row r="7011" spans="1:3" x14ac:dyDescent="0.15">
      <c r="A7011" s="3" t="s">
        <v>486</v>
      </c>
      <c r="B7011" s="3">
        <v>5.7898709999999998</v>
      </c>
      <c r="C7011" s="3" t="s">
        <v>1505</v>
      </c>
    </row>
    <row r="7012" spans="1:3" x14ac:dyDescent="0.15">
      <c r="A7012" s="3" t="s">
        <v>486</v>
      </c>
      <c r="B7012" s="3">
        <v>1.857332</v>
      </c>
      <c r="C7012" s="3" t="s">
        <v>1505</v>
      </c>
    </row>
    <row r="7013" spans="1:3" x14ac:dyDescent="0.15">
      <c r="A7013" s="3" t="s">
        <v>486</v>
      </c>
      <c r="B7013" s="3">
        <v>4.7008419999999997</v>
      </c>
      <c r="C7013" s="3" t="s">
        <v>1505</v>
      </c>
    </row>
    <row r="7014" spans="1:3" x14ac:dyDescent="0.15">
      <c r="A7014" s="3" t="s">
        <v>486</v>
      </c>
      <c r="B7014" s="3">
        <v>5.800789</v>
      </c>
      <c r="C7014" s="3" t="s">
        <v>1505</v>
      </c>
    </row>
    <row r="7015" spans="1:3" x14ac:dyDescent="0.15">
      <c r="A7015" s="3" t="s">
        <v>486</v>
      </c>
      <c r="B7015" s="3">
        <v>1.39794</v>
      </c>
      <c r="C7015" s="3" t="s">
        <v>1505</v>
      </c>
    </row>
    <row r="7016" spans="1:3" x14ac:dyDescent="0.15">
      <c r="A7016" s="3" t="s">
        <v>486</v>
      </c>
      <c r="B7016" s="3">
        <v>2.9211659999999999</v>
      </c>
      <c r="C7016" s="3" t="s">
        <v>1505</v>
      </c>
    </row>
    <row r="7017" spans="1:3" x14ac:dyDescent="0.15">
      <c r="A7017" s="3" t="s">
        <v>486</v>
      </c>
      <c r="B7017" s="3">
        <v>3.9675009999999999</v>
      </c>
      <c r="C7017" s="3" t="s">
        <v>1505</v>
      </c>
    </row>
    <row r="7018" spans="1:3" x14ac:dyDescent="0.15">
      <c r="A7018" s="3" t="s">
        <v>486</v>
      </c>
      <c r="B7018" s="3">
        <v>2.5809250000000001</v>
      </c>
      <c r="C7018" s="3" t="s">
        <v>1505</v>
      </c>
    </row>
    <row r="7019" spans="1:3" x14ac:dyDescent="0.15">
      <c r="A7019" s="3" t="s">
        <v>486</v>
      </c>
      <c r="B7019" s="3">
        <v>3.5755340000000002</v>
      </c>
      <c r="C7019" s="3" t="s">
        <v>1505</v>
      </c>
    </row>
    <row r="7020" spans="1:3" x14ac:dyDescent="0.15">
      <c r="A7020" s="3" t="s">
        <v>486</v>
      </c>
      <c r="B7020" s="3">
        <v>1.146128</v>
      </c>
      <c r="C7020" s="3" t="s">
        <v>1505</v>
      </c>
    </row>
    <row r="7021" spans="1:3" x14ac:dyDescent="0.15">
      <c r="A7021" s="3" t="s">
        <v>486</v>
      </c>
      <c r="B7021" s="3">
        <v>1.763428</v>
      </c>
      <c r="C7021" s="3" t="s">
        <v>1505</v>
      </c>
    </row>
    <row r="7022" spans="1:3" x14ac:dyDescent="0.15">
      <c r="A7022" s="3" t="s">
        <v>486</v>
      </c>
      <c r="B7022" s="3">
        <v>0.69896999999999998</v>
      </c>
      <c r="C7022" s="3" t="s">
        <v>1505</v>
      </c>
    </row>
    <row r="7023" spans="1:3" x14ac:dyDescent="0.15">
      <c r="A7023" s="3" t="s">
        <v>486</v>
      </c>
      <c r="B7023" s="3">
        <v>3.4631460000000001</v>
      </c>
      <c r="C7023" s="3" t="s">
        <v>1505</v>
      </c>
    </row>
    <row r="7024" spans="1:3" x14ac:dyDescent="0.15">
      <c r="A7024" s="3" t="s">
        <v>486</v>
      </c>
      <c r="B7024" s="3">
        <v>0.69896999999999998</v>
      </c>
      <c r="C7024" s="3" t="s">
        <v>1505</v>
      </c>
    </row>
    <row r="7025" spans="1:3" x14ac:dyDescent="0.15">
      <c r="A7025" s="3" t="s">
        <v>486</v>
      </c>
      <c r="B7025" s="3">
        <v>1.1139429999999999</v>
      </c>
      <c r="C7025" s="3" t="s">
        <v>1505</v>
      </c>
    </row>
    <row r="7026" spans="1:3" x14ac:dyDescent="0.15">
      <c r="A7026" s="3" t="s">
        <v>486</v>
      </c>
      <c r="B7026" s="3">
        <v>2.1271049999999998</v>
      </c>
      <c r="C7026" s="3" t="s">
        <v>1505</v>
      </c>
    </row>
    <row r="7027" spans="1:3" x14ac:dyDescent="0.15">
      <c r="A7027" s="3" t="s">
        <v>486</v>
      </c>
      <c r="B7027" s="3">
        <v>3.0257149999999999</v>
      </c>
      <c r="C7027" s="3" t="s">
        <v>1505</v>
      </c>
    </row>
    <row r="7028" spans="1:3" x14ac:dyDescent="0.15">
      <c r="A7028" s="3" t="s">
        <v>486</v>
      </c>
      <c r="B7028" s="3">
        <v>1.929419</v>
      </c>
      <c r="C7028" s="3" t="s">
        <v>1505</v>
      </c>
    </row>
    <row r="7029" spans="1:3" x14ac:dyDescent="0.15">
      <c r="A7029" s="3" t="s">
        <v>486</v>
      </c>
      <c r="B7029" s="3">
        <v>1.939519</v>
      </c>
      <c r="C7029" s="3" t="s">
        <v>1505</v>
      </c>
    </row>
    <row r="7030" spans="1:3" x14ac:dyDescent="0.15">
      <c r="A7030" s="3" t="s">
        <v>486</v>
      </c>
      <c r="B7030" s="3">
        <v>2.0791810000000002</v>
      </c>
      <c r="C7030" s="3" t="s">
        <v>1505</v>
      </c>
    </row>
    <row r="7031" spans="1:3" x14ac:dyDescent="0.15">
      <c r="A7031" s="3" t="s">
        <v>486</v>
      </c>
      <c r="B7031" s="3">
        <v>0.69896999999999998</v>
      </c>
      <c r="C7031" s="3" t="s">
        <v>1505</v>
      </c>
    </row>
    <row r="7032" spans="1:3" x14ac:dyDescent="0.15">
      <c r="A7032" s="3" t="s">
        <v>486</v>
      </c>
      <c r="B7032" s="3">
        <v>3.8185560000000001</v>
      </c>
      <c r="C7032" s="3" t="s">
        <v>1505</v>
      </c>
    </row>
    <row r="7033" spans="1:3" x14ac:dyDescent="0.15">
      <c r="A7033" s="3" t="s">
        <v>486</v>
      </c>
      <c r="B7033" s="3">
        <v>4.401745</v>
      </c>
      <c r="C7033" s="3" t="s">
        <v>1505</v>
      </c>
    </row>
    <row r="7034" spans="1:3" x14ac:dyDescent="0.15">
      <c r="A7034" s="3" t="s">
        <v>486</v>
      </c>
      <c r="B7034" s="3">
        <v>5.2837509999999996</v>
      </c>
      <c r="C7034" s="3" t="s">
        <v>1505</v>
      </c>
    </row>
    <row r="7035" spans="1:3" x14ac:dyDescent="0.15">
      <c r="A7035" s="3" t="s">
        <v>486</v>
      </c>
      <c r="B7035" s="3">
        <v>1.681241</v>
      </c>
      <c r="C7035" s="3" t="s">
        <v>1505</v>
      </c>
    </row>
    <row r="7036" spans="1:3" x14ac:dyDescent="0.15">
      <c r="A7036" s="3" t="s">
        <v>486</v>
      </c>
      <c r="B7036" s="3">
        <v>0.84509800000000002</v>
      </c>
      <c r="C7036" s="3" t="s">
        <v>1505</v>
      </c>
    </row>
    <row r="7037" spans="1:3" x14ac:dyDescent="0.15">
      <c r="A7037" s="3" t="s">
        <v>486</v>
      </c>
      <c r="B7037" s="3">
        <v>3.502154</v>
      </c>
      <c r="C7037" s="3" t="s">
        <v>1505</v>
      </c>
    </row>
    <row r="7038" spans="1:3" x14ac:dyDescent="0.15">
      <c r="A7038" s="3" t="s">
        <v>486</v>
      </c>
      <c r="B7038" s="3">
        <v>3.90768</v>
      </c>
      <c r="C7038" s="3" t="s">
        <v>1505</v>
      </c>
    </row>
    <row r="7039" spans="1:3" x14ac:dyDescent="0.15">
      <c r="A7039" s="3" t="s">
        <v>486</v>
      </c>
      <c r="B7039" s="3">
        <v>1.7481880000000001</v>
      </c>
      <c r="C7039" s="3" t="s">
        <v>1505</v>
      </c>
    </row>
    <row r="7040" spans="1:3" x14ac:dyDescent="0.15">
      <c r="A7040" s="3" t="s">
        <v>486</v>
      </c>
      <c r="B7040" s="3">
        <v>2.08636</v>
      </c>
      <c r="C7040" s="3" t="s">
        <v>1505</v>
      </c>
    </row>
    <row r="7041" spans="1:3" x14ac:dyDescent="0.15">
      <c r="A7041" s="3" t="s">
        <v>486</v>
      </c>
      <c r="B7041" s="3">
        <v>1.361728</v>
      </c>
      <c r="C7041" s="3" t="s">
        <v>1505</v>
      </c>
    </row>
    <row r="7042" spans="1:3" x14ac:dyDescent="0.15">
      <c r="A7042" s="3" t="s">
        <v>486</v>
      </c>
      <c r="B7042" s="3">
        <v>2.884795</v>
      </c>
      <c r="C7042" s="3" t="s">
        <v>1505</v>
      </c>
    </row>
    <row r="7043" spans="1:3" x14ac:dyDescent="0.15">
      <c r="A7043" s="3" t="s">
        <v>486</v>
      </c>
      <c r="B7043" s="3">
        <v>1.4771209999999999</v>
      </c>
      <c r="C7043" s="3" t="s">
        <v>1505</v>
      </c>
    </row>
    <row r="7044" spans="1:3" x14ac:dyDescent="0.15">
      <c r="A7044" s="3" t="s">
        <v>486</v>
      </c>
      <c r="B7044" s="3">
        <v>1.4623980000000001</v>
      </c>
      <c r="C7044" s="3" t="s">
        <v>1505</v>
      </c>
    </row>
    <row r="7045" spans="1:3" x14ac:dyDescent="0.15">
      <c r="A7045" s="3" t="s">
        <v>486</v>
      </c>
      <c r="B7045" s="3">
        <v>1.8750610000000001</v>
      </c>
      <c r="C7045" s="3" t="s">
        <v>1505</v>
      </c>
    </row>
    <row r="7046" spans="1:3" x14ac:dyDescent="0.15">
      <c r="A7046" s="3" t="s">
        <v>486</v>
      </c>
      <c r="B7046" s="3">
        <v>5.5326870000000001</v>
      </c>
      <c r="C7046" s="3" t="s">
        <v>1505</v>
      </c>
    </row>
    <row r="7047" spans="1:3" x14ac:dyDescent="0.15">
      <c r="A7047" s="3" t="s">
        <v>486</v>
      </c>
      <c r="B7047" s="3">
        <v>5.9178870000000003</v>
      </c>
      <c r="C7047" s="3" t="s">
        <v>1505</v>
      </c>
    </row>
    <row r="7048" spans="1:3" x14ac:dyDescent="0.15">
      <c r="A7048" s="3" t="s">
        <v>486</v>
      </c>
      <c r="B7048" s="3">
        <v>4.2535319999999999</v>
      </c>
      <c r="C7048" s="3" t="s">
        <v>1505</v>
      </c>
    </row>
    <row r="7049" spans="1:3" x14ac:dyDescent="0.15">
      <c r="A7049" s="3" t="s">
        <v>486</v>
      </c>
      <c r="B7049" s="3">
        <v>1.146128</v>
      </c>
      <c r="C7049" s="3" t="s">
        <v>1505</v>
      </c>
    </row>
    <row r="7050" spans="1:3" x14ac:dyDescent="0.15">
      <c r="A7050" s="3" t="s">
        <v>486</v>
      </c>
      <c r="B7050" s="3">
        <v>5.5222300000000004</v>
      </c>
      <c r="C7050" s="3" t="s">
        <v>1505</v>
      </c>
    </row>
    <row r="7051" spans="1:3" x14ac:dyDescent="0.15">
      <c r="A7051" s="3" t="s">
        <v>486</v>
      </c>
      <c r="B7051" s="3">
        <v>1.5185139999999999</v>
      </c>
      <c r="C7051" s="3" t="s">
        <v>1505</v>
      </c>
    </row>
    <row r="7052" spans="1:3" x14ac:dyDescent="0.15">
      <c r="A7052" s="3" t="s">
        <v>486</v>
      </c>
      <c r="B7052" s="3">
        <v>5.8806599999999998</v>
      </c>
      <c r="C7052" s="3" t="s">
        <v>1505</v>
      </c>
    </row>
    <row r="7053" spans="1:3" x14ac:dyDescent="0.15">
      <c r="A7053" s="3" t="s">
        <v>486</v>
      </c>
      <c r="B7053" s="3">
        <v>5.8825099999999999</v>
      </c>
      <c r="C7053" s="3" t="s">
        <v>1505</v>
      </c>
    </row>
    <row r="7054" spans="1:3" x14ac:dyDescent="0.15">
      <c r="A7054" s="3" t="s">
        <v>486</v>
      </c>
      <c r="B7054" s="3">
        <v>5.5173370000000004</v>
      </c>
      <c r="C7054" s="3" t="s">
        <v>1505</v>
      </c>
    </row>
    <row r="7055" spans="1:3" x14ac:dyDescent="0.15">
      <c r="A7055" s="3" t="s">
        <v>486</v>
      </c>
      <c r="B7055" s="3">
        <v>1.7160029999999999</v>
      </c>
      <c r="C7055" s="3" t="s">
        <v>1505</v>
      </c>
    </row>
    <row r="7056" spans="1:3" x14ac:dyDescent="0.15">
      <c r="A7056" s="3" t="s">
        <v>486</v>
      </c>
      <c r="B7056" s="3">
        <v>4.2382220000000004</v>
      </c>
      <c r="C7056" s="3" t="s">
        <v>1505</v>
      </c>
    </row>
    <row r="7057" spans="1:3" x14ac:dyDescent="0.15">
      <c r="A7057" s="3" t="s">
        <v>486</v>
      </c>
      <c r="B7057" s="3">
        <v>5.6529850000000001</v>
      </c>
      <c r="C7057" s="3" t="s">
        <v>1505</v>
      </c>
    </row>
    <row r="7058" spans="1:3" x14ac:dyDescent="0.15">
      <c r="A7058" s="3" t="s">
        <v>486</v>
      </c>
      <c r="B7058" s="3">
        <v>4.1465310000000004</v>
      </c>
      <c r="C7058" s="3" t="s">
        <v>1505</v>
      </c>
    </row>
    <row r="7059" spans="1:3" x14ac:dyDescent="0.15">
      <c r="A7059" s="3" t="s">
        <v>486</v>
      </c>
      <c r="B7059" s="3">
        <v>4.832586</v>
      </c>
      <c r="C7059" s="3" t="s">
        <v>1505</v>
      </c>
    </row>
    <row r="7060" spans="1:3" x14ac:dyDescent="0.15">
      <c r="A7060" s="3" t="s">
        <v>486</v>
      </c>
      <c r="B7060" s="3">
        <v>5.6046430000000003</v>
      </c>
      <c r="C7060" s="3" t="s">
        <v>1505</v>
      </c>
    </row>
    <row r="7061" spans="1:3" x14ac:dyDescent="0.15">
      <c r="A7061" s="3" t="s">
        <v>486</v>
      </c>
      <c r="B7061" s="3">
        <v>1.959041</v>
      </c>
      <c r="C7061" s="3" t="s">
        <v>1505</v>
      </c>
    </row>
    <row r="7062" spans="1:3" x14ac:dyDescent="0.15">
      <c r="A7062" s="3" t="s">
        <v>486</v>
      </c>
      <c r="B7062" s="3">
        <v>4.3446870000000004</v>
      </c>
      <c r="C7062" s="3" t="s">
        <v>1505</v>
      </c>
    </row>
    <row r="7063" spans="1:3" x14ac:dyDescent="0.15">
      <c r="A7063" s="3" t="s">
        <v>486</v>
      </c>
      <c r="B7063" s="3">
        <v>1.4471579999999999</v>
      </c>
      <c r="C7063" s="3" t="s">
        <v>1505</v>
      </c>
    </row>
    <row r="7064" spans="1:3" x14ac:dyDescent="0.15">
      <c r="A7064" s="3" t="s">
        <v>486</v>
      </c>
      <c r="B7064" s="3">
        <v>1.041393</v>
      </c>
      <c r="C7064" s="3" t="s">
        <v>1505</v>
      </c>
    </row>
    <row r="7065" spans="1:3" x14ac:dyDescent="0.15">
      <c r="A7065" s="3" t="s">
        <v>486</v>
      </c>
      <c r="B7065" s="3">
        <v>0.90308999999999995</v>
      </c>
      <c r="C7065" s="3" t="s">
        <v>1505</v>
      </c>
    </row>
    <row r="7066" spans="1:3" x14ac:dyDescent="0.15">
      <c r="A7066" s="3" t="s">
        <v>486</v>
      </c>
      <c r="B7066" s="3">
        <v>4.6626070000000004</v>
      </c>
      <c r="C7066" s="3" t="s">
        <v>1505</v>
      </c>
    </row>
    <row r="7067" spans="1:3" x14ac:dyDescent="0.15">
      <c r="A7067" s="3" t="s">
        <v>486</v>
      </c>
      <c r="B7067" s="3">
        <v>6.0389900000000001</v>
      </c>
      <c r="C7067" s="3" t="s">
        <v>1505</v>
      </c>
    </row>
    <row r="7068" spans="1:3" x14ac:dyDescent="0.15">
      <c r="A7068" s="3" t="s">
        <v>486</v>
      </c>
      <c r="B7068" s="3">
        <v>4.3708650000000002</v>
      </c>
      <c r="C7068" s="3" t="s">
        <v>1505</v>
      </c>
    </row>
    <row r="7069" spans="1:3" x14ac:dyDescent="0.15">
      <c r="A7069" s="3" t="s">
        <v>486</v>
      </c>
      <c r="B7069" s="3">
        <v>4.9872639999999997</v>
      </c>
      <c r="C7069" s="3" t="s">
        <v>1505</v>
      </c>
    </row>
    <row r="7070" spans="1:3" x14ac:dyDescent="0.15">
      <c r="A7070" s="3" t="s">
        <v>486</v>
      </c>
      <c r="B7070" s="3">
        <v>4.9423159999999999</v>
      </c>
      <c r="C7070" s="3" t="s">
        <v>1505</v>
      </c>
    </row>
    <row r="7071" spans="1:3" x14ac:dyDescent="0.15">
      <c r="A7071" s="3" t="s">
        <v>486</v>
      </c>
      <c r="B7071" s="3">
        <v>1.778151</v>
      </c>
      <c r="C7071" s="3" t="s">
        <v>1505</v>
      </c>
    </row>
    <row r="7072" spans="1:3" x14ac:dyDescent="0.15">
      <c r="A7072" s="3" t="s">
        <v>486</v>
      </c>
      <c r="B7072" s="3">
        <v>1.8450979999999999</v>
      </c>
      <c r="C7072" s="3" t="s">
        <v>1505</v>
      </c>
    </row>
    <row r="7073" spans="1:3" x14ac:dyDescent="0.15">
      <c r="A7073" s="3" t="s">
        <v>486</v>
      </c>
      <c r="B7073" s="3">
        <v>5.9206390000000004</v>
      </c>
      <c r="C7073" s="3" t="s">
        <v>1505</v>
      </c>
    </row>
    <row r="7074" spans="1:3" x14ac:dyDescent="0.15">
      <c r="A7074" s="3" t="s">
        <v>486</v>
      </c>
      <c r="B7074" s="3">
        <v>2.071882</v>
      </c>
      <c r="C7074" s="3" t="s">
        <v>1505</v>
      </c>
    </row>
    <row r="7075" spans="1:3" x14ac:dyDescent="0.15">
      <c r="A7075" s="3" t="s">
        <v>486</v>
      </c>
      <c r="B7075" s="3">
        <v>1.3010299999999999</v>
      </c>
      <c r="C7075" s="3" t="s">
        <v>1505</v>
      </c>
    </row>
    <row r="7076" spans="1:3" x14ac:dyDescent="0.15">
      <c r="A7076" s="3" t="s">
        <v>486</v>
      </c>
      <c r="B7076" s="3">
        <v>4.252319</v>
      </c>
      <c r="C7076" s="3" t="s">
        <v>1505</v>
      </c>
    </row>
    <row r="7077" spans="1:3" x14ac:dyDescent="0.15">
      <c r="A7077" s="3" t="s">
        <v>486</v>
      </c>
      <c r="B7077" s="3">
        <v>5.8956390000000001</v>
      </c>
      <c r="C7077" s="3" t="s">
        <v>1505</v>
      </c>
    </row>
    <row r="7078" spans="1:3" x14ac:dyDescent="0.15">
      <c r="A7078" s="3" t="s">
        <v>486</v>
      </c>
      <c r="B7078" s="3">
        <v>4.6374899999999997</v>
      </c>
      <c r="C7078" s="3" t="s">
        <v>1505</v>
      </c>
    </row>
    <row r="7079" spans="1:3" x14ac:dyDescent="0.15">
      <c r="A7079" s="3" t="s">
        <v>486</v>
      </c>
      <c r="B7079" s="3">
        <v>2.7283539999999999</v>
      </c>
      <c r="C7079" s="3" t="s">
        <v>1505</v>
      </c>
    </row>
    <row r="7080" spans="1:3" x14ac:dyDescent="0.15">
      <c r="A7080" s="3" t="s">
        <v>486</v>
      </c>
      <c r="B7080" s="3">
        <v>2.8876170000000001</v>
      </c>
      <c r="C7080" s="3" t="s">
        <v>1505</v>
      </c>
    </row>
    <row r="7081" spans="1:3" x14ac:dyDescent="0.15">
      <c r="A7081" s="3" t="s">
        <v>486</v>
      </c>
      <c r="B7081" s="3">
        <v>5.9376530000000001</v>
      </c>
      <c r="C7081" s="3" t="s">
        <v>1505</v>
      </c>
    </row>
    <row r="7082" spans="1:3" x14ac:dyDescent="0.15">
      <c r="A7082" s="3" t="s">
        <v>486</v>
      </c>
      <c r="B7082" s="3">
        <v>0.90308999999999995</v>
      </c>
      <c r="C7082" s="3" t="s">
        <v>1505</v>
      </c>
    </row>
    <row r="7083" spans="1:3" x14ac:dyDescent="0.15">
      <c r="A7083" s="3" t="s">
        <v>486</v>
      </c>
      <c r="B7083" s="3">
        <v>4.7385669999999998</v>
      </c>
      <c r="C7083" s="3" t="s">
        <v>1505</v>
      </c>
    </row>
    <row r="7084" spans="1:3" x14ac:dyDescent="0.15">
      <c r="A7084" s="3" t="s">
        <v>486</v>
      </c>
      <c r="B7084" s="3">
        <v>5.6919190000000004</v>
      </c>
      <c r="C7084" s="3" t="s">
        <v>1505</v>
      </c>
    </row>
    <row r="7085" spans="1:3" x14ac:dyDescent="0.15">
      <c r="A7085" s="3" t="s">
        <v>486</v>
      </c>
      <c r="B7085" s="3">
        <v>3.3942770000000002</v>
      </c>
      <c r="C7085" s="3" t="s">
        <v>1505</v>
      </c>
    </row>
    <row r="7086" spans="1:3" x14ac:dyDescent="0.15">
      <c r="A7086" s="3" t="s">
        <v>486</v>
      </c>
      <c r="B7086" s="3">
        <v>3.859918</v>
      </c>
      <c r="C7086" s="3" t="s">
        <v>1505</v>
      </c>
    </row>
    <row r="7087" spans="1:3" x14ac:dyDescent="0.15">
      <c r="A7087" s="3" t="s">
        <v>486</v>
      </c>
      <c r="B7087" s="3">
        <v>3.5370629999999998</v>
      </c>
      <c r="C7087" s="3" t="s">
        <v>1505</v>
      </c>
    </row>
    <row r="7088" spans="1:3" x14ac:dyDescent="0.15">
      <c r="A7088" s="3" t="s">
        <v>486</v>
      </c>
      <c r="B7088" s="3">
        <v>4.4528129999999999</v>
      </c>
      <c r="C7088" s="3" t="s">
        <v>1505</v>
      </c>
    </row>
    <row r="7089" spans="1:3" x14ac:dyDescent="0.15">
      <c r="A7089" s="3" t="s">
        <v>486</v>
      </c>
      <c r="B7089" s="3">
        <v>1.8864909999999999</v>
      </c>
      <c r="C7089" s="3" t="s">
        <v>1505</v>
      </c>
    </row>
    <row r="7090" spans="1:3" x14ac:dyDescent="0.15">
      <c r="A7090" s="3" t="s">
        <v>486</v>
      </c>
      <c r="B7090" s="3">
        <v>1.39794</v>
      </c>
      <c r="C7090" s="3" t="s">
        <v>1505</v>
      </c>
    </row>
    <row r="7091" spans="1:3" x14ac:dyDescent="0.15">
      <c r="A7091" s="3" t="s">
        <v>486</v>
      </c>
      <c r="B7091" s="3">
        <v>4.1741469999999996</v>
      </c>
      <c r="C7091" s="3" t="s">
        <v>1505</v>
      </c>
    </row>
    <row r="7092" spans="1:3" x14ac:dyDescent="0.15">
      <c r="A7092" s="3" t="s">
        <v>486</v>
      </c>
      <c r="B7092" s="3">
        <v>4.2775400000000001</v>
      </c>
      <c r="C7092" s="3" t="s">
        <v>1505</v>
      </c>
    </row>
    <row r="7093" spans="1:3" x14ac:dyDescent="0.15">
      <c r="A7093" s="3" t="s">
        <v>486</v>
      </c>
      <c r="B7093" s="3">
        <v>5.2405290000000004</v>
      </c>
      <c r="C7093" s="3" t="s">
        <v>1505</v>
      </c>
    </row>
    <row r="7094" spans="1:3" x14ac:dyDescent="0.15">
      <c r="A7094" s="3" t="s">
        <v>486</v>
      </c>
      <c r="B7094" s="3">
        <v>0.84509800000000002</v>
      </c>
      <c r="C7094" s="3" t="s">
        <v>1505</v>
      </c>
    </row>
    <row r="7095" spans="1:3" x14ac:dyDescent="0.15">
      <c r="A7095" s="3" t="s">
        <v>486</v>
      </c>
      <c r="B7095" s="3">
        <v>2.071882</v>
      </c>
      <c r="C7095" s="3" t="s">
        <v>1505</v>
      </c>
    </row>
    <row r="7096" spans="1:3" x14ac:dyDescent="0.15">
      <c r="A7096" s="3" t="s">
        <v>486</v>
      </c>
      <c r="B7096" s="3">
        <v>5.4792269999999998</v>
      </c>
      <c r="C7096" s="3" t="s">
        <v>1505</v>
      </c>
    </row>
    <row r="7097" spans="1:3" x14ac:dyDescent="0.15">
      <c r="A7097" s="3" t="s">
        <v>486</v>
      </c>
      <c r="B7097" s="3">
        <v>1.690196</v>
      </c>
      <c r="C7097" s="3" t="s">
        <v>1505</v>
      </c>
    </row>
    <row r="7098" spans="1:3" x14ac:dyDescent="0.15">
      <c r="A7098" s="3" t="s">
        <v>486</v>
      </c>
      <c r="B7098" s="3">
        <v>5.148803</v>
      </c>
      <c r="C7098" s="3" t="s">
        <v>1505</v>
      </c>
    </row>
    <row r="7099" spans="1:3" x14ac:dyDescent="0.15">
      <c r="A7099" s="3" t="s">
        <v>486</v>
      </c>
      <c r="B7099" s="3">
        <v>3.1357689999999998</v>
      </c>
      <c r="C7099" s="3" t="s">
        <v>1505</v>
      </c>
    </row>
    <row r="7100" spans="1:3" x14ac:dyDescent="0.15">
      <c r="A7100" s="3" t="s">
        <v>486</v>
      </c>
      <c r="B7100" s="3">
        <v>1.0791809999999999</v>
      </c>
      <c r="C7100" s="3" t="s">
        <v>1505</v>
      </c>
    </row>
    <row r="7101" spans="1:3" x14ac:dyDescent="0.15">
      <c r="A7101" s="3" t="s">
        <v>486</v>
      </c>
      <c r="B7101" s="3">
        <v>0.84509800000000002</v>
      </c>
      <c r="C7101" s="3" t="s">
        <v>1505</v>
      </c>
    </row>
    <row r="7102" spans="1:3" x14ac:dyDescent="0.15">
      <c r="A7102" s="3" t="s">
        <v>486</v>
      </c>
      <c r="B7102" s="3">
        <v>0.47712100000000002</v>
      </c>
      <c r="C7102" s="3" t="s">
        <v>1505</v>
      </c>
    </row>
    <row r="7103" spans="1:3" x14ac:dyDescent="0.15">
      <c r="A7103" s="3" t="s">
        <v>486</v>
      </c>
      <c r="B7103" s="3">
        <v>3.0132590000000001</v>
      </c>
      <c r="C7103" s="3" t="s">
        <v>1505</v>
      </c>
    </row>
    <row r="7104" spans="1:3" x14ac:dyDescent="0.15">
      <c r="A7104" s="3" t="s">
        <v>486</v>
      </c>
      <c r="B7104" s="3">
        <v>4.8188199999999997</v>
      </c>
      <c r="C7104" s="3" t="s">
        <v>1505</v>
      </c>
    </row>
    <row r="7105" spans="1:3" x14ac:dyDescent="0.15">
      <c r="A7105" s="3" t="s">
        <v>486</v>
      </c>
      <c r="B7105" s="3">
        <v>1.9190780000000001</v>
      </c>
      <c r="C7105" s="3" t="s">
        <v>1505</v>
      </c>
    </row>
    <row r="7106" spans="1:3" x14ac:dyDescent="0.15">
      <c r="A7106" s="3" t="s">
        <v>486</v>
      </c>
      <c r="B7106" s="3">
        <v>4.3212460000000004</v>
      </c>
      <c r="C7106" s="3" t="s">
        <v>1505</v>
      </c>
    </row>
    <row r="7107" spans="1:3" x14ac:dyDescent="0.15">
      <c r="A7107" s="3" t="s">
        <v>486</v>
      </c>
      <c r="B7107" s="3">
        <v>2.1430150000000001</v>
      </c>
      <c r="C7107" s="3" t="s">
        <v>1505</v>
      </c>
    </row>
    <row r="7108" spans="1:3" x14ac:dyDescent="0.15">
      <c r="A7108" s="3" t="s">
        <v>486</v>
      </c>
      <c r="B7108" s="3">
        <v>4.5291860000000002</v>
      </c>
      <c r="C7108" s="3" t="s">
        <v>1505</v>
      </c>
    </row>
    <row r="7109" spans="1:3" x14ac:dyDescent="0.15">
      <c r="A7109" s="3" t="s">
        <v>486</v>
      </c>
      <c r="B7109" s="3">
        <v>2.3053509999999999</v>
      </c>
      <c r="C7109" s="3" t="s">
        <v>1505</v>
      </c>
    </row>
    <row r="7110" spans="1:3" x14ac:dyDescent="0.15">
      <c r="A7110" s="3" t="s">
        <v>486</v>
      </c>
      <c r="B7110" s="3">
        <v>4.6162859999999997</v>
      </c>
      <c r="C7110" s="3" t="s">
        <v>1505</v>
      </c>
    </row>
    <row r="7111" spans="1:3" x14ac:dyDescent="0.15">
      <c r="A7111" s="3" t="s">
        <v>486</v>
      </c>
      <c r="B7111" s="3">
        <v>3.779957</v>
      </c>
      <c r="C7111" s="3" t="s">
        <v>1505</v>
      </c>
    </row>
    <row r="7112" spans="1:3" x14ac:dyDescent="0.15">
      <c r="A7112" s="3" t="s">
        <v>486</v>
      </c>
      <c r="B7112" s="3">
        <v>4.4653530000000003</v>
      </c>
      <c r="C7112" s="3" t="s">
        <v>1505</v>
      </c>
    </row>
    <row r="7113" spans="1:3" x14ac:dyDescent="0.15">
      <c r="A7113" s="3" t="s">
        <v>486</v>
      </c>
      <c r="B7113" s="3">
        <v>5.0698939999999997</v>
      </c>
      <c r="C7113" s="3" t="s">
        <v>1505</v>
      </c>
    </row>
    <row r="7114" spans="1:3" x14ac:dyDescent="0.15">
      <c r="A7114" s="3" t="s">
        <v>486</v>
      </c>
      <c r="B7114" s="3">
        <v>5.0653779999999999</v>
      </c>
      <c r="C7114" s="3" t="s">
        <v>1505</v>
      </c>
    </row>
    <row r="7115" spans="1:3" x14ac:dyDescent="0.15">
      <c r="A7115" s="3" t="s">
        <v>486</v>
      </c>
      <c r="B7115" s="3">
        <v>4.9846310000000003</v>
      </c>
      <c r="C7115" s="3" t="s">
        <v>1505</v>
      </c>
    </row>
    <row r="7116" spans="1:3" x14ac:dyDescent="0.15">
      <c r="A7116" s="3" t="s">
        <v>486</v>
      </c>
      <c r="B7116" s="3">
        <v>1.778151</v>
      </c>
      <c r="C7116" s="3" t="s">
        <v>1505</v>
      </c>
    </row>
    <row r="7117" spans="1:3" x14ac:dyDescent="0.15">
      <c r="A7117" s="3" t="s">
        <v>486</v>
      </c>
      <c r="B7117" s="3">
        <v>5.8902429999999999</v>
      </c>
      <c r="C7117" s="3" t="s">
        <v>1505</v>
      </c>
    </row>
    <row r="7118" spans="1:3" x14ac:dyDescent="0.15">
      <c r="A7118" s="3" t="s">
        <v>486</v>
      </c>
      <c r="B7118" s="3">
        <v>5.4387319999999999</v>
      </c>
      <c r="C7118" s="3" t="s">
        <v>1505</v>
      </c>
    </row>
    <row r="7119" spans="1:3" x14ac:dyDescent="0.15">
      <c r="A7119" s="3" t="s">
        <v>486</v>
      </c>
      <c r="B7119" s="3">
        <v>3.6634180000000001</v>
      </c>
      <c r="C7119" s="3" t="s">
        <v>1505</v>
      </c>
    </row>
    <row r="7120" spans="1:3" x14ac:dyDescent="0.15">
      <c r="A7120" s="3" t="s">
        <v>486</v>
      </c>
      <c r="B7120" s="3">
        <v>3.928652</v>
      </c>
      <c r="C7120" s="3" t="s">
        <v>1505</v>
      </c>
    </row>
    <row r="7121" spans="1:3" x14ac:dyDescent="0.15">
      <c r="A7121" s="3" t="s">
        <v>486</v>
      </c>
      <c r="B7121" s="3">
        <v>2.1105900000000002</v>
      </c>
      <c r="C7121" s="3" t="s">
        <v>1505</v>
      </c>
    </row>
    <row r="7122" spans="1:3" x14ac:dyDescent="0.15">
      <c r="A7122" s="3" t="s">
        <v>486</v>
      </c>
      <c r="B7122" s="3">
        <v>2.959041</v>
      </c>
      <c r="C7122" s="3" t="s">
        <v>1505</v>
      </c>
    </row>
    <row r="7123" spans="1:3" x14ac:dyDescent="0.15">
      <c r="A7123" s="3" t="s">
        <v>486</v>
      </c>
      <c r="B7123" s="3">
        <v>3.5498609999999999</v>
      </c>
      <c r="C7123" s="3" t="s">
        <v>1505</v>
      </c>
    </row>
    <row r="7124" spans="1:3" x14ac:dyDescent="0.15">
      <c r="A7124" s="3" t="s">
        <v>486</v>
      </c>
      <c r="B7124" s="3">
        <v>4.825666</v>
      </c>
      <c r="C7124" s="3" t="s">
        <v>1505</v>
      </c>
    </row>
    <row r="7125" spans="1:3" x14ac:dyDescent="0.15">
      <c r="A7125" s="3" t="s">
        <v>486</v>
      </c>
      <c r="B7125" s="3">
        <v>2.71265</v>
      </c>
      <c r="C7125" s="3" t="s">
        <v>1505</v>
      </c>
    </row>
    <row r="7126" spans="1:3" x14ac:dyDescent="0.15">
      <c r="A7126" s="3" t="s">
        <v>486</v>
      </c>
      <c r="B7126" s="3">
        <v>3.11694</v>
      </c>
      <c r="C7126" s="3" t="s">
        <v>1505</v>
      </c>
    </row>
    <row r="7127" spans="1:3" x14ac:dyDescent="0.15">
      <c r="A7127" s="3" t="s">
        <v>486</v>
      </c>
      <c r="B7127" s="3">
        <v>1.7708520000000001</v>
      </c>
      <c r="C7127" s="3" t="s">
        <v>1505</v>
      </c>
    </row>
    <row r="7128" spans="1:3" x14ac:dyDescent="0.15">
      <c r="A7128" s="3" t="s">
        <v>486</v>
      </c>
      <c r="B7128" s="3">
        <v>3.748653</v>
      </c>
      <c r="C7128" s="3" t="s">
        <v>1505</v>
      </c>
    </row>
    <row r="7129" spans="1:3" x14ac:dyDescent="0.15">
      <c r="A7129" s="3" t="s">
        <v>486</v>
      </c>
      <c r="B7129" s="3">
        <v>5.2829620000000004</v>
      </c>
      <c r="C7129" s="3" t="s">
        <v>1505</v>
      </c>
    </row>
    <row r="7130" spans="1:3" x14ac:dyDescent="0.15">
      <c r="A7130" s="3" t="s">
        <v>486</v>
      </c>
      <c r="B7130" s="3">
        <v>1.544068</v>
      </c>
      <c r="C7130" s="3" t="s">
        <v>1505</v>
      </c>
    </row>
    <row r="7131" spans="1:3" x14ac:dyDescent="0.15">
      <c r="A7131" s="3" t="s">
        <v>486</v>
      </c>
      <c r="B7131" s="3">
        <v>5.3002820000000002</v>
      </c>
      <c r="C7131" s="3" t="s">
        <v>1505</v>
      </c>
    </row>
    <row r="7132" spans="1:3" x14ac:dyDescent="0.15">
      <c r="A7132" s="3" t="s">
        <v>486</v>
      </c>
      <c r="B7132" s="3">
        <v>5.7801619999999998</v>
      </c>
      <c r="C7132" s="3" t="s">
        <v>1505</v>
      </c>
    </row>
    <row r="7133" spans="1:3" x14ac:dyDescent="0.15">
      <c r="A7133" s="3" t="s">
        <v>486</v>
      </c>
      <c r="B7133" s="3">
        <v>0.95424299999999995</v>
      </c>
      <c r="C7133" s="3" t="s">
        <v>1505</v>
      </c>
    </row>
    <row r="7134" spans="1:3" x14ac:dyDescent="0.15">
      <c r="A7134" s="3" t="s">
        <v>486</v>
      </c>
      <c r="B7134" s="3">
        <v>4.3023530000000001</v>
      </c>
      <c r="C7134" s="3" t="s">
        <v>1505</v>
      </c>
    </row>
    <row r="7135" spans="1:3" x14ac:dyDescent="0.15">
      <c r="A7135" s="3" t="s">
        <v>486</v>
      </c>
      <c r="B7135" s="3">
        <v>1.4913620000000001</v>
      </c>
      <c r="C7135" s="3" t="s">
        <v>1505</v>
      </c>
    </row>
    <row r="7136" spans="1:3" x14ac:dyDescent="0.15">
      <c r="A7136" s="3" t="s">
        <v>486</v>
      </c>
      <c r="B7136" s="3">
        <v>0.60206000000000004</v>
      </c>
      <c r="C7136" s="3" t="s">
        <v>1505</v>
      </c>
    </row>
    <row r="7137" spans="1:3" x14ac:dyDescent="0.15">
      <c r="A7137" s="3" t="s">
        <v>486</v>
      </c>
      <c r="B7137" s="3">
        <v>1.322219</v>
      </c>
      <c r="C7137" s="3" t="s">
        <v>1505</v>
      </c>
    </row>
    <row r="7138" spans="1:3" x14ac:dyDescent="0.15">
      <c r="A7138" s="3" t="s">
        <v>486</v>
      </c>
      <c r="B7138" s="3">
        <v>4.4288470000000002</v>
      </c>
      <c r="C7138" s="3" t="s">
        <v>1505</v>
      </c>
    </row>
    <row r="7139" spans="1:3" x14ac:dyDescent="0.15">
      <c r="A7139" s="3" t="s">
        <v>486</v>
      </c>
      <c r="B7139" s="3">
        <v>1.612784</v>
      </c>
      <c r="C7139" s="3" t="s">
        <v>1505</v>
      </c>
    </row>
    <row r="7140" spans="1:3" x14ac:dyDescent="0.15">
      <c r="A7140" s="3" t="s">
        <v>486</v>
      </c>
      <c r="B7140" s="3">
        <v>3.7765559999999998</v>
      </c>
      <c r="C7140" s="3" t="s">
        <v>1505</v>
      </c>
    </row>
    <row r="7141" spans="1:3" x14ac:dyDescent="0.15">
      <c r="A7141" s="3" t="s">
        <v>486</v>
      </c>
      <c r="B7141" s="3">
        <v>3.5301999999999998</v>
      </c>
      <c r="C7141" s="3" t="s">
        <v>1505</v>
      </c>
    </row>
    <row r="7142" spans="1:3" x14ac:dyDescent="0.15">
      <c r="A7142" s="3" t="s">
        <v>486</v>
      </c>
      <c r="B7142" s="3">
        <v>5.2051610000000004</v>
      </c>
      <c r="C7142" s="3" t="s">
        <v>1505</v>
      </c>
    </row>
    <row r="7143" spans="1:3" x14ac:dyDescent="0.15">
      <c r="A7143" s="3" t="s">
        <v>486</v>
      </c>
      <c r="B7143" s="3">
        <v>4.7025079999999999</v>
      </c>
      <c r="C7143" s="3" t="s">
        <v>1505</v>
      </c>
    </row>
    <row r="7144" spans="1:3" x14ac:dyDescent="0.15">
      <c r="A7144" s="3" t="s">
        <v>486</v>
      </c>
      <c r="B7144" s="3">
        <v>1</v>
      </c>
      <c r="C7144" s="3" t="s">
        <v>1505</v>
      </c>
    </row>
    <row r="7145" spans="1:3" x14ac:dyDescent="0.15">
      <c r="A7145" s="3" t="s">
        <v>486</v>
      </c>
      <c r="B7145" s="3">
        <v>4.1335709999999999</v>
      </c>
      <c r="C7145" s="3" t="s">
        <v>1505</v>
      </c>
    </row>
    <row r="7146" spans="1:3" x14ac:dyDescent="0.15">
      <c r="A7146" s="3" t="s">
        <v>486</v>
      </c>
      <c r="B7146" s="3">
        <v>1.6720980000000001</v>
      </c>
      <c r="C7146" s="3" t="s">
        <v>1505</v>
      </c>
    </row>
    <row r="7147" spans="1:3" x14ac:dyDescent="0.15">
      <c r="A7147" s="3" t="s">
        <v>486</v>
      </c>
      <c r="B7147" s="3">
        <v>5.0155190000000003</v>
      </c>
      <c r="C7147" s="3" t="s">
        <v>1505</v>
      </c>
    </row>
    <row r="7148" spans="1:3" x14ac:dyDescent="0.15">
      <c r="A7148" s="3" t="s">
        <v>486</v>
      </c>
      <c r="B7148" s="3">
        <v>1.4771209999999999</v>
      </c>
      <c r="C7148" s="3" t="s">
        <v>1505</v>
      </c>
    </row>
    <row r="7149" spans="1:3" x14ac:dyDescent="0.15">
      <c r="A7149" s="3" t="s">
        <v>486</v>
      </c>
      <c r="B7149" s="3">
        <v>1.2552730000000001</v>
      </c>
      <c r="C7149" s="3" t="s">
        <v>1505</v>
      </c>
    </row>
    <row r="7150" spans="1:3" x14ac:dyDescent="0.15">
      <c r="A7150" s="3" t="s">
        <v>486</v>
      </c>
      <c r="B7150" s="3">
        <v>5.8609520000000002</v>
      </c>
      <c r="C7150" s="3" t="s">
        <v>1505</v>
      </c>
    </row>
    <row r="7151" spans="1:3" x14ac:dyDescent="0.15">
      <c r="A7151" s="3" t="s">
        <v>486</v>
      </c>
      <c r="B7151" s="3">
        <v>4.0227579999999996</v>
      </c>
      <c r="C7151" s="3" t="s">
        <v>1505</v>
      </c>
    </row>
    <row r="7152" spans="1:3" x14ac:dyDescent="0.15">
      <c r="A7152" s="3" t="s">
        <v>486</v>
      </c>
      <c r="B7152" s="3">
        <v>5.0443629999999997</v>
      </c>
      <c r="C7152" s="3" t="s">
        <v>1505</v>
      </c>
    </row>
    <row r="7153" spans="1:3" x14ac:dyDescent="0.15">
      <c r="A7153" s="3" t="s">
        <v>486</v>
      </c>
      <c r="B7153" s="3">
        <v>1.662758</v>
      </c>
      <c r="C7153" s="3" t="s">
        <v>1505</v>
      </c>
    </row>
    <row r="7154" spans="1:3" x14ac:dyDescent="0.15">
      <c r="A7154" s="3" t="s">
        <v>486</v>
      </c>
      <c r="B7154" s="3">
        <v>1.6334679999999999</v>
      </c>
      <c r="C7154" s="3" t="s">
        <v>1505</v>
      </c>
    </row>
    <row r="7155" spans="1:3" x14ac:dyDescent="0.15">
      <c r="A7155" s="3" t="s">
        <v>486</v>
      </c>
      <c r="B7155" s="3">
        <v>4.4275510000000002</v>
      </c>
      <c r="C7155" s="3" t="s">
        <v>1505</v>
      </c>
    </row>
    <row r="7156" spans="1:3" x14ac:dyDescent="0.15">
      <c r="A7156" s="3" t="s">
        <v>486</v>
      </c>
      <c r="B7156" s="3">
        <v>1.70757</v>
      </c>
      <c r="C7156" s="3" t="s">
        <v>1505</v>
      </c>
    </row>
    <row r="7157" spans="1:3" x14ac:dyDescent="0.15">
      <c r="A7157" s="3" t="s">
        <v>486</v>
      </c>
      <c r="B7157" s="3">
        <v>0.77815100000000004</v>
      </c>
      <c r="C7157" s="3" t="s">
        <v>1505</v>
      </c>
    </row>
    <row r="7158" spans="1:3" x14ac:dyDescent="0.15">
      <c r="A7158" s="3" t="s">
        <v>486</v>
      </c>
      <c r="B7158" s="3">
        <v>4.4936949999999998</v>
      </c>
      <c r="C7158" s="3" t="s">
        <v>1505</v>
      </c>
    </row>
    <row r="7159" spans="1:3" x14ac:dyDescent="0.15">
      <c r="A7159" s="3" t="s">
        <v>486</v>
      </c>
      <c r="B7159" s="3">
        <v>5.5572790000000003</v>
      </c>
      <c r="C7159" s="3" t="s">
        <v>1505</v>
      </c>
    </row>
    <row r="7160" spans="1:3" x14ac:dyDescent="0.15">
      <c r="A7160" s="3" t="s">
        <v>486</v>
      </c>
      <c r="B7160" s="3">
        <v>1.6434530000000001</v>
      </c>
      <c r="C7160" s="3" t="s">
        <v>1505</v>
      </c>
    </row>
    <row r="7161" spans="1:3" x14ac:dyDescent="0.15">
      <c r="A7161" s="3" t="s">
        <v>486</v>
      </c>
      <c r="B7161" s="3">
        <v>4.554792</v>
      </c>
      <c r="C7161" s="3" t="s">
        <v>1505</v>
      </c>
    </row>
    <row r="7162" spans="1:3" x14ac:dyDescent="0.15">
      <c r="A7162" s="3" t="s">
        <v>486</v>
      </c>
      <c r="B7162" s="3">
        <v>5.1245269999999996</v>
      </c>
      <c r="C7162" s="3" t="s">
        <v>1505</v>
      </c>
    </row>
    <row r="7163" spans="1:3" x14ac:dyDescent="0.15">
      <c r="A7163" s="3" t="s">
        <v>486</v>
      </c>
      <c r="B7163" s="3">
        <v>1.792392</v>
      </c>
      <c r="C7163" s="3" t="s">
        <v>1505</v>
      </c>
    </row>
    <row r="7164" spans="1:3" x14ac:dyDescent="0.15">
      <c r="A7164" s="3" t="s">
        <v>486</v>
      </c>
      <c r="B7164" s="3">
        <v>4.2762320000000003</v>
      </c>
      <c r="C7164" s="3" t="s">
        <v>1505</v>
      </c>
    </row>
    <row r="7165" spans="1:3" x14ac:dyDescent="0.15">
      <c r="A7165" s="3" t="s">
        <v>486</v>
      </c>
      <c r="B7165" s="3">
        <v>3.9169800000000001</v>
      </c>
      <c r="C7165" s="3" t="s">
        <v>1505</v>
      </c>
    </row>
    <row r="7166" spans="1:3" x14ac:dyDescent="0.15">
      <c r="A7166" s="3" t="s">
        <v>486</v>
      </c>
      <c r="B7166" s="3">
        <v>4.1141100000000002</v>
      </c>
      <c r="C7166" s="3" t="s">
        <v>1505</v>
      </c>
    </row>
    <row r="7167" spans="1:3" x14ac:dyDescent="0.15">
      <c r="A7167" s="3" t="s">
        <v>486</v>
      </c>
      <c r="B7167" s="3">
        <v>3.4956830000000001</v>
      </c>
      <c r="C7167" s="3" t="s">
        <v>1505</v>
      </c>
    </row>
    <row r="7168" spans="1:3" x14ac:dyDescent="0.15">
      <c r="A7168" s="3" t="s">
        <v>486</v>
      </c>
      <c r="B7168" s="3">
        <v>4.5141229999999997</v>
      </c>
      <c r="C7168" s="3" t="s">
        <v>1505</v>
      </c>
    </row>
    <row r="7169" spans="1:3" x14ac:dyDescent="0.15">
      <c r="A7169" s="3" t="s">
        <v>486</v>
      </c>
      <c r="B7169" s="3">
        <v>1.322219</v>
      </c>
      <c r="C7169" s="3" t="s">
        <v>1505</v>
      </c>
    </row>
    <row r="7170" spans="1:3" x14ac:dyDescent="0.15">
      <c r="A7170" s="3" t="s">
        <v>486</v>
      </c>
      <c r="B7170" s="3">
        <v>5.7207169999999996</v>
      </c>
      <c r="C7170" s="3" t="s">
        <v>1505</v>
      </c>
    </row>
    <row r="7171" spans="1:3" x14ac:dyDescent="0.15">
      <c r="A7171" s="3" t="s">
        <v>486</v>
      </c>
      <c r="B7171" s="3">
        <v>5.5460450000000003</v>
      </c>
      <c r="C7171" s="3" t="s">
        <v>1505</v>
      </c>
    </row>
    <row r="7172" spans="1:3" x14ac:dyDescent="0.15">
      <c r="A7172" s="3" t="s">
        <v>486</v>
      </c>
      <c r="B7172" s="3">
        <v>5.9979620000000002</v>
      </c>
      <c r="C7172" s="3" t="s">
        <v>1505</v>
      </c>
    </row>
    <row r="7173" spans="1:3" x14ac:dyDescent="0.15">
      <c r="A7173" s="3" t="s">
        <v>486</v>
      </c>
      <c r="B7173" s="3">
        <v>5.1098280000000003</v>
      </c>
      <c r="C7173" s="3" t="s">
        <v>1505</v>
      </c>
    </row>
    <row r="7174" spans="1:3" x14ac:dyDescent="0.15">
      <c r="A7174" s="3" t="s">
        <v>486</v>
      </c>
      <c r="B7174" s="3">
        <v>1.414973</v>
      </c>
      <c r="C7174" s="3" t="s">
        <v>1505</v>
      </c>
    </row>
    <row r="7175" spans="1:3" x14ac:dyDescent="0.15">
      <c r="A7175" s="3" t="s">
        <v>486</v>
      </c>
      <c r="B7175" s="3">
        <v>3.1122700000000001</v>
      </c>
      <c r="C7175" s="3" t="s">
        <v>1505</v>
      </c>
    </row>
    <row r="7176" spans="1:3" x14ac:dyDescent="0.15">
      <c r="A7176" s="3" t="s">
        <v>486</v>
      </c>
      <c r="B7176" s="3">
        <v>0.95424299999999995</v>
      </c>
      <c r="C7176" s="3" t="s">
        <v>1505</v>
      </c>
    </row>
    <row r="7177" spans="1:3" x14ac:dyDescent="0.15">
      <c r="A7177" s="3" t="s">
        <v>486</v>
      </c>
      <c r="B7177" s="3">
        <v>1.414973</v>
      </c>
      <c r="C7177" s="3" t="s">
        <v>1505</v>
      </c>
    </row>
    <row r="7178" spans="1:3" x14ac:dyDescent="0.15">
      <c r="A7178" s="3" t="s">
        <v>486</v>
      </c>
      <c r="B7178" s="3">
        <v>2.5538829999999999</v>
      </c>
      <c r="C7178" s="3" t="s">
        <v>1505</v>
      </c>
    </row>
    <row r="7179" spans="1:3" x14ac:dyDescent="0.15">
      <c r="A7179" s="3" t="s">
        <v>486</v>
      </c>
      <c r="B7179" s="3">
        <v>3.3277670000000001</v>
      </c>
      <c r="C7179" s="3" t="s">
        <v>1505</v>
      </c>
    </row>
    <row r="7180" spans="1:3" x14ac:dyDescent="0.15">
      <c r="A7180" s="3" t="s">
        <v>486</v>
      </c>
      <c r="B7180" s="3">
        <v>2.1303339999999999</v>
      </c>
      <c r="C7180" s="3" t="s">
        <v>1505</v>
      </c>
    </row>
    <row r="7181" spans="1:3" x14ac:dyDescent="0.15">
      <c r="A7181" s="3" t="s">
        <v>486</v>
      </c>
      <c r="B7181" s="3">
        <v>2.7435100000000001</v>
      </c>
      <c r="C7181" s="3" t="s">
        <v>1505</v>
      </c>
    </row>
    <row r="7182" spans="1:3" x14ac:dyDescent="0.15">
      <c r="A7182" s="3" t="s">
        <v>486</v>
      </c>
      <c r="B7182" s="3">
        <v>5.7098329999999997</v>
      </c>
      <c r="C7182" s="3" t="s">
        <v>1505</v>
      </c>
    </row>
    <row r="7183" spans="1:3" x14ac:dyDescent="0.15">
      <c r="A7183" s="3" t="s">
        <v>486</v>
      </c>
      <c r="B7183" s="3">
        <v>1.4623980000000001</v>
      </c>
      <c r="C7183" s="3" t="s">
        <v>1505</v>
      </c>
    </row>
    <row r="7184" spans="1:3" x14ac:dyDescent="0.15">
      <c r="A7184" s="3" t="s">
        <v>486</v>
      </c>
      <c r="B7184" s="3">
        <v>1.7242759999999999</v>
      </c>
      <c r="C7184" s="3" t="s">
        <v>1505</v>
      </c>
    </row>
    <row r="7185" spans="1:3" x14ac:dyDescent="0.15">
      <c r="A7185" s="3" t="s">
        <v>486</v>
      </c>
      <c r="B7185" s="3">
        <v>4.3937679999999997</v>
      </c>
      <c r="C7185" s="3" t="s">
        <v>1505</v>
      </c>
    </row>
    <row r="7186" spans="1:3" x14ac:dyDescent="0.15">
      <c r="A7186" s="3" t="s">
        <v>486</v>
      </c>
      <c r="B7186" s="3">
        <v>3.118595</v>
      </c>
      <c r="C7186" s="3" t="s">
        <v>1505</v>
      </c>
    </row>
    <row r="7187" spans="1:3" x14ac:dyDescent="0.15">
      <c r="A7187" s="3" t="s">
        <v>486</v>
      </c>
      <c r="B7187" s="3">
        <v>2.161368</v>
      </c>
      <c r="C7187" s="3" t="s">
        <v>1505</v>
      </c>
    </row>
    <row r="7188" spans="1:3" x14ac:dyDescent="0.15">
      <c r="A7188" s="3" t="s">
        <v>486</v>
      </c>
      <c r="B7188" s="3">
        <v>4.5140830000000003</v>
      </c>
      <c r="C7188" s="3" t="s">
        <v>1505</v>
      </c>
    </row>
    <row r="7189" spans="1:3" x14ac:dyDescent="0.15">
      <c r="A7189" s="3" t="s">
        <v>486</v>
      </c>
      <c r="B7189" s="3">
        <v>1.8195440000000001</v>
      </c>
      <c r="C7189" s="3" t="s">
        <v>1505</v>
      </c>
    </row>
    <row r="7190" spans="1:3" x14ac:dyDescent="0.15">
      <c r="A7190" s="3" t="s">
        <v>486</v>
      </c>
      <c r="B7190" s="3">
        <v>4.8213169999999996</v>
      </c>
      <c r="C7190" s="3" t="s">
        <v>1505</v>
      </c>
    </row>
    <row r="7191" spans="1:3" x14ac:dyDescent="0.15">
      <c r="A7191" s="3" t="s">
        <v>486</v>
      </c>
      <c r="B7191" s="3">
        <v>2.0253060000000001</v>
      </c>
      <c r="C7191" s="3" t="s">
        <v>1505</v>
      </c>
    </row>
    <row r="7192" spans="1:3" x14ac:dyDescent="0.15">
      <c r="A7192" s="3" t="s">
        <v>486</v>
      </c>
      <c r="B7192" s="3">
        <v>1.9344980000000001</v>
      </c>
      <c r="C7192" s="3" t="s">
        <v>1505</v>
      </c>
    </row>
    <row r="7193" spans="1:3" x14ac:dyDescent="0.15">
      <c r="A7193" s="3" t="s">
        <v>486</v>
      </c>
      <c r="B7193" s="3">
        <v>5.0754190000000001</v>
      </c>
      <c r="C7193" s="3" t="s">
        <v>1505</v>
      </c>
    </row>
    <row r="7194" spans="1:3" x14ac:dyDescent="0.15">
      <c r="A7194" s="3" t="s">
        <v>486</v>
      </c>
      <c r="B7194" s="3">
        <v>2.591065</v>
      </c>
      <c r="C7194" s="3" t="s">
        <v>1505</v>
      </c>
    </row>
    <row r="7195" spans="1:3" x14ac:dyDescent="0.15">
      <c r="A7195" s="3" t="s">
        <v>486</v>
      </c>
      <c r="B7195" s="3">
        <v>1.2304489999999999</v>
      </c>
      <c r="C7195" s="3" t="s">
        <v>1505</v>
      </c>
    </row>
    <row r="7196" spans="1:3" x14ac:dyDescent="0.15">
      <c r="A7196" s="3" t="s">
        <v>486</v>
      </c>
      <c r="B7196" s="3">
        <v>3.031812</v>
      </c>
      <c r="C7196" s="3" t="s">
        <v>1505</v>
      </c>
    </row>
    <row r="7197" spans="1:3" x14ac:dyDescent="0.15">
      <c r="A7197" s="3" t="s">
        <v>486</v>
      </c>
      <c r="B7197" s="3">
        <v>4.0272269999999999</v>
      </c>
      <c r="C7197" s="3" t="s">
        <v>1505</v>
      </c>
    </row>
    <row r="7198" spans="1:3" x14ac:dyDescent="0.15">
      <c r="A7198" s="3" t="s">
        <v>486</v>
      </c>
      <c r="B7198" s="3">
        <v>2.755112</v>
      </c>
      <c r="C7198" s="3" t="s">
        <v>1505</v>
      </c>
    </row>
    <row r="7199" spans="1:3" x14ac:dyDescent="0.15">
      <c r="A7199" s="3" t="s">
        <v>486</v>
      </c>
      <c r="B7199" s="3">
        <v>1.3424229999999999</v>
      </c>
      <c r="C7199" s="3" t="s">
        <v>1505</v>
      </c>
    </row>
    <row r="7200" spans="1:3" x14ac:dyDescent="0.15">
      <c r="A7200" s="3" t="s">
        <v>486</v>
      </c>
      <c r="B7200" s="3">
        <v>0.60206000000000004</v>
      </c>
      <c r="C7200" s="3" t="s">
        <v>1505</v>
      </c>
    </row>
    <row r="7201" spans="1:3" x14ac:dyDescent="0.15">
      <c r="A7201" s="3" t="s">
        <v>486</v>
      </c>
      <c r="B7201" s="3">
        <v>5.82402</v>
      </c>
      <c r="C7201" s="3" t="s">
        <v>1505</v>
      </c>
    </row>
    <row r="7202" spans="1:3" x14ac:dyDescent="0.15">
      <c r="A7202" s="3" t="s">
        <v>486</v>
      </c>
      <c r="B7202" s="3">
        <v>5.3570229999999999</v>
      </c>
      <c r="C7202" s="3" t="s">
        <v>1505</v>
      </c>
    </row>
    <row r="7203" spans="1:3" x14ac:dyDescent="0.15">
      <c r="A7203" s="3" t="s">
        <v>486</v>
      </c>
      <c r="B7203" s="3">
        <v>5.3938449999999998</v>
      </c>
      <c r="C7203" s="3" t="s">
        <v>1505</v>
      </c>
    </row>
    <row r="7204" spans="1:3" x14ac:dyDescent="0.15">
      <c r="A7204" s="3" t="s">
        <v>486</v>
      </c>
      <c r="B7204" s="3">
        <v>1.792392</v>
      </c>
      <c r="C7204" s="3" t="s">
        <v>1505</v>
      </c>
    </row>
    <row r="7205" spans="1:3" x14ac:dyDescent="0.15">
      <c r="A7205" s="3" t="s">
        <v>486</v>
      </c>
      <c r="B7205" s="3">
        <v>5.2564700000000002</v>
      </c>
      <c r="C7205" s="3" t="s">
        <v>1505</v>
      </c>
    </row>
    <row r="7206" spans="1:3" x14ac:dyDescent="0.15">
      <c r="A7206" s="3" t="s">
        <v>486</v>
      </c>
      <c r="B7206" s="3">
        <v>4.0341870000000002</v>
      </c>
      <c r="C7206" s="3" t="s">
        <v>1505</v>
      </c>
    </row>
    <row r="7207" spans="1:3" x14ac:dyDescent="0.15">
      <c r="A7207" s="3" t="s">
        <v>486</v>
      </c>
      <c r="B7207" s="3">
        <v>5.037928</v>
      </c>
      <c r="C7207" s="3" t="s">
        <v>1505</v>
      </c>
    </row>
    <row r="7208" spans="1:3" x14ac:dyDescent="0.15">
      <c r="A7208" s="3" t="s">
        <v>486</v>
      </c>
      <c r="B7208" s="3">
        <v>4.9610979999999998</v>
      </c>
      <c r="C7208" s="3" t="s">
        <v>1505</v>
      </c>
    </row>
    <row r="7209" spans="1:3" x14ac:dyDescent="0.15">
      <c r="A7209" s="3" t="s">
        <v>486</v>
      </c>
      <c r="B7209" s="3">
        <v>3.6766939999999999</v>
      </c>
      <c r="C7209" s="3" t="s">
        <v>1505</v>
      </c>
    </row>
    <row r="7210" spans="1:3" x14ac:dyDescent="0.15">
      <c r="A7210" s="3" t="s">
        <v>486</v>
      </c>
      <c r="B7210" s="3">
        <v>4.7208540000000001</v>
      </c>
      <c r="C7210" s="3" t="s">
        <v>1505</v>
      </c>
    </row>
    <row r="7211" spans="1:3" x14ac:dyDescent="0.15">
      <c r="A7211" s="3" t="s">
        <v>486</v>
      </c>
      <c r="B7211" s="3">
        <v>5.3086260000000003</v>
      </c>
      <c r="C7211" s="3" t="s">
        <v>1505</v>
      </c>
    </row>
    <row r="7212" spans="1:3" x14ac:dyDescent="0.15">
      <c r="A7212" s="3" t="s">
        <v>486</v>
      </c>
      <c r="B7212" s="3">
        <v>1.5185139999999999</v>
      </c>
      <c r="C7212" s="3" t="s">
        <v>1505</v>
      </c>
    </row>
    <row r="7213" spans="1:3" x14ac:dyDescent="0.15">
      <c r="A7213" s="3" t="s">
        <v>486</v>
      </c>
      <c r="B7213" s="3">
        <v>1.7708520000000001</v>
      </c>
      <c r="C7213" s="3" t="s">
        <v>1505</v>
      </c>
    </row>
    <row r="7214" spans="1:3" x14ac:dyDescent="0.15">
      <c r="A7214" s="3" t="s">
        <v>486</v>
      </c>
      <c r="B7214" s="3">
        <v>3.925106</v>
      </c>
      <c r="C7214" s="3" t="s">
        <v>1505</v>
      </c>
    </row>
    <row r="7215" spans="1:3" x14ac:dyDescent="0.15">
      <c r="A7215" s="3" t="s">
        <v>486</v>
      </c>
      <c r="B7215" s="3">
        <v>5.2674560000000001</v>
      </c>
      <c r="C7215" s="3" t="s">
        <v>1505</v>
      </c>
    </row>
    <row r="7216" spans="1:3" x14ac:dyDescent="0.15">
      <c r="A7216" s="3" t="s">
        <v>486</v>
      </c>
      <c r="B7216" s="3">
        <v>5.5305879999999998</v>
      </c>
      <c r="C7216" s="3" t="s">
        <v>1505</v>
      </c>
    </row>
    <row r="7217" spans="1:3" x14ac:dyDescent="0.15">
      <c r="A7217" s="3" t="s">
        <v>486</v>
      </c>
      <c r="B7217" s="3">
        <v>1.6720980000000001</v>
      </c>
      <c r="C7217" s="3" t="s">
        <v>1505</v>
      </c>
    </row>
    <row r="7218" spans="1:3" x14ac:dyDescent="0.15">
      <c r="A7218" s="3" t="s">
        <v>486</v>
      </c>
      <c r="B7218" s="3">
        <v>4.0239929999999999</v>
      </c>
      <c r="C7218" s="3" t="s">
        <v>1505</v>
      </c>
    </row>
    <row r="7219" spans="1:3" x14ac:dyDescent="0.15">
      <c r="A7219" s="3" t="s">
        <v>486</v>
      </c>
      <c r="B7219" s="3">
        <v>1.2304489999999999</v>
      </c>
      <c r="C7219" s="3" t="s">
        <v>1505</v>
      </c>
    </row>
    <row r="7220" spans="1:3" x14ac:dyDescent="0.15">
      <c r="A7220" s="3" t="s">
        <v>486</v>
      </c>
      <c r="B7220" s="3">
        <v>4.9516289999999996</v>
      </c>
      <c r="C7220" s="3" t="s">
        <v>1505</v>
      </c>
    </row>
    <row r="7221" spans="1:3" x14ac:dyDescent="0.15">
      <c r="A7221" s="3" t="s">
        <v>486</v>
      </c>
      <c r="B7221" s="3">
        <v>5.8993960000000003</v>
      </c>
      <c r="C7221" s="3" t="s">
        <v>1505</v>
      </c>
    </row>
    <row r="7222" spans="1:3" x14ac:dyDescent="0.15">
      <c r="A7222" s="3" t="s">
        <v>486</v>
      </c>
      <c r="B7222" s="3">
        <v>4.8302290000000001</v>
      </c>
      <c r="C7222" s="3" t="s">
        <v>1505</v>
      </c>
    </row>
    <row r="7223" spans="1:3" x14ac:dyDescent="0.15">
      <c r="A7223" s="3" t="s">
        <v>486</v>
      </c>
      <c r="B7223" s="3">
        <v>4.1211000000000002</v>
      </c>
      <c r="C7223" s="3" t="s">
        <v>1505</v>
      </c>
    </row>
    <row r="7224" spans="1:3" x14ac:dyDescent="0.15">
      <c r="A7224" s="3" t="s">
        <v>486</v>
      </c>
      <c r="B7224" s="3">
        <v>1.986772</v>
      </c>
      <c r="C7224" s="3" t="s">
        <v>1505</v>
      </c>
    </row>
    <row r="7225" spans="1:3" x14ac:dyDescent="0.15">
      <c r="A7225" s="3" t="s">
        <v>486</v>
      </c>
      <c r="B7225" s="3">
        <v>2.884795</v>
      </c>
      <c r="C7225" s="3" t="s">
        <v>1505</v>
      </c>
    </row>
    <row r="7226" spans="1:3" x14ac:dyDescent="0.15">
      <c r="A7226" s="3" t="s">
        <v>486</v>
      </c>
      <c r="B7226" s="3">
        <v>1.3802110000000001</v>
      </c>
      <c r="C7226" s="3" t="s">
        <v>1505</v>
      </c>
    </row>
    <row r="7227" spans="1:3" x14ac:dyDescent="0.15">
      <c r="A7227" s="3" t="s">
        <v>486</v>
      </c>
      <c r="B7227" s="3">
        <v>5.0335929999999998</v>
      </c>
      <c r="C7227" s="3" t="s">
        <v>1505</v>
      </c>
    </row>
    <row r="7228" spans="1:3" x14ac:dyDescent="0.15">
      <c r="A7228" s="3" t="s">
        <v>486</v>
      </c>
      <c r="B7228" s="3">
        <v>4.77041</v>
      </c>
      <c r="C7228" s="3" t="s">
        <v>1505</v>
      </c>
    </row>
    <row r="7229" spans="1:3" x14ac:dyDescent="0.15">
      <c r="A7229" s="3" t="s">
        <v>486</v>
      </c>
      <c r="B7229" s="3">
        <v>3.8969119999999999</v>
      </c>
      <c r="C7229" s="3" t="s">
        <v>1505</v>
      </c>
    </row>
    <row r="7230" spans="1:3" x14ac:dyDescent="0.15">
      <c r="A7230" s="3" t="s">
        <v>486</v>
      </c>
      <c r="B7230" s="3">
        <v>4.0706660000000001</v>
      </c>
      <c r="C7230" s="3" t="s">
        <v>1505</v>
      </c>
    </row>
    <row r="7231" spans="1:3" x14ac:dyDescent="0.15">
      <c r="A7231" s="3" t="s">
        <v>486</v>
      </c>
      <c r="B7231" s="3">
        <v>1.8061799999999999</v>
      </c>
      <c r="C7231" s="3" t="s">
        <v>1505</v>
      </c>
    </row>
    <row r="7232" spans="1:3" x14ac:dyDescent="0.15">
      <c r="A7232" s="3" t="s">
        <v>486</v>
      </c>
      <c r="B7232" s="3">
        <v>1.690196</v>
      </c>
      <c r="C7232" s="3" t="s">
        <v>1505</v>
      </c>
    </row>
    <row r="7233" spans="1:3" x14ac:dyDescent="0.15">
      <c r="A7233" s="3" t="s">
        <v>486</v>
      </c>
      <c r="B7233" s="3">
        <v>0.77815100000000004</v>
      </c>
      <c r="C7233" s="3" t="s">
        <v>1505</v>
      </c>
    </row>
    <row r="7234" spans="1:3" x14ac:dyDescent="0.15">
      <c r="A7234" s="3" t="s">
        <v>486</v>
      </c>
      <c r="B7234" s="3">
        <v>5.0586460000000004</v>
      </c>
      <c r="C7234" s="3" t="s">
        <v>1505</v>
      </c>
    </row>
    <row r="7235" spans="1:3" x14ac:dyDescent="0.15">
      <c r="A7235" s="3" t="s">
        <v>486</v>
      </c>
      <c r="B7235" s="3">
        <v>2.1238519999999999</v>
      </c>
      <c r="C7235" s="3" t="s">
        <v>1505</v>
      </c>
    </row>
    <row r="7236" spans="1:3" x14ac:dyDescent="0.15">
      <c r="A7236" s="3" t="s">
        <v>486</v>
      </c>
      <c r="B7236" s="3">
        <v>1.556303</v>
      </c>
      <c r="C7236" s="3" t="s">
        <v>1505</v>
      </c>
    </row>
    <row r="7237" spans="1:3" x14ac:dyDescent="0.15">
      <c r="A7237" s="3" t="s">
        <v>486</v>
      </c>
      <c r="B7237" s="3">
        <v>4.8196950000000003</v>
      </c>
      <c r="C7237" s="3" t="s">
        <v>1505</v>
      </c>
    </row>
    <row r="7238" spans="1:3" x14ac:dyDescent="0.15">
      <c r="A7238" s="3" t="s">
        <v>486</v>
      </c>
      <c r="B7238" s="3">
        <v>4.6015600000000001</v>
      </c>
      <c r="C7238" s="3" t="s">
        <v>1505</v>
      </c>
    </row>
    <row r="7239" spans="1:3" x14ac:dyDescent="0.15">
      <c r="A7239" s="3" t="s">
        <v>486</v>
      </c>
      <c r="B7239" s="3">
        <v>4.0795789999999998</v>
      </c>
      <c r="C7239" s="3" t="s">
        <v>1505</v>
      </c>
    </row>
    <row r="7240" spans="1:3" x14ac:dyDescent="0.15">
      <c r="A7240" s="3" t="s">
        <v>486</v>
      </c>
      <c r="B7240" s="3">
        <v>3.9898500000000001</v>
      </c>
      <c r="C7240" s="3" t="s">
        <v>1505</v>
      </c>
    </row>
    <row r="7241" spans="1:3" x14ac:dyDescent="0.15">
      <c r="A7241" s="3" t="s">
        <v>486</v>
      </c>
      <c r="B7241" s="3">
        <v>1.7481880000000001</v>
      </c>
      <c r="C7241" s="3" t="s">
        <v>1505</v>
      </c>
    </row>
    <row r="7242" spans="1:3" x14ac:dyDescent="0.15">
      <c r="A7242" s="3" t="s">
        <v>486</v>
      </c>
      <c r="B7242" s="3">
        <v>1.4913620000000001</v>
      </c>
      <c r="C7242" s="3" t="s">
        <v>1505</v>
      </c>
    </row>
    <row r="7243" spans="1:3" x14ac:dyDescent="0.15">
      <c r="A7243" s="3" t="s">
        <v>486</v>
      </c>
      <c r="B7243" s="3">
        <v>0.60206000000000004</v>
      </c>
      <c r="C7243" s="3" t="s">
        <v>1505</v>
      </c>
    </row>
    <row r="7244" spans="1:3" x14ac:dyDescent="0.15">
      <c r="A7244" s="3" t="s">
        <v>486</v>
      </c>
      <c r="B7244" s="3">
        <v>1.7993410000000001</v>
      </c>
      <c r="C7244" s="3" t="s">
        <v>1505</v>
      </c>
    </row>
    <row r="7245" spans="1:3" x14ac:dyDescent="0.15">
      <c r="A7245" s="3" t="s">
        <v>486</v>
      </c>
      <c r="B7245" s="3">
        <v>3.3565990000000001</v>
      </c>
      <c r="C7245" s="3" t="s">
        <v>1505</v>
      </c>
    </row>
    <row r="7246" spans="1:3" x14ac:dyDescent="0.15">
      <c r="A7246" s="3" t="s">
        <v>486</v>
      </c>
      <c r="B7246" s="3">
        <v>1.5682020000000001</v>
      </c>
      <c r="C7246" s="3" t="s">
        <v>1505</v>
      </c>
    </row>
    <row r="7247" spans="1:3" x14ac:dyDescent="0.15">
      <c r="A7247" s="3" t="s">
        <v>486</v>
      </c>
      <c r="B7247" s="3">
        <v>1.2787539999999999</v>
      </c>
      <c r="C7247" s="3" t="s">
        <v>1505</v>
      </c>
    </row>
    <row r="7248" spans="1:3" x14ac:dyDescent="0.15">
      <c r="A7248" s="3" t="s">
        <v>486</v>
      </c>
      <c r="B7248" s="3">
        <v>4.5180400000000001</v>
      </c>
      <c r="C7248" s="3" t="s">
        <v>1505</v>
      </c>
    </row>
    <row r="7249" spans="1:3" x14ac:dyDescent="0.15">
      <c r="A7249" s="3" t="s">
        <v>486</v>
      </c>
      <c r="B7249" s="3">
        <v>1.0791809999999999</v>
      </c>
      <c r="C7249" s="3" t="s">
        <v>1505</v>
      </c>
    </row>
    <row r="7250" spans="1:3" x14ac:dyDescent="0.15">
      <c r="A7250" s="3" t="s">
        <v>486</v>
      </c>
      <c r="B7250" s="3">
        <v>2.749736</v>
      </c>
      <c r="C7250" s="3" t="s">
        <v>1505</v>
      </c>
    </row>
    <row r="7251" spans="1:3" x14ac:dyDescent="0.15">
      <c r="A7251" s="3" t="s">
        <v>486</v>
      </c>
      <c r="B7251" s="3">
        <v>0.84509800000000002</v>
      </c>
      <c r="C7251" s="3" t="s">
        <v>1505</v>
      </c>
    </row>
    <row r="7252" spans="1:3" x14ac:dyDescent="0.15">
      <c r="A7252" s="3" t="s">
        <v>486</v>
      </c>
      <c r="B7252" s="3">
        <v>4.9262699999999997</v>
      </c>
      <c r="C7252" s="3" t="s">
        <v>1505</v>
      </c>
    </row>
    <row r="7253" spans="1:3" x14ac:dyDescent="0.15">
      <c r="A7253" s="3" t="s">
        <v>486</v>
      </c>
      <c r="B7253" s="3">
        <v>1.6720980000000001</v>
      </c>
      <c r="C7253" s="3" t="s">
        <v>1505</v>
      </c>
    </row>
    <row r="7254" spans="1:3" x14ac:dyDescent="0.15">
      <c r="A7254" s="3" t="s">
        <v>486</v>
      </c>
      <c r="B7254" s="3">
        <v>4.492076</v>
      </c>
      <c r="C7254" s="3" t="s">
        <v>1505</v>
      </c>
    </row>
    <row r="7255" spans="1:3" x14ac:dyDescent="0.15">
      <c r="A7255" s="3" t="s">
        <v>486</v>
      </c>
      <c r="B7255" s="3">
        <v>3.3567900000000002</v>
      </c>
      <c r="C7255" s="3" t="s">
        <v>1505</v>
      </c>
    </row>
    <row r="7256" spans="1:3" x14ac:dyDescent="0.15">
      <c r="A7256" s="3" t="s">
        <v>486</v>
      </c>
      <c r="B7256" s="3">
        <v>3.601299</v>
      </c>
      <c r="C7256" s="3" t="s">
        <v>1505</v>
      </c>
    </row>
    <row r="7257" spans="1:3" x14ac:dyDescent="0.15">
      <c r="A7257" s="3" t="s">
        <v>486</v>
      </c>
      <c r="B7257" s="3">
        <v>5.8339939999999997</v>
      </c>
      <c r="C7257" s="3" t="s">
        <v>1505</v>
      </c>
    </row>
    <row r="7258" spans="1:3" x14ac:dyDescent="0.15">
      <c r="A7258" s="3" t="s">
        <v>486</v>
      </c>
      <c r="B7258" s="3">
        <v>5.5599959999999999</v>
      </c>
      <c r="C7258" s="3" t="s">
        <v>1505</v>
      </c>
    </row>
    <row r="7259" spans="1:3" x14ac:dyDescent="0.15">
      <c r="A7259" s="3" t="s">
        <v>486</v>
      </c>
      <c r="B7259" s="3">
        <v>1.4913620000000001</v>
      </c>
      <c r="C7259" s="3" t="s">
        <v>1505</v>
      </c>
    </row>
    <row r="7260" spans="1:3" x14ac:dyDescent="0.15">
      <c r="A7260" s="3" t="s">
        <v>486</v>
      </c>
      <c r="B7260" s="3">
        <v>1.414973</v>
      </c>
      <c r="C7260" s="3" t="s">
        <v>1505</v>
      </c>
    </row>
    <row r="7261" spans="1:3" x14ac:dyDescent="0.15">
      <c r="A7261" s="3" t="s">
        <v>486</v>
      </c>
      <c r="B7261" s="3">
        <v>1.414973</v>
      </c>
      <c r="C7261" s="3" t="s">
        <v>1505</v>
      </c>
    </row>
    <row r="7262" spans="1:3" x14ac:dyDescent="0.15">
      <c r="A7262" s="3" t="s">
        <v>486</v>
      </c>
      <c r="B7262" s="3">
        <v>4.3628400000000003</v>
      </c>
      <c r="C7262" s="3" t="s">
        <v>1505</v>
      </c>
    </row>
    <row r="7263" spans="1:3" x14ac:dyDescent="0.15">
      <c r="A7263" s="3" t="s">
        <v>486</v>
      </c>
      <c r="B7263" s="3">
        <v>3.1714340000000001</v>
      </c>
      <c r="C7263" s="3" t="s">
        <v>1505</v>
      </c>
    </row>
    <row r="7264" spans="1:3" x14ac:dyDescent="0.15">
      <c r="A7264" s="3" t="s">
        <v>486</v>
      </c>
      <c r="B7264" s="3">
        <v>3.5069110000000001</v>
      </c>
      <c r="C7264" s="3" t="s">
        <v>1505</v>
      </c>
    </row>
    <row r="7265" spans="1:3" x14ac:dyDescent="0.15">
      <c r="A7265" s="3" t="s">
        <v>486</v>
      </c>
      <c r="B7265" s="3">
        <v>2.6608649999999998</v>
      </c>
      <c r="C7265" s="3" t="s">
        <v>1505</v>
      </c>
    </row>
    <row r="7266" spans="1:3" x14ac:dyDescent="0.15">
      <c r="A7266" s="3" t="s">
        <v>486</v>
      </c>
      <c r="B7266" s="3">
        <v>2.3579349999999999</v>
      </c>
      <c r="C7266" s="3" t="s">
        <v>1505</v>
      </c>
    </row>
    <row r="7267" spans="1:3" x14ac:dyDescent="0.15">
      <c r="A7267" s="3" t="s">
        <v>486</v>
      </c>
      <c r="B7267" s="3">
        <v>3.341237</v>
      </c>
      <c r="C7267" s="3" t="s">
        <v>1505</v>
      </c>
    </row>
    <row r="7268" spans="1:3" x14ac:dyDescent="0.15">
      <c r="A7268" s="3" t="s">
        <v>486</v>
      </c>
      <c r="B7268" s="3">
        <v>5.2988249999999999</v>
      </c>
      <c r="C7268" s="3" t="s">
        <v>1505</v>
      </c>
    </row>
    <row r="7269" spans="1:3" x14ac:dyDescent="0.15">
      <c r="A7269" s="3" t="s">
        <v>486</v>
      </c>
      <c r="B7269" s="3">
        <v>2.2944659999999999</v>
      </c>
      <c r="C7269" s="3" t="s">
        <v>1505</v>
      </c>
    </row>
    <row r="7270" spans="1:3" x14ac:dyDescent="0.15">
      <c r="A7270" s="3" t="s">
        <v>486</v>
      </c>
      <c r="B7270" s="3">
        <v>1.591065</v>
      </c>
      <c r="C7270" s="3" t="s">
        <v>1505</v>
      </c>
    </row>
    <row r="7271" spans="1:3" x14ac:dyDescent="0.15">
      <c r="A7271" s="3" t="s">
        <v>486</v>
      </c>
      <c r="B7271" s="3">
        <v>1.662758</v>
      </c>
      <c r="C7271" s="3" t="s">
        <v>1505</v>
      </c>
    </row>
    <row r="7272" spans="1:3" x14ac:dyDescent="0.15">
      <c r="A7272" s="3" t="s">
        <v>486</v>
      </c>
      <c r="B7272" s="3">
        <v>4.2281690000000003</v>
      </c>
      <c r="C7272" s="3" t="s">
        <v>1505</v>
      </c>
    </row>
    <row r="7273" spans="1:3" x14ac:dyDescent="0.15">
      <c r="A7273" s="3" t="s">
        <v>486</v>
      </c>
      <c r="B7273" s="3">
        <v>1.763428</v>
      </c>
      <c r="C7273" s="3" t="s">
        <v>1505</v>
      </c>
    </row>
    <row r="7274" spans="1:3" x14ac:dyDescent="0.15">
      <c r="A7274" s="3" t="s">
        <v>486</v>
      </c>
      <c r="B7274" s="3">
        <v>4.9371720000000003</v>
      </c>
      <c r="C7274" s="3" t="s">
        <v>1505</v>
      </c>
    </row>
    <row r="7275" spans="1:3" x14ac:dyDescent="0.15">
      <c r="A7275" s="3" t="s">
        <v>486</v>
      </c>
      <c r="B7275" s="3">
        <v>0.30103000000000002</v>
      </c>
      <c r="C7275" s="3" t="s">
        <v>1505</v>
      </c>
    </row>
    <row r="7276" spans="1:3" x14ac:dyDescent="0.15">
      <c r="A7276" s="3" t="s">
        <v>486</v>
      </c>
      <c r="B7276" s="3">
        <v>0.30103000000000002</v>
      </c>
      <c r="C7276" s="3" t="s">
        <v>1505</v>
      </c>
    </row>
    <row r="7277" spans="1:3" x14ac:dyDescent="0.15">
      <c r="A7277" s="3" t="s">
        <v>486</v>
      </c>
      <c r="B7277" s="3">
        <v>1.361728</v>
      </c>
      <c r="C7277" s="3" t="s">
        <v>1505</v>
      </c>
    </row>
    <row r="7278" spans="1:3" x14ac:dyDescent="0.15">
      <c r="A7278" s="3" t="s">
        <v>486</v>
      </c>
      <c r="B7278" s="3">
        <v>3.2284000000000002</v>
      </c>
      <c r="C7278" s="3" t="s">
        <v>1505</v>
      </c>
    </row>
    <row r="7279" spans="1:3" x14ac:dyDescent="0.15">
      <c r="A7279" s="3" t="s">
        <v>486</v>
      </c>
      <c r="B7279" s="3">
        <v>5.0582250000000002</v>
      </c>
      <c r="C7279" s="3" t="s">
        <v>1505</v>
      </c>
    </row>
    <row r="7280" spans="1:3" x14ac:dyDescent="0.15">
      <c r="A7280" s="3" t="s">
        <v>486</v>
      </c>
      <c r="B7280" s="3">
        <v>5.0344119999999997</v>
      </c>
      <c r="C7280" s="3" t="s">
        <v>1505</v>
      </c>
    </row>
    <row r="7281" spans="1:3" x14ac:dyDescent="0.15">
      <c r="A7281" s="3" t="s">
        <v>486</v>
      </c>
      <c r="B7281" s="3">
        <v>4.4083420000000002</v>
      </c>
      <c r="C7281" s="3" t="s">
        <v>1505</v>
      </c>
    </row>
    <row r="7282" spans="1:3" x14ac:dyDescent="0.15">
      <c r="A7282" s="3" t="s">
        <v>486</v>
      </c>
      <c r="B7282" s="3">
        <v>4.2314439999999998</v>
      </c>
      <c r="C7282" s="3" t="s">
        <v>1505</v>
      </c>
    </row>
    <row r="7283" spans="1:3" x14ac:dyDescent="0.15">
      <c r="A7283" s="3" t="s">
        <v>486</v>
      </c>
      <c r="B7283" s="3">
        <v>4.799258</v>
      </c>
      <c r="C7283" s="3" t="s">
        <v>1505</v>
      </c>
    </row>
    <row r="7284" spans="1:3" x14ac:dyDescent="0.15">
      <c r="A7284" s="3" t="s">
        <v>486</v>
      </c>
      <c r="B7284" s="3">
        <v>1.4471579999999999</v>
      </c>
      <c r="C7284" s="3" t="s">
        <v>1505</v>
      </c>
    </row>
    <row r="7285" spans="1:3" x14ac:dyDescent="0.15">
      <c r="A7285" s="3" t="s">
        <v>486</v>
      </c>
      <c r="B7285" s="3">
        <v>1.857332</v>
      </c>
      <c r="C7285" s="3" t="s">
        <v>1505</v>
      </c>
    </row>
    <row r="7286" spans="1:3" x14ac:dyDescent="0.15">
      <c r="A7286" s="3" t="s">
        <v>486</v>
      </c>
      <c r="B7286" s="3">
        <v>4.2445250000000003</v>
      </c>
      <c r="C7286" s="3" t="s">
        <v>1505</v>
      </c>
    </row>
    <row r="7287" spans="1:3" x14ac:dyDescent="0.15">
      <c r="A7287" s="3" t="s">
        <v>486</v>
      </c>
      <c r="B7287" s="3">
        <v>3.8985609999999999</v>
      </c>
      <c r="C7287" s="3" t="s">
        <v>1505</v>
      </c>
    </row>
    <row r="7288" spans="1:3" x14ac:dyDescent="0.15">
      <c r="A7288" s="3" t="s">
        <v>486</v>
      </c>
      <c r="B7288" s="3">
        <v>3.75929</v>
      </c>
      <c r="C7288" s="3" t="s">
        <v>1505</v>
      </c>
    </row>
    <row r="7289" spans="1:3" x14ac:dyDescent="0.15">
      <c r="A7289" s="3" t="s">
        <v>486</v>
      </c>
      <c r="B7289" s="3">
        <v>0.60206000000000004</v>
      </c>
      <c r="C7289" s="3" t="s">
        <v>1505</v>
      </c>
    </row>
    <row r="7290" spans="1:3" x14ac:dyDescent="0.15">
      <c r="A7290" s="3" t="s">
        <v>486</v>
      </c>
      <c r="B7290" s="3">
        <v>1.7558750000000001</v>
      </c>
      <c r="C7290" s="3" t="s">
        <v>1505</v>
      </c>
    </row>
    <row r="7291" spans="1:3" x14ac:dyDescent="0.15">
      <c r="A7291" s="3" t="s">
        <v>486</v>
      </c>
      <c r="B7291" s="3">
        <v>4.6422860000000004</v>
      </c>
      <c r="C7291" s="3" t="s">
        <v>1505</v>
      </c>
    </row>
    <row r="7292" spans="1:3" x14ac:dyDescent="0.15">
      <c r="A7292" s="3" t="s">
        <v>486</v>
      </c>
      <c r="B7292" s="3">
        <v>3.9953280000000002</v>
      </c>
      <c r="C7292" s="3" t="s">
        <v>1505</v>
      </c>
    </row>
    <row r="7293" spans="1:3" x14ac:dyDescent="0.15">
      <c r="A7293" s="3" t="s">
        <v>486</v>
      </c>
      <c r="B7293" s="3">
        <v>5.1986869999999996</v>
      </c>
      <c r="C7293" s="3" t="s">
        <v>1505</v>
      </c>
    </row>
    <row r="7294" spans="1:3" x14ac:dyDescent="0.15">
      <c r="A7294" s="3" t="s">
        <v>486</v>
      </c>
      <c r="B7294" s="3">
        <v>0.77815100000000004</v>
      </c>
      <c r="C7294" s="3" t="s">
        <v>1505</v>
      </c>
    </row>
    <row r="7295" spans="1:3" x14ac:dyDescent="0.15">
      <c r="A7295" s="3" t="s">
        <v>486</v>
      </c>
      <c r="B7295" s="3">
        <v>4.4121750000000004</v>
      </c>
      <c r="C7295" s="3" t="s">
        <v>1505</v>
      </c>
    </row>
    <row r="7296" spans="1:3" x14ac:dyDescent="0.15">
      <c r="A7296" s="3" t="s">
        <v>486</v>
      </c>
      <c r="B7296" s="3">
        <v>3.9521630000000001</v>
      </c>
      <c r="C7296" s="3" t="s">
        <v>1505</v>
      </c>
    </row>
    <row r="7297" spans="1:3" x14ac:dyDescent="0.15">
      <c r="A7297" s="3" t="s">
        <v>486</v>
      </c>
      <c r="B7297" s="3">
        <v>1.612784</v>
      </c>
      <c r="C7297" s="3" t="s">
        <v>1505</v>
      </c>
    </row>
    <row r="7298" spans="1:3" x14ac:dyDescent="0.15">
      <c r="A7298" s="3" t="s">
        <v>486</v>
      </c>
      <c r="B7298" s="3">
        <v>4.8061259999999999</v>
      </c>
      <c r="C7298" s="3" t="s">
        <v>1505</v>
      </c>
    </row>
    <row r="7299" spans="1:3" x14ac:dyDescent="0.15">
      <c r="A7299" s="3" t="s">
        <v>486</v>
      </c>
      <c r="B7299" s="3">
        <v>1.6232489999999999</v>
      </c>
      <c r="C7299" s="3" t="s">
        <v>1505</v>
      </c>
    </row>
    <row r="7300" spans="1:3" x14ac:dyDescent="0.15">
      <c r="A7300" s="3" t="s">
        <v>486</v>
      </c>
      <c r="B7300" s="3">
        <v>1.6720980000000001</v>
      </c>
      <c r="C7300" s="3" t="s">
        <v>1505</v>
      </c>
    </row>
    <row r="7301" spans="1:3" x14ac:dyDescent="0.15">
      <c r="A7301" s="3" t="s">
        <v>486</v>
      </c>
      <c r="B7301" s="3">
        <v>1.2787539999999999</v>
      </c>
      <c r="C7301" s="3" t="s">
        <v>1505</v>
      </c>
    </row>
    <row r="7302" spans="1:3" x14ac:dyDescent="0.15">
      <c r="A7302" s="3" t="s">
        <v>486</v>
      </c>
      <c r="B7302" s="3">
        <v>5.2910820000000003</v>
      </c>
      <c r="C7302" s="3" t="s">
        <v>1505</v>
      </c>
    </row>
    <row r="7303" spans="1:3" x14ac:dyDescent="0.15">
      <c r="A7303" s="3" t="s">
        <v>486</v>
      </c>
      <c r="B7303" s="3">
        <v>4.7551579999999998</v>
      </c>
      <c r="C7303" s="3" t="s">
        <v>1505</v>
      </c>
    </row>
    <row r="7304" spans="1:3" x14ac:dyDescent="0.15">
      <c r="A7304" s="3" t="s">
        <v>486</v>
      </c>
      <c r="B7304" s="3">
        <v>1.869232</v>
      </c>
      <c r="C7304" s="3" t="s">
        <v>1505</v>
      </c>
    </row>
    <row r="7305" spans="1:3" x14ac:dyDescent="0.15">
      <c r="A7305" s="3" t="s">
        <v>486</v>
      </c>
      <c r="B7305" s="3">
        <v>4.1005079999999996</v>
      </c>
      <c r="C7305" s="3" t="s">
        <v>1505</v>
      </c>
    </row>
    <row r="7306" spans="1:3" x14ac:dyDescent="0.15">
      <c r="A7306" s="3" t="s">
        <v>486</v>
      </c>
      <c r="B7306" s="3">
        <v>3.266467</v>
      </c>
      <c r="C7306" s="3" t="s">
        <v>1505</v>
      </c>
    </row>
    <row r="7307" spans="1:3" x14ac:dyDescent="0.15">
      <c r="A7307" s="3" t="s">
        <v>486</v>
      </c>
      <c r="B7307" s="3">
        <v>1.361728</v>
      </c>
      <c r="C7307" s="3" t="s">
        <v>1505</v>
      </c>
    </row>
    <row r="7308" spans="1:3" x14ac:dyDescent="0.15">
      <c r="A7308" s="3" t="s">
        <v>486</v>
      </c>
      <c r="B7308" s="3">
        <v>3.8486820000000002</v>
      </c>
      <c r="C7308" s="3" t="s">
        <v>1505</v>
      </c>
    </row>
    <row r="7309" spans="1:3" x14ac:dyDescent="0.15">
      <c r="A7309" s="3" t="s">
        <v>486</v>
      </c>
      <c r="B7309" s="3">
        <v>4.7680379999999998</v>
      </c>
      <c r="C7309" s="3" t="s">
        <v>1505</v>
      </c>
    </row>
    <row r="7310" spans="1:3" x14ac:dyDescent="0.15">
      <c r="A7310" s="3" t="s">
        <v>486</v>
      </c>
      <c r="B7310" s="3">
        <v>4.3502479999999997</v>
      </c>
      <c r="C7310" s="3" t="s">
        <v>1505</v>
      </c>
    </row>
    <row r="7311" spans="1:3" x14ac:dyDescent="0.15">
      <c r="A7311" s="3" t="s">
        <v>486</v>
      </c>
      <c r="B7311" s="3">
        <v>1.361728</v>
      </c>
      <c r="C7311" s="3" t="s">
        <v>1505</v>
      </c>
    </row>
    <row r="7312" spans="1:3" x14ac:dyDescent="0.15">
      <c r="A7312" s="3" t="s">
        <v>486</v>
      </c>
      <c r="B7312" s="3">
        <v>4.2368139999999999</v>
      </c>
      <c r="C7312" s="3" t="s">
        <v>1505</v>
      </c>
    </row>
    <row r="7313" spans="1:3" x14ac:dyDescent="0.15">
      <c r="A7313" s="3" t="s">
        <v>486</v>
      </c>
      <c r="B7313" s="3">
        <v>1.176091</v>
      </c>
      <c r="C7313" s="3" t="s">
        <v>1505</v>
      </c>
    </row>
    <row r="7314" spans="1:3" x14ac:dyDescent="0.15">
      <c r="A7314" s="3" t="s">
        <v>486</v>
      </c>
      <c r="B7314" s="3">
        <v>1.954243</v>
      </c>
      <c r="C7314" s="3" t="s">
        <v>1505</v>
      </c>
    </row>
    <row r="7315" spans="1:3" x14ac:dyDescent="0.15">
      <c r="A7315" s="3" t="s">
        <v>486</v>
      </c>
      <c r="B7315" s="3">
        <v>1.146128</v>
      </c>
      <c r="C7315" s="3" t="s">
        <v>1505</v>
      </c>
    </row>
    <row r="7316" spans="1:3" x14ac:dyDescent="0.15">
      <c r="A7316" s="3" t="s">
        <v>486</v>
      </c>
      <c r="B7316" s="3">
        <v>4.5352430000000004</v>
      </c>
      <c r="C7316" s="3" t="s">
        <v>1505</v>
      </c>
    </row>
    <row r="7317" spans="1:3" x14ac:dyDescent="0.15">
      <c r="A7317" s="3" t="s">
        <v>486</v>
      </c>
      <c r="B7317" s="3">
        <v>2.4608979999999998</v>
      </c>
      <c r="C7317" s="3" t="s">
        <v>1505</v>
      </c>
    </row>
    <row r="7318" spans="1:3" x14ac:dyDescent="0.15">
      <c r="A7318" s="3" t="s">
        <v>486</v>
      </c>
      <c r="B7318" s="3">
        <v>4.8177500000000002</v>
      </c>
      <c r="C7318" s="3" t="s">
        <v>1505</v>
      </c>
    </row>
    <row r="7319" spans="1:3" x14ac:dyDescent="0.15">
      <c r="A7319" s="3" t="s">
        <v>486</v>
      </c>
      <c r="B7319" s="3">
        <v>3.7475670000000001</v>
      </c>
      <c r="C7319" s="3" t="s">
        <v>1505</v>
      </c>
    </row>
    <row r="7320" spans="1:3" x14ac:dyDescent="0.15">
      <c r="A7320" s="3" t="s">
        <v>486</v>
      </c>
      <c r="B7320" s="3">
        <v>3.9911819999999998</v>
      </c>
      <c r="C7320" s="3" t="s">
        <v>1505</v>
      </c>
    </row>
    <row r="7321" spans="1:3" x14ac:dyDescent="0.15">
      <c r="A7321" s="3" t="s">
        <v>486</v>
      </c>
      <c r="B7321" s="3">
        <v>1.7242759999999999</v>
      </c>
      <c r="C7321" s="3" t="s">
        <v>1505</v>
      </c>
    </row>
    <row r="7322" spans="1:3" x14ac:dyDescent="0.15">
      <c r="A7322" s="3" t="s">
        <v>486</v>
      </c>
      <c r="B7322" s="3">
        <v>4.5251609999999998</v>
      </c>
      <c r="C7322" s="3" t="s">
        <v>1505</v>
      </c>
    </row>
    <row r="7323" spans="1:3" x14ac:dyDescent="0.15">
      <c r="A7323" s="3" t="s">
        <v>486</v>
      </c>
      <c r="B7323" s="3">
        <v>5.4690570000000003</v>
      </c>
      <c r="C7323" s="3" t="s">
        <v>1505</v>
      </c>
    </row>
    <row r="7324" spans="1:3" x14ac:dyDescent="0.15">
      <c r="A7324" s="3" t="s">
        <v>486</v>
      </c>
      <c r="B7324" s="3">
        <v>4.2083069999999996</v>
      </c>
      <c r="C7324" s="3" t="s">
        <v>1505</v>
      </c>
    </row>
    <row r="7325" spans="1:3" x14ac:dyDescent="0.15">
      <c r="A7325" s="3" t="s">
        <v>486</v>
      </c>
      <c r="B7325" s="3">
        <v>5.7765969999999998</v>
      </c>
      <c r="C7325" s="3" t="s">
        <v>1505</v>
      </c>
    </row>
    <row r="7326" spans="1:3" x14ac:dyDescent="0.15">
      <c r="A7326" s="3" t="s">
        <v>486</v>
      </c>
      <c r="B7326" s="3">
        <v>4.2371160000000003</v>
      </c>
      <c r="C7326" s="3" t="s">
        <v>1505</v>
      </c>
    </row>
    <row r="7327" spans="1:3" x14ac:dyDescent="0.15">
      <c r="A7327" s="3" t="s">
        <v>486</v>
      </c>
      <c r="B7327" s="3">
        <v>2.3636119999999998</v>
      </c>
      <c r="C7327" s="3" t="s">
        <v>1505</v>
      </c>
    </row>
    <row r="7328" spans="1:3" x14ac:dyDescent="0.15">
      <c r="A7328" s="3" t="s">
        <v>486</v>
      </c>
      <c r="B7328" s="3">
        <v>5.067647</v>
      </c>
      <c r="C7328" s="3" t="s">
        <v>1505</v>
      </c>
    </row>
    <row r="7329" spans="1:3" x14ac:dyDescent="0.15">
      <c r="A7329" s="3" t="s">
        <v>486</v>
      </c>
      <c r="B7329" s="3">
        <v>2.7442929999999999</v>
      </c>
      <c r="C7329" s="3" t="s">
        <v>1505</v>
      </c>
    </row>
    <row r="7330" spans="1:3" x14ac:dyDescent="0.15">
      <c r="A7330" s="3" t="s">
        <v>486</v>
      </c>
      <c r="B7330" s="3">
        <v>1.7403630000000001</v>
      </c>
      <c r="C7330" s="3" t="s">
        <v>1505</v>
      </c>
    </row>
    <row r="7331" spans="1:3" x14ac:dyDescent="0.15">
      <c r="A7331" s="3" t="s">
        <v>486</v>
      </c>
      <c r="B7331" s="3">
        <v>4.3243850000000004</v>
      </c>
      <c r="C7331" s="3" t="s">
        <v>1505</v>
      </c>
    </row>
    <row r="7332" spans="1:3" x14ac:dyDescent="0.15">
      <c r="A7332" s="3" t="s">
        <v>486</v>
      </c>
      <c r="B7332" s="3">
        <v>5.7893109999999997</v>
      </c>
      <c r="C7332" s="3" t="s">
        <v>1505</v>
      </c>
    </row>
    <row r="7333" spans="1:3" x14ac:dyDescent="0.15">
      <c r="A7333" s="3" t="s">
        <v>486</v>
      </c>
      <c r="B7333" s="3">
        <v>4.9557599999999997</v>
      </c>
      <c r="C7333" s="3" t="s">
        <v>1505</v>
      </c>
    </row>
    <row r="7334" spans="1:3" x14ac:dyDescent="0.15">
      <c r="A7334" s="3" t="s">
        <v>486</v>
      </c>
      <c r="B7334" s="3">
        <v>1.7481880000000001</v>
      </c>
      <c r="C7334" s="3" t="s">
        <v>1505</v>
      </c>
    </row>
    <row r="7335" spans="1:3" x14ac:dyDescent="0.15">
      <c r="A7335" s="3" t="s">
        <v>486</v>
      </c>
      <c r="B7335" s="3">
        <v>4.0273089999999998</v>
      </c>
      <c r="C7335" s="3" t="s">
        <v>1505</v>
      </c>
    </row>
    <row r="7336" spans="1:3" x14ac:dyDescent="0.15">
      <c r="A7336" s="3" t="s">
        <v>486</v>
      </c>
      <c r="B7336" s="3">
        <v>2.201397</v>
      </c>
      <c r="C7336" s="3" t="s">
        <v>1505</v>
      </c>
    </row>
    <row r="7337" spans="1:3" x14ac:dyDescent="0.15">
      <c r="A7337" s="3" t="s">
        <v>486</v>
      </c>
      <c r="B7337" s="3">
        <v>3.8946480000000001</v>
      </c>
      <c r="C7337" s="3" t="s">
        <v>1505</v>
      </c>
    </row>
    <row r="7338" spans="1:3" x14ac:dyDescent="0.15">
      <c r="A7338" s="3" t="s">
        <v>486</v>
      </c>
      <c r="B7338" s="3">
        <v>4.1737690000000001</v>
      </c>
      <c r="C7338" s="3" t="s">
        <v>1505</v>
      </c>
    </row>
    <row r="7339" spans="1:3" x14ac:dyDescent="0.15">
      <c r="A7339" s="3" t="s">
        <v>486</v>
      </c>
      <c r="B7339" s="3">
        <v>3.4906609999999998</v>
      </c>
      <c r="C7339" s="3" t="s">
        <v>1505</v>
      </c>
    </row>
    <row r="7340" spans="1:3" x14ac:dyDescent="0.15">
      <c r="A7340" s="3" t="s">
        <v>486</v>
      </c>
      <c r="B7340" s="3">
        <v>2.367356</v>
      </c>
      <c r="C7340" s="3" t="s">
        <v>1505</v>
      </c>
    </row>
    <row r="7341" spans="1:3" x14ac:dyDescent="0.15">
      <c r="A7341" s="3" t="s">
        <v>486</v>
      </c>
      <c r="B7341" s="3">
        <v>2.264818</v>
      </c>
      <c r="C7341" s="3" t="s">
        <v>1505</v>
      </c>
    </row>
    <row r="7342" spans="1:3" x14ac:dyDescent="0.15">
      <c r="A7342" s="3" t="s">
        <v>486</v>
      </c>
      <c r="B7342" s="3">
        <v>1.2304489999999999</v>
      </c>
      <c r="C7342" s="3" t="s">
        <v>1505</v>
      </c>
    </row>
    <row r="7343" spans="1:3" x14ac:dyDescent="0.15">
      <c r="A7343" s="3" t="s">
        <v>486</v>
      </c>
      <c r="B7343" s="3">
        <v>2.1139429999999999</v>
      </c>
      <c r="C7343" s="3" t="s">
        <v>1505</v>
      </c>
    </row>
    <row r="7344" spans="1:3" x14ac:dyDescent="0.15">
      <c r="A7344" s="3" t="s">
        <v>486</v>
      </c>
      <c r="B7344" s="3">
        <v>3.140822</v>
      </c>
      <c r="C7344" s="3" t="s">
        <v>1505</v>
      </c>
    </row>
    <row r="7345" spans="1:3" x14ac:dyDescent="0.15">
      <c r="A7345" s="3" t="s">
        <v>486</v>
      </c>
      <c r="B7345" s="3">
        <v>2.8779469999999998</v>
      </c>
      <c r="C7345" s="3" t="s">
        <v>1505</v>
      </c>
    </row>
    <row r="7346" spans="1:3" x14ac:dyDescent="0.15">
      <c r="A7346" s="3" t="s">
        <v>486</v>
      </c>
      <c r="B7346" s="3">
        <v>3.994713</v>
      </c>
      <c r="C7346" s="3" t="s">
        <v>1505</v>
      </c>
    </row>
    <row r="7347" spans="1:3" x14ac:dyDescent="0.15">
      <c r="A7347" s="3" t="s">
        <v>486</v>
      </c>
      <c r="B7347" s="3">
        <v>3.560743</v>
      </c>
      <c r="C7347" s="3" t="s">
        <v>1505</v>
      </c>
    </row>
    <row r="7348" spans="1:3" x14ac:dyDescent="0.15">
      <c r="A7348" s="3" t="s">
        <v>486</v>
      </c>
      <c r="B7348" s="3">
        <v>3.7124809999999999</v>
      </c>
      <c r="C7348" s="3" t="s">
        <v>1505</v>
      </c>
    </row>
    <row r="7349" spans="1:3" x14ac:dyDescent="0.15">
      <c r="A7349" s="3" t="s">
        <v>486</v>
      </c>
      <c r="B7349" s="3">
        <v>2.6232489999999999</v>
      </c>
      <c r="C7349" s="3" t="s">
        <v>1505</v>
      </c>
    </row>
    <row r="7350" spans="1:3" x14ac:dyDescent="0.15">
      <c r="A7350" s="3" t="s">
        <v>486</v>
      </c>
      <c r="B7350" s="3">
        <v>2.7767010000000001</v>
      </c>
      <c r="C7350" s="3" t="s">
        <v>1505</v>
      </c>
    </row>
    <row r="7351" spans="1:3" x14ac:dyDescent="0.15">
      <c r="A7351" s="3" t="s">
        <v>486</v>
      </c>
      <c r="B7351" s="3">
        <v>4.5020860000000003</v>
      </c>
      <c r="C7351" s="3" t="s">
        <v>1505</v>
      </c>
    </row>
    <row r="7352" spans="1:3" x14ac:dyDescent="0.15">
      <c r="A7352" s="3" t="s">
        <v>486</v>
      </c>
      <c r="B7352" s="3">
        <v>4.5606960000000001</v>
      </c>
      <c r="C7352" s="3" t="s">
        <v>1505</v>
      </c>
    </row>
    <row r="7353" spans="1:3" x14ac:dyDescent="0.15">
      <c r="A7353" s="3" t="s">
        <v>486</v>
      </c>
      <c r="B7353" s="3">
        <v>3.9885139999999999</v>
      </c>
      <c r="C7353" s="3" t="s">
        <v>1505</v>
      </c>
    </row>
    <row r="7354" spans="1:3" x14ac:dyDescent="0.15">
      <c r="A7354" s="3" t="s">
        <v>486</v>
      </c>
      <c r="B7354" s="3">
        <v>1.8195440000000001</v>
      </c>
      <c r="C7354" s="3" t="s">
        <v>1505</v>
      </c>
    </row>
    <row r="7355" spans="1:3" x14ac:dyDescent="0.15">
      <c r="A7355" s="3" t="s">
        <v>486</v>
      </c>
      <c r="B7355" s="3">
        <v>2.9840770000000001</v>
      </c>
      <c r="C7355" s="3" t="s">
        <v>1505</v>
      </c>
    </row>
    <row r="7356" spans="1:3" x14ac:dyDescent="0.15">
      <c r="A7356" s="3" t="s">
        <v>486</v>
      </c>
      <c r="B7356" s="3">
        <v>2.8305889999999998</v>
      </c>
      <c r="C7356" s="3" t="s">
        <v>1505</v>
      </c>
    </row>
    <row r="7357" spans="1:3" x14ac:dyDescent="0.15">
      <c r="A7357" s="3" t="s">
        <v>486</v>
      </c>
      <c r="B7357" s="3">
        <v>1.556303</v>
      </c>
      <c r="C7357" s="3" t="s">
        <v>1505</v>
      </c>
    </row>
    <row r="7358" spans="1:3" x14ac:dyDescent="0.15">
      <c r="A7358" s="3" t="s">
        <v>486</v>
      </c>
      <c r="B7358" s="3">
        <v>1.4913620000000001</v>
      </c>
      <c r="C7358" s="3" t="s">
        <v>1505</v>
      </c>
    </row>
    <row r="7359" spans="1:3" x14ac:dyDescent="0.15">
      <c r="A7359" s="3" t="s">
        <v>486</v>
      </c>
      <c r="B7359" s="3">
        <v>4.4121410000000001</v>
      </c>
      <c r="C7359" s="3" t="s">
        <v>1505</v>
      </c>
    </row>
    <row r="7360" spans="1:3" x14ac:dyDescent="0.15">
      <c r="A7360" s="3" t="s">
        <v>486</v>
      </c>
      <c r="B7360" s="3">
        <v>0</v>
      </c>
      <c r="C7360" s="3" t="s">
        <v>1505</v>
      </c>
    </row>
    <row r="7361" spans="1:3" x14ac:dyDescent="0.15">
      <c r="A7361" s="3" t="s">
        <v>486</v>
      </c>
      <c r="B7361" s="3">
        <v>2.8926509999999999</v>
      </c>
      <c r="C7361" s="3" t="s">
        <v>1505</v>
      </c>
    </row>
    <row r="7362" spans="1:3" x14ac:dyDescent="0.15">
      <c r="A7362" s="3" t="s">
        <v>486</v>
      </c>
      <c r="B7362" s="3">
        <v>1.322219</v>
      </c>
      <c r="C7362" s="3" t="s">
        <v>1505</v>
      </c>
    </row>
    <row r="7363" spans="1:3" x14ac:dyDescent="0.15">
      <c r="A7363" s="3" t="s">
        <v>486</v>
      </c>
      <c r="B7363" s="3">
        <v>1.0791809999999999</v>
      </c>
      <c r="C7363" s="3" t="s">
        <v>1505</v>
      </c>
    </row>
    <row r="7364" spans="1:3" x14ac:dyDescent="0.15">
      <c r="A7364" s="3" t="s">
        <v>486</v>
      </c>
      <c r="B7364" s="3">
        <v>4.1297220000000001</v>
      </c>
      <c r="C7364" s="3" t="s">
        <v>1505</v>
      </c>
    </row>
    <row r="7365" spans="1:3" x14ac:dyDescent="0.15">
      <c r="A7365" s="3" t="s">
        <v>486</v>
      </c>
      <c r="B7365" s="3">
        <v>1.897627</v>
      </c>
      <c r="C7365" s="3" t="s">
        <v>1505</v>
      </c>
    </row>
    <row r="7366" spans="1:3" x14ac:dyDescent="0.15">
      <c r="A7366" s="3" t="s">
        <v>486</v>
      </c>
      <c r="B7366" s="3">
        <v>1.4471579999999999</v>
      </c>
      <c r="C7366" s="3" t="s">
        <v>1505</v>
      </c>
    </row>
    <row r="7367" spans="1:3" x14ac:dyDescent="0.15">
      <c r="A7367" s="3" t="s">
        <v>486</v>
      </c>
      <c r="B7367" s="3">
        <v>1.176091</v>
      </c>
      <c r="C7367" s="3" t="s">
        <v>1505</v>
      </c>
    </row>
    <row r="7368" spans="1:3" x14ac:dyDescent="0.15">
      <c r="A7368" s="3" t="s">
        <v>486</v>
      </c>
      <c r="B7368" s="3">
        <v>4.248513</v>
      </c>
      <c r="C7368" s="3" t="s">
        <v>1505</v>
      </c>
    </row>
    <row r="7369" spans="1:3" x14ac:dyDescent="0.15">
      <c r="A7369" s="3" t="s">
        <v>486</v>
      </c>
      <c r="B7369" s="3">
        <v>1.2041200000000001</v>
      </c>
      <c r="C7369" s="3" t="s">
        <v>1505</v>
      </c>
    </row>
    <row r="7370" spans="1:3" x14ac:dyDescent="0.15">
      <c r="A7370" s="3" t="s">
        <v>486</v>
      </c>
      <c r="B7370" s="3">
        <v>3.9524530000000002</v>
      </c>
      <c r="C7370" s="3" t="s">
        <v>1505</v>
      </c>
    </row>
    <row r="7371" spans="1:3" x14ac:dyDescent="0.15">
      <c r="A7371" s="3" t="s">
        <v>486</v>
      </c>
      <c r="B7371" s="3">
        <v>2.1553360000000001</v>
      </c>
      <c r="C7371" s="3" t="s">
        <v>1505</v>
      </c>
    </row>
    <row r="7372" spans="1:3" x14ac:dyDescent="0.15">
      <c r="A7372" s="3" t="s">
        <v>486</v>
      </c>
      <c r="B7372" s="3">
        <v>1.959041</v>
      </c>
      <c r="C7372" s="3" t="s">
        <v>1505</v>
      </c>
    </row>
    <row r="7373" spans="1:3" x14ac:dyDescent="0.15">
      <c r="A7373" s="3" t="s">
        <v>486</v>
      </c>
      <c r="B7373" s="3">
        <v>1.3010299999999999</v>
      </c>
      <c r="C7373" s="3" t="s">
        <v>1505</v>
      </c>
    </row>
    <row r="7374" spans="1:3" x14ac:dyDescent="0.15">
      <c r="A7374" s="3" t="s">
        <v>486</v>
      </c>
      <c r="B7374" s="3">
        <v>1.0791809999999999</v>
      </c>
      <c r="C7374" s="3" t="s">
        <v>1505</v>
      </c>
    </row>
    <row r="7375" spans="1:3" x14ac:dyDescent="0.15">
      <c r="A7375" s="3" t="s">
        <v>486</v>
      </c>
      <c r="B7375" s="3">
        <v>4.0435980000000002</v>
      </c>
      <c r="C7375" s="3" t="s">
        <v>1505</v>
      </c>
    </row>
    <row r="7376" spans="1:3" x14ac:dyDescent="0.15">
      <c r="A7376" s="3" t="s">
        <v>486</v>
      </c>
      <c r="B7376" s="3">
        <v>4.2229239999999999</v>
      </c>
      <c r="C7376" s="3" t="s">
        <v>1505</v>
      </c>
    </row>
    <row r="7377" spans="1:3" x14ac:dyDescent="0.15">
      <c r="A7377" s="3" t="s">
        <v>486</v>
      </c>
      <c r="B7377" s="3">
        <v>1.968483</v>
      </c>
      <c r="C7377" s="3" t="s">
        <v>1505</v>
      </c>
    </row>
    <row r="7378" spans="1:3" x14ac:dyDescent="0.15">
      <c r="A7378" s="3" t="s">
        <v>486</v>
      </c>
      <c r="B7378" s="3">
        <v>1.6232489999999999</v>
      </c>
      <c r="C7378" s="3" t="s">
        <v>1505</v>
      </c>
    </row>
    <row r="7379" spans="1:3" x14ac:dyDescent="0.15">
      <c r="A7379" s="3" t="s">
        <v>486</v>
      </c>
      <c r="B7379" s="3">
        <v>1.6434530000000001</v>
      </c>
      <c r="C7379" s="3" t="s">
        <v>1505</v>
      </c>
    </row>
    <row r="7380" spans="1:3" x14ac:dyDescent="0.15">
      <c r="A7380" s="3" t="s">
        <v>486</v>
      </c>
      <c r="B7380" s="3">
        <v>4.0036759999999996</v>
      </c>
      <c r="C7380" s="3" t="s">
        <v>1505</v>
      </c>
    </row>
    <row r="7381" spans="1:3" x14ac:dyDescent="0.15">
      <c r="A7381" s="3" t="s">
        <v>486</v>
      </c>
      <c r="B7381" s="3">
        <v>1.690196</v>
      </c>
      <c r="C7381" s="3" t="s">
        <v>1505</v>
      </c>
    </row>
    <row r="7382" spans="1:3" x14ac:dyDescent="0.15">
      <c r="A7382" s="3" t="s">
        <v>486</v>
      </c>
      <c r="B7382" s="3">
        <v>4.7858989999999997</v>
      </c>
      <c r="C7382" s="3" t="s">
        <v>1505</v>
      </c>
    </row>
    <row r="7383" spans="1:3" x14ac:dyDescent="0.15">
      <c r="A7383" s="3" t="s">
        <v>486</v>
      </c>
      <c r="B7383" s="3">
        <v>4.5148529999999996</v>
      </c>
      <c r="C7383" s="3" t="s">
        <v>1505</v>
      </c>
    </row>
    <row r="7384" spans="1:3" x14ac:dyDescent="0.15">
      <c r="A7384" s="3" t="s">
        <v>486</v>
      </c>
      <c r="B7384" s="3">
        <v>1.681241</v>
      </c>
      <c r="C7384" s="3" t="s">
        <v>1505</v>
      </c>
    </row>
    <row r="7385" spans="1:3" x14ac:dyDescent="0.15">
      <c r="A7385" s="3" t="s">
        <v>486</v>
      </c>
      <c r="B7385" s="3">
        <v>2.5763410000000002</v>
      </c>
      <c r="C7385" s="3" t="s">
        <v>1505</v>
      </c>
    </row>
    <row r="7386" spans="1:3" x14ac:dyDescent="0.15">
      <c r="A7386" s="3" t="s">
        <v>486</v>
      </c>
      <c r="B7386" s="3">
        <v>4.2193490000000002</v>
      </c>
      <c r="C7386" s="3" t="s">
        <v>1505</v>
      </c>
    </row>
    <row r="7387" spans="1:3" x14ac:dyDescent="0.15">
      <c r="A7387" s="3" t="s">
        <v>486</v>
      </c>
      <c r="B7387" s="3">
        <v>4.6350309999999997</v>
      </c>
      <c r="C7387" s="3" t="s">
        <v>1505</v>
      </c>
    </row>
    <row r="7388" spans="1:3" x14ac:dyDescent="0.15">
      <c r="A7388" s="3" t="s">
        <v>486</v>
      </c>
      <c r="B7388" s="3">
        <v>5.1396179999999996</v>
      </c>
      <c r="C7388" s="3" t="s">
        <v>1505</v>
      </c>
    </row>
    <row r="7389" spans="1:3" x14ac:dyDescent="0.15">
      <c r="A7389" s="3" t="s">
        <v>486</v>
      </c>
      <c r="B7389" s="3">
        <v>3.606274</v>
      </c>
      <c r="C7389" s="3" t="s">
        <v>1505</v>
      </c>
    </row>
    <row r="7390" spans="1:3" x14ac:dyDescent="0.15">
      <c r="A7390" s="3" t="s">
        <v>486</v>
      </c>
      <c r="B7390" s="3">
        <v>5.0064359999999999</v>
      </c>
      <c r="C7390" s="3" t="s">
        <v>1505</v>
      </c>
    </row>
    <row r="7391" spans="1:3" x14ac:dyDescent="0.15">
      <c r="A7391" s="3" t="s">
        <v>486</v>
      </c>
      <c r="B7391" s="3">
        <v>4.9057469999999999</v>
      </c>
      <c r="C7391" s="3" t="s">
        <v>1505</v>
      </c>
    </row>
    <row r="7392" spans="1:3" x14ac:dyDescent="0.15">
      <c r="A7392" s="3" t="s">
        <v>486</v>
      </c>
      <c r="B7392" s="3">
        <v>3.2657609999999999</v>
      </c>
      <c r="C7392" s="3" t="s">
        <v>1505</v>
      </c>
    </row>
    <row r="7393" spans="1:3" x14ac:dyDescent="0.15">
      <c r="A7393" s="3" t="s">
        <v>486</v>
      </c>
      <c r="B7393" s="3">
        <v>3.0633330000000001</v>
      </c>
      <c r="C7393" s="3" t="s">
        <v>1505</v>
      </c>
    </row>
    <row r="7394" spans="1:3" x14ac:dyDescent="0.15">
      <c r="A7394" s="3" t="s">
        <v>486</v>
      </c>
      <c r="B7394" s="3">
        <v>0</v>
      </c>
      <c r="C7394" s="3" t="s">
        <v>1505</v>
      </c>
    </row>
    <row r="7395" spans="1:3" x14ac:dyDescent="0.15">
      <c r="A7395" s="3" t="s">
        <v>486</v>
      </c>
      <c r="B7395" s="3">
        <v>1.3010299999999999</v>
      </c>
      <c r="C7395" s="3" t="s">
        <v>1505</v>
      </c>
    </row>
    <row r="7396" spans="1:3" x14ac:dyDescent="0.15">
      <c r="A7396" s="3" t="s">
        <v>486</v>
      </c>
      <c r="B7396" s="3">
        <v>1.2787539999999999</v>
      </c>
      <c r="C7396" s="3" t="s">
        <v>1505</v>
      </c>
    </row>
    <row r="7397" spans="1:3" x14ac:dyDescent="0.15">
      <c r="A7397" s="3" t="s">
        <v>486</v>
      </c>
      <c r="B7397" s="3">
        <v>1.612784</v>
      </c>
      <c r="C7397" s="3" t="s">
        <v>1505</v>
      </c>
    </row>
    <row r="7398" spans="1:3" x14ac:dyDescent="0.15">
      <c r="A7398" s="3" t="s">
        <v>486</v>
      </c>
      <c r="B7398" s="3">
        <v>5.0123009999999999</v>
      </c>
      <c r="C7398" s="3" t="s">
        <v>1505</v>
      </c>
    </row>
    <row r="7399" spans="1:3" x14ac:dyDescent="0.15">
      <c r="A7399" s="3" t="s">
        <v>486</v>
      </c>
      <c r="B7399" s="3">
        <v>4.3147099999999998</v>
      </c>
      <c r="C7399" s="3" t="s">
        <v>1505</v>
      </c>
    </row>
    <row r="7400" spans="1:3" x14ac:dyDescent="0.15">
      <c r="A7400" s="3" t="s">
        <v>486</v>
      </c>
      <c r="B7400" s="3">
        <v>2.8095599999999998</v>
      </c>
      <c r="C7400" s="3" t="s">
        <v>1505</v>
      </c>
    </row>
    <row r="7401" spans="1:3" x14ac:dyDescent="0.15">
      <c r="A7401" s="3" t="s">
        <v>486</v>
      </c>
      <c r="B7401" s="3">
        <v>1</v>
      </c>
      <c r="C7401" s="3" t="s">
        <v>1505</v>
      </c>
    </row>
    <row r="7402" spans="1:3" x14ac:dyDescent="0.15">
      <c r="A7402" s="3" t="s">
        <v>486</v>
      </c>
      <c r="B7402" s="3">
        <v>5.4359890000000002</v>
      </c>
      <c r="C7402" s="3" t="s">
        <v>1505</v>
      </c>
    </row>
    <row r="7403" spans="1:3" x14ac:dyDescent="0.15">
      <c r="A7403" s="3" t="s">
        <v>486</v>
      </c>
      <c r="B7403" s="3">
        <v>4.5375550000000002</v>
      </c>
      <c r="C7403" s="3" t="s">
        <v>1505</v>
      </c>
    </row>
    <row r="7404" spans="1:3" x14ac:dyDescent="0.15">
      <c r="A7404" s="3" t="s">
        <v>486</v>
      </c>
      <c r="B7404" s="3">
        <v>4.1186610000000003</v>
      </c>
      <c r="C7404" s="3" t="s">
        <v>1505</v>
      </c>
    </row>
    <row r="7405" spans="1:3" x14ac:dyDescent="0.15">
      <c r="A7405" s="3" t="s">
        <v>486</v>
      </c>
      <c r="B7405" s="3">
        <v>4.6816659999999999</v>
      </c>
      <c r="C7405" s="3" t="s">
        <v>1505</v>
      </c>
    </row>
    <row r="7406" spans="1:3" x14ac:dyDescent="0.15">
      <c r="A7406" s="3" t="s">
        <v>486</v>
      </c>
      <c r="B7406" s="3">
        <v>3.4308809999999998</v>
      </c>
      <c r="C7406" s="3" t="s">
        <v>1505</v>
      </c>
    </row>
    <row r="7407" spans="1:3" x14ac:dyDescent="0.15">
      <c r="A7407" s="3" t="s">
        <v>486</v>
      </c>
      <c r="B7407" s="3">
        <v>5.5657180000000004</v>
      </c>
      <c r="C7407" s="3" t="s">
        <v>1505</v>
      </c>
    </row>
    <row r="7408" spans="1:3" x14ac:dyDescent="0.15">
      <c r="A7408" s="3" t="s">
        <v>486</v>
      </c>
      <c r="B7408" s="3">
        <v>6.1624020000000002</v>
      </c>
      <c r="C7408" s="3" t="s">
        <v>1505</v>
      </c>
    </row>
    <row r="7409" spans="1:3" x14ac:dyDescent="0.15">
      <c r="A7409" s="3" t="s">
        <v>486</v>
      </c>
      <c r="B7409" s="3">
        <v>1.7403630000000001</v>
      </c>
      <c r="C7409" s="3" t="s">
        <v>1505</v>
      </c>
    </row>
    <row r="7410" spans="1:3" x14ac:dyDescent="0.15">
      <c r="A7410" s="3" t="s">
        <v>486</v>
      </c>
      <c r="B7410" s="3">
        <v>5.1308959999999999</v>
      </c>
      <c r="C7410" s="3" t="s">
        <v>1505</v>
      </c>
    </row>
    <row r="7411" spans="1:3" x14ac:dyDescent="0.15">
      <c r="A7411" s="3" t="s">
        <v>486</v>
      </c>
      <c r="B7411" s="3">
        <v>5.2803420000000001</v>
      </c>
      <c r="C7411" s="3" t="s">
        <v>1505</v>
      </c>
    </row>
    <row r="7412" spans="1:3" x14ac:dyDescent="0.15">
      <c r="A7412" s="3" t="s">
        <v>486</v>
      </c>
      <c r="B7412" s="3">
        <v>3.8139810000000001</v>
      </c>
      <c r="C7412" s="3" t="s">
        <v>1505</v>
      </c>
    </row>
    <row r="7413" spans="1:3" x14ac:dyDescent="0.15">
      <c r="A7413" s="3" t="s">
        <v>486</v>
      </c>
      <c r="B7413" s="3">
        <v>2.0334240000000001</v>
      </c>
      <c r="C7413" s="3" t="s">
        <v>1505</v>
      </c>
    </row>
    <row r="7414" spans="1:3" x14ac:dyDescent="0.15">
      <c r="A7414" s="3" t="s">
        <v>486</v>
      </c>
      <c r="B7414" s="3">
        <v>1.4623980000000001</v>
      </c>
      <c r="C7414" s="3" t="s">
        <v>1505</v>
      </c>
    </row>
    <row r="7415" spans="1:3" x14ac:dyDescent="0.15">
      <c r="A7415" s="3" t="s">
        <v>486</v>
      </c>
      <c r="B7415" s="3">
        <v>3.9987819999999998</v>
      </c>
      <c r="C7415" s="3" t="s">
        <v>1505</v>
      </c>
    </row>
    <row r="7416" spans="1:3" x14ac:dyDescent="0.15">
      <c r="A7416" s="3" t="s">
        <v>486</v>
      </c>
      <c r="B7416" s="3">
        <v>1.880814</v>
      </c>
      <c r="C7416" s="3" t="s">
        <v>1505</v>
      </c>
    </row>
    <row r="7417" spans="1:3" x14ac:dyDescent="0.15">
      <c r="A7417" s="3" t="s">
        <v>486</v>
      </c>
      <c r="B7417" s="3">
        <v>4.2136769999999997</v>
      </c>
      <c r="C7417" s="3" t="s">
        <v>1505</v>
      </c>
    </row>
    <row r="7418" spans="1:3" x14ac:dyDescent="0.15">
      <c r="A7418" s="3" t="s">
        <v>486</v>
      </c>
      <c r="B7418" s="3">
        <v>3.0982980000000002</v>
      </c>
      <c r="C7418" s="3" t="s">
        <v>1505</v>
      </c>
    </row>
    <row r="7419" spans="1:3" x14ac:dyDescent="0.15">
      <c r="A7419" s="3" t="s">
        <v>486</v>
      </c>
      <c r="B7419" s="3">
        <v>4.5114559999999999</v>
      </c>
      <c r="C7419" s="3" t="s">
        <v>1505</v>
      </c>
    </row>
    <row r="7420" spans="1:3" x14ac:dyDescent="0.15">
      <c r="A7420" s="3" t="s">
        <v>486</v>
      </c>
      <c r="B7420" s="3">
        <v>2.3636119999999998</v>
      </c>
      <c r="C7420" s="3" t="s">
        <v>1505</v>
      </c>
    </row>
    <row r="7421" spans="1:3" x14ac:dyDescent="0.15">
      <c r="A7421" s="3" t="s">
        <v>486</v>
      </c>
      <c r="B7421" s="3">
        <v>5.5910919999999997</v>
      </c>
      <c r="C7421" s="3" t="s">
        <v>1505</v>
      </c>
    </row>
    <row r="7422" spans="1:3" x14ac:dyDescent="0.15">
      <c r="A7422" s="3" t="s">
        <v>486</v>
      </c>
      <c r="B7422" s="3">
        <v>4.7636079999999996</v>
      </c>
      <c r="C7422" s="3" t="s">
        <v>1505</v>
      </c>
    </row>
    <row r="7423" spans="1:3" x14ac:dyDescent="0.15">
      <c r="A7423" s="3" t="s">
        <v>486</v>
      </c>
      <c r="B7423" s="3">
        <v>5.2963620000000002</v>
      </c>
      <c r="C7423" s="3" t="s">
        <v>1505</v>
      </c>
    </row>
    <row r="7424" spans="1:3" x14ac:dyDescent="0.15">
      <c r="A7424" s="3" t="s">
        <v>486</v>
      </c>
      <c r="B7424" s="3">
        <v>4.0198219999999996</v>
      </c>
      <c r="C7424" s="3" t="s">
        <v>1505</v>
      </c>
    </row>
    <row r="7425" spans="1:3" x14ac:dyDescent="0.15">
      <c r="A7425" s="3" t="s">
        <v>486</v>
      </c>
      <c r="B7425" s="3">
        <v>0.77815100000000004</v>
      </c>
      <c r="C7425" s="3" t="s">
        <v>1505</v>
      </c>
    </row>
    <row r="7426" spans="1:3" x14ac:dyDescent="0.15">
      <c r="A7426" s="3" t="s">
        <v>486</v>
      </c>
      <c r="B7426" s="3">
        <v>1.792392</v>
      </c>
      <c r="C7426" s="3" t="s">
        <v>1505</v>
      </c>
    </row>
    <row r="7427" spans="1:3" x14ac:dyDescent="0.15">
      <c r="A7427" s="3" t="s">
        <v>486</v>
      </c>
      <c r="B7427" s="3">
        <v>2.3324379999999998</v>
      </c>
      <c r="C7427" s="3" t="s">
        <v>1505</v>
      </c>
    </row>
    <row r="7428" spans="1:3" x14ac:dyDescent="0.15">
      <c r="A7428" s="3" t="s">
        <v>486</v>
      </c>
      <c r="B7428" s="3">
        <v>4.4750459999999999</v>
      </c>
      <c r="C7428" s="3" t="s">
        <v>1505</v>
      </c>
    </row>
    <row r="7429" spans="1:3" x14ac:dyDescent="0.15">
      <c r="A7429" s="3" t="s">
        <v>486</v>
      </c>
      <c r="B7429" s="3">
        <v>1.8633230000000001</v>
      </c>
      <c r="C7429" s="3" t="s">
        <v>1505</v>
      </c>
    </row>
    <row r="7430" spans="1:3" x14ac:dyDescent="0.15">
      <c r="A7430" s="3" t="s">
        <v>486</v>
      </c>
      <c r="B7430" s="3">
        <v>3.2049340000000002</v>
      </c>
      <c r="C7430" s="3" t="s">
        <v>1505</v>
      </c>
    </row>
    <row r="7431" spans="1:3" x14ac:dyDescent="0.15">
      <c r="A7431" s="3" t="s">
        <v>486</v>
      </c>
      <c r="B7431" s="3">
        <v>5.0038869999999998</v>
      </c>
      <c r="C7431" s="3" t="s">
        <v>1505</v>
      </c>
    </row>
    <row r="7432" spans="1:3" x14ac:dyDescent="0.15">
      <c r="A7432" s="3" t="s">
        <v>486</v>
      </c>
      <c r="B7432" s="3">
        <v>0.30103000000000002</v>
      </c>
      <c r="C7432" s="3" t="s">
        <v>1505</v>
      </c>
    </row>
    <row r="7433" spans="1:3" x14ac:dyDescent="0.15">
      <c r="A7433" s="3" t="s">
        <v>486</v>
      </c>
      <c r="B7433" s="3">
        <v>1.414973</v>
      </c>
      <c r="C7433" s="3" t="s">
        <v>1505</v>
      </c>
    </row>
    <row r="7434" spans="1:3" x14ac:dyDescent="0.15">
      <c r="A7434" s="3" t="s">
        <v>486</v>
      </c>
      <c r="B7434" s="3">
        <v>1.2552730000000001</v>
      </c>
      <c r="C7434" s="3" t="s">
        <v>1505</v>
      </c>
    </row>
    <row r="7435" spans="1:3" x14ac:dyDescent="0.15">
      <c r="A7435" s="3" t="s">
        <v>486</v>
      </c>
      <c r="B7435" s="3">
        <v>1.880814</v>
      </c>
      <c r="C7435" s="3" t="s">
        <v>1505</v>
      </c>
    </row>
    <row r="7436" spans="1:3" x14ac:dyDescent="0.15">
      <c r="A7436" s="3" t="s">
        <v>486</v>
      </c>
      <c r="B7436" s="3">
        <v>4.2678750000000001</v>
      </c>
      <c r="C7436" s="3" t="s">
        <v>1505</v>
      </c>
    </row>
    <row r="7437" spans="1:3" x14ac:dyDescent="0.15">
      <c r="A7437" s="3" t="s">
        <v>486</v>
      </c>
      <c r="B7437" s="3">
        <v>3.9198620000000002</v>
      </c>
      <c r="C7437" s="3" t="s">
        <v>1505</v>
      </c>
    </row>
    <row r="7438" spans="1:3" x14ac:dyDescent="0.15">
      <c r="A7438" s="3" t="s">
        <v>486</v>
      </c>
      <c r="B7438" s="3">
        <v>2.1702620000000001</v>
      </c>
      <c r="C7438" s="3" t="s">
        <v>1505</v>
      </c>
    </row>
    <row r="7439" spans="1:3" x14ac:dyDescent="0.15">
      <c r="A7439" s="3" t="s">
        <v>486</v>
      </c>
      <c r="B7439" s="3">
        <v>4.5154899999999998</v>
      </c>
      <c r="C7439" s="3" t="s">
        <v>1505</v>
      </c>
    </row>
    <row r="7440" spans="1:3" x14ac:dyDescent="0.15">
      <c r="A7440" s="3" t="s">
        <v>486</v>
      </c>
      <c r="B7440" s="3">
        <v>3.079904</v>
      </c>
      <c r="C7440" s="3" t="s">
        <v>1505</v>
      </c>
    </row>
    <row r="7441" spans="1:3" x14ac:dyDescent="0.15">
      <c r="A7441" s="3" t="s">
        <v>486</v>
      </c>
      <c r="B7441" s="3">
        <v>1.2041200000000001</v>
      </c>
      <c r="C7441" s="3" t="s">
        <v>1505</v>
      </c>
    </row>
    <row r="7442" spans="1:3" x14ac:dyDescent="0.15">
      <c r="A7442" s="3" t="s">
        <v>486</v>
      </c>
      <c r="B7442" s="3">
        <v>3.6594410000000002</v>
      </c>
      <c r="C7442" s="3" t="s">
        <v>1505</v>
      </c>
    </row>
    <row r="7443" spans="1:3" x14ac:dyDescent="0.15">
      <c r="A7443" s="3" t="s">
        <v>486</v>
      </c>
      <c r="B7443" s="3">
        <v>4.3061030000000002</v>
      </c>
      <c r="C7443" s="3" t="s">
        <v>1505</v>
      </c>
    </row>
    <row r="7444" spans="1:3" x14ac:dyDescent="0.15">
      <c r="A7444" s="3" t="s">
        <v>486</v>
      </c>
      <c r="B7444" s="3">
        <v>1.732394</v>
      </c>
      <c r="C7444" s="3" t="s">
        <v>1505</v>
      </c>
    </row>
    <row r="7445" spans="1:3" x14ac:dyDescent="0.15">
      <c r="A7445" s="3" t="s">
        <v>486</v>
      </c>
      <c r="B7445" s="3">
        <v>1.6434530000000001</v>
      </c>
      <c r="C7445" s="3" t="s">
        <v>1505</v>
      </c>
    </row>
    <row r="7446" spans="1:3" x14ac:dyDescent="0.15">
      <c r="A7446" s="3" t="s">
        <v>486</v>
      </c>
      <c r="B7446" s="3">
        <v>1.3424229999999999</v>
      </c>
      <c r="C7446" s="3" t="s">
        <v>1505</v>
      </c>
    </row>
    <row r="7447" spans="1:3" x14ac:dyDescent="0.15">
      <c r="A7447" s="3" t="s">
        <v>486</v>
      </c>
      <c r="B7447" s="3">
        <v>3.9038490000000001</v>
      </c>
      <c r="C7447" s="3" t="s">
        <v>1505</v>
      </c>
    </row>
    <row r="7448" spans="1:3" x14ac:dyDescent="0.15">
      <c r="A7448" s="3" t="s">
        <v>486</v>
      </c>
      <c r="B7448" s="3">
        <v>1.70757</v>
      </c>
      <c r="C7448" s="3" t="s">
        <v>1505</v>
      </c>
    </row>
    <row r="7449" spans="1:3" x14ac:dyDescent="0.15">
      <c r="A7449" s="3" t="s">
        <v>486</v>
      </c>
      <c r="B7449" s="3">
        <v>3.8922059999999998</v>
      </c>
      <c r="C7449" s="3" t="s">
        <v>1505</v>
      </c>
    </row>
    <row r="7450" spans="1:3" x14ac:dyDescent="0.15">
      <c r="A7450" s="3" t="s">
        <v>486</v>
      </c>
      <c r="B7450" s="3">
        <v>3.5069110000000001</v>
      </c>
      <c r="C7450" s="3" t="s">
        <v>1505</v>
      </c>
    </row>
    <row r="7451" spans="1:3" x14ac:dyDescent="0.15">
      <c r="A7451" s="3" t="s">
        <v>486</v>
      </c>
      <c r="B7451" s="3">
        <v>1.322219</v>
      </c>
      <c r="C7451" s="3" t="s">
        <v>1505</v>
      </c>
    </row>
    <row r="7452" spans="1:3" x14ac:dyDescent="0.15">
      <c r="A7452" s="3" t="s">
        <v>486</v>
      </c>
      <c r="B7452" s="3">
        <v>1.361728</v>
      </c>
      <c r="C7452" s="3" t="s">
        <v>1505</v>
      </c>
    </row>
    <row r="7453" spans="1:3" x14ac:dyDescent="0.15">
      <c r="A7453" s="3" t="s">
        <v>486</v>
      </c>
      <c r="B7453" s="3">
        <v>3.6298170000000001</v>
      </c>
      <c r="C7453" s="3" t="s">
        <v>1505</v>
      </c>
    </row>
    <row r="7454" spans="1:3" x14ac:dyDescent="0.15">
      <c r="A7454" s="3" t="s">
        <v>486</v>
      </c>
      <c r="B7454" s="3">
        <v>3.8671139999999999</v>
      </c>
      <c r="C7454" s="3" t="s">
        <v>1505</v>
      </c>
    </row>
    <row r="7455" spans="1:3" x14ac:dyDescent="0.15">
      <c r="A7455" s="3" t="s">
        <v>486</v>
      </c>
      <c r="B7455" s="3">
        <v>1.6434530000000001</v>
      </c>
      <c r="C7455" s="3" t="s">
        <v>1505</v>
      </c>
    </row>
    <row r="7456" spans="1:3" x14ac:dyDescent="0.15">
      <c r="A7456" s="3" t="s">
        <v>486</v>
      </c>
      <c r="B7456" s="3">
        <v>5.2834029999999998</v>
      </c>
      <c r="C7456" s="3" t="s">
        <v>1505</v>
      </c>
    </row>
    <row r="7457" spans="1:3" x14ac:dyDescent="0.15">
      <c r="A7457" s="3" t="s">
        <v>486</v>
      </c>
      <c r="B7457" s="3">
        <v>4.9865930000000001</v>
      </c>
      <c r="C7457" s="3" t="s">
        <v>1505</v>
      </c>
    </row>
    <row r="7458" spans="1:3" x14ac:dyDescent="0.15">
      <c r="A7458" s="3" t="s">
        <v>486</v>
      </c>
      <c r="B7458" s="3">
        <v>5.2847530000000003</v>
      </c>
      <c r="C7458" s="3" t="s">
        <v>1505</v>
      </c>
    </row>
    <row r="7459" spans="1:3" x14ac:dyDescent="0.15">
      <c r="A7459" s="3" t="s">
        <v>486</v>
      </c>
      <c r="B7459" s="3">
        <v>3.4019170000000001</v>
      </c>
      <c r="C7459" s="3" t="s">
        <v>1505</v>
      </c>
    </row>
    <row r="7460" spans="1:3" x14ac:dyDescent="0.15">
      <c r="A7460" s="3" t="s">
        <v>486</v>
      </c>
      <c r="B7460" s="3">
        <v>4.1353239999999998</v>
      </c>
      <c r="C7460" s="3" t="s">
        <v>1505</v>
      </c>
    </row>
    <row r="7461" spans="1:3" x14ac:dyDescent="0.15">
      <c r="A7461" s="3" t="s">
        <v>486</v>
      </c>
      <c r="B7461" s="3">
        <v>1.6334679999999999</v>
      </c>
      <c r="C7461" s="3" t="s">
        <v>1505</v>
      </c>
    </row>
    <row r="7462" spans="1:3" x14ac:dyDescent="0.15">
      <c r="A7462" s="3" t="s">
        <v>486</v>
      </c>
      <c r="B7462" s="3">
        <v>0.47712100000000002</v>
      </c>
      <c r="C7462" s="3" t="s">
        <v>1505</v>
      </c>
    </row>
    <row r="7463" spans="1:3" x14ac:dyDescent="0.15">
      <c r="A7463" s="3" t="s">
        <v>486</v>
      </c>
      <c r="B7463" s="3">
        <v>4.2710749999999997</v>
      </c>
      <c r="C7463" s="3" t="s">
        <v>1505</v>
      </c>
    </row>
    <row r="7464" spans="1:3" x14ac:dyDescent="0.15">
      <c r="A7464" s="3" t="s">
        <v>486</v>
      </c>
      <c r="B7464" s="3">
        <v>4.2719579999999997</v>
      </c>
      <c r="C7464" s="3" t="s">
        <v>1505</v>
      </c>
    </row>
    <row r="7465" spans="1:3" x14ac:dyDescent="0.15">
      <c r="A7465" s="3" t="s">
        <v>486</v>
      </c>
      <c r="B7465" s="3">
        <v>3.3697720000000002</v>
      </c>
      <c r="C7465" s="3" t="s">
        <v>1505</v>
      </c>
    </row>
    <row r="7466" spans="1:3" x14ac:dyDescent="0.15">
      <c r="A7466" s="3" t="s">
        <v>486</v>
      </c>
      <c r="B7466" s="3">
        <v>2.334454</v>
      </c>
      <c r="C7466" s="3" t="s">
        <v>1505</v>
      </c>
    </row>
    <row r="7467" spans="1:3" x14ac:dyDescent="0.15">
      <c r="A7467" s="3" t="s">
        <v>486</v>
      </c>
      <c r="B7467" s="3">
        <v>1.869232</v>
      </c>
      <c r="C7467" s="3" t="s">
        <v>1505</v>
      </c>
    </row>
    <row r="7468" spans="1:3" x14ac:dyDescent="0.15">
      <c r="A7468" s="3" t="s">
        <v>486</v>
      </c>
      <c r="B7468" s="3">
        <v>0.95424299999999995</v>
      </c>
      <c r="C7468" s="3" t="s">
        <v>1505</v>
      </c>
    </row>
    <row r="7469" spans="1:3" x14ac:dyDescent="0.15">
      <c r="A7469" s="3" t="s">
        <v>486</v>
      </c>
      <c r="B7469" s="3">
        <v>4.575488</v>
      </c>
      <c r="C7469" s="3" t="s">
        <v>1505</v>
      </c>
    </row>
    <row r="7470" spans="1:3" x14ac:dyDescent="0.15">
      <c r="A7470" s="3" t="s">
        <v>486</v>
      </c>
      <c r="B7470" s="3">
        <v>4.4995770000000004</v>
      </c>
      <c r="C7470" s="3" t="s">
        <v>1505</v>
      </c>
    </row>
    <row r="7471" spans="1:3" x14ac:dyDescent="0.15">
      <c r="A7471" s="3" t="s">
        <v>486</v>
      </c>
      <c r="B7471" s="3">
        <v>3.3475250000000001</v>
      </c>
      <c r="C7471" s="3" t="s">
        <v>1505</v>
      </c>
    </row>
    <row r="7472" spans="1:3" x14ac:dyDescent="0.15">
      <c r="A7472" s="3" t="s">
        <v>486</v>
      </c>
      <c r="B7472" s="3">
        <v>2.0334240000000001</v>
      </c>
      <c r="C7472" s="3" t="s">
        <v>1505</v>
      </c>
    </row>
    <row r="7473" spans="1:3" x14ac:dyDescent="0.15">
      <c r="A7473" s="3" t="s">
        <v>486</v>
      </c>
      <c r="B7473" s="3">
        <v>5.2257769999999999</v>
      </c>
      <c r="C7473" s="3" t="s">
        <v>1505</v>
      </c>
    </row>
    <row r="7474" spans="1:3" x14ac:dyDescent="0.15">
      <c r="A7474" s="3" t="s">
        <v>486</v>
      </c>
      <c r="B7474" s="3">
        <v>4.0415510000000001</v>
      </c>
      <c r="C7474" s="3" t="s">
        <v>1505</v>
      </c>
    </row>
    <row r="7475" spans="1:3" x14ac:dyDescent="0.15">
      <c r="A7475" s="3" t="s">
        <v>486</v>
      </c>
      <c r="B7475" s="3">
        <v>4.2207879999999998</v>
      </c>
      <c r="C7475" s="3" t="s">
        <v>1505</v>
      </c>
    </row>
    <row r="7476" spans="1:3" x14ac:dyDescent="0.15">
      <c r="A7476" s="3" t="s">
        <v>486</v>
      </c>
      <c r="B7476" s="3">
        <v>3.9992610000000002</v>
      </c>
      <c r="C7476" s="3" t="s">
        <v>1505</v>
      </c>
    </row>
    <row r="7477" spans="1:3" x14ac:dyDescent="0.15">
      <c r="A7477" s="3" t="s">
        <v>486</v>
      </c>
      <c r="B7477" s="3">
        <v>4.6333070000000003</v>
      </c>
      <c r="C7477" s="3" t="s">
        <v>1505</v>
      </c>
    </row>
    <row r="7478" spans="1:3" x14ac:dyDescent="0.15">
      <c r="A7478" s="3" t="s">
        <v>486</v>
      </c>
      <c r="B7478" s="3">
        <v>4.5822450000000003</v>
      </c>
      <c r="C7478" s="3" t="s">
        <v>1505</v>
      </c>
    </row>
    <row r="7479" spans="1:3" x14ac:dyDescent="0.15">
      <c r="A7479" s="3" t="s">
        <v>486</v>
      </c>
      <c r="B7479" s="3">
        <v>1.7481880000000001</v>
      </c>
      <c r="C7479" s="3" t="s">
        <v>1505</v>
      </c>
    </row>
    <row r="7480" spans="1:3" x14ac:dyDescent="0.15">
      <c r="A7480" s="3" t="s">
        <v>486</v>
      </c>
      <c r="B7480" s="3">
        <v>0</v>
      </c>
      <c r="C7480" s="3" t="s">
        <v>1505</v>
      </c>
    </row>
    <row r="7481" spans="1:3" x14ac:dyDescent="0.15">
      <c r="A7481" s="3" t="s">
        <v>486</v>
      </c>
      <c r="B7481" s="3">
        <v>1.662758</v>
      </c>
      <c r="C7481" s="3" t="s">
        <v>1505</v>
      </c>
    </row>
    <row r="7482" spans="1:3" x14ac:dyDescent="0.15">
      <c r="A7482" s="3" t="s">
        <v>486</v>
      </c>
      <c r="B7482" s="3">
        <v>5.6895720000000001</v>
      </c>
      <c r="C7482" s="3" t="s">
        <v>1505</v>
      </c>
    </row>
    <row r="7483" spans="1:3" x14ac:dyDescent="0.15">
      <c r="A7483" s="3" t="s">
        <v>486</v>
      </c>
      <c r="B7483" s="3">
        <v>1.8195440000000001</v>
      </c>
      <c r="C7483" s="3" t="s">
        <v>1505</v>
      </c>
    </row>
    <row r="7484" spans="1:3" x14ac:dyDescent="0.15">
      <c r="A7484" s="3" t="s">
        <v>486</v>
      </c>
      <c r="B7484" s="3">
        <v>4.6496170000000001</v>
      </c>
      <c r="C7484" s="3" t="s">
        <v>1505</v>
      </c>
    </row>
    <row r="7485" spans="1:3" x14ac:dyDescent="0.15">
      <c r="A7485" s="3" t="s">
        <v>486</v>
      </c>
      <c r="B7485" s="3">
        <v>2.624282</v>
      </c>
      <c r="C7485" s="3" t="s">
        <v>1505</v>
      </c>
    </row>
    <row r="7486" spans="1:3" x14ac:dyDescent="0.15">
      <c r="A7486" s="3" t="s">
        <v>486</v>
      </c>
      <c r="B7486" s="3">
        <v>2.161368</v>
      </c>
      <c r="C7486" s="3" t="s">
        <v>1505</v>
      </c>
    </row>
    <row r="7487" spans="1:3" x14ac:dyDescent="0.15">
      <c r="A7487" s="3" t="s">
        <v>486</v>
      </c>
      <c r="B7487" s="3">
        <v>2.2380460000000002</v>
      </c>
      <c r="C7487" s="3" t="s">
        <v>1505</v>
      </c>
    </row>
    <row r="7488" spans="1:3" x14ac:dyDescent="0.15">
      <c r="A7488" s="3" t="s">
        <v>486</v>
      </c>
      <c r="B7488" s="3">
        <v>1.690196</v>
      </c>
      <c r="C7488" s="3" t="s">
        <v>1505</v>
      </c>
    </row>
    <row r="7489" spans="1:3" x14ac:dyDescent="0.15">
      <c r="A7489" s="3" t="s">
        <v>486</v>
      </c>
      <c r="B7489" s="3">
        <v>1.5185139999999999</v>
      </c>
      <c r="C7489" s="3" t="s">
        <v>1505</v>
      </c>
    </row>
    <row r="7490" spans="1:3" x14ac:dyDescent="0.15">
      <c r="A7490" s="3" t="s">
        <v>486</v>
      </c>
      <c r="B7490" s="3">
        <v>3.122871</v>
      </c>
      <c r="C7490" s="3" t="s">
        <v>1505</v>
      </c>
    </row>
    <row r="7491" spans="1:3" x14ac:dyDescent="0.15">
      <c r="A7491" s="3" t="s">
        <v>486</v>
      </c>
      <c r="B7491" s="3">
        <v>5.0942930000000004</v>
      </c>
      <c r="C7491" s="3" t="s">
        <v>1505</v>
      </c>
    </row>
    <row r="7492" spans="1:3" x14ac:dyDescent="0.15">
      <c r="A7492" s="3" t="s">
        <v>486</v>
      </c>
      <c r="B7492" s="3">
        <v>1.7160029999999999</v>
      </c>
      <c r="C7492" s="3" t="s">
        <v>1505</v>
      </c>
    </row>
    <row r="7493" spans="1:3" x14ac:dyDescent="0.15">
      <c r="A7493" s="3" t="s">
        <v>486</v>
      </c>
      <c r="B7493" s="3">
        <v>4.5663200000000002</v>
      </c>
      <c r="C7493" s="3" t="s">
        <v>1505</v>
      </c>
    </row>
    <row r="7494" spans="1:3" x14ac:dyDescent="0.15">
      <c r="A7494" s="3" t="s">
        <v>486</v>
      </c>
      <c r="B7494" s="3">
        <v>1.8450979999999999</v>
      </c>
      <c r="C7494" s="3" t="s">
        <v>1505</v>
      </c>
    </row>
    <row r="7495" spans="1:3" x14ac:dyDescent="0.15">
      <c r="A7495" s="3" t="s">
        <v>486</v>
      </c>
      <c r="B7495" s="3">
        <v>3.7868219999999999</v>
      </c>
      <c r="C7495" s="3" t="s">
        <v>1505</v>
      </c>
    </row>
    <row r="7496" spans="1:3" x14ac:dyDescent="0.15">
      <c r="A7496" s="3" t="s">
        <v>486</v>
      </c>
      <c r="B7496" s="3">
        <v>3.6674530000000001</v>
      </c>
      <c r="C7496" s="3" t="s">
        <v>1505</v>
      </c>
    </row>
    <row r="7497" spans="1:3" x14ac:dyDescent="0.15">
      <c r="A7497" s="3" t="s">
        <v>486</v>
      </c>
      <c r="B7497" s="3">
        <v>2.2600709999999999</v>
      </c>
      <c r="C7497" s="3" t="s">
        <v>1505</v>
      </c>
    </row>
    <row r="7498" spans="1:3" x14ac:dyDescent="0.15">
      <c r="A7498" s="3" t="s">
        <v>486</v>
      </c>
      <c r="B7498" s="3">
        <v>2.2201080000000002</v>
      </c>
      <c r="C7498" s="3" t="s">
        <v>1505</v>
      </c>
    </row>
    <row r="7499" spans="1:3" x14ac:dyDescent="0.15">
      <c r="A7499" s="3" t="s">
        <v>486</v>
      </c>
      <c r="B7499" s="3">
        <v>5.1248690000000003</v>
      </c>
      <c r="C7499" s="3" t="s">
        <v>1505</v>
      </c>
    </row>
    <row r="7500" spans="1:3" x14ac:dyDescent="0.15">
      <c r="A7500" s="3" t="s">
        <v>486</v>
      </c>
      <c r="B7500" s="3">
        <v>1.0791809999999999</v>
      </c>
      <c r="C7500" s="3" t="s">
        <v>1505</v>
      </c>
    </row>
    <row r="7501" spans="1:3" x14ac:dyDescent="0.15">
      <c r="A7501" s="3" t="s">
        <v>486</v>
      </c>
      <c r="B7501" s="3">
        <v>3.6452260000000001</v>
      </c>
      <c r="C7501" s="3" t="s">
        <v>1505</v>
      </c>
    </row>
    <row r="7502" spans="1:3" x14ac:dyDescent="0.15">
      <c r="A7502" s="3" t="s">
        <v>486</v>
      </c>
      <c r="B7502" s="3">
        <v>4.1391859999999996</v>
      </c>
      <c r="C7502" s="3" t="s">
        <v>1505</v>
      </c>
    </row>
    <row r="7503" spans="1:3" x14ac:dyDescent="0.15">
      <c r="A7503" s="3" t="s">
        <v>486</v>
      </c>
      <c r="B7503" s="3">
        <v>3.691789</v>
      </c>
      <c r="C7503" s="3" t="s">
        <v>1505</v>
      </c>
    </row>
    <row r="7504" spans="1:3" x14ac:dyDescent="0.15">
      <c r="A7504" s="3" t="s">
        <v>486</v>
      </c>
      <c r="B7504" s="3">
        <v>1.176091</v>
      </c>
      <c r="C7504" s="3" t="s">
        <v>1505</v>
      </c>
    </row>
    <row r="7505" spans="1:3" x14ac:dyDescent="0.15">
      <c r="A7505" s="3" t="s">
        <v>486</v>
      </c>
      <c r="B7505" s="3">
        <v>3.4448249999999998</v>
      </c>
      <c r="C7505" s="3" t="s">
        <v>1505</v>
      </c>
    </row>
    <row r="7506" spans="1:3" x14ac:dyDescent="0.15">
      <c r="A7506" s="3" t="s">
        <v>486</v>
      </c>
      <c r="B7506" s="3">
        <v>2.120574</v>
      </c>
      <c r="C7506" s="3" t="s">
        <v>1505</v>
      </c>
    </row>
    <row r="7507" spans="1:3" x14ac:dyDescent="0.15">
      <c r="A7507" s="3" t="s">
        <v>486</v>
      </c>
      <c r="B7507" s="3">
        <v>4.8026850000000003</v>
      </c>
      <c r="C7507" s="3" t="s">
        <v>1505</v>
      </c>
    </row>
    <row r="7508" spans="1:3" x14ac:dyDescent="0.15">
      <c r="A7508" s="3" t="s">
        <v>486</v>
      </c>
      <c r="B7508" s="3">
        <v>1.908485</v>
      </c>
      <c r="C7508" s="3" t="s">
        <v>1505</v>
      </c>
    </row>
    <row r="7509" spans="1:3" x14ac:dyDescent="0.15">
      <c r="A7509" s="3" t="s">
        <v>486</v>
      </c>
      <c r="B7509" s="3">
        <v>5.082954</v>
      </c>
      <c r="C7509" s="3" t="s">
        <v>1505</v>
      </c>
    </row>
    <row r="7510" spans="1:3" x14ac:dyDescent="0.15">
      <c r="A7510" s="3" t="s">
        <v>486</v>
      </c>
      <c r="B7510" s="3">
        <v>4.2427900000000003</v>
      </c>
      <c r="C7510" s="3" t="s">
        <v>1505</v>
      </c>
    </row>
    <row r="7511" spans="1:3" x14ac:dyDescent="0.15">
      <c r="A7511" s="3" t="s">
        <v>486</v>
      </c>
      <c r="B7511" s="3">
        <v>3.8822399999999999</v>
      </c>
      <c r="C7511" s="3" t="s">
        <v>1505</v>
      </c>
    </row>
    <row r="7512" spans="1:3" x14ac:dyDescent="0.15">
      <c r="A7512" s="3" t="s">
        <v>486</v>
      </c>
      <c r="B7512" s="3">
        <v>1.6720980000000001</v>
      </c>
      <c r="C7512" s="3" t="s">
        <v>1505</v>
      </c>
    </row>
    <row r="7513" spans="1:3" x14ac:dyDescent="0.15">
      <c r="A7513" s="3" t="s">
        <v>486</v>
      </c>
      <c r="B7513" s="3">
        <v>4.597048</v>
      </c>
      <c r="C7513" s="3" t="s">
        <v>1505</v>
      </c>
    </row>
    <row r="7514" spans="1:3" x14ac:dyDescent="0.15">
      <c r="A7514" s="3" t="s">
        <v>486</v>
      </c>
      <c r="B7514" s="3">
        <v>4.9220709999999999</v>
      </c>
      <c r="C7514" s="3" t="s">
        <v>1505</v>
      </c>
    </row>
    <row r="7515" spans="1:3" x14ac:dyDescent="0.15">
      <c r="A7515" s="3" t="s">
        <v>486</v>
      </c>
      <c r="B7515" s="3">
        <v>1.4471579999999999</v>
      </c>
      <c r="C7515" s="3" t="s">
        <v>1505</v>
      </c>
    </row>
    <row r="7516" spans="1:3" x14ac:dyDescent="0.15">
      <c r="A7516" s="3" t="s">
        <v>486</v>
      </c>
      <c r="B7516" s="3">
        <v>1.5682020000000001</v>
      </c>
      <c r="C7516" s="3" t="s">
        <v>1505</v>
      </c>
    </row>
    <row r="7517" spans="1:3" x14ac:dyDescent="0.15">
      <c r="A7517" s="3" t="s">
        <v>486</v>
      </c>
      <c r="B7517" s="3">
        <v>3.695919</v>
      </c>
      <c r="C7517" s="3" t="s">
        <v>1505</v>
      </c>
    </row>
    <row r="7518" spans="1:3" x14ac:dyDescent="0.15">
      <c r="A7518" s="3" t="s">
        <v>486</v>
      </c>
      <c r="B7518" s="3">
        <v>3.2201080000000002</v>
      </c>
      <c r="C7518" s="3" t="s">
        <v>1505</v>
      </c>
    </row>
    <row r="7519" spans="1:3" x14ac:dyDescent="0.15">
      <c r="A7519" s="3" t="s">
        <v>486</v>
      </c>
      <c r="B7519" s="3">
        <v>1.869232</v>
      </c>
      <c r="C7519" s="3" t="s">
        <v>1505</v>
      </c>
    </row>
    <row r="7520" spans="1:3" x14ac:dyDescent="0.15">
      <c r="A7520" s="3" t="s">
        <v>486</v>
      </c>
      <c r="B7520" s="3">
        <v>4.5897709999999998</v>
      </c>
      <c r="C7520" s="3" t="s">
        <v>1505</v>
      </c>
    </row>
    <row r="7521" spans="1:3" x14ac:dyDescent="0.15">
      <c r="A7521" s="3" t="s">
        <v>486</v>
      </c>
      <c r="B7521" s="3">
        <v>4.3778709999999998</v>
      </c>
      <c r="C7521" s="3" t="s">
        <v>1505</v>
      </c>
    </row>
    <row r="7522" spans="1:3" x14ac:dyDescent="0.15">
      <c r="A7522" s="3" t="s">
        <v>486</v>
      </c>
      <c r="B7522" s="3">
        <v>4.801939</v>
      </c>
      <c r="C7522" s="3" t="s">
        <v>1505</v>
      </c>
    </row>
    <row r="7523" spans="1:3" x14ac:dyDescent="0.15">
      <c r="A7523" s="3" t="s">
        <v>486</v>
      </c>
      <c r="B7523" s="3">
        <v>4.5286340000000003</v>
      </c>
      <c r="C7523" s="3" t="s">
        <v>1505</v>
      </c>
    </row>
    <row r="7524" spans="1:3" x14ac:dyDescent="0.15">
      <c r="A7524" s="3" t="s">
        <v>486</v>
      </c>
      <c r="B7524" s="3">
        <v>3.7816839999999998</v>
      </c>
      <c r="C7524" s="3" t="s">
        <v>1505</v>
      </c>
    </row>
    <row r="7525" spans="1:3" x14ac:dyDescent="0.15">
      <c r="A7525" s="3" t="s">
        <v>486</v>
      </c>
      <c r="B7525" s="3">
        <v>1.39794</v>
      </c>
      <c r="C7525" s="3" t="s">
        <v>1505</v>
      </c>
    </row>
    <row r="7526" spans="1:3" x14ac:dyDescent="0.15">
      <c r="A7526" s="3" t="s">
        <v>486</v>
      </c>
      <c r="B7526" s="3">
        <v>1.880814</v>
      </c>
      <c r="C7526" s="3" t="s">
        <v>1505</v>
      </c>
    </row>
    <row r="7527" spans="1:3" x14ac:dyDescent="0.15">
      <c r="A7527" s="3" t="s">
        <v>486</v>
      </c>
      <c r="B7527" s="3">
        <v>4.1120010000000002</v>
      </c>
      <c r="C7527" s="3" t="s">
        <v>1505</v>
      </c>
    </row>
    <row r="7528" spans="1:3" x14ac:dyDescent="0.15">
      <c r="A7528" s="3" t="s">
        <v>486</v>
      </c>
      <c r="B7528" s="3">
        <v>3.4502489999999999</v>
      </c>
      <c r="C7528" s="3" t="s">
        <v>1505</v>
      </c>
    </row>
    <row r="7529" spans="1:3" x14ac:dyDescent="0.15">
      <c r="A7529" s="3" t="s">
        <v>486</v>
      </c>
      <c r="B7529" s="3">
        <v>3.9594710000000002</v>
      </c>
      <c r="C7529" s="3" t="s">
        <v>1505</v>
      </c>
    </row>
    <row r="7530" spans="1:3" x14ac:dyDescent="0.15">
      <c r="A7530" s="3" t="s">
        <v>486</v>
      </c>
      <c r="B7530" s="3">
        <v>1.986772</v>
      </c>
      <c r="C7530" s="3" t="s">
        <v>1505</v>
      </c>
    </row>
    <row r="7531" spans="1:3" x14ac:dyDescent="0.15">
      <c r="A7531" s="3" t="s">
        <v>486</v>
      </c>
      <c r="B7531" s="3">
        <v>2.356026</v>
      </c>
      <c r="C7531" s="3" t="s">
        <v>1505</v>
      </c>
    </row>
    <row r="7532" spans="1:3" x14ac:dyDescent="0.15">
      <c r="A7532" s="3" t="s">
        <v>486</v>
      </c>
      <c r="B7532" s="3">
        <v>3.3695870000000001</v>
      </c>
      <c r="C7532" s="3" t="s">
        <v>1505</v>
      </c>
    </row>
    <row r="7533" spans="1:3" x14ac:dyDescent="0.15">
      <c r="A7533" s="3" t="s">
        <v>486</v>
      </c>
      <c r="B7533" s="3">
        <v>1.70757</v>
      </c>
      <c r="C7533" s="3" t="s">
        <v>1505</v>
      </c>
    </row>
    <row r="7534" spans="1:3" x14ac:dyDescent="0.15">
      <c r="A7534" s="3" t="s">
        <v>486</v>
      </c>
      <c r="B7534" s="3">
        <v>1.929419</v>
      </c>
      <c r="C7534" s="3" t="s">
        <v>1505</v>
      </c>
    </row>
    <row r="7535" spans="1:3" x14ac:dyDescent="0.15">
      <c r="A7535" s="3" t="s">
        <v>486</v>
      </c>
      <c r="B7535" s="3">
        <v>1.50515</v>
      </c>
      <c r="C7535" s="3" t="s">
        <v>1505</v>
      </c>
    </row>
    <row r="7536" spans="1:3" x14ac:dyDescent="0.15">
      <c r="A7536" s="3" t="s">
        <v>486</v>
      </c>
      <c r="B7536" s="3">
        <v>1.4313640000000001</v>
      </c>
      <c r="C7536" s="3" t="s">
        <v>1505</v>
      </c>
    </row>
    <row r="7537" spans="1:3" x14ac:dyDescent="0.15">
      <c r="A7537" s="3" t="s">
        <v>486</v>
      </c>
      <c r="B7537" s="3">
        <v>3.8686440000000002</v>
      </c>
      <c r="C7537" s="3" t="s">
        <v>1505</v>
      </c>
    </row>
    <row r="7538" spans="1:3" x14ac:dyDescent="0.15">
      <c r="A7538" s="3" t="s">
        <v>486</v>
      </c>
      <c r="B7538" s="3">
        <v>1.7708520000000001</v>
      </c>
      <c r="C7538" s="3" t="s">
        <v>1505</v>
      </c>
    </row>
    <row r="7539" spans="1:3" x14ac:dyDescent="0.15">
      <c r="A7539" s="3" t="s">
        <v>486</v>
      </c>
      <c r="B7539" s="3">
        <v>4.2995729999999996</v>
      </c>
      <c r="C7539" s="3" t="s">
        <v>1505</v>
      </c>
    </row>
    <row r="7540" spans="1:3" x14ac:dyDescent="0.15">
      <c r="A7540" s="3" t="s">
        <v>486</v>
      </c>
      <c r="B7540" s="3">
        <v>4.8675439999999996</v>
      </c>
      <c r="C7540" s="3" t="s">
        <v>1505</v>
      </c>
    </row>
    <row r="7541" spans="1:3" x14ac:dyDescent="0.15">
      <c r="A7541" s="3" t="s">
        <v>486</v>
      </c>
      <c r="B7541" s="3">
        <v>4.7948430000000002</v>
      </c>
      <c r="C7541" s="3" t="s">
        <v>1505</v>
      </c>
    </row>
    <row r="7542" spans="1:3" x14ac:dyDescent="0.15">
      <c r="A7542" s="3" t="s">
        <v>486</v>
      </c>
      <c r="B7542" s="3">
        <v>2.6434530000000001</v>
      </c>
      <c r="C7542" s="3" t="s">
        <v>1505</v>
      </c>
    </row>
    <row r="7543" spans="1:3" x14ac:dyDescent="0.15">
      <c r="A7543" s="3" t="s">
        <v>486</v>
      </c>
      <c r="B7543" s="3">
        <v>1.7242759999999999</v>
      </c>
      <c r="C7543" s="3" t="s">
        <v>1505</v>
      </c>
    </row>
    <row r="7544" spans="1:3" x14ac:dyDescent="0.15">
      <c r="A7544" s="3" t="s">
        <v>486</v>
      </c>
      <c r="B7544" s="3">
        <v>1.0791809999999999</v>
      </c>
      <c r="C7544" s="3" t="s">
        <v>1505</v>
      </c>
    </row>
    <row r="7545" spans="1:3" x14ac:dyDescent="0.15">
      <c r="A7545" s="3" t="s">
        <v>486</v>
      </c>
      <c r="B7545" s="3">
        <v>1.8260749999999999</v>
      </c>
      <c r="C7545" s="3" t="s">
        <v>1505</v>
      </c>
    </row>
    <row r="7546" spans="1:3" x14ac:dyDescent="0.15">
      <c r="A7546" s="3" t="s">
        <v>486</v>
      </c>
      <c r="B7546" s="3">
        <v>3.7965049999999998</v>
      </c>
      <c r="C7546" s="3" t="s">
        <v>1505</v>
      </c>
    </row>
    <row r="7547" spans="1:3" x14ac:dyDescent="0.15">
      <c r="A7547" s="3" t="s">
        <v>486</v>
      </c>
      <c r="B7547" s="3">
        <v>2.264818</v>
      </c>
      <c r="C7547" s="3" t="s">
        <v>1505</v>
      </c>
    </row>
    <row r="7548" spans="1:3" x14ac:dyDescent="0.15">
      <c r="A7548" s="3" t="s">
        <v>486</v>
      </c>
      <c r="B7548" s="3">
        <v>1.2041200000000001</v>
      </c>
      <c r="C7548" s="3" t="s">
        <v>1505</v>
      </c>
    </row>
    <row r="7549" spans="1:3" x14ac:dyDescent="0.15">
      <c r="A7549" s="3" t="s">
        <v>486</v>
      </c>
      <c r="B7549" s="3">
        <v>3.8475730000000001</v>
      </c>
      <c r="C7549" s="3" t="s">
        <v>1505</v>
      </c>
    </row>
    <row r="7550" spans="1:3" x14ac:dyDescent="0.15">
      <c r="A7550" s="3" t="s">
        <v>486</v>
      </c>
      <c r="B7550" s="3">
        <v>1.8061799999999999</v>
      </c>
      <c r="C7550" s="3" t="s">
        <v>1505</v>
      </c>
    </row>
    <row r="7551" spans="1:3" x14ac:dyDescent="0.15">
      <c r="A7551" s="3" t="s">
        <v>486</v>
      </c>
      <c r="B7551" s="3">
        <v>1.681241</v>
      </c>
      <c r="C7551" s="3" t="s">
        <v>1505</v>
      </c>
    </row>
    <row r="7552" spans="1:3" x14ac:dyDescent="0.15">
      <c r="A7552" s="3" t="s">
        <v>486</v>
      </c>
      <c r="B7552" s="3">
        <v>4.0948200000000003</v>
      </c>
      <c r="C7552" s="3" t="s">
        <v>1505</v>
      </c>
    </row>
    <row r="7553" spans="1:3" x14ac:dyDescent="0.15">
      <c r="A7553" s="3" t="s">
        <v>486</v>
      </c>
      <c r="B7553" s="3">
        <v>1.322219</v>
      </c>
      <c r="C7553" s="3" t="s">
        <v>1505</v>
      </c>
    </row>
    <row r="7554" spans="1:3" x14ac:dyDescent="0.15">
      <c r="A7554" s="3" t="s">
        <v>486</v>
      </c>
      <c r="B7554" s="3">
        <v>0.95424299999999995</v>
      </c>
      <c r="C7554" s="3" t="s">
        <v>1505</v>
      </c>
    </row>
    <row r="7555" spans="1:3" x14ac:dyDescent="0.15">
      <c r="A7555" s="3" t="s">
        <v>486</v>
      </c>
      <c r="B7555" s="3">
        <v>1.556303</v>
      </c>
      <c r="C7555" s="3" t="s">
        <v>1505</v>
      </c>
    </row>
    <row r="7556" spans="1:3" x14ac:dyDescent="0.15">
      <c r="A7556" s="3" t="s">
        <v>486</v>
      </c>
      <c r="B7556" s="3">
        <v>1.50515</v>
      </c>
      <c r="C7556" s="3" t="s">
        <v>1505</v>
      </c>
    </row>
    <row r="7557" spans="1:3" x14ac:dyDescent="0.15">
      <c r="A7557" s="3" t="s">
        <v>486</v>
      </c>
      <c r="B7557" s="3">
        <v>4.7268980000000003</v>
      </c>
      <c r="C7557" s="3" t="s">
        <v>1505</v>
      </c>
    </row>
    <row r="7558" spans="1:3" x14ac:dyDescent="0.15">
      <c r="A7558" s="3" t="s">
        <v>486</v>
      </c>
      <c r="B7558" s="3">
        <v>3.6488480000000001</v>
      </c>
      <c r="C7558" s="3" t="s">
        <v>1505</v>
      </c>
    </row>
    <row r="7559" spans="1:3" x14ac:dyDescent="0.15">
      <c r="A7559" s="3" t="s">
        <v>486</v>
      </c>
      <c r="B7559" s="3">
        <v>1.414973</v>
      </c>
      <c r="C7559" s="3" t="s">
        <v>1505</v>
      </c>
    </row>
    <row r="7560" spans="1:3" x14ac:dyDescent="0.15">
      <c r="A7560" s="3" t="s">
        <v>486</v>
      </c>
      <c r="B7560" s="3">
        <v>4.6955249999999999</v>
      </c>
      <c r="C7560" s="3" t="s">
        <v>1505</v>
      </c>
    </row>
    <row r="7561" spans="1:3" x14ac:dyDescent="0.15">
      <c r="A7561" s="3" t="s">
        <v>486</v>
      </c>
      <c r="B7561" s="3">
        <v>4.0748899999999999</v>
      </c>
      <c r="C7561" s="3" t="s">
        <v>1505</v>
      </c>
    </row>
    <row r="7562" spans="1:3" x14ac:dyDescent="0.15">
      <c r="A7562" s="3" t="s">
        <v>486</v>
      </c>
      <c r="B7562" s="3">
        <v>1.662758</v>
      </c>
      <c r="C7562" s="3" t="s">
        <v>1505</v>
      </c>
    </row>
    <row r="7563" spans="1:3" x14ac:dyDescent="0.15">
      <c r="A7563" s="3" t="s">
        <v>486</v>
      </c>
      <c r="B7563" s="3">
        <v>0</v>
      </c>
      <c r="C7563" s="3" t="s">
        <v>1505</v>
      </c>
    </row>
    <row r="7564" spans="1:3" x14ac:dyDescent="0.15">
      <c r="A7564" s="3" t="s">
        <v>486</v>
      </c>
      <c r="B7564" s="3">
        <v>3.6688519999999998</v>
      </c>
      <c r="C7564" s="3" t="s">
        <v>1505</v>
      </c>
    </row>
    <row r="7565" spans="1:3" x14ac:dyDescent="0.15">
      <c r="A7565" s="3" t="s">
        <v>486</v>
      </c>
      <c r="B7565" s="3">
        <v>4.4975930000000002</v>
      </c>
      <c r="C7565" s="3" t="s">
        <v>1505</v>
      </c>
    </row>
    <row r="7566" spans="1:3" x14ac:dyDescent="0.15">
      <c r="A7566" s="3" t="s">
        <v>486</v>
      </c>
      <c r="B7566" s="3">
        <v>1.591065</v>
      </c>
      <c r="C7566" s="3" t="s">
        <v>1505</v>
      </c>
    </row>
    <row r="7567" spans="1:3" x14ac:dyDescent="0.15">
      <c r="A7567" s="3" t="s">
        <v>486</v>
      </c>
      <c r="B7567" s="3">
        <v>3.6709879999999999</v>
      </c>
      <c r="C7567" s="3" t="s">
        <v>1505</v>
      </c>
    </row>
    <row r="7568" spans="1:3" x14ac:dyDescent="0.15">
      <c r="A7568" s="3" t="s">
        <v>486</v>
      </c>
      <c r="B7568" s="3">
        <v>2.5751879999999998</v>
      </c>
      <c r="C7568" s="3" t="s">
        <v>1505</v>
      </c>
    </row>
    <row r="7569" spans="1:3" x14ac:dyDescent="0.15">
      <c r="A7569" s="3" t="s">
        <v>486</v>
      </c>
      <c r="B7569" s="3">
        <v>4.9683289999999998</v>
      </c>
      <c r="C7569" s="3" t="s">
        <v>1505</v>
      </c>
    </row>
    <row r="7570" spans="1:3" x14ac:dyDescent="0.15">
      <c r="A7570" s="3" t="s">
        <v>486</v>
      </c>
      <c r="B7570" s="3">
        <v>0.47712100000000002</v>
      </c>
      <c r="C7570" s="3" t="s">
        <v>1505</v>
      </c>
    </row>
    <row r="7571" spans="1:3" x14ac:dyDescent="0.15">
      <c r="A7571" s="3" t="s">
        <v>486</v>
      </c>
      <c r="B7571" s="3">
        <v>4.6316470000000001</v>
      </c>
      <c r="C7571" s="3" t="s">
        <v>1505</v>
      </c>
    </row>
    <row r="7572" spans="1:3" x14ac:dyDescent="0.15">
      <c r="A7572" s="3" t="s">
        <v>486</v>
      </c>
      <c r="B7572" s="3">
        <v>4.3897329999999997</v>
      </c>
      <c r="C7572" s="3" t="s">
        <v>1505</v>
      </c>
    </row>
    <row r="7573" spans="1:3" x14ac:dyDescent="0.15">
      <c r="A7573" s="3" t="s">
        <v>486</v>
      </c>
      <c r="B7573" s="3">
        <v>1.176091</v>
      </c>
      <c r="C7573" s="3" t="s">
        <v>1505</v>
      </c>
    </row>
    <row r="7574" spans="1:3" x14ac:dyDescent="0.15">
      <c r="A7574" s="3" t="s">
        <v>486</v>
      </c>
      <c r="B7574" s="3">
        <v>1.2304489999999999</v>
      </c>
      <c r="C7574" s="3" t="s">
        <v>1505</v>
      </c>
    </row>
    <row r="7575" spans="1:3" x14ac:dyDescent="0.15">
      <c r="A7575" s="3" t="s">
        <v>486</v>
      </c>
      <c r="B7575" s="3">
        <v>4.099577</v>
      </c>
      <c r="C7575" s="3" t="s">
        <v>1505</v>
      </c>
    </row>
    <row r="7576" spans="1:3" x14ac:dyDescent="0.15">
      <c r="A7576" s="3" t="s">
        <v>486</v>
      </c>
      <c r="B7576" s="3">
        <v>1.2304489999999999</v>
      </c>
      <c r="C7576" s="3" t="s">
        <v>1505</v>
      </c>
    </row>
    <row r="7577" spans="1:3" x14ac:dyDescent="0.15">
      <c r="A7577" s="3" t="s">
        <v>486</v>
      </c>
      <c r="B7577" s="3">
        <v>1.838849</v>
      </c>
      <c r="C7577" s="3" t="s">
        <v>1505</v>
      </c>
    </row>
    <row r="7578" spans="1:3" x14ac:dyDescent="0.15">
      <c r="A7578" s="3" t="s">
        <v>486</v>
      </c>
      <c r="B7578" s="3">
        <v>4.4032239999999998</v>
      </c>
      <c r="C7578" s="3" t="s">
        <v>1505</v>
      </c>
    </row>
    <row r="7579" spans="1:3" x14ac:dyDescent="0.15">
      <c r="A7579" s="3" t="s">
        <v>486</v>
      </c>
      <c r="B7579" s="3">
        <v>2.9722029999999999</v>
      </c>
      <c r="C7579" s="3" t="s">
        <v>1505</v>
      </c>
    </row>
    <row r="7580" spans="1:3" x14ac:dyDescent="0.15">
      <c r="A7580" s="3" t="s">
        <v>486</v>
      </c>
      <c r="B7580" s="3">
        <v>2.7176710000000002</v>
      </c>
      <c r="C7580" s="3" t="s">
        <v>1505</v>
      </c>
    </row>
    <row r="7581" spans="1:3" x14ac:dyDescent="0.15">
      <c r="A7581" s="3" t="s">
        <v>486</v>
      </c>
      <c r="B7581" s="3">
        <v>2.0253060000000001</v>
      </c>
      <c r="C7581" s="3" t="s">
        <v>1505</v>
      </c>
    </row>
    <row r="7582" spans="1:3" x14ac:dyDescent="0.15">
      <c r="A7582" s="3" t="s">
        <v>486</v>
      </c>
      <c r="B7582" s="3">
        <v>1.146128</v>
      </c>
      <c r="C7582" s="3" t="s">
        <v>1505</v>
      </c>
    </row>
    <row r="7583" spans="1:3" x14ac:dyDescent="0.15">
      <c r="A7583" s="3" t="s">
        <v>486</v>
      </c>
      <c r="B7583" s="3">
        <v>1.662758</v>
      </c>
      <c r="C7583" s="3" t="s">
        <v>1505</v>
      </c>
    </row>
    <row r="7584" spans="1:3" x14ac:dyDescent="0.15">
      <c r="A7584" s="3" t="s">
        <v>486</v>
      </c>
      <c r="B7584" s="3">
        <v>4.1332509999999996</v>
      </c>
      <c r="C7584" s="3" t="s">
        <v>1505</v>
      </c>
    </row>
    <row r="7585" spans="1:3" x14ac:dyDescent="0.15">
      <c r="A7585" s="3" t="s">
        <v>486</v>
      </c>
      <c r="B7585" s="3">
        <v>2.4785659999999998</v>
      </c>
      <c r="C7585" s="3" t="s">
        <v>1505</v>
      </c>
    </row>
    <row r="7586" spans="1:3" x14ac:dyDescent="0.15">
      <c r="A7586" s="3" t="s">
        <v>486</v>
      </c>
      <c r="B7586" s="3">
        <v>1.653213</v>
      </c>
      <c r="C7586" s="3" t="s">
        <v>1505</v>
      </c>
    </row>
    <row r="7587" spans="1:3" x14ac:dyDescent="0.15">
      <c r="A7587" s="3" t="s">
        <v>486</v>
      </c>
      <c r="B7587" s="3">
        <v>3.576111</v>
      </c>
      <c r="C7587" s="3" t="s">
        <v>1505</v>
      </c>
    </row>
    <row r="7588" spans="1:3" x14ac:dyDescent="0.15">
      <c r="A7588" s="3" t="s">
        <v>486</v>
      </c>
      <c r="B7588" s="3">
        <v>1.041393</v>
      </c>
      <c r="C7588" s="3" t="s">
        <v>1505</v>
      </c>
    </row>
    <row r="7589" spans="1:3" x14ac:dyDescent="0.15">
      <c r="A7589" s="3" t="s">
        <v>486</v>
      </c>
      <c r="B7589" s="3">
        <v>2.3404440000000002</v>
      </c>
      <c r="C7589" s="3" t="s">
        <v>1505</v>
      </c>
    </row>
    <row r="7590" spans="1:3" x14ac:dyDescent="0.15">
      <c r="A7590" s="3" t="s">
        <v>486</v>
      </c>
      <c r="B7590" s="3">
        <v>5.5931100000000002</v>
      </c>
      <c r="C7590" s="3" t="s">
        <v>1505</v>
      </c>
    </row>
    <row r="7591" spans="1:3" x14ac:dyDescent="0.15">
      <c r="A7591" s="3" t="s">
        <v>486</v>
      </c>
      <c r="B7591" s="3">
        <v>5.4074669999999996</v>
      </c>
      <c r="C7591" s="3" t="s">
        <v>1505</v>
      </c>
    </row>
    <row r="7592" spans="1:3" x14ac:dyDescent="0.15">
      <c r="A7592" s="3" t="s">
        <v>486</v>
      </c>
      <c r="B7592" s="3">
        <v>1.1139429999999999</v>
      </c>
      <c r="C7592" s="3" t="s">
        <v>1505</v>
      </c>
    </row>
    <row r="7593" spans="1:3" x14ac:dyDescent="0.15">
      <c r="A7593" s="3" t="s">
        <v>486</v>
      </c>
      <c r="B7593" s="3">
        <v>5.3073379999999997</v>
      </c>
      <c r="C7593" s="3" t="s">
        <v>1505</v>
      </c>
    </row>
    <row r="7594" spans="1:3" x14ac:dyDescent="0.15">
      <c r="A7594" s="3" t="s">
        <v>486</v>
      </c>
      <c r="B7594" s="3">
        <v>3.9670329999999998</v>
      </c>
      <c r="C7594" s="3" t="s">
        <v>1505</v>
      </c>
    </row>
    <row r="7595" spans="1:3" x14ac:dyDescent="0.15">
      <c r="A7595" s="3" t="s">
        <v>486</v>
      </c>
      <c r="B7595" s="3">
        <v>1.5682020000000001</v>
      </c>
      <c r="C7595" s="3" t="s">
        <v>1505</v>
      </c>
    </row>
    <row r="7596" spans="1:3" x14ac:dyDescent="0.15">
      <c r="A7596" s="3" t="s">
        <v>486</v>
      </c>
      <c r="B7596" s="3">
        <v>3.8666420000000001</v>
      </c>
      <c r="C7596" s="3" t="s">
        <v>1505</v>
      </c>
    </row>
    <row r="7597" spans="1:3" x14ac:dyDescent="0.15">
      <c r="A7597" s="3" t="s">
        <v>486</v>
      </c>
      <c r="B7597" s="3">
        <v>0.77815100000000004</v>
      </c>
      <c r="C7597" s="3" t="s">
        <v>1505</v>
      </c>
    </row>
    <row r="7598" spans="1:3" x14ac:dyDescent="0.15">
      <c r="A7598" s="3" t="s">
        <v>486</v>
      </c>
      <c r="B7598" s="3">
        <v>1.591065</v>
      </c>
      <c r="C7598" s="3" t="s">
        <v>1505</v>
      </c>
    </row>
    <row r="7599" spans="1:3" x14ac:dyDescent="0.15">
      <c r="A7599" s="3" t="s">
        <v>486</v>
      </c>
      <c r="B7599" s="3">
        <v>1.041393</v>
      </c>
      <c r="C7599" s="3" t="s">
        <v>1505</v>
      </c>
    </row>
    <row r="7600" spans="1:3" x14ac:dyDescent="0.15">
      <c r="A7600" s="3" t="s">
        <v>486</v>
      </c>
      <c r="B7600" s="3">
        <v>3.672005</v>
      </c>
      <c r="C7600" s="3" t="s">
        <v>1505</v>
      </c>
    </row>
    <row r="7601" spans="1:3" x14ac:dyDescent="0.15">
      <c r="A7601" s="3" t="s">
        <v>486</v>
      </c>
      <c r="B7601" s="3">
        <v>5.6917689999999999</v>
      </c>
      <c r="C7601" s="3" t="s">
        <v>1505</v>
      </c>
    </row>
    <row r="7602" spans="1:3" x14ac:dyDescent="0.15">
      <c r="A7602" s="3" t="s">
        <v>486</v>
      </c>
      <c r="B7602" s="3">
        <v>4.264818</v>
      </c>
      <c r="C7602" s="3" t="s">
        <v>1505</v>
      </c>
    </row>
    <row r="7603" spans="1:3" x14ac:dyDescent="0.15">
      <c r="A7603" s="3" t="s">
        <v>486</v>
      </c>
      <c r="B7603" s="3">
        <v>4.1034959999999998</v>
      </c>
      <c r="C7603" s="3" t="s">
        <v>1505</v>
      </c>
    </row>
    <row r="7604" spans="1:3" x14ac:dyDescent="0.15">
      <c r="A7604" s="3" t="s">
        <v>486</v>
      </c>
      <c r="B7604" s="3">
        <v>2.8000289999999999</v>
      </c>
      <c r="C7604" s="3" t="s">
        <v>1505</v>
      </c>
    </row>
    <row r="7605" spans="1:3" x14ac:dyDescent="0.15">
      <c r="A7605" s="3" t="s">
        <v>486</v>
      </c>
      <c r="B7605" s="3">
        <v>0.95424299999999995</v>
      </c>
      <c r="C7605" s="3" t="s">
        <v>1505</v>
      </c>
    </row>
    <row r="7606" spans="1:3" x14ac:dyDescent="0.15">
      <c r="A7606" s="3" t="s">
        <v>486</v>
      </c>
      <c r="B7606" s="3">
        <v>3.0982980000000002</v>
      </c>
      <c r="C7606" s="3" t="s">
        <v>1505</v>
      </c>
    </row>
    <row r="7607" spans="1:3" x14ac:dyDescent="0.15">
      <c r="A7607" s="3" t="s">
        <v>486</v>
      </c>
      <c r="B7607" s="3">
        <v>5.308605</v>
      </c>
      <c r="C7607" s="3" t="s">
        <v>1505</v>
      </c>
    </row>
    <row r="7608" spans="1:3" x14ac:dyDescent="0.15">
      <c r="A7608" s="3" t="s">
        <v>486</v>
      </c>
      <c r="B7608" s="3">
        <v>0.69896999999999998</v>
      </c>
      <c r="C7608" s="3" t="s">
        <v>1505</v>
      </c>
    </row>
    <row r="7609" spans="1:3" x14ac:dyDescent="0.15">
      <c r="A7609" s="3" t="s">
        <v>486</v>
      </c>
      <c r="B7609" s="3">
        <v>1.681241</v>
      </c>
      <c r="C7609" s="3" t="s">
        <v>1505</v>
      </c>
    </row>
    <row r="7610" spans="1:3" x14ac:dyDescent="0.15">
      <c r="A7610" s="3" t="s">
        <v>486</v>
      </c>
      <c r="B7610" s="3">
        <v>0.77815100000000004</v>
      </c>
      <c r="C7610" s="3" t="s">
        <v>1505</v>
      </c>
    </row>
    <row r="7611" spans="1:3" x14ac:dyDescent="0.15">
      <c r="A7611" s="3" t="s">
        <v>486</v>
      </c>
      <c r="B7611" s="3">
        <v>0.77815100000000004</v>
      </c>
      <c r="C7611" s="3" t="s">
        <v>1505</v>
      </c>
    </row>
    <row r="7612" spans="1:3" x14ac:dyDescent="0.15">
      <c r="A7612" s="3" t="s">
        <v>486</v>
      </c>
      <c r="B7612" s="3">
        <v>3.6513749999999998</v>
      </c>
      <c r="C7612" s="3" t="s">
        <v>1505</v>
      </c>
    </row>
    <row r="7613" spans="1:3" x14ac:dyDescent="0.15">
      <c r="A7613" s="3" t="s">
        <v>486</v>
      </c>
      <c r="B7613" s="3">
        <v>1.70757</v>
      </c>
      <c r="C7613" s="3" t="s">
        <v>1505</v>
      </c>
    </row>
    <row r="7614" spans="1:3" x14ac:dyDescent="0.15">
      <c r="A7614" s="3" t="s">
        <v>486</v>
      </c>
      <c r="B7614" s="3">
        <v>4.5663200000000002</v>
      </c>
      <c r="C7614" s="3" t="s">
        <v>1505</v>
      </c>
    </row>
    <row r="7615" spans="1:3" x14ac:dyDescent="0.15">
      <c r="A7615" s="3" t="s">
        <v>486</v>
      </c>
      <c r="B7615" s="3">
        <v>4.9112799999999996</v>
      </c>
      <c r="C7615" s="3" t="s">
        <v>1505</v>
      </c>
    </row>
    <row r="7616" spans="1:3" x14ac:dyDescent="0.15">
      <c r="A7616" s="3" t="s">
        <v>486</v>
      </c>
      <c r="B7616" s="3">
        <v>3.855156</v>
      </c>
      <c r="C7616" s="3" t="s">
        <v>1505</v>
      </c>
    </row>
    <row r="7617" spans="1:3" x14ac:dyDescent="0.15">
      <c r="A7617" s="3" t="s">
        <v>486</v>
      </c>
      <c r="B7617" s="3">
        <v>4.6992390000000004</v>
      </c>
      <c r="C7617" s="3" t="s">
        <v>1505</v>
      </c>
    </row>
    <row r="7618" spans="1:3" x14ac:dyDescent="0.15">
      <c r="A7618" s="3" t="s">
        <v>486</v>
      </c>
      <c r="B7618" s="3">
        <v>3.8130470000000001</v>
      </c>
      <c r="C7618" s="3" t="s">
        <v>1505</v>
      </c>
    </row>
    <row r="7619" spans="1:3" x14ac:dyDescent="0.15">
      <c r="A7619" s="3" t="s">
        <v>486</v>
      </c>
      <c r="B7619" s="3">
        <v>1.414973</v>
      </c>
      <c r="C7619" s="3" t="s">
        <v>1505</v>
      </c>
    </row>
    <row r="7620" spans="1:3" x14ac:dyDescent="0.15">
      <c r="A7620" s="3" t="s">
        <v>486</v>
      </c>
      <c r="B7620" s="3">
        <v>2.592177</v>
      </c>
      <c r="C7620" s="3" t="s">
        <v>1505</v>
      </c>
    </row>
    <row r="7621" spans="1:3" x14ac:dyDescent="0.15">
      <c r="A7621" s="3" t="s">
        <v>486</v>
      </c>
      <c r="B7621" s="3">
        <v>4.5446879999999998</v>
      </c>
      <c r="C7621" s="3" t="s">
        <v>1505</v>
      </c>
    </row>
    <row r="7622" spans="1:3" x14ac:dyDescent="0.15">
      <c r="A7622" s="3" t="s">
        <v>486</v>
      </c>
      <c r="B7622" s="3">
        <v>4.5940830000000004</v>
      </c>
      <c r="C7622" s="3" t="s">
        <v>1505</v>
      </c>
    </row>
    <row r="7623" spans="1:3" x14ac:dyDescent="0.15">
      <c r="A7623" s="3" t="s">
        <v>486</v>
      </c>
      <c r="B7623" s="3">
        <v>1.3424229999999999</v>
      </c>
      <c r="C7623" s="3" t="s">
        <v>1505</v>
      </c>
    </row>
    <row r="7624" spans="1:3" x14ac:dyDescent="0.15">
      <c r="A7624" s="3" t="s">
        <v>486</v>
      </c>
      <c r="B7624" s="3">
        <v>5.6654669999999996</v>
      </c>
      <c r="C7624" s="3" t="s">
        <v>1505</v>
      </c>
    </row>
    <row r="7625" spans="1:3" x14ac:dyDescent="0.15">
      <c r="A7625" s="3" t="s">
        <v>486</v>
      </c>
      <c r="B7625" s="3">
        <v>4.5422779999999996</v>
      </c>
      <c r="C7625" s="3" t="s">
        <v>1505</v>
      </c>
    </row>
    <row r="7626" spans="1:3" x14ac:dyDescent="0.15">
      <c r="A7626" s="3" t="s">
        <v>486</v>
      </c>
      <c r="B7626" s="3">
        <v>1.944483</v>
      </c>
      <c r="C7626" s="3" t="s">
        <v>1505</v>
      </c>
    </row>
    <row r="7627" spans="1:3" x14ac:dyDescent="0.15">
      <c r="A7627" s="3" t="s">
        <v>486</v>
      </c>
      <c r="B7627" s="3">
        <v>3.1812719999999999</v>
      </c>
      <c r="C7627" s="3" t="s">
        <v>1505</v>
      </c>
    </row>
    <row r="7628" spans="1:3" x14ac:dyDescent="0.15">
      <c r="A7628" s="3" t="s">
        <v>486</v>
      </c>
      <c r="B7628" s="3">
        <v>2.296665</v>
      </c>
      <c r="C7628" s="3" t="s">
        <v>1505</v>
      </c>
    </row>
    <row r="7629" spans="1:3" x14ac:dyDescent="0.15">
      <c r="A7629" s="3" t="s">
        <v>486</v>
      </c>
      <c r="B7629" s="3">
        <v>1.8061799999999999</v>
      </c>
      <c r="C7629" s="3" t="s">
        <v>1505</v>
      </c>
    </row>
    <row r="7630" spans="1:3" x14ac:dyDescent="0.15">
      <c r="A7630" s="3" t="s">
        <v>486</v>
      </c>
      <c r="B7630" s="3">
        <v>5.4414259999999999</v>
      </c>
      <c r="C7630" s="3" t="s">
        <v>1505</v>
      </c>
    </row>
    <row r="7631" spans="1:3" x14ac:dyDescent="0.15">
      <c r="A7631" s="3" t="s">
        <v>486</v>
      </c>
      <c r="B7631" s="3">
        <v>2.08636</v>
      </c>
      <c r="C7631" s="3" t="s">
        <v>1505</v>
      </c>
    </row>
    <row r="7632" spans="1:3" x14ac:dyDescent="0.15">
      <c r="A7632" s="3" t="s">
        <v>486</v>
      </c>
      <c r="B7632" s="3">
        <v>0.47712100000000002</v>
      </c>
      <c r="C7632" s="3" t="s">
        <v>1505</v>
      </c>
    </row>
    <row r="7633" spans="1:3" x14ac:dyDescent="0.15">
      <c r="A7633" s="3" t="s">
        <v>486</v>
      </c>
      <c r="B7633" s="3">
        <v>4.1001979999999998</v>
      </c>
      <c r="C7633" s="3" t="s">
        <v>1505</v>
      </c>
    </row>
    <row r="7634" spans="1:3" x14ac:dyDescent="0.15">
      <c r="A7634" s="3" t="s">
        <v>486</v>
      </c>
      <c r="B7634" s="3">
        <v>1.977724</v>
      </c>
      <c r="C7634" s="3" t="s">
        <v>1505</v>
      </c>
    </row>
    <row r="7635" spans="1:3" x14ac:dyDescent="0.15">
      <c r="A7635" s="3" t="s">
        <v>486</v>
      </c>
      <c r="B7635" s="3">
        <v>4.0524250000000004</v>
      </c>
      <c r="C7635" s="3" t="s">
        <v>1505</v>
      </c>
    </row>
    <row r="7636" spans="1:3" x14ac:dyDescent="0.15">
      <c r="A7636" s="3" t="s">
        <v>486</v>
      </c>
      <c r="B7636" s="3">
        <v>3.7130700000000001</v>
      </c>
      <c r="C7636" s="3" t="s">
        <v>1505</v>
      </c>
    </row>
    <row r="7637" spans="1:3" x14ac:dyDescent="0.15">
      <c r="A7637" s="3" t="s">
        <v>486</v>
      </c>
      <c r="B7637" s="3">
        <v>5.5520620000000003</v>
      </c>
      <c r="C7637" s="3" t="s">
        <v>1505</v>
      </c>
    </row>
    <row r="7638" spans="1:3" x14ac:dyDescent="0.15">
      <c r="A7638" s="3" t="s">
        <v>486</v>
      </c>
      <c r="B7638" s="3">
        <v>4.7850659999999996</v>
      </c>
      <c r="C7638" s="3" t="s">
        <v>1505</v>
      </c>
    </row>
    <row r="7639" spans="1:3" x14ac:dyDescent="0.15">
      <c r="A7639" s="3" t="s">
        <v>486</v>
      </c>
      <c r="B7639" s="3">
        <v>1.7481880000000001</v>
      </c>
      <c r="C7639" s="3" t="s">
        <v>1505</v>
      </c>
    </row>
    <row r="7640" spans="1:3" x14ac:dyDescent="0.15">
      <c r="A7640" s="3" t="s">
        <v>486</v>
      </c>
      <c r="B7640" s="3">
        <v>4.853656</v>
      </c>
      <c r="C7640" s="3" t="s">
        <v>1505</v>
      </c>
    </row>
    <row r="7641" spans="1:3" x14ac:dyDescent="0.15">
      <c r="A7641" s="3" t="s">
        <v>486</v>
      </c>
      <c r="B7641" s="3">
        <v>4.187182</v>
      </c>
      <c r="C7641" s="3" t="s">
        <v>1505</v>
      </c>
    </row>
    <row r="7642" spans="1:3" x14ac:dyDescent="0.15">
      <c r="A7642" s="3" t="s">
        <v>486</v>
      </c>
      <c r="B7642" s="3">
        <v>4.8582299999999998</v>
      </c>
      <c r="C7642" s="3" t="s">
        <v>1505</v>
      </c>
    </row>
    <row r="7643" spans="1:3" x14ac:dyDescent="0.15">
      <c r="A7643" s="3" t="s">
        <v>486</v>
      </c>
      <c r="B7643" s="3">
        <v>5.8295300000000001</v>
      </c>
      <c r="C7643" s="3" t="s">
        <v>1505</v>
      </c>
    </row>
    <row r="7644" spans="1:3" x14ac:dyDescent="0.15">
      <c r="A7644" s="3" t="s">
        <v>486</v>
      </c>
      <c r="B7644" s="3">
        <v>1.8061799999999999</v>
      </c>
      <c r="C7644" s="3" t="s">
        <v>1505</v>
      </c>
    </row>
    <row r="7645" spans="1:3" x14ac:dyDescent="0.15">
      <c r="A7645" s="3" t="s">
        <v>486</v>
      </c>
      <c r="B7645" s="3">
        <v>1.3802110000000001</v>
      </c>
      <c r="C7645" s="3" t="s">
        <v>1505</v>
      </c>
    </row>
    <row r="7646" spans="1:3" x14ac:dyDescent="0.15">
      <c r="A7646" s="3" t="s">
        <v>486</v>
      </c>
      <c r="B7646" s="3">
        <v>2.5717089999999998</v>
      </c>
      <c r="C7646" s="3" t="s">
        <v>1505</v>
      </c>
    </row>
    <row r="7647" spans="1:3" x14ac:dyDescent="0.15">
      <c r="A7647" s="3" t="s">
        <v>486</v>
      </c>
      <c r="B7647" s="3">
        <v>2.5599069999999999</v>
      </c>
      <c r="C7647" s="3" t="s">
        <v>1505</v>
      </c>
    </row>
    <row r="7648" spans="1:3" x14ac:dyDescent="0.15">
      <c r="A7648" s="3" t="s">
        <v>486</v>
      </c>
      <c r="B7648" s="3">
        <v>2.4927600000000001</v>
      </c>
      <c r="C7648" s="3" t="s">
        <v>1505</v>
      </c>
    </row>
    <row r="7649" spans="1:3" x14ac:dyDescent="0.15">
      <c r="A7649" s="3" t="s">
        <v>486</v>
      </c>
      <c r="B7649" s="3">
        <v>2.100371</v>
      </c>
      <c r="C7649" s="3" t="s">
        <v>1505</v>
      </c>
    </row>
    <row r="7650" spans="1:3" x14ac:dyDescent="0.15">
      <c r="A7650" s="3" t="s">
        <v>486</v>
      </c>
      <c r="B7650" s="3">
        <v>3.739414</v>
      </c>
      <c r="C7650" s="3" t="s">
        <v>1505</v>
      </c>
    </row>
    <row r="7651" spans="1:3" x14ac:dyDescent="0.15">
      <c r="A7651" s="3" t="s">
        <v>486</v>
      </c>
      <c r="B7651" s="3">
        <v>2.4828739999999998</v>
      </c>
      <c r="C7651" s="3" t="s">
        <v>1505</v>
      </c>
    </row>
    <row r="7652" spans="1:3" x14ac:dyDescent="0.15">
      <c r="A7652" s="3" t="s">
        <v>486</v>
      </c>
      <c r="B7652" s="3">
        <v>4.141324</v>
      </c>
      <c r="C7652" s="3" t="s">
        <v>1505</v>
      </c>
    </row>
    <row r="7653" spans="1:3" x14ac:dyDescent="0.15">
      <c r="A7653" s="3" t="s">
        <v>486</v>
      </c>
      <c r="B7653" s="3">
        <v>5.1063640000000001</v>
      </c>
      <c r="C7653" s="3" t="s">
        <v>1505</v>
      </c>
    </row>
    <row r="7654" spans="1:3" x14ac:dyDescent="0.15">
      <c r="A7654" s="3" t="s">
        <v>486</v>
      </c>
      <c r="B7654" s="3">
        <v>4.5737420000000002</v>
      </c>
      <c r="C7654" s="3" t="s">
        <v>1505</v>
      </c>
    </row>
    <row r="7655" spans="1:3" x14ac:dyDescent="0.15">
      <c r="A7655" s="3" t="s">
        <v>486</v>
      </c>
      <c r="B7655" s="3">
        <v>5.1471970000000002</v>
      </c>
      <c r="C7655" s="3" t="s">
        <v>1505</v>
      </c>
    </row>
    <row r="7656" spans="1:3" x14ac:dyDescent="0.15">
      <c r="A7656" s="3" t="s">
        <v>486</v>
      </c>
      <c r="B7656" s="3">
        <v>5.0255109999999998</v>
      </c>
      <c r="C7656" s="3" t="s">
        <v>1505</v>
      </c>
    </row>
    <row r="7657" spans="1:3" x14ac:dyDescent="0.15">
      <c r="A7657" s="3" t="s">
        <v>486</v>
      </c>
      <c r="B7657" s="3">
        <v>5.2823659999999997</v>
      </c>
      <c r="C7657" s="3" t="s">
        <v>1505</v>
      </c>
    </row>
    <row r="7658" spans="1:3" x14ac:dyDescent="0.15">
      <c r="A7658" s="3" t="s">
        <v>486</v>
      </c>
      <c r="B7658" s="3">
        <v>3.9679220000000002</v>
      </c>
      <c r="C7658" s="3" t="s">
        <v>1505</v>
      </c>
    </row>
    <row r="7659" spans="1:3" x14ac:dyDescent="0.15">
      <c r="A7659" s="3" t="s">
        <v>486</v>
      </c>
      <c r="B7659" s="3">
        <v>1.1139429999999999</v>
      </c>
      <c r="C7659" s="3" t="s">
        <v>1505</v>
      </c>
    </row>
    <row r="7660" spans="1:3" x14ac:dyDescent="0.15">
      <c r="A7660" s="3" t="s">
        <v>486</v>
      </c>
      <c r="B7660" s="3">
        <v>1.322219</v>
      </c>
      <c r="C7660" s="3" t="s">
        <v>1505</v>
      </c>
    </row>
    <row r="7661" spans="1:3" x14ac:dyDescent="0.15">
      <c r="A7661" s="3" t="s">
        <v>486</v>
      </c>
      <c r="B7661" s="3">
        <v>0.69896999999999998</v>
      </c>
      <c r="C7661" s="3" t="s">
        <v>1505</v>
      </c>
    </row>
    <row r="7662" spans="1:3" x14ac:dyDescent="0.15">
      <c r="A7662" s="3" t="s">
        <v>486</v>
      </c>
      <c r="B7662" s="3">
        <v>1.322219</v>
      </c>
      <c r="C7662" s="3" t="s">
        <v>1505</v>
      </c>
    </row>
    <row r="7663" spans="1:3" x14ac:dyDescent="0.15">
      <c r="A7663" s="3" t="s">
        <v>486</v>
      </c>
      <c r="B7663" s="3">
        <v>5.170083</v>
      </c>
      <c r="C7663" s="3" t="s">
        <v>1505</v>
      </c>
    </row>
    <row r="7664" spans="1:3" x14ac:dyDescent="0.15">
      <c r="A7664" s="3" t="s">
        <v>486</v>
      </c>
      <c r="B7664" s="3">
        <v>5.6648740000000002</v>
      </c>
      <c r="C7664" s="3" t="s">
        <v>1505</v>
      </c>
    </row>
    <row r="7665" spans="1:3" x14ac:dyDescent="0.15">
      <c r="A7665" s="3" t="s">
        <v>486</v>
      </c>
      <c r="B7665" s="3">
        <v>5.24817</v>
      </c>
      <c r="C7665" s="3" t="s">
        <v>1505</v>
      </c>
    </row>
    <row r="7666" spans="1:3" x14ac:dyDescent="0.15">
      <c r="A7666" s="3" t="s">
        <v>486</v>
      </c>
      <c r="B7666" s="3">
        <v>4.616339</v>
      </c>
      <c r="C7666" s="3" t="s">
        <v>1505</v>
      </c>
    </row>
    <row r="7667" spans="1:3" x14ac:dyDescent="0.15">
      <c r="A7667" s="3" t="s">
        <v>486</v>
      </c>
      <c r="B7667" s="3">
        <v>1.3424229999999999</v>
      </c>
      <c r="C7667" s="3" t="s">
        <v>1505</v>
      </c>
    </row>
    <row r="7668" spans="1:3" x14ac:dyDescent="0.15">
      <c r="A7668" s="3" t="s">
        <v>486</v>
      </c>
      <c r="B7668" s="3">
        <v>2.4456039999999999</v>
      </c>
      <c r="C7668" s="3" t="s">
        <v>1505</v>
      </c>
    </row>
    <row r="7669" spans="1:3" x14ac:dyDescent="0.15">
      <c r="A7669" s="3" t="s">
        <v>486</v>
      </c>
      <c r="B7669" s="3">
        <v>5.1870830000000003</v>
      </c>
      <c r="C7669" s="3" t="s">
        <v>1505</v>
      </c>
    </row>
    <row r="7670" spans="1:3" x14ac:dyDescent="0.15">
      <c r="A7670" s="3" t="s">
        <v>486</v>
      </c>
      <c r="B7670" s="3">
        <v>5.1830420000000004</v>
      </c>
      <c r="C7670" s="3" t="s">
        <v>1505</v>
      </c>
    </row>
    <row r="7671" spans="1:3" x14ac:dyDescent="0.15">
      <c r="A7671" s="3" t="s">
        <v>486</v>
      </c>
      <c r="B7671" s="3">
        <v>5.5247219999999997</v>
      </c>
      <c r="C7671" s="3" t="s">
        <v>1505</v>
      </c>
    </row>
    <row r="7672" spans="1:3" x14ac:dyDescent="0.15">
      <c r="A7672" s="3" t="s">
        <v>486</v>
      </c>
      <c r="B7672" s="3">
        <v>5.1189549999999997</v>
      </c>
      <c r="C7672" s="3" t="s">
        <v>1505</v>
      </c>
    </row>
    <row r="7673" spans="1:3" x14ac:dyDescent="0.15">
      <c r="A7673" s="3" t="s">
        <v>486</v>
      </c>
      <c r="B7673" s="3">
        <v>5.3757440000000001</v>
      </c>
      <c r="C7673" s="3" t="s">
        <v>1505</v>
      </c>
    </row>
    <row r="7674" spans="1:3" x14ac:dyDescent="0.15">
      <c r="A7674" s="3" t="s">
        <v>486</v>
      </c>
      <c r="B7674" s="3">
        <v>5.2550119999999998</v>
      </c>
      <c r="C7674" s="3" t="s">
        <v>1505</v>
      </c>
    </row>
    <row r="7675" spans="1:3" x14ac:dyDescent="0.15">
      <c r="A7675" s="3" t="s">
        <v>486</v>
      </c>
      <c r="B7675" s="3">
        <v>2.6627580000000002</v>
      </c>
      <c r="C7675" s="3" t="s">
        <v>1505</v>
      </c>
    </row>
    <row r="7676" spans="1:3" x14ac:dyDescent="0.15">
      <c r="A7676" s="3" t="s">
        <v>486</v>
      </c>
      <c r="B7676" s="3">
        <v>1.70757</v>
      </c>
      <c r="C7676" s="3" t="s">
        <v>1505</v>
      </c>
    </row>
    <row r="7677" spans="1:3" x14ac:dyDescent="0.15">
      <c r="A7677" s="3" t="s">
        <v>486</v>
      </c>
      <c r="B7677" s="3">
        <v>5.0553439999999998</v>
      </c>
      <c r="C7677" s="3" t="s">
        <v>1505</v>
      </c>
    </row>
    <row r="7678" spans="1:3" x14ac:dyDescent="0.15">
      <c r="A7678" s="3" t="s">
        <v>486</v>
      </c>
      <c r="B7678" s="3">
        <v>3.225568</v>
      </c>
      <c r="C7678" s="3" t="s">
        <v>1505</v>
      </c>
    </row>
    <row r="7679" spans="1:3" x14ac:dyDescent="0.15">
      <c r="A7679" s="3" t="s">
        <v>486</v>
      </c>
      <c r="B7679" s="3">
        <v>3.0306000000000002</v>
      </c>
      <c r="C7679" s="3" t="s">
        <v>1505</v>
      </c>
    </row>
    <row r="7680" spans="1:3" x14ac:dyDescent="0.15">
      <c r="A7680" s="3" t="s">
        <v>486</v>
      </c>
      <c r="B7680" s="3">
        <v>4.1374490000000002</v>
      </c>
      <c r="C7680" s="3" t="s">
        <v>1505</v>
      </c>
    </row>
    <row r="7681" spans="1:3" x14ac:dyDescent="0.15">
      <c r="A7681" s="3" t="s">
        <v>486</v>
      </c>
      <c r="B7681" s="3">
        <v>1.4913620000000001</v>
      </c>
      <c r="C7681" s="3" t="s">
        <v>1505</v>
      </c>
    </row>
    <row r="7682" spans="1:3" x14ac:dyDescent="0.15">
      <c r="A7682" s="3" t="s">
        <v>486</v>
      </c>
      <c r="B7682" s="3">
        <v>4.5791659999999998</v>
      </c>
      <c r="C7682" s="3" t="s">
        <v>1505</v>
      </c>
    </row>
    <row r="7683" spans="1:3" x14ac:dyDescent="0.15">
      <c r="A7683" s="3" t="s">
        <v>486</v>
      </c>
      <c r="B7683" s="3">
        <v>3.409764</v>
      </c>
      <c r="C7683" s="3" t="s">
        <v>1505</v>
      </c>
    </row>
    <row r="7684" spans="1:3" x14ac:dyDescent="0.15">
      <c r="A7684" s="3" t="s">
        <v>486</v>
      </c>
      <c r="B7684" s="3">
        <v>4.0345079999999998</v>
      </c>
      <c r="C7684" s="3" t="s">
        <v>1505</v>
      </c>
    </row>
    <row r="7685" spans="1:3" x14ac:dyDescent="0.15">
      <c r="A7685" s="3" t="s">
        <v>486</v>
      </c>
      <c r="B7685" s="3">
        <v>4.6529420000000004</v>
      </c>
      <c r="C7685" s="3" t="s">
        <v>1505</v>
      </c>
    </row>
    <row r="7686" spans="1:3" x14ac:dyDescent="0.15">
      <c r="A7686" s="3" t="s">
        <v>486</v>
      </c>
      <c r="B7686" s="3">
        <v>5.1974819999999999</v>
      </c>
      <c r="C7686" s="3" t="s">
        <v>1505</v>
      </c>
    </row>
    <row r="7687" spans="1:3" x14ac:dyDescent="0.15">
      <c r="A7687" s="3" t="s">
        <v>486</v>
      </c>
      <c r="B7687" s="3">
        <v>3.7582300000000002</v>
      </c>
      <c r="C7687" s="3" t="s">
        <v>1505</v>
      </c>
    </row>
    <row r="7688" spans="1:3" x14ac:dyDescent="0.15">
      <c r="A7688" s="3" t="s">
        <v>486</v>
      </c>
      <c r="B7688" s="3">
        <v>5.0391760000000003</v>
      </c>
      <c r="C7688" s="3" t="s">
        <v>1505</v>
      </c>
    </row>
    <row r="7689" spans="1:3" x14ac:dyDescent="0.15">
      <c r="A7689" s="3" t="s">
        <v>486</v>
      </c>
      <c r="B7689" s="3">
        <v>5.1405799999999999</v>
      </c>
      <c r="C7689" s="3" t="s">
        <v>1505</v>
      </c>
    </row>
    <row r="7690" spans="1:3" x14ac:dyDescent="0.15">
      <c r="A7690" s="3" t="s">
        <v>486</v>
      </c>
      <c r="B7690" s="3">
        <v>3.991625</v>
      </c>
      <c r="C7690" s="3" t="s">
        <v>1505</v>
      </c>
    </row>
    <row r="7691" spans="1:3" x14ac:dyDescent="0.15">
      <c r="A7691" s="3" t="s">
        <v>486</v>
      </c>
      <c r="B7691" s="3">
        <v>3.895975</v>
      </c>
      <c r="C7691" s="3" t="s">
        <v>1505</v>
      </c>
    </row>
    <row r="7692" spans="1:3" x14ac:dyDescent="0.15">
      <c r="A7692" s="3" t="s">
        <v>486</v>
      </c>
      <c r="B7692" s="3">
        <v>4.1800110000000004</v>
      </c>
      <c r="C7692" s="3" t="s">
        <v>1505</v>
      </c>
    </row>
    <row r="7693" spans="1:3" x14ac:dyDescent="0.15">
      <c r="A7693" s="3" t="s">
        <v>486</v>
      </c>
      <c r="B7693" s="3">
        <v>1.8750610000000001</v>
      </c>
      <c r="C7693" s="3" t="s">
        <v>1505</v>
      </c>
    </row>
    <row r="7694" spans="1:3" x14ac:dyDescent="0.15">
      <c r="A7694" s="3" t="s">
        <v>486</v>
      </c>
      <c r="B7694" s="3">
        <v>2.227887</v>
      </c>
      <c r="C7694" s="3" t="s">
        <v>1505</v>
      </c>
    </row>
    <row r="7695" spans="1:3" x14ac:dyDescent="0.15">
      <c r="A7695" s="3" t="s">
        <v>486</v>
      </c>
      <c r="B7695" s="3">
        <v>0.60206000000000004</v>
      </c>
      <c r="C7695" s="3" t="s">
        <v>1505</v>
      </c>
    </row>
    <row r="7696" spans="1:3" x14ac:dyDescent="0.15">
      <c r="A7696" s="3" t="s">
        <v>486</v>
      </c>
      <c r="B7696" s="3">
        <v>3.3830969999999998</v>
      </c>
      <c r="C7696" s="3" t="s">
        <v>1505</v>
      </c>
    </row>
    <row r="7697" spans="1:3" x14ac:dyDescent="0.15">
      <c r="A7697" s="3" t="s">
        <v>486</v>
      </c>
      <c r="B7697" s="3">
        <v>1.944483</v>
      </c>
      <c r="C7697" s="3" t="s">
        <v>1505</v>
      </c>
    </row>
    <row r="7698" spans="1:3" x14ac:dyDescent="0.15">
      <c r="A7698" s="3" t="s">
        <v>486</v>
      </c>
      <c r="B7698" s="3">
        <v>3.0464950000000002</v>
      </c>
      <c r="C7698" s="3" t="s">
        <v>1505</v>
      </c>
    </row>
    <row r="7699" spans="1:3" x14ac:dyDescent="0.15">
      <c r="A7699" s="3" t="s">
        <v>486</v>
      </c>
      <c r="B7699" s="3">
        <v>2.5705429999999998</v>
      </c>
      <c r="C7699" s="3" t="s">
        <v>1505</v>
      </c>
    </row>
    <row r="7700" spans="1:3" x14ac:dyDescent="0.15">
      <c r="A7700" s="3" t="s">
        <v>486</v>
      </c>
      <c r="B7700" s="3">
        <v>3.7884509999999998</v>
      </c>
      <c r="C7700" s="3" t="s">
        <v>1505</v>
      </c>
    </row>
    <row r="7701" spans="1:3" x14ac:dyDescent="0.15">
      <c r="A7701" s="3" t="s">
        <v>486</v>
      </c>
      <c r="B7701" s="3">
        <v>3.3637999999999999</v>
      </c>
      <c r="C7701" s="3" t="s">
        <v>1505</v>
      </c>
    </row>
    <row r="7702" spans="1:3" x14ac:dyDescent="0.15">
      <c r="A7702" s="3" t="s">
        <v>486</v>
      </c>
      <c r="B7702" s="3">
        <v>2.2600709999999999</v>
      </c>
      <c r="C7702" s="3" t="s">
        <v>1505</v>
      </c>
    </row>
    <row r="7703" spans="1:3" x14ac:dyDescent="0.15">
      <c r="A7703" s="3" t="s">
        <v>486</v>
      </c>
      <c r="B7703" s="3">
        <v>4.3314269999999997</v>
      </c>
      <c r="C7703" s="3" t="s">
        <v>1505</v>
      </c>
    </row>
    <row r="7704" spans="1:3" x14ac:dyDescent="0.15">
      <c r="A7704" s="3" t="s">
        <v>486</v>
      </c>
      <c r="B7704" s="3">
        <v>1.812913</v>
      </c>
      <c r="C7704" s="3" t="s">
        <v>1505</v>
      </c>
    </row>
    <row r="7705" spans="1:3" x14ac:dyDescent="0.15">
      <c r="A7705" s="3" t="s">
        <v>486</v>
      </c>
      <c r="B7705" s="3">
        <v>4.4382890000000002</v>
      </c>
      <c r="C7705" s="3" t="s">
        <v>1505</v>
      </c>
    </row>
    <row r="7706" spans="1:3" x14ac:dyDescent="0.15">
      <c r="A7706" s="3" t="s">
        <v>486</v>
      </c>
      <c r="B7706" s="3">
        <v>1.2552730000000001</v>
      </c>
      <c r="C7706" s="3" t="s">
        <v>1505</v>
      </c>
    </row>
    <row r="7707" spans="1:3" x14ac:dyDescent="0.15">
      <c r="A7707" s="3" t="s">
        <v>486</v>
      </c>
      <c r="B7707" s="3">
        <v>1.944483</v>
      </c>
      <c r="C7707" s="3" t="s">
        <v>1505</v>
      </c>
    </row>
    <row r="7708" spans="1:3" x14ac:dyDescent="0.15">
      <c r="A7708" s="3" t="s">
        <v>486</v>
      </c>
      <c r="B7708" s="3">
        <v>4.1960660000000001</v>
      </c>
      <c r="C7708" s="3" t="s">
        <v>1505</v>
      </c>
    </row>
    <row r="7709" spans="1:3" x14ac:dyDescent="0.15">
      <c r="A7709" s="3" t="s">
        <v>486</v>
      </c>
      <c r="B7709" s="3">
        <v>1.9030899999999999</v>
      </c>
      <c r="C7709" s="3" t="s">
        <v>1505</v>
      </c>
    </row>
    <row r="7710" spans="1:3" x14ac:dyDescent="0.15">
      <c r="A7710" s="3" t="s">
        <v>486</v>
      </c>
      <c r="B7710" s="3">
        <v>4.3549920000000002</v>
      </c>
      <c r="C7710" s="3" t="s">
        <v>1505</v>
      </c>
    </row>
    <row r="7711" spans="1:3" x14ac:dyDescent="0.15">
      <c r="A7711" s="3" t="s">
        <v>486</v>
      </c>
      <c r="B7711" s="3">
        <v>3.8527849999999999</v>
      </c>
      <c r="C7711" s="3" t="s">
        <v>1505</v>
      </c>
    </row>
    <row r="7712" spans="1:3" x14ac:dyDescent="0.15">
      <c r="A7712" s="3" t="s">
        <v>486</v>
      </c>
      <c r="B7712" s="3">
        <v>1.9637880000000001</v>
      </c>
      <c r="C7712" s="3" t="s">
        <v>1505</v>
      </c>
    </row>
    <row r="7713" spans="1:3" x14ac:dyDescent="0.15">
      <c r="A7713" s="3" t="s">
        <v>486</v>
      </c>
      <c r="B7713" s="3">
        <v>1.4623980000000001</v>
      </c>
      <c r="C7713" s="3" t="s">
        <v>1505</v>
      </c>
    </row>
    <row r="7714" spans="1:3" x14ac:dyDescent="0.15">
      <c r="A7714" s="3" t="s">
        <v>486</v>
      </c>
      <c r="B7714" s="3">
        <v>0</v>
      </c>
      <c r="C7714" s="3" t="s">
        <v>1505</v>
      </c>
    </row>
    <row r="7715" spans="1:3" x14ac:dyDescent="0.15">
      <c r="A7715" s="3" t="s">
        <v>486</v>
      </c>
      <c r="B7715" s="3">
        <v>4.6396160000000002</v>
      </c>
      <c r="C7715" s="3" t="s">
        <v>1505</v>
      </c>
    </row>
    <row r="7716" spans="1:3" x14ac:dyDescent="0.15">
      <c r="A7716" s="3" t="s">
        <v>486</v>
      </c>
      <c r="B7716" s="3">
        <v>3.7170040000000002</v>
      </c>
      <c r="C7716" s="3" t="s">
        <v>1505</v>
      </c>
    </row>
    <row r="7717" spans="1:3" x14ac:dyDescent="0.15">
      <c r="A7717" s="3" t="s">
        <v>486</v>
      </c>
      <c r="B7717" s="3">
        <v>4.3256180000000004</v>
      </c>
      <c r="C7717" s="3" t="s">
        <v>1505</v>
      </c>
    </row>
    <row r="7718" spans="1:3" x14ac:dyDescent="0.15">
      <c r="A7718" s="3" t="s">
        <v>486</v>
      </c>
      <c r="B7718" s="3">
        <v>1.7242759999999999</v>
      </c>
      <c r="C7718" s="3" t="s">
        <v>1505</v>
      </c>
    </row>
    <row r="7719" spans="1:3" x14ac:dyDescent="0.15">
      <c r="A7719" s="3" t="s">
        <v>486</v>
      </c>
      <c r="B7719" s="3">
        <v>4.3209140000000001</v>
      </c>
      <c r="C7719" s="3" t="s">
        <v>1505</v>
      </c>
    </row>
    <row r="7720" spans="1:3" x14ac:dyDescent="0.15">
      <c r="A7720" s="3" t="s">
        <v>486</v>
      </c>
      <c r="B7720" s="3">
        <v>1.968483</v>
      </c>
      <c r="C7720" s="3" t="s">
        <v>1505</v>
      </c>
    </row>
    <row r="7721" spans="1:3" x14ac:dyDescent="0.15">
      <c r="A7721" s="3" t="s">
        <v>486</v>
      </c>
      <c r="B7721" s="3">
        <v>1.7558750000000001</v>
      </c>
      <c r="C7721" s="3" t="s">
        <v>1505</v>
      </c>
    </row>
    <row r="7722" spans="1:3" x14ac:dyDescent="0.15">
      <c r="A7722" s="3" t="s">
        <v>486</v>
      </c>
      <c r="B7722" s="3">
        <v>3.266467</v>
      </c>
      <c r="C7722" s="3" t="s">
        <v>1505</v>
      </c>
    </row>
    <row r="7723" spans="1:3" x14ac:dyDescent="0.15">
      <c r="A7723" s="3" t="s">
        <v>486</v>
      </c>
      <c r="B7723" s="3">
        <v>4.0339859999999996</v>
      </c>
      <c r="C7723" s="3" t="s">
        <v>1505</v>
      </c>
    </row>
    <row r="7724" spans="1:3" x14ac:dyDescent="0.15">
      <c r="A7724" s="3" t="s">
        <v>486</v>
      </c>
      <c r="B7724" s="3">
        <v>2.0211890000000001</v>
      </c>
      <c r="C7724" s="3" t="s">
        <v>1505</v>
      </c>
    </row>
    <row r="7725" spans="1:3" x14ac:dyDescent="0.15">
      <c r="A7725" s="3" t="s">
        <v>486</v>
      </c>
      <c r="B7725" s="3">
        <v>5.0332670000000004</v>
      </c>
      <c r="C7725" s="3" t="s">
        <v>1505</v>
      </c>
    </row>
    <row r="7726" spans="1:3" x14ac:dyDescent="0.15">
      <c r="A7726" s="3" t="s">
        <v>486</v>
      </c>
      <c r="B7726" s="3">
        <v>3.9546770000000002</v>
      </c>
      <c r="C7726" s="3" t="s">
        <v>1505</v>
      </c>
    </row>
    <row r="7727" spans="1:3" x14ac:dyDescent="0.15">
      <c r="A7727" s="3" t="s">
        <v>486</v>
      </c>
      <c r="B7727" s="3">
        <v>4.4206649999999996</v>
      </c>
      <c r="C7727" s="3" t="s">
        <v>1505</v>
      </c>
    </row>
    <row r="7728" spans="1:3" x14ac:dyDescent="0.15">
      <c r="A7728" s="3" t="s">
        <v>486</v>
      </c>
      <c r="B7728" s="3">
        <v>4.1102189999999998</v>
      </c>
      <c r="C7728" s="3" t="s">
        <v>1505</v>
      </c>
    </row>
    <row r="7729" spans="1:3" x14ac:dyDescent="0.15">
      <c r="A7729" s="3" t="s">
        <v>486</v>
      </c>
      <c r="B7729" s="3">
        <v>2.1398790000000001</v>
      </c>
      <c r="C7729" s="3" t="s">
        <v>1505</v>
      </c>
    </row>
    <row r="7730" spans="1:3" x14ac:dyDescent="0.15">
      <c r="A7730" s="3" t="s">
        <v>486</v>
      </c>
      <c r="B7730" s="3">
        <v>4.6788920000000003</v>
      </c>
      <c r="C7730" s="3" t="s">
        <v>1505</v>
      </c>
    </row>
    <row r="7731" spans="1:3" x14ac:dyDescent="0.15">
      <c r="A7731" s="3" t="s">
        <v>486</v>
      </c>
      <c r="B7731" s="3">
        <v>4.7844889999999998</v>
      </c>
      <c r="C7731" s="3" t="s">
        <v>1505</v>
      </c>
    </row>
    <row r="7732" spans="1:3" x14ac:dyDescent="0.15">
      <c r="A7732" s="3" t="s">
        <v>486</v>
      </c>
      <c r="B7732" s="3">
        <v>5.3664379999999996</v>
      </c>
      <c r="C7732" s="3" t="s">
        <v>1505</v>
      </c>
    </row>
    <row r="7733" spans="1:3" x14ac:dyDescent="0.15">
      <c r="A7733" s="3" t="s">
        <v>486</v>
      </c>
      <c r="B7733" s="3">
        <v>2.6720980000000001</v>
      </c>
      <c r="C7733" s="3" t="s">
        <v>1505</v>
      </c>
    </row>
    <row r="7734" spans="1:3" x14ac:dyDescent="0.15">
      <c r="A7734" s="3" t="s">
        <v>486</v>
      </c>
      <c r="B7734" s="3">
        <v>1.8864909999999999</v>
      </c>
      <c r="C7734" s="3" t="s">
        <v>1505</v>
      </c>
    </row>
    <row r="7735" spans="1:3" x14ac:dyDescent="0.15">
      <c r="A7735" s="3" t="s">
        <v>486</v>
      </c>
      <c r="B7735" s="3">
        <v>4.8821709999999996</v>
      </c>
      <c r="C7735" s="3" t="s">
        <v>1505</v>
      </c>
    </row>
    <row r="7736" spans="1:3" x14ac:dyDescent="0.15">
      <c r="A7736" s="3" t="s">
        <v>486</v>
      </c>
      <c r="B7736" s="3">
        <v>4.8568800000000003</v>
      </c>
      <c r="C7736" s="3" t="s">
        <v>1505</v>
      </c>
    </row>
    <row r="7737" spans="1:3" x14ac:dyDescent="0.15">
      <c r="A7737" s="3" t="s">
        <v>486</v>
      </c>
      <c r="B7737" s="3">
        <v>4.595904</v>
      </c>
      <c r="C7737" s="3" t="s">
        <v>1505</v>
      </c>
    </row>
    <row r="7738" spans="1:3" x14ac:dyDescent="0.15">
      <c r="A7738" s="3" t="s">
        <v>486</v>
      </c>
      <c r="B7738" s="3">
        <v>0.60206000000000004</v>
      </c>
      <c r="C7738" s="3" t="s">
        <v>1505</v>
      </c>
    </row>
    <row r="7739" spans="1:3" x14ac:dyDescent="0.15">
      <c r="A7739" s="3" t="s">
        <v>486</v>
      </c>
      <c r="B7739" s="3">
        <v>1.7160029999999999</v>
      </c>
      <c r="C7739" s="3" t="s">
        <v>1505</v>
      </c>
    </row>
    <row r="7740" spans="1:3" x14ac:dyDescent="0.15">
      <c r="A7740" s="3" t="s">
        <v>486</v>
      </c>
      <c r="B7740" s="3">
        <v>1.041393</v>
      </c>
      <c r="C7740" s="3" t="s">
        <v>1505</v>
      </c>
    </row>
    <row r="7741" spans="1:3" x14ac:dyDescent="0.15">
      <c r="A7741" s="3" t="s">
        <v>486</v>
      </c>
      <c r="B7741" s="3">
        <v>0.69896999999999998</v>
      </c>
      <c r="C7741" s="3" t="s">
        <v>1505</v>
      </c>
    </row>
    <row r="7742" spans="1:3" x14ac:dyDescent="0.15">
      <c r="A7742" s="3" t="s">
        <v>486</v>
      </c>
      <c r="B7742" s="3">
        <v>2.0934219999999999</v>
      </c>
      <c r="C7742" s="3" t="s">
        <v>1505</v>
      </c>
    </row>
    <row r="7743" spans="1:3" x14ac:dyDescent="0.15">
      <c r="A7743" s="3" t="s">
        <v>486</v>
      </c>
      <c r="B7743" s="3">
        <v>4.7240789999999997</v>
      </c>
      <c r="C7743" s="3" t="s">
        <v>1505</v>
      </c>
    </row>
    <row r="7744" spans="1:3" x14ac:dyDescent="0.15">
      <c r="A7744" s="3" t="s">
        <v>486</v>
      </c>
      <c r="B7744" s="3">
        <v>1.812913</v>
      </c>
      <c r="C7744" s="3" t="s">
        <v>1505</v>
      </c>
    </row>
    <row r="7745" spans="1:3" x14ac:dyDescent="0.15">
      <c r="A7745" s="3" t="s">
        <v>486</v>
      </c>
      <c r="B7745" s="3">
        <v>5.2125820000000003</v>
      </c>
      <c r="C7745" s="3" t="s">
        <v>1505</v>
      </c>
    </row>
    <row r="7746" spans="1:3" x14ac:dyDescent="0.15">
      <c r="A7746" s="3" t="s">
        <v>486</v>
      </c>
      <c r="B7746" s="3">
        <v>2.932474</v>
      </c>
      <c r="C7746" s="3" t="s">
        <v>1505</v>
      </c>
    </row>
    <row r="7747" spans="1:3" x14ac:dyDescent="0.15">
      <c r="A7747" s="3" t="s">
        <v>486</v>
      </c>
      <c r="B7747" s="3">
        <v>4.2701900000000004</v>
      </c>
      <c r="C7747" s="3" t="s">
        <v>1505</v>
      </c>
    </row>
    <row r="7748" spans="1:3" x14ac:dyDescent="0.15">
      <c r="A7748" s="3" t="s">
        <v>486</v>
      </c>
      <c r="B7748" s="3">
        <v>3.2547899999999998</v>
      </c>
      <c r="C7748" s="3" t="s">
        <v>1505</v>
      </c>
    </row>
    <row r="7749" spans="1:3" x14ac:dyDescent="0.15">
      <c r="A7749" s="3" t="s">
        <v>486</v>
      </c>
      <c r="B7749" s="3">
        <v>3.6580110000000001</v>
      </c>
      <c r="C7749" s="3" t="s">
        <v>1505</v>
      </c>
    </row>
    <row r="7750" spans="1:3" x14ac:dyDescent="0.15">
      <c r="A7750" s="3" t="s">
        <v>486</v>
      </c>
      <c r="B7750" s="3">
        <v>2.9074110000000002</v>
      </c>
      <c r="C7750" s="3" t="s">
        <v>1505</v>
      </c>
    </row>
    <row r="7751" spans="1:3" x14ac:dyDescent="0.15">
      <c r="A7751" s="3" t="s">
        <v>486</v>
      </c>
      <c r="B7751" s="3">
        <v>0.95424299999999995</v>
      </c>
      <c r="C7751" s="3" t="s">
        <v>1505</v>
      </c>
    </row>
    <row r="7752" spans="1:3" x14ac:dyDescent="0.15">
      <c r="A7752" s="3" t="s">
        <v>486</v>
      </c>
      <c r="B7752" s="3">
        <v>2.071882</v>
      </c>
      <c r="C7752" s="3" t="s">
        <v>1505</v>
      </c>
    </row>
    <row r="7753" spans="1:3" x14ac:dyDescent="0.15">
      <c r="A7753" s="3" t="s">
        <v>486</v>
      </c>
      <c r="B7753" s="3">
        <v>3.5363060000000002</v>
      </c>
      <c r="C7753" s="3" t="s">
        <v>1505</v>
      </c>
    </row>
    <row r="7754" spans="1:3" x14ac:dyDescent="0.15">
      <c r="A7754" s="3" t="s">
        <v>486</v>
      </c>
      <c r="B7754" s="3">
        <v>4.3311029999999997</v>
      </c>
      <c r="C7754" s="3" t="s">
        <v>1505</v>
      </c>
    </row>
    <row r="7755" spans="1:3" x14ac:dyDescent="0.15">
      <c r="A7755" s="3" t="s">
        <v>486</v>
      </c>
      <c r="B7755" s="3">
        <v>1.176091</v>
      </c>
      <c r="C7755" s="3" t="s">
        <v>1505</v>
      </c>
    </row>
    <row r="7756" spans="1:3" x14ac:dyDescent="0.15">
      <c r="A7756" s="3" t="s">
        <v>486</v>
      </c>
      <c r="B7756" s="3">
        <v>4.5329709999999999</v>
      </c>
      <c r="C7756" s="3" t="s">
        <v>1505</v>
      </c>
    </row>
    <row r="7757" spans="1:3" x14ac:dyDescent="0.15">
      <c r="A7757" s="3" t="s">
        <v>486</v>
      </c>
      <c r="B7757" s="3">
        <v>1.7708520000000001</v>
      </c>
      <c r="C7757" s="3" t="s">
        <v>1505</v>
      </c>
    </row>
    <row r="7758" spans="1:3" x14ac:dyDescent="0.15">
      <c r="A7758" s="3" t="s">
        <v>486</v>
      </c>
      <c r="B7758" s="3">
        <v>2.3096299999999998</v>
      </c>
      <c r="C7758" s="3" t="s">
        <v>1505</v>
      </c>
    </row>
    <row r="7759" spans="1:3" x14ac:dyDescent="0.15">
      <c r="A7759" s="3" t="s">
        <v>486</v>
      </c>
      <c r="B7759" s="3">
        <v>4.4569279999999996</v>
      </c>
      <c r="C7759" s="3" t="s">
        <v>1505</v>
      </c>
    </row>
    <row r="7760" spans="1:3" x14ac:dyDescent="0.15">
      <c r="A7760" s="3" t="s">
        <v>486</v>
      </c>
      <c r="B7760" s="3">
        <v>5.6283370000000001</v>
      </c>
      <c r="C7760" s="3" t="s">
        <v>1505</v>
      </c>
    </row>
    <row r="7761" spans="1:3" x14ac:dyDescent="0.15">
      <c r="A7761" s="3" t="s">
        <v>486</v>
      </c>
      <c r="B7761" s="3">
        <v>5.1562609999999998</v>
      </c>
      <c r="C7761" s="3" t="s">
        <v>1505</v>
      </c>
    </row>
    <row r="7762" spans="1:3" x14ac:dyDescent="0.15">
      <c r="A7762" s="3" t="s">
        <v>486</v>
      </c>
      <c r="B7762" s="3">
        <v>4.372967</v>
      </c>
      <c r="C7762" s="3" t="s">
        <v>1505</v>
      </c>
    </row>
    <row r="7763" spans="1:3" x14ac:dyDescent="0.15">
      <c r="A7763" s="3" t="s">
        <v>486</v>
      </c>
      <c r="B7763" s="3">
        <v>4.6660219999999999</v>
      </c>
      <c r="C7763" s="3" t="s">
        <v>1505</v>
      </c>
    </row>
    <row r="7764" spans="1:3" x14ac:dyDescent="0.15">
      <c r="A7764" s="3" t="s">
        <v>486</v>
      </c>
      <c r="B7764" s="3">
        <v>1.690196</v>
      </c>
      <c r="C7764" s="3" t="s">
        <v>1505</v>
      </c>
    </row>
    <row r="7765" spans="1:3" x14ac:dyDescent="0.15">
      <c r="A7765" s="3" t="s">
        <v>486</v>
      </c>
      <c r="B7765" s="3">
        <v>1.763428</v>
      </c>
      <c r="C7765" s="3" t="s">
        <v>1505</v>
      </c>
    </row>
    <row r="7766" spans="1:3" x14ac:dyDescent="0.15">
      <c r="A7766" s="3" t="s">
        <v>486</v>
      </c>
      <c r="B7766" s="3">
        <v>3.7567119999999998</v>
      </c>
      <c r="C7766" s="3" t="s">
        <v>1505</v>
      </c>
    </row>
    <row r="7767" spans="1:3" x14ac:dyDescent="0.15">
      <c r="A7767" s="3" t="s">
        <v>486</v>
      </c>
      <c r="B7767" s="3">
        <v>2.4424800000000002</v>
      </c>
      <c r="C7767" s="3" t="s">
        <v>1505</v>
      </c>
    </row>
    <row r="7768" spans="1:3" x14ac:dyDescent="0.15">
      <c r="A7768" s="3" t="s">
        <v>486</v>
      </c>
      <c r="B7768" s="3">
        <v>1.041393</v>
      </c>
      <c r="C7768" s="3" t="s">
        <v>1505</v>
      </c>
    </row>
    <row r="7769" spans="1:3" x14ac:dyDescent="0.15">
      <c r="A7769" s="3" t="s">
        <v>486</v>
      </c>
      <c r="B7769" s="3">
        <v>1.8633230000000001</v>
      </c>
      <c r="C7769" s="3" t="s">
        <v>1505</v>
      </c>
    </row>
    <row r="7770" spans="1:3" x14ac:dyDescent="0.15">
      <c r="A7770" s="3" t="s">
        <v>486</v>
      </c>
      <c r="B7770" s="3">
        <v>0.95424299999999995</v>
      </c>
      <c r="C7770" s="3" t="s">
        <v>1505</v>
      </c>
    </row>
    <row r="7771" spans="1:3" x14ac:dyDescent="0.15">
      <c r="A7771" s="3" t="s">
        <v>486</v>
      </c>
      <c r="B7771" s="3">
        <v>4.5399039999999999</v>
      </c>
      <c r="C7771" s="3" t="s">
        <v>1505</v>
      </c>
    </row>
    <row r="7772" spans="1:3" x14ac:dyDescent="0.15">
      <c r="A7772" s="3" t="s">
        <v>486</v>
      </c>
      <c r="B7772" s="3">
        <v>4.1176690000000002</v>
      </c>
      <c r="C7772" s="3" t="s">
        <v>1505</v>
      </c>
    </row>
    <row r="7773" spans="1:3" x14ac:dyDescent="0.15">
      <c r="A7773" s="3" t="s">
        <v>486</v>
      </c>
      <c r="B7773" s="3">
        <v>4.4196090000000003</v>
      </c>
      <c r="C7773" s="3" t="s">
        <v>1505</v>
      </c>
    </row>
    <row r="7774" spans="1:3" x14ac:dyDescent="0.15">
      <c r="A7774" s="3" t="s">
        <v>486</v>
      </c>
      <c r="B7774" s="3">
        <v>4.6972379999999996</v>
      </c>
      <c r="C7774" s="3" t="s">
        <v>1505</v>
      </c>
    </row>
    <row r="7775" spans="1:3" x14ac:dyDescent="0.15">
      <c r="A7775" s="3" t="s">
        <v>486</v>
      </c>
      <c r="B7775" s="3">
        <v>4.5541010000000002</v>
      </c>
      <c r="C7775" s="3" t="s">
        <v>1505</v>
      </c>
    </row>
    <row r="7776" spans="1:3" x14ac:dyDescent="0.15">
      <c r="A7776" s="3" t="s">
        <v>486</v>
      </c>
      <c r="B7776" s="3">
        <v>1.4771209999999999</v>
      </c>
      <c r="C7776" s="3" t="s">
        <v>1505</v>
      </c>
    </row>
    <row r="7777" spans="1:3" x14ac:dyDescent="0.15">
      <c r="A7777" s="3" t="s">
        <v>486</v>
      </c>
      <c r="B7777" s="3">
        <v>1.690196</v>
      </c>
      <c r="C7777" s="3" t="s">
        <v>1505</v>
      </c>
    </row>
    <row r="7778" spans="1:3" x14ac:dyDescent="0.15">
      <c r="A7778" s="3" t="s">
        <v>486</v>
      </c>
      <c r="B7778" s="3">
        <v>4.1712290000000003</v>
      </c>
      <c r="C7778" s="3" t="s">
        <v>1505</v>
      </c>
    </row>
    <row r="7779" spans="1:3" x14ac:dyDescent="0.15">
      <c r="A7779" s="3" t="s">
        <v>486</v>
      </c>
      <c r="B7779" s="3">
        <v>4.4795030000000002</v>
      </c>
      <c r="C7779" s="3" t="s">
        <v>1505</v>
      </c>
    </row>
    <row r="7780" spans="1:3" x14ac:dyDescent="0.15">
      <c r="A7780" s="3" t="s">
        <v>486</v>
      </c>
      <c r="B7780" s="3">
        <v>0.77815100000000004</v>
      </c>
      <c r="C7780" s="3" t="s">
        <v>1505</v>
      </c>
    </row>
    <row r="7781" spans="1:3" x14ac:dyDescent="0.15">
      <c r="A7781" s="3" t="s">
        <v>486</v>
      </c>
      <c r="B7781" s="3">
        <v>3.363048</v>
      </c>
      <c r="C7781" s="3" t="s">
        <v>1505</v>
      </c>
    </row>
    <row r="7782" spans="1:3" x14ac:dyDescent="0.15">
      <c r="A7782" s="3" t="s">
        <v>486</v>
      </c>
      <c r="B7782" s="3">
        <v>4.6123279999999998</v>
      </c>
      <c r="C7782" s="3" t="s">
        <v>1505</v>
      </c>
    </row>
    <row r="7783" spans="1:3" x14ac:dyDescent="0.15">
      <c r="A7783" s="3" t="s">
        <v>486</v>
      </c>
      <c r="B7783" s="3">
        <v>4.2573910000000001</v>
      </c>
      <c r="C7783" s="3" t="s">
        <v>1505</v>
      </c>
    </row>
    <row r="7784" spans="1:3" x14ac:dyDescent="0.15">
      <c r="A7784" s="3" t="s">
        <v>486</v>
      </c>
      <c r="B7784" s="3">
        <v>5.1349320000000001</v>
      </c>
      <c r="C7784" s="3" t="s">
        <v>1505</v>
      </c>
    </row>
    <row r="7785" spans="1:3" x14ac:dyDescent="0.15">
      <c r="A7785" s="3" t="s">
        <v>486</v>
      </c>
      <c r="B7785" s="3">
        <v>4.5287879999999996</v>
      </c>
      <c r="C7785" s="3" t="s">
        <v>1505</v>
      </c>
    </row>
    <row r="7786" spans="1:3" x14ac:dyDescent="0.15">
      <c r="A7786" s="3" t="s">
        <v>486</v>
      </c>
      <c r="B7786" s="3">
        <v>1.70757</v>
      </c>
      <c r="C7786" s="3" t="s">
        <v>1505</v>
      </c>
    </row>
    <row r="7787" spans="1:3" x14ac:dyDescent="0.15">
      <c r="A7787" s="3" t="s">
        <v>486</v>
      </c>
      <c r="B7787" s="3">
        <v>1.8864909999999999</v>
      </c>
      <c r="C7787" s="3" t="s">
        <v>1505</v>
      </c>
    </row>
    <row r="7788" spans="1:3" x14ac:dyDescent="0.15">
      <c r="A7788" s="3" t="s">
        <v>486</v>
      </c>
      <c r="B7788" s="3">
        <v>1.8195440000000001</v>
      </c>
      <c r="C7788" s="3" t="s">
        <v>1505</v>
      </c>
    </row>
    <row r="7789" spans="1:3" x14ac:dyDescent="0.15">
      <c r="A7789" s="3" t="s">
        <v>486</v>
      </c>
      <c r="B7789" s="3">
        <v>3.0310039999999998</v>
      </c>
      <c r="C7789" s="3" t="s">
        <v>1505</v>
      </c>
    </row>
    <row r="7790" spans="1:3" x14ac:dyDescent="0.15">
      <c r="A7790" s="3" t="s">
        <v>486</v>
      </c>
      <c r="B7790" s="3">
        <v>1.3424229999999999</v>
      </c>
      <c r="C7790" s="3" t="s">
        <v>1505</v>
      </c>
    </row>
    <row r="7791" spans="1:3" x14ac:dyDescent="0.15">
      <c r="A7791" s="3" t="s">
        <v>486</v>
      </c>
      <c r="B7791" s="3">
        <v>1.9912259999999999</v>
      </c>
      <c r="C7791" s="3" t="s">
        <v>1505</v>
      </c>
    </row>
    <row r="7792" spans="1:3" x14ac:dyDescent="0.15">
      <c r="A7792" s="3" t="s">
        <v>486</v>
      </c>
      <c r="B7792" s="3">
        <v>3.0492180000000002</v>
      </c>
      <c r="C7792" s="3" t="s">
        <v>1505</v>
      </c>
    </row>
    <row r="7793" spans="1:3" x14ac:dyDescent="0.15">
      <c r="A7793" s="3" t="s">
        <v>486</v>
      </c>
      <c r="B7793" s="3">
        <v>4.6820009999999996</v>
      </c>
      <c r="C7793" s="3" t="s">
        <v>1505</v>
      </c>
    </row>
    <row r="7794" spans="1:3" x14ac:dyDescent="0.15">
      <c r="A7794" s="3" t="s">
        <v>486</v>
      </c>
      <c r="B7794" s="3">
        <v>3.868468</v>
      </c>
      <c r="C7794" s="3" t="s">
        <v>1505</v>
      </c>
    </row>
    <row r="7795" spans="1:3" x14ac:dyDescent="0.15">
      <c r="A7795" s="3" t="s">
        <v>486</v>
      </c>
      <c r="B7795" s="3">
        <v>4.8277830000000002</v>
      </c>
      <c r="C7795" s="3" t="s">
        <v>1505</v>
      </c>
    </row>
    <row r="7796" spans="1:3" x14ac:dyDescent="0.15">
      <c r="A7796" s="3" t="s">
        <v>486</v>
      </c>
      <c r="B7796" s="3">
        <v>2.6875290000000001</v>
      </c>
      <c r="C7796" s="3" t="s">
        <v>1505</v>
      </c>
    </row>
    <row r="7797" spans="1:3" x14ac:dyDescent="0.15">
      <c r="A7797" s="3" t="s">
        <v>486</v>
      </c>
      <c r="B7797" s="3">
        <v>3.988826</v>
      </c>
      <c r="C7797" s="3" t="s">
        <v>1505</v>
      </c>
    </row>
    <row r="7798" spans="1:3" x14ac:dyDescent="0.15">
      <c r="A7798" s="3" t="s">
        <v>486</v>
      </c>
      <c r="B7798" s="3">
        <v>4.0247729999999997</v>
      </c>
      <c r="C7798" s="3" t="s">
        <v>1505</v>
      </c>
    </row>
    <row r="7799" spans="1:3" x14ac:dyDescent="0.15">
      <c r="A7799" s="3" t="s">
        <v>486</v>
      </c>
      <c r="B7799" s="3">
        <v>5.6367940000000001</v>
      </c>
      <c r="C7799" s="3" t="s">
        <v>1505</v>
      </c>
    </row>
    <row r="7800" spans="1:3" x14ac:dyDescent="0.15">
      <c r="A7800" s="3" t="s">
        <v>486</v>
      </c>
      <c r="B7800" s="3">
        <v>5.5450790000000003</v>
      </c>
      <c r="C7800" s="3" t="s">
        <v>1505</v>
      </c>
    </row>
    <row r="7801" spans="1:3" x14ac:dyDescent="0.15">
      <c r="A7801" s="3" t="s">
        <v>486</v>
      </c>
      <c r="B7801" s="3">
        <v>1.556303</v>
      </c>
      <c r="C7801" s="3" t="s">
        <v>1505</v>
      </c>
    </row>
    <row r="7802" spans="1:3" x14ac:dyDescent="0.15">
      <c r="A7802" s="3" t="s">
        <v>486</v>
      </c>
      <c r="B7802" s="3">
        <v>1.2041200000000001</v>
      </c>
      <c r="C7802" s="3" t="s">
        <v>1505</v>
      </c>
    </row>
    <row r="7803" spans="1:3" x14ac:dyDescent="0.15">
      <c r="A7803" s="3" t="s">
        <v>486</v>
      </c>
      <c r="B7803" s="3">
        <v>4.8473629999999996</v>
      </c>
      <c r="C7803" s="3" t="s">
        <v>1505</v>
      </c>
    </row>
    <row r="7804" spans="1:3" x14ac:dyDescent="0.15">
      <c r="A7804" s="3" t="s">
        <v>486</v>
      </c>
      <c r="B7804" s="3">
        <v>4.2601190000000004</v>
      </c>
      <c r="C7804" s="3" t="s">
        <v>1505</v>
      </c>
    </row>
    <row r="7805" spans="1:3" x14ac:dyDescent="0.15">
      <c r="A7805" s="3" t="s">
        <v>486</v>
      </c>
      <c r="B7805" s="3">
        <v>5.4844350000000004</v>
      </c>
      <c r="C7805" s="3" t="s">
        <v>1505</v>
      </c>
    </row>
    <row r="7806" spans="1:3" x14ac:dyDescent="0.15">
      <c r="A7806" s="3" t="s">
        <v>486</v>
      </c>
      <c r="B7806" s="3">
        <v>1.2304489999999999</v>
      </c>
      <c r="C7806" s="3" t="s">
        <v>1505</v>
      </c>
    </row>
    <row r="7807" spans="1:3" x14ac:dyDescent="0.15">
      <c r="A7807" s="3" t="s">
        <v>486</v>
      </c>
      <c r="B7807" s="3">
        <v>0.69896999999999998</v>
      </c>
      <c r="C7807" s="3" t="s">
        <v>1505</v>
      </c>
    </row>
    <row r="7808" spans="1:3" x14ac:dyDescent="0.15">
      <c r="A7808" s="3" t="s">
        <v>486</v>
      </c>
      <c r="B7808" s="3">
        <v>1.361728</v>
      </c>
      <c r="C7808" s="3" t="s">
        <v>1505</v>
      </c>
    </row>
    <row r="7809" spans="1:3" x14ac:dyDescent="0.15">
      <c r="A7809" s="3" t="s">
        <v>486</v>
      </c>
      <c r="B7809" s="3">
        <v>5.0673649999999997</v>
      </c>
      <c r="C7809" s="3" t="s">
        <v>1505</v>
      </c>
    </row>
    <row r="7810" spans="1:3" x14ac:dyDescent="0.15">
      <c r="A7810" s="3" t="s">
        <v>486</v>
      </c>
      <c r="B7810" s="3">
        <v>5.5929659999999997</v>
      </c>
      <c r="C7810" s="3" t="s">
        <v>1505</v>
      </c>
    </row>
    <row r="7811" spans="1:3" x14ac:dyDescent="0.15">
      <c r="A7811" s="3" t="s">
        <v>486</v>
      </c>
      <c r="B7811" s="3">
        <v>5.179589</v>
      </c>
      <c r="C7811" s="3" t="s">
        <v>1505</v>
      </c>
    </row>
    <row r="7812" spans="1:3" x14ac:dyDescent="0.15">
      <c r="A7812" s="3" t="s">
        <v>486</v>
      </c>
      <c r="B7812" s="3">
        <v>1.4771209999999999</v>
      </c>
      <c r="C7812" s="3" t="s">
        <v>1505</v>
      </c>
    </row>
    <row r="7813" spans="1:3" x14ac:dyDescent="0.15">
      <c r="A7813" s="3" t="s">
        <v>486</v>
      </c>
      <c r="B7813" s="3">
        <v>1.414973</v>
      </c>
      <c r="C7813" s="3" t="s">
        <v>1505</v>
      </c>
    </row>
    <row r="7814" spans="1:3" x14ac:dyDescent="0.15">
      <c r="A7814" s="3" t="s">
        <v>486</v>
      </c>
      <c r="B7814" s="3">
        <v>1.5185139999999999</v>
      </c>
      <c r="C7814" s="3" t="s">
        <v>1505</v>
      </c>
    </row>
    <row r="7815" spans="1:3" x14ac:dyDescent="0.15">
      <c r="A7815" s="3" t="s">
        <v>486</v>
      </c>
      <c r="B7815" s="3">
        <v>3.9397690000000001</v>
      </c>
      <c r="C7815" s="3" t="s">
        <v>1505</v>
      </c>
    </row>
    <row r="7816" spans="1:3" x14ac:dyDescent="0.15">
      <c r="A7816" s="3" t="s">
        <v>486</v>
      </c>
      <c r="B7816" s="3">
        <v>1.812913</v>
      </c>
      <c r="C7816" s="3" t="s">
        <v>1505</v>
      </c>
    </row>
    <row r="7817" spans="1:3" x14ac:dyDescent="0.15">
      <c r="A7817" s="3" t="s">
        <v>486</v>
      </c>
      <c r="B7817" s="3">
        <v>3.5555780000000001</v>
      </c>
      <c r="C7817" s="3" t="s">
        <v>1505</v>
      </c>
    </row>
    <row r="7818" spans="1:3" x14ac:dyDescent="0.15">
      <c r="A7818" s="3" t="s">
        <v>486</v>
      </c>
      <c r="B7818" s="3">
        <v>5.2384000000000004</v>
      </c>
      <c r="C7818" s="3" t="s">
        <v>1505</v>
      </c>
    </row>
    <row r="7819" spans="1:3" x14ac:dyDescent="0.15">
      <c r="A7819" s="3" t="s">
        <v>486</v>
      </c>
      <c r="B7819" s="3">
        <v>5.3536219999999997</v>
      </c>
      <c r="C7819" s="3" t="s">
        <v>1505</v>
      </c>
    </row>
    <row r="7820" spans="1:3" x14ac:dyDescent="0.15">
      <c r="A7820" s="3" t="s">
        <v>486</v>
      </c>
      <c r="B7820" s="3">
        <v>0.30103000000000002</v>
      </c>
      <c r="C7820" s="3" t="s">
        <v>1505</v>
      </c>
    </row>
    <row r="7821" spans="1:3" x14ac:dyDescent="0.15">
      <c r="A7821" s="3" t="s">
        <v>486</v>
      </c>
      <c r="B7821" s="3">
        <v>4.5342799999999999</v>
      </c>
      <c r="C7821" s="3" t="s">
        <v>1505</v>
      </c>
    </row>
    <row r="7822" spans="1:3" x14ac:dyDescent="0.15">
      <c r="A7822" s="3" t="s">
        <v>486</v>
      </c>
      <c r="B7822" s="3">
        <v>4.6758240000000004</v>
      </c>
      <c r="C7822" s="3" t="s">
        <v>1505</v>
      </c>
    </row>
    <row r="7823" spans="1:3" x14ac:dyDescent="0.15">
      <c r="A7823" s="3" t="s">
        <v>486</v>
      </c>
      <c r="B7823" s="3">
        <v>1.7993410000000001</v>
      </c>
      <c r="C7823" s="3" t="s">
        <v>1505</v>
      </c>
    </row>
    <row r="7824" spans="1:3" x14ac:dyDescent="0.15">
      <c r="A7824" s="3" t="s">
        <v>486</v>
      </c>
      <c r="B7824" s="3">
        <v>4.0044500000000003</v>
      </c>
      <c r="C7824" s="3" t="s">
        <v>1505</v>
      </c>
    </row>
    <row r="7825" spans="1:3" x14ac:dyDescent="0.15">
      <c r="A7825" s="3" t="s">
        <v>486</v>
      </c>
      <c r="B7825" s="3">
        <v>1.7242759999999999</v>
      </c>
      <c r="C7825" s="3" t="s">
        <v>1505</v>
      </c>
    </row>
    <row r="7826" spans="1:3" x14ac:dyDescent="0.15">
      <c r="A7826" s="3" t="s">
        <v>486</v>
      </c>
      <c r="B7826" s="3">
        <v>3.5727549999999999</v>
      </c>
      <c r="C7826" s="3" t="s">
        <v>1505</v>
      </c>
    </row>
    <row r="7827" spans="1:3" x14ac:dyDescent="0.15">
      <c r="A7827" s="3" t="s">
        <v>486</v>
      </c>
      <c r="B7827" s="3">
        <v>1.8750610000000001</v>
      </c>
      <c r="C7827" s="3" t="s">
        <v>1505</v>
      </c>
    </row>
    <row r="7828" spans="1:3" x14ac:dyDescent="0.15">
      <c r="A7828" s="3" t="s">
        <v>486</v>
      </c>
      <c r="B7828" s="3">
        <v>4.2060700000000004</v>
      </c>
      <c r="C7828" s="3" t="s">
        <v>1505</v>
      </c>
    </row>
    <row r="7829" spans="1:3" x14ac:dyDescent="0.15">
      <c r="A7829" s="3" t="s">
        <v>486</v>
      </c>
      <c r="B7829" s="3">
        <v>3.6459130000000002</v>
      </c>
      <c r="C7829" s="3" t="s">
        <v>1505</v>
      </c>
    </row>
    <row r="7830" spans="1:3" x14ac:dyDescent="0.15">
      <c r="A7830" s="3" t="s">
        <v>486</v>
      </c>
      <c r="B7830" s="3">
        <v>5.6179740000000002</v>
      </c>
      <c r="C7830" s="3" t="s">
        <v>1505</v>
      </c>
    </row>
    <row r="7831" spans="1:3" x14ac:dyDescent="0.15">
      <c r="A7831" s="3" t="s">
        <v>486</v>
      </c>
      <c r="B7831" s="3">
        <v>5.9108039999999997</v>
      </c>
      <c r="C7831" s="3" t="s">
        <v>1505</v>
      </c>
    </row>
    <row r="7832" spans="1:3" x14ac:dyDescent="0.15">
      <c r="A7832" s="3" t="s">
        <v>486</v>
      </c>
      <c r="B7832" s="3">
        <v>3.8296250000000001</v>
      </c>
      <c r="C7832" s="3" t="s">
        <v>1505</v>
      </c>
    </row>
    <row r="7833" spans="1:3" x14ac:dyDescent="0.15">
      <c r="A7833" s="3" t="s">
        <v>486</v>
      </c>
      <c r="B7833" s="3">
        <v>0.90308999999999995</v>
      </c>
      <c r="C7833" s="3" t="s">
        <v>1505</v>
      </c>
    </row>
    <row r="7834" spans="1:3" x14ac:dyDescent="0.15">
      <c r="A7834" s="3" t="s">
        <v>486</v>
      </c>
      <c r="B7834" s="3">
        <v>5.280742</v>
      </c>
      <c r="C7834" s="3" t="s">
        <v>1505</v>
      </c>
    </row>
    <row r="7835" spans="1:3" x14ac:dyDescent="0.15">
      <c r="A7835" s="3" t="s">
        <v>486</v>
      </c>
      <c r="B7835" s="3">
        <v>3.5144150000000001</v>
      </c>
      <c r="C7835" s="3" t="s">
        <v>1505</v>
      </c>
    </row>
    <row r="7836" spans="1:3" x14ac:dyDescent="0.15">
      <c r="A7836" s="3" t="s">
        <v>486</v>
      </c>
      <c r="B7836" s="3">
        <v>4.0014310000000002</v>
      </c>
      <c r="C7836" s="3" t="s">
        <v>1505</v>
      </c>
    </row>
    <row r="7837" spans="1:3" x14ac:dyDescent="0.15">
      <c r="A7837" s="3" t="s">
        <v>486</v>
      </c>
      <c r="B7837" s="3">
        <v>2.071882</v>
      </c>
      <c r="C7837" s="3" t="s">
        <v>1505</v>
      </c>
    </row>
    <row r="7838" spans="1:3" x14ac:dyDescent="0.15">
      <c r="A7838" s="3" t="s">
        <v>486</v>
      </c>
      <c r="B7838" s="3">
        <v>1.662758</v>
      </c>
      <c r="C7838" s="3" t="s">
        <v>1505</v>
      </c>
    </row>
    <row r="7839" spans="1:3" x14ac:dyDescent="0.15">
      <c r="A7839" s="3" t="s">
        <v>486</v>
      </c>
      <c r="B7839" s="3">
        <v>5.3725589999999999</v>
      </c>
      <c r="C7839" s="3" t="s">
        <v>1505</v>
      </c>
    </row>
    <row r="7840" spans="1:3" x14ac:dyDescent="0.15">
      <c r="A7840" s="3" t="s">
        <v>486</v>
      </c>
      <c r="B7840" s="3">
        <v>4.467282</v>
      </c>
      <c r="C7840" s="3" t="s">
        <v>1505</v>
      </c>
    </row>
    <row r="7841" spans="1:3" x14ac:dyDescent="0.15">
      <c r="A7841" s="3" t="s">
        <v>486</v>
      </c>
      <c r="B7841" s="3">
        <v>4.44604</v>
      </c>
      <c r="C7841" s="3" t="s">
        <v>1505</v>
      </c>
    </row>
    <row r="7842" spans="1:3" x14ac:dyDescent="0.15">
      <c r="A7842" s="3" t="s">
        <v>486</v>
      </c>
      <c r="B7842" s="3">
        <v>3.8589579999999999</v>
      </c>
      <c r="C7842" s="3" t="s">
        <v>1505</v>
      </c>
    </row>
    <row r="7843" spans="1:3" x14ac:dyDescent="0.15">
      <c r="A7843" s="3" t="s">
        <v>486</v>
      </c>
      <c r="B7843" s="3">
        <v>1.732394</v>
      </c>
      <c r="C7843" s="3" t="s">
        <v>1505</v>
      </c>
    </row>
    <row r="7844" spans="1:3" x14ac:dyDescent="0.15">
      <c r="A7844" s="3" t="s">
        <v>486</v>
      </c>
      <c r="B7844" s="3">
        <v>1.9637880000000001</v>
      </c>
      <c r="C7844" s="3" t="s">
        <v>1505</v>
      </c>
    </row>
    <row r="7845" spans="1:3" x14ac:dyDescent="0.15">
      <c r="A7845" s="3" t="s">
        <v>486</v>
      </c>
      <c r="B7845" s="3">
        <v>4.6911430000000003</v>
      </c>
      <c r="C7845" s="3" t="s">
        <v>1505</v>
      </c>
    </row>
    <row r="7846" spans="1:3" x14ac:dyDescent="0.15">
      <c r="A7846" s="3" t="s">
        <v>486</v>
      </c>
      <c r="B7846" s="3">
        <v>4.2644159999999998</v>
      </c>
      <c r="C7846" s="3" t="s">
        <v>1505</v>
      </c>
    </row>
    <row r="7847" spans="1:3" x14ac:dyDescent="0.15">
      <c r="A7847" s="3" t="s">
        <v>486</v>
      </c>
      <c r="B7847" s="3">
        <v>3.605089</v>
      </c>
      <c r="C7847" s="3" t="s">
        <v>1505</v>
      </c>
    </row>
    <row r="7848" spans="1:3" x14ac:dyDescent="0.15">
      <c r="A7848" s="3" t="s">
        <v>486</v>
      </c>
      <c r="B7848" s="3">
        <v>2.8954230000000001</v>
      </c>
      <c r="C7848" s="3" t="s">
        <v>1505</v>
      </c>
    </row>
    <row r="7849" spans="1:3" x14ac:dyDescent="0.15">
      <c r="A7849" s="3" t="s">
        <v>486</v>
      </c>
      <c r="B7849" s="3">
        <v>1.973128</v>
      </c>
      <c r="C7849" s="3" t="s">
        <v>1505</v>
      </c>
    </row>
    <row r="7850" spans="1:3" x14ac:dyDescent="0.15">
      <c r="A7850" s="3" t="s">
        <v>486</v>
      </c>
      <c r="B7850" s="3">
        <v>0.84509800000000002</v>
      </c>
      <c r="C7850" s="3" t="s">
        <v>1505</v>
      </c>
    </row>
    <row r="7851" spans="1:3" x14ac:dyDescent="0.15">
      <c r="A7851" s="3" t="s">
        <v>486</v>
      </c>
      <c r="B7851" s="3">
        <v>3.327563</v>
      </c>
      <c r="C7851" s="3" t="s">
        <v>1505</v>
      </c>
    </row>
    <row r="7852" spans="1:3" x14ac:dyDescent="0.15">
      <c r="A7852" s="3" t="s">
        <v>486</v>
      </c>
      <c r="B7852" s="3">
        <v>5.2188319999999999</v>
      </c>
      <c r="C7852" s="3" t="s">
        <v>1505</v>
      </c>
    </row>
    <row r="7853" spans="1:3" x14ac:dyDescent="0.15">
      <c r="A7853" s="3" t="s">
        <v>486</v>
      </c>
      <c r="B7853" s="3">
        <v>5.7440059999999997</v>
      </c>
      <c r="C7853" s="3" t="s">
        <v>1505</v>
      </c>
    </row>
    <row r="7854" spans="1:3" x14ac:dyDescent="0.15">
      <c r="A7854" s="3" t="s">
        <v>486</v>
      </c>
      <c r="B7854" s="3">
        <v>5.1155210000000002</v>
      </c>
      <c r="C7854" s="3" t="s">
        <v>1505</v>
      </c>
    </row>
    <row r="7855" spans="1:3" x14ac:dyDescent="0.15">
      <c r="A7855" s="3" t="s">
        <v>486</v>
      </c>
      <c r="B7855" s="3">
        <v>4.1101179999999999</v>
      </c>
      <c r="C7855" s="3" t="s">
        <v>1505</v>
      </c>
    </row>
    <row r="7856" spans="1:3" x14ac:dyDescent="0.15">
      <c r="A7856" s="3" t="s">
        <v>486</v>
      </c>
      <c r="B7856" s="3">
        <v>3.9412630000000002</v>
      </c>
      <c r="C7856" s="3" t="s">
        <v>1505</v>
      </c>
    </row>
    <row r="7857" spans="1:3" x14ac:dyDescent="0.15">
      <c r="A7857" s="3" t="s">
        <v>486</v>
      </c>
      <c r="B7857" s="3">
        <v>2.6031439999999999</v>
      </c>
      <c r="C7857" s="3" t="s">
        <v>1505</v>
      </c>
    </row>
    <row r="7858" spans="1:3" x14ac:dyDescent="0.15">
      <c r="A7858" s="3" t="s">
        <v>486</v>
      </c>
      <c r="B7858" s="3">
        <v>4.3663860000000003</v>
      </c>
      <c r="C7858" s="3" t="s">
        <v>1505</v>
      </c>
    </row>
    <row r="7859" spans="1:3" x14ac:dyDescent="0.15">
      <c r="A7859" s="3" t="s">
        <v>486</v>
      </c>
      <c r="B7859" s="3">
        <v>4.571942</v>
      </c>
      <c r="C7859" s="3" t="s">
        <v>1505</v>
      </c>
    </row>
    <row r="7860" spans="1:3" x14ac:dyDescent="0.15">
      <c r="A7860" s="3" t="s">
        <v>486</v>
      </c>
      <c r="B7860" s="3">
        <v>2.004321</v>
      </c>
      <c r="C7860" s="3" t="s">
        <v>1505</v>
      </c>
    </row>
    <row r="7861" spans="1:3" x14ac:dyDescent="0.15">
      <c r="A7861" s="3" t="s">
        <v>486</v>
      </c>
      <c r="B7861" s="3">
        <v>5.612425</v>
      </c>
      <c r="C7861" s="3" t="s">
        <v>1505</v>
      </c>
    </row>
    <row r="7862" spans="1:3" x14ac:dyDescent="0.15">
      <c r="A7862" s="3" t="s">
        <v>486</v>
      </c>
      <c r="B7862" s="3">
        <v>3.3151299999999999</v>
      </c>
      <c r="C7862" s="3" t="s">
        <v>1505</v>
      </c>
    </row>
    <row r="7863" spans="1:3" x14ac:dyDescent="0.15">
      <c r="A7863" s="3" t="s">
        <v>486</v>
      </c>
      <c r="B7863" s="3">
        <v>4.0258380000000002</v>
      </c>
      <c r="C7863" s="3" t="s">
        <v>1505</v>
      </c>
    </row>
    <row r="7864" spans="1:3" x14ac:dyDescent="0.15">
      <c r="A7864" s="3" t="s">
        <v>486</v>
      </c>
      <c r="B7864" s="3">
        <v>3.4670160000000001</v>
      </c>
      <c r="C7864" s="3" t="s">
        <v>1505</v>
      </c>
    </row>
    <row r="7865" spans="1:3" x14ac:dyDescent="0.15">
      <c r="A7865" s="3" t="s">
        <v>486</v>
      </c>
      <c r="B7865" s="3">
        <v>4.285895</v>
      </c>
      <c r="C7865" s="3" t="s">
        <v>1505</v>
      </c>
    </row>
    <row r="7866" spans="1:3" x14ac:dyDescent="0.15">
      <c r="A7866" s="3" t="s">
        <v>486</v>
      </c>
      <c r="B7866" s="3">
        <v>4.8621670000000003</v>
      </c>
      <c r="C7866" s="3" t="s">
        <v>1505</v>
      </c>
    </row>
    <row r="7867" spans="1:3" x14ac:dyDescent="0.15">
      <c r="A7867" s="3" t="s">
        <v>486</v>
      </c>
      <c r="B7867" s="3">
        <v>2.3802110000000001</v>
      </c>
      <c r="C7867" s="3" t="s">
        <v>1505</v>
      </c>
    </row>
    <row r="7868" spans="1:3" x14ac:dyDescent="0.15">
      <c r="A7868" s="3" t="s">
        <v>486</v>
      </c>
      <c r="B7868" s="3">
        <v>4.6455010000000003</v>
      </c>
      <c r="C7868" s="3" t="s">
        <v>1505</v>
      </c>
    </row>
    <row r="7869" spans="1:3" x14ac:dyDescent="0.15">
      <c r="A7869" s="3" t="s">
        <v>486</v>
      </c>
      <c r="B7869" s="3">
        <v>4.1632809999999996</v>
      </c>
      <c r="C7869" s="3" t="s">
        <v>1505</v>
      </c>
    </row>
    <row r="7870" spans="1:3" x14ac:dyDescent="0.15">
      <c r="A7870" s="3" t="s">
        <v>486</v>
      </c>
      <c r="B7870" s="3">
        <v>2.149219</v>
      </c>
      <c r="C7870" s="3" t="s">
        <v>1505</v>
      </c>
    </row>
    <row r="7871" spans="1:3" x14ac:dyDescent="0.15">
      <c r="A7871" s="3" t="s">
        <v>486</v>
      </c>
      <c r="B7871" s="3">
        <v>1.2552730000000001</v>
      </c>
      <c r="C7871" s="3" t="s">
        <v>1505</v>
      </c>
    </row>
    <row r="7872" spans="1:3" x14ac:dyDescent="0.15">
      <c r="A7872" s="3" t="s">
        <v>486</v>
      </c>
      <c r="B7872" s="3">
        <v>1.2552730000000001</v>
      </c>
      <c r="C7872" s="3" t="s">
        <v>1505</v>
      </c>
    </row>
    <row r="7873" spans="1:3" x14ac:dyDescent="0.15">
      <c r="A7873" s="3" t="s">
        <v>486</v>
      </c>
      <c r="B7873" s="3">
        <v>5.2323250000000003</v>
      </c>
      <c r="C7873" s="3" t="s">
        <v>1505</v>
      </c>
    </row>
    <row r="7874" spans="1:3" x14ac:dyDescent="0.15">
      <c r="A7874" s="3" t="s">
        <v>486</v>
      </c>
      <c r="B7874" s="3">
        <v>0.84509800000000002</v>
      </c>
      <c r="C7874" s="3" t="s">
        <v>1505</v>
      </c>
    </row>
    <row r="7875" spans="1:3" x14ac:dyDescent="0.15">
      <c r="A7875" s="3" t="s">
        <v>486</v>
      </c>
      <c r="B7875" s="3">
        <v>4.9500529999999996</v>
      </c>
      <c r="C7875" s="3" t="s">
        <v>1505</v>
      </c>
    </row>
    <row r="7876" spans="1:3" x14ac:dyDescent="0.15">
      <c r="A7876" s="3" t="s">
        <v>486</v>
      </c>
      <c r="B7876" s="3">
        <v>4.2754960000000004</v>
      </c>
      <c r="C7876" s="3" t="s">
        <v>1505</v>
      </c>
    </row>
    <row r="7877" spans="1:3" x14ac:dyDescent="0.15">
      <c r="A7877" s="3" t="s">
        <v>486</v>
      </c>
      <c r="B7877" s="3">
        <v>1.812913</v>
      </c>
      <c r="C7877" s="3" t="s">
        <v>1505</v>
      </c>
    </row>
    <row r="7878" spans="1:3" x14ac:dyDescent="0.15">
      <c r="A7878" s="3" t="s">
        <v>486</v>
      </c>
      <c r="B7878" s="3">
        <v>3.0499930000000002</v>
      </c>
      <c r="C7878" s="3" t="s">
        <v>1505</v>
      </c>
    </row>
    <row r="7879" spans="1:3" x14ac:dyDescent="0.15">
      <c r="A7879" s="3" t="s">
        <v>486</v>
      </c>
      <c r="B7879" s="3">
        <v>1.4313640000000001</v>
      </c>
      <c r="C7879" s="3" t="s">
        <v>1505</v>
      </c>
    </row>
    <row r="7880" spans="1:3" x14ac:dyDescent="0.15">
      <c r="A7880" s="3" t="s">
        <v>486</v>
      </c>
      <c r="B7880" s="3">
        <v>3.4791430000000001</v>
      </c>
      <c r="C7880" s="3" t="s">
        <v>1505</v>
      </c>
    </row>
    <row r="7881" spans="1:3" x14ac:dyDescent="0.15">
      <c r="A7881" s="3" t="s">
        <v>486</v>
      </c>
      <c r="B7881" s="3">
        <v>4.8709600000000002</v>
      </c>
      <c r="C7881" s="3" t="s">
        <v>1505</v>
      </c>
    </row>
    <row r="7882" spans="1:3" x14ac:dyDescent="0.15">
      <c r="A7882" s="3" t="s">
        <v>486</v>
      </c>
      <c r="B7882" s="3">
        <v>4.7194060000000002</v>
      </c>
      <c r="C7882" s="3" t="s">
        <v>1505</v>
      </c>
    </row>
    <row r="7883" spans="1:3" x14ac:dyDescent="0.15">
      <c r="A7883" s="3" t="s">
        <v>486</v>
      </c>
      <c r="B7883" s="3">
        <v>1.3424229999999999</v>
      </c>
      <c r="C7883" s="3" t="s">
        <v>1505</v>
      </c>
    </row>
    <row r="7884" spans="1:3" x14ac:dyDescent="0.15">
      <c r="A7884" s="3" t="s">
        <v>486</v>
      </c>
      <c r="B7884" s="3">
        <v>4.577216</v>
      </c>
      <c r="C7884" s="3" t="s">
        <v>1505</v>
      </c>
    </row>
    <row r="7885" spans="1:3" x14ac:dyDescent="0.15">
      <c r="A7885" s="3" t="s">
        <v>486</v>
      </c>
      <c r="B7885" s="3">
        <v>4.488664</v>
      </c>
      <c r="C7885" s="3" t="s">
        <v>1505</v>
      </c>
    </row>
    <row r="7886" spans="1:3" x14ac:dyDescent="0.15">
      <c r="A7886" s="3" t="s">
        <v>486</v>
      </c>
      <c r="B7886" s="3">
        <v>1.8195440000000001</v>
      </c>
      <c r="C7886" s="3" t="s">
        <v>1505</v>
      </c>
    </row>
    <row r="7887" spans="1:3" x14ac:dyDescent="0.15">
      <c r="A7887" s="3" t="s">
        <v>486</v>
      </c>
      <c r="B7887" s="3">
        <v>1.176091</v>
      </c>
      <c r="C7887" s="3" t="s">
        <v>1505</v>
      </c>
    </row>
    <row r="7888" spans="1:3" x14ac:dyDescent="0.15">
      <c r="A7888" s="3" t="s">
        <v>486</v>
      </c>
      <c r="B7888" s="3">
        <v>3.2472370000000002</v>
      </c>
      <c r="C7888" s="3" t="s">
        <v>1505</v>
      </c>
    </row>
    <row r="7889" spans="1:3" x14ac:dyDescent="0.15">
      <c r="A7889" s="3" t="s">
        <v>486</v>
      </c>
      <c r="B7889" s="3">
        <v>5.5149189999999999</v>
      </c>
      <c r="C7889" s="3" t="s">
        <v>1505</v>
      </c>
    </row>
    <row r="7890" spans="1:3" x14ac:dyDescent="0.15">
      <c r="A7890" s="3" t="s">
        <v>486</v>
      </c>
      <c r="B7890" s="3">
        <v>6.2642559999999996</v>
      </c>
      <c r="C7890" s="3" t="s">
        <v>1505</v>
      </c>
    </row>
    <row r="7891" spans="1:3" x14ac:dyDescent="0.15">
      <c r="A7891" s="3" t="s">
        <v>486</v>
      </c>
      <c r="B7891" s="3">
        <v>5.4816320000000003</v>
      </c>
      <c r="C7891" s="3" t="s">
        <v>1505</v>
      </c>
    </row>
    <row r="7892" spans="1:3" x14ac:dyDescent="0.15">
      <c r="A7892" s="3" t="s">
        <v>486</v>
      </c>
      <c r="B7892" s="3">
        <v>1.8260749999999999</v>
      </c>
      <c r="C7892" s="3" t="s">
        <v>1505</v>
      </c>
    </row>
    <row r="7893" spans="1:3" x14ac:dyDescent="0.15">
      <c r="A7893" s="3" t="s">
        <v>486</v>
      </c>
      <c r="B7893" s="3">
        <v>1.322219</v>
      </c>
      <c r="C7893" s="3" t="s">
        <v>1505</v>
      </c>
    </row>
    <row r="7894" spans="1:3" x14ac:dyDescent="0.15">
      <c r="A7894" s="3" t="s">
        <v>486</v>
      </c>
      <c r="B7894" s="3">
        <v>2.0211890000000001</v>
      </c>
      <c r="C7894" s="3" t="s">
        <v>1505</v>
      </c>
    </row>
    <row r="7895" spans="1:3" x14ac:dyDescent="0.15">
      <c r="A7895" s="3" t="s">
        <v>486</v>
      </c>
      <c r="B7895" s="3">
        <v>5.8366129999999998</v>
      </c>
      <c r="C7895" s="3" t="s">
        <v>1505</v>
      </c>
    </row>
    <row r="7896" spans="1:3" x14ac:dyDescent="0.15">
      <c r="A7896" s="3" t="s">
        <v>486</v>
      </c>
      <c r="B7896" s="3">
        <v>1.7708520000000001</v>
      </c>
      <c r="C7896" s="3" t="s">
        <v>1505</v>
      </c>
    </row>
    <row r="7897" spans="1:3" x14ac:dyDescent="0.15">
      <c r="A7897" s="3" t="s">
        <v>486</v>
      </c>
      <c r="B7897" s="3">
        <v>0.30103000000000002</v>
      </c>
      <c r="C7897" s="3" t="s">
        <v>1505</v>
      </c>
    </row>
    <row r="7898" spans="1:3" x14ac:dyDescent="0.15">
      <c r="A7898" s="3" t="s">
        <v>486</v>
      </c>
      <c r="B7898" s="3">
        <v>1.361728</v>
      </c>
      <c r="C7898" s="3" t="s">
        <v>1505</v>
      </c>
    </row>
    <row r="7899" spans="1:3" x14ac:dyDescent="0.15">
      <c r="A7899" s="3" t="s">
        <v>486</v>
      </c>
      <c r="B7899" s="3">
        <v>2.8567290000000001</v>
      </c>
      <c r="C7899" s="3" t="s">
        <v>1505</v>
      </c>
    </row>
    <row r="7900" spans="1:3" x14ac:dyDescent="0.15">
      <c r="A7900" s="3" t="s">
        <v>486</v>
      </c>
      <c r="B7900" s="3">
        <v>1.041393</v>
      </c>
      <c r="C7900" s="3" t="s">
        <v>1505</v>
      </c>
    </row>
    <row r="7901" spans="1:3" x14ac:dyDescent="0.15">
      <c r="A7901" s="3" t="s">
        <v>486</v>
      </c>
      <c r="B7901" s="3">
        <v>5.4113129999999998</v>
      </c>
      <c r="C7901" s="3" t="s">
        <v>1505</v>
      </c>
    </row>
    <row r="7902" spans="1:3" x14ac:dyDescent="0.15">
      <c r="A7902" s="3" t="s">
        <v>486</v>
      </c>
      <c r="B7902" s="3">
        <v>1.4471579999999999</v>
      </c>
      <c r="C7902" s="3" t="s">
        <v>1505</v>
      </c>
    </row>
    <row r="7903" spans="1:3" x14ac:dyDescent="0.15">
      <c r="A7903" s="3" t="s">
        <v>486</v>
      </c>
      <c r="B7903" s="3">
        <v>2.942504</v>
      </c>
      <c r="C7903" s="3" t="s">
        <v>1505</v>
      </c>
    </row>
    <row r="7904" spans="1:3" x14ac:dyDescent="0.15">
      <c r="A7904" s="3" t="s">
        <v>486</v>
      </c>
      <c r="B7904" s="3">
        <v>3.640978</v>
      </c>
      <c r="C7904" s="3" t="s">
        <v>1505</v>
      </c>
    </row>
    <row r="7905" spans="1:3" x14ac:dyDescent="0.15">
      <c r="A7905" s="3" t="s">
        <v>486</v>
      </c>
      <c r="B7905" s="3">
        <v>1.4623980000000001</v>
      </c>
      <c r="C7905" s="3" t="s">
        <v>1505</v>
      </c>
    </row>
    <row r="7906" spans="1:3" x14ac:dyDescent="0.15">
      <c r="A7906" s="3" t="s">
        <v>486</v>
      </c>
      <c r="B7906" s="3">
        <v>4.0267780000000002</v>
      </c>
      <c r="C7906" s="3" t="s">
        <v>1505</v>
      </c>
    </row>
    <row r="7907" spans="1:3" x14ac:dyDescent="0.15">
      <c r="A7907" s="3" t="s">
        <v>486</v>
      </c>
      <c r="B7907" s="3">
        <v>1.662758</v>
      </c>
      <c r="C7907" s="3" t="s">
        <v>1505</v>
      </c>
    </row>
    <row r="7908" spans="1:3" x14ac:dyDescent="0.15">
      <c r="A7908" s="3" t="s">
        <v>486</v>
      </c>
      <c r="B7908" s="3">
        <v>4.0857190000000001</v>
      </c>
      <c r="C7908" s="3" t="s">
        <v>1505</v>
      </c>
    </row>
    <row r="7909" spans="1:3" x14ac:dyDescent="0.15">
      <c r="A7909" s="3" t="s">
        <v>486</v>
      </c>
      <c r="B7909" s="3">
        <v>5.3536279999999996</v>
      </c>
      <c r="C7909" s="3" t="s">
        <v>1505</v>
      </c>
    </row>
    <row r="7910" spans="1:3" x14ac:dyDescent="0.15">
      <c r="A7910" s="3" t="s">
        <v>486</v>
      </c>
      <c r="B7910" s="3">
        <v>1.968483</v>
      </c>
      <c r="C7910" s="3" t="s">
        <v>1505</v>
      </c>
    </row>
    <row r="7911" spans="1:3" x14ac:dyDescent="0.15">
      <c r="A7911" s="3" t="s">
        <v>486</v>
      </c>
      <c r="B7911" s="3">
        <v>5.2125260000000004</v>
      </c>
      <c r="C7911" s="3" t="s">
        <v>1505</v>
      </c>
    </row>
    <row r="7912" spans="1:3" x14ac:dyDescent="0.15">
      <c r="A7912" s="3" t="s">
        <v>486</v>
      </c>
      <c r="B7912" s="3">
        <v>4.4022610000000002</v>
      </c>
      <c r="C7912" s="3" t="s">
        <v>1505</v>
      </c>
    </row>
    <row r="7913" spans="1:3" x14ac:dyDescent="0.15">
      <c r="A7913" s="3" t="s">
        <v>486</v>
      </c>
      <c r="B7913" s="3">
        <v>1.70757</v>
      </c>
      <c r="C7913" s="3" t="s">
        <v>1505</v>
      </c>
    </row>
    <row r="7914" spans="1:3" x14ac:dyDescent="0.15">
      <c r="A7914" s="3" t="s">
        <v>486</v>
      </c>
      <c r="B7914" s="3">
        <v>4.4791290000000004</v>
      </c>
      <c r="C7914" s="3" t="s">
        <v>1505</v>
      </c>
    </row>
    <row r="7915" spans="1:3" x14ac:dyDescent="0.15">
      <c r="A7915" s="3" t="s">
        <v>486</v>
      </c>
      <c r="B7915" s="3">
        <v>4.4299619999999997</v>
      </c>
      <c r="C7915" s="3" t="s">
        <v>1505</v>
      </c>
    </row>
    <row r="7916" spans="1:3" x14ac:dyDescent="0.15">
      <c r="A7916" s="3" t="s">
        <v>486</v>
      </c>
      <c r="B7916" s="3">
        <v>2.5526680000000002</v>
      </c>
      <c r="C7916" s="3" t="s">
        <v>1505</v>
      </c>
    </row>
    <row r="7917" spans="1:3" x14ac:dyDescent="0.15">
      <c r="A7917" s="3" t="s">
        <v>486</v>
      </c>
      <c r="B7917" s="3">
        <v>1.591065</v>
      </c>
      <c r="C7917" s="3" t="s">
        <v>1505</v>
      </c>
    </row>
    <row r="7918" spans="1:3" x14ac:dyDescent="0.15">
      <c r="A7918" s="3" t="s">
        <v>486</v>
      </c>
      <c r="B7918" s="3">
        <v>6.7090589999999999</v>
      </c>
      <c r="C7918" s="3" t="s">
        <v>1505</v>
      </c>
    </row>
    <row r="7919" spans="1:3" x14ac:dyDescent="0.15">
      <c r="A7919" s="3" t="s">
        <v>486</v>
      </c>
      <c r="B7919" s="3">
        <v>1.361728</v>
      </c>
      <c r="C7919" s="3" t="s">
        <v>1505</v>
      </c>
    </row>
    <row r="7920" spans="1:3" x14ac:dyDescent="0.15">
      <c r="A7920" s="3" t="s">
        <v>486</v>
      </c>
      <c r="B7920" s="3">
        <v>2.9454690000000001</v>
      </c>
      <c r="C7920" s="3" t="s">
        <v>1505</v>
      </c>
    </row>
    <row r="7921" spans="1:3" x14ac:dyDescent="0.15">
      <c r="A7921" s="3" t="s">
        <v>486</v>
      </c>
      <c r="B7921" s="3">
        <v>1.7853300000000001</v>
      </c>
      <c r="C7921" s="3" t="s">
        <v>1505</v>
      </c>
    </row>
    <row r="7922" spans="1:3" x14ac:dyDescent="0.15">
      <c r="A7922" s="3" t="s">
        <v>486</v>
      </c>
      <c r="B7922" s="3">
        <v>2.1038039999999998</v>
      </c>
      <c r="C7922" s="3" t="s">
        <v>1505</v>
      </c>
    </row>
    <row r="7923" spans="1:3" x14ac:dyDescent="0.15">
      <c r="A7923" s="3" t="s">
        <v>486</v>
      </c>
      <c r="B7923" s="3">
        <v>1.3802110000000001</v>
      </c>
      <c r="C7923" s="3" t="s">
        <v>1505</v>
      </c>
    </row>
    <row r="7924" spans="1:3" x14ac:dyDescent="0.15">
      <c r="A7924" s="3" t="s">
        <v>486</v>
      </c>
      <c r="B7924" s="3">
        <v>1.6334679999999999</v>
      </c>
      <c r="C7924" s="3" t="s">
        <v>1505</v>
      </c>
    </row>
    <row r="7925" spans="1:3" x14ac:dyDescent="0.15">
      <c r="A7925" s="3" t="s">
        <v>486</v>
      </c>
      <c r="B7925" s="3">
        <v>2.7339989999999998</v>
      </c>
      <c r="C7925" s="3" t="s">
        <v>1505</v>
      </c>
    </row>
    <row r="7926" spans="1:3" x14ac:dyDescent="0.15">
      <c r="A7926" s="3" t="s">
        <v>486</v>
      </c>
      <c r="B7926" s="3">
        <v>2.0606979999999999</v>
      </c>
      <c r="C7926" s="3" t="s">
        <v>1505</v>
      </c>
    </row>
    <row r="7927" spans="1:3" x14ac:dyDescent="0.15">
      <c r="A7927" s="3" t="s">
        <v>486</v>
      </c>
      <c r="B7927" s="3">
        <v>4.7193059999999996</v>
      </c>
      <c r="C7927" s="3" t="s">
        <v>1505</v>
      </c>
    </row>
    <row r="7928" spans="1:3" x14ac:dyDescent="0.15">
      <c r="A7928" s="3" t="s">
        <v>486</v>
      </c>
      <c r="B7928" s="3">
        <v>3.8813279999999999</v>
      </c>
      <c r="C7928" s="3" t="s">
        <v>1505</v>
      </c>
    </row>
    <row r="7929" spans="1:3" x14ac:dyDescent="0.15">
      <c r="A7929" s="3" t="s">
        <v>486</v>
      </c>
      <c r="B7929" s="3">
        <v>1.959041</v>
      </c>
      <c r="C7929" s="3" t="s">
        <v>1505</v>
      </c>
    </row>
    <row r="7930" spans="1:3" x14ac:dyDescent="0.15">
      <c r="A7930" s="3" t="s">
        <v>486</v>
      </c>
      <c r="B7930" s="3">
        <v>0.69896999999999998</v>
      </c>
      <c r="C7930" s="3" t="s">
        <v>1505</v>
      </c>
    </row>
    <row r="7931" spans="1:3" x14ac:dyDescent="0.15">
      <c r="A7931" s="3" t="s">
        <v>486</v>
      </c>
      <c r="B7931" s="3">
        <v>1.6334679999999999</v>
      </c>
      <c r="C7931" s="3" t="s">
        <v>1505</v>
      </c>
    </row>
    <row r="7932" spans="1:3" x14ac:dyDescent="0.15">
      <c r="A7932" s="3" t="s">
        <v>486</v>
      </c>
      <c r="B7932" s="3">
        <v>4.0010839999999996</v>
      </c>
      <c r="C7932" s="3" t="s">
        <v>1505</v>
      </c>
    </row>
    <row r="7933" spans="1:3" x14ac:dyDescent="0.15">
      <c r="A7933" s="3" t="s">
        <v>486</v>
      </c>
      <c r="B7933" s="3">
        <v>3.7225519999999999</v>
      </c>
      <c r="C7933" s="3" t="s">
        <v>1505</v>
      </c>
    </row>
    <row r="7934" spans="1:3" x14ac:dyDescent="0.15">
      <c r="A7934" s="3" t="s">
        <v>486</v>
      </c>
      <c r="B7934" s="3">
        <v>2.8943159999999999</v>
      </c>
      <c r="C7934" s="3" t="s">
        <v>1505</v>
      </c>
    </row>
    <row r="7935" spans="1:3" x14ac:dyDescent="0.15">
      <c r="A7935" s="3" t="s">
        <v>486</v>
      </c>
      <c r="B7935" s="3">
        <v>1.9030899999999999</v>
      </c>
      <c r="C7935" s="3" t="s">
        <v>1505</v>
      </c>
    </row>
    <row r="7936" spans="1:3" x14ac:dyDescent="0.15">
      <c r="A7936" s="3" t="s">
        <v>486</v>
      </c>
      <c r="B7936" s="3">
        <v>1.3802110000000001</v>
      </c>
      <c r="C7936" s="3" t="s">
        <v>1505</v>
      </c>
    </row>
    <row r="7937" spans="1:3" x14ac:dyDescent="0.15">
      <c r="A7937" s="3" t="s">
        <v>486</v>
      </c>
      <c r="B7937" s="3">
        <v>2.6263399999999999</v>
      </c>
      <c r="C7937" s="3" t="s">
        <v>1505</v>
      </c>
    </row>
    <row r="7938" spans="1:3" x14ac:dyDescent="0.15">
      <c r="A7938" s="3" t="s">
        <v>486</v>
      </c>
      <c r="B7938" s="3">
        <v>3.3569810000000002</v>
      </c>
      <c r="C7938" s="3" t="s">
        <v>1505</v>
      </c>
    </row>
    <row r="7939" spans="1:3" x14ac:dyDescent="0.15">
      <c r="A7939" s="3" t="s">
        <v>486</v>
      </c>
      <c r="B7939" s="3">
        <v>3.1061909999999999</v>
      </c>
      <c r="C7939" s="3" t="s">
        <v>1505</v>
      </c>
    </row>
    <row r="7940" spans="1:3" x14ac:dyDescent="0.15">
      <c r="A7940" s="3" t="s">
        <v>486</v>
      </c>
      <c r="B7940" s="3">
        <v>0.69896999999999998</v>
      </c>
      <c r="C7940" s="3" t="s">
        <v>1505</v>
      </c>
    </row>
    <row r="7941" spans="1:3" x14ac:dyDescent="0.15">
      <c r="A7941" s="3" t="s">
        <v>486</v>
      </c>
      <c r="B7941" s="3">
        <v>1.414973</v>
      </c>
      <c r="C7941" s="3" t="s">
        <v>1505</v>
      </c>
    </row>
    <row r="7942" spans="1:3" x14ac:dyDescent="0.15">
      <c r="A7942" s="3" t="s">
        <v>486</v>
      </c>
      <c r="B7942" s="3">
        <v>1.361728</v>
      </c>
      <c r="C7942" s="3" t="s">
        <v>1505</v>
      </c>
    </row>
    <row r="7943" spans="1:3" x14ac:dyDescent="0.15">
      <c r="A7943" s="3" t="s">
        <v>486</v>
      </c>
      <c r="B7943" s="3">
        <v>3.781971</v>
      </c>
      <c r="C7943" s="3" t="s">
        <v>1505</v>
      </c>
    </row>
    <row r="7944" spans="1:3" x14ac:dyDescent="0.15">
      <c r="A7944" s="3" t="s">
        <v>486</v>
      </c>
      <c r="B7944" s="3">
        <v>4.8532840000000004</v>
      </c>
      <c r="C7944" s="3" t="s">
        <v>1505</v>
      </c>
    </row>
    <row r="7945" spans="1:3" x14ac:dyDescent="0.15">
      <c r="A7945" s="3" t="s">
        <v>486</v>
      </c>
      <c r="B7945" s="3">
        <v>5.0820059999999998</v>
      </c>
      <c r="C7945" s="3" t="s">
        <v>1505</v>
      </c>
    </row>
    <row r="7946" spans="1:3" x14ac:dyDescent="0.15">
      <c r="A7946" s="3" t="s">
        <v>486</v>
      </c>
      <c r="B7946" s="3">
        <v>1.8195440000000001</v>
      </c>
      <c r="C7946" s="3" t="s">
        <v>1505</v>
      </c>
    </row>
    <row r="7947" spans="1:3" x14ac:dyDescent="0.15">
      <c r="A7947" s="3" t="s">
        <v>486</v>
      </c>
      <c r="B7947" s="3">
        <v>1</v>
      </c>
      <c r="C7947" s="3" t="s">
        <v>1505</v>
      </c>
    </row>
    <row r="7948" spans="1:3" x14ac:dyDescent="0.15">
      <c r="A7948" s="3" t="s">
        <v>486</v>
      </c>
      <c r="B7948" s="3">
        <v>5.2676639999999999</v>
      </c>
      <c r="C7948" s="3" t="s">
        <v>1505</v>
      </c>
    </row>
    <row r="7949" spans="1:3" x14ac:dyDescent="0.15">
      <c r="A7949" s="3" t="s">
        <v>486</v>
      </c>
      <c r="B7949" s="3">
        <v>5.806413</v>
      </c>
      <c r="C7949" s="3" t="s">
        <v>1505</v>
      </c>
    </row>
    <row r="7950" spans="1:3" x14ac:dyDescent="0.15">
      <c r="A7950" s="3" t="s">
        <v>486</v>
      </c>
      <c r="B7950" s="3">
        <v>4.8275309999999996</v>
      </c>
      <c r="C7950" s="3" t="s">
        <v>1505</v>
      </c>
    </row>
    <row r="7951" spans="1:3" x14ac:dyDescent="0.15">
      <c r="A7951" s="3" t="s">
        <v>486</v>
      </c>
      <c r="B7951" s="3">
        <v>4.4253869999999997</v>
      </c>
      <c r="C7951" s="3" t="s">
        <v>1505</v>
      </c>
    </row>
    <row r="7952" spans="1:3" x14ac:dyDescent="0.15">
      <c r="A7952" s="3" t="s">
        <v>486</v>
      </c>
      <c r="B7952" s="3">
        <v>4.3444320000000003</v>
      </c>
      <c r="C7952" s="3" t="s">
        <v>1505</v>
      </c>
    </row>
    <row r="7953" spans="1:3" x14ac:dyDescent="0.15">
      <c r="A7953" s="3" t="s">
        <v>486</v>
      </c>
      <c r="B7953" s="3">
        <v>1.908485</v>
      </c>
      <c r="C7953" s="3" t="s">
        <v>1505</v>
      </c>
    </row>
    <row r="7954" spans="1:3" x14ac:dyDescent="0.15">
      <c r="A7954" s="3" t="s">
        <v>486</v>
      </c>
      <c r="B7954" s="3">
        <v>5.2016869999999997</v>
      </c>
      <c r="C7954" s="3" t="s">
        <v>1505</v>
      </c>
    </row>
    <row r="7955" spans="1:3" x14ac:dyDescent="0.15">
      <c r="A7955" s="3" t="s">
        <v>486</v>
      </c>
      <c r="B7955" s="3">
        <v>2.593286</v>
      </c>
      <c r="C7955" s="3" t="s">
        <v>1505</v>
      </c>
    </row>
    <row r="7956" spans="1:3" x14ac:dyDescent="0.15">
      <c r="A7956" s="3" t="s">
        <v>486</v>
      </c>
      <c r="B7956" s="3">
        <v>5.0222059999999997</v>
      </c>
      <c r="C7956" s="3" t="s">
        <v>1505</v>
      </c>
    </row>
    <row r="7957" spans="1:3" x14ac:dyDescent="0.15">
      <c r="A7957" s="3" t="s">
        <v>486</v>
      </c>
      <c r="B7957" s="3">
        <v>1.7481880000000001</v>
      </c>
      <c r="C7957" s="3" t="s">
        <v>1505</v>
      </c>
    </row>
    <row r="7958" spans="1:3" x14ac:dyDescent="0.15">
      <c r="A7958" s="3" t="s">
        <v>486</v>
      </c>
      <c r="B7958" s="3">
        <v>4.409764</v>
      </c>
      <c r="C7958" s="3" t="s">
        <v>1505</v>
      </c>
    </row>
    <row r="7959" spans="1:3" x14ac:dyDescent="0.15">
      <c r="A7959" s="3" t="s">
        <v>486</v>
      </c>
      <c r="B7959" s="3">
        <v>5.107037</v>
      </c>
      <c r="C7959" s="3" t="s">
        <v>1505</v>
      </c>
    </row>
    <row r="7960" spans="1:3" x14ac:dyDescent="0.15">
      <c r="A7960" s="3" t="s">
        <v>486</v>
      </c>
      <c r="B7960" s="3">
        <v>5.3152900000000001</v>
      </c>
      <c r="C7960" s="3" t="s">
        <v>1505</v>
      </c>
    </row>
    <row r="7961" spans="1:3" x14ac:dyDescent="0.15">
      <c r="A7961" s="3" t="s">
        <v>486</v>
      </c>
      <c r="B7961" s="3">
        <v>0.77815100000000004</v>
      </c>
      <c r="C7961" s="3" t="s">
        <v>1505</v>
      </c>
    </row>
    <row r="7962" spans="1:3" x14ac:dyDescent="0.15">
      <c r="A7962" s="3" t="s">
        <v>486</v>
      </c>
      <c r="B7962" s="3">
        <v>1.2041200000000001</v>
      </c>
      <c r="C7962" s="3" t="s">
        <v>1505</v>
      </c>
    </row>
    <row r="7963" spans="1:3" x14ac:dyDescent="0.15">
      <c r="A7963" s="3" t="s">
        <v>486</v>
      </c>
      <c r="B7963" s="3">
        <v>4.6552150000000001</v>
      </c>
      <c r="C7963" s="3" t="s">
        <v>1505</v>
      </c>
    </row>
    <row r="7964" spans="1:3" x14ac:dyDescent="0.15">
      <c r="A7964" s="3" t="s">
        <v>486</v>
      </c>
      <c r="B7964" s="3">
        <v>3.4070510000000001</v>
      </c>
      <c r="C7964" s="3" t="s">
        <v>1505</v>
      </c>
    </row>
    <row r="7965" spans="1:3" x14ac:dyDescent="0.15">
      <c r="A7965" s="3" t="s">
        <v>486</v>
      </c>
      <c r="B7965" s="3">
        <v>1.5682020000000001</v>
      </c>
      <c r="C7965" s="3" t="s">
        <v>1505</v>
      </c>
    </row>
    <row r="7966" spans="1:3" x14ac:dyDescent="0.15">
      <c r="A7966" s="3" t="s">
        <v>486</v>
      </c>
      <c r="B7966" s="3">
        <v>1.39794</v>
      </c>
      <c r="C7966" s="3" t="s">
        <v>1505</v>
      </c>
    </row>
    <row r="7967" spans="1:3" x14ac:dyDescent="0.15">
      <c r="A7967" s="3" t="s">
        <v>486</v>
      </c>
      <c r="B7967" s="3">
        <v>4.9089140000000002</v>
      </c>
      <c r="C7967" s="3" t="s">
        <v>1505</v>
      </c>
    </row>
    <row r="7968" spans="1:3" x14ac:dyDescent="0.15">
      <c r="A7968" s="3" t="s">
        <v>486</v>
      </c>
      <c r="B7968" s="3">
        <v>5.5135170000000002</v>
      </c>
      <c r="C7968" s="3" t="s">
        <v>1505</v>
      </c>
    </row>
    <row r="7969" spans="1:3" x14ac:dyDescent="0.15">
      <c r="A7969" s="3" t="s">
        <v>486</v>
      </c>
      <c r="B7969" s="3">
        <v>1.2304489999999999</v>
      </c>
      <c r="C7969" s="3" t="s">
        <v>1505</v>
      </c>
    </row>
    <row r="7970" spans="1:3" x14ac:dyDescent="0.15">
      <c r="A7970" s="3" t="s">
        <v>486</v>
      </c>
      <c r="B7970" s="3">
        <v>0.30103000000000002</v>
      </c>
      <c r="C7970" s="3" t="s">
        <v>1505</v>
      </c>
    </row>
    <row r="7971" spans="1:3" x14ac:dyDescent="0.15">
      <c r="A7971" s="3" t="s">
        <v>486</v>
      </c>
      <c r="B7971" s="3">
        <v>1.3010299999999999</v>
      </c>
      <c r="C7971" s="3" t="s">
        <v>1505</v>
      </c>
    </row>
    <row r="7972" spans="1:3" x14ac:dyDescent="0.15">
      <c r="A7972" s="3" t="s">
        <v>486</v>
      </c>
      <c r="B7972" s="3">
        <v>1.2787539999999999</v>
      </c>
      <c r="C7972" s="3" t="s">
        <v>1505</v>
      </c>
    </row>
    <row r="7973" spans="1:3" x14ac:dyDescent="0.15">
      <c r="A7973" s="3" t="s">
        <v>486</v>
      </c>
      <c r="B7973" s="3">
        <v>2.7168380000000001</v>
      </c>
      <c r="C7973" s="3" t="s">
        <v>1505</v>
      </c>
    </row>
    <row r="7974" spans="1:3" x14ac:dyDescent="0.15">
      <c r="A7974" s="3" t="s">
        <v>486</v>
      </c>
      <c r="B7974" s="3">
        <v>5.3771000000000004</v>
      </c>
      <c r="C7974" s="3" t="s">
        <v>1505</v>
      </c>
    </row>
    <row r="7975" spans="1:3" x14ac:dyDescent="0.15">
      <c r="A7975" s="3" t="s">
        <v>486</v>
      </c>
      <c r="B7975" s="3">
        <v>0.60206000000000004</v>
      </c>
      <c r="C7975" s="3" t="s">
        <v>1505</v>
      </c>
    </row>
    <row r="7976" spans="1:3" x14ac:dyDescent="0.15">
      <c r="A7976" s="3" t="s">
        <v>486</v>
      </c>
      <c r="B7976" s="3">
        <v>1.8920950000000001</v>
      </c>
      <c r="C7976" s="3" t="s">
        <v>1505</v>
      </c>
    </row>
    <row r="7977" spans="1:3" x14ac:dyDescent="0.15">
      <c r="A7977" s="3" t="s">
        <v>486</v>
      </c>
      <c r="B7977" s="3">
        <v>1.5185139999999999</v>
      </c>
      <c r="C7977" s="3" t="s">
        <v>1505</v>
      </c>
    </row>
    <row r="7978" spans="1:3" x14ac:dyDescent="0.15">
      <c r="A7978" s="3" t="s">
        <v>486</v>
      </c>
      <c r="B7978" s="3">
        <v>4.9763960000000003</v>
      </c>
      <c r="C7978" s="3" t="s">
        <v>1505</v>
      </c>
    </row>
    <row r="7979" spans="1:3" x14ac:dyDescent="0.15">
      <c r="A7979" s="3" t="s">
        <v>486</v>
      </c>
      <c r="B7979" s="3">
        <v>4.1942649999999997</v>
      </c>
      <c r="C7979" s="3" t="s">
        <v>1505</v>
      </c>
    </row>
    <row r="7980" spans="1:3" x14ac:dyDescent="0.15">
      <c r="A7980" s="3" t="s">
        <v>486</v>
      </c>
      <c r="B7980" s="3">
        <v>1.857332</v>
      </c>
      <c r="C7980" s="3" t="s">
        <v>1505</v>
      </c>
    </row>
    <row r="7981" spans="1:3" x14ac:dyDescent="0.15">
      <c r="A7981" s="3" t="s">
        <v>486</v>
      </c>
      <c r="B7981" s="3">
        <v>2.307496</v>
      </c>
      <c r="C7981" s="3" t="s">
        <v>1505</v>
      </c>
    </row>
    <row r="7982" spans="1:3" x14ac:dyDescent="0.15">
      <c r="A7982" s="3" t="s">
        <v>486</v>
      </c>
      <c r="B7982" s="3">
        <v>4.8080559999999997</v>
      </c>
      <c r="C7982" s="3" t="s">
        <v>1505</v>
      </c>
    </row>
    <row r="7983" spans="1:3" x14ac:dyDescent="0.15">
      <c r="A7983" s="3" t="s">
        <v>486</v>
      </c>
      <c r="B7983" s="3">
        <v>1.662758</v>
      </c>
      <c r="C7983" s="3" t="s">
        <v>1505</v>
      </c>
    </row>
    <row r="7984" spans="1:3" x14ac:dyDescent="0.15">
      <c r="A7984" s="3" t="s">
        <v>486</v>
      </c>
      <c r="B7984" s="3">
        <v>2.0827849999999999</v>
      </c>
      <c r="C7984" s="3" t="s">
        <v>1505</v>
      </c>
    </row>
    <row r="7985" spans="1:3" x14ac:dyDescent="0.15">
      <c r="A7985" s="3" t="s">
        <v>486</v>
      </c>
      <c r="B7985" s="3">
        <v>4.8257640000000004</v>
      </c>
      <c r="C7985" s="3" t="s">
        <v>1505</v>
      </c>
    </row>
    <row r="7986" spans="1:3" x14ac:dyDescent="0.15">
      <c r="A7986" s="3" t="s">
        <v>486</v>
      </c>
      <c r="B7986" s="3">
        <v>1.681241</v>
      </c>
      <c r="C7986" s="3" t="s">
        <v>1505</v>
      </c>
    </row>
    <row r="7987" spans="1:3" x14ac:dyDescent="0.15">
      <c r="A7987" s="3" t="s">
        <v>486</v>
      </c>
      <c r="B7987" s="3">
        <v>0.30103000000000002</v>
      </c>
      <c r="C7987" s="3" t="s">
        <v>1505</v>
      </c>
    </row>
    <row r="7988" spans="1:3" x14ac:dyDescent="0.15">
      <c r="A7988" s="3" t="s">
        <v>486</v>
      </c>
      <c r="B7988" s="3">
        <v>4.766718</v>
      </c>
      <c r="C7988" s="3" t="s">
        <v>1505</v>
      </c>
    </row>
    <row r="7989" spans="1:3" x14ac:dyDescent="0.15">
      <c r="A7989" s="3" t="s">
        <v>486</v>
      </c>
      <c r="B7989" s="3">
        <v>4.6689449999999999</v>
      </c>
      <c r="C7989" s="3" t="s">
        <v>1505</v>
      </c>
    </row>
    <row r="7990" spans="1:3" x14ac:dyDescent="0.15">
      <c r="A7990" s="3" t="s">
        <v>486</v>
      </c>
      <c r="B7990" s="3">
        <v>0.95424299999999995</v>
      </c>
      <c r="C7990" s="3" t="s">
        <v>1505</v>
      </c>
    </row>
    <row r="7991" spans="1:3" x14ac:dyDescent="0.15">
      <c r="A7991" s="3" t="s">
        <v>486</v>
      </c>
      <c r="B7991" s="3">
        <v>1.60206</v>
      </c>
      <c r="C7991" s="3" t="s">
        <v>1505</v>
      </c>
    </row>
    <row r="7992" spans="1:3" x14ac:dyDescent="0.15">
      <c r="A7992" s="3" t="s">
        <v>486</v>
      </c>
      <c r="B7992" s="3">
        <v>1.1139429999999999</v>
      </c>
      <c r="C7992" s="3" t="s">
        <v>1505</v>
      </c>
    </row>
    <row r="7993" spans="1:3" x14ac:dyDescent="0.15">
      <c r="A7993" s="3" t="s">
        <v>486</v>
      </c>
      <c r="B7993" s="3">
        <v>4.6862519999999996</v>
      </c>
      <c r="C7993" s="3" t="s">
        <v>1505</v>
      </c>
    </row>
    <row r="7994" spans="1:3" x14ac:dyDescent="0.15">
      <c r="A7994" s="3" t="s">
        <v>486</v>
      </c>
      <c r="B7994" s="3">
        <v>1.7481880000000001</v>
      </c>
      <c r="C7994" s="3" t="s">
        <v>1505</v>
      </c>
    </row>
    <row r="7995" spans="1:3" x14ac:dyDescent="0.15">
      <c r="A7995" s="3" t="s">
        <v>486</v>
      </c>
      <c r="B7995" s="3">
        <v>1.908485</v>
      </c>
      <c r="C7995" s="3" t="s">
        <v>1505</v>
      </c>
    </row>
    <row r="7996" spans="1:3" x14ac:dyDescent="0.15">
      <c r="A7996" s="3" t="s">
        <v>486</v>
      </c>
      <c r="B7996" s="3">
        <v>5.6838540000000002</v>
      </c>
      <c r="C7996" s="3" t="s">
        <v>1505</v>
      </c>
    </row>
    <row r="7997" spans="1:3" x14ac:dyDescent="0.15">
      <c r="A7997" s="3" t="s">
        <v>486</v>
      </c>
      <c r="B7997" s="3">
        <v>5.109521</v>
      </c>
      <c r="C7997" s="3" t="s">
        <v>1505</v>
      </c>
    </row>
    <row r="7998" spans="1:3" x14ac:dyDescent="0.15">
      <c r="A7998" s="3" t="s">
        <v>486</v>
      </c>
      <c r="B7998" s="3">
        <v>4.6264940000000001</v>
      </c>
      <c r="C7998" s="3" t="s">
        <v>1505</v>
      </c>
    </row>
    <row r="7999" spans="1:3" x14ac:dyDescent="0.15">
      <c r="A7999" s="3" t="s">
        <v>486</v>
      </c>
      <c r="B7999" s="3">
        <v>2</v>
      </c>
      <c r="C7999" s="3" t="s">
        <v>1505</v>
      </c>
    </row>
    <row r="8000" spans="1:3" x14ac:dyDescent="0.15">
      <c r="A8000" s="3" t="s">
        <v>486</v>
      </c>
      <c r="B8000" s="3">
        <v>3.5579879999999999</v>
      </c>
      <c r="C8000" s="3" t="s">
        <v>1505</v>
      </c>
    </row>
    <row r="8001" spans="1:3" x14ac:dyDescent="0.15">
      <c r="A8001" s="3" t="s">
        <v>486</v>
      </c>
      <c r="B8001" s="3">
        <v>2.6434530000000001</v>
      </c>
      <c r="C8001" s="3" t="s">
        <v>1505</v>
      </c>
    </row>
    <row r="8002" spans="1:3" x14ac:dyDescent="0.15">
      <c r="A8002" s="3" t="s">
        <v>486</v>
      </c>
      <c r="B8002" s="3">
        <v>4.9171009999999997</v>
      </c>
      <c r="C8002" s="3" t="s">
        <v>1505</v>
      </c>
    </row>
    <row r="8003" spans="1:3" x14ac:dyDescent="0.15">
      <c r="A8003" s="3" t="s">
        <v>486</v>
      </c>
      <c r="B8003" s="3">
        <v>1.653213</v>
      </c>
      <c r="C8003" s="3" t="s">
        <v>1505</v>
      </c>
    </row>
    <row r="8004" spans="1:3" x14ac:dyDescent="0.15">
      <c r="A8004" s="3" t="s">
        <v>486</v>
      </c>
      <c r="B8004" s="3">
        <v>3.9938769999999999</v>
      </c>
      <c r="C8004" s="3" t="s">
        <v>1505</v>
      </c>
    </row>
    <row r="8005" spans="1:3" x14ac:dyDescent="0.15">
      <c r="A8005" s="3" t="s">
        <v>486</v>
      </c>
      <c r="B8005" s="3">
        <v>2.0170330000000001</v>
      </c>
      <c r="C8005" s="3" t="s">
        <v>1505</v>
      </c>
    </row>
    <row r="8006" spans="1:3" x14ac:dyDescent="0.15">
      <c r="A8006" s="3" t="s">
        <v>486</v>
      </c>
      <c r="B8006" s="3">
        <v>1.5682020000000001</v>
      </c>
      <c r="C8006" s="3" t="s">
        <v>1505</v>
      </c>
    </row>
    <row r="8007" spans="1:3" x14ac:dyDescent="0.15">
      <c r="A8007" s="3" t="s">
        <v>486</v>
      </c>
      <c r="B8007" s="3">
        <v>0.95424299999999995</v>
      </c>
      <c r="C8007" s="3" t="s">
        <v>1505</v>
      </c>
    </row>
    <row r="8008" spans="1:3" x14ac:dyDescent="0.15">
      <c r="A8008" s="3" t="s">
        <v>486</v>
      </c>
      <c r="B8008" s="3">
        <v>0.30103000000000002</v>
      </c>
      <c r="C8008" s="3" t="s">
        <v>1505</v>
      </c>
    </row>
    <row r="8009" spans="1:3" x14ac:dyDescent="0.15">
      <c r="A8009" s="3" t="s">
        <v>486</v>
      </c>
      <c r="B8009" s="3">
        <v>3.8256209999999999</v>
      </c>
      <c r="C8009" s="3" t="s">
        <v>1505</v>
      </c>
    </row>
    <row r="8010" spans="1:3" x14ac:dyDescent="0.15">
      <c r="A8010" s="3" t="s">
        <v>486</v>
      </c>
      <c r="B8010" s="3">
        <v>4.9076209999999998</v>
      </c>
      <c r="C8010" s="3" t="s">
        <v>1505</v>
      </c>
    </row>
    <row r="8011" spans="1:3" x14ac:dyDescent="0.15">
      <c r="A8011" s="3" t="s">
        <v>486</v>
      </c>
      <c r="B8011" s="3">
        <v>4.1010590000000002</v>
      </c>
      <c r="C8011" s="3" t="s">
        <v>1505</v>
      </c>
    </row>
    <row r="8012" spans="1:3" x14ac:dyDescent="0.15">
      <c r="A8012" s="3" t="s">
        <v>486</v>
      </c>
      <c r="B8012" s="3">
        <v>0.77815100000000004</v>
      </c>
      <c r="C8012" s="3" t="s">
        <v>1505</v>
      </c>
    </row>
    <row r="8013" spans="1:3" x14ac:dyDescent="0.15">
      <c r="A8013" s="3" t="s">
        <v>486</v>
      </c>
      <c r="B8013" s="3">
        <v>3.0972569999999999</v>
      </c>
      <c r="C8013" s="3" t="s">
        <v>1505</v>
      </c>
    </row>
    <row r="8014" spans="1:3" x14ac:dyDescent="0.15">
      <c r="A8014" s="3" t="s">
        <v>486</v>
      </c>
      <c r="B8014" s="3">
        <v>3.7446060000000001</v>
      </c>
      <c r="C8014" s="3" t="s">
        <v>1505</v>
      </c>
    </row>
    <row r="8015" spans="1:3" x14ac:dyDescent="0.15">
      <c r="A8015" s="3" t="s">
        <v>486</v>
      </c>
      <c r="B8015" s="3">
        <v>1.3802110000000001</v>
      </c>
      <c r="C8015" s="3" t="s">
        <v>1505</v>
      </c>
    </row>
    <row r="8016" spans="1:3" x14ac:dyDescent="0.15">
      <c r="A8016" s="3" t="s">
        <v>486</v>
      </c>
      <c r="B8016" s="3">
        <v>3.701136</v>
      </c>
      <c r="C8016" s="3" t="s">
        <v>1505</v>
      </c>
    </row>
    <row r="8017" spans="1:3" x14ac:dyDescent="0.15">
      <c r="A8017" s="3" t="s">
        <v>486</v>
      </c>
      <c r="B8017" s="3">
        <v>1.2041200000000001</v>
      </c>
      <c r="C8017" s="3" t="s">
        <v>1505</v>
      </c>
    </row>
    <row r="8018" spans="1:3" x14ac:dyDescent="0.15">
      <c r="A8018" s="3" t="s">
        <v>486</v>
      </c>
      <c r="B8018" s="3">
        <v>1.5185139999999999</v>
      </c>
      <c r="C8018" s="3" t="s">
        <v>1505</v>
      </c>
    </row>
    <row r="8019" spans="1:3" x14ac:dyDescent="0.15">
      <c r="A8019" s="3" t="s">
        <v>486</v>
      </c>
      <c r="B8019" s="3">
        <v>3.0149400000000002</v>
      </c>
      <c r="C8019" s="3" t="s">
        <v>1505</v>
      </c>
    </row>
    <row r="8020" spans="1:3" x14ac:dyDescent="0.15">
      <c r="A8020" s="3" t="s">
        <v>486</v>
      </c>
      <c r="B8020" s="3">
        <v>3.8125789999999999</v>
      </c>
      <c r="C8020" s="3" t="s">
        <v>1505</v>
      </c>
    </row>
    <row r="8021" spans="1:3" x14ac:dyDescent="0.15">
      <c r="A8021" s="3" t="s">
        <v>486</v>
      </c>
      <c r="B8021" s="3">
        <v>2.176091</v>
      </c>
      <c r="C8021" s="3" t="s">
        <v>1505</v>
      </c>
    </row>
    <row r="8022" spans="1:3" x14ac:dyDescent="0.15">
      <c r="A8022" s="3" t="s">
        <v>486</v>
      </c>
      <c r="B8022" s="3">
        <v>1.9637880000000001</v>
      </c>
      <c r="C8022" s="3" t="s">
        <v>1505</v>
      </c>
    </row>
    <row r="8023" spans="1:3" x14ac:dyDescent="0.15">
      <c r="A8023" s="3" t="s">
        <v>486</v>
      </c>
      <c r="B8023" s="3">
        <v>4.6677980000000003</v>
      </c>
      <c r="C8023" s="3" t="s">
        <v>1505</v>
      </c>
    </row>
    <row r="8024" spans="1:3" x14ac:dyDescent="0.15">
      <c r="A8024" s="3" t="s">
        <v>486</v>
      </c>
      <c r="B8024" s="3">
        <v>4.8383580000000004</v>
      </c>
      <c r="C8024" s="3" t="s">
        <v>1505</v>
      </c>
    </row>
    <row r="8025" spans="1:3" x14ac:dyDescent="0.15">
      <c r="A8025" s="3" t="s">
        <v>486</v>
      </c>
      <c r="B8025" s="3">
        <v>4.3050290000000002</v>
      </c>
      <c r="C8025" s="3" t="s">
        <v>1505</v>
      </c>
    </row>
    <row r="8026" spans="1:3" x14ac:dyDescent="0.15">
      <c r="A8026" s="3" t="s">
        <v>486</v>
      </c>
      <c r="B8026" s="3">
        <v>4.2206049999999999</v>
      </c>
      <c r="C8026" s="3" t="s">
        <v>1505</v>
      </c>
    </row>
    <row r="8027" spans="1:3" x14ac:dyDescent="0.15">
      <c r="A8027" s="3" t="s">
        <v>486</v>
      </c>
      <c r="B8027" s="3">
        <v>5.4565599999999996</v>
      </c>
      <c r="C8027" s="3" t="s">
        <v>1505</v>
      </c>
    </row>
    <row r="8028" spans="1:3" x14ac:dyDescent="0.15">
      <c r="A8028" s="3" t="s">
        <v>486</v>
      </c>
      <c r="B8028" s="3">
        <v>2.9745119999999998</v>
      </c>
      <c r="C8028" s="3" t="s">
        <v>1505</v>
      </c>
    </row>
    <row r="8029" spans="1:3" x14ac:dyDescent="0.15">
      <c r="A8029" s="3" t="s">
        <v>486</v>
      </c>
      <c r="B8029" s="3">
        <v>3.3934000000000002</v>
      </c>
      <c r="C8029" s="3" t="s">
        <v>1505</v>
      </c>
    </row>
    <row r="8030" spans="1:3" x14ac:dyDescent="0.15">
      <c r="A8030" s="3" t="s">
        <v>486</v>
      </c>
      <c r="B8030" s="3">
        <v>3.3771239999999998</v>
      </c>
      <c r="C8030" s="3" t="s">
        <v>1505</v>
      </c>
    </row>
    <row r="8031" spans="1:3" x14ac:dyDescent="0.15">
      <c r="A8031" s="3" t="s">
        <v>486</v>
      </c>
      <c r="B8031" s="3">
        <v>4.3232309999999998</v>
      </c>
      <c r="C8031" s="3" t="s">
        <v>1505</v>
      </c>
    </row>
    <row r="8032" spans="1:3" x14ac:dyDescent="0.15">
      <c r="A8032" s="3" t="s">
        <v>486</v>
      </c>
      <c r="B8032" s="3">
        <v>2.5453070000000002</v>
      </c>
      <c r="C8032" s="3" t="s">
        <v>1505</v>
      </c>
    </row>
    <row r="8033" spans="1:3" x14ac:dyDescent="0.15">
      <c r="A8033" s="3" t="s">
        <v>486</v>
      </c>
      <c r="B8033" s="3">
        <v>1.2552730000000001</v>
      </c>
      <c r="C8033" s="3" t="s">
        <v>1505</v>
      </c>
    </row>
    <row r="8034" spans="1:3" x14ac:dyDescent="0.15">
      <c r="A8034" s="3" t="s">
        <v>486</v>
      </c>
      <c r="B8034" s="3">
        <v>1</v>
      </c>
      <c r="C8034" s="3" t="s">
        <v>1505</v>
      </c>
    </row>
    <row r="8035" spans="1:3" x14ac:dyDescent="0.15">
      <c r="A8035" s="3" t="s">
        <v>486</v>
      </c>
      <c r="B8035" s="3">
        <v>3.3197299999999998</v>
      </c>
      <c r="C8035" s="3" t="s">
        <v>1505</v>
      </c>
    </row>
    <row r="8036" spans="1:3" x14ac:dyDescent="0.15">
      <c r="A8036" s="3" t="s">
        <v>486</v>
      </c>
      <c r="B8036" s="3">
        <v>0</v>
      </c>
      <c r="C8036" s="3" t="s">
        <v>1505</v>
      </c>
    </row>
    <row r="8037" spans="1:3" x14ac:dyDescent="0.15">
      <c r="A8037" s="3" t="s">
        <v>486</v>
      </c>
      <c r="B8037" s="3">
        <v>5.1299510000000001</v>
      </c>
      <c r="C8037" s="3" t="s">
        <v>1505</v>
      </c>
    </row>
    <row r="8038" spans="1:3" x14ac:dyDescent="0.15">
      <c r="A8038" s="3" t="s">
        <v>486</v>
      </c>
      <c r="B8038" s="3">
        <v>5.3095809999999997</v>
      </c>
      <c r="C8038" s="3" t="s">
        <v>1505</v>
      </c>
    </row>
    <row r="8039" spans="1:3" x14ac:dyDescent="0.15">
      <c r="A8039" s="3" t="s">
        <v>486</v>
      </c>
      <c r="B8039" s="3">
        <v>3.3368600000000002</v>
      </c>
      <c r="C8039" s="3" t="s">
        <v>1505</v>
      </c>
    </row>
    <row r="8040" spans="1:3" x14ac:dyDescent="0.15">
      <c r="A8040" s="3" t="s">
        <v>486</v>
      </c>
      <c r="B8040" s="3">
        <v>1.2787539999999999</v>
      </c>
      <c r="C8040" s="3" t="s">
        <v>1505</v>
      </c>
    </row>
    <row r="8041" spans="1:3" x14ac:dyDescent="0.15">
      <c r="A8041" s="3" t="s">
        <v>486</v>
      </c>
      <c r="B8041" s="3">
        <v>3.9264450000000002</v>
      </c>
      <c r="C8041" s="3" t="s">
        <v>1505</v>
      </c>
    </row>
    <row r="8042" spans="1:3" x14ac:dyDescent="0.15">
      <c r="A8042" s="3" t="s">
        <v>486</v>
      </c>
      <c r="B8042" s="3">
        <v>5.4521290000000002</v>
      </c>
      <c r="C8042" s="3" t="s">
        <v>1505</v>
      </c>
    </row>
    <row r="8043" spans="1:3" x14ac:dyDescent="0.15">
      <c r="A8043" s="3" t="s">
        <v>486</v>
      </c>
      <c r="B8043" s="3">
        <v>4.8276079999999997</v>
      </c>
      <c r="C8043" s="3" t="s">
        <v>1505</v>
      </c>
    </row>
    <row r="8044" spans="1:3" x14ac:dyDescent="0.15">
      <c r="A8044" s="3" t="s">
        <v>486</v>
      </c>
      <c r="B8044" s="3">
        <v>3.6709879999999999</v>
      </c>
      <c r="C8044" s="3" t="s">
        <v>1505</v>
      </c>
    </row>
    <row r="8045" spans="1:3" x14ac:dyDescent="0.15">
      <c r="A8045" s="3" t="s">
        <v>486</v>
      </c>
      <c r="B8045" s="3">
        <v>1.4313640000000001</v>
      </c>
      <c r="C8045" s="3" t="s">
        <v>1505</v>
      </c>
    </row>
    <row r="8046" spans="1:3" x14ac:dyDescent="0.15">
      <c r="A8046" s="3" t="s">
        <v>486</v>
      </c>
      <c r="B8046" s="3">
        <v>0.60206000000000004</v>
      </c>
      <c r="C8046" s="3" t="s">
        <v>1505</v>
      </c>
    </row>
    <row r="8047" spans="1:3" x14ac:dyDescent="0.15">
      <c r="A8047" s="3" t="s">
        <v>486</v>
      </c>
      <c r="B8047" s="3">
        <v>4.7752319999999999</v>
      </c>
      <c r="C8047" s="3" t="s">
        <v>1505</v>
      </c>
    </row>
    <row r="8048" spans="1:3" x14ac:dyDescent="0.15">
      <c r="A8048" s="3" t="s">
        <v>486</v>
      </c>
      <c r="B8048" s="3">
        <v>2.334454</v>
      </c>
      <c r="C8048" s="3" t="s">
        <v>1505</v>
      </c>
    </row>
    <row r="8049" spans="1:3" x14ac:dyDescent="0.15">
      <c r="A8049" s="3" t="s">
        <v>486</v>
      </c>
      <c r="B8049" s="3">
        <v>4.0955880000000002</v>
      </c>
      <c r="C8049" s="3" t="s">
        <v>1505</v>
      </c>
    </row>
    <row r="8050" spans="1:3" x14ac:dyDescent="0.15">
      <c r="A8050" s="3" t="s">
        <v>486</v>
      </c>
      <c r="B8050" s="3">
        <v>4.3801389999999998</v>
      </c>
      <c r="C8050" s="3" t="s">
        <v>1505</v>
      </c>
    </row>
    <row r="8051" spans="1:3" x14ac:dyDescent="0.15">
      <c r="A8051" s="3" t="s">
        <v>486</v>
      </c>
      <c r="B8051" s="3">
        <v>3.6872609999999999</v>
      </c>
      <c r="C8051" s="3" t="s">
        <v>1505</v>
      </c>
    </row>
    <row r="8052" spans="1:3" x14ac:dyDescent="0.15">
      <c r="A8052" s="3" t="s">
        <v>486</v>
      </c>
      <c r="B8052" s="3">
        <v>4.7282159999999998</v>
      </c>
      <c r="C8052" s="3" t="s">
        <v>1505</v>
      </c>
    </row>
    <row r="8053" spans="1:3" x14ac:dyDescent="0.15">
      <c r="A8053" s="3" t="s">
        <v>486</v>
      </c>
      <c r="B8053" s="3">
        <v>5.3203209999999999</v>
      </c>
      <c r="C8053" s="3" t="s">
        <v>1505</v>
      </c>
    </row>
    <row r="8054" spans="1:3" x14ac:dyDescent="0.15">
      <c r="A8054" s="3" t="s">
        <v>486</v>
      </c>
      <c r="B8054" s="3">
        <v>0.47712100000000002</v>
      </c>
      <c r="C8054" s="3" t="s">
        <v>1505</v>
      </c>
    </row>
    <row r="8055" spans="1:3" x14ac:dyDescent="0.15">
      <c r="A8055" s="3" t="s">
        <v>486</v>
      </c>
      <c r="B8055" s="3">
        <v>3.9085390000000002</v>
      </c>
      <c r="C8055" s="3" t="s">
        <v>1505</v>
      </c>
    </row>
    <row r="8056" spans="1:3" x14ac:dyDescent="0.15">
      <c r="A8056" s="3" t="s">
        <v>486</v>
      </c>
      <c r="B8056" s="3">
        <v>5.762734</v>
      </c>
      <c r="C8056" s="3" t="s">
        <v>1505</v>
      </c>
    </row>
    <row r="8057" spans="1:3" x14ac:dyDescent="0.15">
      <c r="A8057" s="3" t="s">
        <v>486</v>
      </c>
      <c r="B8057" s="3">
        <v>5.0720700000000001</v>
      </c>
      <c r="C8057" s="3" t="s">
        <v>1505</v>
      </c>
    </row>
    <row r="8058" spans="1:3" x14ac:dyDescent="0.15">
      <c r="A8058" s="3" t="s">
        <v>486</v>
      </c>
      <c r="B8058" s="3">
        <v>4.680453</v>
      </c>
      <c r="C8058" s="3" t="s">
        <v>1505</v>
      </c>
    </row>
    <row r="8059" spans="1:3" x14ac:dyDescent="0.15">
      <c r="A8059" s="3" t="s">
        <v>486</v>
      </c>
      <c r="B8059" s="3">
        <v>1.7403630000000001</v>
      </c>
      <c r="C8059" s="3" t="s">
        <v>1505</v>
      </c>
    </row>
    <row r="8060" spans="1:3" x14ac:dyDescent="0.15">
      <c r="A8060" s="3" t="s">
        <v>486</v>
      </c>
      <c r="B8060" s="3">
        <v>1.146128</v>
      </c>
      <c r="C8060" s="3" t="s">
        <v>1505</v>
      </c>
    </row>
    <row r="8061" spans="1:3" x14ac:dyDescent="0.15">
      <c r="A8061" s="3" t="s">
        <v>486</v>
      </c>
      <c r="B8061" s="3">
        <v>3.8995470000000001</v>
      </c>
      <c r="C8061" s="3" t="s">
        <v>1505</v>
      </c>
    </row>
    <row r="8062" spans="1:3" x14ac:dyDescent="0.15">
      <c r="A8062" s="3" t="s">
        <v>486</v>
      </c>
      <c r="B8062" s="3">
        <v>3.5465429999999998</v>
      </c>
      <c r="C8062" s="3" t="s">
        <v>1505</v>
      </c>
    </row>
    <row r="8063" spans="1:3" x14ac:dyDescent="0.15">
      <c r="A8063" s="3" t="s">
        <v>486</v>
      </c>
      <c r="B8063" s="3">
        <v>5.3155720000000004</v>
      </c>
      <c r="C8063" s="3" t="s">
        <v>1505</v>
      </c>
    </row>
    <row r="8064" spans="1:3" x14ac:dyDescent="0.15">
      <c r="A8064" s="3" t="s">
        <v>486</v>
      </c>
      <c r="B8064" s="3">
        <v>6.4904989999999998</v>
      </c>
      <c r="C8064" s="3" t="s">
        <v>1505</v>
      </c>
    </row>
    <row r="8065" spans="1:3" x14ac:dyDescent="0.15">
      <c r="A8065" s="3" t="s">
        <v>486</v>
      </c>
      <c r="B8065" s="3">
        <v>5.8036180000000002</v>
      </c>
      <c r="C8065" s="3" t="s">
        <v>1505</v>
      </c>
    </row>
    <row r="8066" spans="1:3" x14ac:dyDescent="0.15">
      <c r="A8066" s="3" t="s">
        <v>486</v>
      </c>
      <c r="B8066" s="3">
        <v>6.0040680000000002</v>
      </c>
      <c r="C8066" s="3" t="s">
        <v>1505</v>
      </c>
    </row>
    <row r="8067" spans="1:3" x14ac:dyDescent="0.15">
      <c r="A8067" s="3" t="s">
        <v>486</v>
      </c>
      <c r="B8067" s="3">
        <v>2.3502480000000001</v>
      </c>
      <c r="C8067" s="3" t="s">
        <v>1505</v>
      </c>
    </row>
    <row r="8068" spans="1:3" x14ac:dyDescent="0.15">
      <c r="A8068" s="3" t="s">
        <v>486</v>
      </c>
      <c r="B8068" s="3">
        <v>1.591065</v>
      </c>
      <c r="C8068" s="3" t="s">
        <v>1505</v>
      </c>
    </row>
    <row r="8069" spans="1:3" x14ac:dyDescent="0.15">
      <c r="A8069" s="3" t="s">
        <v>486</v>
      </c>
      <c r="B8069" s="3">
        <v>1.995635</v>
      </c>
      <c r="C8069" s="3" t="s">
        <v>1505</v>
      </c>
    </row>
    <row r="8070" spans="1:3" x14ac:dyDescent="0.15">
      <c r="A8070" s="3" t="s">
        <v>486</v>
      </c>
      <c r="B8070" s="3">
        <v>0</v>
      </c>
      <c r="C8070" s="3" t="s">
        <v>1505</v>
      </c>
    </row>
    <row r="8071" spans="1:3" x14ac:dyDescent="0.15">
      <c r="A8071" s="3" t="s">
        <v>486</v>
      </c>
      <c r="B8071" s="3">
        <v>3.9601380000000002</v>
      </c>
      <c r="C8071" s="3" t="s">
        <v>1505</v>
      </c>
    </row>
    <row r="8072" spans="1:3" x14ac:dyDescent="0.15">
      <c r="A8072" s="3" t="s">
        <v>486</v>
      </c>
      <c r="B8072" s="3">
        <v>5.5273389999999996</v>
      </c>
      <c r="C8072" s="3" t="s">
        <v>1505</v>
      </c>
    </row>
    <row r="8073" spans="1:3" x14ac:dyDescent="0.15">
      <c r="A8073" s="3" t="s">
        <v>486</v>
      </c>
      <c r="B8073" s="3">
        <v>4.73813</v>
      </c>
      <c r="C8073" s="3" t="s">
        <v>1505</v>
      </c>
    </row>
    <row r="8074" spans="1:3" x14ac:dyDescent="0.15">
      <c r="A8074" s="3" t="s">
        <v>486</v>
      </c>
      <c r="B8074" s="3">
        <v>1.653213</v>
      </c>
      <c r="C8074" s="3" t="s">
        <v>1505</v>
      </c>
    </row>
    <row r="8075" spans="1:3" x14ac:dyDescent="0.15">
      <c r="A8075" s="3" t="s">
        <v>486</v>
      </c>
      <c r="B8075" s="3">
        <v>4.172428</v>
      </c>
      <c r="C8075" s="3" t="s">
        <v>1505</v>
      </c>
    </row>
    <row r="8076" spans="1:3" x14ac:dyDescent="0.15">
      <c r="A8076" s="3" t="s">
        <v>486</v>
      </c>
      <c r="B8076" s="3">
        <v>4.0591850000000003</v>
      </c>
      <c r="C8076" s="3" t="s">
        <v>1505</v>
      </c>
    </row>
    <row r="8077" spans="1:3" x14ac:dyDescent="0.15">
      <c r="A8077" s="3" t="s">
        <v>486</v>
      </c>
      <c r="B8077" s="3">
        <v>1.361728</v>
      </c>
      <c r="C8077" s="3" t="s">
        <v>1505</v>
      </c>
    </row>
    <row r="8078" spans="1:3" x14ac:dyDescent="0.15">
      <c r="A8078" s="3" t="s">
        <v>486</v>
      </c>
      <c r="B8078" s="3">
        <v>0.77815100000000004</v>
      </c>
      <c r="C8078" s="3" t="s">
        <v>1505</v>
      </c>
    </row>
    <row r="8079" spans="1:3" x14ac:dyDescent="0.15">
      <c r="A8079" s="3" t="s">
        <v>486</v>
      </c>
      <c r="B8079" s="3">
        <v>5.9508229999999998</v>
      </c>
      <c r="C8079" s="3" t="s">
        <v>1505</v>
      </c>
    </row>
    <row r="8080" spans="1:3" x14ac:dyDescent="0.15">
      <c r="A8080" s="3" t="s">
        <v>486</v>
      </c>
      <c r="B8080" s="3">
        <v>1.9912259999999999</v>
      </c>
      <c r="C8080" s="3" t="s">
        <v>1505</v>
      </c>
    </row>
    <row r="8081" spans="1:3" x14ac:dyDescent="0.15">
      <c r="A8081" s="3" t="s">
        <v>486</v>
      </c>
      <c r="B8081" s="3">
        <v>2.2174839999999998</v>
      </c>
      <c r="C8081" s="3" t="s">
        <v>1505</v>
      </c>
    </row>
    <row r="8082" spans="1:3" x14ac:dyDescent="0.15">
      <c r="A8082" s="3" t="s">
        <v>486</v>
      </c>
      <c r="B8082" s="3">
        <v>3.6410770000000001</v>
      </c>
      <c r="C8082" s="3" t="s">
        <v>1505</v>
      </c>
    </row>
    <row r="8083" spans="1:3" x14ac:dyDescent="0.15">
      <c r="A8083" s="3" t="s">
        <v>486</v>
      </c>
      <c r="B8083" s="3">
        <v>5.5990080000000004</v>
      </c>
      <c r="C8083" s="3" t="s">
        <v>1505</v>
      </c>
    </row>
    <row r="8084" spans="1:3" x14ac:dyDescent="0.15">
      <c r="A8084" s="3" t="s">
        <v>486</v>
      </c>
      <c r="B8084" s="3">
        <v>2.7234560000000001</v>
      </c>
      <c r="C8084" s="3" t="s">
        <v>1505</v>
      </c>
    </row>
    <row r="8085" spans="1:3" x14ac:dyDescent="0.15">
      <c r="A8085" s="3" t="s">
        <v>486</v>
      </c>
      <c r="B8085" s="3">
        <v>1.544068</v>
      </c>
      <c r="C8085" s="3" t="s">
        <v>1505</v>
      </c>
    </row>
    <row r="8086" spans="1:3" x14ac:dyDescent="0.15">
      <c r="A8086" s="3" t="s">
        <v>486</v>
      </c>
      <c r="B8086" s="3">
        <v>1.544068</v>
      </c>
      <c r="C8086" s="3" t="s">
        <v>1505</v>
      </c>
    </row>
    <row r="8087" spans="1:3" x14ac:dyDescent="0.15">
      <c r="A8087" s="3" t="s">
        <v>486</v>
      </c>
      <c r="B8087" s="3">
        <v>4.6568069999999997</v>
      </c>
      <c r="C8087" s="3" t="s">
        <v>1505</v>
      </c>
    </row>
    <row r="8088" spans="1:3" x14ac:dyDescent="0.15">
      <c r="A8088" s="3" t="s">
        <v>486</v>
      </c>
      <c r="B8088" s="3">
        <v>4.1278170000000003</v>
      </c>
      <c r="C8088" s="3" t="s">
        <v>1505</v>
      </c>
    </row>
    <row r="8089" spans="1:3" x14ac:dyDescent="0.15">
      <c r="A8089" s="3" t="s">
        <v>486</v>
      </c>
      <c r="B8089" s="3">
        <v>1.50515</v>
      </c>
      <c r="C8089" s="3" t="s">
        <v>1505</v>
      </c>
    </row>
    <row r="8090" spans="1:3" x14ac:dyDescent="0.15">
      <c r="A8090" s="3" t="s">
        <v>486</v>
      </c>
      <c r="B8090" s="3">
        <v>1.3424229999999999</v>
      </c>
      <c r="C8090" s="3" t="s">
        <v>1505</v>
      </c>
    </row>
    <row r="8091" spans="1:3" x14ac:dyDescent="0.15">
      <c r="A8091" s="3" t="s">
        <v>486</v>
      </c>
      <c r="B8091" s="3">
        <v>4.5796010000000003</v>
      </c>
      <c r="C8091" s="3" t="s">
        <v>1505</v>
      </c>
    </row>
    <row r="8092" spans="1:3" x14ac:dyDescent="0.15">
      <c r="A8092" s="3" t="s">
        <v>486</v>
      </c>
      <c r="B8092" s="3">
        <v>4.5755109999999997</v>
      </c>
      <c r="C8092" s="3" t="s">
        <v>1505</v>
      </c>
    </row>
    <row r="8093" spans="1:3" x14ac:dyDescent="0.15">
      <c r="A8093" s="3" t="s">
        <v>486</v>
      </c>
      <c r="B8093" s="3">
        <v>4.5018799999999999</v>
      </c>
      <c r="C8093" s="3" t="s">
        <v>1505</v>
      </c>
    </row>
    <row r="8094" spans="1:3" x14ac:dyDescent="0.15">
      <c r="A8094" s="3" t="s">
        <v>486</v>
      </c>
      <c r="B8094" s="3">
        <v>1.8633230000000001</v>
      </c>
      <c r="C8094" s="3" t="s">
        <v>1505</v>
      </c>
    </row>
    <row r="8095" spans="1:3" x14ac:dyDescent="0.15">
      <c r="A8095" s="3" t="s">
        <v>486</v>
      </c>
      <c r="B8095" s="3">
        <v>1.7853300000000001</v>
      </c>
      <c r="C8095" s="3" t="s">
        <v>1505</v>
      </c>
    </row>
    <row r="8096" spans="1:3" x14ac:dyDescent="0.15">
      <c r="A8096" s="3" t="s">
        <v>486</v>
      </c>
      <c r="B8096" s="3">
        <v>1.041393</v>
      </c>
      <c r="C8096" s="3" t="s">
        <v>1505</v>
      </c>
    </row>
    <row r="8097" spans="1:3" x14ac:dyDescent="0.15">
      <c r="A8097" s="3" t="s">
        <v>486</v>
      </c>
      <c r="B8097" s="3">
        <v>3.8655780000000002</v>
      </c>
      <c r="C8097" s="3" t="s">
        <v>1505</v>
      </c>
    </row>
    <row r="8098" spans="1:3" x14ac:dyDescent="0.15">
      <c r="A8098" s="3" t="s">
        <v>486</v>
      </c>
      <c r="B8098" s="3">
        <v>3.848989</v>
      </c>
      <c r="C8098" s="3" t="s">
        <v>1505</v>
      </c>
    </row>
    <row r="8099" spans="1:3" x14ac:dyDescent="0.15">
      <c r="A8099" s="3" t="s">
        <v>486</v>
      </c>
      <c r="B8099" s="3">
        <v>1.322219</v>
      </c>
      <c r="C8099" s="3" t="s">
        <v>1505</v>
      </c>
    </row>
    <row r="8100" spans="1:3" x14ac:dyDescent="0.15">
      <c r="A8100" s="3" t="s">
        <v>486</v>
      </c>
      <c r="B8100" s="3">
        <v>1.2041200000000001</v>
      </c>
      <c r="C8100" s="3" t="s">
        <v>1505</v>
      </c>
    </row>
    <row r="8101" spans="1:3" x14ac:dyDescent="0.15">
      <c r="A8101" s="3" t="s">
        <v>486</v>
      </c>
      <c r="B8101" s="3">
        <v>1.7853300000000001</v>
      </c>
      <c r="C8101" s="3" t="s">
        <v>1505</v>
      </c>
    </row>
    <row r="8102" spans="1:3" x14ac:dyDescent="0.15">
      <c r="A8102" s="3" t="s">
        <v>486</v>
      </c>
      <c r="B8102" s="3">
        <v>5.0911530000000003</v>
      </c>
      <c r="C8102" s="3" t="s">
        <v>1505</v>
      </c>
    </row>
    <row r="8103" spans="1:3" x14ac:dyDescent="0.15">
      <c r="A8103" s="3" t="s">
        <v>486</v>
      </c>
      <c r="B8103" s="3">
        <v>5.4567550000000002</v>
      </c>
      <c r="C8103" s="3" t="s">
        <v>1505</v>
      </c>
    </row>
    <row r="8104" spans="1:3" x14ac:dyDescent="0.15">
      <c r="A8104" s="3" t="s">
        <v>486</v>
      </c>
      <c r="B8104" s="3">
        <v>1.0791809999999999</v>
      </c>
      <c r="C8104" s="3" t="s">
        <v>1505</v>
      </c>
    </row>
    <row r="8105" spans="1:3" x14ac:dyDescent="0.15">
      <c r="A8105" s="3" t="s">
        <v>486</v>
      </c>
      <c r="B8105" s="3">
        <v>4.1304299999999996</v>
      </c>
      <c r="C8105" s="3" t="s">
        <v>1505</v>
      </c>
    </row>
    <row r="8106" spans="1:3" x14ac:dyDescent="0.15">
      <c r="A8106" s="3" t="s">
        <v>486</v>
      </c>
      <c r="B8106" s="3">
        <v>4.4802939999999998</v>
      </c>
      <c r="C8106" s="3" t="s">
        <v>1505</v>
      </c>
    </row>
    <row r="8107" spans="1:3" x14ac:dyDescent="0.15">
      <c r="A8107" s="3" t="s">
        <v>486</v>
      </c>
      <c r="B8107" s="3">
        <v>2.2227160000000001</v>
      </c>
      <c r="C8107" s="3" t="s">
        <v>1505</v>
      </c>
    </row>
    <row r="8108" spans="1:3" x14ac:dyDescent="0.15">
      <c r="A8108" s="3" t="s">
        <v>486</v>
      </c>
      <c r="B8108" s="3">
        <v>1.6434530000000001</v>
      </c>
      <c r="C8108" s="3" t="s">
        <v>1505</v>
      </c>
    </row>
    <row r="8109" spans="1:3" x14ac:dyDescent="0.15">
      <c r="A8109" s="3" t="s">
        <v>486</v>
      </c>
      <c r="B8109" s="3">
        <v>4.6974819999999999</v>
      </c>
      <c r="C8109" s="3" t="s">
        <v>1505</v>
      </c>
    </row>
    <row r="8110" spans="1:3" x14ac:dyDescent="0.15">
      <c r="A8110" s="3" t="s">
        <v>486</v>
      </c>
      <c r="B8110" s="3">
        <v>5.053712</v>
      </c>
      <c r="C8110" s="3" t="s">
        <v>1505</v>
      </c>
    </row>
    <row r="8111" spans="1:3" x14ac:dyDescent="0.15">
      <c r="A8111" s="3" t="s">
        <v>486</v>
      </c>
      <c r="B8111" s="3">
        <v>4.3188979999999999</v>
      </c>
      <c r="C8111" s="3" t="s">
        <v>1505</v>
      </c>
    </row>
    <row r="8112" spans="1:3" x14ac:dyDescent="0.15">
      <c r="A8112" s="3" t="s">
        <v>486</v>
      </c>
      <c r="B8112" s="3">
        <v>4.5409670000000002</v>
      </c>
      <c r="C8112" s="3" t="s">
        <v>1505</v>
      </c>
    </row>
    <row r="8113" spans="1:3" x14ac:dyDescent="0.15">
      <c r="A8113" s="3" t="s">
        <v>486</v>
      </c>
      <c r="B8113" s="3">
        <v>4.0558750000000003</v>
      </c>
      <c r="C8113" s="3" t="s">
        <v>1505</v>
      </c>
    </row>
    <row r="8114" spans="1:3" x14ac:dyDescent="0.15">
      <c r="A8114" s="3" t="s">
        <v>486</v>
      </c>
      <c r="B8114" s="3">
        <v>5.5158370000000003</v>
      </c>
      <c r="C8114" s="3" t="s">
        <v>1505</v>
      </c>
    </row>
    <row r="8115" spans="1:3" x14ac:dyDescent="0.15">
      <c r="A8115" s="3" t="s">
        <v>486</v>
      </c>
      <c r="B8115" s="3">
        <v>4.4833020000000001</v>
      </c>
      <c r="C8115" s="3" t="s">
        <v>1505</v>
      </c>
    </row>
    <row r="8116" spans="1:3" x14ac:dyDescent="0.15">
      <c r="A8116" s="3" t="s">
        <v>486</v>
      </c>
      <c r="B8116" s="3">
        <v>2.820201</v>
      </c>
      <c r="C8116" s="3" t="s">
        <v>1505</v>
      </c>
    </row>
    <row r="8117" spans="1:3" x14ac:dyDescent="0.15">
      <c r="A8117" s="3" t="s">
        <v>486</v>
      </c>
      <c r="B8117" s="3">
        <v>4.0130480000000004</v>
      </c>
      <c r="C8117" s="3" t="s">
        <v>1505</v>
      </c>
    </row>
    <row r="8118" spans="1:3" x14ac:dyDescent="0.15">
      <c r="A8118" s="3" t="s">
        <v>486</v>
      </c>
      <c r="B8118" s="3">
        <v>5.9325770000000002</v>
      </c>
      <c r="C8118" s="3" t="s">
        <v>1505</v>
      </c>
    </row>
    <row r="8119" spans="1:3" x14ac:dyDescent="0.15">
      <c r="A8119" s="3" t="s">
        <v>486</v>
      </c>
      <c r="B8119" s="3">
        <v>1.973128</v>
      </c>
      <c r="C8119" s="3" t="s">
        <v>1505</v>
      </c>
    </row>
    <row r="8120" spans="1:3" x14ac:dyDescent="0.15">
      <c r="A8120" s="3" t="s">
        <v>486</v>
      </c>
      <c r="B8120" s="3">
        <v>5.5947370000000003</v>
      </c>
      <c r="C8120" s="3" t="s">
        <v>1505</v>
      </c>
    </row>
    <row r="8121" spans="1:3" x14ac:dyDescent="0.15">
      <c r="A8121" s="3" t="s">
        <v>486</v>
      </c>
      <c r="B8121" s="3">
        <v>5.756119</v>
      </c>
      <c r="C8121" s="3" t="s">
        <v>1505</v>
      </c>
    </row>
    <row r="8122" spans="1:3" x14ac:dyDescent="0.15">
      <c r="A8122" s="3" t="s">
        <v>486</v>
      </c>
      <c r="B8122" s="3">
        <v>5.0995980000000003</v>
      </c>
      <c r="C8122" s="3" t="s">
        <v>1505</v>
      </c>
    </row>
    <row r="8123" spans="1:3" x14ac:dyDescent="0.15">
      <c r="A8123" s="3" t="s">
        <v>486</v>
      </c>
      <c r="B8123" s="3">
        <v>2.7730549999999998</v>
      </c>
      <c r="C8123" s="3" t="s">
        <v>1505</v>
      </c>
    </row>
    <row r="8124" spans="1:3" x14ac:dyDescent="0.15">
      <c r="A8124" s="3" t="s">
        <v>486</v>
      </c>
      <c r="B8124" s="3">
        <v>1.5797840000000001</v>
      </c>
      <c r="C8124" s="3" t="s">
        <v>1505</v>
      </c>
    </row>
    <row r="8125" spans="1:3" x14ac:dyDescent="0.15">
      <c r="A8125" s="3" t="s">
        <v>486</v>
      </c>
      <c r="B8125" s="3">
        <v>0.77815100000000004</v>
      </c>
      <c r="C8125" s="3" t="s">
        <v>1505</v>
      </c>
    </row>
    <row r="8126" spans="1:3" x14ac:dyDescent="0.15">
      <c r="A8126" s="3" t="s">
        <v>486</v>
      </c>
      <c r="B8126" s="3">
        <v>6.4339399999999998</v>
      </c>
      <c r="C8126" s="3" t="s">
        <v>1505</v>
      </c>
    </row>
    <row r="8127" spans="1:3" x14ac:dyDescent="0.15">
      <c r="A8127" s="3" t="s">
        <v>486</v>
      </c>
      <c r="B8127" s="3">
        <v>4.6781810000000004</v>
      </c>
      <c r="C8127" s="3" t="s">
        <v>1505</v>
      </c>
    </row>
    <row r="8128" spans="1:3" x14ac:dyDescent="0.15">
      <c r="A8128" s="3" t="s">
        <v>486</v>
      </c>
      <c r="B8128" s="3">
        <v>1.8512580000000001</v>
      </c>
      <c r="C8128" s="3" t="s">
        <v>1505</v>
      </c>
    </row>
    <row r="8129" spans="1:3" x14ac:dyDescent="0.15">
      <c r="A8129" s="3" t="s">
        <v>486</v>
      </c>
      <c r="B8129" s="3">
        <v>0.47712100000000002</v>
      </c>
      <c r="C8129" s="3" t="s">
        <v>1505</v>
      </c>
    </row>
    <row r="8130" spans="1:3" x14ac:dyDescent="0.15">
      <c r="A8130" s="3" t="s">
        <v>486</v>
      </c>
      <c r="B8130" s="3">
        <v>0.84509800000000002</v>
      </c>
      <c r="C8130" s="3" t="s">
        <v>1505</v>
      </c>
    </row>
    <row r="8131" spans="1:3" x14ac:dyDescent="0.15">
      <c r="A8131" s="3" t="s">
        <v>486</v>
      </c>
      <c r="B8131" s="3">
        <v>5.6146440000000002</v>
      </c>
      <c r="C8131" s="3" t="s">
        <v>1505</v>
      </c>
    </row>
    <row r="8132" spans="1:3" x14ac:dyDescent="0.15">
      <c r="A8132" s="3" t="s">
        <v>486</v>
      </c>
      <c r="B8132" s="3">
        <v>6.2216060000000004</v>
      </c>
      <c r="C8132" s="3" t="s">
        <v>1505</v>
      </c>
    </row>
    <row r="8133" spans="1:3" x14ac:dyDescent="0.15">
      <c r="A8133" s="3" t="s">
        <v>486</v>
      </c>
      <c r="B8133" s="3">
        <v>4.9056660000000001</v>
      </c>
      <c r="C8133" s="3" t="s">
        <v>1505</v>
      </c>
    </row>
    <row r="8134" spans="1:3" x14ac:dyDescent="0.15">
      <c r="A8134" s="3" t="s">
        <v>486</v>
      </c>
      <c r="B8134" s="3">
        <v>2.7581549999999999</v>
      </c>
      <c r="C8134" s="3" t="s">
        <v>1505</v>
      </c>
    </row>
    <row r="8135" spans="1:3" x14ac:dyDescent="0.15">
      <c r="A8135" s="3" t="s">
        <v>486</v>
      </c>
      <c r="B8135" s="3">
        <v>5.5865660000000004</v>
      </c>
      <c r="C8135" s="3" t="s">
        <v>1505</v>
      </c>
    </row>
    <row r="8136" spans="1:3" x14ac:dyDescent="0.15">
      <c r="A8136" s="3" t="s">
        <v>486</v>
      </c>
      <c r="B8136" s="3">
        <v>1.1139429999999999</v>
      </c>
      <c r="C8136" s="3" t="s">
        <v>1505</v>
      </c>
    </row>
    <row r="8137" spans="1:3" x14ac:dyDescent="0.15">
      <c r="A8137" s="3" t="s">
        <v>486</v>
      </c>
      <c r="B8137" s="3">
        <v>1.732394</v>
      </c>
      <c r="C8137" s="3" t="s">
        <v>1505</v>
      </c>
    </row>
    <row r="8138" spans="1:3" x14ac:dyDescent="0.15">
      <c r="A8138" s="3" t="s">
        <v>486</v>
      </c>
      <c r="B8138" s="3">
        <v>5.0636039999999998</v>
      </c>
      <c r="C8138" s="3" t="s">
        <v>1505</v>
      </c>
    </row>
    <row r="8139" spans="1:3" x14ac:dyDescent="0.15">
      <c r="A8139" s="3" t="s">
        <v>486</v>
      </c>
      <c r="B8139" s="3">
        <v>1.591065</v>
      </c>
      <c r="C8139" s="3" t="s">
        <v>1505</v>
      </c>
    </row>
    <row r="8140" spans="1:3" x14ac:dyDescent="0.15">
      <c r="A8140" s="3" t="s">
        <v>486</v>
      </c>
      <c r="B8140" s="3">
        <v>1.531479</v>
      </c>
      <c r="C8140" s="3" t="s">
        <v>1505</v>
      </c>
    </row>
    <row r="8141" spans="1:3" x14ac:dyDescent="0.15">
      <c r="A8141" s="3" t="s">
        <v>486</v>
      </c>
      <c r="B8141" s="3">
        <v>0.77815100000000004</v>
      </c>
      <c r="C8141" s="3" t="s">
        <v>1505</v>
      </c>
    </row>
    <row r="8142" spans="1:3" x14ac:dyDescent="0.15">
      <c r="A8142" s="3" t="s">
        <v>486</v>
      </c>
      <c r="B8142" s="3">
        <v>5.7016739999999997</v>
      </c>
      <c r="C8142" s="3" t="s">
        <v>1505</v>
      </c>
    </row>
    <row r="8143" spans="1:3" x14ac:dyDescent="0.15">
      <c r="A8143" s="3" t="s">
        <v>486</v>
      </c>
      <c r="B8143" s="3">
        <v>0.84509800000000002</v>
      </c>
      <c r="C8143" s="3" t="s">
        <v>1505</v>
      </c>
    </row>
    <row r="8144" spans="1:3" x14ac:dyDescent="0.15">
      <c r="A8144" s="3" t="s">
        <v>486</v>
      </c>
      <c r="B8144" s="3">
        <v>4.9220090000000001</v>
      </c>
      <c r="C8144" s="3" t="s">
        <v>1505</v>
      </c>
    </row>
    <row r="8145" spans="1:3" x14ac:dyDescent="0.15">
      <c r="A8145" s="3" t="s">
        <v>486</v>
      </c>
      <c r="B8145" s="3">
        <v>5.5765640000000003</v>
      </c>
      <c r="C8145" s="3" t="s">
        <v>1505</v>
      </c>
    </row>
    <row r="8146" spans="1:3" x14ac:dyDescent="0.15">
      <c r="A8146" s="3" t="s">
        <v>486</v>
      </c>
      <c r="B8146" s="3">
        <v>6.1277809999999997</v>
      </c>
      <c r="C8146" s="3" t="s">
        <v>1505</v>
      </c>
    </row>
    <row r="8147" spans="1:3" x14ac:dyDescent="0.15">
      <c r="A8147" s="3" t="s">
        <v>486</v>
      </c>
      <c r="B8147" s="3">
        <v>4.4489539999999996</v>
      </c>
      <c r="C8147" s="3" t="s">
        <v>1505</v>
      </c>
    </row>
    <row r="8148" spans="1:3" x14ac:dyDescent="0.15">
      <c r="A8148" s="3" t="s">
        <v>486</v>
      </c>
      <c r="B8148" s="3">
        <v>0</v>
      </c>
      <c r="C8148" s="3" t="s">
        <v>1505</v>
      </c>
    </row>
    <row r="8149" spans="1:3" x14ac:dyDescent="0.15">
      <c r="A8149" s="3" t="s">
        <v>486</v>
      </c>
      <c r="B8149" s="3">
        <v>4.6428799999999999</v>
      </c>
      <c r="C8149" s="3" t="s">
        <v>1505</v>
      </c>
    </row>
    <row r="8150" spans="1:3" x14ac:dyDescent="0.15">
      <c r="A8150" s="3" t="s">
        <v>486</v>
      </c>
      <c r="B8150" s="3">
        <v>0.77815100000000004</v>
      </c>
      <c r="C8150" s="3" t="s">
        <v>1505</v>
      </c>
    </row>
    <row r="8151" spans="1:3" x14ac:dyDescent="0.15">
      <c r="A8151" s="3" t="s">
        <v>486</v>
      </c>
      <c r="B8151" s="3">
        <v>5.0858970000000001</v>
      </c>
      <c r="C8151" s="3" t="s">
        <v>1505</v>
      </c>
    </row>
    <row r="8152" spans="1:3" x14ac:dyDescent="0.15">
      <c r="A8152" s="3" t="s">
        <v>486</v>
      </c>
      <c r="B8152" s="3">
        <v>4.9325239999999999</v>
      </c>
      <c r="C8152" s="3" t="s">
        <v>1505</v>
      </c>
    </row>
    <row r="8153" spans="1:3" x14ac:dyDescent="0.15">
      <c r="A8153" s="3" t="s">
        <v>486</v>
      </c>
      <c r="B8153" s="3">
        <v>4.6283479999999999</v>
      </c>
      <c r="C8153" s="3" t="s">
        <v>1505</v>
      </c>
    </row>
    <row r="8154" spans="1:3" x14ac:dyDescent="0.15">
      <c r="A8154" s="3" t="s">
        <v>486</v>
      </c>
      <c r="B8154" s="3">
        <v>1.60206</v>
      </c>
      <c r="C8154" s="3" t="s">
        <v>1505</v>
      </c>
    </row>
    <row r="8155" spans="1:3" x14ac:dyDescent="0.15">
      <c r="A8155" s="3" t="s">
        <v>486</v>
      </c>
      <c r="B8155" s="3">
        <v>0</v>
      </c>
      <c r="C8155" s="3" t="s">
        <v>1505</v>
      </c>
    </row>
    <row r="8156" spans="1:3" x14ac:dyDescent="0.15">
      <c r="A8156" s="3" t="s">
        <v>486</v>
      </c>
      <c r="B8156" s="3">
        <v>3.8337840000000001</v>
      </c>
      <c r="C8156" s="3" t="s">
        <v>1505</v>
      </c>
    </row>
    <row r="8157" spans="1:3" x14ac:dyDescent="0.15">
      <c r="A8157" s="3" t="s">
        <v>486</v>
      </c>
      <c r="B8157" s="3">
        <v>4.2424670000000004</v>
      </c>
      <c r="C8157" s="3" t="s">
        <v>1505</v>
      </c>
    </row>
    <row r="8158" spans="1:3" x14ac:dyDescent="0.15">
      <c r="A8158" s="3" t="s">
        <v>486</v>
      </c>
      <c r="B8158" s="3">
        <v>4.2790730000000003</v>
      </c>
      <c r="C8158" s="3" t="s">
        <v>1505</v>
      </c>
    </row>
    <row r="8159" spans="1:3" x14ac:dyDescent="0.15">
      <c r="A8159" s="3" t="s">
        <v>486</v>
      </c>
      <c r="B8159" s="3">
        <v>1.5682020000000001</v>
      </c>
      <c r="C8159" s="3" t="s">
        <v>1505</v>
      </c>
    </row>
    <row r="8160" spans="1:3" x14ac:dyDescent="0.15">
      <c r="A8160" s="3" t="s">
        <v>486</v>
      </c>
      <c r="B8160" s="3">
        <v>1</v>
      </c>
      <c r="C8160" s="3" t="s">
        <v>1505</v>
      </c>
    </row>
    <row r="8161" spans="1:3" x14ac:dyDescent="0.15">
      <c r="A8161" s="3" t="s">
        <v>486</v>
      </c>
      <c r="B8161" s="3">
        <v>1.2041200000000001</v>
      </c>
      <c r="C8161" s="3" t="s">
        <v>1505</v>
      </c>
    </row>
    <row r="8162" spans="1:3" x14ac:dyDescent="0.15">
      <c r="A8162" s="3" t="s">
        <v>486</v>
      </c>
      <c r="B8162" s="3">
        <v>0</v>
      </c>
      <c r="C8162" s="3" t="s">
        <v>1505</v>
      </c>
    </row>
    <row r="8163" spans="1:3" x14ac:dyDescent="0.15">
      <c r="A8163" s="3" t="s">
        <v>486</v>
      </c>
      <c r="B8163" s="3">
        <v>2.472756</v>
      </c>
      <c r="C8163" s="3" t="s">
        <v>1505</v>
      </c>
    </row>
    <row r="8164" spans="1:3" x14ac:dyDescent="0.15">
      <c r="A8164" s="3" t="s">
        <v>486</v>
      </c>
      <c r="B8164" s="3">
        <v>4.040286</v>
      </c>
      <c r="C8164" s="3" t="s">
        <v>1505</v>
      </c>
    </row>
    <row r="8165" spans="1:3" x14ac:dyDescent="0.15">
      <c r="A8165" s="3" t="s">
        <v>486</v>
      </c>
      <c r="B8165" s="3">
        <v>1.6334679999999999</v>
      </c>
      <c r="C8165" s="3" t="s">
        <v>1505</v>
      </c>
    </row>
    <row r="8166" spans="1:3" x14ac:dyDescent="0.15">
      <c r="A8166" s="3" t="s">
        <v>486</v>
      </c>
      <c r="B8166" s="3">
        <v>2.9242789999999999</v>
      </c>
      <c r="C8166" s="3" t="s">
        <v>1505</v>
      </c>
    </row>
    <row r="8167" spans="1:3" x14ac:dyDescent="0.15">
      <c r="A8167" s="3" t="s">
        <v>486</v>
      </c>
      <c r="B8167" s="3">
        <v>1.732394</v>
      </c>
      <c r="C8167" s="3" t="s">
        <v>1505</v>
      </c>
    </row>
    <row r="8168" spans="1:3" x14ac:dyDescent="0.15">
      <c r="A8168" s="3" t="s">
        <v>486</v>
      </c>
      <c r="B8168" s="3">
        <v>1.838849</v>
      </c>
      <c r="C8168" s="3" t="s">
        <v>1505</v>
      </c>
    </row>
    <row r="8169" spans="1:3" x14ac:dyDescent="0.15">
      <c r="A8169" s="3" t="s">
        <v>486</v>
      </c>
      <c r="B8169" s="3">
        <v>4.642366</v>
      </c>
      <c r="C8169" s="3" t="s">
        <v>1505</v>
      </c>
    </row>
    <row r="8170" spans="1:3" x14ac:dyDescent="0.15">
      <c r="A8170" s="3" t="s">
        <v>486</v>
      </c>
      <c r="B8170" s="3">
        <v>2.6693169999999999</v>
      </c>
      <c r="C8170" s="3" t="s">
        <v>1505</v>
      </c>
    </row>
    <row r="8171" spans="1:3" x14ac:dyDescent="0.15">
      <c r="A8171" s="3" t="s">
        <v>486</v>
      </c>
      <c r="B8171" s="3">
        <v>5.44414</v>
      </c>
      <c r="C8171" s="3" t="s">
        <v>1505</v>
      </c>
    </row>
    <row r="8172" spans="1:3" x14ac:dyDescent="0.15">
      <c r="A8172" s="3" t="s">
        <v>486</v>
      </c>
      <c r="B8172" s="3">
        <v>5.4863780000000002</v>
      </c>
      <c r="C8172" s="3" t="s">
        <v>1505</v>
      </c>
    </row>
    <row r="8173" spans="1:3" x14ac:dyDescent="0.15">
      <c r="A8173" s="3" t="s">
        <v>486</v>
      </c>
      <c r="B8173" s="3">
        <v>4.4485979999999996</v>
      </c>
      <c r="C8173" s="3" t="s">
        <v>1505</v>
      </c>
    </row>
    <row r="8174" spans="1:3" x14ac:dyDescent="0.15">
      <c r="A8174" s="3" t="s">
        <v>486</v>
      </c>
      <c r="B8174" s="3">
        <v>1.3424229999999999</v>
      </c>
      <c r="C8174" s="3" t="s">
        <v>1505</v>
      </c>
    </row>
    <row r="8175" spans="1:3" x14ac:dyDescent="0.15">
      <c r="A8175" s="3" t="s">
        <v>486</v>
      </c>
      <c r="B8175" s="3">
        <v>4.6050139999999997</v>
      </c>
      <c r="C8175" s="3" t="s">
        <v>1505</v>
      </c>
    </row>
    <row r="8176" spans="1:3" x14ac:dyDescent="0.15">
      <c r="A8176" s="3" t="s">
        <v>486</v>
      </c>
      <c r="B8176" s="3">
        <v>5.568581</v>
      </c>
      <c r="C8176" s="3" t="s">
        <v>1505</v>
      </c>
    </row>
    <row r="8177" spans="1:3" x14ac:dyDescent="0.15">
      <c r="A8177" s="3" t="s">
        <v>486</v>
      </c>
      <c r="B8177" s="3">
        <v>1.5682020000000001</v>
      </c>
      <c r="C8177" s="3" t="s">
        <v>1505</v>
      </c>
    </row>
    <row r="8178" spans="1:3" x14ac:dyDescent="0.15">
      <c r="A8178" s="3" t="s">
        <v>486</v>
      </c>
      <c r="B8178" s="3">
        <v>3.7798129999999999</v>
      </c>
      <c r="C8178" s="3" t="s">
        <v>1505</v>
      </c>
    </row>
    <row r="8179" spans="1:3" x14ac:dyDescent="0.15">
      <c r="A8179" s="3" t="s">
        <v>486</v>
      </c>
      <c r="B8179" s="3">
        <v>1.2041200000000001</v>
      </c>
      <c r="C8179" s="3" t="s">
        <v>1505</v>
      </c>
    </row>
    <row r="8180" spans="1:3" x14ac:dyDescent="0.15">
      <c r="A8180" s="3" t="s">
        <v>486</v>
      </c>
      <c r="B8180" s="3">
        <v>2.8954230000000001</v>
      </c>
      <c r="C8180" s="3" t="s">
        <v>1505</v>
      </c>
    </row>
    <row r="8181" spans="1:3" x14ac:dyDescent="0.15">
      <c r="A8181" s="3" t="s">
        <v>486</v>
      </c>
      <c r="B8181" s="3">
        <v>3.3575539999999999</v>
      </c>
      <c r="C8181" s="3" t="s">
        <v>1505</v>
      </c>
    </row>
    <row r="8182" spans="1:3" x14ac:dyDescent="0.15">
      <c r="A8182" s="3" t="s">
        <v>486</v>
      </c>
      <c r="B8182" s="3">
        <v>1.7160029999999999</v>
      </c>
      <c r="C8182" s="3" t="s">
        <v>1505</v>
      </c>
    </row>
    <row r="8183" spans="1:3" x14ac:dyDescent="0.15">
      <c r="A8183" s="3" t="s">
        <v>486</v>
      </c>
      <c r="B8183" s="3">
        <v>1.8061799999999999</v>
      </c>
      <c r="C8183" s="3" t="s">
        <v>1505</v>
      </c>
    </row>
    <row r="8184" spans="1:3" x14ac:dyDescent="0.15">
      <c r="A8184" s="3" t="s">
        <v>486</v>
      </c>
      <c r="B8184" s="3">
        <v>2.749736</v>
      </c>
      <c r="C8184" s="3" t="s">
        <v>1505</v>
      </c>
    </row>
    <row r="8185" spans="1:3" x14ac:dyDescent="0.15">
      <c r="A8185" s="3" t="s">
        <v>486</v>
      </c>
      <c r="B8185" s="3">
        <v>3.5727549999999999</v>
      </c>
      <c r="C8185" s="3" t="s">
        <v>1505</v>
      </c>
    </row>
    <row r="8186" spans="1:3" x14ac:dyDescent="0.15">
      <c r="A8186" s="3" t="s">
        <v>486</v>
      </c>
      <c r="B8186" s="3">
        <v>1.6720980000000001</v>
      </c>
      <c r="C8186" s="3" t="s">
        <v>1505</v>
      </c>
    </row>
    <row r="8187" spans="1:3" x14ac:dyDescent="0.15">
      <c r="A8187" s="3" t="s">
        <v>486</v>
      </c>
      <c r="B8187" s="3">
        <v>1.4623980000000001</v>
      </c>
      <c r="C8187" s="3" t="s">
        <v>1505</v>
      </c>
    </row>
    <row r="8188" spans="1:3" x14ac:dyDescent="0.15">
      <c r="A8188" s="3" t="s">
        <v>486</v>
      </c>
      <c r="B8188" s="3">
        <v>5.469449</v>
      </c>
      <c r="C8188" s="3" t="s">
        <v>1505</v>
      </c>
    </row>
    <row r="8189" spans="1:3" x14ac:dyDescent="0.15">
      <c r="A8189" s="3" t="s">
        <v>486</v>
      </c>
      <c r="B8189" s="3">
        <v>5.6137709999999998</v>
      </c>
      <c r="C8189" s="3" t="s">
        <v>1505</v>
      </c>
    </row>
    <row r="8190" spans="1:3" x14ac:dyDescent="0.15">
      <c r="A8190" s="3" t="s">
        <v>486</v>
      </c>
      <c r="B8190" s="3">
        <v>3.8936510000000002</v>
      </c>
      <c r="C8190" s="3" t="s">
        <v>1505</v>
      </c>
    </row>
    <row r="8191" spans="1:3" x14ac:dyDescent="0.15">
      <c r="A8191" s="3" t="s">
        <v>486</v>
      </c>
      <c r="B8191" s="3">
        <v>4.767779</v>
      </c>
      <c r="C8191" s="3" t="s">
        <v>1505</v>
      </c>
    </row>
    <row r="8192" spans="1:3" x14ac:dyDescent="0.15">
      <c r="A8192" s="3" t="s">
        <v>486</v>
      </c>
      <c r="B8192" s="3">
        <v>5.0661209999999999</v>
      </c>
      <c r="C8192" s="3" t="s">
        <v>1505</v>
      </c>
    </row>
    <row r="8193" spans="1:3" x14ac:dyDescent="0.15">
      <c r="A8193" s="3" t="s">
        <v>486</v>
      </c>
      <c r="B8193" s="3">
        <v>5.664301</v>
      </c>
      <c r="C8193" s="3" t="s">
        <v>1505</v>
      </c>
    </row>
    <row r="8194" spans="1:3" x14ac:dyDescent="0.15">
      <c r="A8194" s="3" t="s">
        <v>486</v>
      </c>
      <c r="B8194" s="3">
        <v>4.635815</v>
      </c>
      <c r="C8194" s="3" t="s">
        <v>1505</v>
      </c>
    </row>
    <row r="8195" spans="1:3" x14ac:dyDescent="0.15">
      <c r="A8195" s="3" t="s">
        <v>486</v>
      </c>
      <c r="B8195" s="3">
        <v>5.1611010000000004</v>
      </c>
      <c r="C8195" s="3" t="s">
        <v>1505</v>
      </c>
    </row>
    <row r="8196" spans="1:3" x14ac:dyDescent="0.15">
      <c r="A8196" s="3" t="s">
        <v>486</v>
      </c>
      <c r="B8196" s="3">
        <v>4.0259609999999997</v>
      </c>
      <c r="C8196" s="3" t="s">
        <v>1505</v>
      </c>
    </row>
    <row r="8197" spans="1:3" x14ac:dyDescent="0.15">
      <c r="A8197" s="3" t="s">
        <v>486</v>
      </c>
      <c r="B8197" s="3">
        <v>4.2397</v>
      </c>
      <c r="C8197" s="3" t="s">
        <v>1505</v>
      </c>
    </row>
    <row r="8198" spans="1:3" x14ac:dyDescent="0.15">
      <c r="A8198" s="3" t="s">
        <v>486</v>
      </c>
      <c r="B8198" s="3">
        <v>5.555847</v>
      </c>
      <c r="C8198" s="3" t="s">
        <v>1505</v>
      </c>
    </row>
    <row r="8199" spans="1:3" x14ac:dyDescent="0.15">
      <c r="A8199" s="3" t="s">
        <v>486</v>
      </c>
      <c r="B8199" s="3">
        <v>5.3997080000000004</v>
      </c>
      <c r="C8199" s="3" t="s">
        <v>1505</v>
      </c>
    </row>
    <row r="8200" spans="1:3" x14ac:dyDescent="0.15">
      <c r="A8200" s="3" t="s">
        <v>486</v>
      </c>
      <c r="B8200" s="3">
        <v>3.2600709999999999</v>
      </c>
      <c r="C8200" s="3" t="s">
        <v>1505</v>
      </c>
    </row>
    <row r="8201" spans="1:3" x14ac:dyDescent="0.15">
      <c r="A8201" s="3" t="s">
        <v>486</v>
      </c>
      <c r="B8201" s="3">
        <v>0.90308999999999995</v>
      </c>
      <c r="C8201" s="3" t="s">
        <v>1505</v>
      </c>
    </row>
    <row r="8202" spans="1:3" x14ac:dyDescent="0.15">
      <c r="A8202" s="3" t="s">
        <v>486</v>
      </c>
      <c r="B8202" s="3">
        <v>1.4623980000000001</v>
      </c>
      <c r="C8202" s="3" t="s">
        <v>1505</v>
      </c>
    </row>
    <row r="8203" spans="1:3" x14ac:dyDescent="0.15">
      <c r="A8203" s="3" t="s">
        <v>486</v>
      </c>
      <c r="B8203" s="3">
        <v>4.6221730000000001</v>
      </c>
      <c r="C8203" s="3" t="s">
        <v>1505</v>
      </c>
    </row>
    <row r="8204" spans="1:3" x14ac:dyDescent="0.15">
      <c r="A8204" s="3" t="s">
        <v>486</v>
      </c>
      <c r="B8204" s="3">
        <v>5.8980300000000003</v>
      </c>
      <c r="C8204" s="3" t="s">
        <v>1505</v>
      </c>
    </row>
    <row r="8205" spans="1:3" x14ac:dyDescent="0.15">
      <c r="A8205" s="3" t="s">
        <v>486</v>
      </c>
      <c r="B8205" s="3">
        <v>2.235528</v>
      </c>
      <c r="C8205" s="3" t="s">
        <v>1505</v>
      </c>
    </row>
    <row r="8206" spans="1:3" x14ac:dyDescent="0.15">
      <c r="A8206" s="3" t="s">
        <v>486</v>
      </c>
      <c r="B8206" s="3">
        <v>4.6580399999999997</v>
      </c>
      <c r="C8206" s="3" t="s">
        <v>1505</v>
      </c>
    </row>
    <row r="8207" spans="1:3" x14ac:dyDescent="0.15">
      <c r="A8207" s="3" t="s">
        <v>486</v>
      </c>
      <c r="B8207" s="3">
        <v>5.1803610000000004</v>
      </c>
      <c r="C8207" s="3" t="s">
        <v>1505</v>
      </c>
    </row>
    <row r="8208" spans="1:3" x14ac:dyDescent="0.15">
      <c r="A8208" s="3" t="s">
        <v>486</v>
      </c>
      <c r="B8208" s="3">
        <v>3.485579</v>
      </c>
      <c r="C8208" s="3" t="s">
        <v>1505</v>
      </c>
    </row>
    <row r="8209" spans="1:3" x14ac:dyDescent="0.15">
      <c r="A8209" s="3" t="s">
        <v>486</v>
      </c>
      <c r="B8209" s="3">
        <v>1.929419</v>
      </c>
      <c r="C8209" s="3" t="s">
        <v>1505</v>
      </c>
    </row>
    <row r="8210" spans="1:3" x14ac:dyDescent="0.15">
      <c r="A8210" s="3" t="s">
        <v>486</v>
      </c>
      <c r="B8210" s="3">
        <v>5.0083909999999996</v>
      </c>
      <c r="C8210" s="3" t="s">
        <v>1505</v>
      </c>
    </row>
    <row r="8211" spans="1:3" x14ac:dyDescent="0.15">
      <c r="A8211" s="3" t="s">
        <v>486</v>
      </c>
      <c r="B8211" s="3">
        <v>2.9503650000000001</v>
      </c>
      <c r="C8211" s="3" t="s">
        <v>1505</v>
      </c>
    </row>
    <row r="8212" spans="1:3" x14ac:dyDescent="0.15">
      <c r="A8212" s="3" t="s">
        <v>486</v>
      </c>
      <c r="B8212" s="3">
        <v>4.9868880000000004</v>
      </c>
      <c r="C8212" s="3" t="s">
        <v>1505</v>
      </c>
    </row>
    <row r="8213" spans="1:3" x14ac:dyDescent="0.15">
      <c r="A8213" s="3" t="s">
        <v>486</v>
      </c>
      <c r="B8213" s="3">
        <v>5.1464410000000003</v>
      </c>
      <c r="C8213" s="3" t="s">
        <v>1505</v>
      </c>
    </row>
    <row r="8214" spans="1:3" x14ac:dyDescent="0.15">
      <c r="A8214" s="3" t="s">
        <v>486</v>
      </c>
      <c r="B8214" s="3">
        <v>4.9852109999999996</v>
      </c>
      <c r="C8214" s="3" t="s">
        <v>1505</v>
      </c>
    </row>
    <row r="8215" spans="1:3" x14ac:dyDescent="0.15">
      <c r="A8215" s="3" t="s">
        <v>486</v>
      </c>
      <c r="B8215" s="3">
        <v>4.3751699999999998</v>
      </c>
      <c r="C8215" s="3" t="s">
        <v>1505</v>
      </c>
    </row>
    <row r="8216" spans="1:3" x14ac:dyDescent="0.15">
      <c r="A8216" s="3" t="s">
        <v>486</v>
      </c>
      <c r="B8216" s="3">
        <v>5.0263660000000003</v>
      </c>
      <c r="C8216" s="3" t="s">
        <v>1505</v>
      </c>
    </row>
    <row r="8217" spans="1:3" x14ac:dyDescent="0.15">
      <c r="A8217" s="3" t="s">
        <v>486</v>
      </c>
      <c r="B8217" s="3">
        <v>3.1989320000000001</v>
      </c>
      <c r="C8217" s="3" t="s">
        <v>1505</v>
      </c>
    </row>
    <row r="8218" spans="1:3" x14ac:dyDescent="0.15">
      <c r="A8218" s="3" t="s">
        <v>486</v>
      </c>
      <c r="B8218" s="3">
        <v>3.0115699999999999</v>
      </c>
      <c r="C8218" s="3" t="s">
        <v>1505</v>
      </c>
    </row>
    <row r="8219" spans="1:3" x14ac:dyDescent="0.15">
      <c r="A8219" s="3" t="s">
        <v>486</v>
      </c>
      <c r="B8219" s="3">
        <v>4.8790899999999997</v>
      </c>
      <c r="C8219" s="3" t="s">
        <v>1505</v>
      </c>
    </row>
    <row r="8220" spans="1:3" x14ac:dyDescent="0.15">
      <c r="A8220" s="3" t="s">
        <v>486</v>
      </c>
      <c r="B8220" s="3">
        <v>3.5998830000000002</v>
      </c>
      <c r="C8220" s="3" t="s">
        <v>1505</v>
      </c>
    </row>
    <row r="8221" spans="1:3" x14ac:dyDescent="0.15">
      <c r="A8221" s="3" t="s">
        <v>486</v>
      </c>
      <c r="B8221" s="3">
        <v>5.6213899999999999</v>
      </c>
      <c r="C8221" s="3" t="s">
        <v>1505</v>
      </c>
    </row>
    <row r="8222" spans="1:3" x14ac:dyDescent="0.15">
      <c r="A8222" s="3" t="s">
        <v>486</v>
      </c>
      <c r="B8222" s="3">
        <v>4.2518079999999996</v>
      </c>
      <c r="C8222" s="3" t="s">
        <v>1505</v>
      </c>
    </row>
    <row r="8223" spans="1:3" x14ac:dyDescent="0.15">
      <c r="A8223" s="3" t="s">
        <v>486</v>
      </c>
      <c r="B8223" s="3">
        <v>4.9888579999999996</v>
      </c>
      <c r="C8223" s="3" t="s">
        <v>1505</v>
      </c>
    </row>
    <row r="8224" spans="1:3" x14ac:dyDescent="0.15">
      <c r="A8224" s="3" t="s">
        <v>486</v>
      </c>
      <c r="B8224" s="3">
        <v>5.2598570000000002</v>
      </c>
      <c r="C8224" s="3" t="s">
        <v>1505</v>
      </c>
    </row>
    <row r="8225" spans="1:3" x14ac:dyDescent="0.15">
      <c r="A8225" s="3" t="s">
        <v>486</v>
      </c>
      <c r="B8225" s="3">
        <v>4.1278499999999996</v>
      </c>
      <c r="C8225" s="3" t="s">
        <v>1505</v>
      </c>
    </row>
    <row r="8226" spans="1:3" x14ac:dyDescent="0.15">
      <c r="A8226" s="3" t="s">
        <v>486</v>
      </c>
      <c r="B8226" s="3">
        <v>3.4012280000000001</v>
      </c>
      <c r="C8226" s="3" t="s">
        <v>1505</v>
      </c>
    </row>
    <row r="8227" spans="1:3" x14ac:dyDescent="0.15">
      <c r="A8227" s="3" t="s">
        <v>486</v>
      </c>
      <c r="B8227" s="3">
        <v>4.7987820000000001</v>
      </c>
      <c r="C8227" s="3" t="s">
        <v>1505</v>
      </c>
    </row>
    <row r="8228" spans="1:3" x14ac:dyDescent="0.15">
      <c r="A8228" s="3" t="s">
        <v>486</v>
      </c>
      <c r="B8228" s="3">
        <v>2.0211890000000001</v>
      </c>
      <c r="C8228" s="3" t="s">
        <v>1505</v>
      </c>
    </row>
    <row r="8229" spans="1:3" x14ac:dyDescent="0.15">
      <c r="A8229" s="3" t="s">
        <v>486</v>
      </c>
      <c r="B8229" s="3">
        <v>4.6760900000000003</v>
      </c>
      <c r="C8229" s="3" t="s">
        <v>1505</v>
      </c>
    </row>
    <row r="8230" spans="1:3" x14ac:dyDescent="0.15">
      <c r="A8230" s="3" t="s">
        <v>486</v>
      </c>
      <c r="B8230" s="3">
        <v>1.944483</v>
      </c>
      <c r="C8230" s="3" t="s">
        <v>1505</v>
      </c>
    </row>
    <row r="8231" spans="1:3" x14ac:dyDescent="0.15">
      <c r="A8231" s="3" t="s">
        <v>486</v>
      </c>
      <c r="B8231" s="3">
        <v>5.362927</v>
      </c>
      <c r="C8231" s="3" t="s">
        <v>1505</v>
      </c>
    </row>
    <row r="8232" spans="1:3" x14ac:dyDescent="0.15">
      <c r="A8232" s="3" t="s">
        <v>486</v>
      </c>
      <c r="B8232" s="3">
        <v>4.5635880000000002</v>
      </c>
      <c r="C8232" s="3" t="s">
        <v>1505</v>
      </c>
    </row>
    <row r="8233" spans="1:3" x14ac:dyDescent="0.15">
      <c r="A8233" s="3" t="s">
        <v>486</v>
      </c>
      <c r="B8233" s="3">
        <v>1.2552730000000001</v>
      </c>
      <c r="C8233" s="3" t="s">
        <v>1505</v>
      </c>
    </row>
    <row r="8234" spans="1:3" x14ac:dyDescent="0.15">
      <c r="A8234" s="3" t="s">
        <v>486</v>
      </c>
      <c r="B8234" s="3">
        <v>3.1455069999999998</v>
      </c>
      <c r="C8234" s="3" t="s">
        <v>1505</v>
      </c>
    </row>
    <row r="8235" spans="1:3" x14ac:dyDescent="0.15">
      <c r="A8235" s="3" t="s">
        <v>486</v>
      </c>
      <c r="B8235" s="3">
        <v>4.6022660000000002</v>
      </c>
      <c r="C8235" s="3" t="s">
        <v>1505</v>
      </c>
    </row>
    <row r="8236" spans="1:3" x14ac:dyDescent="0.15">
      <c r="A8236" s="3" t="s">
        <v>486</v>
      </c>
      <c r="B8236" s="3">
        <v>4.0361099999999999</v>
      </c>
      <c r="C8236" s="3" t="s">
        <v>1505</v>
      </c>
    </row>
    <row r="8237" spans="1:3" x14ac:dyDescent="0.15">
      <c r="A8237" s="3" t="s">
        <v>486</v>
      </c>
      <c r="B8237" s="3">
        <v>4.5960580000000002</v>
      </c>
      <c r="C8237" s="3" t="s">
        <v>1505</v>
      </c>
    </row>
    <row r="8238" spans="1:3" x14ac:dyDescent="0.15">
      <c r="A8238" s="3" t="s">
        <v>486</v>
      </c>
      <c r="B8238" s="3">
        <v>1.60206</v>
      </c>
      <c r="C8238" s="3" t="s">
        <v>1505</v>
      </c>
    </row>
    <row r="8239" spans="1:3" x14ac:dyDescent="0.15">
      <c r="A8239" s="3" t="s">
        <v>486</v>
      </c>
      <c r="B8239" s="3">
        <v>2.0170330000000001</v>
      </c>
      <c r="C8239" s="3" t="s">
        <v>1505</v>
      </c>
    </row>
    <row r="8240" spans="1:3" x14ac:dyDescent="0.15">
      <c r="A8240" s="3" t="s">
        <v>486</v>
      </c>
      <c r="B8240" s="3">
        <v>4.7482889999999998</v>
      </c>
      <c r="C8240" s="3" t="s">
        <v>1505</v>
      </c>
    </row>
    <row r="8241" spans="1:3" x14ac:dyDescent="0.15">
      <c r="A8241" s="3" t="s">
        <v>486</v>
      </c>
      <c r="B8241" s="3">
        <v>4.0141</v>
      </c>
      <c r="C8241" s="3" t="s">
        <v>1505</v>
      </c>
    </row>
    <row r="8242" spans="1:3" x14ac:dyDescent="0.15">
      <c r="A8242" s="3" t="s">
        <v>486</v>
      </c>
      <c r="B8242" s="3">
        <v>4.6491009999999999</v>
      </c>
      <c r="C8242" s="3" t="s">
        <v>1505</v>
      </c>
    </row>
    <row r="8243" spans="1:3" x14ac:dyDescent="0.15">
      <c r="A8243" s="3" t="s">
        <v>486</v>
      </c>
      <c r="B8243" s="3">
        <v>3.8771409999999999</v>
      </c>
      <c r="C8243" s="3" t="s">
        <v>1505</v>
      </c>
    </row>
    <row r="8244" spans="1:3" x14ac:dyDescent="0.15">
      <c r="A8244" s="3" t="s">
        <v>486</v>
      </c>
      <c r="B8244" s="3">
        <v>3.3380580000000002</v>
      </c>
      <c r="C8244" s="3" t="s">
        <v>1505</v>
      </c>
    </row>
    <row r="8245" spans="1:3" x14ac:dyDescent="0.15">
      <c r="A8245" s="3" t="s">
        <v>486</v>
      </c>
      <c r="B8245" s="3">
        <v>1.763428</v>
      </c>
      <c r="C8245" s="3" t="s">
        <v>1505</v>
      </c>
    </row>
    <row r="8246" spans="1:3" x14ac:dyDescent="0.15">
      <c r="A8246" s="3" t="s">
        <v>486</v>
      </c>
      <c r="B8246" s="3">
        <v>4.8785280000000002</v>
      </c>
      <c r="C8246" s="3" t="s">
        <v>1505</v>
      </c>
    </row>
    <row r="8247" spans="1:3" x14ac:dyDescent="0.15">
      <c r="A8247" s="3" t="s">
        <v>486</v>
      </c>
      <c r="B8247" s="3">
        <v>4.695201</v>
      </c>
      <c r="C8247" s="3" t="s">
        <v>1505</v>
      </c>
    </row>
    <row r="8248" spans="1:3" x14ac:dyDescent="0.15">
      <c r="A8248" s="3" t="s">
        <v>486</v>
      </c>
      <c r="B8248" s="3">
        <v>1.838849</v>
      </c>
      <c r="C8248" s="3" t="s">
        <v>1505</v>
      </c>
    </row>
    <row r="8249" spans="1:3" x14ac:dyDescent="0.15">
      <c r="A8249" s="3" t="s">
        <v>486</v>
      </c>
      <c r="B8249" s="3">
        <v>3.5483889999999998</v>
      </c>
      <c r="C8249" s="3" t="s">
        <v>1505</v>
      </c>
    </row>
    <row r="8250" spans="1:3" x14ac:dyDescent="0.15">
      <c r="A8250" s="3" t="s">
        <v>486</v>
      </c>
      <c r="B8250" s="3">
        <v>2.0530780000000002</v>
      </c>
      <c r="C8250" s="3" t="s">
        <v>1505</v>
      </c>
    </row>
    <row r="8251" spans="1:3" x14ac:dyDescent="0.15">
      <c r="A8251" s="3" t="s">
        <v>486</v>
      </c>
      <c r="B8251" s="3">
        <v>5.5633169999999996</v>
      </c>
      <c r="C8251" s="3" t="s">
        <v>1505</v>
      </c>
    </row>
    <row r="8252" spans="1:3" x14ac:dyDescent="0.15">
      <c r="A8252" s="3" t="s">
        <v>486</v>
      </c>
      <c r="B8252" s="3">
        <v>5.264697</v>
      </c>
      <c r="C8252" s="3" t="s">
        <v>1505</v>
      </c>
    </row>
    <row r="8253" spans="1:3" x14ac:dyDescent="0.15">
      <c r="A8253" s="3" t="s">
        <v>486</v>
      </c>
      <c r="B8253" s="3">
        <v>5.8595499999999996</v>
      </c>
      <c r="C8253" s="3" t="s">
        <v>1505</v>
      </c>
    </row>
    <row r="8254" spans="1:3" x14ac:dyDescent="0.15">
      <c r="A8254" s="3" t="s">
        <v>486</v>
      </c>
      <c r="B8254" s="3">
        <v>1.8750610000000001</v>
      </c>
      <c r="C8254" s="3" t="s">
        <v>1505</v>
      </c>
    </row>
    <row r="8255" spans="1:3" x14ac:dyDescent="0.15">
      <c r="A8255" s="3" t="s">
        <v>486</v>
      </c>
      <c r="B8255" s="3">
        <v>5.2398220000000002</v>
      </c>
      <c r="C8255" s="3" t="s">
        <v>1505</v>
      </c>
    </row>
    <row r="8256" spans="1:3" x14ac:dyDescent="0.15">
      <c r="A8256" s="3" t="s">
        <v>486</v>
      </c>
      <c r="B8256" s="3">
        <v>4.9426579999999998</v>
      </c>
      <c r="C8256" s="3" t="s">
        <v>1505</v>
      </c>
    </row>
    <row r="8257" spans="1:3" x14ac:dyDescent="0.15">
      <c r="A8257" s="3" t="s">
        <v>486</v>
      </c>
      <c r="B8257" s="3">
        <v>1.3424229999999999</v>
      </c>
      <c r="C8257" s="3" t="s">
        <v>1505</v>
      </c>
    </row>
    <row r="8258" spans="1:3" x14ac:dyDescent="0.15">
      <c r="A8258" s="3" t="s">
        <v>486</v>
      </c>
      <c r="B8258" s="3">
        <v>0.69896999999999998</v>
      </c>
      <c r="C8258" s="3" t="s">
        <v>1505</v>
      </c>
    </row>
    <row r="8259" spans="1:3" x14ac:dyDescent="0.15">
      <c r="A8259" s="3" t="s">
        <v>486</v>
      </c>
      <c r="B8259" s="3">
        <v>4.8007379999999999</v>
      </c>
      <c r="C8259" s="3" t="s">
        <v>1505</v>
      </c>
    </row>
    <row r="8260" spans="1:3" x14ac:dyDescent="0.15">
      <c r="A8260" s="3" t="s">
        <v>486</v>
      </c>
      <c r="B8260" s="3">
        <v>0.30103000000000002</v>
      </c>
      <c r="C8260" s="3" t="s">
        <v>1505</v>
      </c>
    </row>
    <row r="8261" spans="1:3" x14ac:dyDescent="0.15">
      <c r="A8261" s="3" t="s">
        <v>486</v>
      </c>
      <c r="B8261" s="3">
        <v>4.6432260000000003</v>
      </c>
      <c r="C8261" s="3" t="s">
        <v>1505</v>
      </c>
    </row>
    <row r="8262" spans="1:3" x14ac:dyDescent="0.15">
      <c r="A8262" s="3" t="s">
        <v>486</v>
      </c>
      <c r="B8262" s="3">
        <v>1.9030899999999999</v>
      </c>
      <c r="C8262" s="3" t="s">
        <v>1505</v>
      </c>
    </row>
    <row r="8263" spans="1:3" x14ac:dyDescent="0.15">
      <c r="A8263" s="3" t="s">
        <v>486</v>
      </c>
      <c r="B8263" s="3">
        <v>5.152774</v>
      </c>
      <c r="C8263" s="3" t="s">
        <v>1505</v>
      </c>
    </row>
    <row r="8264" spans="1:3" x14ac:dyDescent="0.15">
      <c r="A8264" s="3" t="s">
        <v>486</v>
      </c>
      <c r="B8264" s="3">
        <v>4.8410149999999996</v>
      </c>
      <c r="C8264" s="3" t="s">
        <v>1505</v>
      </c>
    </row>
    <row r="8265" spans="1:3" x14ac:dyDescent="0.15">
      <c r="A8265" s="3" t="s">
        <v>486</v>
      </c>
      <c r="B8265" s="3">
        <v>5.189311</v>
      </c>
      <c r="C8265" s="3" t="s">
        <v>1505</v>
      </c>
    </row>
    <row r="8266" spans="1:3" x14ac:dyDescent="0.15">
      <c r="A8266" s="3" t="s">
        <v>486</v>
      </c>
      <c r="B8266" s="3">
        <v>3.322012</v>
      </c>
      <c r="C8266" s="3" t="s">
        <v>1505</v>
      </c>
    </row>
    <row r="8267" spans="1:3" x14ac:dyDescent="0.15">
      <c r="A8267" s="3" t="s">
        <v>486</v>
      </c>
      <c r="B8267" s="3">
        <v>1.7708520000000001</v>
      </c>
      <c r="C8267" s="3" t="s">
        <v>1505</v>
      </c>
    </row>
    <row r="8268" spans="1:3" x14ac:dyDescent="0.15">
      <c r="A8268" s="3" t="s">
        <v>486</v>
      </c>
      <c r="B8268" s="3">
        <v>1.4771209999999999</v>
      </c>
      <c r="C8268" s="3" t="s">
        <v>1505</v>
      </c>
    </row>
    <row r="8269" spans="1:3" x14ac:dyDescent="0.15">
      <c r="A8269" s="3" t="s">
        <v>486</v>
      </c>
      <c r="B8269" s="3">
        <v>4.9971810000000003</v>
      </c>
      <c r="C8269" s="3" t="s">
        <v>1505</v>
      </c>
    </row>
    <row r="8270" spans="1:3" x14ac:dyDescent="0.15">
      <c r="A8270" s="3" t="s">
        <v>486</v>
      </c>
      <c r="B8270" s="3">
        <v>4.0008239999999997</v>
      </c>
      <c r="C8270" s="3" t="s">
        <v>1505</v>
      </c>
    </row>
    <row r="8271" spans="1:3" x14ac:dyDescent="0.15">
      <c r="A8271" s="3" t="s">
        <v>486</v>
      </c>
      <c r="B8271" s="3">
        <v>4.7098969999999998</v>
      </c>
      <c r="C8271" s="3" t="s">
        <v>1505</v>
      </c>
    </row>
    <row r="8272" spans="1:3" x14ac:dyDescent="0.15">
      <c r="A8272" s="3" t="s">
        <v>486</v>
      </c>
      <c r="B8272" s="3">
        <v>3.8155779999999999</v>
      </c>
      <c r="C8272" s="3" t="s">
        <v>1505</v>
      </c>
    </row>
    <row r="8273" spans="1:3" x14ac:dyDescent="0.15">
      <c r="A8273" s="3" t="s">
        <v>486</v>
      </c>
      <c r="B8273" s="3">
        <v>1.8512580000000001</v>
      </c>
      <c r="C8273" s="3" t="s">
        <v>1505</v>
      </c>
    </row>
    <row r="8274" spans="1:3" x14ac:dyDescent="0.15">
      <c r="A8274" s="3" t="s">
        <v>486</v>
      </c>
      <c r="B8274" s="3">
        <v>1.3424229999999999</v>
      </c>
      <c r="C8274" s="3" t="s">
        <v>1505</v>
      </c>
    </row>
    <row r="8275" spans="1:3" x14ac:dyDescent="0.15">
      <c r="A8275" s="3" t="s">
        <v>486</v>
      </c>
      <c r="B8275" s="3">
        <v>1.544068</v>
      </c>
      <c r="C8275" s="3" t="s">
        <v>1505</v>
      </c>
    </row>
    <row r="8276" spans="1:3" x14ac:dyDescent="0.15">
      <c r="A8276" s="3" t="s">
        <v>486</v>
      </c>
      <c r="B8276" s="3">
        <v>3.6993170000000002</v>
      </c>
      <c r="C8276" s="3" t="s">
        <v>1505</v>
      </c>
    </row>
    <row r="8277" spans="1:3" x14ac:dyDescent="0.15">
      <c r="A8277" s="3" t="s">
        <v>486</v>
      </c>
      <c r="B8277" s="3">
        <v>2.9777239999999998</v>
      </c>
      <c r="C8277" s="3" t="s">
        <v>1505</v>
      </c>
    </row>
    <row r="8278" spans="1:3" x14ac:dyDescent="0.15">
      <c r="A8278" s="3" t="s">
        <v>486</v>
      </c>
      <c r="B8278" s="3">
        <v>1.50515</v>
      </c>
      <c r="C8278" s="3" t="s">
        <v>1505</v>
      </c>
    </row>
    <row r="8279" spans="1:3" x14ac:dyDescent="0.15">
      <c r="A8279" s="3" t="s">
        <v>486</v>
      </c>
      <c r="B8279" s="3">
        <v>4.684971</v>
      </c>
      <c r="C8279" s="3" t="s">
        <v>1505</v>
      </c>
    </row>
    <row r="8280" spans="1:3" x14ac:dyDescent="0.15">
      <c r="A8280" s="3" t="s">
        <v>486</v>
      </c>
      <c r="B8280" s="3">
        <v>4.5172749999999997</v>
      </c>
      <c r="C8280" s="3" t="s">
        <v>1505</v>
      </c>
    </row>
    <row r="8281" spans="1:3" x14ac:dyDescent="0.15">
      <c r="A8281" s="3" t="s">
        <v>486</v>
      </c>
      <c r="B8281" s="3">
        <v>3.8547310000000001</v>
      </c>
      <c r="C8281" s="3" t="s">
        <v>1505</v>
      </c>
    </row>
    <row r="8282" spans="1:3" x14ac:dyDescent="0.15">
      <c r="A8282" s="3" t="s">
        <v>486</v>
      </c>
      <c r="B8282" s="3">
        <v>4.2410230000000002</v>
      </c>
      <c r="C8282" s="3" t="s">
        <v>1505</v>
      </c>
    </row>
    <row r="8283" spans="1:3" x14ac:dyDescent="0.15">
      <c r="A8283" s="3" t="s">
        <v>486</v>
      </c>
      <c r="B8283" s="3">
        <v>4.7629630000000001</v>
      </c>
      <c r="C8283" s="3" t="s">
        <v>1505</v>
      </c>
    </row>
    <row r="8284" spans="1:3" x14ac:dyDescent="0.15">
      <c r="A8284" s="3" t="s">
        <v>486</v>
      </c>
      <c r="B8284" s="3">
        <v>5.1635160000000004</v>
      </c>
      <c r="C8284" s="3" t="s">
        <v>1505</v>
      </c>
    </row>
    <row r="8285" spans="1:3" x14ac:dyDescent="0.15">
      <c r="A8285" s="3" t="s">
        <v>486</v>
      </c>
      <c r="B8285" s="3">
        <v>3.9666109999999999</v>
      </c>
      <c r="C8285" s="3" t="s">
        <v>1505</v>
      </c>
    </row>
    <row r="8286" spans="1:3" x14ac:dyDescent="0.15">
      <c r="A8286" s="3" t="s">
        <v>486</v>
      </c>
      <c r="B8286" s="3">
        <v>3.0934219999999999</v>
      </c>
      <c r="C8286" s="3" t="s">
        <v>1505</v>
      </c>
    </row>
    <row r="8287" spans="1:3" x14ac:dyDescent="0.15">
      <c r="A8287" s="3" t="s">
        <v>486</v>
      </c>
      <c r="B8287" s="3">
        <v>4.829574</v>
      </c>
      <c r="C8287" s="3" t="s">
        <v>1505</v>
      </c>
    </row>
    <row r="8288" spans="1:3" x14ac:dyDescent="0.15">
      <c r="A8288" s="3" t="s">
        <v>486</v>
      </c>
      <c r="B8288" s="3">
        <v>4.562138</v>
      </c>
      <c r="C8288" s="3" t="s">
        <v>1505</v>
      </c>
    </row>
    <row r="8289" spans="1:3" x14ac:dyDescent="0.15">
      <c r="A8289" s="3" t="s">
        <v>486</v>
      </c>
      <c r="B8289" s="3">
        <v>3.523876</v>
      </c>
      <c r="C8289" s="3" t="s">
        <v>1505</v>
      </c>
    </row>
    <row r="8290" spans="1:3" x14ac:dyDescent="0.15">
      <c r="A8290" s="3" t="s">
        <v>486</v>
      </c>
      <c r="B8290" s="3">
        <v>1.1139429999999999</v>
      </c>
      <c r="C8290" s="3" t="s">
        <v>1505</v>
      </c>
    </row>
    <row r="8291" spans="1:3" x14ac:dyDescent="0.15">
      <c r="A8291" s="3" t="s">
        <v>486</v>
      </c>
      <c r="B8291" s="3">
        <v>4.8116089999999998</v>
      </c>
      <c r="C8291" s="3" t="s">
        <v>1505</v>
      </c>
    </row>
    <row r="8292" spans="1:3" x14ac:dyDescent="0.15">
      <c r="A8292" s="3" t="s">
        <v>486</v>
      </c>
      <c r="B8292" s="3">
        <v>3.8585970000000001</v>
      </c>
      <c r="C8292" s="3" t="s">
        <v>1505</v>
      </c>
    </row>
    <row r="8293" spans="1:3" x14ac:dyDescent="0.15">
      <c r="A8293" s="3" t="s">
        <v>486</v>
      </c>
      <c r="B8293" s="3">
        <v>2.4899580000000001</v>
      </c>
      <c r="C8293" s="3" t="s">
        <v>1505</v>
      </c>
    </row>
    <row r="8294" spans="1:3" x14ac:dyDescent="0.15">
      <c r="A8294" s="3" t="s">
        <v>486</v>
      </c>
      <c r="B8294" s="3">
        <v>1.7708520000000001</v>
      </c>
      <c r="C8294" s="3" t="s">
        <v>1505</v>
      </c>
    </row>
    <row r="8295" spans="1:3" x14ac:dyDescent="0.15">
      <c r="A8295" s="3" t="s">
        <v>486</v>
      </c>
      <c r="B8295" s="3">
        <v>3.381656</v>
      </c>
      <c r="C8295" s="3" t="s">
        <v>1505</v>
      </c>
    </row>
    <row r="8296" spans="1:3" x14ac:dyDescent="0.15">
      <c r="A8296" s="3" t="s">
        <v>486</v>
      </c>
      <c r="B8296" s="3">
        <v>2.0413929999999998</v>
      </c>
      <c r="C8296" s="3" t="s">
        <v>1505</v>
      </c>
    </row>
    <row r="8297" spans="1:3" x14ac:dyDescent="0.15">
      <c r="A8297" s="3" t="s">
        <v>486</v>
      </c>
      <c r="B8297" s="3">
        <v>2.531479</v>
      </c>
      <c r="C8297" s="3" t="s">
        <v>1505</v>
      </c>
    </row>
    <row r="8298" spans="1:3" x14ac:dyDescent="0.15">
      <c r="A8298" s="3" t="s">
        <v>486</v>
      </c>
      <c r="B8298" s="3">
        <v>2.2095150000000001</v>
      </c>
      <c r="C8298" s="3" t="s">
        <v>1505</v>
      </c>
    </row>
    <row r="8299" spans="1:3" x14ac:dyDescent="0.15">
      <c r="A8299" s="3" t="s">
        <v>486</v>
      </c>
      <c r="B8299" s="3">
        <v>2.1038039999999998</v>
      </c>
      <c r="C8299" s="3" t="s">
        <v>1505</v>
      </c>
    </row>
    <row r="8300" spans="1:3" x14ac:dyDescent="0.15">
      <c r="A8300" s="3" t="s">
        <v>486</v>
      </c>
      <c r="B8300" s="3">
        <v>4.3012040000000002</v>
      </c>
      <c r="C8300" s="3" t="s">
        <v>1505</v>
      </c>
    </row>
    <row r="8301" spans="1:3" x14ac:dyDescent="0.15">
      <c r="A8301" s="3" t="s">
        <v>486</v>
      </c>
      <c r="B8301" s="3">
        <v>2.0755469999999998</v>
      </c>
      <c r="C8301" s="3" t="s">
        <v>1505</v>
      </c>
    </row>
    <row r="8302" spans="1:3" x14ac:dyDescent="0.15">
      <c r="A8302" s="3" t="s">
        <v>486</v>
      </c>
      <c r="B8302" s="3">
        <v>4.3156980000000003</v>
      </c>
      <c r="C8302" s="3" t="s">
        <v>1505</v>
      </c>
    </row>
    <row r="8303" spans="1:3" x14ac:dyDescent="0.15">
      <c r="A8303" s="3" t="s">
        <v>486</v>
      </c>
      <c r="B8303" s="3">
        <v>2.5037910000000001</v>
      </c>
      <c r="C8303" s="3" t="s">
        <v>1505</v>
      </c>
    </row>
    <row r="8304" spans="1:3" x14ac:dyDescent="0.15">
      <c r="A8304" s="3" t="s">
        <v>486</v>
      </c>
      <c r="B8304" s="3">
        <v>1.9242790000000001</v>
      </c>
      <c r="C8304" s="3" t="s">
        <v>1505</v>
      </c>
    </row>
    <row r="8305" spans="1:3" x14ac:dyDescent="0.15">
      <c r="A8305" s="3" t="s">
        <v>486</v>
      </c>
      <c r="B8305" s="3">
        <v>4.157578</v>
      </c>
      <c r="C8305" s="3" t="s">
        <v>1505</v>
      </c>
    </row>
    <row r="8306" spans="1:3" x14ac:dyDescent="0.15">
      <c r="A8306" s="3" t="s">
        <v>486</v>
      </c>
      <c r="B8306" s="3">
        <v>1.763428</v>
      </c>
      <c r="C8306" s="3" t="s">
        <v>1505</v>
      </c>
    </row>
    <row r="8307" spans="1:3" x14ac:dyDescent="0.15">
      <c r="A8307" s="3" t="s">
        <v>486</v>
      </c>
      <c r="B8307" s="3">
        <v>1.39794</v>
      </c>
      <c r="C8307" s="3" t="s">
        <v>1505</v>
      </c>
    </row>
    <row r="8308" spans="1:3" x14ac:dyDescent="0.15">
      <c r="A8308" s="3" t="s">
        <v>486</v>
      </c>
      <c r="B8308" s="3">
        <v>1.4913620000000001</v>
      </c>
      <c r="C8308" s="3" t="s">
        <v>1505</v>
      </c>
    </row>
    <row r="8309" spans="1:3" x14ac:dyDescent="0.15">
      <c r="A8309" s="3" t="s">
        <v>486</v>
      </c>
      <c r="B8309" s="3">
        <v>4.1852299999999998</v>
      </c>
      <c r="C8309" s="3" t="s">
        <v>1505</v>
      </c>
    </row>
    <row r="8310" spans="1:3" x14ac:dyDescent="0.15">
      <c r="A8310" s="3" t="s">
        <v>486</v>
      </c>
      <c r="B8310" s="3">
        <v>1</v>
      </c>
      <c r="C8310" s="3" t="s">
        <v>1505</v>
      </c>
    </row>
    <row r="8311" spans="1:3" x14ac:dyDescent="0.15">
      <c r="A8311" s="3" t="s">
        <v>486</v>
      </c>
      <c r="B8311" s="3">
        <v>5.0055579999999997</v>
      </c>
      <c r="C8311" s="3" t="s">
        <v>1505</v>
      </c>
    </row>
    <row r="8312" spans="1:3" x14ac:dyDescent="0.15">
      <c r="A8312" s="3" t="s">
        <v>486</v>
      </c>
      <c r="B8312" s="3">
        <v>4.812379</v>
      </c>
      <c r="C8312" s="3" t="s">
        <v>1505</v>
      </c>
    </row>
    <row r="8313" spans="1:3" x14ac:dyDescent="0.15">
      <c r="A8313" s="3" t="s">
        <v>486</v>
      </c>
      <c r="B8313" s="3">
        <v>2.2504200000000001</v>
      </c>
      <c r="C8313" s="3" t="s">
        <v>1505</v>
      </c>
    </row>
    <row r="8314" spans="1:3" x14ac:dyDescent="0.15">
      <c r="A8314" s="3" t="s">
        <v>486</v>
      </c>
      <c r="B8314" s="3">
        <v>1.531479</v>
      </c>
      <c r="C8314" s="3" t="s">
        <v>1505</v>
      </c>
    </row>
    <row r="8315" spans="1:3" x14ac:dyDescent="0.15">
      <c r="A8315" s="3" t="s">
        <v>486</v>
      </c>
      <c r="B8315" s="3">
        <v>4.1814150000000003</v>
      </c>
      <c r="C8315" s="3" t="s">
        <v>1505</v>
      </c>
    </row>
    <row r="8316" spans="1:3" x14ac:dyDescent="0.15">
      <c r="A8316" s="3" t="s">
        <v>486</v>
      </c>
      <c r="B8316" s="3">
        <v>2.1959</v>
      </c>
      <c r="C8316" s="3" t="s">
        <v>1505</v>
      </c>
    </row>
    <row r="8317" spans="1:3" x14ac:dyDescent="0.15">
      <c r="A8317" s="3" t="s">
        <v>486</v>
      </c>
      <c r="B8317" s="3">
        <v>4.0029859999999999</v>
      </c>
      <c r="C8317" s="3" t="s">
        <v>1505</v>
      </c>
    </row>
    <row r="8318" spans="1:3" x14ac:dyDescent="0.15">
      <c r="A8318" s="3" t="s">
        <v>486</v>
      </c>
      <c r="B8318" s="3">
        <v>4.7901939999999996</v>
      </c>
      <c r="C8318" s="3" t="s">
        <v>1505</v>
      </c>
    </row>
    <row r="8319" spans="1:3" x14ac:dyDescent="0.15">
      <c r="A8319" s="3" t="s">
        <v>486</v>
      </c>
      <c r="B8319" s="3">
        <v>1.681241</v>
      </c>
      <c r="C8319" s="3" t="s">
        <v>1505</v>
      </c>
    </row>
    <row r="8320" spans="1:3" x14ac:dyDescent="0.15">
      <c r="A8320" s="3" t="s">
        <v>486</v>
      </c>
      <c r="B8320" s="3">
        <v>1.50515</v>
      </c>
      <c r="C8320" s="3" t="s">
        <v>1505</v>
      </c>
    </row>
    <row r="8321" spans="1:3" x14ac:dyDescent="0.15">
      <c r="A8321" s="3" t="s">
        <v>486</v>
      </c>
      <c r="B8321" s="3">
        <v>3.6699670000000002</v>
      </c>
      <c r="C8321" s="3" t="s">
        <v>1505</v>
      </c>
    </row>
    <row r="8322" spans="1:3" x14ac:dyDescent="0.15">
      <c r="A8322" s="3" t="s">
        <v>486</v>
      </c>
      <c r="B8322" s="3">
        <v>0.84509800000000002</v>
      </c>
      <c r="C8322" s="3" t="s">
        <v>1505</v>
      </c>
    </row>
    <row r="8323" spans="1:3" x14ac:dyDescent="0.15">
      <c r="A8323" s="3" t="s">
        <v>486</v>
      </c>
      <c r="B8323" s="3">
        <v>1.7993410000000001</v>
      </c>
      <c r="C8323" s="3" t="s">
        <v>1505</v>
      </c>
    </row>
    <row r="8324" spans="1:3" x14ac:dyDescent="0.15">
      <c r="A8324" s="3" t="s">
        <v>486</v>
      </c>
      <c r="B8324" s="3">
        <v>3.5081259999999999</v>
      </c>
      <c r="C8324" s="3" t="s">
        <v>1505</v>
      </c>
    </row>
    <row r="8325" spans="1:3" x14ac:dyDescent="0.15">
      <c r="A8325" s="3" t="s">
        <v>486</v>
      </c>
      <c r="B8325" s="3">
        <v>3.828789</v>
      </c>
      <c r="C8325" s="3" t="s">
        <v>1505</v>
      </c>
    </row>
    <row r="8326" spans="1:3" x14ac:dyDescent="0.15">
      <c r="A8326" s="3" t="s">
        <v>486</v>
      </c>
      <c r="B8326" s="3">
        <v>4.1777100000000003</v>
      </c>
      <c r="C8326" s="3" t="s">
        <v>1505</v>
      </c>
    </row>
    <row r="8327" spans="1:3" x14ac:dyDescent="0.15">
      <c r="A8327" s="3" t="s">
        <v>486</v>
      </c>
      <c r="B8327" s="3">
        <v>2.3944519999999998</v>
      </c>
      <c r="C8327" s="3" t="s">
        <v>1505</v>
      </c>
    </row>
    <row r="8328" spans="1:3" x14ac:dyDescent="0.15">
      <c r="A8328" s="3" t="s">
        <v>486</v>
      </c>
      <c r="B8328" s="3">
        <v>1.612784</v>
      </c>
      <c r="C8328" s="3" t="s">
        <v>1505</v>
      </c>
    </row>
    <row r="8329" spans="1:3" x14ac:dyDescent="0.15">
      <c r="A8329" s="3" t="s">
        <v>486</v>
      </c>
      <c r="B8329" s="3">
        <v>3.2748499999999998</v>
      </c>
      <c r="C8329" s="3" t="s">
        <v>1505</v>
      </c>
    </row>
    <row r="8330" spans="1:3" x14ac:dyDescent="0.15">
      <c r="A8330" s="3" t="s">
        <v>486</v>
      </c>
      <c r="B8330" s="3">
        <v>3.6195110000000001</v>
      </c>
      <c r="C8330" s="3" t="s">
        <v>1505</v>
      </c>
    </row>
    <row r="8331" spans="1:3" x14ac:dyDescent="0.15">
      <c r="A8331" s="3" t="s">
        <v>486</v>
      </c>
      <c r="B8331" s="3">
        <v>3.8190170000000001</v>
      </c>
      <c r="C8331" s="3" t="s">
        <v>1505</v>
      </c>
    </row>
    <row r="8332" spans="1:3" x14ac:dyDescent="0.15">
      <c r="A8332" s="3" t="s">
        <v>486</v>
      </c>
      <c r="B8332" s="3">
        <v>4.4580630000000001</v>
      </c>
      <c r="C8332" s="3" t="s">
        <v>1505</v>
      </c>
    </row>
    <row r="8333" spans="1:3" x14ac:dyDescent="0.15">
      <c r="A8333" s="3" t="s">
        <v>486</v>
      </c>
      <c r="B8333" s="3">
        <v>0.90308999999999995</v>
      </c>
      <c r="C8333" s="3" t="s">
        <v>1505</v>
      </c>
    </row>
    <row r="8334" spans="1:3" x14ac:dyDescent="0.15">
      <c r="A8334" s="3" t="s">
        <v>486</v>
      </c>
      <c r="B8334" s="3">
        <v>2.926342</v>
      </c>
      <c r="C8334" s="3" t="s">
        <v>1505</v>
      </c>
    </row>
    <row r="8335" spans="1:3" x14ac:dyDescent="0.15">
      <c r="A8335" s="3" t="s">
        <v>486</v>
      </c>
      <c r="B8335" s="3">
        <v>1.2304489999999999</v>
      </c>
      <c r="C8335" s="3" t="s">
        <v>1505</v>
      </c>
    </row>
    <row r="8336" spans="1:3" x14ac:dyDescent="0.15">
      <c r="A8336" s="3" t="s">
        <v>486</v>
      </c>
      <c r="B8336" s="3">
        <v>2.146128</v>
      </c>
      <c r="C8336" s="3" t="s">
        <v>1505</v>
      </c>
    </row>
    <row r="8337" spans="1:3" x14ac:dyDescent="0.15">
      <c r="A8337" s="3" t="s">
        <v>486</v>
      </c>
      <c r="B8337" s="3">
        <v>0.95424299999999995</v>
      </c>
      <c r="C8337" s="3" t="s">
        <v>1505</v>
      </c>
    </row>
    <row r="8338" spans="1:3" x14ac:dyDescent="0.15">
      <c r="A8338" s="3" t="s">
        <v>486</v>
      </c>
      <c r="B8338" s="3">
        <v>3.831934</v>
      </c>
      <c r="C8338" s="3" t="s">
        <v>1505</v>
      </c>
    </row>
    <row r="8339" spans="1:3" x14ac:dyDescent="0.15">
      <c r="A8339" s="3" t="s">
        <v>486</v>
      </c>
      <c r="B8339" s="3">
        <v>5.0911220000000004</v>
      </c>
      <c r="C8339" s="3" t="s">
        <v>1505</v>
      </c>
    </row>
    <row r="8340" spans="1:3" x14ac:dyDescent="0.15">
      <c r="A8340" s="3" t="s">
        <v>486</v>
      </c>
      <c r="B8340" s="3">
        <v>4.8530040000000003</v>
      </c>
      <c r="C8340" s="3" t="s">
        <v>1505</v>
      </c>
    </row>
    <row r="8341" spans="1:3" x14ac:dyDescent="0.15">
      <c r="A8341" s="3" t="s">
        <v>486</v>
      </c>
      <c r="B8341" s="3">
        <v>1.6334679999999999</v>
      </c>
      <c r="C8341" s="3" t="s">
        <v>1505</v>
      </c>
    </row>
    <row r="8342" spans="1:3" x14ac:dyDescent="0.15">
      <c r="A8342" s="3" t="s">
        <v>486</v>
      </c>
      <c r="B8342" s="3">
        <v>3.3455699999999999</v>
      </c>
      <c r="C8342" s="3" t="s">
        <v>1505</v>
      </c>
    </row>
    <row r="8343" spans="1:3" x14ac:dyDescent="0.15">
      <c r="A8343" s="3" t="s">
        <v>486</v>
      </c>
      <c r="B8343" s="3">
        <v>1.3010299999999999</v>
      </c>
      <c r="C8343" s="3" t="s">
        <v>1505</v>
      </c>
    </row>
    <row r="8344" spans="1:3" x14ac:dyDescent="0.15">
      <c r="A8344" s="3" t="s">
        <v>486</v>
      </c>
      <c r="B8344" s="3">
        <v>1</v>
      </c>
      <c r="C8344" s="3" t="s">
        <v>1505</v>
      </c>
    </row>
    <row r="8345" spans="1:3" x14ac:dyDescent="0.15">
      <c r="A8345" s="3" t="s">
        <v>486</v>
      </c>
      <c r="B8345" s="3">
        <v>4.6948160000000003</v>
      </c>
      <c r="C8345" s="3" t="s">
        <v>1505</v>
      </c>
    </row>
    <row r="8346" spans="1:3" x14ac:dyDescent="0.15">
      <c r="A8346" s="3" t="s">
        <v>486</v>
      </c>
      <c r="B8346" s="3">
        <v>2.7234560000000001</v>
      </c>
      <c r="C8346" s="3" t="s">
        <v>1505</v>
      </c>
    </row>
    <row r="8347" spans="1:3" x14ac:dyDescent="0.15">
      <c r="A8347" s="3" t="s">
        <v>486</v>
      </c>
      <c r="B8347" s="3">
        <v>5.8531490000000002</v>
      </c>
      <c r="C8347" s="3" t="s">
        <v>1505</v>
      </c>
    </row>
    <row r="8348" spans="1:3" x14ac:dyDescent="0.15">
      <c r="A8348" s="3" t="s">
        <v>486</v>
      </c>
      <c r="B8348" s="3">
        <v>5.2059670000000002</v>
      </c>
      <c r="C8348" s="3" t="s">
        <v>1505</v>
      </c>
    </row>
    <row r="8349" spans="1:3" x14ac:dyDescent="0.15">
      <c r="A8349" s="3" t="s">
        <v>486</v>
      </c>
      <c r="B8349" s="3">
        <v>1.8061799999999999</v>
      </c>
      <c r="C8349" s="3" t="s">
        <v>1505</v>
      </c>
    </row>
    <row r="8350" spans="1:3" x14ac:dyDescent="0.15">
      <c r="A8350" s="3" t="s">
        <v>486</v>
      </c>
      <c r="B8350" s="3">
        <v>5.3261310000000002</v>
      </c>
      <c r="C8350" s="3" t="s">
        <v>1505</v>
      </c>
    </row>
    <row r="8351" spans="1:3" x14ac:dyDescent="0.15">
      <c r="A8351" s="3" t="s">
        <v>486</v>
      </c>
      <c r="B8351" s="3">
        <v>4.7937000000000003</v>
      </c>
      <c r="C8351" s="3" t="s">
        <v>1505</v>
      </c>
    </row>
    <row r="8352" spans="1:3" x14ac:dyDescent="0.15">
      <c r="A8352" s="3" t="s">
        <v>486</v>
      </c>
      <c r="B8352" s="3">
        <v>2.3364600000000002</v>
      </c>
      <c r="C8352" s="3" t="s">
        <v>1505</v>
      </c>
    </row>
    <row r="8353" spans="1:3" x14ac:dyDescent="0.15">
      <c r="A8353" s="3" t="s">
        <v>486</v>
      </c>
      <c r="B8353" s="3">
        <v>2.5118830000000001</v>
      </c>
      <c r="C8353" s="3" t="s">
        <v>1505</v>
      </c>
    </row>
    <row r="8354" spans="1:3" x14ac:dyDescent="0.15">
      <c r="A8354" s="3" t="s">
        <v>486</v>
      </c>
      <c r="B8354" s="3">
        <v>1.897627</v>
      </c>
      <c r="C8354" s="3" t="s">
        <v>1505</v>
      </c>
    </row>
    <row r="8355" spans="1:3" x14ac:dyDescent="0.15">
      <c r="A8355" s="3" t="s">
        <v>486</v>
      </c>
      <c r="B8355" s="3">
        <v>2.3598349999999999</v>
      </c>
      <c r="C8355" s="3" t="s">
        <v>1505</v>
      </c>
    </row>
    <row r="8356" spans="1:3" x14ac:dyDescent="0.15">
      <c r="A8356" s="3" t="s">
        <v>486</v>
      </c>
      <c r="B8356" s="3">
        <v>4.5024680000000004</v>
      </c>
      <c r="C8356" s="3" t="s">
        <v>1505</v>
      </c>
    </row>
    <row r="8357" spans="1:3" x14ac:dyDescent="0.15">
      <c r="A8357" s="3" t="s">
        <v>486</v>
      </c>
      <c r="B8357" s="3">
        <v>2.0211890000000001</v>
      </c>
      <c r="C8357" s="3" t="s">
        <v>1505</v>
      </c>
    </row>
    <row r="8358" spans="1:3" x14ac:dyDescent="0.15">
      <c r="A8358" s="3" t="s">
        <v>486</v>
      </c>
      <c r="B8358" s="3">
        <v>5.6806950000000001</v>
      </c>
      <c r="C8358" s="3" t="s">
        <v>1505</v>
      </c>
    </row>
    <row r="8359" spans="1:3" x14ac:dyDescent="0.15">
      <c r="A8359" s="3" t="s">
        <v>486</v>
      </c>
      <c r="B8359" s="3">
        <v>1.939519</v>
      </c>
      <c r="C8359" s="3" t="s">
        <v>1505</v>
      </c>
    </row>
    <row r="8360" spans="1:3" x14ac:dyDescent="0.15">
      <c r="A8360" s="3" t="s">
        <v>486</v>
      </c>
      <c r="B8360" s="3">
        <v>5.3511329999999999</v>
      </c>
      <c r="C8360" s="3" t="s">
        <v>1505</v>
      </c>
    </row>
    <row r="8361" spans="1:3" x14ac:dyDescent="0.15">
      <c r="A8361" s="3" t="s">
        <v>486</v>
      </c>
      <c r="B8361" s="3">
        <v>3.9081100000000002</v>
      </c>
      <c r="C8361" s="3" t="s">
        <v>1505</v>
      </c>
    </row>
    <row r="8362" spans="1:3" x14ac:dyDescent="0.15">
      <c r="A8362" s="3" t="s">
        <v>486</v>
      </c>
      <c r="B8362" s="3">
        <v>4.9643629999999996</v>
      </c>
      <c r="C8362" s="3" t="s">
        <v>1505</v>
      </c>
    </row>
    <row r="8363" spans="1:3" x14ac:dyDescent="0.15">
      <c r="A8363" s="3" t="s">
        <v>486</v>
      </c>
      <c r="B8363" s="3">
        <v>5.7179529999999996</v>
      </c>
      <c r="C8363" s="3" t="s">
        <v>1505</v>
      </c>
    </row>
    <row r="8364" spans="1:3" x14ac:dyDescent="0.15">
      <c r="A8364" s="3" t="s">
        <v>486</v>
      </c>
      <c r="B8364" s="3">
        <v>0</v>
      </c>
      <c r="C8364" s="3" t="s">
        <v>1505</v>
      </c>
    </row>
    <row r="8365" spans="1:3" x14ac:dyDescent="0.15">
      <c r="A8365" s="3" t="s">
        <v>486</v>
      </c>
      <c r="B8365" s="3">
        <v>1.8633230000000001</v>
      </c>
      <c r="C8365" s="3" t="s">
        <v>1505</v>
      </c>
    </row>
    <row r="8366" spans="1:3" x14ac:dyDescent="0.15">
      <c r="A8366" s="3" t="s">
        <v>486</v>
      </c>
      <c r="B8366" s="3">
        <v>0.77815100000000004</v>
      </c>
      <c r="C8366" s="3" t="s">
        <v>1505</v>
      </c>
    </row>
    <row r="8367" spans="1:3" x14ac:dyDescent="0.15">
      <c r="A8367" s="3" t="s">
        <v>486</v>
      </c>
      <c r="B8367" s="3">
        <v>5.8449980000000004</v>
      </c>
      <c r="C8367" s="3" t="s">
        <v>1505</v>
      </c>
    </row>
    <row r="8368" spans="1:3" x14ac:dyDescent="0.15">
      <c r="A8368" s="3" t="s">
        <v>486</v>
      </c>
      <c r="B8368" s="3">
        <v>5.9340619999999999</v>
      </c>
      <c r="C8368" s="3" t="s">
        <v>1505</v>
      </c>
    </row>
    <row r="8369" spans="1:3" x14ac:dyDescent="0.15">
      <c r="A8369" s="3" t="s">
        <v>486</v>
      </c>
      <c r="B8369" s="3">
        <v>4.8338289999999997</v>
      </c>
      <c r="C8369" s="3" t="s">
        <v>1505</v>
      </c>
    </row>
    <row r="8370" spans="1:3" x14ac:dyDescent="0.15">
      <c r="A8370" s="3" t="s">
        <v>486</v>
      </c>
      <c r="B8370" s="3">
        <v>5.4447070000000002</v>
      </c>
      <c r="C8370" s="3" t="s">
        <v>1505</v>
      </c>
    </row>
    <row r="8371" spans="1:3" x14ac:dyDescent="0.15">
      <c r="A8371" s="3" t="s">
        <v>486</v>
      </c>
      <c r="B8371" s="3">
        <v>4.7485210000000002</v>
      </c>
      <c r="C8371" s="3" t="s">
        <v>1505</v>
      </c>
    </row>
    <row r="8372" spans="1:3" x14ac:dyDescent="0.15">
      <c r="A8372" s="3" t="s">
        <v>486</v>
      </c>
      <c r="B8372" s="3">
        <v>2.5599069999999999</v>
      </c>
      <c r="C8372" s="3" t="s">
        <v>1505</v>
      </c>
    </row>
    <row r="8373" spans="1:3" x14ac:dyDescent="0.15">
      <c r="A8373" s="3" t="s">
        <v>486</v>
      </c>
      <c r="B8373" s="3">
        <v>1.4913620000000001</v>
      </c>
      <c r="C8373" s="3" t="s">
        <v>1505</v>
      </c>
    </row>
    <row r="8374" spans="1:3" x14ac:dyDescent="0.15">
      <c r="A8374" s="3" t="s">
        <v>486</v>
      </c>
      <c r="B8374" s="3">
        <v>3.7191649999999998</v>
      </c>
      <c r="C8374" s="3" t="s">
        <v>1505</v>
      </c>
    </row>
    <row r="8375" spans="1:3" x14ac:dyDescent="0.15">
      <c r="A8375" s="3" t="s">
        <v>486</v>
      </c>
      <c r="B8375" s="3">
        <v>5.4348099999999997</v>
      </c>
      <c r="C8375" s="3" t="s">
        <v>1505</v>
      </c>
    </row>
    <row r="8376" spans="1:3" x14ac:dyDescent="0.15">
      <c r="A8376" s="3" t="s">
        <v>486</v>
      </c>
      <c r="B8376" s="3">
        <v>5.3713759999999997</v>
      </c>
      <c r="C8376" s="3" t="s">
        <v>1505</v>
      </c>
    </row>
    <row r="8377" spans="1:3" x14ac:dyDescent="0.15">
      <c r="A8377" s="3" t="s">
        <v>486</v>
      </c>
      <c r="B8377" s="3">
        <v>1.041393</v>
      </c>
      <c r="C8377" s="3" t="s">
        <v>1505</v>
      </c>
    </row>
    <row r="8378" spans="1:3" x14ac:dyDescent="0.15">
      <c r="A8378" s="3" t="s">
        <v>486</v>
      </c>
      <c r="B8378" s="3">
        <v>1.2552730000000001</v>
      </c>
      <c r="C8378" s="3" t="s">
        <v>1505</v>
      </c>
    </row>
    <row r="8379" spans="1:3" x14ac:dyDescent="0.15">
      <c r="A8379" s="3" t="s">
        <v>486</v>
      </c>
      <c r="B8379" s="3">
        <v>1.39794</v>
      </c>
      <c r="C8379" s="3" t="s">
        <v>1505</v>
      </c>
    </row>
    <row r="8380" spans="1:3" x14ac:dyDescent="0.15">
      <c r="A8380" s="3" t="s">
        <v>486</v>
      </c>
      <c r="B8380" s="3">
        <v>4.8406140000000004</v>
      </c>
      <c r="C8380" s="3" t="s">
        <v>1505</v>
      </c>
    </row>
    <row r="8381" spans="1:3" x14ac:dyDescent="0.15">
      <c r="A8381" s="3" t="s">
        <v>486</v>
      </c>
      <c r="B8381" s="3">
        <v>5.3309170000000003</v>
      </c>
      <c r="C8381" s="3" t="s">
        <v>1505</v>
      </c>
    </row>
    <row r="8382" spans="1:3" x14ac:dyDescent="0.15">
      <c r="A8382" s="3" t="s">
        <v>486</v>
      </c>
      <c r="B8382" s="3">
        <v>2.2227160000000001</v>
      </c>
      <c r="C8382" s="3" t="s">
        <v>1505</v>
      </c>
    </row>
    <row r="8383" spans="1:3" x14ac:dyDescent="0.15">
      <c r="A8383" s="3" t="s">
        <v>486</v>
      </c>
      <c r="B8383" s="3">
        <v>2.792392</v>
      </c>
      <c r="C8383" s="3" t="s">
        <v>1505</v>
      </c>
    </row>
    <row r="8384" spans="1:3" x14ac:dyDescent="0.15">
      <c r="A8384" s="3" t="s">
        <v>486</v>
      </c>
      <c r="B8384" s="3">
        <v>4.6835420000000001</v>
      </c>
      <c r="C8384" s="3" t="s">
        <v>1505</v>
      </c>
    </row>
    <row r="8385" spans="1:3" x14ac:dyDescent="0.15">
      <c r="A8385" s="3" t="s">
        <v>486</v>
      </c>
      <c r="B8385" s="3">
        <v>4.4830589999999999</v>
      </c>
      <c r="C8385" s="3" t="s">
        <v>1505</v>
      </c>
    </row>
    <row r="8386" spans="1:3" x14ac:dyDescent="0.15">
      <c r="A8386" s="3" t="s">
        <v>486</v>
      </c>
      <c r="B8386" s="3">
        <v>1.944483</v>
      </c>
      <c r="C8386" s="3" t="s">
        <v>1505</v>
      </c>
    </row>
    <row r="8387" spans="1:3" x14ac:dyDescent="0.15">
      <c r="A8387" s="3" t="s">
        <v>486</v>
      </c>
      <c r="B8387" s="3">
        <v>5.6693170000000004</v>
      </c>
      <c r="C8387" s="3" t="s">
        <v>1505</v>
      </c>
    </row>
    <row r="8388" spans="1:3" x14ac:dyDescent="0.15">
      <c r="A8388" s="3" t="s">
        <v>486</v>
      </c>
      <c r="B8388" s="3">
        <v>1.414973</v>
      </c>
      <c r="C8388" s="3" t="s">
        <v>1505</v>
      </c>
    </row>
    <row r="8389" spans="1:3" x14ac:dyDescent="0.15">
      <c r="A8389" s="3" t="s">
        <v>486</v>
      </c>
      <c r="B8389" s="3">
        <v>4.0780940000000001</v>
      </c>
      <c r="C8389" s="3" t="s">
        <v>1505</v>
      </c>
    </row>
    <row r="8390" spans="1:3" x14ac:dyDescent="0.15">
      <c r="A8390" s="3" t="s">
        <v>486</v>
      </c>
      <c r="B8390" s="3">
        <v>1.5185139999999999</v>
      </c>
      <c r="C8390" s="3" t="s">
        <v>1505</v>
      </c>
    </row>
    <row r="8391" spans="1:3" x14ac:dyDescent="0.15">
      <c r="A8391" s="3" t="s">
        <v>486</v>
      </c>
      <c r="B8391" s="3">
        <v>2.2304490000000001</v>
      </c>
      <c r="C8391" s="3" t="s">
        <v>1505</v>
      </c>
    </row>
    <row r="8392" spans="1:3" x14ac:dyDescent="0.15">
      <c r="A8392" s="3" t="s">
        <v>486</v>
      </c>
      <c r="B8392" s="3">
        <v>2.620136</v>
      </c>
      <c r="C8392" s="3" t="s">
        <v>1505</v>
      </c>
    </row>
    <row r="8393" spans="1:3" x14ac:dyDescent="0.15">
      <c r="A8393" s="3" t="s">
        <v>486</v>
      </c>
      <c r="B8393" s="3">
        <v>3.5232260000000002</v>
      </c>
      <c r="C8393" s="3" t="s">
        <v>1505</v>
      </c>
    </row>
    <row r="8394" spans="1:3" x14ac:dyDescent="0.15">
      <c r="A8394" s="3" t="s">
        <v>486</v>
      </c>
      <c r="B8394" s="3">
        <v>0.95424299999999995</v>
      </c>
      <c r="C8394" s="3" t="s">
        <v>1505</v>
      </c>
    </row>
    <row r="8395" spans="1:3" x14ac:dyDescent="0.15">
      <c r="A8395" s="3" t="s">
        <v>486</v>
      </c>
      <c r="B8395" s="3">
        <v>0.30103000000000002</v>
      </c>
      <c r="C8395" s="3" t="s">
        <v>1505</v>
      </c>
    </row>
    <row r="8396" spans="1:3" x14ac:dyDescent="0.15">
      <c r="A8396" s="3" t="s">
        <v>486</v>
      </c>
      <c r="B8396" s="3">
        <v>4.4737929999999997</v>
      </c>
      <c r="C8396" s="3" t="s">
        <v>1505</v>
      </c>
    </row>
    <row r="8397" spans="1:3" x14ac:dyDescent="0.15">
      <c r="A8397" s="3" t="s">
        <v>486</v>
      </c>
      <c r="B8397" s="3">
        <v>1.2041200000000001</v>
      </c>
      <c r="C8397" s="3" t="s">
        <v>1505</v>
      </c>
    </row>
    <row r="8398" spans="1:3" x14ac:dyDescent="0.15">
      <c r="A8398" s="3" t="s">
        <v>486</v>
      </c>
      <c r="B8398" s="3">
        <v>4.6360970000000004</v>
      </c>
      <c r="C8398" s="3" t="s">
        <v>1505</v>
      </c>
    </row>
    <row r="8399" spans="1:3" x14ac:dyDescent="0.15">
      <c r="A8399" s="3" t="s">
        <v>486</v>
      </c>
      <c r="B8399" s="3">
        <v>6.1640449999999998</v>
      </c>
      <c r="C8399" s="3" t="s">
        <v>1505</v>
      </c>
    </row>
    <row r="8400" spans="1:3" x14ac:dyDescent="0.15">
      <c r="A8400" s="3" t="s">
        <v>486</v>
      </c>
      <c r="B8400" s="3">
        <v>2.6031439999999999</v>
      </c>
      <c r="C8400" s="3" t="s">
        <v>1505</v>
      </c>
    </row>
    <row r="8401" spans="1:3" x14ac:dyDescent="0.15">
      <c r="A8401" s="3" t="s">
        <v>486</v>
      </c>
      <c r="B8401" s="3">
        <v>4.5712549999999998</v>
      </c>
      <c r="C8401" s="3" t="s">
        <v>1505</v>
      </c>
    </row>
    <row r="8402" spans="1:3" x14ac:dyDescent="0.15">
      <c r="A8402" s="3" t="s">
        <v>486</v>
      </c>
      <c r="B8402" s="3">
        <v>1.857332</v>
      </c>
      <c r="C8402" s="3" t="s">
        <v>1505</v>
      </c>
    </row>
    <row r="8403" spans="1:3" x14ac:dyDescent="0.15">
      <c r="A8403" s="3" t="s">
        <v>486</v>
      </c>
      <c r="B8403" s="3">
        <v>5.5671499999999998</v>
      </c>
      <c r="C8403" s="3" t="s">
        <v>1505</v>
      </c>
    </row>
    <row r="8404" spans="1:3" x14ac:dyDescent="0.15">
      <c r="A8404" s="3" t="s">
        <v>486</v>
      </c>
      <c r="B8404" s="3">
        <v>4.1451339999999997</v>
      </c>
      <c r="C8404" s="3" t="s">
        <v>1505</v>
      </c>
    </row>
    <row r="8405" spans="1:3" x14ac:dyDescent="0.15">
      <c r="A8405" s="3" t="s">
        <v>486</v>
      </c>
      <c r="B8405" s="3">
        <v>4.5859680000000003</v>
      </c>
      <c r="C8405" s="3" t="s">
        <v>1505</v>
      </c>
    </row>
    <row r="8406" spans="1:3" x14ac:dyDescent="0.15">
      <c r="A8406" s="3" t="s">
        <v>486</v>
      </c>
      <c r="B8406" s="3">
        <v>4.1447919999999998</v>
      </c>
      <c r="C8406" s="3" t="s">
        <v>1505</v>
      </c>
    </row>
    <row r="8407" spans="1:3" x14ac:dyDescent="0.15">
      <c r="A8407" s="3" t="s">
        <v>486</v>
      </c>
      <c r="B8407" s="3">
        <v>4.7722340000000001</v>
      </c>
      <c r="C8407" s="3" t="s">
        <v>1505</v>
      </c>
    </row>
    <row r="8408" spans="1:3" x14ac:dyDescent="0.15">
      <c r="A8408" s="3" t="s">
        <v>486</v>
      </c>
      <c r="B8408" s="3">
        <v>3.9892720000000002</v>
      </c>
      <c r="C8408" s="3" t="s">
        <v>1505</v>
      </c>
    </row>
    <row r="8409" spans="1:3" x14ac:dyDescent="0.15">
      <c r="A8409" s="3" t="s">
        <v>486</v>
      </c>
      <c r="B8409" s="3">
        <v>1.5185139999999999</v>
      </c>
      <c r="C8409" s="3" t="s">
        <v>1505</v>
      </c>
    </row>
    <row r="8410" spans="1:3" x14ac:dyDescent="0.15">
      <c r="A8410" s="3" t="s">
        <v>486</v>
      </c>
      <c r="B8410" s="3">
        <v>0.95424299999999995</v>
      </c>
      <c r="C8410" s="3" t="s">
        <v>1505</v>
      </c>
    </row>
    <row r="8411" spans="1:3" x14ac:dyDescent="0.15">
      <c r="A8411" s="3" t="s">
        <v>486</v>
      </c>
      <c r="B8411" s="3">
        <v>1.041393</v>
      </c>
      <c r="C8411" s="3" t="s">
        <v>1505</v>
      </c>
    </row>
    <row r="8412" spans="1:3" x14ac:dyDescent="0.15">
      <c r="A8412" s="3" t="s">
        <v>486</v>
      </c>
      <c r="B8412" s="3">
        <v>1.6720980000000001</v>
      </c>
      <c r="C8412" s="3" t="s">
        <v>1505</v>
      </c>
    </row>
    <row r="8413" spans="1:3" x14ac:dyDescent="0.15">
      <c r="A8413" s="3" t="s">
        <v>486</v>
      </c>
      <c r="B8413" s="3">
        <v>4.0058670000000003</v>
      </c>
      <c r="C8413" s="3" t="s">
        <v>1505</v>
      </c>
    </row>
    <row r="8414" spans="1:3" x14ac:dyDescent="0.15">
      <c r="A8414" s="3" t="s">
        <v>486</v>
      </c>
      <c r="B8414" s="3">
        <v>2.1903320000000002</v>
      </c>
      <c r="C8414" s="3" t="s">
        <v>1505</v>
      </c>
    </row>
    <row r="8415" spans="1:3" x14ac:dyDescent="0.15">
      <c r="A8415" s="3" t="s">
        <v>486</v>
      </c>
      <c r="B8415" s="3">
        <v>3.86368</v>
      </c>
      <c r="C8415" s="3" t="s">
        <v>1505</v>
      </c>
    </row>
    <row r="8416" spans="1:3" x14ac:dyDescent="0.15">
      <c r="A8416" s="3" t="s">
        <v>486</v>
      </c>
      <c r="B8416" s="3">
        <v>2.2878020000000001</v>
      </c>
      <c r="C8416" s="3" t="s">
        <v>1505</v>
      </c>
    </row>
    <row r="8417" spans="1:3" x14ac:dyDescent="0.15">
      <c r="A8417" s="3" t="s">
        <v>486</v>
      </c>
      <c r="B8417" s="3">
        <v>3.9966430000000002</v>
      </c>
      <c r="C8417" s="3" t="s">
        <v>1505</v>
      </c>
    </row>
    <row r="8418" spans="1:3" x14ac:dyDescent="0.15">
      <c r="A8418" s="3" t="s">
        <v>486</v>
      </c>
      <c r="B8418" s="3">
        <v>1.414973</v>
      </c>
      <c r="C8418" s="3" t="s">
        <v>1505</v>
      </c>
    </row>
    <row r="8419" spans="1:3" x14ac:dyDescent="0.15">
      <c r="A8419" s="3" t="s">
        <v>486</v>
      </c>
      <c r="B8419" s="3">
        <v>3.4129640000000001</v>
      </c>
      <c r="C8419" s="3" t="s">
        <v>1505</v>
      </c>
    </row>
    <row r="8420" spans="1:3" x14ac:dyDescent="0.15">
      <c r="A8420" s="3" t="s">
        <v>486</v>
      </c>
      <c r="B8420" s="3">
        <v>3.6816930000000001</v>
      </c>
      <c r="C8420" s="3" t="s">
        <v>1505</v>
      </c>
    </row>
    <row r="8421" spans="1:3" x14ac:dyDescent="0.15">
      <c r="A8421" s="3" t="s">
        <v>486</v>
      </c>
      <c r="B8421" s="3">
        <v>4.1822150000000002</v>
      </c>
      <c r="C8421" s="3" t="s">
        <v>1505</v>
      </c>
    </row>
    <row r="8422" spans="1:3" x14ac:dyDescent="0.15">
      <c r="A8422" s="3" t="s">
        <v>486</v>
      </c>
      <c r="B8422" s="3">
        <v>4.815677</v>
      </c>
      <c r="C8422" s="3" t="s">
        <v>1505</v>
      </c>
    </row>
    <row r="8423" spans="1:3" x14ac:dyDescent="0.15">
      <c r="A8423" s="3" t="s">
        <v>486</v>
      </c>
      <c r="B8423" s="3">
        <v>2.1139429999999999</v>
      </c>
      <c r="C8423" s="3" t="s">
        <v>1505</v>
      </c>
    </row>
    <row r="8424" spans="1:3" x14ac:dyDescent="0.15">
      <c r="A8424" s="3" t="s">
        <v>486</v>
      </c>
      <c r="B8424" s="3">
        <v>4.6752099999999999</v>
      </c>
      <c r="C8424" s="3" t="s">
        <v>1505</v>
      </c>
    </row>
    <row r="8425" spans="1:3" x14ac:dyDescent="0.15">
      <c r="A8425" s="3" t="s">
        <v>486</v>
      </c>
      <c r="B8425" s="3">
        <v>3.7367149999999998</v>
      </c>
      <c r="C8425" s="3" t="s">
        <v>1505</v>
      </c>
    </row>
    <row r="8426" spans="1:3" x14ac:dyDescent="0.15">
      <c r="A8426" s="3" t="s">
        <v>486</v>
      </c>
      <c r="B8426" s="3">
        <v>1.838849</v>
      </c>
      <c r="C8426" s="3" t="s">
        <v>1505</v>
      </c>
    </row>
    <row r="8427" spans="1:3" x14ac:dyDescent="0.15">
      <c r="A8427" s="3" t="s">
        <v>486</v>
      </c>
      <c r="B8427" s="3">
        <v>2.206826</v>
      </c>
      <c r="C8427" s="3" t="s">
        <v>1505</v>
      </c>
    </row>
    <row r="8428" spans="1:3" x14ac:dyDescent="0.15">
      <c r="A8428" s="3" t="s">
        <v>486</v>
      </c>
      <c r="B8428" s="3">
        <v>3.878349</v>
      </c>
      <c r="C8428" s="3" t="s">
        <v>1505</v>
      </c>
    </row>
    <row r="8429" spans="1:3" x14ac:dyDescent="0.15">
      <c r="A8429" s="3" t="s">
        <v>486</v>
      </c>
      <c r="B8429" s="3">
        <v>4.720796</v>
      </c>
      <c r="C8429" s="3" t="s">
        <v>1505</v>
      </c>
    </row>
    <row r="8430" spans="1:3" x14ac:dyDescent="0.15">
      <c r="A8430" s="3" t="s">
        <v>486</v>
      </c>
      <c r="B8430" s="3">
        <v>5.2372949999999996</v>
      </c>
      <c r="C8430" s="3" t="s">
        <v>1505</v>
      </c>
    </row>
    <row r="8431" spans="1:3" x14ac:dyDescent="0.15">
      <c r="A8431" s="3" t="s">
        <v>486</v>
      </c>
      <c r="B8431" s="3">
        <v>2.0681859999999999</v>
      </c>
      <c r="C8431" s="3" t="s">
        <v>1505</v>
      </c>
    </row>
    <row r="8432" spans="1:3" x14ac:dyDescent="0.15">
      <c r="A8432" s="3" t="s">
        <v>486</v>
      </c>
      <c r="B8432" s="3">
        <v>4.0626199999999999</v>
      </c>
      <c r="C8432" s="3" t="s">
        <v>1505</v>
      </c>
    </row>
    <row r="8433" spans="1:3" x14ac:dyDescent="0.15">
      <c r="A8433" s="3" t="s">
        <v>486</v>
      </c>
      <c r="B8433" s="3">
        <v>2.5774919999999999</v>
      </c>
      <c r="C8433" s="3" t="s">
        <v>1505</v>
      </c>
    </row>
    <row r="8434" spans="1:3" x14ac:dyDescent="0.15">
      <c r="A8434" s="3" t="s">
        <v>486</v>
      </c>
      <c r="B8434" s="3">
        <v>1.556303</v>
      </c>
      <c r="C8434" s="3" t="s">
        <v>1505</v>
      </c>
    </row>
    <row r="8435" spans="1:3" x14ac:dyDescent="0.15">
      <c r="A8435" s="3" t="s">
        <v>486</v>
      </c>
      <c r="B8435" s="3">
        <v>4.4236880000000003</v>
      </c>
      <c r="C8435" s="3" t="s">
        <v>1505</v>
      </c>
    </row>
    <row r="8436" spans="1:3" x14ac:dyDescent="0.15">
      <c r="A8436" s="3" t="s">
        <v>486</v>
      </c>
      <c r="B8436" s="3">
        <v>5.1109869999999997</v>
      </c>
      <c r="C8436" s="3" t="s">
        <v>1505</v>
      </c>
    </row>
    <row r="8437" spans="1:3" x14ac:dyDescent="0.15">
      <c r="A8437" s="3" t="s">
        <v>486</v>
      </c>
      <c r="B8437" s="3">
        <v>2.0492180000000002</v>
      </c>
      <c r="C8437" s="3" t="s">
        <v>1505</v>
      </c>
    </row>
    <row r="8438" spans="1:3" x14ac:dyDescent="0.15">
      <c r="A8438" s="3" t="s">
        <v>486</v>
      </c>
      <c r="B8438" s="3">
        <v>0.95424299999999995</v>
      </c>
      <c r="C8438" s="3" t="s">
        <v>1505</v>
      </c>
    </row>
    <row r="8439" spans="1:3" x14ac:dyDescent="0.15">
      <c r="A8439" s="3" t="s">
        <v>486</v>
      </c>
      <c r="B8439" s="3">
        <v>3.2650540000000001</v>
      </c>
      <c r="C8439" s="3" t="s">
        <v>1505</v>
      </c>
    </row>
    <row r="8440" spans="1:3" x14ac:dyDescent="0.15">
      <c r="A8440" s="3" t="s">
        <v>486</v>
      </c>
      <c r="B8440" s="3">
        <v>1.041393</v>
      </c>
      <c r="C8440" s="3" t="s">
        <v>1505</v>
      </c>
    </row>
    <row r="8441" spans="1:3" x14ac:dyDescent="0.15">
      <c r="A8441" s="3" t="s">
        <v>486</v>
      </c>
      <c r="B8441" s="3">
        <v>1.2552730000000001</v>
      </c>
      <c r="C8441" s="3" t="s">
        <v>1505</v>
      </c>
    </row>
    <row r="8442" spans="1:3" x14ac:dyDescent="0.15">
      <c r="A8442" s="3" t="s">
        <v>486</v>
      </c>
      <c r="B8442" s="3">
        <v>4.6417520000000003</v>
      </c>
      <c r="C8442" s="3" t="s">
        <v>1505</v>
      </c>
    </row>
    <row r="8443" spans="1:3" x14ac:dyDescent="0.15">
      <c r="A8443" s="3" t="s">
        <v>486</v>
      </c>
      <c r="B8443" s="3">
        <v>5.1842370000000004</v>
      </c>
      <c r="C8443" s="3" t="s">
        <v>1505</v>
      </c>
    </row>
    <row r="8444" spans="1:3" x14ac:dyDescent="0.15">
      <c r="A8444" s="3" t="s">
        <v>486</v>
      </c>
      <c r="B8444" s="3">
        <v>3.9148719999999999</v>
      </c>
      <c r="C8444" s="3" t="s">
        <v>1505</v>
      </c>
    </row>
    <row r="8445" spans="1:3" x14ac:dyDescent="0.15">
      <c r="A8445" s="3" t="s">
        <v>486</v>
      </c>
      <c r="B8445" s="3">
        <v>5.6241409999999998</v>
      </c>
      <c r="C8445" s="3" t="s">
        <v>1505</v>
      </c>
    </row>
    <row r="8446" spans="1:3" x14ac:dyDescent="0.15">
      <c r="A8446" s="3" t="s">
        <v>486</v>
      </c>
      <c r="B8446" s="3">
        <v>2.2944659999999999</v>
      </c>
      <c r="C8446" s="3" t="s">
        <v>1505</v>
      </c>
    </row>
    <row r="8447" spans="1:3" x14ac:dyDescent="0.15">
      <c r="A8447" s="3" t="s">
        <v>486</v>
      </c>
      <c r="B8447" s="3">
        <v>2.1959</v>
      </c>
      <c r="C8447" s="3" t="s">
        <v>1505</v>
      </c>
    </row>
    <row r="8448" spans="1:3" x14ac:dyDescent="0.15">
      <c r="A8448" s="3" t="s">
        <v>486</v>
      </c>
      <c r="B8448" s="3">
        <v>2.1731859999999998</v>
      </c>
      <c r="C8448" s="3" t="s">
        <v>1505</v>
      </c>
    </row>
    <row r="8449" spans="1:3" x14ac:dyDescent="0.15">
      <c r="A8449" s="3" t="s">
        <v>486</v>
      </c>
      <c r="B8449" s="3">
        <v>4.2260070000000001</v>
      </c>
      <c r="C8449" s="3" t="s">
        <v>1505</v>
      </c>
    </row>
    <row r="8450" spans="1:3" x14ac:dyDescent="0.15">
      <c r="A8450" s="3" t="s">
        <v>486</v>
      </c>
      <c r="B8450" s="3">
        <v>5.2107599999999996</v>
      </c>
      <c r="C8450" s="3" t="s">
        <v>1505</v>
      </c>
    </row>
    <row r="8451" spans="1:3" x14ac:dyDescent="0.15">
      <c r="A8451" s="3" t="s">
        <v>486</v>
      </c>
      <c r="B8451" s="3">
        <v>4.34185</v>
      </c>
      <c r="C8451" s="3" t="s">
        <v>1505</v>
      </c>
    </row>
    <row r="8452" spans="1:3" x14ac:dyDescent="0.15">
      <c r="A8452" s="3" t="s">
        <v>486</v>
      </c>
      <c r="B8452" s="3">
        <v>3.9590890000000001</v>
      </c>
      <c r="C8452" s="3" t="s">
        <v>1505</v>
      </c>
    </row>
    <row r="8453" spans="1:3" x14ac:dyDescent="0.15">
      <c r="A8453" s="3" t="s">
        <v>486</v>
      </c>
      <c r="B8453" s="3">
        <v>2.820201</v>
      </c>
      <c r="C8453" s="3" t="s">
        <v>1505</v>
      </c>
    </row>
    <row r="8454" spans="1:3" x14ac:dyDescent="0.15">
      <c r="A8454" s="3" t="s">
        <v>486</v>
      </c>
      <c r="B8454" s="3">
        <v>2.55145</v>
      </c>
      <c r="C8454" s="3" t="s">
        <v>1505</v>
      </c>
    </row>
    <row r="8455" spans="1:3" x14ac:dyDescent="0.15">
      <c r="A8455" s="3" t="s">
        <v>486</v>
      </c>
      <c r="B8455" s="3">
        <v>2</v>
      </c>
      <c r="C8455" s="3" t="s">
        <v>1505</v>
      </c>
    </row>
    <row r="8456" spans="1:3" x14ac:dyDescent="0.15">
      <c r="A8456" s="3" t="s">
        <v>486</v>
      </c>
      <c r="B8456" s="3">
        <v>1.041393</v>
      </c>
      <c r="C8456" s="3" t="s">
        <v>1505</v>
      </c>
    </row>
    <row r="8457" spans="1:3" x14ac:dyDescent="0.15">
      <c r="A8457" s="3" t="s">
        <v>486</v>
      </c>
      <c r="B8457" s="3">
        <v>4.24</v>
      </c>
      <c r="C8457" s="3" t="s">
        <v>1505</v>
      </c>
    </row>
    <row r="8458" spans="1:3" x14ac:dyDescent="0.15">
      <c r="A8458" s="3" t="s">
        <v>486</v>
      </c>
      <c r="B8458" s="3">
        <v>2.1931250000000002</v>
      </c>
      <c r="C8458" s="3" t="s">
        <v>1505</v>
      </c>
    </row>
    <row r="8459" spans="1:3" x14ac:dyDescent="0.15">
      <c r="A8459" s="3" t="s">
        <v>486</v>
      </c>
      <c r="B8459" s="3">
        <v>3.4158080000000002</v>
      </c>
      <c r="C8459" s="3" t="s">
        <v>1505</v>
      </c>
    </row>
    <row r="8460" spans="1:3" x14ac:dyDescent="0.15">
      <c r="A8460" s="3" t="s">
        <v>486</v>
      </c>
      <c r="B8460" s="3">
        <v>5.0958629999999996</v>
      </c>
      <c r="C8460" s="3" t="s">
        <v>1505</v>
      </c>
    </row>
    <row r="8461" spans="1:3" x14ac:dyDescent="0.15">
      <c r="A8461" s="3" t="s">
        <v>486</v>
      </c>
      <c r="B8461" s="3">
        <v>3.599119</v>
      </c>
      <c r="C8461" s="3" t="s">
        <v>1505</v>
      </c>
    </row>
    <row r="8462" spans="1:3" x14ac:dyDescent="0.15">
      <c r="A8462" s="3" t="s">
        <v>486</v>
      </c>
      <c r="B8462" s="3">
        <v>3.4141370000000002</v>
      </c>
      <c r="C8462" s="3" t="s">
        <v>1505</v>
      </c>
    </row>
    <row r="8463" spans="1:3" x14ac:dyDescent="0.15">
      <c r="A8463" s="3" t="s">
        <v>486</v>
      </c>
      <c r="B8463" s="3">
        <v>1.8325089999999999</v>
      </c>
      <c r="C8463" s="3" t="s">
        <v>1505</v>
      </c>
    </row>
    <row r="8464" spans="1:3" x14ac:dyDescent="0.15">
      <c r="A8464" s="3" t="s">
        <v>486</v>
      </c>
      <c r="B8464" s="3">
        <v>1.4913620000000001</v>
      </c>
      <c r="C8464" s="3" t="s">
        <v>1505</v>
      </c>
    </row>
    <row r="8465" spans="1:3" x14ac:dyDescent="0.15">
      <c r="A8465" s="3" t="s">
        <v>486</v>
      </c>
      <c r="B8465" s="3">
        <v>3.8543669999999999</v>
      </c>
      <c r="C8465" s="3" t="s">
        <v>1505</v>
      </c>
    </row>
    <row r="8466" spans="1:3" x14ac:dyDescent="0.15">
      <c r="A8466" s="3" t="s">
        <v>486</v>
      </c>
      <c r="B8466" s="3">
        <v>3.6965309999999998</v>
      </c>
      <c r="C8466" s="3" t="s">
        <v>1505</v>
      </c>
    </row>
    <row r="8467" spans="1:3" x14ac:dyDescent="0.15">
      <c r="A8467" s="3" t="s">
        <v>486</v>
      </c>
      <c r="B8467" s="3">
        <v>4.3510419999999996</v>
      </c>
      <c r="C8467" s="3" t="s">
        <v>1505</v>
      </c>
    </row>
    <row r="8468" spans="1:3" x14ac:dyDescent="0.15">
      <c r="A8468" s="3" t="s">
        <v>486</v>
      </c>
      <c r="B8468" s="3">
        <v>4.4776129999999998</v>
      </c>
      <c r="C8468" s="3" t="s">
        <v>1505</v>
      </c>
    </row>
    <row r="8469" spans="1:3" x14ac:dyDescent="0.15">
      <c r="A8469" s="3" t="s">
        <v>486</v>
      </c>
      <c r="B8469" s="3">
        <v>4.27515</v>
      </c>
      <c r="C8469" s="3" t="s">
        <v>1505</v>
      </c>
    </row>
    <row r="8470" spans="1:3" x14ac:dyDescent="0.15">
      <c r="A8470" s="3" t="s">
        <v>486</v>
      </c>
      <c r="B8470" s="3">
        <v>1.361728</v>
      </c>
      <c r="C8470" s="3" t="s">
        <v>1505</v>
      </c>
    </row>
    <row r="8471" spans="1:3" x14ac:dyDescent="0.15">
      <c r="A8471" s="3" t="s">
        <v>486</v>
      </c>
      <c r="B8471" s="3">
        <v>1.041393</v>
      </c>
      <c r="C8471" s="3" t="s">
        <v>1505</v>
      </c>
    </row>
    <row r="8472" spans="1:3" x14ac:dyDescent="0.15">
      <c r="A8472" s="3" t="s">
        <v>486</v>
      </c>
      <c r="B8472" s="3">
        <v>4.1844929999999998</v>
      </c>
      <c r="C8472" s="3" t="s">
        <v>1505</v>
      </c>
    </row>
    <row r="8473" spans="1:3" x14ac:dyDescent="0.15">
      <c r="A8473" s="3" t="s">
        <v>486</v>
      </c>
      <c r="B8473" s="3">
        <v>3.0051809999999999</v>
      </c>
      <c r="C8473" s="3" t="s">
        <v>1505</v>
      </c>
    </row>
    <row r="8474" spans="1:3" x14ac:dyDescent="0.15">
      <c r="A8474" s="3" t="s">
        <v>486</v>
      </c>
      <c r="B8474" s="3">
        <v>1.4913620000000001</v>
      </c>
      <c r="C8474" s="3" t="s">
        <v>1505</v>
      </c>
    </row>
    <row r="8475" spans="1:3" x14ac:dyDescent="0.15">
      <c r="A8475" s="3" t="s">
        <v>486</v>
      </c>
      <c r="B8475" s="3">
        <v>1.1139429999999999</v>
      </c>
      <c r="C8475" s="3" t="s">
        <v>1505</v>
      </c>
    </row>
    <row r="8476" spans="1:3" x14ac:dyDescent="0.15">
      <c r="A8476" s="3" t="s">
        <v>486</v>
      </c>
      <c r="B8476" s="3">
        <v>1.8750610000000001</v>
      </c>
      <c r="C8476" s="3" t="s">
        <v>1505</v>
      </c>
    </row>
    <row r="8477" spans="1:3" x14ac:dyDescent="0.15">
      <c r="A8477" s="3" t="s">
        <v>486</v>
      </c>
      <c r="B8477" s="3">
        <v>4.5203129999999998</v>
      </c>
      <c r="C8477" s="3" t="s">
        <v>1505</v>
      </c>
    </row>
    <row r="8478" spans="1:3" x14ac:dyDescent="0.15">
      <c r="A8478" s="3" t="s">
        <v>486</v>
      </c>
      <c r="B8478" s="3">
        <v>4.4959879999999997</v>
      </c>
      <c r="C8478" s="3" t="s">
        <v>1505</v>
      </c>
    </row>
    <row r="8479" spans="1:3" x14ac:dyDescent="0.15">
      <c r="A8479" s="3" t="s">
        <v>486</v>
      </c>
      <c r="B8479" s="3">
        <v>2.0530780000000002</v>
      </c>
      <c r="C8479" s="3" t="s">
        <v>1505</v>
      </c>
    </row>
    <row r="8480" spans="1:3" x14ac:dyDescent="0.15">
      <c r="A8480" s="3" t="s">
        <v>486</v>
      </c>
      <c r="B8480" s="3">
        <v>1.50515</v>
      </c>
      <c r="C8480" s="3" t="s">
        <v>1505</v>
      </c>
    </row>
    <row r="8481" spans="1:3" x14ac:dyDescent="0.15">
      <c r="A8481" s="3" t="s">
        <v>486</v>
      </c>
      <c r="B8481" s="3">
        <v>5.1896899999999997</v>
      </c>
      <c r="C8481" s="3" t="s">
        <v>1505</v>
      </c>
    </row>
    <row r="8482" spans="1:3" x14ac:dyDescent="0.15">
      <c r="A8482" s="3" t="s">
        <v>486</v>
      </c>
      <c r="B8482" s="3">
        <v>4.2412720000000004</v>
      </c>
      <c r="C8482" s="3" t="s">
        <v>1505</v>
      </c>
    </row>
    <row r="8483" spans="1:3" x14ac:dyDescent="0.15">
      <c r="A8483" s="3" t="s">
        <v>486</v>
      </c>
      <c r="B8483" s="3">
        <v>1.9242790000000001</v>
      </c>
      <c r="C8483" s="3" t="s">
        <v>1505</v>
      </c>
    </row>
    <row r="8484" spans="1:3" x14ac:dyDescent="0.15">
      <c r="A8484" s="3" t="s">
        <v>486</v>
      </c>
      <c r="B8484" s="3">
        <v>1.531479</v>
      </c>
      <c r="C8484" s="3" t="s">
        <v>1505</v>
      </c>
    </row>
    <row r="8485" spans="1:3" x14ac:dyDescent="0.15">
      <c r="A8485" s="3" t="s">
        <v>486</v>
      </c>
      <c r="B8485" s="3">
        <v>4.9249409999999996</v>
      </c>
      <c r="C8485" s="3" t="s">
        <v>1505</v>
      </c>
    </row>
    <row r="8486" spans="1:3" x14ac:dyDescent="0.15">
      <c r="A8486" s="3" t="s">
        <v>486</v>
      </c>
      <c r="B8486" s="3">
        <v>5.3702610000000002</v>
      </c>
      <c r="C8486" s="3" t="s">
        <v>1505</v>
      </c>
    </row>
    <row r="8487" spans="1:3" x14ac:dyDescent="0.15">
      <c r="A8487" s="3" t="s">
        <v>486</v>
      </c>
      <c r="B8487" s="3">
        <v>3.870228</v>
      </c>
      <c r="C8487" s="3" t="s">
        <v>1505</v>
      </c>
    </row>
    <row r="8488" spans="1:3" x14ac:dyDescent="0.15">
      <c r="A8488" s="3" t="s">
        <v>486</v>
      </c>
      <c r="B8488" s="3">
        <v>2.5365579999999999</v>
      </c>
      <c r="C8488" s="3" t="s">
        <v>1505</v>
      </c>
    </row>
    <row r="8489" spans="1:3" x14ac:dyDescent="0.15">
      <c r="A8489" s="3" t="s">
        <v>486</v>
      </c>
      <c r="B8489" s="3">
        <v>3.4909409999999998</v>
      </c>
      <c r="C8489" s="3" t="s">
        <v>1505</v>
      </c>
    </row>
    <row r="8490" spans="1:3" x14ac:dyDescent="0.15">
      <c r="A8490" s="3" t="s">
        <v>486</v>
      </c>
      <c r="B8490" s="3">
        <v>3.9828139999999999</v>
      </c>
      <c r="C8490" s="3" t="s">
        <v>1505</v>
      </c>
    </row>
    <row r="8491" spans="1:3" x14ac:dyDescent="0.15">
      <c r="A8491" s="3" t="s">
        <v>486</v>
      </c>
      <c r="B8491" s="3">
        <v>0.30103000000000002</v>
      </c>
      <c r="C8491" s="3" t="s">
        <v>1505</v>
      </c>
    </row>
    <row r="8492" spans="1:3" x14ac:dyDescent="0.15">
      <c r="A8492" s="3" t="s">
        <v>486</v>
      </c>
      <c r="B8492" s="3">
        <v>1.908485</v>
      </c>
      <c r="C8492" s="3" t="s">
        <v>1505</v>
      </c>
    </row>
    <row r="8493" spans="1:3" x14ac:dyDescent="0.15">
      <c r="A8493" s="3" t="s">
        <v>486</v>
      </c>
      <c r="B8493" s="3">
        <v>1.6720980000000001</v>
      </c>
      <c r="C8493" s="3" t="s">
        <v>1505</v>
      </c>
    </row>
    <row r="8494" spans="1:3" x14ac:dyDescent="0.15">
      <c r="A8494" s="3" t="s">
        <v>486</v>
      </c>
      <c r="B8494" s="3">
        <v>5.4272260000000001</v>
      </c>
      <c r="C8494" s="3" t="s">
        <v>1505</v>
      </c>
    </row>
    <row r="8495" spans="1:3" x14ac:dyDescent="0.15">
      <c r="A8495" s="3" t="s">
        <v>486</v>
      </c>
      <c r="B8495" s="3">
        <v>5.1338169999999996</v>
      </c>
      <c r="C8495" s="3" t="s">
        <v>1505</v>
      </c>
    </row>
    <row r="8496" spans="1:3" x14ac:dyDescent="0.15">
      <c r="A8496" s="3" t="s">
        <v>486</v>
      </c>
      <c r="B8496" s="3">
        <v>4.7301520000000004</v>
      </c>
      <c r="C8496" s="3" t="s">
        <v>1505</v>
      </c>
    </row>
    <row r="8497" spans="1:3" x14ac:dyDescent="0.15">
      <c r="A8497" s="3" t="s">
        <v>486</v>
      </c>
      <c r="B8497" s="3">
        <v>1.977724</v>
      </c>
      <c r="C8497" s="3" t="s">
        <v>1505</v>
      </c>
    </row>
    <row r="8498" spans="1:3" x14ac:dyDescent="0.15">
      <c r="A8498" s="3" t="s">
        <v>486</v>
      </c>
      <c r="B8498" s="3">
        <v>2.519828</v>
      </c>
      <c r="C8498" s="3" t="s">
        <v>1505</v>
      </c>
    </row>
    <row r="8499" spans="1:3" x14ac:dyDescent="0.15">
      <c r="A8499" s="3" t="s">
        <v>486</v>
      </c>
      <c r="B8499" s="3">
        <v>3.2516379999999998</v>
      </c>
      <c r="C8499" s="3" t="s">
        <v>1505</v>
      </c>
    </row>
    <row r="8500" spans="1:3" x14ac:dyDescent="0.15">
      <c r="A8500" s="3" t="s">
        <v>486</v>
      </c>
      <c r="B8500" s="3">
        <v>1.812913</v>
      </c>
      <c r="C8500" s="3" t="s">
        <v>1505</v>
      </c>
    </row>
    <row r="8501" spans="1:3" x14ac:dyDescent="0.15">
      <c r="A8501" s="3" t="s">
        <v>486</v>
      </c>
      <c r="B8501" s="3">
        <v>4.6289400000000001</v>
      </c>
      <c r="C8501" s="3" t="s">
        <v>1505</v>
      </c>
    </row>
    <row r="8502" spans="1:3" x14ac:dyDescent="0.15">
      <c r="A8502" s="3" t="s">
        <v>486</v>
      </c>
      <c r="B8502" s="3">
        <v>3.4922010000000001</v>
      </c>
      <c r="C8502" s="3" t="s">
        <v>1505</v>
      </c>
    </row>
    <row r="8503" spans="1:3" x14ac:dyDescent="0.15">
      <c r="A8503" s="3" t="s">
        <v>486</v>
      </c>
      <c r="B8503" s="3">
        <v>4.369828</v>
      </c>
      <c r="C8503" s="3" t="s">
        <v>1505</v>
      </c>
    </row>
    <row r="8504" spans="1:3" x14ac:dyDescent="0.15">
      <c r="A8504" s="3" t="s">
        <v>486</v>
      </c>
      <c r="B8504" s="3">
        <v>5.1632749999999996</v>
      </c>
      <c r="C8504" s="3" t="s">
        <v>1505</v>
      </c>
    </row>
    <row r="8505" spans="1:3" x14ac:dyDescent="0.15">
      <c r="A8505" s="3" t="s">
        <v>486</v>
      </c>
      <c r="B8505" s="3">
        <v>4.8472150000000003</v>
      </c>
      <c r="C8505" s="3" t="s">
        <v>1505</v>
      </c>
    </row>
    <row r="8506" spans="1:3" x14ac:dyDescent="0.15">
      <c r="A8506" s="3" t="s">
        <v>486</v>
      </c>
      <c r="B8506" s="3">
        <v>1.7993410000000001</v>
      </c>
      <c r="C8506" s="3" t="s">
        <v>1505</v>
      </c>
    </row>
    <row r="8507" spans="1:3" x14ac:dyDescent="0.15">
      <c r="A8507" s="3" t="s">
        <v>486</v>
      </c>
      <c r="B8507" s="3">
        <v>1.414973</v>
      </c>
      <c r="C8507" s="3" t="s">
        <v>1505</v>
      </c>
    </row>
    <row r="8508" spans="1:3" x14ac:dyDescent="0.15">
      <c r="A8508" s="3" t="s">
        <v>486</v>
      </c>
      <c r="B8508" s="3">
        <v>4.3896980000000001</v>
      </c>
      <c r="C8508" s="3" t="s">
        <v>1505</v>
      </c>
    </row>
    <row r="8509" spans="1:3" x14ac:dyDescent="0.15">
      <c r="A8509" s="3" t="s">
        <v>486</v>
      </c>
      <c r="B8509" s="3">
        <v>4.2423919999999997</v>
      </c>
      <c r="C8509" s="3" t="s">
        <v>1505</v>
      </c>
    </row>
    <row r="8510" spans="1:3" x14ac:dyDescent="0.15">
      <c r="A8510" s="3" t="s">
        <v>486</v>
      </c>
      <c r="B8510" s="3">
        <v>3.5942820000000002</v>
      </c>
      <c r="C8510" s="3" t="s">
        <v>1505</v>
      </c>
    </row>
    <row r="8511" spans="1:3" x14ac:dyDescent="0.15">
      <c r="A8511" s="3" t="s">
        <v>486</v>
      </c>
      <c r="B8511" s="3">
        <v>4.9222060000000001</v>
      </c>
      <c r="C8511" s="3" t="s">
        <v>1505</v>
      </c>
    </row>
    <row r="8512" spans="1:3" x14ac:dyDescent="0.15">
      <c r="A8512" s="3" t="s">
        <v>486</v>
      </c>
      <c r="B8512" s="3">
        <v>4.3452169999999999</v>
      </c>
      <c r="C8512" s="3" t="s">
        <v>1505</v>
      </c>
    </row>
    <row r="8513" spans="1:3" x14ac:dyDescent="0.15">
      <c r="A8513" s="3" t="s">
        <v>486</v>
      </c>
      <c r="B8513" s="3">
        <v>3.9423550000000001</v>
      </c>
      <c r="C8513" s="3" t="s">
        <v>1505</v>
      </c>
    </row>
    <row r="8514" spans="1:3" x14ac:dyDescent="0.15">
      <c r="A8514" s="3" t="s">
        <v>486</v>
      </c>
      <c r="B8514" s="3">
        <v>5.6929670000000003</v>
      </c>
      <c r="C8514" s="3" t="s">
        <v>1505</v>
      </c>
    </row>
    <row r="8515" spans="1:3" x14ac:dyDescent="0.15">
      <c r="A8515" s="3" t="s">
        <v>486</v>
      </c>
      <c r="B8515" s="3">
        <v>4.7598789999999997</v>
      </c>
      <c r="C8515" s="3" t="s">
        <v>1505</v>
      </c>
    </row>
    <row r="8516" spans="1:3" x14ac:dyDescent="0.15">
      <c r="A8516" s="3" t="s">
        <v>486</v>
      </c>
      <c r="B8516" s="3">
        <v>4.0027710000000001</v>
      </c>
      <c r="C8516" s="3" t="s">
        <v>1505</v>
      </c>
    </row>
    <row r="8517" spans="1:3" x14ac:dyDescent="0.15">
      <c r="A8517" s="3" t="s">
        <v>486</v>
      </c>
      <c r="B8517" s="3">
        <v>1.176091</v>
      </c>
      <c r="C8517" s="3" t="s">
        <v>1505</v>
      </c>
    </row>
    <row r="8518" spans="1:3" x14ac:dyDescent="0.15">
      <c r="A8518" s="3" t="s">
        <v>486</v>
      </c>
      <c r="B8518" s="3">
        <v>2.120574</v>
      </c>
      <c r="C8518" s="3" t="s">
        <v>1505</v>
      </c>
    </row>
    <row r="8519" spans="1:3" x14ac:dyDescent="0.15">
      <c r="A8519" s="3" t="s">
        <v>486</v>
      </c>
      <c r="B8519" s="3">
        <v>5.247217</v>
      </c>
      <c r="C8519" s="3" t="s">
        <v>1505</v>
      </c>
    </row>
    <row r="8520" spans="1:3" x14ac:dyDescent="0.15">
      <c r="A8520" s="3" t="s">
        <v>486</v>
      </c>
      <c r="B8520" s="3">
        <v>4.401745</v>
      </c>
      <c r="C8520" s="3" t="s">
        <v>1505</v>
      </c>
    </row>
    <row r="8521" spans="1:3" x14ac:dyDescent="0.15">
      <c r="A8521" s="3" t="s">
        <v>486</v>
      </c>
      <c r="B8521" s="3">
        <v>4.1678189999999997</v>
      </c>
      <c r="C8521" s="3" t="s">
        <v>1505</v>
      </c>
    </row>
    <row r="8522" spans="1:3" x14ac:dyDescent="0.15">
      <c r="A8522" s="3" t="s">
        <v>486</v>
      </c>
      <c r="B8522" s="3">
        <v>4.1168399999999998</v>
      </c>
      <c r="C8522" s="3" t="s">
        <v>1505</v>
      </c>
    </row>
    <row r="8523" spans="1:3" x14ac:dyDescent="0.15">
      <c r="A8523" s="3" t="s">
        <v>486</v>
      </c>
      <c r="B8523" s="3">
        <v>4.9640190000000004</v>
      </c>
      <c r="C8523" s="3" t="s">
        <v>1505</v>
      </c>
    </row>
    <row r="8524" spans="1:3" x14ac:dyDescent="0.15">
      <c r="A8524" s="3" t="s">
        <v>486</v>
      </c>
      <c r="B8524" s="3">
        <v>5.4503909999999998</v>
      </c>
      <c r="C8524" s="3" t="s">
        <v>1505</v>
      </c>
    </row>
    <row r="8525" spans="1:3" x14ac:dyDescent="0.15">
      <c r="A8525" s="3" t="s">
        <v>486</v>
      </c>
      <c r="B8525" s="3">
        <v>5.4906759999999997</v>
      </c>
      <c r="C8525" s="3" t="s">
        <v>1505</v>
      </c>
    </row>
    <row r="8526" spans="1:3" x14ac:dyDescent="0.15">
      <c r="A8526" s="3" t="s">
        <v>486</v>
      </c>
      <c r="B8526" s="3">
        <v>3.8226909999999998</v>
      </c>
      <c r="C8526" s="3" t="s">
        <v>1505</v>
      </c>
    </row>
    <row r="8527" spans="1:3" x14ac:dyDescent="0.15">
      <c r="A8527" s="3" t="s">
        <v>486</v>
      </c>
      <c r="B8527" s="3">
        <v>4.573429</v>
      </c>
      <c r="C8527" s="3" t="s">
        <v>1505</v>
      </c>
    </row>
    <row r="8528" spans="1:3" x14ac:dyDescent="0.15">
      <c r="A8528" s="3" t="s">
        <v>486</v>
      </c>
      <c r="B8528" s="3">
        <v>1.4913620000000001</v>
      </c>
      <c r="C8528" s="3" t="s">
        <v>1505</v>
      </c>
    </row>
    <row r="8529" spans="1:3" x14ac:dyDescent="0.15">
      <c r="A8529" s="3" t="s">
        <v>486</v>
      </c>
      <c r="B8529" s="3">
        <v>1.041393</v>
      </c>
      <c r="C8529" s="3" t="s">
        <v>1505</v>
      </c>
    </row>
    <row r="8530" spans="1:3" x14ac:dyDescent="0.15">
      <c r="A8530" s="3" t="s">
        <v>486</v>
      </c>
      <c r="B8530" s="3">
        <v>5.5495460000000003</v>
      </c>
      <c r="C8530" s="3" t="s">
        <v>1505</v>
      </c>
    </row>
    <row r="8531" spans="1:3" x14ac:dyDescent="0.15">
      <c r="A8531" s="3" t="s">
        <v>486</v>
      </c>
      <c r="B8531" s="3">
        <v>4.3383969999999996</v>
      </c>
      <c r="C8531" s="3" t="s">
        <v>1505</v>
      </c>
    </row>
    <row r="8532" spans="1:3" x14ac:dyDescent="0.15">
      <c r="A8532" s="3" t="s">
        <v>486</v>
      </c>
      <c r="B8532" s="3">
        <v>2.0969099999999998</v>
      </c>
      <c r="C8532" s="3" t="s">
        <v>1505</v>
      </c>
    </row>
    <row r="8533" spans="1:3" x14ac:dyDescent="0.15">
      <c r="A8533" s="3" t="s">
        <v>486</v>
      </c>
      <c r="B8533" s="3">
        <v>5.8628879999999999</v>
      </c>
      <c r="C8533" s="3" t="s">
        <v>1505</v>
      </c>
    </row>
    <row r="8534" spans="1:3" x14ac:dyDescent="0.15">
      <c r="A8534" s="3" t="s">
        <v>486</v>
      </c>
      <c r="B8534" s="3">
        <v>5.648447</v>
      </c>
      <c r="C8534" s="3" t="s">
        <v>1505</v>
      </c>
    </row>
    <row r="8535" spans="1:3" x14ac:dyDescent="0.15">
      <c r="A8535" s="3" t="s">
        <v>486</v>
      </c>
      <c r="B8535" s="3">
        <v>5.4781459999999997</v>
      </c>
      <c r="C8535" s="3" t="s">
        <v>1505</v>
      </c>
    </row>
    <row r="8536" spans="1:3" x14ac:dyDescent="0.15">
      <c r="A8536" s="3" t="s">
        <v>486</v>
      </c>
      <c r="B8536" s="3">
        <v>4.9383549999999996</v>
      </c>
      <c r="C8536" s="3" t="s">
        <v>1505</v>
      </c>
    </row>
    <row r="8537" spans="1:3" x14ac:dyDescent="0.15">
      <c r="A8537" s="3" t="s">
        <v>486</v>
      </c>
      <c r="B8537" s="3">
        <v>1.869232</v>
      </c>
      <c r="C8537" s="3" t="s">
        <v>1505</v>
      </c>
    </row>
    <row r="8538" spans="1:3" x14ac:dyDescent="0.15">
      <c r="A8538" s="3" t="s">
        <v>486</v>
      </c>
      <c r="B8538" s="3">
        <v>1.0791809999999999</v>
      </c>
      <c r="C8538" s="3" t="s">
        <v>1505</v>
      </c>
    </row>
    <row r="8539" spans="1:3" x14ac:dyDescent="0.15">
      <c r="A8539" s="3" t="s">
        <v>486</v>
      </c>
      <c r="B8539" s="3">
        <v>5.6429689999999999</v>
      </c>
      <c r="C8539" s="3" t="s">
        <v>1505</v>
      </c>
    </row>
    <row r="8540" spans="1:3" x14ac:dyDescent="0.15">
      <c r="A8540" s="3" t="s">
        <v>486</v>
      </c>
      <c r="B8540" s="3">
        <v>5.6648800000000001</v>
      </c>
      <c r="C8540" s="3" t="s">
        <v>1505</v>
      </c>
    </row>
    <row r="8541" spans="1:3" x14ac:dyDescent="0.15">
      <c r="A8541" s="3" t="s">
        <v>486</v>
      </c>
      <c r="B8541" s="3">
        <v>5.9596200000000001</v>
      </c>
      <c r="C8541" s="3" t="s">
        <v>1505</v>
      </c>
    </row>
    <row r="8542" spans="1:3" x14ac:dyDescent="0.15">
      <c r="A8542" s="3" t="s">
        <v>486</v>
      </c>
      <c r="B8542" s="3">
        <v>4.8553069999999998</v>
      </c>
      <c r="C8542" s="3" t="s">
        <v>1505</v>
      </c>
    </row>
    <row r="8543" spans="1:3" x14ac:dyDescent="0.15">
      <c r="A8543" s="3" t="s">
        <v>486</v>
      </c>
      <c r="B8543" s="3">
        <v>4.7023789999999996</v>
      </c>
      <c r="C8543" s="3" t="s">
        <v>1505</v>
      </c>
    </row>
    <row r="8544" spans="1:3" x14ac:dyDescent="0.15">
      <c r="A8544" s="3" t="s">
        <v>486</v>
      </c>
      <c r="B8544" s="3">
        <v>1.361728</v>
      </c>
      <c r="C8544" s="3" t="s">
        <v>1505</v>
      </c>
    </row>
    <row r="8545" spans="1:3" x14ac:dyDescent="0.15">
      <c r="A8545" s="3" t="s">
        <v>486</v>
      </c>
      <c r="B8545" s="3">
        <v>5.2292519999999998</v>
      </c>
      <c r="C8545" s="3" t="s">
        <v>1505</v>
      </c>
    </row>
    <row r="8546" spans="1:3" x14ac:dyDescent="0.15">
      <c r="A8546" s="3" t="s">
        <v>486</v>
      </c>
      <c r="B8546" s="3">
        <v>5.2725929999999996</v>
      </c>
      <c r="C8546" s="3" t="s">
        <v>1505</v>
      </c>
    </row>
    <row r="8547" spans="1:3" x14ac:dyDescent="0.15">
      <c r="A8547" s="3" t="s">
        <v>486</v>
      </c>
      <c r="B8547" s="3">
        <v>4.8430150000000003</v>
      </c>
      <c r="C8547" s="3" t="s">
        <v>1505</v>
      </c>
    </row>
    <row r="8548" spans="1:3" x14ac:dyDescent="0.15">
      <c r="A8548" s="3" t="s">
        <v>486</v>
      </c>
      <c r="B8548" s="3">
        <v>4.9622460000000004</v>
      </c>
      <c r="C8548" s="3" t="s">
        <v>1505</v>
      </c>
    </row>
    <row r="8549" spans="1:3" x14ac:dyDescent="0.15">
      <c r="A8549" s="3" t="s">
        <v>486</v>
      </c>
      <c r="B8549" s="3">
        <v>4.8573510000000004</v>
      </c>
      <c r="C8549" s="3" t="s">
        <v>1505</v>
      </c>
    </row>
    <row r="8550" spans="1:3" x14ac:dyDescent="0.15">
      <c r="A8550" s="3" t="s">
        <v>486</v>
      </c>
      <c r="B8550" s="3">
        <v>4.818727</v>
      </c>
      <c r="C8550" s="3" t="s">
        <v>1505</v>
      </c>
    </row>
    <row r="8551" spans="1:3" x14ac:dyDescent="0.15">
      <c r="A8551" s="3" t="s">
        <v>486</v>
      </c>
      <c r="B8551" s="3">
        <v>5.2227110000000003</v>
      </c>
      <c r="C8551" s="3" t="s">
        <v>1505</v>
      </c>
    </row>
    <row r="8552" spans="1:3" x14ac:dyDescent="0.15">
      <c r="A8552" s="3" t="s">
        <v>486</v>
      </c>
      <c r="B8552" s="3">
        <v>5.3699579999999996</v>
      </c>
      <c r="C8552" s="3" t="s">
        <v>1505</v>
      </c>
    </row>
    <row r="8553" spans="1:3" x14ac:dyDescent="0.15">
      <c r="A8553" s="3" t="s">
        <v>486</v>
      </c>
      <c r="B8553" s="3">
        <v>4.885599</v>
      </c>
      <c r="C8553" s="3" t="s">
        <v>1505</v>
      </c>
    </row>
    <row r="8554" spans="1:3" x14ac:dyDescent="0.15">
      <c r="A8554" s="3" t="s">
        <v>486</v>
      </c>
      <c r="B8554" s="3">
        <v>5.1109730000000004</v>
      </c>
      <c r="C8554" s="3" t="s">
        <v>1505</v>
      </c>
    </row>
    <row r="8555" spans="1:3" x14ac:dyDescent="0.15">
      <c r="A8555" s="3" t="s">
        <v>486</v>
      </c>
      <c r="B8555" s="3">
        <v>2.7671559999999999</v>
      </c>
      <c r="C8555" s="3" t="s">
        <v>1505</v>
      </c>
    </row>
    <row r="8556" spans="1:3" x14ac:dyDescent="0.15">
      <c r="A8556" s="3" t="s">
        <v>486</v>
      </c>
      <c r="B8556" s="3">
        <v>5.1617810000000004</v>
      </c>
      <c r="C8556" s="3" t="s">
        <v>1505</v>
      </c>
    </row>
    <row r="8557" spans="1:3" x14ac:dyDescent="0.15">
      <c r="A8557" s="3" t="s">
        <v>486</v>
      </c>
      <c r="B8557" s="3">
        <v>6.0737459999999999</v>
      </c>
      <c r="C8557" s="3" t="s">
        <v>1505</v>
      </c>
    </row>
    <row r="8558" spans="1:3" x14ac:dyDescent="0.15">
      <c r="A8558" s="3" t="s">
        <v>486</v>
      </c>
      <c r="B8558" s="3">
        <v>3.625518</v>
      </c>
      <c r="C8558" s="3" t="s">
        <v>1505</v>
      </c>
    </row>
    <row r="8559" spans="1:3" x14ac:dyDescent="0.15">
      <c r="A8559" s="3" t="s">
        <v>486</v>
      </c>
      <c r="B8559" s="3">
        <v>5.9850219999999998</v>
      </c>
      <c r="C8559" s="3" t="s">
        <v>1505</v>
      </c>
    </row>
    <row r="8560" spans="1:3" x14ac:dyDescent="0.15">
      <c r="A8560" s="3" t="s">
        <v>486</v>
      </c>
      <c r="B8560" s="3">
        <v>1.94939</v>
      </c>
      <c r="C8560" s="3" t="s">
        <v>1505</v>
      </c>
    </row>
    <row r="8561" spans="1:3" x14ac:dyDescent="0.15">
      <c r="A8561" s="3" t="s">
        <v>486</v>
      </c>
      <c r="B8561" s="3">
        <v>5.2505490000000004</v>
      </c>
      <c r="C8561" s="3" t="s">
        <v>1505</v>
      </c>
    </row>
    <row r="8562" spans="1:3" x14ac:dyDescent="0.15">
      <c r="A8562" s="3" t="s">
        <v>486</v>
      </c>
      <c r="B8562" s="3">
        <v>5.4542780000000004</v>
      </c>
      <c r="C8562" s="3" t="s">
        <v>1505</v>
      </c>
    </row>
    <row r="8563" spans="1:3" x14ac:dyDescent="0.15">
      <c r="A8563" s="3" t="s">
        <v>486</v>
      </c>
      <c r="B8563" s="3">
        <v>4.7222309999999998</v>
      </c>
      <c r="C8563" s="3" t="s">
        <v>1505</v>
      </c>
    </row>
    <row r="8564" spans="1:3" x14ac:dyDescent="0.15">
      <c r="A8564" s="3" t="s">
        <v>486</v>
      </c>
      <c r="B8564" s="3">
        <v>4.3747850000000001</v>
      </c>
      <c r="C8564" s="3" t="s">
        <v>1505</v>
      </c>
    </row>
    <row r="8565" spans="1:3" x14ac:dyDescent="0.15">
      <c r="A8565" s="3" t="s">
        <v>486</v>
      </c>
      <c r="B8565" s="3">
        <v>3.7901440000000002</v>
      </c>
      <c r="C8565" s="3" t="s">
        <v>1505</v>
      </c>
    </row>
    <row r="8566" spans="1:3" x14ac:dyDescent="0.15">
      <c r="A8566" s="3" t="s">
        <v>486</v>
      </c>
      <c r="B8566" s="3">
        <v>3.8068580000000001</v>
      </c>
      <c r="C8566" s="3" t="s">
        <v>1505</v>
      </c>
    </row>
    <row r="8567" spans="1:3" x14ac:dyDescent="0.15">
      <c r="A8567" s="3" t="s">
        <v>486</v>
      </c>
      <c r="B8567" s="3">
        <v>5.3451250000000003</v>
      </c>
      <c r="C8567" s="3" t="s">
        <v>1505</v>
      </c>
    </row>
    <row r="8568" spans="1:3" x14ac:dyDescent="0.15">
      <c r="A8568" s="3" t="s">
        <v>486</v>
      </c>
      <c r="B8568" s="3">
        <v>5.0594650000000003</v>
      </c>
      <c r="C8568" s="3" t="s">
        <v>1505</v>
      </c>
    </row>
    <row r="8569" spans="1:3" x14ac:dyDescent="0.15">
      <c r="A8569" s="3" t="s">
        <v>486</v>
      </c>
      <c r="B8569" s="3">
        <v>2.593286</v>
      </c>
      <c r="C8569" s="3" t="s">
        <v>1505</v>
      </c>
    </row>
    <row r="8570" spans="1:3" x14ac:dyDescent="0.15">
      <c r="A8570" s="3" t="s">
        <v>486</v>
      </c>
      <c r="B8570" s="3">
        <v>5.2394920000000003</v>
      </c>
      <c r="C8570" s="3" t="s">
        <v>1505</v>
      </c>
    </row>
    <row r="8571" spans="1:3" x14ac:dyDescent="0.15">
      <c r="A8571" s="3" t="s">
        <v>486</v>
      </c>
      <c r="B8571" s="3">
        <v>5.2304000000000004</v>
      </c>
      <c r="C8571" s="3" t="s">
        <v>1505</v>
      </c>
    </row>
    <row r="8572" spans="1:3" x14ac:dyDescent="0.15">
      <c r="A8572" s="3" t="s">
        <v>486</v>
      </c>
      <c r="B8572" s="3">
        <v>5.1786430000000001</v>
      </c>
      <c r="C8572" s="3" t="s">
        <v>1505</v>
      </c>
    </row>
    <row r="8573" spans="1:3" x14ac:dyDescent="0.15">
      <c r="A8573" s="3" t="s">
        <v>486</v>
      </c>
      <c r="B8573" s="3">
        <v>5.1555030000000004</v>
      </c>
      <c r="C8573" s="3" t="s">
        <v>1505</v>
      </c>
    </row>
    <row r="8574" spans="1:3" x14ac:dyDescent="0.15">
      <c r="A8574" s="3" t="s">
        <v>486</v>
      </c>
      <c r="B8574" s="3">
        <v>1.60206</v>
      </c>
      <c r="C8574" s="3" t="s">
        <v>1505</v>
      </c>
    </row>
    <row r="8575" spans="1:3" x14ac:dyDescent="0.15">
      <c r="A8575" s="3" t="s">
        <v>486</v>
      </c>
      <c r="B8575" s="3">
        <v>3.140822</v>
      </c>
      <c r="C8575" s="3" t="s">
        <v>1505</v>
      </c>
    </row>
    <row r="8576" spans="1:3" x14ac:dyDescent="0.15">
      <c r="A8576" s="3" t="s">
        <v>486</v>
      </c>
      <c r="B8576" s="3">
        <v>3.954628</v>
      </c>
      <c r="C8576" s="3" t="s">
        <v>1505</v>
      </c>
    </row>
    <row r="8577" spans="1:3" x14ac:dyDescent="0.15">
      <c r="A8577" s="3" t="s">
        <v>486</v>
      </c>
      <c r="B8577" s="3">
        <v>4.5317850000000002</v>
      </c>
      <c r="C8577" s="3" t="s">
        <v>1505</v>
      </c>
    </row>
    <row r="8578" spans="1:3" x14ac:dyDescent="0.15">
      <c r="A8578" s="3" t="s">
        <v>486</v>
      </c>
      <c r="B8578" s="3">
        <v>5.3088009999999999</v>
      </c>
      <c r="C8578" s="3" t="s">
        <v>1505</v>
      </c>
    </row>
    <row r="8579" spans="1:3" x14ac:dyDescent="0.15">
      <c r="A8579" s="3" t="s">
        <v>486</v>
      </c>
      <c r="B8579" s="3">
        <v>5.1015309999999996</v>
      </c>
      <c r="C8579" s="3" t="s">
        <v>1505</v>
      </c>
    </row>
    <row r="8580" spans="1:3" x14ac:dyDescent="0.15">
      <c r="A8580" s="3" t="s">
        <v>486</v>
      </c>
      <c r="B8580" s="3">
        <v>3.6207600000000002</v>
      </c>
      <c r="C8580" s="3" t="s">
        <v>1505</v>
      </c>
    </row>
    <row r="8581" spans="1:3" x14ac:dyDescent="0.15">
      <c r="A8581" s="3" t="s">
        <v>486</v>
      </c>
      <c r="B8581" s="3">
        <v>2.4899580000000001</v>
      </c>
      <c r="C8581" s="3" t="s">
        <v>1505</v>
      </c>
    </row>
    <row r="8582" spans="1:3" x14ac:dyDescent="0.15">
      <c r="A8582" s="3" t="s">
        <v>486</v>
      </c>
      <c r="B8582" s="3">
        <v>4.0350289999999998</v>
      </c>
      <c r="C8582" s="3" t="s">
        <v>1505</v>
      </c>
    </row>
    <row r="8583" spans="1:3" x14ac:dyDescent="0.15">
      <c r="A8583" s="3" t="s">
        <v>486</v>
      </c>
      <c r="B8583" s="3">
        <v>2.3961990000000002</v>
      </c>
      <c r="C8583" s="3" t="s">
        <v>1505</v>
      </c>
    </row>
    <row r="8584" spans="1:3" x14ac:dyDescent="0.15">
      <c r="A8584" s="3" t="s">
        <v>486</v>
      </c>
      <c r="B8584" s="3">
        <v>2.1367210000000001</v>
      </c>
      <c r="C8584" s="3" t="s">
        <v>1505</v>
      </c>
    </row>
    <row r="8585" spans="1:3" x14ac:dyDescent="0.15">
      <c r="A8585" s="3" t="s">
        <v>486</v>
      </c>
      <c r="B8585" s="3">
        <v>1.3424229999999999</v>
      </c>
      <c r="C8585" s="3" t="s">
        <v>1505</v>
      </c>
    </row>
    <row r="8586" spans="1:3" x14ac:dyDescent="0.15">
      <c r="A8586" s="3" t="s">
        <v>486</v>
      </c>
      <c r="B8586" s="3">
        <v>5.7853589999999997</v>
      </c>
      <c r="C8586" s="3" t="s">
        <v>1505</v>
      </c>
    </row>
    <row r="8587" spans="1:3" x14ac:dyDescent="0.15">
      <c r="A8587" s="3" t="s">
        <v>486</v>
      </c>
      <c r="B8587" s="3">
        <v>1.7558750000000001</v>
      </c>
      <c r="C8587" s="3" t="s">
        <v>1505</v>
      </c>
    </row>
    <row r="8588" spans="1:3" x14ac:dyDescent="0.15">
      <c r="A8588" s="3" t="s">
        <v>486</v>
      </c>
      <c r="B8588" s="3">
        <v>4.6791010000000002</v>
      </c>
      <c r="C8588" s="3" t="s">
        <v>1505</v>
      </c>
    </row>
    <row r="8589" spans="1:3" x14ac:dyDescent="0.15">
      <c r="A8589" s="3" t="s">
        <v>486</v>
      </c>
      <c r="B8589" s="3">
        <v>1.7481880000000001</v>
      </c>
      <c r="C8589" s="3" t="s">
        <v>1505</v>
      </c>
    </row>
    <row r="8590" spans="1:3" x14ac:dyDescent="0.15">
      <c r="A8590" s="3" t="s">
        <v>486</v>
      </c>
      <c r="B8590" s="3">
        <v>1.5185139999999999</v>
      </c>
      <c r="C8590" s="3" t="s">
        <v>1505</v>
      </c>
    </row>
    <row r="8591" spans="1:3" x14ac:dyDescent="0.15">
      <c r="A8591" s="3" t="s">
        <v>486</v>
      </c>
      <c r="B8591" s="3">
        <v>0.69896999999999998</v>
      </c>
      <c r="C8591" s="3" t="s">
        <v>1505</v>
      </c>
    </row>
    <row r="8592" spans="1:3" x14ac:dyDescent="0.15">
      <c r="A8592" s="3" t="s">
        <v>486</v>
      </c>
      <c r="B8592" s="3">
        <v>0.60206000000000004</v>
      </c>
      <c r="C8592" s="3" t="s">
        <v>1505</v>
      </c>
    </row>
    <row r="8593" spans="1:3" x14ac:dyDescent="0.15">
      <c r="A8593" s="3" t="s">
        <v>486</v>
      </c>
      <c r="B8593" s="3">
        <v>5.6524130000000001</v>
      </c>
      <c r="C8593" s="3" t="s">
        <v>1505</v>
      </c>
    </row>
    <row r="8594" spans="1:3" x14ac:dyDescent="0.15">
      <c r="A8594" s="3" t="s">
        <v>486</v>
      </c>
      <c r="B8594" s="3">
        <v>4.4624579999999998</v>
      </c>
      <c r="C8594" s="3" t="s">
        <v>1505</v>
      </c>
    </row>
    <row r="8595" spans="1:3" x14ac:dyDescent="0.15">
      <c r="A8595" s="3" t="s">
        <v>486</v>
      </c>
      <c r="B8595" s="3">
        <v>1.2304489999999999</v>
      </c>
      <c r="C8595" s="3" t="s">
        <v>1505</v>
      </c>
    </row>
    <row r="8596" spans="1:3" x14ac:dyDescent="0.15">
      <c r="A8596" s="3" t="s">
        <v>486</v>
      </c>
      <c r="B8596" s="3">
        <v>1.7708520000000001</v>
      </c>
      <c r="C8596" s="3" t="s">
        <v>1505</v>
      </c>
    </row>
    <row r="8597" spans="1:3" x14ac:dyDescent="0.15">
      <c r="A8597" s="3" t="s">
        <v>486</v>
      </c>
      <c r="B8597" s="3">
        <v>6.288557</v>
      </c>
      <c r="C8597" s="3" t="s">
        <v>1505</v>
      </c>
    </row>
    <row r="8598" spans="1:3" x14ac:dyDescent="0.15">
      <c r="A8598" s="3" t="s">
        <v>486</v>
      </c>
      <c r="B8598" s="3">
        <v>4.9433109999999996</v>
      </c>
      <c r="C8598" s="3" t="s">
        <v>1505</v>
      </c>
    </row>
    <row r="8599" spans="1:3" x14ac:dyDescent="0.15">
      <c r="A8599" s="3" t="s">
        <v>486</v>
      </c>
      <c r="B8599" s="3">
        <v>1.50515</v>
      </c>
      <c r="C8599" s="3" t="s">
        <v>1505</v>
      </c>
    </row>
    <row r="8600" spans="1:3" x14ac:dyDescent="0.15">
      <c r="A8600" s="3" t="s">
        <v>486</v>
      </c>
      <c r="B8600" s="3">
        <v>1.7403630000000001</v>
      </c>
      <c r="C8600" s="3" t="s">
        <v>1505</v>
      </c>
    </row>
    <row r="8601" spans="1:3" x14ac:dyDescent="0.15">
      <c r="A8601" s="3" t="s">
        <v>486</v>
      </c>
      <c r="B8601" s="3">
        <v>4.4753949999999998</v>
      </c>
      <c r="C8601" s="3" t="s">
        <v>1505</v>
      </c>
    </row>
    <row r="8602" spans="1:3" x14ac:dyDescent="0.15">
      <c r="A8602" s="3" t="s">
        <v>486</v>
      </c>
      <c r="B8602" s="3">
        <v>5.8473569999999997</v>
      </c>
      <c r="C8602" s="3" t="s">
        <v>1505</v>
      </c>
    </row>
    <row r="8603" spans="1:3" x14ac:dyDescent="0.15">
      <c r="A8603" s="3" t="s">
        <v>486</v>
      </c>
      <c r="B8603" s="3">
        <v>5.8666749999999999</v>
      </c>
      <c r="C8603" s="3" t="s">
        <v>1505</v>
      </c>
    </row>
    <row r="8604" spans="1:3" x14ac:dyDescent="0.15">
      <c r="A8604" s="3" t="s">
        <v>486</v>
      </c>
      <c r="B8604" s="3">
        <v>1.041393</v>
      </c>
      <c r="C8604" s="3" t="s">
        <v>1505</v>
      </c>
    </row>
    <row r="8605" spans="1:3" x14ac:dyDescent="0.15">
      <c r="A8605" s="3" t="s">
        <v>486</v>
      </c>
      <c r="B8605" s="3">
        <v>4.7745240000000004</v>
      </c>
      <c r="C8605" s="3" t="s">
        <v>1505</v>
      </c>
    </row>
    <row r="8606" spans="1:3" x14ac:dyDescent="0.15">
      <c r="A8606" s="3" t="s">
        <v>486</v>
      </c>
      <c r="B8606" s="3">
        <v>1.944483</v>
      </c>
      <c r="C8606" s="3" t="s">
        <v>1505</v>
      </c>
    </row>
    <row r="8607" spans="1:3" x14ac:dyDescent="0.15">
      <c r="A8607" s="3" t="s">
        <v>486</v>
      </c>
      <c r="B8607" s="3">
        <v>2.0334240000000001</v>
      </c>
      <c r="C8607" s="3" t="s">
        <v>1505</v>
      </c>
    </row>
    <row r="8608" spans="1:3" x14ac:dyDescent="0.15">
      <c r="A8608" s="3" t="s">
        <v>486</v>
      </c>
      <c r="B8608" s="3">
        <v>4.0154439999999996</v>
      </c>
      <c r="C8608" s="3" t="s">
        <v>1505</v>
      </c>
    </row>
    <row r="8609" spans="1:3" x14ac:dyDescent="0.15">
      <c r="A8609" s="3" t="s">
        <v>486</v>
      </c>
      <c r="B8609" s="3">
        <v>5.946415</v>
      </c>
      <c r="C8609" s="3" t="s">
        <v>1505</v>
      </c>
    </row>
    <row r="8610" spans="1:3" x14ac:dyDescent="0.15">
      <c r="A8610" s="3" t="s">
        <v>486</v>
      </c>
      <c r="B8610" s="3">
        <v>4.5548650000000004</v>
      </c>
      <c r="C8610" s="3" t="s">
        <v>1505</v>
      </c>
    </row>
    <row r="8611" spans="1:3" x14ac:dyDescent="0.15">
      <c r="A8611" s="3" t="s">
        <v>486</v>
      </c>
      <c r="B8611" s="3">
        <v>5.720002</v>
      </c>
      <c r="C8611" s="3" t="s">
        <v>1505</v>
      </c>
    </row>
    <row r="8612" spans="1:3" x14ac:dyDescent="0.15">
      <c r="A8612" s="3" t="s">
        <v>486</v>
      </c>
      <c r="B8612" s="3">
        <v>1.176091</v>
      </c>
      <c r="C8612" s="3" t="s">
        <v>1505</v>
      </c>
    </row>
    <row r="8613" spans="1:3" x14ac:dyDescent="0.15">
      <c r="A8613" s="3" t="s">
        <v>486</v>
      </c>
      <c r="B8613" s="3">
        <v>5.9759070000000003</v>
      </c>
      <c r="C8613" s="3" t="s">
        <v>1505</v>
      </c>
    </row>
    <row r="8614" spans="1:3" x14ac:dyDescent="0.15">
      <c r="A8614" s="3" t="s">
        <v>486</v>
      </c>
      <c r="B8614" s="3">
        <v>1.041393</v>
      </c>
      <c r="C8614" s="3" t="s">
        <v>1505</v>
      </c>
    </row>
    <row r="8615" spans="1:3" x14ac:dyDescent="0.15">
      <c r="A8615" s="3" t="s">
        <v>486</v>
      </c>
      <c r="B8615" s="3">
        <v>2.782473</v>
      </c>
      <c r="C8615" s="3" t="s">
        <v>1505</v>
      </c>
    </row>
    <row r="8616" spans="1:3" x14ac:dyDescent="0.15">
      <c r="A8616" s="3" t="s">
        <v>486</v>
      </c>
      <c r="B8616" s="3">
        <v>3.3348559999999998</v>
      </c>
      <c r="C8616" s="3" t="s">
        <v>1505</v>
      </c>
    </row>
    <row r="8617" spans="1:3" x14ac:dyDescent="0.15">
      <c r="A8617" s="3" t="s">
        <v>486</v>
      </c>
      <c r="B8617" s="3">
        <v>2.5352939999999999</v>
      </c>
      <c r="C8617" s="3" t="s">
        <v>1505</v>
      </c>
    </row>
    <row r="8618" spans="1:3" x14ac:dyDescent="0.15">
      <c r="A8618" s="3" t="s">
        <v>486</v>
      </c>
      <c r="B8618" s="3">
        <v>4.5264170000000004</v>
      </c>
      <c r="C8618" s="3" t="s">
        <v>1505</v>
      </c>
    </row>
    <row r="8619" spans="1:3" x14ac:dyDescent="0.15">
      <c r="A8619" s="3" t="s">
        <v>486</v>
      </c>
      <c r="B8619" s="3">
        <v>2.8981759999999999</v>
      </c>
      <c r="C8619" s="3" t="s">
        <v>1505</v>
      </c>
    </row>
    <row r="8620" spans="1:3" x14ac:dyDescent="0.15">
      <c r="A8620" s="3" t="s">
        <v>486</v>
      </c>
      <c r="B8620" s="3">
        <v>4.6689730000000003</v>
      </c>
      <c r="C8620" s="3" t="s">
        <v>1505</v>
      </c>
    </row>
    <row r="8621" spans="1:3" x14ac:dyDescent="0.15">
      <c r="A8621" s="3" t="s">
        <v>486</v>
      </c>
      <c r="B8621" s="3">
        <v>5.2962199999999999</v>
      </c>
      <c r="C8621" s="3" t="s">
        <v>1505</v>
      </c>
    </row>
    <row r="8622" spans="1:3" x14ac:dyDescent="0.15">
      <c r="A8622" s="3" t="s">
        <v>486</v>
      </c>
      <c r="B8622" s="3">
        <v>5.2430779999999997</v>
      </c>
      <c r="C8622" s="3" t="s">
        <v>1505</v>
      </c>
    </row>
    <row r="8623" spans="1:3" x14ac:dyDescent="0.15">
      <c r="A8623" s="3" t="s">
        <v>486</v>
      </c>
      <c r="B8623" s="3">
        <v>5.4818369999999996</v>
      </c>
      <c r="C8623" s="3" t="s">
        <v>1505</v>
      </c>
    </row>
    <row r="8624" spans="1:3" x14ac:dyDescent="0.15">
      <c r="A8624" s="3" t="s">
        <v>486</v>
      </c>
      <c r="B8624" s="3">
        <v>2.071882</v>
      </c>
      <c r="C8624" s="3" t="s">
        <v>1505</v>
      </c>
    </row>
    <row r="8625" spans="1:3" x14ac:dyDescent="0.15">
      <c r="A8625" s="3" t="s">
        <v>486</v>
      </c>
      <c r="B8625" s="3">
        <v>5.0572780000000002</v>
      </c>
      <c r="C8625" s="3" t="s">
        <v>1505</v>
      </c>
    </row>
    <row r="8626" spans="1:3" x14ac:dyDescent="0.15">
      <c r="A8626" s="3" t="s">
        <v>486</v>
      </c>
      <c r="B8626" s="3">
        <v>3.3161800000000001</v>
      </c>
      <c r="C8626" s="3" t="s">
        <v>1505</v>
      </c>
    </row>
    <row r="8627" spans="1:3" x14ac:dyDescent="0.15">
      <c r="A8627" s="3" t="s">
        <v>486</v>
      </c>
      <c r="B8627" s="3">
        <v>0.95424299999999995</v>
      </c>
      <c r="C8627" s="3" t="s">
        <v>1505</v>
      </c>
    </row>
    <row r="8628" spans="1:3" x14ac:dyDescent="0.15">
      <c r="A8628" s="3" t="s">
        <v>486</v>
      </c>
      <c r="B8628" s="3">
        <v>4.0724340000000003</v>
      </c>
      <c r="C8628" s="3" t="s">
        <v>1505</v>
      </c>
    </row>
    <row r="8629" spans="1:3" x14ac:dyDescent="0.15">
      <c r="A8629" s="3" t="s">
        <v>486</v>
      </c>
      <c r="B8629" s="3">
        <v>5.9264029999999996</v>
      </c>
      <c r="C8629" s="3" t="s">
        <v>1505</v>
      </c>
    </row>
    <row r="8630" spans="1:3" x14ac:dyDescent="0.15">
      <c r="A8630" s="3" t="s">
        <v>486</v>
      </c>
      <c r="B8630" s="3">
        <v>4.5890219999999999</v>
      </c>
      <c r="C8630" s="3" t="s">
        <v>1505</v>
      </c>
    </row>
    <row r="8631" spans="1:3" x14ac:dyDescent="0.15">
      <c r="A8631" s="3" t="s">
        <v>486</v>
      </c>
      <c r="B8631" s="3">
        <v>1.556303</v>
      </c>
      <c r="C8631" s="3" t="s">
        <v>1505</v>
      </c>
    </row>
    <row r="8632" spans="1:3" x14ac:dyDescent="0.15">
      <c r="A8632" s="3" t="s">
        <v>486</v>
      </c>
      <c r="B8632" s="3">
        <v>1.531479</v>
      </c>
      <c r="C8632" s="3" t="s">
        <v>1505</v>
      </c>
    </row>
    <row r="8633" spans="1:3" x14ac:dyDescent="0.15">
      <c r="A8633" s="3" t="s">
        <v>486</v>
      </c>
      <c r="B8633" s="3">
        <v>5.2098930000000001</v>
      </c>
      <c r="C8633" s="3" t="s">
        <v>1505</v>
      </c>
    </row>
    <row r="8634" spans="1:3" x14ac:dyDescent="0.15">
      <c r="A8634" s="3" t="s">
        <v>486</v>
      </c>
      <c r="B8634" s="3">
        <v>4.4631309999999997</v>
      </c>
      <c r="C8634" s="3" t="s">
        <v>1505</v>
      </c>
    </row>
    <row r="8635" spans="1:3" x14ac:dyDescent="0.15">
      <c r="A8635" s="3" t="s">
        <v>486</v>
      </c>
      <c r="B8635" s="3">
        <v>5.3002039999999999</v>
      </c>
      <c r="C8635" s="3" t="s">
        <v>1505</v>
      </c>
    </row>
    <row r="8636" spans="1:3" x14ac:dyDescent="0.15">
      <c r="A8636" s="3" t="s">
        <v>486</v>
      </c>
      <c r="B8636" s="3">
        <v>1.5185139999999999</v>
      </c>
      <c r="C8636" s="3" t="s">
        <v>1505</v>
      </c>
    </row>
    <row r="8637" spans="1:3" x14ac:dyDescent="0.15">
      <c r="A8637" s="3" t="s">
        <v>486</v>
      </c>
      <c r="B8637" s="3">
        <v>0.47712100000000002</v>
      </c>
      <c r="C8637" s="3" t="s">
        <v>1505</v>
      </c>
    </row>
    <row r="8638" spans="1:3" x14ac:dyDescent="0.15">
      <c r="A8638" s="3" t="s">
        <v>486</v>
      </c>
      <c r="B8638" s="3">
        <v>3.5565440000000001</v>
      </c>
      <c r="C8638" s="3" t="s">
        <v>1505</v>
      </c>
    </row>
    <row r="8639" spans="1:3" x14ac:dyDescent="0.15">
      <c r="A8639" s="3" t="s">
        <v>486</v>
      </c>
      <c r="B8639" s="3">
        <v>4.385249</v>
      </c>
      <c r="C8639" s="3" t="s">
        <v>1505</v>
      </c>
    </row>
    <row r="8640" spans="1:3" x14ac:dyDescent="0.15">
      <c r="A8640" s="3" t="s">
        <v>486</v>
      </c>
      <c r="B8640" s="3">
        <v>1.869232</v>
      </c>
      <c r="C8640" s="3" t="s">
        <v>1505</v>
      </c>
    </row>
    <row r="8641" spans="1:3" x14ac:dyDescent="0.15">
      <c r="A8641" s="3" t="s">
        <v>486</v>
      </c>
      <c r="B8641" s="3">
        <v>3.3453740000000001</v>
      </c>
      <c r="C8641" s="3" t="s">
        <v>1505</v>
      </c>
    </row>
    <row r="8642" spans="1:3" x14ac:dyDescent="0.15">
      <c r="A8642" s="3" t="s">
        <v>486</v>
      </c>
      <c r="B8642" s="3">
        <v>4.4238030000000004</v>
      </c>
      <c r="C8642" s="3" t="s">
        <v>1505</v>
      </c>
    </row>
    <row r="8643" spans="1:3" x14ac:dyDescent="0.15">
      <c r="A8643" s="3" t="s">
        <v>486</v>
      </c>
      <c r="B8643" s="3">
        <v>5.7058530000000003</v>
      </c>
      <c r="C8643" s="3" t="s">
        <v>1505</v>
      </c>
    </row>
    <row r="8644" spans="1:3" x14ac:dyDescent="0.15">
      <c r="A8644" s="3" t="s">
        <v>486</v>
      </c>
      <c r="B8644" s="3">
        <v>5.2470470000000002</v>
      </c>
      <c r="C8644" s="3" t="s">
        <v>1505</v>
      </c>
    </row>
    <row r="8645" spans="1:3" x14ac:dyDescent="0.15">
      <c r="A8645" s="3" t="s">
        <v>486</v>
      </c>
      <c r="B8645" s="3">
        <v>6.0893069999999998</v>
      </c>
      <c r="C8645" s="3" t="s">
        <v>1505</v>
      </c>
    </row>
    <row r="8646" spans="1:3" x14ac:dyDescent="0.15">
      <c r="A8646" s="3" t="s">
        <v>486</v>
      </c>
      <c r="B8646" s="3">
        <v>4.90578</v>
      </c>
      <c r="C8646" s="3" t="s">
        <v>1505</v>
      </c>
    </row>
    <row r="8647" spans="1:3" x14ac:dyDescent="0.15">
      <c r="A8647" s="3" t="s">
        <v>486</v>
      </c>
      <c r="B8647" s="3">
        <v>4.6090819999999999</v>
      </c>
      <c r="C8647" s="3" t="s">
        <v>1505</v>
      </c>
    </row>
    <row r="8648" spans="1:3" x14ac:dyDescent="0.15">
      <c r="A8648" s="3" t="s">
        <v>486</v>
      </c>
      <c r="B8648" s="3">
        <v>5.4768359999999996</v>
      </c>
      <c r="C8648" s="3" t="s">
        <v>1505</v>
      </c>
    </row>
    <row r="8649" spans="1:3" x14ac:dyDescent="0.15">
      <c r="A8649" s="3" t="s">
        <v>486</v>
      </c>
      <c r="B8649" s="3">
        <v>4.8088249999999997</v>
      </c>
      <c r="C8649" s="3" t="s">
        <v>1505</v>
      </c>
    </row>
    <row r="8650" spans="1:3" x14ac:dyDescent="0.15">
      <c r="A8650" s="3" t="s">
        <v>486</v>
      </c>
      <c r="B8650" s="3">
        <v>5.7560209999999996</v>
      </c>
      <c r="C8650" s="3" t="s">
        <v>1505</v>
      </c>
    </row>
    <row r="8651" spans="1:3" x14ac:dyDescent="0.15">
      <c r="A8651" s="3" t="s">
        <v>486</v>
      </c>
      <c r="B8651" s="3">
        <v>1.8195440000000001</v>
      </c>
      <c r="C8651" s="3" t="s">
        <v>1505</v>
      </c>
    </row>
    <row r="8652" spans="1:3" x14ac:dyDescent="0.15">
      <c r="A8652" s="3" t="s">
        <v>486</v>
      </c>
      <c r="B8652" s="3">
        <v>1.3424229999999999</v>
      </c>
      <c r="C8652" s="3" t="s">
        <v>1505</v>
      </c>
    </row>
    <row r="8653" spans="1:3" x14ac:dyDescent="0.15">
      <c r="A8653" s="3" t="s">
        <v>486</v>
      </c>
      <c r="B8653" s="3">
        <v>1.954243</v>
      </c>
      <c r="C8653" s="3" t="s">
        <v>1505</v>
      </c>
    </row>
    <row r="8654" spans="1:3" x14ac:dyDescent="0.15">
      <c r="A8654" s="3" t="s">
        <v>486</v>
      </c>
      <c r="B8654" s="3">
        <v>5.1980079999999997</v>
      </c>
      <c r="C8654" s="3" t="s">
        <v>1505</v>
      </c>
    </row>
    <row r="8655" spans="1:3" x14ac:dyDescent="0.15">
      <c r="A8655" s="3" t="s">
        <v>486</v>
      </c>
      <c r="B8655" s="3">
        <v>3.6868150000000002</v>
      </c>
      <c r="C8655" s="3" t="s">
        <v>1505</v>
      </c>
    </row>
    <row r="8656" spans="1:3" x14ac:dyDescent="0.15">
      <c r="A8656" s="3" t="s">
        <v>486</v>
      </c>
      <c r="B8656" s="3">
        <v>3.2367889999999999</v>
      </c>
      <c r="C8656" s="3" t="s">
        <v>1505</v>
      </c>
    </row>
    <row r="8657" spans="1:3" x14ac:dyDescent="0.15">
      <c r="A8657" s="3" t="s">
        <v>486</v>
      </c>
      <c r="B8657" s="3">
        <v>3.0748160000000002</v>
      </c>
      <c r="C8657" s="3" t="s">
        <v>1505</v>
      </c>
    </row>
    <row r="8658" spans="1:3" x14ac:dyDescent="0.15">
      <c r="A8658" s="3" t="s">
        <v>486</v>
      </c>
      <c r="B8658" s="3">
        <v>4.8125989999999996</v>
      </c>
      <c r="C8658" s="3" t="s">
        <v>1505</v>
      </c>
    </row>
    <row r="8659" spans="1:3" x14ac:dyDescent="0.15">
      <c r="A8659" s="3" t="s">
        <v>486</v>
      </c>
      <c r="B8659" s="3">
        <v>4.3093320000000004</v>
      </c>
      <c r="C8659" s="3" t="s">
        <v>1505</v>
      </c>
    </row>
    <row r="8660" spans="1:3" x14ac:dyDescent="0.15">
      <c r="A8660" s="3" t="s">
        <v>486</v>
      </c>
      <c r="B8660" s="3">
        <v>1.5185139999999999</v>
      </c>
      <c r="C8660" s="3" t="s">
        <v>1505</v>
      </c>
    </row>
    <row r="8661" spans="1:3" x14ac:dyDescent="0.15">
      <c r="A8661" s="3" t="s">
        <v>486</v>
      </c>
      <c r="B8661" s="3">
        <v>3.2579180000000001</v>
      </c>
      <c r="C8661" s="3" t="s">
        <v>1505</v>
      </c>
    </row>
    <row r="8662" spans="1:3" x14ac:dyDescent="0.15">
      <c r="A8662" s="3" t="s">
        <v>486</v>
      </c>
      <c r="B8662" s="3">
        <v>5.7555100000000001</v>
      </c>
      <c r="C8662" s="3" t="s">
        <v>1505</v>
      </c>
    </row>
    <row r="8663" spans="1:3" x14ac:dyDescent="0.15">
      <c r="A8663" s="3" t="s">
        <v>486</v>
      </c>
      <c r="B8663" s="3">
        <v>1.322219</v>
      </c>
      <c r="C8663" s="3" t="s">
        <v>1505</v>
      </c>
    </row>
    <row r="8664" spans="1:3" x14ac:dyDescent="0.15">
      <c r="A8664" s="3" t="s">
        <v>486</v>
      </c>
      <c r="B8664" s="3">
        <v>5.3225870000000004</v>
      </c>
      <c r="C8664" s="3" t="s">
        <v>1505</v>
      </c>
    </row>
    <row r="8665" spans="1:3" x14ac:dyDescent="0.15">
      <c r="A8665" s="3" t="s">
        <v>486</v>
      </c>
      <c r="B8665" s="3">
        <v>5.1473269999999998</v>
      </c>
      <c r="C8665" s="3" t="s">
        <v>1505</v>
      </c>
    </row>
    <row r="8666" spans="1:3" x14ac:dyDescent="0.15">
      <c r="A8666" s="3" t="s">
        <v>486</v>
      </c>
      <c r="B8666" s="3">
        <v>3.9499749999999998</v>
      </c>
      <c r="C8666" s="3" t="s">
        <v>1505</v>
      </c>
    </row>
    <row r="8667" spans="1:3" x14ac:dyDescent="0.15">
      <c r="A8667" s="3" t="s">
        <v>486</v>
      </c>
      <c r="B8667" s="3">
        <v>1.70757</v>
      </c>
      <c r="C8667" s="3" t="s">
        <v>1505</v>
      </c>
    </row>
    <row r="8668" spans="1:3" x14ac:dyDescent="0.15">
      <c r="A8668" s="3" t="s">
        <v>486</v>
      </c>
      <c r="B8668" s="3">
        <v>2.0530780000000002</v>
      </c>
      <c r="C8668" s="3" t="s">
        <v>1505</v>
      </c>
    </row>
    <row r="8669" spans="1:3" x14ac:dyDescent="0.15">
      <c r="A8669" s="3" t="s">
        <v>486</v>
      </c>
      <c r="B8669" s="3">
        <v>2.2988529999999998</v>
      </c>
      <c r="C8669" s="3" t="s">
        <v>1505</v>
      </c>
    </row>
    <row r="8670" spans="1:3" x14ac:dyDescent="0.15">
      <c r="A8670" s="3" t="s">
        <v>486</v>
      </c>
      <c r="B8670" s="3">
        <v>2.9355069999999999</v>
      </c>
      <c r="C8670" s="3" t="s">
        <v>1505</v>
      </c>
    </row>
    <row r="8671" spans="1:3" x14ac:dyDescent="0.15">
      <c r="A8671" s="3" t="s">
        <v>486</v>
      </c>
      <c r="B8671" s="3">
        <v>4.5293789999999996</v>
      </c>
      <c r="C8671" s="3" t="s">
        <v>1505</v>
      </c>
    </row>
    <row r="8672" spans="1:3" x14ac:dyDescent="0.15">
      <c r="A8672" s="3" t="s">
        <v>486</v>
      </c>
      <c r="B8672" s="3">
        <v>5.0918739999999998</v>
      </c>
      <c r="C8672" s="3" t="s">
        <v>1505</v>
      </c>
    </row>
    <row r="8673" spans="1:3" x14ac:dyDescent="0.15">
      <c r="A8673" s="3" t="s">
        <v>486</v>
      </c>
      <c r="B8673" s="3">
        <v>6.098986</v>
      </c>
      <c r="C8673" s="3" t="s">
        <v>1505</v>
      </c>
    </row>
    <row r="8674" spans="1:3" x14ac:dyDescent="0.15">
      <c r="A8674" s="3" t="s">
        <v>486</v>
      </c>
      <c r="B8674" s="3">
        <v>1.732394</v>
      </c>
      <c r="C8674" s="3" t="s">
        <v>1505</v>
      </c>
    </row>
    <row r="8675" spans="1:3" x14ac:dyDescent="0.15">
      <c r="A8675" s="3" t="s">
        <v>486</v>
      </c>
      <c r="B8675" s="3">
        <v>3.7870349999999999</v>
      </c>
      <c r="C8675" s="3" t="s">
        <v>1505</v>
      </c>
    </row>
    <row r="8676" spans="1:3" x14ac:dyDescent="0.15">
      <c r="A8676" s="3" t="s">
        <v>486</v>
      </c>
      <c r="B8676" s="3">
        <v>2.5132180000000002</v>
      </c>
      <c r="C8676" s="3" t="s">
        <v>1505</v>
      </c>
    </row>
    <row r="8677" spans="1:3" x14ac:dyDescent="0.15">
      <c r="A8677" s="3" t="s">
        <v>486</v>
      </c>
      <c r="B8677" s="3">
        <v>0.95424299999999995</v>
      </c>
      <c r="C8677" s="3" t="s">
        <v>1505</v>
      </c>
    </row>
    <row r="8678" spans="1:3" x14ac:dyDescent="0.15">
      <c r="A8678" s="3" t="s">
        <v>486</v>
      </c>
      <c r="B8678" s="3">
        <v>1.556303</v>
      </c>
      <c r="C8678" s="3" t="s">
        <v>1505</v>
      </c>
    </row>
    <row r="8679" spans="1:3" x14ac:dyDescent="0.15">
      <c r="A8679" s="3" t="s">
        <v>486</v>
      </c>
      <c r="B8679" s="3">
        <v>6.0991949999999999</v>
      </c>
      <c r="C8679" s="3" t="s">
        <v>1505</v>
      </c>
    </row>
    <row r="8680" spans="1:3" x14ac:dyDescent="0.15">
      <c r="A8680" s="3" t="s">
        <v>486</v>
      </c>
      <c r="B8680" s="3">
        <v>1.8920950000000001</v>
      </c>
      <c r="C8680" s="3" t="s">
        <v>1505</v>
      </c>
    </row>
    <row r="8681" spans="1:3" x14ac:dyDescent="0.15">
      <c r="A8681" s="3" t="s">
        <v>486</v>
      </c>
      <c r="B8681" s="3">
        <v>4.6487400000000001</v>
      </c>
      <c r="C8681" s="3" t="s">
        <v>1505</v>
      </c>
    </row>
    <row r="8682" spans="1:3" x14ac:dyDescent="0.15">
      <c r="A8682" s="3" t="s">
        <v>486</v>
      </c>
      <c r="B8682" s="3">
        <v>1.7403630000000001</v>
      </c>
      <c r="C8682" s="3" t="s">
        <v>1505</v>
      </c>
    </row>
    <row r="8683" spans="1:3" x14ac:dyDescent="0.15">
      <c r="A8683" s="3" t="s">
        <v>486</v>
      </c>
      <c r="B8683" s="3">
        <v>4.4750899999999998</v>
      </c>
      <c r="C8683" s="3" t="s">
        <v>1505</v>
      </c>
    </row>
    <row r="8684" spans="1:3" x14ac:dyDescent="0.15">
      <c r="A8684" s="3" t="s">
        <v>486</v>
      </c>
      <c r="B8684" s="3">
        <v>1.2041200000000001</v>
      </c>
      <c r="C8684" s="3" t="s">
        <v>1505</v>
      </c>
    </row>
    <row r="8685" spans="1:3" x14ac:dyDescent="0.15">
      <c r="A8685" s="3" t="s">
        <v>486</v>
      </c>
      <c r="B8685" s="3">
        <v>1.7403630000000001</v>
      </c>
      <c r="C8685" s="3" t="s">
        <v>1505</v>
      </c>
    </row>
    <row r="8686" spans="1:3" x14ac:dyDescent="0.15">
      <c r="A8686" s="3" t="s">
        <v>486</v>
      </c>
      <c r="B8686" s="3">
        <v>1.7853300000000001</v>
      </c>
      <c r="C8686" s="3" t="s">
        <v>1505</v>
      </c>
    </row>
    <row r="8687" spans="1:3" x14ac:dyDescent="0.15">
      <c r="A8687" s="3" t="s">
        <v>486</v>
      </c>
      <c r="B8687" s="3">
        <v>1.7708520000000001</v>
      </c>
      <c r="C8687" s="3" t="s">
        <v>1505</v>
      </c>
    </row>
    <row r="8688" spans="1:3" x14ac:dyDescent="0.15">
      <c r="A8688" s="3" t="s">
        <v>486</v>
      </c>
      <c r="B8688" s="3">
        <v>3.5546099999999998</v>
      </c>
      <c r="C8688" s="3" t="s">
        <v>1505</v>
      </c>
    </row>
    <row r="8689" spans="1:3" x14ac:dyDescent="0.15">
      <c r="A8689" s="3" t="s">
        <v>486</v>
      </c>
      <c r="B8689" s="3">
        <v>1.3010299999999999</v>
      </c>
      <c r="C8689" s="3" t="s">
        <v>1505</v>
      </c>
    </row>
    <row r="8690" spans="1:3" x14ac:dyDescent="0.15">
      <c r="A8690" s="3" t="s">
        <v>486</v>
      </c>
      <c r="B8690" s="3">
        <v>4.4486439999999998</v>
      </c>
      <c r="C8690" s="3" t="s">
        <v>1505</v>
      </c>
    </row>
    <row r="8691" spans="1:3" x14ac:dyDescent="0.15">
      <c r="A8691" s="3" t="s">
        <v>486</v>
      </c>
      <c r="B8691" s="3">
        <v>5.1431120000000004</v>
      </c>
      <c r="C8691" s="3" t="s">
        <v>1505</v>
      </c>
    </row>
    <row r="8692" spans="1:3" x14ac:dyDescent="0.15">
      <c r="A8692" s="3" t="s">
        <v>486</v>
      </c>
      <c r="B8692" s="3">
        <v>1.6232489999999999</v>
      </c>
      <c r="C8692" s="3" t="s">
        <v>1505</v>
      </c>
    </row>
    <row r="8693" spans="1:3" x14ac:dyDescent="0.15">
      <c r="A8693" s="3" t="s">
        <v>486</v>
      </c>
      <c r="B8693" s="3">
        <v>3.7406000000000001</v>
      </c>
      <c r="C8693" s="3" t="s">
        <v>1505</v>
      </c>
    </row>
    <row r="8694" spans="1:3" x14ac:dyDescent="0.15">
      <c r="A8694" s="3" t="s">
        <v>486</v>
      </c>
      <c r="B8694" s="3">
        <v>3.816506</v>
      </c>
      <c r="C8694" s="3" t="s">
        <v>1505</v>
      </c>
    </row>
    <row r="8695" spans="1:3" x14ac:dyDescent="0.15">
      <c r="A8695" s="3" t="s">
        <v>486</v>
      </c>
      <c r="B8695" s="3">
        <v>4.3275220000000001</v>
      </c>
      <c r="C8695" s="3" t="s">
        <v>1505</v>
      </c>
    </row>
    <row r="8696" spans="1:3" x14ac:dyDescent="0.15">
      <c r="A8696" s="3" t="s">
        <v>486</v>
      </c>
      <c r="B8696" s="3">
        <v>1.8633230000000001</v>
      </c>
      <c r="C8696" s="3" t="s">
        <v>1505</v>
      </c>
    </row>
    <row r="8697" spans="1:3" x14ac:dyDescent="0.15">
      <c r="A8697" s="3" t="s">
        <v>486</v>
      </c>
      <c r="B8697" s="3">
        <v>1.60206</v>
      </c>
      <c r="C8697" s="3" t="s">
        <v>1505</v>
      </c>
    </row>
    <row r="8698" spans="1:3" x14ac:dyDescent="0.15">
      <c r="A8698" s="3" t="s">
        <v>486</v>
      </c>
      <c r="B8698" s="3">
        <v>1.544068</v>
      </c>
      <c r="C8698" s="3" t="s">
        <v>1505</v>
      </c>
    </row>
    <row r="8699" spans="1:3" x14ac:dyDescent="0.15">
      <c r="A8699" s="3" t="s">
        <v>486</v>
      </c>
      <c r="B8699" s="3">
        <v>4.9644760000000003</v>
      </c>
      <c r="C8699" s="3" t="s">
        <v>1505</v>
      </c>
    </row>
    <row r="8700" spans="1:3" x14ac:dyDescent="0.15">
      <c r="A8700" s="3" t="s">
        <v>486</v>
      </c>
      <c r="B8700" s="3">
        <v>4.4611980000000004</v>
      </c>
      <c r="C8700" s="3" t="s">
        <v>1505</v>
      </c>
    </row>
    <row r="8701" spans="1:3" x14ac:dyDescent="0.15">
      <c r="A8701" s="3" t="s">
        <v>486</v>
      </c>
      <c r="B8701" s="3">
        <v>3.414472</v>
      </c>
      <c r="C8701" s="3" t="s">
        <v>1505</v>
      </c>
    </row>
    <row r="8702" spans="1:3" x14ac:dyDescent="0.15">
      <c r="A8702" s="3" t="s">
        <v>486</v>
      </c>
      <c r="B8702" s="3">
        <v>1.146128</v>
      </c>
      <c r="C8702" s="3" t="s">
        <v>1505</v>
      </c>
    </row>
    <row r="8703" spans="1:3" x14ac:dyDescent="0.15">
      <c r="A8703" s="3" t="s">
        <v>486</v>
      </c>
      <c r="B8703" s="3">
        <v>4.756697</v>
      </c>
      <c r="C8703" s="3" t="s">
        <v>1505</v>
      </c>
    </row>
    <row r="8704" spans="1:3" x14ac:dyDescent="0.15">
      <c r="A8704" s="3" t="s">
        <v>486</v>
      </c>
      <c r="B8704" s="3">
        <v>1.944483</v>
      </c>
      <c r="C8704" s="3" t="s">
        <v>1505</v>
      </c>
    </row>
    <row r="8705" spans="1:3" x14ac:dyDescent="0.15">
      <c r="A8705" s="3" t="s">
        <v>486</v>
      </c>
      <c r="B8705" s="3">
        <v>5.2879360000000002</v>
      </c>
      <c r="C8705" s="3" t="s">
        <v>1505</v>
      </c>
    </row>
    <row r="8706" spans="1:3" x14ac:dyDescent="0.15">
      <c r="A8706" s="3" t="s">
        <v>486</v>
      </c>
      <c r="B8706" s="3">
        <v>3.3085640000000001</v>
      </c>
      <c r="C8706" s="3" t="s">
        <v>1505</v>
      </c>
    </row>
    <row r="8707" spans="1:3" x14ac:dyDescent="0.15">
      <c r="A8707" s="3" t="s">
        <v>486</v>
      </c>
      <c r="B8707" s="3">
        <v>1.0791809999999999</v>
      </c>
      <c r="C8707" s="3" t="s">
        <v>1505</v>
      </c>
    </row>
    <row r="8708" spans="1:3" x14ac:dyDescent="0.15">
      <c r="A8708" s="3" t="s">
        <v>486</v>
      </c>
      <c r="B8708" s="3">
        <v>0.30103000000000002</v>
      </c>
      <c r="C8708" s="3" t="s">
        <v>1505</v>
      </c>
    </row>
    <row r="8709" spans="1:3" x14ac:dyDescent="0.15">
      <c r="A8709" s="3" t="s">
        <v>486</v>
      </c>
      <c r="B8709" s="3">
        <v>0.77815100000000004</v>
      </c>
      <c r="C8709" s="3" t="s">
        <v>1505</v>
      </c>
    </row>
    <row r="8710" spans="1:3" x14ac:dyDescent="0.15">
      <c r="A8710" s="3" t="s">
        <v>486</v>
      </c>
      <c r="B8710" s="3">
        <v>4.0566380000000004</v>
      </c>
      <c r="C8710" s="3" t="s">
        <v>1505</v>
      </c>
    </row>
    <row r="8711" spans="1:3" x14ac:dyDescent="0.15">
      <c r="A8711" s="3" t="s">
        <v>486</v>
      </c>
      <c r="B8711" s="3">
        <v>1.662758</v>
      </c>
      <c r="C8711" s="3" t="s">
        <v>1505</v>
      </c>
    </row>
    <row r="8712" spans="1:3" x14ac:dyDescent="0.15">
      <c r="A8712" s="3" t="s">
        <v>486</v>
      </c>
      <c r="B8712" s="3">
        <v>4.213571</v>
      </c>
      <c r="C8712" s="3" t="s">
        <v>1505</v>
      </c>
    </row>
    <row r="8713" spans="1:3" x14ac:dyDescent="0.15">
      <c r="A8713" s="3" t="s">
        <v>486</v>
      </c>
      <c r="B8713" s="3">
        <v>3.2111209999999999</v>
      </c>
      <c r="C8713" s="3" t="s">
        <v>1505</v>
      </c>
    </row>
    <row r="8714" spans="1:3" x14ac:dyDescent="0.15">
      <c r="A8714" s="3" t="s">
        <v>486</v>
      </c>
      <c r="B8714" s="3">
        <v>4.6079910000000002</v>
      </c>
      <c r="C8714" s="3" t="s">
        <v>1505</v>
      </c>
    </row>
    <row r="8715" spans="1:3" x14ac:dyDescent="0.15">
      <c r="A8715" s="3" t="s">
        <v>486</v>
      </c>
      <c r="B8715" s="3">
        <v>4.8425029999999998</v>
      </c>
      <c r="C8715" s="3" t="s">
        <v>1505</v>
      </c>
    </row>
    <row r="8716" spans="1:3" x14ac:dyDescent="0.15">
      <c r="A8716" s="3" t="s">
        <v>486</v>
      </c>
      <c r="B8716" s="3">
        <v>3.9412630000000002</v>
      </c>
      <c r="C8716" s="3" t="s">
        <v>1505</v>
      </c>
    </row>
    <row r="8717" spans="1:3" x14ac:dyDescent="0.15">
      <c r="A8717" s="3" t="s">
        <v>486</v>
      </c>
      <c r="B8717" s="3">
        <v>1.591065</v>
      </c>
      <c r="C8717" s="3" t="s">
        <v>1505</v>
      </c>
    </row>
    <row r="8718" spans="1:3" x14ac:dyDescent="0.15">
      <c r="A8718" s="3" t="s">
        <v>486</v>
      </c>
      <c r="B8718" s="3">
        <v>1.612784</v>
      </c>
      <c r="C8718" s="3" t="s">
        <v>1505</v>
      </c>
    </row>
    <row r="8719" spans="1:3" x14ac:dyDescent="0.15">
      <c r="A8719" s="3" t="s">
        <v>486</v>
      </c>
      <c r="B8719" s="3">
        <v>3.797129</v>
      </c>
      <c r="C8719" s="3" t="s">
        <v>1505</v>
      </c>
    </row>
    <row r="8720" spans="1:3" x14ac:dyDescent="0.15">
      <c r="A8720" s="3" t="s">
        <v>486</v>
      </c>
      <c r="B8720" s="3">
        <v>1.4771209999999999</v>
      </c>
      <c r="C8720" s="3" t="s">
        <v>1505</v>
      </c>
    </row>
    <row r="8721" spans="1:3" x14ac:dyDescent="0.15">
      <c r="A8721" s="3" t="s">
        <v>486</v>
      </c>
      <c r="B8721" s="3">
        <v>0.30103000000000002</v>
      </c>
      <c r="C8721" s="3" t="s">
        <v>1505</v>
      </c>
    </row>
    <row r="8722" spans="1:3" x14ac:dyDescent="0.15">
      <c r="A8722" s="3" t="s">
        <v>486</v>
      </c>
      <c r="B8722" s="3">
        <v>2.8208579999999999</v>
      </c>
      <c r="C8722" s="3" t="s">
        <v>1505</v>
      </c>
    </row>
    <row r="8723" spans="1:3" x14ac:dyDescent="0.15">
      <c r="A8723" s="3" t="s">
        <v>486</v>
      </c>
      <c r="B8723" s="3">
        <v>3.6980140000000001</v>
      </c>
      <c r="C8723" s="3" t="s">
        <v>1505</v>
      </c>
    </row>
    <row r="8724" spans="1:3" x14ac:dyDescent="0.15">
      <c r="A8724" s="3" t="s">
        <v>486</v>
      </c>
      <c r="B8724" s="3">
        <v>3.1014029999999999</v>
      </c>
      <c r="C8724" s="3" t="s">
        <v>1505</v>
      </c>
    </row>
    <row r="8725" spans="1:3" x14ac:dyDescent="0.15">
      <c r="A8725" s="3" t="s">
        <v>486</v>
      </c>
      <c r="B8725" s="3">
        <v>4.0100879999999997</v>
      </c>
      <c r="C8725" s="3" t="s">
        <v>1505</v>
      </c>
    </row>
    <row r="8726" spans="1:3" x14ac:dyDescent="0.15">
      <c r="A8726" s="3" t="s">
        <v>486</v>
      </c>
      <c r="B8726" s="3">
        <v>1.146128</v>
      </c>
      <c r="C8726" s="3" t="s">
        <v>1505</v>
      </c>
    </row>
    <row r="8727" spans="1:3" x14ac:dyDescent="0.15">
      <c r="A8727" s="3" t="s">
        <v>486</v>
      </c>
      <c r="B8727" s="3">
        <v>4.2517839999999998</v>
      </c>
      <c r="C8727" s="3" t="s">
        <v>1505</v>
      </c>
    </row>
    <row r="8728" spans="1:3" x14ac:dyDescent="0.15">
      <c r="A8728" s="3" t="s">
        <v>486</v>
      </c>
      <c r="B8728" s="3">
        <v>3.9336899999999999</v>
      </c>
      <c r="C8728" s="3" t="s">
        <v>1505</v>
      </c>
    </row>
    <row r="8729" spans="1:3" x14ac:dyDescent="0.15">
      <c r="A8729" s="3" t="s">
        <v>486</v>
      </c>
      <c r="B8729" s="3">
        <v>4.2117880000000003</v>
      </c>
      <c r="C8729" s="3" t="s">
        <v>1505</v>
      </c>
    </row>
    <row r="8730" spans="1:3" x14ac:dyDescent="0.15">
      <c r="A8730" s="3" t="s">
        <v>486</v>
      </c>
      <c r="B8730" s="3">
        <v>3.8672909999999998</v>
      </c>
      <c r="C8730" s="3" t="s">
        <v>1505</v>
      </c>
    </row>
    <row r="8731" spans="1:3" x14ac:dyDescent="0.15">
      <c r="A8731" s="3" t="s">
        <v>486</v>
      </c>
      <c r="B8731" s="3">
        <v>2.3765770000000002</v>
      </c>
      <c r="C8731" s="3" t="s">
        <v>1505</v>
      </c>
    </row>
    <row r="8732" spans="1:3" x14ac:dyDescent="0.15">
      <c r="A8732" s="3" t="s">
        <v>486</v>
      </c>
      <c r="B8732" s="3">
        <v>4.2201599999999999</v>
      </c>
      <c r="C8732" s="3" t="s">
        <v>1505</v>
      </c>
    </row>
    <row r="8733" spans="1:3" x14ac:dyDescent="0.15">
      <c r="A8733" s="3" t="s">
        <v>486</v>
      </c>
      <c r="B8733" s="3">
        <v>1.414973</v>
      </c>
      <c r="C8733" s="3" t="s">
        <v>1505</v>
      </c>
    </row>
    <row r="8734" spans="1:3" x14ac:dyDescent="0.15">
      <c r="A8734" s="3" t="s">
        <v>486</v>
      </c>
      <c r="B8734" s="3">
        <v>3.776265</v>
      </c>
      <c r="C8734" s="3" t="s">
        <v>1505</v>
      </c>
    </row>
    <row r="8735" spans="1:3" x14ac:dyDescent="0.15">
      <c r="A8735" s="3" t="s">
        <v>486</v>
      </c>
      <c r="B8735" s="3">
        <v>3.6271610000000001</v>
      </c>
      <c r="C8735" s="3" t="s">
        <v>1505</v>
      </c>
    </row>
    <row r="8736" spans="1:3" x14ac:dyDescent="0.15">
      <c r="A8736" s="3" t="s">
        <v>486</v>
      </c>
      <c r="B8736" s="3">
        <v>4.6619919999999997</v>
      </c>
      <c r="C8736" s="3" t="s">
        <v>1505</v>
      </c>
    </row>
    <row r="8737" spans="1:3" x14ac:dyDescent="0.15">
      <c r="A8737" s="3" t="s">
        <v>486</v>
      </c>
      <c r="B8737" s="3">
        <v>1.0791809999999999</v>
      </c>
      <c r="C8737" s="3" t="s">
        <v>1505</v>
      </c>
    </row>
    <row r="8738" spans="1:3" x14ac:dyDescent="0.15">
      <c r="A8738" s="3" t="s">
        <v>486</v>
      </c>
      <c r="B8738" s="3">
        <v>3.7829739999999998</v>
      </c>
      <c r="C8738" s="3" t="s">
        <v>1505</v>
      </c>
    </row>
    <row r="8739" spans="1:3" x14ac:dyDescent="0.15">
      <c r="A8739" s="3" t="s">
        <v>486</v>
      </c>
      <c r="B8739" s="3">
        <v>2.5611009999999998</v>
      </c>
      <c r="C8739" s="3" t="s">
        <v>1505</v>
      </c>
    </row>
    <row r="8740" spans="1:3" x14ac:dyDescent="0.15">
      <c r="A8740" s="3" t="s">
        <v>486</v>
      </c>
      <c r="B8740" s="3">
        <v>1.4471579999999999</v>
      </c>
      <c r="C8740" s="3" t="s">
        <v>1505</v>
      </c>
    </row>
    <row r="8741" spans="1:3" x14ac:dyDescent="0.15">
      <c r="A8741" s="3" t="s">
        <v>486</v>
      </c>
      <c r="B8741" s="3">
        <v>1.2552730000000001</v>
      </c>
      <c r="C8741" s="3" t="s">
        <v>1505</v>
      </c>
    </row>
    <row r="8742" spans="1:3" x14ac:dyDescent="0.15">
      <c r="A8742" s="3" t="s">
        <v>486</v>
      </c>
      <c r="B8742" s="3">
        <v>1.322219</v>
      </c>
      <c r="C8742" s="3" t="s">
        <v>1505</v>
      </c>
    </row>
    <row r="8743" spans="1:3" x14ac:dyDescent="0.15">
      <c r="A8743" s="3" t="s">
        <v>486</v>
      </c>
      <c r="B8743" s="3">
        <v>5.3354699999999999</v>
      </c>
      <c r="C8743" s="3" t="s">
        <v>1505</v>
      </c>
    </row>
    <row r="8744" spans="1:3" x14ac:dyDescent="0.15">
      <c r="A8744" s="3" t="s">
        <v>486</v>
      </c>
      <c r="B8744" s="3">
        <v>2.1335389999999999</v>
      </c>
      <c r="C8744" s="3" t="s">
        <v>1505</v>
      </c>
    </row>
    <row r="8745" spans="1:3" x14ac:dyDescent="0.15">
      <c r="A8745" s="3" t="s">
        <v>486</v>
      </c>
      <c r="B8745" s="3">
        <v>0.47712100000000002</v>
      </c>
      <c r="C8745" s="3" t="s">
        <v>1505</v>
      </c>
    </row>
    <row r="8746" spans="1:3" x14ac:dyDescent="0.15">
      <c r="A8746" s="3" t="s">
        <v>486</v>
      </c>
      <c r="B8746" s="3">
        <v>4.0887380000000002</v>
      </c>
      <c r="C8746" s="3" t="s">
        <v>1505</v>
      </c>
    </row>
    <row r="8747" spans="1:3" x14ac:dyDescent="0.15">
      <c r="A8747" s="3" t="s">
        <v>486</v>
      </c>
      <c r="B8747" s="3">
        <v>2.55145</v>
      </c>
      <c r="C8747" s="3" t="s">
        <v>1505</v>
      </c>
    </row>
    <row r="8748" spans="1:3" x14ac:dyDescent="0.15">
      <c r="A8748" s="3" t="s">
        <v>486</v>
      </c>
      <c r="B8748" s="3">
        <v>1.681241</v>
      </c>
      <c r="C8748" s="3" t="s">
        <v>1505</v>
      </c>
    </row>
    <row r="8749" spans="1:3" x14ac:dyDescent="0.15">
      <c r="A8749" s="3" t="s">
        <v>486</v>
      </c>
      <c r="B8749" s="3">
        <v>4.3310219999999999</v>
      </c>
      <c r="C8749" s="3" t="s">
        <v>1505</v>
      </c>
    </row>
    <row r="8750" spans="1:3" x14ac:dyDescent="0.15">
      <c r="A8750" s="3" t="s">
        <v>486</v>
      </c>
      <c r="B8750" s="3">
        <v>4.832694</v>
      </c>
      <c r="C8750" s="3" t="s">
        <v>1505</v>
      </c>
    </row>
    <row r="8751" spans="1:3" x14ac:dyDescent="0.15">
      <c r="A8751" s="3" t="s">
        <v>486</v>
      </c>
      <c r="B8751" s="3">
        <v>1.8260749999999999</v>
      </c>
      <c r="C8751" s="3" t="s">
        <v>1505</v>
      </c>
    </row>
    <row r="8752" spans="1:3" x14ac:dyDescent="0.15">
      <c r="A8752" s="3" t="s">
        <v>486</v>
      </c>
      <c r="B8752" s="3">
        <v>4.7470540000000003</v>
      </c>
      <c r="C8752" s="3" t="s">
        <v>1505</v>
      </c>
    </row>
    <row r="8753" spans="1:3" x14ac:dyDescent="0.15">
      <c r="A8753" s="3" t="s">
        <v>486</v>
      </c>
      <c r="B8753" s="3">
        <v>1.908485</v>
      </c>
      <c r="C8753" s="3" t="s">
        <v>1505</v>
      </c>
    </row>
    <row r="8754" spans="1:3" x14ac:dyDescent="0.15">
      <c r="A8754" s="3" t="s">
        <v>486</v>
      </c>
      <c r="B8754" s="3">
        <v>5.684577</v>
      </c>
      <c r="C8754" s="3" t="s">
        <v>1505</v>
      </c>
    </row>
    <row r="8755" spans="1:3" x14ac:dyDescent="0.15">
      <c r="A8755" s="3" t="s">
        <v>486</v>
      </c>
      <c r="B8755" s="3">
        <v>5.351375</v>
      </c>
      <c r="C8755" s="3" t="s">
        <v>1505</v>
      </c>
    </row>
    <row r="8756" spans="1:3" x14ac:dyDescent="0.15">
      <c r="A8756" s="3" t="s">
        <v>486</v>
      </c>
      <c r="B8756" s="3">
        <v>5.1292390000000001</v>
      </c>
      <c r="C8756" s="3" t="s">
        <v>1505</v>
      </c>
    </row>
    <row r="8757" spans="1:3" x14ac:dyDescent="0.15">
      <c r="A8757" s="3" t="s">
        <v>486</v>
      </c>
      <c r="B8757" s="3">
        <v>4.1842090000000001</v>
      </c>
      <c r="C8757" s="3" t="s">
        <v>1505</v>
      </c>
    </row>
    <row r="8758" spans="1:3" x14ac:dyDescent="0.15">
      <c r="A8758" s="3" t="s">
        <v>486</v>
      </c>
      <c r="B8758" s="3">
        <v>5.2098040000000001</v>
      </c>
      <c r="C8758" s="3" t="s">
        <v>1505</v>
      </c>
    </row>
    <row r="8759" spans="1:3" x14ac:dyDescent="0.15">
      <c r="A8759" s="3" t="s">
        <v>486</v>
      </c>
      <c r="B8759" s="3">
        <v>0.69896999999999998</v>
      </c>
      <c r="C8759" s="3" t="s">
        <v>1505</v>
      </c>
    </row>
    <row r="8760" spans="1:3" x14ac:dyDescent="0.15">
      <c r="A8760" s="3" t="s">
        <v>486</v>
      </c>
      <c r="B8760" s="3">
        <v>1.5682020000000001</v>
      </c>
      <c r="C8760" s="3" t="s">
        <v>1505</v>
      </c>
    </row>
    <row r="8761" spans="1:3" x14ac:dyDescent="0.15">
      <c r="A8761" s="3" t="s">
        <v>486</v>
      </c>
      <c r="B8761" s="3">
        <v>5.0507280000000003</v>
      </c>
      <c r="C8761" s="3" t="s">
        <v>1505</v>
      </c>
    </row>
    <row r="8762" spans="1:3" x14ac:dyDescent="0.15">
      <c r="A8762" s="3" t="s">
        <v>486</v>
      </c>
      <c r="B8762" s="3">
        <v>3.5962670000000001</v>
      </c>
      <c r="C8762" s="3" t="s">
        <v>1505</v>
      </c>
    </row>
    <row r="8763" spans="1:3" x14ac:dyDescent="0.15">
      <c r="A8763" s="3" t="s">
        <v>486</v>
      </c>
      <c r="B8763" s="3">
        <v>1.7853300000000001</v>
      </c>
      <c r="C8763" s="3" t="s">
        <v>1505</v>
      </c>
    </row>
    <row r="8764" spans="1:3" x14ac:dyDescent="0.15">
      <c r="A8764" s="3" t="s">
        <v>486</v>
      </c>
      <c r="B8764" s="3">
        <v>4.7457070000000003</v>
      </c>
      <c r="C8764" s="3" t="s">
        <v>1505</v>
      </c>
    </row>
    <row r="8765" spans="1:3" x14ac:dyDescent="0.15">
      <c r="A8765" s="3" t="s">
        <v>486</v>
      </c>
      <c r="B8765" s="3">
        <v>4.9205670000000001</v>
      </c>
      <c r="C8765" s="3" t="s">
        <v>1505</v>
      </c>
    </row>
    <row r="8766" spans="1:3" x14ac:dyDescent="0.15">
      <c r="A8766" s="3" t="s">
        <v>486</v>
      </c>
      <c r="B8766" s="3">
        <v>2.037426</v>
      </c>
      <c r="C8766" s="3" t="s">
        <v>1505</v>
      </c>
    </row>
    <row r="8767" spans="1:3" x14ac:dyDescent="0.15">
      <c r="A8767" s="3" t="s">
        <v>486</v>
      </c>
      <c r="B8767" s="3">
        <v>6.1517799999999996</v>
      </c>
      <c r="C8767" s="3" t="s">
        <v>1505</v>
      </c>
    </row>
    <row r="8768" spans="1:3" x14ac:dyDescent="0.15">
      <c r="A8768" s="3" t="s">
        <v>486</v>
      </c>
      <c r="B8768" s="3">
        <v>1.869232</v>
      </c>
      <c r="C8768" s="3" t="s">
        <v>1505</v>
      </c>
    </row>
    <row r="8769" spans="1:3" x14ac:dyDescent="0.15">
      <c r="A8769" s="3" t="s">
        <v>486</v>
      </c>
      <c r="B8769" s="3">
        <v>2.2855569999999998</v>
      </c>
      <c r="C8769" s="3" t="s">
        <v>1505</v>
      </c>
    </row>
    <row r="8770" spans="1:3" x14ac:dyDescent="0.15">
      <c r="A8770" s="3" t="s">
        <v>486</v>
      </c>
      <c r="B8770" s="3">
        <v>3.423082</v>
      </c>
      <c r="C8770" s="3" t="s">
        <v>1505</v>
      </c>
    </row>
    <row r="8771" spans="1:3" x14ac:dyDescent="0.15">
      <c r="A8771" s="3" t="s">
        <v>486</v>
      </c>
      <c r="B8771" s="3">
        <v>5.3605590000000003</v>
      </c>
      <c r="C8771" s="3" t="s">
        <v>1505</v>
      </c>
    </row>
    <row r="8772" spans="1:3" x14ac:dyDescent="0.15">
      <c r="A8772" s="3" t="s">
        <v>486</v>
      </c>
      <c r="B8772" s="3">
        <v>6.0533440000000001</v>
      </c>
      <c r="C8772" s="3" t="s">
        <v>1505</v>
      </c>
    </row>
    <row r="8773" spans="1:3" x14ac:dyDescent="0.15">
      <c r="A8773" s="3" t="s">
        <v>486</v>
      </c>
      <c r="B8773" s="3">
        <v>1.7160029999999999</v>
      </c>
      <c r="C8773" s="3" t="s">
        <v>1505</v>
      </c>
    </row>
    <row r="8774" spans="1:3" x14ac:dyDescent="0.15">
      <c r="A8774" s="3" t="s">
        <v>486</v>
      </c>
      <c r="B8774" s="3">
        <v>3.6979259999999998</v>
      </c>
      <c r="C8774" s="3" t="s">
        <v>1505</v>
      </c>
    </row>
    <row r="8775" spans="1:3" x14ac:dyDescent="0.15">
      <c r="A8775" s="3" t="s">
        <v>486</v>
      </c>
      <c r="B8775" s="3">
        <v>1.361728</v>
      </c>
      <c r="C8775" s="3" t="s">
        <v>1505</v>
      </c>
    </row>
    <row r="8776" spans="1:3" x14ac:dyDescent="0.15">
      <c r="A8776" s="3" t="s">
        <v>486</v>
      </c>
      <c r="B8776" s="3">
        <v>1.857332</v>
      </c>
      <c r="C8776" s="3" t="s">
        <v>1505</v>
      </c>
    </row>
    <row r="8777" spans="1:3" x14ac:dyDescent="0.15">
      <c r="A8777" s="3" t="s">
        <v>486</v>
      </c>
      <c r="B8777" s="3">
        <v>5.7990849999999998</v>
      </c>
      <c r="C8777" s="3" t="s">
        <v>1505</v>
      </c>
    </row>
    <row r="8778" spans="1:3" x14ac:dyDescent="0.15">
      <c r="A8778" s="3" t="s">
        <v>486</v>
      </c>
      <c r="B8778" s="3">
        <v>4.0346279999999997</v>
      </c>
      <c r="C8778" s="3" t="s">
        <v>1505</v>
      </c>
    </row>
    <row r="8779" spans="1:3" x14ac:dyDescent="0.15">
      <c r="A8779" s="3" t="s">
        <v>486</v>
      </c>
      <c r="B8779" s="3">
        <v>2.056905</v>
      </c>
      <c r="C8779" s="3" t="s">
        <v>1505</v>
      </c>
    </row>
    <row r="8780" spans="1:3" x14ac:dyDescent="0.15">
      <c r="A8780" s="3" t="s">
        <v>486</v>
      </c>
      <c r="B8780" s="3">
        <v>3.8029099999999998</v>
      </c>
      <c r="C8780" s="3" t="s">
        <v>1505</v>
      </c>
    </row>
    <row r="8781" spans="1:3" x14ac:dyDescent="0.15">
      <c r="A8781" s="3" t="s">
        <v>486</v>
      </c>
      <c r="B8781" s="3">
        <v>4.6581549999999998</v>
      </c>
      <c r="C8781" s="3" t="s">
        <v>1505</v>
      </c>
    </row>
    <row r="8782" spans="1:3" x14ac:dyDescent="0.15">
      <c r="A8782" s="3" t="s">
        <v>486</v>
      </c>
      <c r="B8782" s="3">
        <v>1.39794</v>
      </c>
      <c r="C8782" s="3" t="s">
        <v>1505</v>
      </c>
    </row>
    <row r="8783" spans="1:3" x14ac:dyDescent="0.15">
      <c r="A8783" s="3" t="s">
        <v>486</v>
      </c>
      <c r="B8783" s="3">
        <v>4.5715919999999999</v>
      </c>
      <c r="C8783" s="3" t="s">
        <v>1505</v>
      </c>
    </row>
    <row r="8784" spans="1:3" x14ac:dyDescent="0.15">
      <c r="A8784" s="3" t="s">
        <v>486</v>
      </c>
      <c r="B8784" s="3">
        <v>2.6031439999999999</v>
      </c>
      <c r="C8784" s="3" t="s">
        <v>1505</v>
      </c>
    </row>
    <row r="8785" spans="1:3" x14ac:dyDescent="0.15">
      <c r="A8785" s="3" t="s">
        <v>486</v>
      </c>
      <c r="B8785" s="3">
        <v>3.8404820000000002</v>
      </c>
      <c r="C8785" s="3" t="s">
        <v>1505</v>
      </c>
    </row>
    <row r="8786" spans="1:3" x14ac:dyDescent="0.15">
      <c r="A8786" s="3" t="s">
        <v>486</v>
      </c>
      <c r="B8786" s="3">
        <v>4.1109600000000004</v>
      </c>
      <c r="C8786" s="3" t="s">
        <v>1505</v>
      </c>
    </row>
    <row r="8787" spans="1:3" x14ac:dyDescent="0.15">
      <c r="A8787" s="3" t="s">
        <v>486</v>
      </c>
      <c r="B8787" s="3">
        <v>0.77815100000000004</v>
      </c>
      <c r="C8787" s="3" t="s">
        <v>1505</v>
      </c>
    </row>
    <row r="8788" spans="1:3" x14ac:dyDescent="0.15">
      <c r="A8788" s="3" t="s">
        <v>486</v>
      </c>
      <c r="B8788" s="3">
        <v>1.9190780000000001</v>
      </c>
      <c r="C8788" s="3" t="s">
        <v>1505</v>
      </c>
    </row>
    <row r="8789" spans="1:3" x14ac:dyDescent="0.15">
      <c r="A8789" s="3" t="s">
        <v>486</v>
      </c>
      <c r="B8789" s="3">
        <v>4.6866269999999997</v>
      </c>
      <c r="C8789" s="3" t="s">
        <v>1505</v>
      </c>
    </row>
    <row r="8790" spans="1:3" x14ac:dyDescent="0.15">
      <c r="A8790" s="3" t="s">
        <v>486</v>
      </c>
      <c r="B8790" s="3">
        <v>5.6347899999999997</v>
      </c>
      <c r="C8790" s="3" t="s">
        <v>1505</v>
      </c>
    </row>
    <row r="8791" spans="1:3" x14ac:dyDescent="0.15">
      <c r="A8791" s="3" t="s">
        <v>486</v>
      </c>
      <c r="B8791" s="3">
        <v>4.9113870000000004</v>
      </c>
      <c r="C8791" s="3" t="s">
        <v>1505</v>
      </c>
    </row>
    <row r="8792" spans="1:3" x14ac:dyDescent="0.15">
      <c r="A8792" s="3" t="s">
        <v>486</v>
      </c>
      <c r="B8792" s="3">
        <v>4.3081370000000003</v>
      </c>
      <c r="C8792" s="3" t="s">
        <v>1505</v>
      </c>
    </row>
    <row r="8793" spans="1:3" x14ac:dyDescent="0.15">
      <c r="A8793" s="3" t="s">
        <v>486</v>
      </c>
      <c r="B8793" s="3">
        <v>5.364204</v>
      </c>
      <c r="C8793" s="3" t="s">
        <v>1505</v>
      </c>
    </row>
    <row r="8794" spans="1:3" x14ac:dyDescent="0.15">
      <c r="A8794" s="3" t="s">
        <v>486</v>
      </c>
      <c r="B8794" s="3">
        <v>5.3130269999999999</v>
      </c>
      <c r="C8794" s="3" t="s">
        <v>1505</v>
      </c>
    </row>
    <row r="8795" spans="1:3" x14ac:dyDescent="0.15">
      <c r="A8795" s="3" t="s">
        <v>486</v>
      </c>
      <c r="B8795" s="3">
        <v>4.437513</v>
      </c>
      <c r="C8795" s="3" t="s">
        <v>1505</v>
      </c>
    </row>
    <row r="8796" spans="1:3" x14ac:dyDescent="0.15">
      <c r="A8796" s="3" t="s">
        <v>486</v>
      </c>
      <c r="B8796" s="3">
        <v>2.206826</v>
      </c>
      <c r="C8796" s="3" t="s">
        <v>1505</v>
      </c>
    </row>
    <row r="8797" spans="1:3" x14ac:dyDescent="0.15">
      <c r="A8797" s="3" t="s">
        <v>486</v>
      </c>
      <c r="B8797" s="3">
        <v>5.1966739999999998</v>
      </c>
      <c r="C8797" s="3" t="s">
        <v>1505</v>
      </c>
    </row>
    <row r="8798" spans="1:3" x14ac:dyDescent="0.15">
      <c r="A8798" s="3" t="s">
        <v>486</v>
      </c>
      <c r="B8798" s="3">
        <v>3.427648</v>
      </c>
      <c r="C8798" s="3" t="s">
        <v>1505</v>
      </c>
    </row>
    <row r="8799" spans="1:3" x14ac:dyDescent="0.15">
      <c r="A8799" s="3" t="s">
        <v>486</v>
      </c>
      <c r="B8799" s="3">
        <v>3.114611</v>
      </c>
      <c r="C8799" s="3" t="s">
        <v>1505</v>
      </c>
    </row>
    <row r="8800" spans="1:3" x14ac:dyDescent="0.15">
      <c r="A8800" s="3" t="s">
        <v>486</v>
      </c>
      <c r="B8800" s="3">
        <v>1.973128</v>
      </c>
      <c r="C8800" s="3" t="s">
        <v>1505</v>
      </c>
    </row>
    <row r="8801" spans="1:3" x14ac:dyDescent="0.15">
      <c r="A8801" s="3" t="s">
        <v>486</v>
      </c>
      <c r="B8801" s="3">
        <v>1.361728</v>
      </c>
      <c r="C8801" s="3" t="s">
        <v>1505</v>
      </c>
    </row>
    <row r="8802" spans="1:3" x14ac:dyDescent="0.15">
      <c r="A8802" s="3" t="s">
        <v>486</v>
      </c>
      <c r="B8802" s="3">
        <v>4.1243740000000004</v>
      </c>
      <c r="C8802" s="3" t="s">
        <v>1505</v>
      </c>
    </row>
    <row r="8803" spans="1:3" x14ac:dyDescent="0.15">
      <c r="A8803" s="3" t="s">
        <v>486</v>
      </c>
      <c r="B8803" s="3">
        <v>3.4539300000000002</v>
      </c>
      <c r="C8803" s="3" t="s">
        <v>1505</v>
      </c>
    </row>
    <row r="8804" spans="1:3" x14ac:dyDescent="0.15">
      <c r="A8804" s="3" t="s">
        <v>486</v>
      </c>
      <c r="B8804" s="3">
        <v>3.2766920000000002</v>
      </c>
      <c r="C8804" s="3" t="s">
        <v>1505</v>
      </c>
    </row>
    <row r="8805" spans="1:3" x14ac:dyDescent="0.15">
      <c r="A8805" s="3" t="s">
        <v>486</v>
      </c>
      <c r="B8805" s="3">
        <v>1.869232</v>
      </c>
      <c r="C8805" s="3" t="s">
        <v>1505</v>
      </c>
    </row>
    <row r="8806" spans="1:3" x14ac:dyDescent="0.15">
      <c r="A8806" s="3" t="s">
        <v>486</v>
      </c>
      <c r="B8806" s="3">
        <v>1.8195440000000001</v>
      </c>
      <c r="C8806" s="3" t="s">
        <v>1505</v>
      </c>
    </row>
    <row r="8807" spans="1:3" x14ac:dyDescent="0.15">
      <c r="A8807" s="3" t="s">
        <v>486</v>
      </c>
      <c r="B8807" s="3">
        <v>4.3966180000000001</v>
      </c>
      <c r="C8807" s="3" t="s">
        <v>1505</v>
      </c>
    </row>
    <row r="8808" spans="1:3" x14ac:dyDescent="0.15">
      <c r="A8808" s="3" t="s">
        <v>486</v>
      </c>
      <c r="B8808" s="3">
        <v>1.591065</v>
      </c>
      <c r="C8808" s="3" t="s">
        <v>1505</v>
      </c>
    </row>
    <row r="8809" spans="1:3" x14ac:dyDescent="0.15">
      <c r="A8809" s="3" t="s">
        <v>486</v>
      </c>
      <c r="B8809" s="3">
        <v>3.2555139999999998</v>
      </c>
      <c r="C8809" s="3" t="s">
        <v>1505</v>
      </c>
    </row>
    <row r="8810" spans="1:3" x14ac:dyDescent="0.15">
      <c r="A8810" s="3" t="s">
        <v>486</v>
      </c>
      <c r="B8810" s="3">
        <v>4.428102</v>
      </c>
      <c r="C8810" s="3" t="s">
        <v>1505</v>
      </c>
    </row>
    <row r="8811" spans="1:3" x14ac:dyDescent="0.15">
      <c r="A8811" s="3" t="s">
        <v>486</v>
      </c>
      <c r="B8811" s="3">
        <v>1.929419</v>
      </c>
      <c r="C8811" s="3" t="s">
        <v>1505</v>
      </c>
    </row>
    <row r="8812" spans="1:3" x14ac:dyDescent="0.15">
      <c r="A8812" s="3" t="s">
        <v>486</v>
      </c>
      <c r="B8812" s="3">
        <v>1.2041200000000001</v>
      </c>
      <c r="C8812" s="3" t="s">
        <v>1505</v>
      </c>
    </row>
    <row r="8813" spans="1:3" x14ac:dyDescent="0.15">
      <c r="A8813" s="3" t="s">
        <v>486</v>
      </c>
      <c r="B8813" s="3">
        <v>1.6232489999999999</v>
      </c>
      <c r="C8813" s="3" t="s">
        <v>1505</v>
      </c>
    </row>
    <row r="8814" spans="1:3" x14ac:dyDescent="0.15">
      <c r="A8814" s="3" t="s">
        <v>486</v>
      </c>
      <c r="B8814" s="3">
        <v>4.1664300000000001</v>
      </c>
      <c r="C8814" s="3" t="s">
        <v>1505</v>
      </c>
    </row>
    <row r="8815" spans="1:3" x14ac:dyDescent="0.15">
      <c r="A8815" s="3" t="s">
        <v>486</v>
      </c>
      <c r="B8815" s="3">
        <v>3.9838520000000002</v>
      </c>
      <c r="C8815" s="3" t="s">
        <v>1505</v>
      </c>
    </row>
    <row r="8816" spans="1:3" x14ac:dyDescent="0.15">
      <c r="A8816" s="3" t="s">
        <v>486</v>
      </c>
      <c r="B8816" s="3">
        <v>3.3918170000000001</v>
      </c>
      <c r="C8816" s="3" t="s">
        <v>1505</v>
      </c>
    </row>
    <row r="8817" spans="1:3" x14ac:dyDescent="0.15">
      <c r="A8817" s="3" t="s">
        <v>486</v>
      </c>
      <c r="B8817" s="3">
        <v>3.6182569999999998</v>
      </c>
      <c r="C8817" s="3" t="s">
        <v>1505</v>
      </c>
    </row>
    <row r="8818" spans="1:3" x14ac:dyDescent="0.15">
      <c r="A8818" s="3" t="s">
        <v>486</v>
      </c>
      <c r="B8818" s="3">
        <v>3.318063</v>
      </c>
      <c r="C8818" s="3" t="s">
        <v>1505</v>
      </c>
    </row>
    <row r="8819" spans="1:3" x14ac:dyDescent="0.15">
      <c r="A8819" s="3" t="s">
        <v>486</v>
      </c>
      <c r="B8819" s="3">
        <v>5.03918</v>
      </c>
      <c r="C8819" s="3" t="s">
        <v>1505</v>
      </c>
    </row>
    <row r="8820" spans="1:3" x14ac:dyDescent="0.15">
      <c r="A8820" s="3" t="s">
        <v>486</v>
      </c>
      <c r="B8820" s="3">
        <v>2.0644580000000001</v>
      </c>
      <c r="C8820" s="3" t="s">
        <v>1505</v>
      </c>
    </row>
    <row r="8821" spans="1:3" x14ac:dyDescent="0.15">
      <c r="A8821" s="3" t="s">
        <v>486</v>
      </c>
      <c r="B8821" s="3">
        <v>2.0644580000000001</v>
      </c>
      <c r="C8821" s="3" t="s">
        <v>1505</v>
      </c>
    </row>
    <row r="8822" spans="1:3" x14ac:dyDescent="0.15">
      <c r="A8822" s="3" t="s">
        <v>486</v>
      </c>
      <c r="B8822" s="3">
        <v>1.9344980000000001</v>
      </c>
      <c r="C8822" s="3" t="s">
        <v>1505</v>
      </c>
    </row>
    <row r="8823" spans="1:3" x14ac:dyDescent="0.15">
      <c r="A8823" s="3" t="s">
        <v>486</v>
      </c>
      <c r="B8823" s="3">
        <v>5.3737409999999999</v>
      </c>
      <c r="C8823" s="3" t="s">
        <v>1505</v>
      </c>
    </row>
    <row r="8824" spans="1:3" x14ac:dyDescent="0.15">
      <c r="A8824" s="3" t="s">
        <v>486</v>
      </c>
      <c r="B8824" s="3">
        <v>3.9792749999999999</v>
      </c>
      <c r="C8824" s="3" t="s">
        <v>1505</v>
      </c>
    </row>
    <row r="8825" spans="1:3" x14ac:dyDescent="0.15">
      <c r="A8825" s="3" t="s">
        <v>486</v>
      </c>
      <c r="B8825" s="3">
        <v>5.1862750000000002</v>
      </c>
      <c r="C8825" s="3" t="s">
        <v>1505</v>
      </c>
    </row>
    <row r="8826" spans="1:3" x14ac:dyDescent="0.15">
      <c r="A8826" s="3" t="s">
        <v>486</v>
      </c>
      <c r="B8826" s="3">
        <v>5.3421799999999999</v>
      </c>
      <c r="C8826" s="3" t="s">
        <v>1505</v>
      </c>
    </row>
    <row r="8827" spans="1:3" x14ac:dyDescent="0.15">
      <c r="A8827" s="3" t="s">
        <v>486</v>
      </c>
      <c r="B8827" s="3">
        <v>1.8061799999999999</v>
      </c>
      <c r="C8827" s="3" t="s">
        <v>1505</v>
      </c>
    </row>
    <row r="8828" spans="1:3" x14ac:dyDescent="0.15">
      <c r="A8828" s="3" t="s">
        <v>486</v>
      </c>
      <c r="B8828" s="3">
        <v>3.8759290000000002</v>
      </c>
      <c r="C8828" s="3" t="s">
        <v>1505</v>
      </c>
    </row>
    <row r="8829" spans="1:3" x14ac:dyDescent="0.15">
      <c r="A8829" s="3" t="s">
        <v>486</v>
      </c>
      <c r="B8829" s="3">
        <v>1.322219</v>
      </c>
      <c r="C8829" s="3" t="s">
        <v>1505</v>
      </c>
    </row>
    <row r="8830" spans="1:3" x14ac:dyDescent="0.15">
      <c r="A8830" s="3" t="s">
        <v>486</v>
      </c>
      <c r="B8830" s="3">
        <v>2.7581549999999999</v>
      </c>
      <c r="C8830" s="3" t="s">
        <v>1505</v>
      </c>
    </row>
    <row r="8831" spans="1:3" x14ac:dyDescent="0.15">
      <c r="A8831" s="3" t="s">
        <v>486</v>
      </c>
      <c r="B8831" s="3">
        <v>1.653213</v>
      </c>
      <c r="C8831" s="3" t="s">
        <v>1505</v>
      </c>
    </row>
    <row r="8832" spans="1:3" x14ac:dyDescent="0.15">
      <c r="A8832" s="3" t="s">
        <v>486</v>
      </c>
      <c r="B8832" s="3">
        <v>0.84509800000000002</v>
      </c>
      <c r="C8832" s="3" t="s">
        <v>1505</v>
      </c>
    </row>
    <row r="8833" spans="1:3" x14ac:dyDescent="0.15">
      <c r="A8833" s="3" t="s">
        <v>486</v>
      </c>
      <c r="B8833" s="3">
        <v>1.8061799999999999</v>
      </c>
      <c r="C8833" s="3" t="s">
        <v>1505</v>
      </c>
    </row>
    <row r="8834" spans="1:3" x14ac:dyDescent="0.15">
      <c r="A8834" s="3" t="s">
        <v>486</v>
      </c>
      <c r="B8834" s="3">
        <v>3.8378410000000001</v>
      </c>
      <c r="C8834" s="3" t="s">
        <v>1505</v>
      </c>
    </row>
    <row r="8835" spans="1:3" x14ac:dyDescent="0.15">
      <c r="A8835" s="3" t="s">
        <v>486</v>
      </c>
      <c r="B8835" s="3">
        <v>5.1267120000000004</v>
      </c>
      <c r="C8835" s="3" t="s">
        <v>1505</v>
      </c>
    </row>
    <row r="8836" spans="1:3" x14ac:dyDescent="0.15">
      <c r="A8836" s="3" t="s">
        <v>486</v>
      </c>
      <c r="B8836" s="3">
        <v>5.0235859999999999</v>
      </c>
      <c r="C8836" s="3" t="s">
        <v>1505</v>
      </c>
    </row>
    <row r="8837" spans="1:3" x14ac:dyDescent="0.15">
      <c r="A8837" s="3" t="s">
        <v>486</v>
      </c>
      <c r="B8837" s="3">
        <v>1.70757</v>
      </c>
      <c r="C8837" s="3" t="s">
        <v>1505</v>
      </c>
    </row>
    <row r="8838" spans="1:3" x14ac:dyDescent="0.15">
      <c r="A8838" s="3" t="s">
        <v>486</v>
      </c>
      <c r="B8838" s="3">
        <v>0.47712100000000002</v>
      </c>
      <c r="C8838" s="3" t="s">
        <v>1505</v>
      </c>
    </row>
    <row r="8839" spans="1:3" x14ac:dyDescent="0.15">
      <c r="A8839" s="3" t="s">
        <v>486</v>
      </c>
      <c r="B8839" s="3">
        <v>3.5189089999999998</v>
      </c>
      <c r="C8839" s="3" t="s">
        <v>1505</v>
      </c>
    </row>
    <row r="8840" spans="1:3" x14ac:dyDescent="0.15">
      <c r="A8840" s="3" t="s">
        <v>486</v>
      </c>
      <c r="B8840" s="3">
        <v>1.7708520000000001</v>
      </c>
      <c r="C8840" s="3" t="s">
        <v>1505</v>
      </c>
    </row>
    <row r="8841" spans="1:3" x14ac:dyDescent="0.15">
      <c r="A8841" s="3" t="s">
        <v>486</v>
      </c>
      <c r="B8841" s="3">
        <v>3.748421</v>
      </c>
      <c r="C8841" s="3" t="s">
        <v>1505</v>
      </c>
    </row>
    <row r="8842" spans="1:3" x14ac:dyDescent="0.15">
      <c r="A8842" s="3" t="s">
        <v>486</v>
      </c>
      <c r="B8842" s="3">
        <v>1.653213</v>
      </c>
      <c r="C8842" s="3" t="s">
        <v>1505</v>
      </c>
    </row>
    <row r="8843" spans="1:3" x14ac:dyDescent="0.15">
      <c r="A8843" s="3" t="s">
        <v>486</v>
      </c>
      <c r="B8843" s="3">
        <v>1.4471579999999999</v>
      </c>
      <c r="C8843" s="3" t="s">
        <v>1505</v>
      </c>
    </row>
    <row r="8844" spans="1:3" x14ac:dyDescent="0.15">
      <c r="A8844" s="3" t="s">
        <v>486</v>
      </c>
      <c r="B8844" s="3">
        <v>5.8597010000000003</v>
      </c>
      <c r="C8844" s="3" t="s">
        <v>1505</v>
      </c>
    </row>
    <row r="8845" spans="1:3" x14ac:dyDescent="0.15">
      <c r="A8845" s="3" t="s">
        <v>486</v>
      </c>
      <c r="B8845" s="3">
        <v>3.8397290000000002</v>
      </c>
      <c r="C8845" s="3" t="s">
        <v>1505</v>
      </c>
    </row>
    <row r="8846" spans="1:3" x14ac:dyDescent="0.15">
      <c r="A8846" s="3" t="s">
        <v>486</v>
      </c>
      <c r="B8846" s="3">
        <v>2.0644580000000001</v>
      </c>
      <c r="C8846" s="3" t="s">
        <v>1505</v>
      </c>
    </row>
    <row r="8847" spans="1:3" x14ac:dyDescent="0.15">
      <c r="A8847" s="3" t="s">
        <v>486</v>
      </c>
      <c r="B8847" s="3">
        <v>0.77815100000000004</v>
      </c>
      <c r="C8847" s="3" t="s">
        <v>1505</v>
      </c>
    </row>
    <row r="8848" spans="1:3" x14ac:dyDescent="0.15">
      <c r="A8848" s="3" t="s">
        <v>486</v>
      </c>
      <c r="B8848" s="3">
        <v>2.0791810000000002</v>
      </c>
      <c r="C8848" s="3" t="s">
        <v>1505</v>
      </c>
    </row>
    <row r="8849" spans="1:3" x14ac:dyDescent="0.15">
      <c r="A8849" s="3" t="s">
        <v>486</v>
      </c>
      <c r="B8849" s="3">
        <v>3.89215</v>
      </c>
      <c r="C8849" s="3" t="s">
        <v>1505</v>
      </c>
    </row>
    <row r="8850" spans="1:3" x14ac:dyDescent="0.15">
      <c r="A8850" s="3" t="s">
        <v>486</v>
      </c>
      <c r="B8850" s="3">
        <v>5.2008229999999998</v>
      </c>
      <c r="C8850" s="3" t="s">
        <v>1505</v>
      </c>
    </row>
    <row r="8851" spans="1:3" x14ac:dyDescent="0.15">
      <c r="A8851" s="3" t="s">
        <v>486</v>
      </c>
      <c r="B8851" s="3">
        <v>5.2367660000000003</v>
      </c>
      <c r="C8851" s="3" t="s">
        <v>1505</v>
      </c>
    </row>
    <row r="8852" spans="1:3" x14ac:dyDescent="0.15">
      <c r="A8852" s="3" t="s">
        <v>486</v>
      </c>
      <c r="B8852" s="3">
        <v>1.3424229999999999</v>
      </c>
      <c r="C8852" s="3" t="s">
        <v>1505</v>
      </c>
    </row>
    <row r="8853" spans="1:3" x14ac:dyDescent="0.15">
      <c r="A8853" s="3" t="s">
        <v>486</v>
      </c>
      <c r="B8853" s="3">
        <v>4.9667279999999998</v>
      </c>
      <c r="C8853" s="3" t="s">
        <v>1505</v>
      </c>
    </row>
    <row r="8854" spans="1:3" x14ac:dyDescent="0.15">
      <c r="A8854" s="3" t="s">
        <v>486</v>
      </c>
      <c r="B8854" s="3">
        <v>1.6989700000000001</v>
      </c>
      <c r="C8854" s="3" t="s">
        <v>1505</v>
      </c>
    </row>
    <row r="8855" spans="1:3" x14ac:dyDescent="0.15">
      <c r="A8855" s="3" t="s">
        <v>486</v>
      </c>
      <c r="B8855" s="3">
        <v>2.998259</v>
      </c>
      <c r="C8855" s="3" t="s">
        <v>1505</v>
      </c>
    </row>
    <row r="8856" spans="1:3" x14ac:dyDescent="0.15">
      <c r="A8856" s="3" t="s">
        <v>486</v>
      </c>
      <c r="B8856" s="3">
        <v>1.6434530000000001</v>
      </c>
      <c r="C8856" s="3" t="s">
        <v>1505</v>
      </c>
    </row>
    <row r="8857" spans="1:3" x14ac:dyDescent="0.15">
      <c r="A8857" s="3" t="s">
        <v>486</v>
      </c>
      <c r="B8857" s="3">
        <v>3.8242560000000001</v>
      </c>
      <c r="C8857" s="3" t="s">
        <v>1505</v>
      </c>
    </row>
    <row r="8858" spans="1:3" x14ac:dyDescent="0.15">
      <c r="A8858" s="3" t="s">
        <v>486</v>
      </c>
      <c r="B8858" s="3">
        <v>3.6173150000000001</v>
      </c>
      <c r="C8858" s="3" t="s">
        <v>1505</v>
      </c>
    </row>
    <row r="8859" spans="1:3" x14ac:dyDescent="0.15">
      <c r="A8859" s="3" t="s">
        <v>486</v>
      </c>
      <c r="B8859" s="3">
        <v>4.8575379999999999</v>
      </c>
      <c r="C8859" s="3" t="s">
        <v>1505</v>
      </c>
    </row>
    <row r="8860" spans="1:3" x14ac:dyDescent="0.15">
      <c r="A8860" s="3" t="s">
        <v>486</v>
      </c>
      <c r="B8860" s="3">
        <v>4.5009769999999998</v>
      </c>
      <c r="C8860" s="3" t="s">
        <v>1505</v>
      </c>
    </row>
    <row r="8861" spans="1:3" x14ac:dyDescent="0.15">
      <c r="A8861" s="3" t="s">
        <v>486</v>
      </c>
      <c r="B8861" s="3">
        <v>1.4771209999999999</v>
      </c>
      <c r="C8861" s="3" t="s">
        <v>1505</v>
      </c>
    </row>
    <row r="8862" spans="1:3" x14ac:dyDescent="0.15">
      <c r="A8862" s="3" t="s">
        <v>486</v>
      </c>
      <c r="B8862" s="3">
        <v>1.2787539999999999</v>
      </c>
      <c r="C8862" s="3" t="s">
        <v>1505</v>
      </c>
    </row>
    <row r="8863" spans="1:3" x14ac:dyDescent="0.15">
      <c r="A8863" s="3" t="s">
        <v>486</v>
      </c>
      <c r="B8863" s="3">
        <v>5.5861939999999999</v>
      </c>
      <c r="C8863" s="3" t="s">
        <v>1505</v>
      </c>
    </row>
    <row r="8864" spans="1:3" x14ac:dyDescent="0.15">
      <c r="A8864" s="3" t="s">
        <v>486</v>
      </c>
      <c r="B8864" s="3">
        <v>4.6178699999999999</v>
      </c>
      <c r="C8864" s="3" t="s">
        <v>1505</v>
      </c>
    </row>
    <row r="8865" spans="1:3" x14ac:dyDescent="0.15">
      <c r="A8865" s="3" t="s">
        <v>486</v>
      </c>
      <c r="B8865" s="3">
        <v>5.9795870000000004</v>
      </c>
      <c r="C8865" s="3" t="s">
        <v>1505</v>
      </c>
    </row>
    <row r="8866" spans="1:3" x14ac:dyDescent="0.15">
      <c r="A8866" s="3" t="s">
        <v>486</v>
      </c>
      <c r="B8866" s="3">
        <v>5.374701</v>
      </c>
      <c r="C8866" s="3" t="s">
        <v>1505</v>
      </c>
    </row>
    <row r="8867" spans="1:3" x14ac:dyDescent="0.15">
      <c r="A8867" s="3" t="s">
        <v>486</v>
      </c>
      <c r="B8867" s="3">
        <v>1.146128</v>
      </c>
      <c r="C8867" s="3" t="s">
        <v>1505</v>
      </c>
    </row>
    <row r="8868" spans="1:3" x14ac:dyDescent="0.15">
      <c r="A8868" s="3" t="s">
        <v>486</v>
      </c>
      <c r="B8868" s="3">
        <v>2.0530780000000002</v>
      </c>
      <c r="C8868" s="3" t="s">
        <v>1505</v>
      </c>
    </row>
    <row r="8869" spans="1:3" x14ac:dyDescent="0.15">
      <c r="A8869" s="3" t="s">
        <v>486</v>
      </c>
      <c r="B8869" s="3">
        <v>4.4970679999999996</v>
      </c>
      <c r="C8869" s="3" t="s">
        <v>1505</v>
      </c>
    </row>
    <row r="8870" spans="1:3" x14ac:dyDescent="0.15">
      <c r="A8870" s="3" t="s">
        <v>486</v>
      </c>
      <c r="B8870" s="3">
        <v>1.7853300000000001</v>
      </c>
      <c r="C8870" s="3" t="s">
        <v>1505</v>
      </c>
    </row>
    <row r="8871" spans="1:3" x14ac:dyDescent="0.15">
      <c r="A8871" s="3" t="s">
        <v>486</v>
      </c>
      <c r="B8871" s="3">
        <v>5.3526280000000002</v>
      </c>
      <c r="C8871" s="3" t="s">
        <v>1505</v>
      </c>
    </row>
    <row r="8872" spans="1:3" x14ac:dyDescent="0.15">
      <c r="A8872" s="3" t="s">
        <v>486</v>
      </c>
      <c r="B8872" s="3">
        <v>4.8587720000000001</v>
      </c>
      <c r="C8872" s="3" t="s">
        <v>1505</v>
      </c>
    </row>
    <row r="8873" spans="1:3" x14ac:dyDescent="0.15">
      <c r="A8873" s="3" t="s">
        <v>486</v>
      </c>
      <c r="B8873" s="3">
        <v>5.5431350000000004</v>
      </c>
      <c r="C8873" s="3" t="s">
        <v>1505</v>
      </c>
    </row>
    <row r="8874" spans="1:3" x14ac:dyDescent="0.15">
      <c r="A8874" s="3" t="s">
        <v>486</v>
      </c>
      <c r="B8874" s="3">
        <v>3.8320620000000001</v>
      </c>
      <c r="C8874" s="3" t="s">
        <v>1505</v>
      </c>
    </row>
    <row r="8875" spans="1:3" x14ac:dyDescent="0.15">
      <c r="A8875" s="3" t="s">
        <v>486</v>
      </c>
      <c r="B8875" s="3">
        <v>5.0332229999999996</v>
      </c>
      <c r="C8875" s="3" t="s">
        <v>1505</v>
      </c>
    </row>
    <row r="8876" spans="1:3" x14ac:dyDescent="0.15">
      <c r="A8876" s="3" t="s">
        <v>486</v>
      </c>
      <c r="B8876" s="3">
        <v>3.6790639999999999</v>
      </c>
      <c r="C8876" s="3" t="s">
        <v>1505</v>
      </c>
    </row>
    <row r="8877" spans="1:3" x14ac:dyDescent="0.15">
      <c r="A8877" s="3" t="s">
        <v>486</v>
      </c>
      <c r="B8877" s="3">
        <v>1.5797840000000001</v>
      </c>
      <c r="C8877" s="3" t="s">
        <v>1505</v>
      </c>
    </row>
    <row r="8878" spans="1:3" x14ac:dyDescent="0.15">
      <c r="A8878" s="3" t="s">
        <v>486</v>
      </c>
      <c r="B8878" s="3">
        <v>0.30103000000000002</v>
      </c>
      <c r="C8878" s="3" t="s">
        <v>1505</v>
      </c>
    </row>
    <row r="8879" spans="1:3" x14ac:dyDescent="0.15">
      <c r="A8879" s="3" t="s">
        <v>486</v>
      </c>
      <c r="B8879" s="3">
        <v>5.3282720000000001</v>
      </c>
      <c r="C8879" s="3" t="s">
        <v>1505</v>
      </c>
    </row>
    <row r="8880" spans="1:3" x14ac:dyDescent="0.15">
      <c r="A8880" s="3" t="s">
        <v>486</v>
      </c>
      <c r="B8880" s="3">
        <v>1.973128</v>
      </c>
      <c r="C8880" s="3" t="s">
        <v>1505</v>
      </c>
    </row>
    <row r="8881" spans="1:3" x14ac:dyDescent="0.15">
      <c r="A8881" s="3" t="s">
        <v>486</v>
      </c>
      <c r="B8881" s="3">
        <v>5.3958170000000001</v>
      </c>
      <c r="C8881" s="3" t="s">
        <v>1505</v>
      </c>
    </row>
    <row r="8882" spans="1:3" x14ac:dyDescent="0.15">
      <c r="A8882" s="3" t="s">
        <v>486</v>
      </c>
      <c r="B8882" s="3">
        <v>6.5776950000000003</v>
      </c>
      <c r="C8882" s="3" t="s">
        <v>1505</v>
      </c>
    </row>
    <row r="8883" spans="1:3" x14ac:dyDescent="0.15">
      <c r="A8883" s="3" t="s">
        <v>486</v>
      </c>
      <c r="B8883" s="3">
        <v>6.3207110000000002</v>
      </c>
      <c r="C8883" s="3" t="s">
        <v>1505</v>
      </c>
    </row>
    <row r="8884" spans="1:3" x14ac:dyDescent="0.15">
      <c r="A8884" s="3" t="s">
        <v>486</v>
      </c>
      <c r="B8884" s="3">
        <v>5.8811</v>
      </c>
      <c r="C8884" s="3" t="s">
        <v>1505</v>
      </c>
    </row>
    <row r="8885" spans="1:3" x14ac:dyDescent="0.15">
      <c r="A8885" s="3" t="s">
        <v>486</v>
      </c>
      <c r="B8885" s="3">
        <v>6.044835</v>
      </c>
      <c r="C8885" s="3" t="s">
        <v>1505</v>
      </c>
    </row>
    <row r="8886" spans="1:3" x14ac:dyDescent="0.15">
      <c r="A8886" s="3" t="s">
        <v>486</v>
      </c>
      <c r="B8886" s="3">
        <v>5.4397479999999998</v>
      </c>
      <c r="C8886" s="3" t="s">
        <v>1505</v>
      </c>
    </row>
    <row r="8887" spans="1:3" x14ac:dyDescent="0.15">
      <c r="A8887" s="3" t="s">
        <v>486</v>
      </c>
      <c r="B8887" s="3">
        <v>5.0798180000000004</v>
      </c>
      <c r="C8887" s="3" t="s">
        <v>1505</v>
      </c>
    </row>
    <row r="8888" spans="1:3" x14ac:dyDescent="0.15">
      <c r="A8888" s="3" t="s">
        <v>486</v>
      </c>
      <c r="B8888" s="3">
        <v>1.857332</v>
      </c>
      <c r="C8888" s="3" t="s">
        <v>1505</v>
      </c>
    </row>
    <row r="8889" spans="1:3" x14ac:dyDescent="0.15">
      <c r="A8889" s="3" t="s">
        <v>486</v>
      </c>
      <c r="B8889" s="3">
        <v>3.7325550000000001</v>
      </c>
      <c r="C8889" s="3" t="s">
        <v>1505</v>
      </c>
    </row>
    <row r="8890" spans="1:3" x14ac:dyDescent="0.15">
      <c r="A8890" s="3" t="s">
        <v>486</v>
      </c>
      <c r="B8890" s="3">
        <v>3.2294260000000001</v>
      </c>
      <c r="C8890" s="3" t="s">
        <v>1505</v>
      </c>
    </row>
    <row r="8891" spans="1:3" x14ac:dyDescent="0.15">
      <c r="A8891" s="3" t="s">
        <v>486</v>
      </c>
      <c r="B8891" s="3">
        <v>1.176091</v>
      </c>
      <c r="C8891" s="3" t="s">
        <v>1505</v>
      </c>
    </row>
    <row r="8892" spans="1:3" x14ac:dyDescent="0.15">
      <c r="A8892" s="3" t="s">
        <v>486</v>
      </c>
      <c r="B8892" s="3">
        <v>3.5047429999999999</v>
      </c>
      <c r="C8892" s="3" t="s">
        <v>1505</v>
      </c>
    </row>
    <row r="8893" spans="1:3" x14ac:dyDescent="0.15">
      <c r="A8893" s="3" t="s">
        <v>486</v>
      </c>
      <c r="B8893" s="3">
        <v>2.2304490000000001</v>
      </c>
      <c r="C8893" s="3" t="s">
        <v>1505</v>
      </c>
    </row>
    <row r="8894" spans="1:3" x14ac:dyDescent="0.15">
      <c r="A8894" s="3" t="s">
        <v>486</v>
      </c>
      <c r="B8894" s="3">
        <v>2.2600709999999999</v>
      </c>
      <c r="C8894" s="3" t="s">
        <v>1505</v>
      </c>
    </row>
    <row r="8895" spans="1:3" x14ac:dyDescent="0.15">
      <c r="A8895" s="3" t="s">
        <v>486</v>
      </c>
      <c r="B8895" s="3">
        <v>2.1430150000000001</v>
      </c>
      <c r="C8895" s="3" t="s">
        <v>1505</v>
      </c>
    </row>
    <row r="8896" spans="1:3" x14ac:dyDescent="0.15">
      <c r="A8896" s="3" t="s">
        <v>486</v>
      </c>
      <c r="B8896" s="3">
        <v>2.8481890000000001</v>
      </c>
      <c r="C8896" s="3" t="s">
        <v>1505</v>
      </c>
    </row>
    <row r="8897" spans="1:3" x14ac:dyDescent="0.15">
      <c r="A8897" s="3" t="s">
        <v>486</v>
      </c>
      <c r="B8897" s="3">
        <v>4.9192090000000004</v>
      </c>
      <c r="C8897" s="3" t="s">
        <v>1505</v>
      </c>
    </row>
    <row r="8898" spans="1:3" x14ac:dyDescent="0.15">
      <c r="A8898" s="3" t="s">
        <v>486</v>
      </c>
      <c r="B8898" s="3">
        <v>4.4036869999999997</v>
      </c>
      <c r="C8898" s="3" t="s">
        <v>1505</v>
      </c>
    </row>
    <row r="8899" spans="1:3" x14ac:dyDescent="0.15">
      <c r="A8899" s="3" t="s">
        <v>486</v>
      </c>
      <c r="B8899" s="3">
        <v>4.34185</v>
      </c>
      <c r="C8899" s="3" t="s">
        <v>1505</v>
      </c>
    </row>
    <row r="8900" spans="1:3" x14ac:dyDescent="0.15">
      <c r="A8900" s="3" t="s">
        <v>486</v>
      </c>
      <c r="B8900" s="3">
        <v>5.0783990000000001</v>
      </c>
      <c r="C8900" s="3" t="s">
        <v>1505</v>
      </c>
    </row>
    <row r="8901" spans="1:3" x14ac:dyDescent="0.15">
      <c r="A8901" s="3" t="s">
        <v>486</v>
      </c>
      <c r="B8901" s="3">
        <v>4.8155780000000004</v>
      </c>
      <c r="C8901" s="3" t="s">
        <v>1505</v>
      </c>
    </row>
    <row r="8902" spans="1:3" x14ac:dyDescent="0.15">
      <c r="A8902" s="3" t="s">
        <v>486</v>
      </c>
      <c r="B8902" s="3">
        <v>2.7803170000000001</v>
      </c>
      <c r="C8902" s="3" t="s">
        <v>1505</v>
      </c>
    </row>
    <row r="8903" spans="1:3" x14ac:dyDescent="0.15">
      <c r="A8903" s="3" t="s">
        <v>486</v>
      </c>
      <c r="B8903" s="3">
        <v>1.4471579999999999</v>
      </c>
      <c r="C8903" s="3" t="s">
        <v>1505</v>
      </c>
    </row>
    <row r="8904" spans="1:3" x14ac:dyDescent="0.15">
      <c r="A8904" s="3" t="s">
        <v>486</v>
      </c>
      <c r="B8904" s="3">
        <v>1.4913620000000001</v>
      </c>
      <c r="C8904" s="3" t="s">
        <v>1505</v>
      </c>
    </row>
    <row r="8905" spans="1:3" x14ac:dyDescent="0.15">
      <c r="A8905" s="3" t="s">
        <v>486</v>
      </c>
      <c r="B8905" s="3">
        <v>4.8040779999999996</v>
      </c>
      <c r="C8905" s="3" t="s">
        <v>1505</v>
      </c>
    </row>
    <row r="8906" spans="1:3" x14ac:dyDescent="0.15">
      <c r="A8906" s="3" t="s">
        <v>486</v>
      </c>
      <c r="B8906" s="3">
        <v>5.3618389999999998</v>
      </c>
      <c r="C8906" s="3" t="s">
        <v>1505</v>
      </c>
    </row>
    <row r="8907" spans="1:3" x14ac:dyDescent="0.15">
      <c r="A8907" s="3" t="s">
        <v>486</v>
      </c>
      <c r="B8907" s="3">
        <v>1.2304489999999999</v>
      </c>
      <c r="C8907" s="3" t="s">
        <v>1505</v>
      </c>
    </row>
    <row r="8908" spans="1:3" x14ac:dyDescent="0.15">
      <c r="A8908" s="3" t="s">
        <v>486</v>
      </c>
      <c r="B8908" s="3">
        <v>4.886908</v>
      </c>
      <c r="C8908" s="3" t="s">
        <v>1505</v>
      </c>
    </row>
    <row r="8909" spans="1:3" x14ac:dyDescent="0.15">
      <c r="A8909" s="3" t="s">
        <v>486</v>
      </c>
      <c r="B8909" s="3">
        <v>5.2385149999999996</v>
      </c>
      <c r="C8909" s="3" t="s">
        <v>1505</v>
      </c>
    </row>
    <row r="8910" spans="1:3" x14ac:dyDescent="0.15">
      <c r="A8910" s="3" t="s">
        <v>486</v>
      </c>
      <c r="B8910" s="3">
        <v>5.3007650000000002</v>
      </c>
      <c r="C8910" s="3" t="s">
        <v>1505</v>
      </c>
    </row>
    <row r="8911" spans="1:3" x14ac:dyDescent="0.15">
      <c r="A8911" s="3" t="s">
        <v>486</v>
      </c>
      <c r="B8911" s="3">
        <v>5.848433</v>
      </c>
      <c r="C8911" s="3" t="s">
        <v>1505</v>
      </c>
    </row>
    <row r="8912" spans="1:3" x14ac:dyDescent="0.15">
      <c r="A8912" s="3" t="s">
        <v>486</v>
      </c>
      <c r="B8912" s="3">
        <v>4.0438729999999996</v>
      </c>
      <c r="C8912" s="3" t="s">
        <v>1505</v>
      </c>
    </row>
    <row r="8913" spans="1:3" x14ac:dyDescent="0.15">
      <c r="A8913" s="3" t="s">
        <v>486</v>
      </c>
      <c r="B8913" s="3">
        <v>5.0049359999999998</v>
      </c>
      <c r="C8913" s="3" t="s">
        <v>1505</v>
      </c>
    </row>
    <row r="8914" spans="1:3" x14ac:dyDescent="0.15">
      <c r="A8914" s="3" t="s">
        <v>486</v>
      </c>
      <c r="B8914" s="3">
        <v>4.1155109999999997</v>
      </c>
      <c r="C8914" s="3" t="s">
        <v>1505</v>
      </c>
    </row>
    <row r="8915" spans="1:3" x14ac:dyDescent="0.15">
      <c r="A8915" s="3" t="s">
        <v>486</v>
      </c>
      <c r="B8915" s="3">
        <v>4.1431709999999997</v>
      </c>
      <c r="C8915" s="3" t="s">
        <v>1505</v>
      </c>
    </row>
    <row r="8916" spans="1:3" x14ac:dyDescent="0.15">
      <c r="A8916" s="3" t="s">
        <v>486</v>
      </c>
      <c r="B8916" s="3">
        <v>5.4238289999999996</v>
      </c>
      <c r="C8916" s="3" t="s">
        <v>1505</v>
      </c>
    </row>
    <row r="8917" spans="1:3" x14ac:dyDescent="0.15">
      <c r="A8917" s="3" t="s">
        <v>486</v>
      </c>
      <c r="B8917" s="3">
        <v>3.7154180000000001</v>
      </c>
      <c r="C8917" s="3" t="s">
        <v>1505</v>
      </c>
    </row>
    <row r="8918" spans="1:3" x14ac:dyDescent="0.15">
      <c r="A8918" s="3" t="s">
        <v>486</v>
      </c>
      <c r="B8918" s="3">
        <v>1.7403630000000001</v>
      </c>
      <c r="C8918" s="3" t="s">
        <v>1505</v>
      </c>
    </row>
    <row r="8919" spans="1:3" x14ac:dyDescent="0.15">
      <c r="A8919" s="3" t="s">
        <v>486</v>
      </c>
      <c r="B8919" s="3">
        <v>1.322219</v>
      </c>
      <c r="C8919" s="3" t="s">
        <v>1505</v>
      </c>
    </row>
    <row r="8920" spans="1:3" x14ac:dyDescent="0.15">
      <c r="A8920" s="3" t="s">
        <v>486</v>
      </c>
      <c r="B8920" s="3">
        <v>3.2886959999999998</v>
      </c>
      <c r="C8920" s="3" t="s">
        <v>1505</v>
      </c>
    </row>
    <row r="8921" spans="1:3" x14ac:dyDescent="0.15">
      <c r="A8921" s="3" t="s">
        <v>486</v>
      </c>
      <c r="B8921" s="3">
        <v>0.77815100000000004</v>
      </c>
      <c r="C8921" s="3" t="s">
        <v>1505</v>
      </c>
    </row>
    <row r="8922" spans="1:3" x14ac:dyDescent="0.15">
      <c r="A8922" s="3" t="s">
        <v>486</v>
      </c>
      <c r="B8922" s="3">
        <v>0.77815100000000004</v>
      </c>
      <c r="C8922" s="3" t="s">
        <v>1505</v>
      </c>
    </row>
    <row r="8923" spans="1:3" x14ac:dyDescent="0.15">
      <c r="A8923" s="3" t="s">
        <v>486</v>
      </c>
      <c r="B8923" s="3">
        <v>2.0606979999999999</v>
      </c>
      <c r="C8923" s="3" t="s">
        <v>1505</v>
      </c>
    </row>
    <row r="8924" spans="1:3" x14ac:dyDescent="0.15">
      <c r="A8924" s="3" t="s">
        <v>486</v>
      </c>
      <c r="B8924" s="3">
        <v>5.0526020000000003</v>
      </c>
      <c r="C8924" s="3" t="s">
        <v>1505</v>
      </c>
    </row>
    <row r="8925" spans="1:3" x14ac:dyDescent="0.15">
      <c r="A8925" s="3" t="s">
        <v>486</v>
      </c>
      <c r="B8925" s="3">
        <v>0.30103000000000002</v>
      </c>
      <c r="C8925" s="3" t="s">
        <v>1505</v>
      </c>
    </row>
    <row r="8926" spans="1:3" x14ac:dyDescent="0.15">
      <c r="A8926" s="3" t="s">
        <v>486</v>
      </c>
      <c r="B8926" s="3">
        <v>2.1986569999999999</v>
      </c>
      <c r="C8926" s="3" t="s">
        <v>1505</v>
      </c>
    </row>
    <row r="8927" spans="1:3" x14ac:dyDescent="0.15">
      <c r="A8927" s="3" t="s">
        <v>486</v>
      </c>
      <c r="B8927" s="3">
        <v>1.9912259999999999</v>
      </c>
      <c r="C8927" s="3" t="s">
        <v>1505</v>
      </c>
    </row>
    <row r="8928" spans="1:3" x14ac:dyDescent="0.15">
      <c r="A8928" s="3" t="s">
        <v>486</v>
      </c>
      <c r="B8928" s="3">
        <v>5.4890299999999996</v>
      </c>
      <c r="C8928" s="3" t="s">
        <v>1505</v>
      </c>
    </row>
    <row r="8929" spans="1:3" x14ac:dyDescent="0.15">
      <c r="A8929" s="3" t="s">
        <v>486</v>
      </c>
      <c r="B8929" s="3">
        <v>4.2519539999999996</v>
      </c>
      <c r="C8929" s="3" t="s">
        <v>1505</v>
      </c>
    </row>
    <row r="8930" spans="1:3" x14ac:dyDescent="0.15">
      <c r="A8930" s="3" t="s">
        <v>486</v>
      </c>
      <c r="B8930" s="3">
        <v>1.4623980000000001</v>
      </c>
      <c r="C8930" s="3" t="s">
        <v>1505</v>
      </c>
    </row>
    <row r="8931" spans="1:3" x14ac:dyDescent="0.15">
      <c r="A8931" s="3" t="s">
        <v>486</v>
      </c>
      <c r="B8931" s="3">
        <v>3.8280799999999999</v>
      </c>
      <c r="C8931" s="3" t="s">
        <v>1505</v>
      </c>
    </row>
    <row r="8932" spans="1:3" x14ac:dyDescent="0.15">
      <c r="A8932" s="3" t="s">
        <v>486</v>
      </c>
      <c r="B8932" s="3">
        <v>4.2600239999999996</v>
      </c>
      <c r="C8932" s="3" t="s">
        <v>1505</v>
      </c>
    </row>
    <row r="8933" spans="1:3" x14ac:dyDescent="0.15">
      <c r="A8933" s="3" t="s">
        <v>486</v>
      </c>
      <c r="B8933" s="3">
        <v>1.4471579999999999</v>
      </c>
      <c r="C8933" s="3" t="s">
        <v>1505</v>
      </c>
    </row>
    <row r="8934" spans="1:3" x14ac:dyDescent="0.15">
      <c r="A8934" s="3" t="s">
        <v>486</v>
      </c>
      <c r="B8934" s="3">
        <v>5.2941070000000003</v>
      </c>
      <c r="C8934" s="3" t="s">
        <v>1505</v>
      </c>
    </row>
    <row r="8935" spans="1:3" x14ac:dyDescent="0.15">
      <c r="A8935" s="3" t="s">
        <v>486</v>
      </c>
      <c r="B8935" s="3">
        <v>2.4471579999999999</v>
      </c>
      <c r="C8935" s="3" t="s">
        <v>1505</v>
      </c>
    </row>
    <row r="8936" spans="1:3" x14ac:dyDescent="0.15">
      <c r="A8936" s="3" t="s">
        <v>486</v>
      </c>
      <c r="B8936" s="3">
        <v>3.8608769999999999</v>
      </c>
      <c r="C8936" s="3" t="s">
        <v>1505</v>
      </c>
    </row>
    <row r="8937" spans="1:3" x14ac:dyDescent="0.15">
      <c r="A8937" s="3" t="s">
        <v>486</v>
      </c>
      <c r="B8937" s="3">
        <v>1.0791809999999999</v>
      </c>
      <c r="C8937" s="3" t="s">
        <v>1505</v>
      </c>
    </row>
    <row r="8938" spans="1:3" x14ac:dyDescent="0.15">
      <c r="A8938" s="3" t="s">
        <v>486</v>
      </c>
      <c r="B8938" s="3">
        <v>1.9242790000000001</v>
      </c>
      <c r="C8938" s="3" t="s">
        <v>1505</v>
      </c>
    </row>
    <row r="8939" spans="1:3" x14ac:dyDescent="0.15">
      <c r="A8939" s="3" t="s">
        <v>486</v>
      </c>
      <c r="B8939" s="3">
        <v>4.0118660000000004</v>
      </c>
      <c r="C8939" s="3" t="s">
        <v>1505</v>
      </c>
    </row>
    <row r="8940" spans="1:3" x14ac:dyDescent="0.15">
      <c r="A8940" s="3" t="s">
        <v>486</v>
      </c>
      <c r="B8940" s="3">
        <v>4.2473349999999996</v>
      </c>
      <c r="C8940" s="3" t="s">
        <v>1505</v>
      </c>
    </row>
    <row r="8941" spans="1:3" x14ac:dyDescent="0.15">
      <c r="A8941" s="3" t="s">
        <v>486</v>
      </c>
      <c r="B8941" s="3">
        <v>1.6434530000000001</v>
      </c>
      <c r="C8941" s="3" t="s">
        <v>1505</v>
      </c>
    </row>
    <row r="8942" spans="1:3" x14ac:dyDescent="0.15">
      <c r="A8942" s="3" t="s">
        <v>486</v>
      </c>
      <c r="B8942" s="3">
        <v>2.9556879999999999</v>
      </c>
      <c r="C8942" s="3" t="s">
        <v>1505</v>
      </c>
    </row>
    <row r="8943" spans="1:3" x14ac:dyDescent="0.15">
      <c r="A8943" s="3" t="s">
        <v>486</v>
      </c>
      <c r="B8943" s="3">
        <v>5.2832290000000004</v>
      </c>
      <c r="C8943" s="3" t="s">
        <v>1505</v>
      </c>
    </row>
    <row r="8944" spans="1:3" x14ac:dyDescent="0.15">
      <c r="A8944" s="3" t="s">
        <v>486</v>
      </c>
      <c r="B8944" s="3">
        <v>4.6122750000000003</v>
      </c>
      <c r="C8944" s="3" t="s">
        <v>1505</v>
      </c>
    </row>
    <row r="8945" spans="1:3" x14ac:dyDescent="0.15">
      <c r="A8945" s="3" t="s">
        <v>486</v>
      </c>
      <c r="B8945" s="3">
        <v>4.3892550000000004</v>
      </c>
      <c r="C8945" s="3" t="s">
        <v>1505</v>
      </c>
    </row>
    <row r="8946" spans="1:3" x14ac:dyDescent="0.15">
      <c r="A8946" s="3" t="s">
        <v>486</v>
      </c>
      <c r="B8946" s="3">
        <v>2.8876170000000001</v>
      </c>
      <c r="C8946" s="3" t="s">
        <v>1505</v>
      </c>
    </row>
    <row r="8947" spans="1:3" x14ac:dyDescent="0.15">
      <c r="A8947" s="3" t="s">
        <v>486</v>
      </c>
      <c r="B8947" s="3">
        <v>4.4259089999999999</v>
      </c>
      <c r="C8947" s="3" t="s">
        <v>1505</v>
      </c>
    </row>
    <row r="8948" spans="1:3" x14ac:dyDescent="0.15">
      <c r="A8948" s="3" t="s">
        <v>486</v>
      </c>
      <c r="B8948" s="3">
        <v>3.8937059999999999</v>
      </c>
      <c r="C8948" s="3" t="s">
        <v>1505</v>
      </c>
    </row>
    <row r="8949" spans="1:3" x14ac:dyDescent="0.15">
      <c r="A8949" s="3" t="s">
        <v>486</v>
      </c>
      <c r="B8949" s="3">
        <v>2.344392</v>
      </c>
      <c r="C8949" s="3" t="s">
        <v>1505</v>
      </c>
    </row>
    <row r="8950" spans="1:3" x14ac:dyDescent="0.15">
      <c r="A8950" s="3" t="s">
        <v>486</v>
      </c>
      <c r="B8950" s="3">
        <v>5.9614099999999999</v>
      </c>
      <c r="C8950" s="3" t="s">
        <v>1505</v>
      </c>
    </row>
    <row r="8951" spans="1:3" x14ac:dyDescent="0.15">
      <c r="A8951" s="3" t="s">
        <v>486</v>
      </c>
      <c r="B8951" s="3">
        <v>5.0974969999999997</v>
      </c>
      <c r="C8951" s="3" t="s">
        <v>1505</v>
      </c>
    </row>
    <row r="8952" spans="1:3" x14ac:dyDescent="0.15">
      <c r="A8952" s="3" t="s">
        <v>486</v>
      </c>
      <c r="B8952" s="3">
        <v>5.0977189999999997</v>
      </c>
      <c r="C8952" s="3" t="s">
        <v>1505</v>
      </c>
    </row>
    <row r="8953" spans="1:3" x14ac:dyDescent="0.15">
      <c r="A8953" s="3" t="s">
        <v>486</v>
      </c>
      <c r="B8953" s="3">
        <v>0.60206000000000004</v>
      </c>
      <c r="C8953" s="3" t="s">
        <v>1505</v>
      </c>
    </row>
    <row r="8954" spans="1:3" x14ac:dyDescent="0.15">
      <c r="A8954" s="3" t="s">
        <v>486</v>
      </c>
      <c r="B8954" s="3">
        <v>3.536432</v>
      </c>
      <c r="C8954" s="3" t="s">
        <v>1505</v>
      </c>
    </row>
    <row r="8955" spans="1:3" x14ac:dyDescent="0.15">
      <c r="A8955" s="3" t="s">
        <v>486</v>
      </c>
      <c r="B8955" s="3">
        <v>1.3424229999999999</v>
      </c>
      <c r="C8955" s="3" t="s">
        <v>1505</v>
      </c>
    </row>
    <row r="8956" spans="1:3" x14ac:dyDescent="0.15">
      <c r="A8956" s="3" t="s">
        <v>486</v>
      </c>
      <c r="B8956" s="3">
        <v>3.8741919999999999</v>
      </c>
      <c r="C8956" s="3" t="s">
        <v>1505</v>
      </c>
    </row>
    <row r="8957" spans="1:3" x14ac:dyDescent="0.15">
      <c r="A8957" s="3" t="s">
        <v>486</v>
      </c>
      <c r="B8957" s="3">
        <v>5.9986649999999999</v>
      </c>
      <c r="C8957" s="3" t="s">
        <v>1505</v>
      </c>
    </row>
    <row r="8958" spans="1:3" x14ac:dyDescent="0.15">
      <c r="A8958" s="3" t="s">
        <v>486</v>
      </c>
      <c r="B8958" s="3">
        <v>4.9891649999999998</v>
      </c>
      <c r="C8958" s="3" t="s">
        <v>1505</v>
      </c>
    </row>
    <row r="8959" spans="1:3" x14ac:dyDescent="0.15">
      <c r="A8959" s="3" t="s">
        <v>486</v>
      </c>
      <c r="B8959" s="3">
        <v>2.3117540000000001</v>
      </c>
      <c r="C8959" s="3" t="s">
        <v>1505</v>
      </c>
    </row>
    <row r="8960" spans="1:3" x14ac:dyDescent="0.15">
      <c r="A8960" s="3" t="s">
        <v>486</v>
      </c>
      <c r="B8960" s="3">
        <v>2.9370159999999998</v>
      </c>
      <c r="C8960" s="3" t="s">
        <v>1505</v>
      </c>
    </row>
    <row r="8961" spans="1:3" x14ac:dyDescent="0.15">
      <c r="A8961" s="3" t="s">
        <v>486</v>
      </c>
      <c r="B8961" s="3">
        <v>2.5453070000000002</v>
      </c>
      <c r="C8961" s="3" t="s">
        <v>1505</v>
      </c>
    </row>
    <row r="8962" spans="1:3" x14ac:dyDescent="0.15">
      <c r="A8962" s="3" t="s">
        <v>486</v>
      </c>
      <c r="B8962" s="3">
        <v>4.8505729999999998</v>
      </c>
      <c r="C8962" s="3" t="s">
        <v>1505</v>
      </c>
    </row>
    <row r="8963" spans="1:3" x14ac:dyDescent="0.15">
      <c r="A8963" s="3" t="s">
        <v>486</v>
      </c>
      <c r="B8963" s="3">
        <v>4.690347</v>
      </c>
      <c r="C8963" s="3" t="s">
        <v>1505</v>
      </c>
    </row>
    <row r="8964" spans="1:3" x14ac:dyDescent="0.15">
      <c r="A8964" s="3" t="s">
        <v>486</v>
      </c>
      <c r="B8964" s="3">
        <v>4.6701160000000002</v>
      </c>
      <c r="C8964" s="3" t="s">
        <v>1505</v>
      </c>
    </row>
    <row r="8965" spans="1:3" x14ac:dyDescent="0.15">
      <c r="A8965" s="3" t="s">
        <v>486</v>
      </c>
      <c r="B8965" s="3">
        <v>2.8567290000000001</v>
      </c>
      <c r="C8965" s="3" t="s">
        <v>1505</v>
      </c>
    </row>
    <row r="8966" spans="1:3" x14ac:dyDescent="0.15">
      <c r="A8966" s="3" t="s">
        <v>486</v>
      </c>
      <c r="B8966" s="3">
        <v>4.2570779999999999</v>
      </c>
      <c r="C8966" s="3" t="s">
        <v>1505</v>
      </c>
    </row>
    <row r="8967" spans="1:3" x14ac:dyDescent="0.15">
      <c r="A8967" s="3" t="s">
        <v>486</v>
      </c>
      <c r="B8967" s="3">
        <v>3.7180029999999999</v>
      </c>
      <c r="C8967" s="3" t="s">
        <v>1505</v>
      </c>
    </row>
    <row r="8968" spans="1:3" x14ac:dyDescent="0.15">
      <c r="A8968" s="3" t="s">
        <v>486</v>
      </c>
      <c r="B8968" s="3">
        <v>3.130655</v>
      </c>
      <c r="C8968" s="3" t="s">
        <v>1505</v>
      </c>
    </row>
    <row r="8969" spans="1:3" x14ac:dyDescent="0.15">
      <c r="A8969" s="3" t="s">
        <v>486</v>
      </c>
      <c r="B8969" s="3">
        <v>1.60206</v>
      </c>
      <c r="C8969" s="3" t="s">
        <v>1505</v>
      </c>
    </row>
    <row r="8970" spans="1:3" x14ac:dyDescent="0.15">
      <c r="A8970" s="3" t="s">
        <v>486</v>
      </c>
      <c r="B8970" s="3">
        <v>4.2460550000000001</v>
      </c>
      <c r="C8970" s="3" t="s">
        <v>1505</v>
      </c>
    </row>
    <row r="8971" spans="1:3" x14ac:dyDescent="0.15">
      <c r="A8971" s="3" t="s">
        <v>486</v>
      </c>
      <c r="B8971" s="3">
        <v>3.6886869999999998</v>
      </c>
      <c r="C8971" s="3" t="s">
        <v>1505</v>
      </c>
    </row>
    <row r="8972" spans="1:3" x14ac:dyDescent="0.15">
      <c r="A8972" s="3" t="s">
        <v>486</v>
      </c>
      <c r="B8972" s="3">
        <v>1.531479</v>
      </c>
      <c r="C8972" s="3" t="s">
        <v>1505</v>
      </c>
    </row>
    <row r="8973" spans="1:3" x14ac:dyDescent="0.15">
      <c r="A8973" s="3" t="s">
        <v>486</v>
      </c>
      <c r="B8973" s="3">
        <v>4.4950999999999999</v>
      </c>
      <c r="C8973" s="3" t="s">
        <v>1505</v>
      </c>
    </row>
    <row r="8974" spans="1:3" x14ac:dyDescent="0.15">
      <c r="A8974" s="3" t="s">
        <v>486</v>
      </c>
      <c r="B8974" s="3">
        <v>1.732394</v>
      </c>
      <c r="C8974" s="3" t="s">
        <v>1505</v>
      </c>
    </row>
    <row r="8975" spans="1:3" x14ac:dyDescent="0.15">
      <c r="A8975" s="3" t="s">
        <v>486</v>
      </c>
      <c r="B8975" s="3">
        <v>1.0791809999999999</v>
      </c>
      <c r="C8975" s="3" t="s">
        <v>1505</v>
      </c>
    </row>
    <row r="8976" spans="1:3" x14ac:dyDescent="0.15">
      <c r="A8976" s="3" t="s">
        <v>486</v>
      </c>
      <c r="B8976" s="3">
        <v>1.531479</v>
      </c>
      <c r="C8976" s="3" t="s">
        <v>1505</v>
      </c>
    </row>
    <row r="8977" spans="1:3" x14ac:dyDescent="0.15">
      <c r="A8977" s="3" t="s">
        <v>486</v>
      </c>
      <c r="B8977" s="3">
        <v>1.792392</v>
      </c>
      <c r="C8977" s="3" t="s">
        <v>1505</v>
      </c>
    </row>
    <row r="8978" spans="1:3" x14ac:dyDescent="0.15">
      <c r="A8978" s="3" t="s">
        <v>486</v>
      </c>
      <c r="B8978" s="3">
        <v>4.5230569999999997</v>
      </c>
      <c r="C8978" s="3" t="s">
        <v>1505</v>
      </c>
    </row>
    <row r="8979" spans="1:3" x14ac:dyDescent="0.15">
      <c r="A8979" s="3" t="s">
        <v>486</v>
      </c>
      <c r="B8979" s="3">
        <v>0.69896999999999998</v>
      </c>
      <c r="C8979" s="3" t="s">
        <v>1505</v>
      </c>
    </row>
    <row r="8980" spans="1:3" x14ac:dyDescent="0.15">
      <c r="A8980" s="3" t="s">
        <v>486</v>
      </c>
      <c r="B8980" s="3">
        <v>1.944483</v>
      </c>
      <c r="C8980" s="3" t="s">
        <v>1505</v>
      </c>
    </row>
    <row r="8981" spans="1:3" x14ac:dyDescent="0.15">
      <c r="A8981" s="3" t="s">
        <v>486</v>
      </c>
      <c r="B8981" s="3">
        <v>4.9476690000000003</v>
      </c>
      <c r="C8981" s="3" t="s">
        <v>1505</v>
      </c>
    </row>
    <row r="8982" spans="1:3" x14ac:dyDescent="0.15">
      <c r="A8982" s="3" t="s">
        <v>486</v>
      </c>
      <c r="B8982" s="3">
        <v>0.60206000000000004</v>
      </c>
      <c r="C8982" s="3" t="s">
        <v>1505</v>
      </c>
    </row>
    <row r="8983" spans="1:3" x14ac:dyDescent="0.15">
      <c r="A8983" s="3" t="s">
        <v>486</v>
      </c>
      <c r="B8983" s="3">
        <v>2.0085999999999999</v>
      </c>
      <c r="C8983" s="3" t="s">
        <v>1505</v>
      </c>
    </row>
    <row r="8984" spans="1:3" x14ac:dyDescent="0.15">
      <c r="A8984" s="3" t="s">
        <v>486</v>
      </c>
      <c r="B8984" s="3">
        <v>2.2201080000000002</v>
      </c>
      <c r="C8984" s="3" t="s">
        <v>1505</v>
      </c>
    </row>
    <row r="8985" spans="1:3" x14ac:dyDescent="0.15">
      <c r="A8985" s="3" t="s">
        <v>486</v>
      </c>
      <c r="B8985" s="3">
        <v>5.7765740000000001</v>
      </c>
      <c r="C8985" s="3" t="s">
        <v>1505</v>
      </c>
    </row>
    <row r="8986" spans="1:3" x14ac:dyDescent="0.15">
      <c r="A8986" s="3" t="s">
        <v>486</v>
      </c>
      <c r="B8986" s="3">
        <v>4.2970819999999996</v>
      </c>
      <c r="C8986" s="3" t="s">
        <v>1505</v>
      </c>
    </row>
    <row r="8987" spans="1:3" x14ac:dyDescent="0.15">
      <c r="A8987" s="3" t="s">
        <v>486</v>
      </c>
      <c r="B8987" s="3">
        <v>2.367356</v>
      </c>
      <c r="C8987" s="3" t="s">
        <v>1505</v>
      </c>
    </row>
    <row r="8988" spans="1:3" x14ac:dyDescent="0.15">
      <c r="A8988" s="3" t="s">
        <v>486</v>
      </c>
      <c r="B8988" s="3">
        <v>4.2896999999999998</v>
      </c>
      <c r="C8988" s="3" t="s">
        <v>1505</v>
      </c>
    </row>
    <row r="8989" spans="1:3" x14ac:dyDescent="0.15">
      <c r="A8989" s="3" t="s">
        <v>486</v>
      </c>
      <c r="B8989" s="3">
        <v>4.0525789999999997</v>
      </c>
      <c r="C8989" s="3" t="s">
        <v>1505</v>
      </c>
    </row>
    <row r="8990" spans="1:3" x14ac:dyDescent="0.15">
      <c r="A8990" s="3" t="s">
        <v>486</v>
      </c>
      <c r="B8990" s="3">
        <v>2.757396</v>
      </c>
      <c r="C8990" s="3" t="s">
        <v>1505</v>
      </c>
    </row>
    <row r="8991" spans="1:3" x14ac:dyDescent="0.15">
      <c r="A8991" s="3" t="s">
        <v>486</v>
      </c>
      <c r="B8991" s="3">
        <v>1.4313640000000001</v>
      </c>
      <c r="C8991" s="3" t="s">
        <v>1505</v>
      </c>
    </row>
    <row r="8992" spans="1:3" x14ac:dyDescent="0.15">
      <c r="A8992" s="3" t="s">
        <v>486</v>
      </c>
      <c r="B8992" s="3">
        <v>1</v>
      </c>
      <c r="C8992" s="3" t="s">
        <v>1505</v>
      </c>
    </row>
    <row r="8993" spans="1:3" x14ac:dyDescent="0.15">
      <c r="A8993" s="3" t="s">
        <v>486</v>
      </c>
      <c r="B8993" s="3">
        <v>2.056905</v>
      </c>
      <c r="C8993" s="3" t="s">
        <v>1505</v>
      </c>
    </row>
    <row r="8994" spans="1:3" x14ac:dyDescent="0.15">
      <c r="A8994" s="3" t="s">
        <v>486</v>
      </c>
      <c r="B8994" s="3">
        <v>4.4494629999999997</v>
      </c>
      <c r="C8994" s="3" t="s">
        <v>1505</v>
      </c>
    </row>
    <row r="8995" spans="1:3" x14ac:dyDescent="0.15">
      <c r="A8995" s="3" t="s">
        <v>486</v>
      </c>
      <c r="B8995" s="3">
        <v>4.9010059999999998</v>
      </c>
      <c r="C8995" s="3" t="s">
        <v>1505</v>
      </c>
    </row>
    <row r="8996" spans="1:3" x14ac:dyDescent="0.15">
      <c r="A8996" s="3" t="s">
        <v>486</v>
      </c>
      <c r="B8996" s="3">
        <v>5.3453819999999999</v>
      </c>
      <c r="C8996" s="3" t="s">
        <v>1505</v>
      </c>
    </row>
    <row r="8997" spans="1:3" x14ac:dyDescent="0.15">
      <c r="A8997" s="3" t="s">
        <v>486</v>
      </c>
      <c r="B8997" s="3">
        <v>4.1213300000000004</v>
      </c>
      <c r="C8997" s="3" t="s">
        <v>1505</v>
      </c>
    </row>
    <row r="8998" spans="1:3" x14ac:dyDescent="0.15">
      <c r="A8998" s="3" t="s">
        <v>486</v>
      </c>
      <c r="B8998" s="3">
        <v>2.1271049999999998</v>
      </c>
      <c r="C8998" s="3" t="s">
        <v>1505</v>
      </c>
    </row>
    <row r="8999" spans="1:3" x14ac:dyDescent="0.15">
      <c r="A8999" s="3" t="s">
        <v>486</v>
      </c>
      <c r="B8999" s="3">
        <v>1.146128</v>
      </c>
      <c r="C8999" s="3" t="s">
        <v>1505</v>
      </c>
    </row>
    <row r="9000" spans="1:3" x14ac:dyDescent="0.15">
      <c r="A9000" s="3" t="s">
        <v>486</v>
      </c>
      <c r="B9000" s="3">
        <v>1.4623980000000001</v>
      </c>
      <c r="C9000" s="3" t="s">
        <v>1505</v>
      </c>
    </row>
    <row r="9001" spans="1:3" x14ac:dyDescent="0.15">
      <c r="A9001" s="3" t="s">
        <v>486</v>
      </c>
      <c r="B9001" s="3">
        <v>4.9078359999999996</v>
      </c>
      <c r="C9001" s="3" t="s">
        <v>1505</v>
      </c>
    </row>
    <row r="9002" spans="1:3" x14ac:dyDescent="0.15">
      <c r="A9002" s="3" t="s">
        <v>486</v>
      </c>
      <c r="B9002" s="3">
        <v>6.0655219999999996</v>
      </c>
      <c r="C9002" s="3" t="s">
        <v>1505</v>
      </c>
    </row>
    <row r="9003" spans="1:3" x14ac:dyDescent="0.15">
      <c r="A9003" s="3" t="s">
        <v>486</v>
      </c>
      <c r="B9003" s="3">
        <v>5.6862729999999999</v>
      </c>
      <c r="C9003" s="3" t="s">
        <v>1505</v>
      </c>
    </row>
    <row r="9004" spans="1:3" x14ac:dyDescent="0.15">
      <c r="A9004" s="3" t="s">
        <v>486</v>
      </c>
      <c r="B9004" s="3">
        <v>4.8895429999999998</v>
      </c>
      <c r="C9004" s="3" t="s">
        <v>1505</v>
      </c>
    </row>
    <row r="9005" spans="1:3" x14ac:dyDescent="0.15">
      <c r="A9005" s="3" t="s">
        <v>486</v>
      </c>
      <c r="B9005" s="3">
        <v>4.6967759999999998</v>
      </c>
      <c r="C9005" s="3" t="s">
        <v>1505</v>
      </c>
    </row>
    <row r="9006" spans="1:3" x14ac:dyDescent="0.15">
      <c r="A9006" s="3" t="s">
        <v>486</v>
      </c>
      <c r="B9006" s="3">
        <v>4.0662510000000003</v>
      </c>
      <c r="C9006" s="3" t="s">
        <v>1505</v>
      </c>
    </row>
    <row r="9007" spans="1:3" x14ac:dyDescent="0.15">
      <c r="A9007" s="3" t="s">
        <v>486</v>
      </c>
      <c r="B9007" s="3">
        <v>4.8006409999999997</v>
      </c>
      <c r="C9007" s="3" t="s">
        <v>1505</v>
      </c>
    </row>
    <row r="9008" spans="1:3" x14ac:dyDescent="0.15">
      <c r="A9008" s="3" t="s">
        <v>486</v>
      </c>
      <c r="B9008" s="3">
        <v>3.8968020000000001</v>
      </c>
      <c r="C9008" s="3" t="s">
        <v>1505</v>
      </c>
    </row>
    <row r="9009" spans="1:3" x14ac:dyDescent="0.15">
      <c r="A9009" s="3" t="s">
        <v>486</v>
      </c>
      <c r="B9009" s="3">
        <v>4.5562060000000004</v>
      </c>
      <c r="C9009" s="3" t="s">
        <v>1505</v>
      </c>
    </row>
    <row r="9010" spans="1:3" x14ac:dyDescent="0.15">
      <c r="A9010" s="3" t="s">
        <v>486</v>
      </c>
      <c r="B9010" s="3">
        <v>5.0014260000000004</v>
      </c>
      <c r="C9010" s="3" t="s">
        <v>1505</v>
      </c>
    </row>
    <row r="9011" spans="1:3" x14ac:dyDescent="0.15">
      <c r="A9011" s="3" t="s">
        <v>486</v>
      </c>
      <c r="B9011" s="3">
        <v>2.531479</v>
      </c>
      <c r="C9011" s="3" t="s">
        <v>1505</v>
      </c>
    </row>
    <row r="9012" spans="1:3" x14ac:dyDescent="0.15">
      <c r="A9012" s="3" t="s">
        <v>486</v>
      </c>
      <c r="B9012" s="3">
        <v>5.0376690000000002</v>
      </c>
      <c r="C9012" s="3" t="s">
        <v>1505</v>
      </c>
    </row>
    <row r="9013" spans="1:3" x14ac:dyDescent="0.15">
      <c r="A9013" s="3" t="s">
        <v>486</v>
      </c>
      <c r="B9013" s="3">
        <v>4.9281649999999999</v>
      </c>
      <c r="C9013" s="3" t="s">
        <v>1505</v>
      </c>
    </row>
    <row r="9014" spans="1:3" x14ac:dyDescent="0.15">
      <c r="A9014" s="3" t="s">
        <v>486</v>
      </c>
      <c r="B9014" s="3">
        <v>5.2359200000000001</v>
      </c>
      <c r="C9014" s="3" t="s">
        <v>1505</v>
      </c>
    </row>
    <row r="9015" spans="1:3" x14ac:dyDescent="0.15">
      <c r="A9015" s="3" t="s">
        <v>486</v>
      </c>
      <c r="B9015" s="3">
        <v>1.7242759999999999</v>
      </c>
      <c r="C9015" s="3" t="s">
        <v>1505</v>
      </c>
    </row>
    <row r="9016" spans="1:3" x14ac:dyDescent="0.15">
      <c r="A9016" s="3" t="s">
        <v>486</v>
      </c>
      <c r="B9016" s="3">
        <v>4.9333299999999998</v>
      </c>
      <c r="C9016" s="3" t="s">
        <v>1505</v>
      </c>
    </row>
    <row r="9017" spans="1:3" x14ac:dyDescent="0.15">
      <c r="A9017" s="3" t="s">
        <v>486</v>
      </c>
      <c r="B9017" s="3">
        <v>4.3604609999999999</v>
      </c>
      <c r="C9017" s="3" t="s">
        <v>1505</v>
      </c>
    </row>
    <row r="9018" spans="1:3" x14ac:dyDescent="0.15">
      <c r="A9018" s="3" t="s">
        <v>486</v>
      </c>
      <c r="B9018" s="3">
        <v>2.3802110000000001</v>
      </c>
      <c r="C9018" s="3" t="s">
        <v>1505</v>
      </c>
    </row>
    <row r="9019" spans="1:3" x14ac:dyDescent="0.15">
      <c r="A9019" s="3" t="s">
        <v>486</v>
      </c>
      <c r="B9019" s="3">
        <v>5.1983160000000002</v>
      </c>
      <c r="C9019" s="3" t="s">
        <v>1505</v>
      </c>
    </row>
    <row r="9020" spans="1:3" x14ac:dyDescent="0.15">
      <c r="A9020" s="3" t="s">
        <v>486</v>
      </c>
      <c r="B9020" s="3">
        <v>4.4682589999999998</v>
      </c>
      <c r="C9020" s="3" t="s">
        <v>1505</v>
      </c>
    </row>
    <row r="9021" spans="1:3" x14ac:dyDescent="0.15">
      <c r="A9021" s="3" t="s">
        <v>486</v>
      </c>
      <c r="B9021" s="3">
        <v>3.7282730000000002</v>
      </c>
      <c r="C9021" s="3" t="s">
        <v>1505</v>
      </c>
    </row>
    <row r="9022" spans="1:3" x14ac:dyDescent="0.15">
      <c r="A9022" s="3" t="s">
        <v>486</v>
      </c>
      <c r="B9022" s="3">
        <v>3.2286570000000001</v>
      </c>
      <c r="C9022" s="3" t="s">
        <v>1505</v>
      </c>
    </row>
    <row r="9023" spans="1:3" x14ac:dyDescent="0.15">
      <c r="A9023" s="3" t="s">
        <v>486</v>
      </c>
      <c r="B9023" s="3">
        <v>1.146128</v>
      </c>
      <c r="C9023" s="3" t="s">
        <v>1505</v>
      </c>
    </row>
    <row r="9024" spans="1:3" x14ac:dyDescent="0.15">
      <c r="A9024" s="3" t="s">
        <v>486</v>
      </c>
      <c r="B9024" s="3">
        <v>0.60206000000000004</v>
      </c>
      <c r="C9024" s="3" t="s">
        <v>1505</v>
      </c>
    </row>
    <row r="9025" spans="1:3" x14ac:dyDescent="0.15">
      <c r="A9025" s="3" t="s">
        <v>486</v>
      </c>
      <c r="B9025" s="3">
        <v>2.704151</v>
      </c>
      <c r="C9025" s="3" t="s">
        <v>1505</v>
      </c>
    </row>
    <row r="9026" spans="1:3" x14ac:dyDescent="0.15">
      <c r="A9026" s="3" t="s">
        <v>486</v>
      </c>
      <c r="B9026" s="3">
        <v>1.4623980000000001</v>
      </c>
      <c r="C9026" s="3" t="s">
        <v>1505</v>
      </c>
    </row>
    <row r="9027" spans="1:3" x14ac:dyDescent="0.15">
      <c r="A9027" s="3" t="s">
        <v>486</v>
      </c>
      <c r="B9027" s="3">
        <v>1.414973</v>
      </c>
      <c r="C9027" s="3" t="s">
        <v>1505</v>
      </c>
    </row>
    <row r="9028" spans="1:3" x14ac:dyDescent="0.15">
      <c r="A9028" s="3" t="s">
        <v>486</v>
      </c>
      <c r="B9028" s="3">
        <v>1.5797840000000001</v>
      </c>
      <c r="C9028" s="3" t="s">
        <v>1505</v>
      </c>
    </row>
    <row r="9029" spans="1:3" x14ac:dyDescent="0.15">
      <c r="A9029" s="3" t="s">
        <v>486</v>
      </c>
      <c r="B9029" s="3">
        <v>1.5185139999999999</v>
      </c>
      <c r="C9029" s="3" t="s">
        <v>1505</v>
      </c>
    </row>
    <row r="9030" spans="1:3" x14ac:dyDescent="0.15">
      <c r="A9030" s="3" t="s">
        <v>486</v>
      </c>
      <c r="B9030" s="3">
        <v>2.9754320000000001</v>
      </c>
      <c r="C9030" s="3" t="s">
        <v>1505</v>
      </c>
    </row>
    <row r="9031" spans="1:3" x14ac:dyDescent="0.15">
      <c r="A9031" s="3" t="s">
        <v>486</v>
      </c>
      <c r="B9031" s="3">
        <v>1.2304489999999999</v>
      </c>
      <c r="C9031" s="3" t="s">
        <v>1505</v>
      </c>
    </row>
    <row r="9032" spans="1:3" x14ac:dyDescent="0.15">
      <c r="A9032" s="3" t="s">
        <v>486</v>
      </c>
      <c r="B9032" s="3">
        <v>5.0660869999999996</v>
      </c>
      <c r="C9032" s="3" t="s">
        <v>1505</v>
      </c>
    </row>
    <row r="9033" spans="1:3" x14ac:dyDescent="0.15">
      <c r="A9033" s="3" t="s">
        <v>486</v>
      </c>
      <c r="B9033" s="3">
        <v>4.5959589999999997</v>
      </c>
      <c r="C9033" s="3" t="s">
        <v>1505</v>
      </c>
    </row>
    <row r="9034" spans="1:3" x14ac:dyDescent="0.15">
      <c r="A9034" s="3" t="s">
        <v>486</v>
      </c>
      <c r="B9034" s="3">
        <v>5.1481029999999999</v>
      </c>
      <c r="C9034" s="3" t="s">
        <v>1505</v>
      </c>
    </row>
    <row r="9035" spans="1:3" x14ac:dyDescent="0.15">
      <c r="A9035" s="3" t="s">
        <v>486</v>
      </c>
      <c r="B9035" s="3">
        <v>1.3802110000000001</v>
      </c>
      <c r="C9035" s="3" t="s">
        <v>1505</v>
      </c>
    </row>
    <row r="9036" spans="1:3" x14ac:dyDescent="0.15">
      <c r="A9036" s="3" t="s">
        <v>486</v>
      </c>
      <c r="B9036" s="3">
        <v>0</v>
      </c>
      <c r="C9036" s="3" t="s">
        <v>1505</v>
      </c>
    </row>
    <row r="9037" spans="1:3" x14ac:dyDescent="0.15">
      <c r="A9037" s="3" t="s">
        <v>486</v>
      </c>
      <c r="B9037" s="3">
        <v>2.0453229999999998</v>
      </c>
      <c r="C9037" s="3" t="s">
        <v>1505</v>
      </c>
    </row>
    <row r="9038" spans="1:3" x14ac:dyDescent="0.15">
      <c r="A9038" s="3" t="s">
        <v>486</v>
      </c>
      <c r="B9038" s="3">
        <v>4.0618290000000004</v>
      </c>
      <c r="C9038" s="3" t="s">
        <v>1505</v>
      </c>
    </row>
    <row r="9039" spans="1:3" x14ac:dyDescent="0.15">
      <c r="A9039" s="3" t="s">
        <v>486</v>
      </c>
      <c r="B9039" s="3">
        <v>1.3424229999999999</v>
      </c>
      <c r="C9039" s="3" t="s">
        <v>1505</v>
      </c>
    </row>
    <row r="9040" spans="1:3" x14ac:dyDescent="0.15">
      <c r="A9040" s="3" t="s">
        <v>486</v>
      </c>
      <c r="B9040" s="3">
        <v>1.8061799999999999</v>
      </c>
      <c r="C9040" s="3" t="s">
        <v>1505</v>
      </c>
    </row>
    <row r="9041" spans="1:3" x14ac:dyDescent="0.15">
      <c r="A9041" s="3" t="s">
        <v>486</v>
      </c>
      <c r="B9041" s="3">
        <v>0.90308999999999995</v>
      </c>
      <c r="C9041" s="3" t="s">
        <v>1505</v>
      </c>
    </row>
    <row r="9042" spans="1:3" x14ac:dyDescent="0.15">
      <c r="A9042" s="3" t="s">
        <v>486</v>
      </c>
      <c r="B9042" s="3">
        <v>4.0257969999999998</v>
      </c>
      <c r="C9042" s="3" t="s">
        <v>1505</v>
      </c>
    </row>
    <row r="9043" spans="1:3" x14ac:dyDescent="0.15">
      <c r="A9043" s="3" t="s">
        <v>486</v>
      </c>
      <c r="B9043" s="3">
        <v>4.1465310000000004</v>
      </c>
      <c r="C9043" s="3" t="s">
        <v>1505</v>
      </c>
    </row>
    <row r="9044" spans="1:3" x14ac:dyDescent="0.15">
      <c r="A9044" s="3" t="s">
        <v>486</v>
      </c>
      <c r="B9044" s="3">
        <v>1.9030899999999999</v>
      </c>
      <c r="C9044" s="3" t="s">
        <v>1505</v>
      </c>
    </row>
    <row r="9045" spans="1:3" x14ac:dyDescent="0.15">
      <c r="A9045" s="3" t="s">
        <v>486</v>
      </c>
      <c r="B9045" s="3">
        <v>3.9828589999999999</v>
      </c>
      <c r="C9045" s="3" t="s">
        <v>1505</v>
      </c>
    </row>
    <row r="9046" spans="1:3" x14ac:dyDescent="0.15">
      <c r="A9046" s="3" t="s">
        <v>486</v>
      </c>
      <c r="B9046" s="3">
        <v>1.361728</v>
      </c>
      <c r="C9046" s="3" t="s">
        <v>1505</v>
      </c>
    </row>
    <row r="9047" spans="1:3" x14ac:dyDescent="0.15">
      <c r="A9047" s="3" t="s">
        <v>486</v>
      </c>
      <c r="B9047" s="3">
        <v>1.6434530000000001</v>
      </c>
      <c r="C9047" s="3" t="s">
        <v>1505</v>
      </c>
    </row>
    <row r="9048" spans="1:3" x14ac:dyDescent="0.15">
      <c r="A9048" s="3" t="s">
        <v>486</v>
      </c>
      <c r="B9048" s="3">
        <v>4.1516460000000004</v>
      </c>
      <c r="C9048" s="3" t="s">
        <v>1505</v>
      </c>
    </row>
    <row r="9049" spans="1:3" x14ac:dyDescent="0.15">
      <c r="A9049" s="3" t="s">
        <v>486</v>
      </c>
      <c r="B9049" s="3">
        <v>1.3802110000000001</v>
      </c>
      <c r="C9049" s="3" t="s">
        <v>1505</v>
      </c>
    </row>
    <row r="9050" spans="1:3" x14ac:dyDescent="0.15">
      <c r="A9050" s="3" t="s">
        <v>486</v>
      </c>
      <c r="B9050" s="3">
        <v>4.3973319999999996</v>
      </c>
      <c r="C9050" s="3" t="s">
        <v>1505</v>
      </c>
    </row>
    <row r="9051" spans="1:3" x14ac:dyDescent="0.15">
      <c r="A9051" s="3" t="s">
        <v>486</v>
      </c>
      <c r="B9051" s="3">
        <v>1.7160029999999999</v>
      </c>
      <c r="C9051" s="3" t="s">
        <v>1505</v>
      </c>
    </row>
    <row r="9052" spans="1:3" x14ac:dyDescent="0.15">
      <c r="A9052" s="3" t="s">
        <v>486</v>
      </c>
      <c r="B9052" s="3">
        <v>0.47712100000000002</v>
      </c>
      <c r="C9052" s="3" t="s">
        <v>1505</v>
      </c>
    </row>
    <row r="9053" spans="1:3" x14ac:dyDescent="0.15">
      <c r="A9053" s="3" t="s">
        <v>486</v>
      </c>
      <c r="B9053" s="3">
        <v>0.47712100000000002</v>
      </c>
      <c r="C9053" s="3" t="s">
        <v>1505</v>
      </c>
    </row>
    <row r="9054" spans="1:3" x14ac:dyDescent="0.15">
      <c r="A9054" s="3" t="s">
        <v>486</v>
      </c>
      <c r="B9054" s="3">
        <v>1.2304489999999999</v>
      </c>
      <c r="C9054" s="3" t="s">
        <v>1505</v>
      </c>
    </row>
    <row r="9055" spans="1:3" x14ac:dyDescent="0.15">
      <c r="A9055" s="3" t="s">
        <v>486</v>
      </c>
      <c r="B9055" s="3">
        <v>4.679055</v>
      </c>
      <c r="C9055" s="3" t="s">
        <v>1505</v>
      </c>
    </row>
    <row r="9056" spans="1:3" x14ac:dyDescent="0.15">
      <c r="A9056" s="3" t="s">
        <v>486</v>
      </c>
      <c r="B9056" s="3">
        <v>3.2732329999999998</v>
      </c>
      <c r="C9056" s="3" t="s">
        <v>1505</v>
      </c>
    </row>
    <row r="9057" spans="1:3" x14ac:dyDescent="0.15">
      <c r="A9057" s="3" t="s">
        <v>486</v>
      </c>
      <c r="B9057" s="3">
        <v>1.8920950000000001</v>
      </c>
      <c r="C9057" s="3" t="s">
        <v>1505</v>
      </c>
    </row>
    <row r="9058" spans="1:3" x14ac:dyDescent="0.15">
      <c r="A9058" s="3" t="s">
        <v>486</v>
      </c>
      <c r="B9058" s="3">
        <v>3.0314079999999999</v>
      </c>
      <c r="C9058" s="3" t="s">
        <v>1505</v>
      </c>
    </row>
    <row r="9059" spans="1:3" x14ac:dyDescent="0.15">
      <c r="A9059" s="3" t="s">
        <v>486</v>
      </c>
      <c r="B9059" s="3">
        <v>4.4644149999999998</v>
      </c>
      <c r="C9059" s="3" t="s">
        <v>1505</v>
      </c>
    </row>
    <row r="9060" spans="1:3" x14ac:dyDescent="0.15">
      <c r="A9060" s="3" t="s">
        <v>486</v>
      </c>
      <c r="B9060" s="3">
        <v>2.7520479999999998</v>
      </c>
      <c r="C9060" s="3" t="s">
        <v>1505</v>
      </c>
    </row>
    <row r="9061" spans="1:3" x14ac:dyDescent="0.15">
      <c r="A9061" s="3" t="s">
        <v>486</v>
      </c>
      <c r="B9061" s="3">
        <v>2.632457</v>
      </c>
      <c r="C9061" s="3" t="s">
        <v>1505</v>
      </c>
    </row>
    <row r="9062" spans="1:3" x14ac:dyDescent="0.15">
      <c r="A9062" s="3" t="s">
        <v>486</v>
      </c>
      <c r="B9062" s="3">
        <v>5.5149939999999997</v>
      </c>
      <c r="C9062" s="3" t="s">
        <v>1505</v>
      </c>
    </row>
    <row r="9063" spans="1:3" x14ac:dyDescent="0.15">
      <c r="A9063" s="3" t="s">
        <v>486</v>
      </c>
      <c r="B9063" s="3">
        <v>4.4410819999999998</v>
      </c>
      <c r="C9063" s="3" t="s">
        <v>1505</v>
      </c>
    </row>
    <row r="9064" spans="1:3" x14ac:dyDescent="0.15">
      <c r="A9064" s="3" t="s">
        <v>486</v>
      </c>
      <c r="B9064" s="3">
        <v>4.9796170000000002</v>
      </c>
      <c r="C9064" s="3" t="s">
        <v>1505</v>
      </c>
    </row>
    <row r="9065" spans="1:3" x14ac:dyDescent="0.15">
      <c r="A9065" s="3" t="s">
        <v>486</v>
      </c>
      <c r="B9065" s="3">
        <v>4.462008</v>
      </c>
      <c r="C9065" s="3" t="s">
        <v>1505</v>
      </c>
    </row>
    <row r="9066" spans="1:3" x14ac:dyDescent="0.15">
      <c r="A9066" s="3" t="s">
        <v>486</v>
      </c>
      <c r="B9066" s="3">
        <v>5.9720839999999997</v>
      </c>
      <c r="C9066" s="3" t="s">
        <v>1505</v>
      </c>
    </row>
    <row r="9067" spans="1:3" x14ac:dyDescent="0.15">
      <c r="A9067" s="3" t="s">
        <v>486</v>
      </c>
      <c r="B9067" s="3">
        <v>2.6998380000000002</v>
      </c>
      <c r="C9067" s="3" t="s">
        <v>1505</v>
      </c>
    </row>
    <row r="9068" spans="1:3" x14ac:dyDescent="0.15">
      <c r="A9068" s="3" t="s">
        <v>486</v>
      </c>
      <c r="B9068" s="3">
        <v>5.1672140000000004</v>
      </c>
      <c r="C9068" s="3" t="s">
        <v>1505</v>
      </c>
    </row>
    <row r="9069" spans="1:3" x14ac:dyDescent="0.15">
      <c r="A9069" s="3" t="s">
        <v>486</v>
      </c>
      <c r="B9069" s="3">
        <v>0.30103000000000002</v>
      </c>
      <c r="C9069" s="3" t="s">
        <v>1505</v>
      </c>
    </row>
    <row r="9070" spans="1:3" x14ac:dyDescent="0.15">
      <c r="A9070" s="3" t="s">
        <v>486</v>
      </c>
      <c r="B9070" s="3">
        <v>1.4313640000000001</v>
      </c>
      <c r="C9070" s="3" t="s">
        <v>1505</v>
      </c>
    </row>
    <row r="9071" spans="1:3" x14ac:dyDescent="0.15">
      <c r="A9071" s="3" t="s">
        <v>486</v>
      </c>
      <c r="B9071" s="3">
        <v>4.4328570000000003</v>
      </c>
      <c r="C9071" s="3" t="s">
        <v>1505</v>
      </c>
    </row>
    <row r="9072" spans="1:3" x14ac:dyDescent="0.15">
      <c r="A9072" s="3" t="s">
        <v>486</v>
      </c>
      <c r="B9072" s="3">
        <v>5.8410849999999996</v>
      </c>
      <c r="C9072" s="3" t="s">
        <v>1505</v>
      </c>
    </row>
    <row r="9073" spans="1:3" x14ac:dyDescent="0.15">
      <c r="A9073" s="3" t="s">
        <v>486</v>
      </c>
      <c r="B9073" s="3">
        <v>5.4487909999999999</v>
      </c>
      <c r="C9073" s="3" t="s">
        <v>1505</v>
      </c>
    </row>
    <row r="9074" spans="1:3" x14ac:dyDescent="0.15">
      <c r="A9074" s="3" t="s">
        <v>486</v>
      </c>
      <c r="B9074" s="3">
        <v>4.5615779999999999</v>
      </c>
      <c r="C9074" s="3" t="s">
        <v>1505</v>
      </c>
    </row>
    <row r="9075" spans="1:3" x14ac:dyDescent="0.15">
      <c r="A9075" s="3" t="s">
        <v>486</v>
      </c>
      <c r="B9075" s="3">
        <v>1.176091</v>
      </c>
      <c r="C9075" s="3" t="s">
        <v>1505</v>
      </c>
    </row>
    <row r="9076" spans="1:3" x14ac:dyDescent="0.15">
      <c r="A9076" s="3" t="s">
        <v>486</v>
      </c>
      <c r="B9076" s="3">
        <v>4.7427799999999998</v>
      </c>
      <c r="C9076" s="3" t="s">
        <v>1505</v>
      </c>
    </row>
    <row r="9077" spans="1:3" x14ac:dyDescent="0.15">
      <c r="A9077" s="3" t="s">
        <v>486</v>
      </c>
      <c r="B9077" s="3">
        <v>2.0453229999999998</v>
      </c>
      <c r="C9077" s="3" t="s">
        <v>1505</v>
      </c>
    </row>
    <row r="9078" spans="1:3" x14ac:dyDescent="0.15">
      <c r="A9078" s="3" t="s">
        <v>486</v>
      </c>
      <c r="B9078" s="3">
        <v>3.90347</v>
      </c>
      <c r="C9078" s="3" t="s">
        <v>1505</v>
      </c>
    </row>
    <row r="9079" spans="1:3" x14ac:dyDescent="0.15">
      <c r="A9079" s="3" t="s">
        <v>486</v>
      </c>
      <c r="B9079" s="3">
        <v>4.1878590000000004</v>
      </c>
      <c r="C9079" s="3" t="s">
        <v>1505</v>
      </c>
    </row>
    <row r="9080" spans="1:3" x14ac:dyDescent="0.15">
      <c r="A9080" s="3" t="s">
        <v>486</v>
      </c>
      <c r="B9080" s="3">
        <v>2.0253060000000001</v>
      </c>
      <c r="C9080" s="3" t="s">
        <v>1505</v>
      </c>
    </row>
    <row r="9081" spans="1:3" x14ac:dyDescent="0.15">
      <c r="A9081" s="3" t="s">
        <v>486</v>
      </c>
      <c r="B9081" s="3">
        <v>5.1227790000000004</v>
      </c>
      <c r="C9081" s="3" t="s">
        <v>1505</v>
      </c>
    </row>
    <row r="9082" spans="1:3" x14ac:dyDescent="0.15">
      <c r="A9082" s="3" t="s">
        <v>486</v>
      </c>
      <c r="B9082" s="3">
        <v>1.732394</v>
      </c>
      <c r="C9082" s="3" t="s">
        <v>1505</v>
      </c>
    </row>
    <row r="9083" spans="1:3" x14ac:dyDescent="0.15">
      <c r="A9083" s="3" t="s">
        <v>486</v>
      </c>
      <c r="B9083" s="3">
        <v>4.2493939999999997</v>
      </c>
      <c r="C9083" s="3" t="s">
        <v>1505</v>
      </c>
    </row>
    <row r="9084" spans="1:3" x14ac:dyDescent="0.15">
      <c r="A9084" s="3" t="s">
        <v>486</v>
      </c>
      <c r="B9084" s="3">
        <v>0.95424299999999995</v>
      </c>
      <c r="C9084" s="3" t="s">
        <v>1505</v>
      </c>
    </row>
    <row r="9085" spans="1:3" x14ac:dyDescent="0.15">
      <c r="A9085" s="3" t="s">
        <v>486</v>
      </c>
      <c r="B9085" s="3">
        <v>3.855216</v>
      </c>
      <c r="C9085" s="3" t="s">
        <v>1505</v>
      </c>
    </row>
    <row r="9086" spans="1:3" x14ac:dyDescent="0.15">
      <c r="A9086" s="3" t="s">
        <v>486</v>
      </c>
      <c r="B9086" s="3">
        <v>5.0737480000000001</v>
      </c>
      <c r="C9086" s="3" t="s">
        <v>1505</v>
      </c>
    </row>
    <row r="9087" spans="1:3" x14ac:dyDescent="0.15">
      <c r="A9087" s="3" t="s">
        <v>486</v>
      </c>
      <c r="B9087" s="3">
        <v>4.9051479999999996</v>
      </c>
      <c r="C9087" s="3" t="s">
        <v>1505</v>
      </c>
    </row>
    <row r="9088" spans="1:3" x14ac:dyDescent="0.15">
      <c r="A9088" s="3" t="s">
        <v>486</v>
      </c>
      <c r="B9088" s="3">
        <v>4.156155</v>
      </c>
      <c r="C9088" s="3" t="s">
        <v>1505</v>
      </c>
    </row>
    <row r="9089" spans="1:3" x14ac:dyDescent="0.15">
      <c r="A9089" s="3" t="s">
        <v>486</v>
      </c>
      <c r="B9089" s="3">
        <v>4.9388050000000003</v>
      </c>
      <c r="C9089" s="3" t="s">
        <v>1505</v>
      </c>
    </row>
    <row r="9090" spans="1:3" x14ac:dyDescent="0.15">
      <c r="A9090" s="3" t="s">
        <v>486</v>
      </c>
      <c r="B9090" s="3">
        <v>4.2727459999999997</v>
      </c>
      <c r="C9090" s="3" t="s">
        <v>1505</v>
      </c>
    </row>
    <row r="9091" spans="1:3" x14ac:dyDescent="0.15">
      <c r="A9091" s="3" t="s">
        <v>486</v>
      </c>
      <c r="B9091" s="3">
        <v>2.5465429999999998</v>
      </c>
      <c r="C9091" s="3" t="s">
        <v>1505</v>
      </c>
    </row>
    <row r="9092" spans="1:3" x14ac:dyDescent="0.15">
      <c r="A9092" s="3" t="s">
        <v>486</v>
      </c>
      <c r="B9092" s="3">
        <v>1.5797840000000001</v>
      </c>
      <c r="C9092" s="3" t="s">
        <v>1505</v>
      </c>
    </row>
    <row r="9093" spans="1:3" x14ac:dyDescent="0.15">
      <c r="A9093" s="3" t="s">
        <v>486</v>
      </c>
      <c r="B9093" s="3">
        <v>1.5185139999999999</v>
      </c>
      <c r="C9093" s="3" t="s">
        <v>1505</v>
      </c>
    </row>
    <row r="9094" spans="1:3" x14ac:dyDescent="0.15">
      <c r="A9094" s="3" t="s">
        <v>486</v>
      </c>
      <c r="B9094" s="3">
        <v>5.1932219999999996</v>
      </c>
      <c r="C9094" s="3" t="s">
        <v>1505</v>
      </c>
    </row>
    <row r="9095" spans="1:3" x14ac:dyDescent="0.15">
      <c r="A9095" s="3" t="s">
        <v>486</v>
      </c>
      <c r="B9095" s="3">
        <v>1.8750610000000001</v>
      </c>
      <c r="C9095" s="3" t="s">
        <v>1505</v>
      </c>
    </row>
    <row r="9096" spans="1:3" x14ac:dyDescent="0.15">
      <c r="A9096" s="3" t="s">
        <v>486</v>
      </c>
      <c r="B9096" s="3">
        <v>3.596047</v>
      </c>
      <c r="C9096" s="3" t="s">
        <v>1505</v>
      </c>
    </row>
    <row r="9097" spans="1:3" x14ac:dyDescent="0.15">
      <c r="A9097" s="3" t="s">
        <v>486</v>
      </c>
      <c r="B9097" s="3">
        <v>3.1075490000000001</v>
      </c>
      <c r="C9097" s="3" t="s">
        <v>1505</v>
      </c>
    </row>
    <row r="9098" spans="1:3" x14ac:dyDescent="0.15">
      <c r="A9098" s="3" t="s">
        <v>486</v>
      </c>
      <c r="B9098" s="3">
        <v>4.1142110000000001</v>
      </c>
      <c r="C9098" s="3" t="s">
        <v>1505</v>
      </c>
    </row>
    <row r="9099" spans="1:3" x14ac:dyDescent="0.15">
      <c r="A9099" s="3" t="s">
        <v>486</v>
      </c>
      <c r="B9099" s="3">
        <v>1.361728</v>
      </c>
      <c r="C9099" s="3" t="s">
        <v>1505</v>
      </c>
    </row>
    <row r="9100" spans="1:3" x14ac:dyDescent="0.15">
      <c r="A9100" s="3" t="s">
        <v>486</v>
      </c>
      <c r="B9100" s="3">
        <v>1.5185139999999999</v>
      </c>
      <c r="C9100" s="3" t="s">
        <v>1505</v>
      </c>
    </row>
    <row r="9101" spans="1:3" x14ac:dyDescent="0.15">
      <c r="A9101" s="3" t="s">
        <v>486</v>
      </c>
      <c r="B9101" s="3">
        <v>2.4456039999999999</v>
      </c>
      <c r="C9101" s="3" t="s">
        <v>1505</v>
      </c>
    </row>
    <row r="9102" spans="1:3" x14ac:dyDescent="0.15">
      <c r="A9102" s="3" t="s">
        <v>486</v>
      </c>
      <c r="B9102" s="3">
        <v>1</v>
      </c>
      <c r="C9102" s="3" t="s">
        <v>1505</v>
      </c>
    </row>
    <row r="9103" spans="1:3" x14ac:dyDescent="0.15">
      <c r="A9103" s="3" t="s">
        <v>486</v>
      </c>
      <c r="B9103" s="3">
        <v>4.0430479999999998</v>
      </c>
      <c r="C9103" s="3" t="s">
        <v>1505</v>
      </c>
    </row>
    <row r="9104" spans="1:3" x14ac:dyDescent="0.15">
      <c r="A9104" s="3" t="s">
        <v>486</v>
      </c>
      <c r="B9104" s="3">
        <v>1.3424229999999999</v>
      </c>
      <c r="C9104" s="3" t="s">
        <v>1505</v>
      </c>
    </row>
    <row r="9105" spans="1:3" x14ac:dyDescent="0.15">
      <c r="A9105" s="3" t="s">
        <v>486</v>
      </c>
      <c r="B9105" s="3">
        <v>1.322219</v>
      </c>
      <c r="C9105" s="3" t="s">
        <v>1505</v>
      </c>
    </row>
    <row r="9106" spans="1:3" x14ac:dyDescent="0.15">
      <c r="A9106" s="3" t="s">
        <v>486</v>
      </c>
      <c r="B9106" s="3">
        <v>5.095612</v>
      </c>
      <c r="C9106" s="3" t="s">
        <v>1505</v>
      </c>
    </row>
    <row r="9107" spans="1:3" x14ac:dyDescent="0.15">
      <c r="A9107" s="3" t="s">
        <v>486</v>
      </c>
      <c r="B9107" s="3">
        <v>1.531479</v>
      </c>
      <c r="C9107" s="3" t="s">
        <v>1505</v>
      </c>
    </row>
    <row r="9108" spans="1:3" x14ac:dyDescent="0.15">
      <c r="A9108" s="3" t="s">
        <v>486</v>
      </c>
      <c r="B9108" s="3">
        <v>5.1674059999999997</v>
      </c>
      <c r="C9108" s="3" t="s">
        <v>1505</v>
      </c>
    </row>
    <row r="9109" spans="1:3" x14ac:dyDescent="0.15">
      <c r="A9109" s="3" t="s">
        <v>486</v>
      </c>
      <c r="B9109" s="3">
        <v>5.6717519999999997</v>
      </c>
      <c r="C9109" s="3" t="s">
        <v>1505</v>
      </c>
    </row>
    <row r="9110" spans="1:3" x14ac:dyDescent="0.15">
      <c r="A9110" s="3" t="s">
        <v>486</v>
      </c>
      <c r="B9110" s="3">
        <v>5.7567750000000002</v>
      </c>
      <c r="C9110" s="3" t="s">
        <v>1505</v>
      </c>
    </row>
    <row r="9111" spans="1:3" x14ac:dyDescent="0.15">
      <c r="A9111" s="3" t="s">
        <v>486</v>
      </c>
      <c r="B9111" s="3">
        <v>4.6738869999999997</v>
      </c>
      <c r="C9111" s="3" t="s">
        <v>1505</v>
      </c>
    </row>
    <row r="9112" spans="1:3" x14ac:dyDescent="0.15">
      <c r="A9112" s="3" t="s">
        <v>486</v>
      </c>
      <c r="B9112" s="3">
        <v>0.60206000000000004</v>
      </c>
      <c r="C9112" s="3" t="s">
        <v>1505</v>
      </c>
    </row>
    <row r="9113" spans="1:3" x14ac:dyDescent="0.15">
      <c r="A9113" s="3" t="s">
        <v>486</v>
      </c>
      <c r="B9113" s="3">
        <v>3.686636</v>
      </c>
      <c r="C9113" s="3" t="s">
        <v>1505</v>
      </c>
    </row>
    <row r="9114" spans="1:3" x14ac:dyDescent="0.15">
      <c r="A9114" s="3" t="s">
        <v>486</v>
      </c>
      <c r="B9114" s="3">
        <v>3.5510839999999999</v>
      </c>
      <c r="C9114" s="3" t="s">
        <v>1505</v>
      </c>
    </row>
    <row r="9115" spans="1:3" x14ac:dyDescent="0.15">
      <c r="A9115" s="3" t="s">
        <v>486</v>
      </c>
      <c r="B9115" s="3">
        <v>1.414973</v>
      </c>
      <c r="C9115" s="3" t="s">
        <v>1505</v>
      </c>
    </row>
    <row r="9116" spans="1:3" x14ac:dyDescent="0.15">
      <c r="A9116" s="3" t="s">
        <v>486</v>
      </c>
      <c r="B9116" s="3">
        <v>3.9384199999999998</v>
      </c>
      <c r="C9116" s="3" t="s">
        <v>1505</v>
      </c>
    </row>
    <row r="9117" spans="1:3" x14ac:dyDescent="0.15">
      <c r="A9117" s="3" t="s">
        <v>486</v>
      </c>
      <c r="B9117" s="3">
        <v>2.4456039999999999</v>
      </c>
      <c r="C9117" s="3" t="s">
        <v>1505</v>
      </c>
    </row>
    <row r="9118" spans="1:3" x14ac:dyDescent="0.15">
      <c r="A9118" s="3" t="s">
        <v>486</v>
      </c>
      <c r="B9118" s="3">
        <v>5.5124750000000002</v>
      </c>
      <c r="C9118" s="3" t="s">
        <v>1505</v>
      </c>
    </row>
    <row r="9119" spans="1:3" x14ac:dyDescent="0.15">
      <c r="A9119" s="3" t="s">
        <v>486</v>
      </c>
      <c r="B9119" s="3">
        <v>4.1401310000000002</v>
      </c>
      <c r="C9119" s="3" t="s">
        <v>1505</v>
      </c>
    </row>
    <row r="9120" spans="1:3" x14ac:dyDescent="0.15">
      <c r="A9120" s="3" t="s">
        <v>486</v>
      </c>
      <c r="B9120" s="3">
        <v>0.90308999999999995</v>
      </c>
      <c r="C9120" s="3" t="s">
        <v>1505</v>
      </c>
    </row>
    <row r="9121" spans="1:3" x14ac:dyDescent="0.15">
      <c r="A9121" s="3" t="s">
        <v>486</v>
      </c>
      <c r="B9121" s="3">
        <v>1.4471579999999999</v>
      </c>
      <c r="C9121" s="3" t="s">
        <v>1505</v>
      </c>
    </row>
    <row r="9122" spans="1:3" x14ac:dyDescent="0.15">
      <c r="A9122" s="3" t="s">
        <v>486</v>
      </c>
      <c r="B9122" s="3">
        <v>4.1952350000000003</v>
      </c>
      <c r="C9122" s="3" t="s">
        <v>1505</v>
      </c>
    </row>
    <row r="9123" spans="1:3" x14ac:dyDescent="0.15">
      <c r="A9123" s="3" t="s">
        <v>486</v>
      </c>
      <c r="B9123" s="3">
        <v>4.6474710000000004</v>
      </c>
      <c r="C9123" s="3" t="s">
        <v>1505</v>
      </c>
    </row>
    <row r="9124" spans="1:3" x14ac:dyDescent="0.15">
      <c r="A9124" s="3" t="s">
        <v>486</v>
      </c>
      <c r="B9124" s="3">
        <v>5.5014260000000004</v>
      </c>
      <c r="C9124" s="3" t="s">
        <v>1505</v>
      </c>
    </row>
    <row r="9125" spans="1:3" x14ac:dyDescent="0.15">
      <c r="A9125" s="3" t="s">
        <v>486</v>
      </c>
      <c r="B9125" s="3">
        <v>3.8555190000000001</v>
      </c>
      <c r="C9125" s="3" t="s">
        <v>1505</v>
      </c>
    </row>
    <row r="9126" spans="1:3" x14ac:dyDescent="0.15">
      <c r="A9126" s="3" t="s">
        <v>486</v>
      </c>
      <c r="B9126" s="3">
        <v>5.1325029999999998</v>
      </c>
      <c r="C9126" s="3" t="s">
        <v>1505</v>
      </c>
    </row>
    <row r="9127" spans="1:3" x14ac:dyDescent="0.15">
      <c r="A9127" s="3" t="s">
        <v>486</v>
      </c>
      <c r="B9127" s="3">
        <v>4.6880280000000001</v>
      </c>
      <c r="C9127" s="3" t="s">
        <v>1505</v>
      </c>
    </row>
    <row r="9128" spans="1:3" x14ac:dyDescent="0.15">
      <c r="A9128" s="3" t="s">
        <v>486</v>
      </c>
      <c r="B9128" s="3">
        <v>4.4340580000000003</v>
      </c>
      <c r="C9128" s="3" t="s">
        <v>1505</v>
      </c>
    </row>
    <row r="9129" spans="1:3" x14ac:dyDescent="0.15">
      <c r="A9129" s="3" t="s">
        <v>486</v>
      </c>
      <c r="B9129" s="3">
        <v>2.3283800000000001</v>
      </c>
      <c r="C9129" s="3" t="s">
        <v>1505</v>
      </c>
    </row>
    <row r="9130" spans="1:3" x14ac:dyDescent="0.15">
      <c r="A9130" s="3" t="s">
        <v>486</v>
      </c>
      <c r="B9130" s="3">
        <v>2.1789770000000002</v>
      </c>
      <c r="C9130" s="3" t="s">
        <v>1505</v>
      </c>
    </row>
    <row r="9131" spans="1:3" x14ac:dyDescent="0.15">
      <c r="A9131" s="3" t="s">
        <v>486</v>
      </c>
      <c r="B9131" s="3">
        <v>5.1533569999999997</v>
      </c>
      <c r="C9131" s="3" t="s">
        <v>1505</v>
      </c>
    </row>
    <row r="9132" spans="1:3" x14ac:dyDescent="0.15">
      <c r="A9132" s="3" t="s">
        <v>486</v>
      </c>
      <c r="B9132" s="3">
        <v>1.662758</v>
      </c>
      <c r="C9132" s="3" t="s">
        <v>1505</v>
      </c>
    </row>
    <row r="9133" spans="1:3" x14ac:dyDescent="0.15">
      <c r="A9133" s="3" t="s">
        <v>486</v>
      </c>
      <c r="B9133" s="3">
        <v>4.1918139999999999</v>
      </c>
      <c r="C9133" s="3" t="s">
        <v>1505</v>
      </c>
    </row>
    <row r="9134" spans="1:3" x14ac:dyDescent="0.15">
      <c r="A9134" s="3" t="s">
        <v>486</v>
      </c>
      <c r="B9134" s="3">
        <v>4.6468350000000003</v>
      </c>
      <c r="C9134" s="3" t="s">
        <v>1505</v>
      </c>
    </row>
    <row r="9135" spans="1:3" x14ac:dyDescent="0.15">
      <c r="A9135" s="3" t="s">
        <v>486</v>
      </c>
      <c r="B9135" s="3">
        <v>1.973128</v>
      </c>
      <c r="C9135" s="3" t="s">
        <v>1505</v>
      </c>
    </row>
    <row r="9136" spans="1:3" x14ac:dyDescent="0.15">
      <c r="A9136" s="3" t="s">
        <v>486</v>
      </c>
      <c r="B9136" s="3">
        <v>3.4462259999999998</v>
      </c>
      <c r="C9136" s="3" t="s">
        <v>1505</v>
      </c>
    </row>
    <row r="9137" spans="1:3" x14ac:dyDescent="0.15">
      <c r="A9137" s="3" t="s">
        <v>486</v>
      </c>
      <c r="B9137" s="3">
        <v>2.3010299999999999</v>
      </c>
      <c r="C9137" s="3" t="s">
        <v>1505</v>
      </c>
    </row>
    <row r="9138" spans="1:3" x14ac:dyDescent="0.15">
      <c r="A9138" s="3" t="s">
        <v>486</v>
      </c>
      <c r="B9138" s="3">
        <v>5.0669630000000003</v>
      </c>
      <c r="C9138" s="3" t="s">
        <v>1505</v>
      </c>
    </row>
    <row r="9139" spans="1:3" x14ac:dyDescent="0.15">
      <c r="A9139" s="3" t="s">
        <v>486</v>
      </c>
      <c r="B9139" s="3">
        <v>1.944483</v>
      </c>
      <c r="C9139" s="3" t="s">
        <v>1505</v>
      </c>
    </row>
    <row r="9140" spans="1:3" x14ac:dyDescent="0.15">
      <c r="A9140" s="3" t="s">
        <v>486</v>
      </c>
      <c r="B9140" s="3">
        <v>5.0920249999999996</v>
      </c>
      <c r="C9140" s="3" t="s">
        <v>1505</v>
      </c>
    </row>
    <row r="9141" spans="1:3" x14ac:dyDescent="0.15">
      <c r="A9141" s="3" t="s">
        <v>486</v>
      </c>
      <c r="B9141" s="3">
        <v>3.574379</v>
      </c>
      <c r="C9141" s="3" t="s">
        <v>1505</v>
      </c>
    </row>
    <row r="9142" spans="1:3" x14ac:dyDescent="0.15">
      <c r="A9142" s="3" t="s">
        <v>486</v>
      </c>
      <c r="B9142" s="3">
        <v>5.2279299999999997</v>
      </c>
      <c r="C9142" s="3" t="s">
        <v>1505</v>
      </c>
    </row>
    <row r="9143" spans="1:3" x14ac:dyDescent="0.15">
      <c r="A9143" s="3" t="s">
        <v>486</v>
      </c>
      <c r="B9143" s="3">
        <v>4.6962429999999999</v>
      </c>
      <c r="C9143" s="3" t="s">
        <v>1505</v>
      </c>
    </row>
    <row r="9144" spans="1:3" x14ac:dyDescent="0.15">
      <c r="A9144" s="3" t="s">
        <v>486</v>
      </c>
      <c r="B9144" s="3">
        <v>4.9811480000000001</v>
      </c>
      <c r="C9144" s="3" t="s">
        <v>1505</v>
      </c>
    </row>
    <row r="9145" spans="1:3" x14ac:dyDescent="0.15">
      <c r="A9145" s="3" t="s">
        <v>486</v>
      </c>
      <c r="B9145" s="3">
        <v>1.3424229999999999</v>
      </c>
      <c r="C9145" s="3" t="s">
        <v>1505</v>
      </c>
    </row>
    <row r="9146" spans="1:3" x14ac:dyDescent="0.15">
      <c r="A9146" s="3" t="s">
        <v>486</v>
      </c>
      <c r="B9146" s="3">
        <v>4.7655120000000002</v>
      </c>
      <c r="C9146" s="3" t="s">
        <v>1505</v>
      </c>
    </row>
    <row r="9147" spans="1:3" x14ac:dyDescent="0.15">
      <c r="A9147" s="3" t="s">
        <v>486</v>
      </c>
      <c r="B9147" s="3">
        <v>5.0174469999999998</v>
      </c>
      <c r="C9147" s="3" t="s">
        <v>1505</v>
      </c>
    </row>
    <row r="9148" spans="1:3" x14ac:dyDescent="0.15">
      <c r="A9148" s="3" t="s">
        <v>486</v>
      </c>
      <c r="B9148" s="3">
        <v>3.7068880000000002</v>
      </c>
      <c r="C9148" s="3" t="s">
        <v>1505</v>
      </c>
    </row>
    <row r="9149" spans="1:3" x14ac:dyDescent="0.15">
      <c r="A9149" s="3" t="s">
        <v>486</v>
      </c>
      <c r="B9149" s="3">
        <v>2.100371</v>
      </c>
      <c r="C9149" s="3" t="s">
        <v>1505</v>
      </c>
    </row>
    <row r="9150" spans="1:3" x14ac:dyDescent="0.15">
      <c r="A9150" s="3" t="s">
        <v>486</v>
      </c>
      <c r="B9150" s="3">
        <v>4.4826589999999999</v>
      </c>
      <c r="C9150" s="3" t="s">
        <v>1505</v>
      </c>
    </row>
    <row r="9151" spans="1:3" x14ac:dyDescent="0.15">
      <c r="A9151" s="3" t="s">
        <v>486</v>
      </c>
      <c r="B9151" s="3">
        <v>4.9331480000000001</v>
      </c>
      <c r="C9151" s="3" t="s">
        <v>1505</v>
      </c>
    </row>
    <row r="9152" spans="1:3" x14ac:dyDescent="0.15">
      <c r="A9152" s="3" t="s">
        <v>486</v>
      </c>
      <c r="B9152" s="3">
        <v>2.8102330000000002</v>
      </c>
      <c r="C9152" s="3" t="s">
        <v>1505</v>
      </c>
    </row>
    <row r="9153" spans="1:3" x14ac:dyDescent="0.15">
      <c r="A9153" s="3" t="s">
        <v>486</v>
      </c>
      <c r="B9153" s="3">
        <v>1.8325089999999999</v>
      </c>
      <c r="C9153" s="3" t="s">
        <v>1505</v>
      </c>
    </row>
    <row r="9154" spans="1:3" x14ac:dyDescent="0.15">
      <c r="A9154" s="3" t="s">
        <v>486</v>
      </c>
      <c r="B9154" s="3">
        <v>3.5512060000000001</v>
      </c>
      <c r="C9154" s="3" t="s">
        <v>1505</v>
      </c>
    </row>
    <row r="9155" spans="1:3" x14ac:dyDescent="0.15">
      <c r="A9155" s="3" t="s">
        <v>486</v>
      </c>
      <c r="B9155" s="3">
        <v>5.4582009999999999</v>
      </c>
      <c r="C9155" s="3" t="s">
        <v>1505</v>
      </c>
    </row>
    <row r="9156" spans="1:3" x14ac:dyDescent="0.15">
      <c r="A9156" s="3" t="s">
        <v>486</v>
      </c>
      <c r="B9156" s="3">
        <v>4.4439039999999999</v>
      </c>
      <c r="C9156" s="3" t="s">
        <v>1505</v>
      </c>
    </row>
    <row r="9157" spans="1:3" x14ac:dyDescent="0.15">
      <c r="A9157" s="3" t="s">
        <v>486</v>
      </c>
      <c r="B9157" s="3">
        <v>3.605089</v>
      </c>
      <c r="C9157" s="3" t="s">
        <v>1505</v>
      </c>
    </row>
    <row r="9158" spans="1:3" x14ac:dyDescent="0.15">
      <c r="A9158" s="3" t="s">
        <v>486</v>
      </c>
      <c r="B9158" s="3">
        <v>4.1082609999999997</v>
      </c>
      <c r="C9158" s="3" t="s">
        <v>1505</v>
      </c>
    </row>
    <row r="9159" spans="1:3" x14ac:dyDescent="0.15">
      <c r="A9159" s="3" t="s">
        <v>486</v>
      </c>
      <c r="B9159" s="3">
        <v>1.880814</v>
      </c>
      <c r="C9159" s="3" t="s">
        <v>1505</v>
      </c>
    </row>
    <row r="9160" spans="1:3" x14ac:dyDescent="0.15">
      <c r="A9160" s="3" t="s">
        <v>486</v>
      </c>
      <c r="B9160" s="3">
        <v>4.6367079999999996</v>
      </c>
      <c r="C9160" s="3" t="s">
        <v>1505</v>
      </c>
    </row>
    <row r="9161" spans="1:3" x14ac:dyDescent="0.15">
      <c r="A9161" s="3" t="s">
        <v>486</v>
      </c>
      <c r="B9161" s="3">
        <v>5.4461690000000003</v>
      </c>
      <c r="C9161" s="3" t="s">
        <v>1505</v>
      </c>
    </row>
    <row r="9162" spans="1:3" x14ac:dyDescent="0.15">
      <c r="A9162" s="3" t="s">
        <v>486</v>
      </c>
      <c r="B9162" s="3">
        <v>5.3699779999999997</v>
      </c>
      <c r="C9162" s="3" t="s">
        <v>1505</v>
      </c>
    </row>
    <row r="9163" spans="1:3" x14ac:dyDescent="0.15">
      <c r="A9163" s="3" t="s">
        <v>486</v>
      </c>
      <c r="B9163" s="3">
        <v>1.968483</v>
      </c>
      <c r="C9163" s="3" t="s">
        <v>1505</v>
      </c>
    </row>
    <row r="9164" spans="1:3" x14ac:dyDescent="0.15">
      <c r="A9164" s="3" t="s">
        <v>486</v>
      </c>
      <c r="B9164" s="3">
        <v>1.8864909999999999</v>
      </c>
      <c r="C9164" s="3" t="s">
        <v>1505</v>
      </c>
    </row>
    <row r="9165" spans="1:3" x14ac:dyDescent="0.15">
      <c r="A9165" s="3" t="s">
        <v>486</v>
      </c>
      <c r="B9165" s="3">
        <v>2.1959</v>
      </c>
      <c r="C9165" s="3" t="s">
        <v>1505</v>
      </c>
    </row>
    <row r="9166" spans="1:3" x14ac:dyDescent="0.15">
      <c r="A9166" s="3" t="s">
        <v>486</v>
      </c>
      <c r="B9166" s="3">
        <v>2.0492180000000002</v>
      </c>
      <c r="C9166" s="3" t="s">
        <v>1505</v>
      </c>
    </row>
    <row r="9167" spans="1:3" x14ac:dyDescent="0.15">
      <c r="A9167" s="3" t="s">
        <v>486</v>
      </c>
      <c r="B9167" s="3">
        <v>2.3944519999999998</v>
      </c>
      <c r="C9167" s="3" t="s">
        <v>1505</v>
      </c>
    </row>
    <row r="9168" spans="1:3" x14ac:dyDescent="0.15">
      <c r="A9168" s="3" t="s">
        <v>486</v>
      </c>
      <c r="B9168" s="3">
        <v>2.247973</v>
      </c>
      <c r="C9168" s="3" t="s">
        <v>1505</v>
      </c>
    </row>
    <row r="9169" spans="1:3" x14ac:dyDescent="0.15">
      <c r="A9169" s="3" t="s">
        <v>486</v>
      </c>
      <c r="B9169" s="3">
        <v>2.5010590000000001</v>
      </c>
      <c r="C9169" s="3" t="s">
        <v>1505</v>
      </c>
    </row>
    <row r="9170" spans="1:3" x14ac:dyDescent="0.15">
      <c r="A9170" s="3" t="s">
        <v>486</v>
      </c>
      <c r="B9170" s="3">
        <v>2.9052560000000001</v>
      </c>
      <c r="C9170" s="3" t="s">
        <v>1505</v>
      </c>
    </row>
    <row r="9171" spans="1:3" x14ac:dyDescent="0.15">
      <c r="A9171" s="3" t="s">
        <v>486</v>
      </c>
      <c r="B9171" s="3">
        <v>2.227887</v>
      </c>
      <c r="C9171" s="3" t="s">
        <v>1505</v>
      </c>
    </row>
    <row r="9172" spans="1:3" x14ac:dyDescent="0.15">
      <c r="A9172" s="3" t="s">
        <v>486</v>
      </c>
      <c r="B9172" s="3">
        <v>2.4065400000000001</v>
      </c>
      <c r="C9172" s="3" t="s">
        <v>1505</v>
      </c>
    </row>
    <row r="9173" spans="1:3" x14ac:dyDescent="0.15">
      <c r="A9173" s="3" t="s">
        <v>486</v>
      </c>
      <c r="B9173" s="3">
        <v>3.8575740000000001</v>
      </c>
      <c r="C9173" s="3" t="s">
        <v>1505</v>
      </c>
    </row>
    <row r="9174" spans="1:3" x14ac:dyDescent="0.15">
      <c r="A9174" s="3" t="s">
        <v>486</v>
      </c>
      <c r="B9174" s="3">
        <v>4.0908569999999997</v>
      </c>
      <c r="C9174" s="3" t="s">
        <v>1505</v>
      </c>
    </row>
    <row r="9175" spans="1:3" x14ac:dyDescent="0.15">
      <c r="A9175" s="3" t="s">
        <v>486</v>
      </c>
      <c r="B9175" s="3">
        <v>4.1758889999999997</v>
      </c>
      <c r="C9175" s="3" t="s">
        <v>1505</v>
      </c>
    </row>
    <row r="9176" spans="1:3" x14ac:dyDescent="0.15">
      <c r="A9176" s="3" t="s">
        <v>486</v>
      </c>
      <c r="B9176" s="3">
        <v>4.9651589999999999</v>
      </c>
      <c r="C9176" s="3" t="s">
        <v>1505</v>
      </c>
    </row>
    <row r="9177" spans="1:3" x14ac:dyDescent="0.15">
      <c r="A9177" s="3" t="s">
        <v>486</v>
      </c>
      <c r="B9177" s="3">
        <v>4.7053330000000004</v>
      </c>
      <c r="C9177" s="3" t="s">
        <v>1505</v>
      </c>
    </row>
    <row r="9178" spans="1:3" x14ac:dyDescent="0.15">
      <c r="A9178" s="3" t="s">
        <v>486</v>
      </c>
      <c r="B9178" s="3">
        <v>3.056905</v>
      </c>
      <c r="C9178" s="3" t="s">
        <v>1505</v>
      </c>
    </row>
    <row r="9179" spans="1:3" x14ac:dyDescent="0.15">
      <c r="A9179" s="3" t="s">
        <v>486</v>
      </c>
      <c r="B9179" s="3">
        <v>2.0293839999999999</v>
      </c>
      <c r="C9179" s="3" t="s">
        <v>1505</v>
      </c>
    </row>
    <row r="9180" spans="1:3" x14ac:dyDescent="0.15">
      <c r="A9180" s="3" t="s">
        <v>486</v>
      </c>
      <c r="B9180" s="3">
        <v>1.7853300000000001</v>
      </c>
      <c r="C9180" s="3" t="s">
        <v>1505</v>
      </c>
    </row>
    <row r="9181" spans="1:3" x14ac:dyDescent="0.15">
      <c r="A9181" s="3" t="s">
        <v>486</v>
      </c>
      <c r="B9181" s="3">
        <v>3.9096630000000001</v>
      </c>
      <c r="C9181" s="3" t="s">
        <v>1505</v>
      </c>
    </row>
    <row r="9182" spans="1:3" x14ac:dyDescent="0.15">
      <c r="A9182" s="3" t="s">
        <v>486</v>
      </c>
      <c r="B9182" s="3">
        <v>3.8983409999999998</v>
      </c>
      <c r="C9182" s="3" t="s">
        <v>1505</v>
      </c>
    </row>
    <row r="9183" spans="1:3" x14ac:dyDescent="0.15">
      <c r="A9183" s="3" t="s">
        <v>486</v>
      </c>
      <c r="B9183" s="3">
        <v>2.5865870000000002</v>
      </c>
      <c r="C9183" s="3" t="s">
        <v>1505</v>
      </c>
    </row>
    <row r="9184" spans="1:3" x14ac:dyDescent="0.15">
      <c r="A9184" s="3" t="s">
        <v>486</v>
      </c>
      <c r="B9184" s="3">
        <v>3.6877960000000001</v>
      </c>
      <c r="C9184" s="3" t="s">
        <v>1505</v>
      </c>
    </row>
    <row r="9185" spans="1:3" x14ac:dyDescent="0.15">
      <c r="A9185" s="3" t="s">
        <v>486</v>
      </c>
      <c r="B9185" s="3">
        <v>3.3710680000000002</v>
      </c>
      <c r="C9185" s="3" t="s">
        <v>1505</v>
      </c>
    </row>
    <row r="9186" spans="1:3" x14ac:dyDescent="0.15">
      <c r="A9186" s="3" t="s">
        <v>486</v>
      </c>
      <c r="B9186" s="3">
        <v>1.544068</v>
      </c>
      <c r="C9186" s="3" t="s">
        <v>1505</v>
      </c>
    </row>
    <row r="9187" spans="1:3" x14ac:dyDescent="0.15">
      <c r="A9187" s="3" t="s">
        <v>486</v>
      </c>
      <c r="B9187" s="3">
        <v>1.361728</v>
      </c>
      <c r="C9187" s="3" t="s">
        <v>1505</v>
      </c>
    </row>
    <row r="9188" spans="1:3" x14ac:dyDescent="0.15">
      <c r="A9188" s="3" t="s">
        <v>486</v>
      </c>
      <c r="B9188" s="3">
        <v>3.077731</v>
      </c>
      <c r="C9188" s="3" t="s">
        <v>1505</v>
      </c>
    </row>
    <row r="9189" spans="1:3" x14ac:dyDescent="0.15">
      <c r="A9189" s="3" t="s">
        <v>486</v>
      </c>
      <c r="B9189" s="3">
        <v>1.6720980000000001</v>
      </c>
      <c r="C9189" s="3" t="s">
        <v>1505</v>
      </c>
    </row>
    <row r="9190" spans="1:3" x14ac:dyDescent="0.15">
      <c r="A9190" s="3" t="s">
        <v>486</v>
      </c>
      <c r="B9190" s="3">
        <v>4.5589240000000002</v>
      </c>
      <c r="C9190" s="3" t="s">
        <v>1505</v>
      </c>
    </row>
    <row r="9191" spans="1:3" x14ac:dyDescent="0.15">
      <c r="A9191" s="3" t="s">
        <v>486</v>
      </c>
      <c r="B9191" s="3">
        <v>1.6989700000000001</v>
      </c>
      <c r="C9191" s="3" t="s">
        <v>1505</v>
      </c>
    </row>
    <row r="9192" spans="1:3" x14ac:dyDescent="0.15">
      <c r="A9192" s="3" t="s">
        <v>486</v>
      </c>
      <c r="B9192" s="3">
        <v>0.47712100000000002</v>
      </c>
      <c r="C9192" s="3" t="s">
        <v>1505</v>
      </c>
    </row>
    <row r="9193" spans="1:3" x14ac:dyDescent="0.15">
      <c r="A9193" s="3" t="s">
        <v>486</v>
      </c>
      <c r="B9193" s="3">
        <v>3.9248989999999999</v>
      </c>
      <c r="C9193" s="3" t="s">
        <v>1505</v>
      </c>
    </row>
    <row r="9194" spans="1:3" x14ac:dyDescent="0.15">
      <c r="A9194" s="3" t="s">
        <v>486</v>
      </c>
      <c r="B9194" s="3">
        <v>0.84509800000000002</v>
      </c>
      <c r="C9194" s="3" t="s">
        <v>1505</v>
      </c>
    </row>
    <row r="9195" spans="1:3" x14ac:dyDescent="0.15">
      <c r="A9195" s="3" t="s">
        <v>486</v>
      </c>
      <c r="B9195" s="3">
        <v>1.6334679999999999</v>
      </c>
      <c r="C9195" s="3" t="s">
        <v>1505</v>
      </c>
    </row>
    <row r="9196" spans="1:3" x14ac:dyDescent="0.15">
      <c r="A9196" s="3" t="s">
        <v>486</v>
      </c>
      <c r="B9196" s="3">
        <v>0.30103000000000002</v>
      </c>
      <c r="C9196" s="3" t="s">
        <v>1505</v>
      </c>
    </row>
    <row r="9197" spans="1:3" x14ac:dyDescent="0.15">
      <c r="A9197" s="3" t="s">
        <v>486</v>
      </c>
      <c r="B9197" s="3">
        <v>2.840106</v>
      </c>
      <c r="C9197" s="3" t="s">
        <v>1505</v>
      </c>
    </row>
    <row r="9198" spans="1:3" x14ac:dyDescent="0.15">
      <c r="A9198" s="3" t="s">
        <v>486</v>
      </c>
      <c r="B9198" s="3">
        <v>1.959041</v>
      </c>
      <c r="C9198" s="3" t="s">
        <v>1505</v>
      </c>
    </row>
    <row r="9199" spans="1:3" x14ac:dyDescent="0.15">
      <c r="A9199" s="3" t="s">
        <v>486</v>
      </c>
      <c r="B9199" s="3">
        <v>3.2322340000000001</v>
      </c>
      <c r="C9199" s="3" t="s">
        <v>1505</v>
      </c>
    </row>
    <row r="9200" spans="1:3" x14ac:dyDescent="0.15">
      <c r="A9200" s="3" t="s">
        <v>486</v>
      </c>
      <c r="B9200" s="3">
        <v>3.2810329999999999</v>
      </c>
      <c r="C9200" s="3" t="s">
        <v>1505</v>
      </c>
    </row>
    <row r="9201" spans="1:3" x14ac:dyDescent="0.15">
      <c r="A9201" s="3" t="s">
        <v>486</v>
      </c>
      <c r="B9201" s="3">
        <v>1.9822709999999999</v>
      </c>
      <c r="C9201" s="3" t="s">
        <v>1505</v>
      </c>
    </row>
    <row r="9202" spans="1:3" x14ac:dyDescent="0.15">
      <c r="A9202" s="3" t="s">
        <v>486</v>
      </c>
      <c r="B9202" s="3">
        <v>3.1852589999999998</v>
      </c>
      <c r="C9202" s="3" t="s">
        <v>1505</v>
      </c>
    </row>
    <row r="9203" spans="1:3" x14ac:dyDescent="0.15">
      <c r="A9203" s="3" t="s">
        <v>486</v>
      </c>
      <c r="B9203" s="3">
        <v>4.1760330000000003</v>
      </c>
      <c r="C9203" s="3" t="s">
        <v>1505</v>
      </c>
    </row>
    <row r="9204" spans="1:3" x14ac:dyDescent="0.15">
      <c r="A9204" s="3" t="s">
        <v>486</v>
      </c>
      <c r="B9204" s="3">
        <v>2.0085999999999999</v>
      </c>
      <c r="C9204" s="3" t="s">
        <v>1505</v>
      </c>
    </row>
    <row r="9205" spans="1:3" x14ac:dyDescent="0.15">
      <c r="A9205" s="3" t="s">
        <v>486</v>
      </c>
      <c r="B9205" s="3">
        <v>4.2659019999999996</v>
      </c>
      <c r="C9205" s="3" t="s">
        <v>1505</v>
      </c>
    </row>
    <row r="9206" spans="1:3" x14ac:dyDescent="0.15">
      <c r="A9206" s="3" t="s">
        <v>486</v>
      </c>
      <c r="B9206" s="3">
        <v>2.176091</v>
      </c>
      <c r="C9206" s="3" t="s">
        <v>1505</v>
      </c>
    </row>
    <row r="9207" spans="1:3" x14ac:dyDescent="0.15">
      <c r="A9207" s="3" t="s">
        <v>486</v>
      </c>
      <c r="B9207" s="3">
        <v>3.661718</v>
      </c>
      <c r="C9207" s="3" t="s">
        <v>1505</v>
      </c>
    </row>
    <row r="9208" spans="1:3" x14ac:dyDescent="0.15">
      <c r="A9208" s="3" t="s">
        <v>486</v>
      </c>
      <c r="B9208" s="3">
        <v>3.8189510000000002</v>
      </c>
      <c r="C9208" s="3" t="s">
        <v>1505</v>
      </c>
    </row>
    <row r="9209" spans="1:3" x14ac:dyDescent="0.15">
      <c r="A9209" s="3" t="s">
        <v>486</v>
      </c>
      <c r="B9209" s="3">
        <v>2.5276299999999998</v>
      </c>
      <c r="C9209" s="3" t="s">
        <v>1505</v>
      </c>
    </row>
    <row r="9210" spans="1:3" x14ac:dyDescent="0.15">
      <c r="A9210" s="3" t="s">
        <v>486</v>
      </c>
      <c r="B9210" s="3">
        <v>1.3010299999999999</v>
      </c>
      <c r="C9210" s="3" t="s">
        <v>1505</v>
      </c>
    </row>
    <row r="9211" spans="1:3" x14ac:dyDescent="0.15">
      <c r="A9211" s="3" t="s">
        <v>486</v>
      </c>
      <c r="B9211" s="3">
        <v>1.7993410000000001</v>
      </c>
      <c r="C9211" s="3" t="s">
        <v>1505</v>
      </c>
    </row>
    <row r="9212" spans="1:3" x14ac:dyDescent="0.15">
      <c r="A9212" s="3" t="s">
        <v>486</v>
      </c>
      <c r="B9212" s="3">
        <v>5.7431369999999999</v>
      </c>
      <c r="C9212" s="3" t="s">
        <v>1505</v>
      </c>
    </row>
    <row r="9213" spans="1:3" x14ac:dyDescent="0.15">
      <c r="A9213" s="3" t="s">
        <v>486</v>
      </c>
      <c r="B9213" s="3">
        <v>1.39794</v>
      </c>
      <c r="C9213" s="3" t="s">
        <v>1505</v>
      </c>
    </row>
    <row r="9214" spans="1:3" x14ac:dyDescent="0.15">
      <c r="A9214" s="3" t="s">
        <v>486</v>
      </c>
      <c r="B9214" s="3">
        <v>5.0932329999999997</v>
      </c>
      <c r="C9214" s="3" t="s">
        <v>1505</v>
      </c>
    </row>
    <row r="9215" spans="1:3" x14ac:dyDescent="0.15">
      <c r="A9215" s="3" t="s">
        <v>486</v>
      </c>
      <c r="B9215" s="3">
        <v>1.6334679999999999</v>
      </c>
      <c r="C9215" s="3" t="s">
        <v>1505</v>
      </c>
    </row>
    <row r="9216" spans="1:3" x14ac:dyDescent="0.15">
      <c r="A9216" s="3" t="s">
        <v>486</v>
      </c>
      <c r="B9216" s="3">
        <v>4.3868910000000003</v>
      </c>
      <c r="C9216" s="3" t="s">
        <v>1505</v>
      </c>
    </row>
    <row r="9217" spans="1:3" x14ac:dyDescent="0.15">
      <c r="A9217" s="3" t="s">
        <v>486</v>
      </c>
      <c r="B9217" s="3">
        <v>5.654363</v>
      </c>
      <c r="C9217" s="3" t="s">
        <v>1505</v>
      </c>
    </row>
    <row r="9218" spans="1:3" x14ac:dyDescent="0.15">
      <c r="A9218" s="3" t="s">
        <v>486</v>
      </c>
      <c r="B9218" s="3">
        <v>4.3953790000000001</v>
      </c>
      <c r="C9218" s="3" t="s">
        <v>1505</v>
      </c>
    </row>
    <row r="9219" spans="1:3" x14ac:dyDescent="0.15">
      <c r="A9219" s="3" t="s">
        <v>486</v>
      </c>
      <c r="B9219" s="3">
        <v>4.882701</v>
      </c>
      <c r="C9219" s="3" t="s">
        <v>1505</v>
      </c>
    </row>
    <row r="9220" spans="1:3" x14ac:dyDescent="0.15">
      <c r="A9220" s="3" t="s">
        <v>486</v>
      </c>
      <c r="B9220" s="3">
        <v>4.0111470000000002</v>
      </c>
      <c r="C9220" s="3" t="s">
        <v>1505</v>
      </c>
    </row>
    <row r="9221" spans="1:3" x14ac:dyDescent="0.15">
      <c r="A9221" s="3" t="s">
        <v>486</v>
      </c>
      <c r="B9221" s="3">
        <v>5.6738710000000001</v>
      </c>
      <c r="C9221" s="3" t="s">
        <v>1505</v>
      </c>
    </row>
    <row r="9222" spans="1:3" x14ac:dyDescent="0.15">
      <c r="A9222" s="3" t="s">
        <v>486</v>
      </c>
      <c r="B9222" s="3">
        <v>1.361728</v>
      </c>
      <c r="C9222" s="3" t="s">
        <v>1505</v>
      </c>
    </row>
    <row r="9223" spans="1:3" x14ac:dyDescent="0.15">
      <c r="A9223" s="3" t="s">
        <v>486</v>
      </c>
      <c r="B9223" s="3">
        <v>3.7528160000000002</v>
      </c>
      <c r="C9223" s="3" t="s">
        <v>1505</v>
      </c>
    </row>
    <row r="9224" spans="1:3" x14ac:dyDescent="0.15">
      <c r="A9224" s="3" t="s">
        <v>486</v>
      </c>
      <c r="B9224" s="3">
        <v>3.3834559999999998</v>
      </c>
      <c r="C9224" s="3" t="s">
        <v>1505</v>
      </c>
    </row>
    <row r="9225" spans="1:3" x14ac:dyDescent="0.15">
      <c r="A9225" s="3" t="s">
        <v>486</v>
      </c>
      <c r="B9225" s="3">
        <v>4.3460789999999996</v>
      </c>
      <c r="C9225" s="3" t="s">
        <v>1505</v>
      </c>
    </row>
    <row r="9226" spans="1:3" x14ac:dyDescent="0.15">
      <c r="A9226" s="3" t="s">
        <v>486</v>
      </c>
      <c r="B9226" s="3">
        <v>3.5417040000000002</v>
      </c>
      <c r="C9226" s="3" t="s">
        <v>1505</v>
      </c>
    </row>
    <row r="9227" spans="1:3" x14ac:dyDescent="0.15">
      <c r="A9227" s="3" t="s">
        <v>486</v>
      </c>
      <c r="B9227" s="3">
        <v>3.7678980000000002</v>
      </c>
      <c r="C9227" s="3" t="s">
        <v>1505</v>
      </c>
    </row>
    <row r="9228" spans="1:3" x14ac:dyDescent="0.15">
      <c r="A9228" s="3" t="s">
        <v>486</v>
      </c>
      <c r="B9228" s="3">
        <v>3.6581070000000002</v>
      </c>
      <c r="C9228" s="3" t="s">
        <v>1505</v>
      </c>
    </row>
    <row r="9229" spans="1:3" x14ac:dyDescent="0.15">
      <c r="A9229" s="3" t="s">
        <v>486</v>
      </c>
      <c r="B9229" s="3">
        <v>2.5877110000000001</v>
      </c>
      <c r="C9229" s="3" t="s">
        <v>1505</v>
      </c>
    </row>
    <row r="9230" spans="1:3" x14ac:dyDescent="0.15">
      <c r="A9230" s="3" t="s">
        <v>486</v>
      </c>
      <c r="B9230" s="3">
        <v>0.95424299999999995</v>
      </c>
      <c r="C9230" s="3" t="s">
        <v>1505</v>
      </c>
    </row>
    <row r="9231" spans="1:3" x14ac:dyDescent="0.15">
      <c r="A9231" s="3" t="s">
        <v>486</v>
      </c>
      <c r="B9231" s="3">
        <v>2.0899049999999999</v>
      </c>
      <c r="C9231" s="3" t="s">
        <v>1505</v>
      </c>
    </row>
    <row r="9232" spans="1:3" x14ac:dyDescent="0.15">
      <c r="A9232" s="3" t="s">
        <v>486</v>
      </c>
      <c r="B9232" s="3">
        <v>4.3443529999999999</v>
      </c>
      <c r="C9232" s="3" t="s">
        <v>1505</v>
      </c>
    </row>
    <row r="9233" spans="1:3" x14ac:dyDescent="0.15">
      <c r="A9233" s="3" t="s">
        <v>486</v>
      </c>
      <c r="B9233" s="3">
        <v>5.2033649999999998</v>
      </c>
      <c r="C9233" s="3" t="s">
        <v>1505</v>
      </c>
    </row>
    <row r="9234" spans="1:3" x14ac:dyDescent="0.15">
      <c r="A9234" s="3" t="s">
        <v>486</v>
      </c>
      <c r="B9234" s="3">
        <v>1.8260749999999999</v>
      </c>
      <c r="C9234" s="3" t="s">
        <v>1505</v>
      </c>
    </row>
    <row r="9235" spans="1:3" x14ac:dyDescent="0.15">
      <c r="A9235" s="3" t="s">
        <v>486</v>
      </c>
      <c r="B9235" s="3">
        <v>4.0502250000000002</v>
      </c>
      <c r="C9235" s="3" t="s">
        <v>1505</v>
      </c>
    </row>
    <row r="9236" spans="1:3" x14ac:dyDescent="0.15">
      <c r="A9236" s="3" t="s">
        <v>486</v>
      </c>
      <c r="B9236" s="3">
        <v>2.206826</v>
      </c>
      <c r="C9236" s="3" t="s">
        <v>1505</v>
      </c>
    </row>
    <row r="9237" spans="1:3" x14ac:dyDescent="0.15">
      <c r="A9237" s="3" t="s">
        <v>486</v>
      </c>
      <c r="B9237" s="3">
        <v>1</v>
      </c>
      <c r="C9237" s="3" t="s">
        <v>1505</v>
      </c>
    </row>
    <row r="9238" spans="1:3" x14ac:dyDescent="0.15">
      <c r="A9238" s="3" t="s">
        <v>486</v>
      </c>
      <c r="B9238" s="3">
        <v>2.3384559999999999</v>
      </c>
      <c r="C9238" s="3" t="s">
        <v>1505</v>
      </c>
    </row>
    <row r="9239" spans="1:3" x14ac:dyDescent="0.15">
      <c r="A9239" s="3" t="s">
        <v>486</v>
      </c>
      <c r="B9239" s="3">
        <v>1.944483</v>
      </c>
      <c r="C9239" s="3" t="s">
        <v>1505</v>
      </c>
    </row>
    <row r="9240" spans="1:3" x14ac:dyDescent="0.15">
      <c r="A9240" s="3" t="s">
        <v>486</v>
      </c>
      <c r="B9240" s="3">
        <v>2.5340259999999999</v>
      </c>
      <c r="C9240" s="3" t="s">
        <v>1505</v>
      </c>
    </row>
    <row r="9241" spans="1:3" x14ac:dyDescent="0.15">
      <c r="A9241" s="3" t="s">
        <v>486</v>
      </c>
      <c r="B9241" s="3">
        <v>3.1792639999999999</v>
      </c>
      <c r="C9241" s="3" t="s">
        <v>1505</v>
      </c>
    </row>
    <row r="9242" spans="1:3" x14ac:dyDescent="0.15">
      <c r="A9242" s="3" t="s">
        <v>486</v>
      </c>
      <c r="B9242" s="3">
        <v>1.8195440000000001</v>
      </c>
      <c r="C9242" s="3" t="s">
        <v>1505</v>
      </c>
    </row>
    <row r="9243" spans="1:3" x14ac:dyDescent="0.15">
      <c r="A9243" s="3" t="s">
        <v>486</v>
      </c>
      <c r="B9243" s="3">
        <v>4.0758390000000002</v>
      </c>
      <c r="C9243" s="3" t="s">
        <v>1505</v>
      </c>
    </row>
    <row r="9244" spans="1:3" x14ac:dyDescent="0.15">
      <c r="A9244" s="3" t="s">
        <v>486</v>
      </c>
      <c r="B9244" s="3">
        <v>5.0355540000000003</v>
      </c>
      <c r="C9244" s="3" t="s">
        <v>1505</v>
      </c>
    </row>
    <row r="9245" spans="1:3" x14ac:dyDescent="0.15">
      <c r="A9245" s="3" t="s">
        <v>486</v>
      </c>
      <c r="B9245" s="3">
        <v>2.5010590000000001</v>
      </c>
      <c r="C9245" s="3" t="s">
        <v>1505</v>
      </c>
    </row>
    <row r="9246" spans="1:3" x14ac:dyDescent="0.15">
      <c r="A9246" s="3" t="s">
        <v>486</v>
      </c>
      <c r="B9246" s="3">
        <v>0.77815100000000004</v>
      </c>
      <c r="C9246" s="3" t="s">
        <v>1505</v>
      </c>
    </row>
    <row r="9247" spans="1:3" x14ac:dyDescent="0.15">
      <c r="A9247" s="3" t="s">
        <v>486</v>
      </c>
      <c r="B9247" s="3">
        <v>4.6297459999999999</v>
      </c>
      <c r="C9247" s="3" t="s">
        <v>1505</v>
      </c>
    </row>
    <row r="9248" spans="1:3" x14ac:dyDescent="0.15">
      <c r="A9248" s="3" t="s">
        <v>486</v>
      </c>
      <c r="B9248" s="3">
        <v>1.94939</v>
      </c>
      <c r="C9248" s="3" t="s">
        <v>1505</v>
      </c>
    </row>
    <row r="9249" spans="1:3" x14ac:dyDescent="0.15">
      <c r="A9249" s="3" t="s">
        <v>486</v>
      </c>
      <c r="B9249" s="3">
        <v>1.3010299999999999</v>
      </c>
      <c r="C9249" s="3" t="s">
        <v>1505</v>
      </c>
    </row>
    <row r="9250" spans="1:3" x14ac:dyDescent="0.15">
      <c r="A9250" s="3" t="s">
        <v>486</v>
      </c>
      <c r="B9250" s="3">
        <v>5.4332739999999999</v>
      </c>
      <c r="C9250" s="3" t="s">
        <v>1505</v>
      </c>
    </row>
    <row r="9251" spans="1:3" x14ac:dyDescent="0.15">
      <c r="A9251" s="3" t="s">
        <v>486</v>
      </c>
      <c r="B9251" s="3">
        <v>3.1176029999999999</v>
      </c>
      <c r="C9251" s="3" t="s">
        <v>1505</v>
      </c>
    </row>
    <row r="9252" spans="1:3" x14ac:dyDescent="0.15">
      <c r="A9252" s="3" t="s">
        <v>486</v>
      </c>
      <c r="B9252" s="3">
        <v>4.1396269999999999</v>
      </c>
      <c r="C9252" s="3" t="s">
        <v>1505</v>
      </c>
    </row>
    <row r="9253" spans="1:3" x14ac:dyDescent="0.15">
      <c r="A9253" s="3" t="s">
        <v>486</v>
      </c>
      <c r="B9253" s="3">
        <v>5.722296</v>
      </c>
      <c r="C9253" s="3" t="s">
        <v>1505</v>
      </c>
    </row>
    <row r="9254" spans="1:3" x14ac:dyDescent="0.15">
      <c r="A9254" s="3" t="s">
        <v>486</v>
      </c>
      <c r="B9254" s="3">
        <v>1</v>
      </c>
      <c r="C9254" s="3" t="s">
        <v>1505</v>
      </c>
    </row>
    <row r="9255" spans="1:3" x14ac:dyDescent="0.15">
      <c r="A9255" s="3" t="s">
        <v>486</v>
      </c>
      <c r="B9255" s="3">
        <v>1.662758</v>
      </c>
      <c r="C9255" s="3" t="s">
        <v>1505</v>
      </c>
    </row>
    <row r="9256" spans="1:3" x14ac:dyDescent="0.15">
      <c r="A9256" s="3" t="s">
        <v>486</v>
      </c>
      <c r="B9256" s="3">
        <v>4.2511029999999996</v>
      </c>
      <c r="C9256" s="3" t="s">
        <v>1505</v>
      </c>
    </row>
    <row r="9257" spans="1:3" x14ac:dyDescent="0.15">
      <c r="A9257" s="3" t="s">
        <v>486</v>
      </c>
      <c r="B9257" s="3">
        <v>2.519828</v>
      </c>
      <c r="C9257" s="3" t="s">
        <v>1505</v>
      </c>
    </row>
    <row r="9258" spans="1:3" x14ac:dyDescent="0.15">
      <c r="A9258" s="3" t="s">
        <v>486</v>
      </c>
      <c r="B9258" s="3">
        <v>4.9864309999999996</v>
      </c>
      <c r="C9258" s="3" t="s">
        <v>1505</v>
      </c>
    </row>
    <row r="9259" spans="1:3" x14ac:dyDescent="0.15">
      <c r="A9259" s="3" t="s">
        <v>486</v>
      </c>
      <c r="B9259" s="3">
        <v>0.84509800000000002</v>
      </c>
      <c r="C9259" s="3" t="s">
        <v>1505</v>
      </c>
    </row>
    <row r="9260" spans="1:3" x14ac:dyDescent="0.15">
      <c r="A9260" s="3" t="s">
        <v>486</v>
      </c>
      <c r="B9260" s="3">
        <v>1.041393</v>
      </c>
      <c r="C9260" s="3" t="s">
        <v>1505</v>
      </c>
    </row>
    <row r="9261" spans="1:3" x14ac:dyDescent="0.15">
      <c r="A9261" s="3" t="s">
        <v>486</v>
      </c>
      <c r="B9261" s="3">
        <v>4.7526089999999996</v>
      </c>
      <c r="C9261" s="3" t="s">
        <v>1505</v>
      </c>
    </row>
    <row r="9262" spans="1:3" x14ac:dyDescent="0.15">
      <c r="A9262" s="3" t="s">
        <v>486</v>
      </c>
      <c r="B9262" s="3">
        <v>3.7209859999999999</v>
      </c>
      <c r="C9262" s="3" t="s">
        <v>1505</v>
      </c>
    </row>
    <row r="9263" spans="1:3" x14ac:dyDescent="0.15">
      <c r="A9263" s="3" t="s">
        <v>486</v>
      </c>
      <c r="B9263" s="3">
        <v>4.7610929999999998</v>
      </c>
      <c r="C9263" s="3" t="s">
        <v>1505</v>
      </c>
    </row>
    <row r="9264" spans="1:3" x14ac:dyDescent="0.15">
      <c r="A9264" s="3" t="s">
        <v>486</v>
      </c>
      <c r="B9264" s="3">
        <v>5.3702610000000002</v>
      </c>
      <c r="C9264" s="3" t="s">
        <v>1505</v>
      </c>
    </row>
    <row r="9265" spans="1:3" x14ac:dyDescent="0.15">
      <c r="A9265" s="3" t="s">
        <v>486</v>
      </c>
      <c r="B9265" s="3">
        <v>4.9094329999999999</v>
      </c>
      <c r="C9265" s="3" t="s">
        <v>1505</v>
      </c>
    </row>
    <row r="9266" spans="1:3" x14ac:dyDescent="0.15">
      <c r="A9266" s="3" t="s">
        <v>486</v>
      </c>
      <c r="B9266" s="3">
        <v>5.3500699999999997</v>
      </c>
      <c r="C9266" s="3" t="s">
        <v>1505</v>
      </c>
    </row>
    <row r="9267" spans="1:3" x14ac:dyDescent="0.15">
      <c r="A9267" s="3" t="s">
        <v>486</v>
      </c>
      <c r="B9267" s="3">
        <v>2.7708520000000001</v>
      </c>
      <c r="C9267" s="3" t="s">
        <v>1505</v>
      </c>
    </row>
    <row r="9268" spans="1:3" x14ac:dyDescent="0.15">
      <c r="A9268" s="3" t="s">
        <v>486</v>
      </c>
      <c r="B9268" s="3">
        <v>3.5323720000000001</v>
      </c>
      <c r="C9268" s="3" t="s">
        <v>1505</v>
      </c>
    </row>
    <row r="9269" spans="1:3" x14ac:dyDescent="0.15">
      <c r="A9269" s="3" t="s">
        <v>486</v>
      </c>
      <c r="B9269" s="3">
        <v>4.0947849999999999</v>
      </c>
      <c r="C9269" s="3" t="s">
        <v>1505</v>
      </c>
    </row>
    <row r="9270" spans="1:3" x14ac:dyDescent="0.15">
      <c r="A9270" s="3" t="s">
        <v>486</v>
      </c>
      <c r="B9270" s="3">
        <v>0.77815100000000004</v>
      </c>
      <c r="C9270" s="3" t="s">
        <v>1505</v>
      </c>
    </row>
    <row r="9271" spans="1:3" x14ac:dyDescent="0.15">
      <c r="A9271" s="3" t="s">
        <v>486</v>
      </c>
      <c r="B9271" s="3">
        <v>3.3956759999999999</v>
      </c>
      <c r="C9271" s="3" t="s">
        <v>1505</v>
      </c>
    </row>
    <row r="9272" spans="1:3" x14ac:dyDescent="0.15">
      <c r="A9272" s="3" t="s">
        <v>486</v>
      </c>
      <c r="B9272" s="3">
        <v>4.2720039999999999</v>
      </c>
      <c r="C9272" s="3" t="s">
        <v>1505</v>
      </c>
    </row>
    <row r="9273" spans="1:3" x14ac:dyDescent="0.15">
      <c r="A9273" s="3" t="s">
        <v>486</v>
      </c>
      <c r="B9273" s="3">
        <v>4.7318379999999998</v>
      </c>
      <c r="C9273" s="3" t="s">
        <v>1505</v>
      </c>
    </row>
    <row r="9274" spans="1:3" x14ac:dyDescent="0.15">
      <c r="A9274" s="3" t="s">
        <v>486</v>
      </c>
      <c r="B9274" s="3">
        <v>5.542205</v>
      </c>
      <c r="C9274" s="3" t="s">
        <v>1505</v>
      </c>
    </row>
    <row r="9275" spans="1:3" x14ac:dyDescent="0.15">
      <c r="A9275" s="3" t="s">
        <v>486</v>
      </c>
      <c r="B9275" s="3">
        <v>3.892595</v>
      </c>
      <c r="C9275" s="3" t="s">
        <v>1505</v>
      </c>
    </row>
    <row r="9276" spans="1:3" x14ac:dyDescent="0.15">
      <c r="A9276" s="3" t="s">
        <v>486</v>
      </c>
      <c r="B9276" s="3">
        <v>4.5621260000000001</v>
      </c>
      <c r="C9276" s="3" t="s">
        <v>1505</v>
      </c>
    </row>
    <row r="9277" spans="1:3" x14ac:dyDescent="0.15">
      <c r="A9277" s="3" t="s">
        <v>486</v>
      </c>
      <c r="B9277" s="3">
        <v>4.5850540000000004</v>
      </c>
      <c r="C9277" s="3" t="s">
        <v>1505</v>
      </c>
    </row>
    <row r="9278" spans="1:3" x14ac:dyDescent="0.15">
      <c r="A9278" s="3" t="s">
        <v>486</v>
      </c>
      <c r="B9278" s="3">
        <v>4.7310239999999997</v>
      </c>
      <c r="C9278" s="3" t="s">
        <v>1505</v>
      </c>
    </row>
    <row r="9279" spans="1:3" x14ac:dyDescent="0.15">
      <c r="A9279" s="3" t="s">
        <v>486</v>
      </c>
      <c r="B9279" s="3">
        <v>5.5762710000000002</v>
      </c>
      <c r="C9279" s="3" t="s">
        <v>1505</v>
      </c>
    </row>
    <row r="9280" spans="1:3" x14ac:dyDescent="0.15">
      <c r="A9280" s="3" t="s">
        <v>486</v>
      </c>
      <c r="B9280" s="3">
        <v>4.9984989999999998</v>
      </c>
      <c r="C9280" s="3" t="s">
        <v>1505</v>
      </c>
    </row>
    <row r="9281" spans="1:3" x14ac:dyDescent="0.15">
      <c r="A9281" s="3" t="s">
        <v>486</v>
      </c>
      <c r="B9281" s="3">
        <v>3.9201229999999998</v>
      </c>
      <c r="C9281" s="3" t="s">
        <v>1505</v>
      </c>
    </row>
    <row r="9282" spans="1:3" x14ac:dyDescent="0.15">
      <c r="A9282" s="3" t="s">
        <v>486</v>
      </c>
      <c r="B9282" s="3">
        <v>2.1139429999999999</v>
      </c>
      <c r="C9282" s="3" t="s">
        <v>1505</v>
      </c>
    </row>
    <row r="9283" spans="1:3" x14ac:dyDescent="0.15">
      <c r="A9283" s="3" t="s">
        <v>486</v>
      </c>
      <c r="B9283" s="3">
        <v>5.4754500000000004</v>
      </c>
      <c r="C9283" s="3" t="s">
        <v>1505</v>
      </c>
    </row>
    <row r="9284" spans="1:3" x14ac:dyDescent="0.15">
      <c r="A9284" s="3" t="s">
        <v>486</v>
      </c>
      <c r="B9284" s="3">
        <v>0.30103000000000002</v>
      </c>
      <c r="C9284" s="3" t="s">
        <v>1505</v>
      </c>
    </row>
    <row r="9285" spans="1:3" x14ac:dyDescent="0.15">
      <c r="A9285" s="3" t="s">
        <v>486</v>
      </c>
      <c r="B9285" s="3">
        <v>1.7481880000000001</v>
      </c>
      <c r="C9285" s="3" t="s">
        <v>1505</v>
      </c>
    </row>
    <row r="9286" spans="1:3" x14ac:dyDescent="0.15">
      <c r="A9286" s="3" t="s">
        <v>486</v>
      </c>
      <c r="B9286" s="3">
        <v>3.246991</v>
      </c>
      <c r="C9286" s="3" t="s">
        <v>1505</v>
      </c>
    </row>
    <row r="9287" spans="1:3" x14ac:dyDescent="0.15">
      <c r="A9287" s="3" t="s">
        <v>486</v>
      </c>
      <c r="B9287" s="3">
        <v>5.4807569999999997</v>
      </c>
      <c r="C9287" s="3" t="s">
        <v>1505</v>
      </c>
    </row>
    <row r="9288" spans="1:3" x14ac:dyDescent="0.15">
      <c r="A9288" s="3" t="s">
        <v>486</v>
      </c>
      <c r="B9288" s="3">
        <v>1.3424229999999999</v>
      </c>
      <c r="C9288" s="3" t="s">
        <v>1505</v>
      </c>
    </row>
    <row r="9289" spans="1:3" x14ac:dyDescent="0.15">
      <c r="A9289" s="3" t="s">
        <v>486</v>
      </c>
      <c r="B9289" s="3">
        <v>1.8633230000000001</v>
      </c>
      <c r="C9289" s="3" t="s">
        <v>1505</v>
      </c>
    </row>
    <row r="9290" spans="1:3" x14ac:dyDescent="0.15">
      <c r="A9290" s="3" t="s">
        <v>486</v>
      </c>
      <c r="B9290" s="3">
        <v>5.2045219999999999</v>
      </c>
      <c r="C9290" s="3" t="s">
        <v>1505</v>
      </c>
    </row>
    <row r="9291" spans="1:3" x14ac:dyDescent="0.15">
      <c r="A9291" s="3" t="s">
        <v>486</v>
      </c>
      <c r="B9291" s="3">
        <v>0.47712100000000002</v>
      </c>
      <c r="C9291" s="3" t="s">
        <v>1505</v>
      </c>
    </row>
    <row r="9292" spans="1:3" x14ac:dyDescent="0.15">
      <c r="A9292" s="3" t="s">
        <v>486</v>
      </c>
      <c r="B9292" s="3">
        <v>4.8598350000000003</v>
      </c>
      <c r="C9292" s="3" t="s">
        <v>1505</v>
      </c>
    </row>
    <row r="9293" spans="1:3" x14ac:dyDescent="0.15">
      <c r="A9293" s="3" t="s">
        <v>486</v>
      </c>
      <c r="B9293" s="3">
        <v>0.30103000000000002</v>
      </c>
      <c r="C9293" s="3" t="s">
        <v>1505</v>
      </c>
    </row>
    <row r="9294" spans="1:3" x14ac:dyDescent="0.15">
      <c r="A9294" s="3" t="s">
        <v>486</v>
      </c>
      <c r="B9294" s="3">
        <v>1.146128</v>
      </c>
      <c r="C9294" s="3" t="s">
        <v>1505</v>
      </c>
    </row>
    <row r="9295" spans="1:3" x14ac:dyDescent="0.15">
      <c r="A9295" s="3" t="s">
        <v>486</v>
      </c>
      <c r="B9295" s="3">
        <v>3.942504</v>
      </c>
      <c r="C9295" s="3" t="s">
        <v>1505</v>
      </c>
    </row>
    <row r="9296" spans="1:3" x14ac:dyDescent="0.15">
      <c r="A9296" s="3" t="s">
        <v>486</v>
      </c>
      <c r="B9296" s="3">
        <v>4.2974759999999996</v>
      </c>
      <c r="C9296" s="3" t="s">
        <v>1505</v>
      </c>
    </row>
    <row r="9297" spans="1:3" x14ac:dyDescent="0.15">
      <c r="A9297" s="3" t="s">
        <v>486</v>
      </c>
      <c r="B9297" s="3">
        <v>5.5513079999999997</v>
      </c>
      <c r="C9297" s="3" t="s">
        <v>1505</v>
      </c>
    </row>
    <row r="9298" spans="1:3" x14ac:dyDescent="0.15">
      <c r="A9298" s="3" t="s">
        <v>486</v>
      </c>
      <c r="B9298" s="3">
        <v>2.471292</v>
      </c>
      <c r="C9298" s="3" t="s">
        <v>1505</v>
      </c>
    </row>
    <row r="9299" spans="1:3" x14ac:dyDescent="0.15">
      <c r="A9299" s="3" t="s">
        <v>486</v>
      </c>
      <c r="B9299" s="3">
        <v>5.3278610000000004</v>
      </c>
      <c r="C9299" s="3" t="s">
        <v>1505</v>
      </c>
    </row>
    <row r="9300" spans="1:3" x14ac:dyDescent="0.15">
      <c r="A9300" s="3" t="s">
        <v>486</v>
      </c>
      <c r="B9300" s="3">
        <v>3.6723750000000002</v>
      </c>
      <c r="C9300" s="3" t="s">
        <v>1505</v>
      </c>
    </row>
    <row r="9301" spans="1:3" x14ac:dyDescent="0.15">
      <c r="A9301" s="3" t="s">
        <v>486</v>
      </c>
      <c r="B9301" s="3">
        <v>3.8589579999999999</v>
      </c>
      <c r="C9301" s="3" t="s">
        <v>1505</v>
      </c>
    </row>
    <row r="9302" spans="1:3" x14ac:dyDescent="0.15">
      <c r="A9302" s="3" t="s">
        <v>486</v>
      </c>
      <c r="B9302" s="3">
        <v>3.8629660000000001</v>
      </c>
      <c r="C9302" s="3" t="s">
        <v>1505</v>
      </c>
    </row>
    <row r="9303" spans="1:3" x14ac:dyDescent="0.15">
      <c r="A9303" s="3" t="s">
        <v>486</v>
      </c>
      <c r="B9303" s="3">
        <v>1.591065</v>
      </c>
      <c r="C9303" s="3" t="s">
        <v>1505</v>
      </c>
    </row>
    <row r="9304" spans="1:3" x14ac:dyDescent="0.15">
      <c r="A9304" s="3" t="s">
        <v>486</v>
      </c>
      <c r="B9304" s="3">
        <v>0.95424299999999995</v>
      </c>
      <c r="C9304" s="3" t="s">
        <v>1505</v>
      </c>
    </row>
    <row r="9305" spans="1:3" x14ac:dyDescent="0.15">
      <c r="A9305" s="3" t="s">
        <v>486</v>
      </c>
      <c r="B9305" s="3">
        <v>1.6989700000000001</v>
      </c>
      <c r="C9305" s="3" t="s">
        <v>1505</v>
      </c>
    </row>
    <row r="9306" spans="1:3" x14ac:dyDescent="0.15">
      <c r="A9306" s="3" t="s">
        <v>486</v>
      </c>
      <c r="B9306" s="3">
        <v>1.8325089999999999</v>
      </c>
      <c r="C9306" s="3" t="s">
        <v>1505</v>
      </c>
    </row>
    <row r="9307" spans="1:3" x14ac:dyDescent="0.15">
      <c r="A9307" s="3" t="s">
        <v>486</v>
      </c>
      <c r="B9307" s="3">
        <v>5.3714469999999999</v>
      </c>
      <c r="C9307" s="3" t="s">
        <v>1505</v>
      </c>
    </row>
    <row r="9308" spans="1:3" x14ac:dyDescent="0.15">
      <c r="A9308" s="3" t="s">
        <v>486</v>
      </c>
      <c r="B9308" s="3">
        <v>2.1643530000000002</v>
      </c>
      <c r="C9308" s="3" t="s">
        <v>1505</v>
      </c>
    </row>
    <row r="9309" spans="1:3" x14ac:dyDescent="0.15">
      <c r="A9309" s="3" t="s">
        <v>486</v>
      </c>
      <c r="B9309" s="3">
        <v>3.928242</v>
      </c>
      <c r="C9309" s="3" t="s">
        <v>1505</v>
      </c>
    </row>
    <row r="9310" spans="1:3" x14ac:dyDescent="0.15">
      <c r="A9310" s="3" t="s">
        <v>486</v>
      </c>
      <c r="B9310" s="3">
        <v>2.257679</v>
      </c>
      <c r="C9310" s="3" t="s">
        <v>1505</v>
      </c>
    </row>
    <row r="9311" spans="1:3" x14ac:dyDescent="0.15">
      <c r="A9311" s="3" t="s">
        <v>486</v>
      </c>
      <c r="B9311" s="3">
        <v>2.1172710000000001</v>
      </c>
      <c r="C9311" s="3" t="s">
        <v>1505</v>
      </c>
    </row>
    <row r="9312" spans="1:3" x14ac:dyDescent="0.15">
      <c r="A9312" s="3" t="s">
        <v>486</v>
      </c>
      <c r="B9312" s="3">
        <v>4.3249820000000003</v>
      </c>
      <c r="C9312" s="3" t="s">
        <v>1505</v>
      </c>
    </row>
    <row r="9313" spans="1:3" x14ac:dyDescent="0.15">
      <c r="A9313" s="3" t="s">
        <v>486</v>
      </c>
      <c r="B9313" s="3">
        <v>5.0579660000000004</v>
      </c>
      <c r="C9313" s="3" t="s">
        <v>1505</v>
      </c>
    </row>
    <row r="9314" spans="1:3" x14ac:dyDescent="0.15">
      <c r="A9314" s="3" t="s">
        <v>486</v>
      </c>
      <c r="B9314" s="3">
        <v>5.4143059999999998</v>
      </c>
      <c r="C9314" s="3" t="s">
        <v>1505</v>
      </c>
    </row>
    <row r="9315" spans="1:3" x14ac:dyDescent="0.15">
      <c r="A9315" s="3" t="s">
        <v>486</v>
      </c>
      <c r="B9315" s="3">
        <v>1.7160029999999999</v>
      </c>
      <c r="C9315" s="3" t="s">
        <v>1505</v>
      </c>
    </row>
    <row r="9316" spans="1:3" x14ac:dyDescent="0.15">
      <c r="A9316" s="3" t="s">
        <v>486</v>
      </c>
      <c r="B9316" s="3">
        <v>1.176091</v>
      </c>
      <c r="C9316" s="3" t="s">
        <v>1505</v>
      </c>
    </row>
    <row r="9317" spans="1:3" x14ac:dyDescent="0.15">
      <c r="A9317" s="3" t="s">
        <v>486</v>
      </c>
      <c r="B9317" s="3">
        <v>4.9143800000000004</v>
      </c>
      <c r="C9317" s="3" t="s">
        <v>1505</v>
      </c>
    </row>
    <row r="9318" spans="1:3" x14ac:dyDescent="0.15">
      <c r="A9318" s="3" t="s">
        <v>486</v>
      </c>
      <c r="B9318" s="3">
        <v>4.3518350000000003</v>
      </c>
      <c r="C9318" s="3" t="s">
        <v>1505</v>
      </c>
    </row>
    <row r="9319" spans="1:3" x14ac:dyDescent="0.15">
      <c r="A9319" s="3" t="s">
        <v>486</v>
      </c>
      <c r="B9319" s="3">
        <v>1.690196</v>
      </c>
      <c r="C9319" s="3" t="s">
        <v>1505</v>
      </c>
    </row>
    <row r="9320" spans="1:3" x14ac:dyDescent="0.15">
      <c r="A9320" s="3" t="s">
        <v>486</v>
      </c>
      <c r="B9320" s="3">
        <v>5.7435049999999999</v>
      </c>
      <c r="C9320" s="3" t="s">
        <v>1505</v>
      </c>
    </row>
    <row r="9321" spans="1:3" x14ac:dyDescent="0.15">
      <c r="A9321" s="3" t="s">
        <v>486</v>
      </c>
      <c r="B9321" s="3">
        <v>3.1414499999999999</v>
      </c>
      <c r="C9321" s="3" t="s">
        <v>1505</v>
      </c>
    </row>
    <row r="9322" spans="1:3" x14ac:dyDescent="0.15">
      <c r="A9322" s="3" t="s">
        <v>486</v>
      </c>
      <c r="B9322" s="3">
        <v>5.2240539999999998</v>
      </c>
      <c r="C9322" s="3" t="s">
        <v>1505</v>
      </c>
    </row>
    <row r="9323" spans="1:3" x14ac:dyDescent="0.15">
      <c r="A9323" s="3" t="s">
        <v>486</v>
      </c>
      <c r="B9323" s="3">
        <v>1.50515</v>
      </c>
      <c r="C9323" s="3" t="s">
        <v>1505</v>
      </c>
    </row>
    <row r="9324" spans="1:3" x14ac:dyDescent="0.15">
      <c r="A9324" s="3" t="s">
        <v>486</v>
      </c>
      <c r="B9324" s="3">
        <v>1.2787539999999999</v>
      </c>
      <c r="C9324" s="3" t="s">
        <v>1505</v>
      </c>
    </row>
    <row r="9325" spans="1:3" x14ac:dyDescent="0.15">
      <c r="A9325" s="3" t="s">
        <v>486</v>
      </c>
      <c r="B9325" s="3">
        <v>3.3697720000000002</v>
      </c>
      <c r="C9325" s="3" t="s">
        <v>1505</v>
      </c>
    </row>
    <row r="9326" spans="1:3" x14ac:dyDescent="0.15">
      <c r="A9326" s="3" t="s">
        <v>486</v>
      </c>
      <c r="B9326" s="3">
        <v>0.90308999999999995</v>
      </c>
      <c r="C9326" s="3" t="s">
        <v>1505</v>
      </c>
    </row>
    <row r="9327" spans="1:3" x14ac:dyDescent="0.15">
      <c r="A9327" s="3" t="s">
        <v>486</v>
      </c>
      <c r="B9327" s="3">
        <v>2.056905</v>
      </c>
      <c r="C9327" s="3" t="s">
        <v>1505</v>
      </c>
    </row>
    <row r="9328" spans="1:3" x14ac:dyDescent="0.15">
      <c r="A9328" s="3" t="s">
        <v>486</v>
      </c>
      <c r="B9328" s="3">
        <v>4.774546</v>
      </c>
      <c r="C9328" s="3" t="s">
        <v>1505</v>
      </c>
    </row>
    <row r="9329" spans="1:3" x14ac:dyDescent="0.15">
      <c r="A9329" s="3" t="s">
        <v>486</v>
      </c>
      <c r="B9329" s="3">
        <v>1.322219</v>
      </c>
      <c r="C9329" s="3" t="s">
        <v>1505</v>
      </c>
    </row>
    <row r="9330" spans="1:3" x14ac:dyDescent="0.15">
      <c r="A9330" s="3" t="s">
        <v>486</v>
      </c>
      <c r="B9330" s="3">
        <v>5.0195819999999998</v>
      </c>
      <c r="C9330" s="3" t="s">
        <v>1505</v>
      </c>
    </row>
    <row r="9331" spans="1:3" x14ac:dyDescent="0.15">
      <c r="A9331" s="3" t="s">
        <v>486</v>
      </c>
      <c r="B9331" s="3">
        <v>1.7853300000000001</v>
      </c>
      <c r="C9331" s="3" t="s">
        <v>1505</v>
      </c>
    </row>
    <row r="9332" spans="1:3" x14ac:dyDescent="0.15">
      <c r="A9332" s="3" t="s">
        <v>486</v>
      </c>
      <c r="B9332" s="3">
        <v>1.2787539999999999</v>
      </c>
      <c r="C9332" s="3" t="s">
        <v>1505</v>
      </c>
    </row>
    <row r="9333" spans="1:3" x14ac:dyDescent="0.15">
      <c r="A9333" s="3" t="s">
        <v>486</v>
      </c>
      <c r="B9333" s="3">
        <v>3.984032</v>
      </c>
      <c r="C9333" s="3" t="s">
        <v>1505</v>
      </c>
    </row>
    <row r="9334" spans="1:3" x14ac:dyDescent="0.15">
      <c r="A9334" s="3" t="s">
        <v>486</v>
      </c>
      <c r="B9334" s="3">
        <v>1.5682020000000001</v>
      </c>
      <c r="C9334" s="3" t="s">
        <v>1505</v>
      </c>
    </row>
    <row r="9335" spans="1:3" x14ac:dyDescent="0.15">
      <c r="A9335" s="3" t="s">
        <v>486</v>
      </c>
      <c r="B9335" s="3">
        <v>3.8584770000000002</v>
      </c>
      <c r="C9335" s="3" t="s">
        <v>1505</v>
      </c>
    </row>
    <row r="9336" spans="1:3" x14ac:dyDescent="0.15">
      <c r="A9336" s="3" t="s">
        <v>486</v>
      </c>
      <c r="B9336" s="3">
        <v>4.7080299999999999</v>
      </c>
      <c r="C9336" s="3" t="s">
        <v>1505</v>
      </c>
    </row>
    <row r="9337" spans="1:3" x14ac:dyDescent="0.15">
      <c r="A9337" s="3" t="s">
        <v>486</v>
      </c>
      <c r="B9337" s="3">
        <v>1.70757</v>
      </c>
      <c r="C9337" s="3" t="s">
        <v>1505</v>
      </c>
    </row>
    <row r="9338" spans="1:3" x14ac:dyDescent="0.15">
      <c r="A9338" s="3" t="s">
        <v>486</v>
      </c>
      <c r="B9338" s="3">
        <v>5.0604300000000002</v>
      </c>
      <c r="C9338" s="3" t="s">
        <v>1505</v>
      </c>
    </row>
    <row r="9339" spans="1:3" x14ac:dyDescent="0.15">
      <c r="A9339" s="3" t="s">
        <v>486</v>
      </c>
      <c r="B9339" s="3">
        <v>4.1150440000000001</v>
      </c>
      <c r="C9339" s="3" t="s">
        <v>1505</v>
      </c>
    </row>
    <row r="9340" spans="1:3" x14ac:dyDescent="0.15">
      <c r="A9340" s="3" t="s">
        <v>486</v>
      </c>
      <c r="B9340" s="3">
        <v>3.9399679999999999</v>
      </c>
      <c r="C9340" s="3" t="s">
        <v>1505</v>
      </c>
    </row>
    <row r="9341" spans="1:3" x14ac:dyDescent="0.15">
      <c r="A9341" s="3" t="s">
        <v>486</v>
      </c>
      <c r="B9341" s="3">
        <v>1.5185139999999999</v>
      </c>
      <c r="C9341" s="3" t="s">
        <v>1505</v>
      </c>
    </row>
    <row r="9342" spans="1:3" x14ac:dyDescent="0.15">
      <c r="A9342" s="3" t="s">
        <v>486</v>
      </c>
      <c r="B9342" s="3">
        <v>3.7068029999999998</v>
      </c>
      <c r="C9342" s="3" t="s">
        <v>1505</v>
      </c>
    </row>
    <row r="9343" spans="1:3" x14ac:dyDescent="0.15">
      <c r="A9343" s="3" t="s">
        <v>486</v>
      </c>
      <c r="B9343" s="3">
        <v>5.2345119999999996</v>
      </c>
      <c r="C9343" s="3" t="s">
        <v>1505</v>
      </c>
    </row>
    <row r="9344" spans="1:3" x14ac:dyDescent="0.15">
      <c r="A9344" s="3" t="s">
        <v>486</v>
      </c>
      <c r="B9344" s="3">
        <v>5.4288040000000004</v>
      </c>
      <c r="C9344" s="3" t="s">
        <v>1505</v>
      </c>
    </row>
    <row r="9345" spans="1:3" x14ac:dyDescent="0.15">
      <c r="A9345" s="3" t="s">
        <v>486</v>
      </c>
      <c r="B9345" s="3">
        <v>3.4548450000000002</v>
      </c>
      <c r="C9345" s="3" t="s">
        <v>1505</v>
      </c>
    </row>
    <row r="9346" spans="1:3" x14ac:dyDescent="0.15">
      <c r="A9346" s="3" t="s">
        <v>486</v>
      </c>
      <c r="B9346" s="3">
        <v>4.8493890000000004</v>
      </c>
      <c r="C9346" s="3" t="s">
        <v>1505</v>
      </c>
    </row>
    <row r="9347" spans="1:3" x14ac:dyDescent="0.15">
      <c r="A9347" s="3" t="s">
        <v>486</v>
      </c>
      <c r="B9347" s="3">
        <v>4.8886339999999997</v>
      </c>
      <c r="C9347" s="3" t="s">
        <v>1505</v>
      </c>
    </row>
    <row r="9348" spans="1:3" x14ac:dyDescent="0.15">
      <c r="A9348" s="3" t="s">
        <v>486</v>
      </c>
      <c r="B9348" s="3">
        <v>4.8880169999999996</v>
      </c>
      <c r="C9348" s="3" t="s">
        <v>1505</v>
      </c>
    </row>
    <row r="9349" spans="1:3" x14ac:dyDescent="0.15">
      <c r="A9349" s="3" t="s">
        <v>486</v>
      </c>
      <c r="B9349" s="3">
        <v>5.6443300000000001</v>
      </c>
      <c r="C9349" s="3" t="s">
        <v>1505</v>
      </c>
    </row>
    <row r="9350" spans="1:3" x14ac:dyDescent="0.15">
      <c r="A9350" s="3" t="s">
        <v>486</v>
      </c>
      <c r="B9350" s="3">
        <v>5.3370100000000003</v>
      </c>
      <c r="C9350" s="3" t="s">
        <v>1505</v>
      </c>
    </row>
    <row r="9351" spans="1:3" x14ac:dyDescent="0.15">
      <c r="A9351" s="3" t="s">
        <v>486</v>
      </c>
      <c r="B9351" s="3">
        <v>5.5403380000000002</v>
      </c>
      <c r="C9351" s="3" t="s">
        <v>1505</v>
      </c>
    </row>
    <row r="9352" spans="1:3" x14ac:dyDescent="0.15">
      <c r="A9352" s="3" t="s">
        <v>486</v>
      </c>
      <c r="B9352" s="3">
        <v>4.6145389999999997</v>
      </c>
      <c r="C9352" s="3" t="s">
        <v>1505</v>
      </c>
    </row>
    <row r="9353" spans="1:3" x14ac:dyDescent="0.15">
      <c r="A9353" s="3" t="s">
        <v>486</v>
      </c>
      <c r="B9353" s="3">
        <v>4.9354170000000002</v>
      </c>
      <c r="C9353" s="3" t="s">
        <v>1505</v>
      </c>
    </row>
    <row r="9354" spans="1:3" x14ac:dyDescent="0.15">
      <c r="A9354" s="3" t="s">
        <v>486</v>
      </c>
      <c r="B9354" s="3">
        <v>4.4451530000000004</v>
      </c>
      <c r="C9354" s="3" t="s">
        <v>1505</v>
      </c>
    </row>
    <row r="9355" spans="1:3" x14ac:dyDescent="0.15">
      <c r="A9355" s="3" t="s">
        <v>486</v>
      </c>
      <c r="B9355" s="3">
        <v>4.9866460000000004</v>
      </c>
      <c r="C9355" s="3" t="s">
        <v>1505</v>
      </c>
    </row>
    <row r="9356" spans="1:3" x14ac:dyDescent="0.15">
      <c r="A9356" s="3" t="s">
        <v>486</v>
      </c>
      <c r="B9356" s="3">
        <v>1.995635</v>
      </c>
      <c r="C9356" s="3" t="s">
        <v>1505</v>
      </c>
    </row>
    <row r="9357" spans="1:3" x14ac:dyDescent="0.15">
      <c r="A9357" s="3" t="s">
        <v>486</v>
      </c>
      <c r="B9357" s="3">
        <v>4.493862</v>
      </c>
      <c r="C9357" s="3" t="s">
        <v>1505</v>
      </c>
    </row>
    <row r="9358" spans="1:3" x14ac:dyDescent="0.15">
      <c r="A9358" s="3" t="s">
        <v>486</v>
      </c>
      <c r="B9358" s="3">
        <v>2.6794280000000001</v>
      </c>
      <c r="C9358" s="3" t="s">
        <v>1505</v>
      </c>
    </row>
    <row r="9359" spans="1:3" x14ac:dyDescent="0.15">
      <c r="A9359" s="3" t="s">
        <v>486</v>
      </c>
      <c r="B9359" s="3">
        <v>1.8325089999999999</v>
      </c>
      <c r="C9359" s="3" t="s">
        <v>1505</v>
      </c>
    </row>
    <row r="9360" spans="1:3" x14ac:dyDescent="0.15">
      <c r="A9360" s="3" t="s">
        <v>486</v>
      </c>
      <c r="B9360" s="3">
        <v>1.1139429999999999</v>
      </c>
      <c r="C9360" s="3" t="s">
        <v>1505</v>
      </c>
    </row>
    <row r="9361" spans="1:3" x14ac:dyDescent="0.15">
      <c r="A9361" s="3" t="s">
        <v>486</v>
      </c>
      <c r="B9361" s="3">
        <v>3.0453229999999998</v>
      </c>
      <c r="C9361" s="3" t="s">
        <v>1505</v>
      </c>
    </row>
    <row r="9362" spans="1:3" x14ac:dyDescent="0.15">
      <c r="A9362" s="3" t="s">
        <v>486</v>
      </c>
      <c r="B9362" s="3">
        <v>1.6434530000000001</v>
      </c>
      <c r="C9362" s="3" t="s">
        <v>1505</v>
      </c>
    </row>
    <row r="9363" spans="1:3" x14ac:dyDescent="0.15">
      <c r="A9363" s="3" t="s">
        <v>486</v>
      </c>
      <c r="B9363" s="3">
        <v>2.2041200000000001</v>
      </c>
      <c r="C9363" s="3" t="s">
        <v>1505</v>
      </c>
    </row>
    <row r="9364" spans="1:3" x14ac:dyDescent="0.15">
      <c r="A9364" s="3" t="s">
        <v>486</v>
      </c>
      <c r="B9364" s="3">
        <v>4.8293359999999996</v>
      </c>
      <c r="C9364" s="3" t="s">
        <v>1505</v>
      </c>
    </row>
    <row r="9365" spans="1:3" x14ac:dyDescent="0.15">
      <c r="A9365" s="3" t="s">
        <v>486</v>
      </c>
      <c r="B9365" s="3">
        <v>1.322219</v>
      </c>
      <c r="C9365" s="3" t="s">
        <v>1505</v>
      </c>
    </row>
    <row r="9366" spans="1:3" x14ac:dyDescent="0.15">
      <c r="A9366" s="3" t="s">
        <v>486</v>
      </c>
      <c r="B9366" s="3">
        <v>4.5103980000000004</v>
      </c>
      <c r="C9366" s="3" t="s">
        <v>1505</v>
      </c>
    </row>
    <row r="9367" spans="1:3" x14ac:dyDescent="0.15">
      <c r="A9367" s="3" t="s">
        <v>486</v>
      </c>
      <c r="B9367" s="3">
        <v>1.7242759999999999</v>
      </c>
      <c r="C9367" s="3" t="s">
        <v>1505</v>
      </c>
    </row>
    <row r="9368" spans="1:3" x14ac:dyDescent="0.15">
      <c r="A9368" s="3" t="s">
        <v>486</v>
      </c>
      <c r="B9368" s="3">
        <v>5.4670259999999997</v>
      </c>
      <c r="C9368" s="3" t="s">
        <v>1505</v>
      </c>
    </row>
    <row r="9369" spans="1:3" x14ac:dyDescent="0.15">
      <c r="A9369" s="3" t="s">
        <v>486</v>
      </c>
      <c r="B9369" s="3">
        <v>5.1473149999999999</v>
      </c>
      <c r="C9369" s="3" t="s">
        <v>1505</v>
      </c>
    </row>
    <row r="9370" spans="1:3" x14ac:dyDescent="0.15">
      <c r="A9370" s="3" t="s">
        <v>486</v>
      </c>
      <c r="B9370" s="3">
        <v>1.5682020000000001</v>
      </c>
      <c r="C9370" s="3" t="s">
        <v>1505</v>
      </c>
    </row>
    <row r="9371" spans="1:3" x14ac:dyDescent="0.15">
      <c r="A9371" s="3" t="s">
        <v>486</v>
      </c>
      <c r="B9371" s="3">
        <v>1.146128</v>
      </c>
      <c r="C9371" s="3" t="s">
        <v>1505</v>
      </c>
    </row>
    <row r="9372" spans="1:3" x14ac:dyDescent="0.15">
      <c r="A9372" s="3" t="s">
        <v>486</v>
      </c>
      <c r="B9372" s="3">
        <v>4.9227829999999999</v>
      </c>
      <c r="C9372" s="3" t="s">
        <v>1505</v>
      </c>
    </row>
    <row r="9373" spans="1:3" x14ac:dyDescent="0.15">
      <c r="A9373" s="3" t="s">
        <v>486</v>
      </c>
      <c r="B9373" s="3">
        <v>4.6415040000000003</v>
      </c>
      <c r="C9373" s="3" t="s">
        <v>1505</v>
      </c>
    </row>
    <row r="9374" spans="1:3" x14ac:dyDescent="0.15">
      <c r="A9374" s="3" t="s">
        <v>486</v>
      </c>
      <c r="B9374" s="3">
        <v>2.9206449999999999</v>
      </c>
      <c r="C9374" s="3" t="s">
        <v>1505</v>
      </c>
    </row>
    <row r="9375" spans="1:3" x14ac:dyDescent="0.15">
      <c r="A9375" s="3" t="s">
        <v>486</v>
      </c>
      <c r="B9375" s="3">
        <v>5.1249539999999998</v>
      </c>
      <c r="C9375" s="3" t="s">
        <v>1505</v>
      </c>
    </row>
    <row r="9376" spans="1:3" x14ac:dyDescent="0.15">
      <c r="A9376" s="3" t="s">
        <v>486</v>
      </c>
      <c r="B9376" s="3">
        <v>2.419956</v>
      </c>
      <c r="C9376" s="3" t="s">
        <v>1505</v>
      </c>
    </row>
    <row r="9377" spans="1:3" x14ac:dyDescent="0.15">
      <c r="A9377" s="3" t="s">
        <v>486</v>
      </c>
      <c r="B9377" s="3">
        <v>4.9207749999999999</v>
      </c>
      <c r="C9377" s="3" t="s">
        <v>1505</v>
      </c>
    </row>
    <row r="9378" spans="1:3" x14ac:dyDescent="0.15">
      <c r="A9378" s="3" t="s">
        <v>486</v>
      </c>
      <c r="B9378" s="3">
        <v>4.5013880000000004</v>
      </c>
      <c r="C9378" s="3" t="s">
        <v>1505</v>
      </c>
    </row>
    <row r="9379" spans="1:3" x14ac:dyDescent="0.15">
      <c r="A9379" s="3" t="s">
        <v>486</v>
      </c>
      <c r="B9379" s="3">
        <v>5.608034</v>
      </c>
      <c r="C9379" s="3" t="s">
        <v>1505</v>
      </c>
    </row>
    <row r="9380" spans="1:3" x14ac:dyDescent="0.15">
      <c r="A9380" s="3" t="s">
        <v>486</v>
      </c>
      <c r="B9380" s="3">
        <v>4.3926790000000002</v>
      </c>
      <c r="C9380" s="3" t="s">
        <v>1505</v>
      </c>
    </row>
    <row r="9381" spans="1:3" x14ac:dyDescent="0.15">
      <c r="A9381" s="3" t="s">
        <v>486</v>
      </c>
      <c r="B9381" s="3">
        <v>5.9213880000000003</v>
      </c>
      <c r="C9381" s="3" t="s">
        <v>1505</v>
      </c>
    </row>
    <row r="9382" spans="1:3" x14ac:dyDescent="0.15">
      <c r="A9382" s="3" t="s">
        <v>486</v>
      </c>
      <c r="B9382" s="3">
        <v>4.3198549999999996</v>
      </c>
      <c r="C9382" s="3" t="s">
        <v>1505</v>
      </c>
    </row>
    <row r="9383" spans="1:3" x14ac:dyDescent="0.15">
      <c r="A9383" s="3" t="s">
        <v>486</v>
      </c>
      <c r="B9383" s="3">
        <v>1.8450979999999999</v>
      </c>
      <c r="C9383" s="3" t="s">
        <v>1505</v>
      </c>
    </row>
    <row r="9384" spans="1:3" x14ac:dyDescent="0.15">
      <c r="A9384" s="3" t="s">
        <v>486</v>
      </c>
      <c r="B9384" s="3">
        <v>1.2552730000000001</v>
      </c>
      <c r="C9384" s="3" t="s">
        <v>1505</v>
      </c>
    </row>
    <row r="9385" spans="1:3" x14ac:dyDescent="0.15">
      <c r="A9385" s="3" t="s">
        <v>486</v>
      </c>
      <c r="B9385" s="3">
        <v>3.6963560000000002</v>
      </c>
      <c r="C9385" s="3" t="s">
        <v>1505</v>
      </c>
    </row>
    <row r="9386" spans="1:3" x14ac:dyDescent="0.15">
      <c r="A9386" s="3" t="s">
        <v>486</v>
      </c>
      <c r="B9386" s="3">
        <v>2.1875209999999998</v>
      </c>
      <c r="C9386" s="3" t="s">
        <v>1505</v>
      </c>
    </row>
    <row r="9387" spans="1:3" x14ac:dyDescent="0.15">
      <c r="A9387" s="3" t="s">
        <v>486</v>
      </c>
      <c r="B9387" s="3">
        <v>2.1038039999999998</v>
      </c>
      <c r="C9387" s="3" t="s">
        <v>1505</v>
      </c>
    </row>
    <row r="9388" spans="1:3" x14ac:dyDescent="0.15">
      <c r="A9388" s="3" t="s">
        <v>486</v>
      </c>
      <c r="B9388" s="3">
        <v>2.1986569999999999</v>
      </c>
      <c r="C9388" s="3" t="s">
        <v>1505</v>
      </c>
    </row>
    <row r="9389" spans="1:3" x14ac:dyDescent="0.15">
      <c r="A9389" s="3" t="s">
        <v>486</v>
      </c>
      <c r="B9389" s="3">
        <v>3.5097399999999999</v>
      </c>
      <c r="C9389" s="3" t="s">
        <v>1505</v>
      </c>
    </row>
    <row r="9390" spans="1:3" x14ac:dyDescent="0.15">
      <c r="A9390" s="3" t="s">
        <v>486</v>
      </c>
      <c r="B9390" s="3">
        <v>4.4165239999999999</v>
      </c>
      <c r="C9390" s="3" t="s">
        <v>1505</v>
      </c>
    </row>
    <row r="9391" spans="1:3" x14ac:dyDescent="0.15">
      <c r="A9391" s="3" t="s">
        <v>486</v>
      </c>
      <c r="B9391" s="3">
        <v>5.4562520000000001</v>
      </c>
      <c r="C9391" s="3" t="s">
        <v>1505</v>
      </c>
    </row>
    <row r="9392" spans="1:3" x14ac:dyDescent="0.15">
      <c r="A9392" s="3" t="s">
        <v>486</v>
      </c>
      <c r="B9392" s="3">
        <v>3.3783979999999998</v>
      </c>
      <c r="C9392" s="3" t="s">
        <v>1505</v>
      </c>
    </row>
    <row r="9393" spans="1:3" x14ac:dyDescent="0.15">
      <c r="A9393" s="3" t="s">
        <v>486</v>
      </c>
      <c r="B9393" s="3">
        <v>1.977724</v>
      </c>
      <c r="C9393" s="3" t="s">
        <v>1505</v>
      </c>
    </row>
    <row r="9394" spans="1:3" x14ac:dyDescent="0.15">
      <c r="A9394" s="3" t="s">
        <v>486</v>
      </c>
      <c r="B9394" s="3">
        <v>1.4623980000000001</v>
      </c>
      <c r="C9394" s="3" t="s">
        <v>1505</v>
      </c>
    </row>
    <row r="9395" spans="1:3" x14ac:dyDescent="0.15">
      <c r="A9395" s="3" t="s">
        <v>486</v>
      </c>
      <c r="B9395" s="3">
        <v>2.6042260000000002</v>
      </c>
      <c r="C9395" s="3" t="s">
        <v>1505</v>
      </c>
    </row>
    <row r="9396" spans="1:3" x14ac:dyDescent="0.15">
      <c r="A9396" s="3" t="s">
        <v>486</v>
      </c>
      <c r="B9396" s="3">
        <v>4.8716780000000002</v>
      </c>
      <c r="C9396" s="3" t="s">
        <v>1505</v>
      </c>
    </row>
    <row r="9397" spans="1:3" x14ac:dyDescent="0.15">
      <c r="A9397" s="3" t="s">
        <v>486</v>
      </c>
      <c r="B9397" s="3">
        <v>4.4448249999999998</v>
      </c>
      <c r="C9397" s="3" t="s">
        <v>1505</v>
      </c>
    </row>
    <row r="9398" spans="1:3" x14ac:dyDescent="0.15">
      <c r="A9398" s="3" t="s">
        <v>486</v>
      </c>
      <c r="B9398" s="3">
        <v>4.3352370000000002</v>
      </c>
      <c r="C9398" s="3" t="s">
        <v>1505</v>
      </c>
    </row>
    <row r="9399" spans="1:3" x14ac:dyDescent="0.15">
      <c r="A9399" s="3" t="s">
        <v>486</v>
      </c>
      <c r="B9399" s="3">
        <v>2.4014009999999999</v>
      </c>
      <c r="C9399" s="3" t="s">
        <v>1505</v>
      </c>
    </row>
    <row r="9400" spans="1:3" x14ac:dyDescent="0.15">
      <c r="A9400" s="3" t="s">
        <v>486</v>
      </c>
      <c r="B9400" s="3">
        <v>4.5269079999999997</v>
      </c>
      <c r="C9400" s="3" t="s">
        <v>1505</v>
      </c>
    </row>
    <row r="9401" spans="1:3" x14ac:dyDescent="0.15">
      <c r="A9401" s="3" t="s">
        <v>486</v>
      </c>
      <c r="B9401" s="3">
        <v>1.591065</v>
      </c>
      <c r="C9401" s="3" t="s">
        <v>1505</v>
      </c>
    </row>
    <row r="9402" spans="1:3" x14ac:dyDescent="0.15">
      <c r="A9402" s="3" t="s">
        <v>486</v>
      </c>
      <c r="B9402" s="3">
        <v>1.0791809999999999</v>
      </c>
      <c r="C9402" s="3" t="s">
        <v>1505</v>
      </c>
    </row>
    <row r="9403" spans="1:3" x14ac:dyDescent="0.15">
      <c r="A9403" s="3" t="s">
        <v>486</v>
      </c>
      <c r="B9403" s="3">
        <v>1.908485</v>
      </c>
      <c r="C9403" s="3" t="s">
        <v>1505</v>
      </c>
    </row>
    <row r="9404" spans="1:3" x14ac:dyDescent="0.15">
      <c r="A9404" s="3" t="s">
        <v>486</v>
      </c>
      <c r="B9404" s="3">
        <v>3.9052560000000001</v>
      </c>
      <c r="C9404" s="3" t="s">
        <v>1505</v>
      </c>
    </row>
    <row r="9405" spans="1:3" x14ac:dyDescent="0.15">
      <c r="A9405" s="3" t="s">
        <v>486</v>
      </c>
      <c r="B9405" s="3">
        <v>4.9791429999999997</v>
      </c>
      <c r="C9405" s="3" t="s">
        <v>1505</v>
      </c>
    </row>
    <row r="9406" spans="1:3" x14ac:dyDescent="0.15">
      <c r="A9406" s="3" t="s">
        <v>486</v>
      </c>
      <c r="B9406" s="3">
        <v>5.2939410000000002</v>
      </c>
      <c r="C9406" s="3" t="s">
        <v>1505</v>
      </c>
    </row>
    <row r="9407" spans="1:3" x14ac:dyDescent="0.15">
      <c r="A9407" s="3" t="s">
        <v>486</v>
      </c>
      <c r="B9407" s="3">
        <v>1.146128</v>
      </c>
      <c r="C9407" s="3" t="s">
        <v>1505</v>
      </c>
    </row>
    <row r="9408" spans="1:3" x14ac:dyDescent="0.15">
      <c r="A9408" s="3" t="s">
        <v>486</v>
      </c>
      <c r="B9408" s="3">
        <v>1.414973</v>
      </c>
      <c r="C9408" s="3" t="s">
        <v>1505</v>
      </c>
    </row>
    <row r="9409" spans="1:3" x14ac:dyDescent="0.15">
      <c r="A9409" s="3" t="s">
        <v>486</v>
      </c>
      <c r="B9409" s="3">
        <v>1.8864909999999999</v>
      </c>
      <c r="C9409" s="3" t="s">
        <v>1505</v>
      </c>
    </row>
    <row r="9410" spans="1:3" x14ac:dyDescent="0.15">
      <c r="A9410" s="3" t="s">
        <v>486</v>
      </c>
      <c r="B9410" s="3">
        <v>3.46434</v>
      </c>
      <c r="C9410" s="3" t="s">
        <v>1505</v>
      </c>
    </row>
    <row r="9411" spans="1:3" x14ac:dyDescent="0.15">
      <c r="A9411" s="3" t="s">
        <v>486</v>
      </c>
      <c r="B9411" s="3">
        <v>3.9582769999999998</v>
      </c>
      <c r="C9411" s="3" t="s">
        <v>1505</v>
      </c>
    </row>
    <row r="9412" spans="1:3" x14ac:dyDescent="0.15">
      <c r="A9412" s="3" t="s">
        <v>486</v>
      </c>
      <c r="B9412" s="3">
        <v>3.3675419999999998</v>
      </c>
      <c r="C9412" s="3" t="s">
        <v>1505</v>
      </c>
    </row>
    <row r="9413" spans="1:3" x14ac:dyDescent="0.15">
      <c r="A9413" s="3" t="s">
        <v>486</v>
      </c>
      <c r="B9413" s="3">
        <v>3.7978209999999999</v>
      </c>
      <c r="C9413" s="3" t="s">
        <v>1505</v>
      </c>
    </row>
    <row r="9414" spans="1:3" x14ac:dyDescent="0.15">
      <c r="A9414" s="3" t="s">
        <v>486</v>
      </c>
      <c r="B9414" s="3">
        <v>1.3802110000000001</v>
      </c>
      <c r="C9414" s="3" t="s">
        <v>1505</v>
      </c>
    </row>
    <row r="9415" spans="1:3" x14ac:dyDescent="0.15">
      <c r="A9415" s="3" t="s">
        <v>486</v>
      </c>
      <c r="B9415" s="3">
        <v>3.2730009999999998</v>
      </c>
      <c r="C9415" s="3" t="s">
        <v>1505</v>
      </c>
    </row>
    <row r="9416" spans="1:3" x14ac:dyDescent="0.15">
      <c r="A9416" s="3" t="s">
        <v>486</v>
      </c>
      <c r="B9416" s="3">
        <v>4.4013660000000003</v>
      </c>
      <c r="C9416" s="3" t="s">
        <v>1505</v>
      </c>
    </row>
    <row r="9417" spans="1:3" x14ac:dyDescent="0.15">
      <c r="A9417" s="3" t="s">
        <v>486</v>
      </c>
      <c r="B9417" s="3">
        <v>4.1802409999999997</v>
      </c>
      <c r="C9417" s="3" t="s">
        <v>1505</v>
      </c>
    </row>
    <row r="9418" spans="1:3" x14ac:dyDescent="0.15">
      <c r="A9418" s="3" t="s">
        <v>486</v>
      </c>
      <c r="B9418" s="3">
        <v>1.9637880000000001</v>
      </c>
      <c r="C9418" s="3" t="s">
        <v>1505</v>
      </c>
    </row>
    <row r="9419" spans="1:3" x14ac:dyDescent="0.15">
      <c r="A9419" s="3" t="s">
        <v>486</v>
      </c>
      <c r="B9419" s="3">
        <v>2.4099330000000001</v>
      </c>
      <c r="C9419" s="3" t="s">
        <v>1505</v>
      </c>
    </row>
    <row r="9420" spans="1:3" x14ac:dyDescent="0.15">
      <c r="A9420" s="3" t="s">
        <v>486</v>
      </c>
      <c r="B9420" s="3">
        <v>4.4379249999999999</v>
      </c>
      <c r="C9420" s="3" t="s">
        <v>1505</v>
      </c>
    </row>
    <row r="9421" spans="1:3" x14ac:dyDescent="0.15">
      <c r="A9421" s="3" t="s">
        <v>486</v>
      </c>
      <c r="B9421" s="3">
        <v>1.7853300000000001</v>
      </c>
      <c r="C9421" s="3" t="s">
        <v>1505</v>
      </c>
    </row>
    <row r="9422" spans="1:3" x14ac:dyDescent="0.15">
      <c r="A9422" s="3" t="s">
        <v>486</v>
      </c>
      <c r="B9422" s="3">
        <v>1.4623980000000001</v>
      </c>
      <c r="C9422" s="3" t="s">
        <v>1505</v>
      </c>
    </row>
    <row r="9423" spans="1:3" x14ac:dyDescent="0.15">
      <c r="A9423" s="3" t="s">
        <v>486</v>
      </c>
      <c r="B9423" s="3">
        <v>3.8682919999999998</v>
      </c>
      <c r="C9423" s="3" t="s">
        <v>1505</v>
      </c>
    </row>
    <row r="9424" spans="1:3" x14ac:dyDescent="0.15">
      <c r="A9424" s="3" t="s">
        <v>486</v>
      </c>
      <c r="B9424" s="3">
        <v>3.7669329999999999</v>
      </c>
      <c r="C9424" s="3" t="s">
        <v>1505</v>
      </c>
    </row>
    <row r="9425" spans="1:3" x14ac:dyDescent="0.15">
      <c r="A9425" s="3" t="s">
        <v>486</v>
      </c>
      <c r="B9425" s="3">
        <v>2.1846909999999999</v>
      </c>
      <c r="C9425" s="3" t="s">
        <v>1505</v>
      </c>
    </row>
    <row r="9426" spans="1:3" x14ac:dyDescent="0.15">
      <c r="A9426" s="3" t="s">
        <v>486</v>
      </c>
      <c r="B9426" s="3">
        <v>2.444045</v>
      </c>
      <c r="C9426" s="3" t="s">
        <v>1505</v>
      </c>
    </row>
    <row r="9427" spans="1:3" x14ac:dyDescent="0.15">
      <c r="A9427" s="3" t="s">
        <v>486</v>
      </c>
      <c r="B9427" s="3">
        <v>4.2095950000000002</v>
      </c>
      <c r="C9427" s="3" t="s">
        <v>1505</v>
      </c>
    </row>
    <row r="9428" spans="1:3" x14ac:dyDescent="0.15">
      <c r="A9428" s="3" t="s">
        <v>486</v>
      </c>
      <c r="B9428" s="3">
        <v>1.2304489999999999</v>
      </c>
      <c r="C9428" s="3" t="s">
        <v>1505</v>
      </c>
    </row>
    <row r="9429" spans="1:3" x14ac:dyDescent="0.15">
      <c r="A9429" s="3" t="s">
        <v>486</v>
      </c>
      <c r="B9429" s="3">
        <v>1.8750610000000001</v>
      </c>
      <c r="C9429" s="3" t="s">
        <v>1505</v>
      </c>
    </row>
    <row r="9430" spans="1:3" x14ac:dyDescent="0.15">
      <c r="A9430" s="3" t="s">
        <v>486</v>
      </c>
      <c r="B9430" s="3">
        <v>2.5092029999999999</v>
      </c>
      <c r="C9430" s="3" t="s">
        <v>1505</v>
      </c>
    </row>
    <row r="9431" spans="1:3" x14ac:dyDescent="0.15">
      <c r="A9431" s="3" t="s">
        <v>486</v>
      </c>
      <c r="B9431" s="3">
        <v>1.5797840000000001</v>
      </c>
      <c r="C9431" s="3" t="s">
        <v>1505</v>
      </c>
    </row>
    <row r="9432" spans="1:3" x14ac:dyDescent="0.15">
      <c r="A9432" s="3" t="s">
        <v>486</v>
      </c>
      <c r="B9432" s="3">
        <v>4.460928</v>
      </c>
      <c r="C9432" s="3" t="s">
        <v>1505</v>
      </c>
    </row>
    <row r="9433" spans="1:3" x14ac:dyDescent="0.15">
      <c r="A9433" s="3" t="s">
        <v>486</v>
      </c>
      <c r="B9433" s="3">
        <v>4.4303169999999996</v>
      </c>
      <c r="C9433" s="3" t="s">
        <v>1505</v>
      </c>
    </row>
    <row r="9434" spans="1:3" x14ac:dyDescent="0.15">
      <c r="A9434" s="3" t="s">
        <v>486</v>
      </c>
      <c r="B9434" s="3">
        <v>2.4785659999999998</v>
      </c>
      <c r="C9434" s="3" t="s">
        <v>1505</v>
      </c>
    </row>
    <row r="9435" spans="1:3" x14ac:dyDescent="0.15">
      <c r="A9435" s="3" t="s">
        <v>486</v>
      </c>
      <c r="B9435" s="3">
        <v>4.2200559999999996</v>
      </c>
      <c r="C9435" s="3" t="s">
        <v>1505</v>
      </c>
    </row>
    <row r="9436" spans="1:3" x14ac:dyDescent="0.15">
      <c r="A9436" s="3" t="s">
        <v>486</v>
      </c>
      <c r="B9436" s="3">
        <v>4.1818150000000003</v>
      </c>
      <c r="C9436" s="3" t="s">
        <v>1505</v>
      </c>
    </row>
    <row r="9437" spans="1:3" x14ac:dyDescent="0.15">
      <c r="A9437" s="3" t="s">
        <v>486</v>
      </c>
      <c r="B9437" s="3">
        <v>1.146128</v>
      </c>
      <c r="C9437" s="3" t="s">
        <v>1505</v>
      </c>
    </row>
    <row r="9438" spans="1:3" x14ac:dyDescent="0.15">
      <c r="A9438" s="3" t="s">
        <v>486</v>
      </c>
      <c r="B9438" s="3">
        <v>1.5797840000000001</v>
      </c>
      <c r="C9438" s="3" t="s">
        <v>1505</v>
      </c>
    </row>
    <row r="9439" spans="1:3" x14ac:dyDescent="0.15">
      <c r="A9439" s="3" t="s">
        <v>486</v>
      </c>
      <c r="B9439" s="3">
        <v>1.2787539999999999</v>
      </c>
      <c r="C9439" s="3" t="s">
        <v>1505</v>
      </c>
    </row>
    <row r="9440" spans="1:3" x14ac:dyDescent="0.15">
      <c r="A9440" s="3" t="s">
        <v>486</v>
      </c>
      <c r="B9440" s="3">
        <v>1.041393</v>
      </c>
      <c r="C9440" s="3" t="s">
        <v>1505</v>
      </c>
    </row>
    <row r="9441" spans="1:3" x14ac:dyDescent="0.15">
      <c r="A9441" s="3" t="s">
        <v>486</v>
      </c>
      <c r="B9441" s="3">
        <v>1.2304489999999999</v>
      </c>
      <c r="C9441" s="3" t="s">
        <v>1505</v>
      </c>
    </row>
    <row r="9442" spans="1:3" x14ac:dyDescent="0.15">
      <c r="A9442" s="3" t="s">
        <v>486</v>
      </c>
      <c r="B9442" s="3">
        <v>3.349278</v>
      </c>
      <c r="C9442" s="3" t="s">
        <v>1505</v>
      </c>
    </row>
    <row r="9443" spans="1:3" x14ac:dyDescent="0.15">
      <c r="A9443" s="3" t="s">
        <v>486</v>
      </c>
      <c r="B9443" s="3">
        <v>3.8409209999999998</v>
      </c>
      <c r="C9443" s="3" t="s">
        <v>1505</v>
      </c>
    </row>
    <row r="9444" spans="1:3" x14ac:dyDescent="0.15">
      <c r="A9444" s="3" t="s">
        <v>486</v>
      </c>
      <c r="B9444" s="3">
        <v>0.69896999999999998</v>
      </c>
      <c r="C9444" s="3" t="s">
        <v>1505</v>
      </c>
    </row>
    <row r="9445" spans="1:3" x14ac:dyDescent="0.15">
      <c r="A9445" s="3" t="s">
        <v>486</v>
      </c>
      <c r="B9445" s="3">
        <v>4.3032180000000002</v>
      </c>
      <c r="C9445" s="3" t="s">
        <v>1505</v>
      </c>
    </row>
    <row r="9446" spans="1:3" x14ac:dyDescent="0.15">
      <c r="A9446" s="3" t="s">
        <v>486</v>
      </c>
      <c r="B9446" s="3">
        <v>3.878809</v>
      </c>
      <c r="C9446" s="3" t="s">
        <v>1505</v>
      </c>
    </row>
    <row r="9447" spans="1:3" x14ac:dyDescent="0.15">
      <c r="A9447" s="3" t="s">
        <v>486</v>
      </c>
      <c r="B9447" s="3">
        <v>0</v>
      </c>
      <c r="C9447" s="3" t="s">
        <v>1505</v>
      </c>
    </row>
    <row r="9448" spans="1:3" x14ac:dyDescent="0.15">
      <c r="A9448" s="3" t="s">
        <v>486</v>
      </c>
      <c r="B9448" s="3">
        <v>4.0304779999999996</v>
      </c>
      <c r="C9448" s="3" t="s">
        <v>1505</v>
      </c>
    </row>
    <row r="9449" spans="1:3" x14ac:dyDescent="0.15">
      <c r="A9449" s="3" t="s">
        <v>486</v>
      </c>
      <c r="B9449" s="3">
        <v>4.1863630000000001</v>
      </c>
      <c r="C9449" s="3" t="s">
        <v>1505</v>
      </c>
    </row>
    <row r="9450" spans="1:3" x14ac:dyDescent="0.15">
      <c r="A9450" s="3" t="s">
        <v>486</v>
      </c>
      <c r="B9450" s="3">
        <v>1.2787539999999999</v>
      </c>
      <c r="C9450" s="3" t="s">
        <v>1505</v>
      </c>
    </row>
    <row r="9451" spans="1:3" x14ac:dyDescent="0.15">
      <c r="A9451" s="3" t="s">
        <v>486</v>
      </c>
      <c r="B9451" s="3">
        <v>1.653213</v>
      </c>
      <c r="C9451" s="3" t="s">
        <v>1505</v>
      </c>
    </row>
    <row r="9452" spans="1:3" x14ac:dyDescent="0.15">
      <c r="A9452" s="3" t="s">
        <v>486</v>
      </c>
      <c r="B9452" s="3">
        <v>1.531479</v>
      </c>
      <c r="C9452" s="3" t="s">
        <v>1505</v>
      </c>
    </row>
    <row r="9453" spans="1:3" x14ac:dyDescent="0.15">
      <c r="A9453" s="3" t="s">
        <v>486</v>
      </c>
      <c r="B9453" s="3">
        <v>4.6723100000000004</v>
      </c>
      <c r="C9453" s="3" t="s">
        <v>1505</v>
      </c>
    </row>
    <row r="9454" spans="1:3" x14ac:dyDescent="0.15">
      <c r="A9454" s="3" t="s">
        <v>486</v>
      </c>
      <c r="B9454" s="3">
        <v>4.2412970000000003</v>
      </c>
      <c r="C9454" s="3" t="s">
        <v>1505</v>
      </c>
    </row>
    <row r="9455" spans="1:3" x14ac:dyDescent="0.15">
      <c r="A9455" s="3" t="s">
        <v>486</v>
      </c>
      <c r="B9455" s="3">
        <v>1.7481880000000001</v>
      </c>
      <c r="C9455" s="3" t="s">
        <v>1505</v>
      </c>
    </row>
    <row r="9456" spans="1:3" x14ac:dyDescent="0.15">
      <c r="A9456" s="3" t="s">
        <v>486</v>
      </c>
      <c r="B9456" s="3">
        <v>3.2148439999999998</v>
      </c>
      <c r="C9456" s="3" t="s">
        <v>1505</v>
      </c>
    </row>
    <row r="9457" spans="1:3" x14ac:dyDescent="0.15">
      <c r="A9457" s="3" t="s">
        <v>486</v>
      </c>
      <c r="B9457" s="3">
        <v>1.662758</v>
      </c>
      <c r="C9457" s="3" t="s">
        <v>1505</v>
      </c>
    </row>
    <row r="9458" spans="1:3" x14ac:dyDescent="0.15">
      <c r="A9458" s="3" t="s">
        <v>486</v>
      </c>
      <c r="B9458" s="3">
        <v>3.394101</v>
      </c>
      <c r="C9458" s="3" t="s">
        <v>1505</v>
      </c>
    </row>
    <row r="9459" spans="1:3" x14ac:dyDescent="0.15">
      <c r="A9459" s="3" t="s">
        <v>486</v>
      </c>
      <c r="B9459" s="3">
        <v>1.39794</v>
      </c>
      <c r="C9459" s="3" t="s">
        <v>1505</v>
      </c>
    </row>
    <row r="9460" spans="1:3" x14ac:dyDescent="0.15">
      <c r="A9460" s="3" t="s">
        <v>486</v>
      </c>
      <c r="B9460" s="3">
        <v>0.69896999999999998</v>
      </c>
      <c r="C9460" s="3" t="s">
        <v>1505</v>
      </c>
    </row>
    <row r="9461" spans="1:3" x14ac:dyDescent="0.15">
      <c r="A9461" s="3" t="s">
        <v>486</v>
      </c>
      <c r="B9461" s="3">
        <v>1.880814</v>
      </c>
      <c r="C9461" s="3" t="s">
        <v>1505</v>
      </c>
    </row>
    <row r="9462" spans="1:3" x14ac:dyDescent="0.15">
      <c r="A9462" s="3" t="s">
        <v>486</v>
      </c>
      <c r="B9462" s="3">
        <v>0.77815100000000004</v>
      </c>
      <c r="C9462" s="3" t="s">
        <v>1505</v>
      </c>
    </row>
    <row r="9463" spans="1:3" x14ac:dyDescent="0.15">
      <c r="A9463" s="3" t="s">
        <v>486</v>
      </c>
      <c r="B9463" s="3">
        <v>1.3424229999999999</v>
      </c>
      <c r="C9463" s="3" t="s">
        <v>1505</v>
      </c>
    </row>
    <row r="9464" spans="1:3" x14ac:dyDescent="0.15">
      <c r="A9464" s="3" t="s">
        <v>486</v>
      </c>
      <c r="B9464" s="3">
        <v>4.6524010000000002</v>
      </c>
      <c r="C9464" s="3" t="s">
        <v>1505</v>
      </c>
    </row>
    <row r="9465" spans="1:3" x14ac:dyDescent="0.15">
      <c r="A9465" s="3" t="s">
        <v>486</v>
      </c>
      <c r="B9465" s="3">
        <v>4.0703329999999998</v>
      </c>
      <c r="C9465" s="3" t="s">
        <v>1505</v>
      </c>
    </row>
    <row r="9466" spans="1:3" x14ac:dyDescent="0.15">
      <c r="A9466" s="3" t="s">
        <v>486</v>
      </c>
      <c r="B9466" s="3">
        <v>5.1250159999999996</v>
      </c>
      <c r="C9466" s="3" t="s">
        <v>1505</v>
      </c>
    </row>
    <row r="9467" spans="1:3" x14ac:dyDescent="0.15">
      <c r="A9467" s="3" t="s">
        <v>486</v>
      </c>
      <c r="B9467" s="3">
        <v>3.5232260000000002</v>
      </c>
      <c r="C9467" s="3" t="s">
        <v>1505</v>
      </c>
    </row>
    <row r="9468" spans="1:3" x14ac:dyDescent="0.15">
      <c r="A9468" s="3" t="s">
        <v>486</v>
      </c>
      <c r="B9468" s="3">
        <v>5.7714290000000004</v>
      </c>
      <c r="C9468" s="3" t="s">
        <v>1505</v>
      </c>
    </row>
    <row r="9469" spans="1:3" x14ac:dyDescent="0.15">
      <c r="A9469" s="3" t="s">
        <v>486</v>
      </c>
      <c r="B9469" s="3">
        <v>3.385964</v>
      </c>
      <c r="C9469" s="3" t="s">
        <v>1505</v>
      </c>
    </row>
    <row r="9470" spans="1:3" x14ac:dyDescent="0.15">
      <c r="A9470" s="3" t="s">
        <v>486</v>
      </c>
      <c r="B9470" s="3">
        <v>5.5605399999999996</v>
      </c>
      <c r="C9470" s="3" t="s">
        <v>1505</v>
      </c>
    </row>
    <row r="9471" spans="1:3" x14ac:dyDescent="0.15">
      <c r="A9471" s="3" t="s">
        <v>486</v>
      </c>
      <c r="B9471" s="3">
        <v>1.8450979999999999</v>
      </c>
      <c r="C9471" s="3" t="s">
        <v>1505</v>
      </c>
    </row>
    <row r="9472" spans="1:3" x14ac:dyDescent="0.15">
      <c r="A9472" s="3" t="s">
        <v>486</v>
      </c>
      <c r="B9472" s="3">
        <v>4.259976</v>
      </c>
      <c r="C9472" s="3" t="s">
        <v>1505</v>
      </c>
    </row>
    <row r="9473" spans="1:3" x14ac:dyDescent="0.15">
      <c r="A9473" s="3" t="s">
        <v>486</v>
      </c>
      <c r="B9473" s="3">
        <v>4.775836</v>
      </c>
      <c r="C9473" s="3" t="s">
        <v>1505</v>
      </c>
    </row>
    <row r="9474" spans="1:3" x14ac:dyDescent="0.15">
      <c r="A9474" s="3" t="s">
        <v>486</v>
      </c>
      <c r="B9474" s="3">
        <v>4.9124129999999999</v>
      </c>
      <c r="C9474" s="3" t="s">
        <v>1505</v>
      </c>
    </row>
    <row r="9475" spans="1:3" x14ac:dyDescent="0.15">
      <c r="A9475" s="3" t="s">
        <v>486</v>
      </c>
      <c r="B9475" s="3">
        <v>4.8427709999999999</v>
      </c>
      <c r="C9475" s="3" t="s">
        <v>1505</v>
      </c>
    </row>
    <row r="9476" spans="1:3" x14ac:dyDescent="0.15">
      <c r="A9476" s="3" t="s">
        <v>486</v>
      </c>
      <c r="B9476" s="3">
        <v>4.579326</v>
      </c>
      <c r="C9476" s="3" t="s">
        <v>1505</v>
      </c>
    </row>
    <row r="9477" spans="1:3" x14ac:dyDescent="0.15">
      <c r="A9477" s="3" t="s">
        <v>486</v>
      </c>
      <c r="B9477" s="3">
        <v>1.6989700000000001</v>
      </c>
      <c r="C9477" s="3" t="s">
        <v>1505</v>
      </c>
    </row>
    <row r="9478" spans="1:3" x14ac:dyDescent="0.15">
      <c r="A9478" s="3" t="s">
        <v>486</v>
      </c>
      <c r="B9478" s="3">
        <v>4.1574270000000002</v>
      </c>
      <c r="C9478" s="3" t="s">
        <v>1505</v>
      </c>
    </row>
    <row r="9479" spans="1:3" x14ac:dyDescent="0.15">
      <c r="A9479" s="3" t="s">
        <v>486</v>
      </c>
      <c r="B9479" s="3">
        <v>0</v>
      </c>
      <c r="C9479" s="3" t="s">
        <v>1505</v>
      </c>
    </row>
    <row r="9480" spans="1:3" x14ac:dyDescent="0.15">
      <c r="A9480" s="3" t="s">
        <v>486</v>
      </c>
      <c r="B9480" s="3">
        <v>1.8633230000000001</v>
      </c>
      <c r="C9480" s="3" t="s">
        <v>1505</v>
      </c>
    </row>
    <row r="9481" spans="1:3" x14ac:dyDescent="0.15">
      <c r="A9481" s="3" t="s">
        <v>486</v>
      </c>
      <c r="B9481" s="3">
        <v>4.6556470000000001</v>
      </c>
      <c r="C9481" s="3" t="s">
        <v>1505</v>
      </c>
    </row>
    <row r="9482" spans="1:3" x14ac:dyDescent="0.15">
      <c r="A9482" s="3" t="s">
        <v>486</v>
      </c>
      <c r="B9482" s="3">
        <v>2.3617279999999998</v>
      </c>
      <c r="C9482" s="3" t="s">
        <v>1505</v>
      </c>
    </row>
    <row r="9483" spans="1:3" x14ac:dyDescent="0.15">
      <c r="A9483" s="3" t="s">
        <v>486</v>
      </c>
      <c r="B9483" s="3">
        <v>5.0402500000000003</v>
      </c>
      <c r="C9483" s="3" t="s">
        <v>1505</v>
      </c>
    </row>
    <row r="9484" spans="1:3" x14ac:dyDescent="0.15">
      <c r="A9484" s="3" t="s">
        <v>486</v>
      </c>
      <c r="B9484" s="3">
        <v>3.9943170000000001</v>
      </c>
      <c r="C9484" s="3" t="s">
        <v>1505</v>
      </c>
    </row>
    <row r="9485" spans="1:3" x14ac:dyDescent="0.15">
      <c r="A9485" s="3" t="s">
        <v>486</v>
      </c>
      <c r="B9485" s="3">
        <v>2.5185140000000001</v>
      </c>
      <c r="C9485" s="3" t="s">
        <v>1505</v>
      </c>
    </row>
    <row r="9486" spans="1:3" x14ac:dyDescent="0.15">
      <c r="A9486" s="3" t="s">
        <v>486</v>
      </c>
      <c r="B9486" s="3">
        <v>1.2552730000000001</v>
      </c>
      <c r="C9486" s="3" t="s">
        <v>1505</v>
      </c>
    </row>
    <row r="9487" spans="1:3" x14ac:dyDescent="0.15">
      <c r="A9487" s="3" t="s">
        <v>486</v>
      </c>
      <c r="B9487" s="3">
        <v>1.4623980000000001</v>
      </c>
      <c r="C9487" s="3" t="s">
        <v>1505</v>
      </c>
    </row>
    <row r="9488" spans="1:3" x14ac:dyDescent="0.15">
      <c r="A9488" s="3" t="s">
        <v>486</v>
      </c>
      <c r="B9488" s="3">
        <v>1.50515</v>
      </c>
      <c r="C9488" s="3" t="s">
        <v>1505</v>
      </c>
    </row>
    <row r="9489" spans="1:3" x14ac:dyDescent="0.15">
      <c r="A9489" s="3" t="s">
        <v>486</v>
      </c>
      <c r="B9489" s="3">
        <v>5.2629630000000001</v>
      </c>
      <c r="C9489" s="3" t="s">
        <v>1505</v>
      </c>
    </row>
    <row r="9490" spans="1:3" x14ac:dyDescent="0.15">
      <c r="A9490" s="3" t="s">
        <v>486</v>
      </c>
      <c r="B9490" s="3">
        <v>2.7902849999999999</v>
      </c>
      <c r="C9490" s="3" t="s">
        <v>1505</v>
      </c>
    </row>
    <row r="9491" spans="1:3" x14ac:dyDescent="0.15">
      <c r="A9491" s="3" t="s">
        <v>486</v>
      </c>
      <c r="B9491" s="3">
        <v>1.4471579999999999</v>
      </c>
      <c r="C9491" s="3" t="s">
        <v>1505</v>
      </c>
    </row>
    <row r="9492" spans="1:3" x14ac:dyDescent="0.15">
      <c r="A9492" s="3" t="s">
        <v>486</v>
      </c>
      <c r="B9492" s="3">
        <v>5.729889</v>
      </c>
      <c r="C9492" s="3" t="s">
        <v>1505</v>
      </c>
    </row>
    <row r="9493" spans="1:3" x14ac:dyDescent="0.15">
      <c r="A9493" s="3" t="s">
        <v>486</v>
      </c>
      <c r="B9493" s="3">
        <v>3.923969</v>
      </c>
      <c r="C9493" s="3" t="s">
        <v>1505</v>
      </c>
    </row>
    <row r="9494" spans="1:3" x14ac:dyDescent="0.15">
      <c r="A9494" s="3" t="s">
        <v>486</v>
      </c>
      <c r="B9494" s="3">
        <v>4.5492359999999996</v>
      </c>
      <c r="C9494" s="3" t="s">
        <v>1505</v>
      </c>
    </row>
    <row r="9495" spans="1:3" x14ac:dyDescent="0.15">
      <c r="A9495" s="3" t="s">
        <v>486</v>
      </c>
      <c r="B9495" s="3">
        <v>4.2686010000000003</v>
      </c>
      <c r="C9495" s="3" t="s">
        <v>1505</v>
      </c>
    </row>
    <row r="9496" spans="1:3" x14ac:dyDescent="0.15">
      <c r="A9496" s="3" t="s">
        <v>486</v>
      </c>
      <c r="B9496" s="3">
        <v>5.7332140000000003</v>
      </c>
      <c r="C9496" s="3" t="s">
        <v>1505</v>
      </c>
    </row>
    <row r="9497" spans="1:3" x14ac:dyDescent="0.15">
      <c r="A9497" s="3" t="s">
        <v>486</v>
      </c>
      <c r="B9497" s="3">
        <v>1</v>
      </c>
      <c r="C9497" s="3" t="s">
        <v>1505</v>
      </c>
    </row>
    <row r="9498" spans="1:3" x14ac:dyDescent="0.15">
      <c r="A9498" s="3" t="s">
        <v>486</v>
      </c>
      <c r="B9498" s="3">
        <v>4.9876480000000001</v>
      </c>
      <c r="C9498" s="3" t="s">
        <v>1505</v>
      </c>
    </row>
    <row r="9499" spans="1:3" x14ac:dyDescent="0.15">
      <c r="A9499" s="3" t="s">
        <v>486</v>
      </c>
      <c r="B9499" s="3">
        <v>6.600854</v>
      </c>
      <c r="C9499" s="3" t="s">
        <v>1505</v>
      </c>
    </row>
    <row r="9500" spans="1:3" x14ac:dyDescent="0.15">
      <c r="A9500" s="3" t="s">
        <v>486</v>
      </c>
      <c r="B9500" s="3">
        <v>1.146128</v>
      </c>
      <c r="C9500" s="3" t="s">
        <v>1505</v>
      </c>
    </row>
    <row r="9501" spans="1:3" x14ac:dyDescent="0.15">
      <c r="A9501" s="3" t="s">
        <v>486</v>
      </c>
      <c r="B9501" s="3">
        <v>5.5568200000000001</v>
      </c>
      <c r="C9501" s="3" t="s">
        <v>1505</v>
      </c>
    </row>
    <row r="9502" spans="1:3" x14ac:dyDescent="0.15">
      <c r="A9502" s="3" t="s">
        <v>486</v>
      </c>
      <c r="B9502" s="3">
        <v>5.700253</v>
      </c>
      <c r="C9502" s="3" t="s">
        <v>1505</v>
      </c>
    </row>
    <row r="9503" spans="1:3" x14ac:dyDescent="0.15">
      <c r="A9503" s="3" t="s">
        <v>486</v>
      </c>
      <c r="B9503" s="3">
        <v>4.4403420000000002</v>
      </c>
      <c r="C9503" s="3" t="s">
        <v>1505</v>
      </c>
    </row>
    <row r="9504" spans="1:3" x14ac:dyDescent="0.15">
      <c r="A9504" s="3" t="s">
        <v>486</v>
      </c>
      <c r="B9504" s="3">
        <v>6.1026819999999997</v>
      </c>
      <c r="C9504" s="3" t="s">
        <v>1505</v>
      </c>
    </row>
    <row r="9505" spans="1:3" x14ac:dyDescent="0.15">
      <c r="A9505" s="3" t="s">
        <v>486</v>
      </c>
      <c r="B9505" s="3">
        <v>5.2869229999999998</v>
      </c>
      <c r="C9505" s="3" t="s">
        <v>1505</v>
      </c>
    </row>
    <row r="9506" spans="1:3" x14ac:dyDescent="0.15">
      <c r="A9506" s="3" t="s">
        <v>486</v>
      </c>
      <c r="B9506" s="3">
        <v>4.12704</v>
      </c>
      <c r="C9506" s="3" t="s">
        <v>1505</v>
      </c>
    </row>
    <row r="9507" spans="1:3" x14ac:dyDescent="0.15">
      <c r="A9507" s="3" t="s">
        <v>486</v>
      </c>
      <c r="B9507" s="3">
        <v>4.2230800000000004</v>
      </c>
      <c r="C9507" s="3" t="s">
        <v>1505</v>
      </c>
    </row>
    <row r="9508" spans="1:3" x14ac:dyDescent="0.15">
      <c r="A9508" s="3" t="s">
        <v>486</v>
      </c>
      <c r="B9508" s="3">
        <v>4.9642549999999996</v>
      </c>
      <c r="C9508" s="3" t="s">
        <v>1505</v>
      </c>
    </row>
    <row r="9509" spans="1:3" x14ac:dyDescent="0.15">
      <c r="A9509" s="3" t="s">
        <v>486</v>
      </c>
      <c r="B9509" s="3">
        <v>4.1049990000000003</v>
      </c>
      <c r="C9509" s="3" t="s">
        <v>1505</v>
      </c>
    </row>
    <row r="9510" spans="1:3" x14ac:dyDescent="0.15">
      <c r="A9510" s="3" t="s">
        <v>486</v>
      </c>
      <c r="B9510" s="3">
        <v>1.544068</v>
      </c>
      <c r="C9510" s="3" t="s">
        <v>1505</v>
      </c>
    </row>
    <row r="9511" spans="1:3" x14ac:dyDescent="0.15">
      <c r="A9511" s="3" t="s">
        <v>486</v>
      </c>
      <c r="B9511" s="3">
        <v>0.77815100000000004</v>
      </c>
      <c r="C9511" s="3" t="s">
        <v>1505</v>
      </c>
    </row>
    <row r="9512" spans="1:3" x14ac:dyDescent="0.15">
      <c r="A9512" s="3" t="s">
        <v>486</v>
      </c>
      <c r="B9512" s="3">
        <v>4.8152460000000001</v>
      </c>
      <c r="C9512" s="3" t="s">
        <v>1505</v>
      </c>
    </row>
    <row r="9513" spans="1:3" x14ac:dyDescent="0.15">
      <c r="A9513" s="3" t="s">
        <v>486</v>
      </c>
      <c r="B9513" s="3">
        <v>4.7142379999999999</v>
      </c>
      <c r="C9513" s="3" t="s">
        <v>1505</v>
      </c>
    </row>
    <row r="9514" spans="1:3" x14ac:dyDescent="0.15">
      <c r="A9514" s="3" t="s">
        <v>486</v>
      </c>
      <c r="B9514" s="3">
        <v>5.8155669999999997</v>
      </c>
      <c r="C9514" s="3" t="s">
        <v>1505</v>
      </c>
    </row>
    <row r="9515" spans="1:3" x14ac:dyDescent="0.15">
      <c r="A9515" s="3" t="s">
        <v>486</v>
      </c>
      <c r="B9515" s="3">
        <v>5.5466379999999997</v>
      </c>
      <c r="C9515" s="3" t="s">
        <v>1505</v>
      </c>
    </row>
    <row r="9516" spans="1:3" x14ac:dyDescent="0.15">
      <c r="A9516" s="3" t="s">
        <v>486</v>
      </c>
      <c r="B9516" s="3">
        <v>5.3778069999999998</v>
      </c>
      <c r="C9516" s="3" t="s">
        <v>1505</v>
      </c>
    </row>
    <row r="9517" spans="1:3" x14ac:dyDescent="0.15">
      <c r="A9517" s="3" t="s">
        <v>486</v>
      </c>
      <c r="B9517" s="3">
        <v>6.0894050000000002</v>
      </c>
      <c r="C9517" s="3" t="s">
        <v>1505</v>
      </c>
    </row>
    <row r="9518" spans="1:3" x14ac:dyDescent="0.15">
      <c r="A9518" s="3" t="s">
        <v>486</v>
      </c>
      <c r="B9518" s="3">
        <v>4.6192289999999998</v>
      </c>
      <c r="C9518" s="3" t="s">
        <v>1505</v>
      </c>
    </row>
    <row r="9519" spans="1:3" x14ac:dyDescent="0.15">
      <c r="A9519" s="3" t="s">
        <v>486</v>
      </c>
      <c r="B9519" s="3">
        <v>1.1139429999999999</v>
      </c>
      <c r="C9519" s="3" t="s">
        <v>1505</v>
      </c>
    </row>
    <row r="9520" spans="1:3" x14ac:dyDescent="0.15">
      <c r="A9520" s="3" t="s">
        <v>486</v>
      </c>
      <c r="B9520" s="3">
        <v>5.7274479999999999</v>
      </c>
      <c r="C9520" s="3" t="s">
        <v>1505</v>
      </c>
    </row>
    <row r="9521" spans="1:3" x14ac:dyDescent="0.15">
      <c r="A9521" s="3" t="s">
        <v>486</v>
      </c>
      <c r="B9521" s="3">
        <v>6.2997620000000003</v>
      </c>
      <c r="C9521" s="3" t="s">
        <v>1505</v>
      </c>
    </row>
    <row r="9522" spans="1:3" x14ac:dyDescent="0.15">
      <c r="A9522" s="3" t="s">
        <v>486</v>
      </c>
      <c r="B9522" s="3">
        <v>0.90308999999999995</v>
      </c>
      <c r="C9522" s="3" t="s">
        <v>1505</v>
      </c>
    </row>
    <row r="9523" spans="1:3" x14ac:dyDescent="0.15">
      <c r="A9523" s="3" t="s">
        <v>486</v>
      </c>
      <c r="B9523" s="3">
        <v>6.0954360000000003</v>
      </c>
      <c r="C9523" s="3" t="s">
        <v>1505</v>
      </c>
    </row>
    <row r="9524" spans="1:3" x14ac:dyDescent="0.15">
      <c r="A9524" s="3" t="s">
        <v>486</v>
      </c>
      <c r="B9524" s="3">
        <v>6.30314</v>
      </c>
      <c r="C9524" s="3" t="s">
        <v>1505</v>
      </c>
    </row>
    <row r="9525" spans="1:3" x14ac:dyDescent="0.15">
      <c r="A9525" s="3" t="s">
        <v>486</v>
      </c>
      <c r="B9525" s="3">
        <v>5.5818519999999996</v>
      </c>
      <c r="C9525" s="3" t="s">
        <v>1505</v>
      </c>
    </row>
    <row r="9526" spans="1:3" x14ac:dyDescent="0.15">
      <c r="A9526" s="3" t="s">
        <v>486</v>
      </c>
      <c r="B9526" s="3">
        <v>0</v>
      </c>
      <c r="C9526" s="3" t="s">
        <v>1505</v>
      </c>
    </row>
    <row r="9527" spans="1:3" x14ac:dyDescent="0.15">
      <c r="A9527" s="3" t="s">
        <v>486</v>
      </c>
      <c r="B9527" s="3">
        <v>0.69896999999999998</v>
      </c>
      <c r="C9527" s="3" t="s">
        <v>1505</v>
      </c>
    </row>
    <row r="9528" spans="1:3" x14ac:dyDescent="0.15">
      <c r="A9528" s="3" t="s">
        <v>486</v>
      </c>
      <c r="B9528" s="3">
        <v>6.2336270000000003</v>
      </c>
      <c r="C9528" s="3" t="s">
        <v>1505</v>
      </c>
    </row>
    <row r="9529" spans="1:3" x14ac:dyDescent="0.15">
      <c r="A9529" s="3" t="s">
        <v>486</v>
      </c>
      <c r="B9529" s="3">
        <v>5.8018130000000001</v>
      </c>
      <c r="C9529" s="3" t="s">
        <v>1505</v>
      </c>
    </row>
    <row r="9530" spans="1:3" x14ac:dyDescent="0.15">
      <c r="A9530" s="3" t="s">
        <v>486</v>
      </c>
      <c r="B9530" s="3">
        <v>4.1572149999999999</v>
      </c>
      <c r="C9530" s="3" t="s">
        <v>1505</v>
      </c>
    </row>
    <row r="9531" spans="1:3" x14ac:dyDescent="0.15">
      <c r="A9531" s="3" t="s">
        <v>486</v>
      </c>
      <c r="B9531" s="3">
        <v>6.0447439999999997</v>
      </c>
      <c r="C9531" s="3" t="s">
        <v>1505</v>
      </c>
    </row>
    <row r="9532" spans="1:3" x14ac:dyDescent="0.15">
      <c r="A9532" s="3" t="s">
        <v>486</v>
      </c>
      <c r="B9532" s="3">
        <v>5.2228149999999998</v>
      </c>
      <c r="C9532" s="3" t="s">
        <v>1505</v>
      </c>
    </row>
    <row r="9533" spans="1:3" x14ac:dyDescent="0.15">
      <c r="A9533" s="3" t="s">
        <v>486</v>
      </c>
      <c r="B9533" s="3">
        <v>4.8682679999999996</v>
      </c>
      <c r="C9533" s="3" t="s">
        <v>1505</v>
      </c>
    </row>
    <row r="9534" spans="1:3" x14ac:dyDescent="0.15">
      <c r="A9534" s="3" t="s">
        <v>486</v>
      </c>
      <c r="B9534" s="3">
        <v>1.4471579999999999</v>
      </c>
      <c r="C9534" s="3" t="s">
        <v>1505</v>
      </c>
    </row>
    <row r="9535" spans="1:3" x14ac:dyDescent="0.15">
      <c r="A9535" s="3" t="s">
        <v>486</v>
      </c>
      <c r="B9535" s="3">
        <v>1.3802110000000001</v>
      </c>
      <c r="C9535" s="3" t="s">
        <v>1505</v>
      </c>
    </row>
    <row r="9536" spans="1:3" x14ac:dyDescent="0.15">
      <c r="A9536" s="3" t="s">
        <v>486</v>
      </c>
      <c r="B9536" s="3">
        <v>2.750508</v>
      </c>
      <c r="C9536" s="3" t="s">
        <v>1505</v>
      </c>
    </row>
    <row r="9537" spans="1:3" x14ac:dyDescent="0.15">
      <c r="A9537" s="3" t="s">
        <v>486</v>
      </c>
      <c r="B9537" s="3">
        <v>3.840608</v>
      </c>
      <c r="C9537" s="3" t="s">
        <v>1505</v>
      </c>
    </row>
    <row r="9538" spans="1:3" x14ac:dyDescent="0.15">
      <c r="A9538" s="3" t="s">
        <v>486</v>
      </c>
      <c r="B9538" s="3">
        <v>4.7072120000000002</v>
      </c>
      <c r="C9538" s="3" t="s">
        <v>1505</v>
      </c>
    </row>
    <row r="9539" spans="1:3" x14ac:dyDescent="0.15">
      <c r="A9539" s="3" t="s">
        <v>486</v>
      </c>
      <c r="B9539" s="3">
        <v>2.4313639999999999</v>
      </c>
      <c r="C9539" s="3" t="s">
        <v>1505</v>
      </c>
    </row>
    <row r="9540" spans="1:3" x14ac:dyDescent="0.15">
      <c r="A9540" s="3" t="s">
        <v>486</v>
      </c>
      <c r="B9540" s="3">
        <v>1.7160029999999999</v>
      </c>
      <c r="C9540" s="3" t="s">
        <v>1505</v>
      </c>
    </row>
    <row r="9541" spans="1:3" x14ac:dyDescent="0.15">
      <c r="A9541" s="3" t="s">
        <v>486</v>
      </c>
      <c r="B9541" s="3">
        <v>1.146128</v>
      </c>
      <c r="C9541" s="3" t="s">
        <v>1505</v>
      </c>
    </row>
    <row r="9542" spans="1:3" x14ac:dyDescent="0.15">
      <c r="A9542" s="3" t="s">
        <v>486</v>
      </c>
      <c r="B9542" s="3">
        <v>3.828595</v>
      </c>
      <c r="C9542" s="3" t="s">
        <v>1505</v>
      </c>
    </row>
    <row r="9543" spans="1:3" x14ac:dyDescent="0.15">
      <c r="A9543" s="3" t="s">
        <v>486</v>
      </c>
      <c r="B9543" s="3">
        <v>5.5863329999999998</v>
      </c>
      <c r="C9543" s="3" t="s">
        <v>1505</v>
      </c>
    </row>
    <row r="9544" spans="1:3" x14ac:dyDescent="0.15">
      <c r="A9544" s="3" t="s">
        <v>486</v>
      </c>
      <c r="B9544" s="3">
        <v>5.8902919999999996</v>
      </c>
      <c r="C9544" s="3" t="s">
        <v>1505</v>
      </c>
    </row>
    <row r="9545" spans="1:3" x14ac:dyDescent="0.15">
      <c r="A9545" s="3" t="s">
        <v>486</v>
      </c>
      <c r="B9545" s="3">
        <v>3.9911819999999998</v>
      </c>
      <c r="C9545" s="3" t="s">
        <v>1505</v>
      </c>
    </row>
    <row r="9546" spans="1:3" x14ac:dyDescent="0.15">
      <c r="A9546" s="3" t="s">
        <v>486</v>
      </c>
      <c r="B9546" s="3">
        <v>4.3265200000000004</v>
      </c>
      <c r="C9546" s="3" t="s">
        <v>1505</v>
      </c>
    </row>
    <row r="9547" spans="1:3" x14ac:dyDescent="0.15">
      <c r="A9547" s="3" t="s">
        <v>486</v>
      </c>
      <c r="B9547" s="3">
        <v>1.6989700000000001</v>
      </c>
      <c r="C9547" s="3" t="s">
        <v>1505</v>
      </c>
    </row>
    <row r="9548" spans="1:3" x14ac:dyDescent="0.15">
      <c r="A9548" s="3" t="s">
        <v>486</v>
      </c>
      <c r="B9548" s="3">
        <v>1.681241</v>
      </c>
      <c r="C9548" s="3" t="s">
        <v>1505</v>
      </c>
    </row>
    <row r="9549" spans="1:3" x14ac:dyDescent="0.15">
      <c r="A9549" s="3" t="s">
        <v>486</v>
      </c>
      <c r="B9549" s="3">
        <v>4.8603860000000001</v>
      </c>
      <c r="C9549" s="3" t="s">
        <v>1505</v>
      </c>
    </row>
    <row r="9550" spans="1:3" x14ac:dyDescent="0.15">
      <c r="A9550" s="3" t="s">
        <v>486</v>
      </c>
      <c r="B9550" s="3">
        <v>3.0670709999999999</v>
      </c>
      <c r="C9550" s="3" t="s">
        <v>1505</v>
      </c>
    </row>
    <row r="9551" spans="1:3" x14ac:dyDescent="0.15">
      <c r="A9551" s="3" t="s">
        <v>486</v>
      </c>
      <c r="B9551" s="3">
        <v>2.750508</v>
      </c>
      <c r="C9551" s="3" t="s">
        <v>1505</v>
      </c>
    </row>
    <row r="9552" spans="1:3" x14ac:dyDescent="0.15">
      <c r="A9552" s="3" t="s">
        <v>486</v>
      </c>
      <c r="B9552" s="3">
        <v>2.6839469999999999</v>
      </c>
      <c r="C9552" s="3" t="s">
        <v>1505</v>
      </c>
    </row>
    <row r="9553" spans="1:3" x14ac:dyDescent="0.15">
      <c r="A9553" s="3" t="s">
        <v>486</v>
      </c>
      <c r="B9553" s="3">
        <v>1.4623980000000001</v>
      </c>
      <c r="C9553" s="3" t="s">
        <v>1505</v>
      </c>
    </row>
    <row r="9554" spans="1:3" x14ac:dyDescent="0.15">
      <c r="A9554" s="3" t="s">
        <v>486</v>
      </c>
      <c r="B9554" s="3">
        <v>4.7958590000000001</v>
      </c>
      <c r="C9554" s="3" t="s">
        <v>1505</v>
      </c>
    </row>
    <row r="9555" spans="1:3" x14ac:dyDescent="0.15">
      <c r="A9555" s="3" t="s">
        <v>486</v>
      </c>
      <c r="B9555" s="3">
        <v>1.792392</v>
      </c>
      <c r="C9555" s="3" t="s">
        <v>1505</v>
      </c>
    </row>
    <row r="9556" spans="1:3" x14ac:dyDescent="0.15">
      <c r="A9556" s="3" t="s">
        <v>486</v>
      </c>
      <c r="B9556" s="3">
        <v>5.0529630000000001</v>
      </c>
      <c r="C9556" s="3" t="s">
        <v>1505</v>
      </c>
    </row>
    <row r="9557" spans="1:3" x14ac:dyDescent="0.15">
      <c r="A9557" s="3" t="s">
        <v>486</v>
      </c>
      <c r="B9557" s="3">
        <v>1.4913620000000001</v>
      </c>
      <c r="C9557" s="3" t="s">
        <v>1505</v>
      </c>
    </row>
    <row r="9558" spans="1:3" x14ac:dyDescent="0.15">
      <c r="A9558" s="3" t="s">
        <v>486</v>
      </c>
      <c r="B9558" s="3">
        <v>1.7708520000000001</v>
      </c>
      <c r="C9558" s="3" t="s">
        <v>1505</v>
      </c>
    </row>
    <row r="9559" spans="1:3" x14ac:dyDescent="0.15">
      <c r="A9559" s="3" t="s">
        <v>486</v>
      </c>
      <c r="B9559" s="3">
        <v>4.9590459999999998</v>
      </c>
      <c r="C9559" s="3" t="s">
        <v>1505</v>
      </c>
    </row>
    <row r="9560" spans="1:3" x14ac:dyDescent="0.15">
      <c r="A9560" s="3" t="s">
        <v>486</v>
      </c>
      <c r="B9560" s="3">
        <v>1.7853300000000001</v>
      </c>
      <c r="C9560" s="3" t="s">
        <v>1505</v>
      </c>
    </row>
    <row r="9561" spans="1:3" x14ac:dyDescent="0.15">
      <c r="A9561" s="3" t="s">
        <v>486</v>
      </c>
      <c r="B9561" s="3">
        <v>4.737781</v>
      </c>
      <c r="C9561" s="3" t="s">
        <v>1505</v>
      </c>
    </row>
    <row r="9562" spans="1:3" x14ac:dyDescent="0.15">
      <c r="A9562" s="3" t="s">
        <v>486</v>
      </c>
      <c r="B9562" s="3">
        <v>3.4520930000000001</v>
      </c>
      <c r="C9562" s="3" t="s">
        <v>1505</v>
      </c>
    </row>
    <row r="9563" spans="1:3" x14ac:dyDescent="0.15">
      <c r="A9563" s="3" t="s">
        <v>486</v>
      </c>
      <c r="B9563" s="3">
        <v>2.1553360000000001</v>
      </c>
      <c r="C9563" s="3" t="s">
        <v>1505</v>
      </c>
    </row>
    <row r="9564" spans="1:3" x14ac:dyDescent="0.15">
      <c r="A9564" s="3" t="s">
        <v>486</v>
      </c>
      <c r="B9564" s="3">
        <v>1.176091</v>
      </c>
      <c r="C9564" s="3" t="s">
        <v>1505</v>
      </c>
    </row>
    <row r="9565" spans="1:3" x14ac:dyDescent="0.15">
      <c r="A9565" s="3" t="s">
        <v>486</v>
      </c>
      <c r="B9565" s="3">
        <v>2.3242820000000002</v>
      </c>
      <c r="C9565" s="3" t="s">
        <v>1505</v>
      </c>
    </row>
    <row r="9566" spans="1:3" x14ac:dyDescent="0.15">
      <c r="A9566" s="3" t="s">
        <v>486</v>
      </c>
      <c r="B9566" s="3">
        <v>4.8682030000000003</v>
      </c>
      <c r="C9566" s="3" t="s">
        <v>1505</v>
      </c>
    </row>
    <row r="9567" spans="1:3" x14ac:dyDescent="0.15">
      <c r="A9567" s="3" t="s">
        <v>486</v>
      </c>
      <c r="B9567" s="3">
        <v>4.81738</v>
      </c>
      <c r="C9567" s="3" t="s">
        <v>1505</v>
      </c>
    </row>
    <row r="9568" spans="1:3" x14ac:dyDescent="0.15">
      <c r="A9568" s="3" t="s">
        <v>486</v>
      </c>
      <c r="B9568" s="3">
        <v>2.4996870000000002</v>
      </c>
      <c r="C9568" s="3" t="s">
        <v>1505</v>
      </c>
    </row>
    <row r="9569" spans="1:3" x14ac:dyDescent="0.15">
      <c r="A9569" s="3" t="s">
        <v>486</v>
      </c>
      <c r="B9569" s="3">
        <v>5.3431839999999999</v>
      </c>
      <c r="C9569" s="3" t="s">
        <v>1505</v>
      </c>
    </row>
    <row r="9570" spans="1:3" x14ac:dyDescent="0.15">
      <c r="A9570" s="3" t="s">
        <v>486</v>
      </c>
      <c r="B9570" s="3">
        <v>2.5763410000000002</v>
      </c>
      <c r="C9570" s="3" t="s">
        <v>1505</v>
      </c>
    </row>
    <row r="9571" spans="1:3" x14ac:dyDescent="0.15">
      <c r="A9571" s="3" t="s">
        <v>486</v>
      </c>
      <c r="B9571" s="3">
        <v>1.361728</v>
      </c>
      <c r="C9571" s="3" t="s">
        <v>1505</v>
      </c>
    </row>
    <row r="9572" spans="1:3" x14ac:dyDescent="0.15">
      <c r="A9572" s="3" t="s">
        <v>486</v>
      </c>
      <c r="B9572" s="3">
        <v>4.2248700000000001</v>
      </c>
      <c r="C9572" s="3" t="s">
        <v>1505</v>
      </c>
    </row>
    <row r="9573" spans="1:3" x14ac:dyDescent="0.15">
      <c r="A9573" s="3" t="s">
        <v>486</v>
      </c>
      <c r="B9573" s="3">
        <v>5.2660910000000003</v>
      </c>
      <c r="C9573" s="3" t="s">
        <v>1505</v>
      </c>
    </row>
    <row r="9574" spans="1:3" x14ac:dyDescent="0.15">
      <c r="A9574" s="3" t="s">
        <v>486</v>
      </c>
      <c r="B9574" s="3">
        <v>1.2552730000000001</v>
      </c>
      <c r="C9574" s="3" t="s">
        <v>1505</v>
      </c>
    </row>
    <row r="9575" spans="1:3" x14ac:dyDescent="0.15">
      <c r="A9575" s="3" t="s">
        <v>486</v>
      </c>
      <c r="B9575" s="3">
        <v>0.60206000000000004</v>
      </c>
      <c r="C9575" s="3" t="s">
        <v>1505</v>
      </c>
    </row>
    <row r="9576" spans="1:3" x14ac:dyDescent="0.15">
      <c r="A9576" s="3" t="s">
        <v>486</v>
      </c>
      <c r="B9576" s="3">
        <v>4.9630840000000003</v>
      </c>
      <c r="C9576" s="3" t="s">
        <v>1505</v>
      </c>
    </row>
    <row r="9577" spans="1:3" x14ac:dyDescent="0.15">
      <c r="A9577" s="3" t="s">
        <v>486</v>
      </c>
      <c r="B9577" s="3">
        <v>4.3734820000000001</v>
      </c>
      <c r="C9577" s="3" t="s">
        <v>1505</v>
      </c>
    </row>
    <row r="9578" spans="1:3" x14ac:dyDescent="0.15">
      <c r="A9578" s="3" t="s">
        <v>486</v>
      </c>
      <c r="B9578" s="3">
        <v>2.0085999999999999</v>
      </c>
      <c r="C9578" s="3" t="s">
        <v>1505</v>
      </c>
    </row>
    <row r="9579" spans="1:3" x14ac:dyDescent="0.15">
      <c r="A9579" s="3" t="s">
        <v>486</v>
      </c>
      <c r="B9579" s="3">
        <v>4.9343620000000001</v>
      </c>
      <c r="C9579" s="3" t="s">
        <v>1505</v>
      </c>
    </row>
    <row r="9580" spans="1:3" x14ac:dyDescent="0.15">
      <c r="A9580" s="3" t="s">
        <v>486</v>
      </c>
      <c r="B9580" s="3">
        <v>4.1765249999999998</v>
      </c>
      <c r="C9580" s="3" t="s">
        <v>1505</v>
      </c>
    </row>
    <row r="9581" spans="1:3" x14ac:dyDescent="0.15">
      <c r="A9581" s="3" t="s">
        <v>486</v>
      </c>
      <c r="B9581" s="3">
        <v>5.7434839999999996</v>
      </c>
      <c r="C9581" s="3" t="s">
        <v>1505</v>
      </c>
    </row>
    <row r="9582" spans="1:3" x14ac:dyDescent="0.15">
      <c r="A9582" s="3" t="s">
        <v>486</v>
      </c>
      <c r="B9582" s="3">
        <v>1.653213</v>
      </c>
      <c r="C9582" s="3" t="s">
        <v>1505</v>
      </c>
    </row>
    <row r="9583" spans="1:3" x14ac:dyDescent="0.15">
      <c r="A9583" s="3" t="s">
        <v>486</v>
      </c>
      <c r="B9583" s="3">
        <v>3.5684360000000002</v>
      </c>
      <c r="C9583" s="3" t="s">
        <v>1505</v>
      </c>
    </row>
    <row r="9584" spans="1:3" x14ac:dyDescent="0.15">
      <c r="A9584" s="3" t="s">
        <v>486</v>
      </c>
      <c r="B9584" s="3">
        <v>5.3901589999999997</v>
      </c>
      <c r="C9584" s="3" t="s">
        <v>1505</v>
      </c>
    </row>
    <row r="9585" spans="1:3" x14ac:dyDescent="0.15">
      <c r="A9585" s="3" t="s">
        <v>486</v>
      </c>
      <c r="B9585" s="3">
        <v>5.4961209999999996</v>
      </c>
      <c r="C9585" s="3" t="s">
        <v>1505</v>
      </c>
    </row>
    <row r="9586" spans="1:3" x14ac:dyDescent="0.15">
      <c r="A9586" s="3" t="s">
        <v>486</v>
      </c>
      <c r="B9586" s="3">
        <v>0.69896999999999998</v>
      </c>
      <c r="C9586" s="3" t="s">
        <v>1505</v>
      </c>
    </row>
    <row r="9587" spans="1:3" x14ac:dyDescent="0.15">
      <c r="A9587" s="3" t="s">
        <v>486</v>
      </c>
      <c r="B9587" s="3">
        <v>1.690196</v>
      </c>
      <c r="C9587" s="3" t="s">
        <v>1505</v>
      </c>
    </row>
    <row r="9588" spans="1:3" x14ac:dyDescent="0.15">
      <c r="A9588" s="3" t="s">
        <v>486</v>
      </c>
      <c r="B9588" s="3">
        <v>1.2787539999999999</v>
      </c>
      <c r="C9588" s="3" t="s">
        <v>1505</v>
      </c>
    </row>
    <row r="9589" spans="1:3" x14ac:dyDescent="0.15">
      <c r="A9589" s="3" t="s">
        <v>486</v>
      </c>
      <c r="B9589" s="3">
        <v>4.9568019999999997</v>
      </c>
      <c r="C9589" s="3" t="s">
        <v>1505</v>
      </c>
    </row>
    <row r="9590" spans="1:3" x14ac:dyDescent="0.15">
      <c r="A9590" s="3" t="s">
        <v>486</v>
      </c>
      <c r="B9590" s="3">
        <v>4.5792000000000002</v>
      </c>
      <c r="C9590" s="3" t="s">
        <v>1505</v>
      </c>
    </row>
    <row r="9591" spans="1:3" x14ac:dyDescent="0.15">
      <c r="A9591" s="3" t="s">
        <v>486</v>
      </c>
      <c r="B9591" s="3">
        <v>5.0586650000000004</v>
      </c>
      <c r="C9591" s="3" t="s">
        <v>1505</v>
      </c>
    </row>
    <row r="9592" spans="1:3" x14ac:dyDescent="0.15">
      <c r="A9592" s="3" t="s">
        <v>486</v>
      </c>
      <c r="B9592" s="3">
        <v>5.1881240000000002</v>
      </c>
      <c r="C9592" s="3" t="s">
        <v>1505</v>
      </c>
    </row>
    <row r="9593" spans="1:3" x14ac:dyDescent="0.15">
      <c r="A9593" s="3" t="s">
        <v>486</v>
      </c>
      <c r="B9593" s="3">
        <v>1.4313640000000001</v>
      </c>
      <c r="C9593" s="3" t="s">
        <v>1505</v>
      </c>
    </row>
    <row r="9594" spans="1:3" x14ac:dyDescent="0.15">
      <c r="A9594" s="3" t="s">
        <v>486</v>
      </c>
      <c r="B9594" s="3">
        <v>5.2965090000000004</v>
      </c>
      <c r="C9594" s="3" t="s">
        <v>1505</v>
      </c>
    </row>
    <row r="9595" spans="1:3" x14ac:dyDescent="0.15">
      <c r="A9595" s="3" t="s">
        <v>486</v>
      </c>
      <c r="B9595" s="3">
        <v>5.3959599999999996</v>
      </c>
      <c r="C9595" s="3" t="s">
        <v>1505</v>
      </c>
    </row>
    <row r="9596" spans="1:3" x14ac:dyDescent="0.15">
      <c r="A9596" s="3" t="s">
        <v>486</v>
      </c>
      <c r="B9596" s="3">
        <v>4.9277449999999998</v>
      </c>
      <c r="C9596" s="3" t="s">
        <v>1505</v>
      </c>
    </row>
    <row r="9597" spans="1:3" x14ac:dyDescent="0.15">
      <c r="A9597" s="3" t="s">
        <v>486</v>
      </c>
      <c r="B9597" s="3">
        <v>4.5455670000000001</v>
      </c>
      <c r="C9597" s="3" t="s">
        <v>1505</v>
      </c>
    </row>
    <row r="9598" spans="1:3" x14ac:dyDescent="0.15">
      <c r="A9598" s="3" t="s">
        <v>486</v>
      </c>
      <c r="B9598" s="3">
        <v>1.4471579999999999</v>
      </c>
      <c r="C9598" s="3" t="s">
        <v>1505</v>
      </c>
    </row>
    <row r="9599" spans="1:3" x14ac:dyDescent="0.15">
      <c r="A9599" s="3" t="s">
        <v>486</v>
      </c>
      <c r="B9599" s="3">
        <v>0.77815100000000004</v>
      </c>
      <c r="C9599" s="3" t="s">
        <v>1505</v>
      </c>
    </row>
    <row r="9600" spans="1:3" x14ac:dyDescent="0.15">
      <c r="A9600" s="3" t="s">
        <v>486</v>
      </c>
      <c r="B9600" s="3">
        <v>3.2174839999999998</v>
      </c>
      <c r="C9600" s="3" t="s">
        <v>1505</v>
      </c>
    </row>
    <row r="9601" spans="1:3" x14ac:dyDescent="0.15">
      <c r="A9601" s="3" t="s">
        <v>486</v>
      </c>
      <c r="B9601" s="3">
        <v>3.0770040000000001</v>
      </c>
      <c r="C9601" s="3" t="s">
        <v>1505</v>
      </c>
    </row>
    <row r="9602" spans="1:3" x14ac:dyDescent="0.15">
      <c r="A9602" s="3" t="s">
        <v>486</v>
      </c>
      <c r="B9602" s="3">
        <v>5.6790560000000001</v>
      </c>
      <c r="C9602" s="3" t="s">
        <v>1505</v>
      </c>
    </row>
    <row r="9603" spans="1:3" x14ac:dyDescent="0.15">
      <c r="A9603" s="3" t="s">
        <v>486</v>
      </c>
      <c r="B9603" s="3">
        <v>4.9492240000000001</v>
      </c>
      <c r="C9603" s="3" t="s">
        <v>1505</v>
      </c>
    </row>
    <row r="9604" spans="1:3" x14ac:dyDescent="0.15">
      <c r="A9604" s="3" t="s">
        <v>486</v>
      </c>
      <c r="B9604" s="3">
        <v>5.55633</v>
      </c>
      <c r="C9604" s="3" t="s">
        <v>1505</v>
      </c>
    </row>
    <row r="9605" spans="1:3" x14ac:dyDescent="0.15">
      <c r="A9605" s="3" t="s">
        <v>486</v>
      </c>
      <c r="B9605" s="3">
        <v>5.3256449999999997</v>
      </c>
      <c r="C9605" s="3" t="s">
        <v>1505</v>
      </c>
    </row>
    <row r="9606" spans="1:3" x14ac:dyDescent="0.15">
      <c r="A9606" s="3" t="s">
        <v>486</v>
      </c>
      <c r="B9606" s="3">
        <v>1.9637880000000001</v>
      </c>
      <c r="C9606" s="3" t="s">
        <v>1505</v>
      </c>
    </row>
    <row r="9607" spans="1:3" x14ac:dyDescent="0.15">
      <c r="A9607" s="3" t="s">
        <v>486</v>
      </c>
      <c r="B9607" s="3">
        <v>5.8471489999999999</v>
      </c>
      <c r="C9607" s="3" t="s">
        <v>1505</v>
      </c>
    </row>
    <row r="9608" spans="1:3" x14ac:dyDescent="0.15">
      <c r="A9608" s="3" t="s">
        <v>486</v>
      </c>
      <c r="B9608" s="3">
        <v>4.1477690000000003</v>
      </c>
      <c r="C9608" s="3" t="s">
        <v>1505</v>
      </c>
    </row>
    <row r="9609" spans="1:3" x14ac:dyDescent="0.15">
      <c r="A9609" s="3" t="s">
        <v>486</v>
      </c>
      <c r="B9609" s="3">
        <v>2.710963</v>
      </c>
      <c r="C9609" s="3" t="s">
        <v>1505</v>
      </c>
    </row>
    <row r="9610" spans="1:3" x14ac:dyDescent="0.15">
      <c r="A9610" s="3" t="s">
        <v>486</v>
      </c>
      <c r="B9610" s="3">
        <v>4.5046879999999998</v>
      </c>
      <c r="C9610" s="3" t="s">
        <v>1505</v>
      </c>
    </row>
    <row r="9611" spans="1:3" x14ac:dyDescent="0.15">
      <c r="A9611" s="3" t="s">
        <v>486</v>
      </c>
      <c r="B9611" s="3">
        <v>1.6720980000000001</v>
      </c>
      <c r="C9611" s="3" t="s">
        <v>1505</v>
      </c>
    </row>
    <row r="9612" spans="1:3" x14ac:dyDescent="0.15">
      <c r="A9612" s="3" t="s">
        <v>486</v>
      </c>
      <c r="B9612" s="3">
        <v>1.176091</v>
      </c>
      <c r="C9612" s="3" t="s">
        <v>1505</v>
      </c>
    </row>
    <row r="9613" spans="1:3" x14ac:dyDescent="0.15">
      <c r="A9613" s="3" t="s">
        <v>486</v>
      </c>
      <c r="B9613" s="3">
        <v>1.4313640000000001</v>
      </c>
      <c r="C9613" s="3" t="s">
        <v>1505</v>
      </c>
    </row>
    <row r="9614" spans="1:3" x14ac:dyDescent="0.15">
      <c r="A9614" s="3" t="s">
        <v>486</v>
      </c>
      <c r="B9614" s="3">
        <v>4.1503569999999996</v>
      </c>
      <c r="C9614" s="3" t="s">
        <v>1505</v>
      </c>
    </row>
    <row r="9615" spans="1:3" x14ac:dyDescent="0.15">
      <c r="A9615" s="3" t="s">
        <v>486</v>
      </c>
      <c r="B9615" s="3">
        <v>3.4910809999999999</v>
      </c>
      <c r="C9615" s="3" t="s">
        <v>1505</v>
      </c>
    </row>
    <row r="9616" spans="1:3" x14ac:dyDescent="0.15">
      <c r="A9616" s="3" t="s">
        <v>486</v>
      </c>
      <c r="B9616" s="3">
        <v>3.3767589999999998</v>
      </c>
      <c r="C9616" s="3" t="s">
        <v>1505</v>
      </c>
    </row>
    <row r="9617" spans="1:3" x14ac:dyDescent="0.15">
      <c r="A9617" s="3" t="s">
        <v>486</v>
      </c>
      <c r="B9617" s="3">
        <v>4.3808800000000003</v>
      </c>
      <c r="C9617" s="3" t="s">
        <v>1505</v>
      </c>
    </row>
    <row r="9618" spans="1:3" x14ac:dyDescent="0.15">
      <c r="A9618" s="3" t="s">
        <v>486</v>
      </c>
      <c r="B9618" s="3">
        <v>1.3424229999999999</v>
      </c>
      <c r="C9618" s="3" t="s">
        <v>1505</v>
      </c>
    </row>
    <row r="9619" spans="1:3" x14ac:dyDescent="0.15">
      <c r="A9619" s="3" t="s">
        <v>486</v>
      </c>
      <c r="B9619" s="3">
        <v>0.77815100000000004</v>
      </c>
      <c r="C9619" s="3" t="s">
        <v>1505</v>
      </c>
    </row>
    <row r="9620" spans="1:3" x14ac:dyDescent="0.15">
      <c r="A9620" s="3" t="s">
        <v>486</v>
      </c>
      <c r="B9620" s="3">
        <v>0.60206000000000004</v>
      </c>
      <c r="C9620" s="3" t="s">
        <v>1505</v>
      </c>
    </row>
    <row r="9621" spans="1:3" x14ac:dyDescent="0.15">
      <c r="A9621" s="3" t="s">
        <v>486</v>
      </c>
      <c r="B9621" s="3">
        <v>4.8499720000000002</v>
      </c>
      <c r="C9621" s="3" t="s">
        <v>1505</v>
      </c>
    </row>
    <row r="9622" spans="1:3" x14ac:dyDescent="0.15">
      <c r="A9622" s="3" t="s">
        <v>486</v>
      </c>
      <c r="B9622" s="3">
        <v>3.685921</v>
      </c>
      <c r="C9622" s="3" t="s">
        <v>1505</v>
      </c>
    </row>
    <row r="9623" spans="1:3" x14ac:dyDescent="0.15">
      <c r="A9623" s="3" t="s">
        <v>486</v>
      </c>
      <c r="B9623" s="3">
        <v>3.5405799999999998</v>
      </c>
      <c r="C9623" s="3" t="s">
        <v>1505</v>
      </c>
    </row>
    <row r="9624" spans="1:3" x14ac:dyDescent="0.15">
      <c r="A9624" s="3" t="s">
        <v>486</v>
      </c>
      <c r="B9624" s="3">
        <v>4.9164589999999997</v>
      </c>
      <c r="C9624" s="3" t="s">
        <v>1505</v>
      </c>
    </row>
    <row r="9625" spans="1:3" x14ac:dyDescent="0.15">
      <c r="A9625" s="3" t="s">
        <v>486</v>
      </c>
      <c r="B9625" s="3">
        <v>4.7421509999999998</v>
      </c>
      <c r="C9625" s="3" t="s">
        <v>1505</v>
      </c>
    </row>
    <row r="9626" spans="1:3" x14ac:dyDescent="0.15">
      <c r="A9626" s="3" t="s">
        <v>486</v>
      </c>
      <c r="B9626" s="3">
        <v>4.7425369999999996</v>
      </c>
      <c r="C9626" s="3" t="s">
        <v>1505</v>
      </c>
    </row>
    <row r="9627" spans="1:3" x14ac:dyDescent="0.15">
      <c r="A9627" s="3" t="s">
        <v>486</v>
      </c>
      <c r="B9627" s="3">
        <v>4.7357899999999997</v>
      </c>
      <c r="C9627" s="3" t="s">
        <v>1505</v>
      </c>
    </row>
    <row r="9628" spans="1:3" x14ac:dyDescent="0.15">
      <c r="A9628" s="3" t="s">
        <v>486</v>
      </c>
      <c r="B9628" s="3">
        <v>3.115278</v>
      </c>
      <c r="C9628" s="3" t="s">
        <v>1505</v>
      </c>
    </row>
    <row r="9629" spans="1:3" x14ac:dyDescent="0.15">
      <c r="A9629" s="3" t="s">
        <v>486</v>
      </c>
      <c r="B9629" s="3">
        <v>2.2380460000000002</v>
      </c>
      <c r="C9629" s="3" t="s">
        <v>1505</v>
      </c>
    </row>
    <row r="9630" spans="1:3" x14ac:dyDescent="0.15">
      <c r="A9630" s="3" t="s">
        <v>486</v>
      </c>
      <c r="B9630" s="3">
        <v>1.414973</v>
      </c>
      <c r="C9630" s="3" t="s">
        <v>1505</v>
      </c>
    </row>
    <row r="9631" spans="1:3" x14ac:dyDescent="0.15">
      <c r="A9631" s="3" t="s">
        <v>486</v>
      </c>
      <c r="B9631" s="3">
        <v>1.662758</v>
      </c>
      <c r="C9631" s="3" t="s">
        <v>1505</v>
      </c>
    </row>
    <row r="9632" spans="1:3" x14ac:dyDescent="0.15">
      <c r="A9632" s="3" t="s">
        <v>486</v>
      </c>
      <c r="B9632" s="3">
        <v>4.0697789999999996</v>
      </c>
      <c r="C9632" s="3" t="s">
        <v>1505</v>
      </c>
    </row>
    <row r="9633" spans="1:3" x14ac:dyDescent="0.15">
      <c r="A9633" s="3" t="s">
        <v>486</v>
      </c>
      <c r="B9633" s="3">
        <v>1.2787539999999999</v>
      </c>
      <c r="C9633" s="3" t="s">
        <v>1505</v>
      </c>
    </row>
    <row r="9634" spans="1:3" x14ac:dyDescent="0.15">
      <c r="A9634" s="3" t="s">
        <v>486</v>
      </c>
      <c r="B9634" s="3">
        <v>3.8883480000000001</v>
      </c>
      <c r="C9634" s="3" t="s">
        <v>1505</v>
      </c>
    </row>
    <row r="9635" spans="1:3" x14ac:dyDescent="0.15">
      <c r="A9635" s="3" t="s">
        <v>486</v>
      </c>
      <c r="B9635" s="3">
        <v>4.4400899999999996</v>
      </c>
      <c r="C9635" s="3" t="s">
        <v>1505</v>
      </c>
    </row>
    <row r="9636" spans="1:3" x14ac:dyDescent="0.15">
      <c r="A9636" s="3" t="s">
        <v>486</v>
      </c>
      <c r="B9636" s="3">
        <v>1.792392</v>
      </c>
      <c r="C9636" s="3" t="s">
        <v>1505</v>
      </c>
    </row>
    <row r="9637" spans="1:3" x14ac:dyDescent="0.15">
      <c r="A9637" s="3" t="s">
        <v>486</v>
      </c>
      <c r="B9637" s="3">
        <v>0</v>
      </c>
      <c r="C9637" s="3" t="s">
        <v>1505</v>
      </c>
    </row>
    <row r="9638" spans="1:3" x14ac:dyDescent="0.15">
      <c r="A9638" s="3" t="s">
        <v>486</v>
      </c>
      <c r="B9638" s="3">
        <v>4.709956</v>
      </c>
      <c r="C9638" s="3" t="s">
        <v>1505</v>
      </c>
    </row>
    <row r="9639" spans="1:3" x14ac:dyDescent="0.15">
      <c r="A9639" s="3" t="s">
        <v>486</v>
      </c>
      <c r="B9639" s="3">
        <v>4.8267350000000002</v>
      </c>
      <c r="C9639" s="3" t="s">
        <v>1505</v>
      </c>
    </row>
    <row r="9640" spans="1:3" x14ac:dyDescent="0.15">
      <c r="A9640" s="3" t="s">
        <v>486</v>
      </c>
      <c r="B9640" s="3">
        <v>2.9003670000000001</v>
      </c>
      <c r="C9640" s="3" t="s">
        <v>1505</v>
      </c>
    </row>
    <row r="9641" spans="1:3" x14ac:dyDescent="0.15">
      <c r="A9641" s="3" t="s">
        <v>486</v>
      </c>
      <c r="B9641" s="3">
        <v>2.1139429999999999</v>
      </c>
      <c r="C9641" s="3" t="s">
        <v>1505</v>
      </c>
    </row>
    <row r="9642" spans="1:3" x14ac:dyDescent="0.15">
      <c r="A9642" s="3" t="s">
        <v>486</v>
      </c>
      <c r="B9642" s="3">
        <v>1.7708520000000001</v>
      </c>
      <c r="C9642" s="3" t="s">
        <v>1505</v>
      </c>
    </row>
    <row r="9643" spans="1:3" x14ac:dyDescent="0.15">
      <c r="A9643" s="3" t="s">
        <v>486</v>
      </c>
      <c r="B9643" s="3">
        <v>4.9067660000000002</v>
      </c>
      <c r="C9643" s="3" t="s">
        <v>1505</v>
      </c>
    </row>
    <row r="9644" spans="1:3" x14ac:dyDescent="0.15">
      <c r="A9644" s="3" t="s">
        <v>486</v>
      </c>
      <c r="B9644" s="3">
        <v>4.5117229999999999</v>
      </c>
      <c r="C9644" s="3" t="s">
        <v>1505</v>
      </c>
    </row>
    <row r="9645" spans="1:3" x14ac:dyDescent="0.15">
      <c r="A9645" s="3" t="s">
        <v>486</v>
      </c>
      <c r="B9645" s="3">
        <v>5.1188989999999999</v>
      </c>
      <c r="C9645" s="3" t="s">
        <v>1505</v>
      </c>
    </row>
    <row r="9646" spans="1:3" x14ac:dyDescent="0.15">
      <c r="A9646" s="3" t="s">
        <v>486</v>
      </c>
      <c r="B9646" s="3">
        <v>4.5241230000000003</v>
      </c>
      <c r="C9646" s="3" t="s">
        <v>1505</v>
      </c>
    </row>
    <row r="9647" spans="1:3" x14ac:dyDescent="0.15">
      <c r="A9647" s="3" t="s">
        <v>486</v>
      </c>
      <c r="B9647" s="3">
        <v>1.3424229999999999</v>
      </c>
      <c r="C9647" s="3" t="s">
        <v>1505</v>
      </c>
    </row>
    <row r="9648" spans="1:3" x14ac:dyDescent="0.15">
      <c r="A9648" s="3" t="s">
        <v>486</v>
      </c>
      <c r="B9648" s="3">
        <v>5.817869</v>
      </c>
      <c r="C9648" s="3" t="s">
        <v>1505</v>
      </c>
    </row>
    <row r="9649" spans="1:3" x14ac:dyDescent="0.15">
      <c r="A9649" s="3" t="s">
        <v>486</v>
      </c>
      <c r="B9649" s="3">
        <v>5.0448919999999999</v>
      </c>
      <c r="C9649" s="3" t="s">
        <v>1505</v>
      </c>
    </row>
    <row r="9650" spans="1:3" x14ac:dyDescent="0.15">
      <c r="A9650" s="3" t="s">
        <v>486</v>
      </c>
      <c r="B9650" s="3">
        <v>5.5346799999999998</v>
      </c>
      <c r="C9650" s="3" t="s">
        <v>1505</v>
      </c>
    </row>
    <row r="9651" spans="1:3" x14ac:dyDescent="0.15">
      <c r="A9651" s="3" t="s">
        <v>486</v>
      </c>
      <c r="B9651" s="3">
        <v>4.0061660000000003</v>
      </c>
      <c r="C9651" s="3" t="s">
        <v>1505</v>
      </c>
    </row>
    <row r="9652" spans="1:3" x14ac:dyDescent="0.15">
      <c r="A9652" s="3" t="s">
        <v>486</v>
      </c>
      <c r="B9652" s="3">
        <v>0</v>
      </c>
      <c r="C9652" s="3" t="s">
        <v>1505</v>
      </c>
    </row>
    <row r="9653" spans="1:3" x14ac:dyDescent="0.15">
      <c r="A9653" s="3" t="s">
        <v>486</v>
      </c>
      <c r="B9653" s="3">
        <v>1.612784</v>
      </c>
      <c r="C9653" s="3" t="s">
        <v>1505</v>
      </c>
    </row>
    <row r="9654" spans="1:3" x14ac:dyDescent="0.15">
      <c r="A9654" s="3" t="s">
        <v>486</v>
      </c>
      <c r="B9654" s="3">
        <v>1.9637880000000001</v>
      </c>
      <c r="C9654" s="3" t="s">
        <v>1505</v>
      </c>
    </row>
    <row r="9655" spans="1:3" x14ac:dyDescent="0.15">
      <c r="A9655" s="3" t="s">
        <v>486</v>
      </c>
      <c r="B9655" s="3">
        <v>5.8779599999999999</v>
      </c>
      <c r="C9655" s="3" t="s">
        <v>1505</v>
      </c>
    </row>
    <row r="9656" spans="1:3" x14ac:dyDescent="0.15">
      <c r="A9656" s="3" t="s">
        <v>486</v>
      </c>
      <c r="B9656" s="3">
        <v>5.8423949999999998</v>
      </c>
      <c r="C9656" s="3" t="s">
        <v>1505</v>
      </c>
    </row>
    <row r="9657" spans="1:3" x14ac:dyDescent="0.15">
      <c r="A9657" s="3" t="s">
        <v>486</v>
      </c>
      <c r="B9657" s="3">
        <v>1.176091</v>
      </c>
      <c r="C9657" s="3" t="s">
        <v>1505</v>
      </c>
    </row>
    <row r="9658" spans="1:3" x14ac:dyDescent="0.15">
      <c r="A9658" s="3" t="s">
        <v>486</v>
      </c>
      <c r="B9658" s="3">
        <v>5.6684710000000003</v>
      </c>
      <c r="C9658" s="3" t="s">
        <v>1505</v>
      </c>
    </row>
    <row r="9659" spans="1:3" x14ac:dyDescent="0.15">
      <c r="A9659" s="3" t="s">
        <v>486</v>
      </c>
      <c r="B9659" s="3">
        <v>0.69896999999999998</v>
      </c>
      <c r="C9659" s="3" t="s">
        <v>1505</v>
      </c>
    </row>
    <row r="9660" spans="1:3" x14ac:dyDescent="0.15">
      <c r="A9660" s="3" t="s">
        <v>486</v>
      </c>
      <c r="B9660" s="3">
        <v>6.1472360000000004</v>
      </c>
      <c r="C9660" s="3" t="s">
        <v>1505</v>
      </c>
    </row>
    <row r="9661" spans="1:3" x14ac:dyDescent="0.15">
      <c r="A9661" s="3" t="s">
        <v>486</v>
      </c>
      <c r="B9661" s="3">
        <v>1</v>
      </c>
      <c r="C9661" s="3" t="s">
        <v>1505</v>
      </c>
    </row>
    <row r="9662" spans="1:3" x14ac:dyDescent="0.15">
      <c r="A9662" s="3" t="s">
        <v>486</v>
      </c>
      <c r="B9662" s="3">
        <v>1.9190780000000001</v>
      </c>
      <c r="C9662" s="3" t="s">
        <v>1505</v>
      </c>
    </row>
    <row r="9663" spans="1:3" x14ac:dyDescent="0.15">
      <c r="A9663" s="3" t="s">
        <v>486</v>
      </c>
      <c r="B9663" s="3">
        <v>5.8524979999999998</v>
      </c>
      <c r="C9663" s="3" t="s">
        <v>1505</v>
      </c>
    </row>
    <row r="9664" spans="1:3" x14ac:dyDescent="0.15">
      <c r="A9664" s="3" t="s">
        <v>486</v>
      </c>
      <c r="B9664" s="3">
        <v>0.60206000000000004</v>
      </c>
      <c r="C9664" s="3" t="s">
        <v>1505</v>
      </c>
    </row>
    <row r="9665" spans="1:3" x14ac:dyDescent="0.15">
      <c r="A9665" s="3" t="s">
        <v>486</v>
      </c>
      <c r="B9665" s="3">
        <v>4.8636920000000003</v>
      </c>
      <c r="C9665" s="3" t="s">
        <v>1505</v>
      </c>
    </row>
    <row r="9666" spans="1:3" x14ac:dyDescent="0.15">
      <c r="A9666" s="3" t="s">
        <v>486</v>
      </c>
      <c r="B9666" s="3">
        <v>6.0604630000000004</v>
      </c>
      <c r="C9666" s="3" t="s">
        <v>1505</v>
      </c>
    </row>
    <row r="9667" spans="1:3" x14ac:dyDescent="0.15">
      <c r="A9667" s="3" t="s">
        <v>486</v>
      </c>
      <c r="B9667" s="3">
        <v>5.0244530000000003</v>
      </c>
      <c r="C9667" s="3" t="s">
        <v>1505</v>
      </c>
    </row>
    <row r="9668" spans="1:3" x14ac:dyDescent="0.15">
      <c r="A9668" s="3" t="s">
        <v>486</v>
      </c>
      <c r="B9668" s="3">
        <v>1.414973</v>
      </c>
      <c r="C9668" s="3" t="s">
        <v>1505</v>
      </c>
    </row>
    <row r="9669" spans="1:3" x14ac:dyDescent="0.15">
      <c r="A9669" s="3" t="s">
        <v>486</v>
      </c>
      <c r="B9669" s="3">
        <v>6.3456289999999997</v>
      </c>
      <c r="C9669" s="3" t="s">
        <v>1505</v>
      </c>
    </row>
    <row r="9670" spans="1:3" x14ac:dyDescent="0.15">
      <c r="A9670" s="3" t="s">
        <v>486</v>
      </c>
      <c r="B9670" s="3">
        <v>4.324427</v>
      </c>
      <c r="C9670" s="3" t="s">
        <v>1505</v>
      </c>
    </row>
    <row r="9671" spans="1:3" x14ac:dyDescent="0.15">
      <c r="A9671" s="3" t="s">
        <v>486</v>
      </c>
      <c r="B9671" s="3">
        <v>1.3802110000000001</v>
      </c>
      <c r="C9671" s="3" t="s">
        <v>1505</v>
      </c>
    </row>
    <row r="9672" spans="1:3" x14ac:dyDescent="0.15">
      <c r="A9672" s="3" t="s">
        <v>486</v>
      </c>
      <c r="B9672" s="3">
        <v>5.1586040000000004</v>
      </c>
      <c r="C9672" s="3" t="s">
        <v>1505</v>
      </c>
    </row>
    <row r="9673" spans="1:3" x14ac:dyDescent="0.15">
      <c r="A9673" s="3" t="s">
        <v>486</v>
      </c>
      <c r="B9673" s="3">
        <v>2.3765770000000002</v>
      </c>
      <c r="C9673" s="3" t="s">
        <v>1505</v>
      </c>
    </row>
    <row r="9674" spans="1:3" x14ac:dyDescent="0.15">
      <c r="A9674" s="3" t="s">
        <v>486</v>
      </c>
      <c r="B9674" s="3">
        <v>3.024486</v>
      </c>
      <c r="C9674" s="3" t="s">
        <v>1505</v>
      </c>
    </row>
    <row r="9675" spans="1:3" x14ac:dyDescent="0.15">
      <c r="A9675" s="3" t="s">
        <v>486</v>
      </c>
      <c r="B9675" s="3">
        <v>2.3961990000000002</v>
      </c>
      <c r="C9675" s="3" t="s">
        <v>1505</v>
      </c>
    </row>
    <row r="9676" spans="1:3" x14ac:dyDescent="0.15">
      <c r="A9676" s="3" t="s">
        <v>486</v>
      </c>
      <c r="B9676" s="3">
        <v>2.4149729999999998</v>
      </c>
      <c r="C9676" s="3" t="s">
        <v>1505</v>
      </c>
    </row>
    <row r="9677" spans="1:3" x14ac:dyDescent="0.15">
      <c r="A9677" s="3" t="s">
        <v>486</v>
      </c>
      <c r="B9677" s="3">
        <v>6.471095</v>
      </c>
      <c r="C9677" s="3" t="s">
        <v>1505</v>
      </c>
    </row>
    <row r="9678" spans="1:3" x14ac:dyDescent="0.15">
      <c r="A9678" s="3" t="s">
        <v>486</v>
      </c>
      <c r="B9678" s="3">
        <v>1.176091</v>
      </c>
      <c r="C9678" s="3" t="s">
        <v>1505</v>
      </c>
    </row>
    <row r="9679" spans="1:3" x14ac:dyDescent="0.15">
      <c r="A9679" s="3" t="s">
        <v>486</v>
      </c>
      <c r="B9679" s="3">
        <v>2.7715869999999998</v>
      </c>
      <c r="C9679" s="3" t="s">
        <v>1505</v>
      </c>
    </row>
    <row r="9680" spans="1:3" x14ac:dyDescent="0.15">
      <c r="A9680" s="3" t="s">
        <v>486</v>
      </c>
      <c r="B9680" s="3">
        <v>2.1553360000000001</v>
      </c>
      <c r="C9680" s="3" t="s">
        <v>1505</v>
      </c>
    </row>
    <row r="9681" spans="1:3" x14ac:dyDescent="0.15">
      <c r="A9681" s="3" t="s">
        <v>486</v>
      </c>
      <c r="B9681" s="3">
        <v>3.619615</v>
      </c>
      <c r="C9681" s="3" t="s">
        <v>1505</v>
      </c>
    </row>
    <row r="9682" spans="1:3" x14ac:dyDescent="0.15">
      <c r="A9682" s="3" t="s">
        <v>486</v>
      </c>
      <c r="B9682" s="3">
        <v>4.9172060000000002</v>
      </c>
      <c r="C9682" s="3" t="s">
        <v>1505</v>
      </c>
    </row>
    <row r="9683" spans="1:3" x14ac:dyDescent="0.15">
      <c r="A9683" s="3" t="s">
        <v>486</v>
      </c>
      <c r="B9683" s="3">
        <v>2.8254260000000002</v>
      </c>
      <c r="C9683" s="3" t="s">
        <v>1505</v>
      </c>
    </row>
    <row r="9684" spans="1:3" x14ac:dyDescent="0.15">
      <c r="A9684" s="3" t="s">
        <v>486</v>
      </c>
      <c r="B9684" s="3">
        <v>2.3404440000000002</v>
      </c>
      <c r="C9684" s="3" t="s">
        <v>1505</v>
      </c>
    </row>
    <row r="9685" spans="1:3" x14ac:dyDescent="0.15">
      <c r="A9685" s="3" t="s">
        <v>486</v>
      </c>
      <c r="B9685" s="3">
        <v>4.9587599999999998</v>
      </c>
      <c r="C9685" s="3" t="s">
        <v>1505</v>
      </c>
    </row>
    <row r="9686" spans="1:3" x14ac:dyDescent="0.15">
      <c r="A9686" s="3" t="s">
        <v>486</v>
      </c>
      <c r="B9686" s="3">
        <v>5.4678139999999997</v>
      </c>
      <c r="C9686" s="3" t="s">
        <v>1505</v>
      </c>
    </row>
    <row r="9687" spans="1:3" x14ac:dyDescent="0.15">
      <c r="A9687" s="3" t="s">
        <v>486</v>
      </c>
      <c r="B9687" s="3">
        <v>5.372706</v>
      </c>
      <c r="C9687" s="3" t="s">
        <v>1505</v>
      </c>
    </row>
    <row r="9688" spans="1:3" x14ac:dyDescent="0.15">
      <c r="A9688" s="3" t="s">
        <v>486</v>
      </c>
      <c r="B9688" s="3">
        <v>3.8226260000000001</v>
      </c>
      <c r="C9688" s="3" t="s">
        <v>1505</v>
      </c>
    </row>
    <row r="9689" spans="1:3" x14ac:dyDescent="0.15">
      <c r="A9689" s="3" t="s">
        <v>486</v>
      </c>
      <c r="B9689" s="3">
        <v>1.2787539999999999</v>
      </c>
      <c r="C9689" s="3" t="s">
        <v>1505</v>
      </c>
    </row>
    <row r="9690" spans="1:3" x14ac:dyDescent="0.15">
      <c r="A9690" s="3" t="s">
        <v>486</v>
      </c>
      <c r="B9690" s="3">
        <v>1.3010299999999999</v>
      </c>
      <c r="C9690" s="3" t="s">
        <v>1505</v>
      </c>
    </row>
    <row r="9691" spans="1:3" x14ac:dyDescent="0.15">
      <c r="A9691" s="3" t="s">
        <v>486</v>
      </c>
      <c r="B9691" s="3">
        <v>1.4313640000000001</v>
      </c>
      <c r="C9691" s="3" t="s">
        <v>1505</v>
      </c>
    </row>
    <row r="9692" spans="1:3" x14ac:dyDescent="0.15">
      <c r="A9692" s="3" t="s">
        <v>486</v>
      </c>
      <c r="B9692" s="3">
        <v>3.5303279999999999</v>
      </c>
      <c r="C9692" s="3" t="s">
        <v>1505</v>
      </c>
    </row>
    <row r="9693" spans="1:3" x14ac:dyDescent="0.15">
      <c r="A9693" s="3" t="s">
        <v>486</v>
      </c>
      <c r="B9693" s="3">
        <v>1.4313640000000001</v>
      </c>
      <c r="C9693" s="3" t="s">
        <v>1505</v>
      </c>
    </row>
    <row r="9694" spans="1:3" x14ac:dyDescent="0.15">
      <c r="A9694" s="3" t="s">
        <v>486</v>
      </c>
      <c r="B9694" s="3">
        <v>6.140695</v>
      </c>
      <c r="C9694" s="3" t="s">
        <v>1505</v>
      </c>
    </row>
    <row r="9695" spans="1:3" x14ac:dyDescent="0.15">
      <c r="A9695" s="3" t="s">
        <v>486</v>
      </c>
      <c r="B9695" s="3">
        <v>3.8737849999999998</v>
      </c>
      <c r="C9695" s="3" t="s">
        <v>1505</v>
      </c>
    </row>
    <row r="9696" spans="1:3" x14ac:dyDescent="0.15">
      <c r="A9696" s="3" t="s">
        <v>486</v>
      </c>
      <c r="B9696" s="3">
        <v>3.9561199999999999</v>
      </c>
      <c r="C9696" s="3" t="s">
        <v>1505</v>
      </c>
    </row>
    <row r="9697" spans="1:3" x14ac:dyDescent="0.15">
      <c r="A9697" s="3" t="s">
        <v>486</v>
      </c>
      <c r="B9697" s="3">
        <v>1.2304489999999999</v>
      </c>
      <c r="C9697" s="3" t="s">
        <v>1505</v>
      </c>
    </row>
    <row r="9698" spans="1:3" x14ac:dyDescent="0.15">
      <c r="A9698" s="3" t="s">
        <v>486</v>
      </c>
      <c r="B9698" s="3">
        <v>1.7160029999999999</v>
      </c>
      <c r="C9698" s="3" t="s">
        <v>1505</v>
      </c>
    </row>
    <row r="9699" spans="1:3" x14ac:dyDescent="0.15">
      <c r="A9699" s="3" t="s">
        <v>486</v>
      </c>
      <c r="B9699" s="3">
        <v>1.322219</v>
      </c>
      <c r="C9699" s="3" t="s">
        <v>1505</v>
      </c>
    </row>
    <row r="9700" spans="1:3" x14ac:dyDescent="0.15">
      <c r="A9700" s="3" t="s">
        <v>486</v>
      </c>
      <c r="B9700" s="3">
        <v>4.2091659999999997</v>
      </c>
      <c r="C9700" s="3" t="s">
        <v>1505</v>
      </c>
    </row>
    <row r="9701" spans="1:3" x14ac:dyDescent="0.15">
      <c r="A9701" s="3" t="s">
        <v>486</v>
      </c>
      <c r="B9701" s="3">
        <v>3.3993280000000001</v>
      </c>
      <c r="C9701" s="3" t="s">
        <v>1505</v>
      </c>
    </row>
    <row r="9702" spans="1:3" x14ac:dyDescent="0.15">
      <c r="A9702" s="3" t="s">
        <v>486</v>
      </c>
      <c r="B9702" s="3">
        <v>1.94939</v>
      </c>
      <c r="C9702" s="3" t="s">
        <v>1505</v>
      </c>
    </row>
    <row r="9703" spans="1:3" x14ac:dyDescent="0.15">
      <c r="A9703" s="3" t="s">
        <v>486</v>
      </c>
      <c r="B9703" s="3">
        <v>0</v>
      </c>
      <c r="C9703" s="3" t="s">
        <v>1505</v>
      </c>
    </row>
    <row r="9704" spans="1:3" x14ac:dyDescent="0.15">
      <c r="A9704" s="3" t="s">
        <v>486</v>
      </c>
      <c r="B9704" s="3">
        <v>1.6334679999999999</v>
      </c>
      <c r="C9704" s="3" t="s">
        <v>1505</v>
      </c>
    </row>
    <row r="9705" spans="1:3" x14ac:dyDescent="0.15">
      <c r="A9705" s="3" t="s">
        <v>486</v>
      </c>
      <c r="B9705" s="3">
        <v>3.5427010000000001</v>
      </c>
      <c r="C9705" s="3" t="s">
        <v>1505</v>
      </c>
    </row>
    <row r="9706" spans="1:3" x14ac:dyDescent="0.15">
      <c r="A9706" s="3" t="s">
        <v>486</v>
      </c>
      <c r="B9706" s="3">
        <v>1.6334679999999999</v>
      </c>
      <c r="C9706" s="3" t="s">
        <v>1505</v>
      </c>
    </row>
    <row r="9707" spans="1:3" x14ac:dyDescent="0.15">
      <c r="A9707" s="3" t="s">
        <v>486</v>
      </c>
      <c r="B9707" s="3">
        <v>1.8750610000000001</v>
      </c>
      <c r="C9707" s="3" t="s">
        <v>1505</v>
      </c>
    </row>
    <row r="9708" spans="1:3" x14ac:dyDescent="0.15">
      <c r="A9708" s="3" t="s">
        <v>486</v>
      </c>
      <c r="B9708" s="3">
        <v>4.9563800000000002</v>
      </c>
      <c r="C9708" s="3" t="s">
        <v>1505</v>
      </c>
    </row>
    <row r="9709" spans="1:3" x14ac:dyDescent="0.15">
      <c r="A9709" s="3" t="s">
        <v>486</v>
      </c>
      <c r="B9709" s="3">
        <v>5.4777639999999996</v>
      </c>
      <c r="C9709" s="3" t="s">
        <v>1505</v>
      </c>
    </row>
    <row r="9710" spans="1:3" x14ac:dyDescent="0.15">
      <c r="A9710" s="3" t="s">
        <v>486</v>
      </c>
      <c r="B9710" s="3">
        <v>5.279649</v>
      </c>
      <c r="C9710" s="3" t="s">
        <v>1505</v>
      </c>
    </row>
    <row r="9711" spans="1:3" x14ac:dyDescent="0.15">
      <c r="A9711" s="3" t="s">
        <v>486</v>
      </c>
      <c r="B9711" s="3">
        <v>5.0374379999999999</v>
      </c>
      <c r="C9711" s="3" t="s">
        <v>1505</v>
      </c>
    </row>
    <row r="9712" spans="1:3" x14ac:dyDescent="0.15">
      <c r="A9712" s="3" t="s">
        <v>486</v>
      </c>
      <c r="B9712" s="3">
        <v>4.1577590000000004</v>
      </c>
      <c r="C9712" s="3" t="s">
        <v>1505</v>
      </c>
    </row>
    <row r="9713" spans="1:3" x14ac:dyDescent="0.15">
      <c r="A9713" s="3" t="s">
        <v>486</v>
      </c>
      <c r="B9713" s="3">
        <v>1.041393</v>
      </c>
      <c r="C9713" s="3" t="s">
        <v>1505</v>
      </c>
    </row>
    <row r="9714" spans="1:3" x14ac:dyDescent="0.15">
      <c r="A9714" s="3" t="s">
        <v>486</v>
      </c>
      <c r="B9714" s="3">
        <v>2.50515</v>
      </c>
      <c r="C9714" s="3" t="s">
        <v>1505</v>
      </c>
    </row>
    <row r="9715" spans="1:3" x14ac:dyDescent="0.15">
      <c r="A9715" s="3" t="s">
        <v>486</v>
      </c>
      <c r="B9715" s="3">
        <v>2.6821449999999998</v>
      </c>
      <c r="C9715" s="3" t="s">
        <v>1505</v>
      </c>
    </row>
    <row r="9716" spans="1:3" x14ac:dyDescent="0.15">
      <c r="A9716" s="3" t="s">
        <v>486</v>
      </c>
      <c r="B9716" s="3">
        <v>1.857332</v>
      </c>
      <c r="C9716" s="3" t="s">
        <v>1505</v>
      </c>
    </row>
    <row r="9717" spans="1:3" x14ac:dyDescent="0.15">
      <c r="A9717" s="3" t="s">
        <v>486</v>
      </c>
      <c r="B9717" s="3">
        <v>1.70757</v>
      </c>
      <c r="C9717" s="3" t="s">
        <v>1505</v>
      </c>
    </row>
    <row r="9718" spans="1:3" x14ac:dyDescent="0.15">
      <c r="A9718" s="3" t="s">
        <v>486</v>
      </c>
      <c r="B9718" s="3">
        <v>4.3034119999999998</v>
      </c>
      <c r="C9718" s="3" t="s">
        <v>1505</v>
      </c>
    </row>
    <row r="9719" spans="1:3" x14ac:dyDescent="0.15">
      <c r="A9719" s="3" t="s">
        <v>486</v>
      </c>
      <c r="B9719" s="3">
        <v>1.4313640000000001</v>
      </c>
      <c r="C9719" s="3" t="s">
        <v>1505</v>
      </c>
    </row>
    <row r="9720" spans="1:3" x14ac:dyDescent="0.15">
      <c r="A9720" s="3" t="s">
        <v>486</v>
      </c>
      <c r="B9720" s="3">
        <v>3.0685570000000002</v>
      </c>
      <c r="C9720" s="3" t="s">
        <v>1505</v>
      </c>
    </row>
    <row r="9721" spans="1:3" x14ac:dyDescent="0.15">
      <c r="A9721" s="3" t="s">
        <v>486</v>
      </c>
      <c r="B9721" s="3">
        <v>2.235528</v>
      </c>
      <c r="C9721" s="3" t="s">
        <v>1505</v>
      </c>
    </row>
    <row r="9722" spans="1:3" x14ac:dyDescent="0.15">
      <c r="A9722" s="3" t="s">
        <v>486</v>
      </c>
      <c r="B9722" s="3">
        <v>3.8629660000000001</v>
      </c>
      <c r="C9722" s="3" t="s">
        <v>1505</v>
      </c>
    </row>
    <row r="9723" spans="1:3" x14ac:dyDescent="0.15">
      <c r="A9723" s="3" t="s">
        <v>486</v>
      </c>
      <c r="B9723" s="3">
        <v>1.556303</v>
      </c>
      <c r="C9723" s="3" t="s">
        <v>1505</v>
      </c>
    </row>
    <row r="9724" spans="1:3" x14ac:dyDescent="0.15">
      <c r="A9724" s="3" t="s">
        <v>486</v>
      </c>
      <c r="B9724" s="3">
        <v>5.1132309999999999</v>
      </c>
      <c r="C9724" s="3" t="s">
        <v>1505</v>
      </c>
    </row>
    <row r="9725" spans="1:3" x14ac:dyDescent="0.15">
      <c r="A9725" s="3" t="s">
        <v>486</v>
      </c>
      <c r="B9725" s="3">
        <v>1.662758</v>
      </c>
      <c r="C9725" s="3" t="s">
        <v>1505</v>
      </c>
    </row>
    <row r="9726" spans="1:3" x14ac:dyDescent="0.15">
      <c r="A9726" s="3" t="s">
        <v>486</v>
      </c>
      <c r="B9726" s="3">
        <v>4.2926989999999998</v>
      </c>
      <c r="C9726" s="3" t="s">
        <v>1505</v>
      </c>
    </row>
    <row r="9727" spans="1:3" x14ac:dyDescent="0.15">
      <c r="A9727" s="3" t="s">
        <v>486</v>
      </c>
      <c r="B9727" s="3">
        <v>5.5641970000000001</v>
      </c>
      <c r="C9727" s="3" t="s">
        <v>1505</v>
      </c>
    </row>
    <row r="9728" spans="1:3" x14ac:dyDescent="0.15">
      <c r="A9728" s="3" t="s">
        <v>486</v>
      </c>
      <c r="B9728" s="3">
        <v>2.0293839999999999</v>
      </c>
      <c r="C9728" s="3" t="s">
        <v>1505</v>
      </c>
    </row>
    <row r="9729" spans="1:3" x14ac:dyDescent="0.15">
      <c r="A9729" s="3" t="s">
        <v>486</v>
      </c>
      <c r="B9729" s="3">
        <v>4.4895230000000002</v>
      </c>
      <c r="C9729" s="3" t="s">
        <v>1505</v>
      </c>
    </row>
    <row r="9730" spans="1:3" x14ac:dyDescent="0.15">
      <c r="A9730" s="3" t="s">
        <v>486</v>
      </c>
      <c r="B9730" s="3">
        <v>1.146128</v>
      </c>
      <c r="C9730" s="3" t="s">
        <v>1505</v>
      </c>
    </row>
    <row r="9731" spans="1:3" x14ac:dyDescent="0.15">
      <c r="A9731" s="3" t="s">
        <v>486</v>
      </c>
      <c r="B9731" s="3">
        <v>4.9945589999999997</v>
      </c>
      <c r="C9731" s="3" t="s">
        <v>1505</v>
      </c>
    </row>
    <row r="9732" spans="1:3" x14ac:dyDescent="0.15">
      <c r="A9732" s="3" t="s">
        <v>486</v>
      </c>
      <c r="B9732" s="3">
        <v>1.544068</v>
      </c>
      <c r="C9732" s="3" t="s">
        <v>1505</v>
      </c>
    </row>
    <row r="9733" spans="1:3" x14ac:dyDescent="0.15">
      <c r="A9733" s="3" t="s">
        <v>486</v>
      </c>
      <c r="B9733" s="3">
        <v>5.4830949999999996</v>
      </c>
      <c r="C9733" s="3" t="s">
        <v>1505</v>
      </c>
    </row>
    <row r="9734" spans="1:3" x14ac:dyDescent="0.15">
      <c r="A9734" s="3" t="s">
        <v>486</v>
      </c>
      <c r="B9734" s="3">
        <v>5.3718430000000001</v>
      </c>
      <c r="C9734" s="3" t="s">
        <v>1505</v>
      </c>
    </row>
    <row r="9735" spans="1:3" x14ac:dyDescent="0.15">
      <c r="A9735" s="3" t="s">
        <v>486</v>
      </c>
      <c r="B9735" s="3">
        <v>3.8763909999999999</v>
      </c>
      <c r="C9735" s="3" t="s">
        <v>1505</v>
      </c>
    </row>
    <row r="9736" spans="1:3" x14ac:dyDescent="0.15">
      <c r="A9736" s="3" t="s">
        <v>486</v>
      </c>
      <c r="B9736" s="3">
        <v>1.146128</v>
      </c>
      <c r="C9736" s="3" t="s">
        <v>1505</v>
      </c>
    </row>
    <row r="9737" spans="1:3" x14ac:dyDescent="0.15">
      <c r="A9737" s="3" t="s">
        <v>486</v>
      </c>
      <c r="B9737" s="3">
        <v>2.0334240000000001</v>
      </c>
      <c r="C9737" s="3" t="s">
        <v>1505</v>
      </c>
    </row>
    <row r="9738" spans="1:3" x14ac:dyDescent="0.15">
      <c r="A9738" s="3" t="s">
        <v>486</v>
      </c>
      <c r="B9738" s="3">
        <v>3.8396669999999999</v>
      </c>
      <c r="C9738" s="3" t="s">
        <v>1505</v>
      </c>
    </row>
    <row r="9739" spans="1:3" x14ac:dyDescent="0.15">
      <c r="A9739" s="3" t="s">
        <v>486</v>
      </c>
      <c r="B9739" s="3">
        <v>1</v>
      </c>
      <c r="C9739" s="3" t="s">
        <v>1505</v>
      </c>
    </row>
    <row r="9740" spans="1:3" x14ac:dyDescent="0.15">
      <c r="A9740" s="3" t="s">
        <v>486</v>
      </c>
      <c r="B9740" s="3">
        <v>1.7481880000000001</v>
      </c>
      <c r="C9740" s="3" t="s">
        <v>1505</v>
      </c>
    </row>
    <row r="9741" spans="1:3" x14ac:dyDescent="0.15">
      <c r="A9741" s="3" t="s">
        <v>486</v>
      </c>
      <c r="B9741" s="3">
        <v>1.2552730000000001</v>
      </c>
      <c r="C9741" s="3" t="s">
        <v>1505</v>
      </c>
    </row>
    <row r="9742" spans="1:3" x14ac:dyDescent="0.15">
      <c r="A9742" s="3" t="s">
        <v>486</v>
      </c>
      <c r="B9742" s="3">
        <v>5.0142470000000001</v>
      </c>
      <c r="C9742" s="3" t="s">
        <v>1505</v>
      </c>
    </row>
    <row r="9743" spans="1:3" x14ac:dyDescent="0.15">
      <c r="A9743" s="3" t="s">
        <v>486</v>
      </c>
      <c r="B9743" s="3">
        <v>5.98428</v>
      </c>
      <c r="C9743" s="3" t="s">
        <v>1505</v>
      </c>
    </row>
    <row r="9744" spans="1:3" x14ac:dyDescent="0.15">
      <c r="A9744" s="3" t="s">
        <v>486</v>
      </c>
      <c r="B9744" s="3">
        <v>6.2037319999999996</v>
      </c>
      <c r="C9744" s="3" t="s">
        <v>1505</v>
      </c>
    </row>
    <row r="9745" spans="1:3" x14ac:dyDescent="0.15">
      <c r="A9745" s="3" t="s">
        <v>486</v>
      </c>
      <c r="B9745" s="3">
        <v>1.9344980000000001</v>
      </c>
      <c r="C9745" s="3" t="s">
        <v>1505</v>
      </c>
    </row>
    <row r="9746" spans="1:3" x14ac:dyDescent="0.15">
      <c r="A9746" s="3" t="s">
        <v>486</v>
      </c>
      <c r="B9746" s="3">
        <v>1.8061799999999999</v>
      </c>
      <c r="C9746" s="3" t="s">
        <v>1505</v>
      </c>
    </row>
    <row r="9747" spans="1:3" x14ac:dyDescent="0.15">
      <c r="A9747" s="3" t="s">
        <v>486</v>
      </c>
      <c r="B9747" s="3">
        <v>1.60206</v>
      </c>
      <c r="C9747" s="3" t="s">
        <v>1505</v>
      </c>
    </row>
    <row r="9748" spans="1:3" x14ac:dyDescent="0.15">
      <c r="A9748" s="3" t="s">
        <v>486</v>
      </c>
      <c r="B9748" s="3">
        <v>4.3933289999999996</v>
      </c>
      <c r="C9748" s="3" t="s">
        <v>1505</v>
      </c>
    </row>
    <row r="9749" spans="1:3" x14ac:dyDescent="0.15">
      <c r="A9749" s="3" t="s">
        <v>486</v>
      </c>
      <c r="B9749" s="3">
        <v>2.7176710000000002</v>
      </c>
      <c r="C9749" s="3" t="s">
        <v>1505</v>
      </c>
    </row>
    <row r="9750" spans="1:3" x14ac:dyDescent="0.15">
      <c r="A9750" s="3" t="s">
        <v>486</v>
      </c>
      <c r="B9750" s="3">
        <v>1.929419</v>
      </c>
      <c r="C9750" s="3" t="s">
        <v>1505</v>
      </c>
    </row>
    <row r="9751" spans="1:3" x14ac:dyDescent="0.15">
      <c r="A9751" s="3" t="s">
        <v>486</v>
      </c>
      <c r="B9751" s="3">
        <v>2.326336</v>
      </c>
      <c r="C9751" s="3" t="s">
        <v>1505</v>
      </c>
    </row>
    <row r="9752" spans="1:3" x14ac:dyDescent="0.15">
      <c r="A9752" s="3" t="s">
        <v>486</v>
      </c>
      <c r="B9752" s="3">
        <v>3.5908419999999999</v>
      </c>
      <c r="C9752" s="3" t="s">
        <v>1505</v>
      </c>
    </row>
    <row r="9753" spans="1:3" x14ac:dyDescent="0.15">
      <c r="A9753" s="3" t="s">
        <v>486</v>
      </c>
      <c r="B9753" s="3">
        <v>1.4471579999999999</v>
      </c>
      <c r="C9753" s="3" t="s">
        <v>1505</v>
      </c>
    </row>
    <row r="9754" spans="1:3" x14ac:dyDescent="0.15">
      <c r="A9754" s="3" t="s">
        <v>486</v>
      </c>
      <c r="B9754" s="3">
        <v>5.1766810000000003</v>
      </c>
      <c r="C9754" s="3" t="s">
        <v>1505</v>
      </c>
    </row>
    <row r="9755" spans="1:3" x14ac:dyDescent="0.15">
      <c r="A9755" s="3" t="s">
        <v>486</v>
      </c>
      <c r="B9755" s="3">
        <v>5.7981800000000003</v>
      </c>
      <c r="C9755" s="3" t="s">
        <v>1505</v>
      </c>
    </row>
    <row r="9756" spans="1:3" x14ac:dyDescent="0.15">
      <c r="A9756" s="3" t="s">
        <v>486</v>
      </c>
      <c r="B9756" s="3">
        <v>0.95424299999999995</v>
      </c>
      <c r="C9756" s="3" t="s">
        <v>1505</v>
      </c>
    </row>
    <row r="9757" spans="1:3" x14ac:dyDescent="0.15">
      <c r="A9757" s="3" t="s">
        <v>486</v>
      </c>
      <c r="B9757" s="3">
        <v>4.9167909999999999</v>
      </c>
      <c r="C9757" s="3" t="s">
        <v>1505</v>
      </c>
    </row>
    <row r="9758" spans="1:3" x14ac:dyDescent="0.15">
      <c r="A9758" s="3" t="s">
        <v>486</v>
      </c>
      <c r="B9758" s="3">
        <v>3.6278779999999999</v>
      </c>
      <c r="C9758" s="3" t="s">
        <v>1505</v>
      </c>
    </row>
    <row r="9759" spans="1:3" x14ac:dyDescent="0.15">
      <c r="A9759" s="3" t="s">
        <v>486</v>
      </c>
      <c r="B9759" s="3">
        <v>1.8450979999999999</v>
      </c>
      <c r="C9759" s="3" t="s">
        <v>1505</v>
      </c>
    </row>
    <row r="9760" spans="1:3" x14ac:dyDescent="0.15">
      <c r="A9760" s="3" t="s">
        <v>486</v>
      </c>
      <c r="B9760" s="3">
        <v>1.6434530000000001</v>
      </c>
      <c r="C9760" s="3" t="s">
        <v>1505</v>
      </c>
    </row>
    <row r="9761" spans="1:3" x14ac:dyDescent="0.15">
      <c r="A9761" s="3" t="s">
        <v>486</v>
      </c>
      <c r="B9761" s="3">
        <v>6.1012680000000001</v>
      </c>
      <c r="C9761" s="3" t="s">
        <v>1505</v>
      </c>
    </row>
    <row r="9762" spans="1:3" x14ac:dyDescent="0.15">
      <c r="A9762" s="3" t="s">
        <v>486</v>
      </c>
      <c r="B9762" s="3">
        <v>4.7390970000000001</v>
      </c>
      <c r="C9762" s="3" t="s">
        <v>1505</v>
      </c>
    </row>
    <row r="9763" spans="1:3" x14ac:dyDescent="0.15">
      <c r="A9763" s="3" t="s">
        <v>486</v>
      </c>
      <c r="B9763" s="3">
        <v>4.1295609999999998</v>
      </c>
      <c r="C9763" s="3" t="s">
        <v>1505</v>
      </c>
    </row>
    <row r="9764" spans="1:3" x14ac:dyDescent="0.15">
      <c r="A9764" s="3" t="s">
        <v>486</v>
      </c>
      <c r="B9764" s="3">
        <v>4.7037040000000001</v>
      </c>
      <c r="C9764" s="3" t="s">
        <v>1505</v>
      </c>
    </row>
    <row r="9765" spans="1:3" x14ac:dyDescent="0.15">
      <c r="A9765" s="3" t="s">
        <v>486</v>
      </c>
      <c r="B9765" s="3">
        <v>5.4211600000000004</v>
      </c>
      <c r="C9765" s="3" t="s">
        <v>1505</v>
      </c>
    </row>
    <row r="9766" spans="1:3" x14ac:dyDescent="0.15">
      <c r="A9766" s="3" t="s">
        <v>486</v>
      </c>
      <c r="B9766" s="3">
        <v>0</v>
      </c>
      <c r="C9766" s="3" t="s">
        <v>1505</v>
      </c>
    </row>
    <row r="9767" spans="1:3" x14ac:dyDescent="0.15">
      <c r="A9767" s="3" t="s">
        <v>486</v>
      </c>
      <c r="B9767" s="3">
        <v>5.3893769999999996</v>
      </c>
      <c r="C9767" s="3" t="s">
        <v>1505</v>
      </c>
    </row>
    <row r="9768" spans="1:3" x14ac:dyDescent="0.15">
      <c r="A9768" s="3" t="s">
        <v>486</v>
      </c>
      <c r="B9768" s="3">
        <v>5.6110620000000004</v>
      </c>
      <c r="C9768" s="3" t="s">
        <v>1505</v>
      </c>
    </row>
    <row r="9769" spans="1:3" x14ac:dyDescent="0.15">
      <c r="A9769" s="3" t="s">
        <v>486</v>
      </c>
      <c r="B9769" s="3">
        <v>5.4826350000000001</v>
      </c>
      <c r="C9769" s="3" t="s">
        <v>1505</v>
      </c>
    </row>
    <row r="9770" spans="1:3" x14ac:dyDescent="0.15">
      <c r="A9770" s="3" t="s">
        <v>486</v>
      </c>
      <c r="B9770" s="3">
        <v>3.9730819999999998</v>
      </c>
      <c r="C9770" s="3" t="s">
        <v>1505</v>
      </c>
    </row>
    <row r="9771" spans="1:3" x14ac:dyDescent="0.15">
      <c r="A9771" s="3" t="s">
        <v>486</v>
      </c>
      <c r="B9771" s="3">
        <v>5.4883449999999998</v>
      </c>
      <c r="C9771" s="3" t="s">
        <v>1505</v>
      </c>
    </row>
    <row r="9772" spans="1:3" x14ac:dyDescent="0.15">
      <c r="A9772" s="3" t="s">
        <v>486</v>
      </c>
      <c r="B9772" s="3">
        <v>3.227115</v>
      </c>
      <c r="C9772" s="3" t="s">
        <v>1505</v>
      </c>
    </row>
    <row r="9773" spans="1:3" x14ac:dyDescent="0.15">
      <c r="A9773" s="3" t="s">
        <v>486</v>
      </c>
      <c r="B9773" s="3">
        <v>4.4126620000000001</v>
      </c>
      <c r="C9773" s="3" t="s">
        <v>1505</v>
      </c>
    </row>
    <row r="9774" spans="1:3" x14ac:dyDescent="0.15">
      <c r="A9774" s="3" t="s">
        <v>486</v>
      </c>
      <c r="B9774" s="3">
        <v>4.3971580000000001</v>
      </c>
      <c r="C9774" s="3" t="s">
        <v>1505</v>
      </c>
    </row>
    <row r="9775" spans="1:3" x14ac:dyDescent="0.15">
      <c r="A9775" s="3" t="s">
        <v>486</v>
      </c>
      <c r="B9775" s="3">
        <v>2.8893019999999998</v>
      </c>
      <c r="C9775" s="3" t="s">
        <v>1505</v>
      </c>
    </row>
    <row r="9776" spans="1:3" x14ac:dyDescent="0.15">
      <c r="A9776" s="3" t="s">
        <v>486</v>
      </c>
      <c r="B9776" s="3">
        <v>4.9816419999999999</v>
      </c>
      <c r="C9776" s="3" t="s">
        <v>1505</v>
      </c>
    </row>
    <row r="9777" spans="1:3" x14ac:dyDescent="0.15">
      <c r="A9777" s="3" t="s">
        <v>486</v>
      </c>
      <c r="B9777" s="3">
        <v>1.4913620000000001</v>
      </c>
      <c r="C9777" s="3" t="s">
        <v>1505</v>
      </c>
    </row>
    <row r="9778" spans="1:3" x14ac:dyDescent="0.15">
      <c r="A9778" s="3" t="s">
        <v>486</v>
      </c>
      <c r="B9778" s="3">
        <v>4.4656209999999996</v>
      </c>
      <c r="C9778" s="3" t="s">
        <v>1505</v>
      </c>
    </row>
    <row r="9779" spans="1:3" x14ac:dyDescent="0.15">
      <c r="A9779" s="3" t="s">
        <v>486</v>
      </c>
      <c r="B9779" s="3">
        <v>1.944483</v>
      </c>
      <c r="C9779" s="3" t="s">
        <v>1505</v>
      </c>
    </row>
    <row r="9780" spans="1:3" x14ac:dyDescent="0.15">
      <c r="A9780" s="3" t="s">
        <v>486</v>
      </c>
      <c r="B9780" s="3">
        <v>4.1642340000000004</v>
      </c>
      <c r="C9780" s="3" t="s">
        <v>1505</v>
      </c>
    </row>
    <row r="9781" spans="1:3" x14ac:dyDescent="0.15">
      <c r="A9781" s="3" t="s">
        <v>486</v>
      </c>
      <c r="B9781" s="3">
        <v>5.1029650000000002</v>
      </c>
      <c r="C9781" s="3" t="s">
        <v>1505</v>
      </c>
    </row>
    <row r="9782" spans="1:3" x14ac:dyDescent="0.15">
      <c r="A9782" s="3" t="s">
        <v>486</v>
      </c>
      <c r="B9782" s="3">
        <v>5.4438089999999999</v>
      </c>
      <c r="C9782" s="3" t="s">
        <v>1505</v>
      </c>
    </row>
    <row r="9783" spans="1:3" x14ac:dyDescent="0.15">
      <c r="A9783" s="3" t="s">
        <v>486</v>
      </c>
      <c r="B9783" s="3">
        <v>2.591065</v>
      </c>
      <c r="C9783" s="3" t="s">
        <v>1505</v>
      </c>
    </row>
    <row r="9784" spans="1:3" x14ac:dyDescent="0.15">
      <c r="A9784" s="3" t="s">
        <v>486</v>
      </c>
      <c r="B9784" s="3">
        <v>0.60206000000000004</v>
      </c>
      <c r="C9784" s="3" t="s">
        <v>1505</v>
      </c>
    </row>
    <row r="9785" spans="1:3" x14ac:dyDescent="0.15">
      <c r="A9785" s="3" t="s">
        <v>486</v>
      </c>
      <c r="B9785" s="3">
        <v>1.4471579999999999</v>
      </c>
      <c r="C9785" s="3" t="s">
        <v>1505</v>
      </c>
    </row>
    <row r="9786" spans="1:3" x14ac:dyDescent="0.15">
      <c r="A9786" s="3" t="s">
        <v>486</v>
      </c>
      <c r="B9786" s="3">
        <v>4.9188580000000002</v>
      </c>
      <c r="C9786" s="3" t="s">
        <v>1505</v>
      </c>
    </row>
    <row r="9787" spans="1:3" x14ac:dyDescent="0.15">
      <c r="A9787" s="3" t="s">
        <v>486</v>
      </c>
      <c r="B9787" s="3">
        <v>2.7759740000000002</v>
      </c>
      <c r="C9787" s="3" t="s">
        <v>1505</v>
      </c>
    </row>
    <row r="9788" spans="1:3" x14ac:dyDescent="0.15">
      <c r="A9788" s="3" t="s">
        <v>486</v>
      </c>
      <c r="B9788" s="3">
        <v>4.0305590000000002</v>
      </c>
      <c r="C9788" s="3" t="s">
        <v>1505</v>
      </c>
    </row>
    <row r="9789" spans="1:3" x14ac:dyDescent="0.15">
      <c r="A9789" s="3" t="s">
        <v>486</v>
      </c>
      <c r="B9789" s="3">
        <v>2.701568</v>
      </c>
      <c r="C9789" s="3" t="s">
        <v>1505</v>
      </c>
    </row>
    <row r="9790" spans="1:3" x14ac:dyDescent="0.15">
      <c r="A9790" s="3" t="s">
        <v>486</v>
      </c>
      <c r="B9790" s="3">
        <v>5.0682679999999998</v>
      </c>
      <c r="C9790" s="3" t="s">
        <v>1505</v>
      </c>
    </row>
    <row r="9791" spans="1:3" x14ac:dyDescent="0.15">
      <c r="A9791" s="3" t="s">
        <v>486</v>
      </c>
      <c r="B9791" s="3">
        <v>4.9513230000000004</v>
      </c>
      <c r="C9791" s="3" t="s">
        <v>1505</v>
      </c>
    </row>
    <row r="9792" spans="1:3" x14ac:dyDescent="0.15">
      <c r="A9792" s="3" t="s">
        <v>486</v>
      </c>
      <c r="B9792" s="3">
        <v>1.70757</v>
      </c>
      <c r="C9792" s="3" t="s">
        <v>1505</v>
      </c>
    </row>
    <row r="9793" spans="1:3" x14ac:dyDescent="0.15">
      <c r="A9793" s="3" t="s">
        <v>486</v>
      </c>
      <c r="B9793" s="3">
        <v>1.591065</v>
      </c>
      <c r="C9793" s="3" t="s">
        <v>1505</v>
      </c>
    </row>
    <row r="9794" spans="1:3" x14ac:dyDescent="0.15">
      <c r="A9794" s="3" t="s">
        <v>486</v>
      </c>
      <c r="B9794" s="3">
        <v>0.30103000000000002</v>
      </c>
      <c r="C9794" s="3" t="s">
        <v>1505</v>
      </c>
    </row>
    <row r="9795" spans="1:3" x14ac:dyDescent="0.15">
      <c r="A9795" s="3" t="s">
        <v>486</v>
      </c>
      <c r="B9795" s="3">
        <v>4.880185</v>
      </c>
      <c r="C9795" s="3" t="s">
        <v>1505</v>
      </c>
    </row>
    <row r="9796" spans="1:3" x14ac:dyDescent="0.15">
      <c r="A9796" s="3" t="s">
        <v>486</v>
      </c>
      <c r="B9796" s="3">
        <v>1.70757</v>
      </c>
      <c r="C9796" s="3" t="s">
        <v>1505</v>
      </c>
    </row>
    <row r="9797" spans="1:3" x14ac:dyDescent="0.15">
      <c r="A9797" s="3" t="s">
        <v>486</v>
      </c>
      <c r="B9797" s="3">
        <v>3.107888</v>
      </c>
      <c r="C9797" s="3" t="s">
        <v>1505</v>
      </c>
    </row>
    <row r="9798" spans="1:3" x14ac:dyDescent="0.15">
      <c r="A9798" s="3" t="s">
        <v>486</v>
      </c>
      <c r="B9798" s="3">
        <v>3.690728</v>
      </c>
      <c r="C9798" s="3" t="s">
        <v>1505</v>
      </c>
    </row>
    <row r="9799" spans="1:3" x14ac:dyDescent="0.15">
      <c r="A9799" s="3" t="s">
        <v>486</v>
      </c>
      <c r="B9799" s="3">
        <v>5.6186360000000004</v>
      </c>
      <c r="C9799" s="3" t="s">
        <v>1505</v>
      </c>
    </row>
    <row r="9800" spans="1:3" x14ac:dyDescent="0.15">
      <c r="A9800" s="3" t="s">
        <v>486</v>
      </c>
      <c r="B9800" s="3">
        <v>2.8796689999999998</v>
      </c>
      <c r="C9800" s="3" t="s">
        <v>1505</v>
      </c>
    </row>
    <row r="9801" spans="1:3" x14ac:dyDescent="0.15">
      <c r="A9801" s="3" t="s">
        <v>486</v>
      </c>
      <c r="B9801" s="3">
        <v>5.2184590000000002</v>
      </c>
      <c r="C9801" s="3" t="s">
        <v>1505</v>
      </c>
    </row>
    <row r="9802" spans="1:3" x14ac:dyDescent="0.15">
      <c r="A9802" s="3" t="s">
        <v>486</v>
      </c>
      <c r="B9802" s="3">
        <v>5.0919759999999998</v>
      </c>
      <c r="C9802" s="3" t="s">
        <v>1505</v>
      </c>
    </row>
    <row r="9803" spans="1:3" x14ac:dyDescent="0.15">
      <c r="A9803" s="3" t="s">
        <v>486</v>
      </c>
      <c r="B9803" s="3">
        <v>4.667948</v>
      </c>
      <c r="C9803" s="3" t="s">
        <v>1505</v>
      </c>
    </row>
    <row r="9804" spans="1:3" x14ac:dyDescent="0.15">
      <c r="A9804" s="3" t="s">
        <v>486</v>
      </c>
      <c r="B9804" s="3">
        <v>0.95424299999999995</v>
      </c>
      <c r="C9804" s="3" t="s">
        <v>1505</v>
      </c>
    </row>
    <row r="9805" spans="1:3" x14ac:dyDescent="0.15">
      <c r="A9805" s="3" t="s">
        <v>486</v>
      </c>
      <c r="B9805" s="3">
        <v>3.6043340000000001</v>
      </c>
      <c r="C9805" s="3" t="s">
        <v>1505</v>
      </c>
    </row>
    <row r="9806" spans="1:3" x14ac:dyDescent="0.15">
      <c r="A9806" s="3" t="s">
        <v>486</v>
      </c>
      <c r="B9806" s="3">
        <v>5.2601190000000004</v>
      </c>
      <c r="C9806" s="3" t="s">
        <v>1505</v>
      </c>
    </row>
    <row r="9807" spans="1:3" x14ac:dyDescent="0.15">
      <c r="A9807" s="3" t="s">
        <v>486</v>
      </c>
      <c r="B9807" s="3">
        <v>1.2552730000000001</v>
      </c>
      <c r="C9807" s="3" t="s">
        <v>1505</v>
      </c>
    </row>
    <row r="9808" spans="1:3" x14ac:dyDescent="0.15">
      <c r="A9808" s="3" t="s">
        <v>486</v>
      </c>
      <c r="B9808" s="3">
        <v>1.041393</v>
      </c>
      <c r="C9808" s="3" t="s">
        <v>1505</v>
      </c>
    </row>
    <row r="9809" spans="1:3" x14ac:dyDescent="0.15">
      <c r="A9809" s="3" t="s">
        <v>486</v>
      </c>
      <c r="B9809" s="3">
        <v>1.7558750000000001</v>
      </c>
      <c r="C9809" s="3" t="s">
        <v>1505</v>
      </c>
    </row>
    <row r="9810" spans="1:3" x14ac:dyDescent="0.15">
      <c r="A9810" s="3" t="s">
        <v>486</v>
      </c>
      <c r="B9810" s="3">
        <v>2.632457</v>
      </c>
      <c r="C9810" s="3" t="s">
        <v>1505</v>
      </c>
    </row>
    <row r="9811" spans="1:3" x14ac:dyDescent="0.15">
      <c r="A9811" s="3" t="s">
        <v>486</v>
      </c>
      <c r="B9811" s="3">
        <v>5.8116630000000002</v>
      </c>
      <c r="C9811" s="3" t="s">
        <v>1505</v>
      </c>
    </row>
    <row r="9812" spans="1:3" x14ac:dyDescent="0.15">
      <c r="A9812" s="3" t="s">
        <v>486</v>
      </c>
      <c r="B9812" s="3">
        <v>5.5959960000000004</v>
      </c>
      <c r="C9812" s="3" t="s">
        <v>1505</v>
      </c>
    </row>
    <row r="9813" spans="1:3" x14ac:dyDescent="0.15">
      <c r="A9813" s="3" t="s">
        <v>486</v>
      </c>
      <c r="B9813" s="3">
        <v>1.544068</v>
      </c>
      <c r="C9813" s="3" t="s">
        <v>1505</v>
      </c>
    </row>
    <row r="9814" spans="1:3" x14ac:dyDescent="0.15">
      <c r="A9814" s="3" t="s">
        <v>486</v>
      </c>
      <c r="B9814" s="3">
        <v>5.9791150000000002</v>
      </c>
      <c r="C9814" s="3" t="s">
        <v>1505</v>
      </c>
    </row>
    <row r="9815" spans="1:3" x14ac:dyDescent="0.15">
      <c r="A9815" s="3" t="s">
        <v>486</v>
      </c>
      <c r="B9815" s="3">
        <v>2.2922560000000001</v>
      </c>
      <c r="C9815" s="3" t="s">
        <v>1505</v>
      </c>
    </row>
    <row r="9816" spans="1:3" x14ac:dyDescent="0.15">
      <c r="A9816" s="3" t="s">
        <v>486</v>
      </c>
      <c r="B9816" s="3">
        <v>4.6857059999999997</v>
      </c>
      <c r="C9816" s="3" t="s">
        <v>1505</v>
      </c>
    </row>
    <row r="9817" spans="1:3" x14ac:dyDescent="0.15">
      <c r="A9817" s="3" t="s">
        <v>486</v>
      </c>
      <c r="B9817" s="3">
        <v>5.9452259999999999</v>
      </c>
      <c r="C9817" s="3" t="s">
        <v>1505</v>
      </c>
    </row>
    <row r="9818" spans="1:3" x14ac:dyDescent="0.15">
      <c r="A9818" s="3" t="s">
        <v>486</v>
      </c>
      <c r="B9818" s="3">
        <v>5.2196530000000001</v>
      </c>
      <c r="C9818" s="3" t="s">
        <v>1505</v>
      </c>
    </row>
    <row r="9819" spans="1:3" x14ac:dyDescent="0.15">
      <c r="A9819" s="3" t="s">
        <v>486</v>
      </c>
      <c r="B9819" s="3">
        <v>1.544068</v>
      </c>
      <c r="C9819" s="3" t="s">
        <v>1505</v>
      </c>
    </row>
    <row r="9820" spans="1:3" x14ac:dyDescent="0.15">
      <c r="A9820" s="3" t="s">
        <v>486</v>
      </c>
      <c r="B9820" s="3">
        <v>2</v>
      </c>
      <c r="C9820" s="3" t="s">
        <v>1505</v>
      </c>
    </row>
    <row r="9821" spans="1:3" x14ac:dyDescent="0.15">
      <c r="A9821" s="3" t="s">
        <v>486</v>
      </c>
      <c r="B9821" s="3">
        <v>4.9842259999999996</v>
      </c>
      <c r="C9821" s="3" t="s">
        <v>1505</v>
      </c>
    </row>
    <row r="9822" spans="1:3" x14ac:dyDescent="0.15">
      <c r="A9822" s="3" t="s">
        <v>486</v>
      </c>
      <c r="B9822" s="3">
        <v>3.4542350000000002</v>
      </c>
      <c r="C9822" s="3" t="s">
        <v>1505</v>
      </c>
    </row>
    <row r="9823" spans="1:3" x14ac:dyDescent="0.15">
      <c r="A9823" s="3" t="s">
        <v>486</v>
      </c>
      <c r="B9823" s="3">
        <v>4.1457560000000004</v>
      </c>
      <c r="C9823" s="3" t="s">
        <v>1505</v>
      </c>
    </row>
    <row r="9824" spans="1:3" x14ac:dyDescent="0.15">
      <c r="A9824" s="3" t="s">
        <v>486</v>
      </c>
      <c r="B9824" s="3">
        <v>4.0350289999999998</v>
      </c>
      <c r="C9824" s="3" t="s">
        <v>1505</v>
      </c>
    </row>
    <row r="9825" spans="1:3" x14ac:dyDescent="0.15">
      <c r="A9825" s="3" t="s">
        <v>486</v>
      </c>
      <c r="B9825" s="3">
        <v>4.4492929999999999</v>
      </c>
      <c r="C9825" s="3" t="s">
        <v>1505</v>
      </c>
    </row>
    <row r="9826" spans="1:3" x14ac:dyDescent="0.15">
      <c r="A9826" s="3" t="s">
        <v>486</v>
      </c>
      <c r="B9826" s="3">
        <v>0.77815100000000004</v>
      </c>
      <c r="C9826" s="3" t="s">
        <v>1505</v>
      </c>
    </row>
    <row r="9827" spans="1:3" x14ac:dyDescent="0.15">
      <c r="A9827" s="3" t="s">
        <v>486</v>
      </c>
      <c r="B9827" s="3">
        <v>2.4133</v>
      </c>
      <c r="C9827" s="3" t="s">
        <v>1505</v>
      </c>
    </row>
    <row r="9828" spans="1:3" x14ac:dyDescent="0.15">
      <c r="A9828" s="3" t="s">
        <v>486</v>
      </c>
      <c r="B9828" s="3">
        <v>1.4771209999999999</v>
      </c>
      <c r="C9828" s="3" t="s">
        <v>1505</v>
      </c>
    </row>
    <row r="9829" spans="1:3" x14ac:dyDescent="0.15">
      <c r="A9829" s="3" t="s">
        <v>486</v>
      </c>
      <c r="B9829" s="3">
        <v>0.77815100000000004</v>
      </c>
      <c r="C9829" s="3" t="s">
        <v>1505</v>
      </c>
    </row>
    <row r="9830" spans="1:3" x14ac:dyDescent="0.15">
      <c r="A9830" s="3" t="s">
        <v>486</v>
      </c>
      <c r="B9830" s="3">
        <v>4.6480180000000004</v>
      </c>
      <c r="C9830" s="3" t="s">
        <v>1505</v>
      </c>
    </row>
    <row r="9831" spans="1:3" x14ac:dyDescent="0.15">
      <c r="A9831" s="3" t="s">
        <v>486</v>
      </c>
      <c r="B9831" s="3">
        <v>4.9326610000000004</v>
      </c>
      <c r="C9831" s="3" t="s">
        <v>1505</v>
      </c>
    </row>
    <row r="9832" spans="1:3" x14ac:dyDescent="0.15">
      <c r="A9832" s="3" t="s">
        <v>486</v>
      </c>
      <c r="B9832" s="3">
        <v>5.0659900000000002</v>
      </c>
      <c r="C9832" s="3" t="s">
        <v>1505</v>
      </c>
    </row>
    <row r="9833" spans="1:3" x14ac:dyDescent="0.15">
      <c r="A9833" s="3" t="s">
        <v>486</v>
      </c>
      <c r="B9833" s="3">
        <v>5.5300630000000002</v>
      </c>
      <c r="C9833" s="3" t="s">
        <v>1505</v>
      </c>
    </row>
    <row r="9834" spans="1:3" x14ac:dyDescent="0.15">
      <c r="A9834" s="3" t="s">
        <v>486</v>
      </c>
      <c r="B9834" s="3">
        <v>1.9190780000000001</v>
      </c>
      <c r="C9834" s="3" t="s">
        <v>1505</v>
      </c>
    </row>
    <row r="9835" spans="1:3" x14ac:dyDescent="0.15">
      <c r="A9835" s="3" t="s">
        <v>486</v>
      </c>
      <c r="B9835" s="3">
        <v>2.7209859999999999</v>
      </c>
      <c r="C9835" s="3" t="s">
        <v>1505</v>
      </c>
    </row>
    <row r="9836" spans="1:3" x14ac:dyDescent="0.15">
      <c r="A9836" s="3" t="s">
        <v>486</v>
      </c>
      <c r="B9836" s="3">
        <v>4.6777990000000003</v>
      </c>
      <c r="C9836" s="3" t="s">
        <v>1505</v>
      </c>
    </row>
    <row r="9837" spans="1:3" x14ac:dyDescent="0.15">
      <c r="A9837" s="3" t="s">
        <v>486</v>
      </c>
      <c r="B9837" s="3">
        <v>1.7242759999999999</v>
      </c>
      <c r="C9837" s="3" t="s">
        <v>1505</v>
      </c>
    </row>
    <row r="9838" spans="1:3" x14ac:dyDescent="0.15">
      <c r="A9838" s="3" t="s">
        <v>486</v>
      </c>
      <c r="B9838" s="3">
        <v>3.8933179999999998</v>
      </c>
      <c r="C9838" s="3" t="s">
        <v>1505</v>
      </c>
    </row>
    <row r="9839" spans="1:3" x14ac:dyDescent="0.15">
      <c r="A9839" s="3" t="s">
        <v>486</v>
      </c>
      <c r="B9839" s="3">
        <v>1.3010299999999999</v>
      </c>
      <c r="C9839" s="3" t="s">
        <v>1505</v>
      </c>
    </row>
    <row r="9840" spans="1:3" x14ac:dyDescent="0.15">
      <c r="A9840" s="3" t="s">
        <v>486</v>
      </c>
      <c r="B9840" s="3">
        <v>3.7895810000000001</v>
      </c>
      <c r="C9840" s="3" t="s">
        <v>1505</v>
      </c>
    </row>
    <row r="9841" spans="1:3" x14ac:dyDescent="0.15">
      <c r="A9841" s="3" t="s">
        <v>486</v>
      </c>
      <c r="B9841" s="3">
        <v>1.0791809999999999</v>
      </c>
      <c r="C9841" s="3" t="s">
        <v>1505</v>
      </c>
    </row>
    <row r="9842" spans="1:3" x14ac:dyDescent="0.15">
      <c r="A9842" s="3" t="s">
        <v>486</v>
      </c>
      <c r="B9842" s="3">
        <v>2.4593919999999998</v>
      </c>
      <c r="C9842" s="3" t="s">
        <v>1505</v>
      </c>
    </row>
    <row r="9843" spans="1:3" x14ac:dyDescent="0.15">
      <c r="A9843" s="3" t="s">
        <v>486</v>
      </c>
      <c r="B9843" s="3">
        <v>3.4466920000000001</v>
      </c>
      <c r="C9843" s="3" t="s">
        <v>1505</v>
      </c>
    </row>
    <row r="9844" spans="1:3" x14ac:dyDescent="0.15">
      <c r="A9844" s="3" t="s">
        <v>486</v>
      </c>
      <c r="B9844" s="3">
        <v>3.884795</v>
      </c>
      <c r="C9844" s="3" t="s">
        <v>1505</v>
      </c>
    </row>
    <row r="9845" spans="1:3" x14ac:dyDescent="0.15">
      <c r="A9845" s="3" t="s">
        <v>486</v>
      </c>
      <c r="B9845" s="3">
        <v>2.0492180000000002</v>
      </c>
      <c r="C9845" s="3" t="s">
        <v>1505</v>
      </c>
    </row>
    <row r="9846" spans="1:3" x14ac:dyDescent="0.15">
      <c r="A9846" s="3" t="s">
        <v>486</v>
      </c>
      <c r="B9846" s="3">
        <v>1.763428</v>
      </c>
      <c r="C9846" s="3" t="s">
        <v>1505</v>
      </c>
    </row>
    <row r="9847" spans="1:3" x14ac:dyDescent="0.15">
      <c r="A9847" s="3" t="s">
        <v>486</v>
      </c>
      <c r="B9847" s="3">
        <v>3.8670550000000001</v>
      </c>
      <c r="C9847" s="3" t="s">
        <v>1505</v>
      </c>
    </row>
    <row r="9848" spans="1:3" x14ac:dyDescent="0.15">
      <c r="A9848" s="3" t="s">
        <v>486</v>
      </c>
      <c r="B9848" s="3">
        <v>3.7804609999999998</v>
      </c>
      <c r="C9848" s="3" t="s">
        <v>1505</v>
      </c>
    </row>
    <row r="9849" spans="1:3" x14ac:dyDescent="0.15">
      <c r="A9849" s="3" t="s">
        <v>486</v>
      </c>
      <c r="B9849" s="3">
        <v>2.2095150000000001</v>
      </c>
      <c r="C9849" s="3" t="s">
        <v>1505</v>
      </c>
    </row>
    <row r="9850" spans="1:3" x14ac:dyDescent="0.15">
      <c r="A9850" s="3" t="s">
        <v>486</v>
      </c>
      <c r="B9850" s="3">
        <v>2.9614210000000001</v>
      </c>
      <c r="C9850" s="3" t="s">
        <v>1505</v>
      </c>
    </row>
    <row r="9851" spans="1:3" x14ac:dyDescent="0.15">
      <c r="A9851" s="3" t="s">
        <v>486</v>
      </c>
      <c r="B9851" s="3">
        <v>1.3424229999999999</v>
      </c>
      <c r="C9851" s="3" t="s">
        <v>1505</v>
      </c>
    </row>
    <row r="9852" spans="1:3" x14ac:dyDescent="0.15">
      <c r="A9852" s="3" t="s">
        <v>486</v>
      </c>
      <c r="B9852" s="3">
        <v>0.30103000000000002</v>
      </c>
      <c r="C9852" s="3" t="s">
        <v>1505</v>
      </c>
    </row>
    <row r="9853" spans="1:3" x14ac:dyDescent="0.15">
      <c r="A9853" s="3" t="s">
        <v>486</v>
      </c>
      <c r="B9853" s="3">
        <v>3.9894050000000001</v>
      </c>
      <c r="C9853" s="3" t="s">
        <v>1505</v>
      </c>
    </row>
    <row r="9854" spans="1:3" x14ac:dyDescent="0.15">
      <c r="A9854" s="3" t="s">
        <v>486</v>
      </c>
      <c r="B9854" s="3">
        <v>1.7853300000000001</v>
      </c>
      <c r="C9854" s="3" t="s">
        <v>1505</v>
      </c>
    </row>
    <row r="9855" spans="1:3" x14ac:dyDescent="0.15">
      <c r="A9855" s="3" t="s">
        <v>486</v>
      </c>
      <c r="B9855" s="3">
        <v>2.5943930000000002</v>
      </c>
      <c r="C9855" s="3" t="s">
        <v>1505</v>
      </c>
    </row>
    <row r="9856" spans="1:3" x14ac:dyDescent="0.15">
      <c r="A9856" s="3" t="s">
        <v>486</v>
      </c>
      <c r="B9856" s="3">
        <v>1.2552730000000001</v>
      </c>
      <c r="C9856" s="3" t="s">
        <v>1505</v>
      </c>
    </row>
    <row r="9857" spans="1:3" x14ac:dyDescent="0.15">
      <c r="A9857" s="3" t="s">
        <v>486</v>
      </c>
      <c r="B9857" s="3">
        <v>3.4864299999999999</v>
      </c>
      <c r="C9857" s="3" t="s">
        <v>1505</v>
      </c>
    </row>
    <row r="9858" spans="1:3" x14ac:dyDescent="0.15">
      <c r="A9858" s="3" t="s">
        <v>486</v>
      </c>
      <c r="B9858" s="3">
        <v>2.08636</v>
      </c>
      <c r="C9858" s="3" t="s">
        <v>1505</v>
      </c>
    </row>
    <row r="9859" spans="1:3" x14ac:dyDescent="0.15">
      <c r="A9859" s="3" t="s">
        <v>486</v>
      </c>
      <c r="B9859" s="3">
        <v>1</v>
      </c>
      <c r="C9859" s="3" t="s">
        <v>1505</v>
      </c>
    </row>
    <row r="9860" spans="1:3" x14ac:dyDescent="0.15">
      <c r="A9860" s="3" t="s">
        <v>486</v>
      </c>
      <c r="B9860" s="3">
        <v>3.713238</v>
      </c>
      <c r="C9860" s="3" t="s">
        <v>1505</v>
      </c>
    </row>
    <row r="9861" spans="1:3" x14ac:dyDescent="0.15">
      <c r="A9861" s="3" t="s">
        <v>486</v>
      </c>
      <c r="B9861" s="3">
        <v>1.954243</v>
      </c>
      <c r="C9861" s="3" t="s">
        <v>1505</v>
      </c>
    </row>
    <row r="9862" spans="1:3" x14ac:dyDescent="0.15">
      <c r="A9862" s="3" t="s">
        <v>486</v>
      </c>
      <c r="B9862" s="3">
        <v>0.47712100000000002</v>
      </c>
      <c r="C9862" s="3" t="s">
        <v>1505</v>
      </c>
    </row>
    <row r="9863" spans="1:3" x14ac:dyDescent="0.15">
      <c r="A9863" s="3" t="s">
        <v>486</v>
      </c>
      <c r="B9863" s="3">
        <v>4.0724340000000003</v>
      </c>
      <c r="C9863" s="3" t="s">
        <v>1505</v>
      </c>
    </row>
    <row r="9864" spans="1:3" x14ac:dyDescent="0.15">
      <c r="A9864" s="3" t="s">
        <v>486</v>
      </c>
      <c r="B9864" s="3">
        <v>3.5901730000000001</v>
      </c>
      <c r="C9864" s="3" t="s">
        <v>1505</v>
      </c>
    </row>
    <row r="9865" spans="1:3" x14ac:dyDescent="0.15">
      <c r="A9865" s="3" t="s">
        <v>486</v>
      </c>
      <c r="B9865" s="3">
        <v>4.3252899999999999</v>
      </c>
      <c r="C9865" s="3" t="s">
        <v>1505</v>
      </c>
    </row>
    <row r="9866" spans="1:3" x14ac:dyDescent="0.15">
      <c r="A9866" s="3" t="s">
        <v>486</v>
      </c>
      <c r="B9866" s="3">
        <v>5.230232</v>
      </c>
      <c r="C9866" s="3" t="s">
        <v>1505</v>
      </c>
    </row>
    <row r="9867" spans="1:3" x14ac:dyDescent="0.15">
      <c r="A9867" s="3" t="s">
        <v>486</v>
      </c>
      <c r="B9867" s="3">
        <v>3.854549</v>
      </c>
      <c r="C9867" s="3" t="s">
        <v>1505</v>
      </c>
    </row>
    <row r="9868" spans="1:3" x14ac:dyDescent="0.15">
      <c r="A9868" s="3" t="s">
        <v>486</v>
      </c>
      <c r="B9868" s="3">
        <v>4.2197680000000002</v>
      </c>
      <c r="C9868" s="3" t="s">
        <v>1505</v>
      </c>
    </row>
    <row r="9869" spans="1:3" x14ac:dyDescent="0.15">
      <c r="A9869" s="3" t="s">
        <v>486</v>
      </c>
      <c r="B9869" s="3">
        <v>5.2833259999999997</v>
      </c>
      <c r="C9869" s="3" t="s">
        <v>1505</v>
      </c>
    </row>
    <row r="9870" spans="1:3" x14ac:dyDescent="0.15">
      <c r="A9870" s="3" t="s">
        <v>486</v>
      </c>
      <c r="B9870" s="3">
        <v>5.0133179999999999</v>
      </c>
      <c r="C9870" s="3" t="s">
        <v>1505</v>
      </c>
    </row>
    <row r="9871" spans="1:3" x14ac:dyDescent="0.15">
      <c r="A9871" s="3" t="s">
        <v>486</v>
      </c>
      <c r="B9871" s="3">
        <v>1.7403630000000001</v>
      </c>
      <c r="C9871" s="3" t="s">
        <v>1505</v>
      </c>
    </row>
    <row r="9872" spans="1:3" x14ac:dyDescent="0.15">
      <c r="A9872" s="3" t="s">
        <v>486</v>
      </c>
      <c r="B9872" s="3">
        <v>1.9242790000000001</v>
      </c>
      <c r="C9872" s="3" t="s">
        <v>1505</v>
      </c>
    </row>
    <row r="9873" spans="1:3" x14ac:dyDescent="0.15">
      <c r="A9873" s="3" t="s">
        <v>486</v>
      </c>
      <c r="B9873" s="3">
        <v>1.6989700000000001</v>
      </c>
      <c r="C9873" s="3" t="s">
        <v>1505</v>
      </c>
    </row>
    <row r="9874" spans="1:3" x14ac:dyDescent="0.15">
      <c r="A9874" s="3" t="s">
        <v>486</v>
      </c>
      <c r="B9874" s="3">
        <v>3.0236640000000001</v>
      </c>
      <c r="C9874" s="3" t="s">
        <v>1505</v>
      </c>
    </row>
    <row r="9875" spans="1:3" x14ac:dyDescent="0.15">
      <c r="A9875" s="3" t="s">
        <v>486</v>
      </c>
      <c r="B9875" s="3">
        <v>0.60206000000000004</v>
      </c>
      <c r="C9875" s="3" t="s">
        <v>1505</v>
      </c>
    </row>
    <row r="9876" spans="1:3" x14ac:dyDescent="0.15">
      <c r="A9876" s="3" t="s">
        <v>486</v>
      </c>
      <c r="B9876" s="3">
        <v>3.6260319999999999</v>
      </c>
      <c r="C9876" s="3" t="s">
        <v>1505</v>
      </c>
    </row>
    <row r="9877" spans="1:3" x14ac:dyDescent="0.15">
      <c r="A9877" s="3" t="s">
        <v>486</v>
      </c>
      <c r="B9877" s="3">
        <v>1.2304489999999999</v>
      </c>
      <c r="C9877" s="3" t="s">
        <v>1505</v>
      </c>
    </row>
    <row r="9878" spans="1:3" x14ac:dyDescent="0.15">
      <c r="A9878" s="3" t="s">
        <v>486</v>
      </c>
      <c r="B9878" s="3">
        <v>1.4313640000000001</v>
      </c>
      <c r="C9878" s="3" t="s">
        <v>1505</v>
      </c>
    </row>
    <row r="9879" spans="1:3" x14ac:dyDescent="0.15">
      <c r="A9879" s="3" t="s">
        <v>486</v>
      </c>
      <c r="B9879" s="3">
        <v>4.9785409999999999</v>
      </c>
      <c r="C9879" s="3" t="s">
        <v>1505</v>
      </c>
    </row>
    <row r="9880" spans="1:3" x14ac:dyDescent="0.15">
      <c r="A9880" s="3" t="s">
        <v>486</v>
      </c>
      <c r="B9880" s="3">
        <v>4.402399</v>
      </c>
      <c r="C9880" s="3" t="s">
        <v>1505</v>
      </c>
    </row>
    <row r="9881" spans="1:3" x14ac:dyDescent="0.15">
      <c r="A9881" s="3" t="s">
        <v>486</v>
      </c>
      <c r="B9881" s="3">
        <v>5.1222450000000004</v>
      </c>
      <c r="C9881" s="3" t="s">
        <v>1505</v>
      </c>
    </row>
    <row r="9882" spans="1:3" x14ac:dyDescent="0.15">
      <c r="A9882" s="3" t="s">
        <v>486</v>
      </c>
      <c r="B9882" s="3">
        <v>0.95424299999999995</v>
      </c>
      <c r="C9882" s="3" t="s">
        <v>1505</v>
      </c>
    </row>
    <row r="9883" spans="1:3" x14ac:dyDescent="0.15">
      <c r="A9883" s="3" t="s">
        <v>486</v>
      </c>
      <c r="B9883" s="3">
        <v>4.1876899999999999</v>
      </c>
      <c r="C9883" s="3" t="s">
        <v>1505</v>
      </c>
    </row>
    <row r="9884" spans="1:3" x14ac:dyDescent="0.15">
      <c r="A9884" s="3" t="s">
        <v>486</v>
      </c>
      <c r="B9884" s="3">
        <v>1.1139429999999999</v>
      </c>
      <c r="C9884" s="3" t="s">
        <v>1505</v>
      </c>
    </row>
    <row r="9885" spans="1:3" x14ac:dyDescent="0.15">
      <c r="A9885" s="3" t="s">
        <v>486</v>
      </c>
      <c r="B9885" s="3">
        <v>1</v>
      </c>
      <c r="C9885" s="3" t="s">
        <v>1505</v>
      </c>
    </row>
    <row r="9886" spans="1:3" x14ac:dyDescent="0.15">
      <c r="A9886" s="3" t="s">
        <v>486</v>
      </c>
      <c r="B9886" s="3">
        <v>0.77815100000000004</v>
      </c>
      <c r="C9886" s="3" t="s">
        <v>1505</v>
      </c>
    </row>
    <row r="9887" spans="1:3" x14ac:dyDescent="0.15">
      <c r="A9887" s="3" t="s">
        <v>486</v>
      </c>
      <c r="B9887" s="3">
        <v>3.4709979999999998</v>
      </c>
      <c r="C9887" s="3" t="s">
        <v>1505</v>
      </c>
    </row>
    <row r="9888" spans="1:3" x14ac:dyDescent="0.15">
      <c r="A9888" s="3" t="s">
        <v>486</v>
      </c>
      <c r="B9888" s="3">
        <v>1.5797840000000001</v>
      </c>
      <c r="C9888" s="3" t="s">
        <v>1505</v>
      </c>
    </row>
    <row r="9889" spans="1:3" x14ac:dyDescent="0.15">
      <c r="A9889" s="3" t="s">
        <v>486</v>
      </c>
      <c r="B9889" s="3">
        <v>4.0960749999999999</v>
      </c>
      <c r="C9889" s="3" t="s">
        <v>1505</v>
      </c>
    </row>
    <row r="9890" spans="1:3" x14ac:dyDescent="0.15">
      <c r="A9890" s="3" t="s">
        <v>486</v>
      </c>
      <c r="B9890" s="3">
        <v>1.908485</v>
      </c>
      <c r="C9890" s="3" t="s">
        <v>1505</v>
      </c>
    </row>
    <row r="9891" spans="1:3" x14ac:dyDescent="0.15">
      <c r="A9891" s="3" t="s">
        <v>486</v>
      </c>
      <c r="B9891" s="3">
        <v>3.0633330000000001</v>
      </c>
      <c r="C9891" s="3" t="s">
        <v>1505</v>
      </c>
    </row>
    <row r="9892" spans="1:3" x14ac:dyDescent="0.15">
      <c r="A9892" s="3" t="s">
        <v>486</v>
      </c>
      <c r="B9892" s="3">
        <v>4.7824580000000001</v>
      </c>
      <c r="C9892" s="3" t="s">
        <v>1505</v>
      </c>
    </row>
    <row r="9893" spans="1:3" x14ac:dyDescent="0.15">
      <c r="A9893" s="3" t="s">
        <v>486</v>
      </c>
      <c r="B9893" s="3">
        <v>1.732394</v>
      </c>
      <c r="C9893" s="3" t="s">
        <v>1505</v>
      </c>
    </row>
    <row r="9894" spans="1:3" x14ac:dyDescent="0.15">
      <c r="A9894" s="3" t="s">
        <v>486</v>
      </c>
      <c r="B9894" s="3">
        <v>2.502427</v>
      </c>
      <c r="C9894" s="3" t="s">
        <v>1505</v>
      </c>
    </row>
    <row r="9895" spans="1:3" x14ac:dyDescent="0.15">
      <c r="A9895" s="3" t="s">
        <v>486</v>
      </c>
      <c r="B9895" s="3">
        <v>4.8486200000000004</v>
      </c>
      <c r="C9895" s="3" t="s">
        <v>1505</v>
      </c>
    </row>
    <row r="9896" spans="1:3" x14ac:dyDescent="0.15">
      <c r="A9896" s="3" t="s">
        <v>486</v>
      </c>
      <c r="B9896" s="3">
        <v>4.3946269999999998</v>
      </c>
      <c r="C9896" s="3" t="s">
        <v>1505</v>
      </c>
    </row>
    <row r="9897" spans="1:3" x14ac:dyDescent="0.15">
      <c r="A9897" s="3" t="s">
        <v>486</v>
      </c>
      <c r="B9897" s="3">
        <v>5.4056230000000003</v>
      </c>
      <c r="C9897" s="3" t="s">
        <v>1505</v>
      </c>
    </row>
    <row r="9898" spans="1:3" x14ac:dyDescent="0.15">
      <c r="A9898" s="3" t="s">
        <v>486</v>
      </c>
      <c r="B9898" s="3">
        <v>5.2831270000000004</v>
      </c>
      <c r="C9898" s="3" t="s">
        <v>1505</v>
      </c>
    </row>
    <row r="9899" spans="1:3" x14ac:dyDescent="0.15">
      <c r="A9899" s="3" t="s">
        <v>486</v>
      </c>
      <c r="B9899" s="3">
        <v>1.7160029999999999</v>
      </c>
      <c r="C9899" s="3" t="s">
        <v>1505</v>
      </c>
    </row>
    <row r="9900" spans="1:3" x14ac:dyDescent="0.15">
      <c r="A9900" s="3" t="s">
        <v>486</v>
      </c>
      <c r="B9900" s="3">
        <v>4.415241</v>
      </c>
      <c r="C9900" s="3" t="s">
        <v>1505</v>
      </c>
    </row>
    <row r="9901" spans="1:3" x14ac:dyDescent="0.15">
      <c r="A9901" s="3" t="s">
        <v>486</v>
      </c>
      <c r="B9901" s="3">
        <v>5.6863330000000003</v>
      </c>
      <c r="C9901" s="3" t="s">
        <v>1505</v>
      </c>
    </row>
    <row r="9902" spans="1:3" x14ac:dyDescent="0.15">
      <c r="A9902" s="3" t="s">
        <v>486</v>
      </c>
      <c r="B9902" s="3">
        <v>6.2268759999999999</v>
      </c>
      <c r="C9902" s="3" t="s">
        <v>1505</v>
      </c>
    </row>
    <row r="9903" spans="1:3" x14ac:dyDescent="0.15">
      <c r="A9903" s="3" t="s">
        <v>486</v>
      </c>
      <c r="B9903" s="3">
        <v>5.799925</v>
      </c>
      <c r="C9903" s="3" t="s">
        <v>1505</v>
      </c>
    </row>
    <row r="9904" spans="1:3" x14ac:dyDescent="0.15">
      <c r="A9904" s="3" t="s">
        <v>486</v>
      </c>
      <c r="B9904" s="3">
        <v>6.3336389999999998</v>
      </c>
      <c r="C9904" s="3" t="s">
        <v>1505</v>
      </c>
    </row>
    <row r="9905" spans="1:3" x14ac:dyDescent="0.15">
      <c r="A9905" s="3" t="s">
        <v>486</v>
      </c>
      <c r="B9905" s="3">
        <v>4.90761</v>
      </c>
      <c r="C9905" s="3" t="s">
        <v>1505</v>
      </c>
    </row>
    <row r="9906" spans="1:3" x14ac:dyDescent="0.15">
      <c r="A9906" s="3" t="s">
        <v>486</v>
      </c>
      <c r="B9906" s="3">
        <v>6.0169050000000004</v>
      </c>
      <c r="C9906" s="3" t="s">
        <v>1505</v>
      </c>
    </row>
    <row r="9907" spans="1:3" x14ac:dyDescent="0.15">
      <c r="A9907" s="3" t="s">
        <v>486</v>
      </c>
      <c r="B9907" s="3">
        <v>5.5093009999999998</v>
      </c>
      <c r="C9907" s="3" t="s">
        <v>1505</v>
      </c>
    </row>
    <row r="9908" spans="1:3" x14ac:dyDescent="0.15">
      <c r="A9908" s="3" t="s">
        <v>486</v>
      </c>
      <c r="B9908" s="3">
        <v>1.322219</v>
      </c>
      <c r="C9908" s="3" t="s">
        <v>1505</v>
      </c>
    </row>
    <row r="9909" spans="1:3" x14ac:dyDescent="0.15">
      <c r="A9909" s="3" t="s">
        <v>486</v>
      </c>
      <c r="B9909" s="3">
        <v>0.84509800000000002</v>
      </c>
      <c r="C9909" s="3" t="s">
        <v>1505</v>
      </c>
    </row>
    <row r="9910" spans="1:3" x14ac:dyDescent="0.15">
      <c r="A9910" s="3" t="s">
        <v>486</v>
      </c>
      <c r="B9910" s="3">
        <v>1.146128</v>
      </c>
      <c r="C9910" s="3" t="s">
        <v>1505</v>
      </c>
    </row>
    <row r="9911" spans="1:3" x14ac:dyDescent="0.15">
      <c r="A9911" s="3" t="s">
        <v>486</v>
      </c>
      <c r="B9911" s="3">
        <v>5.297968</v>
      </c>
      <c r="C9911" s="3" t="s">
        <v>1505</v>
      </c>
    </row>
    <row r="9912" spans="1:3" x14ac:dyDescent="0.15">
      <c r="A9912" s="3" t="s">
        <v>486</v>
      </c>
      <c r="B9912" s="3">
        <v>4.9919789999999997</v>
      </c>
      <c r="C9912" s="3" t="s">
        <v>1505</v>
      </c>
    </row>
    <row r="9913" spans="1:3" x14ac:dyDescent="0.15">
      <c r="A9913" s="3" t="s">
        <v>486</v>
      </c>
      <c r="B9913" s="3">
        <v>1.361728</v>
      </c>
      <c r="C9913" s="3" t="s">
        <v>1505</v>
      </c>
    </row>
    <row r="9914" spans="1:3" x14ac:dyDescent="0.15">
      <c r="A9914" s="3" t="s">
        <v>486</v>
      </c>
      <c r="B9914" s="3">
        <v>5.9706289999999997</v>
      </c>
      <c r="C9914" s="3" t="s">
        <v>1505</v>
      </c>
    </row>
    <row r="9915" spans="1:3" x14ac:dyDescent="0.15">
      <c r="A9915" s="3" t="s">
        <v>486</v>
      </c>
      <c r="B9915" s="3">
        <v>5.6939330000000004</v>
      </c>
      <c r="C9915" s="3" t="s">
        <v>1505</v>
      </c>
    </row>
    <row r="9916" spans="1:3" x14ac:dyDescent="0.15">
      <c r="A9916" s="3" t="s">
        <v>486</v>
      </c>
      <c r="B9916" s="3">
        <v>1.2552730000000001</v>
      </c>
      <c r="C9916" s="3" t="s">
        <v>1505</v>
      </c>
    </row>
    <row r="9917" spans="1:3" x14ac:dyDescent="0.15">
      <c r="A9917" s="3" t="s">
        <v>486</v>
      </c>
      <c r="B9917" s="3">
        <v>1.4313640000000001</v>
      </c>
      <c r="C9917" s="3" t="s">
        <v>1505</v>
      </c>
    </row>
    <row r="9918" spans="1:3" x14ac:dyDescent="0.15">
      <c r="A9918" s="3" t="s">
        <v>486</v>
      </c>
      <c r="B9918" s="3">
        <v>5.7534609999999997</v>
      </c>
      <c r="C9918" s="3" t="s">
        <v>1505</v>
      </c>
    </row>
    <row r="9919" spans="1:3" x14ac:dyDescent="0.15">
      <c r="A9919" s="3" t="s">
        <v>486</v>
      </c>
      <c r="B9919" s="3">
        <v>6.3385749999999996</v>
      </c>
      <c r="C9919" s="3" t="s">
        <v>1505</v>
      </c>
    </row>
    <row r="9920" spans="1:3" x14ac:dyDescent="0.15">
      <c r="A9920" s="3" t="s">
        <v>486</v>
      </c>
      <c r="B9920" s="3">
        <v>5.3496779999999999</v>
      </c>
      <c r="C9920" s="3" t="s">
        <v>1505</v>
      </c>
    </row>
    <row r="9921" spans="1:3" x14ac:dyDescent="0.15">
      <c r="A9921" s="3" t="s">
        <v>486</v>
      </c>
      <c r="B9921" s="3">
        <v>5.1969190000000003</v>
      </c>
      <c r="C9921" s="3" t="s">
        <v>1505</v>
      </c>
    </row>
    <row r="9922" spans="1:3" x14ac:dyDescent="0.15">
      <c r="A9922" s="3" t="s">
        <v>486</v>
      </c>
      <c r="B9922" s="3">
        <v>1.3424229999999999</v>
      </c>
      <c r="C9922" s="3" t="s">
        <v>1505</v>
      </c>
    </row>
    <row r="9923" spans="1:3" x14ac:dyDescent="0.15">
      <c r="A9923" s="3" t="s">
        <v>486</v>
      </c>
      <c r="B9923" s="3">
        <v>4.9362320000000004</v>
      </c>
      <c r="C9923" s="3" t="s">
        <v>1505</v>
      </c>
    </row>
    <row r="9924" spans="1:3" x14ac:dyDescent="0.15">
      <c r="A9924" s="3" t="s">
        <v>486</v>
      </c>
      <c r="B9924" s="3">
        <v>4.5318620000000003</v>
      </c>
      <c r="C9924" s="3" t="s">
        <v>1505</v>
      </c>
    </row>
    <row r="9925" spans="1:3" x14ac:dyDescent="0.15">
      <c r="A9925" s="3" t="s">
        <v>486</v>
      </c>
      <c r="B9925" s="3">
        <v>2.3692160000000002</v>
      </c>
      <c r="C9925" s="3" t="s">
        <v>1505</v>
      </c>
    </row>
    <row r="9926" spans="1:3" x14ac:dyDescent="0.15">
      <c r="A9926" s="3" t="s">
        <v>486</v>
      </c>
      <c r="B9926" s="3">
        <v>5.3968509999999998</v>
      </c>
      <c r="C9926" s="3" t="s">
        <v>1505</v>
      </c>
    </row>
    <row r="9927" spans="1:3" x14ac:dyDescent="0.15">
      <c r="A9927" s="3" t="s">
        <v>486</v>
      </c>
      <c r="B9927" s="3">
        <v>2.7101169999999999</v>
      </c>
      <c r="C9927" s="3" t="s">
        <v>1505</v>
      </c>
    </row>
    <row r="9928" spans="1:3" x14ac:dyDescent="0.15">
      <c r="A9928" s="3" t="s">
        <v>486</v>
      </c>
      <c r="B9928" s="3">
        <v>5.6782810000000001</v>
      </c>
      <c r="C9928" s="3" t="s">
        <v>1505</v>
      </c>
    </row>
    <row r="9929" spans="1:3" x14ac:dyDescent="0.15">
      <c r="A9929" s="3" t="s">
        <v>486</v>
      </c>
      <c r="B9929" s="3">
        <v>5.9673740000000004</v>
      </c>
      <c r="C9929" s="3" t="s">
        <v>1505</v>
      </c>
    </row>
    <row r="9930" spans="1:3" x14ac:dyDescent="0.15">
      <c r="A9930" s="3" t="s">
        <v>486</v>
      </c>
      <c r="B9930" s="3">
        <v>5.5586250000000001</v>
      </c>
      <c r="C9930" s="3" t="s">
        <v>1505</v>
      </c>
    </row>
    <row r="9931" spans="1:3" x14ac:dyDescent="0.15">
      <c r="A9931" s="3" t="s">
        <v>486</v>
      </c>
      <c r="B9931" s="3">
        <v>5.074249</v>
      </c>
      <c r="C9931" s="3" t="s">
        <v>1505</v>
      </c>
    </row>
    <row r="9932" spans="1:3" x14ac:dyDescent="0.15">
      <c r="A9932" s="3" t="s">
        <v>486</v>
      </c>
      <c r="B9932" s="3">
        <v>5.5259720000000003</v>
      </c>
      <c r="C9932" s="3" t="s">
        <v>1505</v>
      </c>
    </row>
    <row r="9933" spans="1:3" x14ac:dyDescent="0.15">
      <c r="A9933" s="3" t="s">
        <v>486</v>
      </c>
      <c r="B9933" s="3">
        <v>4.1867299999999998</v>
      </c>
      <c r="C9933" s="3" t="s">
        <v>1505</v>
      </c>
    </row>
    <row r="9934" spans="1:3" x14ac:dyDescent="0.15">
      <c r="A9934" s="3" t="s">
        <v>486</v>
      </c>
      <c r="B9934" s="3">
        <v>4.9642359999999996</v>
      </c>
      <c r="C9934" s="3" t="s">
        <v>1505</v>
      </c>
    </row>
    <row r="9935" spans="1:3" x14ac:dyDescent="0.15">
      <c r="A9935" s="3" t="s">
        <v>486</v>
      </c>
      <c r="B9935" s="3">
        <v>2.3598349999999999</v>
      </c>
      <c r="C9935" s="3" t="s">
        <v>1505</v>
      </c>
    </row>
    <row r="9936" spans="1:3" x14ac:dyDescent="0.15">
      <c r="A9936" s="3" t="s">
        <v>486</v>
      </c>
      <c r="B9936" s="3">
        <v>1.322219</v>
      </c>
      <c r="C9936" s="3" t="s">
        <v>1505</v>
      </c>
    </row>
    <row r="9937" spans="1:3" x14ac:dyDescent="0.15">
      <c r="A9937" s="3" t="s">
        <v>486</v>
      </c>
      <c r="B9937" s="3">
        <v>1.4313640000000001</v>
      </c>
      <c r="C9937" s="3" t="s">
        <v>1505</v>
      </c>
    </row>
    <row r="9938" spans="1:3" x14ac:dyDescent="0.15">
      <c r="A9938" s="3" t="s">
        <v>486</v>
      </c>
      <c r="B9938" s="3">
        <v>1.0791809999999999</v>
      </c>
      <c r="C9938" s="3" t="s">
        <v>1505</v>
      </c>
    </row>
    <row r="9939" spans="1:3" x14ac:dyDescent="0.15">
      <c r="A9939" s="3" t="s">
        <v>486</v>
      </c>
      <c r="B9939" s="3">
        <v>0.84509800000000002</v>
      </c>
      <c r="C9939" s="3" t="s">
        <v>1505</v>
      </c>
    </row>
    <row r="9940" spans="1:3" x14ac:dyDescent="0.15">
      <c r="A9940" s="3" t="s">
        <v>486</v>
      </c>
      <c r="B9940" s="3">
        <v>3.5630060000000001</v>
      </c>
      <c r="C9940" s="3" t="s">
        <v>1505</v>
      </c>
    </row>
    <row r="9941" spans="1:3" x14ac:dyDescent="0.15">
      <c r="A9941" s="3" t="s">
        <v>486</v>
      </c>
      <c r="B9941" s="3">
        <v>4.2896559999999999</v>
      </c>
      <c r="C9941" s="3" t="s">
        <v>1505</v>
      </c>
    </row>
    <row r="9942" spans="1:3" x14ac:dyDescent="0.15">
      <c r="A9942" s="3" t="s">
        <v>486</v>
      </c>
      <c r="B9942" s="3">
        <v>5.6493539999999998</v>
      </c>
      <c r="C9942" s="3" t="s">
        <v>1505</v>
      </c>
    </row>
    <row r="9943" spans="1:3" x14ac:dyDescent="0.15">
      <c r="A9943" s="3" t="s">
        <v>486</v>
      </c>
      <c r="B9943" s="3">
        <v>4.9712249999999996</v>
      </c>
      <c r="C9943" s="3" t="s">
        <v>1505</v>
      </c>
    </row>
    <row r="9944" spans="1:3" x14ac:dyDescent="0.15">
      <c r="A9944" s="3" t="s">
        <v>486</v>
      </c>
      <c r="B9944" s="3">
        <v>5.2927010000000001</v>
      </c>
      <c r="C9944" s="3" t="s">
        <v>1505</v>
      </c>
    </row>
    <row r="9945" spans="1:3" x14ac:dyDescent="0.15">
      <c r="A9945" s="3" t="s">
        <v>486</v>
      </c>
      <c r="B9945" s="3">
        <v>1.662758</v>
      </c>
      <c r="C9945" s="3" t="s">
        <v>1505</v>
      </c>
    </row>
    <row r="9946" spans="1:3" x14ac:dyDescent="0.15">
      <c r="A9946" s="3" t="s">
        <v>486</v>
      </c>
      <c r="B9946" s="3">
        <v>4.482602</v>
      </c>
      <c r="C9946" s="3" t="s">
        <v>1505</v>
      </c>
    </row>
    <row r="9947" spans="1:3" x14ac:dyDescent="0.15">
      <c r="A9947" s="3" t="s">
        <v>486</v>
      </c>
      <c r="B9947" s="3">
        <v>1.2552730000000001</v>
      </c>
      <c r="C9947" s="3" t="s">
        <v>1505</v>
      </c>
    </row>
    <row r="9948" spans="1:3" x14ac:dyDescent="0.15">
      <c r="A9948" s="3" t="s">
        <v>486</v>
      </c>
      <c r="B9948" s="3">
        <v>5.4869019999999997</v>
      </c>
      <c r="C9948" s="3" t="s">
        <v>1505</v>
      </c>
    </row>
    <row r="9949" spans="1:3" x14ac:dyDescent="0.15">
      <c r="A9949" s="3" t="s">
        <v>486</v>
      </c>
      <c r="B9949" s="3">
        <v>1.8260749999999999</v>
      </c>
      <c r="C9949" s="3" t="s">
        <v>1505</v>
      </c>
    </row>
    <row r="9950" spans="1:3" x14ac:dyDescent="0.15">
      <c r="A9950" s="3" t="s">
        <v>486</v>
      </c>
      <c r="B9950" s="3">
        <v>6.2528139999999999</v>
      </c>
      <c r="C9950" s="3" t="s">
        <v>1505</v>
      </c>
    </row>
    <row r="9951" spans="1:3" x14ac:dyDescent="0.15">
      <c r="A9951" s="3" t="s">
        <v>486</v>
      </c>
      <c r="B9951" s="3">
        <v>4.7763159999999996</v>
      </c>
      <c r="C9951" s="3" t="s">
        <v>1505</v>
      </c>
    </row>
    <row r="9952" spans="1:3" x14ac:dyDescent="0.15">
      <c r="A9952" s="3" t="s">
        <v>486</v>
      </c>
      <c r="B9952" s="3">
        <v>1.2041200000000001</v>
      </c>
      <c r="C9952" s="3" t="s">
        <v>1505</v>
      </c>
    </row>
    <row r="9953" spans="1:3" x14ac:dyDescent="0.15">
      <c r="A9953" s="3" t="s">
        <v>486</v>
      </c>
      <c r="B9953" s="3">
        <v>5.4582600000000001</v>
      </c>
      <c r="C9953" s="3" t="s">
        <v>1505</v>
      </c>
    </row>
    <row r="9954" spans="1:3" x14ac:dyDescent="0.15">
      <c r="A9954" s="3" t="s">
        <v>486</v>
      </c>
      <c r="B9954" s="3">
        <v>2.1875209999999998</v>
      </c>
      <c r="C9954" s="3" t="s">
        <v>1505</v>
      </c>
    </row>
    <row r="9955" spans="1:3" x14ac:dyDescent="0.15">
      <c r="A9955" s="3" t="s">
        <v>486</v>
      </c>
      <c r="B9955" s="3">
        <v>3.5587089999999999</v>
      </c>
      <c r="C9955" s="3" t="s">
        <v>1505</v>
      </c>
    </row>
    <row r="9956" spans="1:3" x14ac:dyDescent="0.15">
      <c r="A9956" s="3" t="s">
        <v>486</v>
      </c>
      <c r="B9956" s="3">
        <v>2.9474339999999999</v>
      </c>
      <c r="C9956" s="3" t="s">
        <v>1505</v>
      </c>
    </row>
    <row r="9957" spans="1:3" x14ac:dyDescent="0.15">
      <c r="A9957" s="3" t="s">
        <v>486</v>
      </c>
      <c r="B9957" s="3">
        <v>1.414973</v>
      </c>
      <c r="C9957" s="3" t="s">
        <v>1505</v>
      </c>
    </row>
    <row r="9958" spans="1:3" x14ac:dyDescent="0.15">
      <c r="A9958" s="3" t="s">
        <v>486</v>
      </c>
      <c r="B9958" s="3">
        <v>1.4771209999999999</v>
      </c>
      <c r="C9958" s="3" t="s">
        <v>1505</v>
      </c>
    </row>
    <row r="9959" spans="1:3" x14ac:dyDescent="0.15">
      <c r="A9959" s="3" t="s">
        <v>486</v>
      </c>
      <c r="B9959" s="3">
        <v>1.6434530000000001</v>
      </c>
      <c r="C9959" s="3" t="s">
        <v>1505</v>
      </c>
    </row>
    <row r="9960" spans="1:3" x14ac:dyDescent="0.15">
      <c r="A9960" s="3" t="s">
        <v>486</v>
      </c>
      <c r="B9960" s="3">
        <v>1.531479</v>
      </c>
      <c r="C9960" s="3" t="s">
        <v>1505</v>
      </c>
    </row>
    <row r="9961" spans="1:3" x14ac:dyDescent="0.15">
      <c r="A9961" s="3" t="s">
        <v>486</v>
      </c>
      <c r="B9961" s="3">
        <v>4.2059889999999998</v>
      </c>
      <c r="C9961" s="3" t="s">
        <v>1505</v>
      </c>
    </row>
    <row r="9962" spans="1:3" x14ac:dyDescent="0.15">
      <c r="A9962" s="3" t="s">
        <v>486</v>
      </c>
      <c r="B9962" s="3">
        <v>4.0041919999999998</v>
      </c>
      <c r="C9962" s="3" t="s">
        <v>1505</v>
      </c>
    </row>
    <row r="9963" spans="1:3" x14ac:dyDescent="0.15">
      <c r="A9963" s="3" t="s">
        <v>486</v>
      </c>
      <c r="B9963" s="3">
        <v>1.7853300000000001</v>
      </c>
      <c r="C9963" s="3" t="s">
        <v>1505</v>
      </c>
    </row>
    <row r="9964" spans="1:3" x14ac:dyDescent="0.15">
      <c r="A9964" s="3" t="s">
        <v>486</v>
      </c>
      <c r="B9964" s="3">
        <v>5.0798969999999999</v>
      </c>
      <c r="C9964" s="3" t="s">
        <v>1505</v>
      </c>
    </row>
    <row r="9965" spans="1:3" x14ac:dyDescent="0.15">
      <c r="A9965" s="3" t="s">
        <v>486</v>
      </c>
      <c r="B9965" s="3">
        <v>1.857332</v>
      </c>
      <c r="C9965" s="3" t="s">
        <v>1505</v>
      </c>
    </row>
    <row r="9966" spans="1:3" x14ac:dyDescent="0.15">
      <c r="A9966" s="3" t="s">
        <v>486</v>
      </c>
      <c r="B9966" s="3">
        <v>1.3802110000000001</v>
      </c>
      <c r="C9966" s="3" t="s">
        <v>1505</v>
      </c>
    </row>
    <row r="9967" spans="1:3" x14ac:dyDescent="0.15">
      <c r="A9967" s="3" t="s">
        <v>486</v>
      </c>
      <c r="B9967" s="3">
        <v>5.1248630000000004</v>
      </c>
      <c r="C9967" s="3" t="s">
        <v>1505</v>
      </c>
    </row>
    <row r="9968" spans="1:3" x14ac:dyDescent="0.15">
      <c r="A9968" s="3" t="s">
        <v>486</v>
      </c>
      <c r="B9968" s="3">
        <v>2.0827849999999999</v>
      </c>
      <c r="C9968" s="3" t="s">
        <v>1505</v>
      </c>
    </row>
    <row r="9969" spans="1:3" x14ac:dyDescent="0.15">
      <c r="A9969" s="3" t="s">
        <v>486</v>
      </c>
      <c r="B9969" s="3">
        <v>5.3886960000000004</v>
      </c>
      <c r="C9969" s="3" t="s">
        <v>1505</v>
      </c>
    </row>
    <row r="9970" spans="1:3" x14ac:dyDescent="0.15">
      <c r="A9970" s="3" t="s">
        <v>486</v>
      </c>
      <c r="B9970" s="3">
        <v>1.5185139999999999</v>
      </c>
      <c r="C9970" s="3" t="s">
        <v>1505</v>
      </c>
    </row>
    <row r="9971" spans="1:3" x14ac:dyDescent="0.15">
      <c r="A9971" s="3" t="s">
        <v>486</v>
      </c>
      <c r="B9971" s="3">
        <v>4.911727</v>
      </c>
      <c r="C9971" s="3" t="s">
        <v>1505</v>
      </c>
    </row>
    <row r="9972" spans="1:3" x14ac:dyDescent="0.15">
      <c r="A9972" s="3" t="s">
        <v>486</v>
      </c>
      <c r="B9972" s="3">
        <v>5.3600079999999997</v>
      </c>
      <c r="C9972" s="3" t="s">
        <v>1505</v>
      </c>
    </row>
    <row r="9973" spans="1:3" x14ac:dyDescent="0.15">
      <c r="A9973" s="3" t="s">
        <v>486</v>
      </c>
      <c r="B9973" s="3">
        <v>2.4698220000000002</v>
      </c>
      <c r="C9973" s="3" t="s">
        <v>1505</v>
      </c>
    </row>
    <row r="9974" spans="1:3" x14ac:dyDescent="0.15">
      <c r="A9974" s="3" t="s">
        <v>486</v>
      </c>
      <c r="B9974" s="3">
        <v>5.7372370000000004</v>
      </c>
      <c r="C9974" s="3" t="s">
        <v>1505</v>
      </c>
    </row>
    <row r="9975" spans="1:3" x14ac:dyDescent="0.15">
      <c r="A9975" s="3" t="s">
        <v>486</v>
      </c>
      <c r="B9975" s="3">
        <v>2.252853</v>
      </c>
      <c r="C9975" s="3" t="s">
        <v>1505</v>
      </c>
    </row>
    <row r="9976" spans="1:3" x14ac:dyDescent="0.15">
      <c r="A9976" s="3" t="s">
        <v>486</v>
      </c>
      <c r="B9976" s="3">
        <v>5.9495019999999998</v>
      </c>
      <c r="C9976" s="3" t="s">
        <v>1505</v>
      </c>
    </row>
    <row r="9977" spans="1:3" x14ac:dyDescent="0.15">
      <c r="A9977" s="3" t="s">
        <v>486</v>
      </c>
      <c r="B9977" s="3">
        <v>5.4851660000000004</v>
      </c>
      <c r="C9977" s="3" t="s">
        <v>1505</v>
      </c>
    </row>
    <row r="9978" spans="1:3" x14ac:dyDescent="0.15">
      <c r="A9978" s="3" t="s">
        <v>486</v>
      </c>
      <c r="B9978" s="3">
        <v>4.8359059999999996</v>
      </c>
      <c r="C9978" s="3" t="s">
        <v>1505</v>
      </c>
    </row>
    <row r="9979" spans="1:3" x14ac:dyDescent="0.15">
      <c r="A9979" s="3" t="s">
        <v>486</v>
      </c>
      <c r="B9979" s="3">
        <v>3.5129510000000002</v>
      </c>
      <c r="C9979" s="3" t="s">
        <v>1505</v>
      </c>
    </row>
    <row r="9980" spans="1:3" x14ac:dyDescent="0.15">
      <c r="A9980" s="3" t="s">
        <v>486</v>
      </c>
      <c r="B9980" s="3">
        <v>3.7604980000000001</v>
      </c>
      <c r="C9980" s="3" t="s">
        <v>1505</v>
      </c>
    </row>
    <row r="9981" spans="1:3" x14ac:dyDescent="0.15">
      <c r="A9981" s="3" t="s">
        <v>486</v>
      </c>
      <c r="B9981" s="3">
        <v>1.732394</v>
      </c>
      <c r="C9981" s="3" t="s">
        <v>1505</v>
      </c>
    </row>
    <row r="9982" spans="1:3" x14ac:dyDescent="0.15">
      <c r="A9982" s="3" t="s">
        <v>486</v>
      </c>
      <c r="B9982" s="3">
        <v>2.1903320000000002</v>
      </c>
      <c r="C9982" s="3" t="s">
        <v>1505</v>
      </c>
    </row>
    <row r="9983" spans="1:3" x14ac:dyDescent="0.15">
      <c r="A9983" s="3" t="s">
        <v>486</v>
      </c>
      <c r="B9983" s="3">
        <v>3.7420960000000001</v>
      </c>
      <c r="C9983" s="3" t="s">
        <v>1505</v>
      </c>
    </row>
    <row r="9984" spans="1:3" x14ac:dyDescent="0.15">
      <c r="A9984" s="3" t="s">
        <v>486</v>
      </c>
      <c r="B9984" s="3">
        <v>3.7388599999999999</v>
      </c>
      <c r="C9984" s="3" t="s">
        <v>1505</v>
      </c>
    </row>
    <row r="9985" spans="1:3" x14ac:dyDescent="0.15">
      <c r="A9985" s="3" t="s">
        <v>486</v>
      </c>
      <c r="B9985" s="3">
        <v>3.0530780000000002</v>
      </c>
      <c r="C9985" s="3" t="s">
        <v>1505</v>
      </c>
    </row>
    <row r="9986" spans="1:3" x14ac:dyDescent="0.15">
      <c r="A9986" s="3" t="s">
        <v>486</v>
      </c>
      <c r="B9986" s="3">
        <v>5.1793740000000001</v>
      </c>
      <c r="C9986" s="3" t="s">
        <v>1505</v>
      </c>
    </row>
    <row r="9987" spans="1:3" x14ac:dyDescent="0.15">
      <c r="A9987" s="3" t="s">
        <v>486</v>
      </c>
      <c r="B9987" s="3">
        <v>3.1467480000000001</v>
      </c>
      <c r="C9987" s="3" t="s">
        <v>1505</v>
      </c>
    </row>
    <row r="9988" spans="1:3" x14ac:dyDescent="0.15">
      <c r="A9988" s="3" t="s">
        <v>486</v>
      </c>
      <c r="B9988" s="3">
        <v>5.4991770000000004</v>
      </c>
      <c r="C9988" s="3" t="s">
        <v>1505</v>
      </c>
    </row>
    <row r="9989" spans="1:3" x14ac:dyDescent="0.15">
      <c r="A9989" s="3" t="s">
        <v>486</v>
      </c>
      <c r="B9989" s="3">
        <v>1.944483</v>
      </c>
      <c r="C9989" s="3" t="s">
        <v>1505</v>
      </c>
    </row>
    <row r="9990" spans="1:3" x14ac:dyDescent="0.15">
      <c r="A9990" s="3" t="s">
        <v>486</v>
      </c>
      <c r="B9990" s="3">
        <v>4.0786379999999998</v>
      </c>
      <c r="C9990" s="3" t="s">
        <v>1505</v>
      </c>
    </row>
    <row r="9991" spans="1:3" x14ac:dyDescent="0.15">
      <c r="A9991" s="3" t="s">
        <v>486</v>
      </c>
      <c r="B9991" s="3">
        <v>5.3986219999999996</v>
      </c>
      <c r="C9991" s="3" t="s">
        <v>1505</v>
      </c>
    </row>
    <row r="9992" spans="1:3" x14ac:dyDescent="0.15">
      <c r="A9992" s="3" t="s">
        <v>486</v>
      </c>
      <c r="B9992" s="3">
        <v>1.1139429999999999</v>
      </c>
      <c r="C9992" s="3" t="s">
        <v>1505</v>
      </c>
    </row>
    <row r="9993" spans="1:3" x14ac:dyDescent="0.15">
      <c r="A9993" s="3" t="s">
        <v>486</v>
      </c>
      <c r="B9993" s="3">
        <v>6.1921920000000004</v>
      </c>
      <c r="C9993" s="3" t="s">
        <v>1505</v>
      </c>
    </row>
    <row r="9994" spans="1:3" x14ac:dyDescent="0.15">
      <c r="A9994" s="3" t="s">
        <v>486</v>
      </c>
      <c r="B9994" s="3">
        <v>4.8334210000000004</v>
      </c>
      <c r="C9994" s="3" t="s">
        <v>1505</v>
      </c>
    </row>
    <row r="9995" spans="1:3" x14ac:dyDescent="0.15">
      <c r="A9995" s="3" t="s">
        <v>486</v>
      </c>
      <c r="B9995" s="3">
        <v>5.1812430000000003</v>
      </c>
      <c r="C9995" s="3" t="s">
        <v>1505</v>
      </c>
    </row>
    <row r="9996" spans="1:3" x14ac:dyDescent="0.15">
      <c r="A9996" s="3" t="s">
        <v>486</v>
      </c>
      <c r="B9996" s="3">
        <v>3.8353730000000001</v>
      </c>
      <c r="C9996" s="3" t="s">
        <v>1505</v>
      </c>
    </row>
    <row r="9997" spans="1:3" x14ac:dyDescent="0.15">
      <c r="A9997" s="3" t="s">
        <v>486</v>
      </c>
      <c r="B9997" s="3">
        <v>3.2258260000000001</v>
      </c>
      <c r="C9997" s="3" t="s">
        <v>1505</v>
      </c>
    </row>
    <row r="9998" spans="1:3" x14ac:dyDescent="0.15">
      <c r="A9998" s="3" t="s">
        <v>486</v>
      </c>
      <c r="B9998" s="3">
        <v>4.703309</v>
      </c>
      <c r="C9998" s="3" t="s">
        <v>1505</v>
      </c>
    </row>
    <row r="9999" spans="1:3" x14ac:dyDescent="0.15">
      <c r="A9999" s="3" t="s">
        <v>486</v>
      </c>
      <c r="B9999" s="3">
        <v>4.1543939999999999</v>
      </c>
      <c r="C9999" s="3" t="s">
        <v>1505</v>
      </c>
    </row>
    <row r="10000" spans="1:3" x14ac:dyDescent="0.15">
      <c r="A10000" s="3" t="s">
        <v>486</v>
      </c>
      <c r="B10000" s="3">
        <v>0.77815100000000004</v>
      </c>
      <c r="C10000" s="3" t="s">
        <v>1505</v>
      </c>
    </row>
    <row r="10001" spans="1:3" x14ac:dyDescent="0.15">
      <c r="A10001" s="3" t="s">
        <v>486</v>
      </c>
      <c r="B10001" s="3">
        <v>4.703678</v>
      </c>
      <c r="C10001" s="3" t="s">
        <v>1505</v>
      </c>
    </row>
    <row r="10002" spans="1:3" x14ac:dyDescent="0.15">
      <c r="A10002" s="3" t="s">
        <v>486</v>
      </c>
      <c r="B10002" s="3">
        <v>4.3070469999999998</v>
      </c>
      <c r="C10002" s="3" t="s">
        <v>1505</v>
      </c>
    </row>
    <row r="10003" spans="1:3" x14ac:dyDescent="0.15">
      <c r="A10003" s="3" t="s">
        <v>486</v>
      </c>
      <c r="B10003" s="3">
        <v>2.344392</v>
      </c>
      <c r="C10003" s="3" t="s">
        <v>1505</v>
      </c>
    </row>
    <row r="10004" spans="1:3" x14ac:dyDescent="0.15">
      <c r="A10004" s="3" t="s">
        <v>486</v>
      </c>
      <c r="B10004" s="3">
        <v>1.322219</v>
      </c>
      <c r="C10004" s="3" t="s">
        <v>1505</v>
      </c>
    </row>
    <row r="10005" spans="1:3" x14ac:dyDescent="0.15">
      <c r="A10005" s="3" t="s">
        <v>486</v>
      </c>
      <c r="B10005" s="3">
        <v>2.0413929999999998</v>
      </c>
      <c r="C10005" s="3" t="s">
        <v>1505</v>
      </c>
    </row>
    <row r="10006" spans="1:3" x14ac:dyDescent="0.15">
      <c r="A10006" s="3" t="s">
        <v>486</v>
      </c>
      <c r="B10006" s="3">
        <v>4.0506890000000002</v>
      </c>
      <c r="C10006" s="3" t="s">
        <v>1505</v>
      </c>
    </row>
    <row r="10007" spans="1:3" x14ac:dyDescent="0.15">
      <c r="A10007" s="3" t="s">
        <v>486</v>
      </c>
      <c r="B10007" s="3">
        <v>1.8633230000000001</v>
      </c>
      <c r="C10007" s="3" t="s">
        <v>1505</v>
      </c>
    </row>
    <row r="10008" spans="1:3" x14ac:dyDescent="0.15">
      <c r="A10008" s="3" t="s">
        <v>486</v>
      </c>
      <c r="B10008" s="3">
        <v>1.653213</v>
      </c>
      <c r="C10008" s="3" t="s">
        <v>1505</v>
      </c>
    </row>
    <row r="10009" spans="1:3" x14ac:dyDescent="0.15">
      <c r="A10009" s="3" t="s">
        <v>486</v>
      </c>
      <c r="B10009" s="3">
        <v>4.0083869999999999</v>
      </c>
      <c r="C10009" s="3" t="s">
        <v>1505</v>
      </c>
    </row>
    <row r="10010" spans="1:3" x14ac:dyDescent="0.15">
      <c r="A10010" s="3" t="s">
        <v>486</v>
      </c>
      <c r="B10010" s="3">
        <v>4.2448949999999996</v>
      </c>
      <c r="C10010" s="3" t="s">
        <v>1505</v>
      </c>
    </row>
    <row r="10011" spans="1:3" x14ac:dyDescent="0.15">
      <c r="A10011" s="3" t="s">
        <v>486</v>
      </c>
      <c r="B10011" s="3">
        <v>4.8116890000000003</v>
      </c>
      <c r="C10011" s="3" t="s">
        <v>1505</v>
      </c>
    </row>
    <row r="10012" spans="1:3" x14ac:dyDescent="0.15">
      <c r="A10012" s="3" t="s">
        <v>486</v>
      </c>
      <c r="B10012" s="3">
        <v>1.2552730000000001</v>
      </c>
      <c r="C10012" s="3" t="s">
        <v>1505</v>
      </c>
    </row>
    <row r="10013" spans="1:3" x14ac:dyDescent="0.15">
      <c r="A10013" s="3" t="s">
        <v>486</v>
      </c>
      <c r="B10013" s="3">
        <v>1.869232</v>
      </c>
      <c r="C10013" s="3" t="s">
        <v>1505</v>
      </c>
    </row>
    <row r="10014" spans="1:3" x14ac:dyDescent="0.15">
      <c r="A10014" s="3" t="s">
        <v>486</v>
      </c>
      <c r="B10014" s="3">
        <v>3.8935949999999999</v>
      </c>
      <c r="C10014" s="3" t="s">
        <v>1505</v>
      </c>
    </row>
    <row r="10015" spans="1:3" x14ac:dyDescent="0.15">
      <c r="A10015" s="3" t="s">
        <v>486</v>
      </c>
      <c r="B10015" s="3">
        <v>4.0551870000000001</v>
      </c>
      <c r="C10015" s="3" t="s">
        <v>1505</v>
      </c>
    </row>
    <row r="10016" spans="1:3" x14ac:dyDescent="0.15">
      <c r="A10016" s="3" t="s">
        <v>486</v>
      </c>
      <c r="B10016" s="3">
        <v>3.8748300000000002</v>
      </c>
      <c r="C10016" s="3" t="s">
        <v>1505</v>
      </c>
    </row>
    <row r="10017" spans="1:3" x14ac:dyDescent="0.15">
      <c r="A10017" s="3" t="s">
        <v>486</v>
      </c>
      <c r="B10017" s="3">
        <v>3.9063349999999999</v>
      </c>
      <c r="C10017" s="3" t="s">
        <v>1505</v>
      </c>
    </row>
    <row r="10018" spans="1:3" x14ac:dyDescent="0.15">
      <c r="A10018" s="3" t="s">
        <v>486</v>
      </c>
      <c r="B10018" s="3">
        <v>2.0293839999999999</v>
      </c>
      <c r="C10018" s="3" t="s">
        <v>1505</v>
      </c>
    </row>
    <row r="10019" spans="1:3" x14ac:dyDescent="0.15">
      <c r="A10019" s="3" t="s">
        <v>486</v>
      </c>
      <c r="B10019" s="3">
        <v>1.995635</v>
      </c>
      <c r="C10019" s="3" t="s">
        <v>1505</v>
      </c>
    </row>
    <row r="10020" spans="1:3" x14ac:dyDescent="0.15">
      <c r="A10020" s="3" t="s">
        <v>486</v>
      </c>
      <c r="B10020" s="3">
        <v>4.2592350000000003</v>
      </c>
      <c r="C10020" s="3" t="s">
        <v>1505</v>
      </c>
    </row>
    <row r="10021" spans="1:3" x14ac:dyDescent="0.15">
      <c r="A10021" s="3" t="s">
        <v>486</v>
      </c>
      <c r="B10021" s="3">
        <v>1.2787539999999999</v>
      </c>
      <c r="C10021" s="3" t="s">
        <v>1505</v>
      </c>
    </row>
    <row r="10022" spans="1:3" x14ac:dyDescent="0.15">
      <c r="A10022" s="3" t="s">
        <v>486</v>
      </c>
      <c r="B10022" s="3">
        <v>3.7955320000000001</v>
      </c>
      <c r="C10022" s="3" t="s">
        <v>1505</v>
      </c>
    </row>
    <row r="10023" spans="1:3" x14ac:dyDescent="0.15">
      <c r="A10023" s="3" t="s">
        <v>486</v>
      </c>
      <c r="B10023" s="3">
        <v>4.5276300000000003</v>
      </c>
      <c r="C10023" s="3" t="s">
        <v>1505</v>
      </c>
    </row>
    <row r="10024" spans="1:3" x14ac:dyDescent="0.15">
      <c r="A10024" s="3" t="s">
        <v>486</v>
      </c>
      <c r="B10024" s="3">
        <v>4.3998290000000004</v>
      </c>
      <c r="C10024" s="3" t="s">
        <v>1505</v>
      </c>
    </row>
    <row r="10025" spans="1:3" x14ac:dyDescent="0.15">
      <c r="A10025" s="3" t="s">
        <v>486</v>
      </c>
      <c r="B10025" s="3">
        <v>2.1105900000000002</v>
      </c>
      <c r="C10025" s="3" t="s">
        <v>1505</v>
      </c>
    </row>
    <row r="10026" spans="1:3" x14ac:dyDescent="0.15">
      <c r="A10026" s="3" t="s">
        <v>486</v>
      </c>
      <c r="B10026" s="3">
        <v>1.681241</v>
      </c>
      <c r="C10026" s="3" t="s">
        <v>1505</v>
      </c>
    </row>
    <row r="10027" spans="1:3" x14ac:dyDescent="0.15">
      <c r="A10027" s="3" t="s">
        <v>486</v>
      </c>
      <c r="B10027" s="3">
        <v>2.4099330000000001</v>
      </c>
      <c r="C10027" s="3" t="s">
        <v>1505</v>
      </c>
    </row>
    <row r="10028" spans="1:3" x14ac:dyDescent="0.15">
      <c r="A10028" s="3" t="s">
        <v>486</v>
      </c>
      <c r="B10028" s="3">
        <v>3.5225749999999998</v>
      </c>
      <c r="C10028" s="3" t="s">
        <v>1505</v>
      </c>
    </row>
    <row r="10029" spans="1:3" x14ac:dyDescent="0.15">
      <c r="A10029" s="3" t="s">
        <v>486</v>
      </c>
      <c r="B10029" s="3">
        <v>2.206826</v>
      </c>
      <c r="C10029" s="3" t="s">
        <v>1505</v>
      </c>
    </row>
    <row r="10030" spans="1:3" x14ac:dyDescent="0.15">
      <c r="A10030" s="3" t="s">
        <v>486</v>
      </c>
      <c r="B10030" s="3">
        <v>4.381386</v>
      </c>
      <c r="C10030" s="3" t="s">
        <v>1505</v>
      </c>
    </row>
    <row r="10031" spans="1:3" x14ac:dyDescent="0.15">
      <c r="A10031" s="3" t="s">
        <v>486</v>
      </c>
      <c r="B10031" s="3">
        <v>3.8599779999999999</v>
      </c>
      <c r="C10031" s="3" t="s">
        <v>1505</v>
      </c>
    </row>
    <row r="10032" spans="1:3" x14ac:dyDescent="0.15">
      <c r="A10032" s="3" t="s">
        <v>486</v>
      </c>
      <c r="B10032" s="3">
        <v>1.7558750000000001</v>
      </c>
      <c r="C10032" s="3" t="s">
        <v>1505</v>
      </c>
    </row>
    <row r="10033" spans="1:3" x14ac:dyDescent="0.15">
      <c r="A10033" s="3" t="s">
        <v>486</v>
      </c>
      <c r="B10033" s="3">
        <v>4.0751819999999999</v>
      </c>
      <c r="C10033" s="3" t="s">
        <v>1505</v>
      </c>
    </row>
    <row r="10034" spans="1:3" x14ac:dyDescent="0.15">
      <c r="A10034" s="3" t="s">
        <v>486</v>
      </c>
      <c r="B10034" s="3">
        <v>1.4471579999999999</v>
      </c>
      <c r="C10034" s="3" t="s">
        <v>1505</v>
      </c>
    </row>
    <row r="10035" spans="1:3" x14ac:dyDescent="0.15">
      <c r="A10035" s="3" t="s">
        <v>486</v>
      </c>
      <c r="B10035" s="3">
        <v>0.30103000000000002</v>
      </c>
      <c r="C10035" s="3" t="s">
        <v>1505</v>
      </c>
    </row>
    <row r="10036" spans="1:3" x14ac:dyDescent="0.15">
      <c r="A10036" s="3" t="s">
        <v>486</v>
      </c>
      <c r="B10036" s="3">
        <v>3.1849750000000001</v>
      </c>
      <c r="C10036" s="3" t="s">
        <v>1505</v>
      </c>
    </row>
    <row r="10037" spans="1:3" x14ac:dyDescent="0.15">
      <c r="A10037" s="3" t="s">
        <v>486</v>
      </c>
      <c r="B10037" s="3">
        <v>1.6989700000000001</v>
      </c>
      <c r="C10037" s="3" t="s">
        <v>1505</v>
      </c>
    </row>
    <row r="10038" spans="1:3" x14ac:dyDescent="0.15">
      <c r="A10038" s="3" t="s">
        <v>486</v>
      </c>
      <c r="B10038" s="3">
        <v>0.95424299999999995</v>
      </c>
      <c r="C10038" s="3" t="s">
        <v>1505</v>
      </c>
    </row>
    <row r="10039" spans="1:3" x14ac:dyDescent="0.15">
      <c r="A10039" s="3" t="s">
        <v>486</v>
      </c>
      <c r="B10039" s="3">
        <v>4.6952800000000003</v>
      </c>
      <c r="C10039" s="3" t="s">
        <v>1505</v>
      </c>
    </row>
    <row r="10040" spans="1:3" x14ac:dyDescent="0.15">
      <c r="A10040" s="3" t="s">
        <v>486</v>
      </c>
      <c r="B10040" s="3">
        <v>3.649432</v>
      </c>
      <c r="C10040" s="3" t="s">
        <v>1505</v>
      </c>
    </row>
    <row r="10041" spans="1:3" x14ac:dyDescent="0.15">
      <c r="A10041" s="3" t="s">
        <v>486</v>
      </c>
      <c r="B10041" s="3">
        <v>1.8325089999999999</v>
      </c>
      <c r="C10041" s="3" t="s">
        <v>1505</v>
      </c>
    </row>
    <row r="10042" spans="1:3" x14ac:dyDescent="0.15">
      <c r="A10042" s="3" t="s">
        <v>486</v>
      </c>
      <c r="B10042" s="3">
        <v>4.6817299999999999</v>
      </c>
      <c r="C10042" s="3" t="s">
        <v>1505</v>
      </c>
    </row>
    <row r="10043" spans="1:3" x14ac:dyDescent="0.15">
      <c r="A10043" s="3" t="s">
        <v>486</v>
      </c>
      <c r="B10043" s="3">
        <v>4.3920810000000001</v>
      </c>
      <c r="C10043" s="3" t="s">
        <v>1505</v>
      </c>
    </row>
    <row r="10044" spans="1:3" x14ac:dyDescent="0.15">
      <c r="A10044" s="3" t="s">
        <v>486</v>
      </c>
      <c r="B10044" s="3">
        <v>3.8031839999999999</v>
      </c>
      <c r="C10044" s="3" t="s">
        <v>1505</v>
      </c>
    </row>
    <row r="10045" spans="1:3" x14ac:dyDescent="0.15">
      <c r="A10045" s="3" t="s">
        <v>486</v>
      </c>
      <c r="B10045" s="3">
        <v>4.1773629999999997</v>
      </c>
      <c r="C10045" s="3" t="s">
        <v>1505</v>
      </c>
    </row>
    <row r="10046" spans="1:3" x14ac:dyDescent="0.15">
      <c r="A10046" s="3" t="s">
        <v>486</v>
      </c>
      <c r="B10046" s="3">
        <v>5.8866529999999999</v>
      </c>
      <c r="C10046" s="3" t="s">
        <v>1505</v>
      </c>
    </row>
    <row r="10047" spans="1:3" x14ac:dyDescent="0.15">
      <c r="A10047" s="3" t="s">
        <v>486</v>
      </c>
      <c r="B10047" s="3">
        <v>5.2724589999999996</v>
      </c>
      <c r="C10047" s="3" t="s">
        <v>1505</v>
      </c>
    </row>
    <row r="10048" spans="1:3" x14ac:dyDescent="0.15">
      <c r="A10048" s="3" t="s">
        <v>486</v>
      </c>
      <c r="B10048" s="3">
        <v>3.3209770000000001</v>
      </c>
      <c r="C10048" s="3" t="s">
        <v>1505</v>
      </c>
    </row>
    <row r="10049" spans="1:3" x14ac:dyDescent="0.15">
      <c r="A10049" s="3" t="s">
        <v>486</v>
      </c>
      <c r="B10049" s="3">
        <v>3.4708510000000001</v>
      </c>
      <c r="C10049" s="3" t="s">
        <v>1505</v>
      </c>
    </row>
    <row r="10050" spans="1:3" x14ac:dyDescent="0.15">
      <c r="A10050" s="3" t="s">
        <v>486</v>
      </c>
      <c r="B10050" s="3">
        <v>1.880814</v>
      </c>
      <c r="C10050" s="3" t="s">
        <v>1505</v>
      </c>
    </row>
    <row r="10051" spans="1:3" x14ac:dyDescent="0.15">
      <c r="A10051" s="3" t="s">
        <v>486</v>
      </c>
      <c r="B10051" s="3">
        <v>4.8313389999999998</v>
      </c>
      <c r="C10051" s="3" t="s">
        <v>1505</v>
      </c>
    </row>
    <row r="10052" spans="1:3" x14ac:dyDescent="0.15">
      <c r="A10052" s="3" t="s">
        <v>486</v>
      </c>
      <c r="B10052" s="3">
        <v>3.2516379999999998</v>
      </c>
      <c r="C10052" s="3" t="s">
        <v>1505</v>
      </c>
    </row>
    <row r="10053" spans="1:3" x14ac:dyDescent="0.15">
      <c r="A10053" s="3" t="s">
        <v>486</v>
      </c>
      <c r="B10053" s="3">
        <v>4.4771939999999999</v>
      </c>
      <c r="C10053" s="3" t="s">
        <v>1505</v>
      </c>
    </row>
    <row r="10054" spans="1:3" x14ac:dyDescent="0.15">
      <c r="A10054" s="3" t="s">
        <v>486</v>
      </c>
      <c r="B10054" s="3">
        <v>2.992111</v>
      </c>
      <c r="C10054" s="3" t="s">
        <v>1505</v>
      </c>
    </row>
    <row r="10055" spans="1:3" x14ac:dyDescent="0.15">
      <c r="A10055" s="3" t="s">
        <v>486</v>
      </c>
      <c r="B10055" s="3">
        <v>1.531479</v>
      </c>
      <c r="C10055" s="3" t="s">
        <v>1505</v>
      </c>
    </row>
    <row r="10056" spans="1:3" x14ac:dyDescent="0.15">
      <c r="A10056" s="3" t="s">
        <v>486</v>
      </c>
      <c r="B10056" s="3">
        <v>1.544068</v>
      </c>
      <c r="C10056" s="3" t="s">
        <v>1505</v>
      </c>
    </row>
    <row r="10057" spans="1:3" x14ac:dyDescent="0.15">
      <c r="A10057" s="3" t="s">
        <v>486</v>
      </c>
      <c r="B10057" s="3">
        <v>4.6631729999999996</v>
      </c>
      <c r="C10057" s="3" t="s">
        <v>1505</v>
      </c>
    </row>
    <row r="10058" spans="1:3" x14ac:dyDescent="0.15">
      <c r="A10058" s="3" t="s">
        <v>486</v>
      </c>
      <c r="B10058" s="3">
        <v>3.3594560000000002</v>
      </c>
      <c r="C10058" s="3" t="s">
        <v>1505</v>
      </c>
    </row>
    <row r="10059" spans="1:3" x14ac:dyDescent="0.15">
      <c r="A10059" s="3" t="s">
        <v>486</v>
      </c>
      <c r="B10059" s="3">
        <v>4.616034</v>
      </c>
      <c r="C10059" s="3" t="s">
        <v>1505</v>
      </c>
    </row>
    <row r="10060" spans="1:3" x14ac:dyDescent="0.15">
      <c r="A10060" s="3" t="s">
        <v>486</v>
      </c>
      <c r="B10060" s="3">
        <v>4.7358539999999998</v>
      </c>
      <c r="C10060" s="3" t="s">
        <v>1505</v>
      </c>
    </row>
    <row r="10061" spans="1:3" x14ac:dyDescent="0.15">
      <c r="A10061" s="3" t="s">
        <v>486</v>
      </c>
      <c r="B10061" s="3">
        <v>4.3168930000000003</v>
      </c>
      <c r="C10061" s="3" t="s">
        <v>1505</v>
      </c>
    </row>
    <row r="10062" spans="1:3" x14ac:dyDescent="0.15">
      <c r="A10062" s="3" t="s">
        <v>486</v>
      </c>
      <c r="B10062" s="3">
        <v>2.614897</v>
      </c>
      <c r="C10062" s="3" t="s">
        <v>1505</v>
      </c>
    </row>
    <row r="10063" spans="1:3" x14ac:dyDescent="0.15">
      <c r="A10063" s="3" t="s">
        <v>486</v>
      </c>
      <c r="B10063" s="3">
        <v>3.9893160000000001</v>
      </c>
      <c r="C10063" s="3" t="s">
        <v>1505</v>
      </c>
    </row>
    <row r="10064" spans="1:3" x14ac:dyDescent="0.15">
      <c r="A10064" s="3" t="s">
        <v>486</v>
      </c>
      <c r="B10064" s="3">
        <v>1.4623980000000001</v>
      </c>
      <c r="C10064" s="3" t="s">
        <v>1505</v>
      </c>
    </row>
    <row r="10065" spans="1:3" x14ac:dyDescent="0.15">
      <c r="A10065" s="3" t="s">
        <v>486</v>
      </c>
      <c r="B10065" s="3">
        <v>4.036429</v>
      </c>
      <c r="C10065" s="3" t="s">
        <v>1505</v>
      </c>
    </row>
    <row r="10066" spans="1:3" x14ac:dyDescent="0.15">
      <c r="A10066" s="3" t="s">
        <v>486</v>
      </c>
      <c r="B10066" s="3">
        <v>4.5570979999999999</v>
      </c>
      <c r="C10066" s="3" t="s">
        <v>1505</v>
      </c>
    </row>
    <row r="10067" spans="1:3" x14ac:dyDescent="0.15">
      <c r="A10067" s="3" t="s">
        <v>486</v>
      </c>
      <c r="B10067" s="3">
        <v>1.838849</v>
      </c>
      <c r="C10067" s="3" t="s">
        <v>1505</v>
      </c>
    </row>
    <row r="10068" spans="1:3" x14ac:dyDescent="0.15">
      <c r="A10068" s="3" t="s">
        <v>486</v>
      </c>
      <c r="B10068" s="3">
        <v>1.778151</v>
      </c>
      <c r="C10068" s="3" t="s">
        <v>1505</v>
      </c>
    </row>
    <row r="10069" spans="1:3" x14ac:dyDescent="0.15">
      <c r="A10069" s="3" t="s">
        <v>486</v>
      </c>
      <c r="B10069" s="3">
        <v>3.2805780000000002</v>
      </c>
      <c r="C10069" s="3" t="s">
        <v>1505</v>
      </c>
    </row>
    <row r="10070" spans="1:3" x14ac:dyDescent="0.15">
      <c r="A10070" s="3" t="s">
        <v>486</v>
      </c>
      <c r="B10070" s="3">
        <v>3.9284469999999998</v>
      </c>
      <c r="C10070" s="3" t="s">
        <v>1505</v>
      </c>
    </row>
    <row r="10071" spans="1:3" x14ac:dyDescent="0.15">
      <c r="A10071" s="3" t="s">
        <v>486</v>
      </c>
      <c r="B10071" s="3">
        <v>2.5998830000000002</v>
      </c>
      <c r="C10071" s="3" t="s">
        <v>1505</v>
      </c>
    </row>
    <row r="10072" spans="1:3" x14ac:dyDescent="0.15">
      <c r="A10072" s="3" t="s">
        <v>486</v>
      </c>
      <c r="B10072" s="3">
        <v>4.3231279999999996</v>
      </c>
      <c r="C10072" s="3" t="s">
        <v>1505</v>
      </c>
    </row>
    <row r="10073" spans="1:3" x14ac:dyDescent="0.15">
      <c r="A10073" s="3" t="s">
        <v>486</v>
      </c>
      <c r="B10073" s="3">
        <v>1.8633230000000001</v>
      </c>
      <c r="C10073" s="3" t="s">
        <v>1505</v>
      </c>
    </row>
    <row r="10074" spans="1:3" x14ac:dyDescent="0.15">
      <c r="A10074" s="3" t="s">
        <v>486</v>
      </c>
      <c r="B10074" s="3">
        <v>0.69896999999999998</v>
      </c>
      <c r="C10074" s="3" t="s">
        <v>1505</v>
      </c>
    </row>
    <row r="10075" spans="1:3" x14ac:dyDescent="0.15">
      <c r="A10075" s="3" t="s">
        <v>486</v>
      </c>
      <c r="B10075" s="3">
        <v>3.7366350000000002</v>
      </c>
      <c r="C10075" s="3" t="s">
        <v>1505</v>
      </c>
    </row>
    <row r="10076" spans="1:3" x14ac:dyDescent="0.15">
      <c r="A10076" s="3" t="s">
        <v>486</v>
      </c>
      <c r="B10076" s="3">
        <v>4.0807349999999998</v>
      </c>
      <c r="C10076" s="3" t="s">
        <v>1505</v>
      </c>
    </row>
    <row r="10077" spans="1:3" x14ac:dyDescent="0.15">
      <c r="A10077" s="3" t="s">
        <v>486</v>
      </c>
      <c r="B10077" s="3">
        <v>2.4996870000000002</v>
      </c>
      <c r="C10077" s="3" t="s">
        <v>1505</v>
      </c>
    </row>
    <row r="10078" spans="1:3" x14ac:dyDescent="0.15">
      <c r="A10078" s="3" t="s">
        <v>486</v>
      </c>
      <c r="B10078" s="3">
        <v>2.8135810000000001</v>
      </c>
      <c r="C10078" s="3" t="s">
        <v>1505</v>
      </c>
    </row>
    <row r="10079" spans="1:3" x14ac:dyDescent="0.15">
      <c r="A10079" s="3" t="s">
        <v>486</v>
      </c>
      <c r="B10079" s="3">
        <v>3.3677290000000002</v>
      </c>
      <c r="C10079" s="3" t="s">
        <v>1505</v>
      </c>
    </row>
    <row r="10080" spans="1:3" x14ac:dyDescent="0.15">
      <c r="A10080" s="3" t="s">
        <v>486</v>
      </c>
      <c r="B10080" s="3">
        <v>2.1139429999999999</v>
      </c>
      <c r="C10080" s="3" t="s">
        <v>1505</v>
      </c>
    </row>
    <row r="10081" spans="1:3" x14ac:dyDescent="0.15">
      <c r="A10081" s="3" t="s">
        <v>486</v>
      </c>
      <c r="B10081" s="3">
        <v>4.7085650000000001</v>
      </c>
      <c r="C10081" s="3" t="s">
        <v>1505</v>
      </c>
    </row>
    <row r="10082" spans="1:3" x14ac:dyDescent="0.15">
      <c r="A10082" s="3" t="s">
        <v>486</v>
      </c>
      <c r="B10082" s="3">
        <v>4.2358060000000002</v>
      </c>
      <c r="C10082" s="3" t="s">
        <v>1505</v>
      </c>
    </row>
    <row r="10083" spans="1:3" x14ac:dyDescent="0.15">
      <c r="A10083" s="3" t="s">
        <v>486</v>
      </c>
      <c r="B10083" s="3">
        <v>2.8668779999999998</v>
      </c>
      <c r="C10083" s="3" t="s">
        <v>1505</v>
      </c>
    </row>
    <row r="10084" spans="1:3" x14ac:dyDescent="0.15">
      <c r="A10084" s="3" t="s">
        <v>486</v>
      </c>
      <c r="B10084" s="3">
        <v>0.69896999999999998</v>
      </c>
      <c r="C10084" s="3" t="s">
        <v>1505</v>
      </c>
    </row>
    <row r="10085" spans="1:3" x14ac:dyDescent="0.15">
      <c r="A10085" s="3" t="s">
        <v>486</v>
      </c>
      <c r="B10085" s="3">
        <v>1.322219</v>
      </c>
      <c r="C10085" s="3" t="s">
        <v>1505</v>
      </c>
    </row>
    <row r="10086" spans="1:3" x14ac:dyDescent="0.15">
      <c r="A10086" s="3" t="s">
        <v>486</v>
      </c>
      <c r="B10086" s="3">
        <v>2.3747479999999999</v>
      </c>
      <c r="C10086" s="3" t="s">
        <v>1505</v>
      </c>
    </row>
    <row r="10087" spans="1:3" x14ac:dyDescent="0.15">
      <c r="A10087" s="3" t="s">
        <v>486</v>
      </c>
      <c r="B10087" s="3">
        <v>2.944483</v>
      </c>
      <c r="C10087" s="3" t="s">
        <v>1505</v>
      </c>
    </row>
    <row r="10088" spans="1:3" x14ac:dyDescent="0.15">
      <c r="A10088" s="3" t="s">
        <v>486</v>
      </c>
      <c r="B10088" s="3">
        <v>1.7160029999999999</v>
      </c>
      <c r="C10088" s="3" t="s">
        <v>1505</v>
      </c>
    </row>
    <row r="10089" spans="1:3" x14ac:dyDescent="0.15">
      <c r="A10089" s="3" t="s">
        <v>486</v>
      </c>
      <c r="B10089" s="3">
        <v>1.0791809999999999</v>
      </c>
      <c r="C10089" s="3" t="s">
        <v>1505</v>
      </c>
    </row>
    <row r="10090" spans="1:3" x14ac:dyDescent="0.15">
      <c r="A10090" s="3" t="s">
        <v>486</v>
      </c>
      <c r="B10090" s="3">
        <v>2.0899049999999999</v>
      </c>
      <c r="C10090" s="3" t="s">
        <v>1505</v>
      </c>
    </row>
    <row r="10091" spans="1:3" x14ac:dyDescent="0.15">
      <c r="A10091" s="3" t="s">
        <v>486</v>
      </c>
      <c r="B10091" s="3">
        <v>4.7275090000000004</v>
      </c>
      <c r="C10091" s="3" t="s">
        <v>1505</v>
      </c>
    </row>
    <row r="10092" spans="1:3" x14ac:dyDescent="0.15">
      <c r="A10092" s="3" t="s">
        <v>486</v>
      </c>
      <c r="B10092" s="3">
        <v>0.90308999999999995</v>
      </c>
      <c r="C10092" s="3" t="s">
        <v>1505</v>
      </c>
    </row>
    <row r="10093" spans="1:3" x14ac:dyDescent="0.15">
      <c r="A10093" s="3" t="s">
        <v>486</v>
      </c>
      <c r="B10093" s="3">
        <v>0.47712100000000002</v>
      </c>
      <c r="C10093" s="3" t="s">
        <v>1505</v>
      </c>
    </row>
    <row r="10094" spans="1:3" x14ac:dyDescent="0.15">
      <c r="A10094" s="3" t="s">
        <v>486</v>
      </c>
      <c r="B10094" s="3">
        <v>3.5781809999999998</v>
      </c>
      <c r="C10094" s="3" t="s">
        <v>1505</v>
      </c>
    </row>
    <row r="10095" spans="1:3" x14ac:dyDescent="0.15">
      <c r="A10095" s="3" t="s">
        <v>486</v>
      </c>
      <c r="B10095" s="3">
        <v>4.9797079999999996</v>
      </c>
      <c r="C10095" s="3" t="s">
        <v>1505</v>
      </c>
    </row>
    <row r="10096" spans="1:3" x14ac:dyDescent="0.15">
      <c r="A10096" s="3" t="s">
        <v>486</v>
      </c>
      <c r="B10096" s="3">
        <v>3.7528160000000002</v>
      </c>
      <c r="C10096" s="3" t="s">
        <v>1505</v>
      </c>
    </row>
    <row r="10097" spans="1:3" x14ac:dyDescent="0.15">
      <c r="A10097" s="3" t="s">
        <v>486</v>
      </c>
      <c r="B10097" s="3">
        <v>3.6010819999999999</v>
      </c>
      <c r="C10097" s="3" t="s">
        <v>1505</v>
      </c>
    </row>
    <row r="10098" spans="1:3" x14ac:dyDescent="0.15">
      <c r="A10098" s="3" t="s">
        <v>486</v>
      </c>
      <c r="B10098" s="3">
        <v>3.2547899999999998</v>
      </c>
      <c r="C10098" s="3" t="s">
        <v>1505</v>
      </c>
    </row>
    <row r="10099" spans="1:3" x14ac:dyDescent="0.15">
      <c r="A10099" s="3" t="s">
        <v>486</v>
      </c>
      <c r="B10099" s="3">
        <v>3.2780670000000001</v>
      </c>
      <c r="C10099" s="3" t="s">
        <v>1505</v>
      </c>
    </row>
    <row r="10100" spans="1:3" x14ac:dyDescent="0.15">
      <c r="A10100" s="3" t="s">
        <v>486</v>
      </c>
      <c r="B10100" s="3">
        <v>2.0492180000000002</v>
      </c>
      <c r="C10100" s="3" t="s">
        <v>1505</v>
      </c>
    </row>
    <row r="10101" spans="1:3" x14ac:dyDescent="0.15">
      <c r="A10101" s="3" t="s">
        <v>486</v>
      </c>
      <c r="B10101" s="3">
        <v>2.4014009999999999</v>
      </c>
      <c r="C10101" s="3" t="s">
        <v>1505</v>
      </c>
    </row>
    <row r="10102" spans="1:3" x14ac:dyDescent="0.15">
      <c r="A10102" s="3" t="s">
        <v>486</v>
      </c>
      <c r="B10102" s="3">
        <v>5.0280500000000004</v>
      </c>
      <c r="C10102" s="3" t="s">
        <v>1505</v>
      </c>
    </row>
    <row r="10103" spans="1:3" x14ac:dyDescent="0.15">
      <c r="A10103" s="3" t="s">
        <v>486</v>
      </c>
      <c r="B10103" s="3">
        <v>4.213438</v>
      </c>
      <c r="C10103" s="3" t="s">
        <v>1505</v>
      </c>
    </row>
    <row r="10104" spans="1:3" x14ac:dyDescent="0.15">
      <c r="A10104" s="3" t="s">
        <v>486</v>
      </c>
      <c r="B10104" s="3">
        <v>4.7554100000000004</v>
      </c>
      <c r="C10104" s="3" t="s">
        <v>1505</v>
      </c>
    </row>
    <row r="10105" spans="1:3" x14ac:dyDescent="0.15">
      <c r="A10105" s="3" t="s">
        <v>486</v>
      </c>
      <c r="B10105" s="3">
        <v>5.236764</v>
      </c>
      <c r="C10105" s="3" t="s">
        <v>1505</v>
      </c>
    </row>
    <row r="10106" spans="1:3" x14ac:dyDescent="0.15">
      <c r="A10106" s="3" t="s">
        <v>486</v>
      </c>
      <c r="B10106" s="3">
        <v>5.7464959999999996</v>
      </c>
      <c r="C10106" s="3" t="s">
        <v>1505</v>
      </c>
    </row>
    <row r="10107" spans="1:3" x14ac:dyDescent="0.15">
      <c r="A10107" s="3" t="s">
        <v>486</v>
      </c>
      <c r="B10107" s="3">
        <v>4.2133580000000004</v>
      </c>
      <c r="C10107" s="3" t="s">
        <v>1505</v>
      </c>
    </row>
    <row r="10108" spans="1:3" x14ac:dyDescent="0.15">
      <c r="A10108" s="3" t="s">
        <v>486</v>
      </c>
      <c r="B10108" s="3">
        <v>5.1193020000000002</v>
      </c>
      <c r="C10108" s="3" t="s">
        <v>1505</v>
      </c>
    </row>
    <row r="10109" spans="1:3" x14ac:dyDescent="0.15">
      <c r="A10109" s="3" t="s">
        <v>486</v>
      </c>
      <c r="B10109" s="3">
        <v>5.7846380000000002</v>
      </c>
      <c r="C10109" s="3" t="s">
        <v>1505</v>
      </c>
    </row>
    <row r="10110" spans="1:3" x14ac:dyDescent="0.15">
      <c r="A10110" s="3" t="s">
        <v>486</v>
      </c>
      <c r="B10110" s="3">
        <v>1.041393</v>
      </c>
      <c r="C10110" s="3" t="s">
        <v>1505</v>
      </c>
    </row>
    <row r="10111" spans="1:3" x14ac:dyDescent="0.15">
      <c r="A10111" s="3" t="s">
        <v>486</v>
      </c>
      <c r="B10111" s="3">
        <v>4.0047940000000004</v>
      </c>
      <c r="C10111" s="3" t="s">
        <v>1505</v>
      </c>
    </row>
    <row r="10112" spans="1:3" x14ac:dyDescent="0.15">
      <c r="A10112" s="3" t="s">
        <v>486</v>
      </c>
      <c r="B10112" s="3">
        <v>5.825685</v>
      </c>
      <c r="C10112" s="3" t="s">
        <v>1505</v>
      </c>
    </row>
    <row r="10113" spans="1:3" x14ac:dyDescent="0.15">
      <c r="A10113" s="3" t="s">
        <v>486</v>
      </c>
      <c r="B10113" s="3">
        <v>3.9143430000000001</v>
      </c>
      <c r="C10113" s="3" t="s">
        <v>1505</v>
      </c>
    </row>
    <row r="10114" spans="1:3" x14ac:dyDescent="0.15">
      <c r="A10114" s="3" t="s">
        <v>486</v>
      </c>
      <c r="B10114" s="3">
        <v>4.3818010000000003</v>
      </c>
      <c r="C10114" s="3" t="s">
        <v>1505</v>
      </c>
    </row>
    <row r="10115" spans="1:3" x14ac:dyDescent="0.15">
      <c r="A10115" s="3" t="s">
        <v>486</v>
      </c>
      <c r="B10115" s="3">
        <v>5.3558789999999998</v>
      </c>
      <c r="C10115" s="3" t="s">
        <v>1505</v>
      </c>
    </row>
    <row r="10116" spans="1:3" x14ac:dyDescent="0.15">
      <c r="A10116" s="3" t="s">
        <v>486</v>
      </c>
      <c r="B10116" s="3">
        <v>5.7277170000000002</v>
      </c>
      <c r="C10116" s="3" t="s">
        <v>1505</v>
      </c>
    </row>
    <row r="10117" spans="1:3" x14ac:dyDescent="0.15">
      <c r="A10117" s="3" t="s">
        <v>486</v>
      </c>
      <c r="B10117" s="3">
        <v>5.1812459999999998</v>
      </c>
      <c r="C10117" s="3" t="s">
        <v>1505</v>
      </c>
    </row>
    <row r="10118" spans="1:3" x14ac:dyDescent="0.15">
      <c r="A10118" s="3" t="s">
        <v>486</v>
      </c>
      <c r="B10118" s="3">
        <v>2.3201459999999998</v>
      </c>
      <c r="C10118" s="3" t="s">
        <v>1505</v>
      </c>
    </row>
    <row r="10119" spans="1:3" x14ac:dyDescent="0.15">
      <c r="A10119" s="3" t="s">
        <v>486</v>
      </c>
      <c r="B10119" s="3">
        <v>5.3194660000000002</v>
      </c>
      <c r="C10119" s="3" t="s">
        <v>1505</v>
      </c>
    </row>
    <row r="10120" spans="1:3" x14ac:dyDescent="0.15">
      <c r="A10120" s="3" t="s">
        <v>486</v>
      </c>
      <c r="B10120" s="3">
        <v>5.584219</v>
      </c>
      <c r="C10120" s="3" t="s">
        <v>1505</v>
      </c>
    </row>
    <row r="10121" spans="1:3" x14ac:dyDescent="0.15">
      <c r="A10121" s="3" t="s">
        <v>486</v>
      </c>
      <c r="B10121" s="3">
        <v>4.8307869999999999</v>
      </c>
      <c r="C10121" s="3" t="s">
        <v>1505</v>
      </c>
    </row>
    <row r="10122" spans="1:3" x14ac:dyDescent="0.15">
      <c r="A10122" s="3" t="s">
        <v>486</v>
      </c>
      <c r="B10122" s="3">
        <v>3.6037940000000002</v>
      </c>
      <c r="C10122" s="3" t="s">
        <v>1505</v>
      </c>
    </row>
    <row r="10123" spans="1:3" x14ac:dyDescent="0.15">
      <c r="A10123" s="3" t="s">
        <v>486</v>
      </c>
      <c r="B10123" s="3">
        <v>1.176091</v>
      </c>
      <c r="C10123" s="3" t="s">
        <v>1505</v>
      </c>
    </row>
    <row r="10124" spans="1:3" x14ac:dyDescent="0.15">
      <c r="A10124" s="3" t="s">
        <v>486</v>
      </c>
      <c r="B10124" s="3">
        <v>3.5050140000000001</v>
      </c>
      <c r="C10124" s="3" t="s">
        <v>1505</v>
      </c>
    </row>
    <row r="10125" spans="1:3" x14ac:dyDescent="0.15">
      <c r="A10125" s="3" t="s">
        <v>486</v>
      </c>
      <c r="B10125" s="3">
        <v>0.47712100000000002</v>
      </c>
      <c r="C10125" s="3" t="s">
        <v>1505</v>
      </c>
    </row>
    <row r="10126" spans="1:3" x14ac:dyDescent="0.15">
      <c r="A10126" s="3" t="s">
        <v>486</v>
      </c>
      <c r="B10126" s="3">
        <v>1.2304489999999999</v>
      </c>
      <c r="C10126" s="3" t="s">
        <v>1505</v>
      </c>
    </row>
    <row r="10127" spans="1:3" x14ac:dyDescent="0.15">
      <c r="A10127" s="3" t="s">
        <v>486</v>
      </c>
      <c r="B10127" s="3">
        <v>4.9795800000000003</v>
      </c>
      <c r="C10127" s="3" t="s">
        <v>1505</v>
      </c>
    </row>
    <row r="10128" spans="1:3" x14ac:dyDescent="0.15">
      <c r="A10128" s="3" t="s">
        <v>486</v>
      </c>
      <c r="B10128" s="3">
        <v>3.9206449999999999</v>
      </c>
      <c r="C10128" s="3" t="s">
        <v>1505</v>
      </c>
    </row>
    <row r="10129" spans="1:3" x14ac:dyDescent="0.15">
      <c r="A10129" s="3" t="s">
        <v>486</v>
      </c>
      <c r="B10129" s="3">
        <v>1.531479</v>
      </c>
      <c r="C10129" s="3" t="s">
        <v>1505</v>
      </c>
    </row>
    <row r="10130" spans="1:3" x14ac:dyDescent="0.15">
      <c r="A10130" s="3" t="s">
        <v>486</v>
      </c>
      <c r="B10130" s="3">
        <v>2.3010299999999999</v>
      </c>
      <c r="C10130" s="3" t="s">
        <v>1505</v>
      </c>
    </row>
    <row r="10131" spans="1:3" x14ac:dyDescent="0.15">
      <c r="A10131" s="3" t="s">
        <v>486</v>
      </c>
      <c r="B10131" s="3">
        <v>2.3710680000000002</v>
      </c>
      <c r="C10131" s="3" t="s">
        <v>1505</v>
      </c>
    </row>
    <row r="10132" spans="1:3" x14ac:dyDescent="0.15">
      <c r="A10132" s="3" t="s">
        <v>486</v>
      </c>
      <c r="B10132" s="3">
        <v>1.414973</v>
      </c>
      <c r="C10132" s="3" t="s">
        <v>1505</v>
      </c>
    </row>
    <row r="10133" spans="1:3" x14ac:dyDescent="0.15">
      <c r="A10133" s="3" t="s">
        <v>486</v>
      </c>
      <c r="B10133" s="3">
        <v>3.2370410000000001</v>
      </c>
      <c r="C10133" s="3" t="s">
        <v>1505</v>
      </c>
    </row>
    <row r="10134" spans="1:3" x14ac:dyDescent="0.15">
      <c r="A10134" s="3" t="s">
        <v>486</v>
      </c>
      <c r="B10134" s="3">
        <v>4.946383</v>
      </c>
      <c r="C10134" s="3" t="s">
        <v>1505</v>
      </c>
    </row>
    <row r="10135" spans="1:3" x14ac:dyDescent="0.15">
      <c r="A10135" s="3" t="s">
        <v>486</v>
      </c>
      <c r="B10135" s="3">
        <v>5.8529020000000003</v>
      </c>
      <c r="C10135" s="3" t="s">
        <v>1505</v>
      </c>
    </row>
    <row r="10136" spans="1:3" x14ac:dyDescent="0.15">
      <c r="A10136" s="3" t="s">
        <v>486</v>
      </c>
      <c r="B10136" s="3">
        <v>1.5185139999999999</v>
      </c>
      <c r="C10136" s="3" t="s">
        <v>1505</v>
      </c>
    </row>
    <row r="10137" spans="1:3" x14ac:dyDescent="0.15">
      <c r="A10137" s="3" t="s">
        <v>486</v>
      </c>
      <c r="B10137" s="3">
        <v>3.9557359999999999</v>
      </c>
      <c r="C10137" s="3" t="s">
        <v>1505</v>
      </c>
    </row>
    <row r="10138" spans="1:3" x14ac:dyDescent="0.15">
      <c r="A10138" s="3" t="s">
        <v>486</v>
      </c>
      <c r="B10138" s="3">
        <v>1.6720980000000001</v>
      </c>
      <c r="C10138" s="3" t="s">
        <v>1505</v>
      </c>
    </row>
    <row r="10139" spans="1:3" x14ac:dyDescent="0.15">
      <c r="A10139" s="3" t="s">
        <v>486</v>
      </c>
      <c r="B10139" s="3">
        <v>5.9924150000000003</v>
      </c>
      <c r="C10139" s="3" t="s">
        <v>1505</v>
      </c>
    </row>
    <row r="10140" spans="1:3" x14ac:dyDescent="0.15">
      <c r="A10140" s="3" t="s">
        <v>486</v>
      </c>
      <c r="B10140" s="3">
        <v>2.5428250000000001</v>
      </c>
      <c r="C10140" s="3" t="s">
        <v>1505</v>
      </c>
    </row>
    <row r="10141" spans="1:3" x14ac:dyDescent="0.15">
      <c r="A10141" s="3" t="s">
        <v>486</v>
      </c>
      <c r="B10141" s="3">
        <v>5.8955019999999996</v>
      </c>
      <c r="C10141" s="3" t="s">
        <v>1505</v>
      </c>
    </row>
    <row r="10142" spans="1:3" x14ac:dyDescent="0.15">
      <c r="A10142" s="3" t="s">
        <v>486</v>
      </c>
      <c r="B10142" s="3">
        <v>5.8123050000000003</v>
      </c>
      <c r="C10142" s="3" t="s">
        <v>1505</v>
      </c>
    </row>
    <row r="10143" spans="1:3" x14ac:dyDescent="0.15">
      <c r="A10143" s="3" t="s">
        <v>486</v>
      </c>
      <c r="B10143" s="3">
        <v>6.47173</v>
      </c>
      <c r="C10143" s="3" t="s">
        <v>1505</v>
      </c>
    </row>
    <row r="10144" spans="1:3" x14ac:dyDescent="0.15">
      <c r="A10144" s="3" t="s">
        <v>486</v>
      </c>
      <c r="B10144" s="3">
        <v>2.071882</v>
      </c>
      <c r="C10144" s="3" t="s">
        <v>1505</v>
      </c>
    </row>
    <row r="10145" spans="1:3" x14ac:dyDescent="0.15">
      <c r="A10145" s="3" t="s">
        <v>486</v>
      </c>
      <c r="B10145" s="3">
        <v>0.30103000000000002</v>
      </c>
      <c r="C10145" s="3" t="s">
        <v>1505</v>
      </c>
    </row>
    <row r="10146" spans="1:3" x14ac:dyDescent="0.15">
      <c r="A10146" s="3" t="s">
        <v>486</v>
      </c>
      <c r="B10146" s="3">
        <v>5.3780469999999996</v>
      </c>
      <c r="C10146" s="3" t="s">
        <v>1505</v>
      </c>
    </row>
    <row r="10147" spans="1:3" x14ac:dyDescent="0.15">
      <c r="A10147" s="3" t="s">
        <v>486</v>
      </c>
      <c r="B10147" s="3">
        <v>5.9399059999999997</v>
      </c>
      <c r="C10147" s="3" t="s">
        <v>1505</v>
      </c>
    </row>
    <row r="10148" spans="1:3" x14ac:dyDescent="0.15">
      <c r="A10148" s="3" t="s">
        <v>486</v>
      </c>
      <c r="B10148" s="3">
        <v>1.2041200000000001</v>
      </c>
      <c r="C10148" s="3" t="s">
        <v>1505</v>
      </c>
    </row>
    <row r="10149" spans="1:3" x14ac:dyDescent="0.15">
      <c r="A10149" s="3" t="s">
        <v>486</v>
      </c>
      <c r="B10149" s="3">
        <v>4.7784769999999996</v>
      </c>
      <c r="C10149" s="3" t="s">
        <v>1505</v>
      </c>
    </row>
    <row r="10150" spans="1:3" x14ac:dyDescent="0.15">
      <c r="A10150" s="3" t="s">
        <v>486</v>
      </c>
      <c r="B10150" s="3">
        <v>1.4471579999999999</v>
      </c>
      <c r="C10150" s="3" t="s">
        <v>1505</v>
      </c>
    </row>
    <row r="10151" spans="1:3" x14ac:dyDescent="0.15">
      <c r="A10151" s="3" t="s">
        <v>486</v>
      </c>
      <c r="B10151" s="3">
        <v>1.6720980000000001</v>
      </c>
      <c r="C10151" s="3" t="s">
        <v>1505</v>
      </c>
    </row>
    <row r="10152" spans="1:3" x14ac:dyDescent="0.15">
      <c r="A10152" s="3" t="s">
        <v>486</v>
      </c>
      <c r="B10152" s="3">
        <v>5.4351370000000001</v>
      </c>
      <c r="C10152" s="3" t="s">
        <v>1505</v>
      </c>
    </row>
    <row r="10153" spans="1:3" x14ac:dyDescent="0.15">
      <c r="A10153" s="3" t="s">
        <v>486</v>
      </c>
      <c r="B10153" s="3">
        <v>1.531479</v>
      </c>
      <c r="C10153" s="3" t="s">
        <v>1505</v>
      </c>
    </row>
    <row r="10154" spans="1:3" x14ac:dyDescent="0.15">
      <c r="A10154" s="3" t="s">
        <v>486</v>
      </c>
      <c r="B10154" s="3">
        <v>1.2552730000000001</v>
      </c>
      <c r="C10154" s="3" t="s">
        <v>1505</v>
      </c>
    </row>
    <row r="10155" spans="1:3" x14ac:dyDescent="0.15">
      <c r="A10155" s="3" t="s">
        <v>486</v>
      </c>
      <c r="B10155" s="3">
        <v>2.1367210000000001</v>
      </c>
      <c r="C10155" s="3" t="s">
        <v>1505</v>
      </c>
    </row>
    <row r="10156" spans="1:3" x14ac:dyDescent="0.15">
      <c r="A10156" s="3" t="s">
        <v>486</v>
      </c>
      <c r="B10156" s="3">
        <v>3.8736109999999999</v>
      </c>
      <c r="C10156" s="3" t="s">
        <v>1505</v>
      </c>
    </row>
    <row r="10157" spans="1:3" x14ac:dyDescent="0.15">
      <c r="A10157" s="3" t="s">
        <v>486</v>
      </c>
      <c r="B10157" s="3">
        <v>6.0249899999999998</v>
      </c>
      <c r="C10157" s="3" t="s">
        <v>1505</v>
      </c>
    </row>
    <row r="10158" spans="1:3" x14ac:dyDescent="0.15">
      <c r="A10158" s="3" t="s">
        <v>486</v>
      </c>
      <c r="B10158" s="3">
        <v>5.1304689999999997</v>
      </c>
      <c r="C10158" s="3" t="s">
        <v>1505</v>
      </c>
    </row>
    <row r="10159" spans="1:3" x14ac:dyDescent="0.15">
      <c r="A10159" s="3" t="s">
        <v>486</v>
      </c>
      <c r="B10159" s="3">
        <v>2.3873899999999999</v>
      </c>
      <c r="C10159" s="3" t="s">
        <v>1505</v>
      </c>
    </row>
    <row r="10160" spans="1:3" x14ac:dyDescent="0.15">
      <c r="A10160" s="3" t="s">
        <v>486</v>
      </c>
      <c r="B10160" s="3">
        <v>1.939519</v>
      </c>
      <c r="C10160" s="3" t="s">
        <v>1505</v>
      </c>
    </row>
    <row r="10161" spans="1:3" x14ac:dyDescent="0.15">
      <c r="A10161" s="3" t="s">
        <v>486</v>
      </c>
      <c r="B10161" s="3">
        <v>1.763428</v>
      </c>
      <c r="C10161" s="3" t="s">
        <v>1505</v>
      </c>
    </row>
    <row r="10162" spans="1:3" x14ac:dyDescent="0.15">
      <c r="A10162" s="3" t="s">
        <v>486</v>
      </c>
      <c r="B10162" s="3">
        <v>2.609594</v>
      </c>
      <c r="C10162" s="3" t="s">
        <v>1505</v>
      </c>
    </row>
    <row r="10163" spans="1:3" x14ac:dyDescent="0.15">
      <c r="A10163" s="3" t="s">
        <v>486</v>
      </c>
      <c r="B10163" s="3">
        <v>3.0546129999999998</v>
      </c>
      <c r="C10163" s="3" t="s">
        <v>1505</v>
      </c>
    </row>
    <row r="10164" spans="1:3" x14ac:dyDescent="0.15">
      <c r="A10164" s="3" t="s">
        <v>486</v>
      </c>
      <c r="B10164" s="3">
        <v>4.1323239999999997</v>
      </c>
      <c r="C10164" s="3" t="s">
        <v>1505</v>
      </c>
    </row>
    <row r="10165" spans="1:3" x14ac:dyDescent="0.15">
      <c r="A10165" s="3" t="s">
        <v>486</v>
      </c>
      <c r="B10165" s="3">
        <v>1.6989700000000001</v>
      </c>
      <c r="C10165" s="3" t="s">
        <v>1505</v>
      </c>
    </row>
    <row r="10166" spans="1:3" x14ac:dyDescent="0.15">
      <c r="A10166" s="3" t="s">
        <v>486</v>
      </c>
      <c r="B10166" s="3">
        <v>3.7367949999999999</v>
      </c>
      <c r="C10166" s="3" t="s">
        <v>1505</v>
      </c>
    </row>
    <row r="10167" spans="1:3" x14ac:dyDescent="0.15">
      <c r="A10167" s="3" t="s">
        <v>486</v>
      </c>
      <c r="B10167" s="3">
        <v>2.0453229999999998</v>
      </c>
      <c r="C10167" s="3" t="s">
        <v>1505</v>
      </c>
    </row>
    <row r="10168" spans="1:3" x14ac:dyDescent="0.15">
      <c r="A10168" s="3" t="s">
        <v>486</v>
      </c>
      <c r="B10168" s="3">
        <v>1.50515</v>
      </c>
      <c r="C10168" s="3" t="s">
        <v>1505</v>
      </c>
    </row>
    <row r="10169" spans="1:3" x14ac:dyDescent="0.15">
      <c r="A10169" s="3" t="s">
        <v>486</v>
      </c>
      <c r="B10169" s="3">
        <v>4.5459500000000004</v>
      </c>
      <c r="C10169" s="3" t="s">
        <v>1505</v>
      </c>
    </row>
    <row r="10170" spans="1:3" x14ac:dyDescent="0.15">
      <c r="A10170" s="3" t="s">
        <v>486</v>
      </c>
      <c r="B10170" s="3">
        <v>3.5573869999999999</v>
      </c>
      <c r="C10170" s="3" t="s">
        <v>1505</v>
      </c>
    </row>
    <row r="10171" spans="1:3" x14ac:dyDescent="0.15">
      <c r="A10171" s="3" t="s">
        <v>486</v>
      </c>
      <c r="B10171" s="3">
        <v>4.9846130000000004</v>
      </c>
      <c r="C10171" s="3" t="s">
        <v>1505</v>
      </c>
    </row>
    <row r="10172" spans="1:3" x14ac:dyDescent="0.15">
      <c r="A10172" s="3" t="s">
        <v>486</v>
      </c>
      <c r="B10172" s="3">
        <v>3.7464010000000001</v>
      </c>
      <c r="C10172" s="3" t="s">
        <v>1505</v>
      </c>
    </row>
    <row r="10173" spans="1:3" x14ac:dyDescent="0.15">
      <c r="A10173" s="3" t="s">
        <v>486</v>
      </c>
      <c r="B10173" s="3">
        <v>6.0397730000000003</v>
      </c>
      <c r="C10173" s="3" t="s">
        <v>1505</v>
      </c>
    </row>
    <row r="10174" spans="1:3" x14ac:dyDescent="0.15">
      <c r="A10174" s="3" t="s">
        <v>486</v>
      </c>
      <c r="B10174" s="3">
        <v>5.6015490000000003</v>
      </c>
      <c r="C10174" s="3" t="s">
        <v>1505</v>
      </c>
    </row>
    <row r="10175" spans="1:3" x14ac:dyDescent="0.15">
      <c r="A10175" s="3" t="s">
        <v>486</v>
      </c>
      <c r="B10175" s="3">
        <v>3.4665710000000001</v>
      </c>
      <c r="C10175" s="3" t="s">
        <v>1505</v>
      </c>
    </row>
    <row r="10176" spans="1:3" x14ac:dyDescent="0.15">
      <c r="A10176" s="3" t="s">
        <v>486</v>
      </c>
      <c r="B10176" s="3">
        <v>1.5682020000000001</v>
      </c>
      <c r="C10176" s="3" t="s">
        <v>1505</v>
      </c>
    </row>
    <row r="10177" spans="1:3" x14ac:dyDescent="0.15">
      <c r="A10177" s="3" t="s">
        <v>486</v>
      </c>
      <c r="B10177" s="3">
        <v>1.041393</v>
      </c>
      <c r="C10177" s="3" t="s">
        <v>1505</v>
      </c>
    </row>
    <row r="10178" spans="1:3" x14ac:dyDescent="0.15">
      <c r="A10178" s="3" t="s">
        <v>486</v>
      </c>
      <c r="B10178" s="3">
        <v>0.90308999999999995</v>
      </c>
      <c r="C10178" s="3" t="s">
        <v>1505</v>
      </c>
    </row>
    <row r="10179" spans="1:3" x14ac:dyDescent="0.15">
      <c r="A10179" s="3" t="s">
        <v>486</v>
      </c>
      <c r="B10179" s="3">
        <v>5.9844860000000004</v>
      </c>
      <c r="C10179" s="3" t="s">
        <v>1505</v>
      </c>
    </row>
    <row r="10180" spans="1:3" x14ac:dyDescent="0.15">
      <c r="A10180" s="3" t="s">
        <v>486</v>
      </c>
      <c r="B10180" s="3">
        <v>4.3713629999999997</v>
      </c>
      <c r="C10180" s="3" t="s">
        <v>1505</v>
      </c>
    </row>
    <row r="10181" spans="1:3" x14ac:dyDescent="0.15">
      <c r="A10181" s="3" t="s">
        <v>486</v>
      </c>
      <c r="B10181" s="3">
        <v>3.6250040000000001</v>
      </c>
      <c r="C10181" s="3" t="s">
        <v>1505</v>
      </c>
    </row>
    <row r="10182" spans="1:3" x14ac:dyDescent="0.15">
      <c r="A10182" s="3" t="s">
        <v>486</v>
      </c>
      <c r="B10182" s="3">
        <v>5.607812</v>
      </c>
      <c r="C10182" s="3" t="s">
        <v>1505</v>
      </c>
    </row>
    <row r="10183" spans="1:3" x14ac:dyDescent="0.15">
      <c r="A10183" s="3" t="s">
        <v>486</v>
      </c>
      <c r="B10183" s="3">
        <v>5.7112449999999999</v>
      </c>
      <c r="C10183" s="3" t="s">
        <v>1505</v>
      </c>
    </row>
    <row r="10184" spans="1:3" x14ac:dyDescent="0.15">
      <c r="A10184" s="3" t="s">
        <v>486</v>
      </c>
      <c r="B10184" s="3">
        <v>2.0128370000000002</v>
      </c>
      <c r="C10184" s="3" t="s">
        <v>1505</v>
      </c>
    </row>
    <row r="10185" spans="1:3" x14ac:dyDescent="0.15">
      <c r="A10185" s="3" t="s">
        <v>486</v>
      </c>
      <c r="B10185" s="3">
        <v>5.5441750000000001</v>
      </c>
      <c r="C10185" s="3" t="s">
        <v>1505</v>
      </c>
    </row>
    <row r="10186" spans="1:3" x14ac:dyDescent="0.15">
      <c r="A10186" s="3" t="s">
        <v>486</v>
      </c>
      <c r="B10186" s="3">
        <v>1.9190780000000001</v>
      </c>
      <c r="C10186" s="3" t="s">
        <v>1505</v>
      </c>
    </row>
    <row r="10187" spans="1:3" x14ac:dyDescent="0.15">
      <c r="A10187" s="3" t="s">
        <v>486</v>
      </c>
      <c r="B10187" s="3">
        <v>5.5709879999999998</v>
      </c>
      <c r="C10187" s="3" t="s">
        <v>1505</v>
      </c>
    </row>
    <row r="10188" spans="1:3" x14ac:dyDescent="0.15">
      <c r="A10188" s="3" t="s">
        <v>486</v>
      </c>
      <c r="B10188" s="3">
        <v>1.612784</v>
      </c>
      <c r="C10188" s="3" t="s">
        <v>1505</v>
      </c>
    </row>
    <row r="10189" spans="1:3" x14ac:dyDescent="0.15">
      <c r="A10189" s="3" t="s">
        <v>486</v>
      </c>
      <c r="B10189" s="3">
        <v>3.9390700000000001</v>
      </c>
      <c r="C10189" s="3" t="s">
        <v>1505</v>
      </c>
    </row>
    <row r="10190" spans="1:3" x14ac:dyDescent="0.15">
      <c r="A10190" s="3" t="s">
        <v>486</v>
      </c>
      <c r="B10190" s="3">
        <v>1.792392</v>
      </c>
      <c r="C10190" s="3" t="s">
        <v>1505</v>
      </c>
    </row>
    <row r="10191" spans="1:3" x14ac:dyDescent="0.15">
      <c r="A10191" s="3" t="s">
        <v>486</v>
      </c>
      <c r="B10191" s="3">
        <v>1.591065</v>
      </c>
      <c r="C10191" s="3" t="s">
        <v>1505</v>
      </c>
    </row>
    <row r="10192" spans="1:3" x14ac:dyDescent="0.15">
      <c r="A10192" s="3" t="s">
        <v>486</v>
      </c>
      <c r="B10192" s="3">
        <v>0.90308999999999995</v>
      </c>
      <c r="C10192" s="3" t="s">
        <v>1505</v>
      </c>
    </row>
    <row r="10193" spans="1:3" x14ac:dyDescent="0.15">
      <c r="A10193" s="3" t="s">
        <v>486</v>
      </c>
      <c r="B10193" s="3">
        <v>4.465204</v>
      </c>
      <c r="C10193" s="3" t="s">
        <v>1505</v>
      </c>
    </row>
    <row r="10194" spans="1:3" x14ac:dyDescent="0.15">
      <c r="A10194" s="3" t="s">
        <v>486</v>
      </c>
      <c r="B10194" s="3">
        <v>3.5464190000000002</v>
      </c>
      <c r="C10194" s="3" t="s">
        <v>1505</v>
      </c>
    </row>
    <row r="10195" spans="1:3" x14ac:dyDescent="0.15">
      <c r="A10195" s="3" t="s">
        <v>486</v>
      </c>
      <c r="B10195" s="3">
        <v>6.1988940000000001</v>
      </c>
      <c r="C10195" s="3" t="s">
        <v>1505</v>
      </c>
    </row>
    <row r="10196" spans="1:3" x14ac:dyDescent="0.15">
      <c r="A10196" s="3" t="s">
        <v>486</v>
      </c>
      <c r="B10196" s="3">
        <v>4.6195209999999998</v>
      </c>
      <c r="C10196" s="3" t="s">
        <v>1505</v>
      </c>
    </row>
    <row r="10197" spans="1:3" x14ac:dyDescent="0.15">
      <c r="A10197" s="3" t="s">
        <v>486</v>
      </c>
      <c r="B10197" s="3">
        <v>1.8512580000000001</v>
      </c>
      <c r="C10197" s="3" t="s">
        <v>1505</v>
      </c>
    </row>
    <row r="10198" spans="1:3" x14ac:dyDescent="0.15">
      <c r="A10198" s="3" t="s">
        <v>486</v>
      </c>
      <c r="B10198" s="3">
        <v>4.3733719999999998</v>
      </c>
      <c r="C10198" s="3" t="s">
        <v>1505</v>
      </c>
    </row>
    <row r="10199" spans="1:3" x14ac:dyDescent="0.15">
      <c r="A10199" s="3" t="s">
        <v>486</v>
      </c>
      <c r="B10199" s="3">
        <v>1.544068</v>
      </c>
      <c r="C10199" s="3" t="s">
        <v>1505</v>
      </c>
    </row>
    <row r="10200" spans="1:3" x14ac:dyDescent="0.15">
      <c r="A10200" s="3" t="s">
        <v>486</v>
      </c>
      <c r="B10200" s="3">
        <v>5.2078230000000003</v>
      </c>
      <c r="C10200" s="3" t="s">
        <v>1505</v>
      </c>
    </row>
    <row r="10201" spans="1:3" x14ac:dyDescent="0.15">
      <c r="A10201" s="3" t="s">
        <v>486</v>
      </c>
      <c r="B10201" s="3">
        <v>5.0832519999999999</v>
      </c>
      <c r="C10201" s="3" t="s">
        <v>1505</v>
      </c>
    </row>
    <row r="10202" spans="1:3" x14ac:dyDescent="0.15">
      <c r="A10202" s="3" t="s">
        <v>486</v>
      </c>
      <c r="B10202" s="3">
        <v>3.9544839999999999</v>
      </c>
      <c r="C10202" s="3" t="s">
        <v>1505</v>
      </c>
    </row>
    <row r="10203" spans="1:3" x14ac:dyDescent="0.15">
      <c r="A10203" s="3" t="s">
        <v>486</v>
      </c>
      <c r="B10203" s="3">
        <v>4.5254719999999997</v>
      </c>
      <c r="C10203" s="3" t="s">
        <v>1505</v>
      </c>
    </row>
    <row r="10204" spans="1:3" x14ac:dyDescent="0.15">
      <c r="A10204" s="3" t="s">
        <v>486</v>
      </c>
      <c r="B10204" s="3">
        <v>4.7801799999999997</v>
      </c>
      <c r="C10204" s="3" t="s">
        <v>1505</v>
      </c>
    </row>
    <row r="10205" spans="1:3" x14ac:dyDescent="0.15">
      <c r="A10205" s="3" t="s">
        <v>486</v>
      </c>
      <c r="B10205" s="3">
        <v>4.9552069999999997</v>
      </c>
      <c r="C10205" s="3" t="s">
        <v>1505</v>
      </c>
    </row>
    <row r="10206" spans="1:3" x14ac:dyDescent="0.15">
      <c r="A10206" s="3" t="s">
        <v>486</v>
      </c>
      <c r="B10206" s="3">
        <v>4.9535710000000002</v>
      </c>
      <c r="C10206" s="3" t="s">
        <v>1505</v>
      </c>
    </row>
    <row r="10207" spans="1:3" x14ac:dyDescent="0.15">
      <c r="A10207" s="3" t="s">
        <v>486</v>
      </c>
      <c r="B10207" s="3">
        <v>1.8195440000000001</v>
      </c>
      <c r="C10207" s="3" t="s">
        <v>1505</v>
      </c>
    </row>
    <row r="10208" spans="1:3" x14ac:dyDescent="0.15">
      <c r="A10208" s="3" t="s">
        <v>486</v>
      </c>
      <c r="B10208" s="3">
        <v>4.0372269999999997</v>
      </c>
      <c r="C10208" s="3" t="s">
        <v>1505</v>
      </c>
    </row>
    <row r="10209" spans="1:3" x14ac:dyDescent="0.15">
      <c r="A10209" s="3" t="s">
        <v>486</v>
      </c>
      <c r="B10209" s="3">
        <v>3.0507659999999999</v>
      </c>
      <c r="C10209" s="3" t="s">
        <v>1505</v>
      </c>
    </row>
    <row r="10210" spans="1:3" x14ac:dyDescent="0.15">
      <c r="A10210" s="3" t="s">
        <v>486</v>
      </c>
      <c r="B10210" s="3">
        <v>1.897627</v>
      </c>
      <c r="C10210" s="3" t="s">
        <v>1505</v>
      </c>
    </row>
    <row r="10211" spans="1:3" x14ac:dyDescent="0.15">
      <c r="A10211" s="3" t="s">
        <v>486</v>
      </c>
      <c r="B10211" s="3">
        <v>2.0969099999999998</v>
      </c>
      <c r="C10211" s="3" t="s">
        <v>1505</v>
      </c>
    </row>
    <row r="10212" spans="1:3" x14ac:dyDescent="0.15">
      <c r="A10212" s="3" t="s">
        <v>486</v>
      </c>
      <c r="B10212" s="3">
        <v>3.3178540000000001</v>
      </c>
      <c r="C10212" s="3" t="s">
        <v>1505</v>
      </c>
    </row>
    <row r="10213" spans="1:3" x14ac:dyDescent="0.15">
      <c r="A10213" s="3" t="s">
        <v>486</v>
      </c>
      <c r="B10213" s="3">
        <v>1.812913</v>
      </c>
      <c r="C10213" s="3" t="s">
        <v>1505</v>
      </c>
    </row>
    <row r="10214" spans="1:3" x14ac:dyDescent="0.15">
      <c r="A10214" s="3" t="s">
        <v>486</v>
      </c>
      <c r="B10214" s="3">
        <v>4.1399730000000003</v>
      </c>
      <c r="C10214" s="3" t="s">
        <v>1505</v>
      </c>
    </row>
    <row r="10215" spans="1:3" x14ac:dyDescent="0.15">
      <c r="A10215" s="3" t="s">
        <v>486</v>
      </c>
      <c r="B10215" s="3">
        <v>2.100371</v>
      </c>
      <c r="C10215" s="3" t="s">
        <v>1505</v>
      </c>
    </row>
    <row r="10216" spans="1:3" x14ac:dyDescent="0.15">
      <c r="A10216" s="3" t="s">
        <v>486</v>
      </c>
      <c r="B10216" s="3">
        <v>4.1216910000000002</v>
      </c>
      <c r="C10216" s="3" t="s">
        <v>1505</v>
      </c>
    </row>
    <row r="10217" spans="1:3" x14ac:dyDescent="0.15">
      <c r="A10217" s="3" t="s">
        <v>486</v>
      </c>
      <c r="B10217" s="3">
        <v>1.3424229999999999</v>
      </c>
      <c r="C10217" s="3" t="s">
        <v>1505</v>
      </c>
    </row>
    <row r="10218" spans="1:3" x14ac:dyDescent="0.15">
      <c r="A10218" s="3" t="s">
        <v>486</v>
      </c>
      <c r="B10218" s="3">
        <v>4.4107770000000004</v>
      </c>
      <c r="C10218" s="3" t="s">
        <v>1505</v>
      </c>
    </row>
    <row r="10219" spans="1:3" x14ac:dyDescent="0.15">
      <c r="A10219" s="3" t="s">
        <v>486</v>
      </c>
      <c r="B10219" s="3">
        <v>4.9277499999999996</v>
      </c>
      <c r="C10219" s="3" t="s">
        <v>1505</v>
      </c>
    </row>
    <row r="10220" spans="1:3" x14ac:dyDescent="0.15">
      <c r="A10220" s="3" t="s">
        <v>486</v>
      </c>
      <c r="B10220" s="3">
        <v>4.7920619999999996</v>
      </c>
      <c r="C10220" s="3" t="s">
        <v>1505</v>
      </c>
    </row>
    <row r="10221" spans="1:3" x14ac:dyDescent="0.15">
      <c r="A10221" s="3" t="s">
        <v>486</v>
      </c>
      <c r="B10221" s="3">
        <v>3.7343199999999999</v>
      </c>
      <c r="C10221" s="3" t="s">
        <v>1505</v>
      </c>
    </row>
    <row r="10222" spans="1:3" x14ac:dyDescent="0.15">
      <c r="A10222" s="3" t="s">
        <v>486</v>
      </c>
      <c r="B10222" s="3">
        <v>4.7181940000000004</v>
      </c>
      <c r="C10222" s="3" t="s">
        <v>1505</v>
      </c>
    </row>
    <row r="10223" spans="1:3" x14ac:dyDescent="0.15">
      <c r="A10223" s="3" t="s">
        <v>486</v>
      </c>
      <c r="B10223" s="3">
        <v>4.1436080000000004</v>
      </c>
      <c r="C10223" s="3" t="s">
        <v>1505</v>
      </c>
    </row>
    <row r="10224" spans="1:3" x14ac:dyDescent="0.15">
      <c r="A10224" s="3" t="s">
        <v>486</v>
      </c>
      <c r="B10224" s="3">
        <v>4.0278790000000004</v>
      </c>
      <c r="C10224" s="3" t="s">
        <v>1505</v>
      </c>
    </row>
    <row r="10225" spans="1:3" x14ac:dyDescent="0.15">
      <c r="A10225" s="3" t="s">
        <v>486</v>
      </c>
      <c r="B10225" s="3">
        <v>2.8633229999999998</v>
      </c>
      <c r="C10225" s="3" t="s">
        <v>1505</v>
      </c>
    </row>
    <row r="10226" spans="1:3" x14ac:dyDescent="0.15">
      <c r="A10226" s="3" t="s">
        <v>486</v>
      </c>
      <c r="B10226" s="3">
        <v>2.8561239999999999</v>
      </c>
      <c r="C10226" s="3" t="s">
        <v>1505</v>
      </c>
    </row>
    <row r="10227" spans="1:3" x14ac:dyDescent="0.15">
      <c r="A10227" s="3" t="s">
        <v>486</v>
      </c>
      <c r="B10227" s="3">
        <v>4.3341320000000003</v>
      </c>
      <c r="C10227" s="3" t="s">
        <v>1505</v>
      </c>
    </row>
    <row r="10228" spans="1:3" x14ac:dyDescent="0.15">
      <c r="A10228" s="3" t="s">
        <v>486</v>
      </c>
      <c r="B10228" s="3">
        <v>1.322219</v>
      </c>
      <c r="C10228" s="3" t="s">
        <v>1505</v>
      </c>
    </row>
    <row r="10229" spans="1:3" x14ac:dyDescent="0.15">
      <c r="A10229" s="3" t="s">
        <v>486</v>
      </c>
      <c r="B10229" s="3">
        <v>1.361728</v>
      </c>
      <c r="C10229" s="3" t="s">
        <v>1505</v>
      </c>
    </row>
    <row r="10230" spans="1:3" x14ac:dyDescent="0.15">
      <c r="A10230" s="3" t="s">
        <v>486</v>
      </c>
      <c r="B10230" s="3">
        <v>1.681241</v>
      </c>
      <c r="C10230" s="3" t="s">
        <v>1505</v>
      </c>
    </row>
    <row r="10231" spans="1:3" x14ac:dyDescent="0.15">
      <c r="A10231" s="3" t="s">
        <v>486</v>
      </c>
      <c r="B10231" s="3">
        <v>3.8633229999999998</v>
      </c>
      <c r="C10231" s="3" t="s">
        <v>1505</v>
      </c>
    </row>
    <row r="10232" spans="1:3" x14ac:dyDescent="0.15">
      <c r="A10232" s="3" t="s">
        <v>486</v>
      </c>
      <c r="B10232" s="3">
        <v>1.146128</v>
      </c>
      <c r="C10232" s="3" t="s">
        <v>1505</v>
      </c>
    </row>
    <row r="10233" spans="1:3" x14ac:dyDescent="0.15">
      <c r="A10233" s="3" t="s">
        <v>486</v>
      </c>
      <c r="B10233" s="3">
        <v>2.149219</v>
      </c>
      <c r="C10233" s="3" t="s">
        <v>1505</v>
      </c>
    </row>
    <row r="10234" spans="1:3" x14ac:dyDescent="0.15">
      <c r="A10234" s="3" t="s">
        <v>486</v>
      </c>
      <c r="B10234" s="3">
        <v>1.763428</v>
      </c>
      <c r="C10234" s="3" t="s">
        <v>1505</v>
      </c>
    </row>
    <row r="10235" spans="1:3" x14ac:dyDescent="0.15">
      <c r="A10235" s="3" t="s">
        <v>486</v>
      </c>
      <c r="B10235" s="3">
        <v>2.161368</v>
      </c>
      <c r="C10235" s="3" t="s">
        <v>1505</v>
      </c>
    </row>
    <row r="10236" spans="1:3" x14ac:dyDescent="0.15">
      <c r="A10236" s="3" t="s">
        <v>486</v>
      </c>
      <c r="B10236" s="3">
        <v>3.9664229999999998</v>
      </c>
      <c r="C10236" s="3" t="s">
        <v>1505</v>
      </c>
    </row>
    <row r="10237" spans="1:3" x14ac:dyDescent="0.15">
      <c r="A10237" s="3" t="s">
        <v>486</v>
      </c>
      <c r="B10237" s="3">
        <v>1.8450979999999999</v>
      </c>
      <c r="C10237" s="3" t="s">
        <v>1505</v>
      </c>
    </row>
    <row r="10238" spans="1:3" x14ac:dyDescent="0.15">
      <c r="A10238" s="3" t="s">
        <v>486</v>
      </c>
      <c r="B10238" s="3">
        <v>4.7739250000000002</v>
      </c>
      <c r="C10238" s="3" t="s">
        <v>1505</v>
      </c>
    </row>
    <row r="10239" spans="1:3" x14ac:dyDescent="0.15">
      <c r="A10239" s="3" t="s">
        <v>486</v>
      </c>
      <c r="B10239" s="3">
        <v>4.5393650000000001</v>
      </c>
      <c r="C10239" s="3" t="s">
        <v>1505</v>
      </c>
    </row>
    <row r="10240" spans="1:3" x14ac:dyDescent="0.15">
      <c r="A10240" s="3" t="s">
        <v>486</v>
      </c>
      <c r="B10240" s="3">
        <v>4.2381970000000004</v>
      </c>
      <c r="C10240" s="3" t="s">
        <v>1505</v>
      </c>
    </row>
    <row r="10241" spans="1:3" x14ac:dyDescent="0.15">
      <c r="A10241" s="3" t="s">
        <v>486</v>
      </c>
      <c r="B10241" s="3">
        <v>2.2922560000000001</v>
      </c>
      <c r="C10241" s="3" t="s">
        <v>1505</v>
      </c>
    </row>
    <row r="10242" spans="1:3" x14ac:dyDescent="0.15">
      <c r="A10242" s="3" t="s">
        <v>486</v>
      </c>
      <c r="B10242" s="3">
        <v>1.653213</v>
      </c>
      <c r="C10242" s="3" t="s">
        <v>1505</v>
      </c>
    </row>
    <row r="10243" spans="1:3" x14ac:dyDescent="0.15">
      <c r="A10243" s="3" t="s">
        <v>486</v>
      </c>
      <c r="B10243" s="3">
        <v>1.2041200000000001</v>
      </c>
      <c r="C10243" s="3" t="s">
        <v>1505</v>
      </c>
    </row>
    <row r="10244" spans="1:3" x14ac:dyDescent="0.15">
      <c r="A10244" s="3" t="s">
        <v>486</v>
      </c>
      <c r="B10244" s="3">
        <v>3.0689280000000001</v>
      </c>
      <c r="C10244" s="3" t="s">
        <v>1505</v>
      </c>
    </row>
    <row r="10245" spans="1:3" x14ac:dyDescent="0.15">
      <c r="A10245" s="3" t="s">
        <v>486</v>
      </c>
      <c r="B10245" s="3">
        <v>0.84509800000000002</v>
      </c>
      <c r="C10245" s="3" t="s">
        <v>1505</v>
      </c>
    </row>
    <row r="10246" spans="1:3" x14ac:dyDescent="0.15">
      <c r="A10246" s="3" t="s">
        <v>486</v>
      </c>
      <c r="B10246" s="3">
        <v>4.4317010000000003</v>
      </c>
      <c r="C10246" s="3" t="s">
        <v>1505</v>
      </c>
    </row>
    <row r="10247" spans="1:3" x14ac:dyDescent="0.15">
      <c r="A10247" s="3" t="s">
        <v>486</v>
      </c>
      <c r="B10247" s="3">
        <v>1.3010299999999999</v>
      </c>
      <c r="C10247" s="3" t="s">
        <v>1505</v>
      </c>
    </row>
    <row r="10248" spans="1:3" x14ac:dyDescent="0.15">
      <c r="A10248" s="3" t="s">
        <v>486</v>
      </c>
      <c r="B10248" s="3">
        <v>1.2552730000000001</v>
      </c>
      <c r="C10248" s="3" t="s">
        <v>1505</v>
      </c>
    </row>
    <row r="10249" spans="1:3" x14ac:dyDescent="0.15">
      <c r="A10249" s="3" t="s">
        <v>486</v>
      </c>
      <c r="B10249" s="3">
        <v>4.5484749999999998</v>
      </c>
      <c r="C10249" s="3" t="s">
        <v>1505</v>
      </c>
    </row>
    <row r="10250" spans="1:3" x14ac:dyDescent="0.15">
      <c r="A10250" s="3" t="s">
        <v>486</v>
      </c>
      <c r="B10250" s="3">
        <v>3.864214</v>
      </c>
      <c r="C10250" s="3" t="s">
        <v>1505</v>
      </c>
    </row>
    <row r="10251" spans="1:3" x14ac:dyDescent="0.15">
      <c r="A10251" s="3" t="s">
        <v>486</v>
      </c>
      <c r="B10251" s="3">
        <v>4.8350559999999998</v>
      </c>
      <c r="C10251" s="3" t="s">
        <v>1505</v>
      </c>
    </row>
    <row r="10252" spans="1:3" x14ac:dyDescent="0.15">
      <c r="A10252" s="3" t="s">
        <v>486</v>
      </c>
      <c r="B10252" s="3">
        <v>0.77815100000000004</v>
      </c>
      <c r="C10252" s="3" t="s">
        <v>1505</v>
      </c>
    </row>
    <row r="10253" spans="1:3" x14ac:dyDescent="0.15">
      <c r="A10253" s="3" t="s">
        <v>486</v>
      </c>
      <c r="B10253" s="3">
        <v>1.6232489999999999</v>
      </c>
      <c r="C10253" s="3" t="s">
        <v>1505</v>
      </c>
    </row>
    <row r="10254" spans="1:3" x14ac:dyDescent="0.15">
      <c r="A10254" s="3" t="s">
        <v>486</v>
      </c>
      <c r="B10254" s="3">
        <v>3.2931409999999999</v>
      </c>
      <c r="C10254" s="3" t="s">
        <v>1505</v>
      </c>
    </row>
    <row r="10255" spans="1:3" x14ac:dyDescent="0.15">
      <c r="A10255" s="3" t="s">
        <v>486</v>
      </c>
      <c r="B10255" s="3">
        <v>4.3421659999999997</v>
      </c>
      <c r="C10255" s="3" t="s">
        <v>1505</v>
      </c>
    </row>
    <row r="10256" spans="1:3" x14ac:dyDescent="0.15">
      <c r="A10256" s="3" t="s">
        <v>486</v>
      </c>
      <c r="B10256" s="3">
        <v>1.9912259999999999</v>
      </c>
      <c r="C10256" s="3" t="s">
        <v>1505</v>
      </c>
    </row>
    <row r="10257" spans="1:3" x14ac:dyDescent="0.15">
      <c r="A10257" s="3" t="s">
        <v>486</v>
      </c>
      <c r="B10257" s="3">
        <v>2.1367210000000001</v>
      </c>
      <c r="C10257" s="3" t="s">
        <v>1505</v>
      </c>
    </row>
    <row r="10258" spans="1:3" x14ac:dyDescent="0.15">
      <c r="A10258" s="3" t="s">
        <v>486</v>
      </c>
      <c r="B10258" s="3">
        <v>5.3418260000000002</v>
      </c>
      <c r="C10258" s="3" t="s">
        <v>1505</v>
      </c>
    </row>
    <row r="10259" spans="1:3" x14ac:dyDescent="0.15">
      <c r="A10259" s="3" t="s">
        <v>486</v>
      </c>
      <c r="B10259" s="3">
        <v>4.6156129999999997</v>
      </c>
      <c r="C10259" s="3" t="s">
        <v>1505</v>
      </c>
    </row>
    <row r="10260" spans="1:3" x14ac:dyDescent="0.15">
      <c r="A10260" s="3" t="s">
        <v>486</v>
      </c>
      <c r="B10260" s="3">
        <v>3.8688790000000002</v>
      </c>
      <c r="C10260" s="3" t="s">
        <v>1505</v>
      </c>
    </row>
    <row r="10261" spans="1:3" x14ac:dyDescent="0.15">
      <c r="A10261" s="3" t="s">
        <v>486</v>
      </c>
      <c r="B10261" s="3">
        <v>2.6074549999999999</v>
      </c>
      <c r="C10261" s="3" t="s">
        <v>1505</v>
      </c>
    </row>
    <row r="10262" spans="1:3" x14ac:dyDescent="0.15">
      <c r="A10262" s="3" t="s">
        <v>486</v>
      </c>
      <c r="B10262" s="3">
        <v>4.5463209999999998</v>
      </c>
      <c r="C10262" s="3" t="s">
        <v>1505</v>
      </c>
    </row>
    <row r="10263" spans="1:3" x14ac:dyDescent="0.15">
      <c r="A10263" s="3" t="s">
        <v>486</v>
      </c>
      <c r="B10263" s="3">
        <v>4.1629820000000004</v>
      </c>
      <c r="C10263" s="3" t="s">
        <v>1505</v>
      </c>
    </row>
    <row r="10264" spans="1:3" x14ac:dyDescent="0.15">
      <c r="A10264" s="3" t="s">
        <v>486</v>
      </c>
      <c r="B10264" s="3">
        <v>3.7800289999999999</v>
      </c>
      <c r="C10264" s="3" t="s">
        <v>1505</v>
      </c>
    </row>
    <row r="10265" spans="1:3" x14ac:dyDescent="0.15">
      <c r="A10265" s="3" t="s">
        <v>486</v>
      </c>
      <c r="B10265" s="3">
        <v>0.77815100000000004</v>
      </c>
      <c r="C10265" s="3" t="s">
        <v>1505</v>
      </c>
    </row>
    <row r="10266" spans="1:3" x14ac:dyDescent="0.15">
      <c r="A10266" s="3" t="s">
        <v>486</v>
      </c>
      <c r="B10266" s="3">
        <v>0.90308999999999995</v>
      </c>
      <c r="C10266" s="3" t="s">
        <v>1505</v>
      </c>
    </row>
    <row r="10267" spans="1:3" x14ac:dyDescent="0.15">
      <c r="A10267" s="3" t="s">
        <v>486</v>
      </c>
      <c r="B10267" s="3">
        <v>3.4820160000000002</v>
      </c>
      <c r="C10267" s="3" t="s">
        <v>1505</v>
      </c>
    </row>
    <row r="10268" spans="1:3" x14ac:dyDescent="0.15">
      <c r="A10268" s="3" t="s">
        <v>486</v>
      </c>
      <c r="B10268" s="3">
        <v>2.1673170000000002</v>
      </c>
      <c r="C10268" s="3" t="s">
        <v>1505</v>
      </c>
    </row>
    <row r="10269" spans="1:3" x14ac:dyDescent="0.15">
      <c r="A10269" s="3" t="s">
        <v>486</v>
      </c>
      <c r="B10269" s="3">
        <v>1.39794</v>
      </c>
      <c r="C10269" s="3" t="s">
        <v>1505</v>
      </c>
    </row>
    <row r="10270" spans="1:3" x14ac:dyDescent="0.15">
      <c r="A10270" s="3" t="s">
        <v>486</v>
      </c>
      <c r="B10270" s="3">
        <v>2.2227160000000001</v>
      </c>
      <c r="C10270" s="3" t="s">
        <v>1505</v>
      </c>
    </row>
    <row r="10271" spans="1:3" x14ac:dyDescent="0.15">
      <c r="A10271" s="3" t="s">
        <v>486</v>
      </c>
      <c r="B10271" s="3">
        <v>2.1303339999999999</v>
      </c>
      <c r="C10271" s="3" t="s">
        <v>1505</v>
      </c>
    </row>
    <row r="10272" spans="1:3" x14ac:dyDescent="0.15">
      <c r="A10272" s="3" t="s">
        <v>486</v>
      </c>
      <c r="B10272" s="3">
        <v>3.5193029999999998</v>
      </c>
      <c r="C10272" s="3" t="s">
        <v>1505</v>
      </c>
    </row>
    <row r="10273" spans="1:3" x14ac:dyDescent="0.15">
      <c r="A10273" s="3" t="s">
        <v>486</v>
      </c>
      <c r="B10273" s="3">
        <v>2.7226340000000002</v>
      </c>
      <c r="C10273" s="3" t="s">
        <v>1505</v>
      </c>
    </row>
    <row r="10274" spans="1:3" x14ac:dyDescent="0.15">
      <c r="A10274" s="3" t="s">
        <v>486</v>
      </c>
      <c r="B10274" s="3">
        <v>3.5577480000000001</v>
      </c>
      <c r="C10274" s="3" t="s">
        <v>1505</v>
      </c>
    </row>
    <row r="10275" spans="1:3" x14ac:dyDescent="0.15">
      <c r="A10275" s="3" t="s">
        <v>486</v>
      </c>
      <c r="B10275" s="3">
        <v>1.4913620000000001</v>
      </c>
      <c r="C10275" s="3" t="s">
        <v>1505</v>
      </c>
    </row>
    <row r="10276" spans="1:3" x14ac:dyDescent="0.15">
      <c r="A10276" s="3" t="s">
        <v>486</v>
      </c>
      <c r="B10276" s="3">
        <v>0.60206000000000004</v>
      </c>
      <c r="C10276" s="3" t="s">
        <v>1505</v>
      </c>
    </row>
    <row r="10277" spans="1:3" x14ac:dyDescent="0.15">
      <c r="A10277" s="3" t="s">
        <v>486</v>
      </c>
      <c r="B10277" s="3">
        <v>1.6232489999999999</v>
      </c>
      <c r="C10277" s="3" t="s">
        <v>1505</v>
      </c>
    </row>
    <row r="10278" spans="1:3" x14ac:dyDescent="0.15">
      <c r="A10278" s="3" t="s">
        <v>486</v>
      </c>
      <c r="B10278" s="3">
        <v>4.3369</v>
      </c>
      <c r="C10278" s="3" t="s">
        <v>1505</v>
      </c>
    </row>
    <row r="10279" spans="1:3" x14ac:dyDescent="0.15">
      <c r="A10279" s="3" t="s">
        <v>486</v>
      </c>
      <c r="B10279" s="3">
        <v>0.69896999999999998</v>
      </c>
      <c r="C10279" s="3" t="s">
        <v>1505</v>
      </c>
    </row>
    <row r="10280" spans="1:3" x14ac:dyDescent="0.15">
      <c r="A10280" s="3" t="s">
        <v>486</v>
      </c>
      <c r="B10280" s="3">
        <v>4.7120179999999996</v>
      </c>
      <c r="C10280" s="3" t="s">
        <v>1505</v>
      </c>
    </row>
    <row r="10281" spans="1:3" x14ac:dyDescent="0.15">
      <c r="A10281" s="3" t="s">
        <v>486</v>
      </c>
      <c r="B10281" s="3">
        <v>5.5124829999999996</v>
      </c>
      <c r="C10281" s="3" t="s">
        <v>1505</v>
      </c>
    </row>
    <row r="10282" spans="1:3" x14ac:dyDescent="0.15">
      <c r="A10282" s="3" t="s">
        <v>486</v>
      </c>
      <c r="B10282" s="3">
        <v>3.9975610000000001</v>
      </c>
      <c r="C10282" s="3" t="s">
        <v>1505</v>
      </c>
    </row>
    <row r="10283" spans="1:3" x14ac:dyDescent="0.15">
      <c r="A10283" s="3" t="s">
        <v>486</v>
      </c>
      <c r="B10283" s="3">
        <v>3.9267020000000001</v>
      </c>
      <c r="C10283" s="3" t="s">
        <v>1505</v>
      </c>
    </row>
    <row r="10284" spans="1:3" x14ac:dyDescent="0.15">
      <c r="A10284" s="3" t="s">
        <v>486</v>
      </c>
      <c r="B10284" s="3">
        <v>4.3052440000000001</v>
      </c>
      <c r="C10284" s="3" t="s">
        <v>1505</v>
      </c>
    </row>
    <row r="10285" spans="1:3" x14ac:dyDescent="0.15">
      <c r="A10285" s="3" t="s">
        <v>486</v>
      </c>
      <c r="B10285" s="3">
        <v>3.6595360000000001</v>
      </c>
      <c r="C10285" s="3" t="s">
        <v>1505</v>
      </c>
    </row>
    <row r="10286" spans="1:3" x14ac:dyDescent="0.15">
      <c r="A10286" s="3" t="s">
        <v>486</v>
      </c>
      <c r="B10286" s="3">
        <v>4.2544510000000004</v>
      </c>
      <c r="C10286" s="3" t="s">
        <v>1505</v>
      </c>
    </row>
    <row r="10287" spans="1:3" x14ac:dyDescent="0.15">
      <c r="A10287" s="3" t="s">
        <v>486</v>
      </c>
      <c r="B10287" s="3">
        <v>1.8260749999999999</v>
      </c>
      <c r="C10287" s="3" t="s">
        <v>1505</v>
      </c>
    </row>
    <row r="10288" spans="1:3" x14ac:dyDescent="0.15">
      <c r="A10288" s="3" t="s">
        <v>486</v>
      </c>
      <c r="B10288" s="3">
        <v>1.5797840000000001</v>
      </c>
      <c r="C10288" s="3" t="s">
        <v>1505</v>
      </c>
    </row>
    <row r="10289" spans="1:3" x14ac:dyDescent="0.15">
      <c r="A10289" s="3" t="s">
        <v>486</v>
      </c>
      <c r="B10289" s="3">
        <v>2.0413929999999998</v>
      </c>
      <c r="C10289" s="3" t="s">
        <v>1505</v>
      </c>
    </row>
    <row r="10290" spans="1:3" x14ac:dyDescent="0.15">
      <c r="A10290" s="3" t="s">
        <v>486</v>
      </c>
      <c r="B10290" s="3">
        <v>3.4468480000000001</v>
      </c>
      <c r="C10290" s="3" t="s">
        <v>1505</v>
      </c>
    </row>
    <row r="10291" spans="1:3" x14ac:dyDescent="0.15">
      <c r="A10291" s="3" t="s">
        <v>486</v>
      </c>
      <c r="B10291" s="3">
        <v>1.39794</v>
      </c>
      <c r="C10291" s="3" t="s">
        <v>1505</v>
      </c>
    </row>
    <row r="10292" spans="1:3" x14ac:dyDescent="0.15">
      <c r="A10292" s="3" t="s">
        <v>486</v>
      </c>
      <c r="B10292" s="3">
        <v>4.0753279999999998</v>
      </c>
      <c r="C10292" s="3" t="s">
        <v>1505</v>
      </c>
    </row>
    <row r="10293" spans="1:3" x14ac:dyDescent="0.15">
      <c r="A10293" s="3" t="s">
        <v>486</v>
      </c>
      <c r="B10293" s="3">
        <v>3.6826859999999999</v>
      </c>
      <c r="C10293" s="3" t="s">
        <v>1505</v>
      </c>
    </row>
    <row r="10294" spans="1:3" x14ac:dyDescent="0.15">
      <c r="A10294" s="3" t="s">
        <v>486</v>
      </c>
      <c r="B10294" s="3">
        <v>1.939519</v>
      </c>
      <c r="C10294" s="3" t="s">
        <v>1505</v>
      </c>
    </row>
    <row r="10295" spans="1:3" x14ac:dyDescent="0.15">
      <c r="A10295" s="3" t="s">
        <v>486</v>
      </c>
      <c r="B10295" s="3">
        <v>2.0211890000000001</v>
      </c>
      <c r="C10295" s="3" t="s">
        <v>1505</v>
      </c>
    </row>
    <row r="10296" spans="1:3" x14ac:dyDescent="0.15">
      <c r="A10296" s="3" t="s">
        <v>486</v>
      </c>
      <c r="B10296" s="3">
        <v>4.7398569999999998</v>
      </c>
      <c r="C10296" s="3" t="s">
        <v>1505</v>
      </c>
    </row>
    <row r="10297" spans="1:3" x14ac:dyDescent="0.15">
      <c r="A10297" s="3" t="s">
        <v>486</v>
      </c>
      <c r="B10297" s="3">
        <v>4.2867930000000003</v>
      </c>
      <c r="C10297" s="3" t="s">
        <v>1505</v>
      </c>
    </row>
    <row r="10298" spans="1:3" x14ac:dyDescent="0.15">
      <c r="A10298" s="3" t="s">
        <v>486</v>
      </c>
      <c r="B10298" s="3">
        <v>4.2107729999999997</v>
      </c>
      <c r="C10298" s="3" t="s">
        <v>1505</v>
      </c>
    </row>
    <row r="10299" spans="1:3" x14ac:dyDescent="0.15">
      <c r="A10299" s="3" t="s">
        <v>486</v>
      </c>
      <c r="B10299" s="3">
        <v>3.2372920000000001</v>
      </c>
      <c r="C10299" s="3" t="s">
        <v>1505</v>
      </c>
    </row>
    <row r="10300" spans="1:3" x14ac:dyDescent="0.15">
      <c r="A10300" s="3" t="s">
        <v>486</v>
      </c>
      <c r="B10300" s="3">
        <v>4.7246360000000003</v>
      </c>
      <c r="C10300" s="3" t="s">
        <v>1505</v>
      </c>
    </row>
    <row r="10301" spans="1:3" x14ac:dyDescent="0.15">
      <c r="A10301" s="3" t="s">
        <v>486</v>
      </c>
      <c r="B10301" s="3">
        <v>5.4745179999999998</v>
      </c>
      <c r="C10301" s="3" t="s">
        <v>1505</v>
      </c>
    </row>
    <row r="10302" spans="1:3" x14ac:dyDescent="0.15">
      <c r="A10302" s="3" t="s">
        <v>486</v>
      </c>
      <c r="B10302" s="3">
        <v>5.883178</v>
      </c>
      <c r="C10302" s="3" t="s">
        <v>1505</v>
      </c>
    </row>
    <row r="10303" spans="1:3" x14ac:dyDescent="0.15">
      <c r="A10303" s="3" t="s">
        <v>486</v>
      </c>
      <c r="B10303" s="3">
        <v>4.6762550000000003</v>
      </c>
      <c r="C10303" s="3" t="s">
        <v>1505</v>
      </c>
    </row>
    <row r="10304" spans="1:3" x14ac:dyDescent="0.15">
      <c r="A10304" s="3" t="s">
        <v>486</v>
      </c>
      <c r="B10304" s="3">
        <v>4.8208840000000004</v>
      </c>
      <c r="C10304" s="3" t="s">
        <v>1505</v>
      </c>
    </row>
    <row r="10305" spans="1:3" x14ac:dyDescent="0.15">
      <c r="A10305" s="3" t="s">
        <v>486</v>
      </c>
      <c r="B10305" s="3">
        <v>2.1139429999999999</v>
      </c>
      <c r="C10305" s="3" t="s">
        <v>1505</v>
      </c>
    </row>
    <row r="10306" spans="1:3" x14ac:dyDescent="0.15">
      <c r="A10306" s="3" t="s">
        <v>486</v>
      </c>
      <c r="B10306" s="3">
        <v>5.1780559999999998</v>
      </c>
      <c r="C10306" s="3" t="s">
        <v>1505</v>
      </c>
    </row>
    <row r="10307" spans="1:3" x14ac:dyDescent="0.15">
      <c r="A10307" s="3" t="s">
        <v>486</v>
      </c>
      <c r="B10307" s="3">
        <v>2.0170330000000001</v>
      </c>
      <c r="C10307" s="3" t="s">
        <v>1505</v>
      </c>
    </row>
    <row r="10308" spans="1:3" x14ac:dyDescent="0.15">
      <c r="A10308" s="3" t="s">
        <v>486</v>
      </c>
      <c r="B10308" s="3">
        <v>3.593175</v>
      </c>
      <c r="C10308" s="3" t="s">
        <v>1505</v>
      </c>
    </row>
    <row r="10309" spans="1:3" x14ac:dyDescent="0.15">
      <c r="A10309" s="3" t="s">
        <v>486</v>
      </c>
      <c r="B10309" s="3">
        <v>5.369021</v>
      </c>
      <c r="C10309" s="3" t="s">
        <v>1505</v>
      </c>
    </row>
    <row r="10310" spans="1:3" x14ac:dyDescent="0.15">
      <c r="A10310" s="3" t="s">
        <v>486</v>
      </c>
      <c r="B10310" s="3">
        <v>4.3455890000000004</v>
      </c>
      <c r="C10310" s="3" t="s">
        <v>1505</v>
      </c>
    </row>
    <row r="10311" spans="1:3" x14ac:dyDescent="0.15">
      <c r="A10311" s="3" t="s">
        <v>486</v>
      </c>
      <c r="B10311" s="3">
        <v>1.662758</v>
      </c>
      <c r="C10311" s="3" t="s">
        <v>1505</v>
      </c>
    </row>
    <row r="10312" spans="1:3" x14ac:dyDescent="0.15">
      <c r="A10312" s="3" t="s">
        <v>486</v>
      </c>
      <c r="B10312" s="3">
        <v>5.0226139999999999</v>
      </c>
      <c r="C10312" s="3" t="s">
        <v>1505</v>
      </c>
    </row>
    <row r="10313" spans="1:3" x14ac:dyDescent="0.15">
      <c r="A10313" s="3" t="s">
        <v>486</v>
      </c>
      <c r="B10313" s="3">
        <v>2.3598349999999999</v>
      </c>
      <c r="C10313" s="3" t="s">
        <v>1505</v>
      </c>
    </row>
    <row r="10314" spans="1:3" x14ac:dyDescent="0.15">
      <c r="A10314" s="3" t="s">
        <v>486</v>
      </c>
      <c r="B10314" s="3">
        <v>2.3096299999999998</v>
      </c>
      <c r="C10314" s="3" t="s">
        <v>1505</v>
      </c>
    </row>
    <row r="10315" spans="1:3" x14ac:dyDescent="0.15">
      <c r="A10315" s="3" t="s">
        <v>486</v>
      </c>
      <c r="B10315" s="3">
        <v>4.8830419999999997</v>
      </c>
      <c r="C10315" s="3" t="s">
        <v>1505</v>
      </c>
    </row>
    <row r="10316" spans="1:3" x14ac:dyDescent="0.15">
      <c r="A10316" s="3" t="s">
        <v>486</v>
      </c>
      <c r="B10316" s="3">
        <v>0.30103000000000002</v>
      </c>
      <c r="C10316" s="3" t="s">
        <v>1505</v>
      </c>
    </row>
    <row r="10317" spans="1:3" x14ac:dyDescent="0.15">
      <c r="A10317" s="3" t="s">
        <v>486</v>
      </c>
      <c r="B10317" s="3">
        <v>1.8325089999999999</v>
      </c>
      <c r="C10317" s="3" t="s">
        <v>1505</v>
      </c>
    </row>
    <row r="10318" spans="1:3" x14ac:dyDescent="0.15">
      <c r="A10318" s="3" t="s">
        <v>486</v>
      </c>
      <c r="B10318" s="3">
        <v>3.9351039999999999</v>
      </c>
      <c r="C10318" s="3" t="s">
        <v>1505</v>
      </c>
    </row>
    <row r="10319" spans="1:3" x14ac:dyDescent="0.15">
      <c r="A10319" s="3" t="s">
        <v>486</v>
      </c>
      <c r="B10319" s="3">
        <v>5.2579659999999997</v>
      </c>
      <c r="C10319" s="3" t="s">
        <v>1505</v>
      </c>
    </row>
    <row r="10320" spans="1:3" x14ac:dyDescent="0.15">
      <c r="A10320" s="3" t="s">
        <v>486</v>
      </c>
      <c r="B10320" s="3">
        <v>3.9243830000000002</v>
      </c>
      <c r="C10320" s="3" t="s">
        <v>1505</v>
      </c>
    </row>
    <row r="10321" spans="1:3" x14ac:dyDescent="0.15">
      <c r="A10321" s="3" t="s">
        <v>486</v>
      </c>
      <c r="B10321" s="3">
        <v>5.6661330000000003</v>
      </c>
      <c r="C10321" s="3" t="s">
        <v>1505</v>
      </c>
    </row>
    <row r="10322" spans="1:3" x14ac:dyDescent="0.15">
      <c r="A10322" s="3" t="s">
        <v>486</v>
      </c>
      <c r="B10322" s="3">
        <v>4.0669219999999999</v>
      </c>
      <c r="C10322" s="3" t="s">
        <v>1505</v>
      </c>
    </row>
    <row r="10323" spans="1:3" x14ac:dyDescent="0.15">
      <c r="A10323" s="3" t="s">
        <v>486</v>
      </c>
      <c r="B10323" s="3">
        <v>4.3327619999999998</v>
      </c>
      <c r="C10323" s="3" t="s">
        <v>1505</v>
      </c>
    </row>
    <row r="10324" spans="1:3" x14ac:dyDescent="0.15">
      <c r="A10324" s="3" t="s">
        <v>486</v>
      </c>
      <c r="B10324" s="3">
        <v>2.5797840000000001</v>
      </c>
      <c r="C10324" s="3" t="s">
        <v>1505</v>
      </c>
    </row>
    <row r="10325" spans="1:3" x14ac:dyDescent="0.15">
      <c r="A10325" s="3" t="s">
        <v>486</v>
      </c>
      <c r="B10325" s="3">
        <v>2.0170330000000001</v>
      </c>
      <c r="C10325" s="3" t="s">
        <v>1505</v>
      </c>
    </row>
    <row r="10326" spans="1:3" x14ac:dyDescent="0.15">
      <c r="A10326" s="3" t="s">
        <v>486</v>
      </c>
      <c r="B10326" s="3">
        <v>1.7708520000000001</v>
      </c>
      <c r="C10326" s="3" t="s">
        <v>1505</v>
      </c>
    </row>
    <row r="10327" spans="1:3" x14ac:dyDescent="0.15">
      <c r="A10327" s="3" t="s">
        <v>486</v>
      </c>
      <c r="B10327" s="3">
        <v>3.8432330000000001</v>
      </c>
      <c r="C10327" s="3" t="s">
        <v>1505</v>
      </c>
    </row>
    <row r="10328" spans="1:3" x14ac:dyDescent="0.15">
      <c r="A10328" s="3" t="s">
        <v>486</v>
      </c>
      <c r="B10328" s="3">
        <v>4.4148399999999999</v>
      </c>
      <c r="C10328" s="3" t="s">
        <v>1505</v>
      </c>
    </row>
    <row r="10329" spans="1:3" x14ac:dyDescent="0.15">
      <c r="A10329" s="3" t="s">
        <v>486</v>
      </c>
      <c r="B10329" s="3">
        <v>1.792392</v>
      </c>
      <c r="C10329" s="3" t="s">
        <v>1505</v>
      </c>
    </row>
    <row r="10330" spans="1:3" x14ac:dyDescent="0.15">
      <c r="A10330" s="3" t="s">
        <v>486</v>
      </c>
      <c r="B10330" s="3">
        <v>4.4458529999999996</v>
      </c>
      <c r="C10330" s="3" t="s">
        <v>1505</v>
      </c>
    </row>
    <row r="10331" spans="1:3" x14ac:dyDescent="0.15">
      <c r="A10331" s="3" t="s">
        <v>486</v>
      </c>
      <c r="B10331" s="3">
        <v>4.5572059999999999</v>
      </c>
      <c r="C10331" s="3" t="s">
        <v>1505</v>
      </c>
    </row>
    <row r="10332" spans="1:3" x14ac:dyDescent="0.15">
      <c r="A10332" s="3" t="s">
        <v>486</v>
      </c>
      <c r="B10332" s="3">
        <v>4.4073909999999996</v>
      </c>
      <c r="C10332" s="3" t="s">
        <v>1505</v>
      </c>
    </row>
    <row r="10333" spans="1:3" x14ac:dyDescent="0.15">
      <c r="A10333" s="3" t="s">
        <v>486</v>
      </c>
      <c r="B10333" s="3">
        <v>4.9193759999999997</v>
      </c>
      <c r="C10333" s="3" t="s">
        <v>1505</v>
      </c>
    </row>
    <row r="10334" spans="1:3" x14ac:dyDescent="0.15">
      <c r="A10334" s="3" t="s">
        <v>486</v>
      </c>
      <c r="B10334" s="3">
        <v>3.8743080000000001</v>
      </c>
      <c r="C10334" s="3" t="s">
        <v>1505</v>
      </c>
    </row>
    <row r="10335" spans="1:3" x14ac:dyDescent="0.15">
      <c r="A10335" s="3" t="s">
        <v>486</v>
      </c>
      <c r="B10335" s="3">
        <v>3.5575070000000002</v>
      </c>
      <c r="C10335" s="3" t="s">
        <v>1505</v>
      </c>
    </row>
    <row r="10336" spans="1:3" x14ac:dyDescent="0.15">
      <c r="A10336" s="3" t="s">
        <v>486</v>
      </c>
      <c r="B10336" s="3">
        <v>3.175802</v>
      </c>
      <c r="C10336" s="3" t="s">
        <v>1505</v>
      </c>
    </row>
    <row r="10337" spans="1:3" x14ac:dyDescent="0.15">
      <c r="A10337" s="3" t="s">
        <v>486</v>
      </c>
      <c r="B10337" s="3">
        <v>0.90308999999999995</v>
      </c>
      <c r="C10337" s="3" t="s">
        <v>1505</v>
      </c>
    </row>
    <row r="10338" spans="1:3" x14ac:dyDescent="0.15">
      <c r="A10338" s="3" t="s">
        <v>486</v>
      </c>
      <c r="B10338" s="3">
        <v>0.77815100000000004</v>
      </c>
      <c r="C10338" s="3" t="s">
        <v>1505</v>
      </c>
    </row>
    <row r="10339" spans="1:3" x14ac:dyDescent="0.15">
      <c r="A10339" s="3" t="s">
        <v>486</v>
      </c>
      <c r="B10339" s="3">
        <v>1.9030899999999999</v>
      </c>
      <c r="C10339" s="3" t="s">
        <v>1505</v>
      </c>
    </row>
    <row r="10340" spans="1:3" x14ac:dyDescent="0.15">
      <c r="A10340" s="3" t="s">
        <v>486</v>
      </c>
      <c r="B10340" s="3">
        <v>5.5900689999999997</v>
      </c>
      <c r="C10340" s="3" t="s">
        <v>1505</v>
      </c>
    </row>
    <row r="10341" spans="1:3" x14ac:dyDescent="0.15">
      <c r="A10341" s="3" t="s">
        <v>486</v>
      </c>
      <c r="B10341" s="3">
        <v>2.764176</v>
      </c>
      <c r="C10341" s="3" t="s">
        <v>1505</v>
      </c>
    </row>
    <row r="10342" spans="1:3" x14ac:dyDescent="0.15">
      <c r="A10342" s="3" t="s">
        <v>486</v>
      </c>
      <c r="B10342" s="3">
        <v>3.7002709999999999</v>
      </c>
      <c r="C10342" s="3" t="s">
        <v>1505</v>
      </c>
    </row>
    <row r="10343" spans="1:3" x14ac:dyDescent="0.15">
      <c r="A10343" s="3" t="s">
        <v>486</v>
      </c>
      <c r="B10343" s="3">
        <v>4.0397309999999997</v>
      </c>
      <c r="C10343" s="3" t="s">
        <v>1505</v>
      </c>
    </row>
    <row r="10344" spans="1:3" x14ac:dyDescent="0.15">
      <c r="A10344" s="3" t="s">
        <v>486</v>
      </c>
      <c r="B10344" s="3">
        <v>1.2041200000000001</v>
      </c>
      <c r="C10344" s="3" t="s">
        <v>1505</v>
      </c>
    </row>
    <row r="10345" spans="1:3" x14ac:dyDescent="0.15">
      <c r="A10345" s="3" t="s">
        <v>486</v>
      </c>
      <c r="B10345" s="3">
        <v>1.1139429999999999</v>
      </c>
      <c r="C10345" s="3" t="s">
        <v>1505</v>
      </c>
    </row>
    <row r="10346" spans="1:3" x14ac:dyDescent="0.15">
      <c r="A10346" s="3" t="s">
        <v>486</v>
      </c>
      <c r="B10346" s="3">
        <v>1.4913620000000001</v>
      </c>
      <c r="C10346" s="3" t="s">
        <v>1505</v>
      </c>
    </row>
    <row r="10347" spans="1:3" x14ac:dyDescent="0.15">
      <c r="A10347" s="3" t="s">
        <v>486</v>
      </c>
      <c r="B10347" s="3">
        <v>0.90308999999999995</v>
      </c>
      <c r="C10347" s="3" t="s">
        <v>1505</v>
      </c>
    </row>
    <row r="10348" spans="1:3" x14ac:dyDescent="0.15">
      <c r="A10348" s="3" t="s">
        <v>486</v>
      </c>
      <c r="B10348" s="3">
        <v>3.1652439999999999</v>
      </c>
      <c r="C10348" s="3" t="s">
        <v>1505</v>
      </c>
    </row>
    <row r="10349" spans="1:3" x14ac:dyDescent="0.15">
      <c r="A10349" s="3" t="s">
        <v>486</v>
      </c>
      <c r="B10349" s="3">
        <v>4.934685</v>
      </c>
      <c r="C10349" s="3" t="s">
        <v>1505</v>
      </c>
    </row>
    <row r="10350" spans="1:3" x14ac:dyDescent="0.15">
      <c r="A10350" s="3" t="s">
        <v>486</v>
      </c>
      <c r="B10350" s="3">
        <v>1.2787539999999999</v>
      </c>
      <c r="C10350" s="3" t="s">
        <v>1505</v>
      </c>
    </row>
    <row r="10351" spans="1:3" x14ac:dyDescent="0.15">
      <c r="A10351" s="3" t="s">
        <v>486</v>
      </c>
      <c r="B10351" s="3">
        <v>1.60206</v>
      </c>
      <c r="C10351" s="3" t="s">
        <v>1505</v>
      </c>
    </row>
    <row r="10352" spans="1:3" x14ac:dyDescent="0.15">
      <c r="A10352" s="3" t="s">
        <v>486</v>
      </c>
      <c r="B10352" s="3">
        <v>4.6348900000000004</v>
      </c>
      <c r="C10352" s="3" t="s">
        <v>1505</v>
      </c>
    </row>
    <row r="10353" spans="1:3" x14ac:dyDescent="0.15">
      <c r="A10353" s="3" t="s">
        <v>486</v>
      </c>
      <c r="B10353" s="3">
        <v>4.2014519999999997</v>
      </c>
      <c r="C10353" s="3" t="s">
        <v>1505</v>
      </c>
    </row>
    <row r="10354" spans="1:3" x14ac:dyDescent="0.15">
      <c r="A10354" s="3" t="s">
        <v>486</v>
      </c>
      <c r="B10354" s="3">
        <v>1.2041200000000001</v>
      </c>
      <c r="C10354" s="3" t="s">
        <v>1505</v>
      </c>
    </row>
    <row r="10355" spans="1:3" x14ac:dyDescent="0.15">
      <c r="A10355" s="3" t="s">
        <v>486</v>
      </c>
      <c r="B10355" s="3">
        <v>1.8512580000000001</v>
      </c>
      <c r="C10355" s="3" t="s">
        <v>1505</v>
      </c>
    </row>
    <row r="10356" spans="1:3" x14ac:dyDescent="0.15">
      <c r="A10356" s="3" t="s">
        <v>486</v>
      </c>
      <c r="B10356" s="3">
        <v>4.5329579999999998</v>
      </c>
      <c r="C10356" s="3" t="s">
        <v>1505</v>
      </c>
    </row>
    <row r="10357" spans="1:3" x14ac:dyDescent="0.15">
      <c r="A10357" s="3" t="s">
        <v>486</v>
      </c>
      <c r="B10357" s="3">
        <v>4.1077519999999996</v>
      </c>
      <c r="C10357" s="3" t="s">
        <v>1505</v>
      </c>
    </row>
    <row r="10358" spans="1:3" x14ac:dyDescent="0.15">
      <c r="A10358" s="3" t="s">
        <v>486</v>
      </c>
      <c r="B10358" s="3">
        <v>4.8875719999999996</v>
      </c>
      <c r="C10358" s="3" t="s">
        <v>1505</v>
      </c>
    </row>
    <row r="10359" spans="1:3" x14ac:dyDescent="0.15">
      <c r="A10359" s="3" t="s">
        <v>486</v>
      </c>
      <c r="B10359" s="3">
        <v>5.049811</v>
      </c>
      <c r="C10359" s="3" t="s">
        <v>1505</v>
      </c>
    </row>
    <row r="10360" spans="1:3" x14ac:dyDescent="0.15">
      <c r="A10360" s="3" t="s">
        <v>486</v>
      </c>
      <c r="B10360" s="3">
        <v>4.7642660000000001</v>
      </c>
      <c r="C10360" s="3" t="s">
        <v>1505</v>
      </c>
    </row>
    <row r="10361" spans="1:3" x14ac:dyDescent="0.15">
      <c r="A10361" s="3" t="s">
        <v>486</v>
      </c>
      <c r="B10361" s="3">
        <v>3.623456</v>
      </c>
      <c r="C10361" s="3" t="s">
        <v>1505</v>
      </c>
    </row>
    <row r="10362" spans="1:3" x14ac:dyDescent="0.15">
      <c r="A10362" s="3" t="s">
        <v>486</v>
      </c>
      <c r="B10362" s="3">
        <v>5.077858</v>
      </c>
      <c r="C10362" s="3" t="s">
        <v>1505</v>
      </c>
    </row>
    <row r="10363" spans="1:3" x14ac:dyDescent="0.15">
      <c r="A10363" s="3" t="s">
        <v>486</v>
      </c>
      <c r="B10363" s="3">
        <v>4.8417159999999999</v>
      </c>
      <c r="C10363" s="3" t="s">
        <v>1505</v>
      </c>
    </row>
    <row r="10364" spans="1:3" x14ac:dyDescent="0.15">
      <c r="A10364" s="3" t="s">
        <v>486</v>
      </c>
      <c r="B10364" s="3">
        <v>5.2286830000000002</v>
      </c>
      <c r="C10364" s="3" t="s">
        <v>1505</v>
      </c>
    </row>
    <row r="10365" spans="1:3" x14ac:dyDescent="0.15">
      <c r="A10365" s="3" t="s">
        <v>486</v>
      </c>
      <c r="B10365" s="3">
        <v>1.3424229999999999</v>
      </c>
      <c r="C10365" s="3" t="s">
        <v>1505</v>
      </c>
    </row>
    <row r="10366" spans="1:3" x14ac:dyDescent="0.15">
      <c r="A10366" s="3" t="s">
        <v>486</v>
      </c>
      <c r="B10366" s="3">
        <v>3.5766870000000002</v>
      </c>
      <c r="C10366" s="3" t="s">
        <v>1505</v>
      </c>
    </row>
    <row r="10367" spans="1:3" x14ac:dyDescent="0.15">
      <c r="A10367" s="3" t="s">
        <v>486</v>
      </c>
      <c r="B10367" s="3">
        <v>1.041393</v>
      </c>
      <c r="C10367" s="3" t="s">
        <v>1505</v>
      </c>
    </row>
    <row r="10368" spans="1:3" x14ac:dyDescent="0.15">
      <c r="A10368" s="3" t="s">
        <v>486</v>
      </c>
      <c r="B10368" s="3">
        <v>3.9901170000000001</v>
      </c>
      <c r="C10368" s="3" t="s">
        <v>1505</v>
      </c>
    </row>
    <row r="10369" spans="1:3" x14ac:dyDescent="0.15">
      <c r="A10369" s="3" t="s">
        <v>486</v>
      </c>
      <c r="B10369" s="3">
        <v>4.5447379999999997</v>
      </c>
      <c r="C10369" s="3" t="s">
        <v>1505</v>
      </c>
    </row>
    <row r="10370" spans="1:3" x14ac:dyDescent="0.15">
      <c r="A10370" s="3" t="s">
        <v>486</v>
      </c>
      <c r="B10370" s="3">
        <v>5.4622830000000002</v>
      </c>
      <c r="C10370" s="3" t="s">
        <v>1505</v>
      </c>
    </row>
    <row r="10371" spans="1:3" x14ac:dyDescent="0.15">
      <c r="A10371" s="3" t="s">
        <v>486</v>
      </c>
      <c r="B10371" s="3">
        <v>5.5330620000000001</v>
      </c>
      <c r="C10371" s="3" t="s">
        <v>1505</v>
      </c>
    </row>
    <row r="10372" spans="1:3" x14ac:dyDescent="0.15">
      <c r="A10372" s="3" t="s">
        <v>486</v>
      </c>
      <c r="B10372" s="3">
        <v>1.5797840000000001</v>
      </c>
      <c r="C10372" s="3" t="s">
        <v>1505</v>
      </c>
    </row>
    <row r="10373" spans="1:3" x14ac:dyDescent="0.15">
      <c r="A10373" s="3" t="s">
        <v>486</v>
      </c>
      <c r="B10373" s="3">
        <v>1.4771209999999999</v>
      </c>
      <c r="C10373" s="3" t="s">
        <v>1505</v>
      </c>
    </row>
    <row r="10374" spans="1:3" x14ac:dyDescent="0.15">
      <c r="A10374" s="3" t="s">
        <v>486</v>
      </c>
      <c r="B10374" s="3">
        <v>1.3424229999999999</v>
      </c>
      <c r="C10374" s="3" t="s">
        <v>1505</v>
      </c>
    </row>
    <row r="10375" spans="1:3" x14ac:dyDescent="0.15">
      <c r="A10375" s="3" t="s">
        <v>486</v>
      </c>
      <c r="B10375" s="3">
        <v>1.838849</v>
      </c>
      <c r="C10375" s="3" t="s">
        <v>1505</v>
      </c>
    </row>
    <row r="10376" spans="1:3" x14ac:dyDescent="0.15">
      <c r="A10376" s="3" t="s">
        <v>486</v>
      </c>
      <c r="B10376" s="3">
        <v>4.0901170000000002</v>
      </c>
      <c r="C10376" s="3" t="s">
        <v>1505</v>
      </c>
    </row>
    <row r="10377" spans="1:3" x14ac:dyDescent="0.15">
      <c r="A10377" s="3" t="s">
        <v>486</v>
      </c>
      <c r="B10377" s="3">
        <v>4.2855350000000003</v>
      </c>
      <c r="C10377" s="3" t="s">
        <v>1505</v>
      </c>
    </row>
    <row r="10378" spans="1:3" x14ac:dyDescent="0.15">
      <c r="A10378" s="3" t="s">
        <v>486</v>
      </c>
      <c r="B10378" s="3">
        <v>4.1467479999999997</v>
      </c>
      <c r="C10378" s="3" t="s">
        <v>1505</v>
      </c>
    </row>
    <row r="10379" spans="1:3" x14ac:dyDescent="0.15">
      <c r="A10379" s="3" t="s">
        <v>486</v>
      </c>
      <c r="B10379" s="3">
        <v>1.7481880000000001</v>
      </c>
      <c r="C10379" s="3" t="s">
        <v>1505</v>
      </c>
    </row>
    <row r="10380" spans="1:3" x14ac:dyDescent="0.15">
      <c r="A10380" s="3" t="s">
        <v>486</v>
      </c>
      <c r="B10380" s="3">
        <v>1.041393</v>
      </c>
      <c r="C10380" s="3" t="s">
        <v>1505</v>
      </c>
    </row>
    <row r="10381" spans="1:3" x14ac:dyDescent="0.15">
      <c r="A10381" s="3" t="s">
        <v>486</v>
      </c>
      <c r="B10381" s="3">
        <v>1.9138139999999999</v>
      </c>
      <c r="C10381" s="3" t="s">
        <v>1505</v>
      </c>
    </row>
    <row r="10382" spans="1:3" x14ac:dyDescent="0.15">
      <c r="A10382" s="3" t="s">
        <v>486</v>
      </c>
      <c r="B10382" s="3">
        <v>4.5340259999999999</v>
      </c>
      <c r="C10382" s="3" t="s">
        <v>1505</v>
      </c>
    </row>
    <row r="10383" spans="1:3" x14ac:dyDescent="0.15">
      <c r="A10383" s="3" t="s">
        <v>486</v>
      </c>
      <c r="B10383" s="3">
        <v>1.9822709999999999</v>
      </c>
      <c r="C10383" s="3" t="s">
        <v>1505</v>
      </c>
    </row>
    <row r="10384" spans="1:3" x14ac:dyDescent="0.15">
      <c r="A10384" s="3" t="s">
        <v>486</v>
      </c>
      <c r="B10384" s="3">
        <v>4.6946399999999997</v>
      </c>
      <c r="C10384" s="3" t="s">
        <v>1505</v>
      </c>
    </row>
    <row r="10385" spans="1:3" x14ac:dyDescent="0.15">
      <c r="A10385" s="3" t="s">
        <v>486</v>
      </c>
      <c r="B10385" s="3">
        <v>2.781755</v>
      </c>
      <c r="C10385" s="3" t="s">
        <v>1505</v>
      </c>
    </row>
    <row r="10386" spans="1:3" x14ac:dyDescent="0.15">
      <c r="A10386" s="3" t="s">
        <v>486</v>
      </c>
      <c r="B10386" s="3">
        <v>3.960566</v>
      </c>
      <c r="C10386" s="3" t="s">
        <v>1505</v>
      </c>
    </row>
    <row r="10387" spans="1:3" x14ac:dyDescent="0.15">
      <c r="A10387" s="3" t="s">
        <v>486</v>
      </c>
      <c r="B10387" s="3">
        <v>2.3541080000000001</v>
      </c>
      <c r="C10387" s="3" t="s">
        <v>1505</v>
      </c>
    </row>
    <row r="10388" spans="1:3" x14ac:dyDescent="0.15">
      <c r="A10388" s="3" t="s">
        <v>486</v>
      </c>
      <c r="B10388" s="3">
        <v>0</v>
      </c>
      <c r="C10388" s="3" t="s">
        <v>1505</v>
      </c>
    </row>
    <row r="10389" spans="1:3" x14ac:dyDescent="0.15">
      <c r="A10389" s="3" t="s">
        <v>486</v>
      </c>
      <c r="B10389" s="3">
        <v>1.3424229999999999</v>
      </c>
      <c r="C10389" s="3" t="s">
        <v>1505</v>
      </c>
    </row>
    <row r="10390" spans="1:3" x14ac:dyDescent="0.15">
      <c r="A10390" s="3" t="s">
        <v>486</v>
      </c>
      <c r="B10390" s="3">
        <v>1.70757</v>
      </c>
      <c r="C10390" s="3" t="s">
        <v>1505</v>
      </c>
    </row>
    <row r="10391" spans="1:3" x14ac:dyDescent="0.15">
      <c r="A10391" s="3" t="s">
        <v>486</v>
      </c>
      <c r="B10391" s="3">
        <v>4.2970379999999997</v>
      </c>
      <c r="C10391" s="3" t="s">
        <v>1505</v>
      </c>
    </row>
    <row r="10392" spans="1:3" x14ac:dyDescent="0.15">
      <c r="A10392" s="3" t="s">
        <v>486</v>
      </c>
      <c r="B10392" s="3">
        <v>4.7745319999999998</v>
      </c>
      <c r="C10392" s="3" t="s">
        <v>1505</v>
      </c>
    </row>
    <row r="10393" spans="1:3" x14ac:dyDescent="0.15">
      <c r="A10393" s="3" t="s">
        <v>486</v>
      </c>
      <c r="B10393" s="3">
        <v>1.70757</v>
      </c>
      <c r="C10393" s="3" t="s">
        <v>1505</v>
      </c>
    </row>
    <row r="10394" spans="1:3" x14ac:dyDescent="0.15">
      <c r="A10394" s="3" t="s">
        <v>486</v>
      </c>
      <c r="B10394" s="3">
        <v>4.8365840000000002</v>
      </c>
      <c r="C10394" s="3" t="s">
        <v>1505</v>
      </c>
    </row>
    <row r="10395" spans="1:3" x14ac:dyDescent="0.15">
      <c r="A10395" s="3" t="s">
        <v>486</v>
      </c>
      <c r="B10395" s="3">
        <v>5.5111239999999997</v>
      </c>
      <c r="C10395" s="3" t="s">
        <v>1505</v>
      </c>
    </row>
    <row r="10396" spans="1:3" x14ac:dyDescent="0.15">
      <c r="A10396" s="3" t="s">
        <v>486</v>
      </c>
      <c r="B10396" s="3">
        <v>5.8780279999999996</v>
      </c>
      <c r="C10396" s="3" t="s">
        <v>1505</v>
      </c>
    </row>
    <row r="10397" spans="1:3" x14ac:dyDescent="0.15">
      <c r="A10397" s="3" t="s">
        <v>486</v>
      </c>
      <c r="B10397" s="3">
        <v>5.7220089999999999</v>
      </c>
      <c r="C10397" s="3" t="s">
        <v>1505</v>
      </c>
    </row>
    <row r="10398" spans="1:3" x14ac:dyDescent="0.15">
      <c r="A10398" s="3" t="s">
        <v>486</v>
      </c>
      <c r="B10398" s="3">
        <v>4.3557769999999998</v>
      </c>
      <c r="C10398" s="3" t="s">
        <v>1505</v>
      </c>
    </row>
    <row r="10399" spans="1:3" x14ac:dyDescent="0.15">
      <c r="A10399" s="3" t="s">
        <v>486</v>
      </c>
      <c r="B10399" s="3">
        <v>1.70757</v>
      </c>
      <c r="C10399" s="3" t="s">
        <v>1505</v>
      </c>
    </row>
    <row r="10400" spans="1:3" x14ac:dyDescent="0.15">
      <c r="A10400" s="3" t="s">
        <v>486</v>
      </c>
      <c r="B10400" s="3">
        <v>3.5905070000000001</v>
      </c>
      <c r="C10400" s="3" t="s">
        <v>1505</v>
      </c>
    </row>
    <row r="10401" spans="1:3" x14ac:dyDescent="0.15">
      <c r="A10401" s="3" t="s">
        <v>486</v>
      </c>
      <c r="B10401" s="3">
        <v>1.531479</v>
      </c>
      <c r="C10401" s="3" t="s">
        <v>1505</v>
      </c>
    </row>
    <row r="10402" spans="1:3" x14ac:dyDescent="0.15">
      <c r="A10402" s="3" t="s">
        <v>486</v>
      </c>
      <c r="B10402" s="3">
        <v>2.6674530000000001</v>
      </c>
      <c r="C10402" s="3" t="s">
        <v>1505</v>
      </c>
    </row>
    <row r="10403" spans="1:3" x14ac:dyDescent="0.15">
      <c r="A10403" s="3" t="s">
        <v>486</v>
      </c>
      <c r="B10403" s="3">
        <v>5.7493480000000003</v>
      </c>
      <c r="C10403" s="3" t="s">
        <v>1505</v>
      </c>
    </row>
    <row r="10404" spans="1:3" x14ac:dyDescent="0.15">
      <c r="A10404" s="3" t="s">
        <v>486</v>
      </c>
      <c r="B10404" s="3">
        <v>1.662758</v>
      </c>
      <c r="C10404" s="3" t="s">
        <v>1505</v>
      </c>
    </row>
    <row r="10405" spans="1:3" x14ac:dyDescent="0.15">
      <c r="A10405" s="3" t="s">
        <v>486</v>
      </c>
      <c r="B10405" s="3">
        <v>3.344392</v>
      </c>
      <c r="C10405" s="3" t="s">
        <v>1505</v>
      </c>
    </row>
    <row r="10406" spans="1:3" x14ac:dyDescent="0.15">
      <c r="A10406" s="3" t="s">
        <v>486</v>
      </c>
      <c r="B10406" s="3">
        <v>4.9838829999999996</v>
      </c>
      <c r="C10406" s="3" t="s">
        <v>1505</v>
      </c>
    </row>
    <row r="10407" spans="1:3" x14ac:dyDescent="0.15">
      <c r="A10407" s="3" t="s">
        <v>486</v>
      </c>
      <c r="B10407" s="3">
        <v>4.5394269999999999</v>
      </c>
      <c r="C10407" s="3" t="s">
        <v>1505</v>
      </c>
    </row>
    <row r="10408" spans="1:3" x14ac:dyDescent="0.15">
      <c r="A10408" s="3" t="s">
        <v>486</v>
      </c>
      <c r="B10408" s="3">
        <v>4.3039949999999996</v>
      </c>
      <c r="C10408" s="3" t="s">
        <v>1505</v>
      </c>
    </row>
    <row r="10409" spans="1:3" x14ac:dyDescent="0.15">
      <c r="A10409" s="3" t="s">
        <v>486</v>
      </c>
      <c r="B10409" s="3">
        <v>1.880814</v>
      </c>
      <c r="C10409" s="3" t="s">
        <v>1505</v>
      </c>
    </row>
    <row r="10410" spans="1:3" x14ac:dyDescent="0.15">
      <c r="A10410" s="3" t="s">
        <v>486</v>
      </c>
      <c r="B10410" s="3">
        <v>4.6256830000000004</v>
      </c>
      <c r="C10410" s="3" t="s">
        <v>1505</v>
      </c>
    </row>
    <row r="10411" spans="1:3" x14ac:dyDescent="0.15">
      <c r="A10411" s="3" t="s">
        <v>486</v>
      </c>
      <c r="B10411" s="3">
        <v>3.806994</v>
      </c>
      <c r="C10411" s="3" t="s">
        <v>1505</v>
      </c>
    </row>
    <row r="10412" spans="1:3" x14ac:dyDescent="0.15">
      <c r="A10412" s="3" t="s">
        <v>486</v>
      </c>
      <c r="B10412" s="3">
        <v>3.6146859999999998</v>
      </c>
      <c r="C10412" s="3" t="s">
        <v>1505</v>
      </c>
    </row>
    <row r="10413" spans="1:3" x14ac:dyDescent="0.15">
      <c r="A10413" s="3" t="s">
        <v>486</v>
      </c>
      <c r="B10413" s="3">
        <v>1.653213</v>
      </c>
      <c r="C10413" s="3" t="s">
        <v>1505</v>
      </c>
    </row>
    <row r="10414" spans="1:3" x14ac:dyDescent="0.15">
      <c r="A10414" s="3" t="s">
        <v>486</v>
      </c>
      <c r="B10414" s="3">
        <v>3.4684949999999999</v>
      </c>
      <c r="C10414" s="3" t="s">
        <v>1505</v>
      </c>
    </row>
    <row r="10415" spans="1:3" x14ac:dyDescent="0.15">
      <c r="A10415" s="3" t="s">
        <v>486</v>
      </c>
      <c r="B10415" s="3">
        <v>3.7795239999999999</v>
      </c>
      <c r="C10415" s="3" t="s">
        <v>1505</v>
      </c>
    </row>
    <row r="10416" spans="1:3" x14ac:dyDescent="0.15">
      <c r="A10416" s="3" t="s">
        <v>486</v>
      </c>
      <c r="B10416" s="3">
        <v>5.4805979999999996</v>
      </c>
      <c r="C10416" s="3" t="s">
        <v>1505</v>
      </c>
    </row>
    <row r="10417" spans="1:3" x14ac:dyDescent="0.15">
      <c r="A10417" s="3" t="s">
        <v>486</v>
      </c>
      <c r="B10417" s="3">
        <v>3.1708479999999999</v>
      </c>
      <c r="C10417" s="3" t="s">
        <v>1505</v>
      </c>
    </row>
    <row r="10418" spans="1:3" x14ac:dyDescent="0.15">
      <c r="A10418" s="3" t="s">
        <v>486</v>
      </c>
      <c r="B10418" s="3">
        <v>2.5987909999999999</v>
      </c>
      <c r="C10418" s="3" t="s">
        <v>1505</v>
      </c>
    </row>
    <row r="10419" spans="1:3" x14ac:dyDescent="0.15">
      <c r="A10419" s="3" t="s">
        <v>486</v>
      </c>
      <c r="B10419" s="3">
        <v>4.7393190000000001</v>
      </c>
      <c r="C10419" s="3" t="s">
        <v>1505</v>
      </c>
    </row>
    <row r="10420" spans="1:3" x14ac:dyDescent="0.15">
      <c r="A10420" s="3" t="s">
        <v>486</v>
      </c>
      <c r="B10420" s="3">
        <v>5.2344819999999999</v>
      </c>
      <c r="C10420" s="3" t="s">
        <v>1505</v>
      </c>
    </row>
    <row r="10421" spans="1:3" x14ac:dyDescent="0.15">
      <c r="A10421" s="3" t="s">
        <v>486</v>
      </c>
      <c r="B10421" s="3">
        <v>1.50515</v>
      </c>
      <c r="C10421" s="3" t="s">
        <v>1505</v>
      </c>
    </row>
    <row r="10422" spans="1:3" x14ac:dyDescent="0.15">
      <c r="A10422" s="3" t="s">
        <v>486</v>
      </c>
      <c r="B10422" s="3">
        <v>3.6185710000000002</v>
      </c>
      <c r="C10422" s="3" t="s">
        <v>1505</v>
      </c>
    </row>
    <row r="10423" spans="1:3" x14ac:dyDescent="0.15">
      <c r="A10423" s="3" t="s">
        <v>486</v>
      </c>
      <c r="B10423" s="3">
        <v>1.361728</v>
      </c>
      <c r="C10423" s="3" t="s">
        <v>1505</v>
      </c>
    </row>
    <row r="10424" spans="1:3" x14ac:dyDescent="0.15">
      <c r="A10424" s="3" t="s">
        <v>486</v>
      </c>
      <c r="B10424" s="3">
        <v>5.4194779999999998</v>
      </c>
      <c r="C10424" s="3" t="s">
        <v>1505</v>
      </c>
    </row>
    <row r="10425" spans="1:3" x14ac:dyDescent="0.15">
      <c r="A10425" s="3" t="s">
        <v>486</v>
      </c>
      <c r="B10425" s="3">
        <v>0.90308999999999995</v>
      </c>
      <c r="C10425" s="3" t="s">
        <v>1505</v>
      </c>
    </row>
    <row r="10426" spans="1:3" x14ac:dyDescent="0.15">
      <c r="A10426" s="3" t="s">
        <v>486</v>
      </c>
      <c r="B10426" s="3">
        <v>2.276462</v>
      </c>
      <c r="C10426" s="3" t="s">
        <v>1505</v>
      </c>
    </row>
    <row r="10427" spans="1:3" x14ac:dyDescent="0.15">
      <c r="A10427" s="3" t="s">
        <v>486</v>
      </c>
      <c r="B10427" s="3">
        <v>5.0209780000000004</v>
      </c>
      <c r="C10427" s="3" t="s">
        <v>1505</v>
      </c>
    </row>
    <row r="10428" spans="1:3" x14ac:dyDescent="0.15">
      <c r="A10428" s="3" t="s">
        <v>486</v>
      </c>
      <c r="B10428" s="3">
        <v>1.2552730000000001</v>
      </c>
      <c r="C10428" s="3" t="s">
        <v>1505</v>
      </c>
    </row>
    <row r="10429" spans="1:3" x14ac:dyDescent="0.15">
      <c r="A10429" s="3" t="s">
        <v>486</v>
      </c>
      <c r="B10429" s="3">
        <v>5.4315100000000003</v>
      </c>
      <c r="C10429" s="3" t="s">
        <v>1505</v>
      </c>
    </row>
    <row r="10430" spans="1:3" x14ac:dyDescent="0.15">
      <c r="A10430" s="3" t="s">
        <v>486</v>
      </c>
      <c r="B10430" s="3">
        <v>1.929419</v>
      </c>
      <c r="C10430" s="3" t="s">
        <v>1505</v>
      </c>
    </row>
    <row r="10431" spans="1:3" x14ac:dyDescent="0.15">
      <c r="A10431" s="3" t="s">
        <v>486</v>
      </c>
      <c r="B10431" s="3">
        <v>4.1067010000000002</v>
      </c>
      <c r="C10431" s="3" t="s">
        <v>1505</v>
      </c>
    </row>
    <row r="10432" spans="1:3" x14ac:dyDescent="0.15">
      <c r="A10432" s="3" t="s">
        <v>486</v>
      </c>
      <c r="B10432" s="3">
        <v>2.2455129999999999</v>
      </c>
      <c r="C10432" s="3" t="s">
        <v>1505</v>
      </c>
    </row>
    <row r="10433" spans="1:3" x14ac:dyDescent="0.15">
      <c r="A10433" s="3" t="s">
        <v>486</v>
      </c>
      <c r="B10433" s="3">
        <v>1.4623980000000001</v>
      </c>
      <c r="C10433" s="3" t="s">
        <v>1505</v>
      </c>
    </row>
    <row r="10434" spans="1:3" x14ac:dyDescent="0.15">
      <c r="A10434" s="3" t="s">
        <v>486</v>
      </c>
      <c r="B10434" s="3">
        <v>4.1414499999999999</v>
      </c>
      <c r="C10434" s="3" t="s">
        <v>1505</v>
      </c>
    </row>
    <row r="10435" spans="1:3" x14ac:dyDescent="0.15">
      <c r="A10435" s="3" t="s">
        <v>486</v>
      </c>
      <c r="B10435" s="3">
        <v>1.7403630000000001</v>
      </c>
      <c r="C10435" s="3" t="s">
        <v>1505</v>
      </c>
    </row>
    <row r="10436" spans="1:3" x14ac:dyDescent="0.15">
      <c r="A10436" s="3" t="s">
        <v>486</v>
      </c>
      <c r="B10436" s="3">
        <v>4.6163179999999997</v>
      </c>
      <c r="C10436" s="3" t="s">
        <v>1505</v>
      </c>
    </row>
    <row r="10437" spans="1:3" x14ac:dyDescent="0.15">
      <c r="A10437" s="3" t="s">
        <v>486</v>
      </c>
      <c r="B10437" s="3">
        <v>2.0644580000000001</v>
      </c>
      <c r="C10437" s="3" t="s">
        <v>1505</v>
      </c>
    </row>
    <row r="10438" spans="1:3" x14ac:dyDescent="0.15">
      <c r="A10438" s="3" t="s">
        <v>486</v>
      </c>
      <c r="B10438" s="3">
        <v>4.2282209999999996</v>
      </c>
      <c r="C10438" s="3" t="s">
        <v>1505</v>
      </c>
    </row>
    <row r="10439" spans="1:3" x14ac:dyDescent="0.15">
      <c r="A10439" s="3" t="s">
        <v>486</v>
      </c>
      <c r="B10439" s="3">
        <v>3.4874209999999999</v>
      </c>
      <c r="C10439" s="3" t="s">
        <v>1505</v>
      </c>
    </row>
    <row r="10440" spans="1:3" x14ac:dyDescent="0.15">
      <c r="A10440" s="3" t="s">
        <v>486</v>
      </c>
      <c r="B10440" s="3">
        <v>2.6483599999999998</v>
      </c>
      <c r="C10440" s="3" t="s">
        <v>1505</v>
      </c>
    </row>
    <row r="10441" spans="1:3" x14ac:dyDescent="0.15">
      <c r="A10441" s="3" t="s">
        <v>486</v>
      </c>
      <c r="B10441" s="3">
        <v>2.146128</v>
      </c>
      <c r="C10441" s="3" t="s">
        <v>1505</v>
      </c>
    </row>
    <row r="10442" spans="1:3" x14ac:dyDescent="0.15">
      <c r="A10442" s="3" t="s">
        <v>486</v>
      </c>
      <c r="B10442" s="3">
        <v>1.1139429999999999</v>
      </c>
      <c r="C10442" s="3" t="s">
        <v>1505</v>
      </c>
    </row>
    <row r="10443" spans="1:3" x14ac:dyDescent="0.15">
      <c r="A10443" s="3" t="s">
        <v>486</v>
      </c>
      <c r="B10443" s="3">
        <v>2.1038039999999998</v>
      </c>
      <c r="C10443" s="3" t="s">
        <v>1505</v>
      </c>
    </row>
    <row r="10444" spans="1:3" x14ac:dyDescent="0.15">
      <c r="A10444" s="3" t="s">
        <v>486</v>
      </c>
      <c r="B10444" s="3">
        <v>4.5234079999999999</v>
      </c>
      <c r="C10444" s="3" t="s">
        <v>1505</v>
      </c>
    </row>
    <row r="10445" spans="1:3" x14ac:dyDescent="0.15">
      <c r="A10445" s="3" t="s">
        <v>486</v>
      </c>
      <c r="B10445" s="3">
        <v>3.6369889999999998</v>
      </c>
      <c r="C10445" s="3" t="s">
        <v>1505</v>
      </c>
    </row>
    <row r="10446" spans="1:3" x14ac:dyDescent="0.15">
      <c r="A10446" s="3" t="s">
        <v>486</v>
      </c>
      <c r="B10446" s="3">
        <v>1.50515</v>
      </c>
      <c r="C10446" s="3" t="s">
        <v>1505</v>
      </c>
    </row>
    <row r="10447" spans="1:3" x14ac:dyDescent="0.15">
      <c r="A10447" s="3" t="s">
        <v>486</v>
      </c>
      <c r="B10447" s="3">
        <v>1.9030899999999999</v>
      </c>
      <c r="C10447" s="3" t="s">
        <v>1505</v>
      </c>
    </row>
    <row r="10448" spans="1:3" x14ac:dyDescent="0.15">
      <c r="A10448" s="3" t="s">
        <v>486</v>
      </c>
      <c r="B10448" s="3">
        <v>3.3716219999999999</v>
      </c>
      <c r="C10448" s="3" t="s">
        <v>1505</v>
      </c>
    </row>
    <row r="10449" spans="1:3" x14ac:dyDescent="0.15">
      <c r="A10449" s="3" t="s">
        <v>486</v>
      </c>
      <c r="B10449" s="3">
        <v>1.8061799999999999</v>
      </c>
      <c r="C10449" s="3" t="s">
        <v>1505</v>
      </c>
    </row>
    <row r="10450" spans="1:3" x14ac:dyDescent="0.15">
      <c r="A10450" s="3" t="s">
        <v>486</v>
      </c>
      <c r="B10450" s="3">
        <v>2.2504200000000001</v>
      </c>
      <c r="C10450" s="3" t="s">
        <v>1505</v>
      </c>
    </row>
    <row r="10451" spans="1:3" x14ac:dyDescent="0.15">
      <c r="A10451" s="3" t="s">
        <v>486</v>
      </c>
      <c r="B10451" s="3">
        <v>0</v>
      </c>
      <c r="C10451" s="3" t="s">
        <v>1505</v>
      </c>
    </row>
    <row r="10452" spans="1:3" x14ac:dyDescent="0.15">
      <c r="A10452" s="3" t="s">
        <v>486</v>
      </c>
      <c r="B10452" s="3">
        <v>1.653213</v>
      </c>
      <c r="C10452" s="3" t="s">
        <v>1505</v>
      </c>
    </row>
    <row r="10453" spans="1:3" x14ac:dyDescent="0.15">
      <c r="A10453" s="3" t="s">
        <v>486</v>
      </c>
      <c r="B10453" s="3">
        <v>3.7199939999999998</v>
      </c>
      <c r="C10453" s="3" t="s">
        <v>1505</v>
      </c>
    </row>
    <row r="10454" spans="1:3" x14ac:dyDescent="0.15">
      <c r="A10454" s="3" t="s">
        <v>486</v>
      </c>
      <c r="B10454" s="3">
        <v>3.5137499999999999</v>
      </c>
      <c r="C10454" s="3" t="s">
        <v>1505</v>
      </c>
    </row>
    <row r="10455" spans="1:3" x14ac:dyDescent="0.15">
      <c r="A10455" s="3" t="s">
        <v>486</v>
      </c>
      <c r="B10455" s="3">
        <v>0.47712100000000002</v>
      </c>
      <c r="C10455" s="3" t="s">
        <v>1505</v>
      </c>
    </row>
    <row r="10456" spans="1:3" x14ac:dyDescent="0.15">
      <c r="A10456" s="3" t="s">
        <v>486</v>
      </c>
      <c r="B10456" s="3">
        <v>0.30103000000000002</v>
      </c>
      <c r="C10456" s="3" t="s">
        <v>1505</v>
      </c>
    </row>
    <row r="10457" spans="1:3" x14ac:dyDescent="0.15">
      <c r="A10457" s="3" t="s">
        <v>486</v>
      </c>
      <c r="B10457" s="3">
        <v>2.6608649999999998</v>
      </c>
      <c r="C10457" s="3" t="s">
        <v>1505</v>
      </c>
    </row>
    <row r="10458" spans="1:3" x14ac:dyDescent="0.15">
      <c r="A10458" s="3" t="s">
        <v>486</v>
      </c>
      <c r="B10458" s="3">
        <v>1.322219</v>
      </c>
      <c r="C10458" s="3" t="s">
        <v>1505</v>
      </c>
    </row>
    <row r="10459" spans="1:3" x14ac:dyDescent="0.15">
      <c r="A10459" s="3" t="s">
        <v>486</v>
      </c>
      <c r="B10459" s="3">
        <v>3.4416950000000002</v>
      </c>
      <c r="C10459" s="3" t="s">
        <v>1505</v>
      </c>
    </row>
    <row r="10460" spans="1:3" x14ac:dyDescent="0.15">
      <c r="A10460" s="3" t="s">
        <v>486</v>
      </c>
      <c r="B10460" s="3">
        <v>4.1735360000000004</v>
      </c>
      <c r="C10460" s="3" t="s">
        <v>1505</v>
      </c>
    </row>
    <row r="10461" spans="1:3" x14ac:dyDescent="0.15">
      <c r="A10461" s="3" t="s">
        <v>486</v>
      </c>
      <c r="B10461" s="3">
        <v>4.9135859999999996</v>
      </c>
      <c r="C10461" s="3" t="s">
        <v>1505</v>
      </c>
    </row>
    <row r="10462" spans="1:3" x14ac:dyDescent="0.15">
      <c r="A10462" s="3" t="s">
        <v>486</v>
      </c>
      <c r="B10462" s="3">
        <v>0.47712100000000002</v>
      </c>
      <c r="C10462" s="3" t="s">
        <v>1505</v>
      </c>
    </row>
    <row r="10463" spans="1:3" x14ac:dyDescent="0.15">
      <c r="A10463" s="3" t="s">
        <v>486</v>
      </c>
      <c r="B10463" s="3">
        <v>1.5185139999999999</v>
      </c>
      <c r="C10463" s="3" t="s">
        <v>1505</v>
      </c>
    </row>
    <row r="10464" spans="1:3" x14ac:dyDescent="0.15">
      <c r="A10464" s="3" t="s">
        <v>486</v>
      </c>
      <c r="B10464" s="3">
        <v>1.7242759999999999</v>
      </c>
      <c r="C10464" s="3" t="s">
        <v>1505</v>
      </c>
    </row>
    <row r="10465" spans="1:3" x14ac:dyDescent="0.15">
      <c r="A10465" s="3" t="s">
        <v>486</v>
      </c>
      <c r="B10465" s="3">
        <v>4.9656250000000002</v>
      </c>
      <c r="C10465" s="3" t="s">
        <v>1505</v>
      </c>
    </row>
    <row r="10466" spans="1:3" x14ac:dyDescent="0.15">
      <c r="A10466" s="3" t="s">
        <v>486</v>
      </c>
      <c r="B10466" s="3">
        <v>2.227887</v>
      </c>
      <c r="C10466" s="3" t="s">
        <v>1505</v>
      </c>
    </row>
    <row r="10467" spans="1:3" x14ac:dyDescent="0.15">
      <c r="A10467" s="3" t="s">
        <v>486</v>
      </c>
      <c r="B10467" s="3">
        <v>5.1733140000000004</v>
      </c>
      <c r="C10467" s="3" t="s">
        <v>1505</v>
      </c>
    </row>
    <row r="10468" spans="1:3" x14ac:dyDescent="0.15">
      <c r="A10468" s="3" t="s">
        <v>486</v>
      </c>
      <c r="B10468" s="3">
        <v>0</v>
      </c>
      <c r="C10468" s="3" t="s">
        <v>1505</v>
      </c>
    </row>
    <row r="10469" spans="1:3" x14ac:dyDescent="0.15">
      <c r="A10469" s="3" t="s">
        <v>486</v>
      </c>
      <c r="B10469" s="3">
        <v>5.2275989999999997</v>
      </c>
      <c r="C10469" s="3" t="s">
        <v>1505</v>
      </c>
    </row>
    <row r="10470" spans="1:3" x14ac:dyDescent="0.15">
      <c r="A10470" s="3" t="s">
        <v>486</v>
      </c>
      <c r="B10470" s="3">
        <v>5.2645160000000004</v>
      </c>
      <c r="C10470" s="3" t="s">
        <v>1505</v>
      </c>
    </row>
    <row r="10471" spans="1:3" x14ac:dyDescent="0.15">
      <c r="A10471" s="3" t="s">
        <v>486</v>
      </c>
      <c r="B10471" s="3">
        <v>1.5682020000000001</v>
      </c>
      <c r="C10471" s="3" t="s">
        <v>1505</v>
      </c>
    </row>
    <row r="10472" spans="1:3" x14ac:dyDescent="0.15">
      <c r="A10472" s="3" t="s">
        <v>486</v>
      </c>
      <c r="B10472" s="3">
        <v>5.2892390000000002</v>
      </c>
      <c r="C10472" s="3" t="s">
        <v>1505</v>
      </c>
    </row>
    <row r="10473" spans="1:3" x14ac:dyDescent="0.15">
      <c r="A10473" s="3" t="s">
        <v>486</v>
      </c>
      <c r="B10473" s="3">
        <v>2.541579</v>
      </c>
      <c r="C10473" s="3" t="s">
        <v>1505</v>
      </c>
    </row>
    <row r="10474" spans="1:3" x14ac:dyDescent="0.15">
      <c r="A10474" s="3" t="s">
        <v>486</v>
      </c>
      <c r="B10474" s="3">
        <v>2</v>
      </c>
      <c r="C10474" s="3" t="s">
        <v>1505</v>
      </c>
    </row>
    <row r="10475" spans="1:3" x14ac:dyDescent="0.15">
      <c r="A10475" s="3" t="s">
        <v>486</v>
      </c>
      <c r="B10475" s="3">
        <v>1.70757</v>
      </c>
      <c r="C10475" s="3" t="s">
        <v>1505</v>
      </c>
    </row>
    <row r="10476" spans="1:3" x14ac:dyDescent="0.15">
      <c r="A10476" s="3" t="s">
        <v>486</v>
      </c>
      <c r="B10476" s="3">
        <v>4.6323559999999997</v>
      </c>
      <c r="C10476" s="3" t="s">
        <v>1505</v>
      </c>
    </row>
    <row r="10477" spans="1:3" x14ac:dyDescent="0.15">
      <c r="A10477" s="3" t="s">
        <v>486</v>
      </c>
      <c r="B10477" s="3">
        <v>1.662758</v>
      </c>
      <c r="C10477" s="3" t="s">
        <v>1505</v>
      </c>
    </row>
    <row r="10478" spans="1:3" x14ac:dyDescent="0.15">
      <c r="A10478" s="3" t="s">
        <v>486</v>
      </c>
      <c r="B10478" s="3">
        <v>1.1139429999999999</v>
      </c>
      <c r="C10478" s="3" t="s">
        <v>1505</v>
      </c>
    </row>
    <row r="10479" spans="1:3" x14ac:dyDescent="0.15">
      <c r="A10479" s="3" t="s">
        <v>486</v>
      </c>
      <c r="B10479" s="3">
        <v>5.3605929999999997</v>
      </c>
      <c r="C10479" s="3" t="s">
        <v>1505</v>
      </c>
    </row>
    <row r="10480" spans="1:3" x14ac:dyDescent="0.15">
      <c r="A10480" s="3" t="s">
        <v>486</v>
      </c>
      <c r="B10480" s="3">
        <v>5.2474210000000001</v>
      </c>
      <c r="C10480" s="3" t="s">
        <v>1505</v>
      </c>
    </row>
    <row r="10481" spans="1:3" x14ac:dyDescent="0.15">
      <c r="A10481" s="3" t="s">
        <v>486</v>
      </c>
      <c r="B10481" s="3">
        <v>6.0676629999999996</v>
      </c>
      <c r="C10481" s="3" t="s">
        <v>1505</v>
      </c>
    </row>
    <row r="10482" spans="1:3" x14ac:dyDescent="0.15">
      <c r="A10482" s="3" t="s">
        <v>486</v>
      </c>
      <c r="B10482" s="3">
        <v>5.3672870000000001</v>
      </c>
      <c r="C10482" s="3" t="s">
        <v>1505</v>
      </c>
    </row>
    <row r="10483" spans="1:3" x14ac:dyDescent="0.15">
      <c r="A10483" s="3" t="s">
        <v>486</v>
      </c>
      <c r="B10483" s="3">
        <v>1.2787539999999999</v>
      </c>
      <c r="C10483" s="3" t="s">
        <v>1505</v>
      </c>
    </row>
    <row r="10484" spans="1:3" x14ac:dyDescent="0.15">
      <c r="A10484" s="3" t="s">
        <v>486</v>
      </c>
      <c r="B10484" s="3">
        <v>4.6152240000000004</v>
      </c>
      <c r="C10484" s="3" t="s">
        <v>1505</v>
      </c>
    </row>
    <row r="10485" spans="1:3" x14ac:dyDescent="0.15">
      <c r="A10485" s="3" t="s">
        <v>486</v>
      </c>
      <c r="B10485" s="3">
        <v>4.6849980000000002</v>
      </c>
      <c r="C10485" s="3" t="s">
        <v>1505</v>
      </c>
    </row>
    <row r="10486" spans="1:3" x14ac:dyDescent="0.15">
      <c r="A10486" s="3" t="s">
        <v>486</v>
      </c>
      <c r="B10486" s="3">
        <v>0</v>
      </c>
      <c r="C10486" s="3" t="s">
        <v>1505</v>
      </c>
    </row>
    <row r="10487" spans="1:3" x14ac:dyDescent="0.15">
      <c r="A10487" s="3" t="s">
        <v>486</v>
      </c>
      <c r="B10487" s="3">
        <v>1.3802110000000001</v>
      </c>
      <c r="C10487" s="3" t="s">
        <v>1505</v>
      </c>
    </row>
    <row r="10488" spans="1:3" x14ac:dyDescent="0.15">
      <c r="A10488" s="3" t="s">
        <v>486</v>
      </c>
      <c r="B10488" s="3">
        <v>1.322219</v>
      </c>
      <c r="C10488" s="3" t="s">
        <v>1505</v>
      </c>
    </row>
    <row r="10489" spans="1:3" x14ac:dyDescent="0.15">
      <c r="A10489" s="3" t="s">
        <v>486</v>
      </c>
      <c r="B10489" s="3">
        <v>5.9073460000000004</v>
      </c>
      <c r="C10489" s="3" t="s">
        <v>1505</v>
      </c>
    </row>
    <row r="10490" spans="1:3" x14ac:dyDescent="0.15">
      <c r="A10490" s="3" t="s">
        <v>486</v>
      </c>
      <c r="B10490" s="3">
        <v>5.1745510000000001</v>
      </c>
      <c r="C10490" s="3" t="s">
        <v>1505</v>
      </c>
    </row>
    <row r="10491" spans="1:3" x14ac:dyDescent="0.15">
      <c r="A10491" s="3" t="s">
        <v>486</v>
      </c>
      <c r="B10491" s="3">
        <v>5.5654190000000003</v>
      </c>
      <c r="C10491" s="3" t="s">
        <v>1505</v>
      </c>
    </row>
    <row r="10492" spans="1:3" x14ac:dyDescent="0.15">
      <c r="A10492" s="3" t="s">
        <v>486</v>
      </c>
      <c r="B10492" s="3">
        <v>5.6934009999999997</v>
      </c>
      <c r="C10492" s="3" t="s">
        <v>1505</v>
      </c>
    </row>
    <row r="10493" spans="1:3" x14ac:dyDescent="0.15">
      <c r="A10493" s="3" t="s">
        <v>486</v>
      </c>
      <c r="B10493" s="3">
        <v>1.690196</v>
      </c>
      <c r="C10493" s="3" t="s">
        <v>1505</v>
      </c>
    </row>
    <row r="10494" spans="1:3" x14ac:dyDescent="0.15">
      <c r="A10494" s="3" t="s">
        <v>486</v>
      </c>
      <c r="B10494" s="3">
        <v>1.3424229999999999</v>
      </c>
      <c r="C10494" s="3" t="s">
        <v>1505</v>
      </c>
    </row>
    <row r="10495" spans="1:3" x14ac:dyDescent="0.15">
      <c r="A10495" s="3" t="s">
        <v>486</v>
      </c>
      <c r="B10495" s="3">
        <v>3.7070590000000001</v>
      </c>
      <c r="C10495" s="3" t="s">
        <v>1505</v>
      </c>
    </row>
    <row r="10496" spans="1:3" x14ac:dyDescent="0.15">
      <c r="A10496" s="3" t="s">
        <v>486</v>
      </c>
      <c r="B10496" s="3">
        <v>2.276462</v>
      </c>
      <c r="C10496" s="3" t="s">
        <v>1505</v>
      </c>
    </row>
    <row r="10497" spans="1:3" x14ac:dyDescent="0.15">
      <c r="A10497" s="3" t="s">
        <v>486</v>
      </c>
      <c r="B10497" s="3">
        <v>0.47712100000000002</v>
      </c>
      <c r="C10497" s="3" t="s">
        <v>1505</v>
      </c>
    </row>
    <row r="10498" spans="1:3" x14ac:dyDescent="0.15">
      <c r="A10498" s="3" t="s">
        <v>486</v>
      </c>
      <c r="B10498" s="3">
        <v>5.0768370000000003</v>
      </c>
      <c r="C10498" s="3" t="s">
        <v>1505</v>
      </c>
    </row>
    <row r="10499" spans="1:3" x14ac:dyDescent="0.15">
      <c r="A10499" s="3" t="s">
        <v>486</v>
      </c>
      <c r="B10499" s="3">
        <v>1.880814</v>
      </c>
      <c r="C10499" s="3" t="s">
        <v>1505</v>
      </c>
    </row>
    <row r="10500" spans="1:3" x14ac:dyDescent="0.15">
      <c r="A10500" s="3" t="s">
        <v>486</v>
      </c>
      <c r="B10500" s="3">
        <v>5.3883429999999999</v>
      </c>
      <c r="C10500" s="3" t="s">
        <v>1505</v>
      </c>
    </row>
    <row r="10501" spans="1:3" x14ac:dyDescent="0.15">
      <c r="A10501" s="3" t="s">
        <v>486</v>
      </c>
      <c r="B10501" s="3">
        <v>3.8956439999999999</v>
      </c>
      <c r="C10501" s="3" t="s">
        <v>1505</v>
      </c>
    </row>
    <row r="10502" spans="1:3" x14ac:dyDescent="0.15">
      <c r="A10502" s="3" t="s">
        <v>486</v>
      </c>
      <c r="B10502" s="3">
        <v>1.322219</v>
      </c>
      <c r="C10502" s="3" t="s">
        <v>1505</v>
      </c>
    </row>
    <row r="10503" spans="1:3" x14ac:dyDescent="0.15">
      <c r="A10503" s="3" t="s">
        <v>486</v>
      </c>
      <c r="B10503" s="3">
        <v>1.6434530000000001</v>
      </c>
      <c r="C10503" s="3" t="s">
        <v>1505</v>
      </c>
    </row>
    <row r="10504" spans="1:3" x14ac:dyDescent="0.15">
      <c r="A10504" s="3" t="s">
        <v>486</v>
      </c>
      <c r="B10504" s="3">
        <v>3.8725640000000001</v>
      </c>
      <c r="C10504" s="3" t="s">
        <v>1505</v>
      </c>
    </row>
    <row r="10505" spans="1:3" x14ac:dyDescent="0.15">
      <c r="A10505" s="3" t="s">
        <v>486</v>
      </c>
      <c r="B10505" s="3">
        <v>4.2944880000000003</v>
      </c>
      <c r="C10505" s="3" t="s">
        <v>1505</v>
      </c>
    </row>
    <row r="10506" spans="1:3" x14ac:dyDescent="0.15">
      <c r="A10506" s="3" t="s">
        <v>486</v>
      </c>
      <c r="B10506" s="3">
        <v>3.1705549999999998</v>
      </c>
      <c r="C10506" s="3" t="s">
        <v>1505</v>
      </c>
    </row>
    <row r="10507" spans="1:3" x14ac:dyDescent="0.15">
      <c r="A10507" s="3" t="s">
        <v>486</v>
      </c>
      <c r="B10507" s="3">
        <v>3.4875630000000002</v>
      </c>
      <c r="C10507" s="3" t="s">
        <v>1505</v>
      </c>
    </row>
    <row r="10508" spans="1:3" x14ac:dyDescent="0.15">
      <c r="A10508" s="3" t="s">
        <v>486</v>
      </c>
      <c r="B10508" s="3">
        <v>4.3601010000000002</v>
      </c>
      <c r="C10508" s="3" t="s">
        <v>1505</v>
      </c>
    </row>
    <row r="10509" spans="1:3" x14ac:dyDescent="0.15">
      <c r="A10509" s="3" t="s">
        <v>486</v>
      </c>
      <c r="B10509" s="3">
        <v>3.999565</v>
      </c>
      <c r="C10509" s="3" t="s">
        <v>1505</v>
      </c>
    </row>
    <row r="10510" spans="1:3" x14ac:dyDescent="0.15">
      <c r="A10510" s="3" t="s">
        <v>486</v>
      </c>
      <c r="B10510" s="3">
        <v>3.3134450000000002</v>
      </c>
      <c r="C10510" s="3" t="s">
        <v>1505</v>
      </c>
    </row>
    <row r="10511" spans="1:3" x14ac:dyDescent="0.15">
      <c r="A10511" s="3" t="s">
        <v>486</v>
      </c>
      <c r="B10511" s="3">
        <v>1.4771209999999999</v>
      </c>
      <c r="C10511" s="3" t="s">
        <v>1505</v>
      </c>
    </row>
    <row r="10512" spans="1:3" x14ac:dyDescent="0.15">
      <c r="A10512" s="3" t="s">
        <v>486</v>
      </c>
      <c r="B10512" s="3">
        <v>5.1285800000000004</v>
      </c>
      <c r="C10512" s="3" t="s">
        <v>1505</v>
      </c>
    </row>
    <row r="10513" spans="1:3" x14ac:dyDescent="0.15">
      <c r="A10513" s="3" t="s">
        <v>486</v>
      </c>
      <c r="B10513" s="3">
        <v>3.6952189999999998</v>
      </c>
      <c r="C10513" s="3" t="s">
        <v>1505</v>
      </c>
    </row>
    <row r="10514" spans="1:3" x14ac:dyDescent="0.15">
      <c r="A10514" s="3" t="s">
        <v>486</v>
      </c>
      <c r="B10514" s="3">
        <v>1.8512580000000001</v>
      </c>
      <c r="C10514" s="3" t="s">
        <v>1505</v>
      </c>
    </row>
    <row r="10515" spans="1:3" x14ac:dyDescent="0.15">
      <c r="A10515" s="3" t="s">
        <v>486</v>
      </c>
      <c r="B10515" s="3">
        <v>2.6884199999999998</v>
      </c>
      <c r="C10515" s="3" t="s">
        <v>1505</v>
      </c>
    </row>
    <row r="10516" spans="1:3" x14ac:dyDescent="0.15">
      <c r="A10516" s="3" t="s">
        <v>486</v>
      </c>
      <c r="B10516" s="3">
        <v>4.4387160000000003</v>
      </c>
      <c r="C10516" s="3" t="s">
        <v>1505</v>
      </c>
    </row>
    <row r="10517" spans="1:3" x14ac:dyDescent="0.15">
      <c r="A10517" s="3" t="s">
        <v>486</v>
      </c>
      <c r="B10517" s="3">
        <v>3.9998260000000001</v>
      </c>
      <c r="C10517" s="3" t="s">
        <v>1505</v>
      </c>
    </row>
    <row r="10518" spans="1:3" x14ac:dyDescent="0.15">
      <c r="A10518" s="3" t="s">
        <v>486</v>
      </c>
      <c r="B10518" s="3">
        <v>1.531479</v>
      </c>
      <c r="C10518" s="3" t="s">
        <v>1505</v>
      </c>
    </row>
    <row r="10519" spans="1:3" x14ac:dyDescent="0.15">
      <c r="A10519" s="3" t="s">
        <v>486</v>
      </c>
      <c r="B10519" s="3">
        <v>3.2574390000000002</v>
      </c>
      <c r="C10519" s="3" t="s">
        <v>1505</v>
      </c>
    </row>
    <row r="10520" spans="1:3" x14ac:dyDescent="0.15">
      <c r="A10520" s="3" t="s">
        <v>486</v>
      </c>
      <c r="B10520" s="3">
        <v>3.0595629999999998</v>
      </c>
      <c r="C10520" s="3" t="s">
        <v>1505</v>
      </c>
    </row>
    <row r="10521" spans="1:3" x14ac:dyDescent="0.15">
      <c r="A10521" s="3" t="s">
        <v>486</v>
      </c>
      <c r="B10521" s="3">
        <v>3.0429689999999998</v>
      </c>
      <c r="C10521" s="3" t="s">
        <v>1505</v>
      </c>
    </row>
    <row r="10522" spans="1:3" x14ac:dyDescent="0.15">
      <c r="A10522" s="3" t="s">
        <v>486</v>
      </c>
      <c r="B10522" s="3">
        <v>4.4568370000000002</v>
      </c>
      <c r="C10522" s="3" t="s">
        <v>1505</v>
      </c>
    </row>
    <row r="10523" spans="1:3" x14ac:dyDescent="0.15">
      <c r="A10523" s="3" t="s">
        <v>486</v>
      </c>
      <c r="B10523" s="3">
        <v>1.6720980000000001</v>
      </c>
      <c r="C10523" s="3" t="s">
        <v>1505</v>
      </c>
    </row>
    <row r="10524" spans="1:3" x14ac:dyDescent="0.15">
      <c r="A10524" s="3" t="s">
        <v>486</v>
      </c>
      <c r="B10524" s="3">
        <v>5.1244589999999999</v>
      </c>
      <c r="C10524" s="3" t="s">
        <v>1505</v>
      </c>
    </row>
    <row r="10525" spans="1:3" x14ac:dyDescent="0.15">
      <c r="A10525" s="3" t="s">
        <v>486</v>
      </c>
      <c r="B10525" s="3">
        <v>5.3547960000000003</v>
      </c>
      <c r="C10525" s="3" t="s">
        <v>1505</v>
      </c>
    </row>
    <row r="10526" spans="1:3" x14ac:dyDescent="0.15">
      <c r="A10526" s="3" t="s">
        <v>486</v>
      </c>
      <c r="B10526" s="3">
        <v>1.7853300000000001</v>
      </c>
      <c r="C10526" s="3" t="s">
        <v>1505</v>
      </c>
    </row>
    <row r="10527" spans="1:3" x14ac:dyDescent="0.15">
      <c r="A10527" s="3" t="s">
        <v>486</v>
      </c>
      <c r="B10527" s="3">
        <v>1.70757</v>
      </c>
      <c r="C10527" s="3" t="s">
        <v>1505</v>
      </c>
    </row>
    <row r="10528" spans="1:3" x14ac:dyDescent="0.15">
      <c r="A10528" s="3" t="s">
        <v>486</v>
      </c>
      <c r="B10528" s="3">
        <v>5.1081830000000004</v>
      </c>
      <c r="C10528" s="3" t="s">
        <v>1505</v>
      </c>
    </row>
    <row r="10529" spans="1:3" x14ac:dyDescent="0.15">
      <c r="A10529" s="3" t="s">
        <v>486</v>
      </c>
      <c r="B10529" s="3">
        <v>5.1573719999999996</v>
      </c>
      <c r="C10529" s="3" t="s">
        <v>1505</v>
      </c>
    </row>
    <row r="10530" spans="1:3" x14ac:dyDescent="0.15">
      <c r="A10530" s="3" t="s">
        <v>486</v>
      </c>
      <c r="B10530" s="3">
        <v>4.5396660000000004</v>
      </c>
      <c r="C10530" s="3" t="s">
        <v>1505</v>
      </c>
    </row>
    <row r="10531" spans="1:3" x14ac:dyDescent="0.15">
      <c r="A10531" s="3" t="s">
        <v>486</v>
      </c>
      <c r="B10531" s="3">
        <v>5.1195529999999998</v>
      </c>
      <c r="C10531" s="3" t="s">
        <v>1505</v>
      </c>
    </row>
    <row r="10532" spans="1:3" x14ac:dyDescent="0.15">
      <c r="A10532" s="3" t="s">
        <v>486</v>
      </c>
      <c r="B10532" s="3">
        <v>4.9016820000000001</v>
      </c>
      <c r="C10532" s="3" t="s">
        <v>1505</v>
      </c>
    </row>
    <row r="10533" spans="1:3" x14ac:dyDescent="0.15">
      <c r="A10533" s="3" t="s">
        <v>486</v>
      </c>
      <c r="B10533" s="3">
        <v>4.7040649999999999</v>
      </c>
      <c r="C10533" s="3" t="s">
        <v>1505</v>
      </c>
    </row>
    <row r="10534" spans="1:3" x14ac:dyDescent="0.15">
      <c r="A10534" s="3" t="s">
        <v>486</v>
      </c>
      <c r="B10534" s="3">
        <v>4.2358060000000002</v>
      </c>
      <c r="C10534" s="3" t="s">
        <v>1505</v>
      </c>
    </row>
    <row r="10535" spans="1:3" x14ac:dyDescent="0.15">
      <c r="A10535" s="3" t="s">
        <v>486</v>
      </c>
      <c r="B10535" s="3">
        <v>1.662758</v>
      </c>
      <c r="C10535" s="3" t="s">
        <v>1505</v>
      </c>
    </row>
    <row r="10536" spans="1:3" x14ac:dyDescent="0.15">
      <c r="A10536" s="3" t="s">
        <v>486</v>
      </c>
      <c r="B10536" s="3">
        <v>1.2552730000000001</v>
      </c>
      <c r="C10536" s="3" t="s">
        <v>1505</v>
      </c>
    </row>
    <row r="10537" spans="1:3" x14ac:dyDescent="0.15">
      <c r="A10537" s="3" t="s">
        <v>486</v>
      </c>
      <c r="B10537" s="3">
        <v>1.869232</v>
      </c>
      <c r="C10537" s="3" t="s">
        <v>1505</v>
      </c>
    </row>
    <row r="10538" spans="1:3" x14ac:dyDescent="0.15">
      <c r="A10538" s="3" t="s">
        <v>486</v>
      </c>
      <c r="B10538" s="3">
        <v>4.2345430000000004</v>
      </c>
      <c r="C10538" s="3" t="s">
        <v>1505</v>
      </c>
    </row>
    <row r="10539" spans="1:3" x14ac:dyDescent="0.15">
      <c r="A10539" s="3" t="s">
        <v>486</v>
      </c>
      <c r="B10539" s="3">
        <v>4.6065529999999999</v>
      </c>
      <c r="C10539" s="3" t="s">
        <v>1505</v>
      </c>
    </row>
    <row r="10540" spans="1:3" x14ac:dyDescent="0.15">
      <c r="A10540" s="3" t="s">
        <v>486</v>
      </c>
      <c r="B10540" s="3">
        <v>4.0290999999999997</v>
      </c>
      <c r="C10540" s="3" t="s">
        <v>1505</v>
      </c>
    </row>
    <row r="10541" spans="1:3" x14ac:dyDescent="0.15">
      <c r="A10541" s="3" t="s">
        <v>486</v>
      </c>
      <c r="B10541" s="3">
        <v>2.4913620000000001</v>
      </c>
      <c r="C10541" s="3" t="s">
        <v>1505</v>
      </c>
    </row>
    <row r="10542" spans="1:3" x14ac:dyDescent="0.15">
      <c r="A10542" s="3" t="s">
        <v>486</v>
      </c>
      <c r="B10542" s="3">
        <v>3.705864</v>
      </c>
      <c r="C10542" s="3" t="s">
        <v>1505</v>
      </c>
    </row>
    <row r="10543" spans="1:3" x14ac:dyDescent="0.15">
      <c r="A10543" s="3" t="s">
        <v>486</v>
      </c>
      <c r="B10543" s="3">
        <v>4.3990679999999998</v>
      </c>
      <c r="C10543" s="3" t="s">
        <v>1505</v>
      </c>
    </row>
    <row r="10544" spans="1:3" x14ac:dyDescent="0.15">
      <c r="A10544" s="3" t="s">
        <v>486</v>
      </c>
      <c r="B10544" s="3">
        <v>3.6526329999999998</v>
      </c>
      <c r="C10544" s="3" t="s">
        <v>1505</v>
      </c>
    </row>
    <row r="10545" spans="1:3" x14ac:dyDescent="0.15">
      <c r="A10545" s="3" t="s">
        <v>486</v>
      </c>
      <c r="B10545" s="3">
        <v>5.1937259999999998</v>
      </c>
      <c r="C10545" s="3" t="s">
        <v>1505</v>
      </c>
    </row>
    <row r="10546" spans="1:3" x14ac:dyDescent="0.15">
      <c r="A10546" s="3" t="s">
        <v>486</v>
      </c>
      <c r="B10546" s="3">
        <v>3.1878030000000002</v>
      </c>
      <c r="C10546" s="3" t="s">
        <v>1505</v>
      </c>
    </row>
    <row r="10547" spans="1:3" x14ac:dyDescent="0.15">
      <c r="A10547" s="3" t="s">
        <v>486</v>
      </c>
      <c r="B10547" s="3">
        <v>2.6998380000000002</v>
      </c>
      <c r="C10547" s="3" t="s">
        <v>1505</v>
      </c>
    </row>
    <row r="10548" spans="1:3" x14ac:dyDescent="0.15">
      <c r="A10548" s="3" t="s">
        <v>486</v>
      </c>
      <c r="B10548" s="3">
        <v>2.4623979999999999</v>
      </c>
      <c r="C10548" s="3" t="s">
        <v>1505</v>
      </c>
    </row>
    <row r="10549" spans="1:3" x14ac:dyDescent="0.15">
      <c r="A10549" s="3" t="s">
        <v>486</v>
      </c>
      <c r="B10549" s="3">
        <v>3.4878450000000001</v>
      </c>
      <c r="C10549" s="3" t="s">
        <v>1505</v>
      </c>
    </row>
    <row r="10550" spans="1:3" x14ac:dyDescent="0.15">
      <c r="A10550" s="3" t="s">
        <v>486</v>
      </c>
      <c r="B10550" s="3">
        <v>3.5547309999999999</v>
      </c>
      <c r="C10550" s="3" t="s">
        <v>1505</v>
      </c>
    </row>
    <row r="10551" spans="1:3" x14ac:dyDescent="0.15">
      <c r="A10551" s="3" t="s">
        <v>486</v>
      </c>
      <c r="B10551" s="3">
        <v>4.5772729999999999</v>
      </c>
      <c r="C10551" s="3" t="s">
        <v>1505</v>
      </c>
    </row>
    <row r="10552" spans="1:3" x14ac:dyDescent="0.15">
      <c r="A10552" s="3" t="s">
        <v>486</v>
      </c>
      <c r="B10552" s="3">
        <v>4.4881270000000004</v>
      </c>
      <c r="C10552" s="3" t="s">
        <v>1505</v>
      </c>
    </row>
    <row r="10553" spans="1:3" x14ac:dyDescent="0.15">
      <c r="A10553" s="3" t="s">
        <v>486</v>
      </c>
      <c r="B10553" s="3">
        <v>4.7068289999999999</v>
      </c>
      <c r="C10553" s="3" t="s">
        <v>1505</v>
      </c>
    </row>
    <row r="10554" spans="1:3" x14ac:dyDescent="0.15">
      <c r="A10554" s="3" t="s">
        <v>486</v>
      </c>
      <c r="B10554" s="3">
        <v>3.7551890000000001</v>
      </c>
      <c r="C10554" s="3" t="s">
        <v>1505</v>
      </c>
    </row>
    <row r="10555" spans="1:3" x14ac:dyDescent="0.15">
      <c r="A10555" s="3" t="s">
        <v>486</v>
      </c>
      <c r="B10555" s="3">
        <v>5.2976989999999997</v>
      </c>
      <c r="C10555" s="3" t="s">
        <v>1505</v>
      </c>
    </row>
    <row r="10556" spans="1:3" x14ac:dyDescent="0.15">
      <c r="A10556" s="3" t="s">
        <v>486</v>
      </c>
      <c r="B10556" s="3">
        <v>4.5768019999999998</v>
      </c>
      <c r="C10556" s="3" t="s">
        <v>1505</v>
      </c>
    </row>
    <row r="10557" spans="1:3" x14ac:dyDescent="0.15">
      <c r="A10557" s="3" t="s">
        <v>486</v>
      </c>
      <c r="B10557" s="3">
        <v>5.1172880000000003</v>
      </c>
      <c r="C10557" s="3" t="s">
        <v>1505</v>
      </c>
    </row>
    <row r="10558" spans="1:3" x14ac:dyDescent="0.15">
      <c r="A10558" s="3" t="s">
        <v>486</v>
      </c>
      <c r="B10558" s="3">
        <v>5.2309489999999998</v>
      </c>
      <c r="C10558" s="3" t="s">
        <v>1505</v>
      </c>
    </row>
    <row r="10559" spans="1:3" x14ac:dyDescent="0.15">
      <c r="A10559" s="3" t="s">
        <v>486</v>
      </c>
      <c r="B10559" s="3">
        <v>1.973128</v>
      </c>
      <c r="C10559" s="3" t="s">
        <v>1505</v>
      </c>
    </row>
    <row r="10560" spans="1:3" x14ac:dyDescent="0.15">
      <c r="A10560" s="3" t="s">
        <v>486</v>
      </c>
      <c r="B10560" s="3">
        <v>0.84509800000000002</v>
      </c>
      <c r="C10560" s="3" t="s">
        <v>1505</v>
      </c>
    </row>
    <row r="10561" spans="1:3" x14ac:dyDescent="0.15">
      <c r="A10561" s="3" t="s">
        <v>486</v>
      </c>
      <c r="B10561" s="3">
        <v>4.6894780000000003</v>
      </c>
      <c r="C10561" s="3" t="s">
        <v>1505</v>
      </c>
    </row>
    <row r="10562" spans="1:3" x14ac:dyDescent="0.15">
      <c r="A10562" s="3" t="s">
        <v>486</v>
      </c>
      <c r="B10562" s="3">
        <v>2.4014009999999999</v>
      </c>
      <c r="C10562" s="3" t="s">
        <v>1505</v>
      </c>
    </row>
    <row r="10563" spans="1:3" x14ac:dyDescent="0.15">
      <c r="A10563" s="3" t="s">
        <v>486</v>
      </c>
      <c r="B10563" s="3">
        <v>5.5783930000000002</v>
      </c>
      <c r="C10563" s="3" t="s">
        <v>1505</v>
      </c>
    </row>
    <row r="10564" spans="1:3" x14ac:dyDescent="0.15">
      <c r="A10564" s="3" t="s">
        <v>486</v>
      </c>
      <c r="B10564" s="3">
        <v>4.7962759999999998</v>
      </c>
      <c r="C10564" s="3" t="s">
        <v>1505</v>
      </c>
    </row>
    <row r="10565" spans="1:3" x14ac:dyDescent="0.15">
      <c r="A10565" s="3" t="s">
        <v>486</v>
      </c>
      <c r="B10565" s="3">
        <v>3.8790390000000001</v>
      </c>
      <c r="C10565" s="3" t="s">
        <v>1505</v>
      </c>
    </row>
    <row r="10566" spans="1:3" x14ac:dyDescent="0.15">
      <c r="A10566" s="3" t="s">
        <v>486</v>
      </c>
      <c r="B10566" s="3">
        <v>2.555094</v>
      </c>
      <c r="C10566" s="3" t="s">
        <v>1505</v>
      </c>
    </row>
    <row r="10567" spans="1:3" x14ac:dyDescent="0.15">
      <c r="A10567" s="3" t="s">
        <v>486</v>
      </c>
      <c r="B10567" s="3">
        <v>1.2304489999999999</v>
      </c>
      <c r="C10567" s="3" t="s">
        <v>1505</v>
      </c>
    </row>
    <row r="10568" spans="1:3" x14ac:dyDescent="0.15">
      <c r="A10568" s="3" t="s">
        <v>486</v>
      </c>
      <c r="B10568" s="3">
        <v>1.869232</v>
      </c>
      <c r="C10568" s="3" t="s">
        <v>1505</v>
      </c>
    </row>
    <row r="10569" spans="1:3" x14ac:dyDescent="0.15">
      <c r="A10569" s="3" t="s">
        <v>486</v>
      </c>
      <c r="B10569" s="3">
        <v>4.6384489999999996</v>
      </c>
      <c r="C10569" s="3" t="s">
        <v>1505</v>
      </c>
    </row>
    <row r="10570" spans="1:3" x14ac:dyDescent="0.15">
      <c r="A10570" s="3" t="s">
        <v>486</v>
      </c>
      <c r="B10570" s="3">
        <v>4.0541150000000004</v>
      </c>
      <c r="C10570" s="3" t="s">
        <v>1505</v>
      </c>
    </row>
    <row r="10571" spans="1:3" x14ac:dyDescent="0.15">
      <c r="A10571" s="3" t="s">
        <v>486</v>
      </c>
      <c r="B10571" s="3">
        <v>3.9769000000000001</v>
      </c>
      <c r="C10571" s="3" t="s">
        <v>1505</v>
      </c>
    </row>
    <row r="10572" spans="1:3" x14ac:dyDescent="0.15">
      <c r="A10572" s="3" t="s">
        <v>486</v>
      </c>
      <c r="B10572" s="3">
        <v>5.554792</v>
      </c>
      <c r="C10572" s="3" t="s">
        <v>1505</v>
      </c>
    </row>
    <row r="10573" spans="1:3" x14ac:dyDescent="0.15">
      <c r="A10573" s="3" t="s">
        <v>486</v>
      </c>
      <c r="B10573" s="3">
        <v>2.0413929999999998</v>
      </c>
      <c r="C10573" s="3" t="s">
        <v>1505</v>
      </c>
    </row>
    <row r="10574" spans="1:3" x14ac:dyDescent="0.15">
      <c r="A10574" s="3" t="s">
        <v>486</v>
      </c>
      <c r="B10574" s="3">
        <v>3.9302359999999998</v>
      </c>
      <c r="C10574" s="3" t="s">
        <v>1505</v>
      </c>
    </row>
    <row r="10575" spans="1:3" x14ac:dyDescent="0.15">
      <c r="A10575" s="3" t="s">
        <v>486</v>
      </c>
      <c r="B10575" s="3">
        <v>4.3782889999999997</v>
      </c>
      <c r="C10575" s="3" t="s">
        <v>1505</v>
      </c>
    </row>
    <row r="10576" spans="1:3" x14ac:dyDescent="0.15">
      <c r="A10576" s="3" t="s">
        <v>486</v>
      </c>
      <c r="B10576" s="3">
        <v>3.4802940000000002</v>
      </c>
      <c r="C10576" s="3" t="s">
        <v>1505</v>
      </c>
    </row>
    <row r="10577" spans="1:3" x14ac:dyDescent="0.15">
      <c r="A10577" s="3" t="s">
        <v>486</v>
      </c>
      <c r="B10577" s="3">
        <v>5.4631600000000002</v>
      </c>
      <c r="C10577" s="3" t="s">
        <v>1505</v>
      </c>
    </row>
    <row r="10578" spans="1:3" x14ac:dyDescent="0.15">
      <c r="A10578" s="3" t="s">
        <v>486</v>
      </c>
      <c r="B10578" s="3">
        <v>2.0969099999999998</v>
      </c>
      <c r="C10578" s="3" t="s">
        <v>1505</v>
      </c>
    </row>
    <row r="10579" spans="1:3" x14ac:dyDescent="0.15">
      <c r="A10579" s="3" t="s">
        <v>486</v>
      </c>
      <c r="B10579" s="3">
        <v>1.7993410000000001</v>
      </c>
      <c r="C10579" s="3" t="s">
        <v>1505</v>
      </c>
    </row>
    <row r="10580" spans="1:3" x14ac:dyDescent="0.15">
      <c r="A10580" s="3" t="s">
        <v>486</v>
      </c>
      <c r="B10580" s="3">
        <v>4.549175</v>
      </c>
      <c r="C10580" s="3" t="s">
        <v>1505</v>
      </c>
    </row>
    <row r="10581" spans="1:3" x14ac:dyDescent="0.15">
      <c r="A10581" s="3" t="s">
        <v>486</v>
      </c>
      <c r="B10581" s="3">
        <v>4.7111660000000004</v>
      </c>
      <c r="C10581" s="3" t="s">
        <v>1505</v>
      </c>
    </row>
    <row r="10582" spans="1:3" x14ac:dyDescent="0.15">
      <c r="A10582" s="3" t="s">
        <v>486</v>
      </c>
      <c r="B10582" s="3">
        <v>4.6625310000000004</v>
      </c>
      <c r="C10582" s="3" t="s">
        <v>1505</v>
      </c>
    </row>
    <row r="10583" spans="1:3" x14ac:dyDescent="0.15">
      <c r="A10583" s="3" t="s">
        <v>486</v>
      </c>
      <c r="B10583" s="3">
        <v>2.4578820000000001</v>
      </c>
      <c r="C10583" s="3" t="s">
        <v>1505</v>
      </c>
    </row>
    <row r="10584" spans="1:3" x14ac:dyDescent="0.15">
      <c r="A10584" s="3" t="s">
        <v>486</v>
      </c>
      <c r="B10584" s="3">
        <v>4.4753660000000002</v>
      </c>
      <c r="C10584" s="3" t="s">
        <v>1505</v>
      </c>
    </row>
    <row r="10585" spans="1:3" x14ac:dyDescent="0.15">
      <c r="A10585" s="3" t="s">
        <v>486</v>
      </c>
      <c r="B10585" s="3">
        <v>3.6672660000000001</v>
      </c>
      <c r="C10585" s="3" t="s">
        <v>1505</v>
      </c>
    </row>
    <row r="10586" spans="1:3" x14ac:dyDescent="0.15">
      <c r="A10586" s="3" t="s">
        <v>486</v>
      </c>
      <c r="B10586" s="3">
        <v>2.5158740000000002</v>
      </c>
      <c r="C10586" s="3" t="s">
        <v>1505</v>
      </c>
    </row>
    <row r="10587" spans="1:3" x14ac:dyDescent="0.15">
      <c r="A10587" s="3" t="s">
        <v>486</v>
      </c>
      <c r="B10587" s="3">
        <v>1.5185139999999999</v>
      </c>
      <c r="C10587" s="3" t="s">
        <v>1505</v>
      </c>
    </row>
    <row r="10588" spans="1:3" x14ac:dyDescent="0.15">
      <c r="A10588" s="3" t="s">
        <v>486</v>
      </c>
      <c r="B10588" s="3">
        <v>3.6733899999999999</v>
      </c>
      <c r="C10588" s="3" t="s">
        <v>1505</v>
      </c>
    </row>
    <row r="10589" spans="1:3" x14ac:dyDescent="0.15">
      <c r="A10589" s="3" t="s">
        <v>486</v>
      </c>
      <c r="B10589" s="3">
        <v>2.3636119999999998</v>
      </c>
      <c r="C10589" s="3" t="s">
        <v>1505</v>
      </c>
    </row>
    <row r="10590" spans="1:3" x14ac:dyDescent="0.15">
      <c r="A10590" s="3" t="s">
        <v>486</v>
      </c>
      <c r="B10590" s="3">
        <v>0.90308999999999995</v>
      </c>
      <c r="C10590" s="3" t="s">
        <v>1505</v>
      </c>
    </row>
    <row r="10591" spans="1:3" x14ac:dyDescent="0.15">
      <c r="A10591" s="3" t="s">
        <v>486</v>
      </c>
      <c r="B10591" s="3">
        <v>1.2041200000000001</v>
      </c>
      <c r="C10591" s="3" t="s">
        <v>1505</v>
      </c>
    </row>
    <row r="10592" spans="1:3" x14ac:dyDescent="0.15">
      <c r="A10592" s="3" t="s">
        <v>486</v>
      </c>
      <c r="B10592" s="3">
        <v>2.056905</v>
      </c>
      <c r="C10592" s="3" t="s">
        <v>1505</v>
      </c>
    </row>
    <row r="10593" spans="1:3" x14ac:dyDescent="0.15">
      <c r="A10593" s="3" t="s">
        <v>486</v>
      </c>
      <c r="B10593" s="3">
        <v>4.7410410000000001</v>
      </c>
      <c r="C10593" s="3" t="s">
        <v>1505</v>
      </c>
    </row>
    <row r="10594" spans="1:3" x14ac:dyDescent="0.15">
      <c r="A10594" s="3" t="s">
        <v>486</v>
      </c>
      <c r="B10594" s="3">
        <v>0.60206000000000004</v>
      </c>
      <c r="C10594" s="3" t="s">
        <v>1505</v>
      </c>
    </row>
    <row r="10595" spans="1:3" x14ac:dyDescent="0.15">
      <c r="A10595" s="3" t="s">
        <v>486</v>
      </c>
      <c r="B10595" s="3">
        <v>5.4268739999999998</v>
      </c>
      <c r="C10595" s="3" t="s">
        <v>1505</v>
      </c>
    </row>
    <row r="10596" spans="1:3" x14ac:dyDescent="0.15">
      <c r="A10596" s="3" t="s">
        <v>486</v>
      </c>
      <c r="B10596" s="3">
        <v>1.986772</v>
      </c>
      <c r="C10596" s="3" t="s">
        <v>1505</v>
      </c>
    </row>
    <row r="10597" spans="1:3" x14ac:dyDescent="0.15">
      <c r="A10597" s="3" t="s">
        <v>486</v>
      </c>
      <c r="B10597" s="3">
        <v>1.1139429999999999</v>
      </c>
      <c r="C10597" s="3" t="s">
        <v>1505</v>
      </c>
    </row>
    <row r="10598" spans="1:3" x14ac:dyDescent="0.15">
      <c r="A10598" s="3" t="s">
        <v>486</v>
      </c>
      <c r="B10598" s="3">
        <v>1.857332</v>
      </c>
      <c r="C10598" s="3" t="s">
        <v>1505</v>
      </c>
    </row>
    <row r="10599" spans="1:3" x14ac:dyDescent="0.15">
      <c r="A10599" s="3" t="s">
        <v>486</v>
      </c>
      <c r="B10599" s="3">
        <v>3.8450980000000001</v>
      </c>
      <c r="C10599" s="3" t="s">
        <v>1505</v>
      </c>
    </row>
    <row r="10600" spans="1:3" x14ac:dyDescent="0.15">
      <c r="A10600" s="3" t="s">
        <v>486</v>
      </c>
      <c r="B10600" s="3">
        <v>4.3473499999999996</v>
      </c>
      <c r="C10600" s="3" t="s">
        <v>1505</v>
      </c>
    </row>
    <row r="10601" spans="1:3" x14ac:dyDescent="0.15">
      <c r="A10601" s="3" t="s">
        <v>486</v>
      </c>
      <c r="B10601" s="3">
        <v>1.146128</v>
      </c>
      <c r="C10601" s="3" t="s">
        <v>1505</v>
      </c>
    </row>
    <row r="10602" spans="1:3" x14ac:dyDescent="0.15">
      <c r="A10602" s="3" t="s">
        <v>486</v>
      </c>
      <c r="B10602" s="3">
        <v>3.0523090000000002</v>
      </c>
      <c r="C10602" s="3" t="s">
        <v>1505</v>
      </c>
    </row>
    <row r="10603" spans="1:3" x14ac:dyDescent="0.15">
      <c r="A10603" s="3" t="s">
        <v>486</v>
      </c>
      <c r="B10603" s="3">
        <v>2.5453070000000002</v>
      </c>
      <c r="C10603" s="3" t="s">
        <v>1505</v>
      </c>
    </row>
    <row r="10604" spans="1:3" x14ac:dyDescent="0.15">
      <c r="A10604" s="3" t="s">
        <v>486</v>
      </c>
      <c r="B10604" s="3">
        <v>1.4771209999999999</v>
      </c>
      <c r="C10604" s="3" t="s">
        <v>1505</v>
      </c>
    </row>
    <row r="10605" spans="1:3" x14ac:dyDescent="0.15">
      <c r="A10605" s="3" t="s">
        <v>486</v>
      </c>
      <c r="B10605" s="3">
        <v>2.9840770000000001</v>
      </c>
      <c r="C10605" s="3" t="s">
        <v>1505</v>
      </c>
    </row>
    <row r="10606" spans="1:3" x14ac:dyDescent="0.15">
      <c r="A10606" s="3" t="s">
        <v>486</v>
      </c>
      <c r="B10606" s="3">
        <v>3.9380190000000002</v>
      </c>
      <c r="C10606" s="3" t="s">
        <v>1505</v>
      </c>
    </row>
    <row r="10607" spans="1:3" x14ac:dyDescent="0.15">
      <c r="A10607" s="3" t="s">
        <v>486</v>
      </c>
      <c r="B10607" s="3">
        <v>5.3601650000000003</v>
      </c>
      <c r="C10607" s="3" t="s">
        <v>1505</v>
      </c>
    </row>
    <row r="10608" spans="1:3" x14ac:dyDescent="0.15">
      <c r="A10608" s="3" t="s">
        <v>486</v>
      </c>
      <c r="B10608" s="3">
        <v>1.897627</v>
      </c>
      <c r="C10608" s="3" t="s">
        <v>1505</v>
      </c>
    </row>
    <row r="10609" spans="1:3" x14ac:dyDescent="0.15">
      <c r="A10609" s="3" t="s">
        <v>486</v>
      </c>
      <c r="B10609" s="3">
        <v>4.7468909999999997</v>
      </c>
      <c r="C10609" s="3" t="s">
        <v>1505</v>
      </c>
    </row>
    <row r="10610" spans="1:3" x14ac:dyDescent="0.15">
      <c r="A10610" s="3" t="s">
        <v>486</v>
      </c>
      <c r="B10610" s="3">
        <v>4.8022879999999999</v>
      </c>
      <c r="C10610" s="3" t="s">
        <v>1505</v>
      </c>
    </row>
    <row r="10611" spans="1:3" x14ac:dyDescent="0.15">
      <c r="A10611" s="3" t="s">
        <v>486</v>
      </c>
      <c r="B10611" s="3">
        <v>2.3996740000000001</v>
      </c>
      <c r="C10611" s="3" t="s">
        <v>1505</v>
      </c>
    </row>
    <row r="10612" spans="1:3" x14ac:dyDescent="0.15">
      <c r="A10612" s="3" t="s">
        <v>486</v>
      </c>
      <c r="B10612" s="3">
        <v>1.4313640000000001</v>
      </c>
      <c r="C10612" s="3" t="s">
        <v>1505</v>
      </c>
    </row>
    <row r="10613" spans="1:3" x14ac:dyDescent="0.15">
      <c r="A10613" s="3" t="s">
        <v>486</v>
      </c>
      <c r="B10613" s="3">
        <v>5.1174340000000003</v>
      </c>
      <c r="C10613" s="3" t="s">
        <v>1505</v>
      </c>
    </row>
    <row r="10614" spans="1:3" x14ac:dyDescent="0.15">
      <c r="A10614" s="3" t="s">
        <v>486</v>
      </c>
      <c r="B10614" s="3">
        <v>4.0049229999999998</v>
      </c>
      <c r="C10614" s="3" t="s">
        <v>1505</v>
      </c>
    </row>
    <row r="10615" spans="1:3" x14ac:dyDescent="0.15">
      <c r="A10615" s="3" t="s">
        <v>486</v>
      </c>
      <c r="B10615" s="3">
        <v>4.5853590000000004</v>
      </c>
      <c r="C10615" s="3" t="s">
        <v>1505</v>
      </c>
    </row>
    <row r="10616" spans="1:3" x14ac:dyDescent="0.15">
      <c r="A10616" s="3" t="s">
        <v>486</v>
      </c>
      <c r="B10616" s="3">
        <v>3.7632029999999999</v>
      </c>
      <c r="C10616" s="3" t="s">
        <v>1505</v>
      </c>
    </row>
    <row r="10617" spans="1:3" x14ac:dyDescent="0.15">
      <c r="A10617" s="3" t="s">
        <v>486</v>
      </c>
      <c r="B10617" s="3">
        <v>2.9633159999999998</v>
      </c>
      <c r="C10617" s="3" t="s">
        <v>1505</v>
      </c>
    </row>
    <row r="10618" spans="1:3" x14ac:dyDescent="0.15">
      <c r="A10618" s="3" t="s">
        <v>486</v>
      </c>
      <c r="B10618" s="3">
        <v>4.3277270000000003</v>
      </c>
      <c r="C10618" s="3" t="s">
        <v>1505</v>
      </c>
    </row>
    <row r="10619" spans="1:3" x14ac:dyDescent="0.15">
      <c r="A10619" s="3" t="s">
        <v>486</v>
      </c>
      <c r="B10619" s="3">
        <v>2.6627580000000002</v>
      </c>
      <c r="C10619" s="3" t="s">
        <v>1505</v>
      </c>
    </row>
    <row r="10620" spans="1:3" x14ac:dyDescent="0.15">
      <c r="A10620" s="3" t="s">
        <v>486</v>
      </c>
      <c r="B10620" s="3">
        <v>1.4771209999999999</v>
      </c>
      <c r="C10620" s="3" t="s">
        <v>1505</v>
      </c>
    </row>
    <row r="10621" spans="1:3" x14ac:dyDescent="0.15">
      <c r="A10621" s="3" t="s">
        <v>486</v>
      </c>
      <c r="B10621" s="3">
        <v>5.4738420000000003</v>
      </c>
      <c r="C10621" s="3" t="s">
        <v>1505</v>
      </c>
    </row>
    <row r="10622" spans="1:3" x14ac:dyDescent="0.15">
      <c r="A10622" s="3" t="s">
        <v>486</v>
      </c>
      <c r="B10622" s="3">
        <v>5.4759219999999997</v>
      </c>
      <c r="C10622" s="3" t="s">
        <v>1505</v>
      </c>
    </row>
    <row r="10623" spans="1:3" x14ac:dyDescent="0.15">
      <c r="A10623" s="3" t="s">
        <v>486</v>
      </c>
      <c r="B10623" s="3">
        <v>1.9190780000000001</v>
      </c>
      <c r="C10623" s="3" t="s">
        <v>1505</v>
      </c>
    </row>
    <row r="10624" spans="1:3" x14ac:dyDescent="0.15">
      <c r="A10624" s="3" t="s">
        <v>486</v>
      </c>
      <c r="B10624" s="3">
        <v>3.1209030000000002</v>
      </c>
      <c r="C10624" s="3" t="s">
        <v>1505</v>
      </c>
    </row>
    <row r="10625" spans="1:3" x14ac:dyDescent="0.15">
      <c r="A10625" s="3" t="s">
        <v>486</v>
      </c>
      <c r="B10625" s="3">
        <v>4.1979420000000003</v>
      </c>
      <c r="C10625" s="3" t="s">
        <v>1505</v>
      </c>
    </row>
    <row r="10626" spans="1:3" x14ac:dyDescent="0.15">
      <c r="A10626" s="3" t="s">
        <v>486</v>
      </c>
      <c r="B10626" s="3">
        <v>4.5322570000000004</v>
      </c>
      <c r="C10626" s="3" t="s">
        <v>1505</v>
      </c>
    </row>
    <row r="10627" spans="1:3" x14ac:dyDescent="0.15">
      <c r="A10627" s="3" t="s">
        <v>486</v>
      </c>
      <c r="B10627" s="3">
        <v>3.1872389999999999</v>
      </c>
      <c r="C10627" s="3" t="s">
        <v>1505</v>
      </c>
    </row>
    <row r="10628" spans="1:3" x14ac:dyDescent="0.15">
      <c r="A10628" s="3" t="s">
        <v>486</v>
      </c>
      <c r="B10628" s="3">
        <v>5.1360070000000002</v>
      </c>
      <c r="C10628" s="3" t="s">
        <v>1505</v>
      </c>
    </row>
    <row r="10629" spans="1:3" x14ac:dyDescent="0.15">
      <c r="A10629" s="3" t="s">
        <v>486</v>
      </c>
      <c r="B10629" s="3">
        <v>2.3598349999999999</v>
      </c>
      <c r="C10629" s="3" t="s">
        <v>1505</v>
      </c>
    </row>
    <row r="10630" spans="1:3" x14ac:dyDescent="0.15">
      <c r="A10630" s="3" t="s">
        <v>486</v>
      </c>
      <c r="B10630" s="3">
        <v>5.0007679999999999</v>
      </c>
      <c r="C10630" s="3" t="s">
        <v>1505</v>
      </c>
    </row>
    <row r="10631" spans="1:3" x14ac:dyDescent="0.15">
      <c r="A10631" s="3" t="s">
        <v>486</v>
      </c>
      <c r="B10631" s="3">
        <v>4.0826779999999996</v>
      </c>
      <c r="C10631" s="3" t="s">
        <v>1505</v>
      </c>
    </row>
    <row r="10632" spans="1:3" x14ac:dyDescent="0.15">
      <c r="A10632" s="3" t="s">
        <v>486</v>
      </c>
      <c r="B10632" s="3">
        <v>1.9637880000000001</v>
      </c>
      <c r="C10632" s="3" t="s">
        <v>1505</v>
      </c>
    </row>
    <row r="10633" spans="1:3" x14ac:dyDescent="0.15">
      <c r="A10633" s="3" t="s">
        <v>486</v>
      </c>
      <c r="B10633" s="3">
        <v>1.544068</v>
      </c>
      <c r="C10633" s="3" t="s">
        <v>1505</v>
      </c>
    </row>
    <row r="10634" spans="1:3" x14ac:dyDescent="0.15">
      <c r="A10634" s="3" t="s">
        <v>486</v>
      </c>
      <c r="B10634" s="3">
        <v>1.361728</v>
      </c>
      <c r="C10634" s="3" t="s">
        <v>1505</v>
      </c>
    </row>
    <row r="10635" spans="1:3" x14ac:dyDescent="0.15">
      <c r="A10635" s="3" t="s">
        <v>486</v>
      </c>
      <c r="B10635" s="3">
        <v>3.5301999999999998</v>
      </c>
      <c r="C10635" s="3" t="s">
        <v>1505</v>
      </c>
    </row>
    <row r="10636" spans="1:3" x14ac:dyDescent="0.15">
      <c r="A10636" s="3" t="s">
        <v>486</v>
      </c>
      <c r="B10636" s="3">
        <v>4.3150250000000003</v>
      </c>
      <c r="C10636" s="3" t="s">
        <v>1505</v>
      </c>
    </row>
    <row r="10637" spans="1:3" x14ac:dyDescent="0.15">
      <c r="A10637" s="3" t="s">
        <v>486</v>
      </c>
      <c r="B10637" s="3">
        <v>5.2143990000000002</v>
      </c>
      <c r="C10637" s="3" t="s">
        <v>1505</v>
      </c>
    </row>
    <row r="10638" spans="1:3" x14ac:dyDescent="0.15">
      <c r="A10638" s="3" t="s">
        <v>486</v>
      </c>
      <c r="B10638" s="3">
        <v>4.8835480000000002</v>
      </c>
      <c r="C10638" s="3" t="s">
        <v>1505</v>
      </c>
    </row>
    <row r="10639" spans="1:3" x14ac:dyDescent="0.15">
      <c r="A10639" s="3" t="s">
        <v>486</v>
      </c>
      <c r="B10639" s="3">
        <v>2.55145</v>
      </c>
      <c r="C10639" s="3" t="s">
        <v>1505</v>
      </c>
    </row>
    <row r="10640" spans="1:3" x14ac:dyDescent="0.15">
      <c r="A10640" s="3" t="s">
        <v>486</v>
      </c>
      <c r="B10640" s="3">
        <v>1.9242790000000001</v>
      </c>
      <c r="C10640" s="3" t="s">
        <v>1505</v>
      </c>
    </row>
    <row r="10641" spans="1:3" x14ac:dyDescent="0.15">
      <c r="A10641" s="3" t="s">
        <v>486</v>
      </c>
      <c r="B10641" s="3">
        <v>3.270213</v>
      </c>
      <c r="C10641" s="3" t="s">
        <v>1505</v>
      </c>
    </row>
    <row r="10642" spans="1:3" x14ac:dyDescent="0.15">
      <c r="A10642" s="3" t="s">
        <v>486</v>
      </c>
      <c r="B10642" s="3">
        <v>5.5526520000000001</v>
      </c>
      <c r="C10642" s="3" t="s">
        <v>1505</v>
      </c>
    </row>
    <row r="10643" spans="1:3" x14ac:dyDescent="0.15">
      <c r="A10643" s="3" t="s">
        <v>486</v>
      </c>
      <c r="B10643" s="3">
        <v>4.7395250000000004</v>
      </c>
      <c r="C10643" s="3" t="s">
        <v>1505</v>
      </c>
    </row>
    <row r="10644" spans="1:3" x14ac:dyDescent="0.15">
      <c r="A10644" s="3" t="s">
        <v>486</v>
      </c>
      <c r="B10644" s="3">
        <v>5.5260850000000001</v>
      </c>
      <c r="C10644" s="3" t="s">
        <v>1505</v>
      </c>
    </row>
    <row r="10645" spans="1:3" x14ac:dyDescent="0.15">
      <c r="A10645" s="3" t="s">
        <v>486</v>
      </c>
      <c r="B10645" s="3">
        <v>4.4990540000000001</v>
      </c>
      <c r="C10645" s="3" t="s">
        <v>1505</v>
      </c>
    </row>
    <row r="10646" spans="1:3" x14ac:dyDescent="0.15">
      <c r="A10646" s="3" t="s">
        <v>486</v>
      </c>
      <c r="B10646" s="3">
        <v>2.6627580000000002</v>
      </c>
      <c r="C10646" s="3" t="s">
        <v>1505</v>
      </c>
    </row>
    <row r="10647" spans="1:3" x14ac:dyDescent="0.15">
      <c r="A10647" s="3" t="s">
        <v>486</v>
      </c>
      <c r="B10647" s="3">
        <v>1</v>
      </c>
      <c r="C10647" s="3" t="s">
        <v>1505</v>
      </c>
    </row>
    <row r="10648" spans="1:3" x14ac:dyDescent="0.15">
      <c r="A10648" s="3" t="s">
        <v>486</v>
      </c>
      <c r="B10648" s="3">
        <v>3.6006459999999998</v>
      </c>
      <c r="C10648" s="3" t="s">
        <v>1505</v>
      </c>
    </row>
    <row r="10649" spans="1:3" x14ac:dyDescent="0.15">
      <c r="A10649" s="3" t="s">
        <v>486</v>
      </c>
      <c r="B10649" s="3">
        <v>4.8364890000000003</v>
      </c>
      <c r="C10649" s="3" t="s">
        <v>1505</v>
      </c>
    </row>
    <row r="10650" spans="1:3" x14ac:dyDescent="0.15">
      <c r="A10650" s="3" t="s">
        <v>486</v>
      </c>
      <c r="B10650" s="3">
        <v>1.812913</v>
      </c>
      <c r="C10650" s="3" t="s">
        <v>1505</v>
      </c>
    </row>
    <row r="10651" spans="1:3" x14ac:dyDescent="0.15">
      <c r="A10651" s="3" t="s">
        <v>486</v>
      </c>
      <c r="B10651" s="3">
        <v>3.2240150000000001</v>
      </c>
      <c r="C10651" s="3" t="s">
        <v>1505</v>
      </c>
    </row>
    <row r="10652" spans="1:3" x14ac:dyDescent="0.15">
      <c r="A10652" s="3" t="s">
        <v>486</v>
      </c>
      <c r="B10652" s="3">
        <v>4.8492350000000002</v>
      </c>
      <c r="C10652" s="3" t="s">
        <v>1505</v>
      </c>
    </row>
    <row r="10653" spans="1:3" x14ac:dyDescent="0.15">
      <c r="A10653" s="3" t="s">
        <v>486</v>
      </c>
      <c r="B10653" s="3">
        <v>1.2787539999999999</v>
      </c>
      <c r="C10653" s="3" t="s">
        <v>1505</v>
      </c>
    </row>
    <row r="10654" spans="1:3" x14ac:dyDescent="0.15">
      <c r="A10654" s="3" t="s">
        <v>486</v>
      </c>
      <c r="B10654" s="3">
        <v>1.9242790000000001</v>
      </c>
      <c r="C10654" s="3" t="s">
        <v>1505</v>
      </c>
    </row>
    <row r="10655" spans="1:3" x14ac:dyDescent="0.15">
      <c r="A10655" s="3" t="s">
        <v>486</v>
      </c>
      <c r="B10655" s="3">
        <v>3.3498600000000001</v>
      </c>
      <c r="C10655" s="3" t="s">
        <v>1505</v>
      </c>
    </row>
    <row r="10656" spans="1:3" x14ac:dyDescent="0.15">
      <c r="A10656" s="3" t="s">
        <v>486</v>
      </c>
      <c r="B10656" s="3">
        <v>4.3701429999999997</v>
      </c>
      <c r="C10656" s="3" t="s">
        <v>1505</v>
      </c>
    </row>
    <row r="10657" spans="1:3" x14ac:dyDescent="0.15">
      <c r="A10657" s="3" t="s">
        <v>486</v>
      </c>
      <c r="B10657" s="3">
        <v>1.4471579999999999</v>
      </c>
      <c r="C10657" s="3" t="s">
        <v>1505</v>
      </c>
    </row>
    <row r="10658" spans="1:3" x14ac:dyDescent="0.15">
      <c r="A10658" s="3" t="s">
        <v>486</v>
      </c>
      <c r="B10658" s="3">
        <v>3.0141</v>
      </c>
      <c r="C10658" s="3" t="s">
        <v>1505</v>
      </c>
    </row>
    <row r="10659" spans="1:3" x14ac:dyDescent="0.15">
      <c r="A10659" s="3" t="s">
        <v>486</v>
      </c>
      <c r="B10659" s="3">
        <v>2.5211380000000001</v>
      </c>
      <c r="C10659" s="3" t="s">
        <v>1505</v>
      </c>
    </row>
    <row r="10660" spans="1:3" x14ac:dyDescent="0.15">
      <c r="A10660" s="3" t="s">
        <v>486</v>
      </c>
      <c r="B10660" s="3">
        <v>3.397071</v>
      </c>
      <c r="C10660" s="3" t="s">
        <v>1505</v>
      </c>
    </row>
    <row r="10661" spans="1:3" x14ac:dyDescent="0.15">
      <c r="A10661" s="3" t="s">
        <v>486</v>
      </c>
      <c r="B10661" s="3">
        <v>1.2304489999999999</v>
      </c>
      <c r="C10661" s="3" t="s">
        <v>1505</v>
      </c>
    </row>
    <row r="10662" spans="1:3" x14ac:dyDescent="0.15">
      <c r="A10662" s="3" t="s">
        <v>486</v>
      </c>
      <c r="B10662" s="3">
        <v>4.2145260000000002</v>
      </c>
      <c r="C10662" s="3" t="s">
        <v>1505</v>
      </c>
    </row>
    <row r="10663" spans="1:3" x14ac:dyDescent="0.15">
      <c r="A10663" s="3" t="s">
        <v>486</v>
      </c>
      <c r="B10663" s="3">
        <v>3.6271610000000001</v>
      </c>
      <c r="C10663" s="3" t="s">
        <v>1505</v>
      </c>
    </row>
    <row r="10664" spans="1:3" x14ac:dyDescent="0.15">
      <c r="A10664" s="3" t="s">
        <v>486</v>
      </c>
      <c r="B10664" s="3">
        <v>1.2787539999999999</v>
      </c>
      <c r="C10664" s="3" t="s">
        <v>1505</v>
      </c>
    </row>
    <row r="10665" spans="1:3" x14ac:dyDescent="0.15">
      <c r="A10665" s="3" t="s">
        <v>486</v>
      </c>
      <c r="B10665" s="3">
        <v>1.995635</v>
      </c>
      <c r="C10665" s="3" t="s">
        <v>1505</v>
      </c>
    </row>
    <row r="10666" spans="1:3" x14ac:dyDescent="0.15">
      <c r="A10666" s="3" t="s">
        <v>486</v>
      </c>
      <c r="B10666" s="3">
        <v>1.361728</v>
      </c>
      <c r="C10666" s="3" t="s">
        <v>1505</v>
      </c>
    </row>
    <row r="10667" spans="1:3" x14ac:dyDescent="0.15">
      <c r="A10667" s="3" t="s">
        <v>486</v>
      </c>
      <c r="B10667" s="3">
        <v>4.9573010000000002</v>
      </c>
      <c r="C10667" s="3" t="s">
        <v>1505</v>
      </c>
    </row>
    <row r="10668" spans="1:3" x14ac:dyDescent="0.15">
      <c r="A10668" s="3" t="s">
        <v>486</v>
      </c>
      <c r="B10668" s="3">
        <v>3.7594409999999998</v>
      </c>
      <c r="C10668" s="3" t="s">
        <v>1505</v>
      </c>
    </row>
    <row r="10669" spans="1:3" x14ac:dyDescent="0.15">
      <c r="A10669" s="3" t="s">
        <v>486</v>
      </c>
      <c r="B10669" s="3">
        <v>4.7199609999999996</v>
      </c>
      <c r="C10669" s="3" t="s">
        <v>1505</v>
      </c>
    </row>
    <row r="10670" spans="1:3" x14ac:dyDescent="0.15">
      <c r="A10670" s="3" t="s">
        <v>486</v>
      </c>
      <c r="B10670" s="3">
        <v>1.4313640000000001</v>
      </c>
      <c r="C10670" s="3" t="s">
        <v>1505</v>
      </c>
    </row>
    <row r="10671" spans="1:3" x14ac:dyDescent="0.15">
      <c r="A10671" s="3" t="s">
        <v>486</v>
      </c>
      <c r="B10671" s="3">
        <v>4.6296749999999998</v>
      </c>
      <c r="C10671" s="3" t="s">
        <v>1505</v>
      </c>
    </row>
    <row r="10672" spans="1:3" x14ac:dyDescent="0.15">
      <c r="A10672" s="3" t="s">
        <v>486</v>
      </c>
      <c r="B10672" s="3">
        <v>5.6432849999999997</v>
      </c>
      <c r="C10672" s="3" t="s">
        <v>1505</v>
      </c>
    </row>
    <row r="10673" spans="1:3" x14ac:dyDescent="0.15">
      <c r="A10673" s="3" t="s">
        <v>486</v>
      </c>
      <c r="B10673" s="3">
        <v>3.5494940000000001</v>
      </c>
      <c r="C10673" s="3" t="s">
        <v>1505</v>
      </c>
    </row>
    <row r="10674" spans="1:3" x14ac:dyDescent="0.15">
      <c r="A10674" s="3" t="s">
        <v>486</v>
      </c>
      <c r="B10674" s="3">
        <v>5.7504369999999998</v>
      </c>
      <c r="C10674" s="3" t="s">
        <v>1505</v>
      </c>
    </row>
    <row r="10675" spans="1:3" x14ac:dyDescent="0.15">
      <c r="A10675" s="3" t="s">
        <v>486</v>
      </c>
      <c r="B10675" s="3">
        <v>1.7708520000000001</v>
      </c>
      <c r="C10675" s="3" t="s">
        <v>1505</v>
      </c>
    </row>
    <row r="10676" spans="1:3" x14ac:dyDescent="0.15">
      <c r="A10676" s="3" t="s">
        <v>486</v>
      </c>
      <c r="B10676" s="3">
        <v>4.2528050000000004</v>
      </c>
      <c r="C10676" s="3" t="s">
        <v>1505</v>
      </c>
    </row>
    <row r="10677" spans="1:3" x14ac:dyDescent="0.15">
      <c r="A10677" s="3" t="s">
        <v>486</v>
      </c>
      <c r="B10677" s="3">
        <v>0.69896999999999998</v>
      </c>
      <c r="C10677" s="3" t="s">
        <v>1505</v>
      </c>
    </row>
    <row r="10678" spans="1:3" x14ac:dyDescent="0.15">
      <c r="A10678" s="3" t="s">
        <v>486</v>
      </c>
      <c r="B10678" s="3">
        <v>2.152288</v>
      </c>
      <c r="C10678" s="3" t="s">
        <v>1505</v>
      </c>
    </row>
    <row r="10679" spans="1:3" x14ac:dyDescent="0.15">
      <c r="A10679" s="3" t="s">
        <v>486</v>
      </c>
      <c r="B10679" s="3">
        <v>5.3663650000000001</v>
      </c>
      <c r="C10679" s="3" t="s">
        <v>1505</v>
      </c>
    </row>
    <row r="10680" spans="1:3" x14ac:dyDescent="0.15">
      <c r="A10680" s="3" t="s">
        <v>486</v>
      </c>
      <c r="B10680" s="3">
        <v>2.930949</v>
      </c>
      <c r="C10680" s="3" t="s">
        <v>1505</v>
      </c>
    </row>
    <row r="10681" spans="1:3" x14ac:dyDescent="0.15">
      <c r="A10681" s="3" t="s">
        <v>486</v>
      </c>
      <c r="B10681" s="3">
        <v>5.3331910000000002</v>
      </c>
      <c r="C10681" s="3" t="s">
        <v>1505</v>
      </c>
    </row>
    <row r="10682" spans="1:3" x14ac:dyDescent="0.15">
      <c r="A10682" s="3" t="s">
        <v>486</v>
      </c>
      <c r="B10682" s="3">
        <v>2.8102330000000002</v>
      </c>
      <c r="C10682" s="3" t="s">
        <v>1505</v>
      </c>
    </row>
    <row r="10683" spans="1:3" x14ac:dyDescent="0.15">
      <c r="A10683" s="3" t="s">
        <v>486</v>
      </c>
      <c r="B10683" s="3">
        <v>4.7670300000000001</v>
      </c>
      <c r="C10683" s="3" t="s">
        <v>1505</v>
      </c>
    </row>
    <row r="10684" spans="1:3" x14ac:dyDescent="0.15">
      <c r="A10684" s="3" t="s">
        <v>486</v>
      </c>
      <c r="B10684" s="3">
        <v>1.838849</v>
      </c>
      <c r="C10684" s="3" t="s">
        <v>1505</v>
      </c>
    </row>
    <row r="10685" spans="1:3" x14ac:dyDescent="0.15">
      <c r="A10685" s="3" t="s">
        <v>486</v>
      </c>
      <c r="B10685" s="3">
        <v>4.4800069999999996</v>
      </c>
      <c r="C10685" s="3" t="s">
        <v>1505</v>
      </c>
    </row>
    <row r="10686" spans="1:3" x14ac:dyDescent="0.15">
      <c r="A10686" s="3" t="s">
        <v>486</v>
      </c>
      <c r="B10686" s="3">
        <v>1.2552730000000001</v>
      </c>
      <c r="C10686" s="3" t="s">
        <v>1505</v>
      </c>
    </row>
    <row r="10687" spans="1:3" x14ac:dyDescent="0.15">
      <c r="A10687" s="3" t="s">
        <v>486</v>
      </c>
      <c r="B10687" s="3">
        <v>3.4178039999999998</v>
      </c>
      <c r="C10687" s="3" t="s">
        <v>1505</v>
      </c>
    </row>
    <row r="10688" spans="1:3" x14ac:dyDescent="0.15">
      <c r="A10688" s="3" t="s">
        <v>486</v>
      </c>
      <c r="B10688" s="3">
        <v>1.70757</v>
      </c>
      <c r="C10688" s="3" t="s">
        <v>1505</v>
      </c>
    </row>
    <row r="10689" spans="1:3" x14ac:dyDescent="0.15">
      <c r="A10689" s="3" t="s">
        <v>486</v>
      </c>
      <c r="B10689" s="3">
        <v>3.4019170000000001</v>
      </c>
      <c r="C10689" s="3" t="s">
        <v>1505</v>
      </c>
    </row>
    <row r="10690" spans="1:3" x14ac:dyDescent="0.15">
      <c r="A10690" s="3" t="s">
        <v>486</v>
      </c>
      <c r="B10690" s="3">
        <v>2.3242820000000002</v>
      </c>
      <c r="C10690" s="3" t="s">
        <v>1505</v>
      </c>
    </row>
    <row r="10691" spans="1:3" x14ac:dyDescent="0.15">
      <c r="A10691" s="3" t="s">
        <v>486</v>
      </c>
      <c r="B10691" s="3">
        <v>1.9138139999999999</v>
      </c>
      <c r="C10691" s="3" t="s">
        <v>1505</v>
      </c>
    </row>
    <row r="10692" spans="1:3" x14ac:dyDescent="0.15">
      <c r="A10692" s="3" t="s">
        <v>486</v>
      </c>
      <c r="B10692" s="3">
        <v>1.4471579999999999</v>
      </c>
      <c r="C10692" s="3" t="s">
        <v>1505</v>
      </c>
    </row>
    <row r="10693" spans="1:3" x14ac:dyDescent="0.15">
      <c r="A10693" s="3" t="s">
        <v>486</v>
      </c>
      <c r="B10693" s="3">
        <v>1.4313640000000001</v>
      </c>
      <c r="C10693" s="3" t="s">
        <v>1505</v>
      </c>
    </row>
    <row r="10694" spans="1:3" x14ac:dyDescent="0.15">
      <c r="A10694" s="3" t="s">
        <v>486</v>
      </c>
      <c r="B10694" s="3">
        <v>3.3232520000000001</v>
      </c>
      <c r="C10694" s="3" t="s">
        <v>1505</v>
      </c>
    </row>
    <row r="10695" spans="1:3" x14ac:dyDescent="0.15">
      <c r="A10695" s="3" t="s">
        <v>486</v>
      </c>
      <c r="B10695" s="3">
        <v>1.5797840000000001</v>
      </c>
      <c r="C10695" s="3" t="s">
        <v>1505</v>
      </c>
    </row>
    <row r="10696" spans="1:3" x14ac:dyDescent="0.15">
      <c r="A10696" s="3" t="s">
        <v>486</v>
      </c>
      <c r="B10696" s="3">
        <v>0.30103000000000002</v>
      </c>
      <c r="C10696" s="3" t="s">
        <v>1505</v>
      </c>
    </row>
    <row r="10697" spans="1:3" x14ac:dyDescent="0.15">
      <c r="A10697" s="3" t="s">
        <v>486</v>
      </c>
      <c r="B10697" s="3">
        <v>3.3159700000000001</v>
      </c>
      <c r="C10697" s="3" t="s">
        <v>1505</v>
      </c>
    </row>
    <row r="10698" spans="1:3" x14ac:dyDescent="0.15">
      <c r="A10698" s="3" t="s">
        <v>486</v>
      </c>
      <c r="B10698" s="3">
        <v>1.556303</v>
      </c>
      <c r="C10698" s="3" t="s">
        <v>1505</v>
      </c>
    </row>
    <row r="10699" spans="1:3" x14ac:dyDescent="0.15">
      <c r="A10699" s="3" t="s">
        <v>486</v>
      </c>
      <c r="B10699" s="3">
        <v>1.146128</v>
      </c>
      <c r="C10699" s="3" t="s">
        <v>1505</v>
      </c>
    </row>
    <row r="10700" spans="1:3" x14ac:dyDescent="0.15">
      <c r="A10700" s="3" t="s">
        <v>486</v>
      </c>
      <c r="B10700" s="3">
        <v>2.0644580000000001</v>
      </c>
      <c r="C10700" s="3" t="s">
        <v>1505</v>
      </c>
    </row>
    <row r="10701" spans="1:3" x14ac:dyDescent="0.15">
      <c r="A10701" s="3" t="s">
        <v>486</v>
      </c>
      <c r="B10701" s="3">
        <v>2.959041</v>
      </c>
      <c r="C10701" s="3" t="s">
        <v>1505</v>
      </c>
    </row>
    <row r="10702" spans="1:3" x14ac:dyDescent="0.15">
      <c r="A10702" s="3" t="s">
        <v>486</v>
      </c>
      <c r="B10702" s="3">
        <v>4.3088420000000003</v>
      </c>
      <c r="C10702" s="3" t="s">
        <v>1505</v>
      </c>
    </row>
    <row r="10703" spans="1:3" x14ac:dyDescent="0.15">
      <c r="A10703" s="3" t="s">
        <v>486</v>
      </c>
      <c r="B10703" s="3">
        <v>1.6720980000000001</v>
      </c>
      <c r="C10703" s="3" t="s">
        <v>1505</v>
      </c>
    </row>
    <row r="10704" spans="1:3" x14ac:dyDescent="0.15">
      <c r="A10704" s="3" t="s">
        <v>486</v>
      </c>
      <c r="B10704" s="3">
        <v>1.4623980000000001</v>
      </c>
      <c r="C10704" s="3" t="s">
        <v>1505</v>
      </c>
    </row>
    <row r="10705" spans="1:3" x14ac:dyDescent="0.15">
      <c r="A10705" s="3" t="s">
        <v>486</v>
      </c>
      <c r="B10705" s="3">
        <v>5.1125780000000001</v>
      </c>
      <c r="C10705" s="3" t="s">
        <v>1505</v>
      </c>
    </row>
    <row r="10706" spans="1:3" x14ac:dyDescent="0.15">
      <c r="A10706" s="3" t="s">
        <v>486</v>
      </c>
      <c r="B10706" s="3">
        <v>1.763428</v>
      </c>
      <c r="C10706" s="3" t="s">
        <v>1505</v>
      </c>
    </row>
    <row r="10707" spans="1:3" x14ac:dyDescent="0.15">
      <c r="A10707" s="3" t="s">
        <v>486</v>
      </c>
      <c r="B10707" s="3">
        <v>5.3842660000000002</v>
      </c>
      <c r="C10707" s="3" t="s">
        <v>1505</v>
      </c>
    </row>
    <row r="10708" spans="1:3" x14ac:dyDescent="0.15">
      <c r="A10708" s="3" t="s">
        <v>486</v>
      </c>
      <c r="B10708" s="3">
        <v>2.1172710000000001</v>
      </c>
      <c r="C10708" s="3" t="s">
        <v>1505</v>
      </c>
    </row>
    <row r="10709" spans="1:3" x14ac:dyDescent="0.15">
      <c r="A10709" s="3" t="s">
        <v>486</v>
      </c>
      <c r="B10709" s="3">
        <v>4.4788259999999998</v>
      </c>
      <c r="C10709" s="3" t="s">
        <v>1505</v>
      </c>
    </row>
    <row r="10710" spans="1:3" x14ac:dyDescent="0.15">
      <c r="A10710" s="3" t="s">
        <v>486</v>
      </c>
      <c r="B10710" s="3">
        <v>5.8187090000000001</v>
      </c>
      <c r="C10710" s="3" t="s">
        <v>1505</v>
      </c>
    </row>
    <row r="10711" spans="1:3" x14ac:dyDescent="0.15">
      <c r="A10711" s="3" t="s">
        <v>486</v>
      </c>
      <c r="B10711" s="3">
        <v>2.4116200000000001</v>
      </c>
      <c r="C10711" s="3" t="s">
        <v>1505</v>
      </c>
    </row>
    <row r="10712" spans="1:3" x14ac:dyDescent="0.15">
      <c r="A10712" s="3" t="s">
        <v>486</v>
      </c>
      <c r="B10712" s="3">
        <v>5.0665500000000003</v>
      </c>
      <c r="C10712" s="3" t="s">
        <v>1505</v>
      </c>
    </row>
    <row r="10713" spans="1:3" x14ac:dyDescent="0.15">
      <c r="A10713" s="3" t="s">
        <v>486</v>
      </c>
      <c r="B10713" s="3">
        <v>4.2727459999999997</v>
      </c>
      <c r="C10713" s="3" t="s">
        <v>1505</v>
      </c>
    </row>
    <row r="10714" spans="1:3" x14ac:dyDescent="0.15">
      <c r="A10714" s="3" t="s">
        <v>486</v>
      </c>
      <c r="B10714" s="3">
        <v>1.7481880000000001</v>
      </c>
      <c r="C10714" s="3" t="s">
        <v>1505</v>
      </c>
    </row>
    <row r="10715" spans="1:3" x14ac:dyDescent="0.15">
      <c r="A10715" s="3" t="s">
        <v>486</v>
      </c>
      <c r="B10715" s="3">
        <v>4.1598379999999997</v>
      </c>
      <c r="C10715" s="3" t="s">
        <v>1505</v>
      </c>
    </row>
    <row r="10716" spans="1:3" x14ac:dyDescent="0.15">
      <c r="A10716" s="3" t="s">
        <v>486</v>
      </c>
      <c r="B10716" s="3">
        <v>3.5101429999999998</v>
      </c>
      <c r="C10716" s="3" t="s">
        <v>1505</v>
      </c>
    </row>
    <row r="10717" spans="1:3" x14ac:dyDescent="0.15">
      <c r="A10717" s="3" t="s">
        <v>486</v>
      </c>
      <c r="B10717" s="3">
        <v>5.1758889999999997</v>
      </c>
      <c r="C10717" s="3" t="s">
        <v>1505</v>
      </c>
    </row>
    <row r="10718" spans="1:3" x14ac:dyDescent="0.15">
      <c r="A10718" s="3" t="s">
        <v>486</v>
      </c>
      <c r="B10718" s="3">
        <v>2.120574</v>
      </c>
      <c r="C10718" s="3" t="s">
        <v>1505</v>
      </c>
    </row>
    <row r="10719" spans="1:3" x14ac:dyDescent="0.15">
      <c r="A10719" s="3" t="s">
        <v>486</v>
      </c>
      <c r="B10719" s="3">
        <v>5.3931100000000001</v>
      </c>
      <c r="C10719" s="3" t="s">
        <v>1505</v>
      </c>
    </row>
    <row r="10720" spans="1:3" x14ac:dyDescent="0.15">
      <c r="A10720" s="3" t="s">
        <v>486</v>
      </c>
      <c r="B10720" s="3">
        <v>1.7481880000000001</v>
      </c>
      <c r="C10720" s="3" t="s">
        <v>1505</v>
      </c>
    </row>
    <row r="10721" spans="1:3" x14ac:dyDescent="0.15">
      <c r="A10721" s="3" t="s">
        <v>486</v>
      </c>
      <c r="B10721" s="3">
        <v>0.90308999999999995</v>
      </c>
      <c r="C10721" s="3" t="s">
        <v>1505</v>
      </c>
    </row>
    <row r="10722" spans="1:3" x14ac:dyDescent="0.15">
      <c r="A10722" s="3" t="s">
        <v>486</v>
      </c>
      <c r="B10722" s="3">
        <v>1.2787539999999999</v>
      </c>
      <c r="C10722" s="3" t="s">
        <v>1505</v>
      </c>
    </row>
    <row r="10723" spans="1:3" x14ac:dyDescent="0.15">
      <c r="A10723" s="3" t="s">
        <v>486</v>
      </c>
      <c r="B10723" s="3">
        <v>3.3988079999999998</v>
      </c>
      <c r="C10723" s="3" t="s">
        <v>1505</v>
      </c>
    </row>
    <row r="10724" spans="1:3" x14ac:dyDescent="0.15">
      <c r="A10724" s="3" t="s">
        <v>486</v>
      </c>
      <c r="B10724" s="3">
        <v>1.2552730000000001</v>
      </c>
      <c r="C10724" s="3" t="s">
        <v>1505</v>
      </c>
    </row>
    <row r="10725" spans="1:3" x14ac:dyDescent="0.15">
      <c r="A10725" s="3" t="s">
        <v>486</v>
      </c>
      <c r="B10725" s="3">
        <v>3.434409</v>
      </c>
      <c r="C10725" s="3" t="s">
        <v>1505</v>
      </c>
    </row>
    <row r="10726" spans="1:3" x14ac:dyDescent="0.15">
      <c r="A10726" s="3" t="s">
        <v>486</v>
      </c>
      <c r="B10726" s="3">
        <v>4.6451859999999998</v>
      </c>
      <c r="C10726" s="3" t="s">
        <v>1505</v>
      </c>
    </row>
    <row r="10727" spans="1:3" x14ac:dyDescent="0.15">
      <c r="A10727" s="3" t="s">
        <v>486</v>
      </c>
      <c r="B10727" s="3">
        <v>3.4176380000000002</v>
      </c>
      <c r="C10727" s="3" t="s">
        <v>1505</v>
      </c>
    </row>
    <row r="10728" spans="1:3" x14ac:dyDescent="0.15">
      <c r="A10728" s="3" t="s">
        <v>486</v>
      </c>
      <c r="B10728" s="3">
        <v>1.322219</v>
      </c>
      <c r="C10728" s="3" t="s">
        <v>1505</v>
      </c>
    </row>
    <row r="10729" spans="1:3" x14ac:dyDescent="0.15">
      <c r="A10729" s="3" t="s">
        <v>486</v>
      </c>
      <c r="B10729" s="3">
        <v>1.6334679999999999</v>
      </c>
      <c r="C10729" s="3" t="s">
        <v>1505</v>
      </c>
    </row>
    <row r="10730" spans="1:3" x14ac:dyDescent="0.15">
      <c r="A10730" s="3" t="s">
        <v>486</v>
      </c>
      <c r="B10730" s="3">
        <v>5.3094340000000004</v>
      </c>
      <c r="C10730" s="3" t="s">
        <v>1505</v>
      </c>
    </row>
    <row r="10731" spans="1:3" x14ac:dyDescent="0.15">
      <c r="A10731" s="3" t="s">
        <v>486</v>
      </c>
      <c r="B10731" s="3">
        <v>4.6508219999999998</v>
      </c>
      <c r="C10731" s="3" t="s">
        <v>1505</v>
      </c>
    </row>
    <row r="10732" spans="1:3" x14ac:dyDescent="0.15">
      <c r="A10732" s="3" t="s">
        <v>486</v>
      </c>
      <c r="B10732" s="3">
        <v>2.2922560000000001</v>
      </c>
      <c r="C10732" s="3" t="s">
        <v>1505</v>
      </c>
    </row>
    <row r="10733" spans="1:3" x14ac:dyDescent="0.15">
      <c r="A10733" s="3" t="s">
        <v>486</v>
      </c>
      <c r="B10733" s="3">
        <v>5.5549229999999996</v>
      </c>
      <c r="C10733" s="3" t="s">
        <v>1505</v>
      </c>
    </row>
    <row r="10734" spans="1:3" x14ac:dyDescent="0.15">
      <c r="A10734" s="3" t="s">
        <v>486</v>
      </c>
      <c r="B10734" s="3">
        <v>2.1038039999999998</v>
      </c>
      <c r="C10734" s="3" t="s">
        <v>1505</v>
      </c>
    </row>
    <row r="10735" spans="1:3" x14ac:dyDescent="0.15">
      <c r="A10735" s="3" t="s">
        <v>486</v>
      </c>
      <c r="B10735" s="3">
        <v>1.361728</v>
      </c>
      <c r="C10735" s="3" t="s">
        <v>1505</v>
      </c>
    </row>
    <row r="10736" spans="1:3" x14ac:dyDescent="0.15">
      <c r="A10736" s="3" t="s">
        <v>486</v>
      </c>
      <c r="B10736" s="3">
        <v>1.591065</v>
      </c>
      <c r="C10736" s="3" t="s">
        <v>1505</v>
      </c>
    </row>
    <row r="10737" spans="1:3" x14ac:dyDescent="0.15">
      <c r="A10737" s="3" t="s">
        <v>486</v>
      </c>
      <c r="B10737" s="3">
        <v>2.6560980000000001</v>
      </c>
      <c r="C10737" s="3" t="s">
        <v>1505</v>
      </c>
    </row>
    <row r="10738" spans="1:3" x14ac:dyDescent="0.15">
      <c r="A10738" s="3" t="s">
        <v>486</v>
      </c>
      <c r="B10738" s="3">
        <v>3.1309770000000001</v>
      </c>
      <c r="C10738" s="3" t="s">
        <v>1505</v>
      </c>
    </row>
    <row r="10739" spans="1:3" x14ac:dyDescent="0.15">
      <c r="A10739" s="3" t="s">
        <v>486</v>
      </c>
      <c r="B10739" s="3">
        <v>0</v>
      </c>
      <c r="C10739" s="3" t="s">
        <v>1505</v>
      </c>
    </row>
    <row r="10740" spans="1:3" x14ac:dyDescent="0.15">
      <c r="A10740" s="3" t="s">
        <v>486</v>
      </c>
      <c r="B10740" s="3">
        <v>0.60206000000000004</v>
      </c>
      <c r="C10740" s="3" t="s">
        <v>1505</v>
      </c>
    </row>
    <row r="10741" spans="1:3" x14ac:dyDescent="0.15">
      <c r="A10741" s="3" t="s">
        <v>486</v>
      </c>
      <c r="B10741" s="3">
        <v>1.8512580000000001</v>
      </c>
      <c r="C10741" s="3" t="s">
        <v>1505</v>
      </c>
    </row>
    <row r="10742" spans="1:3" x14ac:dyDescent="0.15">
      <c r="A10742" s="3" t="s">
        <v>486</v>
      </c>
      <c r="B10742" s="3">
        <v>4.9128699999999998</v>
      </c>
      <c r="C10742" s="3" t="s">
        <v>1505</v>
      </c>
    </row>
    <row r="10743" spans="1:3" x14ac:dyDescent="0.15">
      <c r="A10743" s="3" t="s">
        <v>486</v>
      </c>
      <c r="B10743" s="3">
        <v>3.5350410000000001</v>
      </c>
      <c r="C10743" s="3" t="s">
        <v>1505</v>
      </c>
    </row>
    <row r="10744" spans="1:3" x14ac:dyDescent="0.15">
      <c r="A10744" s="3" t="s">
        <v>486</v>
      </c>
      <c r="B10744" s="3">
        <v>3.7882389999999999</v>
      </c>
      <c r="C10744" s="3" t="s">
        <v>1505</v>
      </c>
    </row>
    <row r="10745" spans="1:3" x14ac:dyDescent="0.15">
      <c r="A10745" s="3" t="s">
        <v>486</v>
      </c>
      <c r="B10745" s="3">
        <v>5.3532929999999999</v>
      </c>
      <c r="C10745" s="3" t="s">
        <v>1505</v>
      </c>
    </row>
    <row r="10746" spans="1:3" x14ac:dyDescent="0.15">
      <c r="A10746" s="3" t="s">
        <v>486</v>
      </c>
      <c r="B10746" s="3">
        <v>4.2779069999999999</v>
      </c>
      <c r="C10746" s="3" t="s">
        <v>1505</v>
      </c>
    </row>
    <row r="10747" spans="1:3" x14ac:dyDescent="0.15">
      <c r="A10747" s="3" t="s">
        <v>486</v>
      </c>
      <c r="B10747" s="3">
        <v>1.0791809999999999</v>
      </c>
      <c r="C10747" s="3" t="s">
        <v>1505</v>
      </c>
    </row>
    <row r="10748" spans="1:3" x14ac:dyDescent="0.15">
      <c r="A10748" s="3" t="s">
        <v>486</v>
      </c>
      <c r="B10748" s="3">
        <v>4.5508759999999997</v>
      </c>
      <c r="C10748" s="3" t="s">
        <v>1505</v>
      </c>
    </row>
    <row r="10749" spans="1:3" x14ac:dyDescent="0.15">
      <c r="A10749" s="3" t="s">
        <v>486</v>
      </c>
      <c r="B10749" s="3">
        <v>4.9216810000000004</v>
      </c>
      <c r="C10749" s="3" t="s">
        <v>1505</v>
      </c>
    </row>
    <row r="10750" spans="1:3" x14ac:dyDescent="0.15">
      <c r="A10750" s="3" t="s">
        <v>486</v>
      </c>
      <c r="B10750" s="3">
        <v>4.5594039999999998</v>
      </c>
      <c r="C10750" s="3" t="s">
        <v>1505</v>
      </c>
    </row>
    <row r="10751" spans="1:3" x14ac:dyDescent="0.15">
      <c r="A10751" s="3" t="s">
        <v>486</v>
      </c>
      <c r="B10751" s="3">
        <v>5.7430620000000001</v>
      </c>
      <c r="C10751" s="3" t="s">
        <v>1505</v>
      </c>
    </row>
    <row r="10752" spans="1:3" x14ac:dyDescent="0.15">
      <c r="A10752" s="3" t="s">
        <v>486</v>
      </c>
      <c r="B10752" s="3">
        <v>1.690196</v>
      </c>
      <c r="C10752" s="3" t="s">
        <v>1505</v>
      </c>
    </row>
    <row r="10753" spans="1:3" x14ac:dyDescent="0.15">
      <c r="A10753" s="3" t="s">
        <v>486</v>
      </c>
      <c r="B10753" s="3">
        <v>5.4691520000000002</v>
      </c>
      <c r="C10753" s="3" t="s">
        <v>1505</v>
      </c>
    </row>
    <row r="10754" spans="1:3" x14ac:dyDescent="0.15">
      <c r="A10754" s="3" t="s">
        <v>486</v>
      </c>
      <c r="B10754" s="3">
        <v>5.1007009999999999</v>
      </c>
      <c r="C10754" s="3" t="s">
        <v>1505</v>
      </c>
    </row>
    <row r="10755" spans="1:3" x14ac:dyDescent="0.15">
      <c r="A10755" s="3" t="s">
        <v>486</v>
      </c>
      <c r="B10755" s="3">
        <v>3.1679080000000002</v>
      </c>
      <c r="C10755" s="3" t="s">
        <v>1505</v>
      </c>
    </row>
    <row r="10756" spans="1:3" x14ac:dyDescent="0.15">
      <c r="A10756" s="3" t="s">
        <v>486</v>
      </c>
      <c r="B10756" s="3">
        <v>4.0133850000000004</v>
      </c>
      <c r="C10756" s="3" t="s">
        <v>1505</v>
      </c>
    </row>
    <row r="10757" spans="1:3" x14ac:dyDescent="0.15">
      <c r="A10757" s="3" t="s">
        <v>486</v>
      </c>
      <c r="B10757" s="3">
        <v>1.662758</v>
      </c>
      <c r="C10757" s="3" t="s">
        <v>1505</v>
      </c>
    </row>
    <row r="10758" spans="1:3" x14ac:dyDescent="0.15">
      <c r="A10758" s="3" t="s">
        <v>486</v>
      </c>
      <c r="B10758" s="3">
        <v>1.7558750000000001</v>
      </c>
      <c r="C10758" s="3" t="s">
        <v>1505</v>
      </c>
    </row>
    <row r="10759" spans="1:3" x14ac:dyDescent="0.15">
      <c r="A10759" s="3" t="s">
        <v>486</v>
      </c>
      <c r="B10759" s="3">
        <v>1.7242759999999999</v>
      </c>
      <c r="C10759" s="3" t="s">
        <v>1505</v>
      </c>
    </row>
    <row r="10760" spans="1:3" x14ac:dyDescent="0.15">
      <c r="A10760" s="3" t="s">
        <v>486</v>
      </c>
      <c r="B10760" s="3">
        <v>3.05423</v>
      </c>
      <c r="C10760" s="3" t="s">
        <v>1505</v>
      </c>
    </row>
    <row r="10761" spans="1:3" x14ac:dyDescent="0.15">
      <c r="A10761" s="3" t="s">
        <v>486</v>
      </c>
      <c r="B10761" s="3">
        <v>1.869232</v>
      </c>
      <c r="C10761" s="3" t="s">
        <v>1505</v>
      </c>
    </row>
    <row r="10762" spans="1:3" x14ac:dyDescent="0.15">
      <c r="A10762" s="3" t="s">
        <v>486</v>
      </c>
      <c r="B10762" s="3">
        <v>4.1325799999999999</v>
      </c>
      <c r="C10762" s="3" t="s">
        <v>1505</v>
      </c>
    </row>
    <row r="10763" spans="1:3" x14ac:dyDescent="0.15">
      <c r="A10763" s="3" t="s">
        <v>486</v>
      </c>
      <c r="B10763" s="3">
        <v>1.897627</v>
      </c>
      <c r="C10763" s="3" t="s">
        <v>1505</v>
      </c>
    </row>
    <row r="10764" spans="1:3" x14ac:dyDescent="0.15">
      <c r="A10764" s="3" t="s">
        <v>486</v>
      </c>
      <c r="B10764" s="3">
        <v>3.940118</v>
      </c>
      <c r="C10764" s="3" t="s">
        <v>1505</v>
      </c>
    </row>
    <row r="10765" spans="1:3" x14ac:dyDescent="0.15">
      <c r="A10765" s="3" t="s">
        <v>486</v>
      </c>
      <c r="B10765" s="3">
        <v>1.4771209999999999</v>
      </c>
      <c r="C10765" s="3" t="s">
        <v>1505</v>
      </c>
    </row>
    <row r="10766" spans="1:3" x14ac:dyDescent="0.15">
      <c r="A10766" s="3" t="s">
        <v>486</v>
      </c>
      <c r="B10766" s="3">
        <v>1.5185139999999999</v>
      </c>
      <c r="C10766" s="3" t="s">
        <v>1505</v>
      </c>
    </row>
    <row r="10767" spans="1:3" x14ac:dyDescent="0.15">
      <c r="A10767" s="3" t="s">
        <v>486</v>
      </c>
      <c r="B10767" s="3">
        <v>2.1583619999999999</v>
      </c>
      <c r="C10767" s="3" t="s">
        <v>1505</v>
      </c>
    </row>
    <row r="10768" spans="1:3" x14ac:dyDescent="0.15">
      <c r="A10768" s="3" t="s">
        <v>486</v>
      </c>
      <c r="B10768" s="3">
        <v>4.065804</v>
      </c>
      <c r="C10768" s="3" t="s">
        <v>1505</v>
      </c>
    </row>
    <row r="10769" spans="1:3" x14ac:dyDescent="0.15">
      <c r="A10769" s="3" t="s">
        <v>486</v>
      </c>
      <c r="B10769" s="3">
        <v>3.8590179999999998</v>
      </c>
      <c r="C10769" s="3" t="s">
        <v>1505</v>
      </c>
    </row>
    <row r="10770" spans="1:3" x14ac:dyDescent="0.15">
      <c r="A10770" s="3" t="s">
        <v>486</v>
      </c>
      <c r="B10770" s="3">
        <v>1.954243</v>
      </c>
      <c r="C10770" s="3" t="s">
        <v>1505</v>
      </c>
    </row>
    <row r="10771" spans="1:3" x14ac:dyDescent="0.15">
      <c r="A10771" s="3" t="s">
        <v>486</v>
      </c>
      <c r="B10771" s="3">
        <v>2.6273659999999999</v>
      </c>
      <c r="C10771" s="3" t="s">
        <v>1505</v>
      </c>
    </row>
    <row r="10772" spans="1:3" x14ac:dyDescent="0.15">
      <c r="A10772" s="3" t="s">
        <v>486</v>
      </c>
      <c r="B10772" s="3">
        <v>3.5837650000000001</v>
      </c>
      <c r="C10772" s="3" t="s">
        <v>1505</v>
      </c>
    </row>
    <row r="10773" spans="1:3" x14ac:dyDescent="0.15">
      <c r="A10773" s="3" t="s">
        <v>486</v>
      </c>
      <c r="B10773" s="3">
        <v>3.4857209999999998</v>
      </c>
      <c r="C10773" s="3" t="s">
        <v>1505</v>
      </c>
    </row>
    <row r="10774" spans="1:3" x14ac:dyDescent="0.15">
      <c r="A10774" s="3" t="s">
        <v>486</v>
      </c>
      <c r="B10774" s="3">
        <v>3.8042760000000002</v>
      </c>
      <c r="C10774" s="3" t="s">
        <v>1505</v>
      </c>
    </row>
    <row r="10775" spans="1:3" x14ac:dyDescent="0.15">
      <c r="A10775" s="3" t="s">
        <v>486</v>
      </c>
      <c r="B10775" s="3">
        <v>1.4623980000000001</v>
      </c>
      <c r="C10775" s="3" t="s">
        <v>1505</v>
      </c>
    </row>
    <row r="10776" spans="1:3" x14ac:dyDescent="0.15">
      <c r="A10776" s="3" t="s">
        <v>486</v>
      </c>
      <c r="B10776" s="3">
        <v>3.3490829999999998</v>
      </c>
      <c r="C10776" s="3" t="s">
        <v>1505</v>
      </c>
    </row>
    <row r="10777" spans="1:3" x14ac:dyDescent="0.15">
      <c r="A10777" s="3" t="s">
        <v>486</v>
      </c>
      <c r="B10777" s="3">
        <v>2.1335389999999999</v>
      </c>
      <c r="C10777" s="3" t="s">
        <v>1505</v>
      </c>
    </row>
    <row r="10778" spans="1:3" x14ac:dyDescent="0.15">
      <c r="A10778" s="3" t="s">
        <v>486</v>
      </c>
      <c r="B10778" s="3">
        <v>2.8733209999999998</v>
      </c>
      <c r="C10778" s="3" t="s">
        <v>1505</v>
      </c>
    </row>
    <row r="10779" spans="1:3" x14ac:dyDescent="0.15">
      <c r="A10779" s="3" t="s">
        <v>486</v>
      </c>
      <c r="B10779" s="3">
        <v>2.7788740000000001</v>
      </c>
      <c r="C10779" s="3" t="s">
        <v>1505</v>
      </c>
    </row>
    <row r="10780" spans="1:3" x14ac:dyDescent="0.15">
      <c r="A10780" s="3" t="s">
        <v>486</v>
      </c>
      <c r="B10780" s="3">
        <v>0.47712100000000002</v>
      </c>
      <c r="C10780" s="3" t="s">
        <v>1505</v>
      </c>
    </row>
    <row r="10781" spans="1:3" x14ac:dyDescent="0.15">
      <c r="A10781" s="3" t="s">
        <v>486</v>
      </c>
      <c r="B10781" s="3">
        <v>1.4913620000000001</v>
      </c>
      <c r="C10781" s="3" t="s">
        <v>1505</v>
      </c>
    </row>
    <row r="10782" spans="1:3" x14ac:dyDescent="0.15">
      <c r="A10782" s="3" t="s">
        <v>486</v>
      </c>
      <c r="B10782" s="3">
        <v>3.0047510000000002</v>
      </c>
      <c r="C10782" s="3" t="s">
        <v>1505</v>
      </c>
    </row>
    <row r="10783" spans="1:3" x14ac:dyDescent="0.15">
      <c r="A10783" s="3" t="s">
        <v>486</v>
      </c>
      <c r="B10783" s="3">
        <v>3.769968</v>
      </c>
      <c r="C10783" s="3" t="s">
        <v>1505</v>
      </c>
    </row>
    <row r="10784" spans="1:3" x14ac:dyDescent="0.15">
      <c r="A10784" s="3" t="s">
        <v>486</v>
      </c>
      <c r="B10784" s="3">
        <v>3.1293679999999999</v>
      </c>
      <c r="C10784" s="3" t="s">
        <v>1505</v>
      </c>
    </row>
    <row r="10785" spans="1:3" x14ac:dyDescent="0.15">
      <c r="A10785" s="3" t="s">
        <v>486</v>
      </c>
      <c r="B10785" s="3">
        <v>3.753889</v>
      </c>
      <c r="C10785" s="3" t="s">
        <v>1505</v>
      </c>
    </row>
    <row r="10786" spans="1:3" x14ac:dyDescent="0.15">
      <c r="A10786" s="3" t="s">
        <v>486</v>
      </c>
      <c r="B10786" s="3">
        <v>4.2399250000000004</v>
      </c>
      <c r="C10786" s="3" t="s">
        <v>1505</v>
      </c>
    </row>
    <row r="10787" spans="1:3" x14ac:dyDescent="0.15">
      <c r="A10787" s="3" t="s">
        <v>486</v>
      </c>
      <c r="B10787" s="3">
        <v>2.1959</v>
      </c>
      <c r="C10787" s="3" t="s">
        <v>1505</v>
      </c>
    </row>
    <row r="10788" spans="1:3" x14ac:dyDescent="0.15">
      <c r="A10788" s="3" t="s">
        <v>486</v>
      </c>
      <c r="B10788" s="3">
        <v>4.1888160000000001</v>
      </c>
      <c r="C10788" s="3" t="s">
        <v>1505</v>
      </c>
    </row>
    <row r="10789" spans="1:3" x14ac:dyDescent="0.15">
      <c r="A10789" s="3" t="s">
        <v>486</v>
      </c>
      <c r="B10789" s="3">
        <v>3.841297</v>
      </c>
      <c r="C10789" s="3" t="s">
        <v>1505</v>
      </c>
    </row>
    <row r="10790" spans="1:3" x14ac:dyDescent="0.15">
      <c r="A10790" s="3" t="s">
        <v>486</v>
      </c>
      <c r="B10790" s="3">
        <v>0.90308999999999995</v>
      </c>
      <c r="C10790" s="3" t="s">
        <v>1505</v>
      </c>
    </row>
    <row r="10791" spans="1:3" x14ac:dyDescent="0.15">
      <c r="A10791" s="3" t="s">
        <v>486</v>
      </c>
      <c r="B10791" s="3">
        <v>1.1139429999999999</v>
      </c>
      <c r="C10791" s="3" t="s">
        <v>1505</v>
      </c>
    </row>
    <row r="10792" spans="1:3" x14ac:dyDescent="0.15">
      <c r="A10792" s="3" t="s">
        <v>486</v>
      </c>
      <c r="B10792" s="3">
        <v>1.1139429999999999</v>
      </c>
      <c r="C10792" s="3" t="s">
        <v>1505</v>
      </c>
    </row>
    <row r="10793" spans="1:3" x14ac:dyDescent="0.15">
      <c r="A10793" s="3" t="s">
        <v>486</v>
      </c>
      <c r="B10793" s="3">
        <v>3.97322</v>
      </c>
      <c r="C10793" s="3" t="s">
        <v>1505</v>
      </c>
    </row>
    <row r="10794" spans="1:3" x14ac:dyDescent="0.15">
      <c r="A10794" s="3" t="s">
        <v>486</v>
      </c>
      <c r="B10794" s="3">
        <v>1.662758</v>
      </c>
      <c r="C10794" s="3" t="s">
        <v>1505</v>
      </c>
    </row>
    <row r="10795" spans="1:3" x14ac:dyDescent="0.15">
      <c r="A10795" s="3" t="s">
        <v>486</v>
      </c>
      <c r="B10795" s="3">
        <v>1.908485</v>
      </c>
      <c r="C10795" s="3" t="s">
        <v>1505</v>
      </c>
    </row>
    <row r="10796" spans="1:3" x14ac:dyDescent="0.15">
      <c r="A10796" s="3" t="s">
        <v>486</v>
      </c>
      <c r="B10796" s="3">
        <v>5.4990940000000004</v>
      </c>
      <c r="C10796" s="3" t="s">
        <v>1505</v>
      </c>
    </row>
    <row r="10797" spans="1:3" x14ac:dyDescent="0.15">
      <c r="A10797" s="3" t="s">
        <v>486</v>
      </c>
      <c r="B10797" s="3">
        <v>2.267172</v>
      </c>
      <c r="C10797" s="3" t="s">
        <v>1505</v>
      </c>
    </row>
    <row r="10798" spans="1:3" x14ac:dyDescent="0.15">
      <c r="A10798" s="3" t="s">
        <v>486</v>
      </c>
      <c r="B10798" s="3">
        <v>1.414973</v>
      </c>
      <c r="C10798" s="3" t="s">
        <v>1505</v>
      </c>
    </row>
    <row r="10799" spans="1:3" x14ac:dyDescent="0.15">
      <c r="A10799" s="3" t="s">
        <v>486</v>
      </c>
      <c r="B10799" s="3">
        <v>0.84509800000000002</v>
      </c>
      <c r="C10799" s="3" t="s">
        <v>1505</v>
      </c>
    </row>
    <row r="10800" spans="1:3" x14ac:dyDescent="0.15">
      <c r="A10800" s="3" t="s">
        <v>486</v>
      </c>
      <c r="B10800" s="3">
        <v>3.786467</v>
      </c>
      <c r="C10800" s="3" t="s">
        <v>1505</v>
      </c>
    </row>
    <row r="10801" spans="1:3" x14ac:dyDescent="0.15">
      <c r="A10801" s="3" t="s">
        <v>486</v>
      </c>
      <c r="B10801" s="3">
        <v>5.1232280000000001</v>
      </c>
      <c r="C10801" s="3" t="s">
        <v>1505</v>
      </c>
    </row>
    <row r="10802" spans="1:3" x14ac:dyDescent="0.15">
      <c r="A10802" s="3" t="s">
        <v>486</v>
      </c>
      <c r="B10802" s="3">
        <v>1.5682020000000001</v>
      </c>
      <c r="C10802" s="3" t="s">
        <v>1505</v>
      </c>
    </row>
    <row r="10803" spans="1:3" x14ac:dyDescent="0.15">
      <c r="A10803" s="3" t="s">
        <v>486</v>
      </c>
      <c r="B10803" s="3">
        <v>1.39794</v>
      </c>
      <c r="C10803" s="3" t="s">
        <v>1505</v>
      </c>
    </row>
    <row r="10804" spans="1:3" x14ac:dyDescent="0.15">
      <c r="A10804" s="3" t="s">
        <v>486</v>
      </c>
      <c r="B10804" s="3">
        <v>5.5883269999999996</v>
      </c>
      <c r="C10804" s="3" t="s">
        <v>1505</v>
      </c>
    </row>
    <row r="10805" spans="1:3" x14ac:dyDescent="0.15">
      <c r="A10805" s="3" t="s">
        <v>486</v>
      </c>
      <c r="B10805" s="3">
        <v>4.5202080000000002</v>
      </c>
      <c r="C10805" s="3" t="s">
        <v>1505</v>
      </c>
    </row>
    <row r="10806" spans="1:3" x14ac:dyDescent="0.15">
      <c r="A10806" s="3" t="s">
        <v>486</v>
      </c>
      <c r="B10806" s="3">
        <v>4.5801949999999998</v>
      </c>
      <c r="C10806" s="3" t="s">
        <v>1505</v>
      </c>
    </row>
    <row r="10807" spans="1:3" x14ac:dyDescent="0.15">
      <c r="A10807" s="3" t="s">
        <v>486</v>
      </c>
      <c r="B10807" s="3">
        <v>3.9619430000000002</v>
      </c>
      <c r="C10807" s="3" t="s">
        <v>1505</v>
      </c>
    </row>
    <row r="10808" spans="1:3" x14ac:dyDescent="0.15">
      <c r="A10808" s="3" t="s">
        <v>486</v>
      </c>
      <c r="B10808" s="3">
        <v>0</v>
      </c>
      <c r="C10808" s="3" t="s">
        <v>1505</v>
      </c>
    </row>
    <row r="10809" spans="1:3" x14ac:dyDescent="0.15">
      <c r="A10809" s="3" t="s">
        <v>486</v>
      </c>
      <c r="B10809" s="3">
        <v>4.2058540000000004</v>
      </c>
      <c r="C10809" s="3" t="s">
        <v>1505</v>
      </c>
    </row>
    <row r="10810" spans="1:3" x14ac:dyDescent="0.15">
      <c r="A10810" s="3" t="s">
        <v>486</v>
      </c>
      <c r="B10810" s="3">
        <v>4.5725809999999996</v>
      </c>
      <c r="C10810" s="3" t="s">
        <v>1505</v>
      </c>
    </row>
    <row r="10811" spans="1:3" x14ac:dyDescent="0.15">
      <c r="A10811" s="3" t="s">
        <v>486</v>
      </c>
      <c r="B10811" s="3">
        <v>0.95424299999999995</v>
      </c>
      <c r="C10811" s="3" t="s">
        <v>1505</v>
      </c>
    </row>
    <row r="10812" spans="1:3" x14ac:dyDescent="0.15">
      <c r="A10812" s="3" t="s">
        <v>486</v>
      </c>
      <c r="B10812" s="3">
        <v>1.2787539999999999</v>
      </c>
      <c r="C10812" s="3" t="s">
        <v>1505</v>
      </c>
    </row>
    <row r="10813" spans="1:3" x14ac:dyDescent="0.15">
      <c r="A10813" s="3" t="s">
        <v>486</v>
      </c>
      <c r="B10813" s="3">
        <v>1.5185139999999999</v>
      </c>
      <c r="C10813" s="3" t="s">
        <v>1505</v>
      </c>
    </row>
    <row r="10814" spans="1:3" x14ac:dyDescent="0.15">
      <c r="A10814" s="3" t="s">
        <v>486</v>
      </c>
      <c r="B10814" s="3">
        <v>5.4164640000000004</v>
      </c>
      <c r="C10814" s="3" t="s">
        <v>1505</v>
      </c>
    </row>
    <row r="10815" spans="1:3" x14ac:dyDescent="0.15">
      <c r="A10815" s="3" t="s">
        <v>486</v>
      </c>
      <c r="B10815" s="3">
        <v>0.84509800000000002</v>
      </c>
      <c r="C10815" s="3" t="s">
        <v>1505</v>
      </c>
    </row>
    <row r="10816" spans="1:3" x14ac:dyDescent="0.15">
      <c r="A10816" s="3" t="s">
        <v>486</v>
      </c>
      <c r="B10816" s="3">
        <v>0.84509800000000002</v>
      </c>
      <c r="C10816" s="3" t="s">
        <v>1505</v>
      </c>
    </row>
    <row r="10817" spans="1:3" x14ac:dyDescent="0.15">
      <c r="A10817" s="3" t="s">
        <v>486</v>
      </c>
      <c r="B10817" s="3">
        <v>0.30103000000000002</v>
      </c>
      <c r="C10817" s="3" t="s">
        <v>1505</v>
      </c>
    </row>
    <row r="10818" spans="1:3" x14ac:dyDescent="0.15">
      <c r="A10818" s="3" t="s">
        <v>486</v>
      </c>
      <c r="B10818" s="3">
        <v>5.0942999999999996</v>
      </c>
      <c r="C10818" s="3" t="s">
        <v>1505</v>
      </c>
    </row>
    <row r="10819" spans="1:3" x14ac:dyDescent="0.15">
      <c r="A10819" s="3" t="s">
        <v>486</v>
      </c>
      <c r="B10819" s="3">
        <v>3.7367149999999998</v>
      </c>
      <c r="C10819" s="3" t="s">
        <v>1505</v>
      </c>
    </row>
    <row r="10820" spans="1:3" x14ac:dyDescent="0.15">
      <c r="A10820" s="3" t="s">
        <v>486</v>
      </c>
      <c r="B10820" s="3">
        <v>3.8132470000000001</v>
      </c>
      <c r="C10820" s="3" t="s">
        <v>1505</v>
      </c>
    </row>
    <row r="10821" spans="1:3" x14ac:dyDescent="0.15">
      <c r="A10821" s="3" t="s">
        <v>486</v>
      </c>
      <c r="B10821" s="3">
        <v>1.6232489999999999</v>
      </c>
      <c r="C10821" s="3" t="s">
        <v>1505</v>
      </c>
    </row>
    <row r="10822" spans="1:3" x14ac:dyDescent="0.15">
      <c r="A10822" s="3" t="s">
        <v>486</v>
      </c>
      <c r="B10822" s="3">
        <v>1.8633230000000001</v>
      </c>
      <c r="C10822" s="3" t="s">
        <v>1505</v>
      </c>
    </row>
    <row r="10823" spans="1:3" x14ac:dyDescent="0.15">
      <c r="A10823" s="3" t="s">
        <v>486</v>
      </c>
      <c r="B10823" s="3">
        <v>1.778151</v>
      </c>
      <c r="C10823" s="3" t="s">
        <v>1505</v>
      </c>
    </row>
    <row r="10824" spans="1:3" x14ac:dyDescent="0.15">
      <c r="A10824" s="3" t="s">
        <v>486</v>
      </c>
      <c r="B10824" s="3">
        <v>4.301768</v>
      </c>
      <c r="C10824" s="3" t="s">
        <v>1505</v>
      </c>
    </row>
    <row r="10825" spans="1:3" x14ac:dyDescent="0.15">
      <c r="A10825" s="3" t="s">
        <v>486</v>
      </c>
      <c r="B10825" s="3">
        <v>5.3111560000000004</v>
      </c>
      <c r="C10825" s="3" t="s">
        <v>1505</v>
      </c>
    </row>
    <row r="10826" spans="1:3" x14ac:dyDescent="0.15">
      <c r="A10826" s="3" t="s">
        <v>486</v>
      </c>
      <c r="B10826" s="3">
        <v>3.820989</v>
      </c>
      <c r="C10826" s="3" t="s">
        <v>1505</v>
      </c>
    </row>
    <row r="10827" spans="1:3" x14ac:dyDescent="0.15">
      <c r="A10827" s="3" t="s">
        <v>486</v>
      </c>
      <c r="B10827" s="3">
        <v>4.8846369999999997</v>
      </c>
      <c r="C10827" s="3" t="s">
        <v>1505</v>
      </c>
    </row>
    <row r="10828" spans="1:3" x14ac:dyDescent="0.15">
      <c r="A10828" s="3" t="s">
        <v>486</v>
      </c>
      <c r="B10828" s="3">
        <v>2.1238519999999999</v>
      </c>
      <c r="C10828" s="3" t="s">
        <v>1505</v>
      </c>
    </row>
    <row r="10829" spans="1:3" x14ac:dyDescent="0.15">
      <c r="A10829" s="3" t="s">
        <v>486</v>
      </c>
      <c r="B10829" s="3">
        <v>1.361728</v>
      </c>
      <c r="C10829" s="3" t="s">
        <v>1505</v>
      </c>
    </row>
    <row r="10830" spans="1:3" x14ac:dyDescent="0.15">
      <c r="A10830" s="3" t="s">
        <v>486</v>
      </c>
      <c r="B10830" s="3">
        <v>5.557328</v>
      </c>
      <c r="C10830" s="3" t="s">
        <v>1505</v>
      </c>
    </row>
    <row r="10831" spans="1:3" x14ac:dyDescent="0.15">
      <c r="A10831" s="3" t="s">
        <v>486</v>
      </c>
      <c r="B10831" s="3">
        <v>5.028848</v>
      </c>
      <c r="C10831" s="3" t="s">
        <v>1505</v>
      </c>
    </row>
    <row r="10832" spans="1:3" x14ac:dyDescent="0.15">
      <c r="A10832" s="3" t="s">
        <v>486</v>
      </c>
      <c r="B10832" s="3">
        <v>5.8849650000000002</v>
      </c>
      <c r="C10832" s="3" t="s">
        <v>1505</v>
      </c>
    </row>
    <row r="10833" spans="1:3" x14ac:dyDescent="0.15">
      <c r="A10833" s="3" t="s">
        <v>486</v>
      </c>
      <c r="B10833" s="3">
        <v>4.423197</v>
      </c>
      <c r="C10833" s="3" t="s">
        <v>1505</v>
      </c>
    </row>
    <row r="10834" spans="1:3" x14ac:dyDescent="0.15">
      <c r="A10834" s="3" t="s">
        <v>486</v>
      </c>
      <c r="B10834" s="3">
        <v>5.1874589999999996</v>
      </c>
      <c r="C10834" s="3" t="s">
        <v>1505</v>
      </c>
    </row>
    <row r="10835" spans="1:3" x14ac:dyDescent="0.15">
      <c r="A10835" s="3" t="s">
        <v>486</v>
      </c>
      <c r="B10835" s="3">
        <v>1.146128</v>
      </c>
      <c r="C10835" s="3" t="s">
        <v>1505</v>
      </c>
    </row>
    <row r="10836" spans="1:3" x14ac:dyDescent="0.15">
      <c r="A10836" s="3" t="s">
        <v>486</v>
      </c>
      <c r="B10836" s="3">
        <v>3.7694510000000001</v>
      </c>
      <c r="C10836" s="3" t="s">
        <v>1505</v>
      </c>
    </row>
    <row r="10837" spans="1:3" x14ac:dyDescent="0.15">
      <c r="A10837" s="3" t="s">
        <v>486</v>
      </c>
      <c r="B10837" s="3">
        <v>2.7581549999999999</v>
      </c>
      <c r="C10837" s="3" t="s">
        <v>1505</v>
      </c>
    </row>
    <row r="10838" spans="1:3" x14ac:dyDescent="0.15">
      <c r="A10838" s="3" t="s">
        <v>486</v>
      </c>
      <c r="B10838" s="3">
        <v>2.0413929999999998</v>
      </c>
      <c r="C10838" s="3" t="s">
        <v>1505</v>
      </c>
    </row>
    <row r="10839" spans="1:3" x14ac:dyDescent="0.15">
      <c r="A10839" s="3" t="s">
        <v>486</v>
      </c>
      <c r="B10839" s="3">
        <v>3.0358299999999998</v>
      </c>
      <c r="C10839" s="3" t="s">
        <v>1505</v>
      </c>
    </row>
    <row r="10840" spans="1:3" x14ac:dyDescent="0.15">
      <c r="A10840" s="3" t="s">
        <v>486</v>
      </c>
      <c r="B10840" s="3">
        <v>1.2304489999999999</v>
      </c>
      <c r="C10840" s="3" t="s">
        <v>1505</v>
      </c>
    </row>
    <row r="10841" spans="1:3" x14ac:dyDescent="0.15">
      <c r="A10841" s="3" t="s">
        <v>486</v>
      </c>
      <c r="B10841" s="3">
        <v>0.30103000000000002</v>
      </c>
      <c r="C10841" s="3" t="s">
        <v>1505</v>
      </c>
    </row>
    <row r="10842" spans="1:3" x14ac:dyDescent="0.15">
      <c r="A10842" s="3" t="s">
        <v>486</v>
      </c>
      <c r="B10842" s="3">
        <v>0.84509800000000002</v>
      </c>
      <c r="C10842" s="3" t="s">
        <v>1505</v>
      </c>
    </row>
    <row r="10843" spans="1:3" x14ac:dyDescent="0.15">
      <c r="A10843" s="3" t="s">
        <v>486</v>
      </c>
      <c r="B10843" s="3">
        <v>2.0492180000000002</v>
      </c>
      <c r="C10843" s="3" t="s">
        <v>1505</v>
      </c>
    </row>
    <row r="10844" spans="1:3" x14ac:dyDescent="0.15">
      <c r="A10844" s="3" t="s">
        <v>486</v>
      </c>
      <c r="B10844" s="3">
        <v>2.9025470000000002</v>
      </c>
      <c r="C10844" s="3" t="s">
        <v>1505</v>
      </c>
    </row>
    <row r="10845" spans="1:3" x14ac:dyDescent="0.15">
      <c r="A10845" s="3" t="s">
        <v>486</v>
      </c>
      <c r="B10845" s="3">
        <v>4.0109779999999997</v>
      </c>
      <c r="C10845" s="3" t="s">
        <v>1505</v>
      </c>
    </row>
    <row r="10846" spans="1:3" x14ac:dyDescent="0.15">
      <c r="A10846" s="3" t="s">
        <v>486</v>
      </c>
      <c r="B10846" s="3">
        <v>1.732394</v>
      </c>
      <c r="C10846" s="3" t="s">
        <v>1505</v>
      </c>
    </row>
    <row r="10847" spans="1:3" x14ac:dyDescent="0.15">
      <c r="A10847" s="3" t="s">
        <v>486</v>
      </c>
      <c r="B10847" s="3">
        <v>1.041393</v>
      </c>
      <c r="C10847" s="3" t="s">
        <v>1505</v>
      </c>
    </row>
    <row r="10848" spans="1:3" x14ac:dyDescent="0.15">
      <c r="A10848" s="3" t="s">
        <v>486</v>
      </c>
      <c r="B10848" s="3">
        <v>1.39794</v>
      </c>
      <c r="C10848" s="3" t="s">
        <v>1505</v>
      </c>
    </row>
    <row r="10849" spans="1:3" x14ac:dyDescent="0.15">
      <c r="A10849" s="3" t="s">
        <v>486</v>
      </c>
      <c r="B10849" s="3">
        <v>3.6079910000000002</v>
      </c>
      <c r="C10849" s="3" t="s">
        <v>1505</v>
      </c>
    </row>
    <row r="10850" spans="1:3" x14ac:dyDescent="0.15">
      <c r="A10850" s="3" t="s">
        <v>486</v>
      </c>
      <c r="B10850" s="3">
        <v>4.1053059999999997</v>
      </c>
      <c r="C10850" s="3" t="s">
        <v>1505</v>
      </c>
    </row>
    <row r="10851" spans="1:3" x14ac:dyDescent="0.15">
      <c r="A10851" s="3" t="s">
        <v>486</v>
      </c>
      <c r="B10851" s="3">
        <v>2.3856060000000001</v>
      </c>
      <c r="C10851" s="3" t="s">
        <v>1505</v>
      </c>
    </row>
    <row r="10852" spans="1:3" x14ac:dyDescent="0.15">
      <c r="A10852" s="3" t="s">
        <v>486</v>
      </c>
      <c r="B10852" s="3">
        <v>1.0791809999999999</v>
      </c>
      <c r="C10852" s="3" t="s">
        <v>1505</v>
      </c>
    </row>
    <row r="10853" spans="1:3" x14ac:dyDescent="0.15">
      <c r="A10853" s="3" t="s">
        <v>486</v>
      </c>
      <c r="B10853" s="3">
        <v>1.5797840000000001</v>
      </c>
      <c r="C10853" s="3" t="s">
        <v>1505</v>
      </c>
    </row>
    <row r="10854" spans="1:3" x14ac:dyDescent="0.15">
      <c r="A10854" s="3" t="s">
        <v>486</v>
      </c>
      <c r="B10854" s="3">
        <v>2.5751879999999998</v>
      </c>
      <c r="C10854" s="3" t="s">
        <v>1505</v>
      </c>
    </row>
    <row r="10855" spans="1:3" x14ac:dyDescent="0.15">
      <c r="A10855" s="3" t="s">
        <v>486</v>
      </c>
      <c r="B10855" s="3">
        <v>3.8858700000000002</v>
      </c>
      <c r="C10855" s="3" t="s">
        <v>1505</v>
      </c>
    </row>
    <row r="10856" spans="1:3" x14ac:dyDescent="0.15">
      <c r="A10856" s="3" t="s">
        <v>486</v>
      </c>
      <c r="B10856" s="3">
        <v>2.1903320000000002</v>
      </c>
      <c r="C10856" s="3" t="s">
        <v>1505</v>
      </c>
    </row>
    <row r="10857" spans="1:3" x14ac:dyDescent="0.15">
      <c r="A10857" s="3" t="s">
        <v>486</v>
      </c>
      <c r="B10857" s="3">
        <v>5.5243130000000003</v>
      </c>
      <c r="C10857" s="3" t="s">
        <v>1505</v>
      </c>
    </row>
    <row r="10858" spans="1:3" x14ac:dyDescent="0.15">
      <c r="A10858" s="3" t="s">
        <v>486</v>
      </c>
      <c r="B10858" s="3">
        <v>5.31175</v>
      </c>
      <c r="C10858" s="3" t="s">
        <v>1505</v>
      </c>
    </row>
    <row r="10859" spans="1:3" x14ac:dyDescent="0.15">
      <c r="A10859" s="3" t="s">
        <v>486</v>
      </c>
      <c r="B10859" s="3">
        <v>5.3188079999999998</v>
      </c>
      <c r="C10859" s="3" t="s">
        <v>1505</v>
      </c>
    </row>
    <row r="10860" spans="1:3" x14ac:dyDescent="0.15">
      <c r="A10860" s="3" t="s">
        <v>486</v>
      </c>
      <c r="B10860" s="3">
        <v>1.414973</v>
      </c>
      <c r="C10860" s="3" t="s">
        <v>1505</v>
      </c>
    </row>
    <row r="10861" spans="1:3" x14ac:dyDescent="0.15">
      <c r="A10861" s="3" t="s">
        <v>486</v>
      </c>
      <c r="B10861" s="3">
        <v>5.6865230000000002</v>
      </c>
      <c r="C10861" s="3" t="s">
        <v>1505</v>
      </c>
    </row>
    <row r="10862" spans="1:3" x14ac:dyDescent="0.15">
      <c r="A10862" s="3" t="s">
        <v>486</v>
      </c>
      <c r="B10862" s="3">
        <v>5.3540700000000001</v>
      </c>
      <c r="C10862" s="3" t="s">
        <v>1505</v>
      </c>
    </row>
    <row r="10863" spans="1:3" x14ac:dyDescent="0.15">
      <c r="A10863" s="3" t="s">
        <v>486</v>
      </c>
      <c r="B10863" s="3">
        <v>5.6792410000000002</v>
      </c>
      <c r="C10863" s="3" t="s">
        <v>1505</v>
      </c>
    </row>
    <row r="10864" spans="1:3" x14ac:dyDescent="0.15">
      <c r="A10864" s="3" t="s">
        <v>486</v>
      </c>
      <c r="B10864" s="3">
        <v>1.39794</v>
      </c>
      <c r="C10864" s="3" t="s">
        <v>1505</v>
      </c>
    </row>
    <row r="10865" spans="1:3" x14ac:dyDescent="0.15">
      <c r="A10865" s="3" t="s">
        <v>486</v>
      </c>
      <c r="B10865" s="3">
        <v>5.438968</v>
      </c>
      <c r="C10865" s="3" t="s">
        <v>1505</v>
      </c>
    </row>
    <row r="10866" spans="1:3" x14ac:dyDescent="0.15">
      <c r="A10866" s="3" t="s">
        <v>486</v>
      </c>
      <c r="B10866" s="3">
        <v>0.95424299999999995</v>
      </c>
      <c r="C10866" s="3" t="s">
        <v>1505</v>
      </c>
    </row>
    <row r="10867" spans="1:3" x14ac:dyDescent="0.15">
      <c r="A10867" s="3" t="s">
        <v>486</v>
      </c>
      <c r="B10867" s="3">
        <v>5.1431300000000002</v>
      </c>
      <c r="C10867" s="3" t="s">
        <v>1505</v>
      </c>
    </row>
    <row r="10868" spans="1:3" x14ac:dyDescent="0.15">
      <c r="A10868" s="3" t="s">
        <v>486</v>
      </c>
      <c r="B10868" s="3">
        <v>5.8606389999999999</v>
      </c>
      <c r="C10868" s="3" t="s">
        <v>1505</v>
      </c>
    </row>
    <row r="10869" spans="1:3" x14ac:dyDescent="0.15">
      <c r="A10869" s="3" t="s">
        <v>486</v>
      </c>
      <c r="B10869" s="3">
        <v>5.6144499999999997</v>
      </c>
      <c r="C10869" s="3" t="s">
        <v>1505</v>
      </c>
    </row>
    <row r="10870" spans="1:3" x14ac:dyDescent="0.15">
      <c r="A10870" s="3" t="s">
        <v>486</v>
      </c>
      <c r="B10870" s="3">
        <v>1</v>
      </c>
      <c r="C10870" s="3" t="s">
        <v>1505</v>
      </c>
    </row>
    <row r="10871" spans="1:3" x14ac:dyDescent="0.15">
      <c r="A10871" s="3" t="s">
        <v>486</v>
      </c>
      <c r="B10871" s="3">
        <v>1.556303</v>
      </c>
      <c r="C10871" s="3" t="s">
        <v>1505</v>
      </c>
    </row>
    <row r="10872" spans="1:3" x14ac:dyDescent="0.15">
      <c r="A10872" s="3" t="s">
        <v>486</v>
      </c>
      <c r="B10872" s="3">
        <v>0.30103000000000002</v>
      </c>
      <c r="C10872" s="3" t="s">
        <v>1505</v>
      </c>
    </row>
    <row r="10873" spans="1:3" x14ac:dyDescent="0.15">
      <c r="A10873" s="3" t="s">
        <v>486</v>
      </c>
      <c r="B10873" s="3">
        <v>2.5797840000000001</v>
      </c>
      <c r="C10873" s="3" t="s">
        <v>1505</v>
      </c>
    </row>
    <row r="10874" spans="1:3" x14ac:dyDescent="0.15">
      <c r="A10874" s="3" t="s">
        <v>486</v>
      </c>
      <c r="B10874" s="3">
        <v>3.2390490000000001</v>
      </c>
      <c r="C10874" s="3" t="s">
        <v>1505</v>
      </c>
    </row>
    <row r="10875" spans="1:3" x14ac:dyDescent="0.15">
      <c r="A10875" s="3" t="s">
        <v>486</v>
      </c>
      <c r="B10875" s="3">
        <v>1.0791809999999999</v>
      </c>
      <c r="C10875" s="3" t="s">
        <v>1505</v>
      </c>
    </row>
    <row r="10876" spans="1:3" x14ac:dyDescent="0.15">
      <c r="A10876" s="3" t="s">
        <v>486</v>
      </c>
      <c r="B10876" s="3">
        <v>1.361728</v>
      </c>
      <c r="C10876" s="3" t="s">
        <v>1505</v>
      </c>
    </row>
    <row r="10877" spans="1:3" x14ac:dyDescent="0.15">
      <c r="A10877" s="3" t="s">
        <v>486</v>
      </c>
      <c r="B10877" s="3">
        <v>5.7557859999999996</v>
      </c>
      <c r="C10877" s="3" t="s">
        <v>1505</v>
      </c>
    </row>
    <row r="10878" spans="1:3" x14ac:dyDescent="0.15">
      <c r="A10878" s="3" t="s">
        <v>486</v>
      </c>
      <c r="B10878" s="3">
        <v>2.0334240000000001</v>
      </c>
      <c r="C10878" s="3" t="s">
        <v>1505</v>
      </c>
    </row>
    <row r="10879" spans="1:3" x14ac:dyDescent="0.15">
      <c r="A10879" s="3" t="s">
        <v>486</v>
      </c>
      <c r="B10879" s="3">
        <v>4.8044260000000003</v>
      </c>
      <c r="C10879" s="3" t="s">
        <v>1505</v>
      </c>
    </row>
    <row r="10880" spans="1:3" x14ac:dyDescent="0.15">
      <c r="A10880" s="3" t="s">
        <v>486</v>
      </c>
      <c r="B10880" s="3">
        <v>3.1274289999999998</v>
      </c>
      <c r="C10880" s="3" t="s">
        <v>1505</v>
      </c>
    </row>
    <row r="10881" spans="1:3" x14ac:dyDescent="0.15">
      <c r="A10881" s="3" t="s">
        <v>486</v>
      </c>
      <c r="B10881" s="3">
        <v>3.620968</v>
      </c>
      <c r="C10881" s="3" t="s">
        <v>1505</v>
      </c>
    </row>
    <row r="10882" spans="1:3" x14ac:dyDescent="0.15">
      <c r="A10882" s="3" t="s">
        <v>486</v>
      </c>
      <c r="B10882" s="3">
        <v>1.3424229999999999</v>
      </c>
      <c r="C10882" s="3" t="s">
        <v>1505</v>
      </c>
    </row>
    <row r="10883" spans="1:3" x14ac:dyDescent="0.15">
      <c r="A10883" s="3" t="s">
        <v>486</v>
      </c>
      <c r="B10883" s="3">
        <v>4.8745690000000002</v>
      </c>
      <c r="C10883" s="3" t="s">
        <v>1505</v>
      </c>
    </row>
    <row r="10884" spans="1:3" x14ac:dyDescent="0.15">
      <c r="A10884" s="3" t="s">
        <v>486</v>
      </c>
      <c r="B10884" s="3">
        <v>2.004321</v>
      </c>
      <c r="C10884" s="3" t="s">
        <v>1505</v>
      </c>
    </row>
    <row r="10885" spans="1:3" x14ac:dyDescent="0.15">
      <c r="A10885" s="3" t="s">
        <v>486</v>
      </c>
      <c r="B10885" s="3">
        <v>0</v>
      </c>
      <c r="C10885" s="3" t="s">
        <v>1505</v>
      </c>
    </row>
    <row r="10886" spans="1:3" x14ac:dyDescent="0.15">
      <c r="A10886" s="3" t="s">
        <v>486</v>
      </c>
      <c r="B10886" s="3">
        <v>1.7160029999999999</v>
      </c>
      <c r="C10886" s="3" t="s">
        <v>1505</v>
      </c>
    </row>
    <row r="10887" spans="1:3" x14ac:dyDescent="0.15">
      <c r="A10887" s="3" t="s">
        <v>486</v>
      </c>
      <c r="B10887" s="3">
        <v>3.9299810000000002</v>
      </c>
      <c r="C10887" s="3" t="s">
        <v>1505</v>
      </c>
    </row>
    <row r="10888" spans="1:3" x14ac:dyDescent="0.15">
      <c r="A10888" s="3" t="s">
        <v>486</v>
      </c>
      <c r="B10888" s="3">
        <v>4.4223439999999998</v>
      </c>
      <c r="C10888" s="3" t="s">
        <v>1505</v>
      </c>
    </row>
    <row r="10889" spans="1:3" x14ac:dyDescent="0.15">
      <c r="A10889" s="3" t="s">
        <v>486</v>
      </c>
      <c r="B10889" s="3">
        <v>2.071882</v>
      </c>
      <c r="C10889" s="3" t="s">
        <v>1505</v>
      </c>
    </row>
    <row r="10890" spans="1:3" x14ac:dyDescent="0.15">
      <c r="A10890" s="3" t="s">
        <v>486</v>
      </c>
      <c r="B10890" s="3">
        <v>5.728523</v>
      </c>
      <c r="C10890" s="3" t="s">
        <v>1505</v>
      </c>
    </row>
    <row r="10891" spans="1:3" x14ac:dyDescent="0.15">
      <c r="A10891" s="3" t="s">
        <v>486</v>
      </c>
      <c r="B10891" s="3">
        <v>2.5634809999999999</v>
      </c>
      <c r="C10891" s="3" t="s">
        <v>1505</v>
      </c>
    </row>
    <row r="10892" spans="1:3" x14ac:dyDescent="0.15">
      <c r="A10892" s="3" t="s">
        <v>486</v>
      </c>
      <c r="B10892" s="3">
        <v>4.5448490000000001</v>
      </c>
      <c r="C10892" s="3" t="s">
        <v>1505</v>
      </c>
    </row>
    <row r="10893" spans="1:3" x14ac:dyDescent="0.15">
      <c r="A10893" s="3" t="s">
        <v>486</v>
      </c>
      <c r="B10893" s="3">
        <v>4.0501480000000001</v>
      </c>
      <c r="C10893" s="3" t="s">
        <v>1505</v>
      </c>
    </row>
    <row r="10894" spans="1:3" x14ac:dyDescent="0.15">
      <c r="A10894" s="3" t="s">
        <v>486</v>
      </c>
      <c r="B10894" s="3">
        <v>2.7481879999999999</v>
      </c>
      <c r="C10894" s="3" t="s">
        <v>1505</v>
      </c>
    </row>
    <row r="10895" spans="1:3" x14ac:dyDescent="0.15">
      <c r="A10895" s="3" t="s">
        <v>486</v>
      </c>
      <c r="B10895" s="3">
        <v>1.146128</v>
      </c>
      <c r="C10895" s="3" t="s">
        <v>1505</v>
      </c>
    </row>
    <row r="10896" spans="1:3" x14ac:dyDescent="0.15">
      <c r="A10896" s="3" t="s">
        <v>486</v>
      </c>
      <c r="B10896" s="3">
        <v>2.1238519999999999</v>
      </c>
      <c r="C10896" s="3" t="s">
        <v>1505</v>
      </c>
    </row>
    <row r="10897" spans="1:3" x14ac:dyDescent="0.15">
      <c r="A10897" s="3" t="s">
        <v>486</v>
      </c>
      <c r="B10897" s="3">
        <v>4.1789769999999997</v>
      </c>
      <c r="C10897" s="3" t="s">
        <v>1505</v>
      </c>
    </row>
    <row r="10898" spans="1:3" x14ac:dyDescent="0.15">
      <c r="A10898" s="3" t="s">
        <v>486</v>
      </c>
      <c r="B10898" s="3">
        <v>4.3174159999999997</v>
      </c>
      <c r="C10898" s="3" t="s">
        <v>1505</v>
      </c>
    </row>
    <row r="10899" spans="1:3" x14ac:dyDescent="0.15">
      <c r="A10899" s="3" t="s">
        <v>486</v>
      </c>
      <c r="B10899" s="3">
        <v>4.9574400000000001</v>
      </c>
      <c r="C10899" s="3" t="s">
        <v>1505</v>
      </c>
    </row>
    <row r="10900" spans="1:3" x14ac:dyDescent="0.15">
      <c r="A10900" s="3" t="s">
        <v>486</v>
      </c>
      <c r="B10900" s="3">
        <v>2.5943930000000002</v>
      </c>
      <c r="C10900" s="3" t="s">
        <v>1505</v>
      </c>
    </row>
    <row r="10901" spans="1:3" x14ac:dyDescent="0.15">
      <c r="A10901" s="3" t="s">
        <v>486</v>
      </c>
      <c r="B10901" s="3">
        <v>5.2985119999999997</v>
      </c>
      <c r="C10901" s="3" t="s">
        <v>1505</v>
      </c>
    </row>
    <row r="10902" spans="1:3" x14ac:dyDescent="0.15">
      <c r="A10902" s="3" t="s">
        <v>486</v>
      </c>
      <c r="B10902" s="3">
        <v>5.2164089999999996</v>
      </c>
      <c r="C10902" s="3" t="s">
        <v>1505</v>
      </c>
    </row>
    <row r="10903" spans="1:3" x14ac:dyDescent="0.15">
      <c r="A10903" s="3" t="s">
        <v>486</v>
      </c>
      <c r="B10903" s="3">
        <v>1.7853300000000001</v>
      </c>
      <c r="C10903" s="3" t="s">
        <v>1505</v>
      </c>
    </row>
    <row r="10904" spans="1:3" x14ac:dyDescent="0.15">
      <c r="A10904" s="3" t="s">
        <v>486</v>
      </c>
      <c r="B10904" s="3">
        <v>3.0659529999999999</v>
      </c>
      <c r="C10904" s="3" t="s">
        <v>1505</v>
      </c>
    </row>
    <row r="10905" spans="1:3" x14ac:dyDescent="0.15">
      <c r="A10905" s="3" t="s">
        <v>486</v>
      </c>
      <c r="B10905" s="3">
        <v>1.792392</v>
      </c>
      <c r="C10905" s="3" t="s">
        <v>1505</v>
      </c>
    </row>
    <row r="10906" spans="1:3" x14ac:dyDescent="0.15">
      <c r="A10906" s="3" t="s">
        <v>486</v>
      </c>
      <c r="B10906" s="3">
        <v>4.4650259999999999</v>
      </c>
      <c r="C10906" s="3" t="s">
        <v>1505</v>
      </c>
    </row>
    <row r="10907" spans="1:3" x14ac:dyDescent="0.15">
      <c r="A10907" s="3" t="s">
        <v>486</v>
      </c>
      <c r="B10907" s="3">
        <v>4.6674340000000001</v>
      </c>
      <c r="C10907" s="3" t="s">
        <v>1505</v>
      </c>
    </row>
    <row r="10908" spans="1:3" x14ac:dyDescent="0.15">
      <c r="A10908" s="3" t="s">
        <v>486</v>
      </c>
      <c r="B10908" s="3">
        <v>6.1277010000000001</v>
      </c>
      <c r="C10908" s="3" t="s">
        <v>1505</v>
      </c>
    </row>
    <row r="10909" spans="1:3" x14ac:dyDescent="0.15">
      <c r="A10909" s="3" t="s">
        <v>486</v>
      </c>
      <c r="B10909" s="3">
        <v>5.6271240000000002</v>
      </c>
      <c r="C10909" s="3" t="s">
        <v>1505</v>
      </c>
    </row>
    <row r="10910" spans="1:3" x14ac:dyDescent="0.15">
      <c r="A10910" s="3" t="s">
        <v>486</v>
      </c>
      <c r="B10910" s="3">
        <v>2.2304490000000001</v>
      </c>
      <c r="C10910" s="3" t="s">
        <v>1505</v>
      </c>
    </row>
    <row r="10911" spans="1:3" x14ac:dyDescent="0.15">
      <c r="A10911" s="3" t="s">
        <v>486</v>
      </c>
      <c r="B10911" s="3">
        <v>4.8756690000000003</v>
      </c>
      <c r="C10911" s="3" t="s">
        <v>1505</v>
      </c>
    </row>
    <row r="10912" spans="1:3" x14ac:dyDescent="0.15">
      <c r="A10912" s="3" t="s">
        <v>486</v>
      </c>
      <c r="B10912" s="3">
        <v>5.2486550000000003</v>
      </c>
      <c r="C10912" s="3" t="s">
        <v>1505</v>
      </c>
    </row>
    <row r="10913" spans="1:3" x14ac:dyDescent="0.15">
      <c r="A10913" s="3" t="s">
        <v>486</v>
      </c>
      <c r="B10913" s="3">
        <v>1.4771209999999999</v>
      </c>
      <c r="C10913" s="3" t="s">
        <v>1505</v>
      </c>
    </row>
    <row r="10914" spans="1:3" x14ac:dyDescent="0.15">
      <c r="A10914" s="3" t="s">
        <v>486</v>
      </c>
      <c r="B10914" s="3">
        <v>3.0674429999999999</v>
      </c>
      <c r="C10914" s="3" t="s">
        <v>1505</v>
      </c>
    </row>
    <row r="10915" spans="1:3" x14ac:dyDescent="0.15">
      <c r="A10915" s="3" t="s">
        <v>486</v>
      </c>
      <c r="B10915" s="3">
        <v>2.593286</v>
      </c>
      <c r="C10915" s="3" t="s">
        <v>1505</v>
      </c>
    </row>
    <row r="10916" spans="1:3" x14ac:dyDescent="0.15">
      <c r="A10916" s="3" t="s">
        <v>486</v>
      </c>
      <c r="B10916" s="3">
        <v>1.8864909999999999</v>
      </c>
      <c r="C10916" s="3" t="s">
        <v>1505</v>
      </c>
    </row>
    <row r="10917" spans="1:3" x14ac:dyDescent="0.15">
      <c r="A10917" s="3" t="s">
        <v>486</v>
      </c>
      <c r="B10917" s="3">
        <v>5.3779110000000001</v>
      </c>
      <c r="C10917" s="3" t="s">
        <v>1505</v>
      </c>
    </row>
    <row r="10918" spans="1:3" x14ac:dyDescent="0.15">
      <c r="A10918" s="3" t="s">
        <v>486</v>
      </c>
      <c r="B10918" s="3">
        <v>1.041393</v>
      </c>
      <c r="C10918" s="3" t="s">
        <v>1505</v>
      </c>
    </row>
    <row r="10919" spans="1:3" x14ac:dyDescent="0.15">
      <c r="A10919" s="3" t="s">
        <v>486</v>
      </c>
      <c r="B10919" s="3">
        <v>1.146128</v>
      </c>
      <c r="C10919" s="3" t="s">
        <v>1505</v>
      </c>
    </row>
    <row r="10920" spans="1:3" x14ac:dyDescent="0.15">
      <c r="A10920" s="3" t="s">
        <v>486</v>
      </c>
      <c r="B10920" s="3">
        <v>5.1352339999999996</v>
      </c>
      <c r="C10920" s="3" t="s">
        <v>1505</v>
      </c>
    </row>
    <row r="10921" spans="1:3" x14ac:dyDescent="0.15">
      <c r="A10921" s="3" t="s">
        <v>486</v>
      </c>
      <c r="B10921" s="3">
        <v>4.6838389999999999</v>
      </c>
      <c r="C10921" s="3" t="s">
        <v>1505</v>
      </c>
    </row>
    <row r="10922" spans="1:3" x14ac:dyDescent="0.15">
      <c r="A10922" s="3" t="s">
        <v>486</v>
      </c>
      <c r="B10922" s="3">
        <v>2.7092700000000001</v>
      </c>
      <c r="C10922" s="3" t="s">
        <v>1505</v>
      </c>
    </row>
    <row r="10923" spans="1:3" x14ac:dyDescent="0.15">
      <c r="A10923" s="3" t="s">
        <v>486</v>
      </c>
      <c r="B10923" s="3">
        <v>1.9912259999999999</v>
      </c>
      <c r="C10923" s="3" t="s">
        <v>1505</v>
      </c>
    </row>
    <row r="10924" spans="1:3" x14ac:dyDescent="0.15">
      <c r="A10924" s="3" t="s">
        <v>486</v>
      </c>
      <c r="B10924" s="3">
        <v>2.419956</v>
      </c>
      <c r="C10924" s="3" t="s">
        <v>1505</v>
      </c>
    </row>
    <row r="10925" spans="1:3" x14ac:dyDescent="0.15">
      <c r="A10925" s="3" t="s">
        <v>486</v>
      </c>
      <c r="B10925" s="3">
        <v>2.206826</v>
      </c>
      <c r="C10925" s="3" t="s">
        <v>1505</v>
      </c>
    </row>
    <row r="10926" spans="1:3" x14ac:dyDescent="0.15">
      <c r="A10926" s="3" t="s">
        <v>486</v>
      </c>
      <c r="B10926" s="3">
        <v>3.7842609999999999</v>
      </c>
      <c r="C10926" s="3" t="s">
        <v>1505</v>
      </c>
    </row>
    <row r="10927" spans="1:3" x14ac:dyDescent="0.15">
      <c r="A10927" s="3" t="s">
        <v>486</v>
      </c>
      <c r="B10927" s="3">
        <v>4.1374170000000001</v>
      </c>
      <c r="C10927" s="3" t="s">
        <v>1505</v>
      </c>
    </row>
    <row r="10928" spans="1:3" x14ac:dyDescent="0.15">
      <c r="A10928" s="3" t="s">
        <v>486</v>
      </c>
      <c r="B10928" s="3">
        <v>1.3424229999999999</v>
      </c>
      <c r="C10928" s="3" t="s">
        <v>1505</v>
      </c>
    </row>
    <row r="10929" spans="1:3" x14ac:dyDescent="0.15">
      <c r="A10929" s="3" t="s">
        <v>486</v>
      </c>
      <c r="B10929" s="3">
        <v>4.1506949999999998</v>
      </c>
      <c r="C10929" s="3" t="s">
        <v>1505</v>
      </c>
    </row>
    <row r="10930" spans="1:3" x14ac:dyDescent="0.15">
      <c r="A10930" s="3" t="s">
        <v>486</v>
      </c>
      <c r="B10930" s="3">
        <v>2.0253060000000001</v>
      </c>
      <c r="C10930" s="3" t="s">
        <v>1505</v>
      </c>
    </row>
    <row r="10931" spans="1:3" x14ac:dyDescent="0.15">
      <c r="A10931" s="3" t="s">
        <v>486</v>
      </c>
      <c r="B10931" s="3">
        <v>1.612784</v>
      </c>
      <c r="C10931" s="3" t="s">
        <v>1505</v>
      </c>
    </row>
    <row r="10932" spans="1:3" x14ac:dyDescent="0.15">
      <c r="A10932" s="3" t="s">
        <v>486</v>
      </c>
      <c r="B10932" s="3">
        <v>1.792392</v>
      </c>
      <c r="C10932" s="3" t="s">
        <v>1505</v>
      </c>
    </row>
    <row r="10933" spans="1:3" x14ac:dyDescent="0.15">
      <c r="A10933" s="3" t="s">
        <v>486</v>
      </c>
      <c r="B10933" s="3">
        <v>3.6444390000000002</v>
      </c>
      <c r="C10933" s="3" t="s">
        <v>1505</v>
      </c>
    </row>
    <row r="10934" spans="1:3" x14ac:dyDescent="0.15">
      <c r="A10934" s="3" t="s">
        <v>486</v>
      </c>
      <c r="B10934" s="3">
        <v>2.5763410000000002</v>
      </c>
      <c r="C10934" s="3" t="s">
        <v>1505</v>
      </c>
    </row>
    <row r="10935" spans="1:3" x14ac:dyDescent="0.15">
      <c r="A10935" s="3" t="s">
        <v>486</v>
      </c>
      <c r="B10935" s="3">
        <v>1.2552730000000001</v>
      </c>
      <c r="C10935" s="3" t="s">
        <v>1505</v>
      </c>
    </row>
    <row r="10936" spans="1:3" x14ac:dyDescent="0.15">
      <c r="A10936" s="3" t="s">
        <v>486</v>
      </c>
      <c r="B10936" s="3">
        <v>1.7993410000000001</v>
      </c>
      <c r="C10936" s="3" t="s">
        <v>1505</v>
      </c>
    </row>
    <row r="10937" spans="1:3" x14ac:dyDescent="0.15">
      <c r="A10937" s="3" t="s">
        <v>486</v>
      </c>
      <c r="B10937" s="3">
        <v>1.2552730000000001</v>
      </c>
      <c r="C10937" s="3" t="s">
        <v>1505</v>
      </c>
    </row>
    <row r="10938" spans="1:3" x14ac:dyDescent="0.15">
      <c r="A10938" s="3" t="s">
        <v>486</v>
      </c>
      <c r="B10938" s="3">
        <v>1.9030899999999999</v>
      </c>
      <c r="C10938" s="3" t="s">
        <v>1505</v>
      </c>
    </row>
    <row r="10939" spans="1:3" x14ac:dyDescent="0.15">
      <c r="A10939" s="3" t="s">
        <v>486</v>
      </c>
      <c r="B10939" s="3">
        <v>2.5751879999999998</v>
      </c>
      <c r="C10939" s="3" t="s">
        <v>1505</v>
      </c>
    </row>
    <row r="10940" spans="1:3" x14ac:dyDescent="0.15">
      <c r="A10940" s="3" t="s">
        <v>486</v>
      </c>
      <c r="B10940" s="3">
        <v>3.0913149999999998</v>
      </c>
      <c r="C10940" s="3" t="s">
        <v>1505</v>
      </c>
    </row>
    <row r="10941" spans="1:3" x14ac:dyDescent="0.15">
      <c r="A10941" s="3" t="s">
        <v>486</v>
      </c>
      <c r="B10941" s="3">
        <v>2.5037910000000001</v>
      </c>
      <c r="C10941" s="3" t="s">
        <v>1505</v>
      </c>
    </row>
    <row r="10942" spans="1:3" x14ac:dyDescent="0.15">
      <c r="A10942" s="3" t="s">
        <v>486</v>
      </c>
      <c r="B10942" s="3">
        <v>1.94939</v>
      </c>
      <c r="C10942" s="3" t="s">
        <v>1505</v>
      </c>
    </row>
    <row r="10943" spans="1:3" x14ac:dyDescent="0.15">
      <c r="A10943" s="3" t="s">
        <v>486</v>
      </c>
      <c r="B10943" s="3">
        <v>2.4800070000000001</v>
      </c>
      <c r="C10943" s="3" t="s">
        <v>1505</v>
      </c>
    </row>
    <row r="10944" spans="1:3" x14ac:dyDescent="0.15">
      <c r="A10944" s="3" t="s">
        <v>486</v>
      </c>
      <c r="B10944" s="3">
        <v>1</v>
      </c>
      <c r="C10944" s="3" t="s">
        <v>1505</v>
      </c>
    </row>
    <row r="10945" spans="1:3" x14ac:dyDescent="0.15">
      <c r="A10945" s="3" t="s">
        <v>486</v>
      </c>
      <c r="B10945" s="3">
        <v>4.2579180000000001</v>
      </c>
      <c r="C10945" s="3" t="s">
        <v>1505</v>
      </c>
    </row>
    <row r="10946" spans="1:3" x14ac:dyDescent="0.15">
      <c r="A10946" s="3" t="s">
        <v>486</v>
      </c>
      <c r="B10946" s="3">
        <v>0</v>
      </c>
      <c r="C10946" s="3" t="s">
        <v>1505</v>
      </c>
    </row>
    <row r="10947" spans="1:3" x14ac:dyDescent="0.15">
      <c r="A10947" s="3" t="s">
        <v>486</v>
      </c>
      <c r="B10947" s="3">
        <v>1.690196</v>
      </c>
      <c r="C10947" s="3" t="s">
        <v>1505</v>
      </c>
    </row>
    <row r="10948" spans="1:3" x14ac:dyDescent="0.15">
      <c r="A10948" s="3" t="s">
        <v>486</v>
      </c>
      <c r="B10948" s="3">
        <v>3.5968170000000002</v>
      </c>
      <c r="C10948" s="3" t="s">
        <v>1505</v>
      </c>
    </row>
    <row r="10949" spans="1:3" x14ac:dyDescent="0.15">
      <c r="A10949" s="3" t="s">
        <v>486</v>
      </c>
      <c r="B10949" s="3">
        <v>0.77815100000000004</v>
      </c>
      <c r="C10949" s="3" t="s">
        <v>1505</v>
      </c>
    </row>
    <row r="10950" spans="1:3" x14ac:dyDescent="0.15">
      <c r="A10950" s="3" t="s">
        <v>486</v>
      </c>
      <c r="B10950" s="3">
        <v>3.7055220000000002</v>
      </c>
      <c r="C10950" s="3" t="s">
        <v>1505</v>
      </c>
    </row>
    <row r="10951" spans="1:3" x14ac:dyDescent="0.15">
      <c r="A10951" s="3" t="s">
        <v>486</v>
      </c>
      <c r="B10951" s="3">
        <v>1.3010299999999999</v>
      </c>
      <c r="C10951" s="3" t="s">
        <v>1505</v>
      </c>
    </row>
    <row r="10952" spans="1:3" x14ac:dyDescent="0.15">
      <c r="A10952" s="3" t="s">
        <v>486</v>
      </c>
      <c r="B10952" s="3">
        <v>2.7626789999999999</v>
      </c>
      <c r="C10952" s="3" t="s">
        <v>1505</v>
      </c>
    </row>
    <row r="10953" spans="1:3" x14ac:dyDescent="0.15">
      <c r="A10953" s="3" t="s">
        <v>486</v>
      </c>
      <c r="B10953" s="3">
        <v>4.0776589999999997</v>
      </c>
      <c r="C10953" s="3" t="s">
        <v>1505</v>
      </c>
    </row>
    <row r="10954" spans="1:3" x14ac:dyDescent="0.15">
      <c r="A10954" s="3" t="s">
        <v>486</v>
      </c>
      <c r="B10954" s="3">
        <v>3.476397</v>
      </c>
      <c r="C10954" s="3" t="s">
        <v>1505</v>
      </c>
    </row>
    <row r="10955" spans="1:3" x14ac:dyDescent="0.15">
      <c r="A10955" s="3" t="s">
        <v>486</v>
      </c>
      <c r="B10955" s="3">
        <v>1.60206</v>
      </c>
      <c r="C10955" s="3" t="s">
        <v>1505</v>
      </c>
    </row>
    <row r="10956" spans="1:3" x14ac:dyDescent="0.15">
      <c r="A10956" s="3" t="s">
        <v>486</v>
      </c>
      <c r="B10956" s="3">
        <v>4.3891660000000003</v>
      </c>
      <c r="C10956" s="3" t="s">
        <v>1505</v>
      </c>
    </row>
    <row r="10957" spans="1:3" x14ac:dyDescent="0.15">
      <c r="A10957" s="3" t="s">
        <v>486</v>
      </c>
      <c r="B10957" s="3">
        <v>2.0253060000000001</v>
      </c>
      <c r="C10957" s="3" t="s">
        <v>1505</v>
      </c>
    </row>
    <row r="10958" spans="1:3" x14ac:dyDescent="0.15">
      <c r="A10958" s="3" t="s">
        <v>486</v>
      </c>
      <c r="B10958" s="3">
        <v>4.0392950000000001</v>
      </c>
      <c r="C10958" s="3" t="s">
        <v>1505</v>
      </c>
    </row>
    <row r="10959" spans="1:3" x14ac:dyDescent="0.15">
      <c r="A10959" s="3" t="s">
        <v>486</v>
      </c>
      <c r="B10959" s="3">
        <v>1.7853300000000001</v>
      </c>
      <c r="C10959" s="3" t="s">
        <v>1505</v>
      </c>
    </row>
    <row r="10960" spans="1:3" x14ac:dyDescent="0.15">
      <c r="A10960" s="3" t="s">
        <v>486</v>
      </c>
      <c r="B10960" s="3">
        <v>1.322219</v>
      </c>
      <c r="C10960" s="3" t="s">
        <v>1505</v>
      </c>
    </row>
    <row r="10961" spans="1:3" x14ac:dyDescent="0.15">
      <c r="A10961" s="3" t="s">
        <v>486</v>
      </c>
      <c r="B10961" s="3">
        <v>4.9147189999999998</v>
      </c>
      <c r="C10961" s="3" t="s">
        <v>1505</v>
      </c>
    </row>
    <row r="10962" spans="1:3" x14ac:dyDescent="0.15">
      <c r="A10962" s="3" t="s">
        <v>486</v>
      </c>
      <c r="B10962" s="3">
        <v>1.4313640000000001</v>
      </c>
      <c r="C10962" s="3" t="s">
        <v>1505</v>
      </c>
    </row>
    <row r="10963" spans="1:3" x14ac:dyDescent="0.15">
      <c r="A10963" s="3" t="s">
        <v>486</v>
      </c>
      <c r="B10963" s="3">
        <v>0.69896999999999998</v>
      </c>
      <c r="C10963" s="3" t="s">
        <v>1505</v>
      </c>
    </row>
    <row r="10964" spans="1:3" x14ac:dyDescent="0.15">
      <c r="A10964" s="3" t="s">
        <v>486</v>
      </c>
      <c r="B10964" s="3">
        <v>1.94939</v>
      </c>
      <c r="C10964" s="3" t="s">
        <v>1505</v>
      </c>
    </row>
    <row r="10965" spans="1:3" x14ac:dyDescent="0.15">
      <c r="A10965" s="3" t="s">
        <v>486</v>
      </c>
      <c r="B10965" s="3">
        <v>5.205686</v>
      </c>
      <c r="C10965" s="3" t="s">
        <v>1505</v>
      </c>
    </row>
    <row r="10966" spans="1:3" x14ac:dyDescent="0.15">
      <c r="A10966" s="3" t="s">
        <v>486</v>
      </c>
      <c r="B10966" s="3">
        <v>4.3724150000000002</v>
      </c>
      <c r="C10966" s="3" t="s">
        <v>1505</v>
      </c>
    </row>
    <row r="10967" spans="1:3" x14ac:dyDescent="0.15">
      <c r="A10967" s="3" t="s">
        <v>486</v>
      </c>
      <c r="B10967" s="3">
        <v>3.7609499999999998</v>
      </c>
      <c r="C10967" s="3" t="s">
        <v>1505</v>
      </c>
    </row>
    <row r="10968" spans="1:3" x14ac:dyDescent="0.15">
      <c r="A10968" s="3" t="s">
        <v>486</v>
      </c>
      <c r="B10968" s="3">
        <v>2.071882</v>
      </c>
      <c r="C10968" s="3" t="s">
        <v>1505</v>
      </c>
    </row>
    <row r="10969" spans="1:3" x14ac:dyDescent="0.15">
      <c r="A10969" s="3" t="s">
        <v>486</v>
      </c>
      <c r="B10969" s="3">
        <v>2.7259120000000001</v>
      </c>
      <c r="C10969" s="3" t="s">
        <v>1505</v>
      </c>
    </row>
    <row r="10970" spans="1:3" x14ac:dyDescent="0.15">
      <c r="A10970" s="3" t="s">
        <v>486</v>
      </c>
      <c r="B10970" s="3">
        <v>0.77815100000000004</v>
      </c>
      <c r="C10970" s="3" t="s">
        <v>1505</v>
      </c>
    </row>
    <row r="10971" spans="1:3" x14ac:dyDescent="0.15">
      <c r="A10971" s="3" t="s">
        <v>486</v>
      </c>
      <c r="B10971" s="3">
        <v>3.3316300000000001</v>
      </c>
      <c r="C10971" s="3" t="s">
        <v>1505</v>
      </c>
    </row>
    <row r="10972" spans="1:3" x14ac:dyDescent="0.15">
      <c r="A10972" s="3" t="s">
        <v>486</v>
      </c>
      <c r="B10972" s="3">
        <v>4.4888190000000003</v>
      </c>
      <c r="C10972" s="3" t="s">
        <v>1505</v>
      </c>
    </row>
    <row r="10973" spans="1:3" x14ac:dyDescent="0.15">
      <c r="A10973" s="3" t="s">
        <v>486</v>
      </c>
      <c r="B10973" s="3">
        <v>4.5251999999999999</v>
      </c>
      <c r="C10973" s="3" t="s">
        <v>1505</v>
      </c>
    </row>
    <row r="10974" spans="1:3" x14ac:dyDescent="0.15">
      <c r="A10974" s="3" t="s">
        <v>486</v>
      </c>
      <c r="B10974" s="3">
        <v>1.778151</v>
      </c>
      <c r="C10974" s="3" t="s">
        <v>1505</v>
      </c>
    </row>
    <row r="10975" spans="1:3" x14ac:dyDescent="0.15">
      <c r="A10975" s="3" t="s">
        <v>486</v>
      </c>
      <c r="B10975" s="3">
        <v>1.939519</v>
      </c>
      <c r="C10975" s="3" t="s">
        <v>1505</v>
      </c>
    </row>
    <row r="10976" spans="1:3" x14ac:dyDescent="0.15">
      <c r="A10976" s="3" t="s">
        <v>486</v>
      </c>
      <c r="B10976" s="3">
        <v>2.6998380000000002</v>
      </c>
      <c r="C10976" s="3" t="s">
        <v>1505</v>
      </c>
    </row>
    <row r="10977" spans="1:3" x14ac:dyDescent="0.15">
      <c r="A10977" s="3" t="s">
        <v>486</v>
      </c>
      <c r="B10977" s="3">
        <v>2.0791810000000002</v>
      </c>
      <c r="C10977" s="3" t="s">
        <v>1505</v>
      </c>
    </row>
    <row r="10978" spans="1:3" x14ac:dyDescent="0.15">
      <c r="A10978" s="3" t="s">
        <v>486</v>
      </c>
      <c r="B10978" s="3">
        <v>1</v>
      </c>
      <c r="C10978" s="3" t="s">
        <v>1505</v>
      </c>
    </row>
    <row r="10979" spans="1:3" x14ac:dyDescent="0.15">
      <c r="A10979" s="3" t="s">
        <v>486</v>
      </c>
      <c r="B10979" s="3">
        <v>0.77815100000000004</v>
      </c>
      <c r="C10979" s="3" t="s">
        <v>1505</v>
      </c>
    </row>
    <row r="10980" spans="1:3" x14ac:dyDescent="0.15">
      <c r="A10980" s="3" t="s">
        <v>486</v>
      </c>
      <c r="B10980" s="3">
        <v>4.0968749999999998</v>
      </c>
      <c r="C10980" s="3" t="s">
        <v>1505</v>
      </c>
    </row>
    <row r="10981" spans="1:3" x14ac:dyDescent="0.15">
      <c r="A10981" s="3" t="s">
        <v>486</v>
      </c>
      <c r="B10981" s="3">
        <v>1.7853300000000001</v>
      </c>
      <c r="C10981" s="3" t="s">
        <v>1505</v>
      </c>
    </row>
    <row r="10982" spans="1:3" x14ac:dyDescent="0.15">
      <c r="A10982" s="3" t="s">
        <v>486</v>
      </c>
      <c r="B10982" s="3">
        <v>5.6009260000000003</v>
      </c>
      <c r="C10982" s="3" t="s">
        <v>1505</v>
      </c>
    </row>
    <row r="10983" spans="1:3" x14ac:dyDescent="0.15">
      <c r="A10983" s="3" t="s">
        <v>486</v>
      </c>
      <c r="B10983" s="3">
        <v>1.6989700000000001</v>
      </c>
      <c r="C10983" s="3" t="s">
        <v>1505</v>
      </c>
    </row>
    <row r="10984" spans="1:3" x14ac:dyDescent="0.15">
      <c r="A10984" s="3" t="s">
        <v>486</v>
      </c>
      <c r="B10984" s="3">
        <v>4.081671</v>
      </c>
      <c r="C10984" s="3" t="s">
        <v>1505</v>
      </c>
    </row>
    <row r="10985" spans="1:3" x14ac:dyDescent="0.15">
      <c r="A10985" s="3" t="s">
        <v>486</v>
      </c>
      <c r="B10985" s="3">
        <v>4.8447380000000004</v>
      </c>
      <c r="C10985" s="3" t="s">
        <v>1505</v>
      </c>
    </row>
    <row r="10986" spans="1:3" x14ac:dyDescent="0.15">
      <c r="A10986" s="3" t="s">
        <v>486</v>
      </c>
      <c r="B10986" s="3">
        <v>4.8937010000000001</v>
      </c>
      <c r="C10986" s="3" t="s">
        <v>1505</v>
      </c>
    </row>
    <row r="10987" spans="1:3" x14ac:dyDescent="0.15">
      <c r="A10987" s="3" t="s">
        <v>486</v>
      </c>
      <c r="B10987" s="3">
        <v>4.4927599999999996</v>
      </c>
      <c r="C10987" s="3" t="s">
        <v>1505</v>
      </c>
    </row>
    <row r="10988" spans="1:3" x14ac:dyDescent="0.15">
      <c r="A10988" s="3" t="s">
        <v>486</v>
      </c>
      <c r="B10988" s="3">
        <v>4.8836950000000003</v>
      </c>
      <c r="C10988" s="3" t="s">
        <v>1505</v>
      </c>
    </row>
    <row r="10989" spans="1:3" x14ac:dyDescent="0.15">
      <c r="A10989" s="3" t="s">
        <v>486</v>
      </c>
      <c r="B10989" s="3">
        <v>4.9486129999999999</v>
      </c>
      <c r="C10989" s="3" t="s">
        <v>1505</v>
      </c>
    </row>
    <row r="10990" spans="1:3" x14ac:dyDescent="0.15">
      <c r="A10990" s="3" t="s">
        <v>486</v>
      </c>
      <c r="B10990" s="3">
        <v>1.869232</v>
      </c>
      <c r="C10990" s="3" t="s">
        <v>1505</v>
      </c>
    </row>
    <row r="10991" spans="1:3" x14ac:dyDescent="0.15">
      <c r="A10991" s="3" t="s">
        <v>486</v>
      </c>
      <c r="B10991" s="3">
        <v>2.1731859999999998</v>
      </c>
      <c r="C10991" s="3" t="s">
        <v>1505</v>
      </c>
    </row>
    <row r="10992" spans="1:3" x14ac:dyDescent="0.15">
      <c r="A10992" s="3" t="s">
        <v>486</v>
      </c>
      <c r="B10992" s="3">
        <v>4.9457639999999996</v>
      </c>
      <c r="C10992" s="3" t="s">
        <v>1505</v>
      </c>
    </row>
    <row r="10993" spans="1:3" x14ac:dyDescent="0.15">
      <c r="A10993" s="3" t="s">
        <v>486</v>
      </c>
      <c r="B10993" s="3">
        <v>2.0170330000000001</v>
      </c>
      <c r="C10993" s="3" t="s">
        <v>1505</v>
      </c>
    </row>
    <row r="10994" spans="1:3" x14ac:dyDescent="0.15">
      <c r="A10994" s="3" t="s">
        <v>486</v>
      </c>
      <c r="B10994" s="3">
        <v>5.0269820000000003</v>
      </c>
      <c r="C10994" s="3" t="s">
        <v>1505</v>
      </c>
    </row>
    <row r="10995" spans="1:3" x14ac:dyDescent="0.15">
      <c r="A10995" s="3" t="s">
        <v>486</v>
      </c>
      <c r="B10995" s="3">
        <v>4.67652</v>
      </c>
      <c r="C10995" s="3" t="s">
        <v>1505</v>
      </c>
    </row>
    <row r="10996" spans="1:3" x14ac:dyDescent="0.15">
      <c r="A10996" s="3" t="s">
        <v>486</v>
      </c>
      <c r="B10996" s="3">
        <v>1.929419</v>
      </c>
      <c r="C10996" s="3" t="s">
        <v>1505</v>
      </c>
    </row>
    <row r="10997" spans="1:3" x14ac:dyDescent="0.15">
      <c r="A10997" s="3" t="s">
        <v>486</v>
      </c>
      <c r="B10997" s="3">
        <v>0.95424299999999995</v>
      </c>
      <c r="C10997" s="3" t="s">
        <v>1505</v>
      </c>
    </row>
    <row r="10998" spans="1:3" x14ac:dyDescent="0.15">
      <c r="A10998" s="3" t="s">
        <v>486</v>
      </c>
      <c r="B10998" s="3">
        <v>2.356026</v>
      </c>
      <c r="C10998" s="3" t="s">
        <v>1505</v>
      </c>
    </row>
    <row r="10999" spans="1:3" x14ac:dyDescent="0.15">
      <c r="A10999" s="3" t="s">
        <v>486</v>
      </c>
      <c r="B10999" s="3">
        <v>1.9242790000000001</v>
      </c>
      <c r="C10999" s="3" t="s">
        <v>1505</v>
      </c>
    </row>
    <row r="11000" spans="1:3" x14ac:dyDescent="0.15">
      <c r="A11000" s="3" t="s">
        <v>486</v>
      </c>
      <c r="B11000" s="3">
        <v>5.3190369999999998</v>
      </c>
      <c r="C11000" s="3" t="s">
        <v>1505</v>
      </c>
    </row>
    <row r="11001" spans="1:3" x14ac:dyDescent="0.15">
      <c r="A11001" s="3" t="s">
        <v>486</v>
      </c>
      <c r="B11001" s="3">
        <v>5.0898560000000002</v>
      </c>
      <c r="C11001" s="3" t="s">
        <v>1505</v>
      </c>
    </row>
    <row r="11002" spans="1:3" x14ac:dyDescent="0.15">
      <c r="A11002" s="3" t="s">
        <v>486</v>
      </c>
      <c r="B11002" s="3">
        <v>2.0293839999999999</v>
      </c>
      <c r="C11002" s="3" t="s">
        <v>1505</v>
      </c>
    </row>
    <row r="11003" spans="1:3" x14ac:dyDescent="0.15">
      <c r="A11003" s="3" t="s">
        <v>486</v>
      </c>
      <c r="B11003" s="3">
        <v>4.9841939999999996</v>
      </c>
      <c r="C11003" s="3" t="s">
        <v>1505</v>
      </c>
    </row>
    <row r="11004" spans="1:3" x14ac:dyDescent="0.15">
      <c r="A11004" s="3" t="s">
        <v>486</v>
      </c>
      <c r="B11004" s="3">
        <v>3.894482</v>
      </c>
      <c r="C11004" s="3" t="s">
        <v>1505</v>
      </c>
    </row>
    <row r="11005" spans="1:3" x14ac:dyDescent="0.15">
      <c r="A11005" s="3" t="s">
        <v>486</v>
      </c>
      <c r="B11005" s="3">
        <v>4.875559</v>
      </c>
      <c r="C11005" s="3" t="s">
        <v>1505</v>
      </c>
    </row>
    <row r="11006" spans="1:3" x14ac:dyDescent="0.15">
      <c r="A11006" s="3" t="s">
        <v>486</v>
      </c>
      <c r="B11006" s="3">
        <v>1.8920950000000001</v>
      </c>
      <c r="C11006" s="3" t="s">
        <v>1505</v>
      </c>
    </row>
    <row r="11007" spans="1:3" x14ac:dyDescent="0.15">
      <c r="A11007" s="3" t="s">
        <v>486</v>
      </c>
      <c r="B11007" s="3">
        <v>5.0293150000000004</v>
      </c>
      <c r="C11007" s="3" t="s">
        <v>1505</v>
      </c>
    </row>
    <row r="11008" spans="1:3" x14ac:dyDescent="0.15">
      <c r="A11008" s="3" t="s">
        <v>486</v>
      </c>
      <c r="B11008" s="3">
        <v>4.8618930000000002</v>
      </c>
      <c r="C11008" s="3" t="s">
        <v>1505</v>
      </c>
    </row>
    <row r="11009" spans="1:3" x14ac:dyDescent="0.15">
      <c r="A11009" s="3" t="s">
        <v>486</v>
      </c>
      <c r="B11009" s="3">
        <v>1.2041200000000001</v>
      </c>
      <c r="C11009" s="3" t="s">
        <v>1505</v>
      </c>
    </row>
    <row r="11010" spans="1:3" x14ac:dyDescent="0.15">
      <c r="A11010" s="3" t="s">
        <v>486</v>
      </c>
      <c r="B11010" s="3">
        <v>1.7558750000000001</v>
      </c>
      <c r="C11010" s="3" t="s">
        <v>1505</v>
      </c>
    </row>
    <row r="11011" spans="1:3" x14ac:dyDescent="0.15">
      <c r="A11011" s="3" t="s">
        <v>486</v>
      </c>
      <c r="B11011" s="3">
        <v>4.7508549999999996</v>
      </c>
      <c r="C11011" s="3" t="s">
        <v>1505</v>
      </c>
    </row>
    <row r="11012" spans="1:3" x14ac:dyDescent="0.15">
      <c r="A11012" s="3" t="s">
        <v>486</v>
      </c>
      <c r="B11012" s="3">
        <v>4.7393980000000004</v>
      </c>
      <c r="C11012" s="3" t="s">
        <v>1505</v>
      </c>
    </row>
    <row r="11013" spans="1:3" x14ac:dyDescent="0.15">
      <c r="A11013" s="3" t="s">
        <v>486</v>
      </c>
      <c r="B11013" s="3">
        <v>3.981954</v>
      </c>
      <c r="C11013" s="3" t="s">
        <v>1505</v>
      </c>
    </row>
    <row r="11014" spans="1:3" x14ac:dyDescent="0.15">
      <c r="A11014" s="3" t="s">
        <v>486</v>
      </c>
      <c r="B11014" s="3">
        <v>1.2787539999999999</v>
      </c>
      <c r="C11014" s="3" t="s">
        <v>1505</v>
      </c>
    </row>
    <row r="11015" spans="1:3" x14ac:dyDescent="0.15">
      <c r="A11015" s="3" t="s">
        <v>486</v>
      </c>
      <c r="B11015" s="3">
        <v>1.8260749999999999</v>
      </c>
      <c r="C11015" s="3" t="s">
        <v>1505</v>
      </c>
    </row>
    <row r="11016" spans="1:3" x14ac:dyDescent="0.15">
      <c r="A11016" s="3" t="s">
        <v>486</v>
      </c>
      <c r="B11016" s="3">
        <v>1.3424229999999999</v>
      </c>
      <c r="C11016" s="3" t="s">
        <v>1505</v>
      </c>
    </row>
    <row r="11017" spans="1:3" x14ac:dyDescent="0.15">
      <c r="A11017" s="3" t="s">
        <v>486</v>
      </c>
      <c r="B11017" s="3">
        <v>1.4623980000000001</v>
      </c>
      <c r="C11017" s="3" t="s">
        <v>1505</v>
      </c>
    </row>
    <row r="11018" spans="1:3" x14ac:dyDescent="0.15">
      <c r="A11018" s="3" t="s">
        <v>486</v>
      </c>
      <c r="B11018" s="3">
        <v>3.6910810000000001</v>
      </c>
      <c r="C11018" s="3" t="s">
        <v>1505</v>
      </c>
    </row>
    <row r="11019" spans="1:3" x14ac:dyDescent="0.15">
      <c r="A11019" s="3" t="s">
        <v>486</v>
      </c>
      <c r="B11019" s="3">
        <v>2.4329689999999999</v>
      </c>
      <c r="C11019" s="3" t="s">
        <v>1505</v>
      </c>
    </row>
    <row r="11020" spans="1:3" x14ac:dyDescent="0.15">
      <c r="A11020" s="3" t="s">
        <v>486</v>
      </c>
      <c r="B11020" s="3">
        <v>1</v>
      </c>
      <c r="C11020" s="3" t="s">
        <v>1505</v>
      </c>
    </row>
    <row r="11021" spans="1:3" x14ac:dyDescent="0.15">
      <c r="A11021" s="3" t="s">
        <v>486</v>
      </c>
      <c r="B11021" s="3">
        <v>2.2430379999999999</v>
      </c>
      <c r="C11021" s="3" t="s">
        <v>1505</v>
      </c>
    </row>
    <row r="11022" spans="1:3" x14ac:dyDescent="0.15">
      <c r="A11022" s="3" t="s">
        <v>486</v>
      </c>
      <c r="B11022" s="3">
        <v>3.311118</v>
      </c>
      <c r="C11022" s="3" t="s">
        <v>1505</v>
      </c>
    </row>
    <row r="11023" spans="1:3" x14ac:dyDescent="0.15">
      <c r="A11023" s="3" t="s">
        <v>486</v>
      </c>
      <c r="B11023" s="3">
        <v>4.3823590000000001</v>
      </c>
      <c r="C11023" s="3" t="s">
        <v>1505</v>
      </c>
    </row>
    <row r="11024" spans="1:3" x14ac:dyDescent="0.15">
      <c r="A11024" s="3" t="s">
        <v>486</v>
      </c>
      <c r="B11024" s="3">
        <v>4.3062529999999999</v>
      </c>
      <c r="C11024" s="3" t="s">
        <v>1505</v>
      </c>
    </row>
    <row r="11025" spans="1:3" x14ac:dyDescent="0.15">
      <c r="A11025" s="3" t="s">
        <v>486</v>
      </c>
      <c r="B11025" s="3">
        <v>4.6868860000000003</v>
      </c>
      <c r="C11025" s="3" t="s">
        <v>1505</v>
      </c>
    </row>
    <row r="11026" spans="1:3" x14ac:dyDescent="0.15">
      <c r="A11026" s="3" t="s">
        <v>486</v>
      </c>
      <c r="B11026" s="3">
        <v>3.058805</v>
      </c>
      <c r="C11026" s="3" t="s">
        <v>1505</v>
      </c>
    </row>
    <row r="11027" spans="1:3" x14ac:dyDescent="0.15">
      <c r="A11027" s="3" t="s">
        <v>486</v>
      </c>
      <c r="B11027" s="3">
        <v>3.5456780000000001</v>
      </c>
      <c r="C11027" s="3" t="s">
        <v>1505</v>
      </c>
    </row>
    <row r="11028" spans="1:3" x14ac:dyDescent="0.15">
      <c r="A11028" s="3" t="s">
        <v>486</v>
      </c>
      <c r="B11028" s="3">
        <v>4.2628069999999996</v>
      </c>
      <c r="C11028" s="3" t="s">
        <v>1505</v>
      </c>
    </row>
    <row r="11029" spans="1:3" x14ac:dyDescent="0.15">
      <c r="A11029" s="3" t="s">
        <v>486</v>
      </c>
      <c r="B11029" s="3">
        <v>5.030081</v>
      </c>
      <c r="C11029" s="3" t="s">
        <v>1505</v>
      </c>
    </row>
    <row r="11030" spans="1:3" x14ac:dyDescent="0.15">
      <c r="A11030" s="3" t="s">
        <v>486</v>
      </c>
      <c r="B11030" s="3">
        <v>4.6234970000000004</v>
      </c>
      <c r="C11030" s="3" t="s">
        <v>1505</v>
      </c>
    </row>
    <row r="11031" spans="1:3" x14ac:dyDescent="0.15">
      <c r="A11031" s="3" t="s">
        <v>486</v>
      </c>
      <c r="B11031" s="3">
        <v>5.1785399999999999</v>
      </c>
      <c r="C11031" s="3" t="s">
        <v>1505</v>
      </c>
    </row>
    <row r="11032" spans="1:3" x14ac:dyDescent="0.15">
      <c r="A11032" s="3" t="s">
        <v>486</v>
      </c>
      <c r="B11032" s="3">
        <v>5.2546949999999999</v>
      </c>
      <c r="C11032" s="3" t="s">
        <v>1505</v>
      </c>
    </row>
    <row r="11033" spans="1:3" x14ac:dyDescent="0.15">
      <c r="A11033" s="3" t="s">
        <v>486</v>
      </c>
      <c r="B11033" s="3">
        <v>4.8353479999999998</v>
      </c>
      <c r="C11033" s="3" t="s">
        <v>1505</v>
      </c>
    </row>
    <row r="11034" spans="1:3" x14ac:dyDescent="0.15">
      <c r="A11034" s="3" t="s">
        <v>486</v>
      </c>
      <c r="B11034" s="3">
        <v>3.6193019999999998</v>
      </c>
      <c r="C11034" s="3" t="s">
        <v>1505</v>
      </c>
    </row>
    <row r="11035" spans="1:3" x14ac:dyDescent="0.15">
      <c r="A11035" s="3" t="s">
        <v>486</v>
      </c>
      <c r="B11035" s="3">
        <v>4.6664709999999996</v>
      </c>
      <c r="C11035" s="3" t="s">
        <v>1505</v>
      </c>
    </row>
    <row r="11036" spans="1:3" x14ac:dyDescent="0.15">
      <c r="A11036" s="3" t="s">
        <v>486</v>
      </c>
      <c r="B11036" s="3">
        <v>2.4533179999999999</v>
      </c>
      <c r="C11036" s="3" t="s">
        <v>1505</v>
      </c>
    </row>
    <row r="11037" spans="1:3" x14ac:dyDescent="0.15">
      <c r="A11037" s="3" t="s">
        <v>486</v>
      </c>
      <c r="B11037" s="3">
        <v>5.226788</v>
      </c>
      <c r="C11037" s="3" t="s">
        <v>1505</v>
      </c>
    </row>
    <row r="11038" spans="1:3" x14ac:dyDescent="0.15">
      <c r="A11038" s="3" t="s">
        <v>486</v>
      </c>
      <c r="B11038" s="3">
        <v>4.3053509999999999</v>
      </c>
      <c r="C11038" s="3" t="s">
        <v>1505</v>
      </c>
    </row>
    <row r="11039" spans="1:3" x14ac:dyDescent="0.15">
      <c r="A11039" s="3" t="s">
        <v>486</v>
      </c>
      <c r="B11039" s="3">
        <v>5.0737880000000004</v>
      </c>
      <c r="C11039" s="3" t="s">
        <v>1505</v>
      </c>
    </row>
    <row r="11040" spans="1:3" x14ac:dyDescent="0.15">
      <c r="A11040" s="3" t="s">
        <v>486</v>
      </c>
      <c r="B11040" s="3">
        <v>3.4131320000000001</v>
      </c>
      <c r="C11040" s="3" t="s">
        <v>1505</v>
      </c>
    </row>
    <row r="11041" spans="1:3" x14ac:dyDescent="0.15">
      <c r="A11041" s="3" t="s">
        <v>486</v>
      </c>
      <c r="B11041" s="3">
        <v>5.505172</v>
      </c>
      <c r="C11041" s="3" t="s">
        <v>1505</v>
      </c>
    </row>
    <row r="11042" spans="1:3" x14ac:dyDescent="0.15">
      <c r="A11042" s="3" t="s">
        <v>486</v>
      </c>
      <c r="B11042" s="3">
        <v>1.8750610000000001</v>
      </c>
      <c r="C11042" s="3" t="s">
        <v>1505</v>
      </c>
    </row>
    <row r="11043" spans="1:3" x14ac:dyDescent="0.15">
      <c r="A11043" s="3" t="s">
        <v>486</v>
      </c>
      <c r="B11043" s="3">
        <v>1.361728</v>
      </c>
      <c r="C11043" s="3" t="s">
        <v>1505</v>
      </c>
    </row>
    <row r="11044" spans="1:3" x14ac:dyDescent="0.15">
      <c r="A11044" s="3" t="s">
        <v>486</v>
      </c>
      <c r="B11044" s="3">
        <v>4.9913499999999997</v>
      </c>
      <c r="C11044" s="3" t="s">
        <v>1505</v>
      </c>
    </row>
    <row r="11045" spans="1:3" x14ac:dyDescent="0.15">
      <c r="A11045" s="3" t="s">
        <v>486</v>
      </c>
      <c r="B11045" s="3">
        <v>5.0505890000000004</v>
      </c>
      <c r="C11045" s="3" t="s">
        <v>1505</v>
      </c>
    </row>
    <row r="11046" spans="1:3" x14ac:dyDescent="0.15">
      <c r="A11046" s="3" t="s">
        <v>486</v>
      </c>
      <c r="B11046" s="3">
        <v>5.2545089999999997</v>
      </c>
      <c r="C11046" s="3" t="s">
        <v>1505</v>
      </c>
    </row>
    <row r="11047" spans="1:3" x14ac:dyDescent="0.15">
      <c r="A11047" s="3" t="s">
        <v>486</v>
      </c>
      <c r="B11047" s="3">
        <v>4.1125379999999998</v>
      </c>
      <c r="C11047" s="3" t="s">
        <v>1505</v>
      </c>
    </row>
    <row r="11048" spans="1:3" x14ac:dyDescent="0.15">
      <c r="A11048" s="3" t="s">
        <v>486</v>
      </c>
      <c r="B11048" s="3">
        <v>1.2041200000000001</v>
      </c>
      <c r="C11048" s="3" t="s">
        <v>1505</v>
      </c>
    </row>
    <row r="11049" spans="1:3" x14ac:dyDescent="0.15">
      <c r="A11049" s="3" t="s">
        <v>486</v>
      </c>
      <c r="B11049" s="3">
        <v>5.5735169999999998</v>
      </c>
      <c r="C11049" s="3" t="s">
        <v>1505</v>
      </c>
    </row>
    <row r="11050" spans="1:3" x14ac:dyDescent="0.15">
      <c r="A11050" s="3" t="s">
        <v>486</v>
      </c>
      <c r="B11050" s="3">
        <v>1.5682020000000001</v>
      </c>
      <c r="C11050" s="3" t="s">
        <v>1505</v>
      </c>
    </row>
    <row r="11051" spans="1:3" x14ac:dyDescent="0.15">
      <c r="A11051" s="3" t="s">
        <v>486</v>
      </c>
      <c r="B11051" s="3">
        <v>5.0559019999999997</v>
      </c>
      <c r="C11051" s="3" t="s">
        <v>1505</v>
      </c>
    </row>
    <row r="11052" spans="1:3" x14ac:dyDescent="0.15">
      <c r="A11052" s="3" t="s">
        <v>486</v>
      </c>
      <c r="B11052" s="3">
        <v>3.5908419999999999</v>
      </c>
      <c r="C11052" s="3" t="s">
        <v>1505</v>
      </c>
    </row>
    <row r="11053" spans="1:3" x14ac:dyDescent="0.15">
      <c r="A11053" s="3" t="s">
        <v>486</v>
      </c>
      <c r="B11053" s="3">
        <v>1.146128</v>
      </c>
      <c r="C11053" s="3" t="s">
        <v>1505</v>
      </c>
    </row>
    <row r="11054" spans="1:3" x14ac:dyDescent="0.15">
      <c r="A11054" s="3" t="s">
        <v>486</v>
      </c>
      <c r="B11054" s="3">
        <v>1.2787539999999999</v>
      </c>
      <c r="C11054" s="3" t="s">
        <v>1505</v>
      </c>
    </row>
    <row r="11055" spans="1:3" x14ac:dyDescent="0.15">
      <c r="A11055" s="3" t="s">
        <v>486</v>
      </c>
      <c r="B11055" s="3">
        <v>1.94939</v>
      </c>
      <c r="C11055" s="3" t="s">
        <v>1505</v>
      </c>
    </row>
    <row r="11056" spans="1:3" x14ac:dyDescent="0.15">
      <c r="A11056" s="3" t="s">
        <v>486</v>
      </c>
      <c r="B11056" s="3">
        <v>2.4456039999999999</v>
      </c>
      <c r="C11056" s="3" t="s">
        <v>1505</v>
      </c>
    </row>
    <row r="11057" spans="1:3" x14ac:dyDescent="0.15">
      <c r="A11057" s="3" t="s">
        <v>486</v>
      </c>
      <c r="B11057" s="3">
        <v>1.556303</v>
      </c>
      <c r="C11057" s="3" t="s">
        <v>1505</v>
      </c>
    </row>
    <row r="11058" spans="1:3" x14ac:dyDescent="0.15">
      <c r="A11058" s="3" t="s">
        <v>486</v>
      </c>
      <c r="B11058" s="3">
        <v>3.1316190000000002</v>
      </c>
      <c r="C11058" s="3" t="s">
        <v>1505</v>
      </c>
    </row>
    <row r="11059" spans="1:3" x14ac:dyDescent="0.15">
      <c r="A11059" s="3" t="s">
        <v>486</v>
      </c>
      <c r="B11059" s="3">
        <v>1.041393</v>
      </c>
      <c r="C11059" s="3" t="s">
        <v>1505</v>
      </c>
    </row>
    <row r="11060" spans="1:3" x14ac:dyDescent="0.15">
      <c r="A11060" s="3" t="s">
        <v>486</v>
      </c>
      <c r="B11060" s="3">
        <v>3.5498609999999999</v>
      </c>
      <c r="C11060" s="3" t="s">
        <v>1505</v>
      </c>
    </row>
    <row r="11061" spans="1:3" x14ac:dyDescent="0.15">
      <c r="A11061" s="3" t="s">
        <v>486</v>
      </c>
      <c r="B11061" s="3">
        <v>2.08636</v>
      </c>
      <c r="C11061" s="3" t="s">
        <v>1505</v>
      </c>
    </row>
    <row r="11062" spans="1:3" x14ac:dyDescent="0.15">
      <c r="A11062" s="3" t="s">
        <v>486</v>
      </c>
      <c r="B11062" s="3">
        <v>1.662758</v>
      </c>
      <c r="C11062" s="3" t="s">
        <v>1505</v>
      </c>
    </row>
    <row r="11063" spans="1:3" x14ac:dyDescent="0.15">
      <c r="A11063" s="3" t="s">
        <v>486</v>
      </c>
      <c r="B11063" s="3">
        <v>1.531479</v>
      </c>
      <c r="C11063" s="3" t="s">
        <v>1505</v>
      </c>
    </row>
    <row r="11064" spans="1:3" x14ac:dyDescent="0.15">
      <c r="A11064" s="3" t="s">
        <v>486</v>
      </c>
      <c r="B11064" s="3">
        <v>3.2129859999999999</v>
      </c>
      <c r="C11064" s="3" t="s">
        <v>1505</v>
      </c>
    </row>
    <row r="11065" spans="1:3" x14ac:dyDescent="0.15">
      <c r="A11065" s="3" t="s">
        <v>486</v>
      </c>
      <c r="B11065" s="3">
        <v>1.7993410000000001</v>
      </c>
      <c r="C11065" s="3" t="s">
        <v>1505</v>
      </c>
    </row>
    <row r="11066" spans="1:3" x14ac:dyDescent="0.15">
      <c r="A11066" s="3" t="s">
        <v>486</v>
      </c>
      <c r="B11066" s="3">
        <v>3.7649979999999998</v>
      </c>
      <c r="C11066" s="3" t="s">
        <v>1505</v>
      </c>
    </row>
    <row r="11067" spans="1:3" x14ac:dyDescent="0.15">
      <c r="A11067" s="3" t="s">
        <v>486</v>
      </c>
      <c r="B11067" s="3">
        <v>0.84509800000000002</v>
      </c>
      <c r="C11067" s="3" t="s">
        <v>1505</v>
      </c>
    </row>
    <row r="11068" spans="1:3" x14ac:dyDescent="0.15">
      <c r="A11068" s="3" t="s">
        <v>486</v>
      </c>
      <c r="B11068" s="3">
        <v>1.556303</v>
      </c>
      <c r="C11068" s="3" t="s">
        <v>1505</v>
      </c>
    </row>
    <row r="11069" spans="1:3" x14ac:dyDescent="0.15">
      <c r="A11069" s="3" t="s">
        <v>486</v>
      </c>
      <c r="B11069" s="3">
        <v>3.7963659999999999</v>
      </c>
      <c r="C11069" s="3" t="s">
        <v>1505</v>
      </c>
    </row>
    <row r="11070" spans="1:3" x14ac:dyDescent="0.15">
      <c r="A11070" s="3" t="s">
        <v>486</v>
      </c>
      <c r="B11070" s="3">
        <v>1.7558750000000001</v>
      </c>
      <c r="C11070" s="3" t="s">
        <v>1505</v>
      </c>
    </row>
    <row r="11071" spans="1:3" x14ac:dyDescent="0.15">
      <c r="A11071" s="3" t="s">
        <v>486</v>
      </c>
      <c r="B11071" s="3">
        <v>2.100371</v>
      </c>
      <c r="C11071" s="3" t="s">
        <v>1505</v>
      </c>
    </row>
    <row r="11072" spans="1:3" x14ac:dyDescent="0.15">
      <c r="A11072" s="3" t="s">
        <v>486</v>
      </c>
      <c r="B11072" s="3">
        <v>1.3010299999999999</v>
      </c>
      <c r="C11072" s="3" t="s">
        <v>1505</v>
      </c>
    </row>
    <row r="11073" spans="1:3" x14ac:dyDescent="0.15">
      <c r="A11073" s="3" t="s">
        <v>486</v>
      </c>
      <c r="B11073" s="3">
        <v>1.4471579999999999</v>
      </c>
      <c r="C11073" s="3" t="s">
        <v>1505</v>
      </c>
    </row>
    <row r="11074" spans="1:3" x14ac:dyDescent="0.15">
      <c r="A11074" s="3" t="s">
        <v>486</v>
      </c>
      <c r="B11074" s="3">
        <v>1.176091</v>
      </c>
      <c r="C11074" s="3" t="s">
        <v>1505</v>
      </c>
    </row>
    <row r="11075" spans="1:3" x14ac:dyDescent="0.15">
      <c r="A11075" s="3" t="s">
        <v>486</v>
      </c>
      <c r="B11075" s="3">
        <v>2.9566490000000001</v>
      </c>
      <c r="C11075" s="3" t="s">
        <v>1505</v>
      </c>
    </row>
    <row r="11076" spans="1:3" x14ac:dyDescent="0.15">
      <c r="A11076" s="3" t="s">
        <v>486</v>
      </c>
      <c r="B11076" s="3">
        <v>4.5815060000000001</v>
      </c>
      <c r="C11076" s="3" t="s">
        <v>1505</v>
      </c>
    </row>
    <row r="11077" spans="1:3" x14ac:dyDescent="0.15">
      <c r="A11077" s="3" t="s">
        <v>486</v>
      </c>
      <c r="B11077" s="3">
        <v>1.6989700000000001</v>
      </c>
      <c r="C11077" s="3" t="s">
        <v>1505</v>
      </c>
    </row>
    <row r="11078" spans="1:3" x14ac:dyDescent="0.15">
      <c r="A11078" s="3" t="s">
        <v>486</v>
      </c>
      <c r="B11078" s="3">
        <v>2.472756</v>
      </c>
      <c r="C11078" s="3" t="s">
        <v>1505</v>
      </c>
    </row>
    <row r="11079" spans="1:3" x14ac:dyDescent="0.15">
      <c r="A11079" s="3" t="s">
        <v>486</v>
      </c>
      <c r="B11079" s="3">
        <v>4.306146</v>
      </c>
      <c r="C11079" s="3" t="s">
        <v>1505</v>
      </c>
    </row>
    <row r="11080" spans="1:3" x14ac:dyDescent="0.15">
      <c r="A11080" s="3" t="s">
        <v>486</v>
      </c>
      <c r="B11080" s="3">
        <v>3.8569100000000001</v>
      </c>
      <c r="C11080" s="3" t="s">
        <v>1505</v>
      </c>
    </row>
    <row r="11081" spans="1:3" x14ac:dyDescent="0.15">
      <c r="A11081" s="3" t="s">
        <v>486</v>
      </c>
      <c r="B11081" s="3">
        <v>3.7089310000000002</v>
      </c>
      <c r="C11081" s="3" t="s">
        <v>1505</v>
      </c>
    </row>
    <row r="11082" spans="1:3" x14ac:dyDescent="0.15">
      <c r="A11082" s="3" t="s">
        <v>486</v>
      </c>
      <c r="B11082" s="3">
        <v>3.6048740000000001</v>
      </c>
      <c r="C11082" s="3" t="s">
        <v>1505</v>
      </c>
    </row>
    <row r="11083" spans="1:3" x14ac:dyDescent="0.15">
      <c r="A11083" s="3" t="s">
        <v>486</v>
      </c>
      <c r="B11083" s="3">
        <v>4.7915710000000002</v>
      </c>
      <c r="C11083" s="3" t="s">
        <v>1505</v>
      </c>
    </row>
    <row r="11084" spans="1:3" x14ac:dyDescent="0.15">
      <c r="A11084" s="3" t="s">
        <v>486</v>
      </c>
      <c r="B11084" s="3">
        <v>1.041393</v>
      </c>
      <c r="C11084" s="3" t="s">
        <v>1505</v>
      </c>
    </row>
    <row r="11085" spans="1:3" x14ac:dyDescent="0.15">
      <c r="A11085" s="3" t="s">
        <v>486</v>
      </c>
      <c r="B11085" s="3">
        <v>1.4623980000000001</v>
      </c>
      <c r="C11085" s="3" t="s">
        <v>1505</v>
      </c>
    </row>
    <row r="11086" spans="1:3" x14ac:dyDescent="0.15">
      <c r="A11086" s="3" t="s">
        <v>486</v>
      </c>
      <c r="B11086" s="3">
        <v>5.5733309999999996</v>
      </c>
      <c r="C11086" s="3" t="s">
        <v>1505</v>
      </c>
    </row>
    <row r="11087" spans="1:3" x14ac:dyDescent="0.15">
      <c r="A11087" s="3" t="s">
        <v>486</v>
      </c>
      <c r="B11087" s="3">
        <v>0.60206000000000004</v>
      </c>
      <c r="C11087" s="3" t="s">
        <v>1505</v>
      </c>
    </row>
    <row r="11088" spans="1:3" x14ac:dyDescent="0.15">
      <c r="A11088" s="3" t="s">
        <v>486</v>
      </c>
      <c r="B11088" s="3">
        <v>5.0297729999999996</v>
      </c>
      <c r="C11088" s="3" t="s">
        <v>1505</v>
      </c>
    </row>
    <row r="11089" spans="1:3" x14ac:dyDescent="0.15">
      <c r="A11089" s="3" t="s">
        <v>486</v>
      </c>
      <c r="B11089" s="3">
        <v>4.3539159999999999</v>
      </c>
      <c r="C11089" s="3" t="s">
        <v>1505</v>
      </c>
    </row>
    <row r="11090" spans="1:3" x14ac:dyDescent="0.15">
      <c r="A11090" s="3" t="s">
        <v>486</v>
      </c>
      <c r="B11090" s="3">
        <v>4.8084680000000004</v>
      </c>
      <c r="C11090" s="3" t="s">
        <v>1505</v>
      </c>
    </row>
    <row r="11091" spans="1:3" x14ac:dyDescent="0.15">
      <c r="A11091" s="3" t="s">
        <v>486</v>
      </c>
      <c r="B11091" s="3">
        <v>3.5765720000000001</v>
      </c>
      <c r="C11091" s="3" t="s">
        <v>1505</v>
      </c>
    </row>
    <row r="11092" spans="1:3" x14ac:dyDescent="0.15">
      <c r="A11092" s="3" t="s">
        <v>486</v>
      </c>
      <c r="B11092" s="3">
        <v>3.4900989999999998</v>
      </c>
      <c r="C11092" s="3" t="s">
        <v>1505</v>
      </c>
    </row>
    <row r="11093" spans="1:3" x14ac:dyDescent="0.15">
      <c r="A11093" s="3" t="s">
        <v>486</v>
      </c>
      <c r="B11093" s="3">
        <v>1.8633230000000001</v>
      </c>
      <c r="C11093" s="3" t="s">
        <v>1505</v>
      </c>
    </row>
    <row r="11094" spans="1:3" x14ac:dyDescent="0.15">
      <c r="A11094" s="3" t="s">
        <v>486</v>
      </c>
      <c r="B11094" s="3">
        <v>3.565966</v>
      </c>
      <c r="C11094" s="3" t="s">
        <v>1505</v>
      </c>
    </row>
    <row r="11095" spans="1:3" x14ac:dyDescent="0.15">
      <c r="A11095" s="3" t="s">
        <v>486</v>
      </c>
      <c r="B11095" s="3">
        <v>4.8739480000000004</v>
      </c>
      <c r="C11095" s="3" t="s">
        <v>1505</v>
      </c>
    </row>
    <row r="11096" spans="1:3" x14ac:dyDescent="0.15">
      <c r="A11096" s="3" t="s">
        <v>486</v>
      </c>
      <c r="B11096" s="3">
        <v>3.6572469999999999</v>
      </c>
      <c r="C11096" s="3" t="s">
        <v>1505</v>
      </c>
    </row>
    <row r="11097" spans="1:3" x14ac:dyDescent="0.15">
      <c r="A11097" s="3" t="s">
        <v>486</v>
      </c>
      <c r="B11097" s="3">
        <v>1.7853300000000001</v>
      </c>
      <c r="C11097" s="3" t="s">
        <v>1505</v>
      </c>
    </row>
    <row r="11098" spans="1:3" x14ac:dyDescent="0.15">
      <c r="A11098" s="3" t="s">
        <v>486</v>
      </c>
      <c r="B11098" s="3">
        <v>3.9474830000000001</v>
      </c>
      <c r="C11098" s="3" t="s">
        <v>1505</v>
      </c>
    </row>
    <row r="11099" spans="1:3" x14ac:dyDescent="0.15">
      <c r="A11099" s="3" t="s">
        <v>486</v>
      </c>
      <c r="B11099" s="3">
        <v>1.612784</v>
      </c>
      <c r="C11099" s="3" t="s">
        <v>1505</v>
      </c>
    </row>
    <row r="11100" spans="1:3" x14ac:dyDescent="0.15">
      <c r="A11100" s="3" t="s">
        <v>486</v>
      </c>
      <c r="B11100" s="3">
        <v>4.5401920000000002</v>
      </c>
      <c r="C11100" s="3" t="s">
        <v>1505</v>
      </c>
    </row>
    <row r="11101" spans="1:3" x14ac:dyDescent="0.15">
      <c r="A11101" s="3" t="s">
        <v>486</v>
      </c>
      <c r="B11101" s="3">
        <v>0.69896999999999998</v>
      </c>
      <c r="C11101" s="3" t="s">
        <v>1505</v>
      </c>
    </row>
    <row r="11102" spans="1:3" x14ac:dyDescent="0.15">
      <c r="A11102" s="3" t="s">
        <v>486</v>
      </c>
      <c r="B11102" s="3">
        <v>1.176091</v>
      </c>
      <c r="C11102" s="3" t="s">
        <v>1505</v>
      </c>
    </row>
    <row r="11103" spans="1:3" x14ac:dyDescent="0.15">
      <c r="A11103" s="3" t="s">
        <v>486</v>
      </c>
      <c r="B11103" s="3">
        <v>1.954243</v>
      </c>
      <c r="C11103" s="3" t="s">
        <v>1505</v>
      </c>
    </row>
    <row r="11104" spans="1:3" x14ac:dyDescent="0.15">
      <c r="A11104" s="3" t="s">
        <v>486</v>
      </c>
      <c r="B11104" s="3">
        <v>2.9726659999999998</v>
      </c>
      <c r="C11104" s="3" t="s">
        <v>1505</v>
      </c>
    </row>
    <row r="11105" spans="1:3" x14ac:dyDescent="0.15">
      <c r="A11105" s="3" t="s">
        <v>486</v>
      </c>
      <c r="B11105" s="3">
        <v>1.2552730000000001</v>
      </c>
      <c r="C11105" s="3" t="s">
        <v>1505</v>
      </c>
    </row>
    <row r="11106" spans="1:3" x14ac:dyDescent="0.15">
      <c r="A11106" s="3" t="s">
        <v>486</v>
      </c>
      <c r="B11106" s="3">
        <v>4.8190569999999999</v>
      </c>
      <c r="C11106" s="3" t="s">
        <v>1505</v>
      </c>
    </row>
    <row r="11107" spans="1:3" x14ac:dyDescent="0.15">
      <c r="A11107" s="3" t="s">
        <v>486</v>
      </c>
      <c r="B11107" s="3">
        <v>5.2743500000000001</v>
      </c>
      <c r="C11107" s="3" t="s">
        <v>1505</v>
      </c>
    </row>
    <row r="11108" spans="1:3" x14ac:dyDescent="0.15">
      <c r="A11108" s="3" t="s">
        <v>486</v>
      </c>
      <c r="B11108" s="3">
        <v>1.2304489999999999</v>
      </c>
      <c r="C11108" s="3" t="s">
        <v>1505</v>
      </c>
    </row>
    <row r="11109" spans="1:3" x14ac:dyDescent="0.15">
      <c r="A11109" s="3" t="s">
        <v>486</v>
      </c>
      <c r="B11109" s="3">
        <v>4.326848</v>
      </c>
      <c r="C11109" s="3" t="s">
        <v>1505</v>
      </c>
    </row>
    <row r="11110" spans="1:3" x14ac:dyDescent="0.15">
      <c r="A11110" s="3" t="s">
        <v>486</v>
      </c>
      <c r="B11110" s="3">
        <v>2.0899049999999999</v>
      </c>
      <c r="C11110" s="3" t="s">
        <v>1505</v>
      </c>
    </row>
    <row r="11111" spans="1:3" x14ac:dyDescent="0.15">
      <c r="A11111" s="3" t="s">
        <v>486</v>
      </c>
      <c r="B11111" s="3">
        <v>2.949878</v>
      </c>
      <c r="C11111" s="3" t="s">
        <v>1505</v>
      </c>
    </row>
    <row r="11112" spans="1:3" x14ac:dyDescent="0.15">
      <c r="A11112" s="3" t="s">
        <v>486</v>
      </c>
      <c r="B11112" s="3">
        <v>3.580241</v>
      </c>
      <c r="C11112" s="3" t="s">
        <v>1505</v>
      </c>
    </row>
    <row r="11113" spans="1:3" x14ac:dyDescent="0.15">
      <c r="A11113" s="3" t="s">
        <v>486</v>
      </c>
      <c r="B11113" s="3">
        <v>4.2502740000000001</v>
      </c>
      <c r="C11113" s="3" t="s">
        <v>1505</v>
      </c>
    </row>
    <row r="11114" spans="1:3" x14ac:dyDescent="0.15">
      <c r="A11114" s="3" t="s">
        <v>486</v>
      </c>
      <c r="B11114" s="3">
        <v>2.1731859999999998</v>
      </c>
      <c r="C11114" s="3" t="s">
        <v>1505</v>
      </c>
    </row>
    <row r="11115" spans="1:3" x14ac:dyDescent="0.15">
      <c r="A11115" s="3" t="s">
        <v>486</v>
      </c>
      <c r="B11115" s="3">
        <v>5.4123210000000004</v>
      </c>
      <c r="C11115" s="3" t="s">
        <v>1505</v>
      </c>
    </row>
    <row r="11116" spans="1:3" x14ac:dyDescent="0.15">
      <c r="A11116" s="3" t="s">
        <v>486</v>
      </c>
      <c r="B11116" s="3">
        <v>2.1583619999999999</v>
      </c>
      <c r="C11116" s="3" t="s">
        <v>1505</v>
      </c>
    </row>
    <row r="11117" spans="1:3" x14ac:dyDescent="0.15">
      <c r="A11117" s="3" t="s">
        <v>486</v>
      </c>
      <c r="B11117" s="3">
        <v>2.3010299999999999</v>
      </c>
      <c r="C11117" s="3" t="s">
        <v>1505</v>
      </c>
    </row>
    <row r="11118" spans="1:3" x14ac:dyDescent="0.15">
      <c r="A11118" s="3" t="s">
        <v>486</v>
      </c>
      <c r="B11118" s="3">
        <v>4.185797</v>
      </c>
      <c r="C11118" s="3" t="s">
        <v>1505</v>
      </c>
    </row>
    <row r="11119" spans="1:3" x14ac:dyDescent="0.15">
      <c r="A11119" s="3" t="s">
        <v>486</v>
      </c>
      <c r="B11119" s="3">
        <v>4.2864120000000003</v>
      </c>
      <c r="C11119" s="3" t="s">
        <v>1505</v>
      </c>
    </row>
    <row r="11120" spans="1:3" x14ac:dyDescent="0.15">
      <c r="A11120" s="3" t="s">
        <v>486</v>
      </c>
      <c r="B11120" s="3">
        <v>3.7302979999999999</v>
      </c>
      <c r="C11120" s="3" t="s">
        <v>1505</v>
      </c>
    </row>
    <row r="11121" spans="1:3" x14ac:dyDescent="0.15">
      <c r="A11121" s="3" t="s">
        <v>486</v>
      </c>
      <c r="B11121" s="3">
        <v>4.5439939999999996</v>
      </c>
      <c r="C11121" s="3" t="s">
        <v>1505</v>
      </c>
    </row>
    <row r="11122" spans="1:3" x14ac:dyDescent="0.15">
      <c r="A11122" s="3" t="s">
        <v>486</v>
      </c>
      <c r="B11122" s="3">
        <v>3.9713219999999998</v>
      </c>
      <c r="C11122" s="3" t="s">
        <v>1505</v>
      </c>
    </row>
    <row r="11123" spans="1:3" x14ac:dyDescent="0.15">
      <c r="A11123" s="3" t="s">
        <v>486</v>
      </c>
      <c r="B11123" s="3">
        <v>3.8794400000000002</v>
      </c>
      <c r="C11123" s="3" t="s">
        <v>1505</v>
      </c>
    </row>
    <row r="11124" spans="1:3" x14ac:dyDescent="0.15">
      <c r="A11124" s="3" t="s">
        <v>486</v>
      </c>
      <c r="B11124" s="3">
        <v>5.4000019999999997</v>
      </c>
      <c r="C11124" s="3" t="s">
        <v>1505</v>
      </c>
    </row>
    <row r="11125" spans="1:3" x14ac:dyDescent="0.15">
      <c r="A11125" s="3" t="s">
        <v>486</v>
      </c>
      <c r="B11125" s="3">
        <v>1.3010299999999999</v>
      </c>
      <c r="C11125" s="3" t="s">
        <v>1505</v>
      </c>
    </row>
    <row r="11126" spans="1:3" x14ac:dyDescent="0.15">
      <c r="A11126" s="3" t="s">
        <v>486</v>
      </c>
      <c r="B11126" s="3">
        <v>4.9685199999999998</v>
      </c>
      <c r="C11126" s="3" t="s">
        <v>1505</v>
      </c>
    </row>
    <row r="11127" spans="1:3" x14ac:dyDescent="0.15">
      <c r="A11127" s="3" t="s">
        <v>486</v>
      </c>
      <c r="B11127" s="3">
        <v>1.9242790000000001</v>
      </c>
      <c r="C11127" s="3" t="s">
        <v>1505</v>
      </c>
    </row>
    <row r="11128" spans="1:3" x14ac:dyDescent="0.15">
      <c r="A11128" s="3" t="s">
        <v>486</v>
      </c>
      <c r="B11128" s="3">
        <v>1.176091</v>
      </c>
      <c r="C11128" s="3" t="s">
        <v>1505</v>
      </c>
    </row>
    <row r="11129" spans="1:3" x14ac:dyDescent="0.15">
      <c r="A11129" s="3" t="s">
        <v>486</v>
      </c>
      <c r="B11129" s="3">
        <v>4.8499410000000003</v>
      </c>
      <c r="C11129" s="3" t="s">
        <v>1505</v>
      </c>
    </row>
    <row r="11130" spans="1:3" x14ac:dyDescent="0.15">
      <c r="A11130" s="3" t="s">
        <v>486</v>
      </c>
      <c r="B11130" s="3">
        <v>2.2121879999999998</v>
      </c>
      <c r="C11130" s="3" t="s">
        <v>1505</v>
      </c>
    </row>
    <row r="11131" spans="1:3" x14ac:dyDescent="0.15">
      <c r="A11131" s="3" t="s">
        <v>486</v>
      </c>
      <c r="B11131" s="3">
        <v>3.5337719999999999</v>
      </c>
      <c r="C11131" s="3" t="s">
        <v>1505</v>
      </c>
    </row>
    <row r="11132" spans="1:3" x14ac:dyDescent="0.15">
      <c r="A11132" s="3" t="s">
        <v>486</v>
      </c>
      <c r="B11132" s="3">
        <v>3.911956</v>
      </c>
      <c r="C11132" s="3" t="s">
        <v>1505</v>
      </c>
    </row>
    <row r="11133" spans="1:3" x14ac:dyDescent="0.15">
      <c r="A11133" s="3" t="s">
        <v>486</v>
      </c>
      <c r="B11133" s="3">
        <v>5.1069829999999996</v>
      </c>
      <c r="C11133" s="3" t="s">
        <v>1505</v>
      </c>
    </row>
    <row r="11134" spans="1:3" x14ac:dyDescent="0.15">
      <c r="A11134" s="3" t="s">
        <v>486</v>
      </c>
      <c r="B11134" s="3">
        <v>1.995635</v>
      </c>
      <c r="C11134" s="3" t="s">
        <v>1505</v>
      </c>
    </row>
    <row r="11135" spans="1:3" x14ac:dyDescent="0.15">
      <c r="A11135" s="3" t="s">
        <v>486</v>
      </c>
      <c r="B11135" s="3">
        <v>2.1172710000000001</v>
      </c>
      <c r="C11135" s="3" t="s">
        <v>1505</v>
      </c>
    </row>
    <row r="11136" spans="1:3" x14ac:dyDescent="0.15">
      <c r="A11136" s="3" t="s">
        <v>486</v>
      </c>
      <c r="B11136" s="3">
        <v>2.100371</v>
      </c>
      <c r="C11136" s="3" t="s">
        <v>1505</v>
      </c>
    </row>
    <row r="11137" spans="1:3" x14ac:dyDescent="0.15">
      <c r="A11137" s="3" t="s">
        <v>486</v>
      </c>
      <c r="B11137" s="3">
        <v>4.5692570000000003</v>
      </c>
      <c r="C11137" s="3" t="s">
        <v>1505</v>
      </c>
    </row>
    <row r="11138" spans="1:3" x14ac:dyDescent="0.15">
      <c r="A11138" s="3" t="s">
        <v>486</v>
      </c>
      <c r="B11138" s="3">
        <v>4.5601099999999999</v>
      </c>
      <c r="C11138" s="3" t="s">
        <v>1505</v>
      </c>
    </row>
    <row r="11139" spans="1:3" x14ac:dyDescent="0.15">
      <c r="A11139" s="3" t="s">
        <v>486</v>
      </c>
      <c r="B11139" s="3">
        <v>3.6307330000000002</v>
      </c>
      <c r="C11139" s="3" t="s">
        <v>1505</v>
      </c>
    </row>
    <row r="11140" spans="1:3" x14ac:dyDescent="0.15">
      <c r="A11140" s="3" t="s">
        <v>486</v>
      </c>
      <c r="B11140" s="3">
        <v>3.043755</v>
      </c>
      <c r="C11140" s="3" t="s">
        <v>1505</v>
      </c>
    </row>
    <row r="11141" spans="1:3" x14ac:dyDescent="0.15">
      <c r="A11141" s="3" t="s">
        <v>486</v>
      </c>
      <c r="B11141" s="3">
        <v>1.4913620000000001</v>
      </c>
      <c r="C11141" s="3" t="s">
        <v>1505</v>
      </c>
    </row>
    <row r="11142" spans="1:3" x14ac:dyDescent="0.15">
      <c r="A11142" s="3" t="s">
        <v>486</v>
      </c>
      <c r="B11142" s="3">
        <v>4.7910310000000003</v>
      </c>
      <c r="C11142" s="3" t="s">
        <v>1505</v>
      </c>
    </row>
    <row r="11143" spans="1:3" x14ac:dyDescent="0.15">
      <c r="A11143" s="3" t="s">
        <v>486</v>
      </c>
      <c r="B11143" s="3">
        <v>5.2957580000000002</v>
      </c>
      <c r="C11143" s="3" t="s">
        <v>1505</v>
      </c>
    </row>
    <row r="11144" spans="1:3" x14ac:dyDescent="0.15">
      <c r="A11144" s="3" t="s">
        <v>486</v>
      </c>
      <c r="B11144" s="3">
        <v>1.944483</v>
      </c>
      <c r="C11144" s="3" t="s">
        <v>1505</v>
      </c>
    </row>
    <row r="11145" spans="1:3" x14ac:dyDescent="0.15">
      <c r="A11145" s="3" t="s">
        <v>486</v>
      </c>
      <c r="B11145" s="3">
        <v>0.47712100000000002</v>
      </c>
      <c r="C11145" s="3" t="s">
        <v>1505</v>
      </c>
    </row>
    <row r="11146" spans="1:3" x14ac:dyDescent="0.15">
      <c r="A11146" s="3" t="s">
        <v>486</v>
      </c>
      <c r="B11146" s="3">
        <v>1.7242759999999999</v>
      </c>
      <c r="C11146" s="3" t="s">
        <v>1505</v>
      </c>
    </row>
    <row r="11147" spans="1:3" x14ac:dyDescent="0.15">
      <c r="A11147" s="3" t="s">
        <v>486</v>
      </c>
      <c r="B11147" s="3">
        <v>5.2744809999999998</v>
      </c>
      <c r="C11147" s="3" t="s">
        <v>1505</v>
      </c>
    </row>
    <row r="11148" spans="1:3" x14ac:dyDescent="0.15">
      <c r="A11148" s="3" t="s">
        <v>486</v>
      </c>
      <c r="B11148" s="3">
        <v>3.7681200000000001</v>
      </c>
      <c r="C11148" s="3" t="s">
        <v>1505</v>
      </c>
    </row>
    <row r="11149" spans="1:3" x14ac:dyDescent="0.15">
      <c r="A11149" s="3" t="s">
        <v>486</v>
      </c>
      <c r="B11149" s="3">
        <v>2.0492180000000002</v>
      </c>
      <c r="C11149" s="3" t="s">
        <v>1505</v>
      </c>
    </row>
    <row r="11150" spans="1:3" x14ac:dyDescent="0.15">
      <c r="A11150" s="3" t="s">
        <v>486</v>
      </c>
      <c r="B11150" s="3">
        <v>5.4277829999999998</v>
      </c>
      <c r="C11150" s="3" t="s">
        <v>1505</v>
      </c>
    </row>
    <row r="11151" spans="1:3" x14ac:dyDescent="0.15">
      <c r="A11151" s="3" t="s">
        <v>486</v>
      </c>
      <c r="B11151" s="3">
        <v>1.7993410000000001</v>
      </c>
      <c r="C11151" s="3" t="s">
        <v>1505</v>
      </c>
    </row>
    <row r="11152" spans="1:3" x14ac:dyDescent="0.15">
      <c r="A11152" s="3" t="s">
        <v>486</v>
      </c>
      <c r="B11152" s="3">
        <v>1.50515</v>
      </c>
      <c r="C11152" s="3" t="s">
        <v>1505</v>
      </c>
    </row>
    <row r="11153" spans="1:3" x14ac:dyDescent="0.15">
      <c r="A11153" s="3" t="s">
        <v>486</v>
      </c>
      <c r="B11153" s="3">
        <v>4.2776550000000002</v>
      </c>
      <c r="C11153" s="3" t="s">
        <v>1505</v>
      </c>
    </row>
    <row r="11154" spans="1:3" x14ac:dyDescent="0.15">
      <c r="A11154" s="3" t="s">
        <v>486</v>
      </c>
      <c r="B11154" s="3">
        <v>1.2304489999999999</v>
      </c>
      <c r="C11154" s="3" t="s">
        <v>1505</v>
      </c>
    </row>
    <row r="11155" spans="1:3" x14ac:dyDescent="0.15">
      <c r="A11155" s="3" t="s">
        <v>486</v>
      </c>
      <c r="B11155" s="3">
        <v>4.409764</v>
      </c>
      <c r="C11155" s="3" t="s">
        <v>1505</v>
      </c>
    </row>
    <row r="11156" spans="1:3" x14ac:dyDescent="0.15">
      <c r="A11156" s="3" t="s">
        <v>486</v>
      </c>
      <c r="B11156" s="3">
        <v>1.6989700000000001</v>
      </c>
      <c r="C11156" s="3" t="s">
        <v>1505</v>
      </c>
    </row>
    <row r="11157" spans="1:3" x14ac:dyDescent="0.15">
      <c r="A11157" s="3" t="s">
        <v>486</v>
      </c>
      <c r="B11157" s="3">
        <v>1.869232</v>
      </c>
      <c r="C11157" s="3" t="s">
        <v>1505</v>
      </c>
    </row>
    <row r="11158" spans="1:3" x14ac:dyDescent="0.15">
      <c r="A11158" s="3" t="s">
        <v>486</v>
      </c>
      <c r="B11158" s="3">
        <v>1.322219</v>
      </c>
      <c r="C11158" s="3" t="s">
        <v>1505</v>
      </c>
    </row>
    <row r="11159" spans="1:3" x14ac:dyDescent="0.15">
      <c r="A11159" s="3" t="s">
        <v>486</v>
      </c>
      <c r="B11159" s="3">
        <v>1.531479</v>
      </c>
      <c r="C11159" s="3" t="s">
        <v>1505</v>
      </c>
    </row>
    <row r="11160" spans="1:3" x14ac:dyDescent="0.15">
      <c r="A11160" s="3" t="s">
        <v>486</v>
      </c>
      <c r="B11160" s="3">
        <v>2.2227160000000001</v>
      </c>
      <c r="C11160" s="3" t="s">
        <v>1505</v>
      </c>
    </row>
    <row r="11161" spans="1:3" x14ac:dyDescent="0.15">
      <c r="A11161" s="3" t="s">
        <v>486</v>
      </c>
      <c r="B11161" s="3">
        <v>2.7993410000000001</v>
      </c>
      <c r="C11161" s="3" t="s">
        <v>1505</v>
      </c>
    </row>
    <row r="11162" spans="1:3" x14ac:dyDescent="0.15">
      <c r="A11162" s="3" t="s">
        <v>486</v>
      </c>
      <c r="B11162" s="3">
        <v>5.453913</v>
      </c>
      <c r="C11162" s="3" t="s">
        <v>1505</v>
      </c>
    </row>
    <row r="11163" spans="1:3" x14ac:dyDescent="0.15">
      <c r="A11163" s="3" t="s">
        <v>486</v>
      </c>
      <c r="B11163" s="3">
        <v>5.4197839999999999</v>
      </c>
      <c r="C11163" s="3" t="s">
        <v>1505</v>
      </c>
    </row>
    <row r="11164" spans="1:3" x14ac:dyDescent="0.15">
      <c r="A11164" s="3" t="s">
        <v>486</v>
      </c>
      <c r="B11164" s="3">
        <v>4.0406420000000001</v>
      </c>
      <c r="C11164" s="3" t="s">
        <v>1505</v>
      </c>
    </row>
    <row r="11165" spans="1:3" x14ac:dyDescent="0.15">
      <c r="A11165" s="3" t="s">
        <v>486</v>
      </c>
      <c r="B11165" s="3">
        <v>4.6006349999999996</v>
      </c>
      <c r="C11165" s="3" t="s">
        <v>1505</v>
      </c>
    </row>
    <row r="11166" spans="1:3" x14ac:dyDescent="0.15">
      <c r="A11166" s="3" t="s">
        <v>486</v>
      </c>
      <c r="B11166" s="3">
        <v>2.9025470000000002</v>
      </c>
      <c r="C11166" s="3" t="s">
        <v>1505</v>
      </c>
    </row>
    <row r="11167" spans="1:3" x14ac:dyDescent="0.15">
      <c r="A11167" s="3" t="s">
        <v>486</v>
      </c>
      <c r="B11167" s="3">
        <v>1.531479</v>
      </c>
      <c r="C11167" s="3" t="s">
        <v>1505</v>
      </c>
    </row>
    <row r="11168" spans="1:3" x14ac:dyDescent="0.15">
      <c r="A11168" s="3" t="s">
        <v>486</v>
      </c>
      <c r="B11168" s="3">
        <v>5.3046540000000002</v>
      </c>
      <c r="C11168" s="3" t="s">
        <v>1505</v>
      </c>
    </row>
    <row r="11169" spans="1:3" x14ac:dyDescent="0.15">
      <c r="A11169" s="3" t="s">
        <v>486</v>
      </c>
      <c r="B11169" s="3">
        <v>4.6345479999999997</v>
      </c>
      <c r="C11169" s="3" t="s">
        <v>1505</v>
      </c>
    </row>
    <row r="11170" spans="1:3" x14ac:dyDescent="0.15">
      <c r="A11170" s="3" t="s">
        <v>486</v>
      </c>
      <c r="B11170" s="3">
        <v>0.47712100000000002</v>
      </c>
      <c r="C11170" s="3" t="s">
        <v>1505</v>
      </c>
    </row>
    <row r="11171" spans="1:3" x14ac:dyDescent="0.15">
      <c r="A11171" s="3" t="s">
        <v>486</v>
      </c>
      <c r="B11171" s="3">
        <v>0.77815100000000004</v>
      </c>
      <c r="C11171" s="3" t="s">
        <v>1505</v>
      </c>
    </row>
    <row r="11172" spans="1:3" x14ac:dyDescent="0.15">
      <c r="A11172" s="3" t="s">
        <v>486</v>
      </c>
      <c r="B11172" s="3">
        <v>0.69896999999999998</v>
      </c>
      <c r="C11172" s="3" t="s">
        <v>1505</v>
      </c>
    </row>
    <row r="11173" spans="1:3" x14ac:dyDescent="0.15">
      <c r="A11173" s="3" t="s">
        <v>486</v>
      </c>
      <c r="B11173" s="3">
        <v>1.414973</v>
      </c>
      <c r="C11173" s="3" t="s">
        <v>1505</v>
      </c>
    </row>
    <row r="11174" spans="1:3" x14ac:dyDescent="0.15">
      <c r="A11174" s="3" t="s">
        <v>486</v>
      </c>
      <c r="B11174" s="3">
        <v>3.927114</v>
      </c>
      <c r="C11174" s="3" t="s">
        <v>1505</v>
      </c>
    </row>
    <row r="11175" spans="1:3" x14ac:dyDescent="0.15">
      <c r="A11175" s="3" t="s">
        <v>486</v>
      </c>
      <c r="B11175" s="3">
        <v>1.954243</v>
      </c>
      <c r="C11175" s="3" t="s">
        <v>1505</v>
      </c>
    </row>
    <row r="11176" spans="1:3" x14ac:dyDescent="0.15">
      <c r="A11176" s="3" t="s">
        <v>486</v>
      </c>
      <c r="B11176" s="3">
        <v>1.2552730000000001</v>
      </c>
      <c r="C11176" s="3" t="s">
        <v>1505</v>
      </c>
    </row>
    <row r="11177" spans="1:3" x14ac:dyDescent="0.15">
      <c r="A11177" s="3" t="s">
        <v>486</v>
      </c>
      <c r="B11177" s="3">
        <v>5.1440760000000001</v>
      </c>
      <c r="C11177" s="3" t="s">
        <v>1505</v>
      </c>
    </row>
    <row r="11178" spans="1:3" x14ac:dyDescent="0.15">
      <c r="A11178" s="3" t="s">
        <v>486</v>
      </c>
      <c r="B11178" s="3">
        <v>5.2784469999999999</v>
      </c>
      <c r="C11178" s="3" t="s">
        <v>1505</v>
      </c>
    </row>
    <row r="11179" spans="1:3" x14ac:dyDescent="0.15">
      <c r="A11179" s="3" t="s">
        <v>486</v>
      </c>
      <c r="B11179" s="3">
        <v>4.6275500000000003</v>
      </c>
      <c r="C11179" s="3" t="s">
        <v>1505</v>
      </c>
    </row>
    <row r="11180" spans="1:3" x14ac:dyDescent="0.15">
      <c r="A11180" s="3" t="s">
        <v>486</v>
      </c>
      <c r="B11180" s="3">
        <v>4.2520519999999999</v>
      </c>
      <c r="C11180" s="3" t="s">
        <v>1505</v>
      </c>
    </row>
    <row r="11181" spans="1:3" x14ac:dyDescent="0.15">
      <c r="A11181" s="3" t="s">
        <v>486</v>
      </c>
      <c r="B11181" s="3">
        <v>6.2100559999999998</v>
      </c>
      <c r="C11181" s="3" t="s">
        <v>1505</v>
      </c>
    </row>
    <row r="11182" spans="1:3" x14ac:dyDescent="0.15">
      <c r="A11182" s="3" t="s">
        <v>486</v>
      </c>
      <c r="B11182" s="3">
        <v>5.0400960000000001</v>
      </c>
      <c r="C11182" s="3" t="s">
        <v>1505</v>
      </c>
    </row>
    <row r="11183" spans="1:3" x14ac:dyDescent="0.15">
      <c r="A11183" s="3" t="s">
        <v>486</v>
      </c>
      <c r="B11183" s="3">
        <v>1.2787539999999999</v>
      </c>
      <c r="C11183" s="3" t="s">
        <v>1505</v>
      </c>
    </row>
    <row r="11184" spans="1:3" x14ac:dyDescent="0.15">
      <c r="A11184" s="3" t="s">
        <v>486</v>
      </c>
      <c r="B11184" s="3">
        <v>1.6989700000000001</v>
      </c>
      <c r="C11184" s="3" t="s">
        <v>1505</v>
      </c>
    </row>
    <row r="11185" spans="1:3" x14ac:dyDescent="0.15">
      <c r="A11185" s="3" t="s">
        <v>486</v>
      </c>
      <c r="B11185" s="3">
        <v>5.6512979999999997</v>
      </c>
      <c r="C11185" s="3" t="s">
        <v>1505</v>
      </c>
    </row>
    <row r="11186" spans="1:3" x14ac:dyDescent="0.15">
      <c r="A11186" s="3" t="s">
        <v>486</v>
      </c>
      <c r="B11186" s="3">
        <v>4.8069600000000001</v>
      </c>
      <c r="C11186" s="3" t="s">
        <v>1505</v>
      </c>
    </row>
    <row r="11187" spans="1:3" x14ac:dyDescent="0.15">
      <c r="A11187" s="3" t="s">
        <v>486</v>
      </c>
      <c r="B11187" s="3">
        <v>1.70757</v>
      </c>
      <c r="C11187" s="3" t="s">
        <v>1505</v>
      </c>
    </row>
    <row r="11188" spans="1:3" x14ac:dyDescent="0.15">
      <c r="A11188" s="3" t="s">
        <v>486</v>
      </c>
      <c r="B11188" s="3">
        <v>1.322219</v>
      </c>
      <c r="C11188" s="3" t="s">
        <v>1505</v>
      </c>
    </row>
    <row r="11189" spans="1:3" x14ac:dyDescent="0.15">
      <c r="A11189" s="3" t="s">
        <v>486</v>
      </c>
      <c r="B11189" s="3">
        <v>1.39794</v>
      </c>
      <c r="C11189" s="3" t="s">
        <v>1505</v>
      </c>
    </row>
    <row r="11190" spans="1:3" x14ac:dyDescent="0.15">
      <c r="A11190" s="3" t="s">
        <v>486</v>
      </c>
      <c r="B11190" s="3">
        <v>4.543596</v>
      </c>
      <c r="C11190" s="3" t="s">
        <v>1505</v>
      </c>
    </row>
    <row r="11191" spans="1:3" x14ac:dyDescent="0.15">
      <c r="A11191" s="3" t="s">
        <v>486</v>
      </c>
      <c r="B11191" s="3">
        <v>5.0005119999999996</v>
      </c>
      <c r="C11191" s="3" t="s">
        <v>1505</v>
      </c>
    </row>
    <row r="11192" spans="1:3" x14ac:dyDescent="0.15">
      <c r="A11192" s="3" t="s">
        <v>486</v>
      </c>
      <c r="B11192" s="3">
        <v>1.50515</v>
      </c>
      <c r="C11192" s="3" t="s">
        <v>1505</v>
      </c>
    </row>
    <row r="11193" spans="1:3" x14ac:dyDescent="0.15">
      <c r="A11193" s="3" t="s">
        <v>486</v>
      </c>
      <c r="B11193" s="3">
        <v>4.3023530000000001</v>
      </c>
      <c r="C11193" s="3" t="s">
        <v>1505</v>
      </c>
    </row>
    <row r="11194" spans="1:3" x14ac:dyDescent="0.15">
      <c r="A11194" s="3" t="s">
        <v>486</v>
      </c>
      <c r="B11194" s="3">
        <v>2.5751879999999998</v>
      </c>
      <c r="C11194" s="3" t="s">
        <v>1505</v>
      </c>
    </row>
    <row r="11195" spans="1:3" x14ac:dyDescent="0.15">
      <c r="A11195" s="3" t="s">
        <v>486</v>
      </c>
      <c r="B11195" s="3">
        <v>3.2477279999999999</v>
      </c>
      <c r="C11195" s="3" t="s">
        <v>1505</v>
      </c>
    </row>
    <row r="11196" spans="1:3" x14ac:dyDescent="0.15">
      <c r="A11196" s="3" t="s">
        <v>486</v>
      </c>
      <c r="B11196" s="3">
        <v>3.2035770000000001</v>
      </c>
      <c r="C11196" s="3" t="s">
        <v>1505</v>
      </c>
    </row>
    <row r="11197" spans="1:3" x14ac:dyDescent="0.15">
      <c r="A11197" s="3" t="s">
        <v>486</v>
      </c>
      <c r="B11197" s="3">
        <v>0.47712100000000002</v>
      </c>
      <c r="C11197" s="3" t="s">
        <v>1505</v>
      </c>
    </row>
    <row r="11198" spans="1:3" x14ac:dyDescent="0.15">
      <c r="A11198" s="3" t="s">
        <v>486</v>
      </c>
      <c r="B11198" s="3">
        <v>5.4187139999999996</v>
      </c>
      <c r="C11198" s="3" t="s">
        <v>1505</v>
      </c>
    </row>
    <row r="11199" spans="1:3" x14ac:dyDescent="0.15">
      <c r="A11199" s="3" t="s">
        <v>486</v>
      </c>
      <c r="B11199" s="3">
        <v>5.2844759999999997</v>
      </c>
      <c r="C11199" s="3" t="s">
        <v>1505</v>
      </c>
    </row>
    <row r="11200" spans="1:3" x14ac:dyDescent="0.15">
      <c r="A11200" s="3" t="s">
        <v>486</v>
      </c>
      <c r="B11200" s="3">
        <v>4.8815670000000004</v>
      </c>
      <c r="C11200" s="3" t="s">
        <v>1505</v>
      </c>
    </row>
    <row r="11201" spans="1:3" x14ac:dyDescent="0.15">
      <c r="A11201" s="3" t="s">
        <v>486</v>
      </c>
      <c r="B11201" s="3">
        <v>1.8061799999999999</v>
      </c>
      <c r="C11201" s="3" t="s">
        <v>1505</v>
      </c>
    </row>
    <row r="11202" spans="1:3" x14ac:dyDescent="0.15">
      <c r="A11202" s="3" t="s">
        <v>486</v>
      </c>
      <c r="B11202" s="3">
        <v>1.7993410000000001</v>
      </c>
      <c r="C11202" s="3" t="s">
        <v>1505</v>
      </c>
    </row>
    <row r="11203" spans="1:3" x14ac:dyDescent="0.15">
      <c r="A11203" s="3" t="s">
        <v>486</v>
      </c>
      <c r="B11203" s="3">
        <v>3.7789470000000001</v>
      </c>
      <c r="C11203" s="3" t="s">
        <v>1505</v>
      </c>
    </row>
    <row r="11204" spans="1:3" x14ac:dyDescent="0.15">
      <c r="A11204" s="3" t="s">
        <v>486</v>
      </c>
      <c r="B11204" s="3">
        <v>1.681241</v>
      </c>
      <c r="C11204" s="3" t="s">
        <v>1505</v>
      </c>
    </row>
    <row r="11205" spans="1:3" x14ac:dyDescent="0.15">
      <c r="A11205" s="3" t="s">
        <v>486</v>
      </c>
      <c r="B11205" s="3">
        <v>4.6563569999999999</v>
      </c>
      <c r="C11205" s="3" t="s">
        <v>1505</v>
      </c>
    </row>
    <row r="11206" spans="1:3" x14ac:dyDescent="0.15">
      <c r="A11206" s="3" t="s">
        <v>486</v>
      </c>
      <c r="B11206" s="3">
        <v>3.962701</v>
      </c>
      <c r="C11206" s="3" t="s">
        <v>1505</v>
      </c>
    </row>
    <row r="11207" spans="1:3" x14ac:dyDescent="0.15">
      <c r="A11207" s="3" t="s">
        <v>486</v>
      </c>
      <c r="B11207" s="3">
        <v>4.6088149999999999</v>
      </c>
      <c r="C11207" s="3" t="s">
        <v>1505</v>
      </c>
    </row>
    <row r="11208" spans="1:3" x14ac:dyDescent="0.15">
      <c r="A11208" s="3" t="s">
        <v>486</v>
      </c>
      <c r="B11208" s="3">
        <v>0.69896999999999998</v>
      </c>
      <c r="C11208" s="3" t="s">
        <v>1505</v>
      </c>
    </row>
    <row r="11209" spans="1:3" x14ac:dyDescent="0.15">
      <c r="A11209" s="3" t="s">
        <v>486</v>
      </c>
      <c r="B11209" s="3">
        <v>3.7256670000000001</v>
      </c>
      <c r="C11209" s="3" t="s">
        <v>1505</v>
      </c>
    </row>
    <row r="11210" spans="1:3" x14ac:dyDescent="0.15">
      <c r="A11210" s="3" t="s">
        <v>486</v>
      </c>
      <c r="B11210" s="3">
        <v>4.1457560000000004</v>
      </c>
      <c r="C11210" s="3" t="s">
        <v>1505</v>
      </c>
    </row>
    <row r="11211" spans="1:3" x14ac:dyDescent="0.15">
      <c r="A11211" s="3" t="s">
        <v>486</v>
      </c>
      <c r="B11211" s="3">
        <v>4.5450840000000001</v>
      </c>
      <c r="C11211" s="3" t="s">
        <v>1505</v>
      </c>
    </row>
    <row r="11212" spans="1:3" x14ac:dyDescent="0.15">
      <c r="A11212" s="3" t="s">
        <v>486</v>
      </c>
      <c r="B11212" s="3">
        <v>1.8195440000000001</v>
      </c>
      <c r="C11212" s="3" t="s">
        <v>1505</v>
      </c>
    </row>
    <row r="11213" spans="1:3" x14ac:dyDescent="0.15">
      <c r="A11213" s="3" t="s">
        <v>486</v>
      </c>
      <c r="B11213" s="3">
        <v>3.7795239999999999</v>
      </c>
      <c r="C11213" s="3" t="s">
        <v>1505</v>
      </c>
    </row>
    <row r="11214" spans="1:3" x14ac:dyDescent="0.15">
      <c r="A11214" s="3" t="s">
        <v>486</v>
      </c>
      <c r="B11214" s="3">
        <v>0.84509800000000002</v>
      </c>
      <c r="C11214" s="3" t="s">
        <v>1505</v>
      </c>
    </row>
    <row r="11215" spans="1:3" x14ac:dyDescent="0.15">
      <c r="A11215" s="3" t="s">
        <v>486</v>
      </c>
      <c r="B11215" s="3">
        <v>6.1499379999999997</v>
      </c>
      <c r="C11215" s="3" t="s">
        <v>1505</v>
      </c>
    </row>
    <row r="11216" spans="1:3" x14ac:dyDescent="0.15">
      <c r="A11216" s="3" t="s">
        <v>486</v>
      </c>
      <c r="B11216" s="3">
        <v>2.7881680000000002</v>
      </c>
      <c r="C11216" s="3" t="s">
        <v>1505</v>
      </c>
    </row>
    <row r="11217" spans="1:3" x14ac:dyDescent="0.15">
      <c r="A11217" s="3" t="s">
        <v>486</v>
      </c>
      <c r="B11217" s="3">
        <v>2.0413929999999998</v>
      </c>
      <c r="C11217" s="3" t="s">
        <v>1505</v>
      </c>
    </row>
    <row r="11218" spans="1:3" x14ac:dyDescent="0.15">
      <c r="A11218" s="3" t="s">
        <v>486</v>
      </c>
      <c r="B11218" s="3">
        <v>1.6720980000000001</v>
      </c>
      <c r="C11218" s="3" t="s">
        <v>1505</v>
      </c>
    </row>
    <row r="11219" spans="1:3" x14ac:dyDescent="0.15">
      <c r="A11219" s="3" t="s">
        <v>486</v>
      </c>
      <c r="B11219" s="3">
        <v>3.5044710000000001</v>
      </c>
      <c r="C11219" s="3" t="s">
        <v>1505</v>
      </c>
    </row>
    <row r="11220" spans="1:3" x14ac:dyDescent="0.15">
      <c r="A11220" s="3" t="s">
        <v>486</v>
      </c>
      <c r="B11220" s="3">
        <v>3.7967819999999999</v>
      </c>
      <c r="C11220" s="3" t="s">
        <v>1505</v>
      </c>
    </row>
    <row r="11221" spans="1:3" x14ac:dyDescent="0.15">
      <c r="A11221" s="3" t="s">
        <v>486</v>
      </c>
      <c r="B11221" s="3">
        <v>1.9822709999999999</v>
      </c>
      <c r="C11221" s="3" t="s">
        <v>1505</v>
      </c>
    </row>
    <row r="11222" spans="1:3" x14ac:dyDescent="0.15">
      <c r="A11222" s="3" t="s">
        <v>486</v>
      </c>
      <c r="B11222" s="3">
        <v>1.176091</v>
      </c>
      <c r="C11222" s="3" t="s">
        <v>1505</v>
      </c>
    </row>
    <row r="11223" spans="1:3" x14ac:dyDescent="0.15">
      <c r="A11223" s="3" t="s">
        <v>486</v>
      </c>
      <c r="B11223" s="3">
        <v>1.4471579999999999</v>
      </c>
      <c r="C11223" s="3" t="s">
        <v>1505</v>
      </c>
    </row>
    <row r="11224" spans="1:3" x14ac:dyDescent="0.15">
      <c r="A11224" s="3" t="s">
        <v>486</v>
      </c>
      <c r="B11224" s="3">
        <v>3.2891430000000001</v>
      </c>
      <c r="C11224" s="3" t="s">
        <v>1505</v>
      </c>
    </row>
    <row r="11225" spans="1:3" x14ac:dyDescent="0.15">
      <c r="A11225" s="3" t="s">
        <v>486</v>
      </c>
      <c r="B11225" s="3">
        <v>1.322219</v>
      </c>
      <c r="C11225" s="3" t="s">
        <v>1505</v>
      </c>
    </row>
    <row r="11226" spans="1:3" x14ac:dyDescent="0.15">
      <c r="A11226" s="3" t="s">
        <v>486</v>
      </c>
      <c r="B11226" s="3">
        <v>3.2357809999999998</v>
      </c>
      <c r="C11226" s="3" t="s">
        <v>1505</v>
      </c>
    </row>
    <row r="11227" spans="1:3" x14ac:dyDescent="0.15">
      <c r="A11227" s="3" t="s">
        <v>486</v>
      </c>
      <c r="B11227" s="3">
        <v>1.0791809999999999</v>
      </c>
      <c r="C11227" s="3" t="s">
        <v>1505</v>
      </c>
    </row>
    <row r="11228" spans="1:3" x14ac:dyDescent="0.15">
      <c r="A11228" s="3" t="s">
        <v>486</v>
      </c>
      <c r="B11228" s="3">
        <v>1.986772</v>
      </c>
      <c r="C11228" s="3" t="s">
        <v>1505</v>
      </c>
    </row>
    <row r="11229" spans="1:3" x14ac:dyDescent="0.15">
      <c r="A11229" s="3" t="s">
        <v>486</v>
      </c>
      <c r="B11229" s="3">
        <v>3.574379</v>
      </c>
      <c r="C11229" s="3" t="s">
        <v>1505</v>
      </c>
    </row>
    <row r="11230" spans="1:3" x14ac:dyDescent="0.15">
      <c r="A11230" s="3" t="s">
        <v>486</v>
      </c>
      <c r="B11230" s="3">
        <v>4.6441229999999996</v>
      </c>
      <c r="C11230" s="3" t="s">
        <v>1505</v>
      </c>
    </row>
    <row r="11231" spans="1:3" x14ac:dyDescent="0.15">
      <c r="A11231" s="3" t="s">
        <v>486</v>
      </c>
      <c r="B11231" s="3">
        <v>4.7272970000000001</v>
      </c>
      <c r="C11231" s="3" t="s">
        <v>1505</v>
      </c>
    </row>
    <row r="11232" spans="1:3" x14ac:dyDescent="0.15">
      <c r="A11232" s="3" t="s">
        <v>486</v>
      </c>
      <c r="B11232" s="3">
        <v>2.1398790000000001</v>
      </c>
      <c r="C11232" s="3" t="s">
        <v>1505</v>
      </c>
    </row>
    <row r="11233" spans="1:3" x14ac:dyDescent="0.15">
      <c r="A11233" s="3" t="s">
        <v>486</v>
      </c>
      <c r="B11233" s="3">
        <v>5.558897</v>
      </c>
      <c r="C11233" s="3" t="s">
        <v>1505</v>
      </c>
    </row>
    <row r="11234" spans="1:3" x14ac:dyDescent="0.15">
      <c r="A11234" s="3" t="s">
        <v>486</v>
      </c>
      <c r="B11234" s="3">
        <v>3.401573</v>
      </c>
      <c r="C11234" s="3" t="s">
        <v>1505</v>
      </c>
    </row>
    <row r="11235" spans="1:3" x14ac:dyDescent="0.15">
      <c r="A11235" s="3" t="s">
        <v>486</v>
      </c>
      <c r="B11235" s="3">
        <v>5.1433799999999996</v>
      </c>
      <c r="C11235" s="3" t="s">
        <v>1505</v>
      </c>
    </row>
    <row r="11236" spans="1:3" x14ac:dyDescent="0.15">
      <c r="A11236" s="3" t="s">
        <v>486</v>
      </c>
      <c r="B11236" s="3">
        <v>4.9011969999999998</v>
      </c>
      <c r="C11236" s="3" t="s">
        <v>1505</v>
      </c>
    </row>
    <row r="11237" spans="1:3" x14ac:dyDescent="0.15">
      <c r="A11237" s="3" t="s">
        <v>486</v>
      </c>
      <c r="B11237" s="3">
        <v>4.431991</v>
      </c>
      <c r="C11237" s="3" t="s">
        <v>1505</v>
      </c>
    </row>
    <row r="11238" spans="1:3" x14ac:dyDescent="0.15">
      <c r="A11238" s="3" t="s">
        <v>486</v>
      </c>
      <c r="B11238" s="3">
        <v>1.9190780000000001</v>
      </c>
      <c r="C11238" s="3" t="s">
        <v>1505</v>
      </c>
    </row>
    <row r="11239" spans="1:3" x14ac:dyDescent="0.15">
      <c r="A11239" s="3" t="s">
        <v>486</v>
      </c>
      <c r="B11239" s="3">
        <v>1.8450979999999999</v>
      </c>
      <c r="C11239" s="3" t="s">
        <v>1505</v>
      </c>
    </row>
    <row r="11240" spans="1:3" x14ac:dyDescent="0.15">
      <c r="A11240" s="3" t="s">
        <v>486</v>
      </c>
      <c r="B11240" s="3">
        <v>5.341812</v>
      </c>
      <c r="C11240" s="3" t="s">
        <v>1505</v>
      </c>
    </row>
    <row r="11241" spans="1:3" x14ac:dyDescent="0.15">
      <c r="A11241" s="3" t="s">
        <v>486</v>
      </c>
      <c r="B11241" s="3">
        <v>5.8167200000000001</v>
      </c>
      <c r="C11241" s="3" t="s">
        <v>1505</v>
      </c>
    </row>
    <row r="11242" spans="1:3" x14ac:dyDescent="0.15">
      <c r="A11242" s="3" t="s">
        <v>486</v>
      </c>
      <c r="B11242" s="3">
        <v>5.5909630000000003</v>
      </c>
      <c r="C11242" s="3" t="s">
        <v>1505</v>
      </c>
    </row>
    <row r="11243" spans="1:3" x14ac:dyDescent="0.15">
      <c r="A11243" s="3" t="s">
        <v>486</v>
      </c>
      <c r="B11243" s="3">
        <v>5.1242729999999996</v>
      </c>
      <c r="C11243" s="3" t="s">
        <v>1505</v>
      </c>
    </row>
    <row r="11244" spans="1:3" x14ac:dyDescent="0.15">
      <c r="A11244" s="3" t="s">
        <v>486</v>
      </c>
      <c r="B11244" s="3">
        <v>5.3503780000000001</v>
      </c>
      <c r="C11244" s="3" t="s">
        <v>1505</v>
      </c>
    </row>
    <row r="11245" spans="1:3" x14ac:dyDescent="0.15">
      <c r="A11245" s="3" t="s">
        <v>486</v>
      </c>
      <c r="B11245" s="3">
        <v>3.9516770000000001</v>
      </c>
      <c r="C11245" s="3" t="s">
        <v>1505</v>
      </c>
    </row>
    <row r="11246" spans="1:3" x14ac:dyDescent="0.15">
      <c r="A11246" s="3" t="s">
        <v>486</v>
      </c>
      <c r="B11246" s="3">
        <v>1.5797840000000001</v>
      </c>
      <c r="C11246" s="3" t="s">
        <v>1505</v>
      </c>
    </row>
    <row r="11247" spans="1:3" x14ac:dyDescent="0.15">
      <c r="A11247" s="3" t="s">
        <v>486</v>
      </c>
      <c r="B11247" s="3">
        <v>3.327563</v>
      </c>
      <c r="C11247" s="3" t="s">
        <v>1505</v>
      </c>
    </row>
    <row r="11248" spans="1:3" x14ac:dyDescent="0.15">
      <c r="A11248" s="3" t="s">
        <v>486</v>
      </c>
      <c r="B11248" s="3">
        <v>2.4623979999999999</v>
      </c>
      <c r="C11248" s="3" t="s">
        <v>1505</v>
      </c>
    </row>
    <row r="11249" spans="1:3" x14ac:dyDescent="0.15">
      <c r="A11249" s="3" t="s">
        <v>486</v>
      </c>
      <c r="B11249" s="3">
        <v>1.8260749999999999</v>
      </c>
      <c r="C11249" s="3" t="s">
        <v>1505</v>
      </c>
    </row>
    <row r="11250" spans="1:3" x14ac:dyDescent="0.15">
      <c r="A11250" s="3" t="s">
        <v>486</v>
      </c>
      <c r="B11250" s="3">
        <v>1.929419</v>
      </c>
      <c r="C11250" s="3" t="s">
        <v>1505</v>
      </c>
    </row>
    <row r="11251" spans="1:3" x14ac:dyDescent="0.15">
      <c r="A11251" s="3" t="s">
        <v>486</v>
      </c>
      <c r="B11251" s="3">
        <v>1.7993410000000001</v>
      </c>
      <c r="C11251" s="3" t="s">
        <v>1505</v>
      </c>
    </row>
    <row r="11252" spans="1:3" x14ac:dyDescent="0.15">
      <c r="A11252" s="3" t="s">
        <v>486</v>
      </c>
      <c r="B11252" s="3">
        <v>4.69956</v>
      </c>
      <c r="C11252" s="3" t="s">
        <v>1505</v>
      </c>
    </row>
    <row r="11253" spans="1:3" x14ac:dyDescent="0.15">
      <c r="A11253" s="3" t="s">
        <v>486</v>
      </c>
      <c r="B11253" s="3">
        <v>4.4183009999999996</v>
      </c>
      <c r="C11253" s="3" t="s">
        <v>1505</v>
      </c>
    </row>
    <row r="11254" spans="1:3" x14ac:dyDescent="0.15">
      <c r="A11254" s="3" t="s">
        <v>486</v>
      </c>
      <c r="B11254" s="3">
        <v>5.0511249999999999</v>
      </c>
      <c r="C11254" s="3" t="s">
        <v>1505</v>
      </c>
    </row>
    <row r="11255" spans="1:3" x14ac:dyDescent="0.15">
      <c r="A11255" s="3" t="s">
        <v>486</v>
      </c>
      <c r="B11255" s="3">
        <v>4.1935700000000002</v>
      </c>
      <c r="C11255" s="3" t="s">
        <v>1505</v>
      </c>
    </row>
    <row r="11256" spans="1:3" x14ac:dyDescent="0.15">
      <c r="A11256" s="3" t="s">
        <v>486</v>
      </c>
      <c r="B11256" s="3">
        <v>5.4124809999999997</v>
      </c>
      <c r="C11256" s="3" t="s">
        <v>1505</v>
      </c>
    </row>
    <row r="11257" spans="1:3" x14ac:dyDescent="0.15">
      <c r="A11257" s="3" t="s">
        <v>486</v>
      </c>
      <c r="B11257" s="3">
        <v>4.4689819999999996</v>
      </c>
      <c r="C11257" s="3" t="s">
        <v>1505</v>
      </c>
    </row>
    <row r="11258" spans="1:3" x14ac:dyDescent="0.15">
      <c r="A11258" s="3" t="s">
        <v>486</v>
      </c>
      <c r="B11258" s="3">
        <v>3.5852349999999999</v>
      </c>
      <c r="C11258" s="3" t="s">
        <v>1505</v>
      </c>
    </row>
    <row r="11259" spans="1:3" x14ac:dyDescent="0.15">
      <c r="A11259" s="3" t="s">
        <v>486</v>
      </c>
      <c r="B11259" s="3">
        <v>1.9030899999999999</v>
      </c>
      <c r="C11259" s="3" t="s">
        <v>1505</v>
      </c>
    </row>
    <row r="11260" spans="1:3" x14ac:dyDescent="0.15">
      <c r="A11260" s="3" t="s">
        <v>486</v>
      </c>
      <c r="B11260" s="3">
        <v>2.0644580000000001</v>
      </c>
      <c r="C11260" s="3" t="s">
        <v>1505</v>
      </c>
    </row>
    <row r="11261" spans="1:3" x14ac:dyDescent="0.15">
      <c r="A11261" s="3" t="s">
        <v>486</v>
      </c>
      <c r="B11261" s="3">
        <v>0.69896999999999998</v>
      </c>
      <c r="C11261" s="3" t="s">
        <v>1505</v>
      </c>
    </row>
    <row r="11262" spans="1:3" x14ac:dyDescent="0.15">
      <c r="A11262" s="3" t="s">
        <v>486</v>
      </c>
      <c r="B11262" s="3">
        <v>1.4771209999999999</v>
      </c>
      <c r="C11262" s="3" t="s">
        <v>1505</v>
      </c>
    </row>
    <row r="11263" spans="1:3" x14ac:dyDescent="0.15">
      <c r="A11263" s="3" t="s">
        <v>486</v>
      </c>
      <c r="B11263" s="3">
        <v>3.047275</v>
      </c>
      <c r="C11263" s="3" t="s">
        <v>1505</v>
      </c>
    </row>
    <row r="11264" spans="1:3" x14ac:dyDescent="0.15">
      <c r="A11264" s="3" t="s">
        <v>486</v>
      </c>
      <c r="B11264" s="3">
        <v>1.690196</v>
      </c>
      <c r="C11264" s="3" t="s">
        <v>1505</v>
      </c>
    </row>
    <row r="11265" spans="1:3" x14ac:dyDescent="0.15">
      <c r="A11265" s="3" t="s">
        <v>486</v>
      </c>
      <c r="B11265" s="3">
        <v>4.1215270000000004</v>
      </c>
      <c r="C11265" s="3" t="s">
        <v>1505</v>
      </c>
    </row>
    <row r="11266" spans="1:3" x14ac:dyDescent="0.15">
      <c r="A11266" s="3" t="s">
        <v>486</v>
      </c>
      <c r="B11266" s="3">
        <v>1.4623980000000001</v>
      </c>
      <c r="C11266" s="3" t="s">
        <v>1505</v>
      </c>
    </row>
    <row r="11267" spans="1:3" x14ac:dyDescent="0.15">
      <c r="A11267" s="3" t="s">
        <v>486</v>
      </c>
      <c r="B11267" s="3">
        <v>3.891705</v>
      </c>
      <c r="C11267" s="3" t="s">
        <v>1505</v>
      </c>
    </row>
    <row r="11268" spans="1:3" x14ac:dyDescent="0.15">
      <c r="A11268" s="3" t="s">
        <v>486</v>
      </c>
      <c r="B11268" s="3">
        <v>1.8195440000000001</v>
      </c>
      <c r="C11268" s="3" t="s">
        <v>1505</v>
      </c>
    </row>
    <row r="11269" spans="1:3" x14ac:dyDescent="0.15">
      <c r="A11269" s="3" t="s">
        <v>486</v>
      </c>
      <c r="B11269" s="3">
        <v>1.4771209999999999</v>
      </c>
      <c r="C11269" s="3" t="s">
        <v>1505</v>
      </c>
    </row>
    <row r="11270" spans="1:3" x14ac:dyDescent="0.15">
      <c r="A11270" s="3" t="s">
        <v>486</v>
      </c>
      <c r="B11270" s="3">
        <v>2.646404</v>
      </c>
      <c r="C11270" s="3" t="s">
        <v>1505</v>
      </c>
    </row>
    <row r="11271" spans="1:3" x14ac:dyDescent="0.15">
      <c r="A11271" s="3" t="s">
        <v>486</v>
      </c>
      <c r="B11271" s="3">
        <v>4.3754080000000002</v>
      </c>
      <c r="C11271" s="3" t="s">
        <v>1505</v>
      </c>
    </row>
    <row r="11272" spans="1:3" x14ac:dyDescent="0.15">
      <c r="A11272" s="3" t="s">
        <v>486</v>
      </c>
      <c r="B11272" s="3">
        <v>5.2784519999999997</v>
      </c>
      <c r="C11272" s="3" t="s">
        <v>1505</v>
      </c>
    </row>
    <row r="11273" spans="1:3" x14ac:dyDescent="0.15">
      <c r="A11273" s="3" t="s">
        <v>486</v>
      </c>
      <c r="B11273" s="3">
        <v>3.836071</v>
      </c>
      <c r="C11273" s="3" t="s">
        <v>1505</v>
      </c>
    </row>
    <row r="11274" spans="1:3" x14ac:dyDescent="0.15">
      <c r="A11274" s="3" t="s">
        <v>486</v>
      </c>
      <c r="B11274" s="3">
        <v>1.361728</v>
      </c>
      <c r="C11274" s="3" t="s">
        <v>1505</v>
      </c>
    </row>
    <row r="11275" spans="1:3" x14ac:dyDescent="0.15">
      <c r="A11275" s="3" t="s">
        <v>486</v>
      </c>
      <c r="B11275" s="3">
        <v>2.5340259999999999</v>
      </c>
      <c r="C11275" s="3" t="s">
        <v>1505</v>
      </c>
    </row>
    <row r="11276" spans="1:3" x14ac:dyDescent="0.15">
      <c r="A11276" s="3" t="s">
        <v>486</v>
      </c>
      <c r="B11276" s="3">
        <v>2.6919650000000002</v>
      </c>
      <c r="C11276" s="3" t="s">
        <v>1505</v>
      </c>
    </row>
    <row r="11277" spans="1:3" x14ac:dyDescent="0.15">
      <c r="A11277" s="3" t="s">
        <v>486</v>
      </c>
      <c r="B11277" s="3">
        <v>4.7495659999999997</v>
      </c>
      <c r="C11277" s="3" t="s">
        <v>1505</v>
      </c>
    </row>
    <row r="11278" spans="1:3" x14ac:dyDescent="0.15">
      <c r="A11278" s="3" t="s">
        <v>486</v>
      </c>
      <c r="B11278" s="3">
        <v>4.0404049999999998</v>
      </c>
      <c r="C11278" s="3" t="s">
        <v>1505</v>
      </c>
    </row>
    <row r="11279" spans="1:3" x14ac:dyDescent="0.15">
      <c r="A11279" s="3" t="s">
        <v>486</v>
      </c>
      <c r="B11279" s="3">
        <v>0.47712100000000002</v>
      </c>
      <c r="C11279" s="3" t="s">
        <v>1505</v>
      </c>
    </row>
    <row r="11280" spans="1:3" x14ac:dyDescent="0.15">
      <c r="A11280" s="3" t="s">
        <v>486</v>
      </c>
      <c r="B11280" s="3">
        <v>3.7885930000000001</v>
      </c>
      <c r="C11280" s="3" t="s">
        <v>1505</v>
      </c>
    </row>
    <row r="11281" spans="1:3" x14ac:dyDescent="0.15">
      <c r="A11281" s="3" t="s">
        <v>486</v>
      </c>
      <c r="B11281" s="3">
        <v>0.90308999999999995</v>
      </c>
      <c r="C11281" s="3" t="s">
        <v>1505</v>
      </c>
    </row>
    <row r="11282" spans="1:3" x14ac:dyDescent="0.15">
      <c r="A11282" s="3" t="s">
        <v>486</v>
      </c>
      <c r="B11282" s="3">
        <v>4.0089410000000001</v>
      </c>
      <c r="C11282" s="3" t="s">
        <v>1505</v>
      </c>
    </row>
    <row r="11283" spans="1:3" x14ac:dyDescent="0.15">
      <c r="A11283" s="3" t="s">
        <v>486</v>
      </c>
      <c r="B11283" s="3">
        <v>5.3673169999999999</v>
      </c>
      <c r="C11283" s="3" t="s">
        <v>1505</v>
      </c>
    </row>
    <row r="11284" spans="1:3" x14ac:dyDescent="0.15">
      <c r="A11284" s="3" t="s">
        <v>486</v>
      </c>
      <c r="B11284" s="3">
        <v>1.322219</v>
      </c>
      <c r="C11284" s="3" t="s">
        <v>1505</v>
      </c>
    </row>
    <row r="11285" spans="1:3" x14ac:dyDescent="0.15">
      <c r="A11285" s="3" t="s">
        <v>486</v>
      </c>
      <c r="B11285" s="3">
        <v>5.7307259999999998</v>
      </c>
      <c r="C11285" s="3" t="s">
        <v>1505</v>
      </c>
    </row>
    <row r="11286" spans="1:3" x14ac:dyDescent="0.15">
      <c r="A11286" s="3" t="s">
        <v>486</v>
      </c>
      <c r="B11286" s="3">
        <v>5.8110980000000003</v>
      </c>
      <c r="C11286" s="3" t="s">
        <v>1505</v>
      </c>
    </row>
    <row r="11287" spans="1:3" x14ac:dyDescent="0.15">
      <c r="A11287" s="3" t="s">
        <v>486</v>
      </c>
      <c r="B11287" s="3">
        <v>5.0540459999999996</v>
      </c>
      <c r="C11287" s="3" t="s">
        <v>1505</v>
      </c>
    </row>
    <row r="11288" spans="1:3" x14ac:dyDescent="0.15">
      <c r="A11288" s="3" t="s">
        <v>486</v>
      </c>
      <c r="B11288" s="3">
        <v>1.6334679999999999</v>
      </c>
      <c r="C11288" s="3" t="s">
        <v>1505</v>
      </c>
    </row>
    <row r="11289" spans="1:3" x14ac:dyDescent="0.15">
      <c r="A11289" s="3" t="s">
        <v>486</v>
      </c>
      <c r="B11289" s="3">
        <v>4.5038039999999997</v>
      </c>
      <c r="C11289" s="3" t="s">
        <v>1505</v>
      </c>
    </row>
    <row r="11290" spans="1:3" x14ac:dyDescent="0.15">
      <c r="A11290" s="3" t="s">
        <v>486</v>
      </c>
      <c r="B11290" s="3">
        <v>5.0428230000000003</v>
      </c>
      <c r="C11290" s="3" t="s">
        <v>1505</v>
      </c>
    </row>
    <row r="11291" spans="1:3" x14ac:dyDescent="0.15">
      <c r="A11291" s="3" t="s">
        <v>486</v>
      </c>
      <c r="B11291" s="3">
        <v>2.0211890000000001</v>
      </c>
      <c r="C11291" s="3" t="s">
        <v>1505</v>
      </c>
    </row>
    <row r="11292" spans="1:3" x14ac:dyDescent="0.15">
      <c r="A11292" s="3" t="s">
        <v>486</v>
      </c>
      <c r="B11292" s="3">
        <v>0.60206000000000004</v>
      </c>
      <c r="C11292" s="3" t="s">
        <v>1505</v>
      </c>
    </row>
    <row r="11293" spans="1:3" x14ac:dyDescent="0.15">
      <c r="A11293" s="3" t="s">
        <v>486</v>
      </c>
      <c r="B11293" s="3">
        <v>4.7587760000000001</v>
      </c>
      <c r="C11293" s="3" t="s">
        <v>1505</v>
      </c>
    </row>
    <row r="11294" spans="1:3" x14ac:dyDescent="0.15">
      <c r="A11294" s="3" t="s">
        <v>486</v>
      </c>
      <c r="B11294" s="3">
        <v>5.5390870000000003</v>
      </c>
      <c r="C11294" s="3" t="s">
        <v>1505</v>
      </c>
    </row>
    <row r="11295" spans="1:3" x14ac:dyDescent="0.15">
      <c r="A11295" s="3" t="s">
        <v>486</v>
      </c>
      <c r="B11295" s="3">
        <v>6.2633720000000004</v>
      </c>
      <c r="C11295" s="3" t="s">
        <v>1505</v>
      </c>
    </row>
    <row r="11296" spans="1:3" x14ac:dyDescent="0.15">
      <c r="A11296" s="3" t="s">
        <v>486</v>
      </c>
      <c r="B11296" s="3">
        <v>5.5791789999999999</v>
      </c>
      <c r="C11296" s="3" t="s">
        <v>1505</v>
      </c>
    </row>
    <row r="11297" spans="1:3" x14ac:dyDescent="0.15">
      <c r="A11297" s="3" t="s">
        <v>486</v>
      </c>
      <c r="B11297" s="3">
        <v>0.90308999999999995</v>
      </c>
      <c r="C11297" s="3" t="s">
        <v>1505</v>
      </c>
    </row>
    <row r="11298" spans="1:3" x14ac:dyDescent="0.15">
      <c r="A11298" s="3" t="s">
        <v>486</v>
      </c>
      <c r="B11298" s="3">
        <v>1.4471579999999999</v>
      </c>
      <c r="C11298" s="3" t="s">
        <v>1505</v>
      </c>
    </row>
    <row r="11299" spans="1:3" x14ac:dyDescent="0.15">
      <c r="A11299" s="3" t="s">
        <v>486</v>
      </c>
      <c r="B11299" s="3">
        <v>0.60206000000000004</v>
      </c>
      <c r="C11299" s="3" t="s">
        <v>1505</v>
      </c>
    </row>
    <row r="11300" spans="1:3" x14ac:dyDescent="0.15">
      <c r="A11300" s="3" t="s">
        <v>486</v>
      </c>
      <c r="B11300" s="3">
        <v>1.857332</v>
      </c>
      <c r="C11300" s="3" t="s">
        <v>1505</v>
      </c>
    </row>
    <row r="11301" spans="1:3" x14ac:dyDescent="0.15">
      <c r="A11301" s="3" t="s">
        <v>486</v>
      </c>
      <c r="B11301" s="3">
        <v>5.0398379999999996</v>
      </c>
      <c r="C11301" s="3" t="s">
        <v>1505</v>
      </c>
    </row>
    <row r="11302" spans="1:3" x14ac:dyDescent="0.15">
      <c r="A11302" s="3" t="s">
        <v>486</v>
      </c>
      <c r="B11302" s="3">
        <v>1.792392</v>
      </c>
      <c r="C11302" s="3" t="s">
        <v>1505</v>
      </c>
    </row>
    <row r="11303" spans="1:3" x14ac:dyDescent="0.15">
      <c r="A11303" s="3" t="s">
        <v>486</v>
      </c>
      <c r="B11303" s="3">
        <v>1.3802110000000001</v>
      </c>
      <c r="C11303" s="3" t="s">
        <v>1505</v>
      </c>
    </row>
    <row r="11304" spans="1:3" x14ac:dyDescent="0.15">
      <c r="A11304" s="3" t="s">
        <v>486</v>
      </c>
      <c r="B11304" s="3">
        <v>4.6777889999999998</v>
      </c>
      <c r="C11304" s="3" t="s">
        <v>1505</v>
      </c>
    </row>
    <row r="11305" spans="1:3" x14ac:dyDescent="0.15">
      <c r="A11305" s="3" t="s">
        <v>486</v>
      </c>
      <c r="B11305" s="3">
        <v>4.2300659999999999</v>
      </c>
      <c r="C11305" s="3" t="s">
        <v>1505</v>
      </c>
    </row>
    <row r="11306" spans="1:3" x14ac:dyDescent="0.15">
      <c r="A11306" s="3" t="s">
        <v>486</v>
      </c>
      <c r="B11306" s="3">
        <v>2.0969099999999998</v>
      </c>
      <c r="C11306" s="3" t="s">
        <v>1505</v>
      </c>
    </row>
    <row r="11307" spans="1:3" x14ac:dyDescent="0.15">
      <c r="A11307" s="3" t="s">
        <v>486</v>
      </c>
      <c r="B11307" s="3">
        <v>5.0404479999999996</v>
      </c>
      <c r="C11307" s="3" t="s">
        <v>1505</v>
      </c>
    </row>
    <row r="11308" spans="1:3" x14ac:dyDescent="0.15">
      <c r="A11308" s="3" t="s">
        <v>486</v>
      </c>
      <c r="B11308" s="3">
        <v>4.4758889999999996</v>
      </c>
      <c r="C11308" s="3" t="s">
        <v>1505</v>
      </c>
    </row>
    <row r="11309" spans="1:3" x14ac:dyDescent="0.15">
      <c r="A11309" s="3" t="s">
        <v>486</v>
      </c>
      <c r="B11309" s="3">
        <v>2.267172</v>
      </c>
      <c r="C11309" s="3" t="s">
        <v>1505</v>
      </c>
    </row>
    <row r="11310" spans="1:3" x14ac:dyDescent="0.15">
      <c r="A11310" s="3" t="s">
        <v>486</v>
      </c>
      <c r="B11310" s="3">
        <v>1.939519</v>
      </c>
      <c r="C11310" s="3" t="s">
        <v>1505</v>
      </c>
    </row>
    <row r="11311" spans="1:3" x14ac:dyDescent="0.15">
      <c r="A11311" s="3" t="s">
        <v>486</v>
      </c>
      <c r="B11311" s="3">
        <v>4.6929879999999997</v>
      </c>
      <c r="C11311" s="3" t="s">
        <v>1505</v>
      </c>
    </row>
    <row r="11312" spans="1:3" x14ac:dyDescent="0.15">
      <c r="A11312" s="3" t="s">
        <v>486</v>
      </c>
      <c r="B11312" s="3">
        <v>4.5920550000000002</v>
      </c>
      <c r="C11312" s="3" t="s">
        <v>1505</v>
      </c>
    </row>
    <row r="11313" spans="1:3" x14ac:dyDescent="0.15">
      <c r="A11313" s="3" t="s">
        <v>486</v>
      </c>
      <c r="B11313" s="3">
        <v>5.5902969999999996</v>
      </c>
      <c r="C11313" s="3" t="s">
        <v>1505</v>
      </c>
    </row>
    <row r="11314" spans="1:3" x14ac:dyDescent="0.15">
      <c r="A11314" s="3" t="s">
        <v>486</v>
      </c>
      <c r="B11314" s="3">
        <v>1.9344980000000001</v>
      </c>
      <c r="C11314" s="3" t="s">
        <v>1505</v>
      </c>
    </row>
    <row r="11315" spans="1:3" x14ac:dyDescent="0.15">
      <c r="A11315" s="3" t="s">
        <v>486</v>
      </c>
      <c r="B11315" s="3">
        <v>2.439333</v>
      </c>
      <c r="C11315" s="3" t="s">
        <v>1505</v>
      </c>
    </row>
    <row r="11316" spans="1:3" x14ac:dyDescent="0.15">
      <c r="A11316" s="3" t="s">
        <v>486</v>
      </c>
      <c r="B11316" s="3">
        <v>4.8676560000000002</v>
      </c>
      <c r="C11316" s="3" t="s">
        <v>1505</v>
      </c>
    </row>
    <row r="11317" spans="1:3" x14ac:dyDescent="0.15">
      <c r="A11317" s="3" t="s">
        <v>486</v>
      </c>
      <c r="B11317" s="3">
        <v>3.931</v>
      </c>
      <c r="C11317" s="3" t="s">
        <v>1505</v>
      </c>
    </row>
    <row r="11318" spans="1:3" x14ac:dyDescent="0.15">
      <c r="A11318" s="3" t="s">
        <v>486</v>
      </c>
      <c r="B11318" s="3">
        <v>1.4471579999999999</v>
      </c>
      <c r="C11318" s="3" t="s">
        <v>1505</v>
      </c>
    </row>
    <row r="11319" spans="1:3" x14ac:dyDescent="0.15">
      <c r="A11319" s="3" t="s">
        <v>486</v>
      </c>
      <c r="B11319" s="3">
        <v>1.1139429999999999</v>
      </c>
      <c r="C11319" s="3" t="s">
        <v>1505</v>
      </c>
    </row>
    <row r="11320" spans="1:3" x14ac:dyDescent="0.15">
      <c r="A11320" s="3" t="s">
        <v>486</v>
      </c>
      <c r="B11320" s="3">
        <v>1.60206</v>
      </c>
      <c r="C11320" s="3" t="s">
        <v>1505</v>
      </c>
    </row>
    <row r="11321" spans="1:3" x14ac:dyDescent="0.15">
      <c r="A11321" s="3" t="s">
        <v>486</v>
      </c>
      <c r="B11321" s="3">
        <v>4.264983</v>
      </c>
      <c r="C11321" s="3" t="s">
        <v>1505</v>
      </c>
    </row>
    <row r="11322" spans="1:3" x14ac:dyDescent="0.15">
      <c r="A11322" s="3" t="s">
        <v>486</v>
      </c>
      <c r="B11322" s="3">
        <v>4.6142010000000004</v>
      </c>
      <c r="C11322" s="3" t="s">
        <v>1505</v>
      </c>
    </row>
    <row r="11323" spans="1:3" x14ac:dyDescent="0.15">
      <c r="A11323" s="3" t="s">
        <v>486</v>
      </c>
      <c r="B11323" s="3">
        <v>2.9652020000000001</v>
      </c>
      <c r="C11323" s="3" t="s">
        <v>1505</v>
      </c>
    </row>
    <row r="11324" spans="1:3" x14ac:dyDescent="0.15">
      <c r="A11324" s="3" t="s">
        <v>486</v>
      </c>
      <c r="B11324" s="3">
        <v>5.0519860000000003</v>
      </c>
      <c r="C11324" s="3" t="s">
        <v>1505</v>
      </c>
    </row>
    <row r="11325" spans="1:3" x14ac:dyDescent="0.15">
      <c r="A11325" s="3" t="s">
        <v>486</v>
      </c>
      <c r="B11325" s="3">
        <v>0.60206000000000004</v>
      </c>
      <c r="C11325" s="3" t="s">
        <v>1505</v>
      </c>
    </row>
    <row r="11326" spans="1:3" x14ac:dyDescent="0.15">
      <c r="A11326" s="3" t="s">
        <v>486</v>
      </c>
      <c r="B11326" s="3">
        <v>6.0199410000000002</v>
      </c>
      <c r="C11326" s="3" t="s">
        <v>1505</v>
      </c>
    </row>
    <row r="11327" spans="1:3" x14ac:dyDescent="0.15">
      <c r="A11327" s="3" t="s">
        <v>486</v>
      </c>
      <c r="B11327" s="3">
        <v>5.0974589999999997</v>
      </c>
      <c r="C11327" s="3" t="s">
        <v>1505</v>
      </c>
    </row>
    <row r="11328" spans="1:3" x14ac:dyDescent="0.15">
      <c r="A11328" s="3" t="s">
        <v>486</v>
      </c>
      <c r="B11328" s="3">
        <v>4.3059960000000004</v>
      </c>
      <c r="C11328" s="3" t="s">
        <v>1505</v>
      </c>
    </row>
    <row r="11329" spans="1:3" x14ac:dyDescent="0.15">
      <c r="A11329" s="3" t="s">
        <v>486</v>
      </c>
      <c r="B11329" s="3">
        <v>2.1875209999999998</v>
      </c>
      <c r="C11329" s="3" t="s">
        <v>1505</v>
      </c>
    </row>
    <row r="11330" spans="1:3" x14ac:dyDescent="0.15">
      <c r="A11330" s="3" t="s">
        <v>486</v>
      </c>
      <c r="B11330" s="3">
        <v>4.5818250000000003</v>
      </c>
      <c r="C11330" s="3" t="s">
        <v>1505</v>
      </c>
    </row>
    <row r="11331" spans="1:3" x14ac:dyDescent="0.15">
      <c r="A11331" s="3" t="s">
        <v>486</v>
      </c>
      <c r="B11331" s="3">
        <v>2.5092029999999999</v>
      </c>
      <c r="C11331" s="3" t="s">
        <v>1505</v>
      </c>
    </row>
    <row r="11332" spans="1:3" x14ac:dyDescent="0.15">
      <c r="A11332" s="3" t="s">
        <v>486</v>
      </c>
      <c r="B11332" s="3">
        <v>1.4471579999999999</v>
      </c>
      <c r="C11332" s="3" t="s">
        <v>1505</v>
      </c>
    </row>
    <row r="11333" spans="1:3" x14ac:dyDescent="0.15">
      <c r="A11333" s="3" t="s">
        <v>486</v>
      </c>
      <c r="B11333" s="3">
        <v>0.47712100000000002</v>
      </c>
      <c r="C11333" s="3" t="s">
        <v>1505</v>
      </c>
    </row>
    <row r="11334" spans="1:3" x14ac:dyDescent="0.15">
      <c r="A11334" s="3" t="s">
        <v>486</v>
      </c>
      <c r="B11334" s="3">
        <v>5.2405790000000003</v>
      </c>
      <c r="C11334" s="3" t="s">
        <v>1505</v>
      </c>
    </row>
    <row r="11335" spans="1:3" x14ac:dyDescent="0.15">
      <c r="A11335" s="3" t="s">
        <v>486</v>
      </c>
      <c r="B11335" s="3">
        <v>5.2433310000000004</v>
      </c>
      <c r="C11335" s="3" t="s">
        <v>1505</v>
      </c>
    </row>
    <row r="11336" spans="1:3" x14ac:dyDescent="0.15">
      <c r="A11336" s="3" t="s">
        <v>486</v>
      </c>
      <c r="B11336" s="3">
        <v>3.4020890000000001</v>
      </c>
      <c r="C11336" s="3" t="s">
        <v>1505</v>
      </c>
    </row>
    <row r="11337" spans="1:3" x14ac:dyDescent="0.15">
      <c r="A11337" s="3" t="s">
        <v>486</v>
      </c>
      <c r="B11337" s="3">
        <v>4.5321939999999996</v>
      </c>
      <c r="C11337" s="3" t="s">
        <v>1505</v>
      </c>
    </row>
    <row r="11338" spans="1:3" x14ac:dyDescent="0.15">
      <c r="A11338" s="3" t="s">
        <v>486</v>
      </c>
      <c r="B11338" s="3">
        <v>4.2964019999999996</v>
      </c>
      <c r="C11338" s="3" t="s">
        <v>1505</v>
      </c>
    </row>
    <row r="11339" spans="1:3" x14ac:dyDescent="0.15">
      <c r="A11339" s="3" t="s">
        <v>486</v>
      </c>
      <c r="B11339" s="3">
        <v>1.5682020000000001</v>
      </c>
      <c r="C11339" s="3" t="s">
        <v>1505</v>
      </c>
    </row>
    <row r="11340" spans="1:3" x14ac:dyDescent="0.15">
      <c r="A11340" s="3" t="s">
        <v>486</v>
      </c>
      <c r="B11340" s="3">
        <v>5.488499</v>
      </c>
      <c r="C11340" s="3" t="s">
        <v>1505</v>
      </c>
    </row>
    <row r="11341" spans="1:3" x14ac:dyDescent="0.15">
      <c r="A11341" s="3" t="s">
        <v>486</v>
      </c>
      <c r="B11341" s="3">
        <v>5.232297</v>
      </c>
      <c r="C11341" s="3" t="s">
        <v>1505</v>
      </c>
    </row>
    <row r="11342" spans="1:3" x14ac:dyDescent="0.15">
      <c r="A11342" s="3" t="s">
        <v>486</v>
      </c>
      <c r="B11342" s="3">
        <v>2.8909799999999999</v>
      </c>
      <c r="C11342" s="3" t="s">
        <v>1505</v>
      </c>
    </row>
    <row r="11343" spans="1:3" x14ac:dyDescent="0.15">
      <c r="A11343" s="3" t="s">
        <v>486</v>
      </c>
      <c r="B11343" s="3">
        <v>5.3208460000000004</v>
      </c>
      <c r="C11343" s="3" t="s">
        <v>1505</v>
      </c>
    </row>
    <row r="11344" spans="1:3" x14ac:dyDescent="0.15">
      <c r="A11344" s="3" t="s">
        <v>486</v>
      </c>
      <c r="B11344" s="3">
        <v>2.1789770000000002</v>
      </c>
      <c r="C11344" s="3" t="s">
        <v>1505</v>
      </c>
    </row>
    <row r="11345" spans="1:3" x14ac:dyDescent="0.15">
      <c r="A11345" s="3" t="s">
        <v>486</v>
      </c>
      <c r="B11345" s="3">
        <v>3.2159019999999998</v>
      </c>
      <c r="C11345" s="3" t="s">
        <v>1505</v>
      </c>
    </row>
    <row r="11346" spans="1:3" x14ac:dyDescent="0.15">
      <c r="A11346" s="3" t="s">
        <v>486</v>
      </c>
      <c r="B11346" s="3">
        <v>2.161368</v>
      </c>
      <c r="C11346" s="3" t="s">
        <v>1505</v>
      </c>
    </row>
    <row r="11347" spans="1:3" x14ac:dyDescent="0.15">
      <c r="A11347" s="3" t="s">
        <v>486</v>
      </c>
      <c r="B11347" s="3">
        <v>4.7665759999999997</v>
      </c>
      <c r="C11347" s="3" t="s">
        <v>1505</v>
      </c>
    </row>
    <row r="11348" spans="1:3" x14ac:dyDescent="0.15">
      <c r="A11348" s="3" t="s">
        <v>486</v>
      </c>
      <c r="B11348" s="3">
        <v>1.60206</v>
      </c>
      <c r="C11348" s="3" t="s">
        <v>1505</v>
      </c>
    </row>
    <row r="11349" spans="1:3" x14ac:dyDescent="0.15">
      <c r="A11349" s="3" t="s">
        <v>486</v>
      </c>
      <c r="B11349" s="3">
        <v>4.8115350000000001</v>
      </c>
      <c r="C11349" s="3" t="s">
        <v>1505</v>
      </c>
    </row>
    <row r="11350" spans="1:3" x14ac:dyDescent="0.15">
      <c r="A11350" s="3" t="s">
        <v>486</v>
      </c>
      <c r="B11350" s="3">
        <v>1.5797840000000001</v>
      </c>
      <c r="C11350" s="3" t="s">
        <v>1505</v>
      </c>
    </row>
    <row r="11351" spans="1:3" x14ac:dyDescent="0.15">
      <c r="A11351" s="3" t="s">
        <v>486</v>
      </c>
      <c r="B11351" s="3">
        <v>3.9284979999999998</v>
      </c>
      <c r="C11351" s="3" t="s">
        <v>1505</v>
      </c>
    </row>
    <row r="11352" spans="1:3" x14ac:dyDescent="0.15">
      <c r="A11352" s="3" t="s">
        <v>486</v>
      </c>
      <c r="B11352" s="3">
        <v>1.6434530000000001</v>
      </c>
      <c r="C11352" s="3" t="s">
        <v>1505</v>
      </c>
    </row>
    <row r="11353" spans="1:3" x14ac:dyDescent="0.15">
      <c r="A11353" s="3" t="s">
        <v>486</v>
      </c>
      <c r="B11353" s="3">
        <v>4.2937599999999998</v>
      </c>
      <c r="C11353" s="3" t="s">
        <v>1505</v>
      </c>
    </row>
    <row r="11354" spans="1:3" x14ac:dyDescent="0.15">
      <c r="A11354" s="3" t="s">
        <v>486</v>
      </c>
      <c r="B11354" s="3">
        <v>1.778151</v>
      </c>
      <c r="C11354" s="3" t="s">
        <v>1505</v>
      </c>
    </row>
    <row r="11355" spans="1:3" x14ac:dyDescent="0.15">
      <c r="A11355" s="3" t="s">
        <v>486</v>
      </c>
      <c r="B11355" s="3">
        <v>0.77815100000000004</v>
      </c>
      <c r="C11355" s="3" t="s">
        <v>1505</v>
      </c>
    </row>
    <row r="11356" spans="1:3" x14ac:dyDescent="0.15">
      <c r="A11356" s="3" t="s">
        <v>486</v>
      </c>
      <c r="B11356" s="3">
        <v>4.2636120000000002</v>
      </c>
      <c r="C11356" s="3" t="s">
        <v>1505</v>
      </c>
    </row>
    <row r="11357" spans="1:3" x14ac:dyDescent="0.15">
      <c r="A11357" s="3" t="s">
        <v>486</v>
      </c>
      <c r="B11357" s="3">
        <v>3.6040100000000002</v>
      </c>
      <c r="C11357" s="3" t="s">
        <v>1505</v>
      </c>
    </row>
    <row r="11358" spans="1:3" x14ac:dyDescent="0.15">
      <c r="A11358" s="3" t="s">
        <v>486</v>
      </c>
      <c r="B11358" s="3">
        <v>3.9114239999999998</v>
      </c>
      <c r="C11358" s="3" t="s">
        <v>1505</v>
      </c>
    </row>
    <row r="11359" spans="1:3" x14ac:dyDescent="0.15">
      <c r="A11359" s="3" t="s">
        <v>486</v>
      </c>
      <c r="B11359" s="3">
        <v>1.4913620000000001</v>
      </c>
      <c r="C11359" s="3" t="s">
        <v>1505</v>
      </c>
    </row>
    <row r="11360" spans="1:3" x14ac:dyDescent="0.15">
      <c r="A11360" s="3" t="s">
        <v>486</v>
      </c>
      <c r="B11360" s="3">
        <v>2.4099330000000001</v>
      </c>
      <c r="C11360" s="3" t="s">
        <v>1505</v>
      </c>
    </row>
    <row r="11361" spans="1:3" x14ac:dyDescent="0.15">
      <c r="A11361" s="3" t="s">
        <v>486</v>
      </c>
      <c r="B11361" s="3">
        <v>2.4913620000000001</v>
      </c>
      <c r="C11361" s="3" t="s">
        <v>1505</v>
      </c>
    </row>
    <row r="11362" spans="1:3" x14ac:dyDescent="0.15">
      <c r="A11362" s="3" t="s">
        <v>486</v>
      </c>
      <c r="B11362" s="3">
        <v>4.3537819999999998</v>
      </c>
      <c r="C11362" s="3" t="s">
        <v>1505</v>
      </c>
    </row>
    <row r="11363" spans="1:3" x14ac:dyDescent="0.15">
      <c r="A11363" s="3" t="s">
        <v>486</v>
      </c>
      <c r="B11363" s="3">
        <v>3.9666109999999999</v>
      </c>
      <c r="C11363" s="3" t="s">
        <v>1505</v>
      </c>
    </row>
    <row r="11364" spans="1:3" x14ac:dyDescent="0.15">
      <c r="A11364" s="3" t="s">
        <v>486</v>
      </c>
      <c r="B11364" s="3">
        <v>4.0260020000000001</v>
      </c>
      <c r="C11364" s="3" t="s">
        <v>1505</v>
      </c>
    </row>
    <row r="11365" spans="1:3" x14ac:dyDescent="0.15">
      <c r="A11365" s="3" t="s">
        <v>486</v>
      </c>
      <c r="B11365" s="3">
        <v>3.946059</v>
      </c>
      <c r="C11365" s="3" t="s">
        <v>1505</v>
      </c>
    </row>
    <row r="11366" spans="1:3" x14ac:dyDescent="0.15">
      <c r="A11366" s="3" t="s">
        <v>486</v>
      </c>
      <c r="B11366" s="3">
        <v>5.3513299999999999</v>
      </c>
      <c r="C11366" s="3" t="s">
        <v>1505</v>
      </c>
    </row>
    <row r="11367" spans="1:3" x14ac:dyDescent="0.15">
      <c r="A11367" s="3" t="s">
        <v>486</v>
      </c>
      <c r="B11367" s="3">
        <v>4.9883050000000004</v>
      </c>
      <c r="C11367" s="3" t="s">
        <v>1505</v>
      </c>
    </row>
    <row r="11368" spans="1:3" x14ac:dyDescent="0.15">
      <c r="A11368" s="3" t="s">
        <v>486</v>
      </c>
      <c r="B11368" s="3">
        <v>2.0128370000000002</v>
      </c>
      <c r="C11368" s="3" t="s">
        <v>1505</v>
      </c>
    </row>
    <row r="11369" spans="1:3" x14ac:dyDescent="0.15">
      <c r="A11369" s="3" t="s">
        <v>486</v>
      </c>
      <c r="B11369" s="3">
        <v>1.60206</v>
      </c>
      <c r="C11369" s="3" t="s">
        <v>1505</v>
      </c>
    </row>
    <row r="11370" spans="1:3" x14ac:dyDescent="0.15">
      <c r="A11370" s="3" t="s">
        <v>486</v>
      </c>
      <c r="B11370" s="3">
        <v>4.876201</v>
      </c>
      <c r="C11370" s="3" t="s">
        <v>1505</v>
      </c>
    </row>
    <row r="11371" spans="1:3" x14ac:dyDescent="0.15">
      <c r="A11371" s="3" t="s">
        <v>486</v>
      </c>
      <c r="B11371" s="3">
        <v>5.5442390000000001</v>
      </c>
      <c r="C11371" s="3" t="s">
        <v>1505</v>
      </c>
    </row>
    <row r="11372" spans="1:3" x14ac:dyDescent="0.15">
      <c r="A11372" s="3" t="s">
        <v>486</v>
      </c>
      <c r="B11372" s="3">
        <v>1.041393</v>
      </c>
      <c r="C11372" s="3" t="s">
        <v>1505</v>
      </c>
    </row>
    <row r="11373" spans="1:3" x14ac:dyDescent="0.15">
      <c r="A11373" s="3" t="s">
        <v>486</v>
      </c>
      <c r="B11373" s="3">
        <v>5.081963</v>
      </c>
      <c r="C11373" s="3" t="s">
        <v>1505</v>
      </c>
    </row>
    <row r="11374" spans="1:3" x14ac:dyDescent="0.15">
      <c r="A11374" s="3" t="s">
        <v>486</v>
      </c>
      <c r="B11374" s="3">
        <v>4.8343249999999998</v>
      </c>
      <c r="C11374" s="3" t="s">
        <v>1505</v>
      </c>
    </row>
    <row r="11375" spans="1:3" x14ac:dyDescent="0.15">
      <c r="A11375" s="3" t="s">
        <v>486</v>
      </c>
      <c r="B11375" s="3">
        <v>4.3419489999999996</v>
      </c>
      <c r="C11375" s="3" t="s">
        <v>1505</v>
      </c>
    </row>
    <row r="11376" spans="1:3" x14ac:dyDescent="0.15">
      <c r="A11376" s="3" t="s">
        <v>486</v>
      </c>
      <c r="B11376" s="3">
        <v>1.8325089999999999</v>
      </c>
      <c r="C11376" s="3" t="s">
        <v>1505</v>
      </c>
    </row>
    <row r="11377" spans="1:3" x14ac:dyDescent="0.15">
      <c r="A11377" s="3" t="s">
        <v>486</v>
      </c>
      <c r="B11377" s="3">
        <v>5.5038850000000004</v>
      </c>
      <c r="C11377" s="3" t="s">
        <v>1505</v>
      </c>
    </row>
    <row r="11378" spans="1:3" x14ac:dyDescent="0.15">
      <c r="A11378" s="3" t="s">
        <v>486</v>
      </c>
      <c r="B11378" s="3">
        <v>0.90308999999999995</v>
      </c>
      <c r="C11378" s="3" t="s">
        <v>1505</v>
      </c>
    </row>
    <row r="11379" spans="1:3" x14ac:dyDescent="0.15">
      <c r="A11379" s="3" t="s">
        <v>486</v>
      </c>
      <c r="B11379" s="3">
        <v>2.1072099999999998</v>
      </c>
      <c r="C11379" s="3" t="s">
        <v>1505</v>
      </c>
    </row>
    <row r="11380" spans="1:3" x14ac:dyDescent="0.15">
      <c r="A11380" s="3" t="s">
        <v>486</v>
      </c>
      <c r="B11380" s="3">
        <v>0.90308999999999995</v>
      </c>
      <c r="C11380" s="3" t="s">
        <v>1505</v>
      </c>
    </row>
    <row r="11381" spans="1:3" x14ac:dyDescent="0.15">
      <c r="A11381" s="3" t="s">
        <v>486</v>
      </c>
      <c r="B11381" s="3">
        <v>3.753047</v>
      </c>
      <c r="C11381" s="3" t="s">
        <v>1505</v>
      </c>
    </row>
    <row r="11382" spans="1:3" x14ac:dyDescent="0.15">
      <c r="A11382" s="3" t="s">
        <v>486</v>
      </c>
      <c r="B11382" s="3">
        <v>4.7911429999999999</v>
      </c>
      <c r="C11382" s="3" t="s">
        <v>1505</v>
      </c>
    </row>
    <row r="11383" spans="1:3" x14ac:dyDescent="0.15">
      <c r="A11383" s="3" t="s">
        <v>486</v>
      </c>
      <c r="B11383" s="3">
        <v>2.6424650000000001</v>
      </c>
      <c r="C11383" s="3" t="s">
        <v>1505</v>
      </c>
    </row>
    <row r="11384" spans="1:3" x14ac:dyDescent="0.15">
      <c r="A11384" s="3" t="s">
        <v>486</v>
      </c>
      <c r="B11384" s="3">
        <v>4.3857850000000003</v>
      </c>
      <c r="C11384" s="3" t="s">
        <v>1505</v>
      </c>
    </row>
    <row r="11385" spans="1:3" x14ac:dyDescent="0.15">
      <c r="A11385" s="3" t="s">
        <v>486</v>
      </c>
      <c r="B11385" s="3">
        <v>5.7961130000000001</v>
      </c>
      <c r="C11385" s="3" t="s">
        <v>1505</v>
      </c>
    </row>
    <row r="11386" spans="1:3" x14ac:dyDescent="0.15">
      <c r="A11386" s="3" t="s">
        <v>486</v>
      </c>
      <c r="B11386" s="3">
        <v>4.4393479999999998</v>
      </c>
      <c r="C11386" s="3" t="s">
        <v>1505</v>
      </c>
    </row>
    <row r="11387" spans="1:3" x14ac:dyDescent="0.15">
      <c r="A11387" s="3" t="s">
        <v>486</v>
      </c>
      <c r="B11387" s="3">
        <v>5.6576500000000003</v>
      </c>
      <c r="C11387" s="3" t="s">
        <v>1505</v>
      </c>
    </row>
    <row r="11388" spans="1:3" x14ac:dyDescent="0.15">
      <c r="A11388" s="3" t="s">
        <v>486</v>
      </c>
      <c r="B11388" s="3">
        <v>4.9591750000000001</v>
      </c>
      <c r="C11388" s="3" t="s">
        <v>1505</v>
      </c>
    </row>
    <row r="11389" spans="1:3" x14ac:dyDescent="0.15">
      <c r="A11389" s="3" t="s">
        <v>486</v>
      </c>
      <c r="B11389" s="3">
        <v>3.1303339999999999</v>
      </c>
      <c r="C11389" s="3" t="s">
        <v>1505</v>
      </c>
    </row>
    <row r="11390" spans="1:3" x14ac:dyDescent="0.15">
      <c r="A11390" s="3" t="s">
        <v>486</v>
      </c>
      <c r="B11390" s="3">
        <v>3.6874400000000001</v>
      </c>
      <c r="C11390" s="3" t="s">
        <v>1505</v>
      </c>
    </row>
    <row r="11391" spans="1:3" x14ac:dyDescent="0.15">
      <c r="A11391" s="3" t="s">
        <v>486</v>
      </c>
      <c r="B11391" s="3">
        <v>5.000178</v>
      </c>
      <c r="C11391" s="3" t="s">
        <v>1505</v>
      </c>
    </row>
    <row r="11392" spans="1:3" x14ac:dyDescent="0.15">
      <c r="A11392" s="3" t="s">
        <v>486</v>
      </c>
      <c r="B11392" s="3">
        <v>1.94939</v>
      </c>
      <c r="C11392" s="3" t="s">
        <v>1505</v>
      </c>
    </row>
    <row r="11393" spans="1:3" x14ac:dyDescent="0.15">
      <c r="A11393" s="3" t="s">
        <v>486</v>
      </c>
      <c r="B11393" s="3">
        <v>4.9018290000000002</v>
      </c>
      <c r="C11393" s="3" t="s">
        <v>1505</v>
      </c>
    </row>
    <row r="11394" spans="1:3" x14ac:dyDescent="0.15">
      <c r="A11394" s="3" t="s">
        <v>486</v>
      </c>
      <c r="B11394" s="3">
        <v>1.60206</v>
      </c>
      <c r="C11394" s="3" t="s">
        <v>1505</v>
      </c>
    </row>
    <row r="11395" spans="1:3" x14ac:dyDescent="0.15">
      <c r="A11395" s="3" t="s">
        <v>486</v>
      </c>
      <c r="B11395" s="3">
        <v>3.8557610000000002</v>
      </c>
      <c r="C11395" s="3" t="s">
        <v>1505</v>
      </c>
    </row>
    <row r="11396" spans="1:3" x14ac:dyDescent="0.15">
      <c r="A11396" s="3" t="s">
        <v>486</v>
      </c>
      <c r="B11396" s="3">
        <v>1.6720980000000001</v>
      </c>
      <c r="C11396" s="3" t="s">
        <v>1505</v>
      </c>
    </row>
    <row r="11397" spans="1:3" x14ac:dyDescent="0.15">
      <c r="A11397" s="3" t="s">
        <v>486</v>
      </c>
      <c r="B11397" s="3">
        <v>1.7853300000000001</v>
      </c>
      <c r="C11397" s="3" t="s">
        <v>1505</v>
      </c>
    </row>
    <row r="11398" spans="1:3" x14ac:dyDescent="0.15">
      <c r="A11398" s="3" t="s">
        <v>486</v>
      </c>
      <c r="B11398" s="3">
        <v>1.361728</v>
      </c>
      <c r="C11398" s="3" t="s">
        <v>1505</v>
      </c>
    </row>
    <row r="11399" spans="1:3" x14ac:dyDescent="0.15">
      <c r="A11399" s="3" t="s">
        <v>486</v>
      </c>
      <c r="B11399" s="3">
        <v>3.9432969999999998</v>
      </c>
      <c r="C11399" s="3" t="s">
        <v>1505</v>
      </c>
    </row>
    <row r="11400" spans="1:3" x14ac:dyDescent="0.15">
      <c r="A11400" s="3" t="s">
        <v>486</v>
      </c>
      <c r="B11400" s="3">
        <v>1.5797840000000001</v>
      </c>
      <c r="C11400" s="3" t="s">
        <v>1505</v>
      </c>
    </row>
    <row r="11401" spans="1:3" x14ac:dyDescent="0.15">
      <c r="A11401" s="3" t="s">
        <v>486</v>
      </c>
      <c r="B11401" s="3">
        <v>3.2622140000000002</v>
      </c>
      <c r="C11401" s="3" t="s">
        <v>1505</v>
      </c>
    </row>
    <row r="11402" spans="1:3" x14ac:dyDescent="0.15">
      <c r="A11402" s="3" t="s">
        <v>486</v>
      </c>
      <c r="B11402" s="3">
        <v>4.0926499999999999</v>
      </c>
      <c r="C11402" s="3" t="s">
        <v>1505</v>
      </c>
    </row>
    <row r="11403" spans="1:3" x14ac:dyDescent="0.15">
      <c r="A11403" s="3" t="s">
        <v>486</v>
      </c>
      <c r="B11403" s="3">
        <v>1.5682020000000001</v>
      </c>
      <c r="C11403" s="3" t="s">
        <v>1505</v>
      </c>
    </row>
    <row r="11404" spans="1:3" x14ac:dyDescent="0.15">
      <c r="A11404" s="3" t="s">
        <v>486</v>
      </c>
      <c r="B11404" s="3">
        <v>4.5005379999999997</v>
      </c>
      <c r="C11404" s="3" t="s">
        <v>1505</v>
      </c>
    </row>
    <row r="11405" spans="1:3" x14ac:dyDescent="0.15">
      <c r="A11405" s="3" t="s">
        <v>486</v>
      </c>
      <c r="B11405" s="3">
        <v>2.149219</v>
      </c>
      <c r="C11405" s="3" t="s">
        <v>1505</v>
      </c>
    </row>
    <row r="11406" spans="1:3" x14ac:dyDescent="0.15">
      <c r="A11406" s="3" t="s">
        <v>486</v>
      </c>
      <c r="B11406" s="3">
        <v>1.6720980000000001</v>
      </c>
      <c r="C11406" s="3" t="s">
        <v>1505</v>
      </c>
    </row>
    <row r="11407" spans="1:3" x14ac:dyDescent="0.15">
      <c r="A11407" s="3" t="s">
        <v>486</v>
      </c>
      <c r="B11407" s="3">
        <v>4.6434430000000004</v>
      </c>
      <c r="C11407" s="3" t="s">
        <v>1505</v>
      </c>
    </row>
    <row r="11408" spans="1:3" x14ac:dyDescent="0.15">
      <c r="A11408" s="3" t="s">
        <v>486</v>
      </c>
      <c r="B11408" s="3">
        <v>4.6420789999999998</v>
      </c>
      <c r="C11408" s="3" t="s">
        <v>1505</v>
      </c>
    </row>
    <row r="11409" spans="1:3" x14ac:dyDescent="0.15">
      <c r="A11409" s="3" t="s">
        <v>486</v>
      </c>
      <c r="B11409" s="3">
        <v>1.4771209999999999</v>
      </c>
      <c r="C11409" s="3" t="s">
        <v>1505</v>
      </c>
    </row>
    <row r="11410" spans="1:3" x14ac:dyDescent="0.15">
      <c r="A11410" s="3" t="s">
        <v>486</v>
      </c>
      <c r="B11410" s="3">
        <v>3.7528929999999998</v>
      </c>
      <c r="C11410" s="3" t="s">
        <v>1505</v>
      </c>
    </row>
    <row r="11411" spans="1:3" x14ac:dyDescent="0.15">
      <c r="A11411" s="3" t="s">
        <v>486</v>
      </c>
      <c r="B11411" s="3">
        <v>4.2113610000000001</v>
      </c>
      <c r="C11411" s="3" t="s">
        <v>1505</v>
      </c>
    </row>
    <row r="11412" spans="1:3" x14ac:dyDescent="0.15">
      <c r="A11412" s="3" t="s">
        <v>486</v>
      </c>
      <c r="B11412" s="3">
        <v>1.041393</v>
      </c>
      <c r="C11412" s="3" t="s">
        <v>1505</v>
      </c>
    </row>
    <row r="11413" spans="1:3" x14ac:dyDescent="0.15">
      <c r="A11413" s="3" t="s">
        <v>486</v>
      </c>
      <c r="B11413" s="3">
        <v>1.556303</v>
      </c>
      <c r="C11413" s="3" t="s">
        <v>1505</v>
      </c>
    </row>
    <row r="11414" spans="1:3" x14ac:dyDescent="0.15">
      <c r="A11414" s="3" t="s">
        <v>486</v>
      </c>
      <c r="B11414" s="3">
        <v>4.2787309999999996</v>
      </c>
      <c r="C11414" s="3" t="s">
        <v>1505</v>
      </c>
    </row>
    <row r="11415" spans="1:3" x14ac:dyDescent="0.15">
      <c r="A11415" s="3" t="s">
        <v>486</v>
      </c>
      <c r="B11415" s="3">
        <v>4.3709020000000001</v>
      </c>
      <c r="C11415" s="3" t="s">
        <v>1505</v>
      </c>
    </row>
    <row r="11416" spans="1:3" x14ac:dyDescent="0.15">
      <c r="A11416" s="3" t="s">
        <v>486</v>
      </c>
      <c r="B11416" s="3">
        <v>5.8031829999999998</v>
      </c>
      <c r="C11416" s="3" t="s">
        <v>1505</v>
      </c>
    </row>
    <row r="11417" spans="1:3" x14ac:dyDescent="0.15">
      <c r="A11417" s="3" t="s">
        <v>486</v>
      </c>
      <c r="B11417" s="3">
        <v>5.2884840000000004</v>
      </c>
      <c r="C11417" s="3" t="s">
        <v>1505</v>
      </c>
    </row>
    <row r="11418" spans="1:3" x14ac:dyDescent="0.15">
      <c r="A11418" s="3" t="s">
        <v>486</v>
      </c>
      <c r="B11418" s="3">
        <v>5.351375</v>
      </c>
      <c r="C11418" s="3" t="s">
        <v>1505</v>
      </c>
    </row>
    <row r="11419" spans="1:3" x14ac:dyDescent="0.15">
      <c r="A11419" s="3" t="s">
        <v>486</v>
      </c>
      <c r="B11419" s="3">
        <v>2.7143299999999999</v>
      </c>
      <c r="C11419" s="3" t="s">
        <v>1505</v>
      </c>
    </row>
    <row r="11420" spans="1:3" x14ac:dyDescent="0.15">
      <c r="A11420" s="3" t="s">
        <v>486</v>
      </c>
      <c r="B11420" s="3">
        <v>1.690196</v>
      </c>
      <c r="C11420" s="3" t="s">
        <v>1505</v>
      </c>
    </row>
    <row r="11421" spans="1:3" x14ac:dyDescent="0.15">
      <c r="A11421" s="3" t="s">
        <v>486</v>
      </c>
      <c r="B11421" s="3">
        <v>4.2976510000000001</v>
      </c>
      <c r="C11421" s="3" t="s">
        <v>1505</v>
      </c>
    </row>
    <row r="11422" spans="1:3" x14ac:dyDescent="0.15">
      <c r="A11422" s="3" t="s">
        <v>486</v>
      </c>
      <c r="B11422" s="3">
        <v>4.8310500000000003</v>
      </c>
      <c r="C11422" s="3" t="s">
        <v>1505</v>
      </c>
    </row>
    <row r="11423" spans="1:3" x14ac:dyDescent="0.15">
      <c r="A11423" s="3" t="s">
        <v>486</v>
      </c>
      <c r="B11423" s="3">
        <v>5.1480319999999997</v>
      </c>
      <c r="C11423" s="3" t="s">
        <v>1505</v>
      </c>
    </row>
    <row r="11424" spans="1:3" x14ac:dyDescent="0.15">
      <c r="A11424" s="3" t="s">
        <v>486</v>
      </c>
      <c r="B11424" s="3">
        <v>3.8099639999999999</v>
      </c>
      <c r="C11424" s="3" t="s">
        <v>1505</v>
      </c>
    </row>
    <row r="11425" spans="1:3" x14ac:dyDescent="0.15">
      <c r="A11425" s="3" t="s">
        <v>486</v>
      </c>
      <c r="B11425" s="3">
        <v>5.4173340000000003</v>
      </c>
      <c r="C11425" s="3" t="s">
        <v>1505</v>
      </c>
    </row>
    <row r="11426" spans="1:3" x14ac:dyDescent="0.15">
      <c r="A11426" s="3" t="s">
        <v>486</v>
      </c>
      <c r="B11426" s="3">
        <v>1.2552730000000001</v>
      </c>
      <c r="C11426" s="3" t="s">
        <v>1505</v>
      </c>
    </row>
    <row r="11427" spans="1:3" x14ac:dyDescent="0.15">
      <c r="A11427" s="3" t="s">
        <v>486</v>
      </c>
      <c r="B11427" s="3">
        <v>0.84509800000000002</v>
      </c>
      <c r="C11427" s="3" t="s">
        <v>1505</v>
      </c>
    </row>
    <row r="11428" spans="1:3" x14ac:dyDescent="0.15">
      <c r="A11428" s="3" t="s">
        <v>486</v>
      </c>
      <c r="B11428" s="3">
        <v>3.5524249999999999</v>
      </c>
      <c r="C11428" s="3" t="s">
        <v>1505</v>
      </c>
    </row>
    <row r="11429" spans="1:3" x14ac:dyDescent="0.15">
      <c r="A11429" s="3" t="s">
        <v>486</v>
      </c>
      <c r="B11429" s="3">
        <v>5.3375170000000001</v>
      </c>
      <c r="C11429" s="3" t="s">
        <v>1505</v>
      </c>
    </row>
    <row r="11430" spans="1:3" x14ac:dyDescent="0.15">
      <c r="A11430" s="3" t="s">
        <v>486</v>
      </c>
      <c r="B11430" s="3">
        <v>2.7795960000000002</v>
      </c>
      <c r="C11430" s="3" t="s">
        <v>1505</v>
      </c>
    </row>
    <row r="11431" spans="1:3" x14ac:dyDescent="0.15">
      <c r="A11431" s="3" t="s">
        <v>486</v>
      </c>
      <c r="B11431" s="3">
        <v>5.1869930000000002</v>
      </c>
      <c r="C11431" s="3" t="s">
        <v>1505</v>
      </c>
    </row>
    <row r="11432" spans="1:3" x14ac:dyDescent="0.15">
      <c r="A11432" s="3" t="s">
        <v>486</v>
      </c>
      <c r="B11432" s="3">
        <v>6.0568929999999996</v>
      </c>
      <c r="C11432" s="3" t="s">
        <v>1505</v>
      </c>
    </row>
    <row r="11433" spans="1:3" x14ac:dyDescent="0.15">
      <c r="A11433" s="3" t="s">
        <v>486</v>
      </c>
      <c r="B11433" s="3">
        <v>6.1800280000000001</v>
      </c>
      <c r="C11433" s="3" t="s">
        <v>1505</v>
      </c>
    </row>
    <row r="11434" spans="1:3" x14ac:dyDescent="0.15">
      <c r="A11434" s="3" t="s">
        <v>486</v>
      </c>
      <c r="B11434" s="3">
        <v>4.4583959999999996</v>
      </c>
      <c r="C11434" s="3" t="s">
        <v>1505</v>
      </c>
    </row>
    <row r="11435" spans="1:3" x14ac:dyDescent="0.15">
      <c r="A11435" s="3" t="s">
        <v>486</v>
      </c>
      <c r="B11435" s="3">
        <v>1.7481880000000001</v>
      </c>
      <c r="C11435" s="3" t="s">
        <v>1505</v>
      </c>
    </row>
    <row r="11436" spans="1:3" x14ac:dyDescent="0.15">
      <c r="A11436" s="3" t="s">
        <v>486</v>
      </c>
      <c r="B11436" s="3">
        <v>1.2552730000000001</v>
      </c>
      <c r="C11436" s="3" t="s">
        <v>1505</v>
      </c>
    </row>
    <row r="11437" spans="1:3" x14ac:dyDescent="0.15">
      <c r="A11437" s="3" t="s">
        <v>486</v>
      </c>
      <c r="B11437" s="3">
        <v>1.662758</v>
      </c>
      <c r="C11437" s="3" t="s">
        <v>1505</v>
      </c>
    </row>
    <row r="11438" spans="1:3" x14ac:dyDescent="0.15">
      <c r="A11438" s="3" t="s">
        <v>486</v>
      </c>
      <c r="B11438" s="3">
        <v>3.1482939999999999</v>
      </c>
      <c r="C11438" s="3" t="s">
        <v>1505</v>
      </c>
    </row>
    <row r="11439" spans="1:3" x14ac:dyDescent="0.15">
      <c r="A11439" s="3" t="s">
        <v>486</v>
      </c>
      <c r="B11439" s="3">
        <v>1.778151</v>
      </c>
      <c r="C11439" s="3" t="s">
        <v>1505</v>
      </c>
    </row>
    <row r="11440" spans="1:3" x14ac:dyDescent="0.15">
      <c r="A11440" s="3" t="s">
        <v>486</v>
      </c>
      <c r="B11440" s="3">
        <v>5.8320350000000003</v>
      </c>
      <c r="C11440" s="3" t="s">
        <v>1505</v>
      </c>
    </row>
    <row r="11441" spans="1:3" x14ac:dyDescent="0.15">
      <c r="A11441" s="3" t="s">
        <v>486</v>
      </c>
      <c r="B11441" s="3">
        <v>4.5330849999999998</v>
      </c>
      <c r="C11441" s="3" t="s">
        <v>1505</v>
      </c>
    </row>
    <row r="11442" spans="1:3" x14ac:dyDescent="0.15">
      <c r="A11442" s="3" t="s">
        <v>486</v>
      </c>
      <c r="B11442" s="3">
        <v>4.0393350000000003</v>
      </c>
      <c r="C11442" s="3" t="s">
        <v>1505</v>
      </c>
    </row>
    <row r="11443" spans="1:3" x14ac:dyDescent="0.15">
      <c r="A11443" s="3" t="s">
        <v>486</v>
      </c>
      <c r="B11443" s="3">
        <v>0</v>
      </c>
      <c r="C11443" s="3" t="s">
        <v>1505</v>
      </c>
    </row>
    <row r="11444" spans="1:3" x14ac:dyDescent="0.15">
      <c r="A11444" s="3" t="s">
        <v>486</v>
      </c>
      <c r="B11444" s="3">
        <v>1.5682020000000001</v>
      </c>
      <c r="C11444" s="3" t="s">
        <v>1505</v>
      </c>
    </row>
    <row r="11445" spans="1:3" x14ac:dyDescent="0.15">
      <c r="A11445" s="3" t="s">
        <v>486</v>
      </c>
      <c r="B11445" s="3">
        <v>3.508664</v>
      </c>
      <c r="C11445" s="3" t="s">
        <v>1505</v>
      </c>
    </row>
    <row r="11446" spans="1:3" x14ac:dyDescent="0.15">
      <c r="A11446" s="3" t="s">
        <v>486</v>
      </c>
      <c r="B11446" s="3">
        <v>3.6043340000000001</v>
      </c>
      <c r="C11446" s="3" t="s">
        <v>1505</v>
      </c>
    </row>
    <row r="11447" spans="1:3" x14ac:dyDescent="0.15">
      <c r="A11447" s="3" t="s">
        <v>486</v>
      </c>
      <c r="B11447" s="3">
        <v>3.157457</v>
      </c>
      <c r="C11447" s="3" t="s">
        <v>1505</v>
      </c>
    </row>
    <row r="11448" spans="1:3" x14ac:dyDescent="0.15">
      <c r="A11448" s="3" t="s">
        <v>486</v>
      </c>
      <c r="B11448" s="3">
        <v>2.1139429999999999</v>
      </c>
      <c r="C11448" s="3" t="s">
        <v>1505</v>
      </c>
    </row>
    <row r="11449" spans="1:3" x14ac:dyDescent="0.15">
      <c r="A11449" s="3" t="s">
        <v>486</v>
      </c>
      <c r="B11449" s="3">
        <v>4.4377979999999999</v>
      </c>
      <c r="C11449" s="3" t="s">
        <v>1505</v>
      </c>
    </row>
    <row r="11450" spans="1:3" x14ac:dyDescent="0.15">
      <c r="A11450" s="3" t="s">
        <v>486</v>
      </c>
      <c r="B11450" s="3">
        <v>4.4407040000000002</v>
      </c>
      <c r="C11450" s="3" t="s">
        <v>1505</v>
      </c>
    </row>
    <row r="11451" spans="1:3" x14ac:dyDescent="0.15">
      <c r="A11451" s="3" t="s">
        <v>486</v>
      </c>
      <c r="B11451" s="3">
        <v>1.556303</v>
      </c>
      <c r="C11451" s="3" t="s">
        <v>1505</v>
      </c>
    </row>
    <row r="11452" spans="1:3" x14ac:dyDescent="0.15">
      <c r="A11452" s="3" t="s">
        <v>486</v>
      </c>
      <c r="B11452" s="3">
        <v>0.90308999999999995</v>
      </c>
      <c r="C11452" s="3" t="s">
        <v>1505</v>
      </c>
    </row>
    <row r="11453" spans="1:3" x14ac:dyDescent="0.15">
      <c r="A11453" s="3" t="s">
        <v>486</v>
      </c>
      <c r="B11453" s="3">
        <v>4.3896980000000001</v>
      </c>
      <c r="C11453" s="3" t="s">
        <v>1505</v>
      </c>
    </row>
    <row r="11454" spans="1:3" x14ac:dyDescent="0.15">
      <c r="A11454" s="3" t="s">
        <v>486</v>
      </c>
      <c r="B11454" s="3">
        <v>0.77815100000000004</v>
      </c>
      <c r="C11454" s="3" t="s">
        <v>1505</v>
      </c>
    </row>
    <row r="11455" spans="1:3" x14ac:dyDescent="0.15">
      <c r="A11455" s="3" t="s">
        <v>486</v>
      </c>
      <c r="B11455" s="3">
        <v>4.0814190000000004</v>
      </c>
      <c r="C11455" s="3" t="s">
        <v>1505</v>
      </c>
    </row>
    <row r="11456" spans="1:3" x14ac:dyDescent="0.15">
      <c r="A11456" s="3" t="s">
        <v>486</v>
      </c>
      <c r="B11456" s="3">
        <v>3.4963760000000002</v>
      </c>
      <c r="C11456" s="3" t="s">
        <v>1505</v>
      </c>
    </row>
    <row r="11457" spans="1:3" x14ac:dyDescent="0.15">
      <c r="A11457" s="3" t="s">
        <v>486</v>
      </c>
      <c r="B11457" s="3">
        <v>2.4329689999999999</v>
      </c>
      <c r="C11457" s="3" t="s">
        <v>1505</v>
      </c>
    </row>
    <row r="11458" spans="1:3" x14ac:dyDescent="0.15">
      <c r="A11458" s="3" t="s">
        <v>486</v>
      </c>
      <c r="B11458" s="3">
        <v>4.7175459999999996</v>
      </c>
      <c r="C11458" s="3" t="s">
        <v>1505</v>
      </c>
    </row>
    <row r="11459" spans="1:3" x14ac:dyDescent="0.15">
      <c r="A11459" s="3" t="s">
        <v>486</v>
      </c>
      <c r="B11459" s="3">
        <v>1.361728</v>
      </c>
      <c r="C11459" s="3" t="s">
        <v>1505</v>
      </c>
    </row>
    <row r="11460" spans="1:3" x14ac:dyDescent="0.15">
      <c r="A11460" s="3" t="s">
        <v>486</v>
      </c>
      <c r="B11460" s="3">
        <v>2.968016</v>
      </c>
      <c r="C11460" s="3" t="s">
        <v>1505</v>
      </c>
    </row>
    <row r="11461" spans="1:3" x14ac:dyDescent="0.15">
      <c r="A11461" s="3" t="s">
        <v>486</v>
      </c>
      <c r="B11461" s="3">
        <v>1.146128</v>
      </c>
      <c r="C11461" s="3" t="s">
        <v>1505</v>
      </c>
    </row>
    <row r="11462" spans="1:3" x14ac:dyDescent="0.15">
      <c r="A11462" s="3" t="s">
        <v>486</v>
      </c>
      <c r="B11462" s="3">
        <v>1.041393</v>
      </c>
      <c r="C11462" s="3" t="s">
        <v>1505</v>
      </c>
    </row>
    <row r="11463" spans="1:3" x14ac:dyDescent="0.15">
      <c r="A11463" s="3" t="s">
        <v>486</v>
      </c>
      <c r="B11463" s="3">
        <v>3.6207600000000002</v>
      </c>
      <c r="C11463" s="3" t="s">
        <v>1505</v>
      </c>
    </row>
    <row r="11464" spans="1:3" x14ac:dyDescent="0.15">
      <c r="A11464" s="3" t="s">
        <v>486</v>
      </c>
      <c r="B11464" s="3">
        <v>3.8714559999999998</v>
      </c>
      <c r="C11464" s="3" t="s">
        <v>1505</v>
      </c>
    </row>
    <row r="11465" spans="1:3" x14ac:dyDescent="0.15">
      <c r="A11465" s="3" t="s">
        <v>486</v>
      </c>
      <c r="B11465" s="3">
        <v>4.326028</v>
      </c>
      <c r="C11465" s="3" t="s">
        <v>1505</v>
      </c>
    </row>
    <row r="11466" spans="1:3" x14ac:dyDescent="0.15">
      <c r="A11466" s="3" t="s">
        <v>486</v>
      </c>
      <c r="B11466" s="3">
        <v>1.3010299999999999</v>
      </c>
      <c r="C11466" s="3" t="s">
        <v>1505</v>
      </c>
    </row>
    <row r="11467" spans="1:3" x14ac:dyDescent="0.15">
      <c r="A11467" s="3" t="s">
        <v>486</v>
      </c>
      <c r="B11467" s="3">
        <v>0.77815100000000004</v>
      </c>
      <c r="C11467" s="3" t="s">
        <v>1505</v>
      </c>
    </row>
    <row r="11468" spans="1:3" x14ac:dyDescent="0.15">
      <c r="A11468" s="3" t="s">
        <v>486</v>
      </c>
      <c r="B11468" s="3">
        <v>1.4913620000000001</v>
      </c>
      <c r="C11468" s="3" t="s">
        <v>1505</v>
      </c>
    </row>
    <row r="11469" spans="1:3" x14ac:dyDescent="0.15">
      <c r="A11469" s="3" t="s">
        <v>486</v>
      </c>
      <c r="B11469" s="3">
        <v>4.3889529999999999</v>
      </c>
      <c r="C11469" s="3" t="s">
        <v>1505</v>
      </c>
    </row>
    <row r="11470" spans="1:3" x14ac:dyDescent="0.15">
      <c r="A11470" s="3" t="s">
        <v>486</v>
      </c>
      <c r="B11470" s="3">
        <v>2.6454219999999999</v>
      </c>
      <c r="C11470" s="3" t="s">
        <v>1505</v>
      </c>
    </row>
    <row r="11471" spans="1:3" x14ac:dyDescent="0.15">
      <c r="A11471" s="3" t="s">
        <v>486</v>
      </c>
      <c r="B11471" s="3">
        <v>1.8750610000000001</v>
      </c>
      <c r="C11471" s="3" t="s">
        <v>1505</v>
      </c>
    </row>
    <row r="11472" spans="1:3" x14ac:dyDescent="0.15">
      <c r="A11472" s="3" t="s">
        <v>486</v>
      </c>
      <c r="B11472" s="3">
        <v>1.70757</v>
      </c>
      <c r="C11472" s="3" t="s">
        <v>1505</v>
      </c>
    </row>
    <row r="11473" spans="1:3" x14ac:dyDescent="0.15">
      <c r="A11473" s="3" t="s">
        <v>486</v>
      </c>
      <c r="B11473" s="3">
        <v>3.485579</v>
      </c>
      <c r="C11473" s="3" t="s">
        <v>1505</v>
      </c>
    </row>
    <row r="11474" spans="1:3" x14ac:dyDescent="0.15">
      <c r="A11474" s="3" t="s">
        <v>486</v>
      </c>
      <c r="B11474" s="3">
        <v>2.5477750000000001</v>
      </c>
      <c r="C11474" s="3" t="s">
        <v>1505</v>
      </c>
    </row>
    <row r="11475" spans="1:3" x14ac:dyDescent="0.15">
      <c r="A11475" s="3" t="s">
        <v>486</v>
      </c>
      <c r="B11475" s="3">
        <v>1.690196</v>
      </c>
      <c r="C11475" s="3" t="s">
        <v>1505</v>
      </c>
    </row>
    <row r="11476" spans="1:3" x14ac:dyDescent="0.15">
      <c r="A11476" s="3" t="s">
        <v>486</v>
      </c>
      <c r="B11476" s="3">
        <v>3.2960069999999999</v>
      </c>
      <c r="C11476" s="3" t="s">
        <v>1505</v>
      </c>
    </row>
    <row r="11477" spans="1:3" x14ac:dyDescent="0.15">
      <c r="A11477" s="3" t="s">
        <v>486</v>
      </c>
      <c r="B11477" s="3">
        <v>2.0530780000000002</v>
      </c>
      <c r="C11477" s="3" t="s">
        <v>1505</v>
      </c>
    </row>
    <row r="11478" spans="1:3" x14ac:dyDescent="0.15">
      <c r="A11478" s="3" t="s">
        <v>486</v>
      </c>
      <c r="B11478" s="3">
        <v>1.9138139999999999</v>
      </c>
      <c r="C11478" s="3" t="s">
        <v>1505</v>
      </c>
    </row>
    <row r="11479" spans="1:3" x14ac:dyDescent="0.15">
      <c r="A11479" s="3" t="s">
        <v>486</v>
      </c>
      <c r="B11479" s="3">
        <v>2.264818</v>
      </c>
      <c r="C11479" s="3" t="s">
        <v>1505</v>
      </c>
    </row>
    <row r="11480" spans="1:3" x14ac:dyDescent="0.15">
      <c r="A11480" s="3" t="s">
        <v>486</v>
      </c>
      <c r="B11480" s="3">
        <v>3.9093960000000001</v>
      </c>
      <c r="C11480" s="3" t="s">
        <v>1505</v>
      </c>
    </row>
    <row r="11481" spans="1:3" x14ac:dyDescent="0.15">
      <c r="A11481" s="3" t="s">
        <v>486</v>
      </c>
      <c r="B11481" s="3">
        <v>4.7043220000000003</v>
      </c>
      <c r="C11481" s="3" t="s">
        <v>1505</v>
      </c>
    </row>
    <row r="11482" spans="1:3" x14ac:dyDescent="0.15">
      <c r="A11482" s="3" t="s">
        <v>486</v>
      </c>
      <c r="B11482" s="3">
        <v>4.7119080000000002</v>
      </c>
      <c r="C11482" s="3" t="s">
        <v>1505</v>
      </c>
    </row>
    <row r="11483" spans="1:3" x14ac:dyDescent="0.15">
      <c r="A11483" s="3" t="s">
        <v>486</v>
      </c>
      <c r="B11483" s="3">
        <v>2.5158740000000002</v>
      </c>
      <c r="C11483" s="3" t="s">
        <v>1505</v>
      </c>
    </row>
    <row r="11484" spans="1:3" x14ac:dyDescent="0.15">
      <c r="A11484" s="3" t="s">
        <v>486</v>
      </c>
      <c r="B11484" s="3">
        <v>1.39794</v>
      </c>
      <c r="C11484" s="3" t="s">
        <v>1505</v>
      </c>
    </row>
    <row r="11485" spans="1:3" x14ac:dyDescent="0.15">
      <c r="A11485" s="3" t="s">
        <v>486</v>
      </c>
      <c r="B11485" s="3">
        <v>1.5797840000000001</v>
      </c>
      <c r="C11485" s="3" t="s">
        <v>1505</v>
      </c>
    </row>
    <row r="11486" spans="1:3" x14ac:dyDescent="0.15">
      <c r="A11486" s="3" t="s">
        <v>486</v>
      </c>
      <c r="B11486" s="3">
        <v>3.3626710000000002</v>
      </c>
      <c r="C11486" s="3" t="s">
        <v>1505</v>
      </c>
    </row>
    <row r="11487" spans="1:3" x14ac:dyDescent="0.15">
      <c r="A11487" s="3" t="s">
        <v>486</v>
      </c>
      <c r="B11487" s="3">
        <v>1.6989700000000001</v>
      </c>
      <c r="C11487" s="3" t="s">
        <v>1505</v>
      </c>
    </row>
    <row r="11488" spans="1:3" x14ac:dyDescent="0.15">
      <c r="A11488" s="3" t="s">
        <v>486</v>
      </c>
      <c r="B11488" s="3">
        <v>2.201397</v>
      </c>
      <c r="C11488" s="3" t="s">
        <v>1505</v>
      </c>
    </row>
    <row r="11489" spans="1:3" x14ac:dyDescent="0.15">
      <c r="A11489" s="3" t="s">
        <v>486</v>
      </c>
      <c r="B11489" s="3">
        <v>3.5630060000000001</v>
      </c>
      <c r="C11489" s="3" t="s">
        <v>1505</v>
      </c>
    </row>
    <row r="11490" spans="1:3" x14ac:dyDescent="0.15">
      <c r="A11490" s="3" t="s">
        <v>486</v>
      </c>
      <c r="B11490" s="3">
        <v>2.2810329999999999</v>
      </c>
      <c r="C11490" s="3" t="s">
        <v>1505</v>
      </c>
    </row>
    <row r="11491" spans="1:3" x14ac:dyDescent="0.15">
      <c r="A11491" s="3" t="s">
        <v>486</v>
      </c>
      <c r="B11491" s="3">
        <v>2.2922560000000001</v>
      </c>
      <c r="C11491" s="3" t="s">
        <v>1505</v>
      </c>
    </row>
    <row r="11492" spans="1:3" x14ac:dyDescent="0.15">
      <c r="A11492" s="3" t="s">
        <v>486</v>
      </c>
      <c r="B11492" s="3">
        <v>2.3909349999999998</v>
      </c>
      <c r="C11492" s="3" t="s">
        <v>1505</v>
      </c>
    </row>
    <row r="11493" spans="1:3" x14ac:dyDescent="0.15">
      <c r="A11493" s="3" t="s">
        <v>486</v>
      </c>
      <c r="B11493" s="3">
        <v>1.8864909999999999</v>
      </c>
      <c r="C11493" s="3" t="s">
        <v>1505</v>
      </c>
    </row>
    <row r="11494" spans="1:3" x14ac:dyDescent="0.15">
      <c r="A11494" s="3" t="s">
        <v>486</v>
      </c>
      <c r="B11494" s="3">
        <v>2.4031210000000001</v>
      </c>
      <c r="C11494" s="3" t="s">
        <v>1505</v>
      </c>
    </row>
    <row r="11495" spans="1:3" x14ac:dyDescent="0.15">
      <c r="A11495" s="3" t="s">
        <v>486</v>
      </c>
      <c r="B11495" s="3">
        <v>3.7387809999999999</v>
      </c>
      <c r="C11495" s="3" t="s">
        <v>1505</v>
      </c>
    </row>
    <row r="11496" spans="1:3" x14ac:dyDescent="0.15">
      <c r="A11496" s="3" t="s">
        <v>486</v>
      </c>
      <c r="B11496" s="3">
        <v>2.7259120000000001</v>
      </c>
      <c r="C11496" s="3" t="s">
        <v>1505</v>
      </c>
    </row>
    <row r="11497" spans="1:3" x14ac:dyDescent="0.15">
      <c r="A11497" s="3" t="s">
        <v>486</v>
      </c>
      <c r="B11497" s="3">
        <v>2.4899580000000001</v>
      </c>
      <c r="C11497" s="3" t="s">
        <v>1505</v>
      </c>
    </row>
    <row r="11498" spans="1:3" x14ac:dyDescent="0.15">
      <c r="A11498" s="3" t="s">
        <v>486</v>
      </c>
      <c r="B11498" s="3">
        <v>4.8758480000000004</v>
      </c>
      <c r="C11498" s="3" t="s">
        <v>1505</v>
      </c>
    </row>
    <row r="11499" spans="1:3" x14ac:dyDescent="0.15">
      <c r="A11499" s="3" t="s">
        <v>486</v>
      </c>
      <c r="B11499" s="3">
        <v>4.546481</v>
      </c>
      <c r="C11499" s="3" t="s">
        <v>1505</v>
      </c>
    </row>
    <row r="11500" spans="1:3" x14ac:dyDescent="0.15">
      <c r="A11500" s="3" t="s">
        <v>486</v>
      </c>
      <c r="B11500" s="3">
        <v>1.778151</v>
      </c>
      <c r="C11500" s="3" t="s">
        <v>1505</v>
      </c>
    </row>
    <row r="11501" spans="1:3" x14ac:dyDescent="0.15">
      <c r="A11501" s="3" t="s">
        <v>486</v>
      </c>
      <c r="B11501" s="3">
        <v>1.2304489999999999</v>
      </c>
      <c r="C11501" s="3" t="s">
        <v>1505</v>
      </c>
    </row>
    <row r="11502" spans="1:3" x14ac:dyDescent="0.15">
      <c r="A11502" s="3" t="s">
        <v>486</v>
      </c>
      <c r="B11502" s="3">
        <v>2.444045</v>
      </c>
      <c r="C11502" s="3" t="s">
        <v>1505</v>
      </c>
    </row>
    <row r="11503" spans="1:3" x14ac:dyDescent="0.15">
      <c r="A11503" s="3" t="s">
        <v>486</v>
      </c>
      <c r="B11503" s="3">
        <v>3.5340259999999999</v>
      </c>
      <c r="C11503" s="3" t="s">
        <v>1505</v>
      </c>
    </row>
    <row r="11504" spans="1:3" x14ac:dyDescent="0.15">
      <c r="A11504" s="3" t="s">
        <v>486</v>
      </c>
      <c r="B11504" s="3">
        <v>2.4031210000000001</v>
      </c>
      <c r="C11504" s="3" t="s">
        <v>1505</v>
      </c>
    </row>
    <row r="11505" spans="1:3" x14ac:dyDescent="0.15">
      <c r="A11505" s="3" t="s">
        <v>486</v>
      </c>
      <c r="B11505" s="3">
        <v>2.056905</v>
      </c>
      <c r="C11505" s="3" t="s">
        <v>1505</v>
      </c>
    </row>
    <row r="11506" spans="1:3" x14ac:dyDescent="0.15">
      <c r="A11506" s="3" t="s">
        <v>486</v>
      </c>
      <c r="B11506" s="3">
        <v>1.5185139999999999</v>
      </c>
      <c r="C11506" s="3" t="s">
        <v>1505</v>
      </c>
    </row>
    <row r="11507" spans="1:3" x14ac:dyDescent="0.15">
      <c r="A11507" s="3" t="s">
        <v>486</v>
      </c>
      <c r="B11507" s="3">
        <v>1.6334679999999999</v>
      </c>
      <c r="C11507" s="3" t="s">
        <v>1505</v>
      </c>
    </row>
    <row r="11508" spans="1:3" x14ac:dyDescent="0.15">
      <c r="A11508" s="3" t="s">
        <v>486</v>
      </c>
      <c r="B11508" s="3">
        <v>2.9247960000000002</v>
      </c>
      <c r="C11508" s="3" t="s">
        <v>1505</v>
      </c>
    </row>
    <row r="11509" spans="1:3" x14ac:dyDescent="0.15">
      <c r="A11509" s="3" t="s">
        <v>486</v>
      </c>
      <c r="B11509" s="3">
        <v>2.617</v>
      </c>
      <c r="C11509" s="3" t="s">
        <v>1505</v>
      </c>
    </row>
    <row r="11510" spans="1:3" x14ac:dyDescent="0.15">
      <c r="A11510" s="3" t="s">
        <v>486</v>
      </c>
      <c r="B11510" s="3">
        <v>1.531479</v>
      </c>
      <c r="C11510" s="3" t="s">
        <v>1505</v>
      </c>
    </row>
    <row r="11511" spans="1:3" x14ac:dyDescent="0.15">
      <c r="A11511" s="3" t="s">
        <v>486</v>
      </c>
      <c r="B11511" s="3">
        <v>2.3304140000000002</v>
      </c>
      <c r="C11511" s="3" t="s">
        <v>1505</v>
      </c>
    </row>
    <row r="11512" spans="1:3" x14ac:dyDescent="0.15">
      <c r="A11512" s="3" t="s">
        <v>486</v>
      </c>
      <c r="B11512" s="3">
        <v>3.1423890000000001</v>
      </c>
      <c r="C11512" s="3" t="s">
        <v>1505</v>
      </c>
    </row>
    <row r="11513" spans="1:3" x14ac:dyDescent="0.15">
      <c r="A11513" s="3" t="s">
        <v>486</v>
      </c>
      <c r="B11513" s="3">
        <v>1.5682020000000001</v>
      </c>
      <c r="C11513" s="3" t="s">
        <v>1505</v>
      </c>
    </row>
    <row r="11514" spans="1:3" x14ac:dyDescent="0.15">
      <c r="A11514" s="3" t="s">
        <v>486</v>
      </c>
      <c r="B11514" s="3">
        <v>0.90308999999999995</v>
      </c>
      <c r="C11514" s="3" t="s">
        <v>1505</v>
      </c>
    </row>
    <row r="11515" spans="1:3" x14ac:dyDescent="0.15">
      <c r="A11515" s="3" t="s">
        <v>486</v>
      </c>
      <c r="B11515" s="3">
        <v>1.7242759999999999</v>
      </c>
      <c r="C11515" s="3" t="s">
        <v>1505</v>
      </c>
    </row>
    <row r="11516" spans="1:3" x14ac:dyDescent="0.15">
      <c r="A11516" s="3" t="s">
        <v>486</v>
      </c>
      <c r="B11516" s="3">
        <v>2.0827849999999999</v>
      </c>
      <c r="C11516" s="3" t="s">
        <v>1505</v>
      </c>
    </row>
    <row r="11517" spans="1:3" x14ac:dyDescent="0.15">
      <c r="A11517" s="3" t="s">
        <v>486</v>
      </c>
      <c r="B11517" s="3">
        <v>2.7972679999999999</v>
      </c>
      <c r="C11517" s="3" t="s">
        <v>1505</v>
      </c>
    </row>
    <row r="11518" spans="1:3" x14ac:dyDescent="0.15">
      <c r="A11518" s="3" t="s">
        <v>486</v>
      </c>
      <c r="B11518" s="3">
        <v>2.4623979999999999</v>
      </c>
      <c r="C11518" s="3" t="s">
        <v>1505</v>
      </c>
    </row>
    <row r="11519" spans="1:3" x14ac:dyDescent="0.15">
      <c r="A11519" s="3" t="s">
        <v>486</v>
      </c>
      <c r="B11519" s="3">
        <v>5.3045809999999998</v>
      </c>
      <c r="C11519" s="3" t="s">
        <v>1505</v>
      </c>
    </row>
    <row r="11520" spans="1:3" x14ac:dyDescent="0.15">
      <c r="A11520" s="3" t="s">
        <v>486</v>
      </c>
      <c r="B11520" s="3">
        <v>4.9316409999999999</v>
      </c>
      <c r="C11520" s="3" t="s">
        <v>1505</v>
      </c>
    </row>
    <row r="11521" spans="1:3" x14ac:dyDescent="0.15">
      <c r="A11521" s="3" t="s">
        <v>486</v>
      </c>
      <c r="B11521" s="3">
        <v>1.8920950000000001</v>
      </c>
      <c r="C11521" s="3" t="s">
        <v>1505</v>
      </c>
    </row>
    <row r="11522" spans="1:3" x14ac:dyDescent="0.15">
      <c r="A11522" s="3" t="s">
        <v>486</v>
      </c>
      <c r="B11522" s="3">
        <v>1.3802110000000001</v>
      </c>
      <c r="C11522" s="3" t="s">
        <v>1505</v>
      </c>
    </row>
    <row r="11523" spans="1:3" x14ac:dyDescent="0.15">
      <c r="A11523" s="3" t="s">
        <v>486</v>
      </c>
      <c r="B11523" s="3">
        <v>4.4230660000000004</v>
      </c>
      <c r="C11523" s="3" t="s">
        <v>1505</v>
      </c>
    </row>
    <row r="11524" spans="1:3" x14ac:dyDescent="0.15">
      <c r="A11524" s="3" t="s">
        <v>486</v>
      </c>
      <c r="B11524" s="3">
        <v>3.8947590000000001</v>
      </c>
      <c r="C11524" s="3" t="s">
        <v>1505</v>
      </c>
    </row>
    <row r="11525" spans="1:3" x14ac:dyDescent="0.15">
      <c r="A11525" s="3" t="s">
        <v>486</v>
      </c>
      <c r="B11525" s="3">
        <v>1.8864909999999999</v>
      </c>
      <c r="C11525" s="3" t="s">
        <v>1505</v>
      </c>
    </row>
    <row r="11526" spans="1:3" x14ac:dyDescent="0.15">
      <c r="A11526" s="3" t="s">
        <v>486</v>
      </c>
      <c r="B11526" s="3">
        <v>4.6272630000000001</v>
      </c>
      <c r="C11526" s="3" t="s">
        <v>1505</v>
      </c>
    </row>
    <row r="11527" spans="1:3" x14ac:dyDescent="0.15">
      <c r="A11527" s="3" t="s">
        <v>486</v>
      </c>
      <c r="B11527" s="3">
        <v>4.7208870000000003</v>
      </c>
      <c r="C11527" s="3" t="s">
        <v>1505</v>
      </c>
    </row>
    <row r="11528" spans="1:3" x14ac:dyDescent="0.15">
      <c r="A11528" s="3" t="s">
        <v>486</v>
      </c>
      <c r="B11528" s="3">
        <v>4.9142530000000004</v>
      </c>
      <c r="C11528" s="3" t="s">
        <v>1505</v>
      </c>
    </row>
    <row r="11529" spans="1:3" x14ac:dyDescent="0.15">
      <c r="A11529" s="3" t="s">
        <v>486</v>
      </c>
      <c r="B11529" s="3">
        <v>3.6803360000000001</v>
      </c>
      <c r="C11529" s="3" t="s">
        <v>1505</v>
      </c>
    </row>
    <row r="11530" spans="1:3" x14ac:dyDescent="0.15">
      <c r="A11530" s="3" t="s">
        <v>486</v>
      </c>
      <c r="B11530" s="3">
        <v>3.2319789999999999</v>
      </c>
      <c r="C11530" s="3" t="s">
        <v>1505</v>
      </c>
    </row>
    <row r="11531" spans="1:3" x14ac:dyDescent="0.15">
      <c r="A11531" s="3" t="s">
        <v>486</v>
      </c>
      <c r="B11531" s="3">
        <v>4.6133550000000003</v>
      </c>
      <c r="C11531" s="3" t="s">
        <v>1505</v>
      </c>
    </row>
    <row r="11532" spans="1:3" x14ac:dyDescent="0.15">
      <c r="A11532" s="3" t="s">
        <v>486</v>
      </c>
      <c r="B11532" s="3">
        <v>3.2380460000000002</v>
      </c>
      <c r="C11532" s="3" t="s">
        <v>1505</v>
      </c>
    </row>
    <row r="11533" spans="1:3" x14ac:dyDescent="0.15">
      <c r="A11533" s="3" t="s">
        <v>486</v>
      </c>
      <c r="B11533" s="3">
        <v>1.8920950000000001</v>
      </c>
      <c r="C11533" s="3" t="s">
        <v>1505</v>
      </c>
    </row>
    <row r="11534" spans="1:3" x14ac:dyDescent="0.15">
      <c r="A11534" s="3" t="s">
        <v>486</v>
      </c>
      <c r="B11534" s="3">
        <v>0.60206000000000004</v>
      </c>
      <c r="C11534" s="3" t="s">
        <v>1505</v>
      </c>
    </row>
    <row r="11535" spans="1:3" x14ac:dyDescent="0.15">
      <c r="A11535" s="3" t="s">
        <v>486</v>
      </c>
      <c r="B11535" s="3">
        <v>2.161368</v>
      </c>
      <c r="C11535" s="3" t="s">
        <v>1505</v>
      </c>
    </row>
    <row r="11536" spans="1:3" x14ac:dyDescent="0.15">
      <c r="A11536" s="3" t="s">
        <v>486</v>
      </c>
      <c r="B11536" s="3">
        <v>4.5016889999999998</v>
      </c>
      <c r="C11536" s="3" t="s">
        <v>1505</v>
      </c>
    </row>
    <row r="11537" spans="1:3" x14ac:dyDescent="0.15">
      <c r="A11537" s="3" t="s">
        <v>486</v>
      </c>
      <c r="B11537" s="3">
        <v>1.4471579999999999</v>
      </c>
      <c r="C11537" s="3" t="s">
        <v>1505</v>
      </c>
    </row>
    <row r="11538" spans="1:3" x14ac:dyDescent="0.15">
      <c r="A11538" s="3" t="s">
        <v>486</v>
      </c>
      <c r="B11538" s="3">
        <v>4.2895440000000002</v>
      </c>
      <c r="C11538" s="3" t="s">
        <v>1505</v>
      </c>
    </row>
    <row r="11539" spans="1:3" x14ac:dyDescent="0.15">
      <c r="A11539" s="3" t="s">
        <v>486</v>
      </c>
      <c r="B11539" s="3">
        <v>3.199481</v>
      </c>
      <c r="C11539" s="3" t="s">
        <v>1505</v>
      </c>
    </row>
    <row r="11540" spans="1:3" x14ac:dyDescent="0.15">
      <c r="A11540" s="3" t="s">
        <v>486</v>
      </c>
      <c r="B11540" s="3">
        <v>1.792392</v>
      </c>
      <c r="C11540" s="3" t="s">
        <v>1505</v>
      </c>
    </row>
    <row r="11541" spans="1:3" x14ac:dyDescent="0.15">
      <c r="A11541" s="3" t="s">
        <v>486</v>
      </c>
      <c r="B11541" s="3">
        <v>2.7759740000000002</v>
      </c>
      <c r="C11541" s="3" t="s">
        <v>1505</v>
      </c>
    </row>
    <row r="11542" spans="1:3" x14ac:dyDescent="0.15">
      <c r="A11542" s="3" t="s">
        <v>486</v>
      </c>
      <c r="B11542" s="3">
        <v>4.4828450000000002</v>
      </c>
      <c r="C11542" s="3" t="s">
        <v>1505</v>
      </c>
    </row>
    <row r="11543" spans="1:3" x14ac:dyDescent="0.15">
      <c r="A11543" s="3" t="s">
        <v>486</v>
      </c>
      <c r="B11543" s="3">
        <v>3.8346749999999998</v>
      </c>
      <c r="C11543" s="3" t="s">
        <v>1505</v>
      </c>
    </row>
    <row r="11544" spans="1:3" x14ac:dyDescent="0.15">
      <c r="A11544" s="3" t="s">
        <v>486</v>
      </c>
      <c r="B11544" s="3">
        <v>1.662758</v>
      </c>
      <c r="C11544" s="3" t="s">
        <v>1505</v>
      </c>
    </row>
    <row r="11545" spans="1:3" x14ac:dyDescent="0.15">
      <c r="A11545" s="3" t="s">
        <v>486</v>
      </c>
      <c r="B11545" s="3">
        <v>4.618811</v>
      </c>
      <c r="C11545" s="3" t="s">
        <v>1505</v>
      </c>
    </row>
    <row r="11546" spans="1:3" x14ac:dyDescent="0.15">
      <c r="A11546" s="3" t="s">
        <v>486</v>
      </c>
      <c r="B11546" s="3">
        <v>4.8483369999999999</v>
      </c>
      <c r="C11546" s="3" t="s">
        <v>1505</v>
      </c>
    </row>
    <row r="11547" spans="1:3" x14ac:dyDescent="0.15">
      <c r="A11547" s="3" t="s">
        <v>486</v>
      </c>
      <c r="B11547" s="3">
        <v>5.4675900000000004</v>
      </c>
      <c r="C11547" s="3" t="s">
        <v>1505</v>
      </c>
    </row>
    <row r="11548" spans="1:3" x14ac:dyDescent="0.15">
      <c r="A11548" s="3" t="s">
        <v>486</v>
      </c>
      <c r="B11548" s="3">
        <v>4.630865</v>
      </c>
      <c r="C11548" s="3" t="s">
        <v>1505</v>
      </c>
    </row>
    <row r="11549" spans="1:3" x14ac:dyDescent="0.15">
      <c r="A11549" s="3" t="s">
        <v>486</v>
      </c>
      <c r="B11549" s="3">
        <v>1.9344980000000001</v>
      </c>
      <c r="C11549" s="3" t="s">
        <v>1505</v>
      </c>
    </row>
    <row r="11550" spans="1:3" x14ac:dyDescent="0.15">
      <c r="A11550" s="3" t="s">
        <v>486</v>
      </c>
      <c r="B11550" s="3">
        <v>4.1422330000000001</v>
      </c>
      <c r="C11550" s="3" t="s">
        <v>1505</v>
      </c>
    </row>
    <row r="11551" spans="1:3" x14ac:dyDescent="0.15">
      <c r="A11551" s="3" t="s">
        <v>486</v>
      </c>
      <c r="B11551" s="3">
        <v>1.531479</v>
      </c>
      <c r="C11551" s="3" t="s">
        <v>1505</v>
      </c>
    </row>
    <row r="11552" spans="1:3" x14ac:dyDescent="0.15">
      <c r="A11552" s="3" t="s">
        <v>486</v>
      </c>
      <c r="B11552" s="3">
        <v>1.8260749999999999</v>
      </c>
      <c r="C11552" s="3" t="s">
        <v>1505</v>
      </c>
    </row>
    <row r="11553" spans="1:3" x14ac:dyDescent="0.15">
      <c r="A11553" s="3" t="s">
        <v>486</v>
      </c>
      <c r="B11553" s="3">
        <v>0.90308999999999995</v>
      </c>
      <c r="C11553" s="3" t="s">
        <v>1505</v>
      </c>
    </row>
    <row r="11554" spans="1:3" x14ac:dyDescent="0.15">
      <c r="A11554" s="3" t="s">
        <v>486</v>
      </c>
      <c r="B11554" s="3">
        <v>4.7583060000000001</v>
      </c>
      <c r="C11554" s="3" t="s">
        <v>1505</v>
      </c>
    </row>
    <row r="11555" spans="1:3" x14ac:dyDescent="0.15">
      <c r="A11555" s="3" t="s">
        <v>486</v>
      </c>
      <c r="B11555" s="3">
        <v>1.7993410000000001</v>
      </c>
      <c r="C11555" s="3" t="s">
        <v>1505</v>
      </c>
    </row>
    <row r="11556" spans="1:3" x14ac:dyDescent="0.15">
      <c r="A11556" s="3" t="s">
        <v>486</v>
      </c>
      <c r="B11556" s="3">
        <v>5.1653630000000001</v>
      </c>
      <c r="C11556" s="3" t="s">
        <v>1505</v>
      </c>
    </row>
    <row r="11557" spans="1:3" x14ac:dyDescent="0.15">
      <c r="A11557" s="3" t="s">
        <v>486</v>
      </c>
      <c r="B11557" s="3">
        <v>4.1746990000000004</v>
      </c>
      <c r="C11557" s="3" t="s">
        <v>1505</v>
      </c>
    </row>
    <row r="11558" spans="1:3" x14ac:dyDescent="0.15">
      <c r="A11558" s="3" t="s">
        <v>486</v>
      </c>
      <c r="B11558" s="3">
        <v>0.90308999999999995</v>
      </c>
      <c r="C11558" s="3" t="s">
        <v>1505</v>
      </c>
    </row>
    <row r="11559" spans="1:3" x14ac:dyDescent="0.15">
      <c r="A11559" s="3" t="s">
        <v>486</v>
      </c>
      <c r="B11559" s="3">
        <v>0.47712100000000002</v>
      </c>
      <c r="C11559" s="3" t="s">
        <v>1505</v>
      </c>
    </row>
    <row r="11560" spans="1:3" x14ac:dyDescent="0.15">
      <c r="A11560" s="3" t="s">
        <v>486</v>
      </c>
      <c r="B11560" s="3">
        <v>4.9248890000000003</v>
      </c>
      <c r="C11560" s="3" t="s">
        <v>1505</v>
      </c>
    </row>
    <row r="11561" spans="1:3" x14ac:dyDescent="0.15">
      <c r="A11561" s="3" t="s">
        <v>486</v>
      </c>
      <c r="B11561" s="3">
        <v>4.3926790000000002</v>
      </c>
      <c r="C11561" s="3" t="s">
        <v>1505</v>
      </c>
    </row>
    <row r="11562" spans="1:3" x14ac:dyDescent="0.15">
      <c r="A11562" s="3" t="s">
        <v>486</v>
      </c>
      <c r="B11562" s="3">
        <v>2.1931250000000002</v>
      </c>
      <c r="C11562" s="3" t="s">
        <v>1505</v>
      </c>
    </row>
    <row r="11563" spans="1:3" x14ac:dyDescent="0.15">
      <c r="A11563" s="3" t="s">
        <v>486</v>
      </c>
      <c r="B11563" s="3">
        <v>4.3107150000000001</v>
      </c>
      <c r="C11563" s="3" t="s">
        <v>1505</v>
      </c>
    </row>
    <row r="11564" spans="1:3" x14ac:dyDescent="0.15">
      <c r="A11564" s="3" t="s">
        <v>486</v>
      </c>
      <c r="B11564" s="3">
        <v>4.1183310000000004</v>
      </c>
      <c r="C11564" s="3" t="s">
        <v>1505</v>
      </c>
    </row>
    <row r="11565" spans="1:3" x14ac:dyDescent="0.15">
      <c r="A11565" s="3" t="s">
        <v>486</v>
      </c>
      <c r="B11565" s="3">
        <v>1.662758</v>
      </c>
      <c r="C11565" s="3" t="s">
        <v>1505</v>
      </c>
    </row>
    <row r="11566" spans="1:3" x14ac:dyDescent="0.15">
      <c r="A11566" s="3" t="s">
        <v>486</v>
      </c>
      <c r="B11566" s="3">
        <v>2.6954820000000002</v>
      </c>
      <c r="C11566" s="3" t="s">
        <v>1505</v>
      </c>
    </row>
    <row r="11567" spans="1:3" x14ac:dyDescent="0.15">
      <c r="A11567" s="3" t="s">
        <v>486</v>
      </c>
      <c r="B11567" s="3">
        <v>5.4363580000000002</v>
      </c>
      <c r="C11567" s="3" t="s">
        <v>1505</v>
      </c>
    </row>
    <row r="11568" spans="1:3" x14ac:dyDescent="0.15">
      <c r="A11568" s="3" t="s">
        <v>486</v>
      </c>
      <c r="B11568" s="3">
        <v>5.4215229999999996</v>
      </c>
      <c r="C11568" s="3" t="s">
        <v>1505</v>
      </c>
    </row>
    <row r="11569" spans="1:3" x14ac:dyDescent="0.15">
      <c r="A11569" s="3" t="s">
        <v>486</v>
      </c>
      <c r="B11569" s="3">
        <v>2.9881129999999998</v>
      </c>
      <c r="C11569" s="3" t="s">
        <v>1505</v>
      </c>
    </row>
    <row r="11570" spans="1:3" x14ac:dyDescent="0.15">
      <c r="A11570" s="3" t="s">
        <v>486</v>
      </c>
      <c r="B11570" s="3">
        <v>4.3899280000000003</v>
      </c>
      <c r="C11570" s="3" t="s">
        <v>1505</v>
      </c>
    </row>
    <row r="11571" spans="1:3" x14ac:dyDescent="0.15">
      <c r="A11571" s="3" t="s">
        <v>486</v>
      </c>
      <c r="B11571" s="3">
        <v>1.8920950000000001</v>
      </c>
      <c r="C11571" s="3" t="s">
        <v>1505</v>
      </c>
    </row>
    <row r="11572" spans="1:3" x14ac:dyDescent="0.15">
      <c r="A11572" s="3" t="s">
        <v>486</v>
      </c>
      <c r="B11572" s="3">
        <v>5.4695289999999996</v>
      </c>
      <c r="C11572" s="3" t="s">
        <v>1505</v>
      </c>
    </row>
    <row r="11573" spans="1:3" x14ac:dyDescent="0.15">
      <c r="A11573" s="3" t="s">
        <v>486</v>
      </c>
      <c r="B11573" s="3">
        <v>4.1210339999999999</v>
      </c>
      <c r="C11573" s="3" t="s">
        <v>1505</v>
      </c>
    </row>
    <row r="11574" spans="1:3" x14ac:dyDescent="0.15">
      <c r="A11574" s="3" t="s">
        <v>486</v>
      </c>
      <c r="B11574" s="3">
        <v>3.0409980000000001</v>
      </c>
      <c r="C11574" s="3" t="s">
        <v>1505</v>
      </c>
    </row>
    <row r="11575" spans="1:3" x14ac:dyDescent="0.15">
      <c r="A11575" s="3" t="s">
        <v>486</v>
      </c>
      <c r="B11575" s="3">
        <v>1.9190780000000001</v>
      </c>
      <c r="C11575" s="3" t="s">
        <v>1505</v>
      </c>
    </row>
    <row r="11576" spans="1:3" x14ac:dyDescent="0.15">
      <c r="A11576" s="3" t="s">
        <v>486</v>
      </c>
      <c r="B11576" s="3">
        <v>3.4635940000000001</v>
      </c>
      <c r="C11576" s="3" t="s">
        <v>1505</v>
      </c>
    </row>
    <row r="11577" spans="1:3" x14ac:dyDescent="0.15">
      <c r="A11577" s="3" t="s">
        <v>486</v>
      </c>
      <c r="B11577" s="3">
        <v>1.3424229999999999</v>
      </c>
      <c r="C11577" s="3" t="s">
        <v>1505</v>
      </c>
    </row>
    <row r="11578" spans="1:3" x14ac:dyDescent="0.15">
      <c r="A11578" s="3" t="s">
        <v>486</v>
      </c>
      <c r="B11578" s="3">
        <v>0.69896999999999998</v>
      </c>
      <c r="C11578" s="3" t="s">
        <v>1505</v>
      </c>
    </row>
    <row r="11579" spans="1:3" x14ac:dyDescent="0.15">
      <c r="A11579" s="3" t="s">
        <v>486</v>
      </c>
      <c r="B11579" s="3">
        <v>3.9275760000000002</v>
      </c>
      <c r="C11579" s="3" t="s">
        <v>1505</v>
      </c>
    </row>
    <row r="11580" spans="1:3" x14ac:dyDescent="0.15">
      <c r="A11580" s="3" t="s">
        <v>486</v>
      </c>
      <c r="B11580" s="3">
        <v>3.7883810000000002</v>
      </c>
      <c r="C11580" s="3" t="s">
        <v>1505</v>
      </c>
    </row>
    <row r="11581" spans="1:3" x14ac:dyDescent="0.15">
      <c r="A11581" s="3" t="s">
        <v>486</v>
      </c>
      <c r="B11581" s="3">
        <v>3.9902500000000001</v>
      </c>
      <c r="C11581" s="3" t="s">
        <v>1505</v>
      </c>
    </row>
    <row r="11582" spans="1:3" x14ac:dyDescent="0.15">
      <c r="A11582" s="3" t="s">
        <v>486</v>
      </c>
      <c r="B11582" s="3">
        <v>1.3010299999999999</v>
      </c>
      <c r="C11582" s="3" t="s">
        <v>1505</v>
      </c>
    </row>
    <row r="11583" spans="1:3" x14ac:dyDescent="0.15">
      <c r="A11583" s="3" t="s">
        <v>486</v>
      </c>
      <c r="B11583" s="3">
        <v>1.146128</v>
      </c>
      <c r="C11583" s="3" t="s">
        <v>1505</v>
      </c>
    </row>
    <row r="11584" spans="1:3" x14ac:dyDescent="0.15">
      <c r="A11584" s="3" t="s">
        <v>486</v>
      </c>
      <c r="B11584" s="3">
        <v>4.948442</v>
      </c>
      <c r="C11584" s="3" t="s">
        <v>1505</v>
      </c>
    </row>
    <row r="11585" spans="1:3" x14ac:dyDescent="0.15">
      <c r="A11585" s="3" t="s">
        <v>486</v>
      </c>
      <c r="B11585" s="3">
        <v>4.755814</v>
      </c>
      <c r="C11585" s="3" t="s">
        <v>1505</v>
      </c>
    </row>
    <row r="11586" spans="1:3" x14ac:dyDescent="0.15">
      <c r="A11586" s="3" t="s">
        <v>486</v>
      </c>
      <c r="B11586" s="3">
        <v>1.39794</v>
      </c>
      <c r="C11586" s="3" t="s">
        <v>1505</v>
      </c>
    </row>
    <row r="11587" spans="1:3" x14ac:dyDescent="0.15">
      <c r="A11587" s="3" t="s">
        <v>486</v>
      </c>
      <c r="B11587" s="3">
        <v>4.2140219999999999</v>
      </c>
      <c r="C11587" s="3" t="s">
        <v>1505</v>
      </c>
    </row>
    <row r="11588" spans="1:3" x14ac:dyDescent="0.15">
      <c r="A11588" s="3" t="s">
        <v>486</v>
      </c>
      <c r="B11588" s="3">
        <v>0.69896999999999998</v>
      </c>
      <c r="C11588" s="3" t="s">
        <v>1505</v>
      </c>
    </row>
    <row r="11589" spans="1:3" x14ac:dyDescent="0.15">
      <c r="A11589" s="3" t="s">
        <v>486</v>
      </c>
      <c r="B11589" s="3">
        <v>1.9030899999999999</v>
      </c>
      <c r="C11589" s="3" t="s">
        <v>1505</v>
      </c>
    </row>
    <row r="11590" spans="1:3" x14ac:dyDescent="0.15">
      <c r="A11590" s="3" t="s">
        <v>486</v>
      </c>
      <c r="B11590" s="3">
        <v>4.953131</v>
      </c>
      <c r="C11590" s="3" t="s">
        <v>1505</v>
      </c>
    </row>
    <row r="11591" spans="1:3" x14ac:dyDescent="0.15">
      <c r="A11591" s="3" t="s">
        <v>486</v>
      </c>
      <c r="B11591" s="3">
        <v>4.0678520000000002</v>
      </c>
      <c r="C11591" s="3" t="s">
        <v>1505</v>
      </c>
    </row>
    <row r="11592" spans="1:3" x14ac:dyDescent="0.15">
      <c r="A11592" s="3" t="s">
        <v>486</v>
      </c>
      <c r="B11592" s="3">
        <v>5.5419710000000002</v>
      </c>
      <c r="C11592" s="3" t="s">
        <v>1505</v>
      </c>
    </row>
    <row r="11593" spans="1:3" x14ac:dyDescent="0.15">
      <c r="A11593" s="3" t="s">
        <v>486</v>
      </c>
      <c r="B11593" s="3">
        <v>4.1775359999999999</v>
      </c>
      <c r="C11593" s="3" t="s">
        <v>1505</v>
      </c>
    </row>
    <row r="11594" spans="1:3" x14ac:dyDescent="0.15">
      <c r="A11594" s="3" t="s">
        <v>486</v>
      </c>
      <c r="B11594" s="3">
        <v>4.8511049999999996</v>
      </c>
      <c r="C11594" s="3" t="s">
        <v>1505</v>
      </c>
    </row>
    <row r="11595" spans="1:3" x14ac:dyDescent="0.15">
      <c r="A11595" s="3" t="s">
        <v>486</v>
      </c>
      <c r="B11595" s="3">
        <v>4.7568640000000002</v>
      </c>
      <c r="C11595" s="3" t="s">
        <v>1505</v>
      </c>
    </row>
    <row r="11596" spans="1:3" x14ac:dyDescent="0.15">
      <c r="A11596" s="3" t="s">
        <v>486</v>
      </c>
      <c r="B11596" s="3">
        <v>4.4872230000000002</v>
      </c>
      <c r="C11596" s="3" t="s">
        <v>1505</v>
      </c>
    </row>
    <row r="11597" spans="1:3" x14ac:dyDescent="0.15">
      <c r="A11597" s="3" t="s">
        <v>486</v>
      </c>
      <c r="B11597" s="3">
        <v>0.47712100000000002</v>
      </c>
      <c r="C11597" s="3" t="s">
        <v>1505</v>
      </c>
    </row>
    <row r="11598" spans="1:3" x14ac:dyDescent="0.15">
      <c r="A11598" s="3" t="s">
        <v>486</v>
      </c>
      <c r="B11598" s="3">
        <v>4.4559860000000002</v>
      </c>
      <c r="C11598" s="3" t="s">
        <v>1505</v>
      </c>
    </row>
    <row r="11599" spans="1:3" x14ac:dyDescent="0.15">
      <c r="A11599" s="3" t="s">
        <v>486</v>
      </c>
      <c r="B11599" s="3">
        <v>5.4883119999999996</v>
      </c>
      <c r="C11599" s="3" t="s">
        <v>1505</v>
      </c>
    </row>
    <row r="11600" spans="1:3" x14ac:dyDescent="0.15">
      <c r="A11600" s="3" t="s">
        <v>486</v>
      </c>
      <c r="B11600" s="3">
        <v>3.3953259999999998</v>
      </c>
      <c r="C11600" s="3" t="s">
        <v>1505</v>
      </c>
    </row>
    <row r="11601" spans="1:3" x14ac:dyDescent="0.15">
      <c r="A11601" s="3" t="s">
        <v>486</v>
      </c>
      <c r="B11601" s="3">
        <v>2.1367210000000001</v>
      </c>
      <c r="C11601" s="3" t="s">
        <v>1505</v>
      </c>
    </row>
    <row r="11602" spans="1:3" x14ac:dyDescent="0.15">
      <c r="A11602" s="3" t="s">
        <v>486</v>
      </c>
      <c r="B11602" s="3">
        <v>3.253822</v>
      </c>
      <c r="C11602" s="3" t="s">
        <v>1505</v>
      </c>
    </row>
    <row r="11603" spans="1:3" x14ac:dyDescent="0.15">
      <c r="A11603" s="3" t="s">
        <v>486</v>
      </c>
      <c r="B11603" s="3">
        <v>3.4500950000000001</v>
      </c>
      <c r="C11603" s="3" t="s">
        <v>1505</v>
      </c>
    </row>
    <row r="11604" spans="1:3" x14ac:dyDescent="0.15">
      <c r="A11604" s="3" t="s">
        <v>486</v>
      </c>
      <c r="B11604" s="3">
        <v>5.0262019999999996</v>
      </c>
      <c r="C11604" s="3" t="s">
        <v>1505</v>
      </c>
    </row>
    <row r="11605" spans="1:3" x14ac:dyDescent="0.15">
      <c r="A11605" s="3" t="s">
        <v>486</v>
      </c>
      <c r="B11605" s="3">
        <v>5.895365</v>
      </c>
      <c r="C11605" s="3" t="s">
        <v>1505</v>
      </c>
    </row>
    <row r="11606" spans="1:3" x14ac:dyDescent="0.15">
      <c r="A11606" s="3" t="s">
        <v>486</v>
      </c>
      <c r="B11606" s="3">
        <v>4.8505909999999997</v>
      </c>
      <c r="C11606" s="3" t="s">
        <v>1505</v>
      </c>
    </row>
    <row r="11607" spans="1:3" x14ac:dyDescent="0.15">
      <c r="A11607" s="3" t="s">
        <v>486</v>
      </c>
      <c r="B11607" s="3">
        <v>5.0046309999999998</v>
      </c>
      <c r="C11607" s="3" t="s">
        <v>1505</v>
      </c>
    </row>
    <row r="11608" spans="1:3" x14ac:dyDescent="0.15">
      <c r="A11608" s="3" t="s">
        <v>486</v>
      </c>
      <c r="B11608" s="3">
        <v>2.0827849999999999</v>
      </c>
      <c r="C11608" s="3" t="s">
        <v>1505</v>
      </c>
    </row>
    <row r="11609" spans="1:3" x14ac:dyDescent="0.15">
      <c r="A11609" s="3" t="s">
        <v>486</v>
      </c>
      <c r="B11609" s="3">
        <v>5.5628219999999997</v>
      </c>
      <c r="C11609" s="3" t="s">
        <v>1505</v>
      </c>
    </row>
    <row r="11610" spans="1:3" x14ac:dyDescent="0.15">
      <c r="A11610" s="3" t="s">
        <v>486</v>
      </c>
      <c r="B11610" s="3">
        <v>4.2410480000000002</v>
      </c>
      <c r="C11610" s="3" t="s">
        <v>1505</v>
      </c>
    </row>
    <row r="11611" spans="1:3" x14ac:dyDescent="0.15">
      <c r="A11611" s="3" t="s">
        <v>486</v>
      </c>
      <c r="B11611" s="3">
        <v>1.763428</v>
      </c>
      <c r="C11611" s="3" t="s">
        <v>1505</v>
      </c>
    </row>
    <row r="11612" spans="1:3" x14ac:dyDescent="0.15">
      <c r="A11612" s="3" t="s">
        <v>486</v>
      </c>
      <c r="B11612" s="3">
        <v>1.4913620000000001</v>
      </c>
      <c r="C11612" s="3" t="s">
        <v>1505</v>
      </c>
    </row>
    <row r="11613" spans="1:3" x14ac:dyDescent="0.15">
      <c r="A11613" s="3" t="s">
        <v>486</v>
      </c>
      <c r="B11613" s="3">
        <v>3.3188979999999999</v>
      </c>
      <c r="C11613" s="3" t="s">
        <v>1505</v>
      </c>
    </row>
    <row r="11614" spans="1:3" x14ac:dyDescent="0.15">
      <c r="A11614" s="3" t="s">
        <v>486</v>
      </c>
      <c r="B11614" s="3">
        <v>0.69896999999999998</v>
      </c>
      <c r="C11614" s="3" t="s">
        <v>1505</v>
      </c>
    </row>
    <row r="11615" spans="1:3" x14ac:dyDescent="0.15">
      <c r="A11615" s="3" t="s">
        <v>486</v>
      </c>
      <c r="B11615" s="3">
        <v>1.4771209999999999</v>
      </c>
      <c r="C11615" s="3" t="s">
        <v>1505</v>
      </c>
    </row>
    <row r="11616" spans="1:3" x14ac:dyDescent="0.15">
      <c r="A11616" s="3" t="s">
        <v>486</v>
      </c>
      <c r="B11616" s="3">
        <v>0.47712100000000002</v>
      </c>
      <c r="C11616" s="3" t="s">
        <v>1505</v>
      </c>
    </row>
    <row r="11617" spans="1:3" x14ac:dyDescent="0.15">
      <c r="A11617" s="3" t="s">
        <v>486</v>
      </c>
      <c r="B11617" s="3">
        <v>1.763428</v>
      </c>
      <c r="C11617" s="3" t="s">
        <v>1505</v>
      </c>
    </row>
    <row r="11618" spans="1:3" x14ac:dyDescent="0.15">
      <c r="A11618" s="3" t="s">
        <v>486</v>
      </c>
      <c r="B11618" s="3">
        <v>3.2284000000000002</v>
      </c>
      <c r="C11618" s="3" t="s">
        <v>1505</v>
      </c>
    </row>
    <row r="11619" spans="1:3" x14ac:dyDescent="0.15">
      <c r="A11619" s="3" t="s">
        <v>486</v>
      </c>
      <c r="B11619" s="3">
        <v>5.2466660000000003</v>
      </c>
      <c r="C11619" s="3" t="s">
        <v>1505</v>
      </c>
    </row>
    <row r="11620" spans="1:3" x14ac:dyDescent="0.15">
      <c r="A11620" s="3" t="s">
        <v>486</v>
      </c>
      <c r="B11620" s="3">
        <v>5.5721290000000003</v>
      </c>
      <c r="C11620" s="3" t="s">
        <v>1505</v>
      </c>
    </row>
    <row r="11621" spans="1:3" x14ac:dyDescent="0.15">
      <c r="A11621" s="3" t="s">
        <v>486</v>
      </c>
      <c r="B11621" s="3">
        <v>1.4771209999999999</v>
      </c>
      <c r="C11621" s="3" t="s">
        <v>1505</v>
      </c>
    </row>
    <row r="11622" spans="1:3" x14ac:dyDescent="0.15">
      <c r="A11622" s="3" t="s">
        <v>486</v>
      </c>
      <c r="B11622" s="3">
        <v>1.556303</v>
      </c>
      <c r="C11622" s="3" t="s">
        <v>1505</v>
      </c>
    </row>
    <row r="11623" spans="1:3" x14ac:dyDescent="0.15">
      <c r="A11623" s="3" t="s">
        <v>486</v>
      </c>
      <c r="B11623" s="3">
        <v>5.3532719999999996</v>
      </c>
      <c r="C11623" s="3" t="s">
        <v>1505</v>
      </c>
    </row>
    <row r="11624" spans="1:3" x14ac:dyDescent="0.15">
      <c r="A11624" s="3" t="s">
        <v>486</v>
      </c>
      <c r="B11624" s="3">
        <v>1.897627</v>
      </c>
      <c r="C11624" s="3" t="s">
        <v>1505</v>
      </c>
    </row>
    <row r="11625" spans="1:3" x14ac:dyDescent="0.15">
      <c r="A11625" s="3" t="s">
        <v>486</v>
      </c>
      <c r="B11625" s="3">
        <v>1.7403630000000001</v>
      </c>
      <c r="C11625" s="3" t="s">
        <v>1505</v>
      </c>
    </row>
    <row r="11626" spans="1:3" x14ac:dyDescent="0.15">
      <c r="A11626" s="3" t="s">
        <v>486</v>
      </c>
      <c r="B11626" s="3">
        <v>0.90308999999999995</v>
      </c>
      <c r="C11626" s="3" t="s">
        <v>1505</v>
      </c>
    </row>
    <row r="11627" spans="1:3" x14ac:dyDescent="0.15">
      <c r="A11627" s="3" t="s">
        <v>486</v>
      </c>
      <c r="B11627" s="3">
        <v>2.440909</v>
      </c>
      <c r="C11627" s="3" t="s">
        <v>1505</v>
      </c>
    </row>
    <row r="11628" spans="1:3" x14ac:dyDescent="0.15">
      <c r="A11628" s="3" t="s">
        <v>486</v>
      </c>
      <c r="B11628" s="3">
        <v>3.8544879999999999</v>
      </c>
      <c r="C11628" s="3" t="s">
        <v>1505</v>
      </c>
    </row>
    <row r="11629" spans="1:3" x14ac:dyDescent="0.15">
      <c r="A11629" s="3" t="s">
        <v>486</v>
      </c>
      <c r="B11629" s="3">
        <v>2.7686380000000002</v>
      </c>
      <c r="C11629" s="3" t="s">
        <v>1505</v>
      </c>
    </row>
    <row r="11630" spans="1:3" x14ac:dyDescent="0.15">
      <c r="A11630" s="3" t="s">
        <v>486</v>
      </c>
      <c r="B11630" s="3">
        <v>5.2634939999999997</v>
      </c>
      <c r="C11630" s="3" t="s">
        <v>1505</v>
      </c>
    </row>
    <row r="11631" spans="1:3" x14ac:dyDescent="0.15">
      <c r="A11631" s="3" t="s">
        <v>486</v>
      </c>
      <c r="B11631" s="3">
        <v>5.5862280000000002</v>
      </c>
      <c r="C11631" s="3" t="s">
        <v>1505</v>
      </c>
    </row>
    <row r="11632" spans="1:3" x14ac:dyDescent="0.15">
      <c r="A11632" s="3" t="s">
        <v>486</v>
      </c>
      <c r="B11632" s="3">
        <v>5.6977979999999997</v>
      </c>
      <c r="C11632" s="3" t="s">
        <v>1505</v>
      </c>
    </row>
    <row r="11633" spans="1:3" x14ac:dyDescent="0.15">
      <c r="A11633" s="3" t="s">
        <v>486</v>
      </c>
      <c r="B11633" s="3">
        <v>3.2716090000000002</v>
      </c>
      <c r="C11633" s="3" t="s">
        <v>1505</v>
      </c>
    </row>
    <row r="11634" spans="1:3" x14ac:dyDescent="0.15">
      <c r="A11634" s="3" t="s">
        <v>486</v>
      </c>
      <c r="B11634" s="3">
        <v>2.766413</v>
      </c>
      <c r="C11634" s="3" t="s">
        <v>1505</v>
      </c>
    </row>
    <row r="11635" spans="1:3" x14ac:dyDescent="0.15">
      <c r="A11635" s="3" t="s">
        <v>486</v>
      </c>
      <c r="B11635" s="3">
        <v>1.5185139999999999</v>
      </c>
      <c r="C11635" s="3" t="s">
        <v>1505</v>
      </c>
    </row>
    <row r="11636" spans="1:3" x14ac:dyDescent="0.15">
      <c r="A11636" s="3" t="s">
        <v>486</v>
      </c>
      <c r="B11636" s="3">
        <v>3.5704259999999999</v>
      </c>
      <c r="C11636" s="3" t="s">
        <v>1505</v>
      </c>
    </row>
    <row r="11637" spans="1:3" x14ac:dyDescent="0.15">
      <c r="A11637" s="3" t="s">
        <v>486</v>
      </c>
      <c r="B11637" s="3">
        <v>1.7558750000000001</v>
      </c>
      <c r="C11637" s="3" t="s">
        <v>1505</v>
      </c>
    </row>
    <row r="11638" spans="1:3" x14ac:dyDescent="0.15">
      <c r="A11638" s="3" t="s">
        <v>486</v>
      </c>
      <c r="B11638" s="3">
        <v>2.7242760000000001</v>
      </c>
      <c r="C11638" s="3" t="s">
        <v>1505</v>
      </c>
    </row>
    <row r="11639" spans="1:3" x14ac:dyDescent="0.15">
      <c r="A11639" s="3" t="s">
        <v>486</v>
      </c>
      <c r="B11639" s="3">
        <v>1.9912259999999999</v>
      </c>
      <c r="C11639" s="3" t="s">
        <v>1505</v>
      </c>
    </row>
    <row r="11640" spans="1:3" x14ac:dyDescent="0.15">
      <c r="A11640" s="3" t="s">
        <v>486</v>
      </c>
      <c r="B11640" s="3">
        <v>0.47712100000000002</v>
      </c>
      <c r="C11640" s="3" t="s">
        <v>1505</v>
      </c>
    </row>
    <row r="11641" spans="1:3" x14ac:dyDescent="0.15">
      <c r="A11641" s="3" t="s">
        <v>486</v>
      </c>
      <c r="B11641" s="3">
        <v>2.9675479999999999</v>
      </c>
      <c r="C11641" s="3" t="s">
        <v>1505</v>
      </c>
    </row>
    <row r="11642" spans="1:3" x14ac:dyDescent="0.15">
      <c r="A11642" s="3" t="s">
        <v>486</v>
      </c>
      <c r="B11642" s="3">
        <v>5.8410599999999997</v>
      </c>
      <c r="C11642" s="3" t="s">
        <v>1505</v>
      </c>
    </row>
    <row r="11643" spans="1:3" x14ac:dyDescent="0.15">
      <c r="A11643" s="3" t="s">
        <v>486</v>
      </c>
      <c r="B11643" s="3">
        <v>1.4471579999999999</v>
      </c>
      <c r="C11643" s="3" t="s">
        <v>1505</v>
      </c>
    </row>
    <row r="11644" spans="1:3" x14ac:dyDescent="0.15">
      <c r="A11644" s="3" t="s">
        <v>486</v>
      </c>
      <c r="B11644" s="3">
        <v>2.1986569999999999</v>
      </c>
      <c r="C11644" s="3" t="s">
        <v>1505</v>
      </c>
    </row>
    <row r="11645" spans="1:3" x14ac:dyDescent="0.15">
      <c r="A11645" s="3" t="s">
        <v>486</v>
      </c>
      <c r="B11645" s="3">
        <v>4.8594809999999997</v>
      </c>
      <c r="C11645" s="3" t="s">
        <v>1505</v>
      </c>
    </row>
    <row r="11646" spans="1:3" x14ac:dyDescent="0.15">
      <c r="A11646" s="3" t="s">
        <v>486</v>
      </c>
      <c r="B11646" s="3">
        <v>1.4913620000000001</v>
      </c>
      <c r="C11646" s="3" t="s">
        <v>1505</v>
      </c>
    </row>
    <row r="11647" spans="1:3" x14ac:dyDescent="0.15">
      <c r="A11647" s="3" t="s">
        <v>486</v>
      </c>
      <c r="B11647" s="3">
        <v>1.2552730000000001</v>
      </c>
      <c r="C11647" s="3" t="s">
        <v>1505</v>
      </c>
    </row>
    <row r="11648" spans="1:3" x14ac:dyDescent="0.15">
      <c r="A11648" s="3" t="s">
        <v>486</v>
      </c>
      <c r="B11648" s="3">
        <v>1.6334679999999999</v>
      </c>
      <c r="C11648" s="3" t="s">
        <v>1505</v>
      </c>
    </row>
    <row r="11649" spans="1:3" x14ac:dyDescent="0.15">
      <c r="A11649" s="3" t="s">
        <v>486</v>
      </c>
      <c r="B11649" s="3">
        <v>4.964467</v>
      </c>
      <c r="C11649" s="3" t="s">
        <v>1505</v>
      </c>
    </row>
    <row r="11650" spans="1:3" x14ac:dyDescent="0.15">
      <c r="A11650" s="3" t="s">
        <v>486</v>
      </c>
      <c r="B11650" s="3">
        <v>3.292478</v>
      </c>
      <c r="C11650" s="3" t="s">
        <v>1505</v>
      </c>
    </row>
    <row r="11651" spans="1:3" x14ac:dyDescent="0.15">
      <c r="A11651" s="3" t="s">
        <v>486</v>
      </c>
      <c r="B11651" s="3">
        <v>1.2041200000000001</v>
      </c>
      <c r="C11651" s="3" t="s">
        <v>1505</v>
      </c>
    </row>
    <row r="11652" spans="1:3" x14ac:dyDescent="0.15">
      <c r="A11652" s="3" t="s">
        <v>486</v>
      </c>
      <c r="B11652" s="3">
        <v>4.6285119999999997</v>
      </c>
      <c r="C11652" s="3" t="s">
        <v>1505</v>
      </c>
    </row>
    <row r="11653" spans="1:3" x14ac:dyDescent="0.15">
      <c r="A11653" s="3" t="s">
        <v>486</v>
      </c>
      <c r="B11653" s="3">
        <v>1.39794</v>
      </c>
      <c r="C11653" s="3" t="s">
        <v>1505</v>
      </c>
    </row>
    <row r="11654" spans="1:3" x14ac:dyDescent="0.15">
      <c r="A11654" s="3" t="s">
        <v>486</v>
      </c>
      <c r="B11654" s="3">
        <v>5.6686540000000001</v>
      </c>
      <c r="C11654" s="3" t="s">
        <v>1505</v>
      </c>
    </row>
    <row r="11655" spans="1:3" x14ac:dyDescent="0.15">
      <c r="A11655" s="3" t="s">
        <v>486</v>
      </c>
      <c r="B11655" s="3">
        <v>1.8633230000000001</v>
      </c>
      <c r="C11655" s="3" t="s">
        <v>1505</v>
      </c>
    </row>
    <row r="11656" spans="1:3" x14ac:dyDescent="0.15">
      <c r="A11656" s="3" t="s">
        <v>486</v>
      </c>
      <c r="B11656" s="3">
        <v>2.2810329999999999</v>
      </c>
      <c r="C11656" s="3" t="s">
        <v>1505</v>
      </c>
    </row>
    <row r="11657" spans="1:3" x14ac:dyDescent="0.15">
      <c r="A11657" s="3" t="s">
        <v>486</v>
      </c>
      <c r="B11657" s="3">
        <v>4.5002500000000003</v>
      </c>
      <c r="C11657" s="3" t="s">
        <v>1505</v>
      </c>
    </row>
    <row r="11658" spans="1:3" x14ac:dyDescent="0.15">
      <c r="A11658" s="3" t="s">
        <v>486</v>
      </c>
      <c r="B11658" s="3">
        <v>5.5223699999999996</v>
      </c>
      <c r="C11658" s="3" t="s">
        <v>1505</v>
      </c>
    </row>
    <row r="11659" spans="1:3" x14ac:dyDescent="0.15">
      <c r="A11659" s="3" t="s">
        <v>486</v>
      </c>
      <c r="B11659" s="3">
        <v>3.6541769999999998</v>
      </c>
      <c r="C11659" s="3" t="s">
        <v>1505</v>
      </c>
    </row>
    <row r="11660" spans="1:3" x14ac:dyDescent="0.15">
      <c r="A11660" s="3" t="s">
        <v>486</v>
      </c>
      <c r="B11660" s="3">
        <v>5.1271110000000002</v>
      </c>
      <c r="C11660" s="3" t="s">
        <v>1505</v>
      </c>
    </row>
    <row r="11661" spans="1:3" x14ac:dyDescent="0.15">
      <c r="A11661" s="3" t="s">
        <v>486</v>
      </c>
      <c r="B11661" s="3">
        <v>5.9185290000000004</v>
      </c>
      <c r="C11661" s="3" t="s">
        <v>1505</v>
      </c>
    </row>
    <row r="11662" spans="1:3" x14ac:dyDescent="0.15">
      <c r="A11662" s="3" t="s">
        <v>486</v>
      </c>
      <c r="B11662" s="3">
        <v>2.7874599999999998</v>
      </c>
      <c r="C11662" s="3" t="s">
        <v>1505</v>
      </c>
    </row>
    <row r="11663" spans="1:3" x14ac:dyDescent="0.15">
      <c r="A11663" s="3" t="s">
        <v>486</v>
      </c>
      <c r="B11663" s="3">
        <v>3.4347289999999999</v>
      </c>
      <c r="C11663" s="3" t="s">
        <v>1505</v>
      </c>
    </row>
    <row r="11664" spans="1:3" x14ac:dyDescent="0.15">
      <c r="A11664" s="3" t="s">
        <v>486</v>
      </c>
      <c r="B11664" s="3">
        <v>1.531479</v>
      </c>
      <c r="C11664" s="3" t="s">
        <v>1505</v>
      </c>
    </row>
    <row r="11665" spans="1:3" x14ac:dyDescent="0.15">
      <c r="A11665" s="3" t="s">
        <v>486</v>
      </c>
      <c r="B11665" s="3">
        <v>1.041393</v>
      </c>
      <c r="C11665" s="3" t="s">
        <v>1505</v>
      </c>
    </row>
    <row r="11666" spans="1:3" x14ac:dyDescent="0.15">
      <c r="A11666" s="3" t="s">
        <v>486</v>
      </c>
      <c r="B11666" s="3">
        <v>4.2448949999999996</v>
      </c>
      <c r="C11666" s="3" t="s">
        <v>1505</v>
      </c>
    </row>
    <row r="11667" spans="1:3" x14ac:dyDescent="0.15">
      <c r="A11667" s="3" t="s">
        <v>486</v>
      </c>
      <c r="B11667" s="3">
        <v>4.150296</v>
      </c>
      <c r="C11667" s="3" t="s">
        <v>1505</v>
      </c>
    </row>
    <row r="11668" spans="1:3" x14ac:dyDescent="0.15">
      <c r="A11668" s="3" t="s">
        <v>486</v>
      </c>
      <c r="B11668" s="3">
        <v>1.612784</v>
      </c>
      <c r="C11668" s="3" t="s">
        <v>1505</v>
      </c>
    </row>
    <row r="11669" spans="1:3" x14ac:dyDescent="0.15">
      <c r="A11669" s="3" t="s">
        <v>486</v>
      </c>
      <c r="B11669" s="3">
        <v>5.4105610000000004</v>
      </c>
      <c r="C11669" s="3" t="s">
        <v>1505</v>
      </c>
    </row>
    <row r="11670" spans="1:3" x14ac:dyDescent="0.15">
      <c r="A11670" s="3" t="s">
        <v>486</v>
      </c>
      <c r="B11670" s="3">
        <v>6.3434169999999996</v>
      </c>
      <c r="C11670" s="3" t="s">
        <v>1505</v>
      </c>
    </row>
    <row r="11671" spans="1:3" x14ac:dyDescent="0.15">
      <c r="A11671" s="3" t="s">
        <v>486</v>
      </c>
      <c r="B11671" s="3">
        <v>1.838849</v>
      </c>
      <c r="C11671" s="3" t="s">
        <v>1505</v>
      </c>
    </row>
    <row r="11672" spans="1:3" x14ac:dyDescent="0.15">
      <c r="A11672" s="3" t="s">
        <v>486</v>
      </c>
      <c r="B11672" s="3">
        <v>1.361728</v>
      </c>
      <c r="C11672" s="3" t="s">
        <v>1505</v>
      </c>
    </row>
    <row r="11673" spans="1:3" x14ac:dyDescent="0.15">
      <c r="A11673" s="3" t="s">
        <v>486</v>
      </c>
      <c r="B11673" s="3">
        <v>1.2552730000000001</v>
      </c>
      <c r="C11673" s="3" t="s">
        <v>1505</v>
      </c>
    </row>
    <row r="11674" spans="1:3" x14ac:dyDescent="0.15">
      <c r="A11674" s="3" t="s">
        <v>486</v>
      </c>
      <c r="B11674" s="3">
        <v>5.3990729999999996</v>
      </c>
      <c r="C11674" s="3" t="s">
        <v>1505</v>
      </c>
    </row>
    <row r="11675" spans="1:3" x14ac:dyDescent="0.15">
      <c r="A11675" s="3" t="s">
        <v>486</v>
      </c>
      <c r="B11675" s="3">
        <v>3.5439440000000002</v>
      </c>
      <c r="C11675" s="3" t="s">
        <v>1505</v>
      </c>
    </row>
    <row r="11676" spans="1:3" x14ac:dyDescent="0.15">
      <c r="A11676" s="3" t="s">
        <v>486</v>
      </c>
      <c r="B11676" s="3">
        <v>5.2145149999999996</v>
      </c>
      <c r="C11676" s="3" t="s">
        <v>1505</v>
      </c>
    </row>
    <row r="11677" spans="1:3" x14ac:dyDescent="0.15">
      <c r="A11677" s="3" t="s">
        <v>486</v>
      </c>
      <c r="B11677" s="3">
        <v>6.0388330000000003</v>
      </c>
      <c r="C11677" s="3" t="s">
        <v>1505</v>
      </c>
    </row>
    <row r="11678" spans="1:3" x14ac:dyDescent="0.15">
      <c r="A11678" s="3" t="s">
        <v>486</v>
      </c>
      <c r="B11678" s="3">
        <v>1.4623980000000001</v>
      </c>
      <c r="C11678" s="3" t="s">
        <v>1505</v>
      </c>
    </row>
    <row r="11679" spans="1:3" x14ac:dyDescent="0.15">
      <c r="A11679" s="3" t="s">
        <v>486</v>
      </c>
      <c r="B11679" s="3">
        <v>1.041393</v>
      </c>
      <c r="C11679" s="3" t="s">
        <v>1505</v>
      </c>
    </row>
    <row r="11680" spans="1:3" x14ac:dyDescent="0.15">
      <c r="A11680" s="3" t="s">
        <v>486</v>
      </c>
      <c r="B11680" s="3">
        <v>5.5579650000000003</v>
      </c>
      <c r="C11680" s="3" t="s">
        <v>1505</v>
      </c>
    </row>
    <row r="11681" spans="1:3" x14ac:dyDescent="0.15">
      <c r="A11681" s="3" t="s">
        <v>486</v>
      </c>
      <c r="B11681" s="3">
        <v>5.7330620000000003</v>
      </c>
      <c r="C11681" s="3" t="s">
        <v>1505</v>
      </c>
    </row>
    <row r="11682" spans="1:3" x14ac:dyDescent="0.15">
      <c r="A11682" s="3" t="s">
        <v>486</v>
      </c>
      <c r="B11682" s="3">
        <v>4.8851969999999998</v>
      </c>
      <c r="C11682" s="3" t="s">
        <v>1505</v>
      </c>
    </row>
    <row r="11683" spans="1:3" x14ac:dyDescent="0.15">
      <c r="A11683" s="3" t="s">
        <v>486</v>
      </c>
      <c r="B11683" s="3">
        <v>4.0469629999999999</v>
      </c>
      <c r="C11683" s="3" t="s">
        <v>1505</v>
      </c>
    </row>
    <row r="11684" spans="1:3" x14ac:dyDescent="0.15">
      <c r="A11684" s="3" t="s">
        <v>486</v>
      </c>
      <c r="B11684" s="3">
        <v>5.5020899999999999</v>
      </c>
      <c r="C11684" s="3" t="s">
        <v>1505</v>
      </c>
    </row>
    <row r="11685" spans="1:3" x14ac:dyDescent="0.15">
      <c r="A11685" s="3" t="s">
        <v>486</v>
      </c>
      <c r="B11685" s="3">
        <v>4.8433760000000001</v>
      </c>
      <c r="C11685" s="3" t="s">
        <v>1505</v>
      </c>
    </row>
    <row r="11686" spans="1:3" x14ac:dyDescent="0.15">
      <c r="A11686" s="3" t="s">
        <v>486</v>
      </c>
      <c r="B11686" s="3">
        <v>5.2490100000000002</v>
      </c>
      <c r="C11686" s="3" t="s">
        <v>1505</v>
      </c>
    </row>
    <row r="11687" spans="1:3" x14ac:dyDescent="0.15">
      <c r="A11687" s="3" t="s">
        <v>486</v>
      </c>
      <c r="B11687" s="3">
        <v>4.4599950000000002</v>
      </c>
      <c r="C11687" s="3" t="s">
        <v>1505</v>
      </c>
    </row>
    <row r="11688" spans="1:3" x14ac:dyDescent="0.15">
      <c r="A11688" s="3" t="s">
        <v>486</v>
      </c>
      <c r="B11688" s="3">
        <v>4.8052970000000004</v>
      </c>
      <c r="C11688" s="3" t="s">
        <v>1505</v>
      </c>
    </row>
    <row r="11689" spans="1:3" x14ac:dyDescent="0.15">
      <c r="A11689" s="3" t="s">
        <v>486</v>
      </c>
      <c r="B11689" s="3">
        <v>2.152288</v>
      </c>
      <c r="C11689" s="3" t="s">
        <v>1505</v>
      </c>
    </row>
    <row r="11690" spans="1:3" x14ac:dyDescent="0.15">
      <c r="A11690" s="3" t="s">
        <v>486</v>
      </c>
      <c r="B11690" s="3">
        <v>3.8163079999999998</v>
      </c>
      <c r="C11690" s="3" t="s">
        <v>1505</v>
      </c>
    </row>
    <row r="11691" spans="1:3" x14ac:dyDescent="0.15">
      <c r="A11691" s="3" t="s">
        <v>486</v>
      </c>
      <c r="B11691" s="3">
        <v>3.5527899999999999</v>
      </c>
      <c r="C11691" s="3" t="s">
        <v>1505</v>
      </c>
    </row>
    <row r="11692" spans="1:3" x14ac:dyDescent="0.15">
      <c r="A11692" s="3" t="s">
        <v>486</v>
      </c>
      <c r="B11692" s="3">
        <v>3.988826</v>
      </c>
      <c r="C11692" s="3" t="s">
        <v>1505</v>
      </c>
    </row>
    <row r="11693" spans="1:3" x14ac:dyDescent="0.15">
      <c r="A11693" s="3" t="s">
        <v>486</v>
      </c>
      <c r="B11693" s="3">
        <v>3.1781130000000002</v>
      </c>
      <c r="C11693" s="3" t="s">
        <v>1505</v>
      </c>
    </row>
    <row r="11694" spans="1:3" x14ac:dyDescent="0.15">
      <c r="A11694" s="3" t="s">
        <v>486</v>
      </c>
      <c r="B11694" s="3">
        <v>3.721975</v>
      </c>
      <c r="C11694" s="3" t="s">
        <v>1505</v>
      </c>
    </row>
    <row r="11695" spans="1:3" x14ac:dyDescent="0.15">
      <c r="A11695" s="3" t="s">
        <v>486</v>
      </c>
      <c r="B11695" s="3">
        <v>5.5652270000000001</v>
      </c>
      <c r="C11695" s="3" t="s">
        <v>1505</v>
      </c>
    </row>
    <row r="11696" spans="1:3" x14ac:dyDescent="0.15">
      <c r="A11696" s="3" t="s">
        <v>486</v>
      </c>
      <c r="B11696" s="3">
        <v>5.1125350000000003</v>
      </c>
      <c r="C11696" s="3" t="s">
        <v>1505</v>
      </c>
    </row>
    <row r="11697" spans="1:3" x14ac:dyDescent="0.15">
      <c r="A11697" s="3" t="s">
        <v>486</v>
      </c>
      <c r="B11697" s="3">
        <v>1.968483</v>
      </c>
      <c r="C11697" s="3" t="s">
        <v>1505</v>
      </c>
    </row>
    <row r="11698" spans="1:3" x14ac:dyDescent="0.15">
      <c r="A11698" s="3" t="s">
        <v>486</v>
      </c>
      <c r="B11698" s="3">
        <v>1.544068</v>
      </c>
      <c r="C11698" s="3" t="s">
        <v>1505</v>
      </c>
    </row>
    <row r="11699" spans="1:3" x14ac:dyDescent="0.15">
      <c r="A11699" s="3" t="s">
        <v>486</v>
      </c>
      <c r="B11699" s="3">
        <v>0.30103000000000002</v>
      </c>
      <c r="C11699" s="3" t="s">
        <v>1505</v>
      </c>
    </row>
    <row r="11700" spans="1:3" x14ac:dyDescent="0.15">
      <c r="A11700" s="3" t="s">
        <v>486</v>
      </c>
      <c r="B11700" s="3">
        <v>3.898231</v>
      </c>
      <c r="C11700" s="3" t="s">
        <v>1505</v>
      </c>
    </row>
    <row r="11701" spans="1:3" x14ac:dyDescent="0.15">
      <c r="A11701" s="3" t="s">
        <v>486</v>
      </c>
      <c r="B11701" s="3">
        <v>1.778151</v>
      </c>
      <c r="C11701" s="3" t="s">
        <v>1505</v>
      </c>
    </row>
    <row r="11702" spans="1:3" x14ac:dyDescent="0.15">
      <c r="A11702" s="3" t="s">
        <v>486</v>
      </c>
      <c r="B11702" s="3">
        <v>1.4623980000000001</v>
      </c>
      <c r="C11702" s="3" t="s">
        <v>1505</v>
      </c>
    </row>
    <row r="11703" spans="1:3" x14ac:dyDescent="0.15">
      <c r="A11703" s="3" t="s">
        <v>486</v>
      </c>
      <c r="B11703" s="3">
        <v>1.9190780000000001</v>
      </c>
      <c r="C11703" s="3" t="s">
        <v>1505</v>
      </c>
    </row>
    <row r="11704" spans="1:3" x14ac:dyDescent="0.15">
      <c r="A11704" s="3" t="s">
        <v>486</v>
      </c>
      <c r="B11704" s="3">
        <v>4.0527709999999999</v>
      </c>
      <c r="C11704" s="3" t="s">
        <v>1505</v>
      </c>
    </row>
    <row r="11705" spans="1:3" x14ac:dyDescent="0.15">
      <c r="A11705" s="3" t="s">
        <v>486</v>
      </c>
      <c r="B11705" s="3">
        <v>1.2787539999999999</v>
      </c>
      <c r="C11705" s="3" t="s">
        <v>1505</v>
      </c>
    </row>
    <row r="11706" spans="1:3" x14ac:dyDescent="0.15">
      <c r="A11706" s="3" t="s">
        <v>486</v>
      </c>
      <c r="B11706" s="3">
        <v>2.968016</v>
      </c>
      <c r="C11706" s="3" t="s">
        <v>1505</v>
      </c>
    </row>
    <row r="11707" spans="1:3" x14ac:dyDescent="0.15">
      <c r="A11707" s="3" t="s">
        <v>486</v>
      </c>
      <c r="B11707" s="3">
        <v>3.662096</v>
      </c>
      <c r="C11707" s="3" t="s">
        <v>1505</v>
      </c>
    </row>
    <row r="11708" spans="1:3" x14ac:dyDescent="0.15">
      <c r="A11708" s="3" t="s">
        <v>486</v>
      </c>
      <c r="B11708" s="3">
        <v>5.3954139999999997</v>
      </c>
      <c r="C11708" s="3" t="s">
        <v>1505</v>
      </c>
    </row>
    <row r="11709" spans="1:3" x14ac:dyDescent="0.15">
      <c r="A11709" s="3" t="s">
        <v>486</v>
      </c>
      <c r="B11709" s="3">
        <v>4.2359070000000001</v>
      </c>
      <c r="C11709" s="3" t="s">
        <v>1505</v>
      </c>
    </row>
    <row r="11710" spans="1:3" x14ac:dyDescent="0.15">
      <c r="A11710" s="3" t="s">
        <v>486</v>
      </c>
      <c r="B11710" s="3">
        <v>3.0394139999999998</v>
      </c>
      <c r="C11710" s="3" t="s">
        <v>1505</v>
      </c>
    </row>
    <row r="11711" spans="1:3" x14ac:dyDescent="0.15">
      <c r="A11711" s="3" t="s">
        <v>486</v>
      </c>
      <c r="B11711" s="3">
        <v>1.4913620000000001</v>
      </c>
      <c r="C11711" s="3" t="s">
        <v>1505</v>
      </c>
    </row>
    <row r="11712" spans="1:3" x14ac:dyDescent="0.15">
      <c r="A11712" s="3" t="s">
        <v>486</v>
      </c>
      <c r="B11712" s="3">
        <v>1</v>
      </c>
      <c r="C11712" s="3" t="s">
        <v>1505</v>
      </c>
    </row>
    <row r="11713" spans="1:3" x14ac:dyDescent="0.15">
      <c r="A11713" s="3" t="s">
        <v>486</v>
      </c>
      <c r="B11713" s="3">
        <v>3.9849770000000002</v>
      </c>
      <c r="C11713" s="3" t="s">
        <v>1505</v>
      </c>
    </row>
    <row r="11714" spans="1:3" x14ac:dyDescent="0.15">
      <c r="A11714" s="3" t="s">
        <v>486</v>
      </c>
      <c r="B11714" s="3">
        <v>1.8061799999999999</v>
      </c>
      <c r="C11714" s="3" t="s">
        <v>1505</v>
      </c>
    </row>
    <row r="11715" spans="1:3" x14ac:dyDescent="0.15">
      <c r="A11715" s="3" t="s">
        <v>486</v>
      </c>
      <c r="B11715" s="3">
        <v>1.322219</v>
      </c>
      <c r="C11715" s="3" t="s">
        <v>1505</v>
      </c>
    </row>
    <row r="11716" spans="1:3" x14ac:dyDescent="0.15">
      <c r="A11716" s="3" t="s">
        <v>486</v>
      </c>
      <c r="B11716" s="3">
        <v>5.2253869999999996</v>
      </c>
      <c r="C11716" s="3" t="s">
        <v>1505</v>
      </c>
    </row>
    <row r="11717" spans="1:3" x14ac:dyDescent="0.15">
      <c r="A11717" s="3" t="s">
        <v>486</v>
      </c>
      <c r="B11717" s="3">
        <v>4.694553</v>
      </c>
      <c r="C11717" s="3" t="s">
        <v>1505</v>
      </c>
    </row>
    <row r="11718" spans="1:3" x14ac:dyDescent="0.15">
      <c r="A11718" s="3" t="s">
        <v>486</v>
      </c>
      <c r="B11718" s="3">
        <v>5.1784239999999997</v>
      </c>
      <c r="C11718" s="3" t="s">
        <v>1505</v>
      </c>
    </row>
    <row r="11719" spans="1:3" x14ac:dyDescent="0.15">
      <c r="A11719" s="3" t="s">
        <v>486</v>
      </c>
      <c r="B11719" s="3">
        <v>4.5767100000000003</v>
      </c>
      <c r="C11719" s="3" t="s">
        <v>1505</v>
      </c>
    </row>
    <row r="11720" spans="1:3" x14ac:dyDescent="0.15">
      <c r="A11720" s="3" t="s">
        <v>486</v>
      </c>
      <c r="B11720" s="3">
        <v>3.5471590000000002</v>
      </c>
      <c r="C11720" s="3" t="s">
        <v>1505</v>
      </c>
    </row>
    <row r="11721" spans="1:3" x14ac:dyDescent="0.15">
      <c r="A11721" s="3" t="s">
        <v>486</v>
      </c>
      <c r="B11721" s="3">
        <v>5.6331759999999997</v>
      </c>
      <c r="C11721" s="3" t="s">
        <v>1505</v>
      </c>
    </row>
    <row r="11722" spans="1:3" x14ac:dyDescent="0.15">
      <c r="A11722" s="3" t="s">
        <v>486</v>
      </c>
      <c r="B11722" s="3">
        <v>1.7993410000000001</v>
      </c>
      <c r="C11722" s="3" t="s">
        <v>1505</v>
      </c>
    </row>
    <row r="11723" spans="1:3" x14ac:dyDescent="0.15">
      <c r="A11723" s="3" t="s">
        <v>486</v>
      </c>
      <c r="B11723" s="3">
        <v>4.8186809999999998</v>
      </c>
      <c r="C11723" s="3" t="s">
        <v>1505</v>
      </c>
    </row>
    <row r="11724" spans="1:3" x14ac:dyDescent="0.15">
      <c r="A11724" s="3" t="s">
        <v>486</v>
      </c>
      <c r="B11724" s="3">
        <v>1.7993410000000001</v>
      </c>
      <c r="C11724" s="3" t="s">
        <v>1505</v>
      </c>
    </row>
    <row r="11725" spans="1:3" x14ac:dyDescent="0.15">
      <c r="A11725" s="3" t="s">
        <v>486</v>
      </c>
      <c r="B11725" s="3">
        <v>5.6591379999999996</v>
      </c>
      <c r="C11725" s="3" t="s">
        <v>1505</v>
      </c>
    </row>
    <row r="11726" spans="1:3" x14ac:dyDescent="0.15">
      <c r="A11726" s="3" t="s">
        <v>486</v>
      </c>
      <c r="B11726" s="3">
        <v>6.243684</v>
      </c>
      <c r="C11726" s="3" t="s">
        <v>1505</v>
      </c>
    </row>
    <row r="11727" spans="1:3" x14ac:dyDescent="0.15">
      <c r="A11727" s="3" t="s">
        <v>486</v>
      </c>
      <c r="B11727" s="3">
        <v>4.9044020000000002</v>
      </c>
      <c r="C11727" s="3" t="s">
        <v>1505</v>
      </c>
    </row>
    <row r="11728" spans="1:3" x14ac:dyDescent="0.15">
      <c r="A11728" s="3" t="s">
        <v>486</v>
      </c>
      <c r="B11728" s="3">
        <v>5.1289680000000004</v>
      </c>
      <c r="C11728" s="3" t="s">
        <v>1505</v>
      </c>
    </row>
    <row r="11729" spans="1:3" x14ac:dyDescent="0.15">
      <c r="A11729" s="3" t="s">
        <v>486</v>
      </c>
      <c r="B11729" s="3">
        <v>4.2483409999999999</v>
      </c>
      <c r="C11729" s="3" t="s">
        <v>1505</v>
      </c>
    </row>
    <row r="11730" spans="1:3" x14ac:dyDescent="0.15">
      <c r="A11730" s="3" t="s">
        <v>486</v>
      </c>
      <c r="B11730" s="3">
        <v>1.6434530000000001</v>
      </c>
      <c r="C11730" s="3" t="s">
        <v>1505</v>
      </c>
    </row>
    <row r="11731" spans="1:3" x14ac:dyDescent="0.15">
      <c r="A11731" s="3" t="s">
        <v>486</v>
      </c>
      <c r="B11731" s="3">
        <v>0.60206000000000004</v>
      </c>
      <c r="C11731" s="3" t="s">
        <v>1505</v>
      </c>
    </row>
    <row r="11732" spans="1:3" x14ac:dyDescent="0.15">
      <c r="A11732" s="3" t="s">
        <v>486</v>
      </c>
      <c r="B11732" s="3">
        <v>1.50515</v>
      </c>
      <c r="C11732" s="3" t="s">
        <v>1505</v>
      </c>
    </row>
    <row r="11733" spans="1:3" x14ac:dyDescent="0.15">
      <c r="A11733" s="3" t="s">
        <v>486</v>
      </c>
      <c r="B11733" s="3">
        <v>3.8370829999999998</v>
      </c>
      <c r="C11733" s="3" t="s">
        <v>1505</v>
      </c>
    </row>
    <row r="11734" spans="1:3" x14ac:dyDescent="0.15">
      <c r="A11734" s="3" t="s">
        <v>486</v>
      </c>
      <c r="B11734" s="3">
        <v>1.977724</v>
      </c>
      <c r="C11734" s="3" t="s">
        <v>1505</v>
      </c>
    </row>
    <row r="11735" spans="1:3" x14ac:dyDescent="0.15">
      <c r="A11735" s="3" t="s">
        <v>486</v>
      </c>
      <c r="B11735" s="3">
        <v>3.0685570000000002</v>
      </c>
      <c r="C11735" s="3" t="s">
        <v>1505</v>
      </c>
    </row>
    <row r="11736" spans="1:3" x14ac:dyDescent="0.15">
      <c r="A11736" s="3" t="s">
        <v>486</v>
      </c>
      <c r="B11736" s="3">
        <v>5.6273679999999997</v>
      </c>
      <c r="C11736" s="3" t="s">
        <v>1505</v>
      </c>
    </row>
    <row r="11737" spans="1:3" x14ac:dyDescent="0.15">
      <c r="A11737" s="3" t="s">
        <v>486</v>
      </c>
      <c r="B11737" s="3">
        <v>4.6712379999999998</v>
      </c>
      <c r="C11737" s="3" t="s">
        <v>1505</v>
      </c>
    </row>
    <row r="11738" spans="1:3" x14ac:dyDescent="0.15">
      <c r="A11738" s="3" t="s">
        <v>486</v>
      </c>
      <c r="B11738" s="3">
        <v>3.9403169999999998</v>
      </c>
      <c r="C11738" s="3" t="s">
        <v>1505</v>
      </c>
    </row>
    <row r="11739" spans="1:3" x14ac:dyDescent="0.15">
      <c r="A11739" s="3" t="s">
        <v>486</v>
      </c>
      <c r="B11739" s="3">
        <v>3.04454</v>
      </c>
      <c r="C11739" s="3" t="s">
        <v>1505</v>
      </c>
    </row>
    <row r="11740" spans="1:3" x14ac:dyDescent="0.15">
      <c r="A11740" s="3" t="s">
        <v>486</v>
      </c>
      <c r="B11740" s="3">
        <v>5.2416309999999999</v>
      </c>
      <c r="C11740" s="3" t="s">
        <v>1505</v>
      </c>
    </row>
    <row r="11741" spans="1:3" x14ac:dyDescent="0.15">
      <c r="A11741" s="3" t="s">
        <v>486</v>
      </c>
      <c r="B11741" s="3">
        <v>1.8750610000000001</v>
      </c>
      <c r="C11741" s="3" t="s">
        <v>1505</v>
      </c>
    </row>
    <row r="11742" spans="1:3" x14ac:dyDescent="0.15">
      <c r="A11742" s="3" t="s">
        <v>486</v>
      </c>
      <c r="B11742" s="3">
        <v>5.7416679999999998</v>
      </c>
      <c r="C11742" s="3" t="s">
        <v>1505</v>
      </c>
    </row>
    <row r="11743" spans="1:3" x14ac:dyDescent="0.15">
      <c r="A11743" s="3" t="s">
        <v>486</v>
      </c>
      <c r="B11743" s="3">
        <v>4.1879720000000002</v>
      </c>
      <c r="C11743" s="3" t="s">
        <v>1505</v>
      </c>
    </row>
    <row r="11744" spans="1:3" x14ac:dyDescent="0.15">
      <c r="A11744" s="3" t="s">
        <v>486</v>
      </c>
      <c r="B11744" s="3">
        <v>2.9253119999999999</v>
      </c>
      <c r="C11744" s="3" t="s">
        <v>1505</v>
      </c>
    </row>
    <row r="11745" spans="1:3" x14ac:dyDescent="0.15">
      <c r="A11745" s="3" t="s">
        <v>486</v>
      </c>
      <c r="B11745" s="3">
        <v>2.6830470000000002</v>
      </c>
      <c r="C11745" s="3" t="s">
        <v>1505</v>
      </c>
    </row>
    <row r="11746" spans="1:3" x14ac:dyDescent="0.15">
      <c r="A11746" s="3" t="s">
        <v>486</v>
      </c>
      <c r="B11746" s="3">
        <v>1.8512580000000001</v>
      </c>
      <c r="C11746" s="3" t="s">
        <v>1505</v>
      </c>
    </row>
    <row r="11747" spans="1:3" x14ac:dyDescent="0.15">
      <c r="A11747" s="3" t="s">
        <v>486</v>
      </c>
      <c r="B11747" s="3">
        <v>3.4938760000000002</v>
      </c>
      <c r="C11747" s="3" t="s">
        <v>1505</v>
      </c>
    </row>
    <row r="11748" spans="1:3" x14ac:dyDescent="0.15">
      <c r="A11748" s="3" t="s">
        <v>486</v>
      </c>
      <c r="B11748" s="3">
        <v>4.9188900000000002</v>
      </c>
      <c r="C11748" s="3" t="s">
        <v>1505</v>
      </c>
    </row>
    <row r="11749" spans="1:3" x14ac:dyDescent="0.15">
      <c r="A11749" s="3" t="s">
        <v>486</v>
      </c>
      <c r="B11749" s="3">
        <v>4.5627329999999997</v>
      </c>
      <c r="C11749" s="3" t="s">
        <v>1505</v>
      </c>
    </row>
    <row r="11750" spans="1:3" x14ac:dyDescent="0.15">
      <c r="A11750" s="3" t="s">
        <v>486</v>
      </c>
      <c r="B11750" s="3">
        <v>1.8260749999999999</v>
      </c>
      <c r="C11750" s="3" t="s">
        <v>1505</v>
      </c>
    </row>
    <row r="11751" spans="1:3" x14ac:dyDescent="0.15">
      <c r="A11751" s="3" t="s">
        <v>486</v>
      </c>
      <c r="B11751" s="3">
        <v>3.2038479999999998</v>
      </c>
      <c r="C11751" s="3" t="s">
        <v>1505</v>
      </c>
    </row>
    <row r="11752" spans="1:3" x14ac:dyDescent="0.15">
      <c r="A11752" s="3" t="s">
        <v>486</v>
      </c>
      <c r="B11752" s="3">
        <v>1.2041200000000001</v>
      </c>
      <c r="C11752" s="3" t="s">
        <v>1505</v>
      </c>
    </row>
    <row r="11753" spans="1:3" x14ac:dyDescent="0.15">
      <c r="A11753" s="3" t="s">
        <v>486</v>
      </c>
      <c r="B11753" s="3">
        <v>1.041393</v>
      </c>
      <c r="C11753" s="3" t="s">
        <v>1505</v>
      </c>
    </row>
    <row r="11754" spans="1:3" x14ac:dyDescent="0.15">
      <c r="A11754" s="3" t="s">
        <v>486</v>
      </c>
      <c r="B11754" s="3">
        <v>5.6852200000000002</v>
      </c>
      <c r="C11754" s="3" t="s">
        <v>1505</v>
      </c>
    </row>
    <row r="11755" spans="1:3" x14ac:dyDescent="0.15">
      <c r="A11755" s="3" t="s">
        <v>486</v>
      </c>
      <c r="B11755" s="3">
        <v>5.0706069999999999</v>
      </c>
      <c r="C11755" s="3" t="s">
        <v>1505</v>
      </c>
    </row>
    <row r="11756" spans="1:3" x14ac:dyDescent="0.15">
      <c r="A11756" s="3" t="s">
        <v>486</v>
      </c>
      <c r="B11756" s="3">
        <v>5.3521749999999999</v>
      </c>
      <c r="C11756" s="3" t="s">
        <v>1505</v>
      </c>
    </row>
    <row r="11757" spans="1:3" x14ac:dyDescent="0.15">
      <c r="A11757" s="3" t="s">
        <v>486</v>
      </c>
      <c r="B11757" s="3">
        <v>5.0175010000000002</v>
      </c>
      <c r="C11757" s="3" t="s">
        <v>1505</v>
      </c>
    </row>
    <row r="11758" spans="1:3" x14ac:dyDescent="0.15">
      <c r="A11758" s="3" t="s">
        <v>486</v>
      </c>
      <c r="B11758" s="3">
        <v>1.50515</v>
      </c>
      <c r="C11758" s="3" t="s">
        <v>1505</v>
      </c>
    </row>
    <row r="11759" spans="1:3" x14ac:dyDescent="0.15">
      <c r="A11759" s="3" t="s">
        <v>486</v>
      </c>
      <c r="B11759" s="3">
        <v>5.1076980000000001</v>
      </c>
      <c r="C11759" s="3" t="s">
        <v>1505</v>
      </c>
    </row>
    <row r="11760" spans="1:3" x14ac:dyDescent="0.15">
      <c r="A11760" s="3" t="s">
        <v>486</v>
      </c>
      <c r="B11760" s="3">
        <v>4.6822990000000004</v>
      </c>
      <c r="C11760" s="3" t="s">
        <v>1505</v>
      </c>
    </row>
    <row r="11761" spans="1:3" x14ac:dyDescent="0.15">
      <c r="A11761" s="3" t="s">
        <v>486</v>
      </c>
      <c r="B11761" s="3">
        <v>4.3632730000000004</v>
      </c>
      <c r="C11761" s="3" t="s">
        <v>1505</v>
      </c>
    </row>
    <row r="11762" spans="1:3" x14ac:dyDescent="0.15">
      <c r="A11762" s="3" t="s">
        <v>486</v>
      </c>
      <c r="B11762" s="3">
        <v>5.7225570000000001</v>
      </c>
      <c r="C11762" s="3" t="s">
        <v>1505</v>
      </c>
    </row>
    <row r="11763" spans="1:3" x14ac:dyDescent="0.15">
      <c r="A11763" s="3" t="s">
        <v>486</v>
      </c>
      <c r="B11763" s="3">
        <v>4.5148929999999998</v>
      </c>
      <c r="C11763" s="3" t="s">
        <v>1505</v>
      </c>
    </row>
    <row r="11764" spans="1:3" x14ac:dyDescent="0.15">
      <c r="A11764" s="3" t="s">
        <v>486</v>
      </c>
      <c r="B11764" s="3">
        <v>5.080298</v>
      </c>
      <c r="C11764" s="3" t="s">
        <v>1505</v>
      </c>
    </row>
    <row r="11765" spans="1:3" x14ac:dyDescent="0.15">
      <c r="A11765" s="3" t="s">
        <v>486</v>
      </c>
      <c r="B11765" s="3">
        <v>1.322219</v>
      </c>
      <c r="C11765" s="3" t="s">
        <v>1505</v>
      </c>
    </row>
    <row r="11766" spans="1:3" x14ac:dyDescent="0.15">
      <c r="A11766" s="3" t="s">
        <v>486</v>
      </c>
      <c r="B11766" s="3">
        <v>4.842759</v>
      </c>
      <c r="C11766" s="3" t="s">
        <v>1505</v>
      </c>
    </row>
    <row r="11767" spans="1:3" x14ac:dyDescent="0.15">
      <c r="A11767" s="3" t="s">
        <v>486</v>
      </c>
      <c r="B11767" s="3">
        <v>5.5700750000000001</v>
      </c>
      <c r="C11767" s="3" t="s">
        <v>1505</v>
      </c>
    </row>
    <row r="11768" spans="1:3" x14ac:dyDescent="0.15">
      <c r="A11768" s="3" t="s">
        <v>486</v>
      </c>
      <c r="B11768" s="3">
        <v>1.7708520000000001</v>
      </c>
      <c r="C11768" s="3" t="s">
        <v>1505</v>
      </c>
    </row>
    <row r="11769" spans="1:3" x14ac:dyDescent="0.15">
      <c r="A11769" s="3" t="s">
        <v>486</v>
      </c>
      <c r="B11769" s="3">
        <v>6.0876770000000002</v>
      </c>
      <c r="C11769" s="3" t="s">
        <v>1505</v>
      </c>
    </row>
    <row r="11770" spans="1:3" x14ac:dyDescent="0.15">
      <c r="A11770" s="3" t="s">
        <v>486</v>
      </c>
      <c r="B11770" s="3">
        <v>0.47712100000000002</v>
      </c>
      <c r="C11770" s="3" t="s">
        <v>1505</v>
      </c>
    </row>
    <row r="11771" spans="1:3" x14ac:dyDescent="0.15">
      <c r="A11771" s="3" t="s">
        <v>486</v>
      </c>
      <c r="B11771" s="3">
        <v>1.7481880000000001</v>
      </c>
      <c r="C11771" s="3" t="s">
        <v>1505</v>
      </c>
    </row>
    <row r="11772" spans="1:3" x14ac:dyDescent="0.15">
      <c r="A11772" s="3" t="s">
        <v>486</v>
      </c>
      <c r="B11772" s="3">
        <v>6.0471139999999997</v>
      </c>
      <c r="C11772" s="3" t="s">
        <v>1505</v>
      </c>
    </row>
    <row r="11773" spans="1:3" x14ac:dyDescent="0.15">
      <c r="A11773" s="3" t="s">
        <v>486</v>
      </c>
      <c r="B11773" s="3">
        <v>4.9352150000000004</v>
      </c>
      <c r="C11773" s="3" t="s">
        <v>1505</v>
      </c>
    </row>
    <row r="11774" spans="1:3" x14ac:dyDescent="0.15">
      <c r="A11774" s="3" t="s">
        <v>486</v>
      </c>
      <c r="B11774" s="3">
        <v>5.2992889999999999</v>
      </c>
      <c r="C11774" s="3" t="s">
        <v>1505</v>
      </c>
    </row>
    <row r="11775" spans="1:3" x14ac:dyDescent="0.15">
      <c r="A11775" s="3" t="s">
        <v>486</v>
      </c>
      <c r="B11775" s="3">
        <v>5.491098</v>
      </c>
      <c r="C11775" s="3" t="s">
        <v>1505</v>
      </c>
    </row>
    <row r="11776" spans="1:3" x14ac:dyDescent="0.15">
      <c r="A11776" s="3" t="s">
        <v>486</v>
      </c>
      <c r="B11776" s="3">
        <v>2.0755469999999998</v>
      </c>
      <c r="C11776" s="3" t="s">
        <v>1505</v>
      </c>
    </row>
    <row r="11777" spans="1:3" x14ac:dyDescent="0.15">
      <c r="A11777" s="3" t="s">
        <v>486</v>
      </c>
      <c r="B11777" s="3">
        <v>5.4693620000000003</v>
      </c>
      <c r="C11777" s="3" t="s">
        <v>1505</v>
      </c>
    </row>
    <row r="11778" spans="1:3" x14ac:dyDescent="0.15">
      <c r="A11778" s="3" t="s">
        <v>486</v>
      </c>
      <c r="B11778" s="3">
        <v>2.0681859999999999</v>
      </c>
      <c r="C11778" s="3" t="s">
        <v>1505</v>
      </c>
    </row>
    <row r="11779" spans="1:3" x14ac:dyDescent="0.15">
      <c r="A11779" s="3" t="s">
        <v>486</v>
      </c>
      <c r="B11779" s="3">
        <v>3.266937</v>
      </c>
      <c r="C11779" s="3" t="s">
        <v>1505</v>
      </c>
    </row>
    <row r="11780" spans="1:3" x14ac:dyDescent="0.15">
      <c r="A11780" s="3" t="s">
        <v>486</v>
      </c>
      <c r="B11780" s="3">
        <v>0.95424299999999995</v>
      </c>
      <c r="C11780" s="3" t="s">
        <v>1505</v>
      </c>
    </row>
    <row r="11781" spans="1:3" x14ac:dyDescent="0.15">
      <c r="A11781" s="3" t="s">
        <v>486</v>
      </c>
      <c r="B11781" s="3">
        <v>3.8285309999999999</v>
      </c>
      <c r="C11781" s="3" t="s">
        <v>1505</v>
      </c>
    </row>
    <row r="11782" spans="1:3" x14ac:dyDescent="0.15">
      <c r="A11782" s="3" t="s">
        <v>486</v>
      </c>
      <c r="B11782" s="3">
        <v>3.5394519999999998</v>
      </c>
      <c r="C11782" s="3" t="s">
        <v>1505</v>
      </c>
    </row>
    <row r="11783" spans="1:3" x14ac:dyDescent="0.15">
      <c r="A11783" s="3" t="s">
        <v>486</v>
      </c>
      <c r="B11783" s="3">
        <v>1.8061799999999999</v>
      </c>
      <c r="C11783" s="3" t="s">
        <v>1505</v>
      </c>
    </row>
    <row r="11784" spans="1:3" x14ac:dyDescent="0.15">
      <c r="A11784" s="3" t="s">
        <v>486</v>
      </c>
      <c r="B11784" s="3">
        <v>3.910838</v>
      </c>
      <c r="C11784" s="3" t="s">
        <v>1505</v>
      </c>
    </row>
    <row r="11785" spans="1:3" x14ac:dyDescent="0.15">
      <c r="A11785" s="3" t="s">
        <v>486</v>
      </c>
      <c r="B11785" s="3">
        <v>4.8589039999999999</v>
      </c>
      <c r="C11785" s="3" t="s">
        <v>1505</v>
      </c>
    </row>
    <row r="11786" spans="1:3" x14ac:dyDescent="0.15">
      <c r="A11786" s="3" t="s">
        <v>486</v>
      </c>
      <c r="B11786" s="3">
        <v>5.8944169999999998</v>
      </c>
      <c r="C11786" s="3" t="s">
        <v>1505</v>
      </c>
    </row>
    <row r="11787" spans="1:3" x14ac:dyDescent="0.15">
      <c r="A11787" s="3" t="s">
        <v>486</v>
      </c>
      <c r="B11787" s="3">
        <v>3.8809849999999999</v>
      </c>
      <c r="C11787" s="3" t="s">
        <v>1505</v>
      </c>
    </row>
    <row r="11788" spans="1:3" x14ac:dyDescent="0.15">
      <c r="A11788" s="3" t="s">
        <v>486</v>
      </c>
      <c r="B11788" s="3">
        <v>5.7856120000000004</v>
      </c>
      <c r="C11788" s="3" t="s">
        <v>1505</v>
      </c>
    </row>
    <row r="11789" spans="1:3" x14ac:dyDescent="0.15">
      <c r="A11789" s="3" t="s">
        <v>486</v>
      </c>
      <c r="B11789" s="3">
        <v>4.7638920000000002</v>
      </c>
      <c r="C11789" s="3" t="s">
        <v>1505</v>
      </c>
    </row>
    <row r="11790" spans="1:3" x14ac:dyDescent="0.15">
      <c r="A11790" s="3" t="s">
        <v>486</v>
      </c>
      <c r="B11790" s="3">
        <v>1.8195440000000001</v>
      </c>
      <c r="C11790" s="3" t="s">
        <v>1505</v>
      </c>
    </row>
    <row r="11791" spans="1:3" x14ac:dyDescent="0.15">
      <c r="A11791" s="3" t="s">
        <v>486</v>
      </c>
      <c r="B11791" s="3">
        <v>4.2080919999999997</v>
      </c>
      <c r="C11791" s="3" t="s">
        <v>1505</v>
      </c>
    </row>
    <row r="11792" spans="1:3" x14ac:dyDescent="0.15">
      <c r="A11792" s="3" t="s">
        <v>486</v>
      </c>
      <c r="B11792" s="3">
        <v>2.2787540000000002</v>
      </c>
      <c r="C11792" s="3" t="s">
        <v>1505</v>
      </c>
    </row>
    <row r="11793" spans="1:3" x14ac:dyDescent="0.15">
      <c r="A11793" s="3" t="s">
        <v>486</v>
      </c>
      <c r="B11793" s="3">
        <v>2.0413929999999998</v>
      </c>
      <c r="C11793" s="3" t="s">
        <v>1505</v>
      </c>
    </row>
    <row r="11794" spans="1:3" x14ac:dyDescent="0.15">
      <c r="A11794" s="3" t="s">
        <v>486</v>
      </c>
      <c r="B11794" s="3">
        <v>2.1367210000000001</v>
      </c>
      <c r="C11794" s="3" t="s">
        <v>1505</v>
      </c>
    </row>
    <row r="11795" spans="1:3" x14ac:dyDescent="0.15">
      <c r="A11795" s="3" t="s">
        <v>486</v>
      </c>
      <c r="B11795" s="3">
        <v>5.0048240000000002</v>
      </c>
      <c r="C11795" s="3" t="s">
        <v>1505</v>
      </c>
    </row>
    <row r="11796" spans="1:3" x14ac:dyDescent="0.15">
      <c r="A11796" s="3" t="s">
        <v>486</v>
      </c>
      <c r="B11796" s="3">
        <v>1.556303</v>
      </c>
      <c r="C11796" s="3" t="s">
        <v>1505</v>
      </c>
    </row>
    <row r="11797" spans="1:3" x14ac:dyDescent="0.15">
      <c r="A11797" s="3" t="s">
        <v>486</v>
      </c>
      <c r="B11797" s="3">
        <v>5.4226239999999999</v>
      </c>
      <c r="C11797" s="3" t="s">
        <v>1505</v>
      </c>
    </row>
    <row r="11798" spans="1:3" x14ac:dyDescent="0.15">
      <c r="A11798" s="3" t="s">
        <v>486</v>
      </c>
      <c r="B11798" s="3">
        <v>2.0170330000000001</v>
      </c>
      <c r="C11798" s="3" t="s">
        <v>1505</v>
      </c>
    </row>
    <row r="11799" spans="1:3" x14ac:dyDescent="0.15">
      <c r="A11799" s="3" t="s">
        <v>486</v>
      </c>
      <c r="B11799" s="3">
        <v>1.732394</v>
      </c>
      <c r="C11799" s="3" t="s">
        <v>1505</v>
      </c>
    </row>
    <row r="11800" spans="1:3" x14ac:dyDescent="0.15">
      <c r="A11800" s="3" t="s">
        <v>486</v>
      </c>
      <c r="B11800" s="3">
        <v>2.0253060000000001</v>
      </c>
      <c r="C11800" s="3" t="s">
        <v>1505</v>
      </c>
    </row>
    <row r="11801" spans="1:3" x14ac:dyDescent="0.15">
      <c r="A11801" s="3" t="s">
        <v>486</v>
      </c>
      <c r="B11801" s="3">
        <v>4.7420020000000003</v>
      </c>
      <c r="C11801" s="3" t="s">
        <v>1505</v>
      </c>
    </row>
    <row r="11802" spans="1:3" x14ac:dyDescent="0.15">
      <c r="A11802" s="3" t="s">
        <v>486</v>
      </c>
      <c r="B11802" s="3">
        <v>4.6358860000000002</v>
      </c>
      <c r="C11802" s="3" t="s">
        <v>1505</v>
      </c>
    </row>
    <row r="11803" spans="1:3" x14ac:dyDescent="0.15">
      <c r="A11803" s="3" t="s">
        <v>486</v>
      </c>
      <c r="B11803" s="3">
        <v>3.737749</v>
      </c>
      <c r="C11803" s="3" t="s">
        <v>1505</v>
      </c>
    </row>
    <row r="11804" spans="1:3" x14ac:dyDescent="0.15">
      <c r="A11804" s="3" t="s">
        <v>486</v>
      </c>
      <c r="B11804" s="3">
        <v>2.0085999999999999</v>
      </c>
      <c r="C11804" s="3" t="s">
        <v>1505</v>
      </c>
    </row>
    <row r="11805" spans="1:3" x14ac:dyDescent="0.15">
      <c r="A11805" s="3" t="s">
        <v>486</v>
      </c>
      <c r="B11805" s="3">
        <v>5.1475929999999996</v>
      </c>
      <c r="C11805" s="3" t="s">
        <v>1505</v>
      </c>
    </row>
    <row r="11806" spans="1:3" x14ac:dyDescent="0.15">
      <c r="A11806" s="3" t="s">
        <v>486</v>
      </c>
      <c r="B11806" s="3">
        <v>5.2166199999999998</v>
      </c>
      <c r="C11806" s="3" t="s">
        <v>1505</v>
      </c>
    </row>
    <row r="11807" spans="1:3" x14ac:dyDescent="0.15">
      <c r="A11807" s="3" t="s">
        <v>486</v>
      </c>
      <c r="B11807" s="3">
        <v>2.0334240000000001</v>
      </c>
      <c r="C11807" s="3" t="s">
        <v>1505</v>
      </c>
    </row>
    <row r="11808" spans="1:3" x14ac:dyDescent="0.15">
      <c r="A11808" s="3" t="s">
        <v>486</v>
      </c>
      <c r="B11808" s="3">
        <v>4.6319610000000004</v>
      </c>
      <c r="C11808" s="3" t="s">
        <v>1505</v>
      </c>
    </row>
    <row r="11809" spans="1:3" x14ac:dyDescent="0.15">
      <c r="A11809" s="3" t="s">
        <v>486</v>
      </c>
      <c r="B11809" s="3">
        <v>5.9135280000000003</v>
      </c>
      <c r="C11809" s="3" t="s">
        <v>1505</v>
      </c>
    </row>
    <row r="11810" spans="1:3" x14ac:dyDescent="0.15">
      <c r="A11810" s="3" t="s">
        <v>486</v>
      </c>
      <c r="B11810" s="3">
        <v>3.517328</v>
      </c>
      <c r="C11810" s="3" t="s">
        <v>1505</v>
      </c>
    </row>
    <row r="11811" spans="1:3" x14ac:dyDescent="0.15">
      <c r="A11811" s="3" t="s">
        <v>486</v>
      </c>
      <c r="B11811" s="3">
        <v>4.2590440000000003</v>
      </c>
      <c r="C11811" s="3" t="s">
        <v>1505</v>
      </c>
    </row>
    <row r="11812" spans="1:3" x14ac:dyDescent="0.15">
      <c r="A11812" s="3" t="s">
        <v>486</v>
      </c>
      <c r="B11812" s="3">
        <v>3.4545400000000002</v>
      </c>
      <c r="C11812" s="3" t="s">
        <v>1505</v>
      </c>
    </row>
    <row r="11813" spans="1:3" x14ac:dyDescent="0.15">
      <c r="A11813" s="3" t="s">
        <v>486</v>
      </c>
      <c r="B11813" s="3">
        <v>3.6091669999999998</v>
      </c>
      <c r="C11813" s="3" t="s">
        <v>1505</v>
      </c>
    </row>
    <row r="11814" spans="1:3" x14ac:dyDescent="0.15">
      <c r="A11814" s="3" t="s">
        <v>486</v>
      </c>
      <c r="B11814" s="3">
        <v>3.6594410000000002</v>
      </c>
      <c r="C11814" s="3" t="s">
        <v>1505</v>
      </c>
    </row>
    <row r="11815" spans="1:3" x14ac:dyDescent="0.15">
      <c r="A11815" s="3" t="s">
        <v>486</v>
      </c>
      <c r="B11815" s="3">
        <v>1.4771209999999999</v>
      </c>
      <c r="C11815" s="3" t="s">
        <v>1505</v>
      </c>
    </row>
    <row r="11816" spans="1:3" x14ac:dyDescent="0.15">
      <c r="A11816" s="3" t="s">
        <v>486</v>
      </c>
      <c r="B11816" s="3">
        <v>1.6434530000000001</v>
      </c>
      <c r="C11816" s="3" t="s">
        <v>1505</v>
      </c>
    </row>
    <row r="11817" spans="1:3" x14ac:dyDescent="0.15">
      <c r="A11817" s="3" t="s">
        <v>486</v>
      </c>
      <c r="B11817" s="3">
        <v>2.947924</v>
      </c>
      <c r="C11817" s="3" t="s">
        <v>1505</v>
      </c>
    </row>
    <row r="11818" spans="1:3" x14ac:dyDescent="0.15">
      <c r="A11818" s="3" t="s">
        <v>486</v>
      </c>
      <c r="B11818" s="3">
        <v>2.1553360000000001</v>
      </c>
      <c r="C11818" s="3" t="s">
        <v>1505</v>
      </c>
    </row>
    <row r="11819" spans="1:3" x14ac:dyDescent="0.15">
      <c r="A11819" s="3" t="s">
        <v>486</v>
      </c>
      <c r="B11819" s="3">
        <v>6.2750469999999998</v>
      </c>
      <c r="C11819" s="3" t="s">
        <v>1505</v>
      </c>
    </row>
    <row r="11820" spans="1:3" x14ac:dyDescent="0.15">
      <c r="A11820" s="3" t="s">
        <v>486</v>
      </c>
      <c r="B11820" s="3">
        <v>3.3641760000000001</v>
      </c>
      <c r="C11820" s="3" t="s">
        <v>1505</v>
      </c>
    </row>
    <row r="11821" spans="1:3" x14ac:dyDescent="0.15">
      <c r="A11821" s="3" t="s">
        <v>486</v>
      </c>
      <c r="B11821" s="3">
        <v>6.009728</v>
      </c>
      <c r="C11821" s="3" t="s">
        <v>1505</v>
      </c>
    </row>
    <row r="11822" spans="1:3" x14ac:dyDescent="0.15">
      <c r="A11822" s="3" t="s">
        <v>486</v>
      </c>
      <c r="B11822" s="3">
        <v>0.90308999999999995</v>
      </c>
      <c r="C11822" s="3" t="s">
        <v>1505</v>
      </c>
    </row>
    <row r="11823" spans="1:3" x14ac:dyDescent="0.15">
      <c r="A11823" s="3" t="s">
        <v>486</v>
      </c>
      <c r="B11823" s="3">
        <v>5.7613190000000003</v>
      </c>
      <c r="C11823" s="3" t="s">
        <v>1505</v>
      </c>
    </row>
    <row r="11824" spans="1:3" x14ac:dyDescent="0.15">
      <c r="A11824" s="3" t="s">
        <v>486</v>
      </c>
      <c r="B11824" s="3">
        <v>5.9712009999999998</v>
      </c>
      <c r="C11824" s="3" t="s">
        <v>1505</v>
      </c>
    </row>
    <row r="11825" spans="1:3" x14ac:dyDescent="0.15">
      <c r="A11825" s="3" t="s">
        <v>486</v>
      </c>
      <c r="B11825" s="3">
        <v>3.7521249999999999</v>
      </c>
      <c r="C11825" s="3" t="s">
        <v>1505</v>
      </c>
    </row>
    <row r="11826" spans="1:3" x14ac:dyDescent="0.15">
      <c r="A11826" s="3" t="s">
        <v>486</v>
      </c>
      <c r="B11826" s="3">
        <v>3.7073999999999998</v>
      </c>
      <c r="C11826" s="3" t="s">
        <v>1505</v>
      </c>
    </row>
    <row r="11827" spans="1:3" x14ac:dyDescent="0.15">
      <c r="A11827" s="3" t="s">
        <v>486</v>
      </c>
      <c r="B11827" s="3">
        <v>1.322219</v>
      </c>
      <c r="C11827" s="3" t="s">
        <v>1505</v>
      </c>
    </row>
    <row r="11828" spans="1:3" x14ac:dyDescent="0.15">
      <c r="A11828" s="3" t="s">
        <v>486</v>
      </c>
      <c r="B11828" s="3">
        <v>1.531479</v>
      </c>
      <c r="C11828" s="3" t="s">
        <v>1505</v>
      </c>
    </row>
    <row r="11829" spans="1:3" x14ac:dyDescent="0.15">
      <c r="A11829" s="3" t="s">
        <v>486</v>
      </c>
      <c r="B11829" s="3">
        <v>5.8600690000000002</v>
      </c>
      <c r="C11829" s="3" t="s">
        <v>1505</v>
      </c>
    </row>
    <row r="11830" spans="1:3" x14ac:dyDescent="0.15">
      <c r="A11830" s="3" t="s">
        <v>486</v>
      </c>
      <c r="B11830" s="3">
        <v>2.9818190000000002</v>
      </c>
      <c r="C11830" s="3" t="s">
        <v>1505</v>
      </c>
    </row>
    <row r="11831" spans="1:3" x14ac:dyDescent="0.15">
      <c r="A11831" s="3" t="s">
        <v>486</v>
      </c>
      <c r="B11831" s="3">
        <v>1.3802110000000001</v>
      </c>
      <c r="C11831" s="3" t="s">
        <v>1505</v>
      </c>
    </row>
    <row r="11832" spans="1:3" x14ac:dyDescent="0.15">
      <c r="A11832" s="3" t="s">
        <v>486</v>
      </c>
      <c r="B11832" s="3">
        <v>5.0605960000000003</v>
      </c>
      <c r="C11832" s="3" t="s">
        <v>1505</v>
      </c>
    </row>
    <row r="11833" spans="1:3" x14ac:dyDescent="0.15">
      <c r="A11833" s="3" t="s">
        <v>486</v>
      </c>
      <c r="B11833" s="3">
        <v>2.3961990000000002</v>
      </c>
      <c r="C11833" s="3" t="s">
        <v>1505</v>
      </c>
    </row>
    <row r="11834" spans="1:3" x14ac:dyDescent="0.15">
      <c r="A11834" s="3" t="s">
        <v>486</v>
      </c>
      <c r="B11834" s="3">
        <v>4.0216029999999998</v>
      </c>
      <c r="C11834" s="3" t="s">
        <v>1505</v>
      </c>
    </row>
    <row r="11835" spans="1:3" x14ac:dyDescent="0.15">
      <c r="A11835" s="3" t="s">
        <v>486</v>
      </c>
      <c r="B11835" s="3">
        <v>5.6527630000000002</v>
      </c>
      <c r="C11835" s="3" t="s">
        <v>1505</v>
      </c>
    </row>
    <row r="11836" spans="1:3" x14ac:dyDescent="0.15">
      <c r="A11836" s="3" t="s">
        <v>486</v>
      </c>
      <c r="B11836" s="3">
        <v>5.0614860000000004</v>
      </c>
      <c r="C11836" s="3" t="s">
        <v>1505</v>
      </c>
    </row>
    <row r="11837" spans="1:3" x14ac:dyDescent="0.15">
      <c r="A11837" s="3" t="s">
        <v>486</v>
      </c>
      <c r="B11837" s="3">
        <v>3.3027639999999998</v>
      </c>
      <c r="C11837" s="3" t="s">
        <v>1505</v>
      </c>
    </row>
    <row r="11838" spans="1:3" x14ac:dyDescent="0.15">
      <c r="A11838" s="3" t="s">
        <v>486</v>
      </c>
      <c r="B11838" s="3">
        <v>5.3303649999999996</v>
      </c>
      <c r="C11838" s="3" t="s">
        <v>1505</v>
      </c>
    </row>
    <row r="11839" spans="1:3" x14ac:dyDescent="0.15">
      <c r="A11839" s="3" t="s">
        <v>486</v>
      </c>
      <c r="B11839" s="3">
        <v>5.5245870000000004</v>
      </c>
      <c r="C11839" s="3" t="s">
        <v>1505</v>
      </c>
    </row>
    <row r="11840" spans="1:3" x14ac:dyDescent="0.15">
      <c r="A11840" s="3" t="s">
        <v>486</v>
      </c>
      <c r="B11840" s="3">
        <v>6.3207149999999999</v>
      </c>
      <c r="C11840" s="3" t="s">
        <v>1505</v>
      </c>
    </row>
    <row r="11841" spans="1:3" x14ac:dyDescent="0.15">
      <c r="A11841" s="3" t="s">
        <v>486</v>
      </c>
      <c r="B11841" s="3">
        <v>6.1806039999999998</v>
      </c>
      <c r="C11841" s="3" t="s">
        <v>1505</v>
      </c>
    </row>
    <row r="11842" spans="1:3" x14ac:dyDescent="0.15">
      <c r="A11842" s="3" t="s">
        <v>486</v>
      </c>
      <c r="B11842" s="3">
        <v>1.8195440000000001</v>
      </c>
      <c r="C11842" s="3" t="s">
        <v>1505</v>
      </c>
    </row>
    <row r="11843" spans="1:3" x14ac:dyDescent="0.15">
      <c r="A11843" s="3" t="s">
        <v>486</v>
      </c>
      <c r="B11843" s="3">
        <v>1.3424229999999999</v>
      </c>
      <c r="C11843" s="3" t="s">
        <v>1505</v>
      </c>
    </row>
    <row r="11844" spans="1:3" x14ac:dyDescent="0.15">
      <c r="A11844" s="3" t="s">
        <v>486</v>
      </c>
      <c r="B11844" s="3">
        <v>5.6630250000000002</v>
      </c>
      <c r="C11844" s="3" t="s">
        <v>1505</v>
      </c>
    </row>
    <row r="11845" spans="1:3" x14ac:dyDescent="0.15">
      <c r="A11845" s="3" t="s">
        <v>486</v>
      </c>
      <c r="B11845" s="3">
        <v>5.8924589999999997</v>
      </c>
      <c r="C11845" s="3" t="s">
        <v>1505</v>
      </c>
    </row>
    <row r="11846" spans="1:3" x14ac:dyDescent="0.15">
      <c r="A11846" s="3" t="s">
        <v>486</v>
      </c>
      <c r="B11846" s="3">
        <v>0.69896999999999998</v>
      </c>
      <c r="C11846" s="3" t="s">
        <v>1505</v>
      </c>
    </row>
    <row r="11847" spans="1:3" x14ac:dyDescent="0.15">
      <c r="A11847" s="3" t="s">
        <v>486</v>
      </c>
      <c r="B11847" s="3">
        <v>5.4152490000000002</v>
      </c>
      <c r="C11847" s="3" t="s">
        <v>1505</v>
      </c>
    </row>
    <row r="11848" spans="1:3" x14ac:dyDescent="0.15">
      <c r="A11848" s="3" t="s">
        <v>486</v>
      </c>
      <c r="B11848" s="3">
        <v>6.0960390000000002</v>
      </c>
      <c r="C11848" s="3" t="s">
        <v>1505</v>
      </c>
    </row>
    <row r="11849" spans="1:3" x14ac:dyDescent="0.15">
      <c r="A11849" s="3" t="s">
        <v>486</v>
      </c>
      <c r="B11849" s="3">
        <v>1.5185139999999999</v>
      </c>
      <c r="C11849" s="3" t="s">
        <v>1505</v>
      </c>
    </row>
    <row r="11850" spans="1:3" x14ac:dyDescent="0.15">
      <c r="A11850" s="3" t="s">
        <v>486</v>
      </c>
      <c r="B11850" s="3">
        <v>4.4023820000000002</v>
      </c>
      <c r="C11850" s="3" t="s">
        <v>1505</v>
      </c>
    </row>
    <row r="11851" spans="1:3" x14ac:dyDescent="0.15">
      <c r="A11851" s="3" t="s">
        <v>486</v>
      </c>
      <c r="B11851" s="3">
        <v>1.4771209999999999</v>
      </c>
      <c r="C11851" s="3" t="s">
        <v>1505</v>
      </c>
    </row>
    <row r="11852" spans="1:3" x14ac:dyDescent="0.15">
      <c r="A11852" s="3" t="s">
        <v>486</v>
      </c>
      <c r="B11852" s="3">
        <v>1.7403630000000001</v>
      </c>
      <c r="C11852" s="3" t="s">
        <v>1505</v>
      </c>
    </row>
    <row r="11853" spans="1:3" x14ac:dyDescent="0.15">
      <c r="A11853" s="3" t="s">
        <v>486</v>
      </c>
      <c r="B11853" s="3">
        <v>1.041393</v>
      </c>
      <c r="C11853" s="3" t="s">
        <v>1505</v>
      </c>
    </row>
    <row r="11854" spans="1:3" x14ac:dyDescent="0.15">
      <c r="A11854" s="3" t="s">
        <v>486</v>
      </c>
      <c r="B11854" s="3">
        <v>3.2340110000000002</v>
      </c>
      <c r="C11854" s="3" t="s">
        <v>1505</v>
      </c>
    </row>
    <row r="11855" spans="1:3" x14ac:dyDescent="0.15">
      <c r="A11855" s="3" t="s">
        <v>486</v>
      </c>
      <c r="B11855" s="3">
        <v>4.556254</v>
      </c>
      <c r="C11855" s="3" t="s">
        <v>1505</v>
      </c>
    </row>
    <row r="11856" spans="1:3" x14ac:dyDescent="0.15">
      <c r="A11856" s="3" t="s">
        <v>486</v>
      </c>
      <c r="B11856" s="3">
        <v>1.6989700000000001</v>
      </c>
      <c r="C11856" s="3" t="s">
        <v>1505</v>
      </c>
    </row>
    <row r="11857" spans="1:3" x14ac:dyDescent="0.15">
      <c r="A11857" s="3" t="s">
        <v>486</v>
      </c>
      <c r="B11857" s="3">
        <v>3.4596939999999998</v>
      </c>
      <c r="C11857" s="3" t="s">
        <v>1505</v>
      </c>
    </row>
    <row r="11858" spans="1:3" x14ac:dyDescent="0.15">
      <c r="A11858" s="3" t="s">
        <v>486</v>
      </c>
      <c r="B11858" s="3">
        <v>5.8344469999999999</v>
      </c>
      <c r="C11858" s="3" t="s">
        <v>1505</v>
      </c>
    </row>
    <row r="11859" spans="1:3" x14ac:dyDescent="0.15">
      <c r="A11859" s="3" t="s">
        <v>486</v>
      </c>
      <c r="B11859" s="3">
        <v>5.1868569999999998</v>
      </c>
      <c r="C11859" s="3" t="s">
        <v>1505</v>
      </c>
    </row>
    <row r="11860" spans="1:3" x14ac:dyDescent="0.15">
      <c r="A11860" s="3" t="s">
        <v>486</v>
      </c>
      <c r="B11860" s="3">
        <v>4.4332580000000004</v>
      </c>
      <c r="C11860" s="3" t="s">
        <v>1505</v>
      </c>
    </row>
    <row r="11861" spans="1:3" x14ac:dyDescent="0.15">
      <c r="A11861" s="3" t="s">
        <v>486</v>
      </c>
      <c r="B11861" s="3">
        <v>1.4913620000000001</v>
      </c>
      <c r="C11861" s="3" t="s">
        <v>1505</v>
      </c>
    </row>
    <row r="11862" spans="1:3" x14ac:dyDescent="0.15">
      <c r="A11862" s="3" t="s">
        <v>486</v>
      </c>
      <c r="B11862" s="3">
        <v>4.90909</v>
      </c>
      <c r="C11862" s="3" t="s">
        <v>1505</v>
      </c>
    </row>
    <row r="11863" spans="1:3" x14ac:dyDescent="0.15">
      <c r="A11863" s="3" t="s">
        <v>486</v>
      </c>
      <c r="B11863" s="3">
        <v>5.0591090000000003</v>
      </c>
      <c r="C11863" s="3" t="s">
        <v>1505</v>
      </c>
    </row>
    <row r="11864" spans="1:3" x14ac:dyDescent="0.15">
      <c r="A11864" s="3" t="s">
        <v>486</v>
      </c>
      <c r="B11864" s="3">
        <v>1.556303</v>
      </c>
      <c r="C11864" s="3" t="s">
        <v>1505</v>
      </c>
    </row>
    <row r="11865" spans="1:3" x14ac:dyDescent="0.15">
      <c r="A11865" s="3" t="s">
        <v>486</v>
      </c>
      <c r="B11865" s="3">
        <v>1.39794</v>
      </c>
      <c r="C11865" s="3" t="s">
        <v>1505</v>
      </c>
    </row>
    <row r="11866" spans="1:3" x14ac:dyDescent="0.15">
      <c r="A11866" s="3" t="s">
        <v>486</v>
      </c>
      <c r="B11866" s="3">
        <v>1.414973</v>
      </c>
      <c r="C11866" s="3" t="s">
        <v>1505</v>
      </c>
    </row>
    <row r="11867" spans="1:3" x14ac:dyDescent="0.15">
      <c r="A11867" s="3" t="s">
        <v>486</v>
      </c>
      <c r="B11867" s="3">
        <v>0.60206000000000004</v>
      </c>
      <c r="C11867" s="3" t="s">
        <v>1505</v>
      </c>
    </row>
    <row r="11868" spans="1:3" x14ac:dyDescent="0.15">
      <c r="A11868" s="3" t="s">
        <v>486</v>
      </c>
      <c r="B11868" s="3">
        <v>5.5485959999999999</v>
      </c>
      <c r="C11868" s="3" t="s">
        <v>1505</v>
      </c>
    </row>
    <row r="11869" spans="1:3" x14ac:dyDescent="0.15">
      <c r="A11869" s="3" t="s">
        <v>486</v>
      </c>
      <c r="B11869" s="3">
        <v>5.8104849999999999</v>
      </c>
      <c r="C11869" s="3" t="s">
        <v>1505</v>
      </c>
    </row>
    <row r="11870" spans="1:3" x14ac:dyDescent="0.15">
      <c r="A11870" s="3" t="s">
        <v>486</v>
      </c>
      <c r="B11870" s="3">
        <v>5.4103659999999998</v>
      </c>
      <c r="C11870" s="3" t="s">
        <v>1505</v>
      </c>
    </row>
    <row r="11871" spans="1:3" x14ac:dyDescent="0.15">
      <c r="A11871" s="3" t="s">
        <v>486</v>
      </c>
      <c r="B11871" s="3">
        <v>6.0721730000000003</v>
      </c>
      <c r="C11871" s="3" t="s">
        <v>1505</v>
      </c>
    </row>
    <row r="11872" spans="1:3" x14ac:dyDescent="0.15">
      <c r="A11872" s="3" t="s">
        <v>486</v>
      </c>
      <c r="B11872" s="3">
        <v>5.679265</v>
      </c>
      <c r="C11872" s="3" t="s">
        <v>1505</v>
      </c>
    </row>
    <row r="11873" spans="1:3" x14ac:dyDescent="0.15">
      <c r="A11873" s="3" t="s">
        <v>486</v>
      </c>
      <c r="B11873" s="3">
        <v>3.915241</v>
      </c>
      <c r="C11873" s="3" t="s">
        <v>1505</v>
      </c>
    </row>
    <row r="11874" spans="1:3" x14ac:dyDescent="0.15">
      <c r="A11874" s="3" t="s">
        <v>486</v>
      </c>
      <c r="B11874" s="3">
        <v>0</v>
      </c>
      <c r="C11874" s="3" t="s">
        <v>1505</v>
      </c>
    </row>
    <row r="11875" spans="1:3" x14ac:dyDescent="0.15">
      <c r="A11875" s="3" t="s">
        <v>486</v>
      </c>
      <c r="B11875" s="3">
        <v>4.412293</v>
      </c>
      <c r="C11875" s="3" t="s">
        <v>1505</v>
      </c>
    </row>
    <row r="11876" spans="1:3" x14ac:dyDescent="0.15">
      <c r="A11876" s="3" t="s">
        <v>486</v>
      </c>
      <c r="B11876" s="3">
        <v>1.857332</v>
      </c>
      <c r="C11876" s="3" t="s">
        <v>1505</v>
      </c>
    </row>
    <row r="11877" spans="1:3" x14ac:dyDescent="0.15">
      <c r="A11877" s="3" t="s">
        <v>486</v>
      </c>
      <c r="B11877" s="3">
        <v>1.4623980000000001</v>
      </c>
      <c r="C11877" s="3" t="s">
        <v>1505</v>
      </c>
    </row>
    <row r="11878" spans="1:3" x14ac:dyDescent="0.15">
      <c r="A11878" s="3" t="s">
        <v>486</v>
      </c>
      <c r="B11878" s="3">
        <v>1.5185139999999999</v>
      </c>
      <c r="C11878" s="3" t="s">
        <v>1505</v>
      </c>
    </row>
    <row r="11879" spans="1:3" x14ac:dyDescent="0.15">
      <c r="A11879" s="3" t="s">
        <v>486</v>
      </c>
      <c r="B11879" s="3">
        <v>2.8704040000000002</v>
      </c>
      <c r="C11879" s="3" t="s">
        <v>1505</v>
      </c>
    </row>
    <row r="11880" spans="1:3" x14ac:dyDescent="0.15">
      <c r="A11880" s="3" t="s">
        <v>486</v>
      </c>
      <c r="B11880" s="3">
        <v>3.6938149999999998</v>
      </c>
      <c r="C11880" s="3" t="s">
        <v>1505</v>
      </c>
    </row>
    <row r="11881" spans="1:3" x14ac:dyDescent="0.15">
      <c r="A11881" s="3" t="s">
        <v>486</v>
      </c>
      <c r="B11881" s="3">
        <v>1.2552730000000001</v>
      </c>
      <c r="C11881" s="3" t="s">
        <v>1505</v>
      </c>
    </row>
    <row r="11882" spans="1:3" x14ac:dyDescent="0.15">
      <c r="A11882" s="3" t="s">
        <v>486</v>
      </c>
      <c r="B11882" s="3">
        <v>1.6334679999999999</v>
      </c>
      <c r="C11882" s="3" t="s">
        <v>1505</v>
      </c>
    </row>
    <row r="11883" spans="1:3" x14ac:dyDescent="0.15">
      <c r="A11883" s="3" t="s">
        <v>486</v>
      </c>
      <c r="B11883" s="3">
        <v>4.2292719999999999</v>
      </c>
      <c r="C11883" s="3" t="s">
        <v>1505</v>
      </c>
    </row>
    <row r="11884" spans="1:3" x14ac:dyDescent="0.15">
      <c r="A11884" s="3" t="s">
        <v>486</v>
      </c>
      <c r="B11884" s="3">
        <v>4.8481459999999998</v>
      </c>
      <c r="C11884" s="3" t="s">
        <v>1505</v>
      </c>
    </row>
    <row r="11885" spans="1:3" x14ac:dyDescent="0.15">
      <c r="A11885" s="3" t="s">
        <v>486</v>
      </c>
      <c r="B11885" s="3">
        <v>1.977724</v>
      </c>
      <c r="C11885" s="3" t="s">
        <v>1505</v>
      </c>
    </row>
    <row r="11886" spans="1:3" x14ac:dyDescent="0.15">
      <c r="A11886" s="3" t="s">
        <v>486</v>
      </c>
      <c r="B11886" s="3">
        <v>1.361728</v>
      </c>
      <c r="C11886" s="3" t="s">
        <v>1505</v>
      </c>
    </row>
    <row r="11887" spans="1:3" x14ac:dyDescent="0.15">
      <c r="A11887" s="3" t="s">
        <v>486</v>
      </c>
      <c r="B11887" s="3">
        <v>1.322219</v>
      </c>
      <c r="C11887" s="3" t="s">
        <v>1505</v>
      </c>
    </row>
    <row r="11888" spans="1:3" x14ac:dyDescent="0.15">
      <c r="A11888" s="3" t="s">
        <v>486</v>
      </c>
      <c r="B11888" s="3">
        <v>5.3820889999999997</v>
      </c>
      <c r="C11888" s="3" t="s">
        <v>1505</v>
      </c>
    </row>
    <row r="11889" spans="1:3" x14ac:dyDescent="0.15">
      <c r="A11889" s="3" t="s">
        <v>486</v>
      </c>
      <c r="B11889" s="3">
        <v>4.9964639999999996</v>
      </c>
      <c r="C11889" s="3" t="s">
        <v>1505</v>
      </c>
    </row>
    <row r="11890" spans="1:3" x14ac:dyDescent="0.15">
      <c r="A11890" s="3" t="s">
        <v>486</v>
      </c>
      <c r="B11890" s="3">
        <v>4.9621370000000002</v>
      </c>
      <c r="C11890" s="3" t="s">
        <v>1505</v>
      </c>
    </row>
    <row r="11891" spans="1:3" x14ac:dyDescent="0.15">
      <c r="A11891" s="3" t="s">
        <v>486</v>
      </c>
      <c r="B11891" s="3">
        <v>1.3802110000000001</v>
      </c>
      <c r="C11891" s="3" t="s">
        <v>1505</v>
      </c>
    </row>
    <row r="11892" spans="1:3" x14ac:dyDescent="0.15">
      <c r="A11892" s="3" t="s">
        <v>486</v>
      </c>
      <c r="B11892" s="3">
        <v>5.3340329999999998</v>
      </c>
      <c r="C11892" s="3" t="s">
        <v>1505</v>
      </c>
    </row>
    <row r="11893" spans="1:3" x14ac:dyDescent="0.15">
      <c r="A11893" s="3" t="s">
        <v>486</v>
      </c>
      <c r="B11893" s="3">
        <v>5.5919509999999999</v>
      </c>
      <c r="C11893" s="3" t="s">
        <v>1505</v>
      </c>
    </row>
    <row r="11894" spans="1:3" x14ac:dyDescent="0.15">
      <c r="A11894" s="3" t="s">
        <v>486</v>
      </c>
      <c r="B11894" s="3">
        <v>1.908485</v>
      </c>
      <c r="C11894" s="3" t="s">
        <v>1505</v>
      </c>
    </row>
    <row r="11895" spans="1:3" x14ac:dyDescent="0.15">
      <c r="A11895" s="3" t="s">
        <v>486</v>
      </c>
      <c r="B11895" s="3">
        <v>3.6125720000000001</v>
      </c>
      <c r="C11895" s="3" t="s">
        <v>1505</v>
      </c>
    </row>
    <row r="11896" spans="1:3" x14ac:dyDescent="0.15">
      <c r="A11896" s="3" t="s">
        <v>486</v>
      </c>
      <c r="B11896" s="3">
        <v>4.4060629999999996</v>
      </c>
      <c r="C11896" s="3" t="s">
        <v>1505</v>
      </c>
    </row>
    <row r="11897" spans="1:3" x14ac:dyDescent="0.15">
      <c r="A11897" s="3" t="s">
        <v>486</v>
      </c>
      <c r="B11897" s="3">
        <v>2.5340259999999999</v>
      </c>
      <c r="C11897" s="3" t="s">
        <v>1505</v>
      </c>
    </row>
    <row r="11898" spans="1:3" x14ac:dyDescent="0.15">
      <c r="A11898" s="3" t="s">
        <v>486</v>
      </c>
      <c r="B11898" s="3">
        <v>4.8547190000000002</v>
      </c>
      <c r="C11898" s="3" t="s">
        <v>1505</v>
      </c>
    </row>
    <row r="11899" spans="1:3" x14ac:dyDescent="0.15">
      <c r="A11899" s="3" t="s">
        <v>486</v>
      </c>
      <c r="B11899" s="3">
        <v>1.4471579999999999</v>
      </c>
      <c r="C11899" s="3" t="s">
        <v>1505</v>
      </c>
    </row>
    <row r="11900" spans="1:3" x14ac:dyDescent="0.15">
      <c r="A11900" s="3" t="s">
        <v>486</v>
      </c>
      <c r="B11900" s="3">
        <v>4.5906750000000001</v>
      </c>
      <c r="C11900" s="3" t="s">
        <v>1505</v>
      </c>
    </row>
    <row r="11901" spans="1:3" x14ac:dyDescent="0.15">
      <c r="A11901" s="3" t="s">
        <v>486</v>
      </c>
      <c r="B11901" s="3">
        <v>1.2787539999999999</v>
      </c>
      <c r="C11901" s="3" t="s">
        <v>1505</v>
      </c>
    </row>
    <row r="11902" spans="1:3" x14ac:dyDescent="0.15">
      <c r="A11902" s="3" t="s">
        <v>486</v>
      </c>
      <c r="B11902" s="3">
        <v>1.146128</v>
      </c>
      <c r="C11902" s="3" t="s">
        <v>1505</v>
      </c>
    </row>
    <row r="11903" spans="1:3" x14ac:dyDescent="0.15">
      <c r="A11903" s="3" t="s">
        <v>486</v>
      </c>
      <c r="B11903" s="3">
        <v>5.7140849999999999</v>
      </c>
      <c r="C11903" s="3" t="s">
        <v>1505</v>
      </c>
    </row>
    <row r="11904" spans="1:3" x14ac:dyDescent="0.15">
      <c r="A11904" s="3" t="s">
        <v>486</v>
      </c>
      <c r="B11904" s="3">
        <v>4.5611129999999998</v>
      </c>
      <c r="C11904" s="3" t="s">
        <v>1505</v>
      </c>
    </row>
    <row r="11905" spans="1:3" x14ac:dyDescent="0.15">
      <c r="A11905" s="3" t="s">
        <v>486</v>
      </c>
      <c r="B11905" s="3">
        <v>1.869232</v>
      </c>
      <c r="C11905" s="3" t="s">
        <v>1505</v>
      </c>
    </row>
    <row r="11906" spans="1:3" x14ac:dyDescent="0.15">
      <c r="A11906" s="3" t="s">
        <v>486</v>
      </c>
      <c r="B11906" s="3">
        <v>2.0293839999999999</v>
      </c>
      <c r="C11906" s="3" t="s">
        <v>1505</v>
      </c>
    </row>
    <row r="11907" spans="1:3" x14ac:dyDescent="0.15">
      <c r="A11907" s="3" t="s">
        <v>486</v>
      </c>
      <c r="B11907" s="3">
        <v>1.2552730000000001</v>
      </c>
      <c r="C11907" s="3" t="s">
        <v>1505</v>
      </c>
    </row>
    <row r="11908" spans="1:3" x14ac:dyDescent="0.15">
      <c r="A11908" s="3" t="s">
        <v>486</v>
      </c>
      <c r="B11908" s="3">
        <v>3.7793800000000002</v>
      </c>
      <c r="C11908" s="3" t="s">
        <v>1505</v>
      </c>
    </row>
    <row r="11909" spans="1:3" x14ac:dyDescent="0.15">
      <c r="A11909" s="3" t="s">
        <v>486</v>
      </c>
      <c r="B11909" s="3">
        <v>1.690196</v>
      </c>
      <c r="C11909" s="3" t="s">
        <v>1505</v>
      </c>
    </row>
    <row r="11910" spans="1:3" x14ac:dyDescent="0.15">
      <c r="A11910" s="3" t="s">
        <v>486</v>
      </c>
      <c r="B11910" s="3">
        <v>0.84509800000000002</v>
      </c>
      <c r="C11910" s="3" t="s">
        <v>1505</v>
      </c>
    </row>
    <row r="11911" spans="1:3" x14ac:dyDescent="0.15">
      <c r="A11911" s="3" t="s">
        <v>486</v>
      </c>
      <c r="B11911" s="3">
        <v>3.98014</v>
      </c>
      <c r="C11911" s="3" t="s">
        <v>1505</v>
      </c>
    </row>
    <row r="11912" spans="1:3" x14ac:dyDescent="0.15">
      <c r="A11912" s="3" t="s">
        <v>486</v>
      </c>
      <c r="B11912" s="3">
        <v>2.4843000000000002</v>
      </c>
      <c r="C11912" s="3" t="s">
        <v>1505</v>
      </c>
    </row>
    <row r="11913" spans="1:3" x14ac:dyDescent="0.15">
      <c r="A11913" s="3" t="s">
        <v>486</v>
      </c>
      <c r="B11913" s="3">
        <v>2.1818439999999999</v>
      </c>
      <c r="C11913" s="3" t="s">
        <v>1505</v>
      </c>
    </row>
    <row r="11914" spans="1:3" x14ac:dyDescent="0.15">
      <c r="A11914" s="3" t="s">
        <v>486</v>
      </c>
      <c r="B11914" s="3">
        <v>4.39194</v>
      </c>
      <c r="C11914" s="3" t="s">
        <v>1505</v>
      </c>
    </row>
    <row r="11915" spans="1:3" x14ac:dyDescent="0.15">
      <c r="A11915" s="3" t="s">
        <v>486</v>
      </c>
      <c r="B11915" s="3">
        <v>5.1057110000000003</v>
      </c>
      <c r="C11915" s="3" t="s">
        <v>1505</v>
      </c>
    </row>
    <row r="11916" spans="1:3" x14ac:dyDescent="0.15">
      <c r="A11916" s="3" t="s">
        <v>486</v>
      </c>
      <c r="B11916" s="3">
        <v>1.94939</v>
      </c>
      <c r="C11916" s="3" t="s">
        <v>1505</v>
      </c>
    </row>
    <row r="11917" spans="1:3" x14ac:dyDescent="0.15">
      <c r="A11917" s="3" t="s">
        <v>486</v>
      </c>
      <c r="B11917" s="3">
        <v>2.5465429999999998</v>
      </c>
      <c r="C11917" s="3" t="s">
        <v>1505</v>
      </c>
    </row>
    <row r="11918" spans="1:3" x14ac:dyDescent="0.15">
      <c r="A11918" s="3" t="s">
        <v>486</v>
      </c>
      <c r="B11918" s="3">
        <v>4.351642</v>
      </c>
      <c r="C11918" s="3" t="s">
        <v>1505</v>
      </c>
    </row>
    <row r="11919" spans="1:3" x14ac:dyDescent="0.15">
      <c r="A11919" s="3" t="s">
        <v>486</v>
      </c>
      <c r="B11919" s="3">
        <v>3.1846909999999999</v>
      </c>
      <c r="C11919" s="3" t="s">
        <v>1505</v>
      </c>
    </row>
    <row r="11920" spans="1:3" x14ac:dyDescent="0.15">
      <c r="A11920" s="3" t="s">
        <v>486</v>
      </c>
      <c r="B11920" s="3">
        <v>2.6253120000000001</v>
      </c>
      <c r="C11920" s="3" t="s">
        <v>1505</v>
      </c>
    </row>
    <row r="11921" spans="1:3" x14ac:dyDescent="0.15">
      <c r="A11921" s="3" t="s">
        <v>486</v>
      </c>
      <c r="B11921" s="3">
        <v>5.2625739999999999</v>
      </c>
      <c r="C11921" s="3" t="s">
        <v>1505</v>
      </c>
    </row>
    <row r="11922" spans="1:3" x14ac:dyDescent="0.15">
      <c r="A11922" s="3" t="s">
        <v>486</v>
      </c>
      <c r="B11922" s="3">
        <v>5.302454</v>
      </c>
      <c r="C11922" s="3" t="s">
        <v>1505</v>
      </c>
    </row>
    <row r="11923" spans="1:3" x14ac:dyDescent="0.15">
      <c r="A11923" s="3" t="s">
        <v>486</v>
      </c>
      <c r="B11923" s="3">
        <v>4.3634240000000002</v>
      </c>
      <c r="C11923" s="3" t="s">
        <v>1505</v>
      </c>
    </row>
    <row r="11924" spans="1:3" x14ac:dyDescent="0.15">
      <c r="A11924" s="3" t="s">
        <v>486</v>
      </c>
      <c r="B11924" s="3">
        <v>1.146128</v>
      </c>
      <c r="C11924" s="3" t="s">
        <v>1505</v>
      </c>
    </row>
    <row r="11925" spans="1:3" x14ac:dyDescent="0.15">
      <c r="A11925" s="3" t="s">
        <v>486</v>
      </c>
      <c r="B11925" s="3">
        <v>5.4901650000000002</v>
      </c>
      <c r="C11925" s="3" t="s">
        <v>1505</v>
      </c>
    </row>
    <row r="11926" spans="1:3" x14ac:dyDescent="0.15">
      <c r="A11926" s="3" t="s">
        <v>486</v>
      </c>
      <c r="B11926" s="3">
        <v>4.2614289999999997</v>
      </c>
      <c r="C11926" s="3" t="s">
        <v>1505</v>
      </c>
    </row>
    <row r="11927" spans="1:3" x14ac:dyDescent="0.15">
      <c r="A11927" s="3" t="s">
        <v>486</v>
      </c>
      <c r="B11927" s="3">
        <v>0.47712100000000002</v>
      </c>
      <c r="C11927" s="3" t="s">
        <v>1505</v>
      </c>
    </row>
    <row r="11928" spans="1:3" x14ac:dyDescent="0.15">
      <c r="A11928" s="3" t="s">
        <v>486</v>
      </c>
      <c r="B11928" s="3">
        <v>1.732394</v>
      </c>
      <c r="C11928" s="3" t="s">
        <v>1505</v>
      </c>
    </row>
    <row r="11929" spans="1:3" x14ac:dyDescent="0.15">
      <c r="A11929" s="3" t="s">
        <v>486</v>
      </c>
      <c r="B11929" s="3">
        <v>1.041393</v>
      </c>
      <c r="C11929" s="3" t="s">
        <v>1505</v>
      </c>
    </row>
    <row r="11930" spans="1:3" x14ac:dyDescent="0.15">
      <c r="A11930" s="3" t="s">
        <v>486</v>
      </c>
      <c r="B11930" s="3">
        <v>5.3266</v>
      </c>
      <c r="C11930" s="3" t="s">
        <v>1505</v>
      </c>
    </row>
    <row r="11931" spans="1:3" x14ac:dyDescent="0.15">
      <c r="A11931" s="3" t="s">
        <v>486</v>
      </c>
      <c r="B11931" s="3">
        <v>1.1139429999999999</v>
      </c>
      <c r="C11931" s="3" t="s">
        <v>1505</v>
      </c>
    </row>
    <row r="11932" spans="1:3" x14ac:dyDescent="0.15">
      <c r="A11932" s="3" t="s">
        <v>486</v>
      </c>
      <c r="B11932" s="3">
        <v>6.186693</v>
      </c>
      <c r="C11932" s="3" t="s">
        <v>1505</v>
      </c>
    </row>
    <row r="11933" spans="1:3" x14ac:dyDescent="0.15">
      <c r="A11933" s="3" t="s">
        <v>486</v>
      </c>
      <c r="B11933" s="3">
        <v>6.3686920000000002</v>
      </c>
      <c r="C11933" s="3" t="s">
        <v>1505</v>
      </c>
    </row>
    <row r="11934" spans="1:3" x14ac:dyDescent="0.15">
      <c r="A11934" s="3" t="s">
        <v>486</v>
      </c>
      <c r="B11934" s="3">
        <v>1.176091</v>
      </c>
      <c r="C11934" s="3" t="s">
        <v>1505</v>
      </c>
    </row>
    <row r="11935" spans="1:3" x14ac:dyDescent="0.15">
      <c r="A11935" s="3" t="s">
        <v>486</v>
      </c>
      <c r="B11935" s="3">
        <v>5.8112240000000002</v>
      </c>
      <c r="C11935" s="3" t="s">
        <v>1505</v>
      </c>
    </row>
    <row r="11936" spans="1:3" x14ac:dyDescent="0.15">
      <c r="A11936" s="3" t="s">
        <v>486</v>
      </c>
      <c r="B11936" s="3">
        <v>5.0836030000000001</v>
      </c>
      <c r="C11936" s="3" t="s">
        <v>1505</v>
      </c>
    </row>
    <row r="11937" spans="1:3" x14ac:dyDescent="0.15">
      <c r="A11937" s="3" t="s">
        <v>486</v>
      </c>
      <c r="B11937" s="3">
        <v>5.8205099999999996</v>
      </c>
      <c r="C11937" s="3" t="s">
        <v>1505</v>
      </c>
    </row>
    <row r="11938" spans="1:3" x14ac:dyDescent="0.15">
      <c r="A11938" s="3" t="s">
        <v>486</v>
      </c>
      <c r="B11938" s="3">
        <v>2.0755469999999998</v>
      </c>
      <c r="C11938" s="3" t="s">
        <v>1505</v>
      </c>
    </row>
    <row r="11939" spans="1:3" x14ac:dyDescent="0.15">
      <c r="A11939" s="3" t="s">
        <v>486</v>
      </c>
      <c r="B11939" s="3">
        <v>3.223236</v>
      </c>
      <c r="C11939" s="3" t="s">
        <v>1505</v>
      </c>
    </row>
    <row r="11940" spans="1:3" x14ac:dyDescent="0.15">
      <c r="A11940" s="3" t="s">
        <v>486</v>
      </c>
      <c r="B11940" s="3">
        <v>4.5999699999999999</v>
      </c>
      <c r="C11940" s="3" t="s">
        <v>1505</v>
      </c>
    </row>
    <row r="11941" spans="1:3" x14ac:dyDescent="0.15">
      <c r="A11941" s="3" t="s">
        <v>486</v>
      </c>
      <c r="B11941" s="3">
        <v>1.544068</v>
      </c>
      <c r="C11941" s="3" t="s">
        <v>1505</v>
      </c>
    </row>
    <row r="11942" spans="1:3" x14ac:dyDescent="0.15">
      <c r="A11942" s="3" t="s">
        <v>486</v>
      </c>
      <c r="B11942" s="3">
        <v>5.6353949999999999</v>
      </c>
      <c r="C11942" s="3" t="s">
        <v>1505</v>
      </c>
    </row>
    <row r="11943" spans="1:3" x14ac:dyDescent="0.15">
      <c r="A11943" s="3" t="s">
        <v>486</v>
      </c>
      <c r="B11943" s="3">
        <v>4.8491059999999999</v>
      </c>
      <c r="C11943" s="3" t="s">
        <v>1505</v>
      </c>
    </row>
    <row r="11944" spans="1:3" x14ac:dyDescent="0.15">
      <c r="A11944" s="3" t="s">
        <v>486</v>
      </c>
      <c r="B11944" s="3">
        <v>0.60206000000000004</v>
      </c>
      <c r="C11944" s="3" t="s">
        <v>1505</v>
      </c>
    </row>
    <row r="11945" spans="1:3" x14ac:dyDescent="0.15">
      <c r="A11945" s="3" t="s">
        <v>486</v>
      </c>
      <c r="B11945" s="3">
        <v>5.1651759999999998</v>
      </c>
      <c r="C11945" s="3" t="s">
        <v>1505</v>
      </c>
    </row>
    <row r="11946" spans="1:3" x14ac:dyDescent="0.15">
      <c r="A11946" s="3" t="s">
        <v>486</v>
      </c>
      <c r="B11946" s="3">
        <v>4.3390139999999997</v>
      </c>
      <c r="C11946" s="3" t="s">
        <v>1505</v>
      </c>
    </row>
    <row r="11947" spans="1:3" x14ac:dyDescent="0.15">
      <c r="A11947" s="3" t="s">
        <v>486</v>
      </c>
      <c r="B11947" s="3">
        <v>1.3424229999999999</v>
      </c>
      <c r="C11947" s="3" t="s">
        <v>1505</v>
      </c>
    </row>
    <row r="11948" spans="1:3" x14ac:dyDescent="0.15">
      <c r="A11948" s="3" t="s">
        <v>486</v>
      </c>
      <c r="B11948" s="3">
        <v>1.414973</v>
      </c>
      <c r="C11948" s="3" t="s">
        <v>1505</v>
      </c>
    </row>
    <row r="11949" spans="1:3" x14ac:dyDescent="0.15">
      <c r="A11949" s="3" t="s">
        <v>486</v>
      </c>
      <c r="B11949" s="3">
        <v>1.556303</v>
      </c>
      <c r="C11949" s="3" t="s">
        <v>1505</v>
      </c>
    </row>
    <row r="11950" spans="1:3" x14ac:dyDescent="0.15">
      <c r="A11950" s="3" t="s">
        <v>486</v>
      </c>
      <c r="B11950" s="3">
        <v>4.4836299999999998</v>
      </c>
      <c r="C11950" s="3" t="s">
        <v>1505</v>
      </c>
    </row>
    <row r="11951" spans="1:3" x14ac:dyDescent="0.15">
      <c r="A11951" s="3" t="s">
        <v>486</v>
      </c>
      <c r="B11951" s="3">
        <v>5.1274639999999998</v>
      </c>
      <c r="C11951" s="3" t="s">
        <v>1505</v>
      </c>
    </row>
    <row r="11952" spans="1:3" x14ac:dyDescent="0.15">
      <c r="A11952" s="3" t="s">
        <v>486</v>
      </c>
      <c r="B11952" s="3">
        <v>4.9867850000000002</v>
      </c>
      <c r="C11952" s="3" t="s">
        <v>1505</v>
      </c>
    </row>
    <row r="11953" spans="1:3" x14ac:dyDescent="0.15">
      <c r="A11953" s="3" t="s">
        <v>486</v>
      </c>
      <c r="B11953" s="3">
        <v>4.8484480000000003</v>
      </c>
      <c r="C11953" s="3" t="s">
        <v>1505</v>
      </c>
    </row>
    <row r="11954" spans="1:3" x14ac:dyDescent="0.15">
      <c r="A11954" s="3" t="s">
        <v>486</v>
      </c>
      <c r="B11954" s="3">
        <v>0.30103000000000002</v>
      </c>
      <c r="C11954" s="3" t="s">
        <v>1505</v>
      </c>
    </row>
    <row r="11955" spans="1:3" x14ac:dyDescent="0.15">
      <c r="A11955" s="3" t="s">
        <v>486</v>
      </c>
      <c r="B11955" s="3">
        <v>2.6304280000000002</v>
      </c>
      <c r="C11955" s="3" t="s">
        <v>1505</v>
      </c>
    </row>
    <row r="11956" spans="1:3" x14ac:dyDescent="0.15">
      <c r="A11956" s="3" t="s">
        <v>486</v>
      </c>
      <c r="B11956" s="3">
        <v>3.122871</v>
      </c>
      <c r="C11956" s="3" t="s">
        <v>1505</v>
      </c>
    </row>
    <row r="11957" spans="1:3" x14ac:dyDescent="0.15">
      <c r="A11957" s="3" t="s">
        <v>486</v>
      </c>
      <c r="B11957" s="3">
        <v>1.2552730000000001</v>
      </c>
      <c r="C11957" s="3" t="s">
        <v>1505</v>
      </c>
    </row>
    <row r="11958" spans="1:3" x14ac:dyDescent="0.15">
      <c r="A11958" s="3" t="s">
        <v>486</v>
      </c>
      <c r="B11958" s="3">
        <v>1.9138139999999999</v>
      </c>
      <c r="C11958" s="3" t="s">
        <v>1505</v>
      </c>
    </row>
    <row r="11959" spans="1:3" x14ac:dyDescent="0.15">
      <c r="A11959" s="3" t="s">
        <v>486</v>
      </c>
      <c r="B11959" s="3">
        <v>3.8251659999999998</v>
      </c>
      <c r="C11959" s="3" t="s">
        <v>1505</v>
      </c>
    </row>
    <row r="11960" spans="1:3" x14ac:dyDescent="0.15">
      <c r="A11960" s="3" t="s">
        <v>486</v>
      </c>
      <c r="B11960" s="3">
        <v>1.4771209999999999</v>
      </c>
      <c r="C11960" s="3" t="s">
        <v>1505</v>
      </c>
    </row>
    <row r="11961" spans="1:3" x14ac:dyDescent="0.15">
      <c r="A11961" s="3" t="s">
        <v>486</v>
      </c>
      <c r="B11961" s="3">
        <v>3.9540009999999999</v>
      </c>
      <c r="C11961" s="3" t="s">
        <v>1505</v>
      </c>
    </row>
    <row r="11962" spans="1:3" x14ac:dyDescent="0.15">
      <c r="A11962" s="3" t="s">
        <v>486</v>
      </c>
      <c r="B11962" s="3">
        <v>1.681241</v>
      </c>
      <c r="C11962" s="3" t="s">
        <v>1505</v>
      </c>
    </row>
    <row r="11963" spans="1:3" x14ac:dyDescent="0.15">
      <c r="A11963" s="3" t="s">
        <v>486</v>
      </c>
      <c r="B11963" s="3">
        <v>2.1072099999999998</v>
      </c>
      <c r="C11963" s="3" t="s">
        <v>1505</v>
      </c>
    </row>
    <row r="11964" spans="1:3" x14ac:dyDescent="0.15">
      <c r="A11964" s="3" t="s">
        <v>486</v>
      </c>
      <c r="B11964" s="3">
        <v>2.958564</v>
      </c>
      <c r="C11964" s="3" t="s">
        <v>1505</v>
      </c>
    </row>
    <row r="11965" spans="1:3" x14ac:dyDescent="0.15">
      <c r="A11965" s="3" t="s">
        <v>486</v>
      </c>
      <c r="B11965" s="3">
        <v>1.653213</v>
      </c>
      <c r="C11965" s="3" t="s">
        <v>1505</v>
      </c>
    </row>
    <row r="11966" spans="1:3" x14ac:dyDescent="0.15">
      <c r="A11966" s="3" t="s">
        <v>486</v>
      </c>
      <c r="B11966" s="3">
        <v>4.5760420000000002</v>
      </c>
      <c r="C11966" s="3" t="s">
        <v>1505</v>
      </c>
    </row>
    <row r="11967" spans="1:3" x14ac:dyDescent="0.15">
      <c r="A11967" s="3" t="s">
        <v>486</v>
      </c>
      <c r="B11967" s="3">
        <v>3.571825</v>
      </c>
      <c r="C11967" s="3" t="s">
        <v>1505</v>
      </c>
    </row>
    <row r="11968" spans="1:3" x14ac:dyDescent="0.15">
      <c r="A11968" s="3" t="s">
        <v>486</v>
      </c>
      <c r="B11968" s="3">
        <v>5.1965219999999999</v>
      </c>
      <c r="C11968" s="3" t="s">
        <v>1505</v>
      </c>
    </row>
    <row r="11969" spans="1:3" x14ac:dyDescent="0.15">
      <c r="A11969" s="3" t="s">
        <v>486</v>
      </c>
      <c r="B11969" s="3">
        <v>4.0058670000000003</v>
      </c>
      <c r="C11969" s="3" t="s">
        <v>1505</v>
      </c>
    </row>
    <row r="11970" spans="1:3" x14ac:dyDescent="0.15">
      <c r="A11970" s="3" t="s">
        <v>486</v>
      </c>
      <c r="B11970" s="3">
        <v>3.3140779999999999</v>
      </c>
      <c r="C11970" s="3" t="s">
        <v>1505</v>
      </c>
    </row>
    <row r="11971" spans="1:3" x14ac:dyDescent="0.15">
      <c r="A11971" s="3" t="s">
        <v>486</v>
      </c>
      <c r="B11971" s="3">
        <v>1.2304489999999999</v>
      </c>
      <c r="C11971" s="3" t="s">
        <v>1505</v>
      </c>
    </row>
    <row r="11972" spans="1:3" x14ac:dyDescent="0.15">
      <c r="A11972" s="3" t="s">
        <v>486</v>
      </c>
      <c r="B11972" s="3">
        <v>4.5813470000000001</v>
      </c>
      <c r="C11972" s="3" t="s">
        <v>1505</v>
      </c>
    </row>
    <row r="11973" spans="1:3" x14ac:dyDescent="0.15">
      <c r="A11973" s="3" t="s">
        <v>486</v>
      </c>
      <c r="B11973" s="3">
        <v>1.653213</v>
      </c>
      <c r="C11973" s="3" t="s">
        <v>1505</v>
      </c>
    </row>
    <row r="11974" spans="1:3" x14ac:dyDescent="0.15">
      <c r="A11974" s="3" t="s">
        <v>486</v>
      </c>
      <c r="B11974" s="3">
        <v>2.0827849999999999</v>
      </c>
      <c r="C11974" s="3" t="s">
        <v>1505</v>
      </c>
    </row>
    <row r="11975" spans="1:3" x14ac:dyDescent="0.15">
      <c r="A11975" s="3" t="s">
        <v>486</v>
      </c>
      <c r="B11975" s="3">
        <v>4.4649359999999998</v>
      </c>
      <c r="C11975" s="3" t="s">
        <v>1505</v>
      </c>
    </row>
    <row r="11976" spans="1:3" x14ac:dyDescent="0.15">
      <c r="A11976" s="3" t="s">
        <v>486</v>
      </c>
      <c r="B11976" s="3">
        <v>5.251385</v>
      </c>
      <c r="C11976" s="3" t="s">
        <v>1505</v>
      </c>
    </row>
    <row r="11977" spans="1:3" x14ac:dyDescent="0.15">
      <c r="A11977" s="3" t="s">
        <v>486</v>
      </c>
      <c r="B11977" s="3">
        <v>4.4728000000000003</v>
      </c>
      <c r="C11977" s="3" t="s">
        <v>1505</v>
      </c>
    </row>
    <row r="11978" spans="1:3" x14ac:dyDescent="0.15">
      <c r="A11978" s="3" t="s">
        <v>486</v>
      </c>
      <c r="B11978" s="3">
        <v>3.9440879999999998</v>
      </c>
      <c r="C11978" s="3" t="s">
        <v>1505</v>
      </c>
    </row>
    <row r="11979" spans="1:3" x14ac:dyDescent="0.15">
      <c r="A11979" s="3" t="s">
        <v>486</v>
      </c>
      <c r="B11979" s="3">
        <v>4.8054399999999999</v>
      </c>
      <c r="C11979" s="3" t="s">
        <v>1505</v>
      </c>
    </row>
    <row r="11980" spans="1:3" x14ac:dyDescent="0.15">
      <c r="A11980" s="3" t="s">
        <v>486</v>
      </c>
      <c r="B11980" s="3">
        <v>1.4313640000000001</v>
      </c>
      <c r="C11980" s="3" t="s">
        <v>1505</v>
      </c>
    </row>
    <row r="11981" spans="1:3" x14ac:dyDescent="0.15">
      <c r="A11981" s="3" t="s">
        <v>486</v>
      </c>
      <c r="B11981" s="3">
        <v>4.1730989999999997</v>
      </c>
      <c r="C11981" s="3" t="s">
        <v>1505</v>
      </c>
    </row>
    <row r="11982" spans="1:3" x14ac:dyDescent="0.15">
      <c r="A11982" s="3" t="s">
        <v>486</v>
      </c>
      <c r="B11982" s="3">
        <v>4.8985110000000001</v>
      </c>
      <c r="C11982" s="3" t="s">
        <v>1505</v>
      </c>
    </row>
    <row r="11983" spans="1:3" x14ac:dyDescent="0.15">
      <c r="A11983" s="3" t="s">
        <v>486</v>
      </c>
      <c r="B11983" s="3">
        <v>4.539866</v>
      </c>
      <c r="C11983" s="3" t="s">
        <v>1505</v>
      </c>
    </row>
    <row r="11984" spans="1:3" x14ac:dyDescent="0.15">
      <c r="A11984" s="3" t="s">
        <v>486</v>
      </c>
      <c r="B11984" s="3">
        <v>2.8597389999999998</v>
      </c>
      <c r="C11984" s="3" t="s">
        <v>1505</v>
      </c>
    </row>
    <row r="11985" spans="1:3" x14ac:dyDescent="0.15">
      <c r="A11985" s="3" t="s">
        <v>486</v>
      </c>
      <c r="B11985" s="3">
        <v>5.3797280000000001</v>
      </c>
      <c r="C11985" s="3" t="s">
        <v>1505</v>
      </c>
    </row>
    <row r="11986" spans="1:3" x14ac:dyDescent="0.15">
      <c r="A11986" s="3" t="s">
        <v>486</v>
      </c>
      <c r="B11986" s="3">
        <v>1.812913</v>
      </c>
      <c r="C11986" s="3" t="s">
        <v>1505</v>
      </c>
    </row>
    <row r="11987" spans="1:3" x14ac:dyDescent="0.15">
      <c r="A11987" s="3" t="s">
        <v>486</v>
      </c>
      <c r="B11987" s="3">
        <v>4.3939440000000003</v>
      </c>
      <c r="C11987" s="3" t="s">
        <v>1505</v>
      </c>
    </row>
    <row r="11988" spans="1:3" x14ac:dyDescent="0.15">
      <c r="A11988" s="3" t="s">
        <v>486</v>
      </c>
      <c r="B11988" s="3">
        <v>5.0230550000000003</v>
      </c>
      <c r="C11988" s="3" t="s">
        <v>1505</v>
      </c>
    </row>
    <row r="11989" spans="1:3" x14ac:dyDescent="0.15">
      <c r="A11989" s="3" t="s">
        <v>486</v>
      </c>
      <c r="B11989" s="3">
        <v>4.1292390000000001</v>
      </c>
      <c r="C11989" s="3" t="s">
        <v>1505</v>
      </c>
    </row>
    <row r="11990" spans="1:3" x14ac:dyDescent="0.15">
      <c r="A11990" s="3" t="s">
        <v>486</v>
      </c>
      <c r="B11990" s="3">
        <v>0.60206000000000004</v>
      </c>
      <c r="C11990" s="3" t="s">
        <v>1505</v>
      </c>
    </row>
    <row r="11991" spans="1:3" x14ac:dyDescent="0.15">
      <c r="A11991" s="3" t="s">
        <v>486</v>
      </c>
      <c r="B11991" s="3">
        <v>1.973128</v>
      </c>
      <c r="C11991" s="3" t="s">
        <v>1505</v>
      </c>
    </row>
    <row r="11992" spans="1:3" x14ac:dyDescent="0.15">
      <c r="A11992" s="3" t="s">
        <v>486</v>
      </c>
      <c r="B11992" s="3">
        <v>2.6646420000000002</v>
      </c>
      <c r="C11992" s="3" t="s">
        <v>1505</v>
      </c>
    </row>
    <row r="11993" spans="1:3" x14ac:dyDescent="0.15">
      <c r="A11993" s="3" t="s">
        <v>486</v>
      </c>
      <c r="B11993" s="3">
        <v>1.60206</v>
      </c>
      <c r="C11993" s="3" t="s">
        <v>1505</v>
      </c>
    </row>
    <row r="11994" spans="1:3" x14ac:dyDescent="0.15">
      <c r="A11994" s="3" t="s">
        <v>486</v>
      </c>
      <c r="B11994" s="3">
        <v>0.69896999999999998</v>
      </c>
      <c r="C11994" s="3" t="s">
        <v>1505</v>
      </c>
    </row>
    <row r="11995" spans="1:3" x14ac:dyDescent="0.15">
      <c r="A11995" s="3" t="s">
        <v>486</v>
      </c>
      <c r="B11995" s="3">
        <v>1.6232489999999999</v>
      </c>
      <c r="C11995" s="3" t="s">
        <v>1505</v>
      </c>
    </row>
    <row r="11996" spans="1:3" x14ac:dyDescent="0.15">
      <c r="A11996" s="3" t="s">
        <v>486</v>
      </c>
      <c r="B11996" s="3">
        <v>4.9729479999999997</v>
      </c>
      <c r="C11996" s="3" t="s">
        <v>1505</v>
      </c>
    </row>
    <row r="11997" spans="1:3" x14ac:dyDescent="0.15">
      <c r="A11997" s="3" t="s">
        <v>486</v>
      </c>
      <c r="B11997" s="3">
        <v>3.3100559999999999</v>
      </c>
      <c r="C11997" s="3" t="s">
        <v>1505</v>
      </c>
    </row>
    <row r="11998" spans="1:3" x14ac:dyDescent="0.15">
      <c r="A11998" s="3" t="s">
        <v>486</v>
      </c>
      <c r="B11998" s="3">
        <v>5.2868219999999999</v>
      </c>
      <c r="C11998" s="3" t="s">
        <v>1505</v>
      </c>
    </row>
    <row r="11999" spans="1:3" x14ac:dyDescent="0.15">
      <c r="A11999" s="3" t="s">
        <v>486</v>
      </c>
      <c r="B11999" s="3">
        <v>5.0860709999999996</v>
      </c>
      <c r="C11999" s="3" t="s">
        <v>1505</v>
      </c>
    </row>
    <row r="12000" spans="1:3" x14ac:dyDescent="0.15">
      <c r="A12000" s="3" t="s">
        <v>486</v>
      </c>
      <c r="B12000" s="3">
        <v>4.0388979999999997</v>
      </c>
      <c r="C12000" s="3" t="s">
        <v>1505</v>
      </c>
    </row>
    <row r="12001" spans="1:3" x14ac:dyDescent="0.15">
      <c r="A12001" s="3" t="s">
        <v>486</v>
      </c>
      <c r="B12001" s="3">
        <v>1.869232</v>
      </c>
      <c r="C12001" s="3" t="s">
        <v>1505</v>
      </c>
    </row>
    <row r="12002" spans="1:3" x14ac:dyDescent="0.15">
      <c r="A12002" s="3" t="s">
        <v>486</v>
      </c>
      <c r="B12002" s="3">
        <v>1.4313640000000001</v>
      </c>
      <c r="C12002" s="3" t="s">
        <v>1505</v>
      </c>
    </row>
    <row r="12003" spans="1:3" x14ac:dyDescent="0.15">
      <c r="A12003" s="3" t="s">
        <v>486</v>
      </c>
      <c r="B12003" s="3">
        <v>0.30103000000000002</v>
      </c>
      <c r="C12003" s="3" t="s">
        <v>1505</v>
      </c>
    </row>
    <row r="12004" spans="1:3" x14ac:dyDescent="0.15">
      <c r="A12004" s="3" t="s">
        <v>486</v>
      </c>
      <c r="B12004" s="3">
        <v>0.47712100000000002</v>
      </c>
      <c r="C12004" s="3" t="s">
        <v>1505</v>
      </c>
    </row>
    <row r="12005" spans="1:3" x14ac:dyDescent="0.15">
      <c r="A12005" s="3" t="s">
        <v>486</v>
      </c>
      <c r="B12005" s="3">
        <v>1.3010299999999999</v>
      </c>
      <c r="C12005" s="3" t="s">
        <v>1505</v>
      </c>
    </row>
    <row r="12006" spans="1:3" x14ac:dyDescent="0.15">
      <c r="A12006" s="3" t="s">
        <v>486</v>
      </c>
      <c r="B12006" s="3">
        <v>3.263636</v>
      </c>
      <c r="C12006" s="3" t="s">
        <v>1505</v>
      </c>
    </row>
    <row r="12007" spans="1:3" x14ac:dyDescent="0.15">
      <c r="A12007" s="3" t="s">
        <v>486</v>
      </c>
      <c r="B12007" s="3">
        <v>2.0827849999999999</v>
      </c>
      <c r="C12007" s="3" t="s">
        <v>1505</v>
      </c>
    </row>
    <row r="12008" spans="1:3" x14ac:dyDescent="0.15">
      <c r="A12008" s="3" t="s">
        <v>486</v>
      </c>
      <c r="B12008" s="3">
        <v>0.90308999999999995</v>
      </c>
      <c r="C12008" s="3" t="s">
        <v>1505</v>
      </c>
    </row>
    <row r="12009" spans="1:3" x14ac:dyDescent="0.15">
      <c r="A12009" s="3" t="s">
        <v>486</v>
      </c>
      <c r="B12009" s="3">
        <v>1.5797840000000001</v>
      </c>
      <c r="C12009" s="3" t="s">
        <v>1505</v>
      </c>
    </row>
    <row r="12010" spans="1:3" x14ac:dyDescent="0.15">
      <c r="A12010" s="3" t="s">
        <v>486</v>
      </c>
      <c r="B12010" s="3">
        <v>1.6720980000000001</v>
      </c>
      <c r="C12010" s="3" t="s">
        <v>1505</v>
      </c>
    </row>
    <row r="12011" spans="1:3" x14ac:dyDescent="0.15">
      <c r="A12011" s="3" t="s">
        <v>486</v>
      </c>
      <c r="B12011" s="3">
        <v>1.4471579999999999</v>
      </c>
      <c r="C12011" s="3" t="s">
        <v>1505</v>
      </c>
    </row>
    <row r="12012" spans="1:3" x14ac:dyDescent="0.15">
      <c r="A12012" s="3" t="s">
        <v>486</v>
      </c>
      <c r="B12012" s="3">
        <v>3.6283889999999999</v>
      </c>
      <c r="C12012" s="3" t="s">
        <v>1505</v>
      </c>
    </row>
    <row r="12013" spans="1:3" x14ac:dyDescent="0.15">
      <c r="A12013" s="3" t="s">
        <v>486</v>
      </c>
      <c r="B12013" s="3">
        <v>0.95424299999999995</v>
      </c>
      <c r="C12013" s="3" t="s">
        <v>1505</v>
      </c>
    </row>
    <row r="12014" spans="1:3" x14ac:dyDescent="0.15">
      <c r="A12014" s="3" t="s">
        <v>486</v>
      </c>
      <c r="B12014" s="3">
        <v>0.69896999999999998</v>
      </c>
      <c r="C12014" s="3" t="s">
        <v>1505</v>
      </c>
    </row>
    <row r="12015" spans="1:3" x14ac:dyDescent="0.15">
      <c r="A12015" s="3" t="s">
        <v>486</v>
      </c>
      <c r="B12015" s="3">
        <v>1.2552730000000001</v>
      </c>
      <c r="C12015" s="3" t="s">
        <v>1505</v>
      </c>
    </row>
    <row r="12016" spans="1:3" x14ac:dyDescent="0.15">
      <c r="A12016" s="3" t="s">
        <v>486</v>
      </c>
      <c r="B12016" s="3">
        <v>4.0259609999999997</v>
      </c>
      <c r="C12016" s="3" t="s">
        <v>1505</v>
      </c>
    </row>
    <row r="12017" spans="1:3" x14ac:dyDescent="0.15">
      <c r="A12017" s="3" t="s">
        <v>486</v>
      </c>
      <c r="B12017" s="3">
        <v>4.4305750000000002</v>
      </c>
      <c r="C12017" s="3" t="s">
        <v>1505</v>
      </c>
    </row>
    <row r="12018" spans="1:3" x14ac:dyDescent="0.15">
      <c r="A12018" s="3" t="s">
        <v>486</v>
      </c>
      <c r="B12018" s="3">
        <v>2.2944659999999999</v>
      </c>
      <c r="C12018" s="3" t="s">
        <v>1505</v>
      </c>
    </row>
    <row r="12019" spans="1:3" x14ac:dyDescent="0.15">
      <c r="A12019" s="3" t="s">
        <v>486</v>
      </c>
      <c r="B12019" s="3">
        <v>1.681241</v>
      </c>
      <c r="C12019" s="3" t="s">
        <v>1505</v>
      </c>
    </row>
    <row r="12020" spans="1:3" x14ac:dyDescent="0.15">
      <c r="A12020" s="3" t="s">
        <v>486</v>
      </c>
      <c r="B12020" s="3">
        <v>3.11294</v>
      </c>
      <c r="C12020" s="3" t="s">
        <v>1505</v>
      </c>
    </row>
    <row r="12021" spans="1:3" x14ac:dyDescent="0.15">
      <c r="A12021" s="3" t="s">
        <v>486</v>
      </c>
      <c r="B12021" s="3">
        <v>1.531479</v>
      </c>
      <c r="C12021" s="3" t="s">
        <v>1505</v>
      </c>
    </row>
    <row r="12022" spans="1:3" x14ac:dyDescent="0.15">
      <c r="A12022" s="3" t="s">
        <v>486</v>
      </c>
      <c r="B12022" s="3">
        <v>1.8195440000000001</v>
      </c>
      <c r="C12022" s="3" t="s">
        <v>1505</v>
      </c>
    </row>
    <row r="12023" spans="1:3" x14ac:dyDescent="0.15">
      <c r="A12023" s="3" t="s">
        <v>486</v>
      </c>
      <c r="B12023" s="3">
        <v>2.2201080000000002</v>
      </c>
      <c r="C12023" s="3" t="s">
        <v>1505</v>
      </c>
    </row>
    <row r="12024" spans="1:3" x14ac:dyDescent="0.15">
      <c r="A12024" s="3" t="s">
        <v>486</v>
      </c>
      <c r="B12024" s="3">
        <v>4.3559679999999998</v>
      </c>
      <c r="C12024" s="3" t="s">
        <v>1505</v>
      </c>
    </row>
    <row r="12025" spans="1:3" x14ac:dyDescent="0.15">
      <c r="A12025" s="3" t="s">
        <v>486</v>
      </c>
      <c r="B12025" s="3">
        <v>4.2576549999999997</v>
      </c>
      <c r="C12025" s="3" t="s">
        <v>1505</v>
      </c>
    </row>
    <row r="12026" spans="1:3" x14ac:dyDescent="0.15">
      <c r="A12026" s="3" t="s">
        <v>486</v>
      </c>
      <c r="B12026" s="3">
        <v>0.47712100000000002</v>
      </c>
      <c r="C12026" s="3" t="s">
        <v>1505</v>
      </c>
    </row>
    <row r="12027" spans="1:3" x14ac:dyDescent="0.15">
      <c r="A12027" s="3" t="s">
        <v>486</v>
      </c>
      <c r="B12027" s="3">
        <v>1.4471579999999999</v>
      </c>
      <c r="C12027" s="3" t="s">
        <v>1505</v>
      </c>
    </row>
    <row r="12028" spans="1:3" x14ac:dyDescent="0.15">
      <c r="A12028" s="3" t="s">
        <v>486</v>
      </c>
      <c r="B12028" s="3">
        <v>5.2440249999999997</v>
      </c>
      <c r="C12028" s="3" t="s">
        <v>1505</v>
      </c>
    </row>
    <row r="12029" spans="1:3" x14ac:dyDescent="0.15">
      <c r="A12029" s="3" t="s">
        <v>486</v>
      </c>
      <c r="B12029" s="3">
        <v>1.4771209999999999</v>
      </c>
      <c r="C12029" s="3" t="s">
        <v>1505</v>
      </c>
    </row>
    <row r="12030" spans="1:3" x14ac:dyDescent="0.15">
      <c r="A12030" s="3" t="s">
        <v>486</v>
      </c>
      <c r="B12030" s="3">
        <v>4.8700169999999998</v>
      </c>
      <c r="C12030" s="3" t="s">
        <v>1505</v>
      </c>
    </row>
    <row r="12031" spans="1:3" x14ac:dyDescent="0.15">
      <c r="A12031" s="3" t="s">
        <v>486</v>
      </c>
      <c r="B12031" s="3">
        <v>4.1386820000000002</v>
      </c>
      <c r="C12031" s="3" t="s">
        <v>1505</v>
      </c>
    </row>
    <row r="12032" spans="1:3" x14ac:dyDescent="0.15">
      <c r="A12032" s="3" t="s">
        <v>486</v>
      </c>
      <c r="B12032" s="3">
        <v>4.5184220000000002</v>
      </c>
      <c r="C12032" s="3" t="s">
        <v>1505</v>
      </c>
    </row>
    <row r="12033" spans="1:3" x14ac:dyDescent="0.15">
      <c r="A12033" s="3" t="s">
        <v>486</v>
      </c>
      <c r="B12033" s="3">
        <v>4.4899300000000002</v>
      </c>
      <c r="C12033" s="3" t="s">
        <v>1505</v>
      </c>
    </row>
    <row r="12034" spans="1:3" x14ac:dyDescent="0.15">
      <c r="A12034" s="3" t="s">
        <v>486</v>
      </c>
      <c r="B12034" s="3">
        <v>4.1435769999999996</v>
      </c>
      <c r="C12034" s="3" t="s">
        <v>1505</v>
      </c>
    </row>
    <row r="12035" spans="1:3" x14ac:dyDescent="0.15">
      <c r="A12035" s="3" t="s">
        <v>486</v>
      </c>
      <c r="B12035" s="3">
        <v>0.84509800000000002</v>
      </c>
      <c r="C12035" s="3" t="s">
        <v>1505</v>
      </c>
    </row>
    <row r="12036" spans="1:3" x14ac:dyDescent="0.15">
      <c r="A12036" s="3" t="s">
        <v>486</v>
      </c>
      <c r="B12036" s="3">
        <v>4.976235</v>
      </c>
      <c r="C12036" s="3" t="s">
        <v>1505</v>
      </c>
    </row>
    <row r="12037" spans="1:3" x14ac:dyDescent="0.15">
      <c r="A12037" s="3" t="s">
        <v>486</v>
      </c>
      <c r="B12037" s="3">
        <v>2.7958799999999999</v>
      </c>
      <c r="C12037" s="3" t="s">
        <v>1505</v>
      </c>
    </row>
    <row r="12038" spans="1:3" x14ac:dyDescent="0.15">
      <c r="A12038" s="3" t="s">
        <v>486</v>
      </c>
      <c r="B12038" s="3">
        <v>5.9013790000000004</v>
      </c>
      <c r="C12038" s="3" t="s">
        <v>1505</v>
      </c>
    </row>
    <row r="12039" spans="1:3" x14ac:dyDescent="0.15">
      <c r="A12039" s="3" t="s">
        <v>486</v>
      </c>
      <c r="B12039" s="3">
        <v>4.7302010000000001</v>
      </c>
      <c r="C12039" s="3" t="s">
        <v>1505</v>
      </c>
    </row>
    <row r="12040" spans="1:3" x14ac:dyDescent="0.15">
      <c r="A12040" s="3" t="s">
        <v>486</v>
      </c>
      <c r="B12040" s="3">
        <v>5.0407330000000004</v>
      </c>
      <c r="C12040" s="3" t="s">
        <v>1505</v>
      </c>
    </row>
    <row r="12041" spans="1:3" x14ac:dyDescent="0.15">
      <c r="A12041" s="3" t="s">
        <v>486</v>
      </c>
      <c r="B12041" s="3">
        <v>5.8328519999999999</v>
      </c>
      <c r="C12041" s="3" t="s">
        <v>1505</v>
      </c>
    </row>
    <row r="12042" spans="1:3" x14ac:dyDescent="0.15">
      <c r="A12042" s="3" t="s">
        <v>486</v>
      </c>
      <c r="B12042" s="3">
        <v>4.978199</v>
      </c>
      <c r="C12042" s="3" t="s">
        <v>1505</v>
      </c>
    </row>
    <row r="12043" spans="1:3" x14ac:dyDescent="0.15">
      <c r="A12043" s="3" t="s">
        <v>486</v>
      </c>
      <c r="B12043" s="3">
        <v>4.4729760000000001</v>
      </c>
      <c r="C12043" s="3" t="s">
        <v>1505</v>
      </c>
    </row>
    <row r="12044" spans="1:3" x14ac:dyDescent="0.15">
      <c r="A12044" s="3" t="s">
        <v>486</v>
      </c>
      <c r="B12044" s="3">
        <v>4.554659</v>
      </c>
      <c r="C12044" s="3" t="s">
        <v>1505</v>
      </c>
    </row>
    <row r="12045" spans="1:3" x14ac:dyDescent="0.15">
      <c r="A12045" s="3" t="s">
        <v>486</v>
      </c>
      <c r="B12045" s="3">
        <v>4.3428959999999996</v>
      </c>
      <c r="C12045" s="3" t="s">
        <v>1505</v>
      </c>
    </row>
    <row r="12046" spans="1:3" x14ac:dyDescent="0.15">
      <c r="A12046" s="3" t="s">
        <v>486</v>
      </c>
      <c r="B12046" s="3">
        <v>0.47712100000000002</v>
      </c>
      <c r="C12046" s="3" t="s">
        <v>1505</v>
      </c>
    </row>
    <row r="12047" spans="1:3" x14ac:dyDescent="0.15">
      <c r="A12047" s="3" t="s">
        <v>486</v>
      </c>
      <c r="B12047" s="3">
        <v>2.4345690000000002</v>
      </c>
      <c r="C12047" s="3" t="s">
        <v>1505</v>
      </c>
    </row>
    <row r="12048" spans="1:3" x14ac:dyDescent="0.15">
      <c r="A12048" s="3" t="s">
        <v>486</v>
      </c>
      <c r="B12048" s="3">
        <v>3.7135750000000001</v>
      </c>
      <c r="C12048" s="3" t="s">
        <v>1505</v>
      </c>
    </row>
    <row r="12049" spans="1:3" x14ac:dyDescent="0.15">
      <c r="A12049" s="3" t="s">
        <v>486</v>
      </c>
      <c r="B12049" s="3">
        <v>3.5696080000000001</v>
      </c>
      <c r="C12049" s="3" t="s">
        <v>1505</v>
      </c>
    </row>
    <row r="12050" spans="1:3" x14ac:dyDescent="0.15">
      <c r="A12050" s="3" t="s">
        <v>486</v>
      </c>
      <c r="B12050" s="3">
        <v>1.4623980000000001</v>
      </c>
      <c r="C12050" s="3" t="s">
        <v>1505</v>
      </c>
    </row>
    <row r="12051" spans="1:3" x14ac:dyDescent="0.15">
      <c r="A12051" s="3" t="s">
        <v>486</v>
      </c>
      <c r="B12051" s="3">
        <v>5.5732369999999998</v>
      </c>
      <c r="C12051" s="3" t="s">
        <v>1505</v>
      </c>
    </row>
    <row r="12052" spans="1:3" x14ac:dyDescent="0.15">
      <c r="A12052" s="3" t="s">
        <v>486</v>
      </c>
      <c r="B12052" s="3">
        <v>5.1141240000000003</v>
      </c>
      <c r="C12052" s="3" t="s">
        <v>1505</v>
      </c>
    </row>
    <row r="12053" spans="1:3" x14ac:dyDescent="0.15">
      <c r="A12053" s="3" t="s">
        <v>486</v>
      </c>
      <c r="B12053" s="3">
        <v>4.8783950000000003</v>
      </c>
      <c r="C12053" s="3" t="s">
        <v>1505</v>
      </c>
    </row>
    <row r="12054" spans="1:3" x14ac:dyDescent="0.15">
      <c r="A12054" s="3" t="s">
        <v>486</v>
      </c>
      <c r="B12054" s="3">
        <v>5.0252489999999996</v>
      </c>
      <c r="C12054" s="3" t="s">
        <v>1505</v>
      </c>
    </row>
    <row r="12055" spans="1:3" x14ac:dyDescent="0.15">
      <c r="A12055" s="3" t="s">
        <v>486</v>
      </c>
      <c r="B12055" s="3">
        <v>4.5765830000000003</v>
      </c>
      <c r="C12055" s="3" t="s">
        <v>1505</v>
      </c>
    </row>
    <row r="12056" spans="1:3" x14ac:dyDescent="0.15">
      <c r="A12056" s="3" t="s">
        <v>486</v>
      </c>
      <c r="B12056" s="3">
        <v>1.959041</v>
      </c>
      <c r="C12056" s="3" t="s">
        <v>1505</v>
      </c>
    </row>
    <row r="12057" spans="1:3" x14ac:dyDescent="0.15">
      <c r="A12057" s="3" t="s">
        <v>486</v>
      </c>
      <c r="B12057" s="3">
        <v>2.0644580000000001</v>
      </c>
      <c r="C12057" s="3" t="s">
        <v>1505</v>
      </c>
    </row>
    <row r="12058" spans="1:3" x14ac:dyDescent="0.15">
      <c r="A12058" s="3" t="s">
        <v>486</v>
      </c>
      <c r="B12058" s="3">
        <v>5.295261</v>
      </c>
      <c r="C12058" s="3" t="s">
        <v>1505</v>
      </c>
    </row>
    <row r="12059" spans="1:3" x14ac:dyDescent="0.15">
      <c r="A12059" s="3" t="s">
        <v>486</v>
      </c>
      <c r="B12059" s="3">
        <v>4.9197470000000001</v>
      </c>
      <c r="C12059" s="3" t="s">
        <v>1505</v>
      </c>
    </row>
    <row r="12060" spans="1:3" x14ac:dyDescent="0.15">
      <c r="A12060" s="3" t="s">
        <v>486</v>
      </c>
      <c r="B12060" s="3">
        <v>3.2711440000000001</v>
      </c>
      <c r="C12060" s="3" t="s">
        <v>1505</v>
      </c>
    </row>
    <row r="12061" spans="1:3" x14ac:dyDescent="0.15">
      <c r="A12061" s="3" t="s">
        <v>486</v>
      </c>
      <c r="B12061" s="3">
        <v>3.7267269999999999</v>
      </c>
      <c r="C12061" s="3" t="s">
        <v>1505</v>
      </c>
    </row>
    <row r="12062" spans="1:3" x14ac:dyDescent="0.15">
      <c r="A12062" s="3" t="s">
        <v>486</v>
      </c>
      <c r="B12062" s="3">
        <v>4.505611</v>
      </c>
      <c r="C12062" s="3" t="s">
        <v>1505</v>
      </c>
    </row>
    <row r="12063" spans="1:3" x14ac:dyDescent="0.15">
      <c r="A12063" s="3" t="s">
        <v>486</v>
      </c>
      <c r="B12063" s="3">
        <v>4.5005519999999999</v>
      </c>
      <c r="C12063" s="3" t="s">
        <v>1505</v>
      </c>
    </row>
    <row r="12064" spans="1:3" x14ac:dyDescent="0.15">
      <c r="A12064" s="3" t="s">
        <v>486</v>
      </c>
      <c r="B12064" s="3">
        <v>1.2552730000000001</v>
      </c>
      <c r="C12064" s="3" t="s">
        <v>1505</v>
      </c>
    </row>
    <row r="12065" spans="1:3" x14ac:dyDescent="0.15">
      <c r="A12065" s="3" t="s">
        <v>486</v>
      </c>
      <c r="B12065" s="3">
        <v>1.3802110000000001</v>
      </c>
      <c r="C12065" s="3" t="s">
        <v>1505</v>
      </c>
    </row>
    <row r="12066" spans="1:3" x14ac:dyDescent="0.15">
      <c r="A12066" s="3" t="s">
        <v>486</v>
      </c>
      <c r="B12066" s="3">
        <v>4.132708</v>
      </c>
      <c r="C12066" s="3" t="s">
        <v>1505</v>
      </c>
    </row>
    <row r="12067" spans="1:3" x14ac:dyDescent="0.15">
      <c r="A12067" s="3" t="s">
        <v>486</v>
      </c>
      <c r="B12067" s="3">
        <v>1.4623980000000001</v>
      </c>
      <c r="C12067" s="3" t="s">
        <v>1505</v>
      </c>
    </row>
    <row r="12068" spans="1:3" x14ac:dyDescent="0.15">
      <c r="A12068" s="3" t="s">
        <v>486</v>
      </c>
      <c r="B12068" s="3">
        <v>1.8061799999999999</v>
      </c>
      <c r="C12068" s="3" t="s">
        <v>1505</v>
      </c>
    </row>
    <row r="12069" spans="1:3" x14ac:dyDescent="0.15">
      <c r="A12069" s="3" t="s">
        <v>486</v>
      </c>
      <c r="B12069" s="3">
        <v>3.5118830000000001</v>
      </c>
      <c r="C12069" s="3" t="s">
        <v>1505</v>
      </c>
    </row>
    <row r="12070" spans="1:3" x14ac:dyDescent="0.15">
      <c r="A12070" s="3" t="s">
        <v>486</v>
      </c>
      <c r="B12070" s="3">
        <v>2.5477750000000001</v>
      </c>
      <c r="C12070" s="3" t="s">
        <v>1505</v>
      </c>
    </row>
    <row r="12071" spans="1:3" x14ac:dyDescent="0.15">
      <c r="A12071" s="3" t="s">
        <v>486</v>
      </c>
      <c r="B12071" s="3">
        <v>1.0791809999999999</v>
      </c>
      <c r="C12071" s="3" t="s">
        <v>1505</v>
      </c>
    </row>
    <row r="12072" spans="1:3" x14ac:dyDescent="0.15">
      <c r="A12072" s="3" t="s">
        <v>486</v>
      </c>
      <c r="B12072" s="3">
        <v>3.3877459999999999</v>
      </c>
      <c r="C12072" s="3" t="s">
        <v>1505</v>
      </c>
    </row>
    <row r="12073" spans="1:3" x14ac:dyDescent="0.15">
      <c r="A12073" s="3" t="s">
        <v>486</v>
      </c>
      <c r="B12073" s="3">
        <v>5.3089040000000001</v>
      </c>
      <c r="C12073" s="3" t="s">
        <v>1505</v>
      </c>
    </row>
    <row r="12074" spans="1:3" x14ac:dyDescent="0.15">
      <c r="A12074" s="3" t="s">
        <v>486</v>
      </c>
      <c r="B12074" s="3">
        <v>3.7299739999999999</v>
      </c>
      <c r="C12074" s="3" t="s">
        <v>1505</v>
      </c>
    </row>
    <row r="12075" spans="1:3" x14ac:dyDescent="0.15">
      <c r="A12075" s="3" t="s">
        <v>486</v>
      </c>
      <c r="B12075" s="3">
        <v>0.69896999999999998</v>
      </c>
      <c r="C12075" s="3" t="s">
        <v>1505</v>
      </c>
    </row>
    <row r="12076" spans="1:3" x14ac:dyDescent="0.15">
      <c r="A12076" s="3" t="s">
        <v>486</v>
      </c>
      <c r="B12076" s="3">
        <v>1.880814</v>
      </c>
      <c r="C12076" s="3" t="s">
        <v>1505</v>
      </c>
    </row>
    <row r="12077" spans="1:3" x14ac:dyDescent="0.15">
      <c r="A12077" s="3" t="s">
        <v>486</v>
      </c>
      <c r="B12077" s="3">
        <v>0.47712100000000002</v>
      </c>
      <c r="C12077" s="3" t="s">
        <v>1505</v>
      </c>
    </row>
    <row r="12078" spans="1:3" x14ac:dyDescent="0.15">
      <c r="A12078" s="3" t="s">
        <v>486</v>
      </c>
      <c r="B12078" s="3">
        <v>5.1814749999999998</v>
      </c>
      <c r="C12078" s="3" t="s">
        <v>1505</v>
      </c>
    </row>
    <row r="12079" spans="1:3" x14ac:dyDescent="0.15">
      <c r="A12079" s="3" t="s">
        <v>486</v>
      </c>
      <c r="B12079" s="3">
        <v>1.6434530000000001</v>
      </c>
      <c r="C12079" s="3" t="s">
        <v>1505</v>
      </c>
    </row>
    <row r="12080" spans="1:3" x14ac:dyDescent="0.15">
      <c r="A12080" s="3" t="s">
        <v>486</v>
      </c>
      <c r="B12080" s="3">
        <v>4.0623560000000003</v>
      </c>
      <c r="C12080" s="3" t="s">
        <v>1505</v>
      </c>
    </row>
    <row r="12081" spans="1:3" x14ac:dyDescent="0.15">
      <c r="A12081" s="3" t="s">
        <v>486</v>
      </c>
      <c r="B12081" s="3">
        <v>4.7361570000000004</v>
      </c>
      <c r="C12081" s="3" t="s">
        <v>1505</v>
      </c>
    </row>
    <row r="12082" spans="1:3" x14ac:dyDescent="0.15">
      <c r="A12082" s="3" t="s">
        <v>486</v>
      </c>
      <c r="B12082" s="3">
        <v>1.9912259999999999</v>
      </c>
      <c r="C12082" s="3" t="s">
        <v>1505</v>
      </c>
    </row>
    <row r="12083" spans="1:3" x14ac:dyDescent="0.15">
      <c r="A12083" s="3" t="s">
        <v>486</v>
      </c>
      <c r="B12083" s="3">
        <v>4.4819300000000002</v>
      </c>
      <c r="C12083" s="3" t="s">
        <v>1505</v>
      </c>
    </row>
    <row r="12084" spans="1:3" x14ac:dyDescent="0.15">
      <c r="A12084" s="3" t="s">
        <v>486</v>
      </c>
      <c r="B12084" s="3">
        <v>5.2868040000000001</v>
      </c>
      <c r="C12084" s="3" t="s">
        <v>1505</v>
      </c>
    </row>
    <row r="12085" spans="1:3" x14ac:dyDescent="0.15">
      <c r="A12085" s="3" t="s">
        <v>486</v>
      </c>
      <c r="B12085" s="3">
        <v>4.8836050000000002</v>
      </c>
      <c r="C12085" s="3" t="s">
        <v>1505</v>
      </c>
    </row>
    <row r="12086" spans="1:3" x14ac:dyDescent="0.15">
      <c r="A12086" s="3" t="s">
        <v>486</v>
      </c>
      <c r="B12086" s="3">
        <v>3.1786889999999999</v>
      </c>
      <c r="C12086" s="3" t="s">
        <v>1505</v>
      </c>
    </row>
    <row r="12087" spans="1:3" x14ac:dyDescent="0.15">
      <c r="A12087" s="3" t="s">
        <v>486</v>
      </c>
      <c r="B12087" s="3">
        <v>3.7803170000000001</v>
      </c>
      <c r="C12087" s="3" t="s">
        <v>1505</v>
      </c>
    </row>
    <row r="12088" spans="1:3" x14ac:dyDescent="0.15">
      <c r="A12088" s="3" t="s">
        <v>486</v>
      </c>
      <c r="B12088" s="3">
        <v>4.180269</v>
      </c>
      <c r="C12088" s="3" t="s">
        <v>1505</v>
      </c>
    </row>
    <row r="12089" spans="1:3" x14ac:dyDescent="0.15">
      <c r="A12089" s="3" t="s">
        <v>486</v>
      </c>
      <c r="B12089" s="3">
        <v>4.8374750000000004</v>
      </c>
      <c r="C12089" s="3" t="s">
        <v>1505</v>
      </c>
    </row>
    <row r="12090" spans="1:3" x14ac:dyDescent="0.15">
      <c r="A12090" s="3" t="s">
        <v>486</v>
      </c>
      <c r="B12090" s="3">
        <v>2.3944519999999998</v>
      </c>
      <c r="C12090" s="3" t="s">
        <v>1505</v>
      </c>
    </row>
    <row r="12091" spans="1:3" x14ac:dyDescent="0.15">
      <c r="A12091" s="3" t="s">
        <v>486</v>
      </c>
      <c r="B12091" s="3">
        <v>1.8325089999999999</v>
      </c>
      <c r="C12091" s="3" t="s">
        <v>1505</v>
      </c>
    </row>
    <row r="12092" spans="1:3" x14ac:dyDescent="0.15">
      <c r="A12092" s="3" t="s">
        <v>486</v>
      </c>
      <c r="B12092" s="3">
        <v>1.959041</v>
      </c>
      <c r="C12092" s="3" t="s">
        <v>1505</v>
      </c>
    </row>
    <row r="12093" spans="1:3" x14ac:dyDescent="0.15">
      <c r="A12093" s="3" t="s">
        <v>486</v>
      </c>
      <c r="B12093" s="3">
        <v>4.892328</v>
      </c>
      <c r="C12093" s="3" t="s">
        <v>1505</v>
      </c>
    </row>
    <row r="12094" spans="1:3" x14ac:dyDescent="0.15">
      <c r="A12094" s="3" t="s">
        <v>486</v>
      </c>
      <c r="B12094" s="3">
        <v>0</v>
      </c>
      <c r="C12094" s="3" t="s">
        <v>1505</v>
      </c>
    </row>
    <row r="12095" spans="1:3" x14ac:dyDescent="0.15">
      <c r="A12095" s="3" t="s">
        <v>486</v>
      </c>
      <c r="B12095" s="3">
        <v>1.4771209999999999</v>
      </c>
      <c r="C12095" s="3" t="s">
        <v>1505</v>
      </c>
    </row>
    <row r="12096" spans="1:3" x14ac:dyDescent="0.15">
      <c r="A12096" s="3" t="s">
        <v>486</v>
      </c>
      <c r="B12096" s="3">
        <v>3.16465</v>
      </c>
      <c r="C12096" s="3" t="s">
        <v>1505</v>
      </c>
    </row>
    <row r="12097" spans="1:3" x14ac:dyDescent="0.15">
      <c r="A12097" s="3" t="s">
        <v>486</v>
      </c>
      <c r="B12097" s="3">
        <v>5.5250279999999998</v>
      </c>
      <c r="C12097" s="3" t="s">
        <v>1505</v>
      </c>
    </row>
    <row r="12098" spans="1:3" x14ac:dyDescent="0.15">
      <c r="A12098" s="3" t="s">
        <v>486</v>
      </c>
      <c r="B12098" s="3">
        <v>4.3619729999999999</v>
      </c>
      <c r="C12098" s="3" t="s">
        <v>1505</v>
      </c>
    </row>
    <row r="12099" spans="1:3" x14ac:dyDescent="0.15">
      <c r="A12099" s="3" t="s">
        <v>486</v>
      </c>
      <c r="B12099" s="3">
        <v>3.0523090000000002</v>
      </c>
      <c r="C12099" s="3" t="s">
        <v>1505</v>
      </c>
    </row>
    <row r="12100" spans="1:3" x14ac:dyDescent="0.15">
      <c r="A12100" s="3" t="s">
        <v>486</v>
      </c>
      <c r="B12100" s="3">
        <v>1.414973</v>
      </c>
      <c r="C12100" s="3" t="s">
        <v>1505</v>
      </c>
    </row>
    <row r="12101" spans="1:3" x14ac:dyDescent="0.15">
      <c r="A12101" s="3" t="s">
        <v>486</v>
      </c>
      <c r="B12101" s="3">
        <v>4.3867839999999996</v>
      </c>
      <c r="C12101" s="3" t="s">
        <v>1505</v>
      </c>
    </row>
    <row r="12102" spans="1:3" x14ac:dyDescent="0.15">
      <c r="A12102" s="3" t="s">
        <v>486</v>
      </c>
      <c r="B12102" s="3">
        <v>4.0956919999999997</v>
      </c>
      <c r="C12102" s="3" t="s">
        <v>1505</v>
      </c>
    </row>
    <row r="12103" spans="1:3" x14ac:dyDescent="0.15">
      <c r="A12103" s="3" t="s">
        <v>486</v>
      </c>
      <c r="B12103" s="3">
        <v>0.47712100000000002</v>
      </c>
      <c r="C12103" s="3" t="s">
        <v>1505</v>
      </c>
    </row>
    <row r="12104" spans="1:3" x14ac:dyDescent="0.15">
      <c r="A12104" s="3" t="s">
        <v>486</v>
      </c>
      <c r="B12104" s="3">
        <v>1.361728</v>
      </c>
      <c r="C12104" s="3" t="s">
        <v>1505</v>
      </c>
    </row>
    <row r="12105" spans="1:3" x14ac:dyDescent="0.15">
      <c r="A12105" s="3" t="s">
        <v>486</v>
      </c>
      <c r="B12105" s="3">
        <v>4.6916209999999996</v>
      </c>
      <c r="C12105" s="3" t="s">
        <v>1505</v>
      </c>
    </row>
    <row r="12106" spans="1:3" x14ac:dyDescent="0.15">
      <c r="A12106" s="3" t="s">
        <v>486</v>
      </c>
      <c r="B12106" s="3">
        <v>1.880814</v>
      </c>
      <c r="C12106" s="3" t="s">
        <v>1505</v>
      </c>
    </row>
    <row r="12107" spans="1:3" x14ac:dyDescent="0.15">
      <c r="A12107" s="3" t="s">
        <v>486</v>
      </c>
      <c r="B12107" s="3">
        <v>4.7653179999999997</v>
      </c>
      <c r="C12107" s="3" t="s">
        <v>1505</v>
      </c>
    </row>
    <row r="12108" spans="1:3" x14ac:dyDescent="0.15">
      <c r="A12108" s="3" t="s">
        <v>486</v>
      </c>
      <c r="B12108" s="3">
        <v>4.6404620000000003</v>
      </c>
      <c r="C12108" s="3" t="s">
        <v>1505</v>
      </c>
    </row>
    <row r="12109" spans="1:3" x14ac:dyDescent="0.15">
      <c r="A12109" s="3" t="s">
        <v>486</v>
      </c>
      <c r="B12109" s="3">
        <v>5.2498630000000004</v>
      </c>
      <c r="C12109" s="3" t="s">
        <v>1505</v>
      </c>
    </row>
    <row r="12110" spans="1:3" x14ac:dyDescent="0.15">
      <c r="A12110" s="3" t="s">
        <v>486</v>
      </c>
      <c r="B12110" s="3">
        <v>1.414973</v>
      </c>
      <c r="C12110" s="3" t="s">
        <v>1505</v>
      </c>
    </row>
    <row r="12111" spans="1:3" x14ac:dyDescent="0.15">
      <c r="A12111" s="3" t="s">
        <v>486</v>
      </c>
      <c r="B12111" s="3">
        <v>3.6886869999999998</v>
      </c>
      <c r="C12111" s="3" t="s">
        <v>1505</v>
      </c>
    </row>
    <row r="12112" spans="1:3" x14ac:dyDescent="0.15">
      <c r="A12112" s="3" t="s">
        <v>486</v>
      </c>
      <c r="B12112" s="3">
        <v>1.6232489999999999</v>
      </c>
      <c r="C12112" s="3" t="s">
        <v>1505</v>
      </c>
    </row>
    <row r="12113" spans="1:3" x14ac:dyDescent="0.15">
      <c r="A12113" s="3" t="s">
        <v>486</v>
      </c>
      <c r="B12113" s="3">
        <v>4.4384949999999996</v>
      </c>
      <c r="C12113" s="3" t="s">
        <v>1505</v>
      </c>
    </row>
    <row r="12114" spans="1:3" x14ac:dyDescent="0.15">
      <c r="A12114" s="3" t="s">
        <v>486</v>
      </c>
      <c r="B12114" s="3">
        <v>5.304538</v>
      </c>
      <c r="C12114" s="3" t="s">
        <v>1505</v>
      </c>
    </row>
    <row r="12115" spans="1:3" x14ac:dyDescent="0.15">
      <c r="A12115" s="3" t="s">
        <v>486</v>
      </c>
      <c r="B12115" s="3">
        <v>5.5414240000000001</v>
      </c>
      <c r="C12115" s="3" t="s">
        <v>1505</v>
      </c>
    </row>
    <row r="12116" spans="1:3" x14ac:dyDescent="0.15">
      <c r="A12116" s="3" t="s">
        <v>486</v>
      </c>
      <c r="B12116" s="3">
        <v>0.47712100000000002</v>
      </c>
      <c r="C12116" s="3" t="s">
        <v>1505</v>
      </c>
    </row>
    <row r="12117" spans="1:3" x14ac:dyDescent="0.15">
      <c r="A12117" s="3" t="s">
        <v>486</v>
      </c>
      <c r="B12117" s="3">
        <v>1.662758</v>
      </c>
      <c r="C12117" s="3" t="s">
        <v>1505</v>
      </c>
    </row>
    <row r="12118" spans="1:3" x14ac:dyDescent="0.15">
      <c r="A12118" s="3" t="s">
        <v>486</v>
      </c>
      <c r="B12118" s="3">
        <v>4.5222090000000001</v>
      </c>
      <c r="C12118" s="3" t="s">
        <v>1505</v>
      </c>
    </row>
    <row r="12119" spans="1:3" x14ac:dyDescent="0.15">
      <c r="A12119" s="3" t="s">
        <v>486</v>
      </c>
      <c r="B12119" s="3">
        <v>1.146128</v>
      </c>
      <c r="C12119" s="3" t="s">
        <v>1505</v>
      </c>
    </row>
    <row r="12120" spans="1:3" x14ac:dyDescent="0.15">
      <c r="A12120" s="3" t="s">
        <v>486</v>
      </c>
      <c r="B12120" s="3">
        <v>3.086716</v>
      </c>
      <c r="C12120" s="3" t="s">
        <v>1505</v>
      </c>
    </row>
    <row r="12121" spans="1:3" x14ac:dyDescent="0.15">
      <c r="A12121" s="3" t="s">
        <v>486</v>
      </c>
      <c r="B12121" s="3">
        <v>1.4771209999999999</v>
      </c>
      <c r="C12121" s="3" t="s">
        <v>1505</v>
      </c>
    </row>
    <row r="12122" spans="1:3" x14ac:dyDescent="0.15">
      <c r="A12122" s="3" t="s">
        <v>486</v>
      </c>
      <c r="B12122" s="3">
        <v>0.47712100000000002</v>
      </c>
      <c r="C12122" s="3" t="s">
        <v>1505</v>
      </c>
    </row>
    <row r="12123" spans="1:3" x14ac:dyDescent="0.15">
      <c r="A12123" s="3" t="s">
        <v>486</v>
      </c>
      <c r="B12123" s="3">
        <v>3.176091</v>
      </c>
      <c r="C12123" s="3" t="s">
        <v>1505</v>
      </c>
    </row>
    <row r="12124" spans="1:3" x14ac:dyDescent="0.15">
      <c r="A12124" s="3" t="s">
        <v>486</v>
      </c>
      <c r="B12124" s="3">
        <v>3.8330199999999999</v>
      </c>
      <c r="C12124" s="3" t="s">
        <v>1505</v>
      </c>
    </row>
    <row r="12125" spans="1:3" x14ac:dyDescent="0.15">
      <c r="A12125" s="3" t="s">
        <v>486</v>
      </c>
      <c r="B12125" s="3">
        <v>2.588832</v>
      </c>
      <c r="C12125" s="3" t="s">
        <v>1505</v>
      </c>
    </row>
    <row r="12126" spans="1:3" x14ac:dyDescent="0.15">
      <c r="A12126" s="3" t="s">
        <v>486</v>
      </c>
      <c r="B12126" s="3">
        <v>4.6546669999999999</v>
      </c>
      <c r="C12126" s="3" t="s">
        <v>1505</v>
      </c>
    </row>
    <row r="12127" spans="1:3" x14ac:dyDescent="0.15">
      <c r="A12127" s="3" t="s">
        <v>486</v>
      </c>
      <c r="B12127" s="3">
        <v>4.3441369999999999</v>
      </c>
      <c r="C12127" s="3" t="s">
        <v>1505</v>
      </c>
    </row>
    <row r="12128" spans="1:3" x14ac:dyDescent="0.15">
      <c r="A12128" s="3" t="s">
        <v>486</v>
      </c>
      <c r="B12128" s="3">
        <v>4.6338819999999998</v>
      </c>
      <c r="C12128" s="3" t="s">
        <v>1505</v>
      </c>
    </row>
    <row r="12129" spans="1:3" x14ac:dyDescent="0.15">
      <c r="A12129" s="3" t="s">
        <v>486</v>
      </c>
      <c r="B12129" s="3">
        <v>2.6434530000000001</v>
      </c>
      <c r="C12129" s="3" t="s">
        <v>1505</v>
      </c>
    </row>
    <row r="12130" spans="1:3" x14ac:dyDescent="0.15">
      <c r="A12130" s="3" t="s">
        <v>486</v>
      </c>
      <c r="B12130" s="3">
        <v>4.5736720000000002</v>
      </c>
      <c r="C12130" s="3" t="s">
        <v>1505</v>
      </c>
    </row>
    <row r="12131" spans="1:3" x14ac:dyDescent="0.15">
      <c r="A12131" s="3" t="s">
        <v>486</v>
      </c>
      <c r="B12131" s="3">
        <v>4.256958</v>
      </c>
      <c r="C12131" s="3" t="s">
        <v>1505</v>
      </c>
    </row>
    <row r="12132" spans="1:3" x14ac:dyDescent="0.15">
      <c r="A12132" s="3" t="s">
        <v>486</v>
      </c>
      <c r="B12132" s="3">
        <v>5.8383229999999999</v>
      </c>
      <c r="C12132" s="3" t="s">
        <v>1505</v>
      </c>
    </row>
    <row r="12133" spans="1:3" x14ac:dyDescent="0.15">
      <c r="A12133" s="3" t="s">
        <v>486</v>
      </c>
      <c r="B12133" s="3">
        <v>5.346349</v>
      </c>
      <c r="C12133" s="3" t="s">
        <v>1505</v>
      </c>
    </row>
    <row r="12134" spans="1:3" x14ac:dyDescent="0.15">
      <c r="A12134" s="3" t="s">
        <v>486</v>
      </c>
      <c r="B12134" s="3">
        <v>4.3191889999999997</v>
      </c>
      <c r="C12134" s="3" t="s">
        <v>1505</v>
      </c>
    </row>
    <row r="12135" spans="1:3" x14ac:dyDescent="0.15">
      <c r="A12135" s="3" t="s">
        <v>486</v>
      </c>
      <c r="B12135" s="3">
        <v>4.0565239999999996</v>
      </c>
      <c r="C12135" s="3" t="s">
        <v>1505</v>
      </c>
    </row>
    <row r="12136" spans="1:3" x14ac:dyDescent="0.15">
      <c r="A12136" s="3" t="s">
        <v>486</v>
      </c>
      <c r="B12136" s="3">
        <v>5.643643</v>
      </c>
      <c r="C12136" s="3" t="s">
        <v>1505</v>
      </c>
    </row>
    <row r="12137" spans="1:3" x14ac:dyDescent="0.15">
      <c r="A12137" s="3" t="s">
        <v>486</v>
      </c>
      <c r="B12137" s="3">
        <v>4.100784</v>
      </c>
      <c r="C12137" s="3" t="s">
        <v>1505</v>
      </c>
    </row>
    <row r="12138" spans="1:3" x14ac:dyDescent="0.15">
      <c r="A12138" s="3" t="s">
        <v>486</v>
      </c>
      <c r="B12138" s="3">
        <v>3.8080080000000001</v>
      </c>
      <c r="C12138" s="3" t="s">
        <v>1505</v>
      </c>
    </row>
    <row r="12139" spans="1:3" x14ac:dyDescent="0.15">
      <c r="A12139" s="3" t="s">
        <v>486</v>
      </c>
      <c r="B12139" s="3">
        <v>1.929419</v>
      </c>
      <c r="C12139" s="3" t="s">
        <v>1505</v>
      </c>
    </row>
    <row r="12140" spans="1:3" x14ac:dyDescent="0.15">
      <c r="A12140" s="3" t="s">
        <v>486</v>
      </c>
      <c r="B12140" s="3">
        <v>3.5608629999999999</v>
      </c>
      <c r="C12140" s="3" t="s">
        <v>1505</v>
      </c>
    </row>
    <row r="12141" spans="1:3" x14ac:dyDescent="0.15">
      <c r="A12141" s="3" t="s">
        <v>486</v>
      </c>
      <c r="B12141" s="3">
        <v>1.897627</v>
      </c>
      <c r="C12141" s="3" t="s">
        <v>1505</v>
      </c>
    </row>
    <row r="12142" spans="1:3" x14ac:dyDescent="0.15">
      <c r="A12142" s="3" t="s">
        <v>486</v>
      </c>
      <c r="B12142" s="3">
        <v>1.3424229999999999</v>
      </c>
      <c r="C12142" s="3" t="s">
        <v>1505</v>
      </c>
    </row>
    <row r="12143" spans="1:3" x14ac:dyDescent="0.15">
      <c r="A12143" s="3" t="s">
        <v>486</v>
      </c>
      <c r="B12143" s="3">
        <v>2.419956</v>
      </c>
      <c r="C12143" s="3" t="s">
        <v>1505</v>
      </c>
    </row>
    <row r="12144" spans="1:3" x14ac:dyDescent="0.15">
      <c r="A12144" s="3" t="s">
        <v>486</v>
      </c>
      <c r="B12144" s="3">
        <v>2.4031210000000001</v>
      </c>
      <c r="C12144" s="3" t="s">
        <v>1505</v>
      </c>
    </row>
    <row r="12145" spans="1:3" x14ac:dyDescent="0.15">
      <c r="A12145" s="3" t="s">
        <v>486</v>
      </c>
      <c r="B12145" s="3">
        <v>3.6416719999999998</v>
      </c>
      <c r="C12145" s="3" t="s">
        <v>1505</v>
      </c>
    </row>
    <row r="12146" spans="1:3" x14ac:dyDescent="0.15">
      <c r="A12146" s="3" t="s">
        <v>486</v>
      </c>
      <c r="B12146" s="3">
        <v>1.50515</v>
      </c>
      <c r="C12146" s="3" t="s">
        <v>1505</v>
      </c>
    </row>
    <row r="12147" spans="1:3" x14ac:dyDescent="0.15">
      <c r="A12147" s="3" t="s">
        <v>486</v>
      </c>
      <c r="B12147" s="3">
        <v>4.5649499999999996</v>
      </c>
      <c r="C12147" s="3" t="s">
        <v>1505</v>
      </c>
    </row>
    <row r="12148" spans="1:3" x14ac:dyDescent="0.15">
      <c r="A12148" s="3" t="s">
        <v>486</v>
      </c>
      <c r="B12148" s="3">
        <v>5.0715250000000003</v>
      </c>
      <c r="C12148" s="3" t="s">
        <v>1505</v>
      </c>
    </row>
    <row r="12149" spans="1:3" x14ac:dyDescent="0.15">
      <c r="A12149" s="3" t="s">
        <v>486</v>
      </c>
      <c r="B12149" s="3">
        <v>1.6232489999999999</v>
      </c>
      <c r="C12149" s="3" t="s">
        <v>1505</v>
      </c>
    </row>
    <row r="12150" spans="1:3" x14ac:dyDescent="0.15">
      <c r="A12150" s="3" t="s">
        <v>486</v>
      </c>
      <c r="B12150" s="3">
        <v>0.84509800000000002</v>
      </c>
      <c r="C12150" s="3" t="s">
        <v>1505</v>
      </c>
    </row>
    <row r="12151" spans="1:3" x14ac:dyDescent="0.15">
      <c r="A12151" s="3" t="s">
        <v>486</v>
      </c>
      <c r="B12151" s="3">
        <v>0.30103000000000002</v>
      </c>
      <c r="C12151" s="3" t="s">
        <v>1505</v>
      </c>
    </row>
    <row r="12152" spans="1:3" x14ac:dyDescent="0.15">
      <c r="A12152" s="3" t="s">
        <v>486</v>
      </c>
      <c r="B12152" s="3">
        <v>1.591065</v>
      </c>
      <c r="C12152" s="3" t="s">
        <v>1505</v>
      </c>
    </row>
    <row r="12153" spans="1:3" x14ac:dyDescent="0.15">
      <c r="A12153" s="3" t="s">
        <v>486</v>
      </c>
      <c r="B12153" s="3">
        <v>4.7868079999999997</v>
      </c>
      <c r="C12153" s="3" t="s">
        <v>1505</v>
      </c>
    </row>
    <row r="12154" spans="1:3" x14ac:dyDescent="0.15">
      <c r="A12154" s="3" t="s">
        <v>486</v>
      </c>
      <c r="B12154" s="3">
        <v>3.4862890000000002</v>
      </c>
      <c r="C12154" s="3" t="s">
        <v>1505</v>
      </c>
    </row>
    <row r="12155" spans="1:3" x14ac:dyDescent="0.15">
      <c r="A12155" s="3" t="s">
        <v>486</v>
      </c>
      <c r="B12155" s="3">
        <v>1.8195440000000001</v>
      </c>
      <c r="C12155" s="3" t="s">
        <v>1505</v>
      </c>
    </row>
    <row r="12156" spans="1:3" x14ac:dyDescent="0.15">
      <c r="A12156" s="3" t="s">
        <v>486</v>
      </c>
      <c r="B12156" s="3">
        <v>0.30103000000000002</v>
      </c>
      <c r="C12156" s="3" t="s">
        <v>1505</v>
      </c>
    </row>
    <row r="12157" spans="1:3" x14ac:dyDescent="0.15">
      <c r="A12157" s="3" t="s">
        <v>486</v>
      </c>
      <c r="B12157" s="3">
        <v>2.3729119999999999</v>
      </c>
      <c r="C12157" s="3" t="s">
        <v>1505</v>
      </c>
    </row>
    <row r="12158" spans="1:3" x14ac:dyDescent="0.15">
      <c r="A12158" s="3" t="s">
        <v>486</v>
      </c>
      <c r="B12158" s="3">
        <v>3.872681</v>
      </c>
      <c r="C12158" s="3" t="s">
        <v>1505</v>
      </c>
    </row>
    <row r="12159" spans="1:3" x14ac:dyDescent="0.15">
      <c r="A12159" s="3" t="s">
        <v>486</v>
      </c>
      <c r="B12159" s="3">
        <v>1.39794</v>
      </c>
      <c r="C12159" s="3" t="s">
        <v>1505</v>
      </c>
    </row>
    <row r="12160" spans="1:3" x14ac:dyDescent="0.15">
      <c r="A12160" s="3" t="s">
        <v>486</v>
      </c>
      <c r="B12160" s="3">
        <v>2.318063</v>
      </c>
      <c r="C12160" s="3" t="s">
        <v>1505</v>
      </c>
    </row>
    <row r="12161" spans="1:3" x14ac:dyDescent="0.15">
      <c r="A12161" s="3" t="s">
        <v>486</v>
      </c>
      <c r="B12161" s="3">
        <v>2.1731859999999998</v>
      </c>
      <c r="C12161" s="3" t="s">
        <v>1505</v>
      </c>
    </row>
    <row r="12162" spans="1:3" x14ac:dyDescent="0.15">
      <c r="A12162" s="3" t="s">
        <v>486</v>
      </c>
      <c r="B12162" s="3">
        <v>3.8426719999999999</v>
      </c>
      <c r="C12162" s="3" t="s">
        <v>1505</v>
      </c>
    </row>
    <row r="12163" spans="1:3" x14ac:dyDescent="0.15">
      <c r="A12163" s="3" t="s">
        <v>486</v>
      </c>
      <c r="B12163" s="3">
        <v>2.1931250000000002</v>
      </c>
      <c r="C12163" s="3" t="s">
        <v>1505</v>
      </c>
    </row>
    <row r="12164" spans="1:3" x14ac:dyDescent="0.15">
      <c r="A12164" s="3" t="s">
        <v>486</v>
      </c>
      <c r="B12164" s="3">
        <v>4.2187979999999996</v>
      </c>
      <c r="C12164" s="3" t="s">
        <v>1505</v>
      </c>
    </row>
    <row r="12165" spans="1:3" x14ac:dyDescent="0.15">
      <c r="A12165" s="3" t="s">
        <v>486</v>
      </c>
      <c r="B12165" s="3">
        <v>2.3873899999999999</v>
      </c>
      <c r="C12165" s="3" t="s">
        <v>1505</v>
      </c>
    </row>
    <row r="12166" spans="1:3" x14ac:dyDescent="0.15">
      <c r="A12166" s="3" t="s">
        <v>486</v>
      </c>
      <c r="B12166" s="3">
        <v>1.6334679999999999</v>
      </c>
      <c r="C12166" s="3" t="s">
        <v>1505</v>
      </c>
    </row>
    <row r="12167" spans="1:3" x14ac:dyDescent="0.15">
      <c r="A12167" s="3" t="s">
        <v>486</v>
      </c>
      <c r="B12167" s="3">
        <v>5.1609389999999999</v>
      </c>
      <c r="C12167" s="3" t="s">
        <v>1505</v>
      </c>
    </row>
    <row r="12168" spans="1:3" x14ac:dyDescent="0.15">
      <c r="A12168" s="3" t="s">
        <v>486</v>
      </c>
      <c r="B12168" s="3">
        <v>0</v>
      </c>
      <c r="C12168" s="3" t="s">
        <v>1505</v>
      </c>
    </row>
    <row r="12169" spans="1:3" x14ac:dyDescent="0.15">
      <c r="A12169" s="3" t="s">
        <v>486</v>
      </c>
      <c r="B12169" s="3">
        <v>3.8801269999999999</v>
      </c>
      <c r="C12169" s="3" t="s">
        <v>1505</v>
      </c>
    </row>
    <row r="12170" spans="1:3" x14ac:dyDescent="0.15">
      <c r="A12170" s="3" t="s">
        <v>486</v>
      </c>
      <c r="B12170" s="3">
        <v>2.1139429999999999</v>
      </c>
      <c r="C12170" s="3" t="s">
        <v>1505</v>
      </c>
    </row>
    <row r="12171" spans="1:3" x14ac:dyDescent="0.15">
      <c r="A12171" s="3" t="s">
        <v>486</v>
      </c>
      <c r="B12171" s="3">
        <v>2.0791810000000002</v>
      </c>
      <c r="C12171" s="3" t="s">
        <v>1505</v>
      </c>
    </row>
    <row r="12172" spans="1:3" x14ac:dyDescent="0.15">
      <c r="A12172" s="3" t="s">
        <v>486</v>
      </c>
      <c r="B12172" s="3">
        <v>1.70757</v>
      </c>
      <c r="C12172" s="3" t="s">
        <v>1505</v>
      </c>
    </row>
    <row r="12173" spans="1:3" x14ac:dyDescent="0.15">
      <c r="A12173" s="3" t="s">
        <v>486</v>
      </c>
      <c r="B12173" s="3">
        <v>3.378034</v>
      </c>
      <c r="C12173" s="3" t="s">
        <v>1505</v>
      </c>
    </row>
    <row r="12174" spans="1:3" x14ac:dyDescent="0.15">
      <c r="A12174" s="3" t="s">
        <v>486</v>
      </c>
      <c r="B12174" s="3">
        <v>2.2121879999999998</v>
      </c>
      <c r="C12174" s="3" t="s">
        <v>1505</v>
      </c>
    </row>
    <row r="12175" spans="1:3" x14ac:dyDescent="0.15">
      <c r="A12175" s="3" t="s">
        <v>486</v>
      </c>
      <c r="B12175" s="3">
        <v>2.1959</v>
      </c>
      <c r="C12175" s="3" t="s">
        <v>1505</v>
      </c>
    </row>
    <row r="12176" spans="1:3" x14ac:dyDescent="0.15">
      <c r="A12176" s="3" t="s">
        <v>486</v>
      </c>
      <c r="B12176" s="3">
        <v>4.2884950000000002</v>
      </c>
      <c r="C12176" s="3" t="s">
        <v>1505</v>
      </c>
    </row>
    <row r="12177" spans="1:3" x14ac:dyDescent="0.15">
      <c r="A12177" s="3" t="s">
        <v>486</v>
      </c>
      <c r="B12177" s="3">
        <v>3.1082269999999999</v>
      </c>
      <c r="C12177" s="3" t="s">
        <v>1505</v>
      </c>
    </row>
    <row r="12178" spans="1:3" x14ac:dyDescent="0.15">
      <c r="A12178" s="3" t="s">
        <v>486</v>
      </c>
      <c r="B12178" s="3">
        <v>2.6503079999999999</v>
      </c>
      <c r="C12178" s="3" t="s">
        <v>1505</v>
      </c>
    </row>
    <row r="12179" spans="1:3" x14ac:dyDescent="0.15">
      <c r="A12179" s="3" t="s">
        <v>486</v>
      </c>
      <c r="B12179" s="3">
        <v>2.9863240000000002</v>
      </c>
      <c r="C12179" s="3" t="s">
        <v>1505</v>
      </c>
    </row>
    <row r="12180" spans="1:3" x14ac:dyDescent="0.15">
      <c r="A12180" s="3" t="s">
        <v>486</v>
      </c>
      <c r="B12180" s="3">
        <v>5.5693929999999998</v>
      </c>
      <c r="C12180" s="3" t="s">
        <v>1505</v>
      </c>
    </row>
    <row r="12181" spans="1:3" x14ac:dyDescent="0.15">
      <c r="A12181" s="3" t="s">
        <v>486</v>
      </c>
      <c r="B12181" s="3">
        <v>5.093737</v>
      </c>
      <c r="C12181" s="3" t="s">
        <v>1505</v>
      </c>
    </row>
    <row r="12182" spans="1:3" x14ac:dyDescent="0.15">
      <c r="A12182" s="3" t="s">
        <v>486</v>
      </c>
      <c r="B12182" s="3">
        <v>1.0791809999999999</v>
      </c>
      <c r="C12182" s="3" t="s">
        <v>1505</v>
      </c>
    </row>
    <row r="12183" spans="1:3" x14ac:dyDescent="0.15">
      <c r="A12183" s="3" t="s">
        <v>486</v>
      </c>
      <c r="B12183" s="3">
        <v>0.69896999999999998</v>
      </c>
      <c r="C12183" s="3" t="s">
        <v>1505</v>
      </c>
    </row>
    <row r="12184" spans="1:3" x14ac:dyDescent="0.15">
      <c r="A12184" s="3" t="s">
        <v>486</v>
      </c>
      <c r="B12184" s="3">
        <v>0.77815100000000004</v>
      </c>
      <c r="C12184" s="3" t="s">
        <v>1505</v>
      </c>
    </row>
    <row r="12185" spans="1:3" x14ac:dyDescent="0.15">
      <c r="A12185" s="3" t="s">
        <v>486</v>
      </c>
      <c r="B12185" s="3">
        <v>3.4811559999999999</v>
      </c>
      <c r="C12185" s="3" t="s">
        <v>1505</v>
      </c>
    </row>
    <row r="12186" spans="1:3" x14ac:dyDescent="0.15">
      <c r="A12186" s="3" t="s">
        <v>486</v>
      </c>
      <c r="B12186" s="3">
        <v>4.8092160000000002</v>
      </c>
      <c r="C12186" s="3" t="s">
        <v>1505</v>
      </c>
    </row>
    <row r="12187" spans="1:3" x14ac:dyDescent="0.15">
      <c r="A12187" s="3" t="s">
        <v>486</v>
      </c>
      <c r="B12187" s="3">
        <v>4.5069650000000001</v>
      </c>
      <c r="C12187" s="3" t="s">
        <v>1505</v>
      </c>
    </row>
    <row r="12188" spans="1:3" x14ac:dyDescent="0.15">
      <c r="A12188" s="3" t="s">
        <v>486</v>
      </c>
      <c r="B12188" s="3">
        <v>1.146128</v>
      </c>
      <c r="C12188" s="3" t="s">
        <v>1505</v>
      </c>
    </row>
    <row r="12189" spans="1:3" x14ac:dyDescent="0.15">
      <c r="A12189" s="3" t="s">
        <v>486</v>
      </c>
      <c r="B12189" s="3">
        <v>2.1038039999999998</v>
      </c>
      <c r="C12189" s="3" t="s">
        <v>1505</v>
      </c>
    </row>
    <row r="12190" spans="1:3" x14ac:dyDescent="0.15">
      <c r="A12190" s="3" t="s">
        <v>486</v>
      </c>
      <c r="B12190" s="3">
        <v>3.6600109999999999</v>
      </c>
      <c r="C12190" s="3" t="s">
        <v>1505</v>
      </c>
    </row>
    <row r="12191" spans="1:3" x14ac:dyDescent="0.15">
      <c r="A12191" s="3" t="s">
        <v>486</v>
      </c>
      <c r="B12191" s="3">
        <v>3.1058509999999999</v>
      </c>
      <c r="C12191" s="3" t="s">
        <v>1505</v>
      </c>
    </row>
    <row r="12192" spans="1:3" x14ac:dyDescent="0.15">
      <c r="A12192" s="3" t="s">
        <v>486</v>
      </c>
      <c r="B12192" s="3">
        <v>0.47712100000000002</v>
      </c>
      <c r="C12192" s="3" t="s">
        <v>1505</v>
      </c>
    </row>
    <row r="12193" spans="1:3" x14ac:dyDescent="0.15">
      <c r="A12193" s="3" t="s">
        <v>486</v>
      </c>
      <c r="B12193" s="3">
        <v>1.414973</v>
      </c>
      <c r="C12193" s="3" t="s">
        <v>1505</v>
      </c>
    </row>
    <row r="12194" spans="1:3" x14ac:dyDescent="0.15">
      <c r="A12194" s="3" t="s">
        <v>486</v>
      </c>
      <c r="B12194" s="3">
        <v>5.5165379999999997</v>
      </c>
      <c r="C12194" s="3" t="s">
        <v>1505</v>
      </c>
    </row>
    <row r="12195" spans="1:3" x14ac:dyDescent="0.15">
      <c r="A12195" s="3" t="s">
        <v>486</v>
      </c>
      <c r="B12195" s="3">
        <v>3.8235389999999998</v>
      </c>
      <c r="C12195" s="3" t="s">
        <v>1505</v>
      </c>
    </row>
    <row r="12196" spans="1:3" x14ac:dyDescent="0.15">
      <c r="A12196" s="3" t="s">
        <v>486</v>
      </c>
      <c r="B12196" s="3">
        <v>1.4623980000000001</v>
      </c>
      <c r="C12196" s="3" t="s">
        <v>1505</v>
      </c>
    </row>
    <row r="12197" spans="1:3" x14ac:dyDescent="0.15">
      <c r="A12197" s="3" t="s">
        <v>486</v>
      </c>
      <c r="B12197" s="3">
        <v>4.6673499999999999</v>
      </c>
      <c r="C12197" s="3" t="s">
        <v>1505</v>
      </c>
    </row>
    <row r="12198" spans="1:3" x14ac:dyDescent="0.15">
      <c r="A12198" s="3" t="s">
        <v>486</v>
      </c>
      <c r="B12198" s="3">
        <v>4.3736470000000001</v>
      </c>
      <c r="C12198" s="3" t="s">
        <v>1505</v>
      </c>
    </row>
    <row r="12199" spans="1:3" x14ac:dyDescent="0.15">
      <c r="A12199" s="3" t="s">
        <v>486</v>
      </c>
      <c r="B12199" s="3">
        <v>2.8260749999999999</v>
      </c>
      <c r="C12199" s="3" t="s">
        <v>1505</v>
      </c>
    </row>
    <row r="12200" spans="1:3" x14ac:dyDescent="0.15">
      <c r="A12200" s="3" t="s">
        <v>486</v>
      </c>
      <c r="B12200" s="3">
        <v>1.041393</v>
      </c>
      <c r="C12200" s="3" t="s">
        <v>1505</v>
      </c>
    </row>
    <row r="12201" spans="1:3" x14ac:dyDescent="0.15">
      <c r="A12201" s="3" t="s">
        <v>486</v>
      </c>
      <c r="B12201" s="3">
        <v>3.8268520000000001</v>
      </c>
      <c r="C12201" s="3" t="s">
        <v>1505</v>
      </c>
    </row>
    <row r="12202" spans="1:3" x14ac:dyDescent="0.15">
      <c r="A12202" s="3" t="s">
        <v>486</v>
      </c>
      <c r="B12202" s="3">
        <v>2.1931250000000002</v>
      </c>
      <c r="C12202" s="3" t="s">
        <v>1505</v>
      </c>
    </row>
    <row r="12203" spans="1:3" x14ac:dyDescent="0.15">
      <c r="A12203" s="3" t="s">
        <v>486</v>
      </c>
      <c r="B12203" s="3">
        <v>1.322219</v>
      </c>
      <c r="C12203" s="3" t="s">
        <v>1505</v>
      </c>
    </row>
    <row r="12204" spans="1:3" x14ac:dyDescent="0.15">
      <c r="A12204" s="3" t="s">
        <v>486</v>
      </c>
      <c r="B12204" s="3">
        <v>1.9822709999999999</v>
      </c>
      <c r="C12204" s="3" t="s">
        <v>1505</v>
      </c>
    </row>
    <row r="12205" spans="1:3" x14ac:dyDescent="0.15">
      <c r="A12205" s="3" t="s">
        <v>486</v>
      </c>
      <c r="B12205" s="3">
        <v>3.4865719999999998</v>
      </c>
      <c r="C12205" s="3" t="s">
        <v>1505</v>
      </c>
    </row>
    <row r="12206" spans="1:3" x14ac:dyDescent="0.15">
      <c r="A12206" s="3" t="s">
        <v>486</v>
      </c>
      <c r="B12206" s="3">
        <v>4.7920759999999998</v>
      </c>
      <c r="C12206" s="3" t="s">
        <v>1505</v>
      </c>
    </row>
    <row r="12207" spans="1:3" x14ac:dyDescent="0.15">
      <c r="A12207" s="3" t="s">
        <v>486</v>
      </c>
      <c r="B12207" s="3">
        <v>5.0798649999999999</v>
      </c>
      <c r="C12207" s="3" t="s">
        <v>1505</v>
      </c>
    </row>
    <row r="12208" spans="1:3" x14ac:dyDescent="0.15">
      <c r="A12208" s="3" t="s">
        <v>486</v>
      </c>
      <c r="B12208" s="3">
        <v>5.7696379999999996</v>
      </c>
      <c r="C12208" s="3" t="s">
        <v>1505</v>
      </c>
    </row>
    <row r="12209" spans="1:3" x14ac:dyDescent="0.15">
      <c r="A12209" s="3" t="s">
        <v>486</v>
      </c>
      <c r="B12209" s="3">
        <v>1.322219</v>
      </c>
      <c r="C12209" s="3" t="s">
        <v>1505</v>
      </c>
    </row>
    <row r="12210" spans="1:3" x14ac:dyDescent="0.15">
      <c r="A12210" s="3" t="s">
        <v>486</v>
      </c>
      <c r="B12210" s="3">
        <v>0.47712100000000002</v>
      </c>
      <c r="C12210" s="3" t="s">
        <v>1505</v>
      </c>
    </row>
    <row r="12211" spans="1:3" x14ac:dyDescent="0.15">
      <c r="A12211" s="3" t="s">
        <v>486</v>
      </c>
      <c r="B12211" s="3">
        <v>5.877961</v>
      </c>
      <c r="C12211" s="3" t="s">
        <v>1505</v>
      </c>
    </row>
    <row r="12212" spans="1:3" x14ac:dyDescent="0.15">
      <c r="A12212" s="3" t="s">
        <v>486</v>
      </c>
      <c r="B12212" s="3">
        <v>4.3324590000000001</v>
      </c>
      <c r="C12212" s="3" t="s">
        <v>1505</v>
      </c>
    </row>
    <row r="12213" spans="1:3" x14ac:dyDescent="0.15">
      <c r="A12213" s="3" t="s">
        <v>486</v>
      </c>
      <c r="B12213" s="3">
        <v>5.1256050000000002</v>
      </c>
      <c r="C12213" s="3" t="s">
        <v>1505</v>
      </c>
    </row>
    <row r="12214" spans="1:3" x14ac:dyDescent="0.15">
      <c r="A12214" s="3" t="s">
        <v>486</v>
      </c>
      <c r="B12214" s="3">
        <v>0.90308999999999995</v>
      </c>
      <c r="C12214" s="3" t="s">
        <v>1505</v>
      </c>
    </row>
    <row r="12215" spans="1:3" x14ac:dyDescent="0.15">
      <c r="A12215" s="3" t="s">
        <v>486</v>
      </c>
      <c r="B12215" s="3">
        <v>4.9591799999999999</v>
      </c>
      <c r="C12215" s="3" t="s">
        <v>1505</v>
      </c>
    </row>
    <row r="12216" spans="1:3" x14ac:dyDescent="0.15">
      <c r="A12216" s="3" t="s">
        <v>486</v>
      </c>
      <c r="B12216" s="3">
        <v>5.2227810000000003</v>
      </c>
      <c r="C12216" s="3" t="s">
        <v>1505</v>
      </c>
    </row>
    <row r="12217" spans="1:3" x14ac:dyDescent="0.15">
      <c r="A12217" s="3" t="s">
        <v>486</v>
      </c>
      <c r="B12217" s="3">
        <v>5.4675190000000002</v>
      </c>
      <c r="C12217" s="3" t="s">
        <v>1505</v>
      </c>
    </row>
    <row r="12218" spans="1:3" x14ac:dyDescent="0.15">
      <c r="A12218" s="3" t="s">
        <v>486</v>
      </c>
      <c r="B12218" s="3">
        <v>1.7160029999999999</v>
      </c>
      <c r="C12218" s="3" t="s">
        <v>1505</v>
      </c>
    </row>
    <row r="12219" spans="1:3" x14ac:dyDescent="0.15">
      <c r="A12219" s="3" t="s">
        <v>486</v>
      </c>
      <c r="B12219" s="3">
        <v>3.7855430000000001</v>
      </c>
      <c r="C12219" s="3" t="s">
        <v>1505</v>
      </c>
    </row>
    <row r="12220" spans="1:3" x14ac:dyDescent="0.15">
      <c r="A12220" s="3" t="s">
        <v>486</v>
      </c>
      <c r="B12220" s="3">
        <v>5.5396380000000001</v>
      </c>
      <c r="C12220" s="3" t="s">
        <v>1505</v>
      </c>
    </row>
    <row r="12221" spans="1:3" x14ac:dyDescent="0.15">
      <c r="A12221" s="3" t="s">
        <v>486</v>
      </c>
      <c r="B12221" s="3">
        <v>4.78939</v>
      </c>
      <c r="C12221" s="3" t="s">
        <v>1505</v>
      </c>
    </row>
    <row r="12222" spans="1:3" x14ac:dyDescent="0.15">
      <c r="A12222" s="3" t="s">
        <v>486</v>
      </c>
      <c r="B12222" s="3">
        <v>5.0617840000000003</v>
      </c>
      <c r="C12222" s="3" t="s">
        <v>1505</v>
      </c>
    </row>
    <row r="12223" spans="1:3" x14ac:dyDescent="0.15">
      <c r="A12223" s="3" t="s">
        <v>486</v>
      </c>
      <c r="B12223" s="3">
        <v>5.0171039999999998</v>
      </c>
      <c r="C12223" s="3" t="s">
        <v>1505</v>
      </c>
    </row>
    <row r="12224" spans="1:3" x14ac:dyDescent="0.15">
      <c r="A12224" s="3" t="s">
        <v>486</v>
      </c>
      <c r="B12224" s="3">
        <v>5.1945750000000004</v>
      </c>
      <c r="C12224" s="3" t="s">
        <v>1505</v>
      </c>
    </row>
    <row r="12225" spans="1:3" x14ac:dyDescent="0.15">
      <c r="A12225" s="3" t="s">
        <v>486</v>
      </c>
      <c r="B12225" s="3">
        <v>0.69896999999999998</v>
      </c>
      <c r="C12225" s="3" t="s">
        <v>1505</v>
      </c>
    </row>
    <row r="12226" spans="1:3" x14ac:dyDescent="0.15">
      <c r="A12226" s="3" t="s">
        <v>486</v>
      </c>
      <c r="B12226" s="3">
        <v>5.0977740000000002</v>
      </c>
      <c r="C12226" s="3" t="s">
        <v>1505</v>
      </c>
    </row>
    <row r="12227" spans="1:3" x14ac:dyDescent="0.15">
      <c r="A12227" s="3" t="s">
        <v>486</v>
      </c>
      <c r="B12227" s="3">
        <v>2.264818</v>
      </c>
      <c r="C12227" s="3" t="s">
        <v>1505</v>
      </c>
    </row>
    <row r="12228" spans="1:3" x14ac:dyDescent="0.15">
      <c r="A12228" s="3" t="s">
        <v>486</v>
      </c>
      <c r="B12228" s="3">
        <v>0.47712100000000002</v>
      </c>
      <c r="C12228" s="3" t="s">
        <v>1505</v>
      </c>
    </row>
    <row r="12229" spans="1:3" x14ac:dyDescent="0.15">
      <c r="A12229" s="3" t="s">
        <v>486</v>
      </c>
      <c r="B12229" s="3">
        <v>4.6060590000000001</v>
      </c>
      <c r="C12229" s="3" t="s">
        <v>1505</v>
      </c>
    </row>
    <row r="12230" spans="1:3" x14ac:dyDescent="0.15">
      <c r="A12230" s="3" t="s">
        <v>486</v>
      </c>
      <c r="B12230" s="3">
        <v>1.4623980000000001</v>
      </c>
      <c r="C12230" s="3" t="s">
        <v>1505</v>
      </c>
    </row>
    <row r="12231" spans="1:3" x14ac:dyDescent="0.15">
      <c r="A12231" s="3" t="s">
        <v>486</v>
      </c>
      <c r="B12231" s="3">
        <v>1.1139429999999999</v>
      </c>
      <c r="C12231" s="3" t="s">
        <v>1505</v>
      </c>
    </row>
    <row r="12232" spans="1:3" x14ac:dyDescent="0.15">
      <c r="A12232" s="3" t="s">
        <v>486</v>
      </c>
      <c r="B12232" s="3">
        <v>1.6720980000000001</v>
      </c>
      <c r="C12232" s="3" t="s">
        <v>1505</v>
      </c>
    </row>
    <row r="12233" spans="1:3" x14ac:dyDescent="0.15">
      <c r="A12233" s="3" t="s">
        <v>486</v>
      </c>
      <c r="B12233" s="3">
        <v>4.409967</v>
      </c>
      <c r="C12233" s="3" t="s">
        <v>1505</v>
      </c>
    </row>
    <row r="12234" spans="1:3" x14ac:dyDescent="0.15">
      <c r="A12234" s="3" t="s">
        <v>486</v>
      </c>
      <c r="B12234" s="3">
        <v>4.3161379999999996</v>
      </c>
      <c r="C12234" s="3" t="s">
        <v>1505</v>
      </c>
    </row>
    <row r="12235" spans="1:3" x14ac:dyDescent="0.15">
      <c r="A12235" s="3" t="s">
        <v>486</v>
      </c>
      <c r="B12235" s="3">
        <v>1.3424229999999999</v>
      </c>
      <c r="C12235" s="3" t="s">
        <v>1505</v>
      </c>
    </row>
    <row r="12236" spans="1:3" x14ac:dyDescent="0.15">
      <c r="A12236" s="3" t="s">
        <v>486</v>
      </c>
      <c r="B12236" s="3">
        <v>1.591065</v>
      </c>
      <c r="C12236" s="3" t="s">
        <v>1505</v>
      </c>
    </row>
    <row r="12237" spans="1:3" x14ac:dyDescent="0.15">
      <c r="A12237" s="3" t="s">
        <v>486</v>
      </c>
      <c r="B12237" s="3">
        <v>0.90308999999999995</v>
      </c>
      <c r="C12237" s="3" t="s">
        <v>1505</v>
      </c>
    </row>
    <row r="12238" spans="1:3" x14ac:dyDescent="0.15">
      <c r="A12238" s="3" t="s">
        <v>486</v>
      </c>
      <c r="B12238" s="3">
        <v>2.2405490000000001</v>
      </c>
      <c r="C12238" s="3" t="s">
        <v>1505</v>
      </c>
    </row>
    <row r="12239" spans="1:3" x14ac:dyDescent="0.15">
      <c r="A12239" s="3" t="s">
        <v>486</v>
      </c>
      <c r="B12239" s="3">
        <v>5.024165</v>
      </c>
      <c r="C12239" s="3" t="s">
        <v>1505</v>
      </c>
    </row>
    <row r="12240" spans="1:3" x14ac:dyDescent="0.15">
      <c r="A12240" s="3" t="s">
        <v>486</v>
      </c>
      <c r="B12240" s="3">
        <v>5.4554549999999997</v>
      </c>
      <c r="C12240" s="3" t="s">
        <v>1505</v>
      </c>
    </row>
    <row r="12241" spans="1:3" x14ac:dyDescent="0.15">
      <c r="A12241" s="3" t="s">
        <v>486</v>
      </c>
      <c r="B12241" s="3">
        <v>2.1959</v>
      </c>
      <c r="C12241" s="3" t="s">
        <v>1505</v>
      </c>
    </row>
    <row r="12242" spans="1:3" x14ac:dyDescent="0.15">
      <c r="A12242" s="3" t="s">
        <v>486</v>
      </c>
      <c r="B12242" s="3">
        <v>2.731589</v>
      </c>
      <c r="C12242" s="3" t="s">
        <v>1505</v>
      </c>
    </row>
    <row r="12243" spans="1:3" x14ac:dyDescent="0.15">
      <c r="A12243" s="3" t="s">
        <v>486</v>
      </c>
      <c r="B12243" s="3">
        <v>1.7160029999999999</v>
      </c>
      <c r="C12243" s="3" t="s">
        <v>1505</v>
      </c>
    </row>
    <row r="12244" spans="1:3" x14ac:dyDescent="0.15">
      <c r="A12244" s="3" t="s">
        <v>486</v>
      </c>
      <c r="B12244" s="3">
        <v>4.9000719999999998</v>
      </c>
      <c r="C12244" s="3" t="s">
        <v>1505</v>
      </c>
    </row>
    <row r="12245" spans="1:3" x14ac:dyDescent="0.15">
      <c r="A12245" s="3" t="s">
        <v>486</v>
      </c>
      <c r="B12245" s="3">
        <v>4.5322319999999996</v>
      </c>
      <c r="C12245" s="3" t="s">
        <v>1505</v>
      </c>
    </row>
    <row r="12246" spans="1:3" x14ac:dyDescent="0.15">
      <c r="A12246" s="3" t="s">
        <v>486</v>
      </c>
      <c r="B12246" s="3">
        <v>4.7639139999999998</v>
      </c>
      <c r="C12246" s="3" t="s">
        <v>1505</v>
      </c>
    </row>
    <row r="12247" spans="1:3" x14ac:dyDescent="0.15">
      <c r="A12247" s="3" t="s">
        <v>486</v>
      </c>
      <c r="B12247" s="3">
        <v>1.4771209999999999</v>
      </c>
      <c r="C12247" s="3" t="s">
        <v>1505</v>
      </c>
    </row>
    <row r="12248" spans="1:3" x14ac:dyDescent="0.15">
      <c r="A12248" s="3" t="s">
        <v>486</v>
      </c>
      <c r="B12248" s="3">
        <v>0.84509800000000002</v>
      </c>
      <c r="C12248" s="3" t="s">
        <v>1505</v>
      </c>
    </row>
    <row r="12249" spans="1:3" x14ac:dyDescent="0.15">
      <c r="A12249" s="3" t="s">
        <v>486</v>
      </c>
      <c r="B12249" s="3">
        <v>1.176091</v>
      </c>
      <c r="C12249" s="3" t="s">
        <v>1505</v>
      </c>
    </row>
    <row r="12250" spans="1:3" x14ac:dyDescent="0.15">
      <c r="A12250" s="3" t="s">
        <v>486</v>
      </c>
      <c r="B12250" s="3">
        <v>2.9052560000000001</v>
      </c>
      <c r="C12250" s="3" t="s">
        <v>1505</v>
      </c>
    </row>
    <row r="12251" spans="1:3" x14ac:dyDescent="0.15">
      <c r="A12251" s="3" t="s">
        <v>486</v>
      </c>
      <c r="B12251" s="3">
        <v>2.525045</v>
      </c>
      <c r="C12251" s="3" t="s">
        <v>1505</v>
      </c>
    </row>
    <row r="12252" spans="1:3" x14ac:dyDescent="0.15">
      <c r="A12252" s="3" t="s">
        <v>486</v>
      </c>
      <c r="B12252" s="3">
        <v>4.2956110000000001</v>
      </c>
      <c r="C12252" s="3" t="s">
        <v>1505</v>
      </c>
    </row>
    <row r="12253" spans="1:3" x14ac:dyDescent="0.15">
      <c r="A12253" s="3" t="s">
        <v>486</v>
      </c>
      <c r="B12253" s="3">
        <v>4.4604920000000003</v>
      </c>
      <c r="C12253" s="3" t="s">
        <v>1505</v>
      </c>
    </row>
    <row r="12254" spans="1:3" x14ac:dyDescent="0.15">
      <c r="A12254" s="3" t="s">
        <v>486</v>
      </c>
      <c r="B12254" s="3">
        <v>1.5797840000000001</v>
      </c>
      <c r="C12254" s="3" t="s">
        <v>1505</v>
      </c>
    </row>
    <row r="12255" spans="1:3" x14ac:dyDescent="0.15">
      <c r="A12255" s="3" t="s">
        <v>486</v>
      </c>
      <c r="B12255" s="3">
        <v>4.531428</v>
      </c>
      <c r="C12255" s="3" t="s">
        <v>1505</v>
      </c>
    </row>
    <row r="12256" spans="1:3" x14ac:dyDescent="0.15">
      <c r="A12256" s="3" t="s">
        <v>486</v>
      </c>
      <c r="B12256" s="3">
        <v>4.6000690000000004</v>
      </c>
      <c r="C12256" s="3" t="s">
        <v>1505</v>
      </c>
    </row>
    <row r="12257" spans="1:3" x14ac:dyDescent="0.15">
      <c r="A12257" s="3" t="s">
        <v>486</v>
      </c>
      <c r="B12257" s="3">
        <v>1.4623980000000001</v>
      </c>
      <c r="C12257" s="3" t="s">
        <v>1505</v>
      </c>
    </row>
    <row r="12258" spans="1:3" x14ac:dyDescent="0.15">
      <c r="A12258" s="3" t="s">
        <v>486</v>
      </c>
      <c r="B12258" s="3">
        <v>0</v>
      </c>
      <c r="C12258" s="3" t="s">
        <v>1505</v>
      </c>
    </row>
    <row r="12259" spans="1:3" x14ac:dyDescent="0.15">
      <c r="A12259" s="3" t="s">
        <v>486</v>
      </c>
      <c r="B12259" s="3">
        <v>1.361728</v>
      </c>
      <c r="C12259" s="3" t="s">
        <v>1505</v>
      </c>
    </row>
    <row r="12260" spans="1:3" x14ac:dyDescent="0.15">
      <c r="A12260" s="3" t="s">
        <v>486</v>
      </c>
      <c r="B12260" s="3">
        <v>1.929419</v>
      </c>
      <c r="C12260" s="3" t="s">
        <v>1505</v>
      </c>
    </row>
    <row r="12261" spans="1:3" x14ac:dyDescent="0.15">
      <c r="A12261" s="3" t="s">
        <v>486</v>
      </c>
      <c r="B12261" s="3">
        <v>4.0721400000000001</v>
      </c>
      <c r="C12261" s="3" t="s">
        <v>1505</v>
      </c>
    </row>
    <row r="12262" spans="1:3" x14ac:dyDescent="0.15">
      <c r="A12262" s="3" t="s">
        <v>486</v>
      </c>
      <c r="B12262" s="3">
        <v>4.4179360000000001</v>
      </c>
      <c r="C12262" s="3" t="s">
        <v>1505</v>
      </c>
    </row>
    <row r="12263" spans="1:3" x14ac:dyDescent="0.15">
      <c r="A12263" s="3" t="s">
        <v>486</v>
      </c>
      <c r="B12263" s="3">
        <v>4.4579120000000003</v>
      </c>
      <c r="C12263" s="3" t="s">
        <v>1505</v>
      </c>
    </row>
    <row r="12264" spans="1:3" x14ac:dyDescent="0.15">
      <c r="A12264" s="3" t="s">
        <v>486</v>
      </c>
      <c r="B12264" s="3">
        <v>0.84509800000000002</v>
      </c>
      <c r="C12264" s="3" t="s">
        <v>1505</v>
      </c>
    </row>
    <row r="12265" spans="1:3" x14ac:dyDescent="0.15">
      <c r="A12265" s="3" t="s">
        <v>486</v>
      </c>
      <c r="B12265" s="3">
        <v>0.95424299999999995</v>
      </c>
      <c r="C12265" s="3" t="s">
        <v>1505</v>
      </c>
    </row>
    <row r="12266" spans="1:3" x14ac:dyDescent="0.15">
      <c r="A12266" s="3" t="s">
        <v>486</v>
      </c>
      <c r="B12266" s="3">
        <v>3.8846820000000002</v>
      </c>
      <c r="C12266" s="3" t="s">
        <v>1505</v>
      </c>
    </row>
    <row r="12267" spans="1:3" x14ac:dyDescent="0.15">
      <c r="A12267" s="3" t="s">
        <v>486</v>
      </c>
      <c r="B12267" s="3">
        <v>4.0524630000000004</v>
      </c>
      <c r="C12267" s="3" t="s">
        <v>1505</v>
      </c>
    </row>
    <row r="12268" spans="1:3" x14ac:dyDescent="0.15">
      <c r="A12268" s="3" t="s">
        <v>486</v>
      </c>
      <c r="B12268" s="3">
        <v>5.659783</v>
      </c>
      <c r="C12268" s="3" t="s">
        <v>1505</v>
      </c>
    </row>
    <row r="12269" spans="1:3" x14ac:dyDescent="0.15">
      <c r="A12269" s="3" t="s">
        <v>486</v>
      </c>
      <c r="B12269" s="3">
        <v>4.6095839999999999</v>
      </c>
      <c r="C12269" s="3" t="s">
        <v>1505</v>
      </c>
    </row>
    <row r="12270" spans="1:3" x14ac:dyDescent="0.15">
      <c r="A12270" s="3" t="s">
        <v>486</v>
      </c>
      <c r="B12270" s="3">
        <v>2.0969099999999998</v>
      </c>
      <c r="C12270" s="3" t="s">
        <v>1505</v>
      </c>
    </row>
    <row r="12271" spans="1:3" x14ac:dyDescent="0.15">
      <c r="A12271" s="3" t="s">
        <v>486</v>
      </c>
      <c r="B12271" s="3">
        <v>5.4454469999999997</v>
      </c>
      <c r="C12271" s="3" t="s">
        <v>1505</v>
      </c>
    </row>
    <row r="12272" spans="1:3" x14ac:dyDescent="0.15">
      <c r="A12272" s="3" t="s">
        <v>486</v>
      </c>
      <c r="B12272" s="3">
        <v>4.7023270000000004</v>
      </c>
      <c r="C12272" s="3" t="s">
        <v>1505</v>
      </c>
    </row>
    <row r="12273" spans="1:3" x14ac:dyDescent="0.15">
      <c r="A12273" s="3" t="s">
        <v>486</v>
      </c>
      <c r="B12273" s="3">
        <v>1.908485</v>
      </c>
      <c r="C12273" s="3" t="s">
        <v>1505</v>
      </c>
    </row>
    <row r="12274" spans="1:3" x14ac:dyDescent="0.15">
      <c r="A12274" s="3" t="s">
        <v>486</v>
      </c>
      <c r="B12274" s="3">
        <v>3.2467450000000002</v>
      </c>
      <c r="C12274" s="3" t="s">
        <v>1505</v>
      </c>
    </row>
    <row r="12275" spans="1:3" x14ac:dyDescent="0.15">
      <c r="A12275" s="3" t="s">
        <v>486</v>
      </c>
      <c r="B12275" s="3">
        <v>6.0685640000000003</v>
      </c>
      <c r="C12275" s="3" t="s">
        <v>1505</v>
      </c>
    </row>
    <row r="12276" spans="1:3" x14ac:dyDescent="0.15">
      <c r="A12276" s="3" t="s">
        <v>486</v>
      </c>
      <c r="B12276" s="3">
        <v>4.5808220000000004</v>
      </c>
      <c r="C12276" s="3" t="s">
        <v>1505</v>
      </c>
    </row>
    <row r="12277" spans="1:3" x14ac:dyDescent="0.15">
      <c r="A12277" s="3" t="s">
        <v>486</v>
      </c>
      <c r="B12277" s="3">
        <v>2.50515</v>
      </c>
      <c r="C12277" s="3" t="s">
        <v>1505</v>
      </c>
    </row>
    <row r="12278" spans="1:3" x14ac:dyDescent="0.15">
      <c r="A12278" s="3" t="s">
        <v>486</v>
      </c>
      <c r="B12278" s="3">
        <v>2.1038039999999998</v>
      </c>
      <c r="C12278" s="3" t="s">
        <v>1505</v>
      </c>
    </row>
    <row r="12279" spans="1:3" x14ac:dyDescent="0.15">
      <c r="A12279" s="3" t="s">
        <v>486</v>
      </c>
      <c r="B12279" s="3">
        <v>2.456366</v>
      </c>
      <c r="C12279" s="3" t="s">
        <v>1505</v>
      </c>
    </row>
    <row r="12280" spans="1:3" x14ac:dyDescent="0.15">
      <c r="A12280" s="3" t="s">
        <v>486</v>
      </c>
      <c r="B12280" s="3">
        <v>5.4910519999999998</v>
      </c>
      <c r="C12280" s="3" t="s">
        <v>1505</v>
      </c>
    </row>
    <row r="12281" spans="1:3" x14ac:dyDescent="0.15">
      <c r="A12281" s="3" t="s">
        <v>486</v>
      </c>
      <c r="B12281" s="3">
        <v>2.4927600000000001</v>
      </c>
      <c r="C12281" s="3" t="s">
        <v>1505</v>
      </c>
    </row>
    <row r="12282" spans="1:3" x14ac:dyDescent="0.15">
      <c r="A12282" s="3" t="s">
        <v>486</v>
      </c>
      <c r="B12282" s="3">
        <v>1.7403630000000001</v>
      </c>
      <c r="C12282" s="3" t="s">
        <v>1505</v>
      </c>
    </row>
    <row r="12283" spans="1:3" x14ac:dyDescent="0.15">
      <c r="A12283" s="3" t="s">
        <v>486</v>
      </c>
      <c r="B12283" s="3">
        <v>1.939519</v>
      </c>
      <c r="C12283" s="3" t="s">
        <v>1505</v>
      </c>
    </row>
    <row r="12284" spans="1:3" x14ac:dyDescent="0.15">
      <c r="A12284" s="3" t="s">
        <v>486</v>
      </c>
      <c r="B12284" s="3">
        <v>4.1469339999999999</v>
      </c>
      <c r="C12284" s="3" t="s">
        <v>1505</v>
      </c>
    </row>
    <row r="12285" spans="1:3" x14ac:dyDescent="0.15">
      <c r="A12285" s="3" t="s">
        <v>486</v>
      </c>
      <c r="B12285" s="3">
        <v>1.8260749999999999</v>
      </c>
      <c r="C12285" s="3" t="s">
        <v>1505</v>
      </c>
    </row>
    <row r="12286" spans="1:3" x14ac:dyDescent="0.15">
      <c r="A12286" s="3" t="s">
        <v>486</v>
      </c>
      <c r="B12286" s="3">
        <v>1.361728</v>
      </c>
      <c r="C12286" s="3" t="s">
        <v>1505</v>
      </c>
    </row>
    <row r="12287" spans="1:3" x14ac:dyDescent="0.15">
      <c r="A12287" s="3" t="s">
        <v>486</v>
      </c>
      <c r="B12287" s="3">
        <v>5.4498280000000001</v>
      </c>
      <c r="C12287" s="3" t="s">
        <v>1505</v>
      </c>
    </row>
    <row r="12288" spans="1:3" x14ac:dyDescent="0.15">
      <c r="A12288" s="3" t="s">
        <v>486</v>
      </c>
      <c r="B12288" s="3">
        <v>4.9882070000000001</v>
      </c>
      <c r="C12288" s="3" t="s">
        <v>1505</v>
      </c>
    </row>
    <row r="12289" spans="1:3" x14ac:dyDescent="0.15">
      <c r="A12289" s="3" t="s">
        <v>486</v>
      </c>
      <c r="B12289" s="3">
        <v>4.7607470000000003</v>
      </c>
      <c r="C12289" s="3" t="s">
        <v>1505</v>
      </c>
    </row>
    <row r="12290" spans="1:3" x14ac:dyDescent="0.15">
      <c r="A12290" s="3" t="s">
        <v>486</v>
      </c>
      <c r="B12290" s="3">
        <v>1.612784</v>
      </c>
      <c r="C12290" s="3" t="s">
        <v>1505</v>
      </c>
    </row>
    <row r="12291" spans="1:3" x14ac:dyDescent="0.15">
      <c r="A12291" s="3" t="s">
        <v>486</v>
      </c>
      <c r="B12291" s="3">
        <v>4.3148989999999996</v>
      </c>
      <c r="C12291" s="3" t="s">
        <v>1505</v>
      </c>
    </row>
    <row r="12292" spans="1:3" x14ac:dyDescent="0.15">
      <c r="A12292" s="3" t="s">
        <v>486</v>
      </c>
      <c r="B12292" s="3">
        <v>4.7607989999999996</v>
      </c>
      <c r="C12292" s="3" t="s">
        <v>1505</v>
      </c>
    </row>
    <row r="12293" spans="1:3" x14ac:dyDescent="0.15">
      <c r="A12293" s="3" t="s">
        <v>486</v>
      </c>
      <c r="B12293" s="3">
        <v>5.1659319999999997</v>
      </c>
      <c r="C12293" s="3" t="s">
        <v>1505</v>
      </c>
    </row>
    <row r="12294" spans="1:3" x14ac:dyDescent="0.15">
      <c r="A12294" s="3" t="s">
        <v>486</v>
      </c>
      <c r="B12294" s="3">
        <v>0.95424299999999995</v>
      </c>
      <c r="C12294" s="3" t="s">
        <v>1505</v>
      </c>
    </row>
    <row r="12295" spans="1:3" x14ac:dyDescent="0.15">
      <c r="A12295" s="3" t="s">
        <v>486</v>
      </c>
      <c r="B12295" s="3">
        <v>4.1770459999999998</v>
      </c>
      <c r="C12295" s="3" t="s">
        <v>1505</v>
      </c>
    </row>
    <row r="12296" spans="1:3" x14ac:dyDescent="0.15">
      <c r="A12296" s="3" t="s">
        <v>486</v>
      </c>
      <c r="B12296" s="3">
        <v>1.7481880000000001</v>
      </c>
      <c r="C12296" s="3" t="s">
        <v>1505</v>
      </c>
    </row>
    <row r="12297" spans="1:3" x14ac:dyDescent="0.15">
      <c r="A12297" s="3" t="s">
        <v>486</v>
      </c>
      <c r="B12297" s="3">
        <v>4.9232230000000001</v>
      </c>
      <c r="C12297" s="3" t="s">
        <v>1505</v>
      </c>
    </row>
    <row r="12298" spans="1:3" x14ac:dyDescent="0.15">
      <c r="A12298" s="3" t="s">
        <v>486</v>
      </c>
      <c r="B12298" s="3">
        <v>5.5319229999999999</v>
      </c>
      <c r="C12298" s="3" t="s">
        <v>1505</v>
      </c>
    </row>
    <row r="12299" spans="1:3" x14ac:dyDescent="0.15">
      <c r="A12299" s="3" t="s">
        <v>486</v>
      </c>
      <c r="B12299" s="3">
        <v>5.3826780000000003</v>
      </c>
      <c r="C12299" s="3" t="s">
        <v>1505</v>
      </c>
    </row>
    <row r="12300" spans="1:3" x14ac:dyDescent="0.15">
      <c r="A12300" s="3" t="s">
        <v>486</v>
      </c>
      <c r="B12300" s="3">
        <v>3.3592659999999999</v>
      </c>
      <c r="C12300" s="3" t="s">
        <v>1505</v>
      </c>
    </row>
    <row r="12301" spans="1:3" x14ac:dyDescent="0.15">
      <c r="A12301" s="3" t="s">
        <v>486</v>
      </c>
      <c r="B12301" s="3">
        <v>4.2160599999999997</v>
      </c>
      <c r="C12301" s="3" t="s">
        <v>1505</v>
      </c>
    </row>
    <row r="12302" spans="1:3" x14ac:dyDescent="0.15">
      <c r="A12302" s="3" t="s">
        <v>486</v>
      </c>
      <c r="B12302" s="3">
        <v>2.1139429999999999</v>
      </c>
      <c r="C12302" s="3" t="s">
        <v>1505</v>
      </c>
    </row>
    <row r="12303" spans="1:3" x14ac:dyDescent="0.15">
      <c r="A12303" s="3" t="s">
        <v>486</v>
      </c>
      <c r="B12303" s="3">
        <v>0.84509800000000002</v>
      </c>
      <c r="C12303" s="3" t="s">
        <v>1505</v>
      </c>
    </row>
    <row r="12304" spans="1:3" x14ac:dyDescent="0.15">
      <c r="A12304" s="3" t="s">
        <v>486</v>
      </c>
      <c r="B12304" s="3">
        <v>5.7049690000000002</v>
      </c>
      <c r="C12304" s="3" t="s">
        <v>1505</v>
      </c>
    </row>
    <row r="12305" spans="1:3" x14ac:dyDescent="0.15">
      <c r="A12305" s="3" t="s">
        <v>486</v>
      </c>
      <c r="B12305" s="3">
        <v>0.69896999999999998</v>
      </c>
      <c r="C12305" s="3" t="s">
        <v>1505</v>
      </c>
    </row>
    <row r="12306" spans="1:3" x14ac:dyDescent="0.15">
      <c r="A12306" s="3" t="s">
        <v>486</v>
      </c>
      <c r="B12306" s="3">
        <v>1.0791809999999999</v>
      </c>
      <c r="C12306" s="3" t="s">
        <v>1505</v>
      </c>
    </row>
    <row r="12307" spans="1:3" x14ac:dyDescent="0.15">
      <c r="A12307" s="3" t="s">
        <v>486</v>
      </c>
      <c r="B12307" s="3">
        <v>1.977724</v>
      </c>
      <c r="C12307" s="3" t="s">
        <v>1505</v>
      </c>
    </row>
    <row r="12308" spans="1:3" x14ac:dyDescent="0.15">
      <c r="A12308" s="3" t="s">
        <v>486</v>
      </c>
      <c r="B12308" s="3">
        <v>4.7357269999999998</v>
      </c>
      <c r="C12308" s="3" t="s">
        <v>1505</v>
      </c>
    </row>
    <row r="12309" spans="1:3" x14ac:dyDescent="0.15">
      <c r="A12309" s="3" t="s">
        <v>486</v>
      </c>
      <c r="B12309" s="3">
        <v>5.5068010000000003</v>
      </c>
      <c r="C12309" s="3" t="s">
        <v>1505</v>
      </c>
    </row>
    <row r="12310" spans="1:3" x14ac:dyDescent="0.15">
      <c r="A12310" s="3" t="s">
        <v>486</v>
      </c>
      <c r="B12310" s="3">
        <v>0.95424299999999995</v>
      </c>
      <c r="C12310" s="3" t="s">
        <v>1505</v>
      </c>
    </row>
    <row r="12311" spans="1:3" x14ac:dyDescent="0.15">
      <c r="A12311" s="3" t="s">
        <v>486</v>
      </c>
      <c r="B12311" s="3">
        <v>1.812913</v>
      </c>
      <c r="C12311" s="3" t="s">
        <v>1505</v>
      </c>
    </row>
    <row r="12312" spans="1:3" x14ac:dyDescent="0.15">
      <c r="A12312" s="3" t="s">
        <v>486</v>
      </c>
      <c r="B12312" s="3">
        <v>3.7037209999999998</v>
      </c>
      <c r="C12312" s="3" t="s">
        <v>1505</v>
      </c>
    </row>
    <row r="12313" spans="1:3" x14ac:dyDescent="0.15">
      <c r="A12313" s="3" t="s">
        <v>486</v>
      </c>
      <c r="B12313" s="3">
        <v>2.9405160000000001</v>
      </c>
      <c r="C12313" s="3" t="s">
        <v>1505</v>
      </c>
    </row>
    <row r="12314" spans="1:3" x14ac:dyDescent="0.15">
      <c r="A12314" s="3" t="s">
        <v>486</v>
      </c>
      <c r="B12314" s="3">
        <v>5.562608</v>
      </c>
      <c r="C12314" s="3" t="s">
        <v>1505</v>
      </c>
    </row>
    <row r="12315" spans="1:3" x14ac:dyDescent="0.15">
      <c r="A12315" s="3" t="s">
        <v>486</v>
      </c>
      <c r="B12315" s="3">
        <v>1.7242759999999999</v>
      </c>
      <c r="C12315" s="3" t="s">
        <v>1505</v>
      </c>
    </row>
    <row r="12316" spans="1:3" x14ac:dyDescent="0.15">
      <c r="A12316" s="3" t="s">
        <v>486</v>
      </c>
      <c r="B12316" s="3">
        <v>4.3931709999999997</v>
      </c>
      <c r="C12316" s="3" t="s">
        <v>1505</v>
      </c>
    </row>
    <row r="12317" spans="1:3" x14ac:dyDescent="0.15">
      <c r="A12317" s="3" t="s">
        <v>486</v>
      </c>
      <c r="B12317" s="3">
        <v>1.4913620000000001</v>
      </c>
      <c r="C12317" s="3" t="s">
        <v>1505</v>
      </c>
    </row>
    <row r="12318" spans="1:3" x14ac:dyDescent="0.15">
      <c r="A12318" s="3" t="s">
        <v>486</v>
      </c>
      <c r="B12318" s="3">
        <v>4.5265199999999997</v>
      </c>
      <c r="C12318" s="3" t="s">
        <v>1505</v>
      </c>
    </row>
    <row r="12319" spans="1:3" x14ac:dyDescent="0.15">
      <c r="A12319" s="3" t="s">
        <v>486</v>
      </c>
      <c r="B12319" s="3">
        <v>3.9254150000000001</v>
      </c>
      <c r="C12319" s="3" t="s">
        <v>1505</v>
      </c>
    </row>
    <row r="12320" spans="1:3" x14ac:dyDescent="0.15">
      <c r="A12320" s="3" t="s">
        <v>486</v>
      </c>
      <c r="B12320" s="3">
        <v>4.6338920000000003</v>
      </c>
      <c r="C12320" s="3" t="s">
        <v>1505</v>
      </c>
    </row>
    <row r="12321" spans="1:3" x14ac:dyDescent="0.15">
      <c r="A12321" s="3" t="s">
        <v>486</v>
      </c>
      <c r="B12321" s="3">
        <v>3.7756099999999999</v>
      </c>
      <c r="C12321" s="3" t="s">
        <v>1505</v>
      </c>
    </row>
    <row r="12322" spans="1:3" x14ac:dyDescent="0.15">
      <c r="A12322" s="3" t="s">
        <v>486</v>
      </c>
      <c r="B12322" s="3">
        <v>1.39794</v>
      </c>
      <c r="C12322" s="3" t="s">
        <v>1505</v>
      </c>
    </row>
    <row r="12323" spans="1:3" x14ac:dyDescent="0.15">
      <c r="A12323" s="3" t="s">
        <v>486</v>
      </c>
      <c r="B12323" s="3">
        <v>1.2304489999999999</v>
      </c>
      <c r="C12323" s="3" t="s">
        <v>1505</v>
      </c>
    </row>
    <row r="12324" spans="1:3" x14ac:dyDescent="0.15">
      <c r="A12324" s="3" t="s">
        <v>486</v>
      </c>
      <c r="B12324" s="3">
        <v>2.6580110000000001</v>
      </c>
      <c r="C12324" s="3" t="s">
        <v>1505</v>
      </c>
    </row>
    <row r="12325" spans="1:3" x14ac:dyDescent="0.15">
      <c r="A12325" s="3" t="s">
        <v>486</v>
      </c>
      <c r="B12325" s="3">
        <v>1.763428</v>
      </c>
      <c r="C12325" s="3" t="s">
        <v>1505</v>
      </c>
    </row>
    <row r="12326" spans="1:3" x14ac:dyDescent="0.15">
      <c r="A12326" s="3" t="s">
        <v>486</v>
      </c>
      <c r="B12326" s="3">
        <v>1.6434530000000001</v>
      </c>
      <c r="C12326" s="3" t="s">
        <v>1505</v>
      </c>
    </row>
    <row r="12327" spans="1:3" x14ac:dyDescent="0.15">
      <c r="A12327" s="3" t="s">
        <v>486</v>
      </c>
      <c r="B12327" s="3">
        <v>4.2604290000000002</v>
      </c>
      <c r="C12327" s="3" t="s">
        <v>1505</v>
      </c>
    </row>
    <row r="12328" spans="1:3" x14ac:dyDescent="0.15">
      <c r="A12328" s="3" t="s">
        <v>486</v>
      </c>
      <c r="B12328" s="3">
        <v>2.7604220000000002</v>
      </c>
      <c r="C12328" s="3" t="s">
        <v>1505</v>
      </c>
    </row>
    <row r="12329" spans="1:3" x14ac:dyDescent="0.15">
      <c r="A12329" s="3" t="s">
        <v>486</v>
      </c>
      <c r="B12329" s="3">
        <v>4.7946</v>
      </c>
      <c r="C12329" s="3" t="s">
        <v>1505</v>
      </c>
    </row>
    <row r="12330" spans="1:3" x14ac:dyDescent="0.15">
      <c r="A12330" s="3" t="s">
        <v>486</v>
      </c>
      <c r="B12330" s="3">
        <v>4.3877810000000004</v>
      </c>
      <c r="C12330" s="3" t="s">
        <v>1505</v>
      </c>
    </row>
    <row r="12331" spans="1:3" x14ac:dyDescent="0.15">
      <c r="A12331" s="3" t="s">
        <v>486</v>
      </c>
      <c r="B12331" s="3">
        <v>4.5664850000000001</v>
      </c>
      <c r="C12331" s="3" t="s">
        <v>1505</v>
      </c>
    </row>
    <row r="12332" spans="1:3" x14ac:dyDescent="0.15">
      <c r="A12332" s="3" t="s">
        <v>486</v>
      </c>
      <c r="B12332" s="3">
        <v>3.4987240000000002</v>
      </c>
      <c r="C12332" s="3" t="s">
        <v>1505</v>
      </c>
    </row>
    <row r="12333" spans="1:3" x14ac:dyDescent="0.15">
      <c r="A12333" s="3" t="s">
        <v>486</v>
      </c>
      <c r="B12333" s="3">
        <v>4.3380179999999999</v>
      </c>
      <c r="C12333" s="3" t="s">
        <v>1505</v>
      </c>
    </row>
    <row r="12334" spans="1:3" x14ac:dyDescent="0.15">
      <c r="A12334" s="3" t="s">
        <v>486</v>
      </c>
      <c r="B12334" s="3">
        <v>4.2355539999999996</v>
      </c>
      <c r="C12334" s="3" t="s">
        <v>1505</v>
      </c>
    </row>
    <row r="12335" spans="1:3" x14ac:dyDescent="0.15">
      <c r="A12335" s="3" t="s">
        <v>486</v>
      </c>
      <c r="B12335" s="3">
        <v>1.3424229999999999</v>
      </c>
      <c r="C12335" s="3" t="s">
        <v>1505</v>
      </c>
    </row>
    <row r="12336" spans="1:3" x14ac:dyDescent="0.15">
      <c r="A12336" s="3" t="s">
        <v>486</v>
      </c>
      <c r="B12336" s="3">
        <v>1.5185139999999999</v>
      </c>
      <c r="C12336" s="3" t="s">
        <v>1505</v>
      </c>
    </row>
    <row r="12337" spans="1:3" x14ac:dyDescent="0.15">
      <c r="A12337" s="3" t="s">
        <v>486</v>
      </c>
      <c r="B12337" s="3">
        <v>1.880814</v>
      </c>
      <c r="C12337" s="3" t="s">
        <v>1505</v>
      </c>
    </row>
    <row r="12338" spans="1:3" x14ac:dyDescent="0.15">
      <c r="A12338" s="3" t="s">
        <v>486</v>
      </c>
      <c r="B12338" s="3">
        <v>1.7708520000000001</v>
      </c>
      <c r="C12338" s="3" t="s">
        <v>1505</v>
      </c>
    </row>
    <row r="12339" spans="1:3" x14ac:dyDescent="0.15">
      <c r="A12339" s="3" t="s">
        <v>486</v>
      </c>
      <c r="B12339" s="3">
        <v>4.1276549999999999</v>
      </c>
      <c r="C12339" s="3" t="s">
        <v>1505</v>
      </c>
    </row>
    <row r="12340" spans="1:3" x14ac:dyDescent="0.15">
      <c r="A12340" s="3" t="s">
        <v>486</v>
      </c>
      <c r="B12340" s="3">
        <v>2.5740310000000002</v>
      </c>
      <c r="C12340" s="3" t="s">
        <v>1505</v>
      </c>
    </row>
    <row r="12341" spans="1:3" x14ac:dyDescent="0.15">
      <c r="A12341" s="3" t="s">
        <v>486</v>
      </c>
      <c r="B12341" s="3">
        <v>3.3096299999999998</v>
      </c>
      <c r="C12341" s="3" t="s">
        <v>1505</v>
      </c>
    </row>
    <row r="12342" spans="1:3" x14ac:dyDescent="0.15">
      <c r="A12342" s="3" t="s">
        <v>486</v>
      </c>
      <c r="B12342" s="3">
        <v>2.5622929999999999</v>
      </c>
      <c r="C12342" s="3" t="s">
        <v>1505</v>
      </c>
    </row>
    <row r="12343" spans="1:3" x14ac:dyDescent="0.15">
      <c r="A12343" s="3" t="s">
        <v>486</v>
      </c>
      <c r="B12343" s="3">
        <v>1.8750610000000001</v>
      </c>
      <c r="C12343" s="3" t="s">
        <v>1505</v>
      </c>
    </row>
    <row r="12344" spans="1:3" x14ac:dyDescent="0.15">
      <c r="A12344" s="3" t="s">
        <v>486</v>
      </c>
      <c r="B12344" s="3">
        <v>4.5891789999999997</v>
      </c>
      <c r="C12344" s="3" t="s">
        <v>1505</v>
      </c>
    </row>
    <row r="12345" spans="1:3" x14ac:dyDescent="0.15">
      <c r="A12345" s="3" t="s">
        <v>486</v>
      </c>
      <c r="B12345" s="3">
        <v>4.0503410000000004</v>
      </c>
      <c r="C12345" s="3" t="s">
        <v>1505</v>
      </c>
    </row>
    <row r="12346" spans="1:3" x14ac:dyDescent="0.15">
      <c r="A12346" s="3" t="s">
        <v>486</v>
      </c>
      <c r="B12346" s="3">
        <v>2.2504200000000001</v>
      </c>
      <c r="C12346" s="3" t="s">
        <v>1505</v>
      </c>
    </row>
    <row r="12347" spans="1:3" x14ac:dyDescent="0.15">
      <c r="A12347" s="3" t="s">
        <v>486</v>
      </c>
      <c r="B12347" s="3">
        <v>5.2752910000000002</v>
      </c>
      <c r="C12347" s="3" t="s">
        <v>1505</v>
      </c>
    </row>
    <row r="12348" spans="1:3" x14ac:dyDescent="0.15">
      <c r="A12348" s="3" t="s">
        <v>486</v>
      </c>
      <c r="B12348" s="3">
        <v>2.5622929999999999</v>
      </c>
      <c r="C12348" s="3" t="s">
        <v>1505</v>
      </c>
    </row>
    <row r="12349" spans="1:3" x14ac:dyDescent="0.15">
      <c r="A12349" s="3" t="s">
        <v>486</v>
      </c>
      <c r="B12349" s="3">
        <v>4.3801569999999996</v>
      </c>
      <c r="C12349" s="3" t="s">
        <v>1505</v>
      </c>
    </row>
    <row r="12350" spans="1:3" x14ac:dyDescent="0.15">
      <c r="A12350" s="3" t="s">
        <v>486</v>
      </c>
      <c r="B12350" s="3">
        <v>3.1102530000000002</v>
      </c>
      <c r="C12350" s="3" t="s">
        <v>1505</v>
      </c>
    </row>
    <row r="12351" spans="1:3" x14ac:dyDescent="0.15">
      <c r="A12351" s="3" t="s">
        <v>486</v>
      </c>
      <c r="B12351" s="3">
        <v>1.3010299999999999</v>
      </c>
      <c r="C12351" s="3" t="s">
        <v>1505</v>
      </c>
    </row>
    <row r="12352" spans="1:3" x14ac:dyDescent="0.15">
      <c r="A12352" s="3" t="s">
        <v>486</v>
      </c>
      <c r="B12352" s="3">
        <v>1.6989700000000001</v>
      </c>
      <c r="C12352" s="3" t="s">
        <v>1505</v>
      </c>
    </row>
    <row r="12353" spans="1:3" x14ac:dyDescent="0.15">
      <c r="A12353" s="3" t="s">
        <v>486</v>
      </c>
      <c r="B12353" s="3">
        <v>2.97174</v>
      </c>
      <c r="C12353" s="3" t="s">
        <v>1505</v>
      </c>
    </row>
    <row r="12354" spans="1:3" x14ac:dyDescent="0.15">
      <c r="A12354" s="3" t="s">
        <v>486</v>
      </c>
      <c r="B12354" s="3">
        <v>1.612784</v>
      </c>
      <c r="C12354" s="3" t="s">
        <v>1505</v>
      </c>
    </row>
    <row r="12355" spans="1:3" x14ac:dyDescent="0.15">
      <c r="A12355" s="3" t="s">
        <v>486</v>
      </c>
      <c r="B12355" s="3">
        <v>3.4755259999999999</v>
      </c>
      <c r="C12355" s="3" t="s">
        <v>1505</v>
      </c>
    </row>
    <row r="12356" spans="1:3" x14ac:dyDescent="0.15">
      <c r="A12356" s="3" t="s">
        <v>486</v>
      </c>
      <c r="B12356" s="3">
        <v>2.2380460000000002</v>
      </c>
      <c r="C12356" s="3" t="s">
        <v>1505</v>
      </c>
    </row>
    <row r="12357" spans="1:3" x14ac:dyDescent="0.15">
      <c r="A12357" s="3" t="s">
        <v>486</v>
      </c>
      <c r="B12357" s="3">
        <v>1.792392</v>
      </c>
      <c r="C12357" s="3" t="s">
        <v>1505</v>
      </c>
    </row>
    <row r="12358" spans="1:3" x14ac:dyDescent="0.15">
      <c r="A12358" s="3" t="s">
        <v>486</v>
      </c>
      <c r="B12358" s="3">
        <v>3.3138670000000001</v>
      </c>
      <c r="C12358" s="3" t="s">
        <v>1505</v>
      </c>
    </row>
    <row r="12359" spans="1:3" x14ac:dyDescent="0.15">
      <c r="A12359" s="3" t="s">
        <v>486</v>
      </c>
      <c r="B12359" s="3">
        <v>3.5120170000000002</v>
      </c>
      <c r="C12359" s="3" t="s">
        <v>1505</v>
      </c>
    </row>
    <row r="12360" spans="1:3" x14ac:dyDescent="0.15">
      <c r="A12360" s="3" t="s">
        <v>486</v>
      </c>
      <c r="B12360" s="3">
        <v>2.1731859999999998</v>
      </c>
      <c r="C12360" s="3" t="s">
        <v>1505</v>
      </c>
    </row>
    <row r="12361" spans="1:3" x14ac:dyDescent="0.15">
      <c r="A12361" s="3" t="s">
        <v>486</v>
      </c>
      <c r="B12361" s="3">
        <v>1.041393</v>
      </c>
      <c r="C12361" s="3" t="s">
        <v>1505</v>
      </c>
    </row>
    <row r="12362" spans="1:3" x14ac:dyDescent="0.15">
      <c r="A12362" s="3" t="s">
        <v>486</v>
      </c>
      <c r="B12362" s="3">
        <v>2.510545</v>
      </c>
      <c r="C12362" s="3" t="s">
        <v>1505</v>
      </c>
    </row>
    <row r="12363" spans="1:3" x14ac:dyDescent="0.15">
      <c r="A12363" s="3" t="s">
        <v>486</v>
      </c>
      <c r="B12363" s="3">
        <v>3.1102530000000002</v>
      </c>
      <c r="C12363" s="3" t="s">
        <v>1505</v>
      </c>
    </row>
    <row r="12364" spans="1:3" x14ac:dyDescent="0.15">
      <c r="A12364" s="3" t="s">
        <v>486</v>
      </c>
      <c r="B12364" s="3">
        <v>3.7996850000000002</v>
      </c>
      <c r="C12364" s="3" t="s">
        <v>1505</v>
      </c>
    </row>
    <row r="12365" spans="1:3" x14ac:dyDescent="0.15">
      <c r="A12365" s="3" t="s">
        <v>486</v>
      </c>
      <c r="B12365" s="3">
        <v>2.0827849999999999</v>
      </c>
      <c r="C12365" s="3" t="s">
        <v>1505</v>
      </c>
    </row>
    <row r="12366" spans="1:3" x14ac:dyDescent="0.15">
      <c r="A12366" s="3" t="s">
        <v>486</v>
      </c>
      <c r="B12366" s="3">
        <v>1.681241</v>
      </c>
      <c r="C12366" s="3" t="s">
        <v>1505</v>
      </c>
    </row>
    <row r="12367" spans="1:3" x14ac:dyDescent="0.15">
      <c r="A12367" s="3" t="s">
        <v>486</v>
      </c>
      <c r="B12367" s="3">
        <v>2.5809250000000001</v>
      </c>
      <c r="C12367" s="3" t="s">
        <v>1505</v>
      </c>
    </row>
    <row r="12368" spans="1:3" x14ac:dyDescent="0.15">
      <c r="A12368" s="3" t="s">
        <v>486</v>
      </c>
      <c r="B12368" s="3">
        <v>4.0453229999999998</v>
      </c>
      <c r="C12368" s="3" t="s">
        <v>1505</v>
      </c>
    </row>
    <row r="12369" spans="1:3" x14ac:dyDescent="0.15">
      <c r="A12369" s="3" t="s">
        <v>486</v>
      </c>
      <c r="B12369" s="3">
        <v>2.1303339999999999</v>
      </c>
      <c r="C12369" s="3" t="s">
        <v>1505</v>
      </c>
    </row>
    <row r="12370" spans="1:3" x14ac:dyDescent="0.15">
      <c r="A12370" s="3" t="s">
        <v>486</v>
      </c>
      <c r="B12370" s="3">
        <v>2.4014009999999999</v>
      </c>
      <c r="C12370" s="3" t="s">
        <v>1505</v>
      </c>
    </row>
    <row r="12371" spans="1:3" x14ac:dyDescent="0.15">
      <c r="A12371" s="3" t="s">
        <v>486</v>
      </c>
      <c r="B12371" s="3">
        <v>1.880814</v>
      </c>
      <c r="C12371" s="3" t="s">
        <v>1505</v>
      </c>
    </row>
    <row r="12372" spans="1:3" x14ac:dyDescent="0.15">
      <c r="A12372" s="3" t="s">
        <v>486</v>
      </c>
      <c r="B12372" s="3">
        <v>2.3031959999999998</v>
      </c>
      <c r="C12372" s="3" t="s">
        <v>1505</v>
      </c>
    </row>
    <row r="12373" spans="1:3" x14ac:dyDescent="0.15">
      <c r="A12373" s="3" t="s">
        <v>486</v>
      </c>
      <c r="B12373" s="3">
        <v>6.2872539999999999</v>
      </c>
      <c r="C12373" s="3" t="s">
        <v>1505</v>
      </c>
    </row>
    <row r="12374" spans="1:3" x14ac:dyDescent="0.15">
      <c r="A12374" s="3" t="s">
        <v>486</v>
      </c>
      <c r="B12374" s="3">
        <v>0.90308999999999995</v>
      </c>
      <c r="C12374" s="3" t="s">
        <v>1505</v>
      </c>
    </row>
    <row r="12375" spans="1:3" x14ac:dyDescent="0.15">
      <c r="A12375" s="3" t="s">
        <v>486</v>
      </c>
      <c r="B12375" s="3">
        <v>3.8953120000000001</v>
      </c>
      <c r="C12375" s="3" t="s">
        <v>1505</v>
      </c>
    </row>
    <row r="12376" spans="1:3" x14ac:dyDescent="0.15">
      <c r="A12376" s="3" t="s">
        <v>486</v>
      </c>
      <c r="B12376" s="3">
        <v>5.2878959999999999</v>
      </c>
      <c r="C12376" s="3" t="s">
        <v>1505</v>
      </c>
    </row>
    <row r="12377" spans="1:3" x14ac:dyDescent="0.15">
      <c r="A12377" s="3" t="s">
        <v>486</v>
      </c>
      <c r="B12377" s="3">
        <v>2.004321</v>
      </c>
      <c r="C12377" s="3" t="s">
        <v>1505</v>
      </c>
    </row>
    <row r="12378" spans="1:3" x14ac:dyDescent="0.15">
      <c r="A12378" s="3" t="s">
        <v>486</v>
      </c>
      <c r="B12378" s="3">
        <v>4.6131539999999998</v>
      </c>
      <c r="C12378" s="3" t="s">
        <v>1505</v>
      </c>
    </row>
    <row r="12379" spans="1:3" x14ac:dyDescent="0.15">
      <c r="A12379" s="3" t="s">
        <v>486</v>
      </c>
      <c r="B12379" s="3">
        <v>1.146128</v>
      </c>
      <c r="C12379" s="3" t="s">
        <v>1505</v>
      </c>
    </row>
    <row r="12380" spans="1:3" x14ac:dyDescent="0.15">
      <c r="A12380" s="3" t="s">
        <v>486</v>
      </c>
      <c r="B12380" s="3">
        <v>0.90308999999999995</v>
      </c>
      <c r="C12380" s="3" t="s">
        <v>1505</v>
      </c>
    </row>
    <row r="12381" spans="1:3" x14ac:dyDescent="0.15">
      <c r="A12381" s="3" t="s">
        <v>486</v>
      </c>
      <c r="B12381" s="3">
        <v>1.146128</v>
      </c>
      <c r="C12381" s="3" t="s">
        <v>1505</v>
      </c>
    </row>
    <row r="12382" spans="1:3" x14ac:dyDescent="0.15">
      <c r="A12382" s="3" t="s">
        <v>486</v>
      </c>
      <c r="B12382" s="3">
        <v>4.7810009999999998</v>
      </c>
      <c r="C12382" s="3" t="s">
        <v>1505</v>
      </c>
    </row>
    <row r="12383" spans="1:3" x14ac:dyDescent="0.15">
      <c r="A12383" s="3" t="s">
        <v>486</v>
      </c>
      <c r="B12383" s="3">
        <v>3.3404440000000002</v>
      </c>
      <c r="C12383" s="3" t="s">
        <v>1505</v>
      </c>
    </row>
    <row r="12384" spans="1:3" x14ac:dyDescent="0.15">
      <c r="A12384" s="3" t="s">
        <v>486</v>
      </c>
      <c r="B12384" s="3">
        <v>5.3808259999999999</v>
      </c>
      <c r="C12384" s="3" t="s">
        <v>1505</v>
      </c>
    </row>
    <row r="12385" spans="1:3" x14ac:dyDescent="0.15">
      <c r="A12385" s="3" t="s">
        <v>486</v>
      </c>
      <c r="B12385" s="3">
        <v>4.107685</v>
      </c>
      <c r="C12385" s="3" t="s">
        <v>1505</v>
      </c>
    </row>
    <row r="12386" spans="1:3" x14ac:dyDescent="0.15">
      <c r="A12386" s="3" t="s">
        <v>486</v>
      </c>
      <c r="B12386" s="3">
        <v>1.2552730000000001</v>
      </c>
      <c r="C12386" s="3" t="s">
        <v>1505</v>
      </c>
    </row>
    <row r="12387" spans="1:3" x14ac:dyDescent="0.15">
      <c r="A12387" s="3" t="s">
        <v>486</v>
      </c>
      <c r="B12387" s="3">
        <v>5.4897629999999999</v>
      </c>
      <c r="C12387" s="3" t="s">
        <v>1505</v>
      </c>
    </row>
    <row r="12388" spans="1:3" x14ac:dyDescent="0.15">
      <c r="A12388" s="3" t="s">
        <v>486</v>
      </c>
      <c r="B12388" s="3">
        <v>5.4516790000000004</v>
      </c>
      <c r="C12388" s="3" t="s">
        <v>1505</v>
      </c>
    </row>
    <row r="12389" spans="1:3" x14ac:dyDescent="0.15">
      <c r="A12389" s="3" t="s">
        <v>486</v>
      </c>
      <c r="B12389" s="3">
        <v>1.857332</v>
      </c>
      <c r="C12389" s="3" t="s">
        <v>1505</v>
      </c>
    </row>
    <row r="12390" spans="1:3" x14ac:dyDescent="0.15">
      <c r="A12390" s="3" t="s">
        <v>486</v>
      </c>
      <c r="B12390" s="3">
        <v>5.136933</v>
      </c>
      <c r="C12390" s="3" t="s">
        <v>1505</v>
      </c>
    </row>
    <row r="12391" spans="1:3" x14ac:dyDescent="0.15">
      <c r="A12391" s="3" t="s">
        <v>486</v>
      </c>
      <c r="B12391" s="3">
        <v>1.5682020000000001</v>
      </c>
      <c r="C12391" s="3" t="s">
        <v>1505</v>
      </c>
    </row>
    <row r="12392" spans="1:3" x14ac:dyDescent="0.15">
      <c r="A12392" s="3" t="s">
        <v>486</v>
      </c>
      <c r="B12392" s="3">
        <v>3.7255850000000001</v>
      </c>
      <c r="C12392" s="3" t="s">
        <v>1505</v>
      </c>
    </row>
    <row r="12393" spans="1:3" x14ac:dyDescent="0.15">
      <c r="A12393" s="3" t="s">
        <v>486</v>
      </c>
      <c r="B12393" s="3">
        <v>1.869232</v>
      </c>
      <c r="C12393" s="3" t="s">
        <v>1505</v>
      </c>
    </row>
    <row r="12394" spans="1:3" x14ac:dyDescent="0.15">
      <c r="A12394" s="3" t="s">
        <v>486</v>
      </c>
      <c r="B12394" s="3">
        <v>3.7197450000000001</v>
      </c>
      <c r="C12394" s="3" t="s">
        <v>1505</v>
      </c>
    </row>
    <row r="12395" spans="1:3" x14ac:dyDescent="0.15">
      <c r="A12395" s="3" t="s">
        <v>486</v>
      </c>
      <c r="B12395" s="3">
        <v>3.4917820000000002</v>
      </c>
      <c r="C12395" s="3" t="s">
        <v>1505</v>
      </c>
    </row>
    <row r="12396" spans="1:3" x14ac:dyDescent="0.15">
      <c r="A12396" s="3" t="s">
        <v>486</v>
      </c>
      <c r="B12396" s="3">
        <v>4.1467790000000004</v>
      </c>
      <c r="C12396" s="3" t="s">
        <v>1505</v>
      </c>
    </row>
    <row r="12397" spans="1:3" x14ac:dyDescent="0.15">
      <c r="A12397" s="3" t="s">
        <v>486</v>
      </c>
      <c r="B12397" s="3">
        <v>1.556303</v>
      </c>
      <c r="C12397" s="3" t="s">
        <v>1505</v>
      </c>
    </row>
    <row r="12398" spans="1:3" x14ac:dyDescent="0.15">
      <c r="A12398" s="3" t="s">
        <v>486</v>
      </c>
      <c r="B12398" s="3">
        <v>5.3320730000000003</v>
      </c>
      <c r="C12398" s="3" t="s">
        <v>1505</v>
      </c>
    </row>
    <row r="12399" spans="1:3" x14ac:dyDescent="0.15">
      <c r="A12399" s="3" t="s">
        <v>486</v>
      </c>
      <c r="B12399" s="3">
        <v>4.3833489999999999</v>
      </c>
      <c r="C12399" s="3" t="s">
        <v>1505</v>
      </c>
    </row>
    <row r="12400" spans="1:3" x14ac:dyDescent="0.15">
      <c r="A12400" s="3" t="s">
        <v>486</v>
      </c>
      <c r="B12400" s="3">
        <v>3.2723059999999999</v>
      </c>
      <c r="C12400" s="3" t="s">
        <v>1505</v>
      </c>
    </row>
    <row r="12401" spans="1:3" x14ac:dyDescent="0.15">
      <c r="A12401" s="3" t="s">
        <v>486</v>
      </c>
      <c r="B12401" s="3">
        <v>4.7236609999999999</v>
      </c>
      <c r="C12401" s="3" t="s">
        <v>1505</v>
      </c>
    </row>
    <row r="12402" spans="1:3" x14ac:dyDescent="0.15">
      <c r="A12402" s="3" t="s">
        <v>486</v>
      </c>
      <c r="B12402" s="3">
        <v>4.7227819999999996</v>
      </c>
      <c r="C12402" s="3" t="s">
        <v>1505</v>
      </c>
    </row>
    <row r="12403" spans="1:3" x14ac:dyDescent="0.15">
      <c r="A12403" s="3" t="s">
        <v>486</v>
      </c>
      <c r="B12403" s="3">
        <v>5.0759189999999998</v>
      </c>
      <c r="C12403" s="3" t="s">
        <v>1505</v>
      </c>
    </row>
    <row r="12404" spans="1:3" x14ac:dyDescent="0.15">
      <c r="A12404" s="3" t="s">
        <v>486</v>
      </c>
      <c r="B12404" s="3">
        <v>4.6096259999999996</v>
      </c>
      <c r="C12404" s="3" t="s">
        <v>1505</v>
      </c>
    </row>
    <row r="12405" spans="1:3" x14ac:dyDescent="0.15">
      <c r="A12405" s="3" t="s">
        <v>486</v>
      </c>
      <c r="B12405" s="3">
        <v>4.4251589999999998</v>
      </c>
      <c r="C12405" s="3" t="s">
        <v>1505</v>
      </c>
    </row>
    <row r="12406" spans="1:3" x14ac:dyDescent="0.15">
      <c r="A12406" s="3" t="s">
        <v>486</v>
      </c>
      <c r="B12406" s="3">
        <v>4.0738279999999998</v>
      </c>
      <c r="C12406" s="3" t="s">
        <v>1505</v>
      </c>
    </row>
    <row r="12407" spans="1:3" x14ac:dyDescent="0.15">
      <c r="A12407" s="3" t="s">
        <v>486</v>
      </c>
      <c r="B12407" s="3">
        <v>0.95424299999999995</v>
      </c>
      <c r="C12407" s="3" t="s">
        <v>1505</v>
      </c>
    </row>
    <row r="12408" spans="1:3" x14ac:dyDescent="0.15">
      <c r="A12408" s="3" t="s">
        <v>486</v>
      </c>
      <c r="B12408" s="3">
        <v>1.792392</v>
      </c>
      <c r="C12408" s="3" t="s">
        <v>1505</v>
      </c>
    </row>
    <row r="12409" spans="1:3" x14ac:dyDescent="0.15">
      <c r="A12409" s="3" t="s">
        <v>486</v>
      </c>
      <c r="B12409" s="3">
        <v>1.60206</v>
      </c>
      <c r="C12409" s="3" t="s">
        <v>1505</v>
      </c>
    </row>
    <row r="12410" spans="1:3" x14ac:dyDescent="0.15">
      <c r="A12410" s="3" t="s">
        <v>486</v>
      </c>
      <c r="B12410" s="3">
        <v>5.4351430000000001</v>
      </c>
      <c r="C12410" s="3" t="s">
        <v>1505</v>
      </c>
    </row>
    <row r="12411" spans="1:3" x14ac:dyDescent="0.15">
      <c r="A12411" s="3" t="s">
        <v>486</v>
      </c>
      <c r="B12411" s="3">
        <v>2.1303339999999999</v>
      </c>
      <c r="C12411" s="3" t="s">
        <v>1505</v>
      </c>
    </row>
    <row r="12412" spans="1:3" x14ac:dyDescent="0.15">
      <c r="A12412" s="3" t="s">
        <v>486</v>
      </c>
      <c r="B12412" s="3">
        <v>2.3053509999999999</v>
      </c>
      <c r="C12412" s="3" t="s">
        <v>1505</v>
      </c>
    </row>
    <row r="12413" spans="1:3" x14ac:dyDescent="0.15">
      <c r="A12413" s="3" t="s">
        <v>486</v>
      </c>
      <c r="B12413" s="3">
        <v>0.95424299999999995</v>
      </c>
      <c r="C12413" s="3" t="s">
        <v>1505</v>
      </c>
    </row>
    <row r="12414" spans="1:3" x14ac:dyDescent="0.15">
      <c r="A12414" s="3" t="s">
        <v>486</v>
      </c>
      <c r="B12414" s="3">
        <v>1.041393</v>
      </c>
      <c r="C12414" s="3" t="s">
        <v>1505</v>
      </c>
    </row>
    <row r="12415" spans="1:3" x14ac:dyDescent="0.15">
      <c r="A12415" s="3" t="s">
        <v>486</v>
      </c>
      <c r="B12415" s="3">
        <v>5.7870470000000003</v>
      </c>
      <c r="C12415" s="3" t="s">
        <v>1505</v>
      </c>
    </row>
    <row r="12416" spans="1:3" x14ac:dyDescent="0.15">
      <c r="A12416" s="3" t="s">
        <v>486</v>
      </c>
      <c r="B12416" s="3">
        <v>4.7982709999999997</v>
      </c>
      <c r="C12416" s="3" t="s">
        <v>1505</v>
      </c>
    </row>
    <row r="12417" spans="1:3" x14ac:dyDescent="0.15">
      <c r="A12417" s="3" t="s">
        <v>486</v>
      </c>
      <c r="B12417" s="3">
        <v>4.3247140000000002</v>
      </c>
      <c r="C12417" s="3" t="s">
        <v>1505</v>
      </c>
    </row>
    <row r="12418" spans="1:3" x14ac:dyDescent="0.15">
      <c r="A12418" s="3" t="s">
        <v>486</v>
      </c>
      <c r="B12418" s="3">
        <v>4.8541119999999998</v>
      </c>
      <c r="C12418" s="3" t="s">
        <v>1505</v>
      </c>
    </row>
    <row r="12419" spans="1:3" x14ac:dyDescent="0.15">
      <c r="A12419" s="3" t="s">
        <v>486</v>
      </c>
      <c r="B12419" s="3">
        <v>1.6434530000000001</v>
      </c>
      <c r="C12419" s="3" t="s">
        <v>1505</v>
      </c>
    </row>
    <row r="12420" spans="1:3" x14ac:dyDescent="0.15">
      <c r="A12420" s="3" t="s">
        <v>486</v>
      </c>
      <c r="B12420" s="3">
        <v>0.84509800000000002</v>
      </c>
      <c r="C12420" s="3" t="s">
        <v>1505</v>
      </c>
    </row>
    <row r="12421" spans="1:3" x14ac:dyDescent="0.15">
      <c r="A12421" s="3" t="s">
        <v>486</v>
      </c>
      <c r="B12421" s="3">
        <v>0</v>
      </c>
      <c r="C12421" s="3" t="s">
        <v>1505</v>
      </c>
    </row>
    <row r="12422" spans="1:3" x14ac:dyDescent="0.15">
      <c r="A12422" s="3" t="s">
        <v>486</v>
      </c>
      <c r="B12422" s="3">
        <v>4.9667940000000002</v>
      </c>
      <c r="C12422" s="3" t="s">
        <v>1505</v>
      </c>
    </row>
    <row r="12423" spans="1:3" x14ac:dyDescent="0.15">
      <c r="A12423" s="3" t="s">
        <v>486</v>
      </c>
      <c r="B12423" s="3">
        <v>3.4255339999999999</v>
      </c>
      <c r="C12423" s="3" t="s">
        <v>1505</v>
      </c>
    </row>
    <row r="12424" spans="1:3" x14ac:dyDescent="0.15">
      <c r="A12424" s="3" t="s">
        <v>486</v>
      </c>
      <c r="B12424" s="3">
        <v>4.909262</v>
      </c>
      <c r="C12424" s="3" t="s">
        <v>1505</v>
      </c>
    </row>
    <row r="12425" spans="1:3" x14ac:dyDescent="0.15">
      <c r="A12425" s="3" t="s">
        <v>486</v>
      </c>
      <c r="B12425" s="3">
        <v>1.8512580000000001</v>
      </c>
      <c r="C12425" s="3" t="s">
        <v>1505</v>
      </c>
    </row>
    <row r="12426" spans="1:3" x14ac:dyDescent="0.15">
      <c r="A12426" s="3" t="s">
        <v>486</v>
      </c>
      <c r="B12426" s="3">
        <v>2.472756</v>
      </c>
      <c r="C12426" s="3" t="s">
        <v>1505</v>
      </c>
    </row>
    <row r="12427" spans="1:3" x14ac:dyDescent="0.15">
      <c r="A12427" s="3" t="s">
        <v>486</v>
      </c>
      <c r="B12427" s="3">
        <v>5.0103679999999997</v>
      </c>
      <c r="C12427" s="3" t="s">
        <v>1505</v>
      </c>
    </row>
    <row r="12428" spans="1:3" x14ac:dyDescent="0.15">
      <c r="A12428" s="3" t="s">
        <v>486</v>
      </c>
      <c r="B12428" s="3">
        <v>4.1070399999999996</v>
      </c>
      <c r="C12428" s="3" t="s">
        <v>1505</v>
      </c>
    </row>
    <row r="12429" spans="1:3" x14ac:dyDescent="0.15">
      <c r="A12429" s="3" t="s">
        <v>486</v>
      </c>
      <c r="B12429" s="3">
        <v>4.6588700000000003</v>
      </c>
      <c r="C12429" s="3" t="s">
        <v>1505</v>
      </c>
    </row>
    <row r="12430" spans="1:3" x14ac:dyDescent="0.15">
      <c r="A12430" s="3" t="s">
        <v>486</v>
      </c>
      <c r="B12430" s="3">
        <v>5.357113</v>
      </c>
      <c r="C12430" s="3" t="s">
        <v>1505</v>
      </c>
    </row>
    <row r="12431" spans="1:3" x14ac:dyDescent="0.15">
      <c r="A12431" s="3" t="s">
        <v>486</v>
      </c>
      <c r="B12431" s="3">
        <v>5.7179869999999999</v>
      </c>
      <c r="C12431" s="3" t="s">
        <v>1505</v>
      </c>
    </row>
    <row r="12432" spans="1:3" x14ac:dyDescent="0.15">
      <c r="A12432" s="3" t="s">
        <v>486</v>
      </c>
      <c r="B12432" s="3">
        <v>5.7621140000000004</v>
      </c>
      <c r="C12432" s="3" t="s">
        <v>1505</v>
      </c>
    </row>
    <row r="12433" spans="1:3" x14ac:dyDescent="0.15">
      <c r="A12433" s="3" t="s">
        <v>486</v>
      </c>
      <c r="B12433" s="3">
        <v>2.1430150000000001</v>
      </c>
      <c r="C12433" s="3" t="s">
        <v>1505</v>
      </c>
    </row>
    <row r="12434" spans="1:3" x14ac:dyDescent="0.15">
      <c r="A12434" s="3" t="s">
        <v>486</v>
      </c>
      <c r="B12434" s="3">
        <v>1.7242759999999999</v>
      </c>
      <c r="C12434" s="3" t="s">
        <v>1505</v>
      </c>
    </row>
    <row r="12435" spans="1:3" x14ac:dyDescent="0.15">
      <c r="A12435" s="3" t="s">
        <v>486</v>
      </c>
      <c r="B12435" s="3">
        <v>4.7255520000000004</v>
      </c>
      <c r="C12435" s="3" t="s">
        <v>1505</v>
      </c>
    </row>
    <row r="12436" spans="1:3" x14ac:dyDescent="0.15">
      <c r="A12436" s="3" t="s">
        <v>486</v>
      </c>
      <c r="B12436" s="3">
        <v>2.252853</v>
      </c>
      <c r="C12436" s="3" t="s">
        <v>1505</v>
      </c>
    </row>
    <row r="12437" spans="1:3" x14ac:dyDescent="0.15">
      <c r="A12437" s="3" t="s">
        <v>486</v>
      </c>
      <c r="B12437" s="3">
        <v>2.1673170000000002</v>
      </c>
      <c r="C12437" s="3" t="s">
        <v>1505</v>
      </c>
    </row>
    <row r="12438" spans="1:3" x14ac:dyDescent="0.15">
      <c r="A12438" s="3" t="s">
        <v>486</v>
      </c>
      <c r="B12438" s="3">
        <v>5.3606199999999999</v>
      </c>
      <c r="C12438" s="3" t="s">
        <v>1505</v>
      </c>
    </row>
    <row r="12439" spans="1:3" x14ac:dyDescent="0.15">
      <c r="A12439" s="3" t="s">
        <v>486</v>
      </c>
      <c r="B12439" s="3">
        <v>2.3979400000000002</v>
      </c>
      <c r="C12439" s="3" t="s">
        <v>1505</v>
      </c>
    </row>
    <row r="12440" spans="1:3" x14ac:dyDescent="0.15">
      <c r="A12440" s="3" t="s">
        <v>486</v>
      </c>
      <c r="B12440" s="3">
        <v>1.2041200000000001</v>
      </c>
      <c r="C12440" s="3" t="s">
        <v>1505</v>
      </c>
    </row>
    <row r="12441" spans="1:3" x14ac:dyDescent="0.15">
      <c r="A12441" s="3" t="s">
        <v>486</v>
      </c>
      <c r="B12441" s="3">
        <v>5.7718720000000001</v>
      </c>
      <c r="C12441" s="3" t="s">
        <v>1505</v>
      </c>
    </row>
    <row r="12442" spans="1:3" x14ac:dyDescent="0.15">
      <c r="A12442" s="3" t="s">
        <v>486</v>
      </c>
      <c r="B12442" s="3">
        <v>3.0982980000000002</v>
      </c>
      <c r="C12442" s="3" t="s">
        <v>1505</v>
      </c>
    </row>
    <row r="12443" spans="1:3" x14ac:dyDescent="0.15">
      <c r="A12443" s="3" t="s">
        <v>486</v>
      </c>
      <c r="B12443" s="3">
        <v>1.897627</v>
      </c>
      <c r="C12443" s="3" t="s">
        <v>1505</v>
      </c>
    </row>
    <row r="12444" spans="1:3" x14ac:dyDescent="0.15">
      <c r="A12444" s="3" t="s">
        <v>486</v>
      </c>
      <c r="B12444" s="3">
        <v>6.4067910000000001</v>
      </c>
      <c r="C12444" s="3" t="s">
        <v>1505</v>
      </c>
    </row>
    <row r="12445" spans="1:3" x14ac:dyDescent="0.15">
      <c r="A12445" s="3" t="s">
        <v>486</v>
      </c>
      <c r="B12445" s="3">
        <v>5.8280789999999998</v>
      </c>
      <c r="C12445" s="3" t="s">
        <v>1505</v>
      </c>
    </row>
    <row r="12446" spans="1:3" x14ac:dyDescent="0.15">
      <c r="A12446" s="3" t="s">
        <v>486</v>
      </c>
      <c r="B12446" s="3">
        <v>1.995635</v>
      </c>
      <c r="C12446" s="3" t="s">
        <v>1505</v>
      </c>
    </row>
    <row r="12447" spans="1:3" x14ac:dyDescent="0.15">
      <c r="A12447" s="3" t="s">
        <v>486</v>
      </c>
      <c r="B12447" s="3">
        <v>5.376144</v>
      </c>
      <c r="C12447" s="3" t="s">
        <v>1505</v>
      </c>
    </row>
    <row r="12448" spans="1:3" x14ac:dyDescent="0.15">
      <c r="A12448" s="3" t="s">
        <v>486</v>
      </c>
      <c r="B12448" s="3">
        <v>1.3802110000000001</v>
      </c>
      <c r="C12448" s="3" t="s">
        <v>1505</v>
      </c>
    </row>
    <row r="12449" spans="1:3" x14ac:dyDescent="0.15">
      <c r="A12449" s="3" t="s">
        <v>486</v>
      </c>
      <c r="B12449" s="3">
        <v>3.9890050000000001</v>
      </c>
      <c r="C12449" s="3" t="s">
        <v>1505</v>
      </c>
    </row>
    <row r="12450" spans="1:3" x14ac:dyDescent="0.15">
      <c r="A12450" s="3" t="s">
        <v>486</v>
      </c>
      <c r="B12450" s="3">
        <v>5.335985</v>
      </c>
      <c r="C12450" s="3" t="s">
        <v>1505</v>
      </c>
    </row>
    <row r="12451" spans="1:3" x14ac:dyDescent="0.15">
      <c r="A12451" s="3" t="s">
        <v>486</v>
      </c>
      <c r="B12451" s="3">
        <v>2.7291650000000001</v>
      </c>
      <c r="C12451" s="3" t="s">
        <v>1505</v>
      </c>
    </row>
    <row r="12452" spans="1:3" x14ac:dyDescent="0.15">
      <c r="A12452" s="3" t="s">
        <v>486</v>
      </c>
      <c r="B12452" s="3">
        <v>5.2121050000000002</v>
      </c>
      <c r="C12452" s="3" t="s">
        <v>1505</v>
      </c>
    </row>
    <row r="12453" spans="1:3" x14ac:dyDescent="0.15">
      <c r="A12453" s="3" t="s">
        <v>486</v>
      </c>
      <c r="B12453" s="3">
        <v>5.8027699999999998</v>
      </c>
      <c r="C12453" s="3" t="s">
        <v>1505</v>
      </c>
    </row>
    <row r="12454" spans="1:3" x14ac:dyDescent="0.15">
      <c r="A12454" s="3" t="s">
        <v>486</v>
      </c>
      <c r="B12454" s="3">
        <v>2.0827849999999999</v>
      </c>
      <c r="C12454" s="3" t="s">
        <v>1505</v>
      </c>
    </row>
    <row r="12455" spans="1:3" x14ac:dyDescent="0.15">
      <c r="A12455" s="3" t="s">
        <v>486</v>
      </c>
      <c r="B12455" s="3">
        <v>5.7446010000000003</v>
      </c>
      <c r="C12455" s="3" t="s">
        <v>1505</v>
      </c>
    </row>
    <row r="12456" spans="1:3" x14ac:dyDescent="0.15">
      <c r="A12456" s="3" t="s">
        <v>486</v>
      </c>
      <c r="B12456" s="3">
        <v>2.6159500000000002</v>
      </c>
      <c r="C12456" s="3" t="s">
        <v>1505</v>
      </c>
    </row>
    <row r="12457" spans="1:3" x14ac:dyDescent="0.15">
      <c r="A12457" s="3" t="s">
        <v>486</v>
      </c>
      <c r="B12457" s="3">
        <v>5.8297829999999999</v>
      </c>
      <c r="C12457" s="3" t="s">
        <v>1505</v>
      </c>
    </row>
    <row r="12458" spans="1:3" x14ac:dyDescent="0.15">
      <c r="A12458" s="3" t="s">
        <v>486</v>
      </c>
      <c r="B12458" s="3">
        <v>4.3744370000000004</v>
      </c>
      <c r="C12458" s="3" t="s">
        <v>1505</v>
      </c>
    </row>
    <row r="12459" spans="1:3" x14ac:dyDescent="0.15">
      <c r="A12459" s="3" t="s">
        <v>486</v>
      </c>
      <c r="B12459" s="3">
        <v>5.1111950000000004</v>
      </c>
      <c r="C12459" s="3" t="s">
        <v>1505</v>
      </c>
    </row>
    <row r="12460" spans="1:3" x14ac:dyDescent="0.15">
      <c r="A12460" s="3" t="s">
        <v>486</v>
      </c>
      <c r="B12460" s="3">
        <v>1.6334679999999999</v>
      </c>
      <c r="C12460" s="3" t="s">
        <v>1505</v>
      </c>
    </row>
    <row r="12461" spans="1:3" x14ac:dyDescent="0.15">
      <c r="A12461" s="3" t="s">
        <v>486</v>
      </c>
      <c r="B12461" s="3">
        <v>2.8853610000000001</v>
      </c>
      <c r="C12461" s="3" t="s">
        <v>1505</v>
      </c>
    </row>
    <row r="12462" spans="1:3" x14ac:dyDescent="0.15">
      <c r="A12462" s="3" t="s">
        <v>486</v>
      </c>
      <c r="B12462" s="3">
        <v>3.7940700000000001</v>
      </c>
      <c r="C12462" s="3" t="s">
        <v>1505</v>
      </c>
    </row>
    <row r="12463" spans="1:3" x14ac:dyDescent="0.15">
      <c r="A12463" s="3" t="s">
        <v>486</v>
      </c>
      <c r="B12463" s="3">
        <v>5.1603659999999998</v>
      </c>
      <c r="C12463" s="3" t="s">
        <v>1505</v>
      </c>
    </row>
    <row r="12464" spans="1:3" x14ac:dyDescent="0.15">
      <c r="A12464" s="3" t="s">
        <v>486</v>
      </c>
      <c r="B12464" s="3">
        <v>4.8668839999999998</v>
      </c>
      <c r="C12464" s="3" t="s">
        <v>1505</v>
      </c>
    </row>
    <row r="12465" spans="1:3" x14ac:dyDescent="0.15">
      <c r="A12465" s="3" t="s">
        <v>486</v>
      </c>
      <c r="B12465" s="3">
        <v>1.8920950000000001</v>
      </c>
      <c r="C12465" s="3" t="s">
        <v>1505</v>
      </c>
    </row>
    <row r="12466" spans="1:3" x14ac:dyDescent="0.15">
      <c r="A12466" s="3" t="s">
        <v>486</v>
      </c>
      <c r="B12466" s="3">
        <v>2.0413929999999998</v>
      </c>
      <c r="C12466" s="3" t="s">
        <v>1505</v>
      </c>
    </row>
    <row r="12467" spans="1:3" x14ac:dyDescent="0.15">
      <c r="A12467" s="3" t="s">
        <v>486</v>
      </c>
      <c r="B12467" s="3">
        <v>4.8783669999999999</v>
      </c>
      <c r="C12467" s="3" t="s">
        <v>1505</v>
      </c>
    </row>
    <row r="12468" spans="1:3" x14ac:dyDescent="0.15">
      <c r="A12468" s="3" t="s">
        <v>486</v>
      </c>
      <c r="B12468" s="3">
        <v>1.9030899999999999</v>
      </c>
      <c r="C12468" s="3" t="s">
        <v>1505</v>
      </c>
    </row>
    <row r="12469" spans="1:3" x14ac:dyDescent="0.15">
      <c r="A12469" s="3" t="s">
        <v>486</v>
      </c>
      <c r="B12469" s="3">
        <v>0.69896999999999998</v>
      </c>
      <c r="C12469" s="3" t="s">
        <v>1505</v>
      </c>
    </row>
    <row r="12470" spans="1:3" x14ac:dyDescent="0.15">
      <c r="A12470" s="3" t="s">
        <v>486</v>
      </c>
      <c r="B12470" s="3">
        <v>1.939519</v>
      </c>
      <c r="C12470" s="3" t="s">
        <v>1505</v>
      </c>
    </row>
    <row r="12471" spans="1:3" x14ac:dyDescent="0.15">
      <c r="A12471" s="3" t="s">
        <v>486</v>
      </c>
      <c r="B12471" s="3">
        <v>5.9265670000000004</v>
      </c>
      <c r="C12471" s="3" t="s">
        <v>1505</v>
      </c>
    </row>
    <row r="12472" spans="1:3" x14ac:dyDescent="0.15">
      <c r="A12472" s="3" t="s">
        <v>486</v>
      </c>
      <c r="B12472" s="3">
        <v>5.4506019999999999</v>
      </c>
      <c r="C12472" s="3" t="s">
        <v>1505</v>
      </c>
    </row>
    <row r="12473" spans="1:3" x14ac:dyDescent="0.15">
      <c r="A12473" s="3" t="s">
        <v>486</v>
      </c>
      <c r="B12473" s="3">
        <v>1.6989700000000001</v>
      </c>
      <c r="C12473" s="3" t="s">
        <v>1505</v>
      </c>
    </row>
    <row r="12474" spans="1:3" x14ac:dyDescent="0.15">
      <c r="A12474" s="3" t="s">
        <v>486</v>
      </c>
      <c r="B12474" s="3">
        <v>1</v>
      </c>
      <c r="C12474" s="3" t="s">
        <v>1505</v>
      </c>
    </row>
    <row r="12475" spans="1:3" x14ac:dyDescent="0.15">
      <c r="A12475" s="3" t="s">
        <v>486</v>
      </c>
      <c r="B12475" s="3">
        <v>5.5256730000000003</v>
      </c>
      <c r="C12475" s="3" t="s">
        <v>1505</v>
      </c>
    </row>
    <row r="12476" spans="1:3" x14ac:dyDescent="0.15">
      <c r="A12476" s="3" t="s">
        <v>486</v>
      </c>
      <c r="B12476" s="3">
        <v>3.7017410000000002</v>
      </c>
      <c r="C12476" s="3" t="s">
        <v>1505</v>
      </c>
    </row>
    <row r="12477" spans="1:3" x14ac:dyDescent="0.15">
      <c r="A12477" s="3" t="s">
        <v>486</v>
      </c>
      <c r="B12477" s="3">
        <v>4.8563840000000003</v>
      </c>
      <c r="C12477" s="3" t="s">
        <v>1505</v>
      </c>
    </row>
    <row r="12478" spans="1:3" x14ac:dyDescent="0.15">
      <c r="A12478" s="3" t="s">
        <v>486</v>
      </c>
      <c r="B12478" s="3">
        <v>4.3279310000000004</v>
      </c>
      <c r="C12478" s="3" t="s">
        <v>1505</v>
      </c>
    </row>
    <row r="12479" spans="1:3" x14ac:dyDescent="0.15">
      <c r="A12479" s="3" t="s">
        <v>486</v>
      </c>
      <c r="B12479" s="3">
        <v>5.5854169999999996</v>
      </c>
      <c r="C12479" s="3" t="s">
        <v>1505</v>
      </c>
    </row>
    <row r="12480" spans="1:3" x14ac:dyDescent="0.15">
      <c r="A12480" s="3" t="s">
        <v>486</v>
      </c>
      <c r="B12480" s="3">
        <v>1.612784</v>
      </c>
      <c r="C12480" s="3" t="s">
        <v>1505</v>
      </c>
    </row>
    <row r="12481" spans="1:3" x14ac:dyDescent="0.15">
      <c r="A12481" s="3" t="s">
        <v>486</v>
      </c>
      <c r="B12481" s="3">
        <v>2.344392</v>
      </c>
      <c r="C12481" s="3" t="s">
        <v>1505</v>
      </c>
    </row>
    <row r="12482" spans="1:3" x14ac:dyDescent="0.15">
      <c r="A12482" s="3" t="s">
        <v>486</v>
      </c>
      <c r="B12482" s="3">
        <v>3.178401</v>
      </c>
      <c r="C12482" s="3" t="s">
        <v>1505</v>
      </c>
    </row>
    <row r="12483" spans="1:3" x14ac:dyDescent="0.15">
      <c r="A12483" s="3" t="s">
        <v>486</v>
      </c>
      <c r="B12483" s="3">
        <v>5.6324920000000001</v>
      </c>
      <c r="C12483" s="3" t="s">
        <v>1505</v>
      </c>
    </row>
    <row r="12484" spans="1:3" x14ac:dyDescent="0.15">
      <c r="A12484" s="3" t="s">
        <v>486</v>
      </c>
      <c r="B12484" s="3">
        <v>3.7852589999999999</v>
      </c>
      <c r="C12484" s="3" t="s">
        <v>1505</v>
      </c>
    </row>
    <row r="12485" spans="1:3" x14ac:dyDescent="0.15">
      <c r="A12485" s="3" t="s">
        <v>486</v>
      </c>
      <c r="B12485" s="3">
        <v>2.6730209999999999</v>
      </c>
      <c r="C12485" s="3" t="s">
        <v>1505</v>
      </c>
    </row>
    <row r="12486" spans="1:3" x14ac:dyDescent="0.15">
      <c r="A12486" s="3" t="s">
        <v>486</v>
      </c>
      <c r="B12486" s="3">
        <v>4.9131039999999997</v>
      </c>
      <c r="C12486" s="3" t="s">
        <v>1505</v>
      </c>
    </row>
    <row r="12487" spans="1:3" x14ac:dyDescent="0.15">
      <c r="A12487" s="3" t="s">
        <v>486</v>
      </c>
      <c r="B12487" s="3">
        <v>4.1361809999999997</v>
      </c>
      <c r="C12487" s="3" t="s">
        <v>1505</v>
      </c>
    </row>
    <row r="12488" spans="1:3" x14ac:dyDescent="0.15">
      <c r="A12488" s="3" t="s">
        <v>486</v>
      </c>
      <c r="B12488" s="3">
        <v>3.9969060000000001</v>
      </c>
      <c r="C12488" s="3" t="s">
        <v>1505</v>
      </c>
    </row>
    <row r="12489" spans="1:3" x14ac:dyDescent="0.15">
      <c r="A12489" s="3" t="s">
        <v>486</v>
      </c>
      <c r="B12489" s="3">
        <v>1.6720980000000001</v>
      </c>
      <c r="C12489" s="3" t="s">
        <v>1505</v>
      </c>
    </row>
    <row r="12490" spans="1:3" x14ac:dyDescent="0.15">
      <c r="A12490" s="3" t="s">
        <v>486</v>
      </c>
      <c r="B12490" s="3">
        <v>1.7558750000000001</v>
      </c>
      <c r="C12490" s="3" t="s">
        <v>1505</v>
      </c>
    </row>
    <row r="12491" spans="1:3" x14ac:dyDescent="0.15">
      <c r="A12491" s="3" t="s">
        <v>486</v>
      </c>
      <c r="B12491" s="3">
        <v>2.4941550000000001</v>
      </c>
      <c r="C12491" s="3" t="s">
        <v>1505</v>
      </c>
    </row>
    <row r="12492" spans="1:3" x14ac:dyDescent="0.15">
      <c r="A12492" s="3" t="s">
        <v>486</v>
      </c>
      <c r="B12492" s="3">
        <v>3.253822</v>
      </c>
      <c r="C12492" s="3" t="s">
        <v>1505</v>
      </c>
    </row>
    <row r="12493" spans="1:3" x14ac:dyDescent="0.15">
      <c r="A12493" s="3" t="s">
        <v>486</v>
      </c>
      <c r="B12493" s="3">
        <v>1.2041200000000001</v>
      </c>
      <c r="C12493" s="3" t="s">
        <v>1505</v>
      </c>
    </row>
    <row r="12494" spans="1:3" x14ac:dyDescent="0.15">
      <c r="A12494" s="3" t="s">
        <v>486</v>
      </c>
      <c r="B12494" s="3">
        <v>1.544068</v>
      </c>
      <c r="C12494" s="3" t="s">
        <v>1505</v>
      </c>
    </row>
    <row r="12495" spans="1:3" x14ac:dyDescent="0.15">
      <c r="A12495" s="3" t="s">
        <v>486</v>
      </c>
      <c r="B12495" s="3">
        <v>1.39794</v>
      </c>
      <c r="C12495" s="3" t="s">
        <v>1505</v>
      </c>
    </row>
    <row r="12496" spans="1:3" x14ac:dyDescent="0.15">
      <c r="A12496" s="3" t="s">
        <v>486</v>
      </c>
      <c r="B12496" s="3">
        <v>1.4313640000000001</v>
      </c>
      <c r="C12496" s="3" t="s">
        <v>1505</v>
      </c>
    </row>
    <row r="12497" spans="1:3" x14ac:dyDescent="0.15">
      <c r="A12497" s="3" t="s">
        <v>486</v>
      </c>
      <c r="B12497" s="3">
        <v>3.5425759999999999</v>
      </c>
      <c r="C12497" s="3" t="s">
        <v>1505</v>
      </c>
    </row>
    <row r="12498" spans="1:3" x14ac:dyDescent="0.15">
      <c r="A12498" s="3" t="s">
        <v>486</v>
      </c>
      <c r="B12498" s="3">
        <v>3.8995470000000001</v>
      </c>
      <c r="C12498" s="3" t="s">
        <v>1505</v>
      </c>
    </row>
    <row r="12499" spans="1:3" x14ac:dyDescent="0.15">
      <c r="A12499" s="3" t="s">
        <v>486</v>
      </c>
      <c r="B12499" s="3">
        <v>2.7474120000000002</v>
      </c>
      <c r="C12499" s="3" t="s">
        <v>1505</v>
      </c>
    </row>
    <row r="12500" spans="1:3" x14ac:dyDescent="0.15">
      <c r="A12500" s="3" t="s">
        <v>486</v>
      </c>
      <c r="B12500" s="3">
        <v>3.0034610000000002</v>
      </c>
      <c r="C12500" s="3" t="s">
        <v>1505</v>
      </c>
    </row>
    <row r="12501" spans="1:3" x14ac:dyDescent="0.15">
      <c r="A12501" s="3" t="s">
        <v>486</v>
      </c>
      <c r="B12501" s="3">
        <v>0.95424299999999995</v>
      </c>
      <c r="C12501" s="3" t="s">
        <v>1505</v>
      </c>
    </row>
    <row r="12502" spans="1:3" x14ac:dyDescent="0.15">
      <c r="A12502" s="3" t="s">
        <v>486</v>
      </c>
      <c r="B12502" s="3">
        <v>1.414973</v>
      </c>
      <c r="C12502" s="3" t="s">
        <v>1505</v>
      </c>
    </row>
    <row r="12503" spans="1:3" x14ac:dyDescent="0.15">
      <c r="A12503" s="3" t="s">
        <v>486</v>
      </c>
      <c r="B12503" s="3">
        <v>0.30103000000000002</v>
      </c>
      <c r="C12503" s="3" t="s">
        <v>1505</v>
      </c>
    </row>
    <row r="12504" spans="1:3" x14ac:dyDescent="0.15">
      <c r="A12504" s="3" t="s">
        <v>486</v>
      </c>
      <c r="B12504" s="3">
        <v>3.9589460000000001</v>
      </c>
      <c r="C12504" s="3" t="s">
        <v>1505</v>
      </c>
    </row>
    <row r="12505" spans="1:3" x14ac:dyDescent="0.15">
      <c r="A12505" s="3" t="s">
        <v>486</v>
      </c>
      <c r="B12505" s="3">
        <v>0.47712100000000002</v>
      </c>
      <c r="C12505" s="3" t="s">
        <v>1505</v>
      </c>
    </row>
    <row r="12506" spans="1:3" x14ac:dyDescent="0.15">
      <c r="A12506" s="3" t="s">
        <v>486</v>
      </c>
      <c r="B12506" s="3">
        <v>4.2188239999999997</v>
      </c>
      <c r="C12506" s="3" t="s">
        <v>1505</v>
      </c>
    </row>
    <row r="12507" spans="1:3" x14ac:dyDescent="0.15">
      <c r="A12507" s="3" t="s">
        <v>486</v>
      </c>
      <c r="B12507" s="3">
        <v>2.0827849999999999</v>
      </c>
      <c r="C12507" s="3" t="s">
        <v>1505</v>
      </c>
    </row>
    <row r="12508" spans="1:3" x14ac:dyDescent="0.15">
      <c r="A12508" s="3" t="s">
        <v>486</v>
      </c>
      <c r="B12508" s="3">
        <v>2.8188849999999999</v>
      </c>
      <c r="C12508" s="3" t="s">
        <v>1505</v>
      </c>
    </row>
    <row r="12509" spans="1:3" x14ac:dyDescent="0.15">
      <c r="A12509" s="3" t="s">
        <v>486</v>
      </c>
      <c r="B12509" s="3">
        <v>2.5599069999999999</v>
      </c>
      <c r="C12509" s="3" t="s">
        <v>1505</v>
      </c>
    </row>
    <row r="12510" spans="1:3" x14ac:dyDescent="0.15">
      <c r="A12510" s="3" t="s">
        <v>486</v>
      </c>
      <c r="B12510" s="3">
        <v>0.69896999999999998</v>
      </c>
      <c r="C12510" s="3" t="s">
        <v>1505</v>
      </c>
    </row>
    <row r="12511" spans="1:3" x14ac:dyDescent="0.15">
      <c r="A12511" s="3" t="s">
        <v>486</v>
      </c>
      <c r="B12511" s="3">
        <v>4.2290159999999997</v>
      </c>
      <c r="C12511" s="3" t="s">
        <v>1505</v>
      </c>
    </row>
    <row r="12512" spans="1:3" x14ac:dyDescent="0.15">
      <c r="A12512" s="3" t="s">
        <v>486</v>
      </c>
      <c r="B12512" s="3">
        <v>5.0613049999999999</v>
      </c>
      <c r="C12512" s="3" t="s">
        <v>1505</v>
      </c>
    </row>
    <row r="12513" spans="1:3" x14ac:dyDescent="0.15">
      <c r="A12513" s="3" t="s">
        <v>486</v>
      </c>
      <c r="B12513" s="3">
        <v>5.1774990000000001</v>
      </c>
      <c r="C12513" s="3" t="s">
        <v>1505</v>
      </c>
    </row>
    <row r="12514" spans="1:3" x14ac:dyDescent="0.15">
      <c r="A12514" s="3" t="s">
        <v>486</v>
      </c>
      <c r="B12514" s="3">
        <v>4.3336490000000003</v>
      </c>
      <c r="C12514" s="3" t="s">
        <v>1505</v>
      </c>
    </row>
    <row r="12515" spans="1:3" x14ac:dyDescent="0.15">
      <c r="A12515" s="3" t="s">
        <v>486</v>
      </c>
      <c r="B12515" s="3">
        <v>3.9561199999999999</v>
      </c>
      <c r="C12515" s="3" t="s">
        <v>1505</v>
      </c>
    </row>
    <row r="12516" spans="1:3" x14ac:dyDescent="0.15">
      <c r="A12516" s="3" t="s">
        <v>486</v>
      </c>
      <c r="B12516" s="3">
        <v>3.7352789999999998</v>
      </c>
      <c r="C12516" s="3" t="s">
        <v>1505</v>
      </c>
    </row>
    <row r="12517" spans="1:3" x14ac:dyDescent="0.15">
      <c r="A12517" s="3" t="s">
        <v>486</v>
      </c>
      <c r="B12517" s="3">
        <v>3.0236640000000001</v>
      </c>
      <c r="C12517" s="3" t="s">
        <v>1505</v>
      </c>
    </row>
    <row r="12518" spans="1:3" x14ac:dyDescent="0.15">
      <c r="A12518" s="3" t="s">
        <v>486</v>
      </c>
      <c r="B12518" s="3">
        <v>2.3617279999999998</v>
      </c>
      <c r="C12518" s="3" t="s">
        <v>1505</v>
      </c>
    </row>
    <row r="12519" spans="1:3" x14ac:dyDescent="0.15">
      <c r="A12519" s="3" t="s">
        <v>486</v>
      </c>
      <c r="B12519" s="3">
        <v>1.322219</v>
      </c>
      <c r="C12519" s="3" t="s">
        <v>1505</v>
      </c>
    </row>
    <row r="12520" spans="1:3" x14ac:dyDescent="0.15">
      <c r="A12520" s="3" t="s">
        <v>486</v>
      </c>
      <c r="B12520" s="3">
        <v>4.017576</v>
      </c>
      <c r="C12520" s="3" t="s">
        <v>1505</v>
      </c>
    </row>
    <row r="12521" spans="1:3" x14ac:dyDescent="0.15">
      <c r="A12521" s="3" t="s">
        <v>486</v>
      </c>
      <c r="B12521" s="3">
        <v>2.5390760000000001</v>
      </c>
      <c r="C12521" s="3" t="s">
        <v>1505</v>
      </c>
    </row>
    <row r="12522" spans="1:3" x14ac:dyDescent="0.15">
      <c r="A12522" s="3" t="s">
        <v>486</v>
      </c>
      <c r="B12522" s="3">
        <v>3.4578820000000001</v>
      </c>
      <c r="C12522" s="3" t="s">
        <v>1505</v>
      </c>
    </row>
    <row r="12523" spans="1:3" x14ac:dyDescent="0.15">
      <c r="A12523" s="3" t="s">
        <v>486</v>
      </c>
      <c r="B12523" s="3">
        <v>1.3010299999999999</v>
      </c>
      <c r="C12523" s="3" t="s">
        <v>1505</v>
      </c>
    </row>
    <row r="12524" spans="1:3" x14ac:dyDescent="0.15">
      <c r="A12524" s="3" t="s">
        <v>486</v>
      </c>
      <c r="B12524" s="3">
        <v>0.77815100000000004</v>
      </c>
      <c r="C12524" s="3" t="s">
        <v>1505</v>
      </c>
    </row>
    <row r="12525" spans="1:3" x14ac:dyDescent="0.15">
      <c r="A12525" s="3" t="s">
        <v>486</v>
      </c>
      <c r="B12525" s="3">
        <v>2.8450980000000001</v>
      </c>
      <c r="C12525" s="3" t="s">
        <v>1505</v>
      </c>
    </row>
    <row r="12526" spans="1:3" x14ac:dyDescent="0.15">
      <c r="A12526" s="3" t="s">
        <v>486</v>
      </c>
      <c r="B12526" s="3">
        <v>3.5605039999999999</v>
      </c>
      <c r="C12526" s="3" t="s">
        <v>1505</v>
      </c>
    </row>
    <row r="12527" spans="1:3" x14ac:dyDescent="0.15">
      <c r="A12527" s="3" t="s">
        <v>486</v>
      </c>
      <c r="B12527" s="3">
        <v>0</v>
      </c>
      <c r="C12527" s="3" t="s">
        <v>1505</v>
      </c>
    </row>
    <row r="12528" spans="1:3" x14ac:dyDescent="0.15">
      <c r="A12528" s="3" t="s">
        <v>486</v>
      </c>
      <c r="B12528" s="3">
        <v>1.60206</v>
      </c>
      <c r="C12528" s="3" t="s">
        <v>1505</v>
      </c>
    </row>
    <row r="12529" spans="1:3" x14ac:dyDescent="0.15">
      <c r="A12529" s="3" t="s">
        <v>486</v>
      </c>
      <c r="B12529" s="3">
        <v>1.3424229999999999</v>
      </c>
      <c r="C12529" s="3" t="s">
        <v>1505</v>
      </c>
    </row>
    <row r="12530" spans="1:3" x14ac:dyDescent="0.15">
      <c r="A12530" s="3" t="s">
        <v>486</v>
      </c>
      <c r="B12530" s="3">
        <v>3.7601209999999998</v>
      </c>
      <c r="C12530" s="3" t="s">
        <v>1505</v>
      </c>
    </row>
    <row r="12531" spans="1:3" x14ac:dyDescent="0.15">
      <c r="A12531" s="3" t="s">
        <v>486</v>
      </c>
      <c r="B12531" s="3">
        <v>3.555094</v>
      </c>
      <c r="C12531" s="3" t="s">
        <v>1505</v>
      </c>
    </row>
    <row r="12532" spans="1:3" x14ac:dyDescent="0.15">
      <c r="A12532" s="3" t="s">
        <v>486</v>
      </c>
      <c r="B12532" s="3">
        <v>3.2286570000000001</v>
      </c>
      <c r="C12532" s="3" t="s">
        <v>1505</v>
      </c>
    </row>
    <row r="12533" spans="1:3" x14ac:dyDescent="0.15">
      <c r="A12533" s="3" t="s">
        <v>486</v>
      </c>
      <c r="B12533" s="3">
        <v>3.706547</v>
      </c>
      <c r="C12533" s="3" t="s">
        <v>1505</v>
      </c>
    </row>
    <row r="12534" spans="1:3" x14ac:dyDescent="0.15">
      <c r="A12534" s="3" t="s">
        <v>486</v>
      </c>
      <c r="B12534" s="3">
        <v>3.0314079999999999</v>
      </c>
      <c r="C12534" s="3" t="s">
        <v>1505</v>
      </c>
    </row>
    <row r="12535" spans="1:3" x14ac:dyDescent="0.15">
      <c r="A12535" s="3" t="s">
        <v>486</v>
      </c>
      <c r="B12535" s="3">
        <v>3.8128470000000001</v>
      </c>
      <c r="C12535" s="3" t="s">
        <v>1505</v>
      </c>
    </row>
    <row r="12536" spans="1:3" x14ac:dyDescent="0.15">
      <c r="A12536" s="3" t="s">
        <v>486</v>
      </c>
      <c r="B12536" s="3">
        <v>1.9637880000000001</v>
      </c>
      <c r="C12536" s="3" t="s">
        <v>1505</v>
      </c>
    </row>
    <row r="12537" spans="1:3" x14ac:dyDescent="0.15">
      <c r="A12537" s="3" t="s">
        <v>486</v>
      </c>
      <c r="B12537" s="3">
        <v>1.763428</v>
      </c>
      <c r="C12537" s="3" t="s">
        <v>1505</v>
      </c>
    </row>
    <row r="12538" spans="1:3" x14ac:dyDescent="0.15">
      <c r="A12538" s="3" t="s">
        <v>486</v>
      </c>
      <c r="B12538" s="3">
        <v>1.39794</v>
      </c>
      <c r="C12538" s="3" t="s">
        <v>1505</v>
      </c>
    </row>
    <row r="12539" spans="1:3" x14ac:dyDescent="0.15">
      <c r="A12539" s="3" t="s">
        <v>486</v>
      </c>
      <c r="B12539" s="3">
        <v>1.792392</v>
      </c>
      <c r="C12539" s="3" t="s">
        <v>1505</v>
      </c>
    </row>
    <row r="12540" spans="1:3" x14ac:dyDescent="0.15">
      <c r="A12540" s="3" t="s">
        <v>486</v>
      </c>
      <c r="B12540" s="3">
        <v>1.544068</v>
      </c>
      <c r="C12540" s="3" t="s">
        <v>1505</v>
      </c>
    </row>
    <row r="12541" spans="1:3" x14ac:dyDescent="0.15">
      <c r="A12541" s="3" t="s">
        <v>486</v>
      </c>
      <c r="B12541" s="3">
        <v>5.0071589999999997</v>
      </c>
      <c r="C12541" s="3" t="s">
        <v>1505</v>
      </c>
    </row>
    <row r="12542" spans="1:3" x14ac:dyDescent="0.15">
      <c r="A12542" s="3" t="s">
        <v>486</v>
      </c>
      <c r="B12542" s="3">
        <v>4.7892919999999997</v>
      </c>
      <c r="C12542" s="3" t="s">
        <v>1505</v>
      </c>
    </row>
    <row r="12543" spans="1:3" x14ac:dyDescent="0.15">
      <c r="A12543" s="3" t="s">
        <v>486</v>
      </c>
      <c r="B12543" s="3">
        <v>5.0581180000000003</v>
      </c>
      <c r="C12543" s="3" t="s">
        <v>1505</v>
      </c>
    </row>
    <row r="12544" spans="1:3" x14ac:dyDescent="0.15">
      <c r="A12544" s="3" t="s">
        <v>486</v>
      </c>
      <c r="B12544" s="3">
        <v>4.6289910000000001</v>
      </c>
      <c r="C12544" s="3" t="s">
        <v>1505</v>
      </c>
    </row>
    <row r="12545" spans="1:3" x14ac:dyDescent="0.15">
      <c r="A12545" s="3" t="s">
        <v>486</v>
      </c>
      <c r="B12545" s="3">
        <v>5.0435160000000003</v>
      </c>
      <c r="C12545" s="3" t="s">
        <v>1505</v>
      </c>
    </row>
    <row r="12546" spans="1:3" x14ac:dyDescent="0.15">
      <c r="A12546" s="3" t="s">
        <v>486</v>
      </c>
      <c r="B12546" s="3">
        <v>4.58948</v>
      </c>
      <c r="C12546" s="3" t="s">
        <v>1505</v>
      </c>
    </row>
    <row r="12547" spans="1:3" x14ac:dyDescent="0.15">
      <c r="A12547" s="3" t="s">
        <v>486</v>
      </c>
      <c r="B12547" s="3">
        <v>5.3214240000000004</v>
      </c>
      <c r="C12547" s="3" t="s">
        <v>1505</v>
      </c>
    </row>
    <row r="12548" spans="1:3" x14ac:dyDescent="0.15">
      <c r="A12548" s="3" t="s">
        <v>486</v>
      </c>
      <c r="B12548" s="3">
        <v>3.4578820000000001</v>
      </c>
      <c r="C12548" s="3" t="s">
        <v>1505</v>
      </c>
    </row>
    <row r="12549" spans="1:3" x14ac:dyDescent="0.15">
      <c r="A12549" s="3" t="s">
        <v>486</v>
      </c>
      <c r="B12549" s="3">
        <v>1.8260749999999999</v>
      </c>
      <c r="C12549" s="3" t="s">
        <v>1505</v>
      </c>
    </row>
    <row r="12550" spans="1:3" x14ac:dyDescent="0.15">
      <c r="A12550" s="3" t="s">
        <v>486</v>
      </c>
      <c r="B12550" s="3">
        <v>4.7358219999999998</v>
      </c>
      <c r="C12550" s="3" t="s">
        <v>1505</v>
      </c>
    </row>
    <row r="12551" spans="1:3" x14ac:dyDescent="0.15">
      <c r="A12551" s="3" t="s">
        <v>486</v>
      </c>
      <c r="B12551" s="3">
        <v>4.3198759999999998</v>
      </c>
      <c r="C12551" s="3" t="s">
        <v>1505</v>
      </c>
    </row>
    <row r="12552" spans="1:3" x14ac:dyDescent="0.15">
      <c r="A12552" s="3" t="s">
        <v>486</v>
      </c>
      <c r="B12552" s="3">
        <v>4.9310409999999996</v>
      </c>
      <c r="C12552" s="3" t="s">
        <v>1505</v>
      </c>
    </row>
    <row r="12553" spans="1:3" x14ac:dyDescent="0.15">
      <c r="A12553" s="3" t="s">
        <v>486</v>
      </c>
      <c r="B12553" s="3">
        <v>5.5824189999999998</v>
      </c>
      <c r="C12553" s="3" t="s">
        <v>1505</v>
      </c>
    </row>
    <row r="12554" spans="1:3" x14ac:dyDescent="0.15">
      <c r="A12554" s="3" t="s">
        <v>486</v>
      </c>
      <c r="B12554" s="3">
        <v>5.3991210000000001</v>
      </c>
      <c r="C12554" s="3" t="s">
        <v>1505</v>
      </c>
    </row>
    <row r="12555" spans="1:3" x14ac:dyDescent="0.15">
      <c r="A12555" s="3" t="s">
        <v>486</v>
      </c>
      <c r="B12555" s="3">
        <v>5.1589320000000001</v>
      </c>
      <c r="C12555" s="3" t="s">
        <v>1505</v>
      </c>
    </row>
    <row r="12556" spans="1:3" x14ac:dyDescent="0.15">
      <c r="A12556" s="3" t="s">
        <v>486</v>
      </c>
      <c r="B12556" s="3">
        <v>1.39794</v>
      </c>
      <c r="C12556" s="3" t="s">
        <v>1505</v>
      </c>
    </row>
    <row r="12557" spans="1:3" x14ac:dyDescent="0.15">
      <c r="A12557" s="3" t="s">
        <v>486</v>
      </c>
      <c r="B12557" s="3">
        <v>3.4465370000000002</v>
      </c>
      <c r="C12557" s="3" t="s">
        <v>1505</v>
      </c>
    </row>
    <row r="12558" spans="1:3" x14ac:dyDescent="0.15">
      <c r="A12558" s="3" t="s">
        <v>486</v>
      </c>
      <c r="B12558" s="3">
        <v>3.3461569999999998</v>
      </c>
      <c r="C12558" s="3" t="s">
        <v>1505</v>
      </c>
    </row>
    <row r="12559" spans="1:3" x14ac:dyDescent="0.15">
      <c r="A12559" s="3" t="s">
        <v>486</v>
      </c>
      <c r="B12559" s="3">
        <v>2.0934219999999999</v>
      </c>
      <c r="C12559" s="3" t="s">
        <v>1505</v>
      </c>
    </row>
    <row r="12560" spans="1:3" x14ac:dyDescent="0.15">
      <c r="A12560" s="3" t="s">
        <v>486</v>
      </c>
      <c r="B12560" s="3">
        <v>1.944483</v>
      </c>
      <c r="C12560" s="3" t="s">
        <v>1505</v>
      </c>
    </row>
    <row r="12561" spans="1:3" x14ac:dyDescent="0.15">
      <c r="A12561" s="3" t="s">
        <v>486</v>
      </c>
      <c r="B12561" s="3">
        <v>1.531479</v>
      </c>
      <c r="C12561" s="3" t="s">
        <v>1505</v>
      </c>
    </row>
    <row r="12562" spans="1:3" x14ac:dyDescent="0.15">
      <c r="A12562" s="3" t="s">
        <v>486</v>
      </c>
      <c r="B12562" s="3">
        <v>3.65089</v>
      </c>
      <c r="C12562" s="3" t="s">
        <v>1505</v>
      </c>
    </row>
    <row r="12563" spans="1:3" x14ac:dyDescent="0.15">
      <c r="A12563" s="3" t="s">
        <v>486</v>
      </c>
      <c r="B12563" s="3">
        <v>2.227887</v>
      </c>
      <c r="C12563" s="3" t="s">
        <v>1505</v>
      </c>
    </row>
    <row r="12564" spans="1:3" x14ac:dyDescent="0.15">
      <c r="A12564" s="3" t="s">
        <v>486</v>
      </c>
      <c r="B12564" s="3">
        <v>2.004321</v>
      </c>
      <c r="C12564" s="3" t="s">
        <v>1505</v>
      </c>
    </row>
    <row r="12565" spans="1:3" x14ac:dyDescent="0.15">
      <c r="A12565" s="3" t="s">
        <v>486</v>
      </c>
      <c r="B12565" s="3">
        <v>2.4578820000000001</v>
      </c>
      <c r="C12565" s="3" t="s">
        <v>1505</v>
      </c>
    </row>
    <row r="12566" spans="1:3" x14ac:dyDescent="0.15">
      <c r="A12566" s="3" t="s">
        <v>486</v>
      </c>
      <c r="B12566" s="3">
        <v>1.7160029999999999</v>
      </c>
      <c r="C12566" s="3" t="s">
        <v>1505</v>
      </c>
    </row>
    <row r="12567" spans="1:3" x14ac:dyDescent="0.15">
      <c r="A12567" s="3" t="s">
        <v>486</v>
      </c>
      <c r="B12567" s="3">
        <v>5.5184680000000004</v>
      </c>
      <c r="C12567" s="3" t="s">
        <v>1505</v>
      </c>
    </row>
    <row r="12568" spans="1:3" x14ac:dyDescent="0.15">
      <c r="A12568" s="3" t="s">
        <v>486</v>
      </c>
      <c r="B12568" s="3">
        <v>4.8711229999999999</v>
      </c>
      <c r="C12568" s="3" t="s">
        <v>1505</v>
      </c>
    </row>
    <row r="12569" spans="1:3" x14ac:dyDescent="0.15">
      <c r="A12569" s="3" t="s">
        <v>486</v>
      </c>
      <c r="B12569" s="3">
        <v>3.478999</v>
      </c>
      <c r="C12569" s="3" t="s">
        <v>1505</v>
      </c>
    </row>
    <row r="12570" spans="1:3" x14ac:dyDescent="0.15">
      <c r="A12570" s="3" t="s">
        <v>486</v>
      </c>
      <c r="B12570" s="3">
        <v>2.4031210000000001</v>
      </c>
      <c r="C12570" s="3" t="s">
        <v>1505</v>
      </c>
    </row>
    <row r="12571" spans="1:3" x14ac:dyDescent="0.15">
      <c r="A12571" s="3" t="s">
        <v>486</v>
      </c>
      <c r="B12571" s="3">
        <v>1.9242790000000001</v>
      </c>
      <c r="C12571" s="3" t="s">
        <v>1505</v>
      </c>
    </row>
    <row r="12572" spans="1:3" x14ac:dyDescent="0.15">
      <c r="A12572" s="3" t="s">
        <v>486</v>
      </c>
      <c r="B12572" s="3">
        <v>0.90308999999999995</v>
      </c>
      <c r="C12572" s="3" t="s">
        <v>1505</v>
      </c>
    </row>
    <row r="12573" spans="1:3" x14ac:dyDescent="0.15">
      <c r="A12573" s="3" t="s">
        <v>486</v>
      </c>
      <c r="B12573" s="3">
        <v>5.0570079999999997</v>
      </c>
      <c r="C12573" s="3" t="s">
        <v>1505</v>
      </c>
    </row>
    <row r="12574" spans="1:3" x14ac:dyDescent="0.15">
      <c r="A12574" s="3" t="s">
        <v>486</v>
      </c>
      <c r="B12574" s="3">
        <v>3.1132749999999998</v>
      </c>
      <c r="C12574" s="3" t="s">
        <v>1505</v>
      </c>
    </row>
    <row r="12575" spans="1:3" x14ac:dyDescent="0.15">
      <c r="A12575" s="3" t="s">
        <v>486</v>
      </c>
      <c r="B12575" s="3">
        <v>5.3020930000000002</v>
      </c>
      <c r="C12575" s="3" t="s">
        <v>1505</v>
      </c>
    </row>
    <row r="12576" spans="1:3" x14ac:dyDescent="0.15">
      <c r="A12576" s="3" t="s">
        <v>486</v>
      </c>
      <c r="B12576" s="3">
        <v>2.3856060000000001</v>
      </c>
      <c r="C12576" s="3" t="s">
        <v>1505</v>
      </c>
    </row>
    <row r="12577" spans="1:3" x14ac:dyDescent="0.15">
      <c r="A12577" s="3" t="s">
        <v>486</v>
      </c>
      <c r="B12577" s="3">
        <v>3.056524</v>
      </c>
      <c r="C12577" s="3" t="s">
        <v>1505</v>
      </c>
    </row>
    <row r="12578" spans="1:3" x14ac:dyDescent="0.15">
      <c r="A12578" s="3" t="s">
        <v>486</v>
      </c>
      <c r="B12578" s="3">
        <v>1.6334679999999999</v>
      </c>
      <c r="C12578" s="3" t="s">
        <v>1505</v>
      </c>
    </row>
    <row r="12579" spans="1:3" x14ac:dyDescent="0.15">
      <c r="A12579" s="3" t="s">
        <v>486</v>
      </c>
      <c r="B12579" s="3">
        <v>1.7558750000000001</v>
      </c>
      <c r="C12579" s="3" t="s">
        <v>1505</v>
      </c>
    </row>
    <row r="12580" spans="1:3" x14ac:dyDescent="0.15">
      <c r="A12580" s="3" t="s">
        <v>486</v>
      </c>
      <c r="B12580" s="3">
        <v>2.149219</v>
      </c>
      <c r="C12580" s="3" t="s">
        <v>1505</v>
      </c>
    </row>
    <row r="12581" spans="1:3" x14ac:dyDescent="0.15">
      <c r="A12581" s="3" t="s">
        <v>486</v>
      </c>
      <c r="B12581" s="3">
        <v>5.0303449999999996</v>
      </c>
      <c r="C12581" s="3" t="s">
        <v>1505</v>
      </c>
    </row>
    <row r="12582" spans="1:3" x14ac:dyDescent="0.15">
      <c r="A12582" s="3" t="s">
        <v>486</v>
      </c>
      <c r="B12582" s="3">
        <v>2.8155779999999999</v>
      </c>
      <c r="C12582" s="3" t="s">
        <v>1505</v>
      </c>
    </row>
    <row r="12583" spans="1:3" x14ac:dyDescent="0.15">
      <c r="A12583" s="3" t="s">
        <v>486</v>
      </c>
      <c r="B12583" s="3">
        <v>1.414973</v>
      </c>
      <c r="C12583" s="3" t="s">
        <v>1505</v>
      </c>
    </row>
    <row r="12584" spans="1:3" x14ac:dyDescent="0.15">
      <c r="A12584" s="3" t="s">
        <v>486</v>
      </c>
      <c r="B12584" s="3">
        <v>4.4648919999999999</v>
      </c>
      <c r="C12584" s="3" t="s">
        <v>1505</v>
      </c>
    </row>
    <row r="12585" spans="1:3" x14ac:dyDescent="0.15">
      <c r="A12585" s="3" t="s">
        <v>486</v>
      </c>
      <c r="B12585" s="3">
        <v>3.9537110000000002</v>
      </c>
      <c r="C12585" s="3" t="s">
        <v>1505</v>
      </c>
    </row>
    <row r="12586" spans="1:3" x14ac:dyDescent="0.15">
      <c r="A12586" s="3" t="s">
        <v>486</v>
      </c>
      <c r="B12586" s="3">
        <v>3.5234860000000001</v>
      </c>
      <c r="C12586" s="3" t="s">
        <v>1505</v>
      </c>
    </row>
    <row r="12587" spans="1:3" x14ac:dyDescent="0.15">
      <c r="A12587" s="3" t="s">
        <v>486</v>
      </c>
      <c r="B12587" s="3">
        <v>2.8169040000000001</v>
      </c>
      <c r="C12587" s="3" t="s">
        <v>1505</v>
      </c>
    </row>
    <row r="12588" spans="1:3" x14ac:dyDescent="0.15">
      <c r="A12588" s="3" t="s">
        <v>486</v>
      </c>
      <c r="B12588" s="3">
        <v>0.95424299999999995</v>
      </c>
      <c r="C12588" s="3" t="s">
        <v>1505</v>
      </c>
    </row>
    <row r="12589" spans="1:3" x14ac:dyDescent="0.15">
      <c r="A12589" s="3" t="s">
        <v>486</v>
      </c>
      <c r="B12589" s="3">
        <v>4.2546689999999998</v>
      </c>
      <c r="C12589" s="3" t="s">
        <v>1505</v>
      </c>
    </row>
    <row r="12590" spans="1:3" x14ac:dyDescent="0.15">
      <c r="A12590" s="3" t="s">
        <v>486</v>
      </c>
      <c r="B12590" s="3">
        <v>3.579326</v>
      </c>
      <c r="C12590" s="3" t="s">
        <v>1505</v>
      </c>
    </row>
    <row r="12591" spans="1:3" x14ac:dyDescent="0.15">
      <c r="A12591" s="3" t="s">
        <v>486</v>
      </c>
      <c r="B12591" s="3">
        <v>1.2787539999999999</v>
      </c>
      <c r="C12591" s="3" t="s">
        <v>1505</v>
      </c>
    </row>
    <row r="12592" spans="1:3" x14ac:dyDescent="0.15">
      <c r="A12592" s="3" t="s">
        <v>486</v>
      </c>
      <c r="B12592" s="3">
        <v>0</v>
      </c>
      <c r="C12592" s="3" t="s">
        <v>1505</v>
      </c>
    </row>
    <row r="12593" spans="1:3" x14ac:dyDescent="0.15">
      <c r="A12593" s="3" t="s">
        <v>486</v>
      </c>
      <c r="B12593" s="3">
        <v>1.9138139999999999</v>
      </c>
      <c r="C12593" s="3" t="s">
        <v>1505</v>
      </c>
    </row>
    <row r="12594" spans="1:3" x14ac:dyDescent="0.15">
      <c r="A12594" s="3" t="s">
        <v>486</v>
      </c>
      <c r="B12594" s="3">
        <v>1.6232489999999999</v>
      </c>
      <c r="C12594" s="3" t="s">
        <v>1505</v>
      </c>
    </row>
    <row r="12595" spans="1:3" x14ac:dyDescent="0.15">
      <c r="A12595" s="3" t="s">
        <v>486</v>
      </c>
      <c r="B12595" s="3">
        <v>3.4715850000000001</v>
      </c>
      <c r="C12595" s="3" t="s">
        <v>1505</v>
      </c>
    </row>
    <row r="12596" spans="1:3" x14ac:dyDescent="0.15">
      <c r="A12596" s="3" t="s">
        <v>486</v>
      </c>
      <c r="B12596" s="3">
        <v>1.977724</v>
      </c>
      <c r="C12596" s="3" t="s">
        <v>1505</v>
      </c>
    </row>
    <row r="12597" spans="1:3" x14ac:dyDescent="0.15">
      <c r="A12597" s="3" t="s">
        <v>486</v>
      </c>
      <c r="B12597" s="3">
        <v>1.39794</v>
      </c>
      <c r="C12597" s="3" t="s">
        <v>1505</v>
      </c>
    </row>
    <row r="12598" spans="1:3" x14ac:dyDescent="0.15">
      <c r="A12598" s="3" t="s">
        <v>486</v>
      </c>
      <c r="B12598" s="3">
        <v>1.9190780000000001</v>
      </c>
      <c r="C12598" s="3" t="s">
        <v>1505</v>
      </c>
    </row>
    <row r="12599" spans="1:3" x14ac:dyDescent="0.15">
      <c r="A12599" s="3" t="s">
        <v>486</v>
      </c>
      <c r="B12599" s="3">
        <v>2.9079489999999999</v>
      </c>
      <c r="C12599" s="3" t="s">
        <v>1505</v>
      </c>
    </row>
    <row r="12600" spans="1:3" x14ac:dyDescent="0.15">
      <c r="A12600" s="3" t="s">
        <v>486</v>
      </c>
      <c r="B12600" s="3">
        <v>0.47712100000000002</v>
      </c>
      <c r="C12600" s="3" t="s">
        <v>1505</v>
      </c>
    </row>
    <row r="12601" spans="1:3" x14ac:dyDescent="0.15">
      <c r="A12601" s="3" t="s">
        <v>486</v>
      </c>
      <c r="B12601" s="3">
        <v>3.968623</v>
      </c>
      <c r="C12601" s="3" t="s">
        <v>1505</v>
      </c>
    </row>
    <row r="12602" spans="1:3" x14ac:dyDescent="0.15">
      <c r="A12602" s="3" t="s">
        <v>486</v>
      </c>
      <c r="B12602" s="3">
        <v>1.9030899999999999</v>
      </c>
      <c r="C12602" s="3" t="s">
        <v>1505</v>
      </c>
    </row>
    <row r="12603" spans="1:3" x14ac:dyDescent="0.15">
      <c r="A12603" s="3" t="s">
        <v>486</v>
      </c>
      <c r="B12603" s="3">
        <v>3.5843310000000002</v>
      </c>
      <c r="C12603" s="3" t="s">
        <v>1505</v>
      </c>
    </row>
    <row r="12604" spans="1:3" x14ac:dyDescent="0.15">
      <c r="A12604" s="3" t="s">
        <v>486</v>
      </c>
      <c r="B12604" s="3">
        <v>1.792392</v>
      </c>
      <c r="C12604" s="3" t="s">
        <v>1505</v>
      </c>
    </row>
    <row r="12605" spans="1:3" x14ac:dyDescent="0.15">
      <c r="A12605" s="3" t="s">
        <v>486</v>
      </c>
      <c r="B12605" s="3">
        <v>3.0017339999999999</v>
      </c>
      <c r="C12605" s="3" t="s">
        <v>1505</v>
      </c>
    </row>
    <row r="12606" spans="1:3" x14ac:dyDescent="0.15">
      <c r="A12606" s="3" t="s">
        <v>486</v>
      </c>
      <c r="B12606" s="3">
        <v>1.8061799999999999</v>
      </c>
      <c r="C12606" s="3" t="s">
        <v>1505</v>
      </c>
    </row>
    <row r="12607" spans="1:3" x14ac:dyDescent="0.15">
      <c r="A12607" s="3" t="s">
        <v>486</v>
      </c>
      <c r="B12607" s="3">
        <v>3.552181</v>
      </c>
      <c r="C12607" s="3" t="s">
        <v>1505</v>
      </c>
    </row>
    <row r="12608" spans="1:3" x14ac:dyDescent="0.15">
      <c r="A12608" s="3" t="s">
        <v>486</v>
      </c>
      <c r="B12608" s="3">
        <v>3.953856</v>
      </c>
      <c r="C12608" s="3" t="s">
        <v>1505</v>
      </c>
    </row>
    <row r="12609" spans="1:3" x14ac:dyDescent="0.15">
      <c r="A12609" s="3" t="s">
        <v>486</v>
      </c>
      <c r="B12609" s="3">
        <v>2.5751879999999998</v>
      </c>
      <c r="C12609" s="3" t="s">
        <v>1505</v>
      </c>
    </row>
    <row r="12610" spans="1:3" x14ac:dyDescent="0.15">
      <c r="A12610" s="3" t="s">
        <v>486</v>
      </c>
      <c r="B12610" s="3">
        <v>3.5937290000000002</v>
      </c>
      <c r="C12610" s="3" t="s">
        <v>1505</v>
      </c>
    </row>
    <row r="12611" spans="1:3" x14ac:dyDescent="0.15">
      <c r="A12611" s="3" t="s">
        <v>486</v>
      </c>
      <c r="B12611" s="3">
        <v>2.3138670000000001</v>
      </c>
      <c r="C12611" s="3" t="s">
        <v>1505</v>
      </c>
    </row>
    <row r="12612" spans="1:3" x14ac:dyDescent="0.15">
      <c r="A12612" s="3" t="s">
        <v>486</v>
      </c>
      <c r="B12612" s="3">
        <v>2.0170330000000001</v>
      </c>
      <c r="C12612" s="3" t="s">
        <v>1505</v>
      </c>
    </row>
    <row r="12613" spans="1:3" x14ac:dyDescent="0.15">
      <c r="A12613" s="3" t="s">
        <v>486</v>
      </c>
      <c r="B12613" s="3">
        <v>2.2380460000000002</v>
      </c>
      <c r="C12613" s="3" t="s">
        <v>1505</v>
      </c>
    </row>
    <row r="12614" spans="1:3" x14ac:dyDescent="0.15">
      <c r="A12614" s="3" t="s">
        <v>486</v>
      </c>
      <c r="B12614" s="3">
        <v>3.2878020000000001</v>
      </c>
      <c r="C12614" s="3" t="s">
        <v>1505</v>
      </c>
    </row>
    <row r="12615" spans="1:3" x14ac:dyDescent="0.15">
      <c r="A12615" s="3" t="s">
        <v>486</v>
      </c>
      <c r="B12615" s="3">
        <v>1.908485</v>
      </c>
      <c r="C12615" s="3" t="s">
        <v>1505</v>
      </c>
    </row>
    <row r="12616" spans="1:3" x14ac:dyDescent="0.15">
      <c r="A12616" s="3" t="s">
        <v>486</v>
      </c>
      <c r="B12616" s="3">
        <v>1.146128</v>
      </c>
      <c r="C12616" s="3" t="s">
        <v>1505</v>
      </c>
    </row>
    <row r="12617" spans="1:3" x14ac:dyDescent="0.15">
      <c r="A12617" s="3" t="s">
        <v>486</v>
      </c>
      <c r="B12617" s="3">
        <v>1.6334679999999999</v>
      </c>
      <c r="C12617" s="3" t="s">
        <v>1505</v>
      </c>
    </row>
    <row r="12618" spans="1:3" x14ac:dyDescent="0.15">
      <c r="A12618" s="3" t="s">
        <v>486</v>
      </c>
      <c r="B12618" s="3">
        <v>1.50515</v>
      </c>
      <c r="C12618" s="3" t="s">
        <v>1505</v>
      </c>
    </row>
    <row r="12619" spans="1:3" x14ac:dyDescent="0.15">
      <c r="A12619" s="3" t="s">
        <v>486</v>
      </c>
      <c r="B12619" s="3">
        <v>1.959041</v>
      </c>
      <c r="C12619" s="3" t="s">
        <v>1505</v>
      </c>
    </row>
    <row r="12620" spans="1:3" x14ac:dyDescent="0.15">
      <c r="A12620" s="3" t="s">
        <v>486</v>
      </c>
      <c r="B12620" s="3">
        <v>3.186674</v>
      </c>
      <c r="C12620" s="3" t="s">
        <v>1505</v>
      </c>
    </row>
    <row r="12621" spans="1:3" x14ac:dyDescent="0.15">
      <c r="A12621" s="3" t="s">
        <v>486</v>
      </c>
      <c r="B12621" s="3">
        <v>3.9229850000000002</v>
      </c>
      <c r="C12621" s="3" t="s">
        <v>1505</v>
      </c>
    </row>
    <row r="12622" spans="1:3" x14ac:dyDescent="0.15">
      <c r="A12622" s="3" t="s">
        <v>486</v>
      </c>
      <c r="B12622" s="3">
        <v>4.3340110000000003</v>
      </c>
      <c r="C12622" s="3" t="s">
        <v>1505</v>
      </c>
    </row>
    <row r="12623" spans="1:3" x14ac:dyDescent="0.15">
      <c r="A12623" s="3" t="s">
        <v>486</v>
      </c>
      <c r="B12623" s="3">
        <v>5.431934</v>
      </c>
      <c r="C12623" s="3" t="s">
        <v>1505</v>
      </c>
    </row>
    <row r="12624" spans="1:3" x14ac:dyDescent="0.15">
      <c r="A12624" s="3" t="s">
        <v>486</v>
      </c>
      <c r="B12624" s="3">
        <v>2.2552729999999999</v>
      </c>
      <c r="C12624" s="3" t="s">
        <v>1505</v>
      </c>
    </row>
    <row r="12625" spans="1:3" x14ac:dyDescent="0.15">
      <c r="A12625" s="3" t="s">
        <v>486</v>
      </c>
      <c r="B12625" s="3">
        <v>3.0306000000000002</v>
      </c>
      <c r="C12625" s="3" t="s">
        <v>1505</v>
      </c>
    </row>
    <row r="12626" spans="1:3" x14ac:dyDescent="0.15">
      <c r="A12626" s="3" t="s">
        <v>486</v>
      </c>
      <c r="B12626" s="3">
        <v>4.4376239999999996</v>
      </c>
      <c r="C12626" s="3" t="s">
        <v>1505</v>
      </c>
    </row>
    <row r="12627" spans="1:3" x14ac:dyDescent="0.15">
      <c r="A12627" s="3" t="s">
        <v>486</v>
      </c>
      <c r="B12627" s="3">
        <v>1.322219</v>
      </c>
      <c r="C12627" s="3" t="s">
        <v>1505</v>
      </c>
    </row>
    <row r="12628" spans="1:3" x14ac:dyDescent="0.15">
      <c r="A12628" s="3" t="s">
        <v>486</v>
      </c>
      <c r="B12628" s="3">
        <v>0.95424299999999995</v>
      </c>
      <c r="C12628" s="3" t="s">
        <v>1505</v>
      </c>
    </row>
    <row r="12629" spans="1:3" x14ac:dyDescent="0.15">
      <c r="A12629" s="3" t="s">
        <v>486</v>
      </c>
      <c r="B12629" s="3">
        <v>1.6720980000000001</v>
      </c>
      <c r="C12629" s="3" t="s">
        <v>1505</v>
      </c>
    </row>
    <row r="12630" spans="1:3" x14ac:dyDescent="0.15">
      <c r="A12630" s="3" t="s">
        <v>486</v>
      </c>
      <c r="B12630" s="3">
        <v>3.1014029999999999</v>
      </c>
      <c r="C12630" s="3" t="s">
        <v>1505</v>
      </c>
    </row>
    <row r="12631" spans="1:3" x14ac:dyDescent="0.15">
      <c r="A12631" s="3" t="s">
        <v>486</v>
      </c>
      <c r="B12631" s="3">
        <v>2.471292</v>
      </c>
      <c r="C12631" s="3" t="s">
        <v>1505</v>
      </c>
    </row>
    <row r="12632" spans="1:3" x14ac:dyDescent="0.15">
      <c r="A12632" s="3" t="s">
        <v>486</v>
      </c>
      <c r="B12632" s="3">
        <v>2.2787540000000002</v>
      </c>
      <c r="C12632" s="3" t="s">
        <v>1505</v>
      </c>
    </row>
    <row r="12633" spans="1:3" x14ac:dyDescent="0.15">
      <c r="A12633" s="3" t="s">
        <v>486</v>
      </c>
      <c r="B12633" s="3">
        <v>3.7658179999999999</v>
      </c>
      <c r="C12633" s="3" t="s">
        <v>1505</v>
      </c>
    </row>
    <row r="12634" spans="1:3" x14ac:dyDescent="0.15">
      <c r="A12634" s="3" t="s">
        <v>486</v>
      </c>
      <c r="B12634" s="3">
        <v>4.4372590000000001</v>
      </c>
      <c r="C12634" s="3" t="s">
        <v>1505</v>
      </c>
    </row>
    <row r="12635" spans="1:3" x14ac:dyDescent="0.15">
      <c r="A12635" s="3" t="s">
        <v>486</v>
      </c>
      <c r="B12635" s="3">
        <v>1.4771209999999999</v>
      </c>
      <c r="C12635" s="3" t="s">
        <v>1505</v>
      </c>
    </row>
    <row r="12636" spans="1:3" x14ac:dyDescent="0.15">
      <c r="A12636" s="3" t="s">
        <v>486</v>
      </c>
      <c r="B12636" s="3">
        <v>1.7993410000000001</v>
      </c>
      <c r="C12636" s="3" t="s">
        <v>1505</v>
      </c>
    </row>
    <row r="12637" spans="1:3" x14ac:dyDescent="0.15">
      <c r="A12637" s="3" t="s">
        <v>486</v>
      </c>
      <c r="B12637" s="3">
        <v>2.0085999999999999</v>
      </c>
      <c r="C12637" s="3" t="s">
        <v>1505</v>
      </c>
    </row>
    <row r="12638" spans="1:3" x14ac:dyDescent="0.15">
      <c r="A12638" s="3" t="s">
        <v>486</v>
      </c>
      <c r="B12638" s="3">
        <v>2.681241</v>
      </c>
      <c r="C12638" s="3" t="s">
        <v>1505</v>
      </c>
    </row>
    <row r="12639" spans="1:3" x14ac:dyDescent="0.15">
      <c r="A12639" s="3" t="s">
        <v>486</v>
      </c>
      <c r="B12639" s="3">
        <v>2.781755</v>
      </c>
      <c r="C12639" s="3" t="s">
        <v>1505</v>
      </c>
    </row>
    <row r="12640" spans="1:3" x14ac:dyDescent="0.15">
      <c r="A12640" s="3" t="s">
        <v>486</v>
      </c>
      <c r="B12640" s="3">
        <v>4.9795210000000001</v>
      </c>
      <c r="C12640" s="3" t="s">
        <v>1505</v>
      </c>
    </row>
    <row r="12641" spans="1:3" x14ac:dyDescent="0.15">
      <c r="A12641" s="3" t="s">
        <v>486</v>
      </c>
      <c r="B12641" s="3">
        <v>3.936715</v>
      </c>
      <c r="C12641" s="3" t="s">
        <v>1505</v>
      </c>
    </row>
    <row r="12642" spans="1:3" x14ac:dyDescent="0.15">
      <c r="A12642" s="3" t="s">
        <v>486</v>
      </c>
      <c r="B12642" s="3">
        <v>1.5797840000000001</v>
      </c>
      <c r="C12642" s="3" t="s">
        <v>1505</v>
      </c>
    </row>
    <row r="12643" spans="1:3" x14ac:dyDescent="0.15">
      <c r="A12643" s="3" t="s">
        <v>486</v>
      </c>
      <c r="B12643" s="3">
        <v>1.5682020000000001</v>
      </c>
      <c r="C12643" s="3" t="s">
        <v>1505</v>
      </c>
    </row>
    <row r="12644" spans="1:3" x14ac:dyDescent="0.15">
      <c r="A12644" s="3" t="s">
        <v>486</v>
      </c>
      <c r="B12644" s="3">
        <v>4.700202</v>
      </c>
      <c r="C12644" s="3" t="s">
        <v>1505</v>
      </c>
    </row>
    <row r="12645" spans="1:3" x14ac:dyDescent="0.15">
      <c r="A12645" s="3" t="s">
        <v>486</v>
      </c>
      <c r="B12645" s="3">
        <v>1.5682020000000001</v>
      </c>
      <c r="C12645" s="3" t="s">
        <v>1505</v>
      </c>
    </row>
    <row r="12646" spans="1:3" x14ac:dyDescent="0.15">
      <c r="A12646" s="3" t="s">
        <v>486</v>
      </c>
      <c r="B12646" s="3">
        <v>3.8149130000000002</v>
      </c>
      <c r="C12646" s="3" t="s">
        <v>1505</v>
      </c>
    </row>
    <row r="12647" spans="1:3" x14ac:dyDescent="0.15">
      <c r="A12647" s="3" t="s">
        <v>486</v>
      </c>
      <c r="B12647" s="3">
        <v>4.0851480000000002</v>
      </c>
      <c r="C12647" s="3" t="s">
        <v>1505</v>
      </c>
    </row>
    <row r="12648" spans="1:3" x14ac:dyDescent="0.15">
      <c r="A12648" s="3" t="s">
        <v>486</v>
      </c>
      <c r="B12648" s="3">
        <v>5.973471</v>
      </c>
      <c r="C12648" s="3" t="s">
        <v>1505</v>
      </c>
    </row>
    <row r="12649" spans="1:3" x14ac:dyDescent="0.15">
      <c r="A12649" s="3" t="s">
        <v>486</v>
      </c>
      <c r="B12649" s="3">
        <v>1.9242790000000001</v>
      </c>
      <c r="C12649" s="3" t="s">
        <v>1505</v>
      </c>
    </row>
    <row r="12650" spans="1:3" x14ac:dyDescent="0.15">
      <c r="A12650" s="3" t="s">
        <v>486</v>
      </c>
      <c r="B12650" s="3">
        <v>5.4866849999999996</v>
      </c>
      <c r="C12650" s="3" t="s">
        <v>1505</v>
      </c>
    </row>
    <row r="12651" spans="1:3" x14ac:dyDescent="0.15">
      <c r="A12651" s="3" t="s">
        <v>486</v>
      </c>
      <c r="B12651" s="3">
        <v>1.4313640000000001</v>
      </c>
      <c r="C12651" s="3" t="s">
        <v>1505</v>
      </c>
    </row>
    <row r="12652" spans="1:3" x14ac:dyDescent="0.15">
      <c r="A12652" s="3" t="s">
        <v>486</v>
      </c>
      <c r="B12652" s="3">
        <v>1.8633230000000001</v>
      </c>
      <c r="C12652" s="3" t="s">
        <v>1505</v>
      </c>
    </row>
    <row r="12653" spans="1:3" x14ac:dyDescent="0.15">
      <c r="A12653" s="3" t="s">
        <v>486</v>
      </c>
      <c r="B12653" s="3">
        <v>1.3802110000000001</v>
      </c>
      <c r="C12653" s="3" t="s">
        <v>1505</v>
      </c>
    </row>
    <row r="12654" spans="1:3" x14ac:dyDescent="0.15">
      <c r="A12654" s="3" t="s">
        <v>486</v>
      </c>
      <c r="B12654" s="3">
        <v>5.0275290000000004</v>
      </c>
      <c r="C12654" s="3" t="s">
        <v>1505</v>
      </c>
    </row>
    <row r="12655" spans="1:3" x14ac:dyDescent="0.15">
      <c r="A12655" s="3" t="s">
        <v>486</v>
      </c>
      <c r="B12655" s="3">
        <v>4.4158580000000001</v>
      </c>
      <c r="C12655" s="3" t="s">
        <v>1505</v>
      </c>
    </row>
    <row r="12656" spans="1:3" x14ac:dyDescent="0.15">
      <c r="A12656" s="3" t="s">
        <v>486</v>
      </c>
      <c r="B12656" s="3">
        <v>3.5477750000000001</v>
      </c>
      <c r="C12656" s="3" t="s">
        <v>1505</v>
      </c>
    </row>
    <row r="12657" spans="1:3" x14ac:dyDescent="0.15">
      <c r="A12657" s="3" t="s">
        <v>486</v>
      </c>
      <c r="B12657" s="3">
        <v>5.0451509999999997</v>
      </c>
      <c r="C12657" s="3" t="s">
        <v>1505</v>
      </c>
    </row>
    <row r="12658" spans="1:3" x14ac:dyDescent="0.15">
      <c r="A12658" s="3" t="s">
        <v>486</v>
      </c>
      <c r="B12658" s="3">
        <v>4.6369689999999997</v>
      </c>
      <c r="C12658" s="3" t="s">
        <v>1505</v>
      </c>
    </row>
    <row r="12659" spans="1:3" x14ac:dyDescent="0.15">
      <c r="A12659" s="3" t="s">
        <v>486</v>
      </c>
      <c r="B12659" s="3">
        <v>5.110684</v>
      </c>
      <c r="C12659" s="3" t="s">
        <v>1505</v>
      </c>
    </row>
    <row r="12660" spans="1:3" x14ac:dyDescent="0.15">
      <c r="A12660" s="3" t="s">
        <v>486</v>
      </c>
      <c r="B12660" s="3">
        <v>4.3156980000000003</v>
      </c>
      <c r="C12660" s="3" t="s">
        <v>1505</v>
      </c>
    </row>
    <row r="12661" spans="1:3" x14ac:dyDescent="0.15">
      <c r="A12661" s="3" t="s">
        <v>486</v>
      </c>
      <c r="B12661" s="3">
        <v>2.880814</v>
      </c>
      <c r="C12661" s="3" t="s">
        <v>1505</v>
      </c>
    </row>
    <row r="12662" spans="1:3" x14ac:dyDescent="0.15">
      <c r="A12662" s="3" t="s">
        <v>486</v>
      </c>
      <c r="B12662" s="3">
        <v>3.2981980000000002</v>
      </c>
      <c r="C12662" s="3" t="s">
        <v>1505</v>
      </c>
    </row>
    <row r="12663" spans="1:3" x14ac:dyDescent="0.15">
      <c r="A12663" s="3" t="s">
        <v>486</v>
      </c>
      <c r="B12663" s="3">
        <v>3.7019989999999998</v>
      </c>
      <c r="C12663" s="3" t="s">
        <v>1505</v>
      </c>
    </row>
    <row r="12664" spans="1:3" x14ac:dyDescent="0.15">
      <c r="A12664" s="3" t="s">
        <v>486</v>
      </c>
      <c r="B12664" s="3">
        <v>3.9953280000000002</v>
      </c>
      <c r="C12664" s="3" t="s">
        <v>1505</v>
      </c>
    </row>
    <row r="12665" spans="1:3" x14ac:dyDescent="0.15">
      <c r="A12665" s="3" t="s">
        <v>486</v>
      </c>
      <c r="B12665" s="3">
        <v>0.90308999999999995</v>
      </c>
      <c r="C12665" s="3" t="s">
        <v>1505</v>
      </c>
    </row>
    <row r="12666" spans="1:3" x14ac:dyDescent="0.15">
      <c r="A12666" s="3" t="s">
        <v>486</v>
      </c>
      <c r="B12666" s="3">
        <v>1.2787539999999999</v>
      </c>
      <c r="C12666" s="3" t="s">
        <v>1505</v>
      </c>
    </row>
    <row r="12667" spans="1:3" x14ac:dyDescent="0.15">
      <c r="A12667" s="3" t="s">
        <v>486</v>
      </c>
      <c r="B12667" s="3">
        <v>2.6180479999999999</v>
      </c>
      <c r="C12667" s="3" t="s">
        <v>1505</v>
      </c>
    </row>
    <row r="12668" spans="1:3" x14ac:dyDescent="0.15">
      <c r="A12668" s="3" t="s">
        <v>486</v>
      </c>
      <c r="B12668" s="3">
        <v>2.004321</v>
      </c>
      <c r="C12668" s="3" t="s">
        <v>1505</v>
      </c>
    </row>
    <row r="12669" spans="1:3" x14ac:dyDescent="0.15">
      <c r="A12669" s="3" t="s">
        <v>486</v>
      </c>
      <c r="B12669" s="3">
        <v>4.6322239999999999</v>
      </c>
      <c r="C12669" s="3" t="s">
        <v>1505</v>
      </c>
    </row>
    <row r="12670" spans="1:3" x14ac:dyDescent="0.15">
      <c r="A12670" s="3" t="s">
        <v>486</v>
      </c>
      <c r="B12670" s="3">
        <v>2.3159700000000001</v>
      </c>
      <c r="C12670" s="3" t="s">
        <v>1505</v>
      </c>
    </row>
    <row r="12671" spans="1:3" x14ac:dyDescent="0.15">
      <c r="A12671" s="3" t="s">
        <v>486</v>
      </c>
      <c r="B12671" s="3">
        <v>1.662758</v>
      </c>
      <c r="C12671" s="3" t="s">
        <v>1505</v>
      </c>
    </row>
    <row r="12672" spans="1:3" x14ac:dyDescent="0.15">
      <c r="A12672" s="3" t="s">
        <v>486</v>
      </c>
      <c r="B12672" s="3">
        <v>3.004321</v>
      </c>
      <c r="C12672" s="3" t="s">
        <v>1505</v>
      </c>
    </row>
    <row r="12673" spans="1:3" x14ac:dyDescent="0.15">
      <c r="A12673" s="3" t="s">
        <v>486</v>
      </c>
      <c r="B12673" s="3">
        <v>4.2779530000000001</v>
      </c>
      <c r="C12673" s="3" t="s">
        <v>1505</v>
      </c>
    </row>
    <row r="12674" spans="1:3" x14ac:dyDescent="0.15">
      <c r="A12674" s="3" t="s">
        <v>486</v>
      </c>
      <c r="B12674" s="3">
        <v>0</v>
      </c>
      <c r="C12674" s="3" t="s">
        <v>1505</v>
      </c>
    </row>
    <row r="12675" spans="1:3" x14ac:dyDescent="0.15">
      <c r="A12675" s="3" t="s">
        <v>486</v>
      </c>
      <c r="B12675" s="3">
        <v>1.3010299999999999</v>
      </c>
      <c r="C12675" s="3" t="s">
        <v>1505</v>
      </c>
    </row>
    <row r="12676" spans="1:3" x14ac:dyDescent="0.15">
      <c r="A12676" s="3" t="s">
        <v>486</v>
      </c>
      <c r="B12676" s="3">
        <v>4.3308799999999996</v>
      </c>
      <c r="C12676" s="3" t="s">
        <v>1505</v>
      </c>
    </row>
    <row r="12677" spans="1:3" x14ac:dyDescent="0.15">
      <c r="A12677" s="3" t="s">
        <v>486</v>
      </c>
      <c r="B12677" s="3">
        <v>1.60206</v>
      </c>
      <c r="C12677" s="3" t="s">
        <v>1505</v>
      </c>
    </row>
    <row r="12678" spans="1:3" x14ac:dyDescent="0.15">
      <c r="A12678" s="3" t="s">
        <v>486</v>
      </c>
      <c r="B12678" s="3">
        <v>2.0413929999999998</v>
      </c>
      <c r="C12678" s="3" t="s">
        <v>1505</v>
      </c>
    </row>
    <row r="12679" spans="1:3" x14ac:dyDescent="0.15">
      <c r="A12679" s="3" t="s">
        <v>486</v>
      </c>
      <c r="B12679" s="3">
        <v>3.3636119999999998</v>
      </c>
      <c r="C12679" s="3" t="s">
        <v>1505</v>
      </c>
    </row>
    <row r="12680" spans="1:3" x14ac:dyDescent="0.15">
      <c r="A12680" s="3" t="s">
        <v>486</v>
      </c>
      <c r="B12680" s="3">
        <v>1.2552730000000001</v>
      </c>
      <c r="C12680" s="3" t="s">
        <v>1505</v>
      </c>
    </row>
    <row r="12681" spans="1:3" x14ac:dyDescent="0.15">
      <c r="A12681" s="3" t="s">
        <v>486</v>
      </c>
      <c r="B12681" s="3">
        <v>1.5797840000000001</v>
      </c>
      <c r="C12681" s="3" t="s">
        <v>1505</v>
      </c>
    </row>
    <row r="12682" spans="1:3" x14ac:dyDescent="0.15">
      <c r="A12682" s="3" t="s">
        <v>486</v>
      </c>
      <c r="B12682" s="3">
        <v>4.5632440000000001</v>
      </c>
      <c r="C12682" s="3" t="s">
        <v>1505</v>
      </c>
    </row>
    <row r="12683" spans="1:3" x14ac:dyDescent="0.15">
      <c r="A12683" s="3" t="s">
        <v>486</v>
      </c>
      <c r="B12683" s="3">
        <v>4.1668440000000002</v>
      </c>
      <c r="C12683" s="3" t="s">
        <v>1505</v>
      </c>
    </row>
    <row r="12684" spans="1:3" x14ac:dyDescent="0.15">
      <c r="A12684" s="3" t="s">
        <v>486</v>
      </c>
      <c r="B12684" s="3">
        <v>4.1635489999999997</v>
      </c>
      <c r="C12684" s="3" t="s">
        <v>1505</v>
      </c>
    </row>
    <row r="12685" spans="1:3" x14ac:dyDescent="0.15">
      <c r="A12685" s="3" t="s">
        <v>486</v>
      </c>
      <c r="B12685" s="3">
        <v>3.7332779999999999</v>
      </c>
      <c r="C12685" s="3" t="s">
        <v>1505</v>
      </c>
    </row>
    <row r="12686" spans="1:3" x14ac:dyDescent="0.15">
      <c r="A12686" s="3" t="s">
        <v>486</v>
      </c>
      <c r="B12686" s="3">
        <v>4.4877039999999999</v>
      </c>
      <c r="C12686" s="3" t="s">
        <v>1505</v>
      </c>
    </row>
    <row r="12687" spans="1:3" x14ac:dyDescent="0.15">
      <c r="A12687" s="3" t="s">
        <v>486</v>
      </c>
      <c r="B12687" s="3">
        <v>1.7853300000000001</v>
      </c>
      <c r="C12687" s="3" t="s">
        <v>1505</v>
      </c>
    </row>
    <row r="12688" spans="1:3" x14ac:dyDescent="0.15">
      <c r="A12688" s="3" t="s">
        <v>486</v>
      </c>
      <c r="B12688" s="3">
        <v>1.792392</v>
      </c>
      <c r="C12688" s="3" t="s">
        <v>1505</v>
      </c>
    </row>
    <row r="12689" spans="1:3" x14ac:dyDescent="0.15">
      <c r="A12689" s="3" t="s">
        <v>486</v>
      </c>
      <c r="B12689" s="3">
        <v>3.9520170000000001</v>
      </c>
      <c r="C12689" s="3" t="s">
        <v>1505</v>
      </c>
    </row>
    <row r="12690" spans="1:3" x14ac:dyDescent="0.15">
      <c r="A12690" s="3" t="s">
        <v>486</v>
      </c>
      <c r="B12690" s="3">
        <v>3.5857990000000002</v>
      </c>
      <c r="C12690" s="3" t="s">
        <v>1505</v>
      </c>
    </row>
    <row r="12691" spans="1:3" x14ac:dyDescent="0.15">
      <c r="A12691" s="3" t="s">
        <v>486</v>
      </c>
      <c r="B12691" s="3">
        <v>2.004321</v>
      </c>
      <c r="C12691" s="3" t="s">
        <v>1505</v>
      </c>
    </row>
    <row r="12692" spans="1:3" x14ac:dyDescent="0.15">
      <c r="A12692" s="3" t="s">
        <v>486</v>
      </c>
      <c r="B12692" s="3">
        <v>3.4955440000000002</v>
      </c>
      <c r="C12692" s="3" t="s">
        <v>1505</v>
      </c>
    </row>
    <row r="12693" spans="1:3" x14ac:dyDescent="0.15">
      <c r="A12693" s="3" t="s">
        <v>486</v>
      </c>
      <c r="B12693" s="3">
        <v>2.1303339999999999</v>
      </c>
      <c r="C12693" s="3" t="s">
        <v>1505</v>
      </c>
    </row>
    <row r="12694" spans="1:3" x14ac:dyDescent="0.15">
      <c r="A12694" s="3" t="s">
        <v>486</v>
      </c>
      <c r="B12694" s="3">
        <v>4.3146890000000004</v>
      </c>
      <c r="C12694" s="3" t="s">
        <v>1505</v>
      </c>
    </row>
    <row r="12695" spans="1:3" x14ac:dyDescent="0.15">
      <c r="A12695" s="3" t="s">
        <v>486</v>
      </c>
      <c r="B12695" s="3">
        <v>3.875756</v>
      </c>
      <c r="C12695" s="3" t="s">
        <v>1505</v>
      </c>
    </row>
    <row r="12696" spans="1:3" x14ac:dyDescent="0.15">
      <c r="A12696" s="3" t="s">
        <v>486</v>
      </c>
      <c r="B12696" s="3">
        <v>3.2395499999999999</v>
      </c>
      <c r="C12696" s="3" t="s">
        <v>1505</v>
      </c>
    </row>
    <row r="12697" spans="1:3" x14ac:dyDescent="0.15">
      <c r="A12697" s="3" t="s">
        <v>486</v>
      </c>
      <c r="B12697" s="3">
        <v>5.1324969999999999</v>
      </c>
      <c r="C12697" s="3" t="s">
        <v>1505</v>
      </c>
    </row>
    <row r="12698" spans="1:3" x14ac:dyDescent="0.15">
      <c r="A12698" s="3" t="s">
        <v>486</v>
      </c>
      <c r="B12698" s="3">
        <v>4.5532760000000003</v>
      </c>
      <c r="C12698" s="3" t="s">
        <v>1505</v>
      </c>
    </row>
    <row r="12699" spans="1:3" x14ac:dyDescent="0.15">
      <c r="A12699" s="3" t="s">
        <v>486</v>
      </c>
      <c r="B12699" s="3">
        <v>1.39794</v>
      </c>
      <c r="C12699" s="3" t="s">
        <v>1505</v>
      </c>
    </row>
    <row r="12700" spans="1:3" x14ac:dyDescent="0.15">
      <c r="A12700" s="3" t="s">
        <v>486</v>
      </c>
      <c r="B12700" s="3">
        <v>1.9344980000000001</v>
      </c>
      <c r="C12700" s="3" t="s">
        <v>1505</v>
      </c>
    </row>
    <row r="12701" spans="1:3" x14ac:dyDescent="0.15">
      <c r="A12701" s="3" t="s">
        <v>486</v>
      </c>
      <c r="B12701" s="3">
        <v>3.3934000000000002</v>
      </c>
      <c r="C12701" s="3" t="s">
        <v>1505</v>
      </c>
    </row>
    <row r="12702" spans="1:3" x14ac:dyDescent="0.15">
      <c r="A12702" s="3" t="s">
        <v>486</v>
      </c>
      <c r="B12702" s="3">
        <v>2.1583619999999999</v>
      </c>
      <c r="C12702" s="3" t="s">
        <v>1505</v>
      </c>
    </row>
    <row r="12703" spans="1:3" x14ac:dyDescent="0.15">
      <c r="A12703" s="3" t="s">
        <v>486</v>
      </c>
      <c r="B12703" s="3">
        <v>2.634477</v>
      </c>
      <c r="C12703" s="3" t="s">
        <v>1505</v>
      </c>
    </row>
    <row r="12704" spans="1:3" x14ac:dyDescent="0.15">
      <c r="A12704" s="3" t="s">
        <v>486</v>
      </c>
      <c r="B12704" s="3">
        <v>3.5679669999999999</v>
      </c>
      <c r="C12704" s="3" t="s">
        <v>1505</v>
      </c>
    </row>
    <row r="12705" spans="1:3" x14ac:dyDescent="0.15">
      <c r="A12705" s="3" t="s">
        <v>486</v>
      </c>
      <c r="B12705" s="3">
        <v>5.5841399999999997</v>
      </c>
      <c r="C12705" s="3" t="s">
        <v>1505</v>
      </c>
    </row>
    <row r="12706" spans="1:3" x14ac:dyDescent="0.15">
      <c r="A12706" s="3" t="s">
        <v>486</v>
      </c>
      <c r="B12706" s="3">
        <v>4.5241490000000004</v>
      </c>
      <c r="C12706" s="3" t="s">
        <v>1505</v>
      </c>
    </row>
    <row r="12707" spans="1:3" x14ac:dyDescent="0.15">
      <c r="A12707" s="3" t="s">
        <v>486</v>
      </c>
      <c r="B12707" s="3">
        <v>5.9565089999999996</v>
      </c>
      <c r="C12707" s="3" t="s">
        <v>1505</v>
      </c>
    </row>
    <row r="12708" spans="1:3" x14ac:dyDescent="0.15">
      <c r="A12708" s="3" t="s">
        <v>486</v>
      </c>
      <c r="B12708" s="3">
        <v>4.8085959999999996</v>
      </c>
      <c r="C12708" s="3" t="s">
        <v>1505</v>
      </c>
    </row>
    <row r="12709" spans="1:3" x14ac:dyDescent="0.15">
      <c r="A12709" s="3" t="s">
        <v>486</v>
      </c>
      <c r="B12709" s="3">
        <v>5.3534350000000002</v>
      </c>
      <c r="C12709" s="3" t="s">
        <v>1505</v>
      </c>
    </row>
    <row r="12710" spans="1:3" x14ac:dyDescent="0.15">
      <c r="A12710" s="3" t="s">
        <v>486</v>
      </c>
      <c r="B12710" s="3">
        <v>4.7334860000000001</v>
      </c>
      <c r="C12710" s="3" t="s">
        <v>1505</v>
      </c>
    </row>
    <row r="12711" spans="1:3" x14ac:dyDescent="0.15">
      <c r="A12711" s="3" t="s">
        <v>486</v>
      </c>
      <c r="B12711" s="3">
        <v>1.653213</v>
      </c>
      <c r="C12711" s="3" t="s">
        <v>1505</v>
      </c>
    </row>
    <row r="12712" spans="1:3" x14ac:dyDescent="0.15">
      <c r="A12712" s="3" t="s">
        <v>486</v>
      </c>
      <c r="B12712" s="3">
        <v>3.7089310000000002</v>
      </c>
      <c r="C12712" s="3" t="s">
        <v>1505</v>
      </c>
    </row>
    <row r="12713" spans="1:3" x14ac:dyDescent="0.15">
      <c r="A12713" s="3" t="s">
        <v>486</v>
      </c>
      <c r="B12713" s="3">
        <v>2.004321</v>
      </c>
      <c r="C12713" s="3" t="s">
        <v>1505</v>
      </c>
    </row>
    <row r="12714" spans="1:3" x14ac:dyDescent="0.15">
      <c r="A12714" s="3" t="s">
        <v>486</v>
      </c>
      <c r="B12714" s="3">
        <v>3.4794309999999999</v>
      </c>
      <c r="C12714" s="3" t="s">
        <v>1505</v>
      </c>
    </row>
    <row r="12715" spans="1:3" x14ac:dyDescent="0.15">
      <c r="A12715" s="3" t="s">
        <v>486</v>
      </c>
      <c r="B12715" s="3">
        <v>5.3259220000000003</v>
      </c>
      <c r="C12715" s="3" t="s">
        <v>1505</v>
      </c>
    </row>
    <row r="12716" spans="1:3" x14ac:dyDescent="0.15">
      <c r="A12716" s="3" t="s">
        <v>486</v>
      </c>
      <c r="B12716" s="3">
        <v>5.2248200000000002</v>
      </c>
      <c r="C12716" s="3" t="s">
        <v>1505</v>
      </c>
    </row>
    <row r="12717" spans="1:3" x14ac:dyDescent="0.15">
      <c r="A12717" s="3" t="s">
        <v>486</v>
      </c>
      <c r="B12717" s="3">
        <v>4.6774610000000001</v>
      </c>
      <c r="C12717" s="3" t="s">
        <v>1505</v>
      </c>
    </row>
    <row r="12718" spans="1:3" x14ac:dyDescent="0.15">
      <c r="A12718" s="3" t="s">
        <v>486</v>
      </c>
      <c r="B12718" s="3">
        <v>1.361728</v>
      </c>
      <c r="C12718" s="3" t="s">
        <v>1505</v>
      </c>
    </row>
    <row r="12719" spans="1:3" x14ac:dyDescent="0.15">
      <c r="A12719" s="3" t="s">
        <v>486</v>
      </c>
      <c r="B12719" s="3">
        <v>5.5271800000000004</v>
      </c>
      <c r="C12719" s="3" t="s">
        <v>1505</v>
      </c>
    </row>
    <row r="12720" spans="1:3" x14ac:dyDescent="0.15">
      <c r="A12720" s="3" t="s">
        <v>486</v>
      </c>
      <c r="B12720" s="3">
        <v>5.8467460000000004</v>
      </c>
      <c r="C12720" s="3" t="s">
        <v>1505</v>
      </c>
    </row>
    <row r="12721" spans="1:3" x14ac:dyDescent="0.15">
      <c r="A12721" s="3" t="s">
        <v>486</v>
      </c>
      <c r="B12721" s="3">
        <v>5.464156</v>
      </c>
      <c r="C12721" s="3" t="s">
        <v>1505</v>
      </c>
    </row>
    <row r="12722" spans="1:3" x14ac:dyDescent="0.15">
      <c r="A12722" s="3" t="s">
        <v>486</v>
      </c>
      <c r="B12722" s="3">
        <v>2</v>
      </c>
      <c r="C12722" s="3" t="s">
        <v>1505</v>
      </c>
    </row>
    <row r="12723" spans="1:3" x14ac:dyDescent="0.15">
      <c r="A12723" s="3" t="s">
        <v>486</v>
      </c>
      <c r="B12723" s="3">
        <v>1.908485</v>
      </c>
      <c r="C12723" s="3" t="s">
        <v>1505</v>
      </c>
    </row>
    <row r="12724" spans="1:3" x14ac:dyDescent="0.15">
      <c r="A12724" s="3" t="s">
        <v>486</v>
      </c>
      <c r="B12724" s="3">
        <v>1.929419</v>
      </c>
      <c r="C12724" s="3" t="s">
        <v>1505</v>
      </c>
    </row>
    <row r="12725" spans="1:3" x14ac:dyDescent="0.15">
      <c r="A12725" s="3" t="s">
        <v>486</v>
      </c>
      <c r="B12725" s="3">
        <v>4.4562600000000003</v>
      </c>
      <c r="C12725" s="3" t="s">
        <v>1505</v>
      </c>
    </row>
    <row r="12726" spans="1:3" x14ac:dyDescent="0.15">
      <c r="A12726" s="3" t="s">
        <v>486</v>
      </c>
      <c r="B12726" s="3">
        <v>5.1527380000000003</v>
      </c>
      <c r="C12726" s="3" t="s">
        <v>1505</v>
      </c>
    </row>
    <row r="12727" spans="1:3" x14ac:dyDescent="0.15">
      <c r="A12727" s="3" t="s">
        <v>486</v>
      </c>
      <c r="B12727" s="3">
        <v>3.1136089999999998</v>
      </c>
      <c r="C12727" s="3" t="s">
        <v>1505</v>
      </c>
    </row>
    <row r="12728" spans="1:3" x14ac:dyDescent="0.15">
      <c r="A12728" s="3" t="s">
        <v>486</v>
      </c>
      <c r="B12728" s="3">
        <v>3.5645479999999998</v>
      </c>
      <c r="C12728" s="3" t="s">
        <v>1505</v>
      </c>
    </row>
    <row r="12729" spans="1:3" x14ac:dyDescent="0.15">
      <c r="A12729" s="3" t="s">
        <v>486</v>
      </c>
      <c r="B12729" s="3">
        <v>2.4297520000000001</v>
      </c>
      <c r="C12729" s="3" t="s">
        <v>1505</v>
      </c>
    </row>
    <row r="12730" spans="1:3" x14ac:dyDescent="0.15">
      <c r="A12730" s="3" t="s">
        <v>486</v>
      </c>
      <c r="B12730" s="3">
        <v>2.206826</v>
      </c>
      <c r="C12730" s="3" t="s">
        <v>1505</v>
      </c>
    </row>
    <row r="12731" spans="1:3" x14ac:dyDescent="0.15">
      <c r="A12731" s="3" t="s">
        <v>486</v>
      </c>
      <c r="B12731" s="3">
        <v>4.0771499999999996</v>
      </c>
      <c r="C12731" s="3" t="s">
        <v>1505</v>
      </c>
    </row>
    <row r="12732" spans="1:3" x14ac:dyDescent="0.15">
      <c r="A12732" s="3" t="s">
        <v>486</v>
      </c>
      <c r="B12732" s="3">
        <v>4.6760440000000001</v>
      </c>
      <c r="C12732" s="3" t="s">
        <v>1505</v>
      </c>
    </row>
    <row r="12733" spans="1:3" x14ac:dyDescent="0.15">
      <c r="A12733" s="3" t="s">
        <v>486</v>
      </c>
      <c r="B12733" s="3">
        <v>1.6434530000000001</v>
      </c>
      <c r="C12733" s="3" t="s">
        <v>1505</v>
      </c>
    </row>
    <row r="12734" spans="1:3" x14ac:dyDescent="0.15">
      <c r="A12734" s="3" t="s">
        <v>486</v>
      </c>
      <c r="B12734" s="3">
        <v>1.4771209999999999</v>
      </c>
      <c r="C12734" s="3" t="s">
        <v>1505</v>
      </c>
    </row>
    <row r="12735" spans="1:3" x14ac:dyDescent="0.15">
      <c r="A12735" s="3" t="s">
        <v>486</v>
      </c>
      <c r="B12735" s="3">
        <v>4.2724219999999997</v>
      </c>
      <c r="C12735" s="3" t="s">
        <v>1505</v>
      </c>
    </row>
    <row r="12736" spans="1:3" x14ac:dyDescent="0.15">
      <c r="A12736" s="3" t="s">
        <v>486</v>
      </c>
      <c r="B12736" s="3">
        <v>3.595386</v>
      </c>
      <c r="C12736" s="3" t="s">
        <v>1505</v>
      </c>
    </row>
    <row r="12737" spans="1:3" x14ac:dyDescent="0.15">
      <c r="A12737" s="3" t="s">
        <v>486</v>
      </c>
      <c r="B12737" s="3">
        <v>1.8325089999999999</v>
      </c>
      <c r="C12737" s="3" t="s">
        <v>1505</v>
      </c>
    </row>
    <row r="12738" spans="1:3" x14ac:dyDescent="0.15">
      <c r="A12738" s="3" t="s">
        <v>486</v>
      </c>
      <c r="B12738" s="3">
        <v>2.3138670000000001</v>
      </c>
      <c r="C12738" s="3" t="s">
        <v>1505</v>
      </c>
    </row>
    <row r="12739" spans="1:3" x14ac:dyDescent="0.15">
      <c r="A12739" s="3" t="s">
        <v>486</v>
      </c>
      <c r="B12739" s="3">
        <v>3.7019129999999998</v>
      </c>
      <c r="C12739" s="3" t="s">
        <v>1505</v>
      </c>
    </row>
    <row r="12740" spans="1:3" x14ac:dyDescent="0.15">
      <c r="A12740" s="3" t="s">
        <v>486</v>
      </c>
      <c r="B12740" s="3">
        <v>2.0755469999999998</v>
      </c>
      <c r="C12740" s="3" t="s">
        <v>1505</v>
      </c>
    </row>
    <row r="12741" spans="1:3" x14ac:dyDescent="0.15">
      <c r="A12741" s="3" t="s">
        <v>486</v>
      </c>
      <c r="B12741" s="3">
        <v>1.6434530000000001</v>
      </c>
      <c r="C12741" s="3" t="s">
        <v>1505</v>
      </c>
    </row>
    <row r="12742" spans="1:3" x14ac:dyDescent="0.15">
      <c r="A12742" s="3" t="s">
        <v>486</v>
      </c>
      <c r="B12742" s="3">
        <v>1.39794</v>
      </c>
      <c r="C12742" s="3" t="s">
        <v>1505</v>
      </c>
    </row>
    <row r="12743" spans="1:3" x14ac:dyDescent="0.15">
      <c r="A12743" s="3" t="s">
        <v>486</v>
      </c>
      <c r="B12743" s="3">
        <v>5.3935510000000004</v>
      </c>
      <c r="C12743" s="3" t="s">
        <v>1505</v>
      </c>
    </row>
    <row r="12744" spans="1:3" x14ac:dyDescent="0.15">
      <c r="A12744" s="3" t="s">
        <v>486</v>
      </c>
      <c r="B12744" s="3">
        <v>4.5511689999999998</v>
      </c>
      <c r="C12744" s="3" t="s">
        <v>1505</v>
      </c>
    </row>
    <row r="12745" spans="1:3" x14ac:dyDescent="0.15">
      <c r="A12745" s="3" t="s">
        <v>486</v>
      </c>
      <c r="B12745" s="3">
        <v>5.0392479999999997</v>
      </c>
      <c r="C12745" s="3" t="s">
        <v>1505</v>
      </c>
    </row>
    <row r="12746" spans="1:3" x14ac:dyDescent="0.15">
      <c r="A12746" s="3" t="s">
        <v>486</v>
      </c>
      <c r="B12746" s="3">
        <v>5.0379959999999997</v>
      </c>
      <c r="C12746" s="3" t="s">
        <v>1505</v>
      </c>
    </row>
    <row r="12747" spans="1:3" x14ac:dyDescent="0.15">
      <c r="A12747" s="3" t="s">
        <v>486</v>
      </c>
      <c r="B12747" s="3">
        <v>5.6756070000000003</v>
      </c>
      <c r="C12747" s="3" t="s">
        <v>1505</v>
      </c>
    </row>
    <row r="12748" spans="1:3" x14ac:dyDescent="0.15">
      <c r="A12748" s="3" t="s">
        <v>486</v>
      </c>
      <c r="B12748" s="3">
        <v>5.8747959999999999</v>
      </c>
      <c r="C12748" s="3" t="s">
        <v>1505</v>
      </c>
    </row>
    <row r="12749" spans="1:3" x14ac:dyDescent="0.15">
      <c r="A12749" s="3" t="s">
        <v>486</v>
      </c>
      <c r="B12749" s="3">
        <v>6.7053909999999997</v>
      </c>
      <c r="C12749" s="3" t="s">
        <v>1505</v>
      </c>
    </row>
    <row r="12750" spans="1:3" x14ac:dyDescent="0.15">
      <c r="A12750" s="3" t="s">
        <v>486</v>
      </c>
      <c r="B12750" s="3">
        <v>4.4849690000000004</v>
      </c>
      <c r="C12750" s="3" t="s">
        <v>1505</v>
      </c>
    </row>
    <row r="12751" spans="1:3" x14ac:dyDescent="0.15">
      <c r="A12751" s="3" t="s">
        <v>486</v>
      </c>
      <c r="B12751" s="3">
        <v>1.763428</v>
      </c>
      <c r="C12751" s="3" t="s">
        <v>1505</v>
      </c>
    </row>
    <row r="12752" spans="1:3" x14ac:dyDescent="0.15">
      <c r="A12752" s="3" t="s">
        <v>486</v>
      </c>
      <c r="B12752" s="3">
        <v>1.5682020000000001</v>
      </c>
      <c r="C12752" s="3" t="s">
        <v>1505</v>
      </c>
    </row>
    <row r="12753" spans="1:3" x14ac:dyDescent="0.15">
      <c r="A12753" s="3" t="s">
        <v>486</v>
      </c>
      <c r="B12753" s="3">
        <v>5.1682589999999999</v>
      </c>
      <c r="C12753" s="3" t="s">
        <v>1505</v>
      </c>
    </row>
    <row r="12754" spans="1:3" x14ac:dyDescent="0.15">
      <c r="A12754" s="3" t="s">
        <v>486</v>
      </c>
      <c r="B12754" s="3">
        <v>4.9711740000000004</v>
      </c>
      <c r="C12754" s="3" t="s">
        <v>1505</v>
      </c>
    </row>
    <row r="12755" spans="1:3" x14ac:dyDescent="0.15">
      <c r="A12755" s="3" t="s">
        <v>486</v>
      </c>
      <c r="B12755" s="3">
        <v>1.6720980000000001</v>
      </c>
      <c r="C12755" s="3" t="s">
        <v>1505</v>
      </c>
    </row>
    <row r="12756" spans="1:3" x14ac:dyDescent="0.15">
      <c r="A12756" s="3" t="s">
        <v>486</v>
      </c>
      <c r="B12756" s="3">
        <v>4.6295120000000001</v>
      </c>
      <c r="C12756" s="3" t="s">
        <v>1505</v>
      </c>
    </row>
    <row r="12757" spans="1:3" x14ac:dyDescent="0.15">
      <c r="A12757" s="3" t="s">
        <v>486</v>
      </c>
      <c r="B12757" s="3">
        <v>2.4548450000000002</v>
      </c>
      <c r="C12757" s="3" t="s">
        <v>1505</v>
      </c>
    </row>
    <row r="12758" spans="1:3" x14ac:dyDescent="0.15">
      <c r="A12758" s="3" t="s">
        <v>486</v>
      </c>
      <c r="B12758" s="3">
        <v>1.2787539999999999</v>
      </c>
      <c r="C12758" s="3" t="s">
        <v>1505</v>
      </c>
    </row>
    <row r="12759" spans="1:3" x14ac:dyDescent="0.15">
      <c r="A12759" s="3" t="s">
        <v>486</v>
      </c>
      <c r="B12759" s="3">
        <v>0.95424299999999995</v>
      </c>
      <c r="C12759" s="3" t="s">
        <v>1505</v>
      </c>
    </row>
    <row r="12760" spans="1:3" x14ac:dyDescent="0.15">
      <c r="A12760" s="3" t="s">
        <v>486</v>
      </c>
      <c r="B12760" s="3">
        <v>5.3313319999999997</v>
      </c>
      <c r="C12760" s="3" t="s">
        <v>1505</v>
      </c>
    </row>
    <row r="12761" spans="1:3" x14ac:dyDescent="0.15">
      <c r="A12761" s="3" t="s">
        <v>486</v>
      </c>
      <c r="B12761" s="3">
        <v>4.9446459999999997</v>
      </c>
      <c r="C12761" s="3" t="s">
        <v>1505</v>
      </c>
    </row>
    <row r="12762" spans="1:3" x14ac:dyDescent="0.15">
      <c r="A12762" s="3" t="s">
        <v>486</v>
      </c>
      <c r="B12762" s="3">
        <v>3.8312940000000002</v>
      </c>
      <c r="C12762" s="3" t="s">
        <v>1505</v>
      </c>
    </row>
    <row r="12763" spans="1:3" x14ac:dyDescent="0.15">
      <c r="A12763" s="3" t="s">
        <v>486</v>
      </c>
      <c r="B12763" s="3">
        <v>3.65408</v>
      </c>
      <c r="C12763" s="3" t="s">
        <v>1505</v>
      </c>
    </row>
    <row r="12764" spans="1:3" x14ac:dyDescent="0.15">
      <c r="A12764" s="3" t="s">
        <v>486</v>
      </c>
      <c r="B12764" s="3">
        <v>1.5185139999999999</v>
      </c>
      <c r="C12764" s="3" t="s">
        <v>1505</v>
      </c>
    </row>
    <row r="12765" spans="1:3" x14ac:dyDescent="0.15">
      <c r="A12765" s="3" t="s">
        <v>486</v>
      </c>
      <c r="B12765" s="3">
        <v>4.0045359999999999</v>
      </c>
      <c r="C12765" s="3" t="s">
        <v>1505</v>
      </c>
    </row>
    <row r="12766" spans="1:3" x14ac:dyDescent="0.15">
      <c r="A12766" s="3" t="s">
        <v>486</v>
      </c>
      <c r="B12766" s="3">
        <v>2.6998380000000002</v>
      </c>
      <c r="C12766" s="3" t="s">
        <v>1505</v>
      </c>
    </row>
    <row r="12767" spans="1:3" x14ac:dyDescent="0.15">
      <c r="A12767" s="3" t="s">
        <v>486</v>
      </c>
      <c r="B12767" s="3">
        <v>1.8920950000000001</v>
      </c>
      <c r="C12767" s="3" t="s">
        <v>1505</v>
      </c>
    </row>
    <row r="12768" spans="1:3" x14ac:dyDescent="0.15">
      <c r="A12768" s="3" t="s">
        <v>486</v>
      </c>
      <c r="B12768" s="3">
        <v>3.381837</v>
      </c>
      <c r="C12768" s="3" t="s">
        <v>1505</v>
      </c>
    </row>
    <row r="12769" spans="1:3" x14ac:dyDescent="0.15">
      <c r="A12769" s="3" t="s">
        <v>486</v>
      </c>
      <c r="B12769" s="3">
        <v>3.546913</v>
      </c>
      <c r="C12769" s="3" t="s">
        <v>1505</v>
      </c>
    </row>
    <row r="12770" spans="1:3" x14ac:dyDescent="0.15">
      <c r="A12770" s="3" t="s">
        <v>486</v>
      </c>
      <c r="B12770" s="3">
        <v>4.9026339999999999</v>
      </c>
      <c r="C12770" s="3" t="s">
        <v>1505</v>
      </c>
    </row>
    <row r="12771" spans="1:3" x14ac:dyDescent="0.15">
      <c r="A12771" s="3" t="s">
        <v>486</v>
      </c>
      <c r="B12771" s="3">
        <v>1.6232489999999999</v>
      </c>
      <c r="C12771" s="3" t="s">
        <v>1505</v>
      </c>
    </row>
    <row r="12772" spans="1:3" x14ac:dyDescent="0.15">
      <c r="A12772" s="3" t="s">
        <v>486</v>
      </c>
      <c r="B12772" s="3">
        <v>4.392328</v>
      </c>
      <c r="C12772" s="3" t="s">
        <v>1505</v>
      </c>
    </row>
    <row r="12773" spans="1:3" x14ac:dyDescent="0.15">
      <c r="A12773" s="3" t="s">
        <v>486</v>
      </c>
      <c r="B12773" s="3">
        <v>3.4664229999999998</v>
      </c>
      <c r="C12773" s="3" t="s">
        <v>1505</v>
      </c>
    </row>
    <row r="12774" spans="1:3" x14ac:dyDescent="0.15">
      <c r="A12774" s="3" t="s">
        <v>486</v>
      </c>
      <c r="B12774" s="3">
        <v>3.0382229999999999</v>
      </c>
      <c r="C12774" s="3" t="s">
        <v>1505</v>
      </c>
    </row>
    <row r="12775" spans="1:3" x14ac:dyDescent="0.15">
      <c r="A12775" s="3" t="s">
        <v>486</v>
      </c>
      <c r="B12775" s="3">
        <v>0</v>
      </c>
      <c r="C12775" s="3" t="s">
        <v>1505</v>
      </c>
    </row>
    <row r="12776" spans="1:3" x14ac:dyDescent="0.15">
      <c r="A12776" s="3" t="s">
        <v>486</v>
      </c>
      <c r="B12776" s="3">
        <v>3.1925669999999999</v>
      </c>
      <c r="C12776" s="3" t="s">
        <v>1505</v>
      </c>
    </row>
    <row r="12777" spans="1:3" x14ac:dyDescent="0.15">
      <c r="A12777" s="3" t="s">
        <v>486</v>
      </c>
      <c r="B12777" s="3">
        <v>2.5037910000000001</v>
      </c>
      <c r="C12777" s="3" t="s">
        <v>1505</v>
      </c>
    </row>
    <row r="12778" spans="1:3" x14ac:dyDescent="0.15">
      <c r="A12778" s="3" t="s">
        <v>486</v>
      </c>
      <c r="B12778" s="3">
        <v>4.0159880000000001</v>
      </c>
      <c r="C12778" s="3" t="s">
        <v>1505</v>
      </c>
    </row>
    <row r="12779" spans="1:3" x14ac:dyDescent="0.15">
      <c r="A12779" s="3" t="s">
        <v>486</v>
      </c>
      <c r="B12779" s="3">
        <v>1.531479</v>
      </c>
      <c r="C12779" s="3" t="s">
        <v>1505</v>
      </c>
    </row>
    <row r="12780" spans="1:3" x14ac:dyDescent="0.15">
      <c r="A12780" s="3" t="s">
        <v>486</v>
      </c>
      <c r="B12780" s="3">
        <v>5.1457959999999998</v>
      </c>
      <c r="C12780" s="3" t="s">
        <v>1505</v>
      </c>
    </row>
    <row r="12781" spans="1:3" x14ac:dyDescent="0.15">
      <c r="A12781" s="3" t="s">
        <v>486</v>
      </c>
      <c r="B12781" s="3">
        <v>4.5546949999999997</v>
      </c>
      <c r="C12781" s="3" t="s">
        <v>1505</v>
      </c>
    </row>
    <row r="12782" spans="1:3" x14ac:dyDescent="0.15">
      <c r="A12782" s="3" t="s">
        <v>486</v>
      </c>
      <c r="B12782" s="3">
        <v>3.5186459999999999</v>
      </c>
      <c r="C12782" s="3" t="s">
        <v>1505</v>
      </c>
    </row>
    <row r="12783" spans="1:3" x14ac:dyDescent="0.15">
      <c r="A12783" s="3" t="s">
        <v>486</v>
      </c>
      <c r="B12783" s="3">
        <v>5.3033020000000004</v>
      </c>
      <c r="C12783" s="3" t="s">
        <v>1505</v>
      </c>
    </row>
    <row r="12784" spans="1:3" x14ac:dyDescent="0.15">
      <c r="A12784" s="3" t="s">
        <v>486</v>
      </c>
      <c r="B12784" s="3">
        <v>4.4842570000000004</v>
      </c>
      <c r="C12784" s="3" t="s">
        <v>1505</v>
      </c>
    </row>
    <row r="12785" spans="1:3" x14ac:dyDescent="0.15">
      <c r="A12785" s="3" t="s">
        <v>486</v>
      </c>
      <c r="B12785" s="3">
        <v>3.7397309999999999</v>
      </c>
      <c r="C12785" s="3" t="s">
        <v>1505</v>
      </c>
    </row>
    <row r="12786" spans="1:3" x14ac:dyDescent="0.15">
      <c r="A12786" s="3" t="s">
        <v>486</v>
      </c>
      <c r="B12786" s="3">
        <v>1.5185139999999999</v>
      </c>
      <c r="C12786" s="3" t="s">
        <v>1505</v>
      </c>
    </row>
    <row r="12787" spans="1:3" x14ac:dyDescent="0.15">
      <c r="A12787" s="3" t="s">
        <v>486</v>
      </c>
      <c r="B12787" s="3">
        <v>5.5523179999999996</v>
      </c>
      <c r="C12787" s="3" t="s">
        <v>1505</v>
      </c>
    </row>
    <row r="12788" spans="1:3" x14ac:dyDescent="0.15">
      <c r="A12788" s="3" t="s">
        <v>486</v>
      </c>
      <c r="B12788" s="3">
        <v>2.632457</v>
      </c>
      <c r="C12788" s="3" t="s">
        <v>1505</v>
      </c>
    </row>
    <row r="12789" spans="1:3" x14ac:dyDescent="0.15">
      <c r="A12789" s="3" t="s">
        <v>486</v>
      </c>
      <c r="B12789" s="3">
        <v>4.1407280000000002</v>
      </c>
      <c r="C12789" s="3" t="s">
        <v>1505</v>
      </c>
    </row>
    <row r="12790" spans="1:3" x14ac:dyDescent="0.15">
      <c r="A12790" s="3" t="s">
        <v>486</v>
      </c>
      <c r="B12790" s="3">
        <v>5.3184849999999999</v>
      </c>
      <c r="C12790" s="3" t="s">
        <v>1505</v>
      </c>
    </row>
    <row r="12791" spans="1:3" x14ac:dyDescent="0.15">
      <c r="A12791" s="3" t="s">
        <v>486</v>
      </c>
      <c r="B12791" s="3">
        <v>1.944483</v>
      </c>
      <c r="C12791" s="3" t="s">
        <v>1505</v>
      </c>
    </row>
    <row r="12792" spans="1:3" x14ac:dyDescent="0.15">
      <c r="A12792" s="3" t="s">
        <v>486</v>
      </c>
      <c r="B12792" s="3">
        <v>5.8942969999999999</v>
      </c>
      <c r="C12792" s="3" t="s">
        <v>1505</v>
      </c>
    </row>
    <row r="12793" spans="1:3" x14ac:dyDescent="0.15">
      <c r="A12793" s="3" t="s">
        <v>486</v>
      </c>
      <c r="B12793" s="3">
        <v>3.927216</v>
      </c>
      <c r="C12793" s="3" t="s">
        <v>1505</v>
      </c>
    </row>
    <row r="12794" spans="1:3" x14ac:dyDescent="0.15">
      <c r="A12794" s="3" t="s">
        <v>486</v>
      </c>
      <c r="B12794" s="3">
        <v>1.4471579999999999</v>
      </c>
      <c r="C12794" s="3" t="s">
        <v>1505</v>
      </c>
    </row>
    <row r="12795" spans="1:3" x14ac:dyDescent="0.15">
      <c r="A12795" s="3" t="s">
        <v>486</v>
      </c>
      <c r="B12795" s="3">
        <v>5.1652089999999999</v>
      </c>
      <c r="C12795" s="3" t="s">
        <v>1505</v>
      </c>
    </row>
    <row r="12796" spans="1:3" x14ac:dyDescent="0.15">
      <c r="A12796" s="3" t="s">
        <v>486</v>
      </c>
      <c r="B12796" s="3">
        <v>4.4233770000000003</v>
      </c>
      <c r="C12796" s="3" t="s">
        <v>1505</v>
      </c>
    </row>
    <row r="12797" spans="1:3" x14ac:dyDescent="0.15">
      <c r="A12797" s="3" t="s">
        <v>486</v>
      </c>
      <c r="B12797" s="3">
        <v>4.5786850000000001</v>
      </c>
      <c r="C12797" s="3" t="s">
        <v>1505</v>
      </c>
    </row>
    <row r="12798" spans="1:3" x14ac:dyDescent="0.15">
      <c r="A12798" s="3" t="s">
        <v>486</v>
      </c>
      <c r="B12798" s="3">
        <v>4.1036669999999997</v>
      </c>
      <c r="C12798" s="3" t="s">
        <v>1505</v>
      </c>
    </row>
    <row r="12799" spans="1:3" x14ac:dyDescent="0.15">
      <c r="A12799" s="3" t="s">
        <v>486</v>
      </c>
      <c r="B12799" s="3">
        <v>4.7568950000000001</v>
      </c>
      <c r="C12799" s="3" t="s">
        <v>1505</v>
      </c>
    </row>
    <row r="12800" spans="1:3" x14ac:dyDescent="0.15">
      <c r="A12800" s="3" t="s">
        <v>486</v>
      </c>
      <c r="B12800" s="3">
        <v>1.3802110000000001</v>
      </c>
      <c r="C12800" s="3" t="s">
        <v>1505</v>
      </c>
    </row>
    <row r="12801" spans="1:3" x14ac:dyDescent="0.15">
      <c r="A12801" s="3" t="s">
        <v>486</v>
      </c>
      <c r="B12801" s="3">
        <v>4.4692769999999999</v>
      </c>
      <c r="C12801" s="3" t="s">
        <v>1505</v>
      </c>
    </row>
    <row r="12802" spans="1:3" x14ac:dyDescent="0.15">
      <c r="A12802" s="3" t="s">
        <v>486</v>
      </c>
      <c r="B12802" s="3">
        <v>1.7242759999999999</v>
      </c>
      <c r="C12802" s="3" t="s">
        <v>1505</v>
      </c>
    </row>
    <row r="12803" spans="1:3" x14ac:dyDescent="0.15">
      <c r="A12803" s="3" t="s">
        <v>486</v>
      </c>
      <c r="B12803" s="3">
        <v>3.3163900000000002</v>
      </c>
      <c r="C12803" s="3" t="s">
        <v>1505</v>
      </c>
    </row>
    <row r="12804" spans="1:3" x14ac:dyDescent="0.15">
      <c r="A12804" s="3" t="s">
        <v>486</v>
      </c>
      <c r="B12804" s="3">
        <v>5.0212180000000002</v>
      </c>
      <c r="C12804" s="3" t="s">
        <v>1505</v>
      </c>
    </row>
    <row r="12805" spans="1:3" x14ac:dyDescent="0.15">
      <c r="A12805" s="3" t="s">
        <v>486</v>
      </c>
      <c r="B12805" s="3">
        <v>4.4520470000000003</v>
      </c>
      <c r="C12805" s="3" t="s">
        <v>1505</v>
      </c>
    </row>
    <row r="12806" spans="1:3" x14ac:dyDescent="0.15">
      <c r="A12806" s="3" t="s">
        <v>486</v>
      </c>
      <c r="B12806" s="3">
        <v>4.948677</v>
      </c>
      <c r="C12806" s="3" t="s">
        <v>1505</v>
      </c>
    </row>
    <row r="12807" spans="1:3" x14ac:dyDescent="0.15">
      <c r="A12807" s="3" t="s">
        <v>486</v>
      </c>
      <c r="B12807" s="3">
        <v>1.556303</v>
      </c>
      <c r="C12807" s="3" t="s">
        <v>1505</v>
      </c>
    </row>
    <row r="12808" spans="1:3" x14ac:dyDescent="0.15">
      <c r="A12808" s="3" t="s">
        <v>486</v>
      </c>
      <c r="B12808" s="3">
        <v>1.322219</v>
      </c>
      <c r="C12808" s="3" t="s">
        <v>1505</v>
      </c>
    </row>
    <row r="12809" spans="1:3" x14ac:dyDescent="0.15">
      <c r="A12809" s="3" t="s">
        <v>486</v>
      </c>
      <c r="B12809" s="3">
        <v>1.2787539999999999</v>
      </c>
      <c r="C12809" s="3" t="s">
        <v>1505</v>
      </c>
    </row>
    <row r="12810" spans="1:3" x14ac:dyDescent="0.15">
      <c r="A12810" s="3" t="s">
        <v>486</v>
      </c>
      <c r="B12810" s="3">
        <v>1.8750610000000001</v>
      </c>
      <c r="C12810" s="3" t="s">
        <v>1505</v>
      </c>
    </row>
    <row r="12811" spans="1:3" x14ac:dyDescent="0.15">
      <c r="A12811" s="3" t="s">
        <v>486</v>
      </c>
      <c r="B12811" s="3">
        <v>3.9468939999999999</v>
      </c>
      <c r="C12811" s="3" t="s">
        <v>1505</v>
      </c>
    </row>
    <row r="12812" spans="1:3" x14ac:dyDescent="0.15">
      <c r="A12812" s="3" t="s">
        <v>486</v>
      </c>
      <c r="B12812" s="3">
        <v>4.156822</v>
      </c>
      <c r="C12812" s="3" t="s">
        <v>1505</v>
      </c>
    </row>
    <row r="12813" spans="1:3" x14ac:dyDescent="0.15">
      <c r="A12813" s="3" t="s">
        <v>486</v>
      </c>
      <c r="B12813" s="3">
        <v>3.7085910000000002</v>
      </c>
      <c r="C12813" s="3" t="s">
        <v>1505</v>
      </c>
    </row>
    <row r="12814" spans="1:3" x14ac:dyDescent="0.15">
      <c r="A12814" s="3" t="s">
        <v>486</v>
      </c>
      <c r="B12814" s="3">
        <v>3.8701110000000001</v>
      </c>
      <c r="C12814" s="3" t="s">
        <v>1505</v>
      </c>
    </row>
    <row r="12815" spans="1:3" x14ac:dyDescent="0.15">
      <c r="A12815" s="3" t="s">
        <v>486</v>
      </c>
      <c r="B12815" s="3">
        <v>0.77815100000000004</v>
      </c>
      <c r="C12815" s="3" t="s">
        <v>1505</v>
      </c>
    </row>
    <row r="12816" spans="1:3" x14ac:dyDescent="0.15">
      <c r="A12816" s="3" t="s">
        <v>486</v>
      </c>
      <c r="B12816" s="3">
        <v>4.0540000000000003</v>
      </c>
      <c r="C12816" s="3" t="s">
        <v>1505</v>
      </c>
    </row>
    <row r="12817" spans="1:3" x14ac:dyDescent="0.15">
      <c r="A12817" s="3" t="s">
        <v>486</v>
      </c>
      <c r="B12817" s="3">
        <v>2.0969099999999998</v>
      </c>
      <c r="C12817" s="3" t="s">
        <v>1505</v>
      </c>
    </row>
    <row r="12818" spans="1:3" x14ac:dyDescent="0.15">
      <c r="A12818" s="3" t="s">
        <v>486</v>
      </c>
      <c r="B12818" s="3">
        <v>1.1139429999999999</v>
      </c>
      <c r="C12818" s="3" t="s">
        <v>1505</v>
      </c>
    </row>
    <row r="12819" spans="1:3" x14ac:dyDescent="0.15">
      <c r="A12819" s="3" t="s">
        <v>486</v>
      </c>
      <c r="B12819" s="3">
        <v>2.1583619999999999</v>
      </c>
      <c r="C12819" s="3" t="s">
        <v>1505</v>
      </c>
    </row>
    <row r="12820" spans="1:3" x14ac:dyDescent="0.15">
      <c r="A12820" s="3" t="s">
        <v>486</v>
      </c>
      <c r="B12820" s="3">
        <v>2.838219</v>
      </c>
      <c r="C12820" s="3" t="s">
        <v>1505</v>
      </c>
    </row>
    <row r="12821" spans="1:3" x14ac:dyDescent="0.15">
      <c r="A12821" s="3" t="s">
        <v>486</v>
      </c>
      <c r="B12821" s="3">
        <v>1.531479</v>
      </c>
      <c r="C12821" s="3" t="s">
        <v>1505</v>
      </c>
    </row>
    <row r="12822" spans="1:3" x14ac:dyDescent="0.15">
      <c r="A12822" s="3" t="s">
        <v>486</v>
      </c>
      <c r="B12822" s="3">
        <v>2.1367210000000001</v>
      </c>
      <c r="C12822" s="3" t="s">
        <v>1505</v>
      </c>
    </row>
    <row r="12823" spans="1:3" x14ac:dyDescent="0.15">
      <c r="A12823" s="3" t="s">
        <v>486</v>
      </c>
      <c r="B12823" s="3">
        <v>4.0697419999999997</v>
      </c>
      <c r="C12823" s="3" t="s">
        <v>1505</v>
      </c>
    </row>
    <row r="12824" spans="1:3" x14ac:dyDescent="0.15">
      <c r="A12824" s="3" t="s">
        <v>486</v>
      </c>
      <c r="B12824" s="3">
        <v>2.9609459999999999</v>
      </c>
      <c r="C12824" s="3" t="s">
        <v>1505</v>
      </c>
    </row>
    <row r="12825" spans="1:3" x14ac:dyDescent="0.15">
      <c r="A12825" s="3" t="s">
        <v>486</v>
      </c>
      <c r="B12825" s="3">
        <v>3.5958269999999999</v>
      </c>
      <c r="C12825" s="3" t="s">
        <v>1505</v>
      </c>
    </row>
    <row r="12826" spans="1:3" x14ac:dyDescent="0.15">
      <c r="A12826" s="3" t="s">
        <v>486</v>
      </c>
      <c r="B12826" s="3">
        <v>2.958564</v>
      </c>
      <c r="C12826" s="3" t="s">
        <v>1505</v>
      </c>
    </row>
    <row r="12827" spans="1:3" x14ac:dyDescent="0.15">
      <c r="A12827" s="3" t="s">
        <v>486</v>
      </c>
      <c r="B12827" s="3">
        <v>2.08636</v>
      </c>
      <c r="C12827" s="3" t="s">
        <v>1505</v>
      </c>
    </row>
    <row r="12828" spans="1:3" x14ac:dyDescent="0.15">
      <c r="A12828" s="3" t="s">
        <v>486</v>
      </c>
      <c r="B12828" s="3">
        <v>4.4997280000000002</v>
      </c>
      <c r="C12828" s="3" t="s">
        <v>1505</v>
      </c>
    </row>
    <row r="12829" spans="1:3" x14ac:dyDescent="0.15">
      <c r="A12829" s="3" t="s">
        <v>486</v>
      </c>
      <c r="B12829" s="3">
        <v>3.591399</v>
      </c>
      <c r="C12829" s="3" t="s">
        <v>1505</v>
      </c>
    </row>
    <row r="12830" spans="1:3" x14ac:dyDescent="0.15">
      <c r="A12830" s="3" t="s">
        <v>486</v>
      </c>
      <c r="B12830" s="3">
        <v>2.0293839999999999</v>
      </c>
      <c r="C12830" s="3" t="s">
        <v>1505</v>
      </c>
    </row>
    <row r="12831" spans="1:3" x14ac:dyDescent="0.15">
      <c r="A12831" s="3" t="s">
        <v>486</v>
      </c>
      <c r="B12831" s="3">
        <v>3.9743740000000001</v>
      </c>
      <c r="C12831" s="3" t="s">
        <v>1505</v>
      </c>
    </row>
    <row r="12832" spans="1:3" x14ac:dyDescent="0.15">
      <c r="A12832" s="3" t="s">
        <v>486</v>
      </c>
      <c r="B12832" s="3">
        <v>2.6963560000000002</v>
      </c>
      <c r="C12832" s="3" t="s">
        <v>1505</v>
      </c>
    </row>
    <row r="12833" spans="1:3" x14ac:dyDescent="0.15">
      <c r="A12833" s="3" t="s">
        <v>486</v>
      </c>
      <c r="B12833" s="3">
        <v>1.6334679999999999</v>
      </c>
      <c r="C12833" s="3" t="s">
        <v>1505</v>
      </c>
    </row>
    <row r="12834" spans="1:3" x14ac:dyDescent="0.15">
      <c r="A12834" s="3" t="s">
        <v>486</v>
      </c>
      <c r="B12834" s="3">
        <v>2.1903320000000002</v>
      </c>
      <c r="C12834" s="3" t="s">
        <v>1505</v>
      </c>
    </row>
    <row r="12835" spans="1:3" x14ac:dyDescent="0.15">
      <c r="A12835" s="3" t="s">
        <v>486</v>
      </c>
      <c r="B12835" s="3">
        <v>1.7708520000000001</v>
      </c>
      <c r="C12835" s="3" t="s">
        <v>1505</v>
      </c>
    </row>
    <row r="12836" spans="1:3" x14ac:dyDescent="0.15">
      <c r="A12836" s="3" t="s">
        <v>486</v>
      </c>
      <c r="B12836" s="3">
        <v>1.7160029999999999</v>
      </c>
      <c r="C12836" s="3" t="s">
        <v>1505</v>
      </c>
    </row>
    <row r="12837" spans="1:3" x14ac:dyDescent="0.15">
      <c r="A12837" s="3" t="s">
        <v>486</v>
      </c>
      <c r="B12837" s="3">
        <v>3.5077210000000001</v>
      </c>
      <c r="C12837" s="3" t="s">
        <v>1505</v>
      </c>
    </row>
    <row r="12838" spans="1:3" x14ac:dyDescent="0.15">
      <c r="A12838" s="3" t="s">
        <v>486</v>
      </c>
      <c r="B12838" s="3">
        <v>0.84509800000000002</v>
      </c>
      <c r="C12838" s="3" t="s">
        <v>1505</v>
      </c>
    </row>
    <row r="12839" spans="1:3" x14ac:dyDescent="0.15">
      <c r="A12839" s="3" t="s">
        <v>486</v>
      </c>
      <c r="B12839" s="3">
        <v>2.149219</v>
      </c>
      <c r="C12839" s="3" t="s">
        <v>1505</v>
      </c>
    </row>
    <row r="12840" spans="1:3" x14ac:dyDescent="0.15">
      <c r="A12840" s="3" t="s">
        <v>486</v>
      </c>
      <c r="B12840" s="3">
        <v>1.9030899999999999</v>
      </c>
      <c r="C12840" s="3" t="s">
        <v>1505</v>
      </c>
    </row>
    <row r="12841" spans="1:3" x14ac:dyDescent="0.15">
      <c r="A12841" s="3" t="s">
        <v>486</v>
      </c>
      <c r="B12841" s="3">
        <v>2.6748609999999999</v>
      </c>
      <c r="C12841" s="3" t="s">
        <v>1505</v>
      </c>
    </row>
    <row r="12842" spans="1:3" x14ac:dyDescent="0.15">
      <c r="A12842" s="3" t="s">
        <v>486</v>
      </c>
      <c r="B12842" s="3">
        <v>4.4912219999999996</v>
      </c>
      <c r="C12842" s="3" t="s">
        <v>1505</v>
      </c>
    </row>
    <row r="12843" spans="1:3" x14ac:dyDescent="0.15">
      <c r="A12843" s="3" t="s">
        <v>486</v>
      </c>
      <c r="B12843" s="3">
        <v>2.5132180000000002</v>
      </c>
      <c r="C12843" s="3" t="s">
        <v>1505</v>
      </c>
    </row>
    <row r="12844" spans="1:3" x14ac:dyDescent="0.15">
      <c r="A12844" s="3" t="s">
        <v>486</v>
      </c>
      <c r="B12844" s="3">
        <v>0.77815100000000004</v>
      </c>
      <c r="C12844" s="3" t="s">
        <v>1505</v>
      </c>
    </row>
    <row r="12845" spans="1:3" x14ac:dyDescent="0.15">
      <c r="A12845" s="3" t="s">
        <v>486</v>
      </c>
      <c r="B12845" s="3">
        <v>4.3767589999999998</v>
      </c>
      <c r="C12845" s="3" t="s">
        <v>1505</v>
      </c>
    </row>
    <row r="12846" spans="1:3" x14ac:dyDescent="0.15">
      <c r="A12846" s="3" t="s">
        <v>486</v>
      </c>
      <c r="B12846" s="3">
        <v>3.5470359999999999</v>
      </c>
      <c r="C12846" s="3" t="s">
        <v>1505</v>
      </c>
    </row>
    <row r="12847" spans="1:3" x14ac:dyDescent="0.15">
      <c r="A12847" s="3" t="s">
        <v>486</v>
      </c>
      <c r="B12847" s="3">
        <v>4.0361099999999999</v>
      </c>
      <c r="C12847" s="3" t="s">
        <v>1505</v>
      </c>
    </row>
    <row r="12848" spans="1:3" x14ac:dyDescent="0.15">
      <c r="A12848" s="3" t="s">
        <v>486</v>
      </c>
      <c r="B12848" s="3">
        <v>2.4048340000000001</v>
      </c>
      <c r="C12848" s="3" t="s">
        <v>1505</v>
      </c>
    </row>
    <row r="12849" spans="1:3" x14ac:dyDescent="0.15">
      <c r="A12849" s="3" t="s">
        <v>486</v>
      </c>
      <c r="B12849" s="3">
        <v>1.3802110000000001</v>
      </c>
      <c r="C12849" s="3" t="s">
        <v>1505</v>
      </c>
    </row>
    <row r="12850" spans="1:3" x14ac:dyDescent="0.15">
      <c r="A12850" s="3" t="s">
        <v>486</v>
      </c>
      <c r="B12850" s="3">
        <v>0.90308999999999995</v>
      </c>
      <c r="C12850" s="3" t="s">
        <v>1505</v>
      </c>
    </row>
    <row r="12851" spans="1:3" x14ac:dyDescent="0.15">
      <c r="A12851" s="3" t="s">
        <v>486</v>
      </c>
      <c r="B12851" s="3">
        <v>1.8512580000000001</v>
      </c>
      <c r="C12851" s="3" t="s">
        <v>1505</v>
      </c>
    </row>
    <row r="12852" spans="1:3" x14ac:dyDescent="0.15">
      <c r="A12852" s="3" t="s">
        <v>486</v>
      </c>
      <c r="B12852" s="3">
        <v>3.4560620000000002</v>
      </c>
      <c r="C12852" s="3" t="s">
        <v>1505</v>
      </c>
    </row>
    <row r="12853" spans="1:3" x14ac:dyDescent="0.15">
      <c r="A12853" s="3" t="s">
        <v>486</v>
      </c>
      <c r="B12853" s="3">
        <v>2.3117540000000001</v>
      </c>
      <c r="C12853" s="3" t="s">
        <v>1505</v>
      </c>
    </row>
    <row r="12854" spans="1:3" x14ac:dyDescent="0.15">
      <c r="A12854" s="3" t="s">
        <v>486</v>
      </c>
      <c r="B12854" s="3">
        <v>4.1175030000000001</v>
      </c>
      <c r="C12854" s="3" t="s">
        <v>1505</v>
      </c>
    </row>
    <row r="12855" spans="1:3" x14ac:dyDescent="0.15">
      <c r="A12855" s="3" t="s">
        <v>486</v>
      </c>
      <c r="B12855" s="3">
        <v>2.7767010000000001</v>
      </c>
      <c r="C12855" s="3" t="s">
        <v>1505</v>
      </c>
    </row>
    <row r="12856" spans="1:3" x14ac:dyDescent="0.15">
      <c r="A12856" s="3" t="s">
        <v>486</v>
      </c>
      <c r="B12856" s="3">
        <v>1.4313640000000001</v>
      </c>
      <c r="C12856" s="3" t="s">
        <v>1505</v>
      </c>
    </row>
    <row r="12857" spans="1:3" x14ac:dyDescent="0.15">
      <c r="A12857" s="3" t="s">
        <v>486</v>
      </c>
      <c r="B12857" s="3">
        <v>0.60206000000000004</v>
      </c>
      <c r="C12857" s="3" t="s">
        <v>1505</v>
      </c>
    </row>
    <row r="12858" spans="1:3" x14ac:dyDescent="0.15">
      <c r="A12858" s="3" t="s">
        <v>486</v>
      </c>
      <c r="B12858" s="3">
        <v>0.77815100000000004</v>
      </c>
      <c r="C12858" s="3" t="s">
        <v>1505</v>
      </c>
    </row>
    <row r="12859" spans="1:3" x14ac:dyDescent="0.15">
      <c r="A12859" s="3" t="s">
        <v>486</v>
      </c>
      <c r="B12859" s="3">
        <v>3.8941499999999998</v>
      </c>
      <c r="C12859" s="3" t="s">
        <v>1505</v>
      </c>
    </row>
    <row r="12860" spans="1:3" x14ac:dyDescent="0.15">
      <c r="A12860" s="3" t="s">
        <v>486</v>
      </c>
      <c r="B12860" s="3">
        <v>1.3424229999999999</v>
      </c>
      <c r="C12860" s="3" t="s">
        <v>1505</v>
      </c>
    </row>
    <row r="12861" spans="1:3" x14ac:dyDescent="0.15">
      <c r="A12861" s="3" t="s">
        <v>486</v>
      </c>
      <c r="B12861" s="3">
        <v>2.1583619999999999</v>
      </c>
      <c r="C12861" s="3" t="s">
        <v>1505</v>
      </c>
    </row>
    <row r="12862" spans="1:3" x14ac:dyDescent="0.15">
      <c r="A12862" s="3" t="s">
        <v>486</v>
      </c>
      <c r="B12862" s="3">
        <v>0</v>
      </c>
      <c r="C12862" s="3" t="s">
        <v>1505</v>
      </c>
    </row>
    <row r="12863" spans="1:3" x14ac:dyDescent="0.15">
      <c r="A12863" s="3" t="s">
        <v>486</v>
      </c>
      <c r="B12863" s="3">
        <v>1.7853300000000001</v>
      </c>
      <c r="C12863" s="3" t="s">
        <v>1505</v>
      </c>
    </row>
    <row r="12864" spans="1:3" x14ac:dyDescent="0.15">
      <c r="A12864" s="3" t="s">
        <v>486</v>
      </c>
      <c r="B12864" s="3">
        <v>1.977724</v>
      </c>
      <c r="C12864" s="3" t="s">
        <v>1505</v>
      </c>
    </row>
    <row r="12865" spans="1:3" x14ac:dyDescent="0.15">
      <c r="A12865" s="3" t="s">
        <v>486</v>
      </c>
      <c r="B12865" s="3">
        <v>4.524915</v>
      </c>
      <c r="C12865" s="3" t="s">
        <v>1505</v>
      </c>
    </row>
    <row r="12866" spans="1:3" x14ac:dyDescent="0.15">
      <c r="A12866" s="3" t="s">
        <v>486</v>
      </c>
      <c r="B12866" s="3">
        <v>4.3908120000000004</v>
      </c>
      <c r="C12866" s="3" t="s">
        <v>1505</v>
      </c>
    </row>
    <row r="12867" spans="1:3" x14ac:dyDescent="0.15">
      <c r="A12867" s="3" t="s">
        <v>486</v>
      </c>
      <c r="B12867" s="3">
        <v>4.5385359999999997</v>
      </c>
      <c r="C12867" s="3" t="s">
        <v>1505</v>
      </c>
    </row>
    <row r="12868" spans="1:3" x14ac:dyDescent="0.15">
      <c r="A12868" s="3" t="s">
        <v>486</v>
      </c>
      <c r="B12868" s="3">
        <v>1.50515</v>
      </c>
      <c r="C12868" s="3" t="s">
        <v>1505</v>
      </c>
    </row>
    <row r="12869" spans="1:3" x14ac:dyDescent="0.15">
      <c r="A12869" s="3" t="s">
        <v>486</v>
      </c>
      <c r="B12869" s="3">
        <v>0.90308999999999995</v>
      </c>
      <c r="C12869" s="3" t="s">
        <v>1505</v>
      </c>
    </row>
    <row r="12870" spans="1:3" x14ac:dyDescent="0.15">
      <c r="A12870" s="3" t="s">
        <v>486</v>
      </c>
      <c r="B12870" s="3">
        <v>3.686547</v>
      </c>
      <c r="C12870" s="3" t="s">
        <v>1505</v>
      </c>
    </row>
    <row r="12871" spans="1:3" x14ac:dyDescent="0.15">
      <c r="A12871" s="3" t="s">
        <v>486</v>
      </c>
      <c r="B12871" s="3">
        <v>1.544068</v>
      </c>
      <c r="C12871" s="3" t="s">
        <v>1505</v>
      </c>
    </row>
    <row r="12872" spans="1:3" x14ac:dyDescent="0.15">
      <c r="A12872" s="3" t="s">
        <v>486</v>
      </c>
      <c r="B12872" s="3">
        <v>1.4771209999999999</v>
      </c>
      <c r="C12872" s="3" t="s">
        <v>1505</v>
      </c>
    </row>
    <row r="12873" spans="1:3" x14ac:dyDescent="0.15">
      <c r="A12873" s="3" t="s">
        <v>486</v>
      </c>
      <c r="B12873" s="3">
        <v>4.4778880000000001</v>
      </c>
      <c r="C12873" s="3" t="s">
        <v>1505</v>
      </c>
    </row>
    <row r="12874" spans="1:3" x14ac:dyDescent="0.15">
      <c r="A12874" s="3" t="s">
        <v>486</v>
      </c>
      <c r="B12874" s="3">
        <v>4.0845760000000002</v>
      </c>
      <c r="C12874" s="3" t="s">
        <v>1505</v>
      </c>
    </row>
    <row r="12875" spans="1:3" x14ac:dyDescent="0.15">
      <c r="A12875" s="3" t="s">
        <v>486</v>
      </c>
      <c r="B12875" s="3">
        <v>1.7708520000000001</v>
      </c>
      <c r="C12875" s="3" t="s">
        <v>1505</v>
      </c>
    </row>
    <row r="12876" spans="1:3" x14ac:dyDescent="0.15">
      <c r="A12876" s="3" t="s">
        <v>486</v>
      </c>
      <c r="B12876" s="3">
        <v>5.0353060000000003</v>
      </c>
      <c r="C12876" s="3" t="s">
        <v>1505</v>
      </c>
    </row>
    <row r="12877" spans="1:3" x14ac:dyDescent="0.15">
      <c r="A12877" s="3" t="s">
        <v>486</v>
      </c>
      <c r="B12877" s="3">
        <v>5.2865780000000004</v>
      </c>
      <c r="C12877" s="3" t="s">
        <v>1505</v>
      </c>
    </row>
    <row r="12878" spans="1:3" x14ac:dyDescent="0.15">
      <c r="A12878" s="3" t="s">
        <v>486</v>
      </c>
      <c r="B12878" s="3">
        <v>4.8639530000000004</v>
      </c>
      <c r="C12878" s="3" t="s">
        <v>1505</v>
      </c>
    </row>
    <row r="12879" spans="1:3" x14ac:dyDescent="0.15">
      <c r="A12879" s="3" t="s">
        <v>486</v>
      </c>
      <c r="B12879" s="3">
        <v>5.4476990000000001</v>
      </c>
      <c r="C12879" s="3" t="s">
        <v>1505</v>
      </c>
    </row>
    <row r="12880" spans="1:3" x14ac:dyDescent="0.15">
      <c r="A12880" s="3" t="s">
        <v>486</v>
      </c>
      <c r="B12880" s="3">
        <v>0.95424299999999995</v>
      </c>
      <c r="C12880" s="3" t="s">
        <v>1505</v>
      </c>
    </row>
    <row r="12881" spans="1:3" x14ac:dyDescent="0.15">
      <c r="A12881" s="3" t="s">
        <v>486</v>
      </c>
      <c r="B12881" s="3">
        <v>5.1660209999999998</v>
      </c>
      <c r="C12881" s="3" t="s">
        <v>1505</v>
      </c>
    </row>
    <row r="12882" spans="1:3" x14ac:dyDescent="0.15">
      <c r="A12882" s="3" t="s">
        <v>486</v>
      </c>
      <c r="B12882" s="3">
        <v>2.2095150000000001</v>
      </c>
      <c r="C12882" s="3" t="s">
        <v>1505</v>
      </c>
    </row>
    <row r="12883" spans="1:3" x14ac:dyDescent="0.15">
      <c r="A12883" s="3" t="s">
        <v>486</v>
      </c>
      <c r="B12883" s="3">
        <v>3.0806260000000001</v>
      </c>
      <c r="C12883" s="3" t="s">
        <v>1505</v>
      </c>
    </row>
    <row r="12884" spans="1:3" x14ac:dyDescent="0.15">
      <c r="A12884" s="3" t="s">
        <v>486</v>
      </c>
      <c r="B12884" s="3">
        <v>2.8394780000000002</v>
      </c>
      <c r="C12884" s="3" t="s">
        <v>1505</v>
      </c>
    </row>
    <row r="12885" spans="1:3" x14ac:dyDescent="0.15">
      <c r="A12885" s="3" t="s">
        <v>486</v>
      </c>
      <c r="B12885" s="3">
        <v>3.1690860000000001</v>
      </c>
      <c r="C12885" s="3" t="s">
        <v>1505</v>
      </c>
    </row>
    <row r="12886" spans="1:3" x14ac:dyDescent="0.15">
      <c r="A12886" s="3" t="s">
        <v>486</v>
      </c>
      <c r="B12886" s="3">
        <v>3.1880839999999999</v>
      </c>
      <c r="C12886" s="3" t="s">
        <v>1505</v>
      </c>
    </row>
    <row r="12887" spans="1:3" x14ac:dyDescent="0.15">
      <c r="A12887" s="3" t="s">
        <v>486</v>
      </c>
      <c r="B12887" s="3">
        <v>4.1981070000000003</v>
      </c>
      <c r="C12887" s="3" t="s">
        <v>1505</v>
      </c>
    </row>
    <row r="12888" spans="1:3" x14ac:dyDescent="0.15">
      <c r="A12888" s="3" t="s">
        <v>486</v>
      </c>
      <c r="B12888" s="3">
        <v>3.7576239999999999</v>
      </c>
      <c r="C12888" s="3" t="s">
        <v>1505</v>
      </c>
    </row>
    <row r="12889" spans="1:3" x14ac:dyDescent="0.15">
      <c r="A12889" s="3" t="s">
        <v>486</v>
      </c>
      <c r="B12889" s="3">
        <v>3.9793660000000002</v>
      </c>
      <c r="C12889" s="3" t="s">
        <v>1505</v>
      </c>
    </row>
    <row r="12890" spans="1:3" x14ac:dyDescent="0.15">
      <c r="A12890" s="3" t="s">
        <v>486</v>
      </c>
      <c r="B12890" s="3">
        <v>3.7778619999999998</v>
      </c>
      <c r="C12890" s="3" t="s">
        <v>1505</v>
      </c>
    </row>
    <row r="12891" spans="1:3" x14ac:dyDescent="0.15">
      <c r="A12891" s="3" t="s">
        <v>486</v>
      </c>
      <c r="B12891" s="3">
        <v>3.9270619999999998</v>
      </c>
      <c r="C12891" s="3" t="s">
        <v>1505</v>
      </c>
    </row>
    <row r="12892" spans="1:3" x14ac:dyDescent="0.15">
      <c r="A12892" s="3" t="s">
        <v>486</v>
      </c>
      <c r="B12892" s="3">
        <v>5.1303080000000003</v>
      </c>
      <c r="C12892" s="3" t="s">
        <v>1505</v>
      </c>
    </row>
    <row r="12893" spans="1:3" x14ac:dyDescent="0.15">
      <c r="A12893" s="3" t="s">
        <v>486</v>
      </c>
      <c r="B12893" s="3">
        <v>4.1988490000000001</v>
      </c>
      <c r="C12893" s="3" t="s">
        <v>1505</v>
      </c>
    </row>
    <row r="12894" spans="1:3" x14ac:dyDescent="0.15">
      <c r="A12894" s="3" t="s">
        <v>486</v>
      </c>
      <c r="B12894" s="3">
        <v>4.9295109999999998</v>
      </c>
      <c r="C12894" s="3" t="s">
        <v>1505</v>
      </c>
    </row>
    <row r="12895" spans="1:3" x14ac:dyDescent="0.15">
      <c r="A12895" s="3" t="s">
        <v>486</v>
      </c>
      <c r="B12895" s="3">
        <v>5.6898619999999998</v>
      </c>
      <c r="C12895" s="3" t="s">
        <v>1505</v>
      </c>
    </row>
    <row r="12896" spans="1:3" x14ac:dyDescent="0.15">
      <c r="A12896" s="3" t="s">
        <v>486</v>
      </c>
      <c r="B12896" s="3">
        <v>1.531479</v>
      </c>
      <c r="C12896" s="3" t="s">
        <v>1505</v>
      </c>
    </row>
    <row r="12897" spans="1:3" x14ac:dyDescent="0.15">
      <c r="A12897" s="3" t="s">
        <v>486</v>
      </c>
      <c r="B12897" s="3">
        <v>1.8633230000000001</v>
      </c>
      <c r="C12897" s="3" t="s">
        <v>1505</v>
      </c>
    </row>
    <row r="12898" spans="1:3" x14ac:dyDescent="0.15">
      <c r="A12898" s="3" t="s">
        <v>486</v>
      </c>
      <c r="B12898" s="3">
        <v>5.2149760000000001</v>
      </c>
      <c r="C12898" s="3" t="s">
        <v>1505</v>
      </c>
    </row>
    <row r="12899" spans="1:3" x14ac:dyDescent="0.15">
      <c r="A12899" s="3" t="s">
        <v>486</v>
      </c>
      <c r="B12899" s="3">
        <v>4.7526549999999999</v>
      </c>
      <c r="C12899" s="3" t="s">
        <v>1505</v>
      </c>
    </row>
    <row r="12900" spans="1:3" x14ac:dyDescent="0.15">
      <c r="A12900" s="3" t="s">
        <v>486</v>
      </c>
      <c r="B12900" s="3">
        <v>1.4313640000000001</v>
      </c>
      <c r="C12900" s="3" t="s">
        <v>1505</v>
      </c>
    </row>
    <row r="12901" spans="1:3" x14ac:dyDescent="0.15">
      <c r="A12901" s="3" t="s">
        <v>486</v>
      </c>
      <c r="B12901" s="3">
        <v>5.0933659999999996</v>
      </c>
      <c r="C12901" s="3" t="s">
        <v>1505</v>
      </c>
    </row>
    <row r="12902" spans="1:3" x14ac:dyDescent="0.15">
      <c r="A12902" s="3" t="s">
        <v>486</v>
      </c>
      <c r="B12902" s="3">
        <v>1</v>
      </c>
      <c r="C12902" s="3" t="s">
        <v>1505</v>
      </c>
    </row>
    <row r="12903" spans="1:3" x14ac:dyDescent="0.15">
      <c r="A12903" s="3" t="s">
        <v>486</v>
      </c>
      <c r="B12903" s="3">
        <v>1.8512580000000001</v>
      </c>
      <c r="C12903" s="3" t="s">
        <v>1505</v>
      </c>
    </row>
    <row r="12904" spans="1:3" x14ac:dyDescent="0.15">
      <c r="A12904" s="3" t="s">
        <v>486</v>
      </c>
      <c r="B12904" s="3">
        <v>3.3087780000000002</v>
      </c>
      <c r="C12904" s="3" t="s">
        <v>1505</v>
      </c>
    </row>
    <row r="12905" spans="1:3" x14ac:dyDescent="0.15">
      <c r="A12905" s="3" t="s">
        <v>486</v>
      </c>
      <c r="B12905" s="3">
        <v>1.7403630000000001</v>
      </c>
      <c r="C12905" s="3" t="s">
        <v>1505</v>
      </c>
    </row>
    <row r="12906" spans="1:3" x14ac:dyDescent="0.15">
      <c r="A12906" s="3" t="s">
        <v>486</v>
      </c>
      <c r="B12906" s="3">
        <v>2.290035</v>
      </c>
      <c r="C12906" s="3" t="s">
        <v>1505</v>
      </c>
    </row>
    <row r="12907" spans="1:3" x14ac:dyDescent="0.15">
      <c r="A12907" s="3" t="s">
        <v>486</v>
      </c>
      <c r="B12907" s="3">
        <v>4.4570639999999999</v>
      </c>
      <c r="C12907" s="3" t="s">
        <v>1505</v>
      </c>
    </row>
    <row r="12908" spans="1:3" x14ac:dyDescent="0.15">
      <c r="A12908" s="3" t="s">
        <v>486</v>
      </c>
      <c r="B12908" s="3">
        <v>4.2771739999999996</v>
      </c>
      <c r="C12908" s="3" t="s">
        <v>1505</v>
      </c>
    </row>
    <row r="12909" spans="1:3" x14ac:dyDescent="0.15">
      <c r="A12909" s="3" t="s">
        <v>486</v>
      </c>
      <c r="B12909" s="3">
        <v>1.414973</v>
      </c>
      <c r="C12909" s="3" t="s">
        <v>1505</v>
      </c>
    </row>
    <row r="12910" spans="1:3" x14ac:dyDescent="0.15">
      <c r="A12910" s="3" t="s">
        <v>486</v>
      </c>
      <c r="B12910" s="3">
        <v>1.1139429999999999</v>
      </c>
      <c r="C12910" s="3" t="s">
        <v>1505</v>
      </c>
    </row>
    <row r="12911" spans="1:3" x14ac:dyDescent="0.15">
      <c r="A12911" s="3" t="s">
        <v>486</v>
      </c>
      <c r="B12911" s="3">
        <v>1.763428</v>
      </c>
      <c r="C12911" s="3" t="s">
        <v>1505</v>
      </c>
    </row>
    <row r="12912" spans="1:3" x14ac:dyDescent="0.15">
      <c r="A12912" s="3" t="s">
        <v>486</v>
      </c>
      <c r="B12912" s="3">
        <v>1.5682020000000001</v>
      </c>
      <c r="C12912" s="3" t="s">
        <v>1505</v>
      </c>
    </row>
    <row r="12913" spans="1:3" x14ac:dyDescent="0.15">
      <c r="A12913" s="3" t="s">
        <v>486</v>
      </c>
      <c r="B12913" s="3">
        <v>3.8771409999999999</v>
      </c>
      <c r="C12913" s="3" t="s">
        <v>1505</v>
      </c>
    </row>
    <row r="12914" spans="1:3" x14ac:dyDescent="0.15">
      <c r="A12914" s="3" t="s">
        <v>486</v>
      </c>
      <c r="B12914" s="3">
        <v>4.010427</v>
      </c>
      <c r="C12914" s="3" t="s">
        <v>1505</v>
      </c>
    </row>
    <row r="12915" spans="1:3" x14ac:dyDescent="0.15">
      <c r="A12915" s="3" t="s">
        <v>486</v>
      </c>
      <c r="B12915" s="3">
        <v>4.7708000000000004</v>
      </c>
      <c r="C12915" s="3" t="s">
        <v>1505</v>
      </c>
    </row>
    <row r="12916" spans="1:3" x14ac:dyDescent="0.15">
      <c r="A12916" s="3" t="s">
        <v>486</v>
      </c>
      <c r="B12916" s="3">
        <v>1.681241</v>
      </c>
      <c r="C12916" s="3" t="s">
        <v>1505</v>
      </c>
    </row>
    <row r="12917" spans="1:3" x14ac:dyDescent="0.15">
      <c r="A12917" s="3" t="s">
        <v>486</v>
      </c>
      <c r="B12917" s="3">
        <v>5.3770660000000001</v>
      </c>
      <c r="C12917" s="3" t="s">
        <v>1505</v>
      </c>
    </row>
    <row r="12918" spans="1:3" x14ac:dyDescent="0.15">
      <c r="A12918" s="3" t="s">
        <v>486</v>
      </c>
      <c r="B12918" s="3">
        <v>1.414973</v>
      </c>
      <c r="C12918" s="3" t="s">
        <v>1505</v>
      </c>
    </row>
    <row r="12919" spans="1:3" x14ac:dyDescent="0.15">
      <c r="A12919" s="3" t="s">
        <v>486</v>
      </c>
      <c r="B12919" s="3">
        <v>4.9977179999999999</v>
      </c>
      <c r="C12919" s="3" t="s">
        <v>1505</v>
      </c>
    </row>
    <row r="12920" spans="1:3" x14ac:dyDescent="0.15">
      <c r="A12920" s="3" t="s">
        <v>486</v>
      </c>
      <c r="B12920" s="3">
        <v>1.869232</v>
      </c>
      <c r="C12920" s="3" t="s">
        <v>1505</v>
      </c>
    </row>
    <row r="12921" spans="1:3" x14ac:dyDescent="0.15">
      <c r="A12921" s="3" t="s">
        <v>486</v>
      </c>
      <c r="B12921" s="3">
        <v>1.732394</v>
      </c>
      <c r="C12921" s="3" t="s">
        <v>1505</v>
      </c>
    </row>
    <row r="12922" spans="1:3" x14ac:dyDescent="0.15">
      <c r="A12922" s="3" t="s">
        <v>486</v>
      </c>
      <c r="B12922" s="3">
        <v>1.4471579999999999</v>
      </c>
      <c r="C12922" s="3" t="s">
        <v>1505</v>
      </c>
    </row>
    <row r="12923" spans="1:3" x14ac:dyDescent="0.15">
      <c r="A12923" s="3" t="s">
        <v>486</v>
      </c>
      <c r="B12923" s="3">
        <v>1.7558750000000001</v>
      </c>
      <c r="C12923" s="3" t="s">
        <v>1505</v>
      </c>
    </row>
    <row r="12924" spans="1:3" x14ac:dyDescent="0.15">
      <c r="A12924" s="3" t="s">
        <v>486</v>
      </c>
      <c r="B12924" s="3">
        <v>4.5767559999999996</v>
      </c>
      <c r="C12924" s="3" t="s">
        <v>1505</v>
      </c>
    </row>
    <row r="12925" spans="1:3" x14ac:dyDescent="0.15">
      <c r="A12925" s="3" t="s">
        <v>486</v>
      </c>
      <c r="B12925" s="3">
        <v>1.361728</v>
      </c>
      <c r="C12925" s="3" t="s">
        <v>1505</v>
      </c>
    </row>
    <row r="12926" spans="1:3" x14ac:dyDescent="0.15">
      <c r="A12926" s="3" t="s">
        <v>486</v>
      </c>
      <c r="B12926" s="3">
        <v>1.556303</v>
      </c>
      <c r="C12926" s="3" t="s">
        <v>1505</v>
      </c>
    </row>
    <row r="12927" spans="1:3" x14ac:dyDescent="0.15">
      <c r="A12927" s="3" t="s">
        <v>486</v>
      </c>
      <c r="B12927" s="3">
        <v>4.4260719999999996</v>
      </c>
      <c r="C12927" s="3" t="s">
        <v>1505</v>
      </c>
    </row>
    <row r="12928" spans="1:3" x14ac:dyDescent="0.15">
      <c r="A12928" s="3" t="s">
        <v>486</v>
      </c>
      <c r="B12928" s="3">
        <v>1.681241</v>
      </c>
      <c r="C12928" s="3" t="s">
        <v>1505</v>
      </c>
    </row>
    <row r="12929" spans="1:3" x14ac:dyDescent="0.15">
      <c r="A12929" s="3" t="s">
        <v>486</v>
      </c>
      <c r="B12929" s="3">
        <v>0.47712100000000002</v>
      </c>
      <c r="C12929" s="3" t="s">
        <v>1505</v>
      </c>
    </row>
    <row r="12930" spans="1:3" x14ac:dyDescent="0.15">
      <c r="A12930" s="3" t="s">
        <v>486</v>
      </c>
      <c r="B12930" s="3">
        <v>4.9701469999999999</v>
      </c>
      <c r="C12930" s="3" t="s">
        <v>1505</v>
      </c>
    </row>
    <row r="12931" spans="1:3" x14ac:dyDescent="0.15">
      <c r="A12931" s="3" t="s">
        <v>486</v>
      </c>
      <c r="B12931" s="3">
        <v>1.0791809999999999</v>
      </c>
      <c r="C12931" s="3" t="s">
        <v>1505</v>
      </c>
    </row>
    <row r="12932" spans="1:3" x14ac:dyDescent="0.15">
      <c r="A12932" s="3" t="s">
        <v>486</v>
      </c>
      <c r="B12932" s="3">
        <v>5.7477340000000003</v>
      </c>
      <c r="C12932" s="3" t="s">
        <v>1505</v>
      </c>
    </row>
    <row r="12933" spans="1:3" x14ac:dyDescent="0.15">
      <c r="A12933" s="3" t="s">
        <v>486</v>
      </c>
      <c r="B12933" s="3">
        <v>2.2552729999999999</v>
      </c>
      <c r="C12933" s="3" t="s">
        <v>1505</v>
      </c>
    </row>
    <row r="12934" spans="1:3" x14ac:dyDescent="0.15">
      <c r="A12934" s="3" t="s">
        <v>486</v>
      </c>
      <c r="B12934" s="3">
        <v>1.3424229999999999</v>
      </c>
      <c r="C12934" s="3" t="s">
        <v>1505</v>
      </c>
    </row>
    <row r="12935" spans="1:3" x14ac:dyDescent="0.15">
      <c r="A12935" s="3" t="s">
        <v>486</v>
      </c>
      <c r="B12935" s="3">
        <v>4.8843819999999996</v>
      </c>
      <c r="C12935" s="3" t="s">
        <v>1505</v>
      </c>
    </row>
    <row r="12936" spans="1:3" x14ac:dyDescent="0.15">
      <c r="A12936" s="3" t="s">
        <v>486</v>
      </c>
      <c r="B12936" s="3">
        <v>4.1055780000000004</v>
      </c>
      <c r="C12936" s="3" t="s">
        <v>1505</v>
      </c>
    </row>
    <row r="12937" spans="1:3" x14ac:dyDescent="0.15">
      <c r="A12937" s="3" t="s">
        <v>486</v>
      </c>
      <c r="B12937" s="3">
        <v>5.1950609999999999</v>
      </c>
      <c r="C12937" s="3" t="s">
        <v>1505</v>
      </c>
    </row>
    <row r="12938" spans="1:3" x14ac:dyDescent="0.15">
      <c r="A12938" s="3" t="s">
        <v>486</v>
      </c>
      <c r="B12938" s="3">
        <v>5.7653150000000002</v>
      </c>
      <c r="C12938" s="3" t="s">
        <v>1505</v>
      </c>
    </row>
    <row r="12939" spans="1:3" x14ac:dyDescent="0.15">
      <c r="A12939" s="3" t="s">
        <v>486</v>
      </c>
      <c r="B12939" s="3">
        <v>1.8195440000000001</v>
      </c>
      <c r="C12939" s="3" t="s">
        <v>1505</v>
      </c>
    </row>
    <row r="12940" spans="1:3" x14ac:dyDescent="0.15">
      <c r="A12940" s="3" t="s">
        <v>486</v>
      </c>
      <c r="B12940" s="3">
        <v>5.3245149999999999</v>
      </c>
      <c r="C12940" s="3" t="s">
        <v>1505</v>
      </c>
    </row>
    <row r="12941" spans="1:3" x14ac:dyDescent="0.15">
      <c r="A12941" s="3" t="s">
        <v>486</v>
      </c>
      <c r="B12941" s="3">
        <v>3.5886079999999998</v>
      </c>
      <c r="C12941" s="3" t="s">
        <v>1505</v>
      </c>
    </row>
    <row r="12942" spans="1:3" x14ac:dyDescent="0.15">
      <c r="A12942" s="3" t="s">
        <v>486</v>
      </c>
      <c r="B12942" s="3">
        <v>6.0030109999999999</v>
      </c>
      <c r="C12942" s="3" t="s">
        <v>1505</v>
      </c>
    </row>
    <row r="12943" spans="1:3" x14ac:dyDescent="0.15">
      <c r="A12943" s="3" t="s">
        <v>486</v>
      </c>
      <c r="B12943" s="3">
        <v>1.2304489999999999</v>
      </c>
      <c r="C12943" s="3" t="s">
        <v>1505</v>
      </c>
    </row>
    <row r="12944" spans="1:3" x14ac:dyDescent="0.15">
      <c r="A12944" s="3" t="s">
        <v>486</v>
      </c>
      <c r="B12944" s="3">
        <v>1</v>
      </c>
      <c r="C12944" s="3" t="s">
        <v>1505</v>
      </c>
    </row>
    <row r="12945" spans="1:3" x14ac:dyDescent="0.15">
      <c r="A12945" s="3" t="s">
        <v>486</v>
      </c>
      <c r="B12945" s="3">
        <v>1.414973</v>
      </c>
      <c r="C12945" s="3" t="s">
        <v>1505</v>
      </c>
    </row>
    <row r="12946" spans="1:3" x14ac:dyDescent="0.15">
      <c r="A12946" s="3" t="s">
        <v>486</v>
      </c>
      <c r="B12946" s="3">
        <v>4.2052860000000001</v>
      </c>
      <c r="C12946" s="3" t="s">
        <v>1505</v>
      </c>
    </row>
    <row r="12947" spans="1:3" x14ac:dyDescent="0.15">
      <c r="A12947" s="3" t="s">
        <v>486</v>
      </c>
      <c r="B12947" s="3">
        <v>4.026942</v>
      </c>
      <c r="C12947" s="3" t="s">
        <v>1505</v>
      </c>
    </row>
    <row r="12948" spans="1:3" x14ac:dyDescent="0.15">
      <c r="A12948" s="3" t="s">
        <v>486</v>
      </c>
      <c r="B12948" s="3">
        <v>4.6724399999999999</v>
      </c>
      <c r="C12948" s="3" t="s">
        <v>1505</v>
      </c>
    </row>
    <row r="12949" spans="1:3" x14ac:dyDescent="0.15">
      <c r="A12949" s="3" t="s">
        <v>486</v>
      </c>
      <c r="B12949" s="3">
        <v>4.9333960000000001</v>
      </c>
      <c r="C12949" s="3" t="s">
        <v>1505</v>
      </c>
    </row>
    <row r="12950" spans="1:3" x14ac:dyDescent="0.15">
      <c r="A12950" s="3" t="s">
        <v>486</v>
      </c>
      <c r="B12950" s="3">
        <v>5.0529169999999999</v>
      </c>
      <c r="C12950" s="3" t="s">
        <v>1505</v>
      </c>
    </row>
    <row r="12951" spans="1:3" x14ac:dyDescent="0.15">
      <c r="A12951" s="3" t="s">
        <v>486</v>
      </c>
      <c r="B12951" s="3">
        <v>2.3926970000000001</v>
      </c>
      <c r="C12951" s="3" t="s">
        <v>1505</v>
      </c>
    </row>
    <row r="12952" spans="1:3" x14ac:dyDescent="0.15">
      <c r="A12952" s="3" t="s">
        <v>486</v>
      </c>
      <c r="B12952" s="3">
        <v>2.6884199999999998</v>
      </c>
      <c r="C12952" s="3" t="s">
        <v>1505</v>
      </c>
    </row>
    <row r="12953" spans="1:3" x14ac:dyDescent="0.15">
      <c r="A12953" s="3" t="s">
        <v>486</v>
      </c>
      <c r="B12953" s="3">
        <v>4.7892919999999997</v>
      </c>
      <c r="C12953" s="3" t="s">
        <v>1505</v>
      </c>
    </row>
    <row r="12954" spans="1:3" x14ac:dyDescent="0.15">
      <c r="A12954" s="3" t="s">
        <v>486</v>
      </c>
      <c r="B12954" s="3">
        <v>3.8677030000000001</v>
      </c>
      <c r="C12954" s="3" t="s">
        <v>1505</v>
      </c>
    </row>
    <row r="12955" spans="1:3" x14ac:dyDescent="0.15">
      <c r="A12955" s="3" t="s">
        <v>486</v>
      </c>
      <c r="B12955" s="3">
        <v>2.2552729999999999</v>
      </c>
      <c r="C12955" s="3" t="s">
        <v>1505</v>
      </c>
    </row>
    <row r="12956" spans="1:3" x14ac:dyDescent="0.15">
      <c r="A12956" s="3" t="s">
        <v>486</v>
      </c>
      <c r="B12956" s="3">
        <v>4.561185</v>
      </c>
      <c r="C12956" s="3" t="s">
        <v>1505</v>
      </c>
    </row>
    <row r="12957" spans="1:3" x14ac:dyDescent="0.15">
      <c r="A12957" s="3" t="s">
        <v>486</v>
      </c>
      <c r="B12957" s="3">
        <v>4.8439610000000002</v>
      </c>
      <c r="C12957" s="3" t="s">
        <v>1505</v>
      </c>
    </row>
    <row r="12958" spans="1:3" x14ac:dyDescent="0.15">
      <c r="A12958" s="3" t="s">
        <v>486</v>
      </c>
      <c r="B12958" s="3">
        <v>3.7174209999999999</v>
      </c>
      <c r="C12958" s="3" t="s">
        <v>1505</v>
      </c>
    </row>
    <row r="12959" spans="1:3" x14ac:dyDescent="0.15">
      <c r="A12959" s="3" t="s">
        <v>486</v>
      </c>
      <c r="B12959" s="3">
        <v>1.7242759999999999</v>
      </c>
      <c r="C12959" s="3" t="s">
        <v>1505</v>
      </c>
    </row>
    <row r="12960" spans="1:3" x14ac:dyDescent="0.15">
      <c r="A12960" s="3" t="s">
        <v>486</v>
      </c>
      <c r="B12960" s="3">
        <v>6.4642059999999999</v>
      </c>
      <c r="C12960" s="3" t="s">
        <v>1505</v>
      </c>
    </row>
    <row r="12961" spans="1:3" x14ac:dyDescent="0.15">
      <c r="A12961" s="3" t="s">
        <v>486</v>
      </c>
      <c r="B12961" s="3">
        <v>6.2011969999999996</v>
      </c>
      <c r="C12961" s="3" t="s">
        <v>1505</v>
      </c>
    </row>
    <row r="12962" spans="1:3" x14ac:dyDescent="0.15">
      <c r="A12962" s="3" t="s">
        <v>486</v>
      </c>
      <c r="B12962" s="3">
        <v>4.778607</v>
      </c>
      <c r="C12962" s="3" t="s">
        <v>1505</v>
      </c>
    </row>
    <row r="12963" spans="1:3" x14ac:dyDescent="0.15">
      <c r="A12963" s="3" t="s">
        <v>486</v>
      </c>
      <c r="B12963" s="3">
        <v>5.2765719999999998</v>
      </c>
      <c r="C12963" s="3" t="s">
        <v>1505</v>
      </c>
    </row>
    <row r="12964" spans="1:3" x14ac:dyDescent="0.15">
      <c r="A12964" s="3" t="s">
        <v>486</v>
      </c>
      <c r="B12964" s="3">
        <v>4.9946289999999998</v>
      </c>
      <c r="C12964" s="3" t="s">
        <v>1505</v>
      </c>
    </row>
    <row r="12965" spans="1:3" x14ac:dyDescent="0.15">
      <c r="A12965" s="3" t="s">
        <v>486</v>
      </c>
      <c r="B12965" s="3">
        <v>4.5970259999999996</v>
      </c>
      <c r="C12965" s="3" t="s">
        <v>1505</v>
      </c>
    </row>
    <row r="12966" spans="1:3" x14ac:dyDescent="0.15">
      <c r="A12966" s="3" t="s">
        <v>486</v>
      </c>
      <c r="B12966" s="3">
        <v>5.084562</v>
      </c>
      <c r="C12966" s="3" t="s">
        <v>1505</v>
      </c>
    </row>
    <row r="12967" spans="1:3" x14ac:dyDescent="0.15">
      <c r="A12967" s="3" t="s">
        <v>486</v>
      </c>
      <c r="B12967" s="3">
        <v>4.7816910000000004</v>
      </c>
      <c r="C12967" s="3" t="s">
        <v>1505</v>
      </c>
    </row>
    <row r="12968" spans="1:3" x14ac:dyDescent="0.15">
      <c r="A12968" s="3" t="s">
        <v>486</v>
      </c>
      <c r="B12968" s="3">
        <v>4.0394930000000002</v>
      </c>
      <c r="C12968" s="3" t="s">
        <v>1505</v>
      </c>
    </row>
    <row r="12969" spans="1:3" x14ac:dyDescent="0.15">
      <c r="A12969" s="3" t="s">
        <v>486</v>
      </c>
      <c r="B12969" s="3">
        <v>1.8325089999999999</v>
      </c>
      <c r="C12969" s="3" t="s">
        <v>1505</v>
      </c>
    </row>
    <row r="12970" spans="1:3" x14ac:dyDescent="0.15">
      <c r="A12970" s="3" t="s">
        <v>486</v>
      </c>
      <c r="B12970" s="3">
        <v>1</v>
      </c>
      <c r="C12970" s="3" t="s">
        <v>1505</v>
      </c>
    </row>
    <row r="12971" spans="1:3" x14ac:dyDescent="0.15">
      <c r="A12971" s="3" t="s">
        <v>486</v>
      </c>
      <c r="B12971" s="3">
        <v>2.766413</v>
      </c>
      <c r="C12971" s="3" t="s">
        <v>1505</v>
      </c>
    </row>
    <row r="12972" spans="1:3" x14ac:dyDescent="0.15">
      <c r="A12972" s="3" t="s">
        <v>486</v>
      </c>
      <c r="B12972" s="3">
        <v>1.763428</v>
      </c>
      <c r="C12972" s="3" t="s">
        <v>1505</v>
      </c>
    </row>
    <row r="12973" spans="1:3" x14ac:dyDescent="0.15">
      <c r="A12973" s="3" t="s">
        <v>486</v>
      </c>
      <c r="B12973" s="3">
        <v>4.3247350000000004</v>
      </c>
      <c r="C12973" s="3" t="s">
        <v>1505</v>
      </c>
    </row>
    <row r="12974" spans="1:3" x14ac:dyDescent="0.15">
      <c r="A12974" s="3" t="s">
        <v>486</v>
      </c>
      <c r="B12974" s="3">
        <v>5.6075350000000004</v>
      </c>
      <c r="C12974" s="3" t="s">
        <v>1505</v>
      </c>
    </row>
    <row r="12975" spans="1:3" x14ac:dyDescent="0.15">
      <c r="A12975" s="3" t="s">
        <v>486</v>
      </c>
      <c r="B12975" s="3">
        <v>3.5013329999999998</v>
      </c>
      <c r="C12975" s="3" t="s">
        <v>1505</v>
      </c>
    </row>
    <row r="12976" spans="1:3" x14ac:dyDescent="0.15">
      <c r="A12976" s="3" t="s">
        <v>486</v>
      </c>
      <c r="B12976" s="3">
        <v>5.0203410000000002</v>
      </c>
      <c r="C12976" s="3" t="s">
        <v>1505</v>
      </c>
    </row>
    <row r="12977" spans="1:3" x14ac:dyDescent="0.15">
      <c r="A12977" s="3" t="s">
        <v>486</v>
      </c>
      <c r="B12977" s="3">
        <v>3.2699799999999999</v>
      </c>
      <c r="C12977" s="3" t="s">
        <v>1505</v>
      </c>
    </row>
    <row r="12978" spans="1:3" x14ac:dyDescent="0.15">
      <c r="A12978" s="3" t="s">
        <v>486</v>
      </c>
      <c r="B12978" s="3">
        <v>6.3237410000000001</v>
      </c>
      <c r="C12978" s="3" t="s">
        <v>1505</v>
      </c>
    </row>
    <row r="12979" spans="1:3" x14ac:dyDescent="0.15">
      <c r="A12979" s="3" t="s">
        <v>486</v>
      </c>
      <c r="B12979" s="3">
        <v>5.7414259999999997</v>
      </c>
      <c r="C12979" s="3" t="s">
        <v>1505</v>
      </c>
    </row>
    <row r="12980" spans="1:3" x14ac:dyDescent="0.15">
      <c r="A12980" s="3" t="s">
        <v>486</v>
      </c>
      <c r="B12980" s="3">
        <v>5.9127559999999999</v>
      </c>
      <c r="C12980" s="3" t="s">
        <v>1505</v>
      </c>
    </row>
    <row r="12981" spans="1:3" x14ac:dyDescent="0.15">
      <c r="A12981" s="3" t="s">
        <v>486</v>
      </c>
      <c r="B12981" s="3">
        <v>5.7404549999999999</v>
      </c>
      <c r="C12981" s="3" t="s">
        <v>1505</v>
      </c>
    </row>
    <row r="12982" spans="1:3" x14ac:dyDescent="0.15">
      <c r="A12982" s="3" t="s">
        <v>486</v>
      </c>
      <c r="B12982" s="3">
        <v>3.0979510000000001</v>
      </c>
      <c r="C12982" s="3" t="s">
        <v>1505</v>
      </c>
    </row>
    <row r="12983" spans="1:3" x14ac:dyDescent="0.15">
      <c r="A12983" s="3" t="s">
        <v>486</v>
      </c>
      <c r="B12983" s="3">
        <v>1.8633230000000001</v>
      </c>
      <c r="C12983" s="3" t="s">
        <v>1505</v>
      </c>
    </row>
    <row r="12984" spans="1:3" x14ac:dyDescent="0.15">
      <c r="A12984" s="3" t="s">
        <v>486</v>
      </c>
      <c r="B12984" s="3">
        <v>1.531479</v>
      </c>
      <c r="C12984" s="3" t="s">
        <v>1505</v>
      </c>
    </row>
    <row r="12985" spans="1:3" x14ac:dyDescent="0.15">
      <c r="A12985" s="3" t="s">
        <v>486</v>
      </c>
      <c r="B12985" s="3">
        <v>1.7403630000000001</v>
      </c>
      <c r="C12985" s="3" t="s">
        <v>1505</v>
      </c>
    </row>
    <row r="12986" spans="1:3" x14ac:dyDescent="0.15">
      <c r="A12986" s="3" t="s">
        <v>486</v>
      </c>
      <c r="B12986" s="3">
        <v>3.7825440000000001</v>
      </c>
      <c r="C12986" s="3" t="s">
        <v>1505</v>
      </c>
    </row>
    <row r="12987" spans="1:3" x14ac:dyDescent="0.15">
      <c r="A12987" s="3" t="s">
        <v>486</v>
      </c>
      <c r="B12987" s="3">
        <v>1.4913620000000001</v>
      </c>
      <c r="C12987" s="3" t="s">
        <v>1505</v>
      </c>
    </row>
    <row r="12988" spans="1:3" x14ac:dyDescent="0.15">
      <c r="A12988" s="3" t="s">
        <v>486</v>
      </c>
      <c r="B12988" s="3">
        <v>3.3504420000000001</v>
      </c>
      <c r="C12988" s="3" t="s">
        <v>1505</v>
      </c>
    </row>
    <row r="12989" spans="1:3" x14ac:dyDescent="0.15">
      <c r="A12989" s="3" t="s">
        <v>486</v>
      </c>
      <c r="B12989" s="3">
        <v>1.7853300000000001</v>
      </c>
      <c r="C12989" s="3" t="s">
        <v>1505</v>
      </c>
    </row>
    <row r="12990" spans="1:3" x14ac:dyDescent="0.15">
      <c r="A12990" s="3" t="s">
        <v>486</v>
      </c>
      <c r="B12990" s="3">
        <v>6.0125900000000003</v>
      </c>
      <c r="C12990" s="3" t="s">
        <v>1505</v>
      </c>
    </row>
    <row r="12991" spans="1:3" x14ac:dyDescent="0.15">
      <c r="A12991" s="3" t="s">
        <v>486</v>
      </c>
      <c r="B12991" s="3">
        <v>1.9344980000000001</v>
      </c>
      <c r="C12991" s="3" t="s">
        <v>1505</v>
      </c>
    </row>
    <row r="12992" spans="1:3" x14ac:dyDescent="0.15">
      <c r="A12992" s="3" t="s">
        <v>486</v>
      </c>
      <c r="B12992" s="3">
        <v>4.4325679999999998</v>
      </c>
      <c r="C12992" s="3" t="s">
        <v>1505</v>
      </c>
    </row>
    <row r="12993" spans="1:3" x14ac:dyDescent="0.15">
      <c r="A12993" s="3" t="s">
        <v>486</v>
      </c>
      <c r="B12993" s="3">
        <v>1.838849</v>
      </c>
      <c r="C12993" s="3" t="s">
        <v>1505</v>
      </c>
    </row>
    <row r="12994" spans="1:3" x14ac:dyDescent="0.15">
      <c r="A12994" s="3" t="s">
        <v>486</v>
      </c>
      <c r="B12994" s="3">
        <v>4.077985</v>
      </c>
      <c r="C12994" s="3" t="s">
        <v>1505</v>
      </c>
    </row>
    <row r="12995" spans="1:3" x14ac:dyDescent="0.15">
      <c r="A12995" s="3" t="s">
        <v>486</v>
      </c>
      <c r="B12995" s="3">
        <v>1.414973</v>
      </c>
      <c r="C12995" s="3" t="s">
        <v>1505</v>
      </c>
    </row>
    <row r="12996" spans="1:3" x14ac:dyDescent="0.15">
      <c r="A12996" s="3" t="s">
        <v>486</v>
      </c>
      <c r="B12996" s="3">
        <v>4.3278489999999996</v>
      </c>
      <c r="C12996" s="3" t="s">
        <v>1505</v>
      </c>
    </row>
    <row r="12997" spans="1:3" x14ac:dyDescent="0.15">
      <c r="A12997" s="3" t="s">
        <v>486</v>
      </c>
      <c r="B12997" s="3">
        <v>4.7774409999999996</v>
      </c>
      <c r="C12997" s="3" t="s">
        <v>1505</v>
      </c>
    </row>
    <row r="12998" spans="1:3" x14ac:dyDescent="0.15">
      <c r="A12998" s="3" t="s">
        <v>486</v>
      </c>
      <c r="B12998" s="3">
        <v>5.2086129999999997</v>
      </c>
      <c r="C12998" s="3" t="s">
        <v>1505</v>
      </c>
    </row>
    <row r="12999" spans="1:3" x14ac:dyDescent="0.15">
      <c r="A12999" s="3" t="s">
        <v>486</v>
      </c>
      <c r="B12999" s="3">
        <v>1</v>
      </c>
      <c r="C12999" s="3" t="s">
        <v>1505</v>
      </c>
    </row>
    <row r="13000" spans="1:3" x14ac:dyDescent="0.15">
      <c r="A13000" s="3" t="s">
        <v>486</v>
      </c>
      <c r="B13000" s="3">
        <v>2.1072099999999998</v>
      </c>
      <c r="C13000" s="3" t="s">
        <v>1505</v>
      </c>
    </row>
    <row r="13001" spans="1:3" x14ac:dyDescent="0.15">
      <c r="A13001" s="3" t="s">
        <v>486</v>
      </c>
      <c r="B13001" s="3">
        <v>1.662758</v>
      </c>
      <c r="C13001" s="3" t="s">
        <v>1505</v>
      </c>
    </row>
    <row r="13002" spans="1:3" x14ac:dyDescent="0.15">
      <c r="A13002" s="3" t="s">
        <v>486</v>
      </c>
      <c r="B13002" s="3">
        <v>1.3424229999999999</v>
      </c>
      <c r="C13002" s="3" t="s">
        <v>1505</v>
      </c>
    </row>
    <row r="13003" spans="1:3" x14ac:dyDescent="0.15">
      <c r="A13003" s="3" t="s">
        <v>486</v>
      </c>
      <c r="B13003" s="3">
        <v>5.1140030000000003</v>
      </c>
      <c r="C13003" s="3" t="s">
        <v>1505</v>
      </c>
    </row>
    <row r="13004" spans="1:3" x14ac:dyDescent="0.15">
      <c r="A13004" s="3" t="s">
        <v>486</v>
      </c>
      <c r="B13004" s="3">
        <v>1.0791809999999999</v>
      </c>
      <c r="C13004" s="3" t="s">
        <v>1505</v>
      </c>
    </row>
    <row r="13005" spans="1:3" x14ac:dyDescent="0.15">
      <c r="A13005" s="3" t="s">
        <v>486</v>
      </c>
      <c r="B13005" s="3">
        <v>0.47712100000000002</v>
      </c>
      <c r="C13005" s="3" t="s">
        <v>1505</v>
      </c>
    </row>
    <row r="13006" spans="1:3" x14ac:dyDescent="0.15">
      <c r="A13006" s="3" t="s">
        <v>486</v>
      </c>
      <c r="B13006" s="3">
        <v>1.8260749999999999</v>
      </c>
      <c r="C13006" s="3" t="s">
        <v>1505</v>
      </c>
    </row>
    <row r="13007" spans="1:3" x14ac:dyDescent="0.15">
      <c r="A13007" s="3" t="s">
        <v>486</v>
      </c>
      <c r="B13007" s="3">
        <v>5.5281130000000003</v>
      </c>
      <c r="C13007" s="3" t="s">
        <v>1505</v>
      </c>
    </row>
    <row r="13008" spans="1:3" x14ac:dyDescent="0.15">
      <c r="A13008" s="3" t="s">
        <v>486</v>
      </c>
      <c r="B13008" s="3">
        <v>2.2148439999999998</v>
      </c>
      <c r="C13008" s="3" t="s">
        <v>1505</v>
      </c>
    </row>
    <row r="13009" spans="1:3" x14ac:dyDescent="0.15">
      <c r="A13009" s="3" t="s">
        <v>486</v>
      </c>
      <c r="B13009" s="3">
        <v>2.4232459999999998</v>
      </c>
      <c r="C13009" s="3" t="s">
        <v>1505</v>
      </c>
    </row>
    <row r="13010" spans="1:3" x14ac:dyDescent="0.15">
      <c r="A13010" s="3" t="s">
        <v>486</v>
      </c>
      <c r="B13010" s="3">
        <v>5.1104380000000003</v>
      </c>
      <c r="C13010" s="3" t="s">
        <v>1505</v>
      </c>
    </row>
    <row r="13011" spans="1:3" x14ac:dyDescent="0.15">
      <c r="A13011" s="3" t="s">
        <v>486</v>
      </c>
      <c r="B13011" s="3">
        <v>1.612784</v>
      </c>
      <c r="C13011" s="3" t="s">
        <v>1505</v>
      </c>
    </row>
    <row r="13012" spans="1:3" x14ac:dyDescent="0.15">
      <c r="A13012" s="3" t="s">
        <v>486</v>
      </c>
      <c r="B13012" s="3">
        <v>1.4623980000000001</v>
      </c>
      <c r="C13012" s="3" t="s">
        <v>1505</v>
      </c>
    </row>
    <row r="13013" spans="1:3" x14ac:dyDescent="0.15">
      <c r="A13013" s="3" t="s">
        <v>486</v>
      </c>
      <c r="B13013" s="3">
        <v>2.6020599999999998</v>
      </c>
      <c r="C13013" s="3" t="s">
        <v>1505</v>
      </c>
    </row>
    <row r="13014" spans="1:3" x14ac:dyDescent="0.15">
      <c r="A13014" s="3" t="s">
        <v>486</v>
      </c>
      <c r="B13014" s="3">
        <v>5.7156079999999996</v>
      </c>
      <c r="C13014" s="3" t="s">
        <v>1505</v>
      </c>
    </row>
    <row r="13015" spans="1:3" x14ac:dyDescent="0.15">
      <c r="A13015" s="3" t="s">
        <v>486</v>
      </c>
      <c r="B13015" s="3">
        <v>5.05009</v>
      </c>
      <c r="C13015" s="3" t="s">
        <v>1505</v>
      </c>
    </row>
    <row r="13016" spans="1:3" x14ac:dyDescent="0.15">
      <c r="A13016" s="3" t="s">
        <v>486</v>
      </c>
      <c r="B13016" s="3">
        <v>1</v>
      </c>
      <c r="C13016" s="3" t="s">
        <v>1505</v>
      </c>
    </row>
    <row r="13017" spans="1:3" x14ac:dyDescent="0.15">
      <c r="A13017" s="3" t="s">
        <v>486</v>
      </c>
      <c r="B13017" s="3">
        <v>1.4771209999999999</v>
      </c>
      <c r="C13017" s="3" t="s">
        <v>1505</v>
      </c>
    </row>
    <row r="13018" spans="1:3" x14ac:dyDescent="0.15">
      <c r="A13018" s="3" t="s">
        <v>486</v>
      </c>
      <c r="B13018" s="3">
        <v>4.6525650000000001</v>
      </c>
      <c r="C13018" s="3" t="s">
        <v>1505</v>
      </c>
    </row>
    <row r="13019" spans="1:3" x14ac:dyDescent="0.15">
      <c r="A13019" s="3" t="s">
        <v>486</v>
      </c>
      <c r="B13019" s="3">
        <v>5.2046900000000003</v>
      </c>
      <c r="C13019" s="3" t="s">
        <v>1505</v>
      </c>
    </row>
    <row r="13020" spans="1:3" x14ac:dyDescent="0.15">
      <c r="A13020" s="3" t="s">
        <v>486</v>
      </c>
      <c r="B13020" s="3">
        <v>5.4655120000000004</v>
      </c>
      <c r="C13020" s="3" t="s">
        <v>1505</v>
      </c>
    </row>
    <row r="13021" spans="1:3" x14ac:dyDescent="0.15">
      <c r="A13021" s="3" t="s">
        <v>486</v>
      </c>
      <c r="B13021" s="3">
        <v>2.4638930000000001</v>
      </c>
      <c r="C13021" s="3" t="s">
        <v>1505</v>
      </c>
    </row>
    <row r="13022" spans="1:3" x14ac:dyDescent="0.15">
      <c r="A13022" s="3" t="s">
        <v>486</v>
      </c>
      <c r="B13022" s="3">
        <v>1.2787539999999999</v>
      </c>
      <c r="C13022" s="3" t="s">
        <v>1505</v>
      </c>
    </row>
    <row r="13023" spans="1:3" x14ac:dyDescent="0.15">
      <c r="A13023" s="3" t="s">
        <v>486</v>
      </c>
      <c r="B13023" s="3">
        <v>1.612784</v>
      </c>
      <c r="C13023" s="3" t="s">
        <v>1505</v>
      </c>
    </row>
    <row r="13024" spans="1:3" x14ac:dyDescent="0.15">
      <c r="A13024" s="3" t="s">
        <v>486</v>
      </c>
      <c r="B13024" s="3">
        <v>4.8614930000000003</v>
      </c>
      <c r="C13024" s="3" t="s">
        <v>1505</v>
      </c>
    </row>
    <row r="13025" spans="1:3" x14ac:dyDescent="0.15">
      <c r="A13025" s="3" t="s">
        <v>486</v>
      </c>
      <c r="B13025" s="3">
        <v>5.1732740000000002</v>
      </c>
      <c r="C13025" s="3" t="s">
        <v>1505</v>
      </c>
    </row>
    <row r="13026" spans="1:3" x14ac:dyDescent="0.15">
      <c r="A13026" s="3" t="s">
        <v>486</v>
      </c>
      <c r="B13026" s="3">
        <v>1.041393</v>
      </c>
      <c r="C13026" s="3" t="s">
        <v>1505</v>
      </c>
    </row>
    <row r="13027" spans="1:3" x14ac:dyDescent="0.15">
      <c r="A13027" s="3" t="s">
        <v>486</v>
      </c>
      <c r="B13027" s="3">
        <v>4.8235390000000002</v>
      </c>
      <c r="C13027" s="3" t="s">
        <v>1505</v>
      </c>
    </row>
    <row r="13028" spans="1:3" x14ac:dyDescent="0.15">
      <c r="A13028" s="3" t="s">
        <v>486</v>
      </c>
      <c r="B13028" s="3">
        <v>5.2292899999999998</v>
      </c>
      <c r="C13028" s="3" t="s">
        <v>1505</v>
      </c>
    </row>
    <row r="13029" spans="1:3" x14ac:dyDescent="0.15">
      <c r="A13029" s="3" t="s">
        <v>486</v>
      </c>
      <c r="B13029" s="3">
        <v>1.2304489999999999</v>
      </c>
      <c r="C13029" s="3" t="s">
        <v>1505</v>
      </c>
    </row>
    <row r="13030" spans="1:3" x14ac:dyDescent="0.15">
      <c r="A13030" s="3" t="s">
        <v>486</v>
      </c>
      <c r="B13030" s="3">
        <v>2.741152</v>
      </c>
      <c r="C13030" s="3" t="s">
        <v>1505</v>
      </c>
    </row>
    <row r="13031" spans="1:3" x14ac:dyDescent="0.15">
      <c r="A13031" s="3" t="s">
        <v>486</v>
      </c>
      <c r="B13031" s="3">
        <v>5.2104980000000003</v>
      </c>
      <c r="C13031" s="3" t="s">
        <v>1505</v>
      </c>
    </row>
    <row r="13032" spans="1:3" x14ac:dyDescent="0.15">
      <c r="A13032" s="3" t="s">
        <v>486</v>
      </c>
      <c r="B13032" s="3">
        <v>1.531479</v>
      </c>
      <c r="C13032" s="3" t="s">
        <v>1505</v>
      </c>
    </row>
    <row r="13033" spans="1:3" x14ac:dyDescent="0.15">
      <c r="A13033" s="3" t="s">
        <v>486</v>
      </c>
      <c r="B13033" s="3">
        <v>3.3771239999999998</v>
      </c>
      <c r="C13033" s="3" t="s">
        <v>1505</v>
      </c>
    </row>
    <row r="13034" spans="1:3" x14ac:dyDescent="0.15">
      <c r="A13034" s="3" t="s">
        <v>486</v>
      </c>
      <c r="B13034" s="3">
        <v>5.1732880000000003</v>
      </c>
      <c r="C13034" s="3" t="s">
        <v>1505</v>
      </c>
    </row>
    <row r="13035" spans="1:3" x14ac:dyDescent="0.15">
      <c r="A13035" s="3" t="s">
        <v>486</v>
      </c>
      <c r="B13035" s="3">
        <v>5.134798</v>
      </c>
      <c r="C13035" s="3" t="s">
        <v>1505</v>
      </c>
    </row>
    <row r="13036" spans="1:3" x14ac:dyDescent="0.15">
      <c r="A13036" s="3" t="s">
        <v>486</v>
      </c>
      <c r="B13036" s="3">
        <v>1.8195440000000001</v>
      </c>
      <c r="C13036" s="3" t="s">
        <v>1505</v>
      </c>
    </row>
    <row r="13037" spans="1:3" x14ac:dyDescent="0.15">
      <c r="A13037" s="3" t="s">
        <v>486</v>
      </c>
      <c r="B13037" s="3">
        <v>4.7025860000000002</v>
      </c>
      <c r="C13037" s="3" t="s">
        <v>1505</v>
      </c>
    </row>
    <row r="13038" spans="1:3" x14ac:dyDescent="0.15">
      <c r="A13038" s="3" t="s">
        <v>486</v>
      </c>
      <c r="B13038" s="3">
        <v>1.7403630000000001</v>
      </c>
      <c r="C13038" s="3" t="s">
        <v>1505</v>
      </c>
    </row>
    <row r="13039" spans="1:3" x14ac:dyDescent="0.15">
      <c r="A13039" s="3" t="s">
        <v>486</v>
      </c>
      <c r="B13039" s="3">
        <v>1.690196</v>
      </c>
      <c r="C13039" s="3" t="s">
        <v>1505</v>
      </c>
    </row>
    <row r="13040" spans="1:3" x14ac:dyDescent="0.15">
      <c r="A13040" s="3" t="s">
        <v>486</v>
      </c>
      <c r="B13040" s="3">
        <v>4.6539070000000002</v>
      </c>
      <c r="C13040" s="3" t="s">
        <v>1505</v>
      </c>
    </row>
    <row r="13041" spans="1:3" x14ac:dyDescent="0.15">
      <c r="A13041" s="3" t="s">
        <v>486</v>
      </c>
      <c r="B13041" s="3">
        <v>1.4313640000000001</v>
      </c>
      <c r="C13041" s="3" t="s">
        <v>1505</v>
      </c>
    </row>
    <row r="13042" spans="1:3" x14ac:dyDescent="0.15">
      <c r="A13042" s="3" t="s">
        <v>486</v>
      </c>
      <c r="B13042" s="3">
        <v>1.041393</v>
      </c>
      <c r="C13042" s="3" t="s">
        <v>1505</v>
      </c>
    </row>
    <row r="13043" spans="1:3" x14ac:dyDescent="0.15">
      <c r="A13043" s="3" t="s">
        <v>486</v>
      </c>
      <c r="B13043" s="3">
        <v>5.6045280000000002</v>
      </c>
      <c r="C13043" s="3" t="s">
        <v>1505</v>
      </c>
    </row>
    <row r="13044" spans="1:3" x14ac:dyDescent="0.15">
      <c r="A13044" s="3" t="s">
        <v>486</v>
      </c>
      <c r="B13044" s="3">
        <v>1.7160029999999999</v>
      </c>
      <c r="C13044" s="3" t="s">
        <v>1505</v>
      </c>
    </row>
    <row r="13045" spans="1:3" x14ac:dyDescent="0.15">
      <c r="A13045" s="3" t="s">
        <v>486</v>
      </c>
      <c r="B13045" s="3">
        <v>2.0453229999999998</v>
      </c>
      <c r="C13045" s="3" t="s">
        <v>1505</v>
      </c>
    </row>
    <row r="13046" spans="1:3" x14ac:dyDescent="0.15">
      <c r="A13046" s="3" t="s">
        <v>486</v>
      </c>
      <c r="B13046" s="3">
        <v>1.2304489999999999</v>
      </c>
      <c r="C13046" s="3" t="s">
        <v>1505</v>
      </c>
    </row>
    <row r="13047" spans="1:3" x14ac:dyDescent="0.15">
      <c r="A13047" s="3" t="s">
        <v>486</v>
      </c>
      <c r="B13047" s="3">
        <v>4.1399109999999997</v>
      </c>
      <c r="C13047" s="3" t="s">
        <v>1505</v>
      </c>
    </row>
    <row r="13048" spans="1:3" x14ac:dyDescent="0.15">
      <c r="A13048" s="3" t="s">
        <v>486</v>
      </c>
      <c r="B13048" s="3">
        <v>1.986772</v>
      </c>
      <c r="C13048" s="3" t="s">
        <v>1505</v>
      </c>
    </row>
    <row r="13049" spans="1:3" x14ac:dyDescent="0.15">
      <c r="A13049" s="3" t="s">
        <v>486</v>
      </c>
      <c r="B13049" s="3">
        <v>3.9594230000000001</v>
      </c>
      <c r="C13049" s="3" t="s">
        <v>1505</v>
      </c>
    </row>
    <row r="13050" spans="1:3" x14ac:dyDescent="0.15">
      <c r="A13050" s="3" t="s">
        <v>486</v>
      </c>
      <c r="B13050" s="3">
        <v>1.6334679999999999</v>
      </c>
      <c r="C13050" s="3" t="s">
        <v>1505</v>
      </c>
    </row>
    <row r="13051" spans="1:3" x14ac:dyDescent="0.15">
      <c r="A13051" s="3" t="s">
        <v>486</v>
      </c>
      <c r="B13051" s="3">
        <v>2.0128370000000002</v>
      </c>
      <c r="C13051" s="3" t="s">
        <v>1505</v>
      </c>
    </row>
    <row r="13052" spans="1:3" x14ac:dyDescent="0.15">
      <c r="A13052" s="3" t="s">
        <v>486</v>
      </c>
      <c r="B13052" s="3">
        <v>1.778151</v>
      </c>
      <c r="C13052" s="3" t="s">
        <v>1505</v>
      </c>
    </row>
    <row r="13053" spans="1:3" x14ac:dyDescent="0.15">
      <c r="A13053" s="3" t="s">
        <v>486</v>
      </c>
      <c r="B13053" s="3">
        <v>5.8215570000000003</v>
      </c>
      <c r="C13053" s="3" t="s">
        <v>1505</v>
      </c>
    </row>
    <row r="13054" spans="1:3" x14ac:dyDescent="0.15">
      <c r="A13054" s="3" t="s">
        <v>486</v>
      </c>
      <c r="B13054" s="3">
        <v>4.0415510000000001</v>
      </c>
      <c r="C13054" s="3" t="s">
        <v>1505</v>
      </c>
    </row>
    <row r="13055" spans="1:3" x14ac:dyDescent="0.15">
      <c r="A13055" s="3" t="s">
        <v>486</v>
      </c>
      <c r="B13055" s="3">
        <v>3.9932159999999999</v>
      </c>
      <c r="C13055" s="3" t="s">
        <v>1505</v>
      </c>
    </row>
    <row r="13056" spans="1:3" x14ac:dyDescent="0.15">
      <c r="A13056" s="3" t="s">
        <v>486</v>
      </c>
      <c r="B13056" s="3">
        <v>2.4756710000000002</v>
      </c>
      <c r="C13056" s="3" t="s">
        <v>1505</v>
      </c>
    </row>
    <row r="13057" spans="1:3" x14ac:dyDescent="0.15">
      <c r="A13057" s="3" t="s">
        <v>486</v>
      </c>
      <c r="B13057" s="3">
        <v>4.3104380000000004</v>
      </c>
      <c r="C13057" s="3" t="s">
        <v>1505</v>
      </c>
    </row>
    <row r="13058" spans="1:3" x14ac:dyDescent="0.15">
      <c r="A13058" s="3" t="s">
        <v>486</v>
      </c>
      <c r="B13058" s="3">
        <v>5.2418829999999996</v>
      </c>
      <c r="C13058" s="3" t="s">
        <v>1505</v>
      </c>
    </row>
    <row r="13059" spans="1:3" x14ac:dyDescent="0.15">
      <c r="A13059" s="3" t="s">
        <v>486</v>
      </c>
      <c r="B13059" s="3">
        <v>5.9691650000000003</v>
      </c>
      <c r="C13059" s="3" t="s">
        <v>1505</v>
      </c>
    </row>
    <row r="13060" spans="1:3" x14ac:dyDescent="0.15">
      <c r="A13060" s="3" t="s">
        <v>486</v>
      </c>
      <c r="B13060" s="3">
        <v>3.9088599999999998</v>
      </c>
      <c r="C13060" s="3" t="s">
        <v>1505</v>
      </c>
    </row>
    <row r="13061" spans="1:3" x14ac:dyDescent="0.15">
      <c r="A13061" s="3" t="s">
        <v>486</v>
      </c>
      <c r="B13061" s="3">
        <v>1</v>
      </c>
      <c r="C13061" s="3" t="s">
        <v>1505</v>
      </c>
    </row>
    <row r="13062" spans="1:3" x14ac:dyDescent="0.15">
      <c r="A13062" s="3" t="s">
        <v>486</v>
      </c>
      <c r="B13062" s="3">
        <v>4.6981089999999996</v>
      </c>
      <c r="C13062" s="3" t="s">
        <v>1505</v>
      </c>
    </row>
    <row r="13063" spans="1:3" x14ac:dyDescent="0.15">
      <c r="A13063" s="3" t="s">
        <v>486</v>
      </c>
      <c r="B13063" s="3">
        <v>3.9677820000000001</v>
      </c>
      <c r="C13063" s="3" t="s">
        <v>1505</v>
      </c>
    </row>
    <row r="13064" spans="1:3" x14ac:dyDescent="0.15">
      <c r="A13064" s="3" t="s">
        <v>486</v>
      </c>
      <c r="B13064" s="3">
        <v>1.146128</v>
      </c>
      <c r="C13064" s="3" t="s">
        <v>1505</v>
      </c>
    </row>
    <row r="13065" spans="1:3" x14ac:dyDescent="0.15">
      <c r="A13065" s="3" t="s">
        <v>486</v>
      </c>
      <c r="B13065" s="3">
        <v>4.3642700000000003</v>
      </c>
      <c r="C13065" s="3" t="s">
        <v>1505</v>
      </c>
    </row>
    <row r="13066" spans="1:3" x14ac:dyDescent="0.15">
      <c r="A13066" s="3" t="s">
        <v>486</v>
      </c>
      <c r="B13066" s="3">
        <v>4.5948450000000003</v>
      </c>
      <c r="C13066" s="3" t="s">
        <v>1505</v>
      </c>
    </row>
    <row r="13067" spans="1:3" x14ac:dyDescent="0.15">
      <c r="A13067" s="3" t="s">
        <v>486</v>
      </c>
      <c r="B13067" s="3">
        <v>3.2750810000000001</v>
      </c>
      <c r="C13067" s="3" t="s">
        <v>1505</v>
      </c>
    </row>
    <row r="13068" spans="1:3" x14ac:dyDescent="0.15">
      <c r="A13068" s="3" t="s">
        <v>486</v>
      </c>
      <c r="B13068" s="3">
        <v>0</v>
      </c>
      <c r="C13068" s="3" t="s">
        <v>1505</v>
      </c>
    </row>
    <row r="13069" spans="1:3" x14ac:dyDescent="0.15">
      <c r="A13069" s="3" t="s">
        <v>486</v>
      </c>
      <c r="B13069" s="3">
        <v>4.6343870000000003</v>
      </c>
      <c r="C13069" s="3" t="s">
        <v>1505</v>
      </c>
    </row>
    <row r="13070" spans="1:3" x14ac:dyDescent="0.15">
      <c r="A13070" s="3" t="s">
        <v>486</v>
      </c>
      <c r="B13070" s="3">
        <v>4.8203329999999998</v>
      </c>
      <c r="C13070" s="3" t="s">
        <v>1505</v>
      </c>
    </row>
    <row r="13071" spans="1:3" x14ac:dyDescent="0.15">
      <c r="A13071" s="3" t="s">
        <v>486</v>
      </c>
      <c r="B13071" s="3">
        <v>2.08636</v>
      </c>
      <c r="C13071" s="3" t="s">
        <v>1505</v>
      </c>
    </row>
    <row r="13072" spans="1:3" x14ac:dyDescent="0.15">
      <c r="A13072" s="3" t="s">
        <v>486</v>
      </c>
      <c r="B13072" s="3">
        <v>3.7148330000000001</v>
      </c>
      <c r="C13072" s="3" t="s">
        <v>1505</v>
      </c>
    </row>
    <row r="13073" spans="1:3" x14ac:dyDescent="0.15">
      <c r="A13073" s="3" t="s">
        <v>486</v>
      </c>
      <c r="B13073" s="3">
        <v>2.5171960000000002</v>
      </c>
      <c r="C13073" s="3" t="s">
        <v>1505</v>
      </c>
    </row>
    <row r="13074" spans="1:3" x14ac:dyDescent="0.15">
      <c r="A13074" s="3" t="s">
        <v>486</v>
      </c>
      <c r="B13074" s="3">
        <v>3.9619430000000002</v>
      </c>
      <c r="C13074" s="3" t="s">
        <v>1505</v>
      </c>
    </row>
    <row r="13075" spans="1:3" x14ac:dyDescent="0.15">
      <c r="A13075" s="3" t="s">
        <v>486</v>
      </c>
      <c r="B13075" s="3">
        <v>4.4705279999999998</v>
      </c>
      <c r="C13075" s="3" t="s">
        <v>1505</v>
      </c>
    </row>
    <row r="13076" spans="1:3" x14ac:dyDescent="0.15">
      <c r="A13076" s="3" t="s">
        <v>486</v>
      </c>
      <c r="B13076" s="3">
        <v>6.1001969999999996</v>
      </c>
      <c r="C13076" s="3" t="s">
        <v>1505</v>
      </c>
    </row>
    <row r="13077" spans="1:3" x14ac:dyDescent="0.15">
      <c r="A13077" s="3" t="s">
        <v>486</v>
      </c>
      <c r="B13077" s="3">
        <v>4.726515</v>
      </c>
      <c r="C13077" s="3" t="s">
        <v>1505</v>
      </c>
    </row>
    <row r="13078" spans="1:3" x14ac:dyDescent="0.15">
      <c r="A13078" s="3" t="s">
        <v>486</v>
      </c>
      <c r="B13078" s="3">
        <v>4.2843400000000003</v>
      </c>
      <c r="C13078" s="3" t="s">
        <v>1505</v>
      </c>
    </row>
    <row r="13079" spans="1:3" x14ac:dyDescent="0.15">
      <c r="A13079" s="3" t="s">
        <v>486</v>
      </c>
      <c r="B13079" s="3">
        <v>4.8828149999999999</v>
      </c>
      <c r="C13079" s="3" t="s">
        <v>1505</v>
      </c>
    </row>
    <row r="13080" spans="1:3" x14ac:dyDescent="0.15">
      <c r="A13080" s="3" t="s">
        <v>486</v>
      </c>
      <c r="B13080" s="3">
        <v>4.464251</v>
      </c>
      <c r="C13080" s="3" t="s">
        <v>1505</v>
      </c>
    </row>
    <row r="13081" spans="1:3" x14ac:dyDescent="0.15">
      <c r="A13081" s="3" t="s">
        <v>486</v>
      </c>
      <c r="B13081" s="3">
        <v>5.4425280000000003</v>
      </c>
      <c r="C13081" s="3" t="s">
        <v>1505</v>
      </c>
    </row>
    <row r="13082" spans="1:3" x14ac:dyDescent="0.15">
      <c r="A13082" s="3" t="s">
        <v>486</v>
      </c>
      <c r="B13082" s="3">
        <v>1.681241</v>
      </c>
      <c r="C13082" s="3" t="s">
        <v>1505</v>
      </c>
    </row>
    <row r="13083" spans="1:3" x14ac:dyDescent="0.15">
      <c r="A13083" s="3" t="s">
        <v>486</v>
      </c>
      <c r="B13083" s="3">
        <v>1.944483</v>
      </c>
      <c r="C13083" s="3" t="s">
        <v>1505</v>
      </c>
    </row>
    <row r="13084" spans="1:3" x14ac:dyDescent="0.15">
      <c r="A13084" s="3" t="s">
        <v>486</v>
      </c>
      <c r="B13084" s="3">
        <v>4.1623549999999998</v>
      </c>
      <c r="C13084" s="3" t="s">
        <v>1505</v>
      </c>
    </row>
    <row r="13085" spans="1:3" x14ac:dyDescent="0.15">
      <c r="A13085" s="3" t="s">
        <v>486</v>
      </c>
      <c r="B13085" s="3">
        <v>5.037407</v>
      </c>
      <c r="C13085" s="3" t="s">
        <v>1505</v>
      </c>
    </row>
    <row r="13086" spans="1:3" x14ac:dyDescent="0.15">
      <c r="A13086" s="3" t="s">
        <v>486</v>
      </c>
      <c r="B13086" s="3">
        <v>6.1755469999999999</v>
      </c>
      <c r="C13086" s="3" t="s">
        <v>1505</v>
      </c>
    </row>
    <row r="13087" spans="1:3" x14ac:dyDescent="0.15">
      <c r="A13087" s="3" t="s">
        <v>486</v>
      </c>
      <c r="B13087" s="3">
        <v>4.0220979999999997</v>
      </c>
      <c r="C13087" s="3" t="s">
        <v>1505</v>
      </c>
    </row>
    <row r="13088" spans="1:3" x14ac:dyDescent="0.15">
      <c r="A13088" s="3" t="s">
        <v>486</v>
      </c>
      <c r="B13088" s="3">
        <v>5.0871490000000001</v>
      </c>
      <c r="C13088" s="3" t="s">
        <v>1505</v>
      </c>
    </row>
    <row r="13089" spans="1:3" x14ac:dyDescent="0.15">
      <c r="A13089" s="3" t="s">
        <v>486</v>
      </c>
      <c r="B13089" s="3">
        <v>5.543228</v>
      </c>
      <c r="C13089" s="3" t="s">
        <v>1505</v>
      </c>
    </row>
    <row r="13090" spans="1:3" x14ac:dyDescent="0.15">
      <c r="A13090" s="3" t="s">
        <v>486</v>
      </c>
      <c r="B13090" s="3">
        <v>5.2465010000000003</v>
      </c>
      <c r="C13090" s="3" t="s">
        <v>1505</v>
      </c>
    </row>
    <row r="13091" spans="1:3" x14ac:dyDescent="0.15">
      <c r="A13091" s="3" t="s">
        <v>486</v>
      </c>
      <c r="B13091" s="3">
        <v>0.90308999999999995</v>
      </c>
      <c r="C13091" s="3" t="s">
        <v>1505</v>
      </c>
    </row>
    <row r="13092" spans="1:3" x14ac:dyDescent="0.15">
      <c r="A13092" s="3" t="s">
        <v>486</v>
      </c>
      <c r="B13092" s="3">
        <v>4.8317480000000002</v>
      </c>
      <c r="C13092" s="3" t="s">
        <v>1505</v>
      </c>
    </row>
    <row r="13093" spans="1:3" x14ac:dyDescent="0.15">
      <c r="A13093" s="3" t="s">
        <v>486</v>
      </c>
      <c r="B13093" s="3">
        <v>1.322219</v>
      </c>
      <c r="C13093" s="3" t="s">
        <v>1505</v>
      </c>
    </row>
    <row r="13094" spans="1:3" x14ac:dyDescent="0.15">
      <c r="A13094" s="3" t="s">
        <v>486</v>
      </c>
      <c r="B13094" s="3">
        <v>1.5797840000000001</v>
      </c>
      <c r="C13094" s="3" t="s">
        <v>1505</v>
      </c>
    </row>
    <row r="13095" spans="1:3" x14ac:dyDescent="0.15">
      <c r="A13095" s="3" t="s">
        <v>486</v>
      </c>
      <c r="B13095" s="3">
        <v>1.0791809999999999</v>
      </c>
      <c r="C13095" s="3" t="s">
        <v>1505</v>
      </c>
    </row>
    <row r="13096" spans="1:3" x14ac:dyDescent="0.15">
      <c r="A13096" s="3" t="s">
        <v>486</v>
      </c>
      <c r="B13096" s="3">
        <v>1.7708520000000001</v>
      </c>
      <c r="C13096" s="3" t="s">
        <v>1505</v>
      </c>
    </row>
    <row r="13097" spans="1:3" x14ac:dyDescent="0.15">
      <c r="A13097" s="3" t="s">
        <v>486</v>
      </c>
      <c r="B13097" s="3">
        <v>6.0241090000000002</v>
      </c>
      <c r="C13097" s="3" t="s">
        <v>1505</v>
      </c>
    </row>
    <row r="13098" spans="1:3" x14ac:dyDescent="0.15">
      <c r="A13098" s="3" t="s">
        <v>486</v>
      </c>
      <c r="B13098" s="3">
        <v>1.7481880000000001</v>
      </c>
      <c r="C13098" s="3" t="s">
        <v>1505</v>
      </c>
    </row>
    <row r="13099" spans="1:3" x14ac:dyDescent="0.15">
      <c r="A13099" s="3" t="s">
        <v>486</v>
      </c>
      <c r="B13099" s="3">
        <v>0.60206000000000004</v>
      </c>
      <c r="C13099" s="3" t="s">
        <v>1505</v>
      </c>
    </row>
    <row r="13100" spans="1:3" x14ac:dyDescent="0.15">
      <c r="A13100" s="3" t="s">
        <v>486</v>
      </c>
      <c r="B13100" s="3">
        <v>4.5124839999999997</v>
      </c>
      <c r="C13100" s="3" t="s">
        <v>1505</v>
      </c>
    </row>
    <row r="13101" spans="1:3" x14ac:dyDescent="0.15">
      <c r="A13101" s="3" t="s">
        <v>486</v>
      </c>
      <c r="B13101" s="3">
        <v>1.690196</v>
      </c>
      <c r="C13101" s="3" t="s">
        <v>1505</v>
      </c>
    </row>
    <row r="13102" spans="1:3" x14ac:dyDescent="0.15">
      <c r="A13102" s="3" t="s">
        <v>486</v>
      </c>
      <c r="B13102" s="3">
        <v>4.5766289999999996</v>
      </c>
      <c r="C13102" s="3" t="s">
        <v>1505</v>
      </c>
    </row>
    <row r="13103" spans="1:3" x14ac:dyDescent="0.15">
      <c r="A13103" s="3" t="s">
        <v>486</v>
      </c>
      <c r="B13103" s="3">
        <v>4.3614259999999998</v>
      </c>
      <c r="C13103" s="3" t="s">
        <v>1505</v>
      </c>
    </row>
    <row r="13104" spans="1:3" x14ac:dyDescent="0.15">
      <c r="A13104" s="3" t="s">
        <v>486</v>
      </c>
      <c r="B13104" s="3">
        <v>3.9496829999999998</v>
      </c>
      <c r="C13104" s="3" t="s">
        <v>1505</v>
      </c>
    </row>
    <row r="13105" spans="1:3" x14ac:dyDescent="0.15">
      <c r="A13105" s="3" t="s">
        <v>486</v>
      </c>
      <c r="B13105" s="3">
        <v>4.7350479999999999</v>
      </c>
      <c r="C13105" s="3" t="s">
        <v>1505</v>
      </c>
    </row>
    <row r="13106" spans="1:3" x14ac:dyDescent="0.15">
      <c r="A13106" s="3" t="s">
        <v>486</v>
      </c>
      <c r="B13106" s="3">
        <v>3.484442</v>
      </c>
      <c r="C13106" s="3" t="s">
        <v>1505</v>
      </c>
    </row>
    <row r="13107" spans="1:3" x14ac:dyDescent="0.15">
      <c r="A13107" s="3" t="s">
        <v>486</v>
      </c>
      <c r="B13107" s="3">
        <v>4.2986129999999996</v>
      </c>
      <c r="C13107" s="3" t="s">
        <v>1505</v>
      </c>
    </row>
    <row r="13108" spans="1:3" x14ac:dyDescent="0.15">
      <c r="A13108" s="3" t="s">
        <v>486</v>
      </c>
      <c r="B13108" s="3">
        <v>3.7519719999999999</v>
      </c>
      <c r="C13108" s="3" t="s">
        <v>1505</v>
      </c>
    </row>
    <row r="13109" spans="1:3" x14ac:dyDescent="0.15">
      <c r="A13109" s="3" t="s">
        <v>486</v>
      </c>
      <c r="B13109" s="3">
        <v>1.70757</v>
      </c>
      <c r="C13109" s="3" t="s">
        <v>1505</v>
      </c>
    </row>
    <row r="13110" spans="1:3" x14ac:dyDescent="0.15">
      <c r="A13110" s="3" t="s">
        <v>486</v>
      </c>
      <c r="B13110" s="3">
        <v>1.2041200000000001</v>
      </c>
      <c r="C13110" s="3" t="s">
        <v>1505</v>
      </c>
    </row>
    <row r="13111" spans="1:3" x14ac:dyDescent="0.15">
      <c r="A13111" s="3" t="s">
        <v>486</v>
      </c>
      <c r="B13111" s="3">
        <v>3.448706</v>
      </c>
      <c r="C13111" s="3" t="s">
        <v>1505</v>
      </c>
    </row>
    <row r="13112" spans="1:3" x14ac:dyDescent="0.15">
      <c r="A13112" s="3" t="s">
        <v>486</v>
      </c>
      <c r="B13112" s="3">
        <v>2.5705429999999998</v>
      </c>
      <c r="C13112" s="3" t="s">
        <v>1505</v>
      </c>
    </row>
    <row r="13113" spans="1:3" x14ac:dyDescent="0.15">
      <c r="A13113" s="3" t="s">
        <v>486</v>
      </c>
      <c r="B13113" s="3">
        <v>2.0681859999999999</v>
      </c>
      <c r="C13113" s="3" t="s">
        <v>1505</v>
      </c>
    </row>
    <row r="13114" spans="1:3" x14ac:dyDescent="0.15">
      <c r="A13114" s="3" t="s">
        <v>486</v>
      </c>
      <c r="B13114" s="3">
        <v>1.7993410000000001</v>
      </c>
      <c r="C13114" s="3" t="s">
        <v>1505</v>
      </c>
    </row>
    <row r="13115" spans="1:3" x14ac:dyDescent="0.15">
      <c r="A13115" s="3" t="s">
        <v>486</v>
      </c>
      <c r="B13115" s="3">
        <v>2.3483049999999999</v>
      </c>
      <c r="C13115" s="3" t="s">
        <v>1505</v>
      </c>
    </row>
    <row r="13116" spans="1:3" x14ac:dyDescent="0.15">
      <c r="A13116" s="3" t="s">
        <v>486</v>
      </c>
      <c r="B13116" s="3">
        <v>4.3213290000000004</v>
      </c>
      <c r="C13116" s="3" t="s">
        <v>1505</v>
      </c>
    </row>
    <row r="13117" spans="1:3" x14ac:dyDescent="0.15">
      <c r="A13117" s="3" t="s">
        <v>486</v>
      </c>
      <c r="B13117" s="3">
        <v>4.054996</v>
      </c>
      <c r="C13117" s="3" t="s">
        <v>1505</v>
      </c>
    </row>
    <row r="13118" spans="1:3" x14ac:dyDescent="0.15">
      <c r="A13118" s="3" t="s">
        <v>486</v>
      </c>
      <c r="B13118" s="3">
        <v>3.5299429999999998</v>
      </c>
      <c r="C13118" s="3" t="s">
        <v>1505</v>
      </c>
    </row>
    <row r="13119" spans="1:3" x14ac:dyDescent="0.15">
      <c r="A13119" s="3" t="s">
        <v>486</v>
      </c>
      <c r="B13119" s="3">
        <v>0.47712100000000002</v>
      </c>
      <c r="C13119" s="3" t="s">
        <v>1505</v>
      </c>
    </row>
    <row r="13120" spans="1:3" x14ac:dyDescent="0.15">
      <c r="A13120" s="3" t="s">
        <v>486</v>
      </c>
      <c r="B13120" s="3">
        <v>3.9965120000000001</v>
      </c>
      <c r="C13120" s="3" t="s">
        <v>1505</v>
      </c>
    </row>
    <row r="13121" spans="1:3" x14ac:dyDescent="0.15">
      <c r="A13121" s="3" t="s">
        <v>486</v>
      </c>
      <c r="B13121" s="3">
        <v>2.276462</v>
      </c>
      <c r="C13121" s="3" t="s">
        <v>1505</v>
      </c>
    </row>
    <row r="13122" spans="1:3" x14ac:dyDescent="0.15">
      <c r="A13122" s="3" t="s">
        <v>486</v>
      </c>
      <c r="B13122" s="3">
        <v>2.257679</v>
      </c>
      <c r="C13122" s="3" t="s">
        <v>1505</v>
      </c>
    </row>
    <row r="13123" spans="1:3" x14ac:dyDescent="0.15">
      <c r="A13123" s="3" t="s">
        <v>486</v>
      </c>
      <c r="B13123" s="3">
        <v>0.77815100000000004</v>
      </c>
      <c r="C13123" s="3" t="s">
        <v>1505</v>
      </c>
    </row>
    <row r="13124" spans="1:3" x14ac:dyDescent="0.15">
      <c r="A13124" s="3" t="s">
        <v>486</v>
      </c>
      <c r="B13124" s="3">
        <v>3.0484420000000001</v>
      </c>
      <c r="C13124" s="3" t="s">
        <v>1505</v>
      </c>
    </row>
    <row r="13125" spans="1:3" x14ac:dyDescent="0.15">
      <c r="A13125" s="3" t="s">
        <v>486</v>
      </c>
      <c r="B13125" s="3">
        <v>4.1171389999999999</v>
      </c>
      <c r="C13125" s="3" t="s">
        <v>1505</v>
      </c>
    </row>
    <row r="13126" spans="1:3" x14ac:dyDescent="0.15">
      <c r="A13126" s="3" t="s">
        <v>486</v>
      </c>
      <c r="B13126" s="3">
        <v>4.4854229999999999</v>
      </c>
      <c r="C13126" s="3" t="s">
        <v>1505</v>
      </c>
    </row>
    <row r="13127" spans="1:3" x14ac:dyDescent="0.15">
      <c r="A13127" s="3" t="s">
        <v>486</v>
      </c>
      <c r="B13127" s="3">
        <v>1.6334679999999999</v>
      </c>
      <c r="C13127" s="3" t="s">
        <v>1505</v>
      </c>
    </row>
    <row r="13128" spans="1:3" x14ac:dyDescent="0.15">
      <c r="A13128" s="3" t="s">
        <v>486</v>
      </c>
      <c r="B13128" s="3">
        <v>3.016616</v>
      </c>
      <c r="C13128" s="3" t="s">
        <v>1505</v>
      </c>
    </row>
    <row r="13129" spans="1:3" x14ac:dyDescent="0.15">
      <c r="A13129" s="3" t="s">
        <v>486</v>
      </c>
      <c r="B13129" s="3">
        <v>1.39794</v>
      </c>
      <c r="C13129" s="3" t="s">
        <v>1505</v>
      </c>
    </row>
    <row r="13130" spans="1:3" x14ac:dyDescent="0.15">
      <c r="A13130" s="3" t="s">
        <v>486</v>
      </c>
      <c r="B13130" s="3">
        <v>2.004321</v>
      </c>
      <c r="C13130" s="3" t="s">
        <v>1505</v>
      </c>
    </row>
    <row r="13131" spans="1:3" x14ac:dyDescent="0.15">
      <c r="A13131" s="3" t="s">
        <v>486</v>
      </c>
      <c r="B13131" s="3">
        <v>3.5519379999999998</v>
      </c>
      <c r="C13131" s="3" t="s">
        <v>1505</v>
      </c>
    </row>
    <row r="13132" spans="1:3" x14ac:dyDescent="0.15">
      <c r="A13132" s="3" t="s">
        <v>486</v>
      </c>
      <c r="B13132" s="3">
        <v>1.5185139999999999</v>
      </c>
      <c r="C13132" s="3" t="s">
        <v>1505</v>
      </c>
    </row>
    <row r="13133" spans="1:3" x14ac:dyDescent="0.15">
      <c r="A13133" s="3" t="s">
        <v>486</v>
      </c>
      <c r="B13133" s="3">
        <v>1.2787539999999999</v>
      </c>
      <c r="C13133" s="3" t="s">
        <v>1505</v>
      </c>
    </row>
    <row r="13134" spans="1:3" x14ac:dyDescent="0.15">
      <c r="A13134" s="3" t="s">
        <v>486</v>
      </c>
      <c r="B13134" s="3">
        <v>0.90308999999999995</v>
      </c>
      <c r="C13134" s="3" t="s">
        <v>1505</v>
      </c>
    </row>
    <row r="13135" spans="1:3" x14ac:dyDescent="0.15">
      <c r="A13135" s="3" t="s">
        <v>486</v>
      </c>
      <c r="B13135" s="3">
        <v>1.2787539999999999</v>
      </c>
      <c r="C13135" s="3" t="s">
        <v>1505</v>
      </c>
    </row>
    <row r="13136" spans="1:3" x14ac:dyDescent="0.15">
      <c r="A13136" s="3" t="s">
        <v>486</v>
      </c>
      <c r="B13136" s="3">
        <v>3.9552550000000002</v>
      </c>
      <c r="C13136" s="3" t="s">
        <v>1505</v>
      </c>
    </row>
    <row r="13137" spans="1:3" x14ac:dyDescent="0.15">
      <c r="A13137" s="3" t="s">
        <v>486</v>
      </c>
      <c r="B13137" s="3">
        <v>3.753889</v>
      </c>
      <c r="C13137" s="3" t="s">
        <v>1505</v>
      </c>
    </row>
    <row r="13138" spans="1:3" x14ac:dyDescent="0.15">
      <c r="A13138" s="3" t="s">
        <v>486</v>
      </c>
      <c r="B13138" s="3">
        <v>5.8350499999999998</v>
      </c>
      <c r="C13138" s="3" t="s">
        <v>1505</v>
      </c>
    </row>
    <row r="13139" spans="1:3" x14ac:dyDescent="0.15">
      <c r="A13139" s="3" t="s">
        <v>486</v>
      </c>
      <c r="B13139" s="3">
        <v>1.4623980000000001</v>
      </c>
      <c r="C13139" s="3" t="s">
        <v>1505</v>
      </c>
    </row>
    <row r="13140" spans="1:3" x14ac:dyDescent="0.15">
      <c r="A13140" s="3" t="s">
        <v>486</v>
      </c>
      <c r="B13140" s="3">
        <v>4.0457919999999996</v>
      </c>
      <c r="C13140" s="3" t="s">
        <v>1505</v>
      </c>
    </row>
    <row r="13141" spans="1:3" x14ac:dyDescent="0.15">
      <c r="A13141" s="3" t="s">
        <v>486</v>
      </c>
      <c r="B13141" s="3">
        <v>4.7356790000000002</v>
      </c>
      <c r="C13141" s="3" t="s">
        <v>1505</v>
      </c>
    </row>
    <row r="13142" spans="1:3" x14ac:dyDescent="0.15">
      <c r="A13142" s="3" t="s">
        <v>486</v>
      </c>
      <c r="B13142" s="3">
        <v>4.6594119999999997</v>
      </c>
      <c r="C13142" s="3" t="s">
        <v>1505</v>
      </c>
    </row>
    <row r="13143" spans="1:3" x14ac:dyDescent="0.15">
      <c r="A13143" s="3" t="s">
        <v>486</v>
      </c>
      <c r="B13143" s="3">
        <v>4.9046240000000001</v>
      </c>
      <c r="C13143" s="3" t="s">
        <v>1505</v>
      </c>
    </row>
    <row r="13144" spans="1:3" x14ac:dyDescent="0.15">
      <c r="A13144" s="3" t="s">
        <v>486</v>
      </c>
      <c r="B13144" s="3">
        <v>2.2121879999999998</v>
      </c>
      <c r="C13144" s="3" t="s">
        <v>1505</v>
      </c>
    </row>
    <row r="13145" spans="1:3" x14ac:dyDescent="0.15">
      <c r="A13145" s="3" t="s">
        <v>486</v>
      </c>
      <c r="B13145" s="3">
        <v>1.041393</v>
      </c>
      <c r="C13145" s="3" t="s">
        <v>1505</v>
      </c>
    </row>
    <row r="13146" spans="1:3" x14ac:dyDescent="0.15">
      <c r="A13146" s="3" t="s">
        <v>486</v>
      </c>
      <c r="B13146" s="3">
        <v>3.8899180000000002</v>
      </c>
      <c r="C13146" s="3" t="s">
        <v>1505</v>
      </c>
    </row>
    <row r="13147" spans="1:3" x14ac:dyDescent="0.15">
      <c r="A13147" s="3" t="s">
        <v>486</v>
      </c>
      <c r="B13147" s="3">
        <v>4.2840020000000001</v>
      </c>
      <c r="C13147" s="3" t="s">
        <v>1505</v>
      </c>
    </row>
    <row r="13148" spans="1:3" x14ac:dyDescent="0.15">
      <c r="A13148" s="3" t="s">
        <v>486</v>
      </c>
      <c r="B13148" s="3">
        <v>3.7956720000000002</v>
      </c>
      <c r="C13148" s="3" t="s">
        <v>1505</v>
      </c>
    </row>
    <row r="13149" spans="1:3" x14ac:dyDescent="0.15">
      <c r="A13149" s="3" t="s">
        <v>486</v>
      </c>
      <c r="B13149" s="3">
        <v>1.1139429999999999</v>
      </c>
      <c r="C13149" s="3" t="s">
        <v>1505</v>
      </c>
    </row>
    <row r="13150" spans="1:3" x14ac:dyDescent="0.15">
      <c r="A13150" s="3" t="s">
        <v>486</v>
      </c>
      <c r="B13150" s="3">
        <v>1.2552730000000001</v>
      </c>
      <c r="C13150" s="3" t="s">
        <v>1505</v>
      </c>
    </row>
    <row r="13151" spans="1:3" x14ac:dyDescent="0.15">
      <c r="A13151" s="3" t="s">
        <v>486</v>
      </c>
      <c r="B13151" s="3">
        <v>1.544068</v>
      </c>
      <c r="C13151" s="3" t="s">
        <v>1505</v>
      </c>
    </row>
    <row r="13152" spans="1:3" x14ac:dyDescent="0.15">
      <c r="A13152" s="3" t="s">
        <v>486</v>
      </c>
      <c r="B13152" s="3">
        <v>1.3802110000000001</v>
      </c>
      <c r="C13152" s="3" t="s">
        <v>1505</v>
      </c>
    </row>
    <row r="13153" spans="1:3" x14ac:dyDescent="0.15">
      <c r="A13153" s="3" t="s">
        <v>486</v>
      </c>
      <c r="B13153" s="3">
        <v>4.7858919999999996</v>
      </c>
      <c r="C13153" s="3" t="s">
        <v>1505</v>
      </c>
    </row>
    <row r="13154" spans="1:3" x14ac:dyDescent="0.15">
      <c r="A13154" s="3" t="s">
        <v>486</v>
      </c>
      <c r="B13154" s="3">
        <v>5.2761740000000001</v>
      </c>
      <c r="C13154" s="3" t="s">
        <v>1505</v>
      </c>
    </row>
    <row r="13155" spans="1:3" x14ac:dyDescent="0.15">
      <c r="A13155" s="3" t="s">
        <v>486</v>
      </c>
      <c r="B13155" s="3">
        <v>1.1139429999999999</v>
      </c>
      <c r="C13155" s="3" t="s">
        <v>1505</v>
      </c>
    </row>
    <row r="13156" spans="1:3" x14ac:dyDescent="0.15">
      <c r="A13156" s="3" t="s">
        <v>486</v>
      </c>
      <c r="B13156" s="3">
        <v>2.037426</v>
      </c>
      <c r="C13156" s="3" t="s">
        <v>1505</v>
      </c>
    </row>
    <row r="13157" spans="1:3" x14ac:dyDescent="0.15">
      <c r="A13157" s="3" t="s">
        <v>486</v>
      </c>
      <c r="B13157" s="3">
        <v>5.8266330000000002</v>
      </c>
      <c r="C13157" s="3" t="s">
        <v>1505</v>
      </c>
    </row>
    <row r="13158" spans="1:3" x14ac:dyDescent="0.15">
      <c r="A13158" s="3" t="s">
        <v>486</v>
      </c>
      <c r="B13158" s="3">
        <v>3.4390170000000002</v>
      </c>
      <c r="C13158" s="3" t="s">
        <v>1505</v>
      </c>
    </row>
    <row r="13159" spans="1:3" x14ac:dyDescent="0.15">
      <c r="A13159" s="3" t="s">
        <v>486</v>
      </c>
      <c r="B13159" s="3">
        <v>3.8633229999999998</v>
      </c>
      <c r="C13159" s="3" t="s">
        <v>1505</v>
      </c>
    </row>
    <row r="13160" spans="1:3" x14ac:dyDescent="0.15">
      <c r="A13160" s="3" t="s">
        <v>486</v>
      </c>
      <c r="B13160" s="3">
        <v>1.3802110000000001</v>
      </c>
      <c r="C13160" s="3" t="s">
        <v>1505</v>
      </c>
    </row>
    <row r="13161" spans="1:3" x14ac:dyDescent="0.15">
      <c r="A13161" s="3" t="s">
        <v>486</v>
      </c>
      <c r="B13161" s="3">
        <v>5.070208</v>
      </c>
      <c r="C13161" s="3" t="s">
        <v>1505</v>
      </c>
    </row>
    <row r="13162" spans="1:3" x14ac:dyDescent="0.15">
      <c r="A13162" s="3" t="s">
        <v>486</v>
      </c>
      <c r="B13162" s="3">
        <v>1.6334679999999999</v>
      </c>
      <c r="C13162" s="3" t="s">
        <v>1505</v>
      </c>
    </row>
    <row r="13163" spans="1:3" x14ac:dyDescent="0.15">
      <c r="A13163" s="3" t="s">
        <v>486</v>
      </c>
      <c r="B13163" s="3">
        <v>5.614744</v>
      </c>
      <c r="C13163" s="3" t="s">
        <v>1505</v>
      </c>
    </row>
    <row r="13164" spans="1:3" x14ac:dyDescent="0.15">
      <c r="A13164" s="3" t="s">
        <v>486</v>
      </c>
      <c r="B13164" s="3">
        <v>5.3238830000000004</v>
      </c>
      <c r="C13164" s="3" t="s">
        <v>1505</v>
      </c>
    </row>
    <row r="13165" spans="1:3" x14ac:dyDescent="0.15">
      <c r="A13165" s="3" t="s">
        <v>486</v>
      </c>
      <c r="B13165" s="3">
        <v>5.2159680000000002</v>
      </c>
      <c r="C13165" s="3" t="s">
        <v>1505</v>
      </c>
    </row>
    <row r="13166" spans="1:3" x14ac:dyDescent="0.15">
      <c r="A13166" s="3" t="s">
        <v>486</v>
      </c>
      <c r="B13166" s="3">
        <v>6.028619</v>
      </c>
      <c r="C13166" s="3" t="s">
        <v>1505</v>
      </c>
    </row>
    <row r="13167" spans="1:3" x14ac:dyDescent="0.15">
      <c r="A13167" s="3" t="s">
        <v>486</v>
      </c>
      <c r="B13167" s="3">
        <v>1.041393</v>
      </c>
      <c r="C13167" s="3" t="s">
        <v>1505</v>
      </c>
    </row>
    <row r="13168" spans="1:3" x14ac:dyDescent="0.15">
      <c r="A13168" s="3" t="s">
        <v>486</v>
      </c>
      <c r="B13168" s="3">
        <v>1.4471579999999999</v>
      </c>
      <c r="C13168" s="3" t="s">
        <v>1505</v>
      </c>
    </row>
    <row r="13169" spans="1:3" x14ac:dyDescent="0.15">
      <c r="A13169" s="3" t="s">
        <v>486</v>
      </c>
      <c r="B13169" s="3">
        <v>0.69896999999999998</v>
      </c>
      <c r="C13169" s="3" t="s">
        <v>1505</v>
      </c>
    </row>
    <row r="13170" spans="1:3" x14ac:dyDescent="0.15">
      <c r="A13170" s="3" t="s">
        <v>486</v>
      </c>
      <c r="B13170" s="3">
        <v>5.0688829999999996</v>
      </c>
      <c r="C13170" s="3" t="s">
        <v>1505</v>
      </c>
    </row>
    <row r="13171" spans="1:3" x14ac:dyDescent="0.15">
      <c r="A13171" s="3" t="s">
        <v>486</v>
      </c>
      <c r="B13171" s="3">
        <v>1.2041200000000001</v>
      </c>
      <c r="C13171" s="3" t="s">
        <v>1505</v>
      </c>
    </row>
    <row r="13172" spans="1:3" x14ac:dyDescent="0.15">
      <c r="A13172" s="3" t="s">
        <v>486</v>
      </c>
      <c r="B13172" s="3">
        <v>4.8228090000000003</v>
      </c>
      <c r="C13172" s="3" t="s">
        <v>1505</v>
      </c>
    </row>
    <row r="13173" spans="1:3" x14ac:dyDescent="0.15">
      <c r="A13173" s="3" t="s">
        <v>486</v>
      </c>
      <c r="B13173" s="3">
        <v>0.47712100000000002</v>
      </c>
      <c r="C13173" s="3" t="s">
        <v>1505</v>
      </c>
    </row>
    <row r="13174" spans="1:3" x14ac:dyDescent="0.15">
      <c r="A13174" s="3" t="s">
        <v>486</v>
      </c>
      <c r="B13174" s="3">
        <v>6.0662029999999998</v>
      </c>
      <c r="C13174" s="3" t="s">
        <v>1505</v>
      </c>
    </row>
    <row r="13175" spans="1:3" x14ac:dyDescent="0.15">
      <c r="A13175" s="3" t="s">
        <v>486</v>
      </c>
      <c r="B13175" s="3">
        <v>5.3909029999999998</v>
      </c>
      <c r="C13175" s="3" t="s">
        <v>1505</v>
      </c>
    </row>
    <row r="13176" spans="1:3" x14ac:dyDescent="0.15">
      <c r="A13176" s="3" t="s">
        <v>486</v>
      </c>
      <c r="B13176" s="3">
        <v>3.8601580000000002</v>
      </c>
      <c r="C13176" s="3" t="s">
        <v>1505</v>
      </c>
    </row>
    <row r="13177" spans="1:3" x14ac:dyDescent="0.15">
      <c r="A13177" s="3" t="s">
        <v>486</v>
      </c>
      <c r="B13177" s="3">
        <v>1.9030899999999999</v>
      </c>
      <c r="C13177" s="3" t="s">
        <v>1505</v>
      </c>
    </row>
    <row r="13178" spans="1:3" x14ac:dyDescent="0.15">
      <c r="A13178" s="3" t="s">
        <v>486</v>
      </c>
      <c r="B13178" s="3">
        <v>1.176091</v>
      </c>
      <c r="C13178" s="3" t="s">
        <v>1505</v>
      </c>
    </row>
    <row r="13179" spans="1:3" x14ac:dyDescent="0.15">
      <c r="A13179" s="3" t="s">
        <v>486</v>
      </c>
      <c r="B13179" s="3">
        <v>4.6341650000000003</v>
      </c>
      <c r="C13179" s="3" t="s">
        <v>1505</v>
      </c>
    </row>
    <row r="13180" spans="1:3" x14ac:dyDescent="0.15">
      <c r="A13180" s="3" t="s">
        <v>486</v>
      </c>
      <c r="B13180" s="3">
        <v>5.7849300000000001</v>
      </c>
      <c r="C13180" s="3" t="s">
        <v>1505</v>
      </c>
    </row>
    <row r="13181" spans="1:3" x14ac:dyDescent="0.15">
      <c r="A13181" s="3" t="s">
        <v>486</v>
      </c>
      <c r="B13181" s="3">
        <v>5.4043619999999999</v>
      </c>
      <c r="C13181" s="3" t="s">
        <v>1505</v>
      </c>
    </row>
    <row r="13182" spans="1:3" x14ac:dyDescent="0.15">
      <c r="A13182" s="3" t="s">
        <v>486</v>
      </c>
      <c r="B13182" s="3">
        <v>4.6293379999999997</v>
      </c>
      <c r="C13182" s="3" t="s">
        <v>1505</v>
      </c>
    </row>
    <row r="13183" spans="1:3" x14ac:dyDescent="0.15">
      <c r="A13183" s="3" t="s">
        <v>486</v>
      </c>
      <c r="B13183" s="3">
        <v>1.176091</v>
      </c>
      <c r="C13183" s="3" t="s">
        <v>1505</v>
      </c>
    </row>
    <row r="13184" spans="1:3" x14ac:dyDescent="0.15">
      <c r="A13184" s="3" t="s">
        <v>486</v>
      </c>
      <c r="B13184" s="3">
        <v>1.4471579999999999</v>
      </c>
      <c r="C13184" s="3" t="s">
        <v>1505</v>
      </c>
    </row>
    <row r="13185" spans="1:3" x14ac:dyDescent="0.15">
      <c r="A13185" s="3" t="s">
        <v>486</v>
      </c>
      <c r="B13185" s="3">
        <v>1.50515</v>
      </c>
      <c r="C13185" s="3" t="s">
        <v>1505</v>
      </c>
    </row>
    <row r="13186" spans="1:3" x14ac:dyDescent="0.15">
      <c r="A13186" s="3" t="s">
        <v>486</v>
      </c>
      <c r="B13186" s="3">
        <v>4.7057010000000004</v>
      </c>
      <c r="C13186" s="3" t="s">
        <v>1505</v>
      </c>
    </row>
    <row r="13187" spans="1:3" x14ac:dyDescent="0.15">
      <c r="A13187" s="3" t="s">
        <v>486</v>
      </c>
      <c r="B13187" s="3">
        <v>2.4955440000000002</v>
      </c>
      <c r="C13187" s="3" t="s">
        <v>1505</v>
      </c>
    </row>
    <row r="13188" spans="1:3" x14ac:dyDescent="0.15">
      <c r="A13188" s="3" t="s">
        <v>486</v>
      </c>
      <c r="B13188" s="3">
        <v>1.556303</v>
      </c>
      <c r="C13188" s="3" t="s">
        <v>1505</v>
      </c>
    </row>
    <row r="13189" spans="1:3" x14ac:dyDescent="0.15">
      <c r="A13189" s="3" t="s">
        <v>486</v>
      </c>
      <c r="B13189" s="3">
        <v>4.3164530000000001</v>
      </c>
      <c r="C13189" s="3" t="s">
        <v>1505</v>
      </c>
    </row>
    <row r="13190" spans="1:3" x14ac:dyDescent="0.15">
      <c r="A13190" s="3" t="s">
        <v>486</v>
      </c>
      <c r="B13190" s="3">
        <v>4.4040809999999997</v>
      </c>
      <c r="C13190" s="3" t="s">
        <v>1505</v>
      </c>
    </row>
    <row r="13191" spans="1:3" x14ac:dyDescent="0.15">
      <c r="A13191" s="3" t="s">
        <v>486</v>
      </c>
      <c r="B13191" s="3">
        <v>4.6646979999999996</v>
      </c>
      <c r="C13191" s="3" t="s">
        <v>1505</v>
      </c>
    </row>
    <row r="13192" spans="1:3" x14ac:dyDescent="0.15">
      <c r="A13192" s="3" t="s">
        <v>486</v>
      </c>
      <c r="B13192" s="3">
        <v>1.6232489999999999</v>
      </c>
      <c r="C13192" s="3" t="s">
        <v>1505</v>
      </c>
    </row>
    <row r="13193" spans="1:3" x14ac:dyDescent="0.15">
      <c r="A13193" s="3" t="s">
        <v>486</v>
      </c>
      <c r="B13193" s="3">
        <v>3.557267</v>
      </c>
      <c r="C13193" s="3" t="s">
        <v>1505</v>
      </c>
    </row>
    <row r="13194" spans="1:3" x14ac:dyDescent="0.15">
      <c r="A13194" s="3" t="s">
        <v>486</v>
      </c>
      <c r="B13194" s="3">
        <v>1.70757</v>
      </c>
      <c r="C13194" s="3" t="s">
        <v>1505</v>
      </c>
    </row>
    <row r="13195" spans="1:3" x14ac:dyDescent="0.15">
      <c r="A13195" s="3" t="s">
        <v>486</v>
      </c>
      <c r="B13195" s="3">
        <v>4.1991519999999998</v>
      </c>
      <c r="C13195" s="3" t="s">
        <v>1505</v>
      </c>
    </row>
    <row r="13196" spans="1:3" x14ac:dyDescent="0.15">
      <c r="A13196" s="3" t="s">
        <v>486</v>
      </c>
      <c r="B13196" s="3">
        <v>4.164472</v>
      </c>
      <c r="C13196" s="3" t="s">
        <v>1505</v>
      </c>
    </row>
    <row r="13197" spans="1:3" x14ac:dyDescent="0.15">
      <c r="A13197" s="3" t="s">
        <v>486</v>
      </c>
      <c r="B13197" s="3">
        <v>4.5119499999999997</v>
      </c>
      <c r="C13197" s="3" t="s">
        <v>1505</v>
      </c>
    </row>
    <row r="13198" spans="1:3" x14ac:dyDescent="0.15">
      <c r="A13198" s="3" t="s">
        <v>486</v>
      </c>
      <c r="B13198" s="3">
        <v>5.4906680000000003</v>
      </c>
      <c r="C13198" s="3" t="s">
        <v>1505</v>
      </c>
    </row>
    <row r="13199" spans="1:3" x14ac:dyDescent="0.15">
      <c r="A13199" s="3" t="s">
        <v>486</v>
      </c>
      <c r="B13199" s="3">
        <v>1.531479</v>
      </c>
      <c r="C13199" s="3" t="s">
        <v>1505</v>
      </c>
    </row>
    <row r="13200" spans="1:3" x14ac:dyDescent="0.15">
      <c r="A13200" s="3" t="s">
        <v>486</v>
      </c>
      <c r="B13200" s="3">
        <v>4.4774690000000001</v>
      </c>
      <c r="C13200" s="3" t="s">
        <v>1505</v>
      </c>
    </row>
    <row r="13201" spans="1:3" x14ac:dyDescent="0.15">
      <c r="A13201" s="3" t="s">
        <v>486</v>
      </c>
      <c r="B13201" s="3">
        <v>4.6034579999999998</v>
      </c>
      <c r="C13201" s="3" t="s">
        <v>1505</v>
      </c>
    </row>
    <row r="13202" spans="1:3" x14ac:dyDescent="0.15">
      <c r="A13202" s="3" t="s">
        <v>486</v>
      </c>
      <c r="B13202" s="3">
        <v>3.9423059999999999</v>
      </c>
      <c r="C13202" s="3" t="s">
        <v>1505</v>
      </c>
    </row>
    <row r="13203" spans="1:3" x14ac:dyDescent="0.15">
      <c r="A13203" s="3" t="s">
        <v>486</v>
      </c>
      <c r="B13203" s="3">
        <v>3.5650210000000002</v>
      </c>
      <c r="C13203" s="3" t="s">
        <v>1505</v>
      </c>
    </row>
    <row r="13204" spans="1:3" x14ac:dyDescent="0.15">
      <c r="A13204" s="3" t="s">
        <v>486</v>
      </c>
      <c r="B13204" s="3">
        <v>4.9141690000000002</v>
      </c>
      <c r="C13204" s="3" t="s">
        <v>1505</v>
      </c>
    </row>
    <row r="13205" spans="1:3" x14ac:dyDescent="0.15">
      <c r="A13205" s="3" t="s">
        <v>486</v>
      </c>
      <c r="B13205" s="3">
        <v>5.0349729999999999</v>
      </c>
      <c r="C13205" s="3" t="s">
        <v>1505</v>
      </c>
    </row>
    <row r="13206" spans="1:3" x14ac:dyDescent="0.15">
      <c r="A13206" s="3" t="s">
        <v>486</v>
      </c>
      <c r="B13206" s="3">
        <v>5.4620559999999996</v>
      </c>
      <c r="C13206" s="3" t="s">
        <v>1505</v>
      </c>
    </row>
    <row r="13207" spans="1:3" x14ac:dyDescent="0.15">
      <c r="A13207" s="3" t="s">
        <v>486</v>
      </c>
      <c r="B13207" s="3">
        <v>1.8512580000000001</v>
      </c>
      <c r="C13207" s="3" t="s">
        <v>1505</v>
      </c>
    </row>
    <row r="13208" spans="1:3" x14ac:dyDescent="0.15">
      <c r="A13208" s="3" t="s">
        <v>486</v>
      </c>
      <c r="B13208" s="3">
        <v>1.414973</v>
      </c>
      <c r="C13208" s="3" t="s">
        <v>1505</v>
      </c>
    </row>
    <row r="13209" spans="1:3" x14ac:dyDescent="0.15">
      <c r="A13209" s="3" t="s">
        <v>486</v>
      </c>
      <c r="B13209" s="3">
        <v>0</v>
      </c>
      <c r="C13209" s="3" t="s">
        <v>1505</v>
      </c>
    </row>
    <row r="13210" spans="1:3" x14ac:dyDescent="0.15">
      <c r="A13210" s="3" t="s">
        <v>486</v>
      </c>
      <c r="B13210" s="3">
        <v>0</v>
      </c>
      <c r="C13210" s="3" t="s">
        <v>1505</v>
      </c>
    </row>
    <row r="13211" spans="1:3" x14ac:dyDescent="0.15">
      <c r="A13211" s="3" t="s">
        <v>486</v>
      </c>
      <c r="B13211" s="3">
        <v>5.430625</v>
      </c>
      <c r="C13211" s="3" t="s">
        <v>1505</v>
      </c>
    </row>
    <row r="13212" spans="1:3" x14ac:dyDescent="0.15">
      <c r="A13212" s="3" t="s">
        <v>486</v>
      </c>
      <c r="B13212" s="3">
        <v>0.90308999999999995</v>
      </c>
      <c r="C13212" s="3" t="s">
        <v>1505</v>
      </c>
    </row>
    <row r="13213" spans="1:3" x14ac:dyDescent="0.15">
      <c r="A13213" s="3" t="s">
        <v>486</v>
      </c>
      <c r="B13213" s="3">
        <v>4.0225520000000001</v>
      </c>
      <c r="C13213" s="3" t="s">
        <v>1505</v>
      </c>
    </row>
    <row r="13214" spans="1:3" x14ac:dyDescent="0.15">
      <c r="A13214" s="3" t="s">
        <v>486</v>
      </c>
      <c r="B13214" s="3">
        <v>3.998739</v>
      </c>
      <c r="C13214" s="3" t="s">
        <v>1505</v>
      </c>
    </row>
    <row r="13215" spans="1:3" x14ac:dyDescent="0.15">
      <c r="A13215" s="3" t="s">
        <v>486</v>
      </c>
      <c r="B13215" s="3">
        <v>4.1142110000000001</v>
      </c>
      <c r="C13215" s="3" t="s">
        <v>1505</v>
      </c>
    </row>
    <row r="13216" spans="1:3" x14ac:dyDescent="0.15">
      <c r="A13216" s="3" t="s">
        <v>486</v>
      </c>
      <c r="B13216" s="3">
        <v>1.6232489999999999</v>
      </c>
      <c r="C13216" s="3" t="s">
        <v>1505</v>
      </c>
    </row>
    <row r="13217" spans="1:3" x14ac:dyDescent="0.15">
      <c r="A13217" s="3" t="s">
        <v>486</v>
      </c>
      <c r="B13217" s="3">
        <v>3.4765419999999998</v>
      </c>
      <c r="C13217" s="3" t="s">
        <v>1505</v>
      </c>
    </row>
    <row r="13218" spans="1:3" x14ac:dyDescent="0.15">
      <c r="A13218" s="3" t="s">
        <v>486</v>
      </c>
      <c r="B13218" s="3">
        <v>1.792392</v>
      </c>
      <c r="C13218" s="3" t="s">
        <v>1505</v>
      </c>
    </row>
    <row r="13219" spans="1:3" x14ac:dyDescent="0.15">
      <c r="A13219" s="3" t="s">
        <v>486</v>
      </c>
      <c r="B13219" s="3">
        <v>3.962701</v>
      </c>
      <c r="C13219" s="3" t="s">
        <v>1505</v>
      </c>
    </row>
    <row r="13220" spans="1:3" x14ac:dyDescent="0.15">
      <c r="A13220" s="3" t="s">
        <v>486</v>
      </c>
      <c r="B13220" s="3">
        <v>3.5058280000000002</v>
      </c>
      <c r="C13220" s="3" t="s">
        <v>1505</v>
      </c>
    </row>
    <row r="13221" spans="1:3" x14ac:dyDescent="0.15">
      <c r="A13221" s="3" t="s">
        <v>486</v>
      </c>
      <c r="B13221" s="3">
        <v>2.152288</v>
      </c>
      <c r="C13221" s="3" t="s">
        <v>1505</v>
      </c>
    </row>
    <row r="13222" spans="1:3" x14ac:dyDescent="0.15">
      <c r="A13222" s="3" t="s">
        <v>486</v>
      </c>
      <c r="B13222" s="3">
        <v>1.732394</v>
      </c>
      <c r="C13222" s="3" t="s">
        <v>1505</v>
      </c>
    </row>
    <row r="13223" spans="1:3" x14ac:dyDescent="0.15">
      <c r="A13223" s="3" t="s">
        <v>486</v>
      </c>
      <c r="B13223" s="3">
        <v>2.9074110000000002</v>
      </c>
      <c r="C13223" s="3" t="s">
        <v>1505</v>
      </c>
    </row>
    <row r="13224" spans="1:3" x14ac:dyDescent="0.15">
      <c r="A13224" s="3" t="s">
        <v>486</v>
      </c>
      <c r="B13224" s="3">
        <v>1.612784</v>
      </c>
      <c r="C13224" s="3" t="s">
        <v>1505</v>
      </c>
    </row>
    <row r="13225" spans="1:3" x14ac:dyDescent="0.15">
      <c r="A13225" s="3" t="s">
        <v>486</v>
      </c>
      <c r="B13225" s="3">
        <v>0.69896999999999998</v>
      </c>
      <c r="C13225" s="3" t="s">
        <v>1505</v>
      </c>
    </row>
    <row r="13226" spans="1:3" x14ac:dyDescent="0.15">
      <c r="A13226" s="3" t="s">
        <v>486</v>
      </c>
      <c r="B13226" s="3">
        <v>3.7444489999999999</v>
      </c>
      <c r="C13226" s="3" t="s">
        <v>1505</v>
      </c>
    </row>
    <row r="13227" spans="1:3" x14ac:dyDescent="0.15">
      <c r="A13227" s="3" t="s">
        <v>486</v>
      </c>
      <c r="B13227" s="3">
        <v>1.944483</v>
      </c>
      <c r="C13227" s="3" t="s">
        <v>1505</v>
      </c>
    </row>
    <row r="13228" spans="1:3" x14ac:dyDescent="0.15">
      <c r="A13228" s="3" t="s">
        <v>486</v>
      </c>
      <c r="B13228" s="3">
        <v>4.2496390000000002</v>
      </c>
      <c r="C13228" s="3" t="s">
        <v>1505</v>
      </c>
    </row>
    <row r="13229" spans="1:3" x14ac:dyDescent="0.15">
      <c r="A13229" s="3" t="s">
        <v>486</v>
      </c>
      <c r="B13229" s="3">
        <v>2.2148439999999998</v>
      </c>
      <c r="C13229" s="3" t="s">
        <v>1505</v>
      </c>
    </row>
    <row r="13230" spans="1:3" x14ac:dyDescent="0.15">
      <c r="A13230" s="3" t="s">
        <v>486</v>
      </c>
      <c r="B13230" s="3">
        <v>1.944483</v>
      </c>
      <c r="C13230" s="3" t="s">
        <v>1505</v>
      </c>
    </row>
    <row r="13231" spans="1:3" x14ac:dyDescent="0.15">
      <c r="A13231" s="3" t="s">
        <v>486</v>
      </c>
      <c r="B13231" s="3">
        <v>4.3171650000000001</v>
      </c>
      <c r="C13231" s="3" t="s">
        <v>1505</v>
      </c>
    </row>
    <row r="13232" spans="1:3" x14ac:dyDescent="0.15">
      <c r="A13232" s="3" t="s">
        <v>486</v>
      </c>
      <c r="B13232" s="3">
        <v>4.609381</v>
      </c>
      <c r="C13232" s="3" t="s">
        <v>1505</v>
      </c>
    </row>
    <row r="13233" spans="1:3" x14ac:dyDescent="0.15">
      <c r="A13233" s="3" t="s">
        <v>486</v>
      </c>
      <c r="B13233" s="3">
        <v>1.763428</v>
      </c>
      <c r="C13233" s="3" t="s">
        <v>1505</v>
      </c>
    </row>
    <row r="13234" spans="1:3" x14ac:dyDescent="0.15">
      <c r="A13234" s="3" t="s">
        <v>486</v>
      </c>
      <c r="B13234" s="3">
        <v>0.60206000000000004</v>
      </c>
      <c r="C13234" s="3" t="s">
        <v>1505</v>
      </c>
    </row>
    <row r="13235" spans="1:3" x14ac:dyDescent="0.15">
      <c r="A13235" s="3" t="s">
        <v>486</v>
      </c>
      <c r="B13235" s="3">
        <v>2.0530780000000002</v>
      </c>
      <c r="C13235" s="3" t="s">
        <v>1505</v>
      </c>
    </row>
    <row r="13236" spans="1:3" x14ac:dyDescent="0.15">
      <c r="A13236" s="3" t="s">
        <v>486</v>
      </c>
      <c r="B13236" s="3">
        <v>3.5892789999999999</v>
      </c>
      <c r="C13236" s="3" t="s">
        <v>1505</v>
      </c>
    </row>
    <row r="13237" spans="1:3" x14ac:dyDescent="0.15">
      <c r="A13237" s="3" t="s">
        <v>486</v>
      </c>
      <c r="B13237" s="3">
        <v>5.4797149999999997</v>
      </c>
      <c r="C13237" s="3" t="s">
        <v>1505</v>
      </c>
    </row>
    <row r="13238" spans="1:3" x14ac:dyDescent="0.15">
      <c r="A13238" s="3" t="s">
        <v>486</v>
      </c>
      <c r="B13238" s="3">
        <v>5.7380560000000003</v>
      </c>
      <c r="C13238" s="3" t="s">
        <v>1505</v>
      </c>
    </row>
    <row r="13239" spans="1:3" x14ac:dyDescent="0.15">
      <c r="A13239" s="3" t="s">
        <v>486</v>
      </c>
      <c r="B13239" s="3">
        <v>1.986772</v>
      </c>
      <c r="C13239" s="3" t="s">
        <v>1505</v>
      </c>
    </row>
    <row r="13240" spans="1:3" x14ac:dyDescent="0.15">
      <c r="A13240" s="3" t="s">
        <v>486</v>
      </c>
      <c r="B13240" s="3">
        <v>4.5816309999999998</v>
      </c>
      <c r="C13240" s="3" t="s">
        <v>1505</v>
      </c>
    </row>
    <row r="13241" spans="1:3" x14ac:dyDescent="0.15">
      <c r="A13241" s="3" t="s">
        <v>486</v>
      </c>
      <c r="B13241" s="3">
        <v>3.4372750000000001</v>
      </c>
      <c r="C13241" s="3" t="s">
        <v>1505</v>
      </c>
    </row>
    <row r="13242" spans="1:3" x14ac:dyDescent="0.15">
      <c r="A13242" s="3" t="s">
        <v>486</v>
      </c>
      <c r="B13242" s="3">
        <v>1.146128</v>
      </c>
      <c r="C13242" s="3" t="s">
        <v>1505</v>
      </c>
    </row>
    <row r="13243" spans="1:3" x14ac:dyDescent="0.15">
      <c r="A13243" s="3" t="s">
        <v>486</v>
      </c>
      <c r="B13243" s="3">
        <v>1.1139429999999999</v>
      </c>
      <c r="C13243" s="3" t="s">
        <v>1505</v>
      </c>
    </row>
    <row r="13244" spans="1:3" x14ac:dyDescent="0.15">
      <c r="A13244" s="3" t="s">
        <v>486</v>
      </c>
      <c r="B13244" s="3">
        <v>3.7676750000000001</v>
      </c>
      <c r="C13244" s="3" t="s">
        <v>1505</v>
      </c>
    </row>
    <row r="13245" spans="1:3" x14ac:dyDescent="0.15">
      <c r="A13245" s="3" t="s">
        <v>486</v>
      </c>
      <c r="B13245" s="3">
        <v>3.0526939999999998</v>
      </c>
      <c r="C13245" s="3" t="s">
        <v>1505</v>
      </c>
    </row>
    <row r="13246" spans="1:3" x14ac:dyDescent="0.15">
      <c r="A13246" s="3" t="s">
        <v>486</v>
      </c>
      <c r="B13246" s="3">
        <v>2.2148439999999998</v>
      </c>
      <c r="C13246" s="3" t="s">
        <v>1505</v>
      </c>
    </row>
    <row r="13247" spans="1:3" x14ac:dyDescent="0.15">
      <c r="A13247" s="3" t="s">
        <v>486</v>
      </c>
      <c r="B13247" s="3">
        <v>1.973128</v>
      </c>
      <c r="C13247" s="3" t="s">
        <v>1505</v>
      </c>
    </row>
    <row r="13248" spans="1:3" x14ac:dyDescent="0.15">
      <c r="A13248" s="3" t="s">
        <v>486</v>
      </c>
      <c r="B13248" s="3">
        <v>4.7405759999999999</v>
      </c>
      <c r="C13248" s="3" t="s">
        <v>1505</v>
      </c>
    </row>
    <row r="13249" spans="1:3" x14ac:dyDescent="0.15">
      <c r="A13249" s="3" t="s">
        <v>486</v>
      </c>
      <c r="B13249" s="3">
        <v>0.77815100000000004</v>
      </c>
      <c r="C13249" s="3" t="s">
        <v>1505</v>
      </c>
    </row>
    <row r="13250" spans="1:3" x14ac:dyDescent="0.15">
      <c r="A13250" s="3" t="s">
        <v>486</v>
      </c>
      <c r="B13250" s="3">
        <v>0.90308999999999995</v>
      </c>
      <c r="C13250" s="3" t="s">
        <v>1505</v>
      </c>
    </row>
    <row r="13251" spans="1:3" x14ac:dyDescent="0.15">
      <c r="A13251" s="3" t="s">
        <v>486</v>
      </c>
      <c r="B13251" s="3">
        <v>1.6232489999999999</v>
      </c>
      <c r="C13251" s="3" t="s">
        <v>1505</v>
      </c>
    </row>
    <row r="13252" spans="1:3" x14ac:dyDescent="0.15">
      <c r="A13252" s="3" t="s">
        <v>486</v>
      </c>
      <c r="B13252" s="3">
        <v>1.857332</v>
      </c>
      <c r="C13252" s="3" t="s">
        <v>1505</v>
      </c>
    </row>
    <row r="13253" spans="1:3" x14ac:dyDescent="0.15">
      <c r="A13253" s="3" t="s">
        <v>486</v>
      </c>
      <c r="B13253" s="3">
        <v>4.3581820000000002</v>
      </c>
      <c r="C13253" s="3" t="s">
        <v>1505</v>
      </c>
    </row>
    <row r="13254" spans="1:3" x14ac:dyDescent="0.15">
      <c r="A13254" s="3" t="s">
        <v>486</v>
      </c>
      <c r="B13254" s="3">
        <v>1.653213</v>
      </c>
      <c r="C13254" s="3" t="s">
        <v>1505</v>
      </c>
    </row>
    <row r="13255" spans="1:3" x14ac:dyDescent="0.15">
      <c r="A13255" s="3" t="s">
        <v>486</v>
      </c>
      <c r="B13255" s="3">
        <v>4.5072349999999997</v>
      </c>
      <c r="C13255" s="3" t="s">
        <v>1505</v>
      </c>
    </row>
    <row r="13256" spans="1:3" x14ac:dyDescent="0.15">
      <c r="A13256" s="3" t="s">
        <v>486</v>
      </c>
      <c r="B13256" s="3">
        <v>3.5090680000000001</v>
      </c>
      <c r="C13256" s="3" t="s">
        <v>1505</v>
      </c>
    </row>
    <row r="13257" spans="1:3" x14ac:dyDescent="0.15">
      <c r="A13257" s="3" t="s">
        <v>486</v>
      </c>
      <c r="B13257" s="3">
        <v>5.8000850000000002</v>
      </c>
      <c r="C13257" s="3" t="s">
        <v>1505</v>
      </c>
    </row>
    <row r="13258" spans="1:3" x14ac:dyDescent="0.15">
      <c r="A13258" s="3" t="s">
        <v>486</v>
      </c>
      <c r="B13258" s="3">
        <v>2.4014009999999999</v>
      </c>
      <c r="C13258" s="3" t="s">
        <v>1505</v>
      </c>
    </row>
    <row r="13259" spans="1:3" x14ac:dyDescent="0.15">
      <c r="A13259" s="3" t="s">
        <v>486</v>
      </c>
      <c r="B13259" s="3">
        <v>5.1449100000000003</v>
      </c>
      <c r="C13259" s="3" t="s">
        <v>1505</v>
      </c>
    </row>
    <row r="13260" spans="1:3" x14ac:dyDescent="0.15">
      <c r="A13260" s="3" t="s">
        <v>486</v>
      </c>
      <c r="B13260" s="3">
        <v>5.2349399999999999</v>
      </c>
      <c r="C13260" s="3" t="s">
        <v>1505</v>
      </c>
    </row>
    <row r="13261" spans="1:3" x14ac:dyDescent="0.15">
      <c r="A13261" s="3" t="s">
        <v>486</v>
      </c>
      <c r="B13261" s="3">
        <v>4.1017130000000002</v>
      </c>
      <c r="C13261" s="3" t="s">
        <v>1505</v>
      </c>
    </row>
    <row r="13262" spans="1:3" x14ac:dyDescent="0.15">
      <c r="A13262" s="3" t="s">
        <v>486</v>
      </c>
      <c r="B13262" s="3">
        <v>4.9648349999999999</v>
      </c>
      <c r="C13262" s="3" t="s">
        <v>1505</v>
      </c>
    </row>
    <row r="13263" spans="1:3" x14ac:dyDescent="0.15">
      <c r="A13263" s="3" t="s">
        <v>486</v>
      </c>
      <c r="B13263" s="3">
        <v>1.414973</v>
      </c>
      <c r="C13263" s="3" t="s">
        <v>1505</v>
      </c>
    </row>
    <row r="13264" spans="1:3" x14ac:dyDescent="0.15">
      <c r="A13264" s="3" t="s">
        <v>486</v>
      </c>
      <c r="B13264" s="3">
        <v>4.7856069999999997</v>
      </c>
      <c r="C13264" s="3" t="s">
        <v>1505</v>
      </c>
    </row>
    <row r="13265" spans="1:3" x14ac:dyDescent="0.15">
      <c r="A13265" s="3" t="s">
        <v>486</v>
      </c>
      <c r="B13265" s="3">
        <v>4.159357</v>
      </c>
      <c r="C13265" s="3" t="s">
        <v>1505</v>
      </c>
    </row>
    <row r="13266" spans="1:3" x14ac:dyDescent="0.15">
      <c r="A13266" s="3" t="s">
        <v>486</v>
      </c>
      <c r="B13266" s="3">
        <v>4.8089469999999999</v>
      </c>
      <c r="C13266" s="3" t="s">
        <v>1505</v>
      </c>
    </row>
    <row r="13267" spans="1:3" x14ac:dyDescent="0.15">
      <c r="A13267" s="3" t="s">
        <v>486</v>
      </c>
      <c r="B13267" s="3">
        <v>4.3039300000000003</v>
      </c>
      <c r="C13267" s="3" t="s">
        <v>1505</v>
      </c>
    </row>
    <row r="13268" spans="1:3" x14ac:dyDescent="0.15">
      <c r="A13268" s="3" t="s">
        <v>486</v>
      </c>
      <c r="B13268" s="3">
        <v>1.995635</v>
      </c>
      <c r="C13268" s="3" t="s">
        <v>1505</v>
      </c>
    </row>
    <row r="13269" spans="1:3" x14ac:dyDescent="0.15">
      <c r="A13269" s="3" t="s">
        <v>486</v>
      </c>
      <c r="B13269" s="3">
        <v>2.2405490000000001</v>
      </c>
      <c r="C13269" s="3" t="s">
        <v>1505</v>
      </c>
    </row>
    <row r="13270" spans="1:3" x14ac:dyDescent="0.15">
      <c r="A13270" s="3" t="s">
        <v>486</v>
      </c>
      <c r="B13270" s="3">
        <v>2.749736</v>
      </c>
      <c r="C13270" s="3" t="s">
        <v>1505</v>
      </c>
    </row>
    <row r="13271" spans="1:3" x14ac:dyDescent="0.15">
      <c r="A13271" s="3" t="s">
        <v>486</v>
      </c>
      <c r="B13271" s="3">
        <v>0.60206000000000004</v>
      </c>
      <c r="C13271" s="3" t="s">
        <v>1505</v>
      </c>
    </row>
    <row r="13272" spans="1:3" x14ac:dyDescent="0.15">
      <c r="A13272" s="3" t="s">
        <v>486</v>
      </c>
      <c r="B13272" s="3">
        <v>4.0912449999999998</v>
      </c>
      <c r="C13272" s="3" t="s">
        <v>1505</v>
      </c>
    </row>
    <row r="13273" spans="1:3" x14ac:dyDescent="0.15">
      <c r="A13273" s="3" t="s">
        <v>486</v>
      </c>
      <c r="B13273" s="3">
        <v>0.95424299999999995</v>
      </c>
      <c r="C13273" s="3" t="s">
        <v>1505</v>
      </c>
    </row>
    <row r="13274" spans="1:3" x14ac:dyDescent="0.15">
      <c r="A13274" s="3" t="s">
        <v>486</v>
      </c>
      <c r="B13274" s="3">
        <v>4.8151260000000002</v>
      </c>
      <c r="C13274" s="3" t="s">
        <v>1505</v>
      </c>
    </row>
    <row r="13275" spans="1:3" x14ac:dyDescent="0.15">
      <c r="A13275" s="3" t="s">
        <v>486</v>
      </c>
      <c r="B13275" s="3">
        <v>4.8107629999999997</v>
      </c>
      <c r="C13275" s="3" t="s">
        <v>1505</v>
      </c>
    </row>
    <row r="13276" spans="1:3" x14ac:dyDescent="0.15">
      <c r="A13276" s="3" t="s">
        <v>486</v>
      </c>
      <c r="B13276" s="3">
        <v>4.1633100000000001</v>
      </c>
      <c r="C13276" s="3" t="s">
        <v>1505</v>
      </c>
    </row>
    <row r="13277" spans="1:3" x14ac:dyDescent="0.15">
      <c r="A13277" s="3" t="s">
        <v>486</v>
      </c>
      <c r="B13277" s="3">
        <v>3.9318140000000001</v>
      </c>
      <c r="C13277" s="3" t="s">
        <v>1505</v>
      </c>
    </row>
    <row r="13278" spans="1:3" x14ac:dyDescent="0.15">
      <c r="A13278" s="3" t="s">
        <v>486</v>
      </c>
      <c r="B13278" s="3">
        <v>1.8750610000000001</v>
      </c>
      <c r="C13278" s="3" t="s">
        <v>1505</v>
      </c>
    </row>
    <row r="13279" spans="1:3" x14ac:dyDescent="0.15">
      <c r="A13279" s="3" t="s">
        <v>486</v>
      </c>
      <c r="B13279" s="3">
        <v>2.1105900000000002</v>
      </c>
      <c r="C13279" s="3" t="s">
        <v>1505</v>
      </c>
    </row>
    <row r="13280" spans="1:3" x14ac:dyDescent="0.15">
      <c r="A13280" s="3" t="s">
        <v>486</v>
      </c>
      <c r="B13280" s="3">
        <v>3.0232519999999998</v>
      </c>
      <c r="C13280" s="3" t="s">
        <v>1505</v>
      </c>
    </row>
    <row r="13281" spans="1:3" x14ac:dyDescent="0.15">
      <c r="A13281" s="3" t="s">
        <v>486</v>
      </c>
      <c r="B13281" s="3">
        <v>4.5455300000000003</v>
      </c>
      <c r="C13281" s="3" t="s">
        <v>1505</v>
      </c>
    </row>
    <row r="13282" spans="1:3" x14ac:dyDescent="0.15">
      <c r="A13282" s="3" t="s">
        <v>486</v>
      </c>
      <c r="B13282" s="3">
        <v>4.252999</v>
      </c>
      <c r="C13282" s="3" t="s">
        <v>1505</v>
      </c>
    </row>
    <row r="13283" spans="1:3" x14ac:dyDescent="0.15">
      <c r="A13283" s="3" t="s">
        <v>486</v>
      </c>
      <c r="B13283" s="3">
        <v>5.290851</v>
      </c>
      <c r="C13283" s="3" t="s">
        <v>1505</v>
      </c>
    </row>
    <row r="13284" spans="1:3" x14ac:dyDescent="0.15">
      <c r="A13284" s="3" t="s">
        <v>486</v>
      </c>
      <c r="B13284" s="3">
        <v>3.2931409999999999</v>
      </c>
      <c r="C13284" s="3" t="s">
        <v>1505</v>
      </c>
    </row>
    <row r="13285" spans="1:3" x14ac:dyDescent="0.15">
      <c r="A13285" s="3" t="s">
        <v>486</v>
      </c>
      <c r="B13285" s="3">
        <v>5.5231349999999999</v>
      </c>
      <c r="C13285" s="3" t="s">
        <v>1505</v>
      </c>
    </row>
    <row r="13286" spans="1:3" x14ac:dyDescent="0.15">
      <c r="A13286" s="3" t="s">
        <v>486</v>
      </c>
      <c r="B13286" s="3">
        <v>2.146128</v>
      </c>
      <c r="C13286" s="3" t="s">
        <v>1505</v>
      </c>
    </row>
    <row r="13287" spans="1:3" x14ac:dyDescent="0.15">
      <c r="A13287" s="3" t="s">
        <v>486</v>
      </c>
      <c r="B13287" s="3">
        <v>2.2455129999999999</v>
      </c>
      <c r="C13287" s="3" t="s">
        <v>1505</v>
      </c>
    </row>
    <row r="13288" spans="1:3" x14ac:dyDescent="0.15">
      <c r="A13288" s="3" t="s">
        <v>486</v>
      </c>
      <c r="B13288" s="3">
        <v>4.086004</v>
      </c>
      <c r="C13288" s="3" t="s">
        <v>1505</v>
      </c>
    </row>
    <row r="13289" spans="1:3" x14ac:dyDescent="0.15">
      <c r="A13289" s="3" t="s">
        <v>486</v>
      </c>
      <c r="B13289" s="3">
        <v>4.2140219999999999</v>
      </c>
      <c r="C13289" s="3" t="s">
        <v>1505</v>
      </c>
    </row>
    <row r="13290" spans="1:3" x14ac:dyDescent="0.15">
      <c r="A13290" s="3" t="s">
        <v>486</v>
      </c>
      <c r="B13290" s="3">
        <v>3.70105</v>
      </c>
      <c r="C13290" s="3" t="s">
        <v>1505</v>
      </c>
    </row>
    <row r="13291" spans="1:3" x14ac:dyDescent="0.15">
      <c r="A13291" s="3" t="s">
        <v>486</v>
      </c>
      <c r="B13291" s="3">
        <v>2.5352939999999999</v>
      </c>
      <c r="C13291" s="3" t="s">
        <v>1505</v>
      </c>
    </row>
    <row r="13292" spans="1:3" x14ac:dyDescent="0.15">
      <c r="A13292" s="3" t="s">
        <v>486</v>
      </c>
      <c r="B13292" s="3">
        <v>0.77815100000000004</v>
      </c>
      <c r="C13292" s="3" t="s">
        <v>1505</v>
      </c>
    </row>
    <row r="13293" spans="1:3" x14ac:dyDescent="0.15">
      <c r="A13293" s="3" t="s">
        <v>486</v>
      </c>
      <c r="B13293" s="3">
        <v>4.1222159999999999</v>
      </c>
      <c r="C13293" s="3" t="s">
        <v>1505</v>
      </c>
    </row>
    <row r="13294" spans="1:3" x14ac:dyDescent="0.15">
      <c r="A13294" s="3" t="s">
        <v>486</v>
      </c>
      <c r="B13294" s="3">
        <v>4.6602959999999998</v>
      </c>
      <c r="C13294" s="3" t="s">
        <v>1505</v>
      </c>
    </row>
    <row r="13295" spans="1:3" x14ac:dyDescent="0.15">
      <c r="A13295" s="3" t="s">
        <v>486</v>
      </c>
      <c r="B13295" s="3">
        <v>3.3749319999999998</v>
      </c>
      <c r="C13295" s="3" t="s">
        <v>1505</v>
      </c>
    </row>
    <row r="13296" spans="1:3" x14ac:dyDescent="0.15">
      <c r="A13296" s="3" t="s">
        <v>486</v>
      </c>
      <c r="B13296" s="3">
        <v>4.3191889999999997</v>
      </c>
      <c r="C13296" s="3" t="s">
        <v>1505</v>
      </c>
    </row>
    <row r="13297" spans="1:3" x14ac:dyDescent="0.15">
      <c r="A13297" s="3" t="s">
        <v>486</v>
      </c>
      <c r="B13297" s="3">
        <v>3.0733519999999999</v>
      </c>
      <c r="C13297" s="3" t="s">
        <v>1505</v>
      </c>
    </row>
    <row r="13298" spans="1:3" x14ac:dyDescent="0.15">
      <c r="A13298" s="3" t="s">
        <v>486</v>
      </c>
      <c r="B13298" s="3">
        <v>3.6047660000000001</v>
      </c>
      <c r="C13298" s="3" t="s">
        <v>1505</v>
      </c>
    </row>
    <row r="13299" spans="1:3" x14ac:dyDescent="0.15">
      <c r="A13299" s="3" t="s">
        <v>486</v>
      </c>
      <c r="B13299" s="3">
        <v>2.3926970000000001</v>
      </c>
      <c r="C13299" s="3" t="s">
        <v>1505</v>
      </c>
    </row>
    <row r="13300" spans="1:3" x14ac:dyDescent="0.15">
      <c r="A13300" s="3" t="s">
        <v>486</v>
      </c>
      <c r="B13300" s="3">
        <v>3.3384559999999999</v>
      </c>
      <c r="C13300" s="3" t="s">
        <v>1505</v>
      </c>
    </row>
    <row r="13301" spans="1:3" x14ac:dyDescent="0.15">
      <c r="A13301" s="3" t="s">
        <v>486</v>
      </c>
      <c r="B13301" s="3">
        <v>1.176091</v>
      </c>
      <c r="C13301" s="3" t="s">
        <v>1505</v>
      </c>
    </row>
    <row r="13302" spans="1:3" x14ac:dyDescent="0.15">
      <c r="A13302" s="3" t="s">
        <v>486</v>
      </c>
      <c r="B13302" s="3">
        <v>2.843855</v>
      </c>
      <c r="C13302" s="3" t="s">
        <v>1505</v>
      </c>
    </row>
    <row r="13303" spans="1:3" x14ac:dyDescent="0.15">
      <c r="A13303" s="3" t="s">
        <v>486</v>
      </c>
      <c r="B13303" s="3">
        <v>3.645521</v>
      </c>
      <c r="C13303" s="3" t="s">
        <v>1505</v>
      </c>
    </row>
    <row r="13304" spans="1:3" x14ac:dyDescent="0.15">
      <c r="A13304" s="3" t="s">
        <v>486</v>
      </c>
      <c r="B13304" s="3">
        <v>4.3786519999999998</v>
      </c>
      <c r="C13304" s="3" t="s">
        <v>1505</v>
      </c>
    </row>
    <row r="13305" spans="1:3" x14ac:dyDescent="0.15">
      <c r="A13305" s="3" t="s">
        <v>486</v>
      </c>
      <c r="B13305" s="3">
        <v>1.7403630000000001</v>
      </c>
      <c r="C13305" s="3" t="s">
        <v>1505</v>
      </c>
    </row>
    <row r="13306" spans="1:3" x14ac:dyDescent="0.15">
      <c r="A13306" s="3" t="s">
        <v>486</v>
      </c>
      <c r="B13306" s="3">
        <v>4.0666609999999999</v>
      </c>
      <c r="C13306" s="3" t="s">
        <v>1505</v>
      </c>
    </row>
    <row r="13307" spans="1:3" x14ac:dyDescent="0.15">
      <c r="A13307" s="3" t="s">
        <v>486</v>
      </c>
      <c r="B13307" s="3">
        <v>1.176091</v>
      </c>
      <c r="C13307" s="3" t="s">
        <v>1505</v>
      </c>
    </row>
    <row r="13308" spans="1:3" x14ac:dyDescent="0.15">
      <c r="A13308" s="3" t="s">
        <v>486</v>
      </c>
      <c r="B13308" s="3">
        <v>3.7220580000000001</v>
      </c>
      <c r="C13308" s="3" t="s">
        <v>1505</v>
      </c>
    </row>
    <row r="13309" spans="1:3" x14ac:dyDescent="0.15">
      <c r="A13309" s="3" t="s">
        <v>486</v>
      </c>
      <c r="B13309" s="3">
        <v>3.8230179999999998</v>
      </c>
      <c r="C13309" s="3" t="s">
        <v>1505</v>
      </c>
    </row>
    <row r="13310" spans="1:3" x14ac:dyDescent="0.15">
      <c r="A13310" s="3" t="s">
        <v>486</v>
      </c>
      <c r="B13310" s="3">
        <v>4.8203459999999998</v>
      </c>
      <c r="C13310" s="3" t="s">
        <v>1505</v>
      </c>
    </row>
    <row r="13311" spans="1:3" x14ac:dyDescent="0.15">
      <c r="A13311" s="3" t="s">
        <v>486</v>
      </c>
      <c r="B13311" s="3">
        <v>5.6086390000000002</v>
      </c>
      <c r="C13311" s="3" t="s">
        <v>1505</v>
      </c>
    </row>
    <row r="13312" spans="1:3" x14ac:dyDescent="0.15">
      <c r="A13312" s="3" t="s">
        <v>486</v>
      </c>
      <c r="B13312" s="3">
        <v>5.5499039999999997</v>
      </c>
      <c r="C13312" s="3" t="s">
        <v>1505</v>
      </c>
    </row>
    <row r="13313" spans="1:3" x14ac:dyDescent="0.15">
      <c r="A13313" s="3" t="s">
        <v>486</v>
      </c>
      <c r="B13313" s="3">
        <v>2.252853</v>
      </c>
      <c r="C13313" s="3" t="s">
        <v>1505</v>
      </c>
    </row>
    <row r="13314" spans="1:3" x14ac:dyDescent="0.15">
      <c r="A13314" s="3" t="s">
        <v>486</v>
      </c>
      <c r="B13314" s="3">
        <v>3.9110510000000001</v>
      </c>
      <c r="C13314" s="3" t="s">
        <v>1505</v>
      </c>
    </row>
    <row r="13315" spans="1:3" x14ac:dyDescent="0.15">
      <c r="A13315" s="3" t="s">
        <v>486</v>
      </c>
      <c r="B13315" s="3">
        <v>2.4048340000000001</v>
      </c>
      <c r="C13315" s="3" t="s">
        <v>1505</v>
      </c>
    </row>
    <row r="13316" spans="1:3" x14ac:dyDescent="0.15">
      <c r="A13316" s="3" t="s">
        <v>486</v>
      </c>
      <c r="B13316" s="3">
        <v>1.146128</v>
      </c>
      <c r="C13316" s="3" t="s">
        <v>1505</v>
      </c>
    </row>
    <row r="13317" spans="1:3" x14ac:dyDescent="0.15">
      <c r="A13317" s="3" t="s">
        <v>486</v>
      </c>
      <c r="B13317" s="3">
        <v>2.958564</v>
      </c>
      <c r="C13317" s="3" t="s">
        <v>1505</v>
      </c>
    </row>
    <row r="13318" spans="1:3" x14ac:dyDescent="0.15">
      <c r="A13318" s="3" t="s">
        <v>486</v>
      </c>
      <c r="B13318" s="3">
        <v>3.4817290000000001</v>
      </c>
      <c r="C13318" s="3" t="s">
        <v>1505</v>
      </c>
    </row>
    <row r="13319" spans="1:3" x14ac:dyDescent="0.15">
      <c r="A13319" s="3" t="s">
        <v>486</v>
      </c>
      <c r="B13319" s="3">
        <v>2.4941550000000001</v>
      </c>
      <c r="C13319" s="3" t="s">
        <v>1505</v>
      </c>
    </row>
    <row r="13320" spans="1:3" x14ac:dyDescent="0.15">
      <c r="A13320" s="3" t="s">
        <v>486</v>
      </c>
      <c r="B13320" s="3">
        <v>5.8465550000000004</v>
      </c>
      <c r="C13320" s="3" t="s">
        <v>1505</v>
      </c>
    </row>
    <row r="13321" spans="1:3" x14ac:dyDescent="0.15">
      <c r="A13321" s="3" t="s">
        <v>486</v>
      </c>
      <c r="B13321" s="3">
        <v>1.4623980000000001</v>
      </c>
      <c r="C13321" s="3" t="s">
        <v>1505</v>
      </c>
    </row>
    <row r="13322" spans="1:3" x14ac:dyDescent="0.15">
      <c r="A13322" s="3" t="s">
        <v>486</v>
      </c>
      <c r="B13322" s="3">
        <v>4.8161019999999999</v>
      </c>
      <c r="C13322" s="3" t="s">
        <v>1505</v>
      </c>
    </row>
    <row r="13323" spans="1:3" x14ac:dyDescent="0.15">
      <c r="A13323" s="3" t="s">
        <v>486</v>
      </c>
      <c r="B13323" s="3">
        <v>4.7718449999999999</v>
      </c>
      <c r="C13323" s="3" t="s">
        <v>1505</v>
      </c>
    </row>
    <row r="13324" spans="1:3" x14ac:dyDescent="0.15">
      <c r="A13324" s="3" t="s">
        <v>486</v>
      </c>
      <c r="B13324" s="3">
        <v>1.5797840000000001</v>
      </c>
      <c r="C13324" s="3" t="s">
        <v>1505</v>
      </c>
    </row>
    <row r="13325" spans="1:3" x14ac:dyDescent="0.15">
      <c r="A13325" s="3" t="s">
        <v>486</v>
      </c>
      <c r="B13325" s="3">
        <v>3.8727969999999998</v>
      </c>
      <c r="C13325" s="3" t="s">
        <v>1505</v>
      </c>
    </row>
    <row r="13326" spans="1:3" x14ac:dyDescent="0.15">
      <c r="A13326" s="3" t="s">
        <v>486</v>
      </c>
      <c r="B13326" s="3">
        <v>4.1325159999999999</v>
      </c>
      <c r="C13326" s="3" t="s">
        <v>1505</v>
      </c>
    </row>
    <row r="13327" spans="1:3" x14ac:dyDescent="0.15">
      <c r="A13327" s="3" t="s">
        <v>486</v>
      </c>
      <c r="B13327" s="3">
        <v>1.612784</v>
      </c>
      <c r="C13327" s="3" t="s">
        <v>1505</v>
      </c>
    </row>
    <row r="13328" spans="1:3" x14ac:dyDescent="0.15">
      <c r="A13328" s="3" t="s">
        <v>486</v>
      </c>
      <c r="B13328" s="3">
        <v>3.328176</v>
      </c>
      <c r="C13328" s="3" t="s">
        <v>1505</v>
      </c>
    </row>
    <row r="13329" spans="1:3" x14ac:dyDescent="0.15">
      <c r="A13329" s="3" t="s">
        <v>486</v>
      </c>
      <c r="B13329" s="3">
        <v>5.2523530000000003</v>
      </c>
      <c r="C13329" s="3" t="s">
        <v>1505</v>
      </c>
    </row>
    <row r="13330" spans="1:3" x14ac:dyDescent="0.15">
      <c r="A13330" s="3" t="s">
        <v>486</v>
      </c>
      <c r="B13330" s="3">
        <v>5.3873350000000002</v>
      </c>
      <c r="C13330" s="3" t="s">
        <v>1505</v>
      </c>
    </row>
    <row r="13331" spans="1:3" x14ac:dyDescent="0.15">
      <c r="A13331" s="3" t="s">
        <v>486</v>
      </c>
      <c r="B13331" s="3">
        <v>3.4812989999999999</v>
      </c>
      <c r="C13331" s="3" t="s">
        <v>1505</v>
      </c>
    </row>
    <row r="13332" spans="1:3" x14ac:dyDescent="0.15">
      <c r="A13332" s="3" t="s">
        <v>486</v>
      </c>
      <c r="B13332" s="3">
        <v>3.9047160000000001</v>
      </c>
      <c r="C13332" s="3" t="s">
        <v>1505</v>
      </c>
    </row>
    <row r="13333" spans="1:3" x14ac:dyDescent="0.15">
      <c r="A13333" s="3" t="s">
        <v>486</v>
      </c>
      <c r="B13333" s="3">
        <v>3.652536</v>
      </c>
      <c r="C13333" s="3" t="s">
        <v>1505</v>
      </c>
    </row>
    <row r="13334" spans="1:3" x14ac:dyDescent="0.15">
      <c r="A13334" s="3" t="s">
        <v>486</v>
      </c>
      <c r="B13334" s="3">
        <v>1.414973</v>
      </c>
      <c r="C13334" s="3" t="s">
        <v>1505</v>
      </c>
    </row>
    <row r="13335" spans="1:3" x14ac:dyDescent="0.15">
      <c r="A13335" s="3" t="s">
        <v>486</v>
      </c>
      <c r="B13335" s="3">
        <v>1.4313640000000001</v>
      </c>
      <c r="C13335" s="3" t="s">
        <v>1505</v>
      </c>
    </row>
    <row r="13336" spans="1:3" x14ac:dyDescent="0.15">
      <c r="A13336" s="3" t="s">
        <v>486</v>
      </c>
      <c r="B13336" s="3">
        <v>0.95424299999999995</v>
      </c>
      <c r="C13336" s="3" t="s">
        <v>1505</v>
      </c>
    </row>
    <row r="13337" spans="1:3" x14ac:dyDescent="0.15">
      <c r="A13337" s="3" t="s">
        <v>486</v>
      </c>
      <c r="B13337" s="3">
        <v>1.9344980000000001</v>
      </c>
      <c r="C13337" s="3" t="s">
        <v>1505</v>
      </c>
    </row>
    <row r="13338" spans="1:3" x14ac:dyDescent="0.15">
      <c r="A13338" s="3" t="s">
        <v>486</v>
      </c>
      <c r="B13338" s="3">
        <v>5.6963939999999997</v>
      </c>
      <c r="C13338" s="3" t="s">
        <v>1505</v>
      </c>
    </row>
    <row r="13339" spans="1:3" x14ac:dyDescent="0.15">
      <c r="A13339" s="3" t="s">
        <v>486</v>
      </c>
      <c r="B13339" s="3">
        <v>4.6725599999999998</v>
      </c>
      <c r="C13339" s="3" t="s">
        <v>1505</v>
      </c>
    </row>
    <row r="13340" spans="1:3" x14ac:dyDescent="0.15">
      <c r="A13340" s="3" t="s">
        <v>486</v>
      </c>
      <c r="B13340" s="3">
        <v>3.0989900000000001</v>
      </c>
      <c r="C13340" s="3" t="s">
        <v>1505</v>
      </c>
    </row>
    <row r="13341" spans="1:3" x14ac:dyDescent="0.15">
      <c r="A13341" s="3" t="s">
        <v>486</v>
      </c>
      <c r="B13341" s="3">
        <v>5.3533739999999996</v>
      </c>
      <c r="C13341" s="3" t="s">
        <v>1505</v>
      </c>
    </row>
    <row r="13342" spans="1:3" x14ac:dyDescent="0.15">
      <c r="A13342" s="3" t="s">
        <v>486</v>
      </c>
      <c r="B13342" s="3">
        <v>4.3722859999999999</v>
      </c>
      <c r="C13342" s="3" t="s">
        <v>1505</v>
      </c>
    </row>
    <row r="13343" spans="1:3" x14ac:dyDescent="0.15">
      <c r="A13343" s="3" t="s">
        <v>486</v>
      </c>
      <c r="B13343" s="3">
        <v>1.968483</v>
      </c>
      <c r="C13343" s="3" t="s">
        <v>1505</v>
      </c>
    </row>
    <row r="13344" spans="1:3" x14ac:dyDescent="0.15">
      <c r="A13344" s="3" t="s">
        <v>486</v>
      </c>
      <c r="B13344" s="3">
        <v>4.9202690000000002</v>
      </c>
      <c r="C13344" s="3" t="s">
        <v>1505</v>
      </c>
    </row>
    <row r="13345" spans="1:3" x14ac:dyDescent="0.15">
      <c r="A13345" s="3" t="s">
        <v>486</v>
      </c>
      <c r="B13345" s="3">
        <v>5.118843</v>
      </c>
      <c r="C13345" s="3" t="s">
        <v>1505</v>
      </c>
    </row>
    <row r="13346" spans="1:3" x14ac:dyDescent="0.15">
      <c r="A13346" s="3" t="s">
        <v>486</v>
      </c>
      <c r="B13346" s="3">
        <v>2.176091</v>
      </c>
      <c r="C13346" s="3" t="s">
        <v>1505</v>
      </c>
    </row>
    <row r="13347" spans="1:3" x14ac:dyDescent="0.15">
      <c r="A13347" s="3" t="s">
        <v>486</v>
      </c>
      <c r="B13347" s="3">
        <v>3.4905200000000001</v>
      </c>
      <c r="C13347" s="3" t="s">
        <v>1505</v>
      </c>
    </row>
    <row r="13348" spans="1:3" x14ac:dyDescent="0.15">
      <c r="A13348" s="3" t="s">
        <v>486</v>
      </c>
      <c r="B13348" s="3">
        <v>4.3337700000000003</v>
      </c>
      <c r="C13348" s="3" t="s">
        <v>1505</v>
      </c>
    </row>
    <row r="13349" spans="1:3" x14ac:dyDescent="0.15">
      <c r="A13349" s="3" t="s">
        <v>486</v>
      </c>
      <c r="B13349" s="3">
        <v>2.0128370000000002</v>
      </c>
      <c r="C13349" s="3" t="s">
        <v>1505</v>
      </c>
    </row>
    <row r="13350" spans="1:3" x14ac:dyDescent="0.15">
      <c r="A13350" s="3" t="s">
        <v>486</v>
      </c>
      <c r="B13350" s="3">
        <v>3.2362850000000001</v>
      </c>
      <c r="C13350" s="3" t="s">
        <v>1505</v>
      </c>
    </row>
    <row r="13351" spans="1:3" x14ac:dyDescent="0.15">
      <c r="A13351" s="3" t="s">
        <v>486</v>
      </c>
      <c r="B13351" s="3">
        <v>5.4098819999999996</v>
      </c>
      <c r="C13351" s="3" t="s">
        <v>1505</v>
      </c>
    </row>
    <row r="13352" spans="1:3" x14ac:dyDescent="0.15">
      <c r="A13352" s="3" t="s">
        <v>486</v>
      </c>
      <c r="B13352" s="3">
        <v>4.8509339999999996</v>
      </c>
      <c r="C13352" s="3" t="s">
        <v>1505</v>
      </c>
    </row>
    <row r="13353" spans="1:3" x14ac:dyDescent="0.15">
      <c r="A13353" s="3" t="s">
        <v>486</v>
      </c>
      <c r="B13353" s="3">
        <v>1.778151</v>
      </c>
      <c r="C13353" s="3" t="s">
        <v>1505</v>
      </c>
    </row>
    <row r="13354" spans="1:3" x14ac:dyDescent="0.15">
      <c r="A13354" s="3" t="s">
        <v>486</v>
      </c>
      <c r="B13354" s="3">
        <v>1.880814</v>
      </c>
      <c r="C13354" s="3" t="s">
        <v>1505</v>
      </c>
    </row>
    <row r="13355" spans="1:3" x14ac:dyDescent="0.15">
      <c r="A13355" s="3" t="s">
        <v>486</v>
      </c>
      <c r="B13355" s="3">
        <v>1.612784</v>
      </c>
      <c r="C13355" s="3" t="s">
        <v>1505</v>
      </c>
    </row>
    <row r="13356" spans="1:3" x14ac:dyDescent="0.15">
      <c r="A13356" s="3" t="s">
        <v>486</v>
      </c>
      <c r="B13356" s="3">
        <v>2.885926</v>
      </c>
      <c r="C13356" s="3" t="s">
        <v>1505</v>
      </c>
    </row>
    <row r="13357" spans="1:3" x14ac:dyDescent="0.15">
      <c r="A13357" s="3" t="s">
        <v>486</v>
      </c>
      <c r="B13357" s="3">
        <v>2.1673170000000002</v>
      </c>
      <c r="C13357" s="3" t="s">
        <v>1505</v>
      </c>
    </row>
    <row r="13358" spans="1:3" x14ac:dyDescent="0.15">
      <c r="A13358" s="3" t="s">
        <v>486</v>
      </c>
      <c r="B13358" s="3">
        <v>4.5998289999999997</v>
      </c>
      <c r="C13358" s="3" t="s">
        <v>1505</v>
      </c>
    </row>
    <row r="13359" spans="1:3" x14ac:dyDescent="0.15">
      <c r="A13359" s="3" t="s">
        <v>486</v>
      </c>
      <c r="B13359" s="3">
        <v>2.367356</v>
      </c>
      <c r="C13359" s="3" t="s">
        <v>1505</v>
      </c>
    </row>
    <row r="13360" spans="1:3" x14ac:dyDescent="0.15">
      <c r="A13360" s="3" t="s">
        <v>486</v>
      </c>
      <c r="B13360" s="3">
        <v>5.216812</v>
      </c>
      <c r="C13360" s="3" t="s">
        <v>1505</v>
      </c>
    </row>
    <row r="13361" spans="1:3" x14ac:dyDescent="0.15">
      <c r="A13361" s="3" t="s">
        <v>486</v>
      </c>
      <c r="B13361" s="3">
        <v>5.6770670000000001</v>
      </c>
      <c r="C13361" s="3" t="s">
        <v>1505</v>
      </c>
    </row>
    <row r="13362" spans="1:3" x14ac:dyDescent="0.15">
      <c r="A13362" s="3" t="s">
        <v>486</v>
      </c>
      <c r="B13362" s="3">
        <v>4.6039779999999997</v>
      </c>
      <c r="C13362" s="3" t="s">
        <v>1505</v>
      </c>
    </row>
    <row r="13363" spans="1:3" x14ac:dyDescent="0.15">
      <c r="A13363" s="3" t="s">
        <v>486</v>
      </c>
      <c r="B13363" s="3">
        <v>3.6235590000000002</v>
      </c>
      <c r="C13363" s="3" t="s">
        <v>1505</v>
      </c>
    </row>
    <row r="13364" spans="1:3" x14ac:dyDescent="0.15">
      <c r="A13364" s="3" t="s">
        <v>486</v>
      </c>
      <c r="B13364" s="3">
        <v>1.4313640000000001</v>
      </c>
      <c r="C13364" s="3" t="s">
        <v>1505</v>
      </c>
    </row>
    <row r="13365" spans="1:3" x14ac:dyDescent="0.15">
      <c r="A13365" s="3" t="s">
        <v>486</v>
      </c>
      <c r="B13365" s="3">
        <v>2.3304140000000002</v>
      </c>
      <c r="C13365" s="3" t="s">
        <v>1505</v>
      </c>
    </row>
    <row r="13366" spans="1:3" x14ac:dyDescent="0.15">
      <c r="A13366" s="3" t="s">
        <v>486</v>
      </c>
      <c r="B13366" s="3">
        <v>2.655138</v>
      </c>
      <c r="C13366" s="3" t="s">
        <v>1505</v>
      </c>
    </row>
    <row r="13367" spans="1:3" x14ac:dyDescent="0.15">
      <c r="A13367" s="3" t="s">
        <v>486</v>
      </c>
      <c r="B13367" s="3">
        <v>2.0293839999999999</v>
      </c>
      <c r="C13367" s="3" t="s">
        <v>1505</v>
      </c>
    </row>
    <row r="13368" spans="1:3" x14ac:dyDescent="0.15">
      <c r="A13368" s="3" t="s">
        <v>486</v>
      </c>
      <c r="B13368" s="3">
        <v>3.1126049999999998</v>
      </c>
      <c r="C13368" s="3" t="s">
        <v>1505</v>
      </c>
    </row>
    <row r="13369" spans="1:3" x14ac:dyDescent="0.15">
      <c r="A13369" s="3" t="s">
        <v>486</v>
      </c>
      <c r="B13369" s="3">
        <v>3.6405810000000001</v>
      </c>
      <c r="C13369" s="3" t="s">
        <v>1505</v>
      </c>
    </row>
    <row r="13370" spans="1:3" x14ac:dyDescent="0.15">
      <c r="A13370" s="3" t="s">
        <v>486</v>
      </c>
      <c r="B13370" s="3">
        <v>2.4899580000000001</v>
      </c>
      <c r="C13370" s="3" t="s">
        <v>1505</v>
      </c>
    </row>
    <row r="13371" spans="1:3" x14ac:dyDescent="0.15">
      <c r="A13371" s="3" t="s">
        <v>486</v>
      </c>
      <c r="B13371" s="3">
        <v>4.0407999999999999</v>
      </c>
      <c r="C13371" s="3" t="s">
        <v>1505</v>
      </c>
    </row>
    <row r="13372" spans="1:3" x14ac:dyDescent="0.15">
      <c r="A13372" s="3" t="s">
        <v>486</v>
      </c>
      <c r="B13372" s="3">
        <v>4.3702540000000001</v>
      </c>
      <c r="C13372" s="3" t="s">
        <v>1505</v>
      </c>
    </row>
    <row r="13373" spans="1:3" x14ac:dyDescent="0.15">
      <c r="A13373" s="3" t="s">
        <v>486</v>
      </c>
      <c r="B13373" s="3">
        <v>4.4947249999999999</v>
      </c>
      <c r="C13373" s="3" t="s">
        <v>1505</v>
      </c>
    </row>
    <row r="13374" spans="1:3" x14ac:dyDescent="0.15">
      <c r="A13374" s="3" t="s">
        <v>486</v>
      </c>
      <c r="B13374" s="3">
        <v>3.0696680000000001</v>
      </c>
      <c r="C13374" s="3" t="s">
        <v>1505</v>
      </c>
    </row>
    <row r="13375" spans="1:3" x14ac:dyDescent="0.15">
      <c r="A13375" s="3" t="s">
        <v>486</v>
      </c>
      <c r="B13375" s="3">
        <v>1.869232</v>
      </c>
      <c r="C13375" s="3" t="s">
        <v>1505</v>
      </c>
    </row>
    <row r="13376" spans="1:3" x14ac:dyDescent="0.15">
      <c r="A13376" s="3" t="s">
        <v>486</v>
      </c>
      <c r="B13376" s="3">
        <v>4.6109689999999999</v>
      </c>
      <c r="C13376" s="3" t="s">
        <v>1505</v>
      </c>
    </row>
    <row r="13377" spans="1:3" x14ac:dyDescent="0.15">
      <c r="A13377" s="3" t="s">
        <v>486</v>
      </c>
      <c r="B13377" s="3">
        <v>1.7242759999999999</v>
      </c>
      <c r="C13377" s="3" t="s">
        <v>1505</v>
      </c>
    </row>
    <row r="13378" spans="1:3" x14ac:dyDescent="0.15">
      <c r="A13378" s="3" t="s">
        <v>486</v>
      </c>
      <c r="B13378" s="3">
        <v>4.7043140000000001</v>
      </c>
      <c r="C13378" s="3" t="s">
        <v>1505</v>
      </c>
    </row>
    <row r="13379" spans="1:3" x14ac:dyDescent="0.15">
      <c r="A13379" s="3" t="s">
        <v>486</v>
      </c>
      <c r="B13379" s="3">
        <v>5.2452360000000002</v>
      </c>
      <c r="C13379" s="3" t="s">
        <v>1505</v>
      </c>
    </row>
    <row r="13380" spans="1:3" x14ac:dyDescent="0.15">
      <c r="A13380" s="3" t="s">
        <v>486</v>
      </c>
      <c r="B13380" s="3">
        <v>4.2306020000000002</v>
      </c>
      <c r="C13380" s="3" t="s">
        <v>1505</v>
      </c>
    </row>
    <row r="13381" spans="1:3" x14ac:dyDescent="0.15">
      <c r="A13381" s="3" t="s">
        <v>486</v>
      </c>
      <c r="B13381" s="3">
        <v>1.50515</v>
      </c>
      <c r="C13381" s="3" t="s">
        <v>1505</v>
      </c>
    </row>
    <row r="13382" spans="1:3" x14ac:dyDescent="0.15">
      <c r="A13382" s="3" t="s">
        <v>486</v>
      </c>
      <c r="B13382" s="3">
        <v>5.4086030000000003</v>
      </c>
      <c r="C13382" s="3" t="s">
        <v>1505</v>
      </c>
    </row>
    <row r="13383" spans="1:3" x14ac:dyDescent="0.15">
      <c r="A13383" s="3" t="s">
        <v>486</v>
      </c>
      <c r="B13383" s="3">
        <v>6.7777139999999996</v>
      </c>
      <c r="C13383" s="3" t="s">
        <v>1505</v>
      </c>
    </row>
    <row r="13384" spans="1:3" x14ac:dyDescent="0.15">
      <c r="A13384" s="3" t="s">
        <v>486</v>
      </c>
      <c r="B13384" s="3">
        <v>4.371086</v>
      </c>
      <c r="C13384" s="3" t="s">
        <v>1505</v>
      </c>
    </row>
    <row r="13385" spans="1:3" x14ac:dyDescent="0.15">
      <c r="A13385" s="3" t="s">
        <v>486</v>
      </c>
      <c r="B13385" s="3">
        <v>1.4913620000000001</v>
      </c>
      <c r="C13385" s="3" t="s">
        <v>1505</v>
      </c>
    </row>
    <row r="13386" spans="1:3" x14ac:dyDescent="0.15">
      <c r="A13386" s="3" t="s">
        <v>486</v>
      </c>
      <c r="B13386" s="3">
        <v>1.2304489999999999</v>
      </c>
      <c r="C13386" s="3" t="s">
        <v>1505</v>
      </c>
    </row>
    <row r="13387" spans="1:3" x14ac:dyDescent="0.15">
      <c r="A13387" s="3" t="s">
        <v>486</v>
      </c>
      <c r="B13387" s="3">
        <v>4.722404</v>
      </c>
      <c r="C13387" s="3" t="s">
        <v>1505</v>
      </c>
    </row>
    <row r="13388" spans="1:3" x14ac:dyDescent="0.15">
      <c r="A13388" s="3" t="s">
        <v>486</v>
      </c>
      <c r="B13388" s="3">
        <v>4.0751819999999999</v>
      </c>
      <c r="C13388" s="3" t="s">
        <v>1505</v>
      </c>
    </row>
    <row r="13389" spans="1:3" x14ac:dyDescent="0.15">
      <c r="A13389" s="3" t="s">
        <v>486</v>
      </c>
      <c r="B13389" s="3">
        <v>1.322219</v>
      </c>
      <c r="C13389" s="3" t="s">
        <v>1505</v>
      </c>
    </row>
    <row r="13390" spans="1:3" x14ac:dyDescent="0.15">
      <c r="A13390" s="3" t="s">
        <v>486</v>
      </c>
      <c r="B13390" s="3">
        <v>1.8260749999999999</v>
      </c>
      <c r="C13390" s="3" t="s">
        <v>1505</v>
      </c>
    </row>
    <row r="13391" spans="1:3" x14ac:dyDescent="0.15">
      <c r="A13391" s="3" t="s">
        <v>486</v>
      </c>
      <c r="B13391" s="3">
        <v>4.5707880000000003</v>
      </c>
      <c r="C13391" s="3" t="s">
        <v>1505</v>
      </c>
    </row>
    <row r="13392" spans="1:3" x14ac:dyDescent="0.15">
      <c r="A13392" s="3" t="s">
        <v>486</v>
      </c>
      <c r="B13392" s="3">
        <v>2.8909799999999999</v>
      </c>
      <c r="C13392" s="3" t="s">
        <v>1505</v>
      </c>
    </row>
    <row r="13393" spans="1:3" x14ac:dyDescent="0.15">
      <c r="A13393" s="3" t="s">
        <v>486</v>
      </c>
      <c r="B13393" s="3">
        <v>5.5436769999999997</v>
      </c>
      <c r="C13393" s="3" t="s">
        <v>1505</v>
      </c>
    </row>
    <row r="13394" spans="1:3" x14ac:dyDescent="0.15">
      <c r="A13394" s="3" t="s">
        <v>486</v>
      </c>
      <c r="B13394" s="3">
        <v>4.3222399999999999</v>
      </c>
      <c r="C13394" s="3" t="s">
        <v>1505</v>
      </c>
    </row>
    <row r="13395" spans="1:3" x14ac:dyDescent="0.15">
      <c r="A13395" s="3" t="s">
        <v>486</v>
      </c>
      <c r="B13395" s="3">
        <v>4.911626</v>
      </c>
      <c r="C13395" s="3" t="s">
        <v>1505</v>
      </c>
    </row>
    <row r="13396" spans="1:3" x14ac:dyDescent="0.15">
      <c r="A13396" s="3" t="s">
        <v>486</v>
      </c>
      <c r="B13396" s="3">
        <v>4.2520759999999997</v>
      </c>
      <c r="C13396" s="3" t="s">
        <v>1505</v>
      </c>
    </row>
    <row r="13397" spans="1:3" x14ac:dyDescent="0.15">
      <c r="A13397" s="3" t="s">
        <v>486</v>
      </c>
      <c r="B13397" s="3">
        <v>3.605197</v>
      </c>
      <c r="C13397" s="3" t="s">
        <v>1505</v>
      </c>
    </row>
    <row r="13398" spans="1:3" x14ac:dyDescent="0.15">
      <c r="A13398" s="3" t="s">
        <v>486</v>
      </c>
      <c r="B13398" s="3">
        <v>2.3909349999999998</v>
      </c>
      <c r="C13398" s="3" t="s">
        <v>1505</v>
      </c>
    </row>
    <row r="13399" spans="1:3" x14ac:dyDescent="0.15">
      <c r="A13399" s="3" t="s">
        <v>486</v>
      </c>
      <c r="B13399" s="3">
        <v>2.0170330000000001</v>
      </c>
      <c r="C13399" s="3" t="s">
        <v>1505</v>
      </c>
    </row>
    <row r="13400" spans="1:3" x14ac:dyDescent="0.15">
      <c r="A13400" s="3" t="s">
        <v>486</v>
      </c>
      <c r="B13400" s="3">
        <v>1.6434530000000001</v>
      </c>
      <c r="C13400" s="3" t="s">
        <v>1505</v>
      </c>
    </row>
    <row r="13401" spans="1:3" x14ac:dyDescent="0.15">
      <c r="A13401" s="3" t="s">
        <v>486</v>
      </c>
      <c r="B13401" s="3">
        <v>4.8975499999999998</v>
      </c>
      <c r="C13401" s="3" t="s">
        <v>1505</v>
      </c>
    </row>
    <row r="13402" spans="1:3" x14ac:dyDescent="0.15">
      <c r="A13402" s="3" t="s">
        <v>486</v>
      </c>
      <c r="B13402" s="3">
        <v>4.7661899999999999</v>
      </c>
      <c r="C13402" s="3" t="s">
        <v>1505</v>
      </c>
    </row>
    <row r="13403" spans="1:3" x14ac:dyDescent="0.15">
      <c r="A13403" s="3" t="s">
        <v>486</v>
      </c>
      <c r="B13403" s="3">
        <v>1.812913</v>
      </c>
      <c r="C13403" s="3" t="s">
        <v>1505</v>
      </c>
    </row>
    <row r="13404" spans="1:3" x14ac:dyDescent="0.15">
      <c r="A13404" s="3" t="s">
        <v>486</v>
      </c>
      <c r="B13404" s="3">
        <v>1.6989700000000001</v>
      </c>
      <c r="C13404" s="3" t="s">
        <v>1505</v>
      </c>
    </row>
    <row r="13405" spans="1:3" x14ac:dyDescent="0.15">
      <c r="A13405" s="3" t="s">
        <v>486</v>
      </c>
      <c r="B13405" s="3">
        <v>5.2079250000000004</v>
      </c>
      <c r="C13405" s="3" t="s">
        <v>1505</v>
      </c>
    </row>
    <row r="13406" spans="1:3" x14ac:dyDescent="0.15">
      <c r="A13406" s="3" t="s">
        <v>486</v>
      </c>
      <c r="B13406" s="3">
        <v>0.60206000000000004</v>
      </c>
      <c r="C13406" s="3" t="s">
        <v>1505</v>
      </c>
    </row>
    <row r="13407" spans="1:3" x14ac:dyDescent="0.15">
      <c r="A13407" s="3" t="s">
        <v>486</v>
      </c>
      <c r="B13407" s="3">
        <v>1.681241</v>
      </c>
      <c r="C13407" s="3" t="s">
        <v>1505</v>
      </c>
    </row>
    <row r="13408" spans="1:3" x14ac:dyDescent="0.15">
      <c r="A13408" s="3" t="s">
        <v>486</v>
      </c>
      <c r="B13408" s="3">
        <v>1.2041200000000001</v>
      </c>
      <c r="C13408" s="3" t="s">
        <v>1505</v>
      </c>
    </row>
    <row r="13409" spans="1:3" x14ac:dyDescent="0.15">
      <c r="A13409" s="3" t="s">
        <v>486</v>
      </c>
      <c r="B13409" s="3">
        <v>2.758912</v>
      </c>
      <c r="C13409" s="3" t="s">
        <v>1505</v>
      </c>
    </row>
    <row r="13410" spans="1:3" x14ac:dyDescent="0.15">
      <c r="A13410" s="3" t="s">
        <v>486</v>
      </c>
      <c r="B13410" s="3">
        <v>4.8079340000000004</v>
      </c>
      <c r="C13410" s="3" t="s">
        <v>1505</v>
      </c>
    </row>
    <row r="13411" spans="1:3" x14ac:dyDescent="0.15">
      <c r="A13411" s="3" t="s">
        <v>486</v>
      </c>
      <c r="B13411" s="3">
        <v>3.982497</v>
      </c>
      <c r="C13411" s="3" t="s">
        <v>1505</v>
      </c>
    </row>
    <row r="13412" spans="1:3" x14ac:dyDescent="0.15">
      <c r="A13412" s="3" t="s">
        <v>486</v>
      </c>
      <c r="B13412" s="3">
        <v>0.84509800000000002</v>
      </c>
      <c r="C13412" s="3" t="s">
        <v>1505</v>
      </c>
    </row>
    <row r="13413" spans="1:3" x14ac:dyDescent="0.15">
      <c r="A13413" s="3" t="s">
        <v>486</v>
      </c>
      <c r="B13413" s="3">
        <v>2.9329809999999998</v>
      </c>
      <c r="C13413" s="3" t="s">
        <v>1505</v>
      </c>
    </row>
    <row r="13414" spans="1:3" x14ac:dyDescent="0.15">
      <c r="A13414" s="3" t="s">
        <v>486</v>
      </c>
      <c r="B13414" s="3">
        <v>5.3466329999999997</v>
      </c>
      <c r="C13414" s="3" t="s">
        <v>1505</v>
      </c>
    </row>
    <row r="13415" spans="1:3" x14ac:dyDescent="0.15">
      <c r="A13415" s="3" t="s">
        <v>486</v>
      </c>
      <c r="B13415" s="3">
        <v>2.318063</v>
      </c>
      <c r="C13415" s="3" t="s">
        <v>1505</v>
      </c>
    </row>
    <row r="13416" spans="1:3" x14ac:dyDescent="0.15">
      <c r="A13416" s="3" t="s">
        <v>486</v>
      </c>
      <c r="B13416" s="3">
        <v>1.591065</v>
      </c>
      <c r="C13416" s="3" t="s">
        <v>1505</v>
      </c>
    </row>
    <row r="13417" spans="1:3" x14ac:dyDescent="0.15">
      <c r="A13417" s="3" t="s">
        <v>486</v>
      </c>
      <c r="B13417" s="3">
        <v>2.471292</v>
      </c>
      <c r="C13417" s="3" t="s">
        <v>1505</v>
      </c>
    </row>
    <row r="13418" spans="1:3" x14ac:dyDescent="0.15">
      <c r="A13418" s="3" t="s">
        <v>486</v>
      </c>
      <c r="B13418" s="3">
        <v>4.8192349999999999</v>
      </c>
      <c r="C13418" s="3" t="s">
        <v>1505</v>
      </c>
    </row>
    <row r="13419" spans="1:3" x14ac:dyDescent="0.15">
      <c r="A13419" s="3" t="s">
        <v>486</v>
      </c>
      <c r="B13419" s="3">
        <v>4.9768270000000001</v>
      </c>
      <c r="C13419" s="3" t="s">
        <v>1505</v>
      </c>
    </row>
    <row r="13420" spans="1:3" x14ac:dyDescent="0.15">
      <c r="A13420" s="3" t="s">
        <v>486</v>
      </c>
      <c r="B13420" s="3">
        <v>4.3338900000000002</v>
      </c>
      <c r="C13420" s="3" t="s">
        <v>1505</v>
      </c>
    </row>
    <row r="13421" spans="1:3" x14ac:dyDescent="0.15">
      <c r="A13421" s="3" t="s">
        <v>486</v>
      </c>
      <c r="B13421" s="3">
        <v>2.2380460000000002</v>
      </c>
      <c r="C13421" s="3" t="s">
        <v>1505</v>
      </c>
    </row>
    <row r="13422" spans="1:3" x14ac:dyDescent="0.15">
      <c r="A13422" s="3" t="s">
        <v>486</v>
      </c>
      <c r="B13422" s="3">
        <v>2.9355069999999999</v>
      </c>
      <c r="C13422" s="3" t="s">
        <v>1505</v>
      </c>
    </row>
    <row r="13423" spans="1:3" x14ac:dyDescent="0.15">
      <c r="A13423" s="3" t="s">
        <v>486</v>
      </c>
      <c r="B13423" s="3">
        <v>1.8260749999999999</v>
      </c>
      <c r="C13423" s="3" t="s">
        <v>1505</v>
      </c>
    </row>
    <row r="13424" spans="1:3" x14ac:dyDescent="0.15">
      <c r="A13424" s="3" t="s">
        <v>486</v>
      </c>
      <c r="B13424" s="3">
        <v>4.4148399999999999</v>
      </c>
      <c r="C13424" s="3" t="s">
        <v>1505</v>
      </c>
    </row>
    <row r="13425" spans="1:3" x14ac:dyDescent="0.15">
      <c r="A13425" s="3" t="s">
        <v>486</v>
      </c>
      <c r="B13425" s="3">
        <v>1.732394</v>
      </c>
      <c r="C13425" s="3" t="s">
        <v>1505</v>
      </c>
    </row>
    <row r="13426" spans="1:3" x14ac:dyDescent="0.15">
      <c r="A13426" s="3" t="s">
        <v>486</v>
      </c>
      <c r="B13426" s="3">
        <v>4.3725810000000003</v>
      </c>
      <c r="C13426" s="3" t="s">
        <v>1505</v>
      </c>
    </row>
    <row r="13427" spans="1:3" x14ac:dyDescent="0.15">
      <c r="A13427" s="3" t="s">
        <v>486</v>
      </c>
      <c r="B13427" s="3">
        <v>1.7853300000000001</v>
      </c>
      <c r="C13427" s="3" t="s">
        <v>1505</v>
      </c>
    </row>
    <row r="13428" spans="1:3" x14ac:dyDescent="0.15">
      <c r="A13428" s="3" t="s">
        <v>486</v>
      </c>
      <c r="B13428" s="3">
        <v>4.2121880000000003</v>
      </c>
      <c r="C13428" s="3" t="s">
        <v>1505</v>
      </c>
    </row>
    <row r="13429" spans="1:3" x14ac:dyDescent="0.15">
      <c r="A13429" s="3" t="s">
        <v>486</v>
      </c>
      <c r="B13429" s="3">
        <v>2.0827849999999999</v>
      </c>
      <c r="C13429" s="3" t="s">
        <v>1505</v>
      </c>
    </row>
    <row r="13430" spans="1:3" x14ac:dyDescent="0.15">
      <c r="A13430" s="3" t="s">
        <v>486</v>
      </c>
      <c r="B13430" s="3">
        <v>1.653213</v>
      </c>
      <c r="C13430" s="3" t="s">
        <v>1505</v>
      </c>
    </row>
    <row r="13431" spans="1:3" x14ac:dyDescent="0.15">
      <c r="A13431" s="3" t="s">
        <v>486</v>
      </c>
      <c r="B13431" s="3">
        <v>3.4865719999999998</v>
      </c>
      <c r="C13431" s="3" t="s">
        <v>1505</v>
      </c>
    </row>
    <row r="13432" spans="1:3" x14ac:dyDescent="0.15">
      <c r="A13432" s="3" t="s">
        <v>486</v>
      </c>
      <c r="B13432" s="3">
        <v>1.5185139999999999</v>
      </c>
      <c r="C13432" s="3" t="s">
        <v>1505</v>
      </c>
    </row>
    <row r="13433" spans="1:3" x14ac:dyDescent="0.15">
      <c r="A13433" s="3" t="s">
        <v>486</v>
      </c>
      <c r="B13433" s="3">
        <v>3.5646659999999999</v>
      </c>
      <c r="C13433" s="3" t="s">
        <v>1505</v>
      </c>
    </row>
    <row r="13434" spans="1:3" x14ac:dyDescent="0.15">
      <c r="A13434" s="3" t="s">
        <v>486</v>
      </c>
      <c r="B13434" s="3">
        <v>1.612784</v>
      </c>
      <c r="C13434" s="3" t="s">
        <v>1505</v>
      </c>
    </row>
    <row r="13435" spans="1:3" x14ac:dyDescent="0.15">
      <c r="A13435" s="3" t="s">
        <v>486</v>
      </c>
      <c r="B13435" s="3">
        <v>1.556303</v>
      </c>
      <c r="C13435" s="3" t="s">
        <v>1505</v>
      </c>
    </row>
    <row r="13436" spans="1:3" x14ac:dyDescent="0.15">
      <c r="A13436" s="3" t="s">
        <v>486</v>
      </c>
      <c r="B13436" s="3">
        <v>0.60206000000000004</v>
      </c>
      <c r="C13436" s="3" t="s">
        <v>1505</v>
      </c>
    </row>
    <row r="13437" spans="1:3" x14ac:dyDescent="0.15">
      <c r="A13437" s="3" t="s">
        <v>486</v>
      </c>
      <c r="B13437" s="3">
        <v>3.2893659999999998</v>
      </c>
      <c r="C13437" s="3" t="s">
        <v>1505</v>
      </c>
    </row>
    <row r="13438" spans="1:3" x14ac:dyDescent="0.15">
      <c r="A13438" s="3" t="s">
        <v>486</v>
      </c>
      <c r="B13438" s="3">
        <v>2.918555</v>
      </c>
      <c r="C13438" s="3" t="s">
        <v>1505</v>
      </c>
    </row>
    <row r="13439" spans="1:3" x14ac:dyDescent="0.15">
      <c r="A13439" s="3" t="s">
        <v>486</v>
      </c>
      <c r="B13439" s="3">
        <v>2.1072099999999998</v>
      </c>
      <c r="C13439" s="3" t="s">
        <v>1505</v>
      </c>
    </row>
    <row r="13440" spans="1:3" x14ac:dyDescent="0.15">
      <c r="A13440" s="3" t="s">
        <v>486</v>
      </c>
      <c r="B13440" s="3">
        <v>2.5646659999999999</v>
      </c>
      <c r="C13440" s="3" t="s">
        <v>1505</v>
      </c>
    </row>
    <row r="13441" spans="1:3" x14ac:dyDescent="0.15">
      <c r="A13441" s="3" t="s">
        <v>486</v>
      </c>
      <c r="B13441" s="3">
        <v>3.679519</v>
      </c>
      <c r="C13441" s="3" t="s">
        <v>1505</v>
      </c>
    </row>
    <row r="13442" spans="1:3" x14ac:dyDescent="0.15">
      <c r="A13442" s="3" t="s">
        <v>486</v>
      </c>
      <c r="B13442" s="3">
        <v>1.0791809999999999</v>
      </c>
      <c r="C13442" s="3" t="s">
        <v>1505</v>
      </c>
    </row>
    <row r="13443" spans="1:3" x14ac:dyDescent="0.15">
      <c r="A13443" s="3" t="s">
        <v>486</v>
      </c>
      <c r="B13443" s="3">
        <v>3.5277590000000001</v>
      </c>
      <c r="C13443" s="3" t="s">
        <v>1505</v>
      </c>
    </row>
    <row r="13444" spans="1:3" x14ac:dyDescent="0.15">
      <c r="A13444" s="3" t="s">
        <v>486</v>
      </c>
      <c r="B13444" s="3">
        <v>3.201943</v>
      </c>
      <c r="C13444" s="3" t="s">
        <v>1505</v>
      </c>
    </row>
    <row r="13445" spans="1:3" x14ac:dyDescent="0.15">
      <c r="A13445" s="3" t="s">
        <v>486</v>
      </c>
      <c r="B13445" s="3">
        <v>3.4143050000000001</v>
      </c>
      <c r="C13445" s="3" t="s">
        <v>1505</v>
      </c>
    </row>
    <row r="13446" spans="1:3" x14ac:dyDescent="0.15">
      <c r="A13446" s="3" t="s">
        <v>486</v>
      </c>
      <c r="B13446" s="3">
        <v>3.5417040000000002</v>
      </c>
      <c r="C13446" s="3" t="s">
        <v>1505</v>
      </c>
    </row>
    <row r="13447" spans="1:3" x14ac:dyDescent="0.15">
      <c r="A13447" s="3" t="s">
        <v>486</v>
      </c>
      <c r="B13447" s="3">
        <v>3.7181690000000001</v>
      </c>
      <c r="C13447" s="3" t="s">
        <v>1505</v>
      </c>
    </row>
    <row r="13448" spans="1:3" x14ac:dyDescent="0.15">
      <c r="A13448" s="3" t="s">
        <v>486</v>
      </c>
      <c r="B13448" s="3">
        <v>1.544068</v>
      </c>
      <c r="C13448" s="3" t="s">
        <v>1505</v>
      </c>
    </row>
    <row r="13449" spans="1:3" x14ac:dyDescent="0.15">
      <c r="A13449" s="3" t="s">
        <v>486</v>
      </c>
      <c r="B13449" s="3">
        <v>3.6132070000000001</v>
      </c>
      <c r="C13449" s="3" t="s">
        <v>1505</v>
      </c>
    </row>
    <row r="13450" spans="1:3" x14ac:dyDescent="0.15">
      <c r="A13450" s="3" t="s">
        <v>486</v>
      </c>
      <c r="B13450" s="3">
        <v>1.39794</v>
      </c>
      <c r="C13450" s="3" t="s">
        <v>1505</v>
      </c>
    </row>
    <row r="13451" spans="1:3" x14ac:dyDescent="0.15">
      <c r="A13451" s="3" t="s">
        <v>486</v>
      </c>
      <c r="B13451" s="3">
        <v>3.5781809999999998</v>
      </c>
      <c r="C13451" s="3" t="s">
        <v>1505</v>
      </c>
    </row>
    <row r="13452" spans="1:3" x14ac:dyDescent="0.15">
      <c r="A13452" s="3" t="s">
        <v>486</v>
      </c>
      <c r="B13452" s="3">
        <v>3.0806260000000001</v>
      </c>
      <c r="C13452" s="3" t="s">
        <v>1505</v>
      </c>
    </row>
    <row r="13453" spans="1:3" x14ac:dyDescent="0.15">
      <c r="A13453" s="3" t="s">
        <v>486</v>
      </c>
      <c r="B13453" s="3">
        <v>2.0334240000000001</v>
      </c>
      <c r="C13453" s="3" t="s">
        <v>1505</v>
      </c>
    </row>
    <row r="13454" spans="1:3" x14ac:dyDescent="0.15">
      <c r="A13454" s="3" t="s">
        <v>486</v>
      </c>
      <c r="B13454" s="3">
        <v>2.7427250000000001</v>
      </c>
      <c r="C13454" s="3" t="s">
        <v>1505</v>
      </c>
    </row>
    <row r="13455" spans="1:3" x14ac:dyDescent="0.15">
      <c r="A13455" s="3" t="s">
        <v>486</v>
      </c>
      <c r="B13455" s="3">
        <v>3.5414539999999999</v>
      </c>
      <c r="C13455" s="3" t="s">
        <v>1505</v>
      </c>
    </row>
    <row r="13456" spans="1:3" x14ac:dyDescent="0.15">
      <c r="A13456" s="3" t="s">
        <v>486</v>
      </c>
      <c r="B13456" s="3">
        <v>4.9668080000000003</v>
      </c>
      <c r="C13456" s="3" t="s">
        <v>1505</v>
      </c>
    </row>
    <row r="13457" spans="1:3" x14ac:dyDescent="0.15">
      <c r="A13457" s="3" t="s">
        <v>486</v>
      </c>
      <c r="B13457" s="3">
        <v>3.941859</v>
      </c>
      <c r="C13457" s="3" t="s">
        <v>1505</v>
      </c>
    </row>
    <row r="13458" spans="1:3" x14ac:dyDescent="0.15">
      <c r="A13458" s="3" t="s">
        <v>486</v>
      </c>
      <c r="B13458" s="3">
        <v>2.8228219999999999</v>
      </c>
      <c r="C13458" s="3" t="s">
        <v>1505</v>
      </c>
    </row>
    <row r="13459" spans="1:3" x14ac:dyDescent="0.15">
      <c r="A13459" s="3" t="s">
        <v>486</v>
      </c>
      <c r="B13459" s="3">
        <v>3.6898409999999999</v>
      </c>
      <c r="C13459" s="3" t="s">
        <v>1505</v>
      </c>
    </row>
    <row r="13460" spans="1:3" x14ac:dyDescent="0.15">
      <c r="A13460" s="3" t="s">
        <v>486</v>
      </c>
      <c r="B13460" s="3">
        <v>4.2160070000000003</v>
      </c>
      <c r="C13460" s="3" t="s">
        <v>1505</v>
      </c>
    </row>
    <row r="13461" spans="1:3" x14ac:dyDescent="0.15">
      <c r="A13461" s="3" t="s">
        <v>486</v>
      </c>
      <c r="B13461" s="3">
        <v>3.8222990000000001</v>
      </c>
      <c r="C13461" s="3" t="s">
        <v>1505</v>
      </c>
    </row>
    <row r="13462" spans="1:3" x14ac:dyDescent="0.15">
      <c r="A13462" s="3" t="s">
        <v>486</v>
      </c>
      <c r="B13462" s="3">
        <v>2.9508510000000001</v>
      </c>
      <c r="C13462" s="3" t="s">
        <v>1505</v>
      </c>
    </row>
    <row r="13463" spans="1:3" x14ac:dyDescent="0.15">
      <c r="A13463" s="3" t="s">
        <v>486</v>
      </c>
      <c r="B13463" s="3">
        <v>4.3771969999999998</v>
      </c>
      <c r="C13463" s="3" t="s">
        <v>1505</v>
      </c>
    </row>
    <row r="13464" spans="1:3" x14ac:dyDescent="0.15">
      <c r="A13464" s="3" t="s">
        <v>486</v>
      </c>
      <c r="B13464" s="3">
        <v>4.1063270000000003</v>
      </c>
      <c r="C13464" s="3" t="s">
        <v>1505</v>
      </c>
    </row>
    <row r="13465" spans="1:3" x14ac:dyDescent="0.15">
      <c r="A13465" s="3" t="s">
        <v>486</v>
      </c>
      <c r="B13465" s="3">
        <v>5.232551</v>
      </c>
      <c r="C13465" s="3" t="s">
        <v>1505</v>
      </c>
    </row>
    <row r="13466" spans="1:3" x14ac:dyDescent="0.15">
      <c r="A13466" s="3" t="s">
        <v>486</v>
      </c>
      <c r="B13466" s="3">
        <v>4.2955449999999997</v>
      </c>
      <c r="C13466" s="3" t="s">
        <v>1505</v>
      </c>
    </row>
    <row r="13467" spans="1:3" x14ac:dyDescent="0.15">
      <c r="A13467" s="3" t="s">
        <v>486</v>
      </c>
      <c r="B13467" s="3">
        <v>1</v>
      </c>
      <c r="C13467" s="3" t="s">
        <v>1505</v>
      </c>
    </row>
    <row r="13468" spans="1:3" x14ac:dyDescent="0.15">
      <c r="A13468" s="3" t="s">
        <v>486</v>
      </c>
      <c r="B13468" s="3">
        <v>1.2552730000000001</v>
      </c>
      <c r="C13468" s="3" t="s">
        <v>1505</v>
      </c>
    </row>
    <row r="13469" spans="1:3" x14ac:dyDescent="0.15">
      <c r="A13469" s="3" t="s">
        <v>486</v>
      </c>
      <c r="B13469" s="3">
        <v>3.7715139999999998</v>
      </c>
      <c r="C13469" s="3" t="s">
        <v>1505</v>
      </c>
    </row>
    <row r="13470" spans="1:3" x14ac:dyDescent="0.15">
      <c r="A13470" s="3" t="s">
        <v>486</v>
      </c>
      <c r="B13470" s="3">
        <v>4.1454139999999997</v>
      </c>
      <c r="C13470" s="3" t="s">
        <v>1505</v>
      </c>
    </row>
    <row r="13471" spans="1:3" x14ac:dyDescent="0.15">
      <c r="A13471" s="3" t="s">
        <v>486</v>
      </c>
      <c r="B13471" s="3">
        <v>4.2663729999999997</v>
      </c>
      <c r="C13471" s="3" t="s">
        <v>1505</v>
      </c>
    </row>
    <row r="13472" spans="1:3" x14ac:dyDescent="0.15">
      <c r="A13472" s="3" t="s">
        <v>486</v>
      </c>
      <c r="B13472" s="3">
        <v>1.929419</v>
      </c>
      <c r="C13472" s="3" t="s">
        <v>1505</v>
      </c>
    </row>
    <row r="13473" spans="1:3" x14ac:dyDescent="0.15">
      <c r="A13473" s="3" t="s">
        <v>486</v>
      </c>
      <c r="B13473" s="3">
        <v>5.5771220000000001</v>
      </c>
      <c r="C13473" s="3" t="s">
        <v>1505</v>
      </c>
    </row>
    <row r="13474" spans="1:3" x14ac:dyDescent="0.15">
      <c r="A13474" s="3" t="s">
        <v>486</v>
      </c>
      <c r="B13474" s="3">
        <v>4.4395540000000002</v>
      </c>
      <c r="C13474" s="3" t="s">
        <v>1505</v>
      </c>
    </row>
    <row r="13475" spans="1:3" x14ac:dyDescent="0.15">
      <c r="A13475" s="3" t="s">
        <v>486</v>
      </c>
      <c r="B13475" s="3">
        <v>4.3807179999999999</v>
      </c>
      <c r="C13475" s="3" t="s">
        <v>1505</v>
      </c>
    </row>
    <row r="13476" spans="1:3" x14ac:dyDescent="0.15">
      <c r="A13476" s="3" t="s">
        <v>486</v>
      </c>
      <c r="B13476" s="3">
        <v>4.8694660000000001</v>
      </c>
      <c r="C13476" s="3" t="s">
        <v>1505</v>
      </c>
    </row>
    <row r="13477" spans="1:3" x14ac:dyDescent="0.15">
      <c r="A13477" s="3" t="s">
        <v>486</v>
      </c>
      <c r="B13477" s="3">
        <v>2.7543479999999998</v>
      </c>
      <c r="C13477" s="3" t="s">
        <v>1505</v>
      </c>
    </row>
    <row r="13478" spans="1:3" x14ac:dyDescent="0.15">
      <c r="A13478" s="3" t="s">
        <v>486</v>
      </c>
      <c r="B13478" s="3">
        <v>4.0979159999999997</v>
      </c>
      <c r="C13478" s="3" t="s">
        <v>1505</v>
      </c>
    </row>
    <row r="13479" spans="1:3" x14ac:dyDescent="0.15">
      <c r="A13479" s="3" t="s">
        <v>486</v>
      </c>
      <c r="B13479" s="3">
        <v>2.257679</v>
      </c>
      <c r="C13479" s="3" t="s">
        <v>1505</v>
      </c>
    </row>
    <row r="13480" spans="1:3" x14ac:dyDescent="0.15">
      <c r="A13480" s="3" t="s">
        <v>486</v>
      </c>
      <c r="B13480" s="3">
        <v>4.6503269999999999</v>
      </c>
      <c r="C13480" s="3" t="s">
        <v>1505</v>
      </c>
    </row>
    <row r="13481" spans="1:3" x14ac:dyDescent="0.15">
      <c r="A13481" s="3" t="s">
        <v>486</v>
      </c>
      <c r="B13481" s="3">
        <v>0.69896999999999998</v>
      </c>
      <c r="C13481" s="3" t="s">
        <v>1505</v>
      </c>
    </row>
    <row r="13482" spans="1:3" x14ac:dyDescent="0.15">
      <c r="A13482" s="3" t="s">
        <v>486</v>
      </c>
      <c r="B13482" s="3">
        <v>2.0681859999999999</v>
      </c>
      <c r="C13482" s="3" t="s">
        <v>1505</v>
      </c>
    </row>
    <row r="13483" spans="1:3" x14ac:dyDescent="0.15">
      <c r="A13483" s="3" t="s">
        <v>486</v>
      </c>
      <c r="B13483" s="3">
        <v>5.1784879999999998</v>
      </c>
      <c r="C13483" s="3" t="s">
        <v>1505</v>
      </c>
    </row>
    <row r="13484" spans="1:3" x14ac:dyDescent="0.15">
      <c r="A13484" s="3" t="s">
        <v>486</v>
      </c>
      <c r="B13484" s="3">
        <v>5.129232</v>
      </c>
      <c r="C13484" s="3" t="s">
        <v>1505</v>
      </c>
    </row>
    <row r="13485" spans="1:3" x14ac:dyDescent="0.15">
      <c r="A13485" s="3" t="s">
        <v>486</v>
      </c>
      <c r="B13485" s="3">
        <v>3.782114</v>
      </c>
      <c r="C13485" s="3" t="s">
        <v>1505</v>
      </c>
    </row>
    <row r="13486" spans="1:3" x14ac:dyDescent="0.15">
      <c r="A13486" s="3" t="s">
        <v>486</v>
      </c>
      <c r="B13486" s="3">
        <v>2.848805</v>
      </c>
      <c r="C13486" s="3" t="s">
        <v>1505</v>
      </c>
    </row>
    <row r="13487" spans="1:3" x14ac:dyDescent="0.15">
      <c r="A13487" s="3" t="s">
        <v>486</v>
      </c>
      <c r="B13487" s="3">
        <v>1.690196</v>
      </c>
      <c r="C13487" s="3" t="s">
        <v>1505</v>
      </c>
    </row>
    <row r="13488" spans="1:3" x14ac:dyDescent="0.15">
      <c r="A13488" s="3" t="s">
        <v>486</v>
      </c>
      <c r="B13488" s="3">
        <v>1.94939</v>
      </c>
      <c r="C13488" s="3" t="s">
        <v>1505</v>
      </c>
    </row>
    <row r="13489" spans="1:3" x14ac:dyDescent="0.15">
      <c r="A13489" s="3" t="s">
        <v>486</v>
      </c>
      <c r="B13489" s="3">
        <v>4.9247389999999998</v>
      </c>
      <c r="C13489" s="3" t="s">
        <v>1505</v>
      </c>
    </row>
    <row r="13490" spans="1:3" x14ac:dyDescent="0.15">
      <c r="A13490" s="3" t="s">
        <v>486</v>
      </c>
      <c r="B13490" s="3">
        <v>5.2136740000000001</v>
      </c>
      <c r="C13490" s="3" t="s">
        <v>1505</v>
      </c>
    </row>
    <row r="13491" spans="1:3" x14ac:dyDescent="0.15">
      <c r="A13491" s="3" t="s">
        <v>486</v>
      </c>
      <c r="B13491" s="3">
        <v>2.9726659999999998</v>
      </c>
      <c r="C13491" s="3" t="s">
        <v>1505</v>
      </c>
    </row>
    <row r="13492" spans="1:3" x14ac:dyDescent="0.15">
      <c r="A13492" s="3" t="s">
        <v>486</v>
      </c>
      <c r="B13492" s="3">
        <v>2.4065400000000001</v>
      </c>
      <c r="C13492" s="3" t="s">
        <v>1505</v>
      </c>
    </row>
    <row r="13493" spans="1:3" x14ac:dyDescent="0.15">
      <c r="A13493" s="3" t="s">
        <v>486</v>
      </c>
      <c r="B13493" s="3">
        <v>2.2148439999999998</v>
      </c>
      <c r="C13493" s="3" t="s">
        <v>1505</v>
      </c>
    </row>
    <row r="13494" spans="1:3" x14ac:dyDescent="0.15">
      <c r="A13494" s="3" t="s">
        <v>486</v>
      </c>
      <c r="B13494" s="3">
        <v>4.2267799999999998</v>
      </c>
      <c r="C13494" s="3" t="s">
        <v>1505</v>
      </c>
    </row>
    <row r="13495" spans="1:3" x14ac:dyDescent="0.15">
      <c r="A13495" s="3" t="s">
        <v>486</v>
      </c>
      <c r="B13495" s="3">
        <v>1.70757</v>
      </c>
      <c r="C13495" s="3" t="s">
        <v>1505</v>
      </c>
    </row>
    <row r="13496" spans="1:3" x14ac:dyDescent="0.15">
      <c r="A13496" s="3" t="s">
        <v>486</v>
      </c>
      <c r="B13496" s="3">
        <v>1.880814</v>
      </c>
      <c r="C13496" s="3" t="s">
        <v>1505</v>
      </c>
    </row>
    <row r="13497" spans="1:3" x14ac:dyDescent="0.15">
      <c r="A13497" s="3" t="s">
        <v>486</v>
      </c>
      <c r="B13497" s="3">
        <v>5.1740570000000004</v>
      </c>
      <c r="C13497" s="3" t="s">
        <v>1505</v>
      </c>
    </row>
    <row r="13498" spans="1:3" x14ac:dyDescent="0.15">
      <c r="A13498" s="3" t="s">
        <v>486</v>
      </c>
      <c r="B13498" s="3">
        <v>4.9900989999999998</v>
      </c>
      <c r="C13498" s="3" t="s">
        <v>1505</v>
      </c>
    </row>
    <row r="13499" spans="1:3" x14ac:dyDescent="0.15">
      <c r="A13499" s="3" t="s">
        <v>486</v>
      </c>
      <c r="B13499" s="3">
        <v>5.9291460000000002</v>
      </c>
      <c r="C13499" s="3" t="s">
        <v>1505</v>
      </c>
    </row>
    <row r="13500" spans="1:3" x14ac:dyDescent="0.15">
      <c r="A13500" s="3" t="s">
        <v>486</v>
      </c>
      <c r="B13500" s="3">
        <v>1.5797840000000001</v>
      </c>
      <c r="C13500" s="3" t="s">
        <v>1505</v>
      </c>
    </row>
    <row r="13501" spans="1:3" x14ac:dyDescent="0.15">
      <c r="A13501" s="3" t="s">
        <v>486</v>
      </c>
      <c r="B13501" s="3">
        <v>3.0030290000000002</v>
      </c>
      <c r="C13501" s="3" t="s">
        <v>1505</v>
      </c>
    </row>
    <row r="13502" spans="1:3" x14ac:dyDescent="0.15">
      <c r="A13502" s="3" t="s">
        <v>486</v>
      </c>
      <c r="B13502" s="3">
        <v>0.84509800000000002</v>
      </c>
      <c r="C13502" s="3" t="s">
        <v>1505</v>
      </c>
    </row>
    <row r="13503" spans="1:3" x14ac:dyDescent="0.15">
      <c r="A13503" s="3" t="s">
        <v>486</v>
      </c>
      <c r="B13503" s="3">
        <v>1.8512580000000001</v>
      </c>
      <c r="C13503" s="3" t="s">
        <v>1505</v>
      </c>
    </row>
    <row r="13504" spans="1:3" x14ac:dyDescent="0.15">
      <c r="A13504" s="3" t="s">
        <v>486</v>
      </c>
      <c r="B13504" s="3">
        <v>4.6702370000000002</v>
      </c>
      <c r="C13504" s="3" t="s">
        <v>1505</v>
      </c>
    </row>
    <row r="13505" spans="1:3" x14ac:dyDescent="0.15">
      <c r="A13505" s="3" t="s">
        <v>486</v>
      </c>
      <c r="B13505" s="3">
        <v>2.152288</v>
      </c>
      <c r="C13505" s="3" t="s">
        <v>1505</v>
      </c>
    </row>
    <row r="13506" spans="1:3" x14ac:dyDescent="0.15">
      <c r="A13506" s="3" t="s">
        <v>486</v>
      </c>
      <c r="B13506" s="3">
        <v>5.4560849999999999</v>
      </c>
      <c r="C13506" s="3" t="s">
        <v>1505</v>
      </c>
    </row>
    <row r="13507" spans="1:3" x14ac:dyDescent="0.15">
      <c r="A13507" s="3" t="s">
        <v>486</v>
      </c>
      <c r="B13507" s="3">
        <v>5.2476079999999996</v>
      </c>
      <c r="C13507" s="3" t="s">
        <v>1505</v>
      </c>
    </row>
    <row r="13508" spans="1:3" x14ac:dyDescent="0.15">
      <c r="A13508" s="3" t="s">
        <v>486</v>
      </c>
      <c r="B13508" s="3">
        <v>5.344557</v>
      </c>
      <c r="C13508" s="3" t="s">
        <v>1505</v>
      </c>
    </row>
    <row r="13509" spans="1:3" x14ac:dyDescent="0.15">
      <c r="A13509" s="3" t="s">
        <v>486</v>
      </c>
      <c r="B13509" s="3">
        <v>1.4623980000000001</v>
      </c>
      <c r="C13509" s="3" t="s">
        <v>1505</v>
      </c>
    </row>
    <row r="13510" spans="1:3" x14ac:dyDescent="0.15">
      <c r="A13510" s="3" t="s">
        <v>486</v>
      </c>
      <c r="B13510" s="3">
        <v>3.7857569999999998</v>
      </c>
      <c r="C13510" s="3" t="s">
        <v>1505</v>
      </c>
    </row>
    <row r="13511" spans="1:3" x14ac:dyDescent="0.15">
      <c r="A13511" s="3" t="s">
        <v>486</v>
      </c>
      <c r="B13511" s="3">
        <v>0.95424299999999995</v>
      </c>
      <c r="C13511" s="3" t="s">
        <v>1505</v>
      </c>
    </row>
    <row r="13512" spans="1:3" x14ac:dyDescent="0.15">
      <c r="A13512" s="3" t="s">
        <v>486</v>
      </c>
      <c r="B13512" s="3">
        <v>4.8166460000000004</v>
      </c>
      <c r="C13512" s="3" t="s">
        <v>1505</v>
      </c>
    </row>
    <row r="13513" spans="1:3" x14ac:dyDescent="0.15">
      <c r="A13513" s="3" t="s">
        <v>486</v>
      </c>
      <c r="B13513" s="3">
        <v>4.3762480000000004</v>
      </c>
      <c r="C13513" s="3" t="s">
        <v>1505</v>
      </c>
    </row>
    <row r="13514" spans="1:3" x14ac:dyDescent="0.15">
      <c r="A13514" s="3" t="s">
        <v>486</v>
      </c>
      <c r="B13514" s="3">
        <v>4.334454</v>
      </c>
      <c r="C13514" s="3" t="s">
        <v>1505</v>
      </c>
    </row>
    <row r="13515" spans="1:3" x14ac:dyDescent="0.15">
      <c r="A13515" s="3" t="s">
        <v>486</v>
      </c>
      <c r="B13515" s="3">
        <v>0.30103000000000002</v>
      </c>
      <c r="C13515" s="3" t="s">
        <v>1505</v>
      </c>
    </row>
    <row r="13516" spans="1:3" x14ac:dyDescent="0.15">
      <c r="A13516" s="3" t="s">
        <v>486</v>
      </c>
      <c r="B13516" s="3">
        <v>5.353224</v>
      </c>
      <c r="C13516" s="3" t="s">
        <v>1505</v>
      </c>
    </row>
    <row r="13517" spans="1:3" x14ac:dyDescent="0.15">
      <c r="A13517" s="3" t="s">
        <v>486</v>
      </c>
      <c r="B13517" s="3">
        <v>2.3483049999999999</v>
      </c>
      <c r="C13517" s="3" t="s">
        <v>1505</v>
      </c>
    </row>
    <row r="13518" spans="1:3" x14ac:dyDescent="0.15">
      <c r="A13518" s="3" t="s">
        <v>486</v>
      </c>
      <c r="B13518" s="3">
        <v>4.65299</v>
      </c>
      <c r="C13518" s="3" t="s">
        <v>1505</v>
      </c>
    </row>
    <row r="13519" spans="1:3" x14ac:dyDescent="0.15">
      <c r="A13519" s="3" t="s">
        <v>486</v>
      </c>
      <c r="B13519" s="3">
        <v>1.2041200000000001</v>
      </c>
      <c r="C13519" s="3" t="s">
        <v>1505</v>
      </c>
    </row>
    <row r="13520" spans="1:3" x14ac:dyDescent="0.15">
      <c r="A13520" s="3" t="s">
        <v>486</v>
      </c>
      <c r="B13520" s="3">
        <v>3.6075620000000002</v>
      </c>
      <c r="C13520" s="3" t="s">
        <v>1505</v>
      </c>
    </row>
    <row r="13521" spans="1:3" x14ac:dyDescent="0.15">
      <c r="A13521" s="3" t="s">
        <v>486</v>
      </c>
      <c r="B13521" s="3">
        <v>1.2304489999999999</v>
      </c>
      <c r="C13521" s="3" t="s">
        <v>1505</v>
      </c>
    </row>
    <row r="13522" spans="1:3" x14ac:dyDescent="0.15">
      <c r="A13522" s="3" t="s">
        <v>486</v>
      </c>
      <c r="B13522" s="3">
        <v>4.9798619999999998</v>
      </c>
      <c r="C13522" s="3" t="s">
        <v>1505</v>
      </c>
    </row>
    <row r="13523" spans="1:3" x14ac:dyDescent="0.15">
      <c r="A13523" s="3" t="s">
        <v>486</v>
      </c>
      <c r="B13523" s="3">
        <v>4.8544879999999999</v>
      </c>
      <c r="C13523" s="3" t="s">
        <v>1505</v>
      </c>
    </row>
    <row r="13524" spans="1:3" x14ac:dyDescent="0.15">
      <c r="A13524" s="3" t="s">
        <v>486</v>
      </c>
      <c r="B13524" s="3">
        <v>4.6562989999999997</v>
      </c>
      <c r="C13524" s="3" t="s">
        <v>1505</v>
      </c>
    </row>
    <row r="13525" spans="1:3" x14ac:dyDescent="0.15">
      <c r="A13525" s="3" t="s">
        <v>486</v>
      </c>
      <c r="B13525" s="3">
        <v>1.6434530000000001</v>
      </c>
      <c r="C13525" s="3" t="s">
        <v>1505</v>
      </c>
    </row>
    <row r="13526" spans="1:3" x14ac:dyDescent="0.15">
      <c r="A13526" s="3" t="s">
        <v>486</v>
      </c>
      <c r="B13526" s="3">
        <v>1.8260749999999999</v>
      </c>
      <c r="C13526" s="3" t="s">
        <v>1505</v>
      </c>
    </row>
    <row r="13527" spans="1:3" x14ac:dyDescent="0.15">
      <c r="A13527" s="3" t="s">
        <v>486</v>
      </c>
      <c r="B13527" s="3">
        <v>3.7433529999999999</v>
      </c>
      <c r="C13527" s="3" t="s">
        <v>1505</v>
      </c>
    </row>
    <row r="13528" spans="1:3" x14ac:dyDescent="0.15">
      <c r="A13528" s="3" t="s">
        <v>486</v>
      </c>
      <c r="B13528" s="3">
        <v>4.731814</v>
      </c>
      <c r="C13528" s="3" t="s">
        <v>1505</v>
      </c>
    </row>
    <row r="13529" spans="1:3" x14ac:dyDescent="0.15">
      <c r="A13529" s="3" t="s">
        <v>486</v>
      </c>
      <c r="B13529" s="3">
        <v>0.90308999999999995</v>
      </c>
      <c r="C13529" s="3" t="s">
        <v>1505</v>
      </c>
    </row>
    <row r="13530" spans="1:3" x14ac:dyDescent="0.15">
      <c r="A13530" s="3" t="s">
        <v>486</v>
      </c>
      <c r="B13530" s="3">
        <v>1.8195440000000001</v>
      </c>
      <c r="C13530" s="3" t="s">
        <v>1505</v>
      </c>
    </row>
    <row r="13531" spans="1:3" x14ac:dyDescent="0.15">
      <c r="A13531" s="3" t="s">
        <v>486</v>
      </c>
      <c r="B13531" s="3">
        <v>4.4751919999999998</v>
      </c>
      <c r="C13531" s="3" t="s">
        <v>1505</v>
      </c>
    </row>
    <row r="13532" spans="1:3" x14ac:dyDescent="0.15">
      <c r="A13532" s="3" t="s">
        <v>486</v>
      </c>
      <c r="B13532" s="3">
        <v>1</v>
      </c>
      <c r="C13532" s="3" t="s">
        <v>1505</v>
      </c>
    </row>
    <row r="13533" spans="1:3" x14ac:dyDescent="0.15">
      <c r="A13533" s="3" t="s">
        <v>486</v>
      </c>
      <c r="B13533" s="3">
        <v>4.5790740000000003</v>
      </c>
      <c r="C13533" s="3" t="s">
        <v>1505</v>
      </c>
    </row>
    <row r="13534" spans="1:3" x14ac:dyDescent="0.15">
      <c r="A13534" s="3" t="s">
        <v>486</v>
      </c>
      <c r="B13534" s="3">
        <v>1.8633230000000001</v>
      </c>
      <c r="C13534" s="3" t="s">
        <v>1505</v>
      </c>
    </row>
    <row r="13535" spans="1:3" x14ac:dyDescent="0.15">
      <c r="A13535" s="3" t="s">
        <v>486</v>
      </c>
      <c r="B13535" s="3">
        <v>5.2115900000000002</v>
      </c>
      <c r="C13535" s="3" t="s">
        <v>1505</v>
      </c>
    </row>
    <row r="13536" spans="1:3" x14ac:dyDescent="0.15">
      <c r="A13536" s="3" t="s">
        <v>486</v>
      </c>
      <c r="B13536" s="3">
        <v>5.8927269999999998</v>
      </c>
      <c r="C13536" s="3" t="s">
        <v>1505</v>
      </c>
    </row>
    <row r="13537" spans="1:3" x14ac:dyDescent="0.15">
      <c r="A13537" s="3" t="s">
        <v>486</v>
      </c>
      <c r="B13537" s="3">
        <v>1.7481880000000001</v>
      </c>
      <c r="C13537" s="3" t="s">
        <v>1505</v>
      </c>
    </row>
    <row r="13538" spans="1:3" x14ac:dyDescent="0.15">
      <c r="A13538" s="3" t="s">
        <v>486</v>
      </c>
      <c r="B13538" s="3">
        <v>5.2073999999999998</v>
      </c>
      <c r="C13538" s="3" t="s">
        <v>1505</v>
      </c>
    </row>
    <row r="13539" spans="1:3" x14ac:dyDescent="0.15">
      <c r="A13539" s="3" t="s">
        <v>486</v>
      </c>
      <c r="B13539" s="3">
        <v>0</v>
      </c>
      <c r="C13539" s="3" t="s">
        <v>1505</v>
      </c>
    </row>
    <row r="13540" spans="1:3" x14ac:dyDescent="0.15">
      <c r="A13540" s="3" t="s">
        <v>486</v>
      </c>
      <c r="B13540" s="3">
        <v>1.8450979999999999</v>
      </c>
      <c r="C13540" s="3" t="s">
        <v>1505</v>
      </c>
    </row>
    <row r="13541" spans="1:3" x14ac:dyDescent="0.15">
      <c r="A13541" s="3" t="s">
        <v>486</v>
      </c>
      <c r="B13541" s="3">
        <v>4.4210770000000004</v>
      </c>
      <c r="C13541" s="3" t="s">
        <v>1505</v>
      </c>
    </row>
    <row r="13542" spans="1:3" x14ac:dyDescent="0.15">
      <c r="A13542" s="3" t="s">
        <v>486</v>
      </c>
      <c r="B13542" s="3">
        <v>4.7254050000000003</v>
      </c>
      <c r="C13542" s="3" t="s">
        <v>1505</v>
      </c>
    </row>
    <row r="13543" spans="1:3" x14ac:dyDescent="0.15">
      <c r="A13543" s="3" t="s">
        <v>486</v>
      </c>
      <c r="B13543" s="3">
        <v>5.5372250000000003</v>
      </c>
      <c r="C13543" s="3" t="s">
        <v>1505</v>
      </c>
    </row>
    <row r="13544" spans="1:3" x14ac:dyDescent="0.15">
      <c r="A13544" s="3" t="s">
        <v>486</v>
      </c>
      <c r="B13544" s="3">
        <v>1.544068</v>
      </c>
      <c r="C13544" s="3" t="s">
        <v>1505</v>
      </c>
    </row>
    <row r="13545" spans="1:3" x14ac:dyDescent="0.15">
      <c r="A13545" s="3" t="s">
        <v>486</v>
      </c>
      <c r="B13545" s="3">
        <v>0.84509800000000002</v>
      </c>
      <c r="C13545" s="3" t="s">
        <v>1505</v>
      </c>
    </row>
    <row r="13546" spans="1:3" x14ac:dyDescent="0.15">
      <c r="A13546" s="3" t="s">
        <v>486</v>
      </c>
      <c r="B13546" s="3">
        <v>5.3252360000000003</v>
      </c>
      <c r="C13546" s="3" t="s">
        <v>1505</v>
      </c>
    </row>
    <row r="13547" spans="1:3" x14ac:dyDescent="0.15">
      <c r="A13547" s="3" t="s">
        <v>486</v>
      </c>
      <c r="B13547" s="3">
        <v>4.2324120000000001</v>
      </c>
      <c r="C13547" s="3" t="s">
        <v>1505</v>
      </c>
    </row>
    <row r="13548" spans="1:3" x14ac:dyDescent="0.15">
      <c r="A13548" s="3" t="s">
        <v>486</v>
      </c>
      <c r="B13548" s="3">
        <v>4.2903019999999996</v>
      </c>
      <c r="C13548" s="3" t="s">
        <v>1505</v>
      </c>
    </row>
    <row r="13549" spans="1:3" x14ac:dyDescent="0.15">
      <c r="A13549" s="3" t="s">
        <v>486</v>
      </c>
      <c r="B13549" s="3">
        <v>5.3224159999999996</v>
      </c>
      <c r="C13549" s="3" t="s">
        <v>1505</v>
      </c>
    </row>
    <row r="13550" spans="1:3" x14ac:dyDescent="0.15">
      <c r="A13550" s="3" t="s">
        <v>486</v>
      </c>
      <c r="B13550" s="3">
        <v>2.97174</v>
      </c>
      <c r="C13550" s="3" t="s">
        <v>1505</v>
      </c>
    </row>
    <row r="13551" spans="1:3" x14ac:dyDescent="0.15">
      <c r="A13551" s="3" t="s">
        <v>486</v>
      </c>
      <c r="B13551" s="3">
        <v>3.598681</v>
      </c>
      <c r="C13551" s="3" t="s">
        <v>1505</v>
      </c>
    </row>
    <row r="13552" spans="1:3" x14ac:dyDescent="0.15">
      <c r="A13552" s="3" t="s">
        <v>486</v>
      </c>
      <c r="B13552" s="3">
        <v>3.250664</v>
      </c>
      <c r="C13552" s="3" t="s">
        <v>1505</v>
      </c>
    </row>
    <row r="13553" spans="1:3" x14ac:dyDescent="0.15">
      <c r="A13553" s="3" t="s">
        <v>486</v>
      </c>
      <c r="B13553" s="3">
        <v>3.939918</v>
      </c>
      <c r="C13553" s="3" t="s">
        <v>1505</v>
      </c>
    </row>
    <row r="13554" spans="1:3" x14ac:dyDescent="0.15">
      <c r="A13554" s="3" t="s">
        <v>486</v>
      </c>
      <c r="B13554" s="3">
        <v>4.3337899999999996</v>
      </c>
      <c r="C13554" s="3" t="s">
        <v>1505</v>
      </c>
    </row>
    <row r="13555" spans="1:3" x14ac:dyDescent="0.15">
      <c r="A13555" s="3" t="s">
        <v>486</v>
      </c>
      <c r="B13555" s="3">
        <v>1.3424229999999999</v>
      </c>
      <c r="C13555" s="3" t="s">
        <v>1505</v>
      </c>
    </row>
    <row r="13556" spans="1:3" x14ac:dyDescent="0.15">
      <c r="A13556" s="3" t="s">
        <v>486</v>
      </c>
      <c r="B13556" s="3">
        <v>4.0751819999999999</v>
      </c>
      <c r="C13556" s="3" t="s">
        <v>1505</v>
      </c>
    </row>
    <row r="13557" spans="1:3" x14ac:dyDescent="0.15">
      <c r="A13557" s="3" t="s">
        <v>486</v>
      </c>
      <c r="B13557" s="3">
        <v>1.7242759999999999</v>
      </c>
      <c r="C13557" s="3" t="s">
        <v>1505</v>
      </c>
    </row>
    <row r="13558" spans="1:3" x14ac:dyDescent="0.15">
      <c r="A13558" s="3" t="s">
        <v>486</v>
      </c>
      <c r="B13558" s="3">
        <v>1.2787539999999999</v>
      </c>
      <c r="C13558" s="3" t="s">
        <v>1505</v>
      </c>
    </row>
    <row r="13559" spans="1:3" x14ac:dyDescent="0.15">
      <c r="A13559" s="3" t="s">
        <v>486</v>
      </c>
      <c r="B13559" s="3">
        <v>2.0453229999999998</v>
      </c>
      <c r="C13559" s="3" t="s">
        <v>1505</v>
      </c>
    </row>
    <row r="13560" spans="1:3" x14ac:dyDescent="0.15">
      <c r="A13560" s="3" t="s">
        <v>486</v>
      </c>
      <c r="B13560" s="3">
        <v>1</v>
      </c>
      <c r="C13560" s="3" t="s">
        <v>1505</v>
      </c>
    </row>
    <row r="13561" spans="1:3" x14ac:dyDescent="0.15">
      <c r="A13561" s="3" t="s">
        <v>486</v>
      </c>
      <c r="B13561" s="3">
        <v>4.71286</v>
      </c>
      <c r="C13561" s="3" t="s">
        <v>1505</v>
      </c>
    </row>
    <row r="13562" spans="1:3" x14ac:dyDescent="0.15">
      <c r="A13562" s="3" t="s">
        <v>486</v>
      </c>
      <c r="B13562" s="3">
        <v>2.0606979999999999</v>
      </c>
      <c r="C13562" s="3" t="s">
        <v>1505</v>
      </c>
    </row>
    <row r="13563" spans="1:3" x14ac:dyDescent="0.15">
      <c r="A13563" s="3" t="s">
        <v>486</v>
      </c>
      <c r="B13563" s="3">
        <v>4.4000890000000004</v>
      </c>
      <c r="C13563" s="3" t="s">
        <v>1505</v>
      </c>
    </row>
    <row r="13564" spans="1:3" x14ac:dyDescent="0.15">
      <c r="A13564" s="3" t="s">
        <v>486</v>
      </c>
      <c r="B13564" s="3">
        <v>4.0202369999999998</v>
      </c>
      <c r="C13564" s="3" t="s">
        <v>1505</v>
      </c>
    </row>
    <row r="13565" spans="1:3" x14ac:dyDescent="0.15">
      <c r="A13565" s="3" t="s">
        <v>486</v>
      </c>
      <c r="B13565" s="3">
        <v>3.2571979999999998</v>
      </c>
      <c r="C13565" s="3" t="s">
        <v>1505</v>
      </c>
    </row>
    <row r="13566" spans="1:3" x14ac:dyDescent="0.15">
      <c r="A13566" s="3" t="s">
        <v>486</v>
      </c>
      <c r="B13566" s="3">
        <v>3.7326350000000001</v>
      </c>
      <c r="C13566" s="3" t="s">
        <v>1505</v>
      </c>
    </row>
    <row r="13567" spans="1:3" x14ac:dyDescent="0.15">
      <c r="A13567" s="3" t="s">
        <v>486</v>
      </c>
      <c r="B13567" s="3">
        <v>2.3802110000000001</v>
      </c>
      <c r="C13567" s="3" t="s">
        <v>1505</v>
      </c>
    </row>
    <row r="13568" spans="1:3" x14ac:dyDescent="0.15">
      <c r="A13568" s="3" t="s">
        <v>486</v>
      </c>
      <c r="B13568" s="3">
        <v>3.5666730000000002</v>
      </c>
      <c r="C13568" s="3" t="s">
        <v>1505</v>
      </c>
    </row>
    <row r="13569" spans="1:3" x14ac:dyDescent="0.15">
      <c r="A13569" s="3" t="s">
        <v>486</v>
      </c>
      <c r="B13569" s="3">
        <v>4.8625129999999999</v>
      </c>
      <c r="C13569" s="3" t="s">
        <v>1505</v>
      </c>
    </row>
    <row r="13570" spans="1:3" x14ac:dyDescent="0.15">
      <c r="A13570" s="3" t="s">
        <v>486</v>
      </c>
      <c r="B13570" s="3">
        <v>3.970904</v>
      </c>
      <c r="C13570" s="3" t="s">
        <v>1505</v>
      </c>
    </row>
    <row r="13571" spans="1:3" x14ac:dyDescent="0.15">
      <c r="A13571" s="3" t="s">
        <v>486</v>
      </c>
      <c r="B13571" s="3">
        <v>4.6357549999999996</v>
      </c>
      <c r="C13571" s="3" t="s">
        <v>1505</v>
      </c>
    </row>
    <row r="13572" spans="1:3" x14ac:dyDescent="0.15">
      <c r="A13572" s="3" t="s">
        <v>486</v>
      </c>
      <c r="B13572" s="3">
        <v>3.4402789999999999</v>
      </c>
      <c r="C13572" s="3" t="s">
        <v>1505</v>
      </c>
    </row>
    <row r="13573" spans="1:3" x14ac:dyDescent="0.15">
      <c r="A13573" s="3" t="s">
        <v>486</v>
      </c>
      <c r="B13573" s="3">
        <v>2.7558750000000001</v>
      </c>
      <c r="C13573" s="3" t="s">
        <v>1505</v>
      </c>
    </row>
    <row r="13574" spans="1:3" x14ac:dyDescent="0.15">
      <c r="A13574" s="3" t="s">
        <v>486</v>
      </c>
      <c r="B13574" s="3">
        <v>2.8518699999999999</v>
      </c>
      <c r="C13574" s="3" t="s">
        <v>1505</v>
      </c>
    </row>
    <row r="13575" spans="1:3" x14ac:dyDescent="0.15">
      <c r="A13575" s="3" t="s">
        <v>486</v>
      </c>
      <c r="B13575" s="3">
        <v>2.6646420000000002</v>
      </c>
      <c r="C13575" s="3" t="s">
        <v>1505</v>
      </c>
    </row>
    <row r="13576" spans="1:3" x14ac:dyDescent="0.15">
      <c r="A13576" s="3" t="s">
        <v>486</v>
      </c>
      <c r="B13576" s="3">
        <v>1</v>
      </c>
      <c r="C13576" s="3" t="s">
        <v>1505</v>
      </c>
    </row>
    <row r="13577" spans="1:3" x14ac:dyDescent="0.15">
      <c r="A13577" s="3" t="s">
        <v>486</v>
      </c>
      <c r="B13577" s="3">
        <v>0.47712100000000002</v>
      </c>
      <c r="C13577" s="3" t="s">
        <v>1505</v>
      </c>
    </row>
    <row r="13578" spans="1:3" x14ac:dyDescent="0.15">
      <c r="A13578" s="3" t="s">
        <v>486</v>
      </c>
      <c r="B13578" s="3">
        <v>4.1573960000000003</v>
      </c>
      <c r="C13578" s="3" t="s">
        <v>1505</v>
      </c>
    </row>
    <row r="13579" spans="1:3" x14ac:dyDescent="0.15">
      <c r="A13579" s="3" t="s">
        <v>486</v>
      </c>
      <c r="B13579" s="3">
        <v>4.1557909999999998</v>
      </c>
      <c r="C13579" s="3" t="s">
        <v>1505</v>
      </c>
    </row>
    <row r="13580" spans="1:3" x14ac:dyDescent="0.15">
      <c r="A13580" s="3" t="s">
        <v>486</v>
      </c>
      <c r="B13580" s="3">
        <v>4.822743</v>
      </c>
      <c r="C13580" s="3" t="s">
        <v>1505</v>
      </c>
    </row>
    <row r="13581" spans="1:3" x14ac:dyDescent="0.15">
      <c r="A13581" s="3" t="s">
        <v>486</v>
      </c>
      <c r="B13581" s="3">
        <v>4.2318519999999999</v>
      </c>
      <c r="C13581" s="3" t="s">
        <v>1505</v>
      </c>
    </row>
    <row r="13582" spans="1:3" x14ac:dyDescent="0.15">
      <c r="A13582" s="3" t="s">
        <v>486</v>
      </c>
      <c r="B13582" s="3">
        <v>1.2041200000000001</v>
      </c>
      <c r="C13582" s="3" t="s">
        <v>1505</v>
      </c>
    </row>
    <row r="13583" spans="1:3" x14ac:dyDescent="0.15">
      <c r="A13583" s="3" t="s">
        <v>486</v>
      </c>
      <c r="B13583" s="3">
        <v>4.3948369999999999</v>
      </c>
      <c r="C13583" s="3" t="s">
        <v>1505</v>
      </c>
    </row>
    <row r="13584" spans="1:3" x14ac:dyDescent="0.15">
      <c r="A13584" s="3" t="s">
        <v>486</v>
      </c>
      <c r="B13584" s="3">
        <v>2.0969099999999998</v>
      </c>
      <c r="C13584" s="3" t="s">
        <v>1505</v>
      </c>
    </row>
    <row r="13585" spans="1:3" x14ac:dyDescent="0.15">
      <c r="A13585" s="3" t="s">
        <v>486</v>
      </c>
      <c r="B13585" s="3">
        <v>5.0615199999999998</v>
      </c>
      <c r="C13585" s="3" t="s">
        <v>1505</v>
      </c>
    </row>
    <row r="13586" spans="1:3" x14ac:dyDescent="0.15">
      <c r="A13586" s="3" t="s">
        <v>486</v>
      </c>
      <c r="B13586" s="3">
        <v>3.7213159999999998</v>
      </c>
      <c r="C13586" s="3" t="s">
        <v>1505</v>
      </c>
    </row>
    <row r="13587" spans="1:3" x14ac:dyDescent="0.15">
      <c r="A13587" s="3" t="s">
        <v>486</v>
      </c>
      <c r="B13587" s="3">
        <v>1.6334679999999999</v>
      </c>
      <c r="C13587" s="3" t="s">
        <v>1505</v>
      </c>
    </row>
    <row r="13588" spans="1:3" x14ac:dyDescent="0.15">
      <c r="A13588" s="3" t="s">
        <v>486</v>
      </c>
      <c r="B13588" s="3">
        <v>0</v>
      </c>
      <c r="C13588" s="3" t="s">
        <v>1505</v>
      </c>
    </row>
    <row r="13589" spans="1:3" x14ac:dyDescent="0.15">
      <c r="A13589" s="3" t="s">
        <v>486</v>
      </c>
      <c r="B13589" s="3">
        <v>1.50515</v>
      </c>
      <c r="C13589" s="3" t="s">
        <v>1505</v>
      </c>
    </row>
    <row r="13590" spans="1:3" x14ac:dyDescent="0.15">
      <c r="A13590" s="3" t="s">
        <v>486</v>
      </c>
      <c r="B13590" s="3">
        <v>1.4471579999999999</v>
      </c>
      <c r="C13590" s="3" t="s">
        <v>1505</v>
      </c>
    </row>
    <row r="13591" spans="1:3" x14ac:dyDescent="0.15">
      <c r="A13591" s="3" t="s">
        <v>486</v>
      </c>
      <c r="B13591" s="3">
        <v>4.7950660000000003</v>
      </c>
      <c r="C13591" s="3" t="s">
        <v>1505</v>
      </c>
    </row>
    <row r="13592" spans="1:3" x14ac:dyDescent="0.15">
      <c r="A13592" s="3" t="s">
        <v>486</v>
      </c>
      <c r="B13592" s="3">
        <v>3.5679669999999999</v>
      </c>
      <c r="C13592" s="3" t="s">
        <v>1505</v>
      </c>
    </row>
    <row r="13593" spans="1:3" x14ac:dyDescent="0.15">
      <c r="A13593" s="3" t="s">
        <v>486</v>
      </c>
      <c r="B13593" s="3">
        <v>1.812913</v>
      </c>
      <c r="C13593" s="3" t="s">
        <v>1505</v>
      </c>
    </row>
    <row r="13594" spans="1:3" x14ac:dyDescent="0.15">
      <c r="A13594" s="3" t="s">
        <v>486</v>
      </c>
      <c r="B13594" s="3">
        <v>3.8915929999999999</v>
      </c>
      <c r="C13594" s="3" t="s">
        <v>1505</v>
      </c>
    </row>
    <row r="13595" spans="1:3" x14ac:dyDescent="0.15">
      <c r="A13595" s="3" t="s">
        <v>486</v>
      </c>
      <c r="B13595" s="3">
        <v>5.4291419999999997</v>
      </c>
      <c r="C13595" s="3" t="s">
        <v>1505</v>
      </c>
    </row>
    <row r="13596" spans="1:3" x14ac:dyDescent="0.15">
      <c r="A13596" s="3" t="s">
        <v>486</v>
      </c>
      <c r="B13596" s="3">
        <v>5.1238970000000004</v>
      </c>
      <c r="C13596" s="3" t="s">
        <v>1505</v>
      </c>
    </row>
    <row r="13597" spans="1:3" x14ac:dyDescent="0.15">
      <c r="A13597" s="3" t="s">
        <v>486</v>
      </c>
      <c r="B13597" s="3">
        <v>4.4082910000000002</v>
      </c>
      <c r="C13597" s="3" t="s">
        <v>1505</v>
      </c>
    </row>
    <row r="13598" spans="1:3" x14ac:dyDescent="0.15">
      <c r="A13598" s="3" t="s">
        <v>486</v>
      </c>
      <c r="B13598" s="3">
        <v>1.6989700000000001</v>
      </c>
      <c r="C13598" s="3" t="s">
        <v>1505</v>
      </c>
    </row>
    <row r="13599" spans="1:3" x14ac:dyDescent="0.15">
      <c r="A13599" s="3" t="s">
        <v>486</v>
      </c>
      <c r="B13599" s="3">
        <v>2.365488</v>
      </c>
      <c r="C13599" s="3" t="s">
        <v>1505</v>
      </c>
    </row>
    <row r="13600" spans="1:3" x14ac:dyDescent="0.15">
      <c r="A13600" s="3" t="s">
        <v>486</v>
      </c>
      <c r="B13600" s="3">
        <v>3.3864990000000001</v>
      </c>
      <c r="C13600" s="3" t="s">
        <v>1505</v>
      </c>
    </row>
    <row r="13601" spans="1:3" x14ac:dyDescent="0.15">
      <c r="A13601" s="3" t="s">
        <v>486</v>
      </c>
      <c r="B13601" s="3">
        <v>5.277641</v>
      </c>
      <c r="C13601" s="3" t="s">
        <v>1505</v>
      </c>
    </row>
    <row r="13602" spans="1:3" x14ac:dyDescent="0.15">
      <c r="A13602" s="3" t="s">
        <v>486</v>
      </c>
      <c r="B13602" s="3">
        <v>5.8972569999999997</v>
      </c>
      <c r="C13602" s="3" t="s">
        <v>1505</v>
      </c>
    </row>
    <row r="13603" spans="1:3" x14ac:dyDescent="0.15">
      <c r="A13603" s="3" t="s">
        <v>486</v>
      </c>
      <c r="B13603" s="3">
        <v>4.8447129999999996</v>
      </c>
      <c r="C13603" s="3" t="s">
        <v>1505</v>
      </c>
    </row>
    <row r="13604" spans="1:3" x14ac:dyDescent="0.15">
      <c r="A13604" s="3" t="s">
        <v>486</v>
      </c>
      <c r="B13604" s="3">
        <v>3.2392989999999999</v>
      </c>
      <c r="C13604" s="3" t="s">
        <v>1505</v>
      </c>
    </row>
    <row r="13605" spans="1:3" x14ac:dyDescent="0.15">
      <c r="A13605" s="3" t="s">
        <v>486</v>
      </c>
      <c r="B13605" s="3">
        <v>5.5060380000000002</v>
      </c>
      <c r="C13605" s="3" t="s">
        <v>1505</v>
      </c>
    </row>
    <row r="13606" spans="1:3" x14ac:dyDescent="0.15">
      <c r="A13606" s="3" t="s">
        <v>486</v>
      </c>
      <c r="B13606" s="3">
        <v>4.4655459999999998</v>
      </c>
      <c r="C13606" s="3" t="s">
        <v>1505</v>
      </c>
    </row>
    <row r="13607" spans="1:3" x14ac:dyDescent="0.15">
      <c r="A13607" s="3" t="s">
        <v>486</v>
      </c>
      <c r="B13607" s="3">
        <v>4.8396410000000003</v>
      </c>
      <c r="C13607" s="3" t="s">
        <v>1505</v>
      </c>
    </row>
    <row r="13608" spans="1:3" x14ac:dyDescent="0.15">
      <c r="A13608" s="3" t="s">
        <v>486</v>
      </c>
      <c r="B13608" s="3">
        <v>1.7160029999999999</v>
      </c>
      <c r="C13608" s="3" t="s">
        <v>1505</v>
      </c>
    </row>
    <row r="13609" spans="1:3" x14ac:dyDescent="0.15">
      <c r="A13609" s="3" t="s">
        <v>486</v>
      </c>
      <c r="B13609" s="3">
        <v>3.5346609999999998</v>
      </c>
      <c r="C13609" s="3" t="s">
        <v>1505</v>
      </c>
    </row>
    <row r="13610" spans="1:3" x14ac:dyDescent="0.15">
      <c r="A13610" s="3" t="s">
        <v>486</v>
      </c>
      <c r="B13610" s="3">
        <v>3.0406019999999998</v>
      </c>
      <c r="C13610" s="3" t="s">
        <v>1505</v>
      </c>
    </row>
    <row r="13611" spans="1:3" x14ac:dyDescent="0.15">
      <c r="A13611" s="3" t="s">
        <v>486</v>
      </c>
      <c r="B13611" s="3">
        <v>0.95424299999999995</v>
      </c>
      <c r="C13611" s="3" t="s">
        <v>1505</v>
      </c>
    </row>
    <row r="13612" spans="1:3" x14ac:dyDescent="0.15">
      <c r="A13612" s="3" t="s">
        <v>486</v>
      </c>
      <c r="B13612" s="3">
        <v>5.3225559999999996</v>
      </c>
      <c r="C13612" s="3" t="s">
        <v>1505</v>
      </c>
    </row>
    <row r="13613" spans="1:3" x14ac:dyDescent="0.15">
      <c r="A13613" s="3" t="s">
        <v>486</v>
      </c>
      <c r="B13613" s="3">
        <v>2.2695129999999999</v>
      </c>
      <c r="C13613" s="3" t="s">
        <v>1505</v>
      </c>
    </row>
    <row r="13614" spans="1:3" x14ac:dyDescent="0.15">
      <c r="A13614" s="3" t="s">
        <v>486</v>
      </c>
      <c r="B13614" s="3">
        <v>1.2304489999999999</v>
      </c>
      <c r="C13614" s="3" t="s">
        <v>1505</v>
      </c>
    </row>
    <row r="13615" spans="1:3" x14ac:dyDescent="0.15">
      <c r="A13615" s="3" t="s">
        <v>486</v>
      </c>
      <c r="B13615" s="3">
        <v>0.47712100000000002</v>
      </c>
      <c r="C13615" s="3" t="s">
        <v>1505</v>
      </c>
    </row>
    <row r="13616" spans="1:3" x14ac:dyDescent="0.15">
      <c r="A13616" s="3" t="s">
        <v>486</v>
      </c>
      <c r="B13616" s="3">
        <v>1.973128</v>
      </c>
      <c r="C13616" s="3" t="s">
        <v>1505</v>
      </c>
    </row>
    <row r="13617" spans="1:3" x14ac:dyDescent="0.15">
      <c r="A13617" s="3" t="s">
        <v>486</v>
      </c>
      <c r="B13617" s="3">
        <v>5.4955499999999997</v>
      </c>
      <c r="C13617" s="3" t="s">
        <v>1505</v>
      </c>
    </row>
    <row r="13618" spans="1:3" x14ac:dyDescent="0.15">
      <c r="A13618" s="3" t="s">
        <v>486</v>
      </c>
      <c r="B13618" s="3">
        <v>4.9491259999999997</v>
      </c>
      <c r="C13618" s="3" t="s">
        <v>1505</v>
      </c>
    </row>
    <row r="13619" spans="1:3" x14ac:dyDescent="0.15">
      <c r="A13619" s="3" t="s">
        <v>486</v>
      </c>
      <c r="B13619" s="3">
        <v>4.0737180000000004</v>
      </c>
      <c r="C13619" s="3" t="s">
        <v>1505</v>
      </c>
    </row>
    <row r="13620" spans="1:3" x14ac:dyDescent="0.15">
      <c r="A13620" s="3" t="s">
        <v>486</v>
      </c>
      <c r="B13620" s="3">
        <v>1.4771209999999999</v>
      </c>
      <c r="C13620" s="3" t="s">
        <v>1505</v>
      </c>
    </row>
    <row r="13621" spans="1:3" x14ac:dyDescent="0.15">
      <c r="A13621" s="3" t="s">
        <v>486</v>
      </c>
      <c r="B13621" s="3">
        <v>5.1043779999999996</v>
      </c>
      <c r="C13621" s="3" t="s">
        <v>1505</v>
      </c>
    </row>
    <row r="13622" spans="1:3" x14ac:dyDescent="0.15">
      <c r="A13622" s="3" t="s">
        <v>486</v>
      </c>
      <c r="B13622" s="3">
        <v>1.361728</v>
      </c>
      <c r="C13622" s="3" t="s">
        <v>1505</v>
      </c>
    </row>
    <row r="13623" spans="1:3" x14ac:dyDescent="0.15">
      <c r="A13623" s="3" t="s">
        <v>486</v>
      </c>
      <c r="B13623" s="3">
        <v>0.30103000000000002</v>
      </c>
      <c r="C13623" s="3" t="s">
        <v>1505</v>
      </c>
    </row>
    <row r="13624" spans="1:3" x14ac:dyDescent="0.15">
      <c r="A13624" s="3" t="s">
        <v>486</v>
      </c>
      <c r="B13624" s="3">
        <v>5.1080509999999997</v>
      </c>
      <c r="C13624" s="3" t="s">
        <v>1505</v>
      </c>
    </row>
    <row r="13625" spans="1:3" x14ac:dyDescent="0.15">
      <c r="A13625" s="3" t="s">
        <v>486</v>
      </c>
      <c r="B13625" s="3">
        <v>3.0670709999999999</v>
      </c>
      <c r="C13625" s="3" t="s">
        <v>1505</v>
      </c>
    </row>
    <row r="13626" spans="1:3" x14ac:dyDescent="0.15">
      <c r="A13626" s="3" t="s">
        <v>486</v>
      </c>
      <c r="B13626" s="3">
        <v>5.3827299999999996</v>
      </c>
      <c r="C13626" s="3" t="s">
        <v>1505</v>
      </c>
    </row>
    <row r="13627" spans="1:3" x14ac:dyDescent="0.15">
      <c r="A13627" s="3" t="s">
        <v>486</v>
      </c>
      <c r="B13627" s="3">
        <v>5.5598679999999998</v>
      </c>
      <c r="C13627" s="3" t="s">
        <v>1505</v>
      </c>
    </row>
    <row r="13628" spans="1:3" x14ac:dyDescent="0.15">
      <c r="A13628" s="3" t="s">
        <v>486</v>
      </c>
      <c r="B13628" s="3">
        <v>5.369008</v>
      </c>
      <c r="C13628" s="3" t="s">
        <v>1505</v>
      </c>
    </row>
    <row r="13629" spans="1:3" x14ac:dyDescent="0.15">
      <c r="A13629" s="3" t="s">
        <v>486</v>
      </c>
      <c r="B13629" s="3">
        <v>5.2444629999999997</v>
      </c>
      <c r="C13629" s="3" t="s">
        <v>1505</v>
      </c>
    </row>
    <row r="13630" spans="1:3" x14ac:dyDescent="0.15">
      <c r="A13630" s="3" t="s">
        <v>486</v>
      </c>
      <c r="B13630" s="3">
        <v>4.9472620000000003</v>
      </c>
      <c r="C13630" s="3" t="s">
        <v>1505</v>
      </c>
    </row>
    <row r="13631" spans="1:3" x14ac:dyDescent="0.15">
      <c r="A13631" s="3" t="s">
        <v>486</v>
      </c>
      <c r="B13631" s="3">
        <v>5.5130720000000002</v>
      </c>
      <c r="C13631" s="3" t="s">
        <v>1505</v>
      </c>
    </row>
    <row r="13632" spans="1:3" x14ac:dyDescent="0.15">
      <c r="A13632" s="3" t="s">
        <v>486</v>
      </c>
      <c r="B13632" s="3">
        <v>5.7138179999999998</v>
      </c>
      <c r="C13632" s="3" t="s">
        <v>1505</v>
      </c>
    </row>
    <row r="13633" spans="1:3" x14ac:dyDescent="0.15">
      <c r="A13633" s="3" t="s">
        <v>486</v>
      </c>
      <c r="B13633" s="3">
        <v>1.6720980000000001</v>
      </c>
      <c r="C13633" s="3" t="s">
        <v>1505</v>
      </c>
    </row>
    <row r="13634" spans="1:3" x14ac:dyDescent="0.15">
      <c r="A13634" s="3" t="s">
        <v>486</v>
      </c>
      <c r="B13634" s="3">
        <v>1.0791809999999999</v>
      </c>
      <c r="C13634" s="3" t="s">
        <v>1505</v>
      </c>
    </row>
    <row r="13635" spans="1:3" x14ac:dyDescent="0.15">
      <c r="A13635" s="3" t="s">
        <v>486</v>
      </c>
      <c r="B13635" s="3">
        <v>4.4477630000000001</v>
      </c>
      <c r="C13635" s="3" t="s">
        <v>1505</v>
      </c>
    </row>
    <row r="13636" spans="1:3" x14ac:dyDescent="0.15">
      <c r="A13636" s="3" t="s">
        <v>486</v>
      </c>
      <c r="B13636" s="3">
        <v>1.5185139999999999</v>
      </c>
      <c r="C13636" s="3" t="s">
        <v>1505</v>
      </c>
    </row>
    <row r="13637" spans="1:3" x14ac:dyDescent="0.15">
      <c r="A13637" s="3" t="s">
        <v>486</v>
      </c>
      <c r="B13637" s="3">
        <v>1.8195440000000001</v>
      </c>
      <c r="C13637" s="3" t="s">
        <v>1505</v>
      </c>
    </row>
    <row r="13638" spans="1:3" x14ac:dyDescent="0.15">
      <c r="A13638" s="3" t="s">
        <v>486</v>
      </c>
      <c r="B13638" s="3">
        <v>5.7550790000000003</v>
      </c>
      <c r="C13638" s="3" t="s">
        <v>1505</v>
      </c>
    </row>
    <row r="13639" spans="1:3" x14ac:dyDescent="0.15">
      <c r="A13639" s="3" t="s">
        <v>486</v>
      </c>
      <c r="B13639" s="3">
        <v>6.3885519999999998</v>
      </c>
      <c r="C13639" s="3" t="s">
        <v>1505</v>
      </c>
    </row>
    <row r="13640" spans="1:3" x14ac:dyDescent="0.15">
      <c r="A13640" s="3" t="s">
        <v>486</v>
      </c>
      <c r="B13640" s="3">
        <v>5.8781790000000003</v>
      </c>
      <c r="C13640" s="3" t="s">
        <v>1505</v>
      </c>
    </row>
    <row r="13641" spans="1:3" x14ac:dyDescent="0.15">
      <c r="A13641" s="3" t="s">
        <v>486</v>
      </c>
      <c r="B13641" s="3">
        <v>5.0581870000000002</v>
      </c>
      <c r="C13641" s="3" t="s">
        <v>1505</v>
      </c>
    </row>
    <row r="13642" spans="1:3" x14ac:dyDescent="0.15">
      <c r="A13642" s="3" t="s">
        <v>486</v>
      </c>
      <c r="B13642" s="3">
        <v>0.84509800000000002</v>
      </c>
      <c r="C13642" s="3" t="s">
        <v>1505</v>
      </c>
    </row>
    <row r="13643" spans="1:3" x14ac:dyDescent="0.15">
      <c r="A13643" s="3" t="s">
        <v>486</v>
      </c>
      <c r="B13643" s="3">
        <v>5.0752990000000002</v>
      </c>
      <c r="C13643" s="3" t="s">
        <v>1505</v>
      </c>
    </row>
    <row r="13644" spans="1:3" x14ac:dyDescent="0.15">
      <c r="A13644" s="3" t="s">
        <v>486</v>
      </c>
      <c r="B13644" s="3">
        <v>5.3857780000000002</v>
      </c>
      <c r="C13644" s="3" t="s">
        <v>1505</v>
      </c>
    </row>
    <row r="13645" spans="1:3" x14ac:dyDescent="0.15">
      <c r="A13645" s="3" t="s">
        <v>486</v>
      </c>
      <c r="B13645" s="3">
        <v>1.3424229999999999</v>
      </c>
      <c r="C13645" s="3" t="s">
        <v>1505</v>
      </c>
    </row>
    <row r="13646" spans="1:3" x14ac:dyDescent="0.15">
      <c r="A13646" s="3" t="s">
        <v>486</v>
      </c>
      <c r="B13646" s="3">
        <v>0.84509800000000002</v>
      </c>
      <c r="C13646" s="3" t="s">
        <v>1505</v>
      </c>
    </row>
    <row r="13647" spans="1:3" x14ac:dyDescent="0.15">
      <c r="A13647" s="3" t="s">
        <v>486</v>
      </c>
      <c r="B13647" s="3">
        <v>1.4771209999999999</v>
      </c>
      <c r="C13647" s="3" t="s">
        <v>1505</v>
      </c>
    </row>
    <row r="13648" spans="1:3" x14ac:dyDescent="0.15">
      <c r="A13648" s="3" t="s">
        <v>486</v>
      </c>
      <c r="B13648" s="3">
        <v>4.9546330000000003</v>
      </c>
      <c r="C13648" s="3" t="s">
        <v>1505</v>
      </c>
    </row>
    <row r="13649" spans="1:3" x14ac:dyDescent="0.15">
      <c r="A13649" s="3" t="s">
        <v>486</v>
      </c>
      <c r="B13649" s="3">
        <v>1.6434530000000001</v>
      </c>
      <c r="C13649" s="3" t="s">
        <v>1505</v>
      </c>
    </row>
    <row r="13650" spans="1:3" x14ac:dyDescent="0.15">
      <c r="A13650" s="3" t="s">
        <v>486</v>
      </c>
      <c r="B13650" s="3">
        <v>5.2212730000000001</v>
      </c>
      <c r="C13650" s="3" t="s">
        <v>1505</v>
      </c>
    </row>
    <row r="13651" spans="1:3" x14ac:dyDescent="0.15">
      <c r="A13651" s="3" t="s">
        <v>486</v>
      </c>
      <c r="B13651" s="3">
        <v>5.2629869999999999</v>
      </c>
      <c r="C13651" s="3" t="s">
        <v>1505</v>
      </c>
    </row>
    <row r="13652" spans="1:3" x14ac:dyDescent="0.15">
      <c r="A13652" s="3" t="s">
        <v>486</v>
      </c>
      <c r="B13652" s="3">
        <v>4.6647360000000004</v>
      </c>
      <c r="C13652" s="3" t="s">
        <v>1505</v>
      </c>
    </row>
    <row r="13653" spans="1:3" x14ac:dyDescent="0.15">
      <c r="A13653" s="3" t="s">
        <v>486</v>
      </c>
      <c r="B13653" s="3">
        <v>3.9546770000000002</v>
      </c>
      <c r="C13653" s="3" t="s">
        <v>1505</v>
      </c>
    </row>
    <row r="13654" spans="1:3" x14ac:dyDescent="0.15">
      <c r="A13654" s="3" t="s">
        <v>486</v>
      </c>
      <c r="B13654" s="3">
        <v>4.8347259999999999</v>
      </c>
      <c r="C13654" s="3" t="s">
        <v>1505</v>
      </c>
    </row>
    <row r="13655" spans="1:3" x14ac:dyDescent="0.15">
      <c r="A13655" s="3" t="s">
        <v>486</v>
      </c>
      <c r="B13655" s="3">
        <v>3.768268</v>
      </c>
      <c r="C13655" s="3" t="s">
        <v>1505</v>
      </c>
    </row>
    <row r="13656" spans="1:3" x14ac:dyDescent="0.15">
      <c r="A13656" s="3" t="s">
        <v>486</v>
      </c>
      <c r="B13656" s="3">
        <v>3.6118290000000002</v>
      </c>
      <c r="C13656" s="3" t="s">
        <v>1505</v>
      </c>
    </row>
    <row r="13657" spans="1:3" x14ac:dyDescent="0.15">
      <c r="A13657" s="3" t="s">
        <v>486</v>
      </c>
      <c r="B13657" s="3">
        <v>5.3376250000000001</v>
      </c>
      <c r="C13657" s="3" t="s">
        <v>1505</v>
      </c>
    </row>
    <row r="13658" spans="1:3" x14ac:dyDescent="0.15">
      <c r="A13658" s="3" t="s">
        <v>486</v>
      </c>
      <c r="B13658" s="3">
        <v>4.1680549999999998</v>
      </c>
      <c r="C13658" s="3" t="s">
        <v>1505</v>
      </c>
    </row>
    <row r="13659" spans="1:3" x14ac:dyDescent="0.15">
      <c r="A13659" s="3" t="s">
        <v>486</v>
      </c>
      <c r="B13659" s="3">
        <v>4.176901</v>
      </c>
      <c r="C13659" s="3" t="s">
        <v>1505</v>
      </c>
    </row>
    <row r="13660" spans="1:3" x14ac:dyDescent="0.15">
      <c r="A13660" s="3" t="s">
        <v>486</v>
      </c>
      <c r="B13660" s="3">
        <v>3.1430150000000001</v>
      </c>
      <c r="C13660" s="3" t="s">
        <v>1505</v>
      </c>
    </row>
    <row r="13661" spans="1:3" x14ac:dyDescent="0.15">
      <c r="A13661" s="3" t="s">
        <v>486</v>
      </c>
      <c r="B13661" s="3">
        <v>1.3424229999999999</v>
      </c>
      <c r="C13661" s="3" t="s">
        <v>1505</v>
      </c>
    </row>
    <row r="13662" spans="1:3" x14ac:dyDescent="0.15">
      <c r="A13662" s="3" t="s">
        <v>486</v>
      </c>
      <c r="B13662" s="3">
        <v>2.1367210000000001</v>
      </c>
      <c r="C13662" s="3" t="s">
        <v>1505</v>
      </c>
    </row>
    <row r="13663" spans="1:3" x14ac:dyDescent="0.15">
      <c r="A13663" s="3" t="s">
        <v>486</v>
      </c>
      <c r="B13663" s="3">
        <v>1.8061799999999999</v>
      </c>
      <c r="C13663" s="3" t="s">
        <v>1505</v>
      </c>
    </row>
    <row r="13664" spans="1:3" x14ac:dyDescent="0.15">
      <c r="A13664" s="3" t="s">
        <v>486</v>
      </c>
      <c r="B13664" s="3">
        <v>1.9242790000000001</v>
      </c>
      <c r="C13664" s="3" t="s">
        <v>1505</v>
      </c>
    </row>
    <row r="13665" spans="1:3" x14ac:dyDescent="0.15">
      <c r="A13665" s="3" t="s">
        <v>486</v>
      </c>
      <c r="B13665" s="3">
        <v>6.3676079999999997</v>
      </c>
      <c r="C13665" s="3" t="s">
        <v>1505</v>
      </c>
    </row>
    <row r="13666" spans="1:3" x14ac:dyDescent="0.15">
      <c r="A13666" s="3" t="s">
        <v>486</v>
      </c>
      <c r="B13666" s="3">
        <v>1.556303</v>
      </c>
      <c r="C13666" s="3" t="s">
        <v>1505</v>
      </c>
    </row>
    <row r="13667" spans="1:3" x14ac:dyDescent="0.15">
      <c r="A13667" s="3" t="s">
        <v>486</v>
      </c>
      <c r="B13667" s="3">
        <v>1.322219</v>
      </c>
      <c r="C13667" s="3" t="s">
        <v>1505</v>
      </c>
    </row>
    <row r="13668" spans="1:3" x14ac:dyDescent="0.15">
      <c r="A13668" s="3" t="s">
        <v>486</v>
      </c>
      <c r="B13668" s="3">
        <v>0.60206000000000004</v>
      </c>
      <c r="C13668" s="3" t="s">
        <v>1505</v>
      </c>
    </row>
    <row r="13669" spans="1:3" x14ac:dyDescent="0.15">
      <c r="A13669" s="3" t="s">
        <v>486</v>
      </c>
      <c r="B13669" s="3">
        <v>1.146128</v>
      </c>
      <c r="C13669" s="3" t="s">
        <v>1505</v>
      </c>
    </row>
    <row r="13670" spans="1:3" x14ac:dyDescent="0.15">
      <c r="A13670" s="3" t="s">
        <v>486</v>
      </c>
      <c r="B13670" s="3">
        <v>1.2787539999999999</v>
      </c>
      <c r="C13670" s="3" t="s">
        <v>1505</v>
      </c>
    </row>
    <row r="13671" spans="1:3" x14ac:dyDescent="0.15">
      <c r="A13671" s="3" t="s">
        <v>486</v>
      </c>
      <c r="B13671" s="3">
        <v>3.6159500000000002</v>
      </c>
      <c r="C13671" s="3" t="s">
        <v>1505</v>
      </c>
    </row>
    <row r="13672" spans="1:3" x14ac:dyDescent="0.15">
      <c r="A13672" s="3" t="s">
        <v>486</v>
      </c>
      <c r="B13672" s="3">
        <v>1.8512580000000001</v>
      </c>
      <c r="C13672" s="3" t="s">
        <v>1505</v>
      </c>
    </row>
    <row r="13673" spans="1:3" x14ac:dyDescent="0.15">
      <c r="A13673" s="3" t="s">
        <v>486</v>
      </c>
      <c r="B13673" s="3">
        <v>1.869232</v>
      </c>
      <c r="C13673" s="3" t="s">
        <v>1505</v>
      </c>
    </row>
    <row r="13674" spans="1:3" x14ac:dyDescent="0.15">
      <c r="A13674" s="3" t="s">
        <v>486</v>
      </c>
      <c r="B13674" s="3">
        <v>2.1702620000000001</v>
      </c>
      <c r="C13674" s="3" t="s">
        <v>1505</v>
      </c>
    </row>
    <row r="13675" spans="1:3" x14ac:dyDescent="0.15">
      <c r="A13675" s="3" t="s">
        <v>486</v>
      </c>
      <c r="B13675" s="3">
        <v>5.2756910000000001</v>
      </c>
      <c r="C13675" s="3" t="s">
        <v>1505</v>
      </c>
    </row>
    <row r="13676" spans="1:3" x14ac:dyDescent="0.15">
      <c r="A13676" s="3" t="s">
        <v>486</v>
      </c>
      <c r="B13676" s="3">
        <v>2.5171960000000002</v>
      </c>
      <c r="C13676" s="3" t="s">
        <v>1505</v>
      </c>
    </row>
    <row r="13677" spans="1:3" x14ac:dyDescent="0.15">
      <c r="A13677" s="3" t="s">
        <v>486</v>
      </c>
      <c r="B13677" s="3">
        <v>2.7846169999999999</v>
      </c>
      <c r="C13677" s="3" t="s">
        <v>1505</v>
      </c>
    </row>
    <row r="13678" spans="1:3" x14ac:dyDescent="0.15">
      <c r="A13678" s="3" t="s">
        <v>486</v>
      </c>
      <c r="B13678" s="3">
        <v>1.763428</v>
      </c>
      <c r="C13678" s="3" t="s">
        <v>1505</v>
      </c>
    </row>
    <row r="13679" spans="1:3" x14ac:dyDescent="0.15">
      <c r="A13679" s="3" t="s">
        <v>486</v>
      </c>
      <c r="B13679" s="3">
        <v>1.4623980000000001</v>
      </c>
      <c r="C13679" s="3" t="s">
        <v>1505</v>
      </c>
    </row>
    <row r="13680" spans="1:3" x14ac:dyDescent="0.15">
      <c r="A13680" s="3" t="s">
        <v>486</v>
      </c>
      <c r="B13680" s="3">
        <v>1.9637880000000001</v>
      </c>
      <c r="C13680" s="3" t="s">
        <v>1505</v>
      </c>
    </row>
    <row r="13681" spans="1:3" x14ac:dyDescent="0.15">
      <c r="A13681" s="3" t="s">
        <v>486</v>
      </c>
      <c r="B13681" s="3">
        <v>4.5606359999999997</v>
      </c>
      <c r="C13681" s="3" t="s">
        <v>1505</v>
      </c>
    </row>
    <row r="13682" spans="1:3" x14ac:dyDescent="0.15">
      <c r="A13682" s="3" t="s">
        <v>486</v>
      </c>
      <c r="B13682" s="3">
        <v>3.4516330000000002</v>
      </c>
      <c r="C13682" s="3" t="s">
        <v>1505</v>
      </c>
    </row>
    <row r="13683" spans="1:3" x14ac:dyDescent="0.15">
      <c r="A13683" s="3" t="s">
        <v>486</v>
      </c>
      <c r="B13683" s="3">
        <v>1.4313640000000001</v>
      </c>
      <c r="C13683" s="3" t="s">
        <v>1505</v>
      </c>
    </row>
    <row r="13684" spans="1:3" x14ac:dyDescent="0.15">
      <c r="A13684" s="3" t="s">
        <v>486</v>
      </c>
      <c r="B13684" s="3">
        <v>1.39794</v>
      </c>
      <c r="C13684" s="3" t="s">
        <v>1505</v>
      </c>
    </row>
    <row r="13685" spans="1:3" x14ac:dyDescent="0.15">
      <c r="A13685" s="3" t="s">
        <v>486</v>
      </c>
      <c r="B13685" s="3">
        <v>3.9064429999999999</v>
      </c>
      <c r="C13685" s="3" t="s">
        <v>1505</v>
      </c>
    </row>
    <row r="13686" spans="1:3" x14ac:dyDescent="0.15">
      <c r="A13686" s="3" t="s">
        <v>486</v>
      </c>
      <c r="B13686" s="3">
        <v>3.5310959999999998</v>
      </c>
      <c r="C13686" s="3" t="s">
        <v>1505</v>
      </c>
    </row>
    <row r="13687" spans="1:3" x14ac:dyDescent="0.15">
      <c r="A13687" s="3" t="s">
        <v>486</v>
      </c>
      <c r="B13687" s="3">
        <v>4.5480700000000001</v>
      </c>
      <c r="C13687" s="3" t="s">
        <v>1505</v>
      </c>
    </row>
    <row r="13688" spans="1:3" x14ac:dyDescent="0.15">
      <c r="A13688" s="3" t="s">
        <v>486</v>
      </c>
      <c r="B13688" s="3">
        <v>2.5526680000000002</v>
      </c>
      <c r="C13688" s="3" t="s">
        <v>1505</v>
      </c>
    </row>
    <row r="13689" spans="1:3" x14ac:dyDescent="0.15">
      <c r="A13689" s="3" t="s">
        <v>486</v>
      </c>
      <c r="B13689" s="3">
        <v>4.7177619999999996</v>
      </c>
      <c r="C13689" s="3" t="s">
        <v>1505</v>
      </c>
    </row>
    <row r="13690" spans="1:3" x14ac:dyDescent="0.15">
      <c r="A13690" s="3" t="s">
        <v>486</v>
      </c>
      <c r="B13690" s="3">
        <v>4.7473260000000002</v>
      </c>
      <c r="C13690" s="3" t="s">
        <v>1505</v>
      </c>
    </row>
    <row r="13691" spans="1:3" x14ac:dyDescent="0.15">
      <c r="A13691" s="3" t="s">
        <v>486</v>
      </c>
      <c r="B13691" s="3">
        <v>0.47712100000000002</v>
      </c>
      <c r="C13691" s="3" t="s">
        <v>1505</v>
      </c>
    </row>
    <row r="13692" spans="1:3" x14ac:dyDescent="0.15">
      <c r="A13692" s="3" t="s">
        <v>486</v>
      </c>
      <c r="B13692" s="3">
        <v>4.6141379999999996</v>
      </c>
      <c r="C13692" s="3" t="s">
        <v>1505</v>
      </c>
    </row>
    <row r="13693" spans="1:3" x14ac:dyDescent="0.15">
      <c r="A13693" s="3" t="s">
        <v>486</v>
      </c>
      <c r="B13693" s="3">
        <v>4.1969500000000002</v>
      </c>
      <c r="C13693" s="3" t="s">
        <v>1505</v>
      </c>
    </row>
    <row r="13694" spans="1:3" x14ac:dyDescent="0.15">
      <c r="A13694" s="3" t="s">
        <v>486</v>
      </c>
      <c r="B13694" s="3">
        <v>4.6151400000000002</v>
      </c>
      <c r="C13694" s="3" t="s">
        <v>1505</v>
      </c>
    </row>
    <row r="13695" spans="1:3" x14ac:dyDescent="0.15">
      <c r="A13695" s="3" t="s">
        <v>486</v>
      </c>
      <c r="B13695" s="3">
        <v>5.3553860000000002</v>
      </c>
      <c r="C13695" s="3" t="s">
        <v>1505</v>
      </c>
    </row>
    <row r="13696" spans="1:3" x14ac:dyDescent="0.15">
      <c r="A13696" s="3" t="s">
        <v>486</v>
      </c>
      <c r="B13696" s="3">
        <v>2.5340259999999999</v>
      </c>
      <c r="C13696" s="3" t="s">
        <v>1505</v>
      </c>
    </row>
    <row r="13697" spans="1:3" x14ac:dyDescent="0.15">
      <c r="A13697" s="3" t="s">
        <v>486</v>
      </c>
      <c r="B13697" s="3">
        <v>5.1183139999999998</v>
      </c>
      <c r="C13697" s="3" t="s">
        <v>1505</v>
      </c>
    </row>
    <row r="13698" spans="1:3" x14ac:dyDescent="0.15">
      <c r="A13698" s="3" t="s">
        <v>486</v>
      </c>
      <c r="B13698" s="3">
        <v>3.880814</v>
      </c>
      <c r="C13698" s="3" t="s">
        <v>1505</v>
      </c>
    </row>
    <row r="13699" spans="1:3" x14ac:dyDescent="0.15">
      <c r="A13699" s="3" t="s">
        <v>486</v>
      </c>
      <c r="B13699" s="3">
        <v>6.3634789999999999</v>
      </c>
      <c r="C13699" s="3" t="s">
        <v>1505</v>
      </c>
    </row>
    <row r="13700" spans="1:3" x14ac:dyDescent="0.15">
      <c r="A13700" s="3" t="s">
        <v>486</v>
      </c>
      <c r="B13700" s="3">
        <v>0.90308999999999995</v>
      </c>
      <c r="C13700" s="3" t="s">
        <v>1505</v>
      </c>
    </row>
    <row r="13701" spans="1:3" x14ac:dyDescent="0.15">
      <c r="A13701" s="3" t="s">
        <v>486</v>
      </c>
      <c r="B13701" s="3">
        <v>6.0025089999999999</v>
      </c>
      <c r="C13701" s="3" t="s">
        <v>1505</v>
      </c>
    </row>
    <row r="13702" spans="1:3" x14ac:dyDescent="0.15">
      <c r="A13702" s="3" t="s">
        <v>486</v>
      </c>
      <c r="B13702" s="3">
        <v>1.6989700000000001</v>
      </c>
      <c r="C13702" s="3" t="s">
        <v>1505</v>
      </c>
    </row>
    <row r="13703" spans="1:3" x14ac:dyDescent="0.15">
      <c r="A13703" s="3" t="s">
        <v>486</v>
      </c>
      <c r="B13703" s="3">
        <v>6.3186840000000002</v>
      </c>
      <c r="C13703" s="3" t="s">
        <v>1505</v>
      </c>
    </row>
    <row r="13704" spans="1:3" x14ac:dyDescent="0.15">
      <c r="A13704" s="3" t="s">
        <v>486</v>
      </c>
      <c r="B13704" s="3">
        <v>4.012753</v>
      </c>
      <c r="C13704" s="3" t="s">
        <v>1505</v>
      </c>
    </row>
    <row r="13705" spans="1:3" x14ac:dyDescent="0.15">
      <c r="A13705" s="3" t="s">
        <v>486</v>
      </c>
      <c r="B13705" s="3">
        <v>4.5095390000000002</v>
      </c>
      <c r="C13705" s="3" t="s">
        <v>1505</v>
      </c>
    </row>
    <row r="13706" spans="1:3" x14ac:dyDescent="0.15">
      <c r="A13706" s="3" t="s">
        <v>486</v>
      </c>
      <c r="B13706" s="3">
        <v>5.5516319999999997</v>
      </c>
      <c r="C13706" s="3" t="s">
        <v>1505</v>
      </c>
    </row>
    <row r="13707" spans="1:3" x14ac:dyDescent="0.15">
      <c r="A13707" s="3" t="s">
        <v>486</v>
      </c>
      <c r="B13707" s="3">
        <v>4.9523469999999996</v>
      </c>
      <c r="C13707" s="3" t="s">
        <v>1505</v>
      </c>
    </row>
    <row r="13708" spans="1:3" x14ac:dyDescent="0.15">
      <c r="A13708" s="3" t="s">
        <v>486</v>
      </c>
      <c r="B13708" s="3">
        <v>5.6514430000000004</v>
      </c>
      <c r="C13708" s="3" t="s">
        <v>1505</v>
      </c>
    </row>
    <row r="13709" spans="1:3" x14ac:dyDescent="0.15">
      <c r="A13709" s="3" t="s">
        <v>486</v>
      </c>
      <c r="B13709" s="3">
        <v>0.30103000000000002</v>
      </c>
      <c r="C13709" s="3" t="s">
        <v>1505</v>
      </c>
    </row>
    <row r="13710" spans="1:3" x14ac:dyDescent="0.15">
      <c r="A13710" s="3" t="s">
        <v>486</v>
      </c>
      <c r="B13710" s="3">
        <v>0.60206000000000004</v>
      </c>
      <c r="C13710" s="3" t="s">
        <v>1505</v>
      </c>
    </row>
    <row r="13711" spans="1:3" x14ac:dyDescent="0.15">
      <c r="A13711" s="3" t="s">
        <v>486</v>
      </c>
      <c r="B13711" s="3">
        <v>0.69896999999999998</v>
      </c>
      <c r="C13711" s="3" t="s">
        <v>1505</v>
      </c>
    </row>
    <row r="13712" spans="1:3" x14ac:dyDescent="0.15">
      <c r="A13712" s="3" t="s">
        <v>486</v>
      </c>
      <c r="B13712" s="3">
        <v>6.0109959999999996</v>
      </c>
      <c r="C13712" s="3" t="s">
        <v>1505</v>
      </c>
    </row>
    <row r="13713" spans="1:3" x14ac:dyDescent="0.15">
      <c r="A13713" s="3" t="s">
        <v>486</v>
      </c>
      <c r="B13713" s="3">
        <v>1.792392</v>
      </c>
      <c r="C13713" s="3" t="s">
        <v>1505</v>
      </c>
    </row>
    <row r="13714" spans="1:3" x14ac:dyDescent="0.15">
      <c r="A13714" s="3" t="s">
        <v>486</v>
      </c>
      <c r="B13714" s="3">
        <v>3.5471590000000002</v>
      </c>
      <c r="C13714" s="3" t="s">
        <v>1505</v>
      </c>
    </row>
    <row r="13715" spans="1:3" x14ac:dyDescent="0.15">
      <c r="A13715" s="3" t="s">
        <v>486</v>
      </c>
      <c r="B13715" s="3">
        <v>5.1152680000000004</v>
      </c>
      <c r="C13715" s="3" t="s">
        <v>1505</v>
      </c>
    </row>
    <row r="13716" spans="1:3" x14ac:dyDescent="0.15">
      <c r="A13716" s="3" t="s">
        <v>486</v>
      </c>
      <c r="B13716" s="3">
        <v>4.9778099999999998</v>
      </c>
      <c r="C13716" s="3" t="s">
        <v>1505</v>
      </c>
    </row>
    <row r="13717" spans="1:3" x14ac:dyDescent="0.15">
      <c r="A13717" s="3" t="s">
        <v>486</v>
      </c>
      <c r="B13717" s="3">
        <v>5.2848769999999998</v>
      </c>
      <c r="C13717" s="3" t="s">
        <v>1505</v>
      </c>
    </row>
    <row r="13718" spans="1:3" x14ac:dyDescent="0.15">
      <c r="A13718" s="3" t="s">
        <v>486</v>
      </c>
      <c r="B13718" s="3">
        <v>5.1487259999999999</v>
      </c>
      <c r="C13718" s="3" t="s">
        <v>1505</v>
      </c>
    </row>
    <row r="13719" spans="1:3" x14ac:dyDescent="0.15">
      <c r="A13719" s="3" t="s">
        <v>486</v>
      </c>
      <c r="B13719" s="3">
        <v>4.4164240000000001</v>
      </c>
      <c r="C13719" s="3" t="s">
        <v>1505</v>
      </c>
    </row>
    <row r="13720" spans="1:3" x14ac:dyDescent="0.15">
      <c r="A13720" s="3" t="s">
        <v>486</v>
      </c>
      <c r="B13720" s="3">
        <v>4.1665489999999998</v>
      </c>
      <c r="C13720" s="3" t="s">
        <v>1505</v>
      </c>
    </row>
    <row r="13721" spans="1:3" x14ac:dyDescent="0.15">
      <c r="A13721" s="3" t="s">
        <v>486</v>
      </c>
      <c r="B13721" s="3">
        <v>1.322219</v>
      </c>
      <c r="C13721" s="3" t="s">
        <v>1505</v>
      </c>
    </row>
    <row r="13722" spans="1:3" x14ac:dyDescent="0.15">
      <c r="A13722" s="3" t="s">
        <v>486</v>
      </c>
      <c r="B13722" s="3">
        <v>1.176091</v>
      </c>
      <c r="C13722" s="3" t="s">
        <v>1505</v>
      </c>
    </row>
    <row r="13723" spans="1:3" x14ac:dyDescent="0.15">
      <c r="A13723" s="3" t="s">
        <v>486</v>
      </c>
      <c r="B13723" s="3">
        <v>3.3138670000000001</v>
      </c>
      <c r="C13723" s="3" t="s">
        <v>1505</v>
      </c>
    </row>
    <row r="13724" spans="1:3" x14ac:dyDescent="0.15">
      <c r="A13724" s="3" t="s">
        <v>486</v>
      </c>
      <c r="B13724" s="3">
        <v>5.5687340000000001</v>
      </c>
      <c r="C13724" s="3" t="s">
        <v>1505</v>
      </c>
    </row>
    <row r="13725" spans="1:3" x14ac:dyDescent="0.15">
      <c r="A13725" s="3" t="s">
        <v>486</v>
      </c>
      <c r="B13725" s="3">
        <v>4.5326399999999998</v>
      </c>
      <c r="C13725" s="3" t="s">
        <v>1505</v>
      </c>
    </row>
    <row r="13726" spans="1:3" x14ac:dyDescent="0.15">
      <c r="A13726" s="3" t="s">
        <v>486</v>
      </c>
      <c r="B13726" s="3">
        <v>5.4605459999999999</v>
      </c>
      <c r="C13726" s="3" t="s">
        <v>1505</v>
      </c>
    </row>
    <row r="13727" spans="1:3" x14ac:dyDescent="0.15">
      <c r="A13727" s="3" t="s">
        <v>486</v>
      </c>
      <c r="B13727" s="3">
        <v>4.6283789999999998</v>
      </c>
      <c r="C13727" s="3" t="s">
        <v>1505</v>
      </c>
    </row>
    <row r="13728" spans="1:3" x14ac:dyDescent="0.15">
      <c r="A13728" s="3" t="s">
        <v>486</v>
      </c>
      <c r="B13728" s="3">
        <v>2.227887</v>
      </c>
      <c r="C13728" s="3" t="s">
        <v>1505</v>
      </c>
    </row>
    <row r="13729" spans="1:3" x14ac:dyDescent="0.15">
      <c r="A13729" s="3" t="s">
        <v>486</v>
      </c>
      <c r="B13729" s="3">
        <v>2.6646420000000002</v>
      </c>
      <c r="C13729" s="3" t="s">
        <v>1505</v>
      </c>
    </row>
    <row r="13730" spans="1:3" x14ac:dyDescent="0.15">
      <c r="A13730" s="3" t="s">
        <v>486</v>
      </c>
      <c r="B13730" s="3">
        <v>4.5108259999999998</v>
      </c>
      <c r="C13730" s="3" t="s">
        <v>1505</v>
      </c>
    </row>
    <row r="13731" spans="1:3" x14ac:dyDescent="0.15">
      <c r="A13731" s="3" t="s">
        <v>486</v>
      </c>
      <c r="B13731" s="3">
        <v>2.1367210000000001</v>
      </c>
      <c r="C13731" s="3" t="s">
        <v>1505</v>
      </c>
    </row>
    <row r="13732" spans="1:3" x14ac:dyDescent="0.15">
      <c r="A13732" s="3" t="s">
        <v>486</v>
      </c>
      <c r="B13732" s="3">
        <v>1.531479</v>
      </c>
      <c r="C13732" s="3" t="s">
        <v>1505</v>
      </c>
    </row>
    <row r="13733" spans="1:3" x14ac:dyDescent="0.15">
      <c r="A13733" s="3" t="s">
        <v>486</v>
      </c>
      <c r="B13733" s="3">
        <v>4.9291219999999996</v>
      </c>
      <c r="C13733" s="3" t="s">
        <v>1505</v>
      </c>
    </row>
    <row r="13734" spans="1:3" x14ac:dyDescent="0.15">
      <c r="A13734" s="3" t="s">
        <v>486</v>
      </c>
      <c r="B13734" s="3">
        <v>1.954243</v>
      </c>
      <c r="C13734" s="3" t="s">
        <v>1505</v>
      </c>
    </row>
    <row r="13735" spans="1:3" x14ac:dyDescent="0.15">
      <c r="A13735" s="3" t="s">
        <v>486</v>
      </c>
      <c r="B13735" s="3">
        <v>4.5510109999999999</v>
      </c>
      <c r="C13735" s="3" t="s">
        <v>1505</v>
      </c>
    </row>
    <row r="13736" spans="1:3" x14ac:dyDescent="0.15">
      <c r="A13736" s="3" t="s">
        <v>486</v>
      </c>
      <c r="B13736" s="3">
        <v>4.8380549999999998</v>
      </c>
      <c r="C13736" s="3" t="s">
        <v>1505</v>
      </c>
    </row>
    <row r="13737" spans="1:3" x14ac:dyDescent="0.15">
      <c r="A13737" s="3" t="s">
        <v>486</v>
      </c>
      <c r="B13737" s="3">
        <v>1.94939</v>
      </c>
      <c r="C13737" s="3" t="s">
        <v>1505</v>
      </c>
    </row>
    <row r="13738" spans="1:3" x14ac:dyDescent="0.15">
      <c r="A13738" s="3" t="s">
        <v>486</v>
      </c>
      <c r="B13738" s="3">
        <v>4.2754500000000002</v>
      </c>
      <c r="C13738" s="3" t="s">
        <v>1505</v>
      </c>
    </row>
    <row r="13739" spans="1:3" x14ac:dyDescent="0.15">
      <c r="A13739" s="3" t="s">
        <v>486</v>
      </c>
      <c r="B13739" s="3">
        <v>4.4340739999999998</v>
      </c>
      <c r="C13739" s="3" t="s">
        <v>1505</v>
      </c>
    </row>
    <row r="13740" spans="1:3" x14ac:dyDescent="0.15">
      <c r="A13740" s="3" t="s">
        <v>486</v>
      </c>
      <c r="B13740" s="3">
        <v>5.3346489999999998</v>
      </c>
      <c r="C13740" s="3" t="s">
        <v>1505</v>
      </c>
    </row>
    <row r="13741" spans="1:3" x14ac:dyDescent="0.15">
      <c r="A13741" s="3" t="s">
        <v>486</v>
      </c>
      <c r="B13741" s="3">
        <v>5.4749759999999998</v>
      </c>
      <c r="C13741" s="3" t="s">
        <v>1505</v>
      </c>
    </row>
    <row r="13742" spans="1:3" x14ac:dyDescent="0.15">
      <c r="A13742" s="3" t="s">
        <v>486</v>
      </c>
      <c r="B13742" s="3">
        <v>3.851442</v>
      </c>
      <c r="C13742" s="3" t="s">
        <v>1505</v>
      </c>
    </row>
    <row r="13743" spans="1:3" x14ac:dyDescent="0.15">
      <c r="A13743" s="3" t="s">
        <v>486</v>
      </c>
      <c r="B13743" s="3">
        <v>2.3692160000000002</v>
      </c>
      <c r="C13743" s="3" t="s">
        <v>1505</v>
      </c>
    </row>
    <row r="13744" spans="1:3" x14ac:dyDescent="0.15">
      <c r="A13744" s="3" t="s">
        <v>486</v>
      </c>
      <c r="B13744" s="3">
        <v>4.430688</v>
      </c>
      <c r="C13744" s="3" t="s">
        <v>1505</v>
      </c>
    </row>
    <row r="13745" spans="1:3" x14ac:dyDescent="0.15">
      <c r="A13745" s="3" t="s">
        <v>486</v>
      </c>
      <c r="B13745" s="3">
        <v>4.4968599999999999</v>
      </c>
      <c r="C13745" s="3" t="s">
        <v>1505</v>
      </c>
    </row>
    <row r="13746" spans="1:3" x14ac:dyDescent="0.15">
      <c r="A13746" s="3" t="s">
        <v>486</v>
      </c>
      <c r="B13746" s="3">
        <v>3.9702069999999998</v>
      </c>
      <c r="C13746" s="3" t="s">
        <v>1505</v>
      </c>
    </row>
    <row r="13747" spans="1:3" x14ac:dyDescent="0.15">
      <c r="A13747" s="3" t="s">
        <v>486</v>
      </c>
      <c r="B13747" s="3">
        <v>4.6095410000000001</v>
      </c>
      <c r="C13747" s="3" t="s">
        <v>1505</v>
      </c>
    </row>
    <row r="13748" spans="1:3" x14ac:dyDescent="0.15">
      <c r="A13748" s="3" t="s">
        <v>486</v>
      </c>
      <c r="B13748" s="3">
        <v>5.2545919999999997</v>
      </c>
      <c r="C13748" s="3" t="s">
        <v>1505</v>
      </c>
    </row>
    <row r="13749" spans="1:3" x14ac:dyDescent="0.15">
      <c r="A13749" s="3" t="s">
        <v>486</v>
      </c>
      <c r="B13749" s="3">
        <v>4.6162020000000004</v>
      </c>
      <c r="C13749" s="3" t="s">
        <v>1505</v>
      </c>
    </row>
    <row r="13750" spans="1:3" x14ac:dyDescent="0.15">
      <c r="A13750" s="3" t="s">
        <v>486</v>
      </c>
      <c r="B13750" s="3">
        <v>2.3483049999999999</v>
      </c>
      <c r="C13750" s="3" t="s">
        <v>1505</v>
      </c>
    </row>
    <row r="13751" spans="1:3" x14ac:dyDescent="0.15">
      <c r="A13751" s="3" t="s">
        <v>486</v>
      </c>
      <c r="B13751" s="3">
        <v>3.410609</v>
      </c>
      <c r="C13751" s="3" t="s">
        <v>1505</v>
      </c>
    </row>
    <row r="13752" spans="1:3" x14ac:dyDescent="0.15">
      <c r="A13752" s="3" t="s">
        <v>486</v>
      </c>
      <c r="B13752" s="3">
        <v>2.0791810000000002</v>
      </c>
      <c r="C13752" s="3" t="s">
        <v>1505</v>
      </c>
    </row>
    <row r="13753" spans="1:3" x14ac:dyDescent="0.15">
      <c r="A13753" s="3" t="s">
        <v>486</v>
      </c>
      <c r="B13753" s="3">
        <v>1.041393</v>
      </c>
      <c r="C13753" s="3" t="s">
        <v>1505</v>
      </c>
    </row>
    <row r="13754" spans="1:3" x14ac:dyDescent="0.15">
      <c r="A13754" s="3" t="s">
        <v>486</v>
      </c>
      <c r="B13754" s="3">
        <v>1.4313640000000001</v>
      </c>
      <c r="C13754" s="3" t="s">
        <v>1505</v>
      </c>
    </row>
    <row r="13755" spans="1:3" x14ac:dyDescent="0.15">
      <c r="A13755" s="3" t="s">
        <v>486</v>
      </c>
      <c r="B13755" s="3">
        <v>4.2904580000000001</v>
      </c>
      <c r="C13755" s="3" t="s">
        <v>1505</v>
      </c>
    </row>
    <row r="13756" spans="1:3" x14ac:dyDescent="0.15">
      <c r="A13756" s="3" t="s">
        <v>486</v>
      </c>
      <c r="B13756" s="3">
        <v>1.3010299999999999</v>
      </c>
      <c r="C13756" s="3" t="s">
        <v>1505</v>
      </c>
    </row>
    <row r="13757" spans="1:3" x14ac:dyDescent="0.15">
      <c r="A13757" s="3" t="s">
        <v>486</v>
      </c>
      <c r="B13757" s="3">
        <v>3.593286</v>
      </c>
      <c r="C13757" s="3" t="s">
        <v>1505</v>
      </c>
    </row>
    <row r="13758" spans="1:3" x14ac:dyDescent="0.15">
      <c r="A13758" s="3" t="s">
        <v>486</v>
      </c>
      <c r="B13758" s="3">
        <v>2.120574</v>
      </c>
      <c r="C13758" s="3" t="s">
        <v>1505</v>
      </c>
    </row>
    <row r="13759" spans="1:3" x14ac:dyDescent="0.15">
      <c r="A13759" s="3" t="s">
        <v>486</v>
      </c>
      <c r="B13759" s="3">
        <v>0.95424299999999995</v>
      </c>
      <c r="C13759" s="3" t="s">
        <v>1505</v>
      </c>
    </row>
    <row r="13760" spans="1:3" x14ac:dyDescent="0.15">
      <c r="A13760" s="3" t="s">
        <v>486</v>
      </c>
      <c r="B13760" s="3">
        <v>5.6465769999999997</v>
      </c>
      <c r="C13760" s="3" t="s">
        <v>1505</v>
      </c>
    </row>
    <row r="13761" spans="1:3" x14ac:dyDescent="0.15">
      <c r="A13761" s="3" t="s">
        <v>486</v>
      </c>
      <c r="B13761" s="3">
        <v>2.1818439999999999</v>
      </c>
      <c r="C13761" s="3" t="s">
        <v>1505</v>
      </c>
    </row>
    <row r="13762" spans="1:3" x14ac:dyDescent="0.15">
      <c r="A13762" s="3" t="s">
        <v>486</v>
      </c>
      <c r="B13762" s="3">
        <v>3.9866820000000001</v>
      </c>
      <c r="C13762" s="3" t="s">
        <v>1505</v>
      </c>
    </row>
    <row r="13763" spans="1:3" x14ac:dyDescent="0.15">
      <c r="A13763" s="3" t="s">
        <v>486</v>
      </c>
      <c r="B13763" s="3">
        <v>2.4014009999999999</v>
      </c>
      <c r="C13763" s="3" t="s">
        <v>1505</v>
      </c>
    </row>
    <row r="13764" spans="1:3" x14ac:dyDescent="0.15">
      <c r="A13764" s="3" t="s">
        <v>486</v>
      </c>
      <c r="B13764" s="3">
        <v>1.763428</v>
      </c>
      <c r="C13764" s="3" t="s">
        <v>1505</v>
      </c>
    </row>
    <row r="13765" spans="1:3" x14ac:dyDescent="0.15">
      <c r="A13765" s="3" t="s">
        <v>486</v>
      </c>
      <c r="B13765" s="3">
        <v>1.778151</v>
      </c>
      <c r="C13765" s="3" t="s">
        <v>1505</v>
      </c>
    </row>
    <row r="13766" spans="1:3" x14ac:dyDescent="0.15">
      <c r="A13766" s="3" t="s">
        <v>486</v>
      </c>
      <c r="B13766" s="3">
        <v>4.4398689999999998</v>
      </c>
      <c r="C13766" s="3" t="s">
        <v>1505</v>
      </c>
    </row>
    <row r="13767" spans="1:3" x14ac:dyDescent="0.15">
      <c r="A13767" s="3" t="s">
        <v>486</v>
      </c>
      <c r="B13767" s="3">
        <v>2.267172</v>
      </c>
      <c r="C13767" s="3" t="s">
        <v>1505</v>
      </c>
    </row>
    <row r="13768" spans="1:3" x14ac:dyDescent="0.15">
      <c r="A13768" s="3" t="s">
        <v>486</v>
      </c>
      <c r="B13768" s="3">
        <v>3.1058509999999999</v>
      </c>
      <c r="C13768" s="3" t="s">
        <v>1505</v>
      </c>
    </row>
    <row r="13769" spans="1:3" x14ac:dyDescent="0.15">
      <c r="A13769" s="3" t="s">
        <v>486</v>
      </c>
      <c r="B13769" s="3">
        <v>2.1430150000000001</v>
      </c>
      <c r="C13769" s="3" t="s">
        <v>1505</v>
      </c>
    </row>
    <row r="13770" spans="1:3" x14ac:dyDescent="0.15">
      <c r="A13770" s="3" t="s">
        <v>486</v>
      </c>
      <c r="B13770" s="3">
        <v>4.0890919999999999</v>
      </c>
      <c r="C13770" s="3" t="s">
        <v>1505</v>
      </c>
    </row>
    <row r="13771" spans="1:3" x14ac:dyDescent="0.15">
      <c r="A13771" s="3" t="s">
        <v>486</v>
      </c>
      <c r="B13771" s="3">
        <v>5.0810190000000004</v>
      </c>
      <c r="C13771" s="3" t="s">
        <v>1505</v>
      </c>
    </row>
    <row r="13772" spans="1:3" x14ac:dyDescent="0.15">
      <c r="A13772" s="3" t="s">
        <v>486</v>
      </c>
      <c r="B13772" s="3">
        <v>1.8450979999999999</v>
      </c>
      <c r="C13772" s="3" t="s">
        <v>1505</v>
      </c>
    </row>
    <row r="13773" spans="1:3" x14ac:dyDescent="0.15">
      <c r="A13773" s="3" t="s">
        <v>486</v>
      </c>
      <c r="B13773" s="3">
        <v>2.4983110000000002</v>
      </c>
      <c r="C13773" s="3" t="s">
        <v>1505</v>
      </c>
    </row>
    <row r="13774" spans="1:3" x14ac:dyDescent="0.15">
      <c r="A13774" s="3" t="s">
        <v>486</v>
      </c>
      <c r="B13774" s="3">
        <v>2.4843000000000002</v>
      </c>
      <c r="C13774" s="3" t="s">
        <v>1505</v>
      </c>
    </row>
    <row r="13775" spans="1:3" x14ac:dyDescent="0.15">
      <c r="A13775" s="3" t="s">
        <v>486</v>
      </c>
      <c r="B13775" s="3">
        <v>1.70757</v>
      </c>
      <c r="C13775" s="3" t="s">
        <v>1505</v>
      </c>
    </row>
    <row r="13776" spans="1:3" x14ac:dyDescent="0.15">
      <c r="A13776" s="3" t="s">
        <v>486</v>
      </c>
      <c r="B13776" s="3">
        <v>3.9026010000000002</v>
      </c>
      <c r="C13776" s="3" t="s">
        <v>1505</v>
      </c>
    </row>
    <row r="13777" spans="1:3" x14ac:dyDescent="0.15">
      <c r="A13777" s="3" t="s">
        <v>486</v>
      </c>
      <c r="B13777" s="3">
        <v>3.502427</v>
      </c>
      <c r="C13777" s="3" t="s">
        <v>1505</v>
      </c>
    </row>
    <row r="13778" spans="1:3" x14ac:dyDescent="0.15">
      <c r="A13778" s="3" t="s">
        <v>486</v>
      </c>
      <c r="B13778" s="3">
        <v>1.2304489999999999</v>
      </c>
      <c r="C13778" s="3" t="s">
        <v>1505</v>
      </c>
    </row>
    <row r="13779" spans="1:3" x14ac:dyDescent="0.15">
      <c r="A13779" s="3" t="s">
        <v>486</v>
      </c>
      <c r="B13779" s="3">
        <v>2.0644580000000001</v>
      </c>
      <c r="C13779" s="3" t="s">
        <v>1505</v>
      </c>
    </row>
    <row r="13780" spans="1:3" x14ac:dyDescent="0.15">
      <c r="A13780" s="3" t="s">
        <v>486</v>
      </c>
      <c r="B13780" s="3">
        <v>1.5185139999999999</v>
      </c>
      <c r="C13780" s="3" t="s">
        <v>1505</v>
      </c>
    </row>
    <row r="13781" spans="1:3" x14ac:dyDescent="0.15">
      <c r="A13781" s="3" t="s">
        <v>486</v>
      </c>
      <c r="B13781" s="3">
        <v>1.3424229999999999</v>
      </c>
      <c r="C13781" s="3" t="s">
        <v>1505</v>
      </c>
    </row>
    <row r="13782" spans="1:3" x14ac:dyDescent="0.15">
      <c r="A13782" s="3" t="s">
        <v>486</v>
      </c>
      <c r="B13782" s="3">
        <v>4.0626949999999997</v>
      </c>
      <c r="C13782" s="3" t="s">
        <v>1505</v>
      </c>
    </row>
    <row r="13783" spans="1:3" x14ac:dyDescent="0.15">
      <c r="A13783" s="3" t="s">
        <v>486</v>
      </c>
      <c r="B13783" s="3">
        <v>2.5693739999999998</v>
      </c>
      <c r="C13783" s="3" t="s">
        <v>1505</v>
      </c>
    </row>
    <row r="13784" spans="1:3" x14ac:dyDescent="0.15">
      <c r="A13784" s="3" t="s">
        <v>486</v>
      </c>
      <c r="B13784" s="3">
        <v>2.8102330000000002</v>
      </c>
      <c r="C13784" s="3" t="s">
        <v>1505</v>
      </c>
    </row>
    <row r="13785" spans="1:3" x14ac:dyDescent="0.15">
      <c r="A13785" s="3" t="s">
        <v>486</v>
      </c>
      <c r="B13785" s="3">
        <v>1.7708520000000001</v>
      </c>
      <c r="C13785" s="3" t="s">
        <v>1505</v>
      </c>
    </row>
    <row r="13786" spans="1:3" x14ac:dyDescent="0.15">
      <c r="A13786" s="3" t="s">
        <v>486</v>
      </c>
      <c r="B13786" s="3">
        <v>1.653213</v>
      </c>
      <c r="C13786" s="3" t="s">
        <v>1505</v>
      </c>
    </row>
    <row r="13787" spans="1:3" x14ac:dyDescent="0.15">
      <c r="A13787" s="3" t="s">
        <v>486</v>
      </c>
      <c r="B13787" s="3">
        <v>3.7339989999999998</v>
      </c>
      <c r="C13787" s="3" t="s">
        <v>1505</v>
      </c>
    </row>
    <row r="13788" spans="1:3" x14ac:dyDescent="0.15">
      <c r="A13788" s="3" t="s">
        <v>486</v>
      </c>
      <c r="B13788" s="3">
        <v>1.778151</v>
      </c>
      <c r="C13788" s="3" t="s">
        <v>1505</v>
      </c>
    </row>
    <row r="13789" spans="1:3" x14ac:dyDescent="0.15">
      <c r="A13789" s="3" t="s">
        <v>486</v>
      </c>
      <c r="B13789" s="3">
        <v>1.792392</v>
      </c>
      <c r="C13789" s="3" t="s">
        <v>1505</v>
      </c>
    </row>
    <row r="13790" spans="1:3" x14ac:dyDescent="0.15">
      <c r="A13790" s="3" t="s">
        <v>486</v>
      </c>
      <c r="B13790" s="3">
        <v>1.857332</v>
      </c>
      <c r="C13790" s="3" t="s">
        <v>1505</v>
      </c>
    </row>
    <row r="13791" spans="1:3" x14ac:dyDescent="0.15">
      <c r="A13791" s="3" t="s">
        <v>486</v>
      </c>
      <c r="B13791" s="3">
        <v>1.2304489999999999</v>
      </c>
      <c r="C13791" s="3" t="s">
        <v>1505</v>
      </c>
    </row>
    <row r="13792" spans="1:3" x14ac:dyDescent="0.15">
      <c r="A13792" s="3" t="s">
        <v>486</v>
      </c>
      <c r="B13792" s="3">
        <v>2.5065050000000002</v>
      </c>
      <c r="C13792" s="3" t="s">
        <v>1505</v>
      </c>
    </row>
    <row r="13793" spans="1:3" x14ac:dyDescent="0.15">
      <c r="A13793" s="3" t="s">
        <v>486</v>
      </c>
      <c r="B13793" s="3">
        <v>3.9119030000000001</v>
      </c>
      <c r="C13793" s="3" t="s">
        <v>1505</v>
      </c>
    </row>
    <row r="13794" spans="1:3" x14ac:dyDescent="0.15">
      <c r="A13794" s="3" t="s">
        <v>486</v>
      </c>
      <c r="B13794" s="3">
        <v>4.4209449999999997</v>
      </c>
      <c r="C13794" s="3" t="s">
        <v>1505</v>
      </c>
    </row>
    <row r="13795" spans="1:3" x14ac:dyDescent="0.15">
      <c r="A13795" s="3" t="s">
        <v>486</v>
      </c>
      <c r="B13795" s="3">
        <v>2.7024309999999998</v>
      </c>
      <c r="C13795" s="3" t="s">
        <v>1505</v>
      </c>
    </row>
    <row r="13796" spans="1:3" x14ac:dyDescent="0.15">
      <c r="A13796" s="3" t="s">
        <v>486</v>
      </c>
      <c r="B13796" s="3">
        <v>1.6989700000000001</v>
      </c>
      <c r="C13796" s="3" t="s">
        <v>1505</v>
      </c>
    </row>
    <row r="13797" spans="1:3" x14ac:dyDescent="0.15">
      <c r="A13797" s="3" t="s">
        <v>486</v>
      </c>
      <c r="B13797" s="3">
        <v>3.8059759999999998</v>
      </c>
      <c r="C13797" s="3" t="s">
        <v>1505</v>
      </c>
    </row>
    <row r="13798" spans="1:3" x14ac:dyDescent="0.15">
      <c r="A13798" s="3" t="s">
        <v>486</v>
      </c>
      <c r="B13798" s="3">
        <v>2.2227160000000001</v>
      </c>
      <c r="C13798" s="3" t="s">
        <v>1505</v>
      </c>
    </row>
    <row r="13799" spans="1:3" x14ac:dyDescent="0.15">
      <c r="A13799" s="3" t="s">
        <v>486</v>
      </c>
      <c r="B13799" s="3">
        <v>2.1271049999999998</v>
      </c>
      <c r="C13799" s="3" t="s">
        <v>1505</v>
      </c>
    </row>
    <row r="13800" spans="1:3" x14ac:dyDescent="0.15">
      <c r="A13800" s="3" t="s">
        <v>486</v>
      </c>
      <c r="B13800" s="3">
        <v>3.6499190000000001</v>
      </c>
      <c r="C13800" s="3" t="s">
        <v>1505</v>
      </c>
    </row>
    <row r="13801" spans="1:3" x14ac:dyDescent="0.15">
      <c r="A13801" s="3" t="s">
        <v>486</v>
      </c>
      <c r="B13801" s="3">
        <v>5.2210460000000003</v>
      </c>
      <c r="C13801" s="3" t="s">
        <v>1505</v>
      </c>
    </row>
    <row r="13802" spans="1:3" x14ac:dyDescent="0.15">
      <c r="A13802" s="3" t="s">
        <v>486</v>
      </c>
      <c r="B13802" s="3">
        <v>5.372293</v>
      </c>
      <c r="C13802" s="3" t="s">
        <v>1505</v>
      </c>
    </row>
    <row r="13803" spans="1:3" x14ac:dyDescent="0.15">
      <c r="A13803" s="3" t="s">
        <v>486</v>
      </c>
      <c r="B13803" s="3">
        <v>4.5751530000000002</v>
      </c>
      <c r="C13803" s="3" t="s">
        <v>1505</v>
      </c>
    </row>
    <row r="13804" spans="1:3" x14ac:dyDescent="0.15">
      <c r="A13804" s="3" t="s">
        <v>486</v>
      </c>
      <c r="B13804" s="3">
        <v>3.8225600000000002</v>
      </c>
      <c r="C13804" s="3" t="s">
        <v>1505</v>
      </c>
    </row>
    <row r="13805" spans="1:3" x14ac:dyDescent="0.15">
      <c r="A13805" s="3" t="s">
        <v>486</v>
      </c>
      <c r="B13805" s="3">
        <v>3.5523030000000002</v>
      </c>
      <c r="C13805" s="3" t="s">
        <v>1505</v>
      </c>
    </row>
    <row r="13806" spans="1:3" x14ac:dyDescent="0.15">
      <c r="A13806" s="3" t="s">
        <v>486</v>
      </c>
      <c r="B13806" s="3">
        <v>5.0747140000000002</v>
      </c>
      <c r="C13806" s="3" t="s">
        <v>1505</v>
      </c>
    </row>
    <row r="13807" spans="1:3" x14ac:dyDescent="0.15">
      <c r="A13807" s="3" t="s">
        <v>486</v>
      </c>
      <c r="B13807" s="3">
        <v>1.70757</v>
      </c>
      <c r="C13807" s="3" t="s">
        <v>1505</v>
      </c>
    </row>
    <row r="13808" spans="1:3" x14ac:dyDescent="0.15">
      <c r="A13808" s="3" t="s">
        <v>486</v>
      </c>
      <c r="B13808" s="3">
        <v>4.7420330000000002</v>
      </c>
      <c r="C13808" s="3" t="s">
        <v>1505</v>
      </c>
    </row>
    <row r="13809" spans="1:3" x14ac:dyDescent="0.15">
      <c r="A13809" s="3" t="s">
        <v>486</v>
      </c>
      <c r="B13809" s="3">
        <v>4.4702339999999996</v>
      </c>
      <c r="C13809" s="3" t="s">
        <v>1505</v>
      </c>
    </row>
    <row r="13810" spans="1:3" x14ac:dyDescent="0.15">
      <c r="A13810" s="3" t="s">
        <v>486</v>
      </c>
      <c r="B13810" s="3">
        <v>4.7565980000000003</v>
      </c>
      <c r="C13810" s="3" t="s">
        <v>1505</v>
      </c>
    </row>
    <row r="13811" spans="1:3" x14ac:dyDescent="0.15">
      <c r="A13811" s="3" t="s">
        <v>486</v>
      </c>
      <c r="B13811" s="3">
        <v>1.176091</v>
      </c>
      <c r="C13811" s="3" t="s">
        <v>1505</v>
      </c>
    </row>
    <row r="13812" spans="1:3" x14ac:dyDescent="0.15">
      <c r="A13812" s="3" t="s">
        <v>486</v>
      </c>
      <c r="B13812" s="3">
        <v>1.2787539999999999</v>
      </c>
      <c r="C13812" s="3" t="s">
        <v>1505</v>
      </c>
    </row>
    <row r="13813" spans="1:3" x14ac:dyDescent="0.15">
      <c r="A13813" s="3" t="s">
        <v>486</v>
      </c>
      <c r="B13813" s="3">
        <v>3.740205</v>
      </c>
      <c r="C13813" s="3" t="s">
        <v>1505</v>
      </c>
    </row>
    <row r="13814" spans="1:3" x14ac:dyDescent="0.15">
      <c r="A13814" s="3" t="s">
        <v>486</v>
      </c>
      <c r="B13814" s="3">
        <v>1.908485</v>
      </c>
      <c r="C13814" s="3" t="s">
        <v>1505</v>
      </c>
    </row>
    <row r="13815" spans="1:3" x14ac:dyDescent="0.15">
      <c r="A13815" s="3" t="s">
        <v>486</v>
      </c>
      <c r="B13815" s="3">
        <v>4.7009720000000002</v>
      </c>
      <c r="C13815" s="3" t="s">
        <v>1505</v>
      </c>
    </row>
    <row r="13816" spans="1:3" x14ac:dyDescent="0.15">
      <c r="A13816" s="3" t="s">
        <v>486</v>
      </c>
      <c r="B13816" s="3">
        <v>0.84509800000000002</v>
      </c>
      <c r="C13816" s="3" t="s">
        <v>1505</v>
      </c>
    </row>
    <row r="13817" spans="1:3" x14ac:dyDescent="0.15">
      <c r="A13817" s="3" t="s">
        <v>486</v>
      </c>
      <c r="B13817" s="3">
        <v>3.916191</v>
      </c>
      <c r="C13817" s="3" t="s">
        <v>1505</v>
      </c>
    </row>
    <row r="13818" spans="1:3" x14ac:dyDescent="0.15">
      <c r="A13818" s="3" t="s">
        <v>486</v>
      </c>
      <c r="B13818" s="3">
        <v>1.5797840000000001</v>
      </c>
      <c r="C13818" s="3" t="s">
        <v>1505</v>
      </c>
    </row>
    <row r="13819" spans="1:3" x14ac:dyDescent="0.15">
      <c r="A13819" s="3" t="s">
        <v>486</v>
      </c>
      <c r="B13819" s="3">
        <v>3.2073649999999998</v>
      </c>
      <c r="C13819" s="3" t="s">
        <v>1505</v>
      </c>
    </row>
    <row r="13820" spans="1:3" x14ac:dyDescent="0.15">
      <c r="A13820" s="3" t="s">
        <v>486</v>
      </c>
      <c r="B13820" s="3">
        <v>0.84509800000000002</v>
      </c>
      <c r="C13820" s="3" t="s">
        <v>1505</v>
      </c>
    </row>
    <row r="13821" spans="1:3" x14ac:dyDescent="0.15">
      <c r="A13821" s="3" t="s">
        <v>486</v>
      </c>
      <c r="B13821" s="3">
        <v>1.9242790000000001</v>
      </c>
      <c r="C13821" s="3" t="s">
        <v>1505</v>
      </c>
    </row>
    <row r="13822" spans="1:3" x14ac:dyDescent="0.15">
      <c r="A13822" s="3" t="s">
        <v>486</v>
      </c>
      <c r="B13822" s="3">
        <v>4.09809</v>
      </c>
      <c r="C13822" s="3" t="s">
        <v>1505</v>
      </c>
    </row>
    <row r="13823" spans="1:3" x14ac:dyDescent="0.15">
      <c r="A13823" s="3" t="s">
        <v>486</v>
      </c>
      <c r="B13823" s="3">
        <v>2.764923</v>
      </c>
      <c r="C13823" s="3" t="s">
        <v>1505</v>
      </c>
    </row>
    <row r="13824" spans="1:3" x14ac:dyDescent="0.15">
      <c r="A13824" s="3" t="s">
        <v>486</v>
      </c>
      <c r="B13824" s="3">
        <v>2.8208579999999999</v>
      </c>
      <c r="C13824" s="3" t="s">
        <v>1505</v>
      </c>
    </row>
    <row r="13825" spans="1:3" x14ac:dyDescent="0.15">
      <c r="A13825" s="3" t="s">
        <v>486</v>
      </c>
      <c r="B13825" s="3">
        <v>2.326336</v>
      </c>
      <c r="C13825" s="3" t="s">
        <v>1505</v>
      </c>
    </row>
    <row r="13826" spans="1:3" x14ac:dyDescent="0.15">
      <c r="A13826" s="3" t="s">
        <v>486</v>
      </c>
      <c r="B13826" s="3">
        <v>2.6074549999999999</v>
      </c>
      <c r="C13826" s="3" t="s">
        <v>1505</v>
      </c>
    </row>
    <row r="13827" spans="1:3" x14ac:dyDescent="0.15">
      <c r="A13827" s="3" t="s">
        <v>486</v>
      </c>
      <c r="B13827" s="3">
        <v>4.4865440000000003</v>
      </c>
      <c r="C13827" s="3" t="s">
        <v>1505</v>
      </c>
    </row>
    <row r="13828" spans="1:3" x14ac:dyDescent="0.15">
      <c r="A13828" s="3" t="s">
        <v>486</v>
      </c>
      <c r="B13828" s="3">
        <v>4.0202780000000002</v>
      </c>
      <c r="C13828" s="3" t="s">
        <v>1505</v>
      </c>
    </row>
    <row r="13829" spans="1:3" x14ac:dyDescent="0.15">
      <c r="A13829" s="3" t="s">
        <v>486</v>
      </c>
      <c r="B13829" s="3">
        <v>3.4659770000000001</v>
      </c>
      <c r="C13829" s="3" t="s">
        <v>1505</v>
      </c>
    </row>
    <row r="13830" spans="1:3" x14ac:dyDescent="0.15">
      <c r="A13830" s="3" t="s">
        <v>486</v>
      </c>
      <c r="B13830" s="3">
        <v>3.4629970000000001</v>
      </c>
      <c r="C13830" s="3" t="s">
        <v>1505</v>
      </c>
    </row>
    <row r="13831" spans="1:3" x14ac:dyDescent="0.15">
      <c r="A13831" s="3" t="s">
        <v>486</v>
      </c>
      <c r="B13831" s="3">
        <v>3.5167999999999999</v>
      </c>
      <c r="C13831" s="3" t="s">
        <v>1505</v>
      </c>
    </row>
    <row r="13832" spans="1:3" x14ac:dyDescent="0.15">
      <c r="A13832" s="3" t="s">
        <v>486</v>
      </c>
      <c r="B13832" s="3">
        <v>5.4807379999999997</v>
      </c>
      <c r="C13832" s="3" t="s">
        <v>1505</v>
      </c>
    </row>
    <row r="13833" spans="1:3" x14ac:dyDescent="0.15">
      <c r="A13833" s="3" t="s">
        <v>486</v>
      </c>
      <c r="B13833" s="3">
        <v>4.8848969999999996</v>
      </c>
      <c r="C13833" s="3" t="s">
        <v>1505</v>
      </c>
    </row>
    <row r="13834" spans="1:3" x14ac:dyDescent="0.15">
      <c r="A13834" s="3" t="s">
        <v>486</v>
      </c>
      <c r="B13834" s="3">
        <v>2.9745119999999998</v>
      </c>
      <c r="C13834" s="3" t="s">
        <v>1505</v>
      </c>
    </row>
    <row r="13835" spans="1:3" x14ac:dyDescent="0.15">
      <c r="A13835" s="3" t="s">
        <v>486</v>
      </c>
      <c r="B13835" s="3">
        <v>2.0899049999999999</v>
      </c>
      <c r="C13835" s="3" t="s">
        <v>1505</v>
      </c>
    </row>
    <row r="13836" spans="1:3" x14ac:dyDescent="0.15">
      <c r="A13836" s="3" t="s">
        <v>486</v>
      </c>
      <c r="B13836" s="3">
        <v>3.7413090000000002</v>
      </c>
      <c r="C13836" s="3" t="s">
        <v>1505</v>
      </c>
    </row>
    <row r="13837" spans="1:3" x14ac:dyDescent="0.15">
      <c r="A13837" s="3" t="s">
        <v>486</v>
      </c>
      <c r="B13837" s="3">
        <v>1.4313640000000001</v>
      </c>
      <c r="C13837" s="3" t="s">
        <v>1505</v>
      </c>
    </row>
    <row r="13838" spans="1:3" x14ac:dyDescent="0.15">
      <c r="A13838" s="3" t="s">
        <v>486</v>
      </c>
      <c r="B13838" s="3">
        <v>3.4282970000000001</v>
      </c>
      <c r="C13838" s="3" t="s">
        <v>1505</v>
      </c>
    </row>
    <row r="13839" spans="1:3" x14ac:dyDescent="0.15">
      <c r="A13839" s="3" t="s">
        <v>486</v>
      </c>
      <c r="B13839" s="3">
        <v>5.1412680000000002</v>
      </c>
      <c r="C13839" s="3" t="s">
        <v>1505</v>
      </c>
    </row>
    <row r="13840" spans="1:3" x14ac:dyDescent="0.15">
      <c r="A13840" s="3" t="s">
        <v>486</v>
      </c>
      <c r="B13840" s="3">
        <v>2.9804580000000001</v>
      </c>
      <c r="C13840" s="3" t="s">
        <v>1505</v>
      </c>
    </row>
    <row r="13841" spans="1:3" x14ac:dyDescent="0.15">
      <c r="A13841" s="3" t="s">
        <v>486</v>
      </c>
      <c r="B13841" s="3">
        <v>4.4879720000000001</v>
      </c>
      <c r="C13841" s="3" t="s">
        <v>1505</v>
      </c>
    </row>
    <row r="13842" spans="1:3" x14ac:dyDescent="0.15">
      <c r="A13842" s="3" t="s">
        <v>486</v>
      </c>
      <c r="B13842" s="3">
        <v>2.206826</v>
      </c>
      <c r="C13842" s="3" t="s">
        <v>1505</v>
      </c>
    </row>
    <row r="13843" spans="1:3" x14ac:dyDescent="0.15">
      <c r="A13843" s="3" t="s">
        <v>486</v>
      </c>
      <c r="B13843" s="3">
        <v>4.3718060000000003</v>
      </c>
      <c r="C13843" s="3" t="s">
        <v>1505</v>
      </c>
    </row>
    <row r="13844" spans="1:3" x14ac:dyDescent="0.15">
      <c r="A13844" s="3" t="s">
        <v>486</v>
      </c>
      <c r="B13844" s="3">
        <v>1.322219</v>
      </c>
      <c r="C13844" s="3" t="s">
        <v>1505</v>
      </c>
    </row>
    <row r="13845" spans="1:3" x14ac:dyDescent="0.15">
      <c r="A13845" s="3" t="s">
        <v>486</v>
      </c>
      <c r="B13845" s="3">
        <v>6.1736519999999997</v>
      </c>
      <c r="C13845" s="3" t="s">
        <v>1505</v>
      </c>
    </row>
    <row r="13846" spans="1:3" x14ac:dyDescent="0.15">
      <c r="A13846" s="3" t="s">
        <v>486</v>
      </c>
      <c r="B13846" s="3">
        <v>3.5605039999999999</v>
      </c>
      <c r="C13846" s="3" t="s">
        <v>1505</v>
      </c>
    </row>
    <row r="13847" spans="1:3" x14ac:dyDescent="0.15">
      <c r="A13847" s="3" t="s">
        <v>486</v>
      </c>
      <c r="B13847" s="3">
        <v>1.7481880000000001</v>
      </c>
      <c r="C13847" s="3" t="s">
        <v>1505</v>
      </c>
    </row>
    <row r="13848" spans="1:3" x14ac:dyDescent="0.15">
      <c r="A13848" s="3" t="s">
        <v>486</v>
      </c>
      <c r="B13848" s="3">
        <v>0.84509800000000002</v>
      </c>
      <c r="C13848" s="3" t="s">
        <v>1505</v>
      </c>
    </row>
    <row r="13849" spans="1:3" x14ac:dyDescent="0.15">
      <c r="A13849" s="3" t="s">
        <v>486</v>
      </c>
      <c r="B13849" s="3">
        <v>4.703773</v>
      </c>
      <c r="C13849" s="3" t="s">
        <v>1505</v>
      </c>
    </row>
    <row r="13850" spans="1:3" x14ac:dyDescent="0.15">
      <c r="A13850" s="3" t="s">
        <v>486</v>
      </c>
      <c r="B13850" s="3">
        <v>4.771433</v>
      </c>
      <c r="C13850" s="3" t="s">
        <v>1505</v>
      </c>
    </row>
    <row r="13851" spans="1:3" x14ac:dyDescent="0.15">
      <c r="A13851" s="3" t="s">
        <v>486</v>
      </c>
      <c r="B13851" s="3">
        <v>4.2478749999999996</v>
      </c>
      <c r="C13851" s="3" t="s">
        <v>1505</v>
      </c>
    </row>
    <row r="13852" spans="1:3" x14ac:dyDescent="0.15">
      <c r="A13852" s="3" t="s">
        <v>486</v>
      </c>
      <c r="B13852" s="3">
        <v>0.30103000000000002</v>
      </c>
      <c r="C13852" s="3" t="s">
        <v>1505</v>
      </c>
    </row>
    <row r="13853" spans="1:3" x14ac:dyDescent="0.15">
      <c r="A13853" s="3" t="s">
        <v>486</v>
      </c>
      <c r="B13853" s="3">
        <v>3.7936510000000001</v>
      </c>
      <c r="C13853" s="3" t="s">
        <v>1505</v>
      </c>
    </row>
    <row r="13854" spans="1:3" x14ac:dyDescent="0.15">
      <c r="A13854" s="3" t="s">
        <v>486</v>
      </c>
      <c r="B13854" s="3">
        <v>2.1271049999999998</v>
      </c>
      <c r="C13854" s="3" t="s">
        <v>1505</v>
      </c>
    </row>
    <row r="13855" spans="1:3" x14ac:dyDescent="0.15">
      <c r="A13855" s="3" t="s">
        <v>486</v>
      </c>
      <c r="B13855" s="3">
        <v>4.311839</v>
      </c>
      <c r="C13855" s="3" t="s">
        <v>1505</v>
      </c>
    </row>
    <row r="13856" spans="1:3" x14ac:dyDescent="0.15">
      <c r="A13856" s="3" t="s">
        <v>486</v>
      </c>
      <c r="B13856" s="3">
        <v>4.1311049999999998</v>
      </c>
      <c r="C13856" s="3" t="s">
        <v>1505</v>
      </c>
    </row>
    <row r="13857" spans="1:3" x14ac:dyDescent="0.15">
      <c r="A13857" s="3" t="s">
        <v>486</v>
      </c>
      <c r="B13857" s="3">
        <v>3.6544650000000001</v>
      </c>
      <c r="C13857" s="3" t="s">
        <v>1505</v>
      </c>
    </row>
    <row r="13858" spans="1:3" x14ac:dyDescent="0.15">
      <c r="A13858" s="3" t="s">
        <v>486</v>
      </c>
      <c r="B13858" s="3">
        <v>3.0094509999999999</v>
      </c>
      <c r="C13858" s="3" t="s">
        <v>1505</v>
      </c>
    </row>
    <row r="13859" spans="1:3" x14ac:dyDescent="0.15">
      <c r="A13859" s="3" t="s">
        <v>486</v>
      </c>
      <c r="B13859" s="3">
        <v>4.3230040000000001</v>
      </c>
      <c r="C13859" s="3" t="s">
        <v>1505</v>
      </c>
    </row>
    <row r="13860" spans="1:3" x14ac:dyDescent="0.15">
      <c r="A13860" s="3" t="s">
        <v>486</v>
      </c>
      <c r="B13860" s="3">
        <v>3.020775</v>
      </c>
      <c r="C13860" s="3" t="s">
        <v>1505</v>
      </c>
    </row>
    <row r="13861" spans="1:3" x14ac:dyDescent="0.15">
      <c r="A13861" s="3" t="s">
        <v>486</v>
      </c>
      <c r="B13861" s="3">
        <v>3.6360869999999998</v>
      </c>
      <c r="C13861" s="3" t="s">
        <v>1505</v>
      </c>
    </row>
    <row r="13862" spans="1:3" x14ac:dyDescent="0.15">
      <c r="A13862" s="3" t="s">
        <v>486</v>
      </c>
      <c r="B13862" s="3">
        <v>5.0172340000000002</v>
      </c>
      <c r="C13862" s="3" t="s">
        <v>1505</v>
      </c>
    </row>
    <row r="13863" spans="1:3" x14ac:dyDescent="0.15">
      <c r="A13863" s="3" t="s">
        <v>486</v>
      </c>
      <c r="B13863" s="3">
        <v>4.4381620000000002</v>
      </c>
      <c r="C13863" s="3" t="s">
        <v>1505</v>
      </c>
    </row>
    <row r="13864" spans="1:3" x14ac:dyDescent="0.15">
      <c r="A13864" s="3" t="s">
        <v>486</v>
      </c>
      <c r="B13864" s="3">
        <v>3.0191159999999999</v>
      </c>
      <c r="C13864" s="3" t="s">
        <v>1505</v>
      </c>
    </row>
    <row r="13865" spans="1:3" x14ac:dyDescent="0.15">
      <c r="A13865" s="3" t="s">
        <v>486</v>
      </c>
      <c r="B13865" s="3">
        <v>2.6444390000000002</v>
      </c>
      <c r="C13865" s="3" t="s">
        <v>1505</v>
      </c>
    </row>
    <row r="13866" spans="1:3" x14ac:dyDescent="0.15">
      <c r="A13866" s="3" t="s">
        <v>486</v>
      </c>
      <c r="B13866" s="3">
        <v>1.929419</v>
      </c>
      <c r="C13866" s="3" t="s">
        <v>1505</v>
      </c>
    </row>
    <row r="13867" spans="1:3" x14ac:dyDescent="0.15">
      <c r="A13867" s="3" t="s">
        <v>486</v>
      </c>
      <c r="B13867" s="3">
        <v>4.3411569999999999</v>
      </c>
      <c r="C13867" s="3" t="s">
        <v>1505</v>
      </c>
    </row>
    <row r="13868" spans="1:3" x14ac:dyDescent="0.15">
      <c r="A13868" s="3" t="s">
        <v>486</v>
      </c>
      <c r="B13868" s="3">
        <v>1.7853300000000001</v>
      </c>
      <c r="C13868" s="3" t="s">
        <v>1505</v>
      </c>
    </row>
    <row r="13869" spans="1:3" x14ac:dyDescent="0.15">
      <c r="A13869" s="3" t="s">
        <v>486</v>
      </c>
      <c r="B13869" s="3">
        <v>4.2719810000000003</v>
      </c>
      <c r="C13869" s="3" t="s">
        <v>1505</v>
      </c>
    </row>
    <row r="13870" spans="1:3" x14ac:dyDescent="0.15">
      <c r="A13870" s="3" t="s">
        <v>486</v>
      </c>
      <c r="B13870" s="3">
        <v>1.0791809999999999</v>
      </c>
      <c r="C13870" s="3" t="s">
        <v>1505</v>
      </c>
    </row>
    <row r="13871" spans="1:3" x14ac:dyDescent="0.15">
      <c r="A13871" s="3" t="s">
        <v>486</v>
      </c>
      <c r="B13871" s="3">
        <v>2.5599069999999999</v>
      </c>
      <c r="C13871" s="3" t="s">
        <v>1505</v>
      </c>
    </row>
    <row r="13872" spans="1:3" x14ac:dyDescent="0.15">
      <c r="A13872" s="3" t="s">
        <v>486</v>
      </c>
      <c r="B13872" s="3">
        <v>3.856427</v>
      </c>
      <c r="C13872" s="3" t="s">
        <v>1505</v>
      </c>
    </row>
    <row r="13873" spans="1:3" x14ac:dyDescent="0.15">
      <c r="A13873" s="3" t="s">
        <v>486</v>
      </c>
      <c r="B13873" s="3">
        <v>3.9677349999999998</v>
      </c>
      <c r="C13873" s="3" t="s">
        <v>1505</v>
      </c>
    </row>
    <row r="13874" spans="1:3" x14ac:dyDescent="0.15">
      <c r="A13874" s="3" t="s">
        <v>486</v>
      </c>
      <c r="B13874" s="3">
        <v>1.544068</v>
      </c>
      <c r="C13874" s="3" t="s">
        <v>1505</v>
      </c>
    </row>
    <row r="13875" spans="1:3" x14ac:dyDescent="0.15">
      <c r="A13875" s="3" t="s">
        <v>486</v>
      </c>
      <c r="B13875" s="3">
        <v>4.8781309999999998</v>
      </c>
      <c r="C13875" s="3" t="s">
        <v>1505</v>
      </c>
    </row>
    <row r="13876" spans="1:3" x14ac:dyDescent="0.15">
      <c r="A13876" s="3" t="s">
        <v>486</v>
      </c>
      <c r="B13876" s="3">
        <v>4.0660280000000002</v>
      </c>
      <c r="C13876" s="3" t="s">
        <v>1505</v>
      </c>
    </row>
    <row r="13877" spans="1:3" x14ac:dyDescent="0.15">
      <c r="A13877" s="3" t="s">
        <v>486</v>
      </c>
      <c r="B13877" s="3">
        <v>1.041393</v>
      </c>
      <c r="C13877" s="3" t="s">
        <v>1505</v>
      </c>
    </row>
    <row r="13878" spans="1:3" x14ac:dyDescent="0.15">
      <c r="A13878" s="3" t="s">
        <v>486</v>
      </c>
      <c r="B13878" s="3">
        <v>3.0748160000000002</v>
      </c>
      <c r="C13878" s="3" t="s">
        <v>1505</v>
      </c>
    </row>
    <row r="13879" spans="1:3" x14ac:dyDescent="0.15">
      <c r="A13879" s="3" t="s">
        <v>486</v>
      </c>
      <c r="B13879" s="3">
        <v>1.1139429999999999</v>
      </c>
      <c r="C13879" s="3" t="s">
        <v>1505</v>
      </c>
    </row>
    <row r="13880" spans="1:3" x14ac:dyDescent="0.15">
      <c r="A13880" s="3" t="s">
        <v>486</v>
      </c>
      <c r="B13880" s="3">
        <v>4.2254639999999997</v>
      </c>
      <c r="C13880" s="3" t="s">
        <v>1505</v>
      </c>
    </row>
    <row r="13881" spans="1:3" x14ac:dyDescent="0.15">
      <c r="A13881" s="3" t="s">
        <v>486</v>
      </c>
      <c r="B13881" s="3">
        <v>4.081779</v>
      </c>
      <c r="C13881" s="3" t="s">
        <v>1505</v>
      </c>
    </row>
    <row r="13882" spans="1:3" x14ac:dyDescent="0.15">
      <c r="A13882" s="3" t="s">
        <v>486</v>
      </c>
      <c r="B13882" s="3">
        <v>2.8524799999999999</v>
      </c>
      <c r="C13882" s="3" t="s">
        <v>1505</v>
      </c>
    </row>
    <row r="13883" spans="1:3" x14ac:dyDescent="0.15">
      <c r="A13883" s="3" t="s">
        <v>486</v>
      </c>
      <c r="B13883" s="3">
        <v>1.681241</v>
      </c>
      <c r="C13883" s="3" t="s">
        <v>1505</v>
      </c>
    </row>
    <row r="13884" spans="1:3" x14ac:dyDescent="0.15">
      <c r="A13884" s="3" t="s">
        <v>486</v>
      </c>
      <c r="B13884" s="3">
        <v>4.2122679999999999</v>
      </c>
      <c r="C13884" s="3" t="s">
        <v>1505</v>
      </c>
    </row>
    <row r="13885" spans="1:3" x14ac:dyDescent="0.15">
      <c r="A13885" s="3" t="s">
        <v>486</v>
      </c>
      <c r="B13885" s="3">
        <v>2.653213</v>
      </c>
      <c r="C13885" s="3" t="s">
        <v>1505</v>
      </c>
    </row>
    <row r="13886" spans="1:3" x14ac:dyDescent="0.15">
      <c r="A13886" s="3" t="s">
        <v>486</v>
      </c>
      <c r="B13886" s="3">
        <v>1.812913</v>
      </c>
      <c r="C13886" s="3" t="s">
        <v>1505</v>
      </c>
    </row>
    <row r="13887" spans="1:3" x14ac:dyDescent="0.15">
      <c r="A13887" s="3" t="s">
        <v>486</v>
      </c>
      <c r="B13887" s="3">
        <v>4.4458690000000001</v>
      </c>
      <c r="C13887" s="3" t="s">
        <v>1505</v>
      </c>
    </row>
    <row r="13888" spans="1:3" x14ac:dyDescent="0.15">
      <c r="A13888" s="3" t="s">
        <v>486</v>
      </c>
      <c r="B13888" s="3">
        <v>3.574379</v>
      </c>
      <c r="C13888" s="3" t="s">
        <v>1505</v>
      </c>
    </row>
    <row r="13889" spans="1:3" x14ac:dyDescent="0.15">
      <c r="A13889" s="3" t="s">
        <v>486</v>
      </c>
      <c r="B13889" s="3">
        <v>3.6140530000000002</v>
      </c>
      <c r="C13889" s="3" t="s">
        <v>1505</v>
      </c>
    </row>
    <row r="13890" spans="1:3" x14ac:dyDescent="0.15">
      <c r="A13890" s="3" t="s">
        <v>486</v>
      </c>
      <c r="B13890" s="3">
        <v>1.556303</v>
      </c>
      <c r="C13890" s="3" t="s">
        <v>1505</v>
      </c>
    </row>
    <row r="13891" spans="1:3" x14ac:dyDescent="0.15">
      <c r="A13891" s="3" t="s">
        <v>486</v>
      </c>
      <c r="B13891" s="3">
        <v>2.6739419999999998</v>
      </c>
      <c r="C13891" s="3" t="s">
        <v>1505</v>
      </c>
    </row>
    <row r="13892" spans="1:3" x14ac:dyDescent="0.15">
      <c r="A13892" s="3" t="s">
        <v>486</v>
      </c>
      <c r="B13892" s="3">
        <v>4.6987610000000002</v>
      </c>
      <c r="C13892" s="3" t="s">
        <v>1505</v>
      </c>
    </row>
    <row r="13893" spans="1:3" x14ac:dyDescent="0.15">
      <c r="A13893" s="3" t="s">
        <v>486</v>
      </c>
      <c r="B13893" s="3">
        <v>3.3934000000000002</v>
      </c>
      <c r="C13893" s="3" t="s">
        <v>1505</v>
      </c>
    </row>
    <row r="13894" spans="1:3" x14ac:dyDescent="0.15">
      <c r="A13894" s="3" t="s">
        <v>486</v>
      </c>
      <c r="B13894" s="3">
        <v>4.3678780000000001</v>
      </c>
      <c r="C13894" s="3" t="s">
        <v>1505</v>
      </c>
    </row>
    <row r="13895" spans="1:3" x14ac:dyDescent="0.15">
      <c r="A13895" s="3" t="s">
        <v>486</v>
      </c>
      <c r="B13895" s="3">
        <v>3.910838</v>
      </c>
      <c r="C13895" s="3" t="s">
        <v>1505</v>
      </c>
    </row>
    <row r="13896" spans="1:3" x14ac:dyDescent="0.15">
      <c r="A13896" s="3" t="s">
        <v>486</v>
      </c>
      <c r="B13896" s="3">
        <v>4.6919919999999999</v>
      </c>
      <c r="C13896" s="3" t="s">
        <v>1505</v>
      </c>
    </row>
    <row r="13897" spans="1:3" x14ac:dyDescent="0.15">
      <c r="A13897" s="3" t="s">
        <v>486</v>
      </c>
      <c r="B13897" s="3">
        <v>4.6308239999999996</v>
      </c>
      <c r="C13897" s="3" t="s">
        <v>1505</v>
      </c>
    </row>
    <row r="13898" spans="1:3" x14ac:dyDescent="0.15">
      <c r="A13898" s="3" t="s">
        <v>486</v>
      </c>
      <c r="B13898" s="3">
        <v>3.8499110000000001</v>
      </c>
      <c r="C13898" s="3" t="s">
        <v>1505</v>
      </c>
    </row>
    <row r="13899" spans="1:3" x14ac:dyDescent="0.15">
      <c r="A13899" s="3" t="s">
        <v>486</v>
      </c>
      <c r="B13899" s="3">
        <v>3.654658</v>
      </c>
      <c r="C13899" s="3" t="s">
        <v>1505</v>
      </c>
    </row>
    <row r="13900" spans="1:3" x14ac:dyDescent="0.15">
      <c r="A13900" s="3" t="s">
        <v>486</v>
      </c>
      <c r="B13900" s="3">
        <v>3.935457</v>
      </c>
      <c r="C13900" s="3" t="s">
        <v>1505</v>
      </c>
    </row>
    <row r="13901" spans="1:3" x14ac:dyDescent="0.15">
      <c r="A13901" s="3" t="s">
        <v>486</v>
      </c>
      <c r="B13901" s="3">
        <v>1.2787539999999999</v>
      </c>
      <c r="C13901" s="3" t="s">
        <v>1505</v>
      </c>
    </row>
    <row r="13902" spans="1:3" x14ac:dyDescent="0.15">
      <c r="A13902" s="3" t="s">
        <v>486</v>
      </c>
      <c r="B13902" s="3">
        <v>1.39794</v>
      </c>
      <c r="C13902" s="3" t="s">
        <v>1505</v>
      </c>
    </row>
    <row r="13903" spans="1:3" x14ac:dyDescent="0.15">
      <c r="A13903" s="3" t="s">
        <v>486</v>
      </c>
      <c r="B13903" s="3">
        <v>2.7176710000000002</v>
      </c>
      <c r="C13903" s="3" t="s">
        <v>1505</v>
      </c>
    </row>
    <row r="13904" spans="1:3" x14ac:dyDescent="0.15">
      <c r="A13904" s="3" t="s">
        <v>486</v>
      </c>
      <c r="B13904" s="3">
        <v>1.880814</v>
      </c>
      <c r="C13904" s="3" t="s">
        <v>1505</v>
      </c>
    </row>
    <row r="13905" spans="1:3" x14ac:dyDescent="0.15">
      <c r="A13905" s="3" t="s">
        <v>486</v>
      </c>
      <c r="B13905" s="3">
        <v>3.4010560000000001</v>
      </c>
      <c r="C13905" s="3" t="s">
        <v>1505</v>
      </c>
    </row>
    <row r="13906" spans="1:3" x14ac:dyDescent="0.15">
      <c r="A13906" s="3" t="s">
        <v>486</v>
      </c>
      <c r="B13906" s="3">
        <v>1.6989700000000001</v>
      </c>
      <c r="C13906" s="3" t="s">
        <v>1505</v>
      </c>
    </row>
    <row r="13907" spans="1:3" x14ac:dyDescent="0.15">
      <c r="A13907" s="3" t="s">
        <v>486</v>
      </c>
      <c r="B13907" s="3">
        <v>1.3424229999999999</v>
      </c>
      <c r="C13907" s="3" t="s">
        <v>1505</v>
      </c>
    </row>
    <row r="13908" spans="1:3" x14ac:dyDescent="0.15">
      <c r="A13908" s="3" t="s">
        <v>486</v>
      </c>
      <c r="B13908" s="3">
        <v>2.3384559999999999</v>
      </c>
      <c r="C13908" s="3" t="s">
        <v>1505</v>
      </c>
    </row>
    <row r="13909" spans="1:3" x14ac:dyDescent="0.15">
      <c r="A13909" s="3" t="s">
        <v>486</v>
      </c>
      <c r="B13909" s="3">
        <v>2.9415110000000002</v>
      </c>
      <c r="C13909" s="3" t="s">
        <v>1505</v>
      </c>
    </row>
    <row r="13910" spans="1:3" x14ac:dyDescent="0.15">
      <c r="A13910" s="3" t="s">
        <v>486</v>
      </c>
      <c r="B13910" s="3">
        <v>2.8585370000000001</v>
      </c>
      <c r="C13910" s="3" t="s">
        <v>1505</v>
      </c>
    </row>
    <row r="13911" spans="1:3" x14ac:dyDescent="0.15">
      <c r="A13911" s="3" t="s">
        <v>486</v>
      </c>
      <c r="B13911" s="3">
        <v>4.079796</v>
      </c>
      <c r="C13911" s="3" t="s">
        <v>1505</v>
      </c>
    </row>
    <row r="13912" spans="1:3" x14ac:dyDescent="0.15">
      <c r="A13912" s="3" t="s">
        <v>486</v>
      </c>
      <c r="B13912" s="3">
        <v>1.2304489999999999</v>
      </c>
      <c r="C13912" s="3" t="s">
        <v>1505</v>
      </c>
    </row>
    <row r="13913" spans="1:3" x14ac:dyDescent="0.15">
      <c r="A13913" s="3" t="s">
        <v>486</v>
      </c>
      <c r="B13913" s="3">
        <v>3.5948340000000001</v>
      </c>
      <c r="C13913" s="3" t="s">
        <v>1505</v>
      </c>
    </row>
    <row r="13914" spans="1:3" x14ac:dyDescent="0.15">
      <c r="A13914" s="3" t="s">
        <v>486</v>
      </c>
      <c r="B13914" s="3">
        <v>3.5722909999999999</v>
      </c>
      <c r="C13914" s="3" t="s">
        <v>1505</v>
      </c>
    </row>
    <row r="13915" spans="1:3" x14ac:dyDescent="0.15">
      <c r="A13915" s="3" t="s">
        <v>486</v>
      </c>
      <c r="B13915" s="3">
        <v>4.0123309999999996</v>
      </c>
      <c r="C13915" s="3" t="s">
        <v>1505</v>
      </c>
    </row>
    <row r="13916" spans="1:3" x14ac:dyDescent="0.15">
      <c r="A13916" s="3" t="s">
        <v>486</v>
      </c>
      <c r="B13916" s="3">
        <v>1.6232489999999999</v>
      </c>
      <c r="C13916" s="3" t="s">
        <v>1505</v>
      </c>
    </row>
    <row r="13917" spans="1:3" x14ac:dyDescent="0.15">
      <c r="A13917" s="3" t="s">
        <v>486</v>
      </c>
      <c r="B13917" s="3">
        <v>5.7547439999999996</v>
      </c>
      <c r="C13917" s="3" t="s">
        <v>1505</v>
      </c>
    </row>
    <row r="13918" spans="1:3" x14ac:dyDescent="0.15">
      <c r="A13918" s="3" t="s">
        <v>486</v>
      </c>
      <c r="B13918" s="3">
        <v>4.0389780000000002</v>
      </c>
      <c r="C13918" s="3" t="s">
        <v>1505</v>
      </c>
    </row>
    <row r="13919" spans="1:3" x14ac:dyDescent="0.15">
      <c r="A13919" s="3" t="s">
        <v>486</v>
      </c>
      <c r="B13919" s="3">
        <v>4.9960560000000003</v>
      </c>
      <c r="C13919" s="3" t="s">
        <v>1505</v>
      </c>
    </row>
    <row r="13920" spans="1:3" x14ac:dyDescent="0.15">
      <c r="A13920" s="3" t="s">
        <v>486</v>
      </c>
      <c r="B13920" s="3">
        <v>2.541579</v>
      </c>
      <c r="C13920" s="3" t="s">
        <v>1505</v>
      </c>
    </row>
    <row r="13921" spans="1:3" x14ac:dyDescent="0.15">
      <c r="A13921" s="3" t="s">
        <v>486</v>
      </c>
      <c r="B13921" s="3">
        <v>1.176091</v>
      </c>
      <c r="C13921" s="3" t="s">
        <v>1505</v>
      </c>
    </row>
    <row r="13922" spans="1:3" x14ac:dyDescent="0.15">
      <c r="A13922" s="3" t="s">
        <v>486</v>
      </c>
      <c r="B13922" s="3">
        <v>2.9894500000000002</v>
      </c>
      <c r="C13922" s="3" t="s">
        <v>1505</v>
      </c>
    </row>
    <row r="13923" spans="1:3" x14ac:dyDescent="0.15">
      <c r="A13923" s="3" t="s">
        <v>486</v>
      </c>
      <c r="B13923" s="3">
        <v>0.90308999999999995</v>
      </c>
      <c r="C13923" s="3" t="s">
        <v>1505</v>
      </c>
    </row>
    <row r="13924" spans="1:3" x14ac:dyDescent="0.15">
      <c r="A13924" s="3" t="s">
        <v>486</v>
      </c>
      <c r="B13924" s="3">
        <v>2.9867720000000002</v>
      </c>
      <c r="C13924" s="3" t="s">
        <v>1505</v>
      </c>
    </row>
    <row r="13925" spans="1:3" x14ac:dyDescent="0.15">
      <c r="A13925" s="3" t="s">
        <v>486</v>
      </c>
      <c r="B13925" s="3">
        <v>2.0791810000000002</v>
      </c>
      <c r="C13925" s="3" t="s">
        <v>1505</v>
      </c>
    </row>
    <row r="13926" spans="1:3" x14ac:dyDescent="0.15">
      <c r="A13926" s="3" t="s">
        <v>486</v>
      </c>
      <c r="B13926" s="3">
        <v>2.7118069999999999</v>
      </c>
      <c r="C13926" s="3" t="s">
        <v>1505</v>
      </c>
    </row>
    <row r="13927" spans="1:3" x14ac:dyDescent="0.15">
      <c r="A13927" s="3" t="s">
        <v>486</v>
      </c>
      <c r="B13927" s="3">
        <v>1.322219</v>
      </c>
      <c r="C13927" s="3" t="s">
        <v>1505</v>
      </c>
    </row>
    <row r="13928" spans="1:3" x14ac:dyDescent="0.15">
      <c r="A13928" s="3" t="s">
        <v>486</v>
      </c>
      <c r="B13928" s="3">
        <v>3.9750179999999999</v>
      </c>
      <c r="C13928" s="3" t="s">
        <v>1505</v>
      </c>
    </row>
    <row r="13929" spans="1:3" x14ac:dyDescent="0.15">
      <c r="A13929" s="3" t="s">
        <v>486</v>
      </c>
      <c r="B13929" s="3">
        <v>1.2787539999999999</v>
      </c>
      <c r="C13929" s="3" t="s">
        <v>1505</v>
      </c>
    </row>
    <row r="13930" spans="1:3" x14ac:dyDescent="0.15">
      <c r="A13930" s="3" t="s">
        <v>486</v>
      </c>
      <c r="B13930" s="3">
        <v>4.7150999999999996</v>
      </c>
      <c r="C13930" s="3" t="s">
        <v>1505</v>
      </c>
    </row>
    <row r="13931" spans="1:3" x14ac:dyDescent="0.15">
      <c r="A13931" s="3" t="s">
        <v>486</v>
      </c>
      <c r="B13931" s="3">
        <v>0.95424299999999995</v>
      </c>
      <c r="C13931" s="3" t="s">
        <v>1505</v>
      </c>
    </row>
    <row r="13932" spans="1:3" x14ac:dyDescent="0.15">
      <c r="A13932" s="3" t="s">
        <v>486</v>
      </c>
      <c r="B13932" s="3">
        <v>1.681241</v>
      </c>
      <c r="C13932" s="3" t="s">
        <v>1505</v>
      </c>
    </row>
    <row r="13933" spans="1:3" x14ac:dyDescent="0.15">
      <c r="A13933" s="3" t="s">
        <v>486</v>
      </c>
      <c r="B13933" s="3">
        <v>3.7369539999999999</v>
      </c>
      <c r="C13933" s="3" t="s">
        <v>1505</v>
      </c>
    </row>
    <row r="13934" spans="1:3" x14ac:dyDescent="0.15">
      <c r="A13934" s="3" t="s">
        <v>486</v>
      </c>
      <c r="B13934" s="3">
        <v>3.6745860000000001</v>
      </c>
      <c r="C13934" s="3" t="s">
        <v>1505</v>
      </c>
    </row>
    <row r="13935" spans="1:3" x14ac:dyDescent="0.15">
      <c r="A13935" s="3" t="s">
        <v>486</v>
      </c>
      <c r="B13935" s="3">
        <v>4.4747110000000001</v>
      </c>
      <c r="C13935" s="3" t="s">
        <v>1505</v>
      </c>
    </row>
    <row r="13936" spans="1:3" x14ac:dyDescent="0.15">
      <c r="A13936" s="3" t="s">
        <v>486</v>
      </c>
      <c r="B13936" s="3">
        <v>1.176091</v>
      </c>
      <c r="C13936" s="3" t="s">
        <v>1505</v>
      </c>
    </row>
    <row r="13937" spans="1:3" x14ac:dyDescent="0.15">
      <c r="A13937" s="3" t="s">
        <v>486</v>
      </c>
      <c r="B13937" s="3">
        <v>1.556303</v>
      </c>
      <c r="C13937" s="3" t="s">
        <v>1505</v>
      </c>
    </row>
    <row r="13938" spans="1:3" x14ac:dyDescent="0.15">
      <c r="A13938" s="3" t="s">
        <v>486</v>
      </c>
      <c r="B13938" s="3">
        <v>3.2337570000000002</v>
      </c>
      <c r="C13938" s="3" t="s">
        <v>1505</v>
      </c>
    </row>
    <row r="13939" spans="1:3" x14ac:dyDescent="0.15">
      <c r="A13939" s="3" t="s">
        <v>486</v>
      </c>
      <c r="B13939" s="3">
        <v>1.8260749999999999</v>
      </c>
      <c r="C13939" s="3" t="s">
        <v>1505</v>
      </c>
    </row>
    <row r="13940" spans="1:3" x14ac:dyDescent="0.15">
      <c r="A13940" s="3" t="s">
        <v>486</v>
      </c>
      <c r="B13940" s="3">
        <v>1.041393</v>
      </c>
      <c r="C13940" s="3" t="s">
        <v>1505</v>
      </c>
    </row>
    <row r="13941" spans="1:3" x14ac:dyDescent="0.15">
      <c r="A13941" s="3" t="s">
        <v>486</v>
      </c>
      <c r="B13941" s="3">
        <v>4.6188010000000004</v>
      </c>
      <c r="C13941" s="3" t="s">
        <v>1505</v>
      </c>
    </row>
    <row r="13942" spans="1:3" x14ac:dyDescent="0.15">
      <c r="A13942" s="3" t="s">
        <v>486</v>
      </c>
      <c r="B13942" s="3">
        <v>2.622214</v>
      </c>
      <c r="C13942" s="3" t="s">
        <v>1505</v>
      </c>
    </row>
    <row r="13943" spans="1:3" x14ac:dyDescent="0.15">
      <c r="A13943" s="3" t="s">
        <v>486</v>
      </c>
      <c r="B13943" s="3">
        <v>4.4700280000000001</v>
      </c>
      <c r="C13943" s="3" t="s">
        <v>1505</v>
      </c>
    </row>
    <row r="13944" spans="1:3" x14ac:dyDescent="0.15">
      <c r="A13944" s="3" t="s">
        <v>486</v>
      </c>
      <c r="B13944" s="3">
        <v>4.5297000000000001</v>
      </c>
      <c r="C13944" s="3" t="s">
        <v>1505</v>
      </c>
    </row>
    <row r="13945" spans="1:3" x14ac:dyDescent="0.15">
      <c r="A13945" s="3" t="s">
        <v>486</v>
      </c>
      <c r="B13945" s="3">
        <v>1.612784</v>
      </c>
      <c r="C13945" s="3" t="s">
        <v>1505</v>
      </c>
    </row>
    <row r="13946" spans="1:3" x14ac:dyDescent="0.15">
      <c r="A13946" s="3" t="s">
        <v>486</v>
      </c>
      <c r="B13946" s="3">
        <v>1.146128</v>
      </c>
      <c r="C13946" s="3" t="s">
        <v>1505</v>
      </c>
    </row>
    <row r="13947" spans="1:3" x14ac:dyDescent="0.15">
      <c r="A13947" s="3" t="s">
        <v>486</v>
      </c>
      <c r="B13947" s="3">
        <v>3.6687590000000001</v>
      </c>
      <c r="C13947" s="3" t="s">
        <v>1505</v>
      </c>
    </row>
    <row r="13948" spans="1:3" x14ac:dyDescent="0.15">
      <c r="A13948" s="3" t="s">
        <v>486</v>
      </c>
      <c r="B13948" s="3">
        <v>4.5291610000000002</v>
      </c>
      <c r="C13948" s="3" t="s">
        <v>1505</v>
      </c>
    </row>
    <row r="13949" spans="1:3" x14ac:dyDescent="0.15">
      <c r="A13949" s="3" t="s">
        <v>486</v>
      </c>
      <c r="B13949" s="3">
        <v>4.1559730000000004</v>
      </c>
      <c r="C13949" s="3" t="s">
        <v>1505</v>
      </c>
    </row>
    <row r="13950" spans="1:3" x14ac:dyDescent="0.15">
      <c r="A13950" s="3" t="s">
        <v>486</v>
      </c>
      <c r="B13950" s="3">
        <v>1.763428</v>
      </c>
      <c r="C13950" s="3" t="s">
        <v>1505</v>
      </c>
    </row>
    <row r="13951" spans="1:3" x14ac:dyDescent="0.15">
      <c r="A13951" s="3" t="s">
        <v>486</v>
      </c>
      <c r="B13951" s="3">
        <v>4.6748339999999997</v>
      </c>
      <c r="C13951" s="3" t="s">
        <v>1505</v>
      </c>
    </row>
    <row r="13952" spans="1:3" x14ac:dyDescent="0.15">
      <c r="A13952" s="3" t="s">
        <v>486</v>
      </c>
      <c r="B13952" s="3">
        <v>4.5493220000000001</v>
      </c>
      <c r="C13952" s="3" t="s">
        <v>1505</v>
      </c>
    </row>
    <row r="13953" spans="1:3" x14ac:dyDescent="0.15">
      <c r="A13953" s="3" t="s">
        <v>486</v>
      </c>
      <c r="B13953" s="3">
        <v>4.6032739999999999</v>
      </c>
      <c r="C13953" s="3" t="s">
        <v>1505</v>
      </c>
    </row>
    <row r="13954" spans="1:3" x14ac:dyDescent="0.15">
      <c r="A13954" s="3" t="s">
        <v>486</v>
      </c>
      <c r="B13954" s="3">
        <v>4.8942990000000002</v>
      </c>
      <c r="C13954" s="3" t="s">
        <v>1505</v>
      </c>
    </row>
    <row r="13955" spans="1:3" x14ac:dyDescent="0.15">
      <c r="A13955" s="3" t="s">
        <v>486</v>
      </c>
      <c r="B13955" s="3">
        <v>1.414973</v>
      </c>
      <c r="C13955" s="3" t="s">
        <v>1505</v>
      </c>
    </row>
    <row r="13956" spans="1:3" x14ac:dyDescent="0.15">
      <c r="A13956" s="3" t="s">
        <v>486</v>
      </c>
      <c r="B13956" s="3">
        <v>5.313987</v>
      </c>
      <c r="C13956" s="3" t="s">
        <v>1505</v>
      </c>
    </row>
    <row r="13957" spans="1:3" x14ac:dyDescent="0.15">
      <c r="A13957" s="3" t="s">
        <v>486</v>
      </c>
      <c r="B13957" s="3">
        <v>4.265879</v>
      </c>
      <c r="C13957" s="3" t="s">
        <v>1505</v>
      </c>
    </row>
    <row r="13958" spans="1:3" x14ac:dyDescent="0.15">
      <c r="A13958" s="3" t="s">
        <v>486</v>
      </c>
      <c r="B13958" s="3">
        <v>3.5974759999999999</v>
      </c>
      <c r="C13958" s="3" t="s">
        <v>1505</v>
      </c>
    </row>
    <row r="13959" spans="1:3" x14ac:dyDescent="0.15">
      <c r="A13959" s="3" t="s">
        <v>486</v>
      </c>
      <c r="B13959" s="3">
        <v>1.50515</v>
      </c>
      <c r="C13959" s="3" t="s">
        <v>1505</v>
      </c>
    </row>
    <row r="13960" spans="1:3" x14ac:dyDescent="0.15">
      <c r="A13960" s="3" t="s">
        <v>486</v>
      </c>
      <c r="B13960" s="3">
        <v>4.837923</v>
      </c>
      <c r="C13960" s="3" t="s">
        <v>1505</v>
      </c>
    </row>
    <row r="13961" spans="1:3" x14ac:dyDescent="0.15">
      <c r="A13961" s="3" t="s">
        <v>486</v>
      </c>
      <c r="B13961" s="3">
        <v>3.017868</v>
      </c>
      <c r="C13961" s="3" t="s">
        <v>1505</v>
      </c>
    </row>
    <row r="13962" spans="1:3" x14ac:dyDescent="0.15">
      <c r="A13962" s="3" t="s">
        <v>486</v>
      </c>
      <c r="B13962" s="3">
        <v>0.47712100000000002</v>
      </c>
      <c r="C13962" s="3" t="s">
        <v>1505</v>
      </c>
    </row>
    <row r="13963" spans="1:3" x14ac:dyDescent="0.15">
      <c r="A13963" s="3" t="s">
        <v>486</v>
      </c>
      <c r="B13963" s="3">
        <v>1.812913</v>
      </c>
      <c r="C13963" s="3" t="s">
        <v>1505</v>
      </c>
    </row>
    <row r="13964" spans="1:3" x14ac:dyDescent="0.15">
      <c r="A13964" s="3" t="s">
        <v>486</v>
      </c>
      <c r="B13964" s="3">
        <v>5.4593160000000003</v>
      </c>
      <c r="C13964" s="3" t="s">
        <v>1505</v>
      </c>
    </row>
    <row r="13965" spans="1:3" x14ac:dyDescent="0.15">
      <c r="A13965" s="3" t="s">
        <v>486</v>
      </c>
      <c r="B13965" s="3">
        <v>1.1139429999999999</v>
      </c>
      <c r="C13965" s="3" t="s">
        <v>1505</v>
      </c>
    </row>
    <row r="13966" spans="1:3" x14ac:dyDescent="0.15">
      <c r="A13966" s="3" t="s">
        <v>486</v>
      </c>
      <c r="B13966" s="3">
        <v>1.732394</v>
      </c>
      <c r="C13966" s="3" t="s">
        <v>1505</v>
      </c>
    </row>
    <row r="13967" spans="1:3" x14ac:dyDescent="0.15">
      <c r="A13967" s="3" t="s">
        <v>486</v>
      </c>
      <c r="B13967" s="3">
        <v>3.9090210000000001</v>
      </c>
      <c r="C13967" s="3" t="s">
        <v>1505</v>
      </c>
    </row>
    <row r="13968" spans="1:3" x14ac:dyDescent="0.15">
      <c r="A13968" s="3" t="s">
        <v>486</v>
      </c>
      <c r="B13968" s="3">
        <v>2.0128370000000002</v>
      </c>
      <c r="C13968" s="3" t="s">
        <v>1505</v>
      </c>
    </row>
    <row r="13969" spans="1:3" x14ac:dyDescent="0.15">
      <c r="A13969" s="3" t="s">
        <v>486</v>
      </c>
      <c r="B13969" s="3">
        <v>3.6227320000000001</v>
      </c>
      <c r="C13969" s="3" t="s">
        <v>1505</v>
      </c>
    </row>
    <row r="13970" spans="1:3" x14ac:dyDescent="0.15">
      <c r="A13970" s="3" t="s">
        <v>486</v>
      </c>
      <c r="B13970" s="3">
        <v>2.4471579999999999</v>
      </c>
      <c r="C13970" s="3" t="s">
        <v>1505</v>
      </c>
    </row>
    <row r="13971" spans="1:3" x14ac:dyDescent="0.15">
      <c r="A13971" s="3" t="s">
        <v>486</v>
      </c>
      <c r="B13971" s="3">
        <v>1.690196</v>
      </c>
      <c r="C13971" s="3" t="s">
        <v>1505</v>
      </c>
    </row>
    <row r="13972" spans="1:3" x14ac:dyDescent="0.15">
      <c r="A13972" s="3" t="s">
        <v>486</v>
      </c>
      <c r="B13972" s="3">
        <v>1.2304489999999999</v>
      </c>
      <c r="C13972" s="3" t="s">
        <v>1505</v>
      </c>
    </row>
    <row r="13973" spans="1:3" x14ac:dyDescent="0.15">
      <c r="A13973" s="3" t="s">
        <v>486</v>
      </c>
      <c r="B13973" s="3">
        <v>5.5109760000000003</v>
      </c>
      <c r="C13973" s="3" t="s">
        <v>1505</v>
      </c>
    </row>
    <row r="13974" spans="1:3" x14ac:dyDescent="0.15">
      <c r="A13974" s="3" t="s">
        <v>486</v>
      </c>
      <c r="B13974" s="3">
        <v>4.4832729999999996</v>
      </c>
      <c r="C13974" s="3" t="s">
        <v>1505</v>
      </c>
    </row>
    <row r="13975" spans="1:3" x14ac:dyDescent="0.15">
      <c r="A13975" s="3" t="s">
        <v>486</v>
      </c>
      <c r="B13975" s="3">
        <v>5.8536789999999996</v>
      </c>
      <c r="C13975" s="3" t="s">
        <v>1505</v>
      </c>
    </row>
    <row r="13976" spans="1:3" x14ac:dyDescent="0.15">
      <c r="A13976" s="3" t="s">
        <v>486</v>
      </c>
      <c r="B13976" s="3">
        <v>5.1975670000000003</v>
      </c>
      <c r="C13976" s="3" t="s">
        <v>1505</v>
      </c>
    </row>
    <row r="13977" spans="1:3" x14ac:dyDescent="0.15">
      <c r="A13977" s="3" t="s">
        <v>486</v>
      </c>
      <c r="B13977" s="3">
        <v>0.30103000000000002</v>
      </c>
      <c r="C13977" s="3" t="s">
        <v>1505</v>
      </c>
    </row>
    <row r="13978" spans="1:3" x14ac:dyDescent="0.15">
      <c r="A13978" s="3" t="s">
        <v>486</v>
      </c>
      <c r="B13978" s="3">
        <v>0.77815100000000004</v>
      </c>
      <c r="C13978" s="3" t="s">
        <v>1505</v>
      </c>
    </row>
    <row r="13979" spans="1:3" x14ac:dyDescent="0.15">
      <c r="A13979" s="3" t="s">
        <v>486</v>
      </c>
      <c r="B13979" s="3">
        <v>1.681241</v>
      </c>
      <c r="C13979" s="3" t="s">
        <v>1505</v>
      </c>
    </row>
    <row r="13980" spans="1:3" x14ac:dyDescent="0.15">
      <c r="A13980" s="3" t="s">
        <v>486</v>
      </c>
      <c r="B13980" s="3">
        <v>5.3704590000000003</v>
      </c>
      <c r="C13980" s="3" t="s">
        <v>1505</v>
      </c>
    </row>
    <row r="13981" spans="1:3" x14ac:dyDescent="0.15">
      <c r="A13981" s="3" t="s">
        <v>486</v>
      </c>
      <c r="B13981" s="3">
        <v>4.5785479999999996</v>
      </c>
      <c r="C13981" s="3" t="s">
        <v>1505</v>
      </c>
    </row>
    <row r="13982" spans="1:3" x14ac:dyDescent="0.15">
      <c r="A13982" s="3" t="s">
        <v>486</v>
      </c>
      <c r="B13982" s="3">
        <v>1</v>
      </c>
      <c r="C13982" s="3" t="s">
        <v>1505</v>
      </c>
    </row>
    <row r="13983" spans="1:3" x14ac:dyDescent="0.15">
      <c r="A13983" s="3" t="s">
        <v>486</v>
      </c>
      <c r="B13983" s="3">
        <v>5.0334599999999998</v>
      </c>
      <c r="C13983" s="3" t="s">
        <v>1505</v>
      </c>
    </row>
    <row r="13984" spans="1:3" x14ac:dyDescent="0.15">
      <c r="A13984" s="3" t="s">
        <v>486</v>
      </c>
      <c r="B13984" s="3">
        <v>1.880814</v>
      </c>
      <c r="C13984" s="3" t="s">
        <v>1505</v>
      </c>
    </row>
    <row r="13985" spans="1:3" x14ac:dyDescent="0.15">
      <c r="A13985" s="3" t="s">
        <v>486</v>
      </c>
      <c r="B13985" s="3">
        <v>2.622214</v>
      </c>
      <c r="C13985" s="3" t="s">
        <v>1505</v>
      </c>
    </row>
    <row r="13986" spans="1:3" x14ac:dyDescent="0.15">
      <c r="A13986" s="3" t="s">
        <v>486</v>
      </c>
      <c r="B13986" s="3">
        <v>1.39794</v>
      </c>
      <c r="C13986" s="3" t="s">
        <v>1505</v>
      </c>
    </row>
    <row r="13987" spans="1:3" x14ac:dyDescent="0.15">
      <c r="A13987" s="3" t="s">
        <v>486</v>
      </c>
      <c r="B13987" s="3">
        <v>1.556303</v>
      </c>
      <c r="C13987" s="3" t="s">
        <v>1505</v>
      </c>
    </row>
    <row r="13988" spans="1:3" x14ac:dyDescent="0.15">
      <c r="A13988" s="3" t="s">
        <v>486</v>
      </c>
      <c r="B13988" s="3">
        <v>3.2430379999999999</v>
      </c>
      <c r="C13988" s="3" t="s">
        <v>1505</v>
      </c>
    </row>
    <row r="13989" spans="1:3" x14ac:dyDescent="0.15">
      <c r="A13989" s="3" t="s">
        <v>486</v>
      </c>
      <c r="B13989" s="3">
        <v>1.8450979999999999</v>
      </c>
      <c r="C13989" s="3" t="s">
        <v>1505</v>
      </c>
    </row>
    <row r="13990" spans="1:3" x14ac:dyDescent="0.15">
      <c r="A13990" s="3" t="s">
        <v>486</v>
      </c>
      <c r="B13990" s="3">
        <v>2.7634280000000002</v>
      </c>
      <c r="C13990" s="3" t="s">
        <v>1505</v>
      </c>
    </row>
    <row r="13991" spans="1:3" x14ac:dyDescent="0.15">
      <c r="A13991" s="3" t="s">
        <v>486</v>
      </c>
      <c r="B13991" s="3">
        <v>2.7678980000000002</v>
      </c>
      <c r="C13991" s="3" t="s">
        <v>1505</v>
      </c>
    </row>
    <row r="13992" spans="1:3" x14ac:dyDescent="0.15">
      <c r="A13992" s="3" t="s">
        <v>486</v>
      </c>
      <c r="B13992" s="3">
        <v>3.8406709999999999</v>
      </c>
      <c r="C13992" s="3" t="s">
        <v>1505</v>
      </c>
    </row>
    <row r="13993" spans="1:3" x14ac:dyDescent="0.15">
      <c r="A13993" s="3" t="s">
        <v>486</v>
      </c>
      <c r="B13993" s="3">
        <v>4.429074</v>
      </c>
      <c r="C13993" s="3" t="s">
        <v>1505</v>
      </c>
    </row>
    <row r="13994" spans="1:3" x14ac:dyDescent="0.15">
      <c r="A13994" s="3" t="s">
        <v>486</v>
      </c>
      <c r="B13994" s="3">
        <v>5.4944839999999999</v>
      </c>
      <c r="C13994" s="3" t="s">
        <v>1505</v>
      </c>
    </row>
    <row r="13995" spans="1:3" x14ac:dyDescent="0.15">
      <c r="A13995" s="3" t="s">
        <v>486</v>
      </c>
      <c r="B13995" s="3">
        <v>5.0504179999999996</v>
      </c>
      <c r="C13995" s="3" t="s">
        <v>1505</v>
      </c>
    </row>
    <row r="13996" spans="1:3" x14ac:dyDescent="0.15">
      <c r="A13996" s="3" t="s">
        <v>486</v>
      </c>
      <c r="B13996" s="3">
        <v>5.6812889999999996</v>
      </c>
      <c r="C13996" s="3" t="s">
        <v>1505</v>
      </c>
    </row>
    <row r="13997" spans="1:3" x14ac:dyDescent="0.15">
      <c r="A13997" s="3" t="s">
        <v>486</v>
      </c>
      <c r="B13997" s="3">
        <v>4.236764</v>
      </c>
      <c r="C13997" s="3" t="s">
        <v>1505</v>
      </c>
    </row>
    <row r="13998" spans="1:3" x14ac:dyDescent="0.15">
      <c r="A13998" s="3" t="s">
        <v>486</v>
      </c>
      <c r="B13998" s="3">
        <v>0.90308999999999995</v>
      </c>
      <c r="C13998" s="3" t="s">
        <v>1505</v>
      </c>
    </row>
    <row r="13999" spans="1:3" x14ac:dyDescent="0.15">
      <c r="A13999" s="3" t="s">
        <v>486</v>
      </c>
      <c r="B13999" s="3">
        <v>2.0644580000000001</v>
      </c>
      <c r="C13999" s="3" t="s">
        <v>1505</v>
      </c>
    </row>
    <row r="14000" spans="1:3" x14ac:dyDescent="0.15">
      <c r="A14000" s="3" t="s">
        <v>486</v>
      </c>
      <c r="B14000" s="3">
        <v>3.9551099999999999</v>
      </c>
      <c r="C14000" s="3" t="s">
        <v>1505</v>
      </c>
    </row>
    <row r="14001" spans="1:3" x14ac:dyDescent="0.15">
      <c r="A14001" s="3" t="s">
        <v>486</v>
      </c>
      <c r="B14001" s="3">
        <v>3.6386889999999998</v>
      </c>
      <c r="C14001" s="3" t="s">
        <v>1505</v>
      </c>
    </row>
    <row r="14002" spans="1:3" x14ac:dyDescent="0.15">
      <c r="A14002" s="3" t="s">
        <v>486</v>
      </c>
      <c r="B14002" s="3">
        <v>4.7780060000000004</v>
      </c>
      <c r="C14002" s="3" t="s">
        <v>1505</v>
      </c>
    </row>
    <row r="14003" spans="1:3" x14ac:dyDescent="0.15">
      <c r="A14003" s="3" t="s">
        <v>486</v>
      </c>
      <c r="B14003" s="3">
        <v>5.4403860000000002</v>
      </c>
      <c r="C14003" s="3" t="s">
        <v>1505</v>
      </c>
    </row>
    <row r="14004" spans="1:3" x14ac:dyDescent="0.15">
      <c r="A14004" s="3" t="s">
        <v>486</v>
      </c>
      <c r="B14004" s="3">
        <v>2.8088860000000002</v>
      </c>
      <c r="C14004" s="3" t="s">
        <v>1505</v>
      </c>
    </row>
    <row r="14005" spans="1:3" x14ac:dyDescent="0.15">
      <c r="A14005" s="3" t="s">
        <v>486</v>
      </c>
      <c r="B14005" s="3">
        <v>3.9125939999999999</v>
      </c>
      <c r="C14005" s="3" t="s">
        <v>1505</v>
      </c>
    </row>
    <row r="14006" spans="1:3" x14ac:dyDescent="0.15">
      <c r="A14006" s="3" t="s">
        <v>486</v>
      </c>
      <c r="B14006" s="3">
        <v>5.6849550000000004</v>
      </c>
      <c r="C14006" s="3" t="s">
        <v>1505</v>
      </c>
    </row>
    <row r="14007" spans="1:3" x14ac:dyDescent="0.15">
      <c r="A14007" s="3" t="s">
        <v>486</v>
      </c>
      <c r="B14007" s="3">
        <v>5.527393</v>
      </c>
      <c r="C14007" s="3" t="s">
        <v>1505</v>
      </c>
    </row>
    <row r="14008" spans="1:3" x14ac:dyDescent="0.15">
      <c r="A14008" s="3" t="s">
        <v>486</v>
      </c>
      <c r="B14008" s="3">
        <v>4.0955529999999998</v>
      </c>
      <c r="C14008" s="3" t="s">
        <v>1505</v>
      </c>
    </row>
    <row r="14009" spans="1:3" x14ac:dyDescent="0.15">
      <c r="A14009" s="3" t="s">
        <v>486</v>
      </c>
      <c r="B14009" s="3">
        <v>2.4638930000000001</v>
      </c>
      <c r="C14009" s="3" t="s">
        <v>1505</v>
      </c>
    </row>
    <row r="14010" spans="1:3" x14ac:dyDescent="0.15">
      <c r="A14010" s="3" t="s">
        <v>486</v>
      </c>
      <c r="B14010" s="3">
        <v>3.552181</v>
      </c>
      <c r="C14010" s="3" t="s">
        <v>1505</v>
      </c>
    </row>
    <row r="14011" spans="1:3" x14ac:dyDescent="0.15">
      <c r="A14011" s="3" t="s">
        <v>486</v>
      </c>
      <c r="B14011" s="3">
        <v>2.6374900000000001</v>
      </c>
      <c r="C14011" s="3" t="s">
        <v>1505</v>
      </c>
    </row>
    <row r="14012" spans="1:3" x14ac:dyDescent="0.15">
      <c r="A14012" s="3" t="s">
        <v>486</v>
      </c>
      <c r="B14012" s="3">
        <v>2.1430150000000001</v>
      </c>
      <c r="C14012" s="3" t="s">
        <v>1505</v>
      </c>
    </row>
    <row r="14013" spans="1:3" x14ac:dyDescent="0.15">
      <c r="A14013" s="3" t="s">
        <v>486</v>
      </c>
      <c r="B14013" s="3">
        <v>0.30103000000000002</v>
      </c>
      <c r="C14013" s="3" t="s">
        <v>1505</v>
      </c>
    </row>
    <row r="14014" spans="1:3" x14ac:dyDescent="0.15">
      <c r="A14014" s="3" t="s">
        <v>486</v>
      </c>
      <c r="B14014" s="3">
        <v>2.8068580000000001</v>
      </c>
      <c r="C14014" s="3" t="s">
        <v>1505</v>
      </c>
    </row>
    <row r="14015" spans="1:3" x14ac:dyDescent="0.15">
      <c r="A14015" s="3" t="s">
        <v>486</v>
      </c>
      <c r="B14015" s="3">
        <v>1.176091</v>
      </c>
      <c r="C14015" s="3" t="s">
        <v>1505</v>
      </c>
    </row>
    <row r="14016" spans="1:3" x14ac:dyDescent="0.15">
      <c r="A14016" s="3" t="s">
        <v>486</v>
      </c>
      <c r="B14016" s="3">
        <v>4.1311049999999998</v>
      </c>
      <c r="C14016" s="3" t="s">
        <v>1505</v>
      </c>
    </row>
    <row r="14017" spans="1:3" x14ac:dyDescent="0.15">
      <c r="A14017" s="3" t="s">
        <v>486</v>
      </c>
      <c r="B14017" s="3">
        <v>5.7791249999999996</v>
      </c>
      <c r="C14017" s="3" t="s">
        <v>1505</v>
      </c>
    </row>
    <row r="14018" spans="1:3" x14ac:dyDescent="0.15">
      <c r="A14018" s="3" t="s">
        <v>486</v>
      </c>
      <c r="B14018" s="3">
        <v>4.6657120000000001</v>
      </c>
      <c r="C14018" s="3" t="s">
        <v>1505</v>
      </c>
    </row>
    <row r="14019" spans="1:3" x14ac:dyDescent="0.15">
      <c r="A14019" s="3" t="s">
        <v>486</v>
      </c>
      <c r="B14019" s="3">
        <v>5.3760510000000004</v>
      </c>
      <c r="C14019" s="3" t="s">
        <v>1505</v>
      </c>
    </row>
    <row r="14020" spans="1:3" x14ac:dyDescent="0.15">
      <c r="A14020" s="3" t="s">
        <v>486</v>
      </c>
      <c r="B14020" s="3">
        <v>4.0220570000000002</v>
      </c>
      <c r="C14020" s="3" t="s">
        <v>1505</v>
      </c>
    </row>
    <row r="14021" spans="1:3" x14ac:dyDescent="0.15">
      <c r="A14021" s="3" t="s">
        <v>486</v>
      </c>
      <c r="B14021" s="3">
        <v>1.939519</v>
      </c>
      <c r="C14021" s="3" t="s">
        <v>1505</v>
      </c>
    </row>
    <row r="14022" spans="1:3" x14ac:dyDescent="0.15">
      <c r="A14022" s="3" t="s">
        <v>486</v>
      </c>
      <c r="B14022" s="3">
        <v>5.9572700000000003</v>
      </c>
      <c r="C14022" s="3" t="s">
        <v>1505</v>
      </c>
    </row>
    <row r="14023" spans="1:3" x14ac:dyDescent="0.15">
      <c r="A14023" s="3" t="s">
        <v>486</v>
      </c>
      <c r="B14023" s="3">
        <v>3.8572120000000001</v>
      </c>
      <c r="C14023" s="3" t="s">
        <v>1505</v>
      </c>
    </row>
    <row r="14024" spans="1:3" x14ac:dyDescent="0.15">
      <c r="A14024" s="3" t="s">
        <v>486</v>
      </c>
      <c r="B14024" s="3">
        <v>3.3681009999999998</v>
      </c>
      <c r="C14024" s="3" t="s">
        <v>1505</v>
      </c>
    </row>
    <row r="14025" spans="1:3" x14ac:dyDescent="0.15">
      <c r="A14025" s="3" t="s">
        <v>486</v>
      </c>
      <c r="B14025" s="3">
        <v>5.3516769999999996</v>
      </c>
      <c r="C14025" s="3" t="s">
        <v>1505</v>
      </c>
    </row>
    <row r="14026" spans="1:3" x14ac:dyDescent="0.15">
      <c r="A14026" s="3" t="s">
        <v>486</v>
      </c>
      <c r="B14026" s="3">
        <v>0.60206000000000004</v>
      </c>
      <c r="C14026" s="3" t="s">
        <v>1505</v>
      </c>
    </row>
    <row r="14027" spans="1:3" x14ac:dyDescent="0.15">
      <c r="A14027" s="3" t="s">
        <v>486</v>
      </c>
      <c r="B14027" s="3">
        <v>1.4913620000000001</v>
      </c>
      <c r="C14027" s="3" t="s">
        <v>1505</v>
      </c>
    </row>
    <row r="14028" spans="1:3" x14ac:dyDescent="0.15">
      <c r="A14028" s="3" t="s">
        <v>486</v>
      </c>
      <c r="B14028" s="3">
        <v>4.0749259999999996</v>
      </c>
      <c r="C14028" s="3" t="s">
        <v>1505</v>
      </c>
    </row>
    <row r="14029" spans="1:3" x14ac:dyDescent="0.15">
      <c r="A14029" s="3" t="s">
        <v>486</v>
      </c>
      <c r="B14029" s="3">
        <v>4.6749530000000004</v>
      </c>
      <c r="C14029" s="3" t="s">
        <v>1505</v>
      </c>
    </row>
    <row r="14030" spans="1:3" x14ac:dyDescent="0.15">
      <c r="A14030" s="3" t="s">
        <v>486</v>
      </c>
      <c r="B14030" s="3">
        <v>2.176091</v>
      </c>
      <c r="C14030" s="3" t="s">
        <v>1505</v>
      </c>
    </row>
    <row r="14031" spans="1:3" x14ac:dyDescent="0.15">
      <c r="A14031" s="3" t="s">
        <v>486</v>
      </c>
      <c r="B14031" s="3">
        <v>3.8397920000000001</v>
      </c>
      <c r="C14031" s="3" t="s">
        <v>1505</v>
      </c>
    </row>
    <row r="14032" spans="1:3" x14ac:dyDescent="0.15">
      <c r="A14032" s="3" t="s">
        <v>486</v>
      </c>
      <c r="B14032" s="3">
        <v>4.7111830000000001</v>
      </c>
      <c r="C14032" s="3" t="s">
        <v>1505</v>
      </c>
    </row>
    <row r="14033" spans="1:3" x14ac:dyDescent="0.15">
      <c r="A14033" s="3" t="s">
        <v>486</v>
      </c>
      <c r="B14033" s="3">
        <v>1.6434530000000001</v>
      </c>
      <c r="C14033" s="3" t="s">
        <v>1505</v>
      </c>
    </row>
    <row r="14034" spans="1:3" x14ac:dyDescent="0.15">
      <c r="A14034" s="3" t="s">
        <v>486</v>
      </c>
      <c r="B14034" s="3">
        <v>2.1553360000000001</v>
      </c>
      <c r="C14034" s="3" t="s">
        <v>1505</v>
      </c>
    </row>
    <row r="14035" spans="1:3" x14ac:dyDescent="0.15">
      <c r="A14035" s="3" t="s">
        <v>486</v>
      </c>
      <c r="B14035" s="3">
        <v>2.8195440000000001</v>
      </c>
      <c r="C14035" s="3" t="s">
        <v>1505</v>
      </c>
    </row>
    <row r="14036" spans="1:3" x14ac:dyDescent="0.15">
      <c r="A14036" s="3" t="s">
        <v>486</v>
      </c>
      <c r="B14036" s="3">
        <v>3.973128</v>
      </c>
      <c r="C14036" s="3" t="s">
        <v>1505</v>
      </c>
    </row>
    <row r="14037" spans="1:3" x14ac:dyDescent="0.15">
      <c r="A14037" s="3" t="s">
        <v>486</v>
      </c>
      <c r="B14037" s="3">
        <v>5.1312049999999996</v>
      </c>
      <c r="C14037" s="3" t="s">
        <v>1505</v>
      </c>
    </row>
    <row r="14038" spans="1:3" x14ac:dyDescent="0.15">
      <c r="A14038" s="3" t="s">
        <v>486</v>
      </c>
      <c r="B14038" s="3">
        <v>3.8692319999999998</v>
      </c>
      <c r="C14038" s="3" t="s">
        <v>1505</v>
      </c>
    </row>
    <row r="14039" spans="1:3" x14ac:dyDescent="0.15">
      <c r="A14039" s="3" t="s">
        <v>486</v>
      </c>
      <c r="B14039" s="3">
        <v>4.2947309999999996</v>
      </c>
      <c r="C14039" s="3" t="s">
        <v>1505</v>
      </c>
    </row>
    <row r="14040" spans="1:3" x14ac:dyDescent="0.15">
      <c r="A14040" s="3" t="s">
        <v>486</v>
      </c>
      <c r="B14040" s="3">
        <v>5.4024900000000002</v>
      </c>
      <c r="C14040" s="3" t="s">
        <v>1505</v>
      </c>
    </row>
    <row r="14041" spans="1:3" x14ac:dyDescent="0.15">
      <c r="A14041" s="3" t="s">
        <v>486</v>
      </c>
      <c r="B14041" s="3">
        <v>5.3064999999999998</v>
      </c>
      <c r="C14041" s="3" t="s">
        <v>1505</v>
      </c>
    </row>
    <row r="14042" spans="1:3" x14ac:dyDescent="0.15">
      <c r="A14042" s="3" t="s">
        <v>486</v>
      </c>
      <c r="B14042" s="3">
        <v>4.8346049999999998</v>
      </c>
      <c r="C14042" s="3" t="s">
        <v>1505</v>
      </c>
    </row>
    <row r="14043" spans="1:3" x14ac:dyDescent="0.15">
      <c r="A14043" s="3" t="s">
        <v>486</v>
      </c>
      <c r="B14043" s="3">
        <v>4.426901</v>
      </c>
      <c r="C14043" s="3" t="s">
        <v>1505</v>
      </c>
    </row>
    <row r="14044" spans="1:3" x14ac:dyDescent="0.15">
      <c r="A14044" s="3" t="s">
        <v>486</v>
      </c>
      <c r="B14044" s="3">
        <v>1.8325089999999999</v>
      </c>
      <c r="C14044" s="3" t="s">
        <v>1505</v>
      </c>
    </row>
    <row r="14045" spans="1:3" x14ac:dyDescent="0.15">
      <c r="A14045" s="3" t="s">
        <v>486</v>
      </c>
      <c r="B14045" s="3">
        <v>1.3424229999999999</v>
      </c>
      <c r="C14045" s="3" t="s">
        <v>1505</v>
      </c>
    </row>
    <row r="14046" spans="1:3" x14ac:dyDescent="0.15">
      <c r="A14046" s="3" t="s">
        <v>486</v>
      </c>
      <c r="B14046" s="3">
        <v>4.0961800000000004</v>
      </c>
      <c r="C14046" s="3" t="s">
        <v>1505</v>
      </c>
    </row>
    <row r="14047" spans="1:3" x14ac:dyDescent="0.15">
      <c r="A14047" s="3" t="s">
        <v>486</v>
      </c>
      <c r="B14047" s="3">
        <v>4.335979</v>
      </c>
      <c r="C14047" s="3" t="s">
        <v>1505</v>
      </c>
    </row>
    <row r="14048" spans="1:3" x14ac:dyDescent="0.15">
      <c r="A14048" s="3" t="s">
        <v>486</v>
      </c>
      <c r="B14048" s="3">
        <v>2.120574</v>
      </c>
      <c r="C14048" s="3" t="s">
        <v>1505</v>
      </c>
    </row>
    <row r="14049" spans="1:3" x14ac:dyDescent="0.15">
      <c r="A14049" s="3" t="s">
        <v>486</v>
      </c>
      <c r="B14049" s="3">
        <v>5.1111779999999998</v>
      </c>
      <c r="C14049" s="3" t="s">
        <v>1505</v>
      </c>
    </row>
    <row r="14050" spans="1:3" x14ac:dyDescent="0.15">
      <c r="A14050" s="3" t="s">
        <v>486</v>
      </c>
      <c r="B14050" s="3">
        <v>4.792224</v>
      </c>
      <c r="C14050" s="3" t="s">
        <v>1505</v>
      </c>
    </row>
    <row r="14051" spans="1:3" x14ac:dyDescent="0.15">
      <c r="A14051" s="3" t="s">
        <v>486</v>
      </c>
      <c r="B14051" s="3">
        <v>2.6394860000000002</v>
      </c>
      <c r="C14051" s="3" t="s">
        <v>1505</v>
      </c>
    </row>
    <row r="14052" spans="1:3" x14ac:dyDescent="0.15">
      <c r="A14052" s="3" t="s">
        <v>486</v>
      </c>
      <c r="B14052" s="3">
        <v>5.6812620000000003</v>
      </c>
      <c r="C14052" s="3" t="s">
        <v>1505</v>
      </c>
    </row>
    <row r="14053" spans="1:3" x14ac:dyDescent="0.15">
      <c r="A14053" s="3" t="s">
        <v>486</v>
      </c>
      <c r="B14053" s="3">
        <v>5.6263170000000002</v>
      </c>
      <c r="C14053" s="3" t="s">
        <v>1505</v>
      </c>
    </row>
    <row r="14054" spans="1:3" x14ac:dyDescent="0.15">
      <c r="A14054" s="3" t="s">
        <v>486</v>
      </c>
      <c r="B14054" s="3">
        <v>4.9859830000000001</v>
      </c>
      <c r="C14054" s="3" t="s">
        <v>1505</v>
      </c>
    </row>
    <row r="14055" spans="1:3" x14ac:dyDescent="0.15">
      <c r="A14055" s="3" t="s">
        <v>486</v>
      </c>
      <c r="B14055" s="3">
        <v>4.9661840000000002</v>
      </c>
      <c r="C14055" s="3" t="s">
        <v>1505</v>
      </c>
    </row>
    <row r="14056" spans="1:3" x14ac:dyDescent="0.15">
      <c r="A14056" s="3" t="s">
        <v>486</v>
      </c>
      <c r="B14056" s="3">
        <v>5.4800009999999997</v>
      </c>
      <c r="C14056" s="3" t="s">
        <v>1505</v>
      </c>
    </row>
    <row r="14057" spans="1:3" x14ac:dyDescent="0.15">
      <c r="A14057" s="3" t="s">
        <v>486</v>
      </c>
      <c r="B14057" s="3">
        <v>2.2695129999999999</v>
      </c>
      <c r="C14057" s="3" t="s">
        <v>1505</v>
      </c>
    </row>
    <row r="14058" spans="1:3" x14ac:dyDescent="0.15">
      <c r="A14058" s="3" t="s">
        <v>486</v>
      </c>
      <c r="B14058" s="3">
        <v>2.0128370000000002</v>
      </c>
      <c r="C14058" s="3" t="s">
        <v>1505</v>
      </c>
    </row>
    <row r="14059" spans="1:3" x14ac:dyDescent="0.15">
      <c r="A14059" s="3" t="s">
        <v>486</v>
      </c>
      <c r="B14059" s="3">
        <v>5.2607650000000001</v>
      </c>
      <c r="C14059" s="3" t="s">
        <v>1505</v>
      </c>
    </row>
    <row r="14060" spans="1:3" x14ac:dyDescent="0.15">
      <c r="A14060" s="3" t="s">
        <v>486</v>
      </c>
      <c r="B14060" s="3">
        <v>5.557315</v>
      </c>
      <c r="C14060" s="3" t="s">
        <v>1505</v>
      </c>
    </row>
    <row r="14061" spans="1:3" x14ac:dyDescent="0.15">
      <c r="A14061" s="3" t="s">
        <v>486</v>
      </c>
      <c r="B14061" s="3">
        <v>1.2041200000000001</v>
      </c>
      <c r="C14061" s="3" t="s">
        <v>1505</v>
      </c>
    </row>
    <row r="14062" spans="1:3" x14ac:dyDescent="0.15">
      <c r="A14062" s="3" t="s">
        <v>486</v>
      </c>
      <c r="B14062" s="3">
        <v>4.213571</v>
      </c>
      <c r="C14062" s="3" t="s">
        <v>1505</v>
      </c>
    </row>
    <row r="14063" spans="1:3" x14ac:dyDescent="0.15">
      <c r="A14063" s="3" t="s">
        <v>486</v>
      </c>
      <c r="B14063" s="3">
        <v>4.7664799999999996</v>
      </c>
      <c r="C14063" s="3" t="s">
        <v>1505</v>
      </c>
    </row>
    <row r="14064" spans="1:3" x14ac:dyDescent="0.15">
      <c r="A14064" s="3" t="s">
        <v>486</v>
      </c>
      <c r="B14064" s="3">
        <v>2.6211760000000002</v>
      </c>
      <c r="C14064" s="3" t="s">
        <v>1505</v>
      </c>
    </row>
    <row r="14065" spans="1:3" x14ac:dyDescent="0.15">
      <c r="A14065" s="3" t="s">
        <v>486</v>
      </c>
      <c r="B14065" s="3">
        <v>1.0791809999999999</v>
      </c>
      <c r="C14065" s="3" t="s">
        <v>1505</v>
      </c>
    </row>
    <row r="14066" spans="1:3" x14ac:dyDescent="0.15">
      <c r="A14066" s="3" t="s">
        <v>486</v>
      </c>
      <c r="B14066" s="3">
        <v>1.869232</v>
      </c>
      <c r="C14066" s="3" t="s">
        <v>1505</v>
      </c>
    </row>
    <row r="14067" spans="1:3" x14ac:dyDescent="0.15">
      <c r="A14067" s="3" t="s">
        <v>486</v>
      </c>
      <c r="B14067" s="3">
        <v>4.6307429999999998</v>
      </c>
      <c r="C14067" s="3" t="s">
        <v>1505</v>
      </c>
    </row>
    <row r="14068" spans="1:3" x14ac:dyDescent="0.15">
      <c r="A14068" s="3" t="s">
        <v>486</v>
      </c>
      <c r="B14068" s="3">
        <v>4.0918429999999999</v>
      </c>
      <c r="C14068" s="3" t="s">
        <v>1505</v>
      </c>
    </row>
    <row r="14069" spans="1:3" x14ac:dyDescent="0.15">
      <c r="A14069" s="3" t="s">
        <v>486</v>
      </c>
      <c r="B14069" s="3">
        <v>5.4315420000000003</v>
      </c>
      <c r="C14069" s="3" t="s">
        <v>1505</v>
      </c>
    </row>
    <row r="14070" spans="1:3" x14ac:dyDescent="0.15">
      <c r="A14070" s="3" t="s">
        <v>486</v>
      </c>
      <c r="B14070" s="3">
        <v>3.880585</v>
      </c>
      <c r="C14070" s="3" t="s">
        <v>1505</v>
      </c>
    </row>
    <row r="14071" spans="1:3" x14ac:dyDescent="0.15">
      <c r="A14071" s="3" t="s">
        <v>486</v>
      </c>
      <c r="B14071" s="3">
        <v>1.146128</v>
      </c>
      <c r="C14071" s="3" t="s">
        <v>1505</v>
      </c>
    </row>
    <row r="14072" spans="1:3" x14ac:dyDescent="0.15">
      <c r="A14072" s="3" t="s">
        <v>486</v>
      </c>
      <c r="B14072" s="3">
        <v>1.591065</v>
      </c>
      <c r="C14072" s="3" t="s">
        <v>1505</v>
      </c>
    </row>
    <row r="14073" spans="1:3" x14ac:dyDescent="0.15">
      <c r="A14073" s="3" t="s">
        <v>486</v>
      </c>
      <c r="B14073" s="3">
        <v>5.9698250000000002</v>
      </c>
      <c r="C14073" s="3" t="s">
        <v>1505</v>
      </c>
    </row>
    <row r="14074" spans="1:3" x14ac:dyDescent="0.15">
      <c r="A14074" s="3" t="s">
        <v>486</v>
      </c>
      <c r="B14074" s="3">
        <v>5.1619429999999999</v>
      </c>
      <c r="C14074" s="3" t="s">
        <v>1505</v>
      </c>
    </row>
    <row r="14075" spans="1:3" x14ac:dyDescent="0.15">
      <c r="A14075" s="3" t="s">
        <v>486</v>
      </c>
      <c r="B14075" s="3">
        <v>3.362482</v>
      </c>
      <c r="C14075" s="3" t="s">
        <v>1505</v>
      </c>
    </row>
    <row r="14076" spans="1:3" x14ac:dyDescent="0.15">
      <c r="A14076" s="3" t="s">
        <v>486</v>
      </c>
      <c r="B14076" s="3">
        <v>6.1576820000000003</v>
      </c>
      <c r="C14076" s="3" t="s">
        <v>1505</v>
      </c>
    </row>
    <row r="14077" spans="1:3" x14ac:dyDescent="0.15">
      <c r="A14077" s="3" t="s">
        <v>486</v>
      </c>
      <c r="B14077" s="3">
        <v>1.763428</v>
      </c>
      <c r="C14077" s="3" t="s">
        <v>1505</v>
      </c>
    </row>
    <row r="14078" spans="1:3" x14ac:dyDescent="0.15">
      <c r="A14078" s="3" t="s">
        <v>486</v>
      </c>
      <c r="B14078" s="3">
        <v>1.7558750000000001</v>
      </c>
      <c r="C14078" s="3" t="s">
        <v>1505</v>
      </c>
    </row>
    <row r="14079" spans="1:3" x14ac:dyDescent="0.15">
      <c r="A14079" s="3" t="s">
        <v>486</v>
      </c>
      <c r="B14079" s="3">
        <v>5.5011539999999997</v>
      </c>
      <c r="C14079" s="3" t="s">
        <v>1505</v>
      </c>
    </row>
    <row r="14080" spans="1:3" x14ac:dyDescent="0.15">
      <c r="A14080" s="3" t="s">
        <v>486</v>
      </c>
      <c r="B14080" s="3">
        <v>5.1718760000000001</v>
      </c>
      <c r="C14080" s="3" t="s">
        <v>1505</v>
      </c>
    </row>
    <row r="14081" spans="1:3" x14ac:dyDescent="0.15">
      <c r="A14081" s="3" t="s">
        <v>486</v>
      </c>
      <c r="B14081" s="3">
        <v>5.2541539999999998</v>
      </c>
      <c r="C14081" s="3" t="s">
        <v>1505</v>
      </c>
    </row>
    <row r="14082" spans="1:3" x14ac:dyDescent="0.15">
      <c r="A14082" s="3" t="s">
        <v>486</v>
      </c>
      <c r="B14082" s="3">
        <v>1.2304489999999999</v>
      </c>
      <c r="C14082" s="3" t="s">
        <v>1505</v>
      </c>
    </row>
    <row r="14083" spans="1:3" x14ac:dyDescent="0.15">
      <c r="A14083" s="3" t="s">
        <v>486</v>
      </c>
      <c r="B14083" s="3">
        <v>1.2787539999999999</v>
      </c>
      <c r="C14083" s="3" t="s">
        <v>1505</v>
      </c>
    </row>
    <row r="14084" spans="1:3" x14ac:dyDescent="0.15">
      <c r="A14084" s="3" t="s">
        <v>486</v>
      </c>
      <c r="B14084" s="3">
        <v>5.470809</v>
      </c>
      <c r="C14084" s="3" t="s">
        <v>1505</v>
      </c>
    </row>
    <row r="14085" spans="1:3" x14ac:dyDescent="0.15">
      <c r="A14085" s="3" t="s">
        <v>486</v>
      </c>
      <c r="B14085" s="3">
        <v>2</v>
      </c>
      <c r="C14085" s="3" t="s">
        <v>1505</v>
      </c>
    </row>
    <row r="14086" spans="1:3" x14ac:dyDescent="0.15">
      <c r="A14086" s="3" t="s">
        <v>486</v>
      </c>
      <c r="B14086" s="3">
        <v>2.7730549999999998</v>
      </c>
      <c r="C14086" s="3" t="s">
        <v>1505</v>
      </c>
    </row>
    <row r="14087" spans="1:3" x14ac:dyDescent="0.15">
      <c r="A14087" s="3" t="s">
        <v>486</v>
      </c>
      <c r="B14087" s="3">
        <v>5.5539300000000003</v>
      </c>
      <c r="C14087" s="3" t="s">
        <v>1505</v>
      </c>
    </row>
    <row r="14088" spans="1:3" x14ac:dyDescent="0.15">
      <c r="A14088" s="3" t="s">
        <v>486</v>
      </c>
      <c r="B14088" s="3">
        <v>1.39794</v>
      </c>
      <c r="C14088" s="3" t="s">
        <v>1505</v>
      </c>
    </row>
    <row r="14089" spans="1:3" x14ac:dyDescent="0.15">
      <c r="A14089" s="3" t="s">
        <v>486</v>
      </c>
      <c r="B14089" s="3">
        <v>5.2018690000000003</v>
      </c>
      <c r="C14089" s="3" t="s">
        <v>1505</v>
      </c>
    </row>
    <row r="14090" spans="1:3" x14ac:dyDescent="0.15">
      <c r="A14090" s="3" t="s">
        <v>486</v>
      </c>
      <c r="B14090" s="3">
        <v>4.5795659999999998</v>
      </c>
      <c r="C14090" s="3" t="s">
        <v>1505</v>
      </c>
    </row>
    <row r="14091" spans="1:3" x14ac:dyDescent="0.15">
      <c r="A14091" s="3" t="s">
        <v>486</v>
      </c>
      <c r="B14091" s="3">
        <v>4.0306810000000004</v>
      </c>
      <c r="C14091" s="3" t="s">
        <v>1505</v>
      </c>
    </row>
    <row r="14092" spans="1:3" x14ac:dyDescent="0.15">
      <c r="A14092" s="3" t="s">
        <v>486</v>
      </c>
      <c r="B14092" s="3">
        <v>5.4978369999999996</v>
      </c>
      <c r="C14092" s="3" t="s">
        <v>1505</v>
      </c>
    </row>
    <row r="14093" spans="1:3" x14ac:dyDescent="0.15">
      <c r="A14093" s="3" t="s">
        <v>486</v>
      </c>
      <c r="B14093" s="3">
        <v>4.0482480000000001</v>
      </c>
      <c r="C14093" s="3" t="s">
        <v>1505</v>
      </c>
    </row>
    <row r="14094" spans="1:3" x14ac:dyDescent="0.15">
      <c r="A14094" s="3" t="s">
        <v>486</v>
      </c>
      <c r="B14094" s="3">
        <v>4.6492469999999999</v>
      </c>
      <c r="C14094" s="3" t="s">
        <v>1505</v>
      </c>
    </row>
    <row r="14095" spans="1:3" x14ac:dyDescent="0.15">
      <c r="A14095" s="3" t="s">
        <v>486</v>
      </c>
      <c r="B14095" s="3">
        <v>4.5576400000000001</v>
      </c>
      <c r="C14095" s="3" t="s">
        <v>1505</v>
      </c>
    </row>
    <row r="14096" spans="1:3" x14ac:dyDescent="0.15">
      <c r="A14096" s="3" t="s">
        <v>486</v>
      </c>
      <c r="B14096" s="3">
        <v>5.4247610000000002</v>
      </c>
      <c r="C14096" s="3" t="s">
        <v>1505</v>
      </c>
    </row>
    <row r="14097" spans="1:3" x14ac:dyDescent="0.15">
      <c r="A14097" s="3" t="s">
        <v>486</v>
      </c>
      <c r="B14097" s="3">
        <v>1.6232489999999999</v>
      </c>
      <c r="C14097" s="3" t="s">
        <v>1505</v>
      </c>
    </row>
    <row r="14098" spans="1:3" x14ac:dyDescent="0.15">
      <c r="A14098" s="3" t="s">
        <v>486</v>
      </c>
      <c r="B14098" s="3">
        <v>1.792392</v>
      </c>
      <c r="C14098" s="3" t="s">
        <v>1505</v>
      </c>
    </row>
    <row r="14099" spans="1:3" x14ac:dyDescent="0.15">
      <c r="A14099" s="3" t="s">
        <v>486</v>
      </c>
      <c r="B14099" s="3">
        <v>3.755722</v>
      </c>
      <c r="C14099" s="3" t="s">
        <v>1505</v>
      </c>
    </row>
    <row r="14100" spans="1:3" x14ac:dyDescent="0.15">
      <c r="A14100" s="3" t="s">
        <v>486</v>
      </c>
      <c r="B14100" s="3">
        <v>5.4392849999999999</v>
      </c>
      <c r="C14100" s="3" t="s">
        <v>1505</v>
      </c>
    </row>
    <row r="14101" spans="1:3" x14ac:dyDescent="0.15">
      <c r="A14101" s="3" t="s">
        <v>486</v>
      </c>
      <c r="B14101" s="3">
        <v>1.8920950000000001</v>
      </c>
      <c r="C14101" s="3" t="s">
        <v>1505</v>
      </c>
    </row>
    <row r="14102" spans="1:3" x14ac:dyDescent="0.15">
      <c r="A14102" s="3" t="s">
        <v>486</v>
      </c>
      <c r="B14102" s="3">
        <v>1.897627</v>
      </c>
      <c r="C14102" s="3" t="s">
        <v>1505</v>
      </c>
    </row>
    <row r="14103" spans="1:3" x14ac:dyDescent="0.15">
      <c r="A14103" s="3" t="s">
        <v>486</v>
      </c>
      <c r="B14103" s="3">
        <v>4.9378039999999999</v>
      </c>
      <c r="C14103" s="3" t="s">
        <v>1505</v>
      </c>
    </row>
    <row r="14104" spans="1:3" x14ac:dyDescent="0.15">
      <c r="A14104" s="3" t="s">
        <v>486</v>
      </c>
      <c r="B14104" s="3">
        <v>3.9381189999999999</v>
      </c>
      <c r="C14104" s="3" t="s">
        <v>1505</v>
      </c>
    </row>
    <row r="14105" spans="1:3" x14ac:dyDescent="0.15">
      <c r="A14105" s="3" t="s">
        <v>486</v>
      </c>
      <c r="B14105" s="3">
        <v>1.9344980000000001</v>
      </c>
      <c r="C14105" s="3" t="s">
        <v>1505</v>
      </c>
    </row>
    <row r="14106" spans="1:3" x14ac:dyDescent="0.15">
      <c r="A14106" s="3" t="s">
        <v>486</v>
      </c>
      <c r="B14106" s="3">
        <v>3.8658139999999999</v>
      </c>
      <c r="C14106" s="3" t="s">
        <v>1505</v>
      </c>
    </row>
    <row r="14107" spans="1:3" x14ac:dyDescent="0.15">
      <c r="A14107" s="3" t="s">
        <v>486</v>
      </c>
      <c r="B14107" s="3">
        <v>5.1189460000000002</v>
      </c>
      <c r="C14107" s="3" t="s">
        <v>1505</v>
      </c>
    </row>
    <row r="14108" spans="1:3" x14ac:dyDescent="0.15">
      <c r="A14108" s="3" t="s">
        <v>486</v>
      </c>
      <c r="B14108" s="3">
        <v>2.9652020000000001</v>
      </c>
      <c r="C14108" s="3" t="s">
        <v>1505</v>
      </c>
    </row>
    <row r="14109" spans="1:3" x14ac:dyDescent="0.15">
      <c r="A14109" s="3" t="s">
        <v>486</v>
      </c>
      <c r="B14109" s="3">
        <v>5.1480629999999996</v>
      </c>
      <c r="C14109" s="3" t="s">
        <v>1505</v>
      </c>
    </row>
    <row r="14110" spans="1:3" x14ac:dyDescent="0.15">
      <c r="A14110" s="3" t="s">
        <v>486</v>
      </c>
      <c r="B14110" s="3">
        <v>2.1673170000000002</v>
      </c>
      <c r="C14110" s="3" t="s">
        <v>1505</v>
      </c>
    </row>
    <row r="14111" spans="1:3" x14ac:dyDescent="0.15">
      <c r="A14111" s="3" t="s">
        <v>486</v>
      </c>
      <c r="B14111" s="3">
        <v>2.3424230000000001</v>
      </c>
      <c r="C14111" s="3" t="s">
        <v>1505</v>
      </c>
    </row>
    <row r="14112" spans="1:3" x14ac:dyDescent="0.15">
      <c r="A14112" s="3" t="s">
        <v>486</v>
      </c>
      <c r="B14112" s="3">
        <v>2.3304140000000002</v>
      </c>
      <c r="C14112" s="3" t="s">
        <v>1505</v>
      </c>
    </row>
    <row r="14113" spans="1:3" x14ac:dyDescent="0.15">
      <c r="A14113" s="3" t="s">
        <v>486</v>
      </c>
      <c r="B14113" s="3">
        <v>1.0791809999999999</v>
      </c>
      <c r="C14113" s="3" t="s">
        <v>1505</v>
      </c>
    </row>
    <row r="14114" spans="1:3" x14ac:dyDescent="0.15">
      <c r="A14114" s="3" t="s">
        <v>486</v>
      </c>
      <c r="B14114" s="3">
        <v>2.3304140000000002</v>
      </c>
      <c r="C14114" s="3" t="s">
        <v>1505</v>
      </c>
    </row>
    <row r="14115" spans="1:3" x14ac:dyDescent="0.15">
      <c r="A14115" s="3" t="s">
        <v>486</v>
      </c>
      <c r="B14115" s="3">
        <v>3.2801230000000001</v>
      </c>
      <c r="C14115" s="3" t="s">
        <v>1505</v>
      </c>
    </row>
    <row r="14116" spans="1:3" x14ac:dyDescent="0.15">
      <c r="A14116" s="3" t="s">
        <v>486</v>
      </c>
      <c r="B14116" s="3">
        <v>1.6334679999999999</v>
      </c>
      <c r="C14116" s="3" t="s">
        <v>1505</v>
      </c>
    </row>
    <row r="14117" spans="1:3" x14ac:dyDescent="0.15">
      <c r="A14117" s="3" t="s">
        <v>486</v>
      </c>
      <c r="B14117" s="3">
        <v>1.662758</v>
      </c>
      <c r="C14117" s="3" t="s">
        <v>1505</v>
      </c>
    </row>
    <row r="14118" spans="1:3" x14ac:dyDescent="0.15">
      <c r="A14118" s="3" t="s">
        <v>486</v>
      </c>
      <c r="B14118" s="3">
        <v>0.84509800000000002</v>
      </c>
      <c r="C14118" s="3" t="s">
        <v>1505</v>
      </c>
    </row>
    <row r="14119" spans="1:3" x14ac:dyDescent="0.15">
      <c r="A14119" s="3" t="s">
        <v>486</v>
      </c>
      <c r="B14119" s="3">
        <v>1.544068</v>
      </c>
      <c r="C14119" s="3" t="s">
        <v>1505</v>
      </c>
    </row>
    <row r="14120" spans="1:3" x14ac:dyDescent="0.15">
      <c r="A14120" s="3" t="s">
        <v>486</v>
      </c>
      <c r="B14120" s="3">
        <v>4.0155690000000002</v>
      </c>
      <c r="C14120" s="3" t="s">
        <v>1505</v>
      </c>
    </row>
    <row r="14121" spans="1:3" x14ac:dyDescent="0.15">
      <c r="A14121" s="3" t="s">
        <v>486</v>
      </c>
      <c r="B14121" s="3">
        <v>3.6304280000000002</v>
      </c>
      <c r="C14121" s="3" t="s">
        <v>1505</v>
      </c>
    </row>
    <row r="14122" spans="1:3" x14ac:dyDescent="0.15">
      <c r="A14122" s="3" t="s">
        <v>486</v>
      </c>
      <c r="B14122" s="3">
        <v>1</v>
      </c>
      <c r="C14122" s="3" t="s">
        <v>1505</v>
      </c>
    </row>
    <row r="14123" spans="1:3" x14ac:dyDescent="0.15">
      <c r="A14123" s="3" t="s">
        <v>486</v>
      </c>
      <c r="B14123" s="3">
        <v>2.0492180000000002</v>
      </c>
      <c r="C14123" s="3" t="s">
        <v>1505</v>
      </c>
    </row>
    <row r="14124" spans="1:3" x14ac:dyDescent="0.15">
      <c r="A14124" s="3" t="s">
        <v>486</v>
      </c>
      <c r="B14124" s="3">
        <v>1.0791809999999999</v>
      </c>
      <c r="C14124" s="3" t="s">
        <v>1505</v>
      </c>
    </row>
    <row r="14125" spans="1:3" x14ac:dyDescent="0.15">
      <c r="A14125" s="3" t="s">
        <v>486</v>
      </c>
      <c r="B14125" s="3">
        <v>3.889694</v>
      </c>
      <c r="C14125" s="3" t="s">
        <v>1505</v>
      </c>
    </row>
    <row r="14126" spans="1:3" x14ac:dyDescent="0.15">
      <c r="A14126" s="3" t="s">
        <v>486</v>
      </c>
      <c r="B14126" s="3">
        <v>1.6720980000000001</v>
      </c>
      <c r="C14126" s="3" t="s">
        <v>1505</v>
      </c>
    </row>
    <row r="14127" spans="1:3" x14ac:dyDescent="0.15">
      <c r="A14127" s="3" t="s">
        <v>486</v>
      </c>
      <c r="B14127" s="3">
        <v>1.2787539999999999</v>
      </c>
      <c r="C14127" s="3" t="s">
        <v>1505</v>
      </c>
    </row>
    <row r="14128" spans="1:3" x14ac:dyDescent="0.15">
      <c r="A14128" s="3" t="s">
        <v>486</v>
      </c>
      <c r="B14128" s="3">
        <v>4.0838609999999997</v>
      </c>
      <c r="C14128" s="3" t="s">
        <v>1505</v>
      </c>
    </row>
    <row r="14129" spans="1:3" x14ac:dyDescent="0.15">
      <c r="A14129" s="3" t="s">
        <v>486</v>
      </c>
      <c r="B14129" s="3">
        <v>4.0610749999999998</v>
      </c>
      <c r="C14129" s="3" t="s">
        <v>1505</v>
      </c>
    </row>
    <row r="14130" spans="1:3" x14ac:dyDescent="0.15">
      <c r="A14130" s="3" t="s">
        <v>486</v>
      </c>
      <c r="B14130" s="3">
        <v>4.8100779999999999</v>
      </c>
      <c r="C14130" s="3" t="s">
        <v>1505</v>
      </c>
    </row>
    <row r="14131" spans="1:3" x14ac:dyDescent="0.15">
      <c r="A14131" s="3" t="s">
        <v>486</v>
      </c>
      <c r="B14131" s="3">
        <v>1.0791809999999999</v>
      </c>
      <c r="C14131" s="3" t="s">
        <v>1505</v>
      </c>
    </row>
    <row r="14132" spans="1:3" x14ac:dyDescent="0.15">
      <c r="A14132" s="3" t="s">
        <v>486</v>
      </c>
      <c r="B14132" s="3">
        <v>2.9836260000000001</v>
      </c>
      <c r="C14132" s="3" t="s">
        <v>1505</v>
      </c>
    </row>
    <row r="14133" spans="1:3" x14ac:dyDescent="0.15">
      <c r="A14133" s="3" t="s">
        <v>486</v>
      </c>
      <c r="B14133" s="3">
        <v>3.5954959999999998</v>
      </c>
      <c r="C14133" s="3" t="s">
        <v>1505</v>
      </c>
    </row>
    <row r="14134" spans="1:3" x14ac:dyDescent="0.15">
      <c r="A14134" s="3" t="s">
        <v>486</v>
      </c>
      <c r="B14134" s="3">
        <v>2.0644580000000001</v>
      </c>
      <c r="C14134" s="3" t="s">
        <v>1505</v>
      </c>
    </row>
    <row r="14135" spans="1:3" x14ac:dyDescent="0.15">
      <c r="A14135" s="3" t="s">
        <v>486</v>
      </c>
      <c r="B14135" s="3">
        <v>3.8020209999999999</v>
      </c>
      <c r="C14135" s="3" t="s">
        <v>1505</v>
      </c>
    </row>
    <row r="14136" spans="1:3" x14ac:dyDescent="0.15">
      <c r="A14136" s="3" t="s">
        <v>486</v>
      </c>
      <c r="B14136" s="3">
        <v>1.4471579999999999</v>
      </c>
      <c r="C14136" s="3" t="s">
        <v>1505</v>
      </c>
    </row>
    <row r="14137" spans="1:3" x14ac:dyDescent="0.15">
      <c r="A14137" s="3" t="s">
        <v>486</v>
      </c>
      <c r="B14137" s="3">
        <v>1.50515</v>
      </c>
      <c r="C14137" s="3" t="s">
        <v>1505</v>
      </c>
    </row>
    <row r="14138" spans="1:3" x14ac:dyDescent="0.15">
      <c r="A14138" s="3" t="s">
        <v>486</v>
      </c>
      <c r="B14138" s="3">
        <v>4.4892830000000004</v>
      </c>
      <c r="C14138" s="3" t="s">
        <v>1505</v>
      </c>
    </row>
    <row r="14139" spans="1:3" x14ac:dyDescent="0.15">
      <c r="A14139" s="3" t="s">
        <v>486</v>
      </c>
      <c r="B14139" s="3">
        <v>2.913284</v>
      </c>
      <c r="C14139" s="3" t="s">
        <v>1505</v>
      </c>
    </row>
    <row r="14140" spans="1:3" x14ac:dyDescent="0.15">
      <c r="A14140" s="3" t="s">
        <v>486</v>
      </c>
      <c r="B14140" s="3">
        <v>4.8706849999999999</v>
      </c>
      <c r="C14140" s="3" t="s">
        <v>1505</v>
      </c>
    </row>
    <row r="14141" spans="1:3" x14ac:dyDescent="0.15">
      <c r="A14141" s="3" t="s">
        <v>486</v>
      </c>
      <c r="B14141" s="3">
        <v>1.9190780000000001</v>
      </c>
      <c r="C14141" s="3" t="s">
        <v>1505</v>
      </c>
    </row>
    <row r="14142" spans="1:3" x14ac:dyDescent="0.15">
      <c r="A14142" s="3" t="s">
        <v>486</v>
      </c>
      <c r="B14142" s="3">
        <v>2.0128370000000002</v>
      </c>
      <c r="C14142" s="3" t="s">
        <v>1505</v>
      </c>
    </row>
    <row r="14143" spans="1:3" x14ac:dyDescent="0.15">
      <c r="A14143" s="3" t="s">
        <v>486</v>
      </c>
      <c r="B14143" s="3">
        <v>4.041156</v>
      </c>
      <c r="C14143" s="3" t="s">
        <v>1505</v>
      </c>
    </row>
    <row r="14144" spans="1:3" x14ac:dyDescent="0.15">
      <c r="A14144" s="3" t="s">
        <v>486</v>
      </c>
      <c r="B14144" s="3">
        <v>1.7160029999999999</v>
      </c>
      <c r="C14144" s="3" t="s">
        <v>1505</v>
      </c>
    </row>
    <row r="14145" spans="1:3" x14ac:dyDescent="0.15">
      <c r="A14145" s="3" t="s">
        <v>486</v>
      </c>
      <c r="B14145" s="3">
        <v>4.9814290000000003</v>
      </c>
      <c r="C14145" s="3" t="s">
        <v>1505</v>
      </c>
    </row>
    <row r="14146" spans="1:3" x14ac:dyDescent="0.15">
      <c r="A14146" s="3" t="s">
        <v>486</v>
      </c>
      <c r="B14146" s="3">
        <v>4.2806920000000002</v>
      </c>
      <c r="C14146" s="3" t="s">
        <v>1505</v>
      </c>
    </row>
    <row r="14147" spans="1:3" x14ac:dyDescent="0.15">
      <c r="A14147" s="3" t="s">
        <v>486</v>
      </c>
      <c r="B14147" s="3">
        <v>2.1303339999999999</v>
      </c>
      <c r="C14147" s="3" t="s">
        <v>1505</v>
      </c>
    </row>
    <row r="14148" spans="1:3" x14ac:dyDescent="0.15">
      <c r="A14148" s="3" t="s">
        <v>486</v>
      </c>
      <c r="B14148" s="3">
        <v>4.7549060000000001</v>
      </c>
      <c r="C14148" s="3" t="s">
        <v>1505</v>
      </c>
    </row>
    <row r="14149" spans="1:3" x14ac:dyDescent="0.15">
      <c r="A14149" s="3" t="s">
        <v>486</v>
      </c>
      <c r="B14149" s="3">
        <v>4.8842850000000002</v>
      </c>
      <c r="C14149" s="3" t="s">
        <v>1505</v>
      </c>
    </row>
    <row r="14150" spans="1:3" x14ac:dyDescent="0.15">
      <c r="A14150" s="3" t="s">
        <v>486</v>
      </c>
      <c r="B14150" s="3">
        <v>4.2020520000000001</v>
      </c>
      <c r="C14150" s="3" t="s">
        <v>1505</v>
      </c>
    </row>
    <row r="14151" spans="1:3" x14ac:dyDescent="0.15">
      <c r="A14151" s="3" t="s">
        <v>486</v>
      </c>
      <c r="B14151" s="3">
        <v>1.763428</v>
      </c>
      <c r="C14151" s="3" t="s">
        <v>1505</v>
      </c>
    </row>
    <row r="14152" spans="1:3" x14ac:dyDescent="0.15">
      <c r="A14152" s="3" t="s">
        <v>486</v>
      </c>
      <c r="B14152" s="3">
        <v>1.3010299999999999</v>
      </c>
      <c r="C14152" s="3" t="s">
        <v>1505</v>
      </c>
    </row>
    <row r="14153" spans="1:3" x14ac:dyDescent="0.15">
      <c r="A14153" s="3" t="s">
        <v>486</v>
      </c>
      <c r="B14153" s="3">
        <v>5.0847480000000003</v>
      </c>
      <c r="C14153" s="3" t="s">
        <v>1505</v>
      </c>
    </row>
    <row r="14154" spans="1:3" x14ac:dyDescent="0.15">
      <c r="A14154" s="3" t="s">
        <v>486</v>
      </c>
      <c r="B14154" s="3">
        <v>1.361728</v>
      </c>
      <c r="C14154" s="3" t="s">
        <v>1505</v>
      </c>
    </row>
    <row r="14155" spans="1:3" x14ac:dyDescent="0.15">
      <c r="A14155" s="3" t="s">
        <v>486</v>
      </c>
      <c r="B14155" s="3">
        <v>1.838849</v>
      </c>
      <c r="C14155" s="3" t="s">
        <v>1505</v>
      </c>
    </row>
    <row r="14156" spans="1:3" x14ac:dyDescent="0.15">
      <c r="A14156" s="3" t="s">
        <v>486</v>
      </c>
      <c r="B14156" s="3">
        <v>4.7316609999999999</v>
      </c>
      <c r="C14156" s="3" t="s">
        <v>1505</v>
      </c>
    </row>
    <row r="14157" spans="1:3" x14ac:dyDescent="0.15">
      <c r="A14157" s="3" t="s">
        <v>486</v>
      </c>
      <c r="B14157" s="3">
        <v>1.681241</v>
      </c>
      <c r="C14157" s="3" t="s">
        <v>1505</v>
      </c>
    </row>
    <row r="14158" spans="1:3" x14ac:dyDescent="0.15">
      <c r="A14158" s="3" t="s">
        <v>486</v>
      </c>
      <c r="B14158" s="3">
        <v>2.7442929999999999</v>
      </c>
      <c r="C14158" s="3" t="s">
        <v>1505</v>
      </c>
    </row>
    <row r="14159" spans="1:3" x14ac:dyDescent="0.15">
      <c r="A14159" s="3" t="s">
        <v>486</v>
      </c>
      <c r="B14159" s="3">
        <v>5.2285000000000004</v>
      </c>
      <c r="C14159" s="3" t="s">
        <v>1505</v>
      </c>
    </row>
    <row r="14160" spans="1:3" x14ac:dyDescent="0.15">
      <c r="A14160" s="3" t="s">
        <v>486</v>
      </c>
      <c r="B14160" s="3">
        <v>4.7076719999999996</v>
      </c>
      <c r="C14160" s="3" t="s">
        <v>1505</v>
      </c>
    </row>
    <row r="14161" spans="1:3" x14ac:dyDescent="0.15">
      <c r="A14161" s="3" t="s">
        <v>486</v>
      </c>
      <c r="B14161" s="3">
        <v>4.0258789999999998</v>
      </c>
      <c r="C14161" s="3" t="s">
        <v>1505</v>
      </c>
    </row>
    <row r="14162" spans="1:3" x14ac:dyDescent="0.15">
      <c r="A14162" s="3" t="s">
        <v>486</v>
      </c>
      <c r="B14162" s="3">
        <v>2.3096299999999998</v>
      </c>
      <c r="C14162" s="3" t="s">
        <v>1505</v>
      </c>
    </row>
    <row r="14163" spans="1:3" x14ac:dyDescent="0.15">
      <c r="A14163" s="3" t="s">
        <v>486</v>
      </c>
      <c r="B14163" s="3">
        <v>4.1372270000000002</v>
      </c>
      <c r="C14163" s="3" t="s">
        <v>1505</v>
      </c>
    </row>
    <row r="14164" spans="1:3" x14ac:dyDescent="0.15">
      <c r="A14164" s="3" t="s">
        <v>486</v>
      </c>
      <c r="B14164" s="3">
        <v>0.30103000000000002</v>
      </c>
      <c r="C14164" s="3" t="s">
        <v>1505</v>
      </c>
    </row>
    <row r="14165" spans="1:3" x14ac:dyDescent="0.15">
      <c r="A14165" s="3" t="s">
        <v>486</v>
      </c>
      <c r="B14165" s="3">
        <v>1.954243</v>
      </c>
      <c r="C14165" s="3" t="s">
        <v>1505</v>
      </c>
    </row>
    <row r="14166" spans="1:3" x14ac:dyDescent="0.15">
      <c r="A14166" s="3" t="s">
        <v>486</v>
      </c>
      <c r="B14166" s="3">
        <v>5.5569350000000002</v>
      </c>
      <c r="C14166" s="3" t="s">
        <v>1505</v>
      </c>
    </row>
    <row r="14167" spans="1:3" x14ac:dyDescent="0.15">
      <c r="A14167" s="3" t="s">
        <v>486</v>
      </c>
      <c r="B14167" s="3">
        <v>3.456518</v>
      </c>
      <c r="C14167" s="3" t="s">
        <v>1505</v>
      </c>
    </row>
    <row r="14168" spans="1:3" x14ac:dyDescent="0.15">
      <c r="A14168" s="3" t="s">
        <v>486</v>
      </c>
      <c r="B14168" s="3">
        <v>5.2603580000000001</v>
      </c>
      <c r="C14168" s="3" t="s">
        <v>1505</v>
      </c>
    </row>
    <row r="14169" spans="1:3" x14ac:dyDescent="0.15">
      <c r="A14169" s="3" t="s">
        <v>486</v>
      </c>
      <c r="B14169" s="3">
        <v>1.732394</v>
      </c>
      <c r="C14169" s="3" t="s">
        <v>1505</v>
      </c>
    </row>
    <row r="14170" spans="1:3" x14ac:dyDescent="0.15">
      <c r="A14170" s="3" t="s">
        <v>486</v>
      </c>
      <c r="B14170" s="3">
        <v>4.1885909999999997</v>
      </c>
      <c r="C14170" s="3" t="s">
        <v>1505</v>
      </c>
    </row>
    <row r="14171" spans="1:3" x14ac:dyDescent="0.15">
      <c r="A14171" s="3" t="s">
        <v>486</v>
      </c>
      <c r="B14171" s="3">
        <v>4.7500299999999998</v>
      </c>
      <c r="C14171" s="3" t="s">
        <v>1505</v>
      </c>
    </row>
    <row r="14172" spans="1:3" x14ac:dyDescent="0.15">
      <c r="A14172" s="3" t="s">
        <v>486</v>
      </c>
      <c r="B14172" s="3">
        <v>3.6503079999999999</v>
      </c>
      <c r="C14172" s="3" t="s">
        <v>1505</v>
      </c>
    </row>
    <row r="14173" spans="1:3" x14ac:dyDescent="0.15">
      <c r="A14173" s="3" t="s">
        <v>486</v>
      </c>
      <c r="B14173" s="3">
        <v>3.2484639999999998</v>
      </c>
      <c r="C14173" s="3" t="s">
        <v>1505</v>
      </c>
    </row>
    <row r="14174" spans="1:3" x14ac:dyDescent="0.15">
      <c r="A14174" s="3" t="s">
        <v>486</v>
      </c>
      <c r="B14174" s="3">
        <v>5.6029679999999997</v>
      </c>
      <c r="C14174" s="3" t="s">
        <v>1505</v>
      </c>
    </row>
    <row r="14175" spans="1:3" x14ac:dyDescent="0.15">
      <c r="A14175" s="3" t="s">
        <v>486</v>
      </c>
      <c r="B14175" s="3">
        <v>5.821008</v>
      </c>
      <c r="C14175" s="3" t="s">
        <v>1505</v>
      </c>
    </row>
    <row r="14176" spans="1:3" x14ac:dyDescent="0.15">
      <c r="A14176" s="3" t="s">
        <v>486</v>
      </c>
      <c r="B14176" s="3">
        <v>2.0492180000000002</v>
      </c>
      <c r="C14176" s="3" t="s">
        <v>1505</v>
      </c>
    </row>
    <row r="14177" spans="1:3" x14ac:dyDescent="0.15">
      <c r="A14177" s="3" t="s">
        <v>486</v>
      </c>
      <c r="B14177" s="3">
        <v>4.9906269999999999</v>
      </c>
      <c r="C14177" s="3" t="s">
        <v>1505</v>
      </c>
    </row>
    <row r="14178" spans="1:3" x14ac:dyDescent="0.15">
      <c r="A14178" s="3" t="s">
        <v>486</v>
      </c>
      <c r="B14178" s="3">
        <v>1.176091</v>
      </c>
      <c r="C14178" s="3" t="s">
        <v>1505</v>
      </c>
    </row>
    <row r="14179" spans="1:3" x14ac:dyDescent="0.15">
      <c r="A14179" s="3" t="s">
        <v>486</v>
      </c>
      <c r="B14179" s="3">
        <v>1</v>
      </c>
      <c r="C14179" s="3" t="s">
        <v>1505</v>
      </c>
    </row>
    <row r="14180" spans="1:3" x14ac:dyDescent="0.15">
      <c r="A14180" s="3" t="s">
        <v>486</v>
      </c>
      <c r="B14180" s="3">
        <v>5.159681</v>
      </c>
      <c r="C14180" s="3" t="s">
        <v>1505</v>
      </c>
    </row>
    <row r="14181" spans="1:3" x14ac:dyDescent="0.15">
      <c r="A14181" s="3" t="s">
        <v>486</v>
      </c>
      <c r="B14181" s="3">
        <v>1.908485</v>
      </c>
      <c r="C14181" s="3" t="s">
        <v>1505</v>
      </c>
    </row>
    <row r="14182" spans="1:3" x14ac:dyDescent="0.15">
      <c r="A14182" s="3" t="s">
        <v>486</v>
      </c>
      <c r="B14182" s="3">
        <v>1.9190780000000001</v>
      </c>
      <c r="C14182" s="3" t="s">
        <v>1505</v>
      </c>
    </row>
    <row r="14183" spans="1:3" x14ac:dyDescent="0.15">
      <c r="A14183" s="3" t="s">
        <v>486</v>
      </c>
      <c r="B14183" s="3">
        <v>3.8583569999999998</v>
      </c>
      <c r="C14183" s="3" t="s">
        <v>1505</v>
      </c>
    </row>
    <row r="14184" spans="1:3" x14ac:dyDescent="0.15">
      <c r="A14184" s="3" t="s">
        <v>486</v>
      </c>
      <c r="B14184" s="3">
        <v>5.5992550000000003</v>
      </c>
      <c r="C14184" s="3" t="s">
        <v>1505</v>
      </c>
    </row>
    <row r="14185" spans="1:3" x14ac:dyDescent="0.15">
      <c r="A14185" s="3" t="s">
        <v>486</v>
      </c>
      <c r="B14185" s="3">
        <v>4.6956829999999998</v>
      </c>
      <c r="C14185" s="3" t="s">
        <v>1505</v>
      </c>
    </row>
    <row r="14186" spans="1:3" x14ac:dyDescent="0.15">
      <c r="A14186" s="3" t="s">
        <v>486</v>
      </c>
      <c r="B14186" s="3">
        <v>2.0644580000000001</v>
      </c>
      <c r="C14186" s="3" t="s">
        <v>1505</v>
      </c>
    </row>
    <row r="14187" spans="1:3" x14ac:dyDescent="0.15">
      <c r="A14187" s="3" t="s">
        <v>486</v>
      </c>
      <c r="B14187" s="3">
        <v>4.2919460000000003</v>
      </c>
      <c r="C14187" s="3" t="s">
        <v>1505</v>
      </c>
    </row>
    <row r="14188" spans="1:3" x14ac:dyDescent="0.15">
      <c r="A14188" s="3" t="s">
        <v>486</v>
      </c>
      <c r="B14188" s="3">
        <v>5.3943120000000002</v>
      </c>
      <c r="C14188" s="3" t="s">
        <v>1505</v>
      </c>
    </row>
    <row r="14189" spans="1:3" x14ac:dyDescent="0.15">
      <c r="A14189" s="3" t="s">
        <v>486</v>
      </c>
      <c r="B14189" s="3">
        <v>2.1271049999999998</v>
      </c>
      <c r="C14189" s="3" t="s">
        <v>1505</v>
      </c>
    </row>
    <row r="14190" spans="1:3" x14ac:dyDescent="0.15">
      <c r="A14190" s="3" t="s">
        <v>486</v>
      </c>
      <c r="B14190" s="3">
        <v>1.1139429999999999</v>
      </c>
      <c r="C14190" s="3" t="s">
        <v>1505</v>
      </c>
    </row>
    <row r="14191" spans="1:3" x14ac:dyDescent="0.15">
      <c r="A14191" s="3" t="s">
        <v>486</v>
      </c>
      <c r="B14191" s="3">
        <v>3.0606979999999999</v>
      </c>
      <c r="C14191" s="3" t="s">
        <v>1505</v>
      </c>
    </row>
    <row r="14192" spans="1:3" x14ac:dyDescent="0.15">
      <c r="A14192" s="3" t="s">
        <v>486</v>
      </c>
      <c r="B14192" s="3">
        <v>2.2253090000000002</v>
      </c>
      <c r="C14192" s="3" t="s">
        <v>1505</v>
      </c>
    </row>
    <row r="14193" spans="1:3" x14ac:dyDescent="0.15">
      <c r="A14193" s="3" t="s">
        <v>486</v>
      </c>
      <c r="B14193" s="3">
        <v>4.6323049999999997</v>
      </c>
      <c r="C14193" s="3" t="s">
        <v>1505</v>
      </c>
    </row>
    <row r="14194" spans="1:3" x14ac:dyDescent="0.15">
      <c r="A14194" s="3" t="s">
        <v>486</v>
      </c>
      <c r="B14194" s="3">
        <v>4.146655</v>
      </c>
      <c r="C14194" s="3" t="s">
        <v>1505</v>
      </c>
    </row>
    <row r="14195" spans="1:3" x14ac:dyDescent="0.15">
      <c r="A14195" s="3" t="s">
        <v>486</v>
      </c>
      <c r="B14195" s="3">
        <v>1.4623980000000001</v>
      </c>
      <c r="C14195" s="3" t="s">
        <v>1505</v>
      </c>
    </row>
    <row r="14196" spans="1:3" x14ac:dyDescent="0.15">
      <c r="A14196" s="3" t="s">
        <v>486</v>
      </c>
      <c r="B14196" s="3">
        <v>5.4875309999999997</v>
      </c>
      <c r="C14196" s="3" t="s">
        <v>1505</v>
      </c>
    </row>
    <row r="14197" spans="1:3" x14ac:dyDescent="0.15">
      <c r="A14197" s="3" t="s">
        <v>486</v>
      </c>
      <c r="B14197" s="3">
        <v>5.875381</v>
      </c>
      <c r="C14197" s="3" t="s">
        <v>1505</v>
      </c>
    </row>
    <row r="14198" spans="1:3" x14ac:dyDescent="0.15">
      <c r="A14198" s="3" t="s">
        <v>486</v>
      </c>
      <c r="B14198" s="3">
        <v>5.6646020000000004</v>
      </c>
      <c r="C14198" s="3" t="s">
        <v>1505</v>
      </c>
    </row>
    <row r="14199" spans="1:3" x14ac:dyDescent="0.15">
      <c r="A14199" s="3" t="s">
        <v>486</v>
      </c>
      <c r="B14199" s="3">
        <v>4.5007580000000003</v>
      </c>
      <c r="C14199" s="3" t="s">
        <v>1505</v>
      </c>
    </row>
    <row r="14200" spans="1:3" x14ac:dyDescent="0.15">
      <c r="A14200" s="3" t="s">
        <v>486</v>
      </c>
      <c r="B14200" s="3">
        <v>5.0674210000000004</v>
      </c>
      <c r="C14200" s="3" t="s">
        <v>1505</v>
      </c>
    </row>
    <row r="14201" spans="1:3" x14ac:dyDescent="0.15">
      <c r="A14201" s="3" t="s">
        <v>486</v>
      </c>
      <c r="B14201" s="3">
        <v>4.28355</v>
      </c>
      <c r="C14201" s="3" t="s">
        <v>1505</v>
      </c>
    </row>
    <row r="14202" spans="1:3" x14ac:dyDescent="0.15">
      <c r="A14202" s="3" t="s">
        <v>486</v>
      </c>
      <c r="B14202" s="3">
        <v>1.5185139999999999</v>
      </c>
      <c r="C14202" s="3" t="s">
        <v>1505</v>
      </c>
    </row>
    <row r="14203" spans="1:3" x14ac:dyDescent="0.15">
      <c r="A14203" s="3" t="s">
        <v>486</v>
      </c>
      <c r="B14203" s="3">
        <v>2.704151</v>
      </c>
      <c r="C14203" s="3" t="s">
        <v>1505</v>
      </c>
    </row>
    <row r="14204" spans="1:3" x14ac:dyDescent="0.15">
      <c r="A14204" s="3" t="s">
        <v>486</v>
      </c>
      <c r="B14204" s="3">
        <v>1.3010299999999999</v>
      </c>
      <c r="C14204" s="3" t="s">
        <v>1505</v>
      </c>
    </row>
    <row r="14205" spans="1:3" x14ac:dyDescent="0.15">
      <c r="A14205" s="3" t="s">
        <v>486</v>
      </c>
      <c r="B14205" s="3">
        <v>1.5185139999999999</v>
      </c>
      <c r="C14205" s="3" t="s">
        <v>1505</v>
      </c>
    </row>
    <row r="14206" spans="1:3" x14ac:dyDescent="0.15">
      <c r="A14206" s="3" t="s">
        <v>486</v>
      </c>
      <c r="B14206" s="3">
        <v>1.176091</v>
      </c>
      <c r="C14206" s="3" t="s">
        <v>1505</v>
      </c>
    </row>
    <row r="14207" spans="1:3" x14ac:dyDescent="0.15">
      <c r="A14207" s="3" t="s">
        <v>486</v>
      </c>
      <c r="B14207" s="3">
        <v>5.2293209999999997</v>
      </c>
      <c r="C14207" s="3" t="s">
        <v>1505</v>
      </c>
    </row>
    <row r="14208" spans="1:3" x14ac:dyDescent="0.15">
      <c r="A14208" s="3" t="s">
        <v>486</v>
      </c>
      <c r="B14208" s="3">
        <v>1.9190780000000001</v>
      </c>
      <c r="C14208" s="3" t="s">
        <v>1505</v>
      </c>
    </row>
    <row r="14209" spans="1:3" x14ac:dyDescent="0.15">
      <c r="A14209" s="3" t="s">
        <v>486</v>
      </c>
      <c r="B14209" s="3">
        <v>3.9151889999999998</v>
      </c>
      <c r="C14209" s="3" t="s">
        <v>1505</v>
      </c>
    </row>
    <row r="14210" spans="1:3" x14ac:dyDescent="0.15">
      <c r="A14210" s="3" t="s">
        <v>486</v>
      </c>
      <c r="B14210" s="3">
        <v>1.4623980000000001</v>
      </c>
      <c r="C14210" s="3" t="s">
        <v>1505</v>
      </c>
    </row>
    <row r="14211" spans="1:3" x14ac:dyDescent="0.15">
      <c r="A14211" s="3" t="s">
        <v>486</v>
      </c>
      <c r="B14211" s="3">
        <v>1.954243</v>
      </c>
      <c r="C14211" s="3" t="s">
        <v>1505</v>
      </c>
    </row>
    <row r="14212" spans="1:3" x14ac:dyDescent="0.15">
      <c r="A14212" s="3" t="s">
        <v>486</v>
      </c>
      <c r="B14212" s="3">
        <v>3.1231979999999999</v>
      </c>
      <c r="C14212" s="3" t="s">
        <v>1505</v>
      </c>
    </row>
    <row r="14213" spans="1:3" x14ac:dyDescent="0.15">
      <c r="A14213" s="3" t="s">
        <v>486</v>
      </c>
      <c r="B14213" s="3">
        <v>0</v>
      </c>
      <c r="C14213" s="3" t="s">
        <v>1505</v>
      </c>
    </row>
    <row r="14214" spans="1:3" x14ac:dyDescent="0.15">
      <c r="A14214" s="3" t="s">
        <v>486</v>
      </c>
      <c r="B14214" s="3">
        <v>0.47712100000000002</v>
      </c>
      <c r="C14214" s="3" t="s">
        <v>1505</v>
      </c>
    </row>
    <row r="14215" spans="1:3" x14ac:dyDescent="0.15">
      <c r="A14215" s="3" t="s">
        <v>486</v>
      </c>
      <c r="B14215" s="3">
        <v>2.0453229999999998</v>
      </c>
      <c r="C14215" s="3" t="s">
        <v>1505</v>
      </c>
    </row>
    <row r="14216" spans="1:3" x14ac:dyDescent="0.15">
      <c r="A14216" s="3" t="s">
        <v>486</v>
      </c>
      <c r="B14216" s="3">
        <v>3.1544240000000001</v>
      </c>
      <c r="C14216" s="3" t="s">
        <v>1505</v>
      </c>
    </row>
    <row r="14217" spans="1:3" x14ac:dyDescent="0.15">
      <c r="A14217" s="3" t="s">
        <v>486</v>
      </c>
      <c r="B14217" s="3">
        <v>0.60206000000000004</v>
      </c>
      <c r="C14217" s="3" t="s">
        <v>1505</v>
      </c>
    </row>
    <row r="14218" spans="1:3" x14ac:dyDescent="0.15">
      <c r="A14218" s="3" t="s">
        <v>486</v>
      </c>
      <c r="B14218" s="3">
        <v>0.69896999999999998</v>
      </c>
      <c r="C14218" s="3" t="s">
        <v>1505</v>
      </c>
    </row>
    <row r="14219" spans="1:3" x14ac:dyDescent="0.15">
      <c r="A14219" s="3" t="s">
        <v>486</v>
      </c>
      <c r="B14219" s="3">
        <v>3.9708580000000002</v>
      </c>
      <c r="C14219" s="3" t="s">
        <v>1505</v>
      </c>
    </row>
    <row r="14220" spans="1:3" x14ac:dyDescent="0.15">
      <c r="A14220" s="3" t="s">
        <v>486</v>
      </c>
      <c r="B14220" s="3">
        <v>3.4970680000000001</v>
      </c>
      <c r="C14220" s="3" t="s">
        <v>1505</v>
      </c>
    </row>
    <row r="14221" spans="1:3" x14ac:dyDescent="0.15">
      <c r="A14221" s="3" t="s">
        <v>486</v>
      </c>
      <c r="B14221" s="3">
        <v>3.898231</v>
      </c>
      <c r="C14221" s="3" t="s">
        <v>1505</v>
      </c>
    </row>
    <row r="14222" spans="1:3" x14ac:dyDescent="0.15">
      <c r="A14222" s="3" t="s">
        <v>486</v>
      </c>
      <c r="B14222" s="3">
        <v>4.7541190000000002</v>
      </c>
      <c r="C14222" s="3" t="s">
        <v>1505</v>
      </c>
    </row>
    <row r="14223" spans="1:3" x14ac:dyDescent="0.15">
      <c r="A14223" s="3" t="s">
        <v>486</v>
      </c>
      <c r="B14223" s="3">
        <v>1.4771209999999999</v>
      </c>
      <c r="C14223" s="3" t="s">
        <v>1505</v>
      </c>
    </row>
    <row r="14224" spans="1:3" x14ac:dyDescent="0.15">
      <c r="A14224" s="3" t="s">
        <v>486</v>
      </c>
      <c r="B14224" s="3">
        <v>1.1139429999999999</v>
      </c>
      <c r="C14224" s="3" t="s">
        <v>1505</v>
      </c>
    </row>
    <row r="14225" spans="1:3" x14ac:dyDescent="0.15">
      <c r="A14225" s="3" t="s">
        <v>486</v>
      </c>
      <c r="B14225" s="3">
        <v>4.1195529999999998</v>
      </c>
      <c r="C14225" s="3" t="s">
        <v>1505</v>
      </c>
    </row>
    <row r="14226" spans="1:3" x14ac:dyDescent="0.15">
      <c r="A14226" s="3" t="s">
        <v>486</v>
      </c>
      <c r="B14226" s="3">
        <v>1.176091</v>
      </c>
      <c r="C14226" s="3" t="s">
        <v>1505</v>
      </c>
    </row>
    <row r="14227" spans="1:3" x14ac:dyDescent="0.15">
      <c r="A14227" s="3" t="s">
        <v>486</v>
      </c>
      <c r="B14227" s="3">
        <v>3.795741</v>
      </c>
      <c r="C14227" s="3" t="s">
        <v>1505</v>
      </c>
    </row>
    <row r="14228" spans="1:3" x14ac:dyDescent="0.15">
      <c r="A14228" s="3" t="s">
        <v>486</v>
      </c>
      <c r="B14228" s="3">
        <v>4.0640080000000003</v>
      </c>
      <c r="C14228" s="3" t="s">
        <v>1505</v>
      </c>
    </row>
    <row r="14229" spans="1:3" x14ac:dyDescent="0.15">
      <c r="A14229" s="3" t="s">
        <v>486</v>
      </c>
      <c r="B14229" s="3">
        <v>2.6963560000000002</v>
      </c>
      <c r="C14229" s="3" t="s">
        <v>1505</v>
      </c>
    </row>
    <row r="14230" spans="1:3" x14ac:dyDescent="0.15">
      <c r="A14230" s="3" t="s">
        <v>486</v>
      </c>
      <c r="B14230" s="3">
        <v>4.2734639999999997</v>
      </c>
      <c r="C14230" s="3" t="s">
        <v>1505</v>
      </c>
    </row>
    <row r="14231" spans="1:3" x14ac:dyDescent="0.15">
      <c r="A14231" s="3" t="s">
        <v>486</v>
      </c>
      <c r="B14231" s="3">
        <v>4.197997</v>
      </c>
      <c r="C14231" s="3" t="s">
        <v>1505</v>
      </c>
    </row>
    <row r="14232" spans="1:3" x14ac:dyDescent="0.15">
      <c r="A14232" s="3" t="s">
        <v>486</v>
      </c>
      <c r="B14232" s="3">
        <v>4.9184340000000004</v>
      </c>
      <c r="C14232" s="3" t="s">
        <v>1505</v>
      </c>
    </row>
    <row r="14233" spans="1:3" x14ac:dyDescent="0.15">
      <c r="A14233" s="3" t="s">
        <v>486</v>
      </c>
      <c r="B14233" s="3">
        <v>4.3538199999999998</v>
      </c>
      <c r="C14233" s="3" t="s">
        <v>1505</v>
      </c>
    </row>
    <row r="14234" spans="1:3" x14ac:dyDescent="0.15">
      <c r="A14234" s="3" t="s">
        <v>486</v>
      </c>
      <c r="B14234" s="3">
        <v>4.3266020000000003</v>
      </c>
      <c r="C14234" s="3" t="s">
        <v>1505</v>
      </c>
    </row>
    <row r="14235" spans="1:3" x14ac:dyDescent="0.15">
      <c r="A14235" s="3" t="s">
        <v>486</v>
      </c>
      <c r="B14235" s="3">
        <v>4.9004050000000001</v>
      </c>
      <c r="C14235" s="3" t="s">
        <v>1505</v>
      </c>
    </row>
    <row r="14236" spans="1:3" x14ac:dyDescent="0.15">
      <c r="A14236" s="3" t="s">
        <v>486</v>
      </c>
      <c r="B14236" s="3">
        <v>4.7250779999999999</v>
      </c>
      <c r="C14236" s="3" t="s">
        <v>1505</v>
      </c>
    </row>
    <row r="14237" spans="1:3" x14ac:dyDescent="0.15">
      <c r="A14237" s="3" t="s">
        <v>486</v>
      </c>
      <c r="B14237" s="3">
        <v>5.5732080000000002</v>
      </c>
      <c r="C14237" s="3" t="s">
        <v>1505</v>
      </c>
    </row>
    <row r="14238" spans="1:3" x14ac:dyDescent="0.15">
      <c r="A14238" s="3" t="s">
        <v>486</v>
      </c>
      <c r="B14238" s="3">
        <v>4.157457</v>
      </c>
      <c r="C14238" s="3" t="s">
        <v>1505</v>
      </c>
    </row>
    <row r="14239" spans="1:3" x14ac:dyDescent="0.15">
      <c r="A14239" s="3" t="s">
        <v>486</v>
      </c>
      <c r="B14239" s="3">
        <v>1.4623980000000001</v>
      </c>
      <c r="C14239" s="3" t="s">
        <v>1505</v>
      </c>
    </row>
    <row r="14240" spans="1:3" x14ac:dyDescent="0.15">
      <c r="A14240" s="3" t="s">
        <v>486</v>
      </c>
      <c r="B14240" s="3">
        <v>4.2135179999999997</v>
      </c>
      <c r="C14240" s="3" t="s">
        <v>1505</v>
      </c>
    </row>
    <row r="14241" spans="1:3" x14ac:dyDescent="0.15">
      <c r="A14241" s="3" t="s">
        <v>486</v>
      </c>
      <c r="B14241" s="3">
        <v>2.4248820000000002</v>
      </c>
      <c r="C14241" s="3" t="s">
        <v>1505</v>
      </c>
    </row>
    <row r="14242" spans="1:3" x14ac:dyDescent="0.15">
      <c r="A14242" s="3" t="s">
        <v>486</v>
      </c>
      <c r="B14242" s="3">
        <v>1.7993410000000001</v>
      </c>
      <c r="C14242" s="3" t="s">
        <v>1505</v>
      </c>
    </row>
    <row r="14243" spans="1:3" x14ac:dyDescent="0.15">
      <c r="A14243" s="3" t="s">
        <v>486</v>
      </c>
      <c r="B14243" s="3">
        <v>2.0899049999999999</v>
      </c>
      <c r="C14243" s="3" t="s">
        <v>1505</v>
      </c>
    </row>
    <row r="14244" spans="1:3" x14ac:dyDescent="0.15">
      <c r="A14244" s="3" t="s">
        <v>486</v>
      </c>
      <c r="B14244" s="3">
        <v>1.995635</v>
      </c>
      <c r="C14244" s="3" t="s">
        <v>1505</v>
      </c>
    </row>
    <row r="14245" spans="1:3" x14ac:dyDescent="0.15">
      <c r="A14245" s="3" t="s">
        <v>486</v>
      </c>
      <c r="B14245" s="3">
        <v>1.414973</v>
      </c>
      <c r="C14245" s="3" t="s">
        <v>1505</v>
      </c>
    </row>
    <row r="14246" spans="1:3" x14ac:dyDescent="0.15">
      <c r="A14246" s="3" t="s">
        <v>486</v>
      </c>
      <c r="B14246" s="3">
        <v>2.848805</v>
      </c>
      <c r="C14246" s="3" t="s">
        <v>1505</v>
      </c>
    </row>
    <row r="14247" spans="1:3" x14ac:dyDescent="0.15">
      <c r="A14247" s="3" t="s">
        <v>486</v>
      </c>
      <c r="B14247" s="3">
        <v>1.531479</v>
      </c>
      <c r="C14247" s="3" t="s">
        <v>1505</v>
      </c>
    </row>
    <row r="14248" spans="1:3" x14ac:dyDescent="0.15">
      <c r="A14248" s="3" t="s">
        <v>486</v>
      </c>
      <c r="B14248" s="3">
        <v>4.2437569999999996</v>
      </c>
      <c r="C14248" s="3" t="s">
        <v>1505</v>
      </c>
    </row>
    <row r="14249" spans="1:3" x14ac:dyDescent="0.15">
      <c r="A14249" s="3" t="s">
        <v>486</v>
      </c>
      <c r="B14249" s="3">
        <v>1.7993410000000001</v>
      </c>
      <c r="C14249" s="3" t="s">
        <v>1505</v>
      </c>
    </row>
    <row r="14250" spans="1:3" x14ac:dyDescent="0.15">
      <c r="A14250" s="3" t="s">
        <v>486</v>
      </c>
      <c r="B14250" s="3">
        <v>4.8720109999999996</v>
      </c>
      <c r="C14250" s="3" t="s">
        <v>1505</v>
      </c>
    </row>
    <row r="14251" spans="1:3" x14ac:dyDescent="0.15">
      <c r="A14251" s="3" t="s">
        <v>486</v>
      </c>
      <c r="B14251" s="3">
        <v>4.8371719999999998</v>
      </c>
      <c r="C14251" s="3" t="s">
        <v>1505</v>
      </c>
    </row>
    <row r="14252" spans="1:3" x14ac:dyDescent="0.15">
      <c r="A14252" s="3" t="s">
        <v>486</v>
      </c>
      <c r="B14252" s="3">
        <v>2.583199</v>
      </c>
      <c r="C14252" s="3" t="s">
        <v>1505</v>
      </c>
    </row>
    <row r="14253" spans="1:3" x14ac:dyDescent="0.15">
      <c r="A14253" s="3" t="s">
        <v>486</v>
      </c>
      <c r="B14253" s="3">
        <v>1.94939</v>
      </c>
      <c r="C14253" s="3" t="s">
        <v>1505</v>
      </c>
    </row>
    <row r="14254" spans="1:3" x14ac:dyDescent="0.15">
      <c r="A14254" s="3" t="s">
        <v>486</v>
      </c>
      <c r="B14254" s="3">
        <v>1.1139429999999999</v>
      </c>
      <c r="C14254" s="3" t="s">
        <v>1505</v>
      </c>
    </row>
    <row r="14255" spans="1:3" x14ac:dyDescent="0.15">
      <c r="A14255" s="3" t="s">
        <v>486</v>
      </c>
      <c r="B14255" s="3">
        <v>1.531479</v>
      </c>
      <c r="C14255" s="3" t="s">
        <v>1505</v>
      </c>
    </row>
    <row r="14256" spans="1:3" x14ac:dyDescent="0.15">
      <c r="A14256" s="3" t="s">
        <v>486</v>
      </c>
      <c r="B14256" s="3">
        <v>3.632457</v>
      </c>
      <c r="C14256" s="3" t="s">
        <v>1505</v>
      </c>
    </row>
    <row r="14257" spans="1:3" x14ac:dyDescent="0.15">
      <c r="A14257" s="3" t="s">
        <v>486</v>
      </c>
      <c r="B14257" s="3">
        <v>1.556303</v>
      </c>
      <c r="C14257" s="3" t="s">
        <v>1505</v>
      </c>
    </row>
    <row r="14258" spans="1:3" x14ac:dyDescent="0.15">
      <c r="A14258" s="3" t="s">
        <v>486</v>
      </c>
      <c r="B14258" s="3">
        <v>4.259976</v>
      </c>
      <c r="C14258" s="3" t="s">
        <v>1505</v>
      </c>
    </row>
    <row r="14259" spans="1:3" x14ac:dyDescent="0.15">
      <c r="A14259" s="3" t="s">
        <v>486</v>
      </c>
      <c r="B14259" s="3">
        <v>3.3701430000000001</v>
      </c>
      <c r="C14259" s="3" t="s">
        <v>1505</v>
      </c>
    </row>
    <row r="14260" spans="1:3" x14ac:dyDescent="0.15">
      <c r="A14260" s="3" t="s">
        <v>486</v>
      </c>
      <c r="B14260" s="3">
        <v>3.349472</v>
      </c>
      <c r="C14260" s="3" t="s">
        <v>1505</v>
      </c>
    </row>
    <row r="14261" spans="1:3" x14ac:dyDescent="0.15">
      <c r="A14261" s="3" t="s">
        <v>486</v>
      </c>
      <c r="B14261" s="3">
        <v>4.6078089999999996</v>
      </c>
      <c r="C14261" s="3" t="s">
        <v>1505</v>
      </c>
    </row>
    <row r="14262" spans="1:3" x14ac:dyDescent="0.15">
      <c r="A14262" s="3" t="s">
        <v>486</v>
      </c>
      <c r="B14262" s="3">
        <v>3.6876180000000001</v>
      </c>
      <c r="C14262" s="3" t="s">
        <v>1505</v>
      </c>
    </row>
    <row r="14263" spans="1:3" x14ac:dyDescent="0.15">
      <c r="A14263" s="3" t="s">
        <v>486</v>
      </c>
      <c r="B14263" s="3">
        <v>2.4471579999999999</v>
      </c>
      <c r="C14263" s="3" t="s">
        <v>1505</v>
      </c>
    </row>
    <row r="14264" spans="1:3" x14ac:dyDescent="0.15">
      <c r="A14264" s="3" t="s">
        <v>486</v>
      </c>
      <c r="B14264" s="3">
        <v>1.7160029999999999</v>
      </c>
      <c r="C14264" s="3" t="s">
        <v>1505</v>
      </c>
    </row>
    <row r="14265" spans="1:3" x14ac:dyDescent="0.15">
      <c r="A14265" s="3" t="s">
        <v>486</v>
      </c>
      <c r="B14265" s="3">
        <v>0.90308999999999995</v>
      </c>
      <c r="C14265" s="3" t="s">
        <v>1505</v>
      </c>
    </row>
    <row r="14266" spans="1:3" x14ac:dyDescent="0.15">
      <c r="A14266" s="3" t="s">
        <v>486</v>
      </c>
      <c r="B14266" s="3">
        <v>3.3352569999999999</v>
      </c>
      <c r="C14266" s="3" t="s">
        <v>1505</v>
      </c>
    </row>
    <row r="14267" spans="1:3" x14ac:dyDescent="0.15">
      <c r="A14267" s="3" t="s">
        <v>486</v>
      </c>
      <c r="B14267" s="3">
        <v>3.120574</v>
      </c>
      <c r="C14267" s="3" t="s">
        <v>1505</v>
      </c>
    </row>
    <row r="14268" spans="1:3" x14ac:dyDescent="0.15">
      <c r="A14268" s="3" t="s">
        <v>486</v>
      </c>
      <c r="B14268" s="3">
        <v>3.8785219999999998</v>
      </c>
      <c r="C14268" s="3" t="s">
        <v>1505</v>
      </c>
    </row>
    <row r="14269" spans="1:3" x14ac:dyDescent="0.15">
      <c r="A14269" s="3" t="s">
        <v>486</v>
      </c>
      <c r="B14269" s="3">
        <v>5.3821399999999997</v>
      </c>
      <c r="C14269" s="3" t="s">
        <v>1505</v>
      </c>
    </row>
    <row r="14270" spans="1:3" x14ac:dyDescent="0.15">
      <c r="A14270" s="3" t="s">
        <v>486</v>
      </c>
      <c r="B14270" s="3">
        <v>2.4843000000000002</v>
      </c>
      <c r="C14270" s="3" t="s">
        <v>1505</v>
      </c>
    </row>
    <row r="14271" spans="1:3" x14ac:dyDescent="0.15">
      <c r="A14271" s="3" t="s">
        <v>486</v>
      </c>
      <c r="B14271" s="3">
        <v>1.70757</v>
      </c>
      <c r="C14271" s="3" t="s">
        <v>1505</v>
      </c>
    </row>
    <row r="14272" spans="1:3" x14ac:dyDescent="0.15">
      <c r="A14272" s="3" t="s">
        <v>486</v>
      </c>
      <c r="B14272" s="3">
        <v>5.0486129999999996</v>
      </c>
      <c r="C14272" s="3" t="s">
        <v>1505</v>
      </c>
    </row>
    <row r="14273" spans="1:3" x14ac:dyDescent="0.15">
      <c r="A14273" s="3" t="s">
        <v>486</v>
      </c>
      <c r="B14273" s="3">
        <v>1.414973</v>
      </c>
      <c r="C14273" s="3" t="s">
        <v>1505</v>
      </c>
    </row>
    <row r="14274" spans="1:3" x14ac:dyDescent="0.15">
      <c r="A14274" s="3" t="s">
        <v>486</v>
      </c>
      <c r="B14274" s="3">
        <v>4.7321119999999999</v>
      </c>
      <c r="C14274" s="3" t="s">
        <v>1505</v>
      </c>
    </row>
    <row r="14275" spans="1:3" x14ac:dyDescent="0.15">
      <c r="A14275" s="3" t="s">
        <v>486</v>
      </c>
      <c r="B14275" s="3">
        <v>4.672606</v>
      </c>
      <c r="C14275" s="3" t="s">
        <v>1505</v>
      </c>
    </row>
    <row r="14276" spans="1:3" x14ac:dyDescent="0.15">
      <c r="A14276" s="3" t="s">
        <v>486</v>
      </c>
      <c r="B14276" s="3">
        <v>4.1462209999999997</v>
      </c>
      <c r="C14276" s="3" t="s">
        <v>1505</v>
      </c>
    </row>
    <row r="14277" spans="1:3" x14ac:dyDescent="0.15">
      <c r="A14277" s="3" t="s">
        <v>486</v>
      </c>
      <c r="B14277" s="3">
        <v>4.9466590000000004</v>
      </c>
      <c r="C14277" s="3" t="s">
        <v>1505</v>
      </c>
    </row>
    <row r="14278" spans="1:3" x14ac:dyDescent="0.15">
      <c r="A14278" s="3" t="s">
        <v>486</v>
      </c>
      <c r="B14278" s="3">
        <v>4.1569120000000002</v>
      </c>
      <c r="C14278" s="3" t="s">
        <v>1505</v>
      </c>
    </row>
    <row r="14279" spans="1:3" x14ac:dyDescent="0.15">
      <c r="A14279" s="3" t="s">
        <v>486</v>
      </c>
      <c r="B14279" s="3">
        <v>4.3119440000000004</v>
      </c>
      <c r="C14279" s="3" t="s">
        <v>1505</v>
      </c>
    </row>
    <row r="14280" spans="1:3" x14ac:dyDescent="0.15">
      <c r="A14280" s="3" t="s">
        <v>486</v>
      </c>
      <c r="B14280" s="3">
        <v>5.6632189999999998</v>
      </c>
      <c r="C14280" s="3" t="s">
        <v>1505</v>
      </c>
    </row>
    <row r="14281" spans="1:3" x14ac:dyDescent="0.15">
      <c r="A14281" s="3" t="s">
        <v>486</v>
      </c>
      <c r="B14281" s="3">
        <v>4.4744349999999997</v>
      </c>
      <c r="C14281" s="3" t="s">
        <v>1505</v>
      </c>
    </row>
    <row r="14282" spans="1:3" x14ac:dyDescent="0.15">
      <c r="A14282" s="3" t="s">
        <v>486</v>
      </c>
      <c r="B14282" s="3">
        <v>2.176091</v>
      </c>
      <c r="C14282" s="3" t="s">
        <v>1505</v>
      </c>
    </row>
    <row r="14283" spans="1:3" x14ac:dyDescent="0.15">
      <c r="A14283" s="3" t="s">
        <v>486</v>
      </c>
      <c r="B14283" s="3">
        <v>3.6888649999999998</v>
      </c>
      <c r="C14283" s="3" t="s">
        <v>1505</v>
      </c>
    </row>
    <row r="14284" spans="1:3" x14ac:dyDescent="0.15">
      <c r="A14284" s="3" t="s">
        <v>486</v>
      </c>
      <c r="B14284" s="3">
        <v>5.0649110000000004</v>
      </c>
      <c r="C14284" s="3" t="s">
        <v>1505</v>
      </c>
    </row>
    <row r="14285" spans="1:3" x14ac:dyDescent="0.15">
      <c r="A14285" s="3" t="s">
        <v>486</v>
      </c>
      <c r="B14285" s="3">
        <v>6.0594070000000002</v>
      </c>
      <c r="C14285" s="3" t="s">
        <v>1505</v>
      </c>
    </row>
    <row r="14286" spans="1:3" x14ac:dyDescent="0.15">
      <c r="A14286" s="3" t="s">
        <v>486</v>
      </c>
      <c r="B14286" s="3">
        <v>4.5146269999999999</v>
      </c>
      <c r="C14286" s="3" t="s">
        <v>1505</v>
      </c>
    </row>
    <row r="14287" spans="1:3" x14ac:dyDescent="0.15">
      <c r="A14287" s="3" t="s">
        <v>486</v>
      </c>
      <c r="B14287" s="3">
        <v>5.6542409999999999</v>
      </c>
      <c r="C14287" s="3" t="s">
        <v>1505</v>
      </c>
    </row>
    <row r="14288" spans="1:3" x14ac:dyDescent="0.15">
      <c r="A14288" s="3" t="s">
        <v>486</v>
      </c>
      <c r="B14288" s="3">
        <v>5.1905609999999998</v>
      </c>
      <c r="C14288" s="3" t="s">
        <v>1505</v>
      </c>
    </row>
    <row r="14289" spans="1:3" x14ac:dyDescent="0.15">
      <c r="A14289" s="3" t="s">
        <v>486</v>
      </c>
      <c r="B14289" s="3">
        <v>3.0265330000000001</v>
      </c>
      <c r="C14289" s="3" t="s">
        <v>1505</v>
      </c>
    </row>
    <row r="14290" spans="1:3" x14ac:dyDescent="0.15">
      <c r="A14290" s="3" t="s">
        <v>486</v>
      </c>
      <c r="B14290" s="3">
        <v>1.6334679999999999</v>
      </c>
      <c r="C14290" s="3" t="s">
        <v>1505</v>
      </c>
    </row>
    <row r="14291" spans="1:3" x14ac:dyDescent="0.15">
      <c r="A14291" s="3" t="s">
        <v>486</v>
      </c>
      <c r="B14291" s="3">
        <v>4.2141549999999999</v>
      </c>
      <c r="C14291" s="3" t="s">
        <v>1505</v>
      </c>
    </row>
    <row r="14292" spans="1:3" x14ac:dyDescent="0.15">
      <c r="A14292" s="3" t="s">
        <v>486</v>
      </c>
      <c r="B14292" s="3">
        <v>2.9253119999999999</v>
      </c>
      <c r="C14292" s="3" t="s">
        <v>1505</v>
      </c>
    </row>
    <row r="14293" spans="1:3" x14ac:dyDescent="0.15">
      <c r="A14293" s="3" t="s">
        <v>486</v>
      </c>
      <c r="B14293" s="3">
        <v>3.8436059999999999</v>
      </c>
      <c r="C14293" s="3" t="s">
        <v>1505</v>
      </c>
    </row>
    <row r="14294" spans="1:3" x14ac:dyDescent="0.15">
      <c r="A14294" s="3" t="s">
        <v>486</v>
      </c>
      <c r="B14294" s="3">
        <v>1.838849</v>
      </c>
      <c r="C14294" s="3" t="s">
        <v>1505</v>
      </c>
    </row>
    <row r="14295" spans="1:3" x14ac:dyDescent="0.15">
      <c r="A14295" s="3" t="s">
        <v>486</v>
      </c>
      <c r="B14295" s="3">
        <v>1.7242759999999999</v>
      </c>
      <c r="C14295" s="3" t="s">
        <v>1505</v>
      </c>
    </row>
    <row r="14296" spans="1:3" x14ac:dyDescent="0.15">
      <c r="A14296" s="3" t="s">
        <v>486</v>
      </c>
      <c r="B14296" s="3">
        <v>4.0127110000000004</v>
      </c>
      <c r="C14296" s="3" t="s">
        <v>1505</v>
      </c>
    </row>
    <row r="14297" spans="1:3" x14ac:dyDescent="0.15">
      <c r="A14297" s="3" t="s">
        <v>486</v>
      </c>
      <c r="B14297" s="3">
        <v>4.4866570000000001</v>
      </c>
      <c r="C14297" s="3" t="s">
        <v>1505</v>
      </c>
    </row>
    <row r="14298" spans="1:3" x14ac:dyDescent="0.15">
      <c r="A14298" s="3" t="s">
        <v>486</v>
      </c>
      <c r="B14298" s="3">
        <v>3.6547540000000001</v>
      </c>
      <c r="C14298" s="3" t="s">
        <v>1505</v>
      </c>
    </row>
    <row r="14299" spans="1:3" x14ac:dyDescent="0.15">
      <c r="A14299" s="3" t="s">
        <v>486</v>
      </c>
      <c r="B14299" s="3">
        <v>3.5331359999999998</v>
      </c>
      <c r="C14299" s="3" t="s">
        <v>1505</v>
      </c>
    </row>
    <row r="14300" spans="1:3" x14ac:dyDescent="0.15">
      <c r="A14300" s="3" t="s">
        <v>486</v>
      </c>
      <c r="B14300" s="3">
        <v>4.2015880000000001</v>
      </c>
      <c r="C14300" s="3" t="s">
        <v>1505</v>
      </c>
    </row>
    <row r="14301" spans="1:3" x14ac:dyDescent="0.15">
      <c r="A14301" s="3" t="s">
        <v>486</v>
      </c>
      <c r="B14301" s="3">
        <v>4.2246110000000003</v>
      </c>
      <c r="C14301" s="3" t="s">
        <v>1505</v>
      </c>
    </row>
    <row r="14302" spans="1:3" x14ac:dyDescent="0.15">
      <c r="A14302" s="3" t="s">
        <v>486</v>
      </c>
      <c r="B14302" s="3">
        <v>1.6334679999999999</v>
      </c>
      <c r="C14302" s="3" t="s">
        <v>1505</v>
      </c>
    </row>
    <row r="14303" spans="1:3" x14ac:dyDescent="0.15">
      <c r="A14303" s="3" t="s">
        <v>486</v>
      </c>
      <c r="B14303" s="3">
        <v>4.0710350000000002</v>
      </c>
      <c r="C14303" s="3" t="s">
        <v>1505</v>
      </c>
    </row>
    <row r="14304" spans="1:3" x14ac:dyDescent="0.15">
      <c r="A14304" s="3" t="s">
        <v>486</v>
      </c>
      <c r="B14304" s="3">
        <v>4.6901339999999996</v>
      </c>
      <c r="C14304" s="3" t="s">
        <v>1505</v>
      </c>
    </row>
    <row r="14305" spans="1:3" x14ac:dyDescent="0.15">
      <c r="A14305" s="3" t="s">
        <v>486</v>
      </c>
      <c r="B14305" s="3">
        <v>5.7366549999999998</v>
      </c>
      <c r="C14305" s="3" t="s">
        <v>1505</v>
      </c>
    </row>
    <row r="14306" spans="1:3" x14ac:dyDescent="0.15">
      <c r="A14306" s="3" t="s">
        <v>486</v>
      </c>
      <c r="B14306" s="3">
        <v>0.77815100000000004</v>
      </c>
      <c r="C14306" s="3" t="s">
        <v>1505</v>
      </c>
    </row>
    <row r="14307" spans="1:3" x14ac:dyDescent="0.15">
      <c r="A14307" s="3" t="s">
        <v>486</v>
      </c>
      <c r="B14307" s="3">
        <v>0.84509800000000002</v>
      </c>
      <c r="C14307" s="3" t="s">
        <v>1505</v>
      </c>
    </row>
    <row r="14308" spans="1:3" x14ac:dyDescent="0.15">
      <c r="A14308" s="3" t="s">
        <v>486</v>
      </c>
      <c r="B14308" s="3">
        <v>3.6441430000000001</v>
      </c>
      <c r="C14308" s="3" t="s">
        <v>1505</v>
      </c>
    </row>
    <row r="14309" spans="1:3" x14ac:dyDescent="0.15">
      <c r="A14309" s="3" t="s">
        <v>486</v>
      </c>
      <c r="B14309" s="3">
        <v>1.4913620000000001</v>
      </c>
      <c r="C14309" s="3" t="s">
        <v>1505</v>
      </c>
    </row>
    <row r="14310" spans="1:3" x14ac:dyDescent="0.15">
      <c r="A14310" s="3" t="s">
        <v>486</v>
      </c>
      <c r="B14310" s="3">
        <v>4.9826059999999996</v>
      </c>
      <c r="C14310" s="3" t="s">
        <v>1505</v>
      </c>
    </row>
    <row r="14311" spans="1:3" x14ac:dyDescent="0.15">
      <c r="A14311" s="3" t="s">
        <v>486</v>
      </c>
      <c r="B14311" s="3">
        <v>4.3024389999999997</v>
      </c>
      <c r="C14311" s="3" t="s">
        <v>1505</v>
      </c>
    </row>
    <row r="14312" spans="1:3" x14ac:dyDescent="0.15">
      <c r="A14312" s="3" t="s">
        <v>486</v>
      </c>
      <c r="B14312" s="3">
        <v>3.6538879999999998</v>
      </c>
      <c r="C14312" s="3" t="s">
        <v>1505</v>
      </c>
    </row>
    <row r="14313" spans="1:3" x14ac:dyDescent="0.15">
      <c r="A14313" s="3" t="s">
        <v>486</v>
      </c>
      <c r="B14313" s="3">
        <v>4.6544559999999997</v>
      </c>
      <c r="C14313" s="3" t="s">
        <v>1505</v>
      </c>
    </row>
    <row r="14314" spans="1:3" x14ac:dyDescent="0.15">
      <c r="A14314" s="3" t="s">
        <v>486</v>
      </c>
      <c r="B14314" s="3">
        <v>5.1133550000000003</v>
      </c>
      <c r="C14314" s="3" t="s">
        <v>1505</v>
      </c>
    </row>
    <row r="14315" spans="1:3" x14ac:dyDescent="0.15">
      <c r="A14315" s="3" t="s">
        <v>486</v>
      </c>
      <c r="B14315" s="3">
        <v>5.8400040000000004</v>
      </c>
      <c r="C14315" s="3" t="s">
        <v>1505</v>
      </c>
    </row>
    <row r="14316" spans="1:3" x14ac:dyDescent="0.15">
      <c r="A14316" s="3" t="s">
        <v>486</v>
      </c>
      <c r="B14316" s="3">
        <v>5.1235150000000003</v>
      </c>
      <c r="C14316" s="3" t="s">
        <v>1505</v>
      </c>
    </row>
    <row r="14317" spans="1:3" x14ac:dyDescent="0.15">
      <c r="A14317" s="3" t="s">
        <v>486</v>
      </c>
      <c r="B14317" s="3">
        <v>5.6599069999999996</v>
      </c>
      <c r="C14317" s="3" t="s">
        <v>1505</v>
      </c>
    </row>
    <row r="14318" spans="1:3" x14ac:dyDescent="0.15">
      <c r="A14318" s="3" t="s">
        <v>486</v>
      </c>
      <c r="B14318" s="3">
        <v>4.2552240000000001</v>
      </c>
      <c r="C14318" s="3" t="s">
        <v>1505</v>
      </c>
    </row>
    <row r="14319" spans="1:3" x14ac:dyDescent="0.15">
      <c r="A14319" s="3" t="s">
        <v>486</v>
      </c>
      <c r="B14319" s="3">
        <v>4.9377380000000004</v>
      </c>
      <c r="C14319" s="3" t="s">
        <v>1505</v>
      </c>
    </row>
    <row r="14320" spans="1:3" x14ac:dyDescent="0.15">
      <c r="A14320" s="3" t="s">
        <v>486</v>
      </c>
      <c r="B14320" s="3">
        <v>5.2747349999999997</v>
      </c>
      <c r="C14320" s="3" t="s">
        <v>1505</v>
      </c>
    </row>
    <row r="14321" spans="1:3" x14ac:dyDescent="0.15">
      <c r="A14321" s="3" t="s">
        <v>486</v>
      </c>
      <c r="B14321" s="3">
        <v>3.926034</v>
      </c>
      <c r="C14321" s="3" t="s">
        <v>1505</v>
      </c>
    </row>
    <row r="14322" spans="1:3" x14ac:dyDescent="0.15">
      <c r="A14322" s="3" t="s">
        <v>486</v>
      </c>
      <c r="B14322" s="3">
        <v>1.5185139999999999</v>
      </c>
      <c r="C14322" s="3" t="s">
        <v>1505</v>
      </c>
    </row>
    <row r="14323" spans="1:3" x14ac:dyDescent="0.15">
      <c r="A14323" s="3" t="s">
        <v>486</v>
      </c>
      <c r="B14323" s="3">
        <v>2.8068580000000001</v>
      </c>
      <c r="C14323" s="3" t="s">
        <v>1505</v>
      </c>
    </row>
    <row r="14324" spans="1:3" x14ac:dyDescent="0.15">
      <c r="A14324" s="3" t="s">
        <v>486</v>
      </c>
      <c r="B14324" s="3">
        <v>1.50515</v>
      </c>
      <c r="C14324" s="3" t="s">
        <v>1505</v>
      </c>
    </row>
    <row r="14325" spans="1:3" x14ac:dyDescent="0.15">
      <c r="A14325" s="3" t="s">
        <v>486</v>
      </c>
      <c r="B14325" s="3">
        <v>1.612784</v>
      </c>
      <c r="C14325" s="3" t="s">
        <v>1505</v>
      </c>
    </row>
    <row r="14326" spans="1:3" x14ac:dyDescent="0.15">
      <c r="A14326" s="3" t="s">
        <v>486</v>
      </c>
      <c r="B14326" s="3">
        <v>4.9561679999999999</v>
      </c>
      <c r="C14326" s="3" t="s">
        <v>1505</v>
      </c>
    </row>
    <row r="14327" spans="1:3" x14ac:dyDescent="0.15">
      <c r="A14327" s="3" t="s">
        <v>486</v>
      </c>
      <c r="B14327" s="3">
        <v>5.3816189999999997</v>
      </c>
      <c r="C14327" s="3" t="s">
        <v>1505</v>
      </c>
    </row>
    <row r="14328" spans="1:3" x14ac:dyDescent="0.15">
      <c r="A14328" s="3" t="s">
        <v>486</v>
      </c>
      <c r="B14328" s="3">
        <v>5.1315739999999996</v>
      </c>
      <c r="C14328" s="3" t="s">
        <v>1505</v>
      </c>
    </row>
    <row r="14329" spans="1:3" x14ac:dyDescent="0.15">
      <c r="A14329" s="3" t="s">
        <v>486</v>
      </c>
      <c r="B14329" s="3">
        <v>2.0211890000000001</v>
      </c>
      <c r="C14329" s="3" t="s">
        <v>1505</v>
      </c>
    </row>
    <row r="14330" spans="1:3" x14ac:dyDescent="0.15">
      <c r="A14330" s="3" t="s">
        <v>486</v>
      </c>
      <c r="B14330" s="3">
        <v>4.1797529999999998</v>
      </c>
      <c r="C14330" s="3" t="s">
        <v>1505</v>
      </c>
    </row>
    <row r="14331" spans="1:3" x14ac:dyDescent="0.15">
      <c r="A14331" s="3" t="s">
        <v>486</v>
      </c>
      <c r="B14331" s="3">
        <v>1.929419</v>
      </c>
      <c r="C14331" s="3" t="s">
        <v>1505</v>
      </c>
    </row>
    <row r="14332" spans="1:3" x14ac:dyDescent="0.15">
      <c r="A14332" s="3" t="s">
        <v>486</v>
      </c>
      <c r="B14332" s="3">
        <v>2.9745119999999998</v>
      </c>
      <c r="C14332" s="3" t="s">
        <v>1505</v>
      </c>
    </row>
    <row r="14333" spans="1:3" x14ac:dyDescent="0.15">
      <c r="A14333" s="3" t="s">
        <v>486</v>
      </c>
      <c r="B14333" s="3">
        <v>0</v>
      </c>
      <c r="C14333" s="3" t="s">
        <v>1505</v>
      </c>
    </row>
    <row r="14334" spans="1:3" x14ac:dyDescent="0.15">
      <c r="A14334" s="3" t="s">
        <v>486</v>
      </c>
      <c r="B14334" s="3">
        <v>5.84673</v>
      </c>
      <c r="C14334" s="3" t="s">
        <v>1505</v>
      </c>
    </row>
    <row r="14335" spans="1:3" x14ac:dyDescent="0.15">
      <c r="A14335" s="3" t="s">
        <v>486</v>
      </c>
      <c r="B14335" s="3">
        <v>4.4654720000000001</v>
      </c>
      <c r="C14335" s="3" t="s">
        <v>1505</v>
      </c>
    </row>
    <row r="14336" spans="1:3" x14ac:dyDescent="0.15">
      <c r="A14336" s="3" t="s">
        <v>486</v>
      </c>
      <c r="B14336" s="3">
        <v>3.2678750000000001</v>
      </c>
      <c r="C14336" s="3" t="s">
        <v>1505</v>
      </c>
    </row>
    <row r="14337" spans="1:3" x14ac:dyDescent="0.15">
      <c r="A14337" s="3" t="s">
        <v>486</v>
      </c>
      <c r="B14337" s="3">
        <v>3.1166079999999998</v>
      </c>
      <c r="C14337" s="3" t="s">
        <v>1505</v>
      </c>
    </row>
    <row r="14338" spans="1:3" x14ac:dyDescent="0.15">
      <c r="A14338" s="3" t="s">
        <v>486</v>
      </c>
      <c r="B14338" s="3">
        <v>2.7242760000000001</v>
      </c>
      <c r="C14338" s="3" t="s">
        <v>1505</v>
      </c>
    </row>
    <row r="14339" spans="1:3" x14ac:dyDescent="0.15">
      <c r="A14339" s="3" t="s">
        <v>486</v>
      </c>
      <c r="B14339" s="3">
        <v>3.1451959999999999</v>
      </c>
      <c r="C14339" s="3" t="s">
        <v>1505</v>
      </c>
    </row>
    <row r="14340" spans="1:3" x14ac:dyDescent="0.15">
      <c r="A14340" s="3" t="s">
        <v>486</v>
      </c>
      <c r="B14340" s="3">
        <v>4.8571330000000001</v>
      </c>
      <c r="C14340" s="3" t="s">
        <v>1505</v>
      </c>
    </row>
    <row r="14341" spans="1:3" x14ac:dyDescent="0.15">
      <c r="A14341" s="3" t="s">
        <v>486</v>
      </c>
      <c r="B14341" s="3">
        <v>4.2695129999999999</v>
      </c>
      <c r="C14341" s="3" t="s">
        <v>1505</v>
      </c>
    </row>
    <row r="14342" spans="1:3" x14ac:dyDescent="0.15">
      <c r="A14342" s="3" t="s">
        <v>486</v>
      </c>
      <c r="B14342" s="3">
        <v>2.9670800000000002</v>
      </c>
      <c r="C14342" s="3" t="s">
        <v>1505</v>
      </c>
    </row>
    <row r="14343" spans="1:3" x14ac:dyDescent="0.15">
      <c r="A14343" s="3" t="s">
        <v>486</v>
      </c>
      <c r="B14343" s="3">
        <v>2.3483049999999999</v>
      </c>
      <c r="C14343" s="3" t="s">
        <v>1505</v>
      </c>
    </row>
    <row r="14344" spans="1:3" x14ac:dyDescent="0.15">
      <c r="A14344" s="3" t="s">
        <v>486</v>
      </c>
      <c r="B14344" s="3">
        <v>5.1814749999999998</v>
      </c>
      <c r="C14344" s="3" t="s">
        <v>1505</v>
      </c>
    </row>
    <row r="14345" spans="1:3" x14ac:dyDescent="0.15">
      <c r="A14345" s="3" t="s">
        <v>486</v>
      </c>
      <c r="B14345" s="3">
        <v>4.712288</v>
      </c>
      <c r="C14345" s="3" t="s">
        <v>1505</v>
      </c>
    </row>
    <row r="14346" spans="1:3" x14ac:dyDescent="0.15">
      <c r="A14346" s="3" t="s">
        <v>486</v>
      </c>
      <c r="B14346" s="3">
        <v>4.5197620000000001</v>
      </c>
      <c r="C14346" s="3" t="s">
        <v>1505</v>
      </c>
    </row>
    <row r="14347" spans="1:3" x14ac:dyDescent="0.15">
      <c r="A14347" s="3" t="s">
        <v>486</v>
      </c>
      <c r="B14347" s="3">
        <v>5.410558</v>
      </c>
      <c r="C14347" s="3" t="s">
        <v>1505</v>
      </c>
    </row>
    <row r="14348" spans="1:3" x14ac:dyDescent="0.15">
      <c r="A14348" s="3" t="s">
        <v>486</v>
      </c>
      <c r="B14348" s="3">
        <v>4.5307630000000003</v>
      </c>
      <c r="C14348" s="3" t="s">
        <v>1505</v>
      </c>
    </row>
    <row r="14349" spans="1:3" x14ac:dyDescent="0.15">
      <c r="A14349" s="3" t="s">
        <v>486</v>
      </c>
      <c r="B14349" s="3">
        <v>4.9026500000000004</v>
      </c>
      <c r="C14349" s="3" t="s">
        <v>1505</v>
      </c>
    </row>
    <row r="14350" spans="1:3" x14ac:dyDescent="0.15">
      <c r="A14350" s="3" t="s">
        <v>486</v>
      </c>
      <c r="B14350" s="3">
        <v>5.1587630000000004</v>
      </c>
      <c r="C14350" s="3" t="s">
        <v>1505</v>
      </c>
    </row>
    <row r="14351" spans="1:3" x14ac:dyDescent="0.15">
      <c r="A14351" s="3" t="s">
        <v>486</v>
      </c>
      <c r="B14351" s="3">
        <v>5.5403909999999996</v>
      </c>
      <c r="C14351" s="3" t="s">
        <v>1505</v>
      </c>
    </row>
    <row r="14352" spans="1:3" x14ac:dyDescent="0.15">
      <c r="A14352" s="3" t="s">
        <v>486</v>
      </c>
      <c r="B14352" s="3">
        <v>2.5809250000000001</v>
      </c>
      <c r="C14352" s="3" t="s">
        <v>1505</v>
      </c>
    </row>
    <row r="14353" spans="1:3" x14ac:dyDescent="0.15">
      <c r="A14353" s="3" t="s">
        <v>486</v>
      </c>
      <c r="B14353" s="3">
        <v>1.4913620000000001</v>
      </c>
      <c r="C14353" s="3" t="s">
        <v>1505</v>
      </c>
    </row>
    <row r="14354" spans="1:3" x14ac:dyDescent="0.15">
      <c r="A14354" s="3" t="s">
        <v>486</v>
      </c>
      <c r="B14354" s="3">
        <v>1.7853300000000001</v>
      </c>
      <c r="C14354" s="3" t="s">
        <v>1505</v>
      </c>
    </row>
    <row r="14355" spans="1:3" x14ac:dyDescent="0.15">
      <c r="A14355" s="3" t="s">
        <v>486</v>
      </c>
      <c r="B14355" s="3">
        <v>1.7481880000000001</v>
      </c>
      <c r="C14355" s="3" t="s">
        <v>1505</v>
      </c>
    </row>
    <row r="14356" spans="1:3" x14ac:dyDescent="0.15">
      <c r="A14356" s="3" t="s">
        <v>486</v>
      </c>
      <c r="B14356" s="3">
        <v>4.1636379999999997</v>
      </c>
      <c r="C14356" s="3" t="s">
        <v>1505</v>
      </c>
    </row>
    <row r="14357" spans="1:3" x14ac:dyDescent="0.15">
      <c r="A14357" s="3" t="s">
        <v>486</v>
      </c>
      <c r="B14357" s="3">
        <v>3.8285309999999999</v>
      </c>
      <c r="C14357" s="3" t="s">
        <v>1505</v>
      </c>
    </row>
    <row r="14358" spans="1:3" x14ac:dyDescent="0.15">
      <c r="A14358" s="3" t="s">
        <v>486</v>
      </c>
      <c r="B14358" s="3">
        <v>4.8479979999999996</v>
      </c>
      <c r="C14358" s="3" t="s">
        <v>1505</v>
      </c>
    </row>
    <row r="14359" spans="1:3" x14ac:dyDescent="0.15">
      <c r="A14359" s="3" t="s">
        <v>486</v>
      </c>
      <c r="B14359" s="3">
        <v>5.0672870000000003</v>
      </c>
      <c r="C14359" s="3" t="s">
        <v>1505</v>
      </c>
    </row>
    <row r="14360" spans="1:3" x14ac:dyDescent="0.15">
      <c r="A14360" s="3" t="s">
        <v>486</v>
      </c>
      <c r="B14360" s="3">
        <v>1.8920950000000001</v>
      </c>
      <c r="C14360" s="3" t="s">
        <v>1505</v>
      </c>
    </row>
    <row r="14361" spans="1:3" x14ac:dyDescent="0.15">
      <c r="A14361" s="3" t="s">
        <v>486</v>
      </c>
      <c r="B14361" s="3">
        <v>1.763428</v>
      </c>
      <c r="C14361" s="3" t="s">
        <v>1505</v>
      </c>
    </row>
    <row r="14362" spans="1:3" x14ac:dyDescent="0.15">
      <c r="A14362" s="3" t="s">
        <v>486</v>
      </c>
      <c r="B14362" s="3">
        <v>5.872376</v>
      </c>
      <c r="C14362" s="3" t="s">
        <v>1505</v>
      </c>
    </row>
    <row r="14363" spans="1:3" x14ac:dyDescent="0.15">
      <c r="A14363" s="3" t="s">
        <v>486</v>
      </c>
      <c r="B14363" s="3">
        <v>1.959041</v>
      </c>
      <c r="C14363" s="3" t="s">
        <v>1505</v>
      </c>
    </row>
    <row r="14364" spans="1:3" x14ac:dyDescent="0.15">
      <c r="A14364" s="3" t="s">
        <v>486</v>
      </c>
      <c r="B14364" s="3">
        <v>5.1898520000000001</v>
      </c>
      <c r="C14364" s="3" t="s">
        <v>1505</v>
      </c>
    </row>
    <row r="14365" spans="1:3" x14ac:dyDescent="0.15">
      <c r="A14365" s="3" t="s">
        <v>486</v>
      </c>
      <c r="B14365" s="3">
        <v>2.3802110000000001</v>
      </c>
      <c r="C14365" s="3" t="s">
        <v>1505</v>
      </c>
    </row>
    <row r="14366" spans="1:3" x14ac:dyDescent="0.15">
      <c r="A14366" s="3" t="s">
        <v>486</v>
      </c>
      <c r="B14366" s="3">
        <v>3.7492719999999999</v>
      </c>
      <c r="C14366" s="3" t="s">
        <v>1505</v>
      </c>
    </row>
    <row r="14367" spans="1:3" x14ac:dyDescent="0.15">
      <c r="A14367" s="3" t="s">
        <v>486</v>
      </c>
      <c r="B14367" s="3">
        <v>5.024896</v>
      </c>
      <c r="C14367" s="3" t="s">
        <v>1505</v>
      </c>
    </row>
    <row r="14368" spans="1:3" x14ac:dyDescent="0.15">
      <c r="A14368" s="3" t="s">
        <v>486</v>
      </c>
      <c r="B14368" s="3">
        <v>6.2959110000000003</v>
      </c>
      <c r="C14368" s="3" t="s">
        <v>1505</v>
      </c>
    </row>
    <row r="14369" spans="1:3" x14ac:dyDescent="0.15">
      <c r="A14369" s="3" t="s">
        <v>486</v>
      </c>
      <c r="B14369" s="3">
        <v>1.4313640000000001</v>
      </c>
      <c r="C14369" s="3" t="s">
        <v>1505</v>
      </c>
    </row>
    <row r="14370" spans="1:3" x14ac:dyDescent="0.15">
      <c r="A14370" s="3" t="s">
        <v>486</v>
      </c>
      <c r="B14370" s="3">
        <v>1</v>
      </c>
      <c r="C14370" s="3" t="s">
        <v>1505</v>
      </c>
    </row>
    <row r="14371" spans="1:3" x14ac:dyDescent="0.15">
      <c r="A14371" s="3" t="s">
        <v>486</v>
      </c>
      <c r="B14371" s="3">
        <v>0.47712100000000002</v>
      </c>
      <c r="C14371" s="3" t="s">
        <v>1505</v>
      </c>
    </row>
    <row r="14372" spans="1:3" x14ac:dyDescent="0.15">
      <c r="A14372" s="3" t="s">
        <v>486</v>
      </c>
      <c r="B14372" s="3">
        <v>1.1139429999999999</v>
      </c>
      <c r="C14372" s="3" t="s">
        <v>1505</v>
      </c>
    </row>
    <row r="14373" spans="1:3" x14ac:dyDescent="0.15">
      <c r="A14373" s="3" t="s">
        <v>486</v>
      </c>
      <c r="B14373" s="3">
        <v>3.4361630000000001</v>
      </c>
      <c r="C14373" s="3" t="s">
        <v>1505</v>
      </c>
    </row>
    <row r="14374" spans="1:3" x14ac:dyDescent="0.15">
      <c r="A14374" s="3" t="s">
        <v>486</v>
      </c>
      <c r="B14374" s="3">
        <v>0.90308999999999995</v>
      </c>
      <c r="C14374" s="3" t="s">
        <v>1505</v>
      </c>
    </row>
    <row r="14375" spans="1:3" x14ac:dyDescent="0.15">
      <c r="A14375" s="3" t="s">
        <v>486</v>
      </c>
      <c r="B14375" s="3">
        <v>1.4623980000000001</v>
      </c>
      <c r="C14375" s="3" t="s">
        <v>1505</v>
      </c>
    </row>
    <row r="14376" spans="1:3" x14ac:dyDescent="0.15">
      <c r="A14376" s="3" t="s">
        <v>486</v>
      </c>
      <c r="B14376" s="3">
        <v>4.3933289999999996</v>
      </c>
      <c r="C14376" s="3" t="s">
        <v>1505</v>
      </c>
    </row>
    <row r="14377" spans="1:3" x14ac:dyDescent="0.15">
      <c r="A14377" s="3" t="s">
        <v>486</v>
      </c>
      <c r="B14377" s="3">
        <v>1.9344980000000001</v>
      </c>
      <c r="C14377" s="3" t="s">
        <v>1505</v>
      </c>
    </row>
    <row r="14378" spans="1:3" x14ac:dyDescent="0.15">
      <c r="A14378" s="3" t="s">
        <v>486</v>
      </c>
      <c r="B14378" s="3">
        <v>5.1229789999999999</v>
      </c>
      <c r="C14378" s="3" t="s">
        <v>1505</v>
      </c>
    </row>
    <row r="14379" spans="1:3" x14ac:dyDescent="0.15">
      <c r="A14379" s="3" t="s">
        <v>486</v>
      </c>
      <c r="B14379" s="3">
        <v>4.0919129999999999</v>
      </c>
      <c r="C14379" s="3" t="s">
        <v>1505</v>
      </c>
    </row>
    <row r="14380" spans="1:3" x14ac:dyDescent="0.15">
      <c r="A14380" s="3" t="s">
        <v>486</v>
      </c>
      <c r="B14380" s="3">
        <v>5.3502640000000001</v>
      </c>
      <c r="C14380" s="3" t="s">
        <v>1505</v>
      </c>
    </row>
    <row r="14381" spans="1:3" x14ac:dyDescent="0.15">
      <c r="A14381" s="3" t="s">
        <v>486</v>
      </c>
      <c r="B14381" s="3">
        <v>4.9093900000000001</v>
      </c>
      <c r="C14381" s="3" t="s">
        <v>1505</v>
      </c>
    </row>
    <row r="14382" spans="1:3" x14ac:dyDescent="0.15">
      <c r="A14382" s="3" t="s">
        <v>486</v>
      </c>
      <c r="B14382" s="3">
        <v>0.60206000000000004</v>
      </c>
      <c r="C14382" s="3" t="s">
        <v>1505</v>
      </c>
    </row>
    <row r="14383" spans="1:3" x14ac:dyDescent="0.15">
      <c r="A14383" s="3" t="s">
        <v>486</v>
      </c>
      <c r="B14383" s="3">
        <v>1.612784</v>
      </c>
      <c r="C14383" s="3" t="s">
        <v>1505</v>
      </c>
    </row>
    <row r="14384" spans="1:3" x14ac:dyDescent="0.15">
      <c r="A14384" s="3" t="s">
        <v>486</v>
      </c>
      <c r="B14384" s="3">
        <v>0.47712100000000002</v>
      </c>
      <c r="C14384" s="3" t="s">
        <v>1505</v>
      </c>
    </row>
    <row r="14385" spans="1:3" x14ac:dyDescent="0.15">
      <c r="A14385" s="3" t="s">
        <v>486</v>
      </c>
      <c r="B14385" s="3">
        <v>1.3010299999999999</v>
      </c>
      <c r="C14385" s="3" t="s">
        <v>1505</v>
      </c>
    </row>
    <row r="14386" spans="1:3" x14ac:dyDescent="0.15">
      <c r="A14386" s="3" t="s">
        <v>486</v>
      </c>
      <c r="B14386" s="3">
        <v>5.0222300000000004</v>
      </c>
      <c r="C14386" s="3" t="s">
        <v>1505</v>
      </c>
    </row>
    <row r="14387" spans="1:3" x14ac:dyDescent="0.15">
      <c r="A14387" s="3" t="s">
        <v>486</v>
      </c>
      <c r="B14387" s="3">
        <v>2.519828</v>
      </c>
      <c r="C14387" s="3" t="s">
        <v>1505</v>
      </c>
    </row>
    <row r="14388" spans="1:3" x14ac:dyDescent="0.15">
      <c r="A14388" s="3" t="s">
        <v>486</v>
      </c>
      <c r="B14388" s="3">
        <v>4.6410179999999999</v>
      </c>
      <c r="C14388" s="3" t="s">
        <v>1505</v>
      </c>
    </row>
    <row r="14389" spans="1:3" x14ac:dyDescent="0.15">
      <c r="A14389" s="3" t="s">
        <v>486</v>
      </c>
      <c r="B14389" s="3">
        <v>2.3909349999999998</v>
      </c>
      <c r="C14389" s="3" t="s">
        <v>1505</v>
      </c>
    </row>
    <row r="14390" spans="1:3" x14ac:dyDescent="0.15">
      <c r="A14390" s="3" t="s">
        <v>486</v>
      </c>
      <c r="B14390" s="3">
        <v>5.0333350000000001</v>
      </c>
      <c r="C14390" s="3" t="s">
        <v>1505</v>
      </c>
    </row>
    <row r="14391" spans="1:3" x14ac:dyDescent="0.15">
      <c r="A14391" s="3" t="s">
        <v>486</v>
      </c>
      <c r="B14391" s="3">
        <v>1.8450979999999999</v>
      </c>
      <c r="C14391" s="3" t="s">
        <v>1505</v>
      </c>
    </row>
    <row r="14392" spans="1:3" x14ac:dyDescent="0.15">
      <c r="A14392" s="3" t="s">
        <v>486</v>
      </c>
      <c r="B14392" s="3">
        <v>5.664104</v>
      </c>
      <c r="C14392" s="3" t="s">
        <v>1505</v>
      </c>
    </row>
    <row r="14393" spans="1:3" x14ac:dyDescent="0.15">
      <c r="A14393" s="3" t="s">
        <v>486</v>
      </c>
      <c r="B14393" s="3">
        <v>2.08636</v>
      </c>
      <c r="C14393" s="3" t="s">
        <v>1505</v>
      </c>
    </row>
    <row r="14394" spans="1:3" x14ac:dyDescent="0.15">
      <c r="A14394" s="3" t="s">
        <v>486</v>
      </c>
      <c r="B14394" s="3">
        <v>5.4770050000000001</v>
      </c>
      <c r="C14394" s="3" t="s">
        <v>1505</v>
      </c>
    </row>
    <row r="14395" spans="1:3" x14ac:dyDescent="0.15">
      <c r="A14395" s="3" t="s">
        <v>486</v>
      </c>
      <c r="B14395" s="3">
        <v>1.9822709999999999</v>
      </c>
      <c r="C14395" s="3" t="s">
        <v>1505</v>
      </c>
    </row>
    <row r="14396" spans="1:3" x14ac:dyDescent="0.15">
      <c r="A14396" s="3" t="s">
        <v>486</v>
      </c>
      <c r="B14396" s="3">
        <v>3.910304</v>
      </c>
      <c r="C14396" s="3" t="s">
        <v>1505</v>
      </c>
    </row>
    <row r="14397" spans="1:3" x14ac:dyDescent="0.15">
      <c r="A14397" s="3" t="s">
        <v>486</v>
      </c>
      <c r="B14397" s="3">
        <v>1.9030899999999999</v>
      </c>
      <c r="C14397" s="3" t="s">
        <v>1505</v>
      </c>
    </row>
    <row r="14398" spans="1:3" x14ac:dyDescent="0.15">
      <c r="A14398" s="3" t="s">
        <v>486</v>
      </c>
      <c r="B14398" s="3">
        <v>5.6209660000000001</v>
      </c>
      <c r="C14398" s="3" t="s">
        <v>1505</v>
      </c>
    </row>
    <row r="14399" spans="1:3" x14ac:dyDescent="0.15">
      <c r="A14399" s="3" t="s">
        <v>486</v>
      </c>
      <c r="B14399" s="3">
        <v>0.90308999999999995</v>
      </c>
      <c r="C14399" s="3" t="s">
        <v>1505</v>
      </c>
    </row>
    <row r="14400" spans="1:3" x14ac:dyDescent="0.15">
      <c r="A14400" s="3" t="s">
        <v>486</v>
      </c>
      <c r="B14400" s="3">
        <v>1.6989700000000001</v>
      </c>
      <c r="C14400" s="3" t="s">
        <v>1505</v>
      </c>
    </row>
    <row r="14401" spans="1:3" x14ac:dyDescent="0.15">
      <c r="A14401" s="3" t="s">
        <v>486</v>
      </c>
      <c r="B14401" s="3">
        <v>1.544068</v>
      </c>
      <c r="C14401" s="3" t="s">
        <v>1505</v>
      </c>
    </row>
    <row r="14402" spans="1:3" x14ac:dyDescent="0.15">
      <c r="A14402" s="3" t="s">
        <v>486</v>
      </c>
      <c r="B14402" s="3">
        <v>4.5185930000000001</v>
      </c>
      <c r="C14402" s="3" t="s">
        <v>1505</v>
      </c>
    </row>
    <row r="14403" spans="1:3" x14ac:dyDescent="0.15">
      <c r="A14403" s="3" t="s">
        <v>486</v>
      </c>
      <c r="B14403" s="3">
        <v>4.4161080000000004</v>
      </c>
      <c r="C14403" s="3" t="s">
        <v>1505</v>
      </c>
    </row>
    <row r="14404" spans="1:3" x14ac:dyDescent="0.15">
      <c r="A14404" s="3" t="s">
        <v>486</v>
      </c>
      <c r="B14404" s="3">
        <v>4.3753529999999996</v>
      </c>
      <c r="C14404" s="3" t="s">
        <v>1505</v>
      </c>
    </row>
    <row r="14405" spans="1:3" x14ac:dyDescent="0.15">
      <c r="A14405" s="3" t="s">
        <v>486</v>
      </c>
      <c r="B14405" s="3">
        <v>2.3944519999999998</v>
      </c>
      <c r="C14405" s="3" t="s">
        <v>1505</v>
      </c>
    </row>
    <row r="14406" spans="1:3" x14ac:dyDescent="0.15">
      <c r="A14406" s="3" t="s">
        <v>486</v>
      </c>
      <c r="B14406" s="3">
        <v>1.690196</v>
      </c>
      <c r="C14406" s="3" t="s">
        <v>1505</v>
      </c>
    </row>
    <row r="14407" spans="1:3" x14ac:dyDescent="0.15">
      <c r="A14407" s="3" t="s">
        <v>486</v>
      </c>
      <c r="B14407" s="3">
        <v>4.377561</v>
      </c>
      <c r="C14407" s="3" t="s">
        <v>1505</v>
      </c>
    </row>
    <row r="14408" spans="1:3" x14ac:dyDescent="0.15">
      <c r="A14408" s="3" t="s">
        <v>486</v>
      </c>
      <c r="B14408" s="3">
        <v>4.6703760000000001</v>
      </c>
      <c r="C14408" s="3" t="s">
        <v>1505</v>
      </c>
    </row>
    <row r="14409" spans="1:3" x14ac:dyDescent="0.15">
      <c r="A14409" s="3" t="s">
        <v>486</v>
      </c>
      <c r="B14409" s="3">
        <v>4.3657130000000004</v>
      </c>
      <c r="C14409" s="3" t="s">
        <v>1505</v>
      </c>
    </row>
    <row r="14410" spans="1:3" x14ac:dyDescent="0.15">
      <c r="A14410" s="3" t="s">
        <v>486</v>
      </c>
      <c r="B14410" s="3">
        <v>5.5046670000000004</v>
      </c>
      <c r="C14410" s="3" t="s">
        <v>1505</v>
      </c>
    </row>
    <row r="14411" spans="1:3" x14ac:dyDescent="0.15">
      <c r="A14411" s="3" t="s">
        <v>486</v>
      </c>
      <c r="B14411" s="3">
        <v>4.173565</v>
      </c>
      <c r="C14411" s="3" t="s">
        <v>1505</v>
      </c>
    </row>
    <row r="14412" spans="1:3" x14ac:dyDescent="0.15">
      <c r="A14412" s="3" t="s">
        <v>486</v>
      </c>
      <c r="B14412" s="3">
        <v>4.3017890000000003</v>
      </c>
      <c r="C14412" s="3" t="s">
        <v>1505</v>
      </c>
    </row>
    <row r="14413" spans="1:3" x14ac:dyDescent="0.15">
      <c r="A14413" s="3" t="s">
        <v>486</v>
      </c>
      <c r="B14413" s="3">
        <v>4.3144150000000003</v>
      </c>
      <c r="C14413" s="3" t="s">
        <v>1505</v>
      </c>
    </row>
    <row r="14414" spans="1:3" x14ac:dyDescent="0.15">
      <c r="A14414" s="3" t="s">
        <v>486</v>
      </c>
      <c r="B14414" s="3">
        <v>1.3010299999999999</v>
      </c>
      <c r="C14414" s="3" t="s">
        <v>1505</v>
      </c>
    </row>
    <row r="14415" spans="1:3" x14ac:dyDescent="0.15">
      <c r="A14415" s="3" t="s">
        <v>486</v>
      </c>
      <c r="B14415" s="3">
        <v>2.4166409999999998</v>
      </c>
      <c r="C14415" s="3" t="s">
        <v>1505</v>
      </c>
    </row>
    <row r="14416" spans="1:3" x14ac:dyDescent="0.15">
      <c r="A14416" s="3" t="s">
        <v>486</v>
      </c>
      <c r="B14416" s="3">
        <v>4.6172630000000003</v>
      </c>
      <c r="C14416" s="3" t="s">
        <v>1505</v>
      </c>
    </row>
    <row r="14417" spans="1:3" x14ac:dyDescent="0.15">
      <c r="A14417" s="3" t="s">
        <v>486</v>
      </c>
      <c r="B14417" s="3">
        <v>2.2922560000000001</v>
      </c>
      <c r="C14417" s="3" t="s">
        <v>1505</v>
      </c>
    </row>
    <row r="14418" spans="1:3" x14ac:dyDescent="0.15">
      <c r="A14418" s="3" t="s">
        <v>486</v>
      </c>
      <c r="B14418" s="3">
        <v>1.6989700000000001</v>
      </c>
      <c r="C14418" s="3" t="s">
        <v>1505</v>
      </c>
    </row>
    <row r="14419" spans="1:3" x14ac:dyDescent="0.15">
      <c r="A14419" s="3" t="s">
        <v>486</v>
      </c>
      <c r="B14419" s="3">
        <v>2.2988529999999998</v>
      </c>
      <c r="C14419" s="3" t="s">
        <v>1505</v>
      </c>
    </row>
    <row r="14420" spans="1:3" x14ac:dyDescent="0.15">
      <c r="A14420" s="3" t="s">
        <v>486</v>
      </c>
      <c r="B14420" s="3">
        <v>4.2124009999999998</v>
      </c>
      <c r="C14420" s="3" t="s">
        <v>1505</v>
      </c>
    </row>
    <row r="14421" spans="1:3" x14ac:dyDescent="0.15">
      <c r="A14421" s="3" t="s">
        <v>486</v>
      </c>
      <c r="B14421" s="3">
        <v>0.95424299999999995</v>
      </c>
      <c r="C14421" s="3" t="s">
        <v>1505</v>
      </c>
    </row>
    <row r="14422" spans="1:3" x14ac:dyDescent="0.15">
      <c r="A14422" s="3" t="s">
        <v>486</v>
      </c>
      <c r="B14422" s="3">
        <v>0.90308999999999995</v>
      </c>
      <c r="C14422" s="3" t="s">
        <v>1505</v>
      </c>
    </row>
    <row r="14423" spans="1:3" x14ac:dyDescent="0.15">
      <c r="A14423" s="3" t="s">
        <v>486</v>
      </c>
      <c r="B14423" s="3">
        <v>5.4693329999999998</v>
      </c>
      <c r="C14423" s="3" t="s">
        <v>1505</v>
      </c>
    </row>
    <row r="14424" spans="1:3" x14ac:dyDescent="0.15">
      <c r="A14424" s="3" t="s">
        <v>486</v>
      </c>
      <c r="B14424" s="3">
        <v>4.2846789999999997</v>
      </c>
      <c r="C14424" s="3" t="s">
        <v>1505</v>
      </c>
    </row>
    <row r="14425" spans="1:3" x14ac:dyDescent="0.15">
      <c r="A14425" s="3" t="s">
        <v>486</v>
      </c>
      <c r="B14425" s="3">
        <v>3.308351</v>
      </c>
      <c r="C14425" s="3" t="s">
        <v>1505</v>
      </c>
    </row>
    <row r="14426" spans="1:3" x14ac:dyDescent="0.15">
      <c r="A14426" s="3" t="s">
        <v>486</v>
      </c>
      <c r="B14426" s="3">
        <v>4.7317900000000002</v>
      </c>
      <c r="C14426" s="3" t="s">
        <v>1505</v>
      </c>
    </row>
    <row r="14427" spans="1:3" x14ac:dyDescent="0.15">
      <c r="A14427" s="3" t="s">
        <v>486</v>
      </c>
      <c r="B14427" s="3">
        <v>5.5675660000000002</v>
      </c>
      <c r="C14427" s="3" t="s">
        <v>1505</v>
      </c>
    </row>
    <row r="14428" spans="1:3" x14ac:dyDescent="0.15">
      <c r="A14428" s="3" t="s">
        <v>486</v>
      </c>
      <c r="B14428" s="3">
        <v>4.6411670000000003</v>
      </c>
      <c r="C14428" s="3" t="s">
        <v>1505</v>
      </c>
    </row>
    <row r="14429" spans="1:3" x14ac:dyDescent="0.15">
      <c r="A14429" s="3" t="s">
        <v>486</v>
      </c>
      <c r="B14429" s="3">
        <v>5.1764760000000001</v>
      </c>
      <c r="C14429" s="3" t="s">
        <v>1505</v>
      </c>
    </row>
    <row r="14430" spans="1:3" x14ac:dyDescent="0.15">
      <c r="A14430" s="3" t="s">
        <v>486</v>
      </c>
      <c r="B14430" s="3">
        <v>1.2304489999999999</v>
      </c>
      <c r="C14430" s="3" t="s">
        <v>1505</v>
      </c>
    </row>
    <row r="14431" spans="1:3" x14ac:dyDescent="0.15">
      <c r="A14431" s="3" t="s">
        <v>486</v>
      </c>
      <c r="B14431" s="3">
        <v>4.379759</v>
      </c>
      <c r="C14431" s="3" t="s">
        <v>1505</v>
      </c>
    </row>
    <row r="14432" spans="1:3" x14ac:dyDescent="0.15">
      <c r="A14432" s="3" t="s">
        <v>486</v>
      </c>
      <c r="B14432" s="3">
        <v>5.525334</v>
      </c>
      <c r="C14432" s="3" t="s">
        <v>1505</v>
      </c>
    </row>
    <row r="14433" spans="1:3" x14ac:dyDescent="0.15">
      <c r="A14433" s="3" t="s">
        <v>486</v>
      </c>
      <c r="B14433" s="3">
        <v>1.5797840000000001</v>
      </c>
      <c r="C14433" s="3" t="s">
        <v>1505</v>
      </c>
    </row>
    <row r="14434" spans="1:3" x14ac:dyDescent="0.15">
      <c r="A14434" s="3" t="s">
        <v>486</v>
      </c>
      <c r="B14434" s="3">
        <v>3.948706</v>
      </c>
      <c r="C14434" s="3" t="s">
        <v>1505</v>
      </c>
    </row>
    <row r="14435" spans="1:3" x14ac:dyDescent="0.15">
      <c r="A14435" s="3" t="s">
        <v>486</v>
      </c>
      <c r="B14435" s="3">
        <v>4.6844140000000003</v>
      </c>
      <c r="C14435" s="3" t="s">
        <v>1505</v>
      </c>
    </row>
    <row r="14436" spans="1:3" x14ac:dyDescent="0.15">
      <c r="A14436" s="3" t="s">
        <v>486</v>
      </c>
      <c r="B14436" s="3">
        <v>1.4471579999999999</v>
      </c>
      <c r="C14436" s="3" t="s">
        <v>1505</v>
      </c>
    </row>
    <row r="14437" spans="1:3" x14ac:dyDescent="0.15">
      <c r="A14437" s="3" t="s">
        <v>486</v>
      </c>
      <c r="B14437" s="3">
        <v>4.3310829999999996</v>
      </c>
      <c r="C14437" s="3" t="s">
        <v>1505</v>
      </c>
    </row>
    <row r="14438" spans="1:3" x14ac:dyDescent="0.15">
      <c r="A14438" s="3" t="s">
        <v>486</v>
      </c>
      <c r="B14438" s="3">
        <v>0.69896999999999998</v>
      </c>
      <c r="C14438" s="3" t="s">
        <v>1505</v>
      </c>
    </row>
    <row r="14439" spans="1:3" x14ac:dyDescent="0.15">
      <c r="A14439" s="3" t="s">
        <v>486</v>
      </c>
      <c r="B14439" s="3">
        <v>5.3214949999999996</v>
      </c>
      <c r="C14439" s="3" t="s">
        <v>1505</v>
      </c>
    </row>
    <row r="14440" spans="1:3" x14ac:dyDescent="0.15">
      <c r="A14440" s="3" t="s">
        <v>486</v>
      </c>
      <c r="B14440" s="3">
        <v>1</v>
      </c>
      <c r="C14440" s="3" t="s">
        <v>1505</v>
      </c>
    </row>
    <row r="14441" spans="1:3" x14ac:dyDescent="0.15">
      <c r="A14441" s="3" t="s">
        <v>486</v>
      </c>
      <c r="B14441" s="3">
        <v>4.7379949999999997</v>
      </c>
      <c r="C14441" s="3" t="s">
        <v>1505</v>
      </c>
    </row>
    <row r="14442" spans="1:3" x14ac:dyDescent="0.15">
      <c r="A14442" s="3" t="s">
        <v>486</v>
      </c>
      <c r="B14442" s="3">
        <v>5.4717289999999998</v>
      </c>
      <c r="C14442" s="3" t="s">
        <v>1505</v>
      </c>
    </row>
    <row r="14443" spans="1:3" x14ac:dyDescent="0.15">
      <c r="A14443" s="3" t="s">
        <v>486</v>
      </c>
      <c r="B14443" s="3">
        <v>5.5141520000000002</v>
      </c>
      <c r="C14443" s="3" t="s">
        <v>1505</v>
      </c>
    </row>
    <row r="14444" spans="1:3" x14ac:dyDescent="0.15">
      <c r="A14444" s="3" t="s">
        <v>486</v>
      </c>
      <c r="B14444" s="3">
        <v>3.298416</v>
      </c>
      <c r="C14444" s="3" t="s">
        <v>1505</v>
      </c>
    </row>
    <row r="14445" spans="1:3" x14ac:dyDescent="0.15">
      <c r="A14445" s="3" t="s">
        <v>486</v>
      </c>
      <c r="B14445" s="3">
        <v>0.30103000000000002</v>
      </c>
      <c r="C14445" s="3" t="s">
        <v>1505</v>
      </c>
    </row>
    <row r="14446" spans="1:3" x14ac:dyDescent="0.15">
      <c r="A14446" s="3" t="s">
        <v>486</v>
      </c>
      <c r="B14446" s="3">
        <v>1.3802110000000001</v>
      </c>
      <c r="C14446" s="3" t="s">
        <v>1505</v>
      </c>
    </row>
    <row r="14447" spans="1:3" x14ac:dyDescent="0.15">
      <c r="A14447" s="3" t="s">
        <v>486</v>
      </c>
      <c r="B14447" s="3">
        <v>5.1109330000000002</v>
      </c>
      <c r="C14447" s="3" t="s">
        <v>1505</v>
      </c>
    </row>
    <row r="14448" spans="1:3" x14ac:dyDescent="0.15">
      <c r="A14448" s="3" t="s">
        <v>486</v>
      </c>
      <c r="B14448" s="3">
        <v>2.6901959999999998</v>
      </c>
      <c r="C14448" s="3" t="s">
        <v>1505</v>
      </c>
    </row>
    <row r="14449" spans="1:3" x14ac:dyDescent="0.15">
      <c r="A14449" s="3" t="s">
        <v>486</v>
      </c>
      <c r="B14449" s="3">
        <v>3.998739</v>
      </c>
      <c r="C14449" s="3" t="s">
        <v>1505</v>
      </c>
    </row>
    <row r="14450" spans="1:3" x14ac:dyDescent="0.15">
      <c r="A14450" s="3" t="s">
        <v>486</v>
      </c>
      <c r="B14450" s="3">
        <v>0</v>
      </c>
      <c r="C14450" s="3" t="s">
        <v>1505</v>
      </c>
    </row>
    <row r="14451" spans="1:3" x14ac:dyDescent="0.15">
      <c r="A14451" s="3" t="s">
        <v>486</v>
      </c>
      <c r="B14451" s="3">
        <v>2.201397</v>
      </c>
      <c r="C14451" s="3" t="s">
        <v>1505</v>
      </c>
    </row>
    <row r="14452" spans="1:3" x14ac:dyDescent="0.15">
      <c r="A14452" s="3" t="s">
        <v>486</v>
      </c>
      <c r="B14452" s="3">
        <v>1.6334679999999999</v>
      </c>
      <c r="C14452" s="3" t="s">
        <v>1505</v>
      </c>
    </row>
    <row r="14453" spans="1:3" x14ac:dyDescent="0.15">
      <c r="A14453" s="3" t="s">
        <v>486</v>
      </c>
      <c r="B14453" s="3">
        <v>4.6448320000000001</v>
      </c>
      <c r="C14453" s="3" t="s">
        <v>1505</v>
      </c>
    </row>
    <row r="14454" spans="1:3" x14ac:dyDescent="0.15">
      <c r="A14454" s="3" t="s">
        <v>486</v>
      </c>
      <c r="B14454" s="3">
        <v>1.7403630000000001</v>
      </c>
      <c r="C14454" s="3" t="s">
        <v>1505</v>
      </c>
    </row>
    <row r="14455" spans="1:3" x14ac:dyDescent="0.15">
      <c r="A14455" s="3" t="s">
        <v>486</v>
      </c>
      <c r="B14455" s="3">
        <v>1.4623980000000001</v>
      </c>
      <c r="C14455" s="3" t="s">
        <v>1505</v>
      </c>
    </row>
    <row r="14456" spans="1:3" x14ac:dyDescent="0.15">
      <c r="A14456" s="3" t="s">
        <v>486</v>
      </c>
      <c r="B14456" s="3">
        <v>5.911397</v>
      </c>
      <c r="C14456" s="3" t="s">
        <v>1505</v>
      </c>
    </row>
    <row r="14457" spans="1:3" x14ac:dyDescent="0.15">
      <c r="A14457" s="3" t="s">
        <v>486</v>
      </c>
      <c r="B14457" s="3">
        <v>4.7862470000000004</v>
      </c>
      <c r="C14457" s="3" t="s">
        <v>1505</v>
      </c>
    </row>
    <row r="14458" spans="1:3" x14ac:dyDescent="0.15">
      <c r="A14458" s="3" t="s">
        <v>486</v>
      </c>
      <c r="B14458" s="3">
        <v>5.6843440000000003</v>
      </c>
      <c r="C14458" s="3" t="s">
        <v>1505</v>
      </c>
    </row>
    <row r="14459" spans="1:3" x14ac:dyDescent="0.15">
      <c r="A14459" s="3" t="s">
        <v>486</v>
      </c>
      <c r="B14459" s="3">
        <v>4.8245680000000002</v>
      </c>
      <c r="C14459" s="3" t="s">
        <v>1505</v>
      </c>
    </row>
    <row r="14460" spans="1:3" x14ac:dyDescent="0.15">
      <c r="A14460" s="3" t="s">
        <v>486</v>
      </c>
      <c r="B14460" s="3">
        <v>3.1458179999999998</v>
      </c>
      <c r="C14460" s="3" t="s">
        <v>1505</v>
      </c>
    </row>
    <row r="14461" spans="1:3" x14ac:dyDescent="0.15">
      <c r="A14461" s="3" t="s">
        <v>486</v>
      </c>
      <c r="B14461" s="3">
        <v>5.3217249999999998</v>
      </c>
      <c r="C14461" s="3" t="s">
        <v>1505</v>
      </c>
    </row>
    <row r="14462" spans="1:3" x14ac:dyDescent="0.15">
      <c r="A14462" s="3" t="s">
        <v>486</v>
      </c>
      <c r="B14462" s="3">
        <v>2.0334240000000001</v>
      </c>
      <c r="C14462" s="3" t="s">
        <v>1505</v>
      </c>
    </row>
    <row r="14463" spans="1:3" x14ac:dyDescent="0.15">
      <c r="A14463" s="3" t="s">
        <v>486</v>
      </c>
      <c r="B14463" s="3">
        <v>5.5765130000000003</v>
      </c>
      <c r="C14463" s="3" t="s">
        <v>1505</v>
      </c>
    </row>
    <row r="14464" spans="1:3" x14ac:dyDescent="0.15">
      <c r="A14464" s="3" t="s">
        <v>486</v>
      </c>
      <c r="B14464" s="3">
        <v>1.2304489999999999</v>
      </c>
      <c r="C14464" s="3" t="s">
        <v>1505</v>
      </c>
    </row>
    <row r="14465" spans="1:3" x14ac:dyDescent="0.15">
      <c r="A14465" s="3" t="s">
        <v>486</v>
      </c>
      <c r="B14465" s="3">
        <v>0.77815100000000004</v>
      </c>
      <c r="C14465" s="3" t="s">
        <v>1505</v>
      </c>
    </row>
    <row r="14466" spans="1:3" x14ac:dyDescent="0.15">
      <c r="A14466" s="3" t="s">
        <v>486</v>
      </c>
      <c r="B14466" s="3">
        <v>5.5253610000000002</v>
      </c>
      <c r="C14466" s="3" t="s">
        <v>1505</v>
      </c>
    </row>
    <row r="14467" spans="1:3" x14ac:dyDescent="0.15">
      <c r="A14467" s="3" t="s">
        <v>486</v>
      </c>
      <c r="B14467" s="3">
        <v>1.544068</v>
      </c>
      <c r="C14467" s="3" t="s">
        <v>1505</v>
      </c>
    </row>
    <row r="14468" spans="1:3" x14ac:dyDescent="0.15">
      <c r="A14468" s="3" t="s">
        <v>486</v>
      </c>
      <c r="B14468" s="3">
        <v>1.361728</v>
      </c>
      <c r="C14468" s="3" t="s">
        <v>1505</v>
      </c>
    </row>
    <row r="14469" spans="1:3" x14ac:dyDescent="0.15">
      <c r="A14469" s="3" t="s">
        <v>486</v>
      </c>
      <c r="B14469" s="3">
        <v>1.908485</v>
      </c>
      <c r="C14469" s="3" t="s">
        <v>1505</v>
      </c>
    </row>
    <row r="14470" spans="1:3" x14ac:dyDescent="0.15">
      <c r="A14470" s="3" t="s">
        <v>486</v>
      </c>
      <c r="B14470" s="3">
        <v>4.8652170000000003</v>
      </c>
      <c r="C14470" s="3" t="s">
        <v>1505</v>
      </c>
    </row>
    <row r="14471" spans="1:3" x14ac:dyDescent="0.15">
      <c r="A14471" s="3" t="s">
        <v>486</v>
      </c>
      <c r="B14471" s="3">
        <v>5.0575669999999997</v>
      </c>
      <c r="C14471" s="3" t="s">
        <v>1505</v>
      </c>
    </row>
    <row r="14472" spans="1:3" x14ac:dyDescent="0.15">
      <c r="A14472" s="3" t="s">
        <v>486</v>
      </c>
      <c r="B14472" s="3">
        <v>3.6825960000000002</v>
      </c>
      <c r="C14472" s="3" t="s">
        <v>1505</v>
      </c>
    </row>
    <row r="14473" spans="1:3" x14ac:dyDescent="0.15">
      <c r="A14473" s="3" t="s">
        <v>486</v>
      </c>
      <c r="B14473" s="3">
        <v>0.60206000000000004</v>
      </c>
      <c r="C14473" s="3" t="s">
        <v>1505</v>
      </c>
    </row>
    <row r="14474" spans="1:3" x14ac:dyDescent="0.15">
      <c r="A14474" s="3" t="s">
        <v>486</v>
      </c>
      <c r="B14474" s="3">
        <v>1.041393</v>
      </c>
      <c r="C14474" s="3" t="s">
        <v>1505</v>
      </c>
    </row>
    <row r="14475" spans="1:3" x14ac:dyDescent="0.15">
      <c r="A14475" s="3" t="s">
        <v>486</v>
      </c>
      <c r="B14475" s="3">
        <v>2.9790930000000002</v>
      </c>
      <c r="C14475" s="3" t="s">
        <v>1505</v>
      </c>
    </row>
    <row r="14476" spans="1:3" x14ac:dyDescent="0.15">
      <c r="A14476" s="3" t="s">
        <v>486</v>
      </c>
      <c r="B14476" s="3">
        <v>1.944483</v>
      </c>
      <c r="C14476" s="3" t="s">
        <v>1505</v>
      </c>
    </row>
    <row r="14477" spans="1:3" x14ac:dyDescent="0.15">
      <c r="A14477" s="3" t="s">
        <v>486</v>
      </c>
      <c r="B14477" s="3">
        <v>2.1903320000000002</v>
      </c>
      <c r="C14477" s="3" t="s">
        <v>1505</v>
      </c>
    </row>
    <row r="14478" spans="1:3" x14ac:dyDescent="0.15">
      <c r="A14478" s="3" t="s">
        <v>486</v>
      </c>
      <c r="B14478" s="3">
        <v>3.7281909999999998</v>
      </c>
      <c r="C14478" s="3" t="s">
        <v>1505</v>
      </c>
    </row>
    <row r="14479" spans="1:3" x14ac:dyDescent="0.15">
      <c r="A14479" s="3" t="s">
        <v>486</v>
      </c>
      <c r="B14479" s="3">
        <v>5.0219990000000001</v>
      </c>
      <c r="C14479" s="3" t="s">
        <v>1505</v>
      </c>
    </row>
    <row r="14480" spans="1:3" x14ac:dyDescent="0.15">
      <c r="A14480" s="3" t="s">
        <v>486</v>
      </c>
      <c r="B14480" s="3">
        <v>3.3798490000000001</v>
      </c>
      <c r="C14480" s="3" t="s">
        <v>1505</v>
      </c>
    </row>
    <row r="14481" spans="1:3" x14ac:dyDescent="0.15">
      <c r="A14481" s="3" t="s">
        <v>486</v>
      </c>
      <c r="B14481" s="3">
        <v>5.3589390000000003</v>
      </c>
      <c r="C14481" s="3" t="s">
        <v>1505</v>
      </c>
    </row>
    <row r="14482" spans="1:3" x14ac:dyDescent="0.15">
      <c r="A14482" s="3" t="s">
        <v>486</v>
      </c>
      <c r="B14482" s="3">
        <v>2.5276299999999998</v>
      </c>
      <c r="C14482" s="3" t="s">
        <v>1505</v>
      </c>
    </row>
    <row r="14483" spans="1:3" x14ac:dyDescent="0.15">
      <c r="A14483" s="3" t="s">
        <v>486</v>
      </c>
      <c r="B14483" s="3">
        <v>2.5693739999999998</v>
      </c>
      <c r="C14483" s="3" t="s">
        <v>1505</v>
      </c>
    </row>
    <row r="14484" spans="1:3" x14ac:dyDescent="0.15">
      <c r="A14484" s="3" t="s">
        <v>486</v>
      </c>
      <c r="B14484" s="3">
        <v>1.361728</v>
      </c>
      <c r="C14484" s="3" t="s">
        <v>1505</v>
      </c>
    </row>
    <row r="14485" spans="1:3" x14ac:dyDescent="0.15">
      <c r="A14485" s="3" t="s">
        <v>486</v>
      </c>
      <c r="B14485" s="3">
        <v>2.2201080000000002</v>
      </c>
      <c r="C14485" s="3" t="s">
        <v>1505</v>
      </c>
    </row>
    <row r="14486" spans="1:3" x14ac:dyDescent="0.15">
      <c r="A14486" s="3" t="s">
        <v>486</v>
      </c>
      <c r="B14486" s="3">
        <v>6.0794160000000002</v>
      </c>
      <c r="C14486" s="3" t="s">
        <v>1505</v>
      </c>
    </row>
    <row r="14487" spans="1:3" x14ac:dyDescent="0.15">
      <c r="A14487" s="3" t="s">
        <v>486</v>
      </c>
      <c r="B14487" s="3">
        <v>5.6770199999999997</v>
      </c>
      <c r="C14487" s="3" t="s">
        <v>1505</v>
      </c>
    </row>
    <row r="14488" spans="1:3" x14ac:dyDescent="0.15">
      <c r="A14488" s="3" t="s">
        <v>486</v>
      </c>
      <c r="B14488" s="3">
        <v>1.908485</v>
      </c>
      <c r="C14488" s="3" t="s">
        <v>1505</v>
      </c>
    </row>
    <row r="14489" spans="1:3" x14ac:dyDescent="0.15">
      <c r="A14489" s="3" t="s">
        <v>486</v>
      </c>
      <c r="B14489" s="3">
        <v>4.1677900000000001</v>
      </c>
      <c r="C14489" s="3" t="s">
        <v>1505</v>
      </c>
    </row>
    <row r="14490" spans="1:3" x14ac:dyDescent="0.15">
      <c r="A14490" s="3" t="s">
        <v>486</v>
      </c>
      <c r="B14490" s="3">
        <v>4.5608870000000001</v>
      </c>
      <c r="C14490" s="3" t="s">
        <v>1505</v>
      </c>
    </row>
    <row r="14491" spans="1:3" x14ac:dyDescent="0.15">
      <c r="A14491" s="3" t="s">
        <v>486</v>
      </c>
      <c r="B14491" s="3">
        <v>5.3924649999999996</v>
      </c>
      <c r="C14491" s="3" t="s">
        <v>1505</v>
      </c>
    </row>
    <row r="14492" spans="1:3" x14ac:dyDescent="0.15">
      <c r="A14492" s="3" t="s">
        <v>486</v>
      </c>
      <c r="B14492" s="3">
        <v>4.6846030000000001</v>
      </c>
      <c r="C14492" s="3" t="s">
        <v>1505</v>
      </c>
    </row>
    <row r="14493" spans="1:3" x14ac:dyDescent="0.15">
      <c r="A14493" s="3" t="s">
        <v>486</v>
      </c>
      <c r="B14493" s="3">
        <v>1.8633230000000001</v>
      </c>
      <c r="C14493" s="3" t="s">
        <v>1505</v>
      </c>
    </row>
    <row r="14494" spans="1:3" x14ac:dyDescent="0.15">
      <c r="A14494" s="3" t="s">
        <v>486</v>
      </c>
      <c r="B14494" s="3">
        <v>3.766785</v>
      </c>
      <c r="C14494" s="3" t="s">
        <v>1505</v>
      </c>
    </row>
    <row r="14495" spans="1:3" x14ac:dyDescent="0.15">
      <c r="A14495" s="3" t="s">
        <v>486</v>
      </c>
      <c r="B14495" s="3">
        <v>1.8195440000000001</v>
      </c>
      <c r="C14495" s="3" t="s">
        <v>1505</v>
      </c>
    </row>
    <row r="14496" spans="1:3" x14ac:dyDescent="0.15">
      <c r="A14496" s="3" t="s">
        <v>486</v>
      </c>
      <c r="B14496" s="3">
        <v>4.2960510000000003</v>
      </c>
      <c r="C14496" s="3" t="s">
        <v>1505</v>
      </c>
    </row>
    <row r="14497" spans="1:3" x14ac:dyDescent="0.15">
      <c r="A14497" s="3" t="s">
        <v>486</v>
      </c>
      <c r="B14497" s="3">
        <v>1.176091</v>
      </c>
      <c r="C14497" s="3" t="s">
        <v>1505</v>
      </c>
    </row>
    <row r="14498" spans="1:3" x14ac:dyDescent="0.15">
      <c r="A14498" s="3" t="s">
        <v>486</v>
      </c>
      <c r="B14498" s="3">
        <v>1.4313640000000001</v>
      </c>
      <c r="C14498" s="3" t="s">
        <v>1505</v>
      </c>
    </row>
    <row r="14499" spans="1:3" x14ac:dyDescent="0.15">
      <c r="A14499" s="3" t="s">
        <v>486</v>
      </c>
      <c r="B14499" s="3">
        <v>1.4771209999999999</v>
      </c>
      <c r="C14499" s="3" t="s">
        <v>1505</v>
      </c>
    </row>
    <row r="14500" spans="1:3" x14ac:dyDescent="0.15">
      <c r="A14500" s="3" t="s">
        <v>486</v>
      </c>
      <c r="B14500" s="3">
        <v>1.94939</v>
      </c>
      <c r="C14500" s="3" t="s">
        <v>1505</v>
      </c>
    </row>
    <row r="14501" spans="1:3" x14ac:dyDescent="0.15">
      <c r="A14501" s="3" t="s">
        <v>486</v>
      </c>
      <c r="B14501" s="3">
        <v>4.9460050000000004</v>
      </c>
      <c r="C14501" s="3" t="s">
        <v>1505</v>
      </c>
    </row>
    <row r="14502" spans="1:3" x14ac:dyDescent="0.15">
      <c r="A14502" s="3" t="s">
        <v>486</v>
      </c>
      <c r="B14502" s="3">
        <v>4.2266769999999996</v>
      </c>
      <c r="C14502" s="3" t="s">
        <v>1505</v>
      </c>
    </row>
    <row r="14503" spans="1:3" x14ac:dyDescent="0.15">
      <c r="A14503" s="3" t="s">
        <v>486</v>
      </c>
      <c r="B14503" s="3">
        <v>5.2069470000000004</v>
      </c>
      <c r="C14503" s="3" t="s">
        <v>1505</v>
      </c>
    </row>
    <row r="14504" spans="1:3" x14ac:dyDescent="0.15">
      <c r="A14504" s="3" t="s">
        <v>486</v>
      </c>
      <c r="B14504" s="3">
        <v>1.6334679999999999</v>
      </c>
      <c r="C14504" s="3" t="s">
        <v>1505</v>
      </c>
    </row>
    <row r="14505" spans="1:3" x14ac:dyDescent="0.15">
      <c r="A14505" s="3" t="s">
        <v>486</v>
      </c>
      <c r="B14505" s="3">
        <v>3.0835029999999999</v>
      </c>
      <c r="C14505" s="3" t="s">
        <v>1505</v>
      </c>
    </row>
    <row r="14506" spans="1:3" x14ac:dyDescent="0.15">
      <c r="A14506" s="3" t="s">
        <v>486</v>
      </c>
      <c r="B14506" s="3">
        <v>0.47712100000000002</v>
      </c>
      <c r="C14506" s="3" t="s">
        <v>1505</v>
      </c>
    </row>
    <row r="14507" spans="1:3" x14ac:dyDescent="0.15">
      <c r="A14507" s="3" t="s">
        <v>486</v>
      </c>
      <c r="B14507" s="3">
        <v>1.6720980000000001</v>
      </c>
      <c r="C14507" s="3" t="s">
        <v>1505</v>
      </c>
    </row>
    <row r="14508" spans="1:3" x14ac:dyDescent="0.15">
      <c r="A14508" s="3" t="s">
        <v>486</v>
      </c>
      <c r="B14508" s="3">
        <v>3.0674429999999999</v>
      </c>
      <c r="C14508" s="3" t="s">
        <v>1505</v>
      </c>
    </row>
    <row r="14509" spans="1:3" x14ac:dyDescent="0.15">
      <c r="A14509" s="3" t="s">
        <v>486</v>
      </c>
      <c r="B14509" s="3">
        <v>3.5243959999999999</v>
      </c>
      <c r="C14509" s="3" t="s">
        <v>1505</v>
      </c>
    </row>
    <row r="14510" spans="1:3" x14ac:dyDescent="0.15">
      <c r="A14510" s="3" t="s">
        <v>486</v>
      </c>
      <c r="B14510" s="3">
        <v>5.2280850000000001</v>
      </c>
      <c r="C14510" s="3" t="s">
        <v>1505</v>
      </c>
    </row>
    <row r="14511" spans="1:3" x14ac:dyDescent="0.15">
      <c r="A14511" s="3" t="s">
        <v>486</v>
      </c>
      <c r="B14511" s="3">
        <v>5.2967490000000002</v>
      </c>
      <c r="C14511" s="3" t="s">
        <v>1505</v>
      </c>
    </row>
    <row r="14512" spans="1:3" x14ac:dyDescent="0.15">
      <c r="A14512" s="3" t="s">
        <v>486</v>
      </c>
      <c r="B14512" s="3">
        <v>2.2944659999999999</v>
      </c>
      <c r="C14512" s="3" t="s">
        <v>1505</v>
      </c>
    </row>
    <row r="14513" spans="1:3" x14ac:dyDescent="0.15">
      <c r="A14513" s="3" t="s">
        <v>486</v>
      </c>
      <c r="B14513" s="3">
        <v>2.004321</v>
      </c>
      <c r="C14513" s="3" t="s">
        <v>1505</v>
      </c>
    </row>
    <row r="14514" spans="1:3" x14ac:dyDescent="0.15">
      <c r="A14514" s="3" t="s">
        <v>486</v>
      </c>
      <c r="B14514" s="3">
        <v>4.03599</v>
      </c>
      <c r="C14514" s="3" t="s">
        <v>1505</v>
      </c>
    </row>
    <row r="14515" spans="1:3" x14ac:dyDescent="0.15">
      <c r="A14515" s="3" t="s">
        <v>486</v>
      </c>
      <c r="B14515" s="3">
        <v>1.146128</v>
      </c>
      <c r="C14515" s="3" t="s">
        <v>1505</v>
      </c>
    </row>
    <row r="14516" spans="1:3" x14ac:dyDescent="0.15">
      <c r="A14516" s="3" t="s">
        <v>486</v>
      </c>
      <c r="B14516" s="3">
        <v>4.4813850000000004</v>
      </c>
      <c r="C14516" s="3" t="s">
        <v>1505</v>
      </c>
    </row>
    <row r="14517" spans="1:3" x14ac:dyDescent="0.15">
      <c r="A14517" s="3" t="s">
        <v>486</v>
      </c>
      <c r="B14517" s="3">
        <v>1.8195440000000001</v>
      </c>
      <c r="C14517" s="3" t="s">
        <v>1505</v>
      </c>
    </row>
    <row r="14518" spans="1:3" x14ac:dyDescent="0.15">
      <c r="A14518" s="3" t="s">
        <v>486</v>
      </c>
      <c r="B14518" s="3">
        <v>0.77815100000000004</v>
      </c>
      <c r="C14518" s="3" t="s">
        <v>1505</v>
      </c>
    </row>
    <row r="14519" spans="1:3" x14ac:dyDescent="0.15">
      <c r="A14519" s="3" t="s">
        <v>486</v>
      </c>
      <c r="B14519" s="3">
        <v>4.1032219999999997</v>
      </c>
      <c r="C14519" s="3" t="s">
        <v>1505</v>
      </c>
    </row>
    <row r="14520" spans="1:3" x14ac:dyDescent="0.15">
      <c r="A14520" s="3" t="s">
        <v>486</v>
      </c>
      <c r="B14520" s="3">
        <v>1.50515</v>
      </c>
      <c r="C14520" s="3" t="s">
        <v>1505</v>
      </c>
    </row>
    <row r="14521" spans="1:3" x14ac:dyDescent="0.15">
      <c r="A14521" s="3" t="s">
        <v>486</v>
      </c>
      <c r="B14521" s="3">
        <v>1.0791809999999999</v>
      </c>
      <c r="C14521" s="3" t="s">
        <v>1505</v>
      </c>
    </row>
    <row r="14522" spans="1:3" x14ac:dyDescent="0.15">
      <c r="A14522" s="3" t="s">
        <v>486</v>
      </c>
      <c r="B14522" s="3">
        <v>1.7403630000000001</v>
      </c>
      <c r="C14522" s="3" t="s">
        <v>1505</v>
      </c>
    </row>
    <row r="14523" spans="1:3" x14ac:dyDescent="0.15">
      <c r="A14523" s="3" t="s">
        <v>486</v>
      </c>
      <c r="B14523" s="3">
        <v>4.7177870000000004</v>
      </c>
      <c r="C14523" s="3" t="s">
        <v>1505</v>
      </c>
    </row>
    <row r="14524" spans="1:3" x14ac:dyDescent="0.15">
      <c r="A14524" s="3" t="s">
        <v>486</v>
      </c>
      <c r="B14524" s="3">
        <v>4.2607150000000003</v>
      </c>
      <c r="C14524" s="3" t="s">
        <v>1505</v>
      </c>
    </row>
    <row r="14525" spans="1:3" x14ac:dyDescent="0.15">
      <c r="A14525" s="3" t="s">
        <v>486</v>
      </c>
      <c r="B14525" s="3">
        <v>5.4351539999999998</v>
      </c>
      <c r="C14525" s="3" t="s">
        <v>1505</v>
      </c>
    </row>
    <row r="14526" spans="1:3" x14ac:dyDescent="0.15">
      <c r="A14526" s="3" t="s">
        <v>486</v>
      </c>
      <c r="B14526" s="3">
        <v>2.257679</v>
      </c>
      <c r="C14526" s="3" t="s">
        <v>1505</v>
      </c>
    </row>
    <row r="14527" spans="1:3" x14ac:dyDescent="0.15">
      <c r="A14527" s="3" t="s">
        <v>486</v>
      </c>
      <c r="B14527" s="3">
        <v>2.7881680000000002</v>
      </c>
      <c r="C14527" s="3" t="s">
        <v>1505</v>
      </c>
    </row>
    <row r="14528" spans="1:3" x14ac:dyDescent="0.15">
      <c r="A14528" s="3" t="s">
        <v>486</v>
      </c>
      <c r="B14528" s="3">
        <v>1.2041200000000001</v>
      </c>
      <c r="C14528" s="3" t="s">
        <v>1505</v>
      </c>
    </row>
    <row r="14529" spans="1:3" x14ac:dyDescent="0.15">
      <c r="A14529" s="3" t="s">
        <v>486</v>
      </c>
      <c r="B14529" s="3">
        <v>1.4313640000000001</v>
      </c>
      <c r="C14529" s="3" t="s">
        <v>1505</v>
      </c>
    </row>
    <row r="14530" spans="1:3" x14ac:dyDescent="0.15">
      <c r="A14530" s="3" t="s">
        <v>486</v>
      </c>
      <c r="B14530" s="3">
        <v>5.4679260000000003</v>
      </c>
      <c r="C14530" s="3" t="s">
        <v>1505</v>
      </c>
    </row>
    <row r="14531" spans="1:3" x14ac:dyDescent="0.15">
      <c r="A14531" s="3" t="s">
        <v>486</v>
      </c>
      <c r="B14531" s="3">
        <v>1</v>
      </c>
      <c r="C14531" s="3" t="s">
        <v>1505</v>
      </c>
    </row>
    <row r="14532" spans="1:3" x14ac:dyDescent="0.15">
      <c r="A14532" s="3" t="s">
        <v>486</v>
      </c>
      <c r="B14532" s="3">
        <v>4.8465410000000002</v>
      </c>
      <c r="C14532" s="3" t="s">
        <v>1505</v>
      </c>
    </row>
    <row r="14533" spans="1:3" x14ac:dyDescent="0.15">
      <c r="A14533" s="3" t="s">
        <v>486</v>
      </c>
      <c r="B14533" s="3">
        <v>5.7632269999999997</v>
      </c>
      <c r="C14533" s="3" t="s">
        <v>1505</v>
      </c>
    </row>
    <row r="14534" spans="1:3" x14ac:dyDescent="0.15">
      <c r="A14534" s="3" t="s">
        <v>486</v>
      </c>
      <c r="B14534" s="3">
        <v>1.3424229999999999</v>
      </c>
      <c r="C14534" s="3" t="s">
        <v>1505</v>
      </c>
    </row>
    <row r="14535" spans="1:3" x14ac:dyDescent="0.15">
      <c r="A14535" s="3" t="s">
        <v>486</v>
      </c>
      <c r="B14535" s="3">
        <v>4.5129910000000004</v>
      </c>
      <c r="C14535" s="3" t="s">
        <v>1505</v>
      </c>
    </row>
    <row r="14536" spans="1:3" x14ac:dyDescent="0.15">
      <c r="A14536" s="3" t="s">
        <v>486</v>
      </c>
      <c r="B14536" s="3">
        <v>4.5315940000000001</v>
      </c>
      <c r="C14536" s="3" t="s">
        <v>1505</v>
      </c>
    </row>
    <row r="14537" spans="1:3" x14ac:dyDescent="0.15">
      <c r="A14537" s="3" t="s">
        <v>486</v>
      </c>
      <c r="B14537" s="3">
        <v>4.6667519999999998</v>
      </c>
      <c r="C14537" s="3" t="s">
        <v>1505</v>
      </c>
    </row>
    <row r="14538" spans="1:3" x14ac:dyDescent="0.15">
      <c r="A14538" s="3" t="s">
        <v>486</v>
      </c>
      <c r="B14538" s="3">
        <v>2.1643530000000002</v>
      </c>
      <c r="C14538" s="3" t="s">
        <v>1505</v>
      </c>
    </row>
    <row r="14539" spans="1:3" x14ac:dyDescent="0.15">
      <c r="A14539" s="3" t="s">
        <v>486</v>
      </c>
      <c r="B14539" s="3">
        <v>5.4718799999999996</v>
      </c>
      <c r="C14539" s="3" t="s">
        <v>1505</v>
      </c>
    </row>
    <row r="14540" spans="1:3" x14ac:dyDescent="0.15">
      <c r="A14540" s="3" t="s">
        <v>486</v>
      </c>
      <c r="B14540" s="3">
        <v>6.343299</v>
      </c>
      <c r="C14540" s="3" t="s">
        <v>1505</v>
      </c>
    </row>
    <row r="14541" spans="1:3" x14ac:dyDescent="0.15">
      <c r="A14541" s="3" t="s">
        <v>486</v>
      </c>
      <c r="B14541" s="3">
        <v>6.1338660000000003</v>
      </c>
      <c r="C14541" s="3" t="s">
        <v>1505</v>
      </c>
    </row>
    <row r="14542" spans="1:3" x14ac:dyDescent="0.15">
      <c r="A14542" s="3" t="s">
        <v>486</v>
      </c>
      <c r="B14542" s="3">
        <v>5.2493449999999999</v>
      </c>
      <c r="C14542" s="3" t="s">
        <v>1505</v>
      </c>
    </row>
    <row r="14543" spans="1:3" x14ac:dyDescent="0.15">
      <c r="A14543" s="3" t="s">
        <v>486</v>
      </c>
      <c r="B14543" s="3">
        <v>3.385964</v>
      </c>
      <c r="C14543" s="3" t="s">
        <v>1505</v>
      </c>
    </row>
    <row r="14544" spans="1:3" x14ac:dyDescent="0.15">
      <c r="A14544" s="3" t="s">
        <v>486</v>
      </c>
      <c r="B14544" s="3">
        <v>3.7097790000000002</v>
      </c>
      <c r="C14544" s="3" t="s">
        <v>1505</v>
      </c>
    </row>
    <row r="14545" spans="1:3" x14ac:dyDescent="0.15">
      <c r="A14545" s="3" t="s">
        <v>486</v>
      </c>
      <c r="B14545" s="3">
        <v>1.544068</v>
      </c>
      <c r="C14545" s="3" t="s">
        <v>1505</v>
      </c>
    </row>
    <row r="14546" spans="1:3" x14ac:dyDescent="0.15">
      <c r="A14546" s="3" t="s">
        <v>486</v>
      </c>
      <c r="B14546" s="3">
        <v>6.1975930000000004</v>
      </c>
      <c r="C14546" s="3" t="s">
        <v>1505</v>
      </c>
    </row>
    <row r="14547" spans="1:3" x14ac:dyDescent="0.15">
      <c r="A14547" s="3" t="s">
        <v>486</v>
      </c>
      <c r="B14547" s="3">
        <v>4.8532419999999998</v>
      </c>
      <c r="C14547" s="3" t="s">
        <v>1505</v>
      </c>
    </row>
    <row r="14548" spans="1:3" x14ac:dyDescent="0.15">
      <c r="A14548" s="3" t="s">
        <v>486</v>
      </c>
      <c r="B14548" s="3">
        <v>1.50515</v>
      </c>
      <c r="C14548" s="3" t="s">
        <v>1505</v>
      </c>
    </row>
    <row r="14549" spans="1:3" x14ac:dyDescent="0.15">
      <c r="A14549" s="3" t="s">
        <v>486</v>
      </c>
      <c r="B14549" s="3">
        <v>0</v>
      </c>
      <c r="C14549" s="3" t="s">
        <v>1505</v>
      </c>
    </row>
    <row r="14550" spans="1:3" x14ac:dyDescent="0.15">
      <c r="A14550" s="3" t="s">
        <v>486</v>
      </c>
      <c r="B14550" s="3">
        <v>5.4079179999999996</v>
      </c>
      <c r="C14550" s="3" t="s">
        <v>1505</v>
      </c>
    </row>
    <row r="14551" spans="1:3" x14ac:dyDescent="0.15">
      <c r="A14551" s="3" t="s">
        <v>486</v>
      </c>
      <c r="B14551" s="3">
        <v>1.2304489999999999</v>
      </c>
      <c r="C14551" s="3" t="s">
        <v>1505</v>
      </c>
    </row>
    <row r="14552" spans="1:3" x14ac:dyDescent="0.15">
      <c r="A14552" s="3" t="s">
        <v>486</v>
      </c>
      <c r="B14552" s="3">
        <v>5.2216719999999999</v>
      </c>
      <c r="C14552" s="3" t="s">
        <v>1505</v>
      </c>
    </row>
    <row r="14553" spans="1:3" x14ac:dyDescent="0.15">
      <c r="A14553" s="3" t="s">
        <v>486</v>
      </c>
      <c r="B14553" s="3">
        <v>1.4313640000000001</v>
      </c>
      <c r="C14553" s="3" t="s">
        <v>1505</v>
      </c>
    </row>
    <row r="14554" spans="1:3" x14ac:dyDescent="0.15">
      <c r="A14554" s="3" t="s">
        <v>486</v>
      </c>
      <c r="B14554" s="3">
        <v>5.3820389999999998</v>
      </c>
      <c r="C14554" s="3" t="s">
        <v>1505</v>
      </c>
    </row>
    <row r="14555" spans="1:3" x14ac:dyDescent="0.15">
      <c r="A14555" s="3" t="s">
        <v>486</v>
      </c>
      <c r="B14555" s="3">
        <v>1.322219</v>
      </c>
      <c r="C14555" s="3" t="s">
        <v>1505</v>
      </c>
    </row>
    <row r="14556" spans="1:3" x14ac:dyDescent="0.15">
      <c r="A14556" s="3" t="s">
        <v>486</v>
      </c>
      <c r="B14556" s="3">
        <v>4.7812739999999998</v>
      </c>
      <c r="C14556" s="3" t="s">
        <v>1505</v>
      </c>
    </row>
    <row r="14557" spans="1:3" x14ac:dyDescent="0.15">
      <c r="A14557" s="3" t="s">
        <v>486</v>
      </c>
      <c r="B14557" s="3">
        <v>2.611723</v>
      </c>
      <c r="C14557" s="3" t="s">
        <v>1505</v>
      </c>
    </row>
    <row r="14558" spans="1:3" x14ac:dyDescent="0.15">
      <c r="A14558" s="3" t="s">
        <v>486</v>
      </c>
      <c r="B14558" s="3">
        <v>4.5343559999999998</v>
      </c>
      <c r="C14558" s="3" t="s">
        <v>1505</v>
      </c>
    </row>
    <row r="14559" spans="1:3" x14ac:dyDescent="0.15">
      <c r="A14559" s="3" t="s">
        <v>486</v>
      </c>
      <c r="B14559" s="3">
        <v>5.2484909999999996</v>
      </c>
      <c r="C14559" s="3" t="s">
        <v>1505</v>
      </c>
    </row>
    <row r="14560" spans="1:3" x14ac:dyDescent="0.15">
      <c r="A14560" s="3" t="s">
        <v>486</v>
      </c>
      <c r="B14560" s="3">
        <v>0</v>
      </c>
      <c r="C14560" s="3" t="s">
        <v>1505</v>
      </c>
    </row>
    <row r="14561" spans="1:3" x14ac:dyDescent="0.15">
      <c r="A14561" s="3" t="s">
        <v>486</v>
      </c>
      <c r="B14561" s="3">
        <v>1.792392</v>
      </c>
      <c r="C14561" s="3" t="s">
        <v>1505</v>
      </c>
    </row>
    <row r="14562" spans="1:3" x14ac:dyDescent="0.15">
      <c r="A14562" s="3" t="s">
        <v>486</v>
      </c>
      <c r="B14562" s="3">
        <v>1.681241</v>
      </c>
      <c r="C14562" s="3" t="s">
        <v>1505</v>
      </c>
    </row>
    <row r="14563" spans="1:3" x14ac:dyDescent="0.15">
      <c r="A14563" s="3" t="s">
        <v>486</v>
      </c>
      <c r="B14563" s="3">
        <v>5.2016840000000002</v>
      </c>
      <c r="C14563" s="3" t="s">
        <v>1505</v>
      </c>
    </row>
    <row r="14564" spans="1:3" x14ac:dyDescent="0.15">
      <c r="A14564" s="3" t="s">
        <v>486</v>
      </c>
      <c r="B14564" s="3">
        <v>4.8172480000000002</v>
      </c>
      <c r="C14564" s="3" t="s">
        <v>1505</v>
      </c>
    </row>
    <row r="14565" spans="1:3" x14ac:dyDescent="0.15">
      <c r="A14565" s="3" t="s">
        <v>486</v>
      </c>
      <c r="B14565" s="3">
        <v>4.0197390000000004</v>
      </c>
      <c r="C14565" s="3" t="s">
        <v>1505</v>
      </c>
    </row>
    <row r="14566" spans="1:3" x14ac:dyDescent="0.15">
      <c r="A14566" s="3" t="s">
        <v>486</v>
      </c>
      <c r="B14566" s="3">
        <v>5.4387309999999998</v>
      </c>
      <c r="C14566" s="3" t="s">
        <v>1505</v>
      </c>
    </row>
    <row r="14567" spans="1:3" x14ac:dyDescent="0.15">
      <c r="A14567" s="3" t="s">
        <v>486</v>
      </c>
      <c r="B14567" s="3">
        <v>4.0335039999999998</v>
      </c>
      <c r="C14567" s="3" t="s">
        <v>1505</v>
      </c>
    </row>
    <row r="14568" spans="1:3" x14ac:dyDescent="0.15">
      <c r="A14568" s="3" t="s">
        <v>486</v>
      </c>
      <c r="B14568" s="3">
        <v>5.3314310000000003</v>
      </c>
      <c r="C14568" s="3" t="s">
        <v>1505</v>
      </c>
    </row>
    <row r="14569" spans="1:3" x14ac:dyDescent="0.15">
      <c r="A14569" s="3" t="s">
        <v>486</v>
      </c>
      <c r="B14569" s="3">
        <v>1.2552730000000001</v>
      </c>
      <c r="C14569" s="3" t="s">
        <v>1505</v>
      </c>
    </row>
    <row r="14570" spans="1:3" x14ac:dyDescent="0.15">
      <c r="A14570" s="3" t="s">
        <v>486</v>
      </c>
      <c r="B14570" s="3">
        <v>1.8195440000000001</v>
      </c>
      <c r="C14570" s="3" t="s">
        <v>1505</v>
      </c>
    </row>
    <row r="14571" spans="1:3" x14ac:dyDescent="0.15">
      <c r="A14571" s="3" t="s">
        <v>486</v>
      </c>
      <c r="B14571" s="3">
        <v>3.941462</v>
      </c>
      <c r="C14571" s="3" t="s">
        <v>1505</v>
      </c>
    </row>
    <row r="14572" spans="1:3" x14ac:dyDescent="0.15">
      <c r="A14572" s="3" t="s">
        <v>486</v>
      </c>
      <c r="B14572" s="3">
        <v>1.9242790000000001</v>
      </c>
      <c r="C14572" s="3" t="s">
        <v>1505</v>
      </c>
    </row>
    <row r="14573" spans="1:3" x14ac:dyDescent="0.15">
      <c r="A14573" s="3" t="s">
        <v>486</v>
      </c>
      <c r="B14573" s="3">
        <v>2.6720980000000001</v>
      </c>
      <c r="C14573" s="3" t="s">
        <v>1505</v>
      </c>
    </row>
    <row r="14574" spans="1:3" x14ac:dyDescent="0.15">
      <c r="A14574" s="3" t="s">
        <v>486</v>
      </c>
      <c r="B14574" s="3">
        <v>4.1453519999999999</v>
      </c>
      <c r="C14574" s="3" t="s">
        <v>1505</v>
      </c>
    </row>
    <row r="14575" spans="1:3" x14ac:dyDescent="0.15">
      <c r="A14575" s="3" t="s">
        <v>486</v>
      </c>
      <c r="B14575" s="3">
        <v>1.5185139999999999</v>
      </c>
      <c r="C14575" s="3" t="s">
        <v>1505</v>
      </c>
    </row>
    <row r="14576" spans="1:3" x14ac:dyDescent="0.15">
      <c r="A14576" s="3" t="s">
        <v>486</v>
      </c>
      <c r="B14576" s="3">
        <v>5.6165839999999996</v>
      </c>
      <c r="C14576" s="3" t="s">
        <v>1505</v>
      </c>
    </row>
    <row r="14577" spans="1:3" x14ac:dyDescent="0.15">
      <c r="A14577" s="3" t="s">
        <v>486</v>
      </c>
      <c r="B14577" s="3">
        <v>4.4662449999999998</v>
      </c>
      <c r="C14577" s="3" t="s">
        <v>1505</v>
      </c>
    </row>
    <row r="14578" spans="1:3" x14ac:dyDescent="0.15">
      <c r="A14578" s="3" t="s">
        <v>486</v>
      </c>
      <c r="B14578" s="3">
        <v>1.2304489999999999</v>
      </c>
      <c r="C14578" s="3" t="s">
        <v>1505</v>
      </c>
    </row>
    <row r="14579" spans="1:3" x14ac:dyDescent="0.15">
      <c r="A14579" s="3" t="s">
        <v>486</v>
      </c>
      <c r="B14579" s="3">
        <v>1.544068</v>
      </c>
      <c r="C14579" s="3" t="s">
        <v>1505</v>
      </c>
    </row>
    <row r="14580" spans="1:3" x14ac:dyDescent="0.15">
      <c r="A14580" s="3" t="s">
        <v>486</v>
      </c>
      <c r="B14580" s="3">
        <v>5.515968</v>
      </c>
      <c r="C14580" s="3" t="s">
        <v>1505</v>
      </c>
    </row>
    <row r="14581" spans="1:3" x14ac:dyDescent="0.15">
      <c r="A14581" s="3" t="s">
        <v>486</v>
      </c>
      <c r="B14581" s="3">
        <v>0.69896999999999998</v>
      </c>
      <c r="C14581" s="3" t="s">
        <v>1505</v>
      </c>
    </row>
    <row r="14582" spans="1:3" x14ac:dyDescent="0.15">
      <c r="A14582" s="3" t="s">
        <v>486</v>
      </c>
      <c r="B14582" s="3">
        <v>1.778151</v>
      </c>
      <c r="C14582" s="3" t="s">
        <v>1505</v>
      </c>
    </row>
    <row r="14583" spans="1:3" x14ac:dyDescent="0.15">
      <c r="A14583" s="3" t="s">
        <v>486</v>
      </c>
      <c r="B14583" s="3">
        <v>3.764027</v>
      </c>
      <c r="C14583" s="3" t="s">
        <v>1505</v>
      </c>
    </row>
    <row r="14584" spans="1:3" x14ac:dyDescent="0.15">
      <c r="A14584" s="3" t="s">
        <v>486</v>
      </c>
      <c r="B14584" s="3">
        <v>4.1101520000000002</v>
      </c>
      <c r="C14584" s="3" t="s">
        <v>1505</v>
      </c>
    </row>
    <row r="14585" spans="1:3" x14ac:dyDescent="0.15">
      <c r="A14585" s="3" t="s">
        <v>486</v>
      </c>
      <c r="B14585" s="3">
        <v>2.5682019999999999</v>
      </c>
      <c r="C14585" s="3" t="s">
        <v>1505</v>
      </c>
    </row>
    <row r="14586" spans="1:3" x14ac:dyDescent="0.15">
      <c r="A14586" s="3" t="s">
        <v>486</v>
      </c>
      <c r="B14586" s="3">
        <v>3.496515</v>
      </c>
      <c r="C14586" s="3" t="s">
        <v>1505</v>
      </c>
    </row>
    <row r="14587" spans="1:3" x14ac:dyDescent="0.15">
      <c r="A14587" s="3" t="s">
        <v>486</v>
      </c>
      <c r="B14587" s="3">
        <v>3.410946</v>
      </c>
      <c r="C14587" s="3" t="s">
        <v>1505</v>
      </c>
    </row>
    <row r="14588" spans="1:3" x14ac:dyDescent="0.15">
      <c r="A14588" s="3" t="s">
        <v>486</v>
      </c>
      <c r="B14588" s="3">
        <v>1.6720980000000001</v>
      </c>
      <c r="C14588" s="3" t="s">
        <v>1505</v>
      </c>
    </row>
    <row r="14589" spans="1:3" x14ac:dyDescent="0.15">
      <c r="A14589" s="3" t="s">
        <v>486</v>
      </c>
      <c r="B14589" s="3">
        <v>3.764176</v>
      </c>
      <c r="C14589" s="3" t="s">
        <v>1505</v>
      </c>
    </row>
    <row r="14590" spans="1:3" x14ac:dyDescent="0.15">
      <c r="A14590" s="3" t="s">
        <v>486</v>
      </c>
      <c r="B14590" s="3">
        <v>3.2450190000000001</v>
      </c>
      <c r="C14590" s="3" t="s">
        <v>1505</v>
      </c>
    </row>
    <row r="14591" spans="1:3" x14ac:dyDescent="0.15">
      <c r="A14591" s="3" t="s">
        <v>486</v>
      </c>
      <c r="B14591" s="3">
        <v>3.3916409999999999</v>
      </c>
      <c r="C14591" s="3" t="s">
        <v>1505</v>
      </c>
    </row>
    <row r="14592" spans="1:3" x14ac:dyDescent="0.15">
      <c r="A14592" s="3" t="s">
        <v>486</v>
      </c>
      <c r="B14592" s="3">
        <v>1.3424229999999999</v>
      </c>
      <c r="C14592" s="3" t="s">
        <v>1505</v>
      </c>
    </row>
    <row r="14593" spans="1:3" x14ac:dyDescent="0.15">
      <c r="A14593" s="3" t="s">
        <v>486</v>
      </c>
      <c r="B14593" s="3">
        <v>1.8750610000000001</v>
      </c>
      <c r="C14593" s="3" t="s">
        <v>1505</v>
      </c>
    </row>
    <row r="14594" spans="1:3" x14ac:dyDescent="0.15">
      <c r="A14594" s="3" t="s">
        <v>486</v>
      </c>
      <c r="B14594" s="3">
        <v>1.2304489999999999</v>
      </c>
      <c r="C14594" s="3" t="s">
        <v>1505</v>
      </c>
    </row>
    <row r="14595" spans="1:3" x14ac:dyDescent="0.15">
      <c r="A14595" s="3" t="s">
        <v>486</v>
      </c>
      <c r="B14595" s="3">
        <v>4.3852310000000001</v>
      </c>
      <c r="C14595" s="3" t="s">
        <v>1505</v>
      </c>
    </row>
    <row r="14596" spans="1:3" x14ac:dyDescent="0.15">
      <c r="A14596" s="3" t="s">
        <v>486</v>
      </c>
      <c r="B14596" s="3">
        <v>1.612784</v>
      </c>
      <c r="C14596" s="3" t="s">
        <v>1505</v>
      </c>
    </row>
    <row r="14597" spans="1:3" x14ac:dyDescent="0.15">
      <c r="A14597" s="3" t="s">
        <v>486</v>
      </c>
      <c r="B14597" s="3">
        <v>1.8260749999999999</v>
      </c>
      <c r="C14597" s="3" t="s">
        <v>1505</v>
      </c>
    </row>
    <row r="14598" spans="1:3" x14ac:dyDescent="0.15">
      <c r="A14598" s="3" t="s">
        <v>486</v>
      </c>
      <c r="B14598" s="3">
        <v>1.5185139999999999</v>
      </c>
      <c r="C14598" s="3" t="s">
        <v>1505</v>
      </c>
    </row>
    <row r="14599" spans="1:3" x14ac:dyDescent="0.15">
      <c r="A14599" s="3" t="s">
        <v>486</v>
      </c>
      <c r="B14599" s="3">
        <v>0.84509800000000002</v>
      </c>
      <c r="C14599" s="3" t="s">
        <v>1505</v>
      </c>
    </row>
    <row r="14600" spans="1:3" x14ac:dyDescent="0.15">
      <c r="A14600" s="3" t="s">
        <v>486</v>
      </c>
      <c r="B14600" s="3">
        <v>3.1376710000000001</v>
      </c>
      <c r="C14600" s="3" t="s">
        <v>1505</v>
      </c>
    </row>
    <row r="14601" spans="1:3" x14ac:dyDescent="0.15">
      <c r="A14601" s="3" t="s">
        <v>486</v>
      </c>
      <c r="B14601" s="3">
        <v>1.5797840000000001</v>
      </c>
      <c r="C14601" s="3" t="s">
        <v>1505</v>
      </c>
    </row>
    <row r="14602" spans="1:3" x14ac:dyDescent="0.15">
      <c r="A14602" s="3" t="s">
        <v>486</v>
      </c>
      <c r="B14602" s="3">
        <v>2.1303339999999999</v>
      </c>
      <c r="C14602" s="3" t="s">
        <v>1505</v>
      </c>
    </row>
    <row r="14603" spans="1:3" x14ac:dyDescent="0.15">
      <c r="A14603" s="3" t="s">
        <v>486</v>
      </c>
      <c r="B14603" s="3">
        <v>3.0480529999999999</v>
      </c>
      <c r="C14603" s="3" t="s">
        <v>1505</v>
      </c>
    </row>
    <row r="14604" spans="1:3" x14ac:dyDescent="0.15">
      <c r="A14604" s="3" t="s">
        <v>486</v>
      </c>
      <c r="B14604" s="3">
        <v>2.5763410000000002</v>
      </c>
      <c r="C14604" s="3" t="s">
        <v>1505</v>
      </c>
    </row>
    <row r="14605" spans="1:3" x14ac:dyDescent="0.15">
      <c r="A14605" s="3" t="s">
        <v>486</v>
      </c>
      <c r="B14605" s="3">
        <v>4.932601</v>
      </c>
      <c r="C14605" s="3" t="s">
        <v>1505</v>
      </c>
    </row>
    <row r="14606" spans="1:3" x14ac:dyDescent="0.15">
      <c r="A14606" s="3" t="s">
        <v>486</v>
      </c>
      <c r="B14606" s="3">
        <v>4.4760200000000001</v>
      </c>
      <c r="C14606" s="3" t="s">
        <v>1505</v>
      </c>
    </row>
    <row r="14607" spans="1:3" x14ac:dyDescent="0.15">
      <c r="A14607" s="3" t="s">
        <v>486</v>
      </c>
      <c r="B14607" s="3">
        <v>5.4879509999999998</v>
      </c>
      <c r="C14607" s="3" t="s">
        <v>1505</v>
      </c>
    </row>
    <row r="14608" spans="1:3" x14ac:dyDescent="0.15">
      <c r="A14608" s="3" t="s">
        <v>486</v>
      </c>
      <c r="B14608" s="3">
        <v>5.1022660000000002</v>
      </c>
      <c r="C14608" s="3" t="s">
        <v>1505</v>
      </c>
    </row>
    <row r="14609" spans="1:3" x14ac:dyDescent="0.15">
      <c r="A14609" s="3" t="s">
        <v>486</v>
      </c>
      <c r="B14609" s="3">
        <v>5.1734080000000002</v>
      </c>
      <c r="C14609" s="3" t="s">
        <v>1505</v>
      </c>
    </row>
    <row r="14610" spans="1:3" x14ac:dyDescent="0.15">
      <c r="A14610" s="3" t="s">
        <v>486</v>
      </c>
      <c r="B14610" s="3">
        <v>4.2222479999999996</v>
      </c>
      <c r="C14610" s="3" t="s">
        <v>1505</v>
      </c>
    </row>
    <row r="14611" spans="1:3" x14ac:dyDescent="0.15">
      <c r="A14611" s="3" t="s">
        <v>486</v>
      </c>
      <c r="B14611" s="3">
        <v>4.0675540000000003</v>
      </c>
      <c r="C14611" s="3" t="s">
        <v>1505</v>
      </c>
    </row>
    <row r="14612" spans="1:3" x14ac:dyDescent="0.15">
      <c r="A14612" s="3" t="s">
        <v>486</v>
      </c>
      <c r="B14612" s="3">
        <v>4.5850210000000002</v>
      </c>
      <c r="C14612" s="3" t="s">
        <v>1505</v>
      </c>
    </row>
    <row r="14613" spans="1:3" x14ac:dyDescent="0.15">
      <c r="A14613" s="3" t="s">
        <v>486</v>
      </c>
      <c r="B14613" s="3">
        <v>0.60206000000000004</v>
      </c>
      <c r="C14613" s="3" t="s">
        <v>1505</v>
      </c>
    </row>
    <row r="14614" spans="1:3" x14ac:dyDescent="0.15">
      <c r="A14614" s="3" t="s">
        <v>486</v>
      </c>
      <c r="B14614" s="3">
        <v>1.0791809999999999</v>
      </c>
      <c r="C14614" s="3" t="s">
        <v>1505</v>
      </c>
    </row>
    <row r="14615" spans="1:3" x14ac:dyDescent="0.15">
      <c r="A14615" s="3" t="s">
        <v>486</v>
      </c>
      <c r="B14615" s="3">
        <v>5.7023200000000003</v>
      </c>
      <c r="C14615" s="3" t="s">
        <v>1505</v>
      </c>
    </row>
    <row r="14616" spans="1:3" x14ac:dyDescent="0.15">
      <c r="A14616" s="3" t="s">
        <v>486</v>
      </c>
      <c r="B14616" s="3">
        <v>1.681241</v>
      </c>
      <c r="C14616" s="3" t="s">
        <v>1505</v>
      </c>
    </row>
    <row r="14617" spans="1:3" x14ac:dyDescent="0.15">
      <c r="A14617" s="3" t="s">
        <v>486</v>
      </c>
      <c r="B14617" s="3">
        <v>1.4913620000000001</v>
      </c>
      <c r="C14617" s="3" t="s">
        <v>1505</v>
      </c>
    </row>
    <row r="14618" spans="1:3" x14ac:dyDescent="0.15">
      <c r="A14618" s="3" t="s">
        <v>486</v>
      </c>
      <c r="B14618" s="3">
        <v>5.251976</v>
      </c>
      <c r="C14618" s="3" t="s">
        <v>1505</v>
      </c>
    </row>
    <row r="14619" spans="1:3" x14ac:dyDescent="0.15">
      <c r="A14619" s="3" t="s">
        <v>486</v>
      </c>
      <c r="B14619" s="3">
        <v>2.1789770000000002</v>
      </c>
      <c r="C14619" s="3" t="s">
        <v>1505</v>
      </c>
    </row>
    <row r="14620" spans="1:3" x14ac:dyDescent="0.15">
      <c r="A14620" s="3" t="s">
        <v>486</v>
      </c>
      <c r="B14620" s="3">
        <v>4.6166020000000003</v>
      </c>
      <c r="C14620" s="3" t="s">
        <v>1505</v>
      </c>
    </row>
    <row r="14621" spans="1:3" x14ac:dyDescent="0.15">
      <c r="A14621" s="3" t="s">
        <v>486</v>
      </c>
      <c r="B14621" s="3">
        <v>0.69896999999999998</v>
      </c>
      <c r="C14621" s="3" t="s">
        <v>1505</v>
      </c>
    </row>
    <row r="14622" spans="1:3" x14ac:dyDescent="0.15">
      <c r="A14622" s="3" t="s">
        <v>486</v>
      </c>
      <c r="B14622" s="3">
        <v>5.5147839999999997</v>
      </c>
      <c r="C14622" s="3" t="s">
        <v>1505</v>
      </c>
    </row>
    <row r="14623" spans="1:3" x14ac:dyDescent="0.15">
      <c r="A14623" s="3" t="s">
        <v>486</v>
      </c>
      <c r="B14623" s="3">
        <v>5.8194610000000004</v>
      </c>
      <c r="C14623" s="3" t="s">
        <v>1505</v>
      </c>
    </row>
    <row r="14624" spans="1:3" x14ac:dyDescent="0.15">
      <c r="A14624" s="3" t="s">
        <v>486</v>
      </c>
      <c r="B14624" s="3">
        <v>5.3399900000000002</v>
      </c>
      <c r="C14624" s="3" t="s">
        <v>1505</v>
      </c>
    </row>
    <row r="14625" spans="1:3" x14ac:dyDescent="0.15">
      <c r="A14625" s="3" t="s">
        <v>486</v>
      </c>
      <c r="B14625" s="3">
        <v>4.6774519999999997</v>
      </c>
      <c r="C14625" s="3" t="s">
        <v>1505</v>
      </c>
    </row>
    <row r="14626" spans="1:3" x14ac:dyDescent="0.15">
      <c r="A14626" s="3" t="s">
        <v>486</v>
      </c>
      <c r="B14626" s="3">
        <v>2.7566359999999999</v>
      </c>
      <c r="C14626" s="3" t="s">
        <v>1505</v>
      </c>
    </row>
    <row r="14627" spans="1:3" x14ac:dyDescent="0.15">
      <c r="A14627" s="3" t="s">
        <v>486</v>
      </c>
      <c r="B14627" s="3">
        <v>5.6646809999999999</v>
      </c>
      <c r="C14627" s="3" t="s">
        <v>1505</v>
      </c>
    </row>
    <row r="14628" spans="1:3" x14ac:dyDescent="0.15">
      <c r="A14628" s="3" t="s">
        <v>486</v>
      </c>
      <c r="B14628" s="3">
        <v>2.9489019999999999</v>
      </c>
      <c r="C14628" s="3" t="s">
        <v>1505</v>
      </c>
    </row>
    <row r="14629" spans="1:3" x14ac:dyDescent="0.15">
      <c r="A14629" s="3" t="s">
        <v>486</v>
      </c>
      <c r="B14629" s="3">
        <v>3.781612</v>
      </c>
      <c r="C14629" s="3" t="s">
        <v>1505</v>
      </c>
    </row>
    <row r="14630" spans="1:3" x14ac:dyDescent="0.15">
      <c r="A14630" s="3" t="s">
        <v>486</v>
      </c>
      <c r="B14630" s="3">
        <v>1.5682020000000001</v>
      </c>
      <c r="C14630" s="3" t="s">
        <v>1505</v>
      </c>
    </row>
    <row r="14631" spans="1:3" x14ac:dyDescent="0.15">
      <c r="A14631" s="3" t="s">
        <v>486</v>
      </c>
      <c r="B14631" s="3">
        <v>5.4734530000000001</v>
      </c>
      <c r="C14631" s="3" t="s">
        <v>1505</v>
      </c>
    </row>
    <row r="14632" spans="1:3" x14ac:dyDescent="0.15">
      <c r="A14632" s="3" t="s">
        <v>486</v>
      </c>
      <c r="B14632" s="3">
        <v>4.8966529999999997</v>
      </c>
      <c r="C14632" s="3" t="s">
        <v>1505</v>
      </c>
    </row>
    <row r="14633" spans="1:3" x14ac:dyDescent="0.15">
      <c r="A14633" s="3" t="s">
        <v>486</v>
      </c>
      <c r="B14633" s="3">
        <v>1.146128</v>
      </c>
      <c r="C14633" s="3" t="s">
        <v>1505</v>
      </c>
    </row>
    <row r="14634" spans="1:3" x14ac:dyDescent="0.15">
      <c r="A14634" s="3" t="s">
        <v>486</v>
      </c>
      <c r="B14634" s="3">
        <v>5.335</v>
      </c>
      <c r="C14634" s="3" t="s">
        <v>1505</v>
      </c>
    </row>
    <row r="14635" spans="1:3" x14ac:dyDescent="0.15">
      <c r="A14635" s="3" t="s">
        <v>486</v>
      </c>
      <c r="B14635" s="3">
        <v>4.5932089999999999</v>
      </c>
      <c r="C14635" s="3" t="s">
        <v>1505</v>
      </c>
    </row>
    <row r="14636" spans="1:3" x14ac:dyDescent="0.15">
      <c r="A14636" s="3" t="s">
        <v>486</v>
      </c>
      <c r="B14636" s="3">
        <v>0.95424299999999995</v>
      </c>
      <c r="C14636" s="3" t="s">
        <v>1505</v>
      </c>
    </row>
    <row r="14637" spans="1:3" x14ac:dyDescent="0.15">
      <c r="A14637" s="3" t="s">
        <v>486</v>
      </c>
      <c r="B14637" s="3">
        <v>5.5149840000000001</v>
      </c>
      <c r="C14637" s="3" t="s">
        <v>1505</v>
      </c>
    </row>
    <row r="14638" spans="1:3" x14ac:dyDescent="0.15">
      <c r="A14638" s="3" t="s">
        <v>486</v>
      </c>
      <c r="B14638" s="3">
        <v>3.838975</v>
      </c>
      <c r="C14638" s="3" t="s">
        <v>1505</v>
      </c>
    </row>
    <row r="14639" spans="1:3" x14ac:dyDescent="0.15">
      <c r="A14639" s="3" t="s">
        <v>486</v>
      </c>
      <c r="B14639" s="3">
        <v>2.7242760000000001</v>
      </c>
      <c r="C14639" s="3" t="s">
        <v>1505</v>
      </c>
    </row>
    <row r="14640" spans="1:3" x14ac:dyDescent="0.15">
      <c r="A14640" s="3" t="s">
        <v>486</v>
      </c>
      <c r="B14640" s="3">
        <v>4.927257</v>
      </c>
      <c r="C14640" s="3" t="s">
        <v>1505</v>
      </c>
    </row>
    <row r="14641" spans="1:3" x14ac:dyDescent="0.15">
      <c r="A14641" s="3" t="s">
        <v>486</v>
      </c>
      <c r="B14641" s="3">
        <v>0.90308999999999995</v>
      </c>
      <c r="C14641" s="3" t="s">
        <v>1505</v>
      </c>
    </row>
    <row r="14642" spans="1:3" x14ac:dyDescent="0.15">
      <c r="A14642" s="3" t="s">
        <v>486</v>
      </c>
      <c r="B14642" s="3">
        <v>4.9808570000000003</v>
      </c>
      <c r="C14642" s="3" t="s">
        <v>1505</v>
      </c>
    </row>
    <row r="14643" spans="1:3" x14ac:dyDescent="0.15">
      <c r="A14643" s="3" t="s">
        <v>486</v>
      </c>
      <c r="B14643" s="3">
        <v>4.1394380000000002</v>
      </c>
      <c r="C14643" s="3" t="s">
        <v>1505</v>
      </c>
    </row>
    <row r="14644" spans="1:3" x14ac:dyDescent="0.15">
      <c r="A14644" s="3" t="s">
        <v>486</v>
      </c>
      <c r="B14644" s="3">
        <v>2.632457</v>
      </c>
      <c r="C14644" s="3" t="s">
        <v>1505</v>
      </c>
    </row>
    <row r="14645" spans="1:3" x14ac:dyDescent="0.15">
      <c r="A14645" s="3" t="s">
        <v>486</v>
      </c>
      <c r="B14645" s="3">
        <v>4.444903</v>
      </c>
      <c r="C14645" s="3" t="s">
        <v>1505</v>
      </c>
    </row>
    <row r="14646" spans="1:3" x14ac:dyDescent="0.15">
      <c r="A14646" s="3" t="s">
        <v>486</v>
      </c>
      <c r="B14646" s="3">
        <v>3.5726390000000001</v>
      </c>
      <c r="C14646" s="3" t="s">
        <v>1505</v>
      </c>
    </row>
    <row r="14647" spans="1:3" x14ac:dyDescent="0.15">
      <c r="A14647" s="3" t="s">
        <v>486</v>
      </c>
      <c r="B14647" s="3">
        <v>2.8506459999999998</v>
      </c>
      <c r="C14647" s="3" t="s">
        <v>1505</v>
      </c>
    </row>
    <row r="14648" spans="1:3" x14ac:dyDescent="0.15">
      <c r="A14648" s="3" t="s">
        <v>486</v>
      </c>
      <c r="B14648" s="3">
        <v>5.202496</v>
      </c>
      <c r="C14648" s="3" t="s">
        <v>1505</v>
      </c>
    </row>
    <row r="14649" spans="1:3" x14ac:dyDescent="0.15">
      <c r="A14649" s="3" t="s">
        <v>486</v>
      </c>
      <c r="B14649" s="3">
        <v>3.0655800000000002</v>
      </c>
      <c r="C14649" s="3" t="s">
        <v>1505</v>
      </c>
    </row>
    <row r="14650" spans="1:3" x14ac:dyDescent="0.15">
      <c r="A14650" s="3" t="s">
        <v>486</v>
      </c>
      <c r="B14650" s="3">
        <v>0.69896999999999998</v>
      </c>
      <c r="C14650" s="3" t="s">
        <v>1505</v>
      </c>
    </row>
    <row r="14651" spans="1:3" x14ac:dyDescent="0.15">
      <c r="A14651" s="3" t="s">
        <v>486</v>
      </c>
      <c r="B14651" s="3">
        <v>5.1601949999999999</v>
      </c>
      <c r="C14651" s="3" t="s">
        <v>1505</v>
      </c>
    </row>
    <row r="14652" spans="1:3" x14ac:dyDescent="0.15">
      <c r="A14652" s="3" t="s">
        <v>486</v>
      </c>
      <c r="B14652" s="3">
        <v>4.8759170000000003</v>
      </c>
      <c r="C14652" s="3" t="s">
        <v>1505</v>
      </c>
    </row>
    <row r="14653" spans="1:3" x14ac:dyDescent="0.15">
      <c r="A14653" s="3" t="s">
        <v>486</v>
      </c>
      <c r="B14653" s="3">
        <v>1.4471579999999999</v>
      </c>
      <c r="C14653" s="3" t="s">
        <v>1505</v>
      </c>
    </row>
    <row r="14654" spans="1:3" x14ac:dyDescent="0.15">
      <c r="A14654" s="3" t="s">
        <v>486</v>
      </c>
      <c r="B14654" s="3">
        <v>5.5176119999999997</v>
      </c>
      <c r="C14654" s="3" t="s">
        <v>1505</v>
      </c>
    </row>
    <row r="14655" spans="1:3" x14ac:dyDescent="0.15">
      <c r="A14655" s="3" t="s">
        <v>486</v>
      </c>
      <c r="B14655" s="3">
        <v>4.9314679999999997</v>
      </c>
      <c r="C14655" s="3" t="s">
        <v>1505</v>
      </c>
    </row>
    <row r="14656" spans="1:3" x14ac:dyDescent="0.15">
      <c r="A14656" s="3" t="s">
        <v>486</v>
      </c>
      <c r="B14656" s="3">
        <v>5.0641920000000002</v>
      </c>
      <c r="C14656" s="3" t="s">
        <v>1505</v>
      </c>
    </row>
    <row r="14657" spans="1:3" x14ac:dyDescent="0.15">
      <c r="A14657" s="3" t="s">
        <v>486</v>
      </c>
      <c r="B14657" s="3">
        <v>5.7152669999999999</v>
      </c>
      <c r="C14657" s="3" t="s">
        <v>1505</v>
      </c>
    </row>
    <row r="14658" spans="1:3" x14ac:dyDescent="0.15">
      <c r="A14658" s="3" t="s">
        <v>486</v>
      </c>
      <c r="B14658" s="3">
        <v>5.5362869999999997</v>
      </c>
      <c r="C14658" s="3" t="s">
        <v>1505</v>
      </c>
    </row>
    <row r="14659" spans="1:3" x14ac:dyDescent="0.15">
      <c r="A14659" s="3" t="s">
        <v>486</v>
      </c>
      <c r="B14659" s="3">
        <v>4.6723749999999997</v>
      </c>
      <c r="C14659" s="3" t="s">
        <v>1505</v>
      </c>
    </row>
    <row r="14660" spans="1:3" x14ac:dyDescent="0.15">
      <c r="A14660" s="3" t="s">
        <v>486</v>
      </c>
      <c r="B14660" s="3">
        <v>3.4900989999999998</v>
      </c>
      <c r="C14660" s="3" t="s">
        <v>1505</v>
      </c>
    </row>
    <row r="14661" spans="1:3" x14ac:dyDescent="0.15">
      <c r="A14661" s="3" t="s">
        <v>486</v>
      </c>
      <c r="B14661" s="3">
        <v>2.146128</v>
      </c>
      <c r="C14661" s="3" t="s">
        <v>1505</v>
      </c>
    </row>
    <row r="14662" spans="1:3" x14ac:dyDescent="0.15">
      <c r="A14662" s="3" t="s">
        <v>486</v>
      </c>
      <c r="B14662" s="3">
        <v>3.6100210000000001</v>
      </c>
      <c r="C14662" s="3" t="s">
        <v>1505</v>
      </c>
    </row>
    <row r="14663" spans="1:3" x14ac:dyDescent="0.15">
      <c r="A14663" s="3" t="s">
        <v>486</v>
      </c>
      <c r="B14663" s="3">
        <v>3.1235249999999999</v>
      </c>
      <c r="C14663" s="3" t="s">
        <v>1505</v>
      </c>
    </row>
    <row r="14664" spans="1:3" x14ac:dyDescent="0.15">
      <c r="A14664" s="3" t="s">
        <v>486</v>
      </c>
      <c r="B14664" s="3">
        <v>2.9532759999999998</v>
      </c>
      <c r="C14664" s="3" t="s">
        <v>1505</v>
      </c>
    </row>
    <row r="14665" spans="1:3" x14ac:dyDescent="0.15">
      <c r="A14665" s="3" t="s">
        <v>486</v>
      </c>
      <c r="B14665" s="3">
        <v>2.701568</v>
      </c>
      <c r="C14665" s="3" t="s">
        <v>1505</v>
      </c>
    </row>
    <row r="14666" spans="1:3" x14ac:dyDescent="0.15">
      <c r="A14666" s="3" t="s">
        <v>486</v>
      </c>
      <c r="B14666" s="3">
        <v>6.3331569999999999</v>
      </c>
      <c r="C14666" s="3" t="s">
        <v>1505</v>
      </c>
    </row>
    <row r="14667" spans="1:3" x14ac:dyDescent="0.15">
      <c r="A14667" s="3" t="s">
        <v>486</v>
      </c>
      <c r="B14667" s="3">
        <v>1.322219</v>
      </c>
      <c r="C14667" s="3" t="s">
        <v>1505</v>
      </c>
    </row>
    <row r="14668" spans="1:3" x14ac:dyDescent="0.15">
      <c r="A14668" s="3" t="s">
        <v>486</v>
      </c>
      <c r="B14668" s="3">
        <v>1.176091</v>
      </c>
      <c r="C14668" s="3" t="s">
        <v>1505</v>
      </c>
    </row>
    <row r="14669" spans="1:3" x14ac:dyDescent="0.15">
      <c r="A14669" s="3" t="s">
        <v>486</v>
      </c>
      <c r="B14669" s="3">
        <v>1.5682020000000001</v>
      </c>
      <c r="C14669" s="3" t="s">
        <v>1505</v>
      </c>
    </row>
    <row r="14670" spans="1:3" x14ac:dyDescent="0.15">
      <c r="A14670" s="3" t="s">
        <v>486</v>
      </c>
      <c r="B14670" s="3">
        <v>4.7713520000000003</v>
      </c>
      <c r="C14670" s="3" t="s">
        <v>1505</v>
      </c>
    </row>
    <row r="14671" spans="1:3" x14ac:dyDescent="0.15">
      <c r="A14671" s="3" t="s">
        <v>486</v>
      </c>
      <c r="B14671" s="3">
        <v>1.7242759999999999</v>
      </c>
      <c r="C14671" s="3" t="s">
        <v>1505</v>
      </c>
    </row>
    <row r="14672" spans="1:3" x14ac:dyDescent="0.15">
      <c r="A14672" s="3" t="s">
        <v>486</v>
      </c>
      <c r="B14672" s="3">
        <v>2.0530780000000002</v>
      </c>
      <c r="C14672" s="3" t="s">
        <v>1505</v>
      </c>
    </row>
    <row r="14673" spans="1:3" x14ac:dyDescent="0.15">
      <c r="A14673" s="3" t="s">
        <v>486</v>
      </c>
      <c r="B14673" s="3">
        <v>1.3424229999999999</v>
      </c>
      <c r="C14673" s="3" t="s">
        <v>1505</v>
      </c>
    </row>
    <row r="14674" spans="1:3" x14ac:dyDescent="0.15">
      <c r="A14674" s="3" t="s">
        <v>486</v>
      </c>
      <c r="B14674" s="3">
        <v>1.4471579999999999</v>
      </c>
      <c r="C14674" s="3" t="s">
        <v>1505</v>
      </c>
    </row>
    <row r="14675" spans="1:3" x14ac:dyDescent="0.15">
      <c r="A14675" s="3" t="s">
        <v>486</v>
      </c>
      <c r="B14675" s="3">
        <v>3.140822</v>
      </c>
      <c r="C14675" s="3" t="s">
        <v>1505</v>
      </c>
    </row>
    <row r="14676" spans="1:3" x14ac:dyDescent="0.15">
      <c r="A14676" s="3" t="s">
        <v>486</v>
      </c>
      <c r="B14676" s="3">
        <v>1.944483</v>
      </c>
      <c r="C14676" s="3" t="s">
        <v>1505</v>
      </c>
    </row>
    <row r="14677" spans="1:3" x14ac:dyDescent="0.15">
      <c r="A14677" s="3" t="s">
        <v>486</v>
      </c>
      <c r="B14677" s="3">
        <v>1.857332</v>
      </c>
      <c r="C14677" s="3" t="s">
        <v>1505</v>
      </c>
    </row>
    <row r="14678" spans="1:3" x14ac:dyDescent="0.15">
      <c r="A14678" s="3" t="s">
        <v>486</v>
      </c>
      <c r="B14678" s="3">
        <v>4.1412300000000002</v>
      </c>
      <c r="C14678" s="3" t="s">
        <v>1505</v>
      </c>
    </row>
    <row r="14679" spans="1:3" x14ac:dyDescent="0.15">
      <c r="A14679" s="3" t="s">
        <v>486</v>
      </c>
      <c r="B14679" s="3">
        <v>1.146128</v>
      </c>
      <c r="C14679" s="3" t="s">
        <v>1505</v>
      </c>
    </row>
    <row r="14680" spans="1:3" x14ac:dyDescent="0.15">
      <c r="A14680" s="3" t="s">
        <v>486</v>
      </c>
      <c r="B14680" s="3">
        <v>3.2041200000000001</v>
      </c>
      <c r="C14680" s="3" t="s">
        <v>1505</v>
      </c>
    </row>
    <row r="14681" spans="1:3" x14ac:dyDescent="0.15">
      <c r="A14681" s="3" t="s">
        <v>486</v>
      </c>
      <c r="B14681" s="3">
        <v>4.9942909999999996</v>
      </c>
      <c r="C14681" s="3" t="s">
        <v>1505</v>
      </c>
    </row>
    <row r="14682" spans="1:3" x14ac:dyDescent="0.15">
      <c r="A14682" s="3" t="s">
        <v>486</v>
      </c>
      <c r="B14682" s="3">
        <v>0.95424299999999995</v>
      </c>
      <c r="C14682" s="3" t="s">
        <v>1505</v>
      </c>
    </row>
    <row r="14683" spans="1:3" x14ac:dyDescent="0.15">
      <c r="A14683" s="3" t="s">
        <v>486</v>
      </c>
      <c r="B14683" s="3">
        <v>4.6509970000000003</v>
      </c>
      <c r="C14683" s="3" t="s">
        <v>1505</v>
      </c>
    </row>
    <row r="14684" spans="1:3" x14ac:dyDescent="0.15">
      <c r="A14684" s="3" t="s">
        <v>486</v>
      </c>
      <c r="B14684" s="3">
        <v>4.1018160000000004</v>
      </c>
      <c r="C14684" s="3" t="s">
        <v>1505</v>
      </c>
    </row>
    <row r="14685" spans="1:3" x14ac:dyDescent="0.15">
      <c r="A14685" s="3" t="s">
        <v>486</v>
      </c>
      <c r="B14685" s="3">
        <v>5.5734620000000001</v>
      </c>
      <c r="C14685" s="3" t="s">
        <v>1505</v>
      </c>
    </row>
    <row r="14686" spans="1:3" x14ac:dyDescent="0.15">
      <c r="A14686" s="3" t="s">
        <v>486</v>
      </c>
      <c r="B14686" s="3">
        <v>5.7189829999999997</v>
      </c>
      <c r="C14686" s="3" t="s">
        <v>1505</v>
      </c>
    </row>
    <row r="14687" spans="1:3" x14ac:dyDescent="0.15">
      <c r="A14687" s="3" t="s">
        <v>486</v>
      </c>
      <c r="B14687" s="3">
        <v>4.5287750000000004</v>
      </c>
      <c r="C14687" s="3" t="s">
        <v>1505</v>
      </c>
    </row>
    <row r="14688" spans="1:3" x14ac:dyDescent="0.15">
      <c r="A14688" s="3" t="s">
        <v>486</v>
      </c>
      <c r="B14688" s="3">
        <v>1.146128</v>
      </c>
      <c r="C14688" s="3" t="s">
        <v>1505</v>
      </c>
    </row>
    <row r="14689" spans="1:3" x14ac:dyDescent="0.15">
      <c r="A14689" s="3" t="s">
        <v>486</v>
      </c>
      <c r="B14689" s="3">
        <v>0.30103000000000002</v>
      </c>
      <c r="C14689" s="3" t="s">
        <v>1505</v>
      </c>
    </row>
    <row r="14690" spans="1:3" x14ac:dyDescent="0.15">
      <c r="A14690" s="3" t="s">
        <v>486</v>
      </c>
      <c r="B14690" s="3">
        <v>5.8446999999999996</v>
      </c>
      <c r="C14690" s="3" t="s">
        <v>1505</v>
      </c>
    </row>
    <row r="14691" spans="1:3" x14ac:dyDescent="0.15">
      <c r="A14691" s="3" t="s">
        <v>486</v>
      </c>
      <c r="B14691" s="3">
        <v>4.2468190000000003</v>
      </c>
      <c r="C14691" s="3" t="s">
        <v>1505</v>
      </c>
    </row>
    <row r="14692" spans="1:3" x14ac:dyDescent="0.15">
      <c r="A14692" s="3" t="s">
        <v>486</v>
      </c>
      <c r="B14692" s="3">
        <v>4.8205229999999997</v>
      </c>
      <c r="C14692" s="3" t="s">
        <v>1505</v>
      </c>
    </row>
    <row r="14693" spans="1:3" x14ac:dyDescent="0.15">
      <c r="A14693" s="3" t="s">
        <v>486</v>
      </c>
      <c r="B14693" s="3">
        <v>5.8780669999999997</v>
      </c>
      <c r="C14693" s="3" t="s">
        <v>1505</v>
      </c>
    </row>
    <row r="14694" spans="1:3" x14ac:dyDescent="0.15">
      <c r="A14694" s="3" t="s">
        <v>486</v>
      </c>
      <c r="B14694" s="3">
        <v>1.7853300000000001</v>
      </c>
      <c r="C14694" s="3" t="s">
        <v>1505</v>
      </c>
    </row>
    <row r="14695" spans="1:3" x14ac:dyDescent="0.15">
      <c r="A14695" s="3" t="s">
        <v>486</v>
      </c>
      <c r="B14695" s="3">
        <v>4.6934810000000002</v>
      </c>
      <c r="C14695" s="3" t="s">
        <v>1505</v>
      </c>
    </row>
    <row r="14696" spans="1:3" x14ac:dyDescent="0.15">
      <c r="A14696" s="3" t="s">
        <v>486</v>
      </c>
      <c r="B14696" s="3">
        <v>5.4941500000000003</v>
      </c>
      <c r="C14696" s="3" t="s">
        <v>1505</v>
      </c>
    </row>
    <row r="14697" spans="1:3" x14ac:dyDescent="0.15">
      <c r="A14697" s="3" t="s">
        <v>486</v>
      </c>
      <c r="B14697" s="3">
        <v>1.7403630000000001</v>
      </c>
      <c r="C14697" s="3" t="s">
        <v>1505</v>
      </c>
    </row>
    <row r="14698" spans="1:3" x14ac:dyDescent="0.15">
      <c r="A14698" s="3" t="s">
        <v>486</v>
      </c>
      <c r="B14698" s="3">
        <v>1.176091</v>
      </c>
      <c r="C14698" s="3" t="s">
        <v>1505</v>
      </c>
    </row>
    <row r="14699" spans="1:3" x14ac:dyDescent="0.15">
      <c r="A14699" s="3" t="s">
        <v>486</v>
      </c>
      <c r="B14699" s="3">
        <v>3.927216</v>
      </c>
      <c r="C14699" s="3" t="s">
        <v>1505</v>
      </c>
    </row>
    <row r="14700" spans="1:3" x14ac:dyDescent="0.15">
      <c r="A14700" s="3" t="s">
        <v>486</v>
      </c>
      <c r="B14700" s="3">
        <v>3.266702</v>
      </c>
      <c r="C14700" s="3" t="s">
        <v>1505</v>
      </c>
    </row>
    <row r="14701" spans="1:3" x14ac:dyDescent="0.15">
      <c r="A14701" s="3" t="s">
        <v>486</v>
      </c>
      <c r="B14701" s="3">
        <v>2.681241</v>
      </c>
      <c r="C14701" s="3" t="s">
        <v>1505</v>
      </c>
    </row>
    <row r="14702" spans="1:3" x14ac:dyDescent="0.15">
      <c r="A14702" s="3" t="s">
        <v>486</v>
      </c>
      <c r="B14702" s="3">
        <v>1.7558750000000001</v>
      </c>
      <c r="C14702" s="3" t="s">
        <v>1505</v>
      </c>
    </row>
    <row r="14703" spans="1:3" x14ac:dyDescent="0.15">
      <c r="A14703" s="3" t="s">
        <v>486</v>
      </c>
      <c r="B14703" s="3">
        <v>3.9075190000000002</v>
      </c>
      <c r="C14703" s="3" t="s">
        <v>1505</v>
      </c>
    </row>
    <row r="14704" spans="1:3" x14ac:dyDescent="0.15">
      <c r="A14704" s="3" t="s">
        <v>486</v>
      </c>
      <c r="B14704" s="3">
        <v>4.8052489999999999</v>
      </c>
      <c r="C14704" s="3" t="s">
        <v>1505</v>
      </c>
    </row>
    <row r="14705" spans="1:3" x14ac:dyDescent="0.15">
      <c r="A14705" s="3" t="s">
        <v>486</v>
      </c>
      <c r="B14705" s="3">
        <v>1.792392</v>
      </c>
      <c r="C14705" s="3" t="s">
        <v>1505</v>
      </c>
    </row>
    <row r="14706" spans="1:3" x14ac:dyDescent="0.15">
      <c r="A14706" s="3" t="s">
        <v>486</v>
      </c>
      <c r="B14706" s="3">
        <v>5.7218770000000001</v>
      </c>
      <c r="C14706" s="3" t="s">
        <v>1505</v>
      </c>
    </row>
    <row r="14707" spans="1:3" x14ac:dyDescent="0.15">
      <c r="A14707" s="3" t="s">
        <v>486</v>
      </c>
      <c r="B14707" s="3">
        <v>5.2442099999999998</v>
      </c>
      <c r="C14707" s="3" t="s">
        <v>1505</v>
      </c>
    </row>
    <row r="14708" spans="1:3" x14ac:dyDescent="0.15">
      <c r="A14708" s="3" t="s">
        <v>486</v>
      </c>
      <c r="B14708" s="3">
        <v>4.5441050000000001</v>
      </c>
      <c r="C14708" s="3" t="s">
        <v>1505</v>
      </c>
    </row>
    <row r="14709" spans="1:3" x14ac:dyDescent="0.15">
      <c r="A14709" s="3" t="s">
        <v>486</v>
      </c>
      <c r="B14709" s="3">
        <v>4.3632730000000004</v>
      </c>
      <c r="C14709" s="3" t="s">
        <v>1505</v>
      </c>
    </row>
    <row r="14710" spans="1:3" x14ac:dyDescent="0.15">
      <c r="A14710" s="3" t="s">
        <v>486</v>
      </c>
      <c r="B14710" s="3">
        <v>6.0515569999999999</v>
      </c>
      <c r="C14710" s="3" t="s">
        <v>1505</v>
      </c>
    </row>
    <row r="14711" spans="1:3" x14ac:dyDescent="0.15">
      <c r="A14711" s="3" t="s">
        <v>486</v>
      </c>
      <c r="B14711" s="3">
        <v>4.2822139999999997</v>
      </c>
      <c r="C14711" s="3" t="s">
        <v>1505</v>
      </c>
    </row>
    <row r="14712" spans="1:3" x14ac:dyDescent="0.15">
      <c r="A14712" s="3" t="s">
        <v>486</v>
      </c>
      <c r="B14712" s="3">
        <v>1.146128</v>
      </c>
      <c r="C14712" s="3" t="s">
        <v>1505</v>
      </c>
    </row>
    <row r="14713" spans="1:3" x14ac:dyDescent="0.15">
      <c r="A14713" s="3" t="s">
        <v>486</v>
      </c>
      <c r="B14713" s="3">
        <v>0.90308999999999995</v>
      </c>
      <c r="C14713" s="3" t="s">
        <v>1505</v>
      </c>
    </row>
    <row r="14714" spans="1:3" x14ac:dyDescent="0.15">
      <c r="A14714" s="3" t="s">
        <v>486</v>
      </c>
      <c r="B14714" s="3">
        <v>4.1250910000000003</v>
      </c>
      <c r="C14714" s="3" t="s">
        <v>1505</v>
      </c>
    </row>
    <row r="14715" spans="1:3" x14ac:dyDescent="0.15">
      <c r="A14715" s="3" t="s">
        <v>486</v>
      </c>
      <c r="B14715" s="3">
        <v>5.7415289999999999</v>
      </c>
      <c r="C14715" s="3" t="s">
        <v>1505</v>
      </c>
    </row>
    <row r="14716" spans="1:3" x14ac:dyDescent="0.15">
      <c r="A14716" s="3" t="s">
        <v>486</v>
      </c>
      <c r="B14716" s="3">
        <v>4.81081</v>
      </c>
      <c r="C14716" s="3" t="s">
        <v>1505</v>
      </c>
    </row>
    <row r="14717" spans="1:3" x14ac:dyDescent="0.15">
      <c r="A14717" s="3" t="s">
        <v>486</v>
      </c>
      <c r="B14717" s="3">
        <v>6.0997459999999997</v>
      </c>
      <c r="C14717" s="3" t="s">
        <v>1505</v>
      </c>
    </row>
    <row r="14718" spans="1:3" x14ac:dyDescent="0.15">
      <c r="A14718" s="3" t="s">
        <v>486</v>
      </c>
      <c r="B14718" s="3">
        <v>1.7481880000000001</v>
      </c>
      <c r="C14718" s="3" t="s">
        <v>1505</v>
      </c>
    </row>
    <row r="14719" spans="1:3" x14ac:dyDescent="0.15">
      <c r="A14719" s="3" t="s">
        <v>486</v>
      </c>
      <c r="B14719" s="3">
        <v>5.1926509999999997</v>
      </c>
      <c r="C14719" s="3" t="s">
        <v>1505</v>
      </c>
    </row>
    <row r="14720" spans="1:3" x14ac:dyDescent="0.15">
      <c r="A14720" s="3" t="s">
        <v>486</v>
      </c>
      <c r="B14720" s="3">
        <v>2.176091</v>
      </c>
      <c r="C14720" s="3" t="s">
        <v>1505</v>
      </c>
    </row>
    <row r="14721" spans="1:3" x14ac:dyDescent="0.15">
      <c r="A14721" s="3" t="s">
        <v>486</v>
      </c>
      <c r="B14721" s="3">
        <v>4.8278990000000004</v>
      </c>
      <c r="C14721" s="3" t="s">
        <v>1505</v>
      </c>
    </row>
    <row r="14722" spans="1:3" x14ac:dyDescent="0.15">
      <c r="A14722" s="3" t="s">
        <v>486</v>
      </c>
      <c r="B14722" s="3">
        <v>1.7708520000000001</v>
      </c>
      <c r="C14722" s="3" t="s">
        <v>1505</v>
      </c>
    </row>
    <row r="14723" spans="1:3" x14ac:dyDescent="0.15">
      <c r="A14723" s="3" t="s">
        <v>486</v>
      </c>
      <c r="B14723" s="3">
        <v>1.531479</v>
      </c>
      <c r="C14723" s="3" t="s">
        <v>1505</v>
      </c>
    </row>
    <row r="14724" spans="1:3" x14ac:dyDescent="0.15">
      <c r="A14724" s="3" t="s">
        <v>486</v>
      </c>
      <c r="B14724" s="3">
        <v>4.7294559999999999</v>
      </c>
      <c r="C14724" s="3" t="s">
        <v>1505</v>
      </c>
    </row>
    <row r="14725" spans="1:3" x14ac:dyDescent="0.15">
      <c r="A14725" s="3" t="s">
        <v>486</v>
      </c>
      <c r="B14725" s="3">
        <v>3.4204509999999999</v>
      </c>
      <c r="C14725" s="3" t="s">
        <v>1505</v>
      </c>
    </row>
    <row r="14726" spans="1:3" x14ac:dyDescent="0.15">
      <c r="A14726" s="3" t="s">
        <v>486</v>
      </c>
      <c r="B14726" s="3">
        <v>5.0967079999999996</v>
      </c>
      <c r="C14726" s="3" t="s">
        <v>1505</v>
      </c>
    </row>
    <row r="14727" spans="1:3" x14ac:dyDescent="0.15">
      <c r="A14727" s="3" t="s">
        <v>486</v>
      </c>
      <c r="B14727" s="3">
        <v>5.3486459999999996</v>
      </c>
      <c r="C14727" s="3" t="s">
        <v>1505</v>
      </c>
    </row>
    <row r="14728" spans="1:3" x14ac:dyDescent="0.15">
      <c r="A14728" s="3" t="s">
        <v>486</v>
      </c>
      <c r="B14728" s="3">
        <v>3.5595479999999999</v>
      </c>
      <c r="C14728" s="3" t="s">
        <v>1505</v>
      </c>
    </row>
    <row r="14729" spans="1:3" x14ac:dyDescent="0.15">
      <c r="A14729" s="3" t="s">
        <v>486</v>
      </c>
      <c r="B14729" s="3">
        <v>3.9819089999999999</v>
      </c>
      <c r="C14729" s="3" t="s">
        <v>1505</v>
      </c>
    </row>
    <row r="14730" spans="1:3" x14ac:dyDescent="0.15">
      <c r="A14730" s="3" t="s">
        <v>486</v>
      </c>
      <c r="B14730" s="3">
        <v>4.240424</v>
      </c>
      <c r="C14730" s="3" t="s">
        <v>1505</v>
      </c>
    </row>
    <row r="14731" spans="1:3" x14ac:dyDescent="0.15">
      <c r="A14731" s="3" t="s">
        <v>486</v>
      </c>
      <c r="B14731" s="3">
        <v>0.84509800000000002</v>
      </c>
      <c r="C14731" s="3" t="s">
        <v>1505</v>
      </c>
    </row>
    <row r="14732" spans="1:3" x14ac:dyDescent="0.15">
      <c r="A14732" s="3" t="s">
        <v>486</v>
      </c>
      <c r="B14732" s="3">
        <v>4.0351900000000001</v>
      </c>
      <c r="C14732" s="3" t="s">
        <v>1505</v>
      </c>
    </row>
    <row r="14733" spans="1:3" x14ac:dyDescent="0.15">
      <c r="A14733" s="3" t="s">
        <v>486</v>
      </c>
      <c r="B14733" s="3">
        <v>5.0276430000000003</v>
      </c>
      <c r="C14733" s="3" t="s">
        <v>1505</v>
      </c>
    </row>
    <row r="14734" spans="1:3" x14ac:dyDescent="0.15">
      <c r="A14734" s="3" t="s">
        <v>486</v>
      </c>
      <c r="B14734" s="3">
        <v>3.3251050000000002</v>
      </c>
      <c r="C14734" s="3" t="s">
        <v>1505</v>
      </c>
    </row>
    <row r="14735" spans="1:3" x14ac:dyDescent="0.15">
      <c r="A14735" s="3" t="s">
        <v>486</v>
      </c>
      <c r="B14735" s="3">
        <v>4.1158429999999999</v>
      </c>
      <c r="C14735" s="3" t="s">
        <v>1505</v>
      </c>
    </row>
    <row r="14736" spans="1:3" x14ac:dyDescent="0.15">
      <c r="A14736" s="3" t="s">
        <v>486</v>
      </c>
      <c r="B14736" s="3">
        <v>6.0517640000000004</v>
      </c>
      <c r="C14736" s="3" t="s">
        <v>1505</v>
      </c>
    </row>
    <row r="14737" spans="1:3" x14ac:dyDescent="0.15">
      <c r="A14737" s="3" t="s">
        <v>486</v>
      </c>
      <c r="B14737" s="3">
        <v>1.939519</v>
      </c>
      <c r="C14737" s="3" t="s">
        <v>1505</v>
      </c>
    </row>
    <row r="14738" spans="1:3" x14ac:dyDescent="0.15">
      <c r="A14738" s="3" t="s">
        <v>486</v>
      </c>
      <c r="B14738" s="3">
        <v>3.361917</v>
      </c>
      <c r="C14738" s="3" t="s">
        <v>1505</v>
      </c>
    </row>
    <row r="14739" spans="1:3" x14ac:dyDescent="0.15">
      <c r="A14739" s="3" t="s">
        <v>486</v>
      </c>
      <c r="B14739" s="3">
        <v>0.30103000000000002</v>
      </c>
      <c r="C14739" s="3" t="s">
        <v>1505</v>
      </c>
    </row>
    <row r="14740" spans="1:3" x14ac:dyDescent="0.15">
      <c r="A14740" s="3" t="s">
        <v>486</v>
      </c>
      <c r="B14740" s="3">
        <v>1.612784</v>
      </c>
      <c r="C14740" s="3" t="s">
        <v>1505</v>
      </c>
    </row>
    <row r="14741" spans="1:3" x14ac:dyDescent="0.15">
      <c r="A14741" s="3" t="s">
        <v>486</v>
      </c>
      <c r="B14741" s="3">
        <v>1.041393</v>
      </c>
      <c r="C14741" s="3" t="s">
        <v>1505</v>
      </c>
    </row>
    <row r="14742" spans="1:3" x14ac:dyDescent="0.15">
      <c r="A14742" s="3" t="s">
        <v>486</v>
      </c>
      <c r="B14742" s="3">
        <v>3.3027639999999998</v>
      </c>
      <c r="C14742" s="3" t="s">
        <v>1505</v>
      </c>
    </row>
    <row r="14743" spans="1:3" x14ac:dyDescent="0.15">
      <c r="A14743" s="3" t="s">
        <v>486</v>
      </c>
      <c r="B14743" s="3">
        <v>3.8166389999999999</v>
      </c>
      <c r="C14743" s="3" t="s">
        <v>1505</v>
      </c>
    </row>
    <row r="14744" spans="1:3" x14ac:dyDescent="0.15">
      <c r="A14744" s="3" t="s">
        <v>486</v>
      </c>
      <c r="B14744" s="3">
        <v>1.2041200000000001</v>
      </c>
      <c r="C14744" s="3" t="s">
        <v>1505</v>
      </c>
    </row>
    <row r="14745" spans="1:3" x14ac:dyDescent="0.15">
      <c r="A14745" s="3" t="s">
        <v>486</v>
      </c>
      <c r="B14745" s="3">
        <v>4.290146</v>
      </c>
      <c r="C14745" s="3" t="s">
        <v>1505</v>
      </c>
    </row>
    <row r="14746" spans="1:3" x14ac:dyDescent="0.15">
      <c r="A14746" s="3" t="s">
        <v>486</v>
      </c>
      <c r="B14746" s="3">
        <v>3.3695870000000001</v>
      </c>
      <c r="C14746" s="3" t="s">
        <v>1505</v>
      </c>
    </row>
    <row r="14747" spans="1:3" x14ac:dyDescent="0.15">
      <c r="A14747" s="3" t="s">
        <v>486</v>
      </c>
      <c r="B14747" s="3">
        <v>2.5490029999999999</v>
      </c>
      <c r="C14747" s="3" t="s">
        <v>1505</v>
      </c>
    </row>
    <row r="14748" spans="1:3" x14ac:dyDescent="0.15">
      <c r="A14748" s="3" t="s">
        <v>486</v>
      </c>
      <c r="B14748" s="3">
        <v>3.9280369999999998</v>
      </c>
      <c r="C14748" s="3" t="s">
        <v>1505</v>
      </c>
    </row>
    <row r="14749" spans="1:3" x14ac:dyDescent="0.15">
      <c r="A14749" s="3" t="s">
        <v>486</v>
      </c>
      <c r="B14749" s="3">
        <v>4.8293100000000004</v>
      </c>
      <c r="C14749" s="3" t="s">
        <v>1505</v>
      </c>
    </row>
    <row r="14750" spans="1:3" x14ac:dyDescent="0.15">
      <c r="A14750" s="3" t="s">
        <v>486</v>
      </c>
      <c r="B14750" s="3">
        <v>1.778151</v>
      </c>
      <c r="C14750" s="3" t="s">
        <v>1505</v>
      </c>
    </row>
    <row r="14751" spans="1:3" x14ac:dyDescent="0.15">
      <c r="A14751" s="3" t="s">
        <v>486</v>
      </c>
      <c r="B14751" s="3">
        <v>2.7403629999999999</v>
      </c>
      <c r="C14751" s="3" t="s">
        <v>1505</v>
      </c>
    </row>
    <row r="14752" spans="1:3" x14ac:dyDescent="0.15">
      <c r="A14752" s="3" t="s">
        <v>486</v>
      </c>
      <c r="B14752" s="3">
        <v>2.1986569999999999</v>
      </c>
      <c r="C14752" s="3" t="s">
        <v>1505</v>
      </c>
    </row>
    <row r="14753" spans="1:3" x14ac:dyDescent="0.15">
      <c r="A14753" s="3" t="s">
        <v>486</v>
      </c>
      <c r="B14753" s="3">
        <v>2.7427250000000001</v>
      </c>
      <c r="C14753" s="3" t="s">
        <v>1505</v>
      </c>
    </row>
    <row r="14754" spans="1:3" x14ac:dyDescent="0.15">
      <c r="A14754" s="3" t="s">
        <v>486</v>
      </c>
      <c r="B14754" s="3">
        <v>2.9339930000000001</v>
      </c>
      <c r="C14754" s="3" t="s">
        <v>1505</v>
      </c>
    </row>
    <row r="14755" spans="1:3" x14ac:dyDescent="0.15">
      <c r="A14755" s="3" t="s">
        <v>486</v>
      </c>
      <c r="B14755" s="3">
        <v>2.235528</v>
      </c>
      <c r="C14755" s="3" t="s">
        <v>1505</v>
      </c>
    </row>
    <row r="14756" spans="1:3" x14ac:dyDescent="0.15">
      <c r="A14756" s="3" t="s">
        <v>486</v>
      </c>
      <c r="B14756" s="3">
        <v>2.262451</v>
      </c>
      <c r="C14756" s="3" t="s">
        <v>1505</v>
      </c>
    </row>
    <row r="14757" spans="1:3" x14ac:dyDescent="0.15">
      <c r="A14757" s="3" t="s">
        <v>486</v>
      </c>
      <c r="B14757" s="3">
        <v>0.95424299999999995</v>
      </c>
      <c r="C14757" s="3" t="s">
        <v>1505</v>
      </c>
    </row>
    <row r="14758" spans="1:3" x14ac:dyDescent="0.15">
      <c r="A14758" s="3" t="s">
        <v>486</v>
      </c>
      <c r="B14758" s="3">
        <v>2.9978229999999999</v>
      </c>
      <c r="C14758" s="3" t="s">
        <v>1505</v>
      </c>
    </row>
    <row r="14759" spans="1:3" x14ac:dyDescent="0.15">
      <c r="A14759" s="3" t="s">
        <v>486</v>
      </c>
      <c r="B14759" s="3">
        <v>5.5061179999999998</v>
      </c>
      <c r="C14759" s="3" t="s">
        <v>1505</v>
      </c>
    </row>
    <row r="14760" spans="1:3" x14ac:dyDescent="0.15">
      <c r="A14760" s="3" t="s">
        <v>486</v>
      </c>
      <c r="B14760" s="3">
        <v>4.5096730000000003</v>
      </c>
      <c r="C14760" s="3" t="s">
        <v>1505</v>
      </c>
    </row>
    <row r="14761" spans="1:3" x14ac:dyDescent="0.15">
      <c r="A14761" s="3" t="s">
        <v>486</v>
      </c>
      <c r="B14761" s="3">
        <v>1.1139429999999999</v>
      </c>
      <c r="C14761" s="3" t="s">
        <v>1505</v>
      </c>
    </row>
    <row r="14762" spans="1:3" x14ac:dyDescent="0.15">
      <c r="A14762" s="3" t="s">
        <v>486</v>
      </c>
      <c r="B14762" s="3">
        <v>0.90308999999999995</v>
      </c>
      <c r="C14762" s="3" t="s">
        <v>1505</v>
      </c>
    </row>
    <row r="14763" spans="1:3" x14ac:dyDescent="0.15">
      <c r="A14763" s="3" t="s">
        <v>486</v>
      </c>
      <c r="B14763" s="3">
        <v>4.5509250000000003</v>
      </c>
      <c r="C14763" s="3" t="s">
        <v>1505</v>
      </c>
    </row>
    <row r="14764" spans="1:3" x14ac:dyDescent="0.15">
      <c r="A14764" s="3" t="s">
        <v>486</v>
      </c>
      <c r="B14764" s="3">
        <v>5.6451770000000003</v>
      </c>
      <c r="C14764" s="3" t="s">
        <v>1505</v>
      </c>
    </row>
    <row r="14765" spans="1:3" x14ac:dyDescent="0.15">
      <c r="A14765" s="3" t="s">
        <v>486</v>
      </c>
      <c r="B14765" s="3">
        <v>1.591065</v>
      </c>
      <c r="C14765" s="3" t="s">
        <v>1505</v>
      </c>
    </row>
    <row r="14766" spans="1:3" x14ac:dyDescent="0.15">
      <c r="A14766" s="3" t="s">
        <v>486</v>
      </c>
      <c r="B14766" s="3">
        <v>2.9772660000000002</v>
      </c>
      <c r="C14766" s="3" t="s">
        <v>1505</v>
      </c>
    </row>
    <row r="14767" spans="1:3" x14ac:dyDescent="0.15">
      <c r="A14767" s="3" t="s">
        <v>486</v>
      </c>
      <c r="B14767" s="3">
        <v>1.3802110000000001</v>
      </c>
      <c r="C14767" s="3" t="s">
        <v>1505</v>
      </c>
    </row>
    <row r="14768" spans="1:3" x14ac:dyDescent="0.15">
      <c r="A14768" s="3" t="s">
        <v>486</v>
      </c>
      <c r="B14768" s="3">
        <v>3.3541080000000001</v>
      </c>
      <c r="C14768" s="3" t="s">
        <v>1505</v>
      </c>
    </row>
    <row r="14769" spans="1:3" x14ac:dyDescent="0.15">
      <c r="A14769" s="3" t="s">
        <v>486</v>
      </c>
      <c r="B14769" s="3">
        <v>3.026942</v>
      </c>
      <c r="C14769" s="3" t="s">
        <v>1505</v>
      </c>
    </row>
    <row r="14770" spans="1:3" x14ac:dyDescent="0.15">
      <c r="A14770" s="3" t="s">
        <v>486</v>
      </c>
      <c r="B14770" s="3">
        <v>1.3802110000000001</v>
      </c>
      <c r="C14770" s="3" t="s">
        <v>1505</v>
      </c>
    </row>
    <row r="14771" spans="1:3" x14ac:dyDescent="0.15">
      <c r="A14771" s="3" t="s">
        <v>486</v>
      </c>
      <c r="B14771" s="3">
        <v>4.876004</v>
      </c>
      <c r="C14771" s="3" t="s">
        <v>1505</v>
      </c>
    </row>
    <row r="14772" spans="1:3" x14ac:dyDescent="0.15">
      <c r="A14772" s="3" t="s">
        <v>486</v>
      </c>
      <c r="B14772" s="3">
        <v>2.3979400000000002</v>
      </c>
      <c r="C14772" s="3" t="s">
        <v>1505</v>
      </c>
    </row>
    <row r="14773" spans="1:3" x14ac:dyDescent="0.15">
      <c r="A14773" s="3" t="s">
        <v>486</v>
      </c>
      <c r="B14773" s="3">
        <v>1.146128</v>
      </c>
      <c r="C14773" s="3" t="s">
        <v>1505</v>
      </c>
    </row>
    <row r="14774" spans="1:3" x14ac:dyDescent="0.15">
      <c r="A14774" s="3" t="s">
        <v>486</v>
      </c>
      <c r="B14774" s="3">
        <v>1.6720980000000001</v>
      </c>
      <c r="C14774" s="3" t="s">
        <v>1505</v>
      </c>
    </row>
    <row r="14775" spans="1:3" x14ac:dyDescent="0.15">
      <c r="A14775" s="3" t="s">
        <v>486</v>
      </c>
      <c r="B14775" s="3">
        <v>3.3712529999999998</v>
      </c>
      <c r="C14775" s="3" t="s">
        <v>1505</v>
      </c>
    </row>
    <row r="14776" spans="1:3" x14ac:dyDescent="0.15">
      <c r="A14776" s="3" t="s">
        <v>486</v>
      </c>
      <c r="B14776" s="3">
        <v>3.0689280000000001</v>
      </c>
      <c r="C14776" s="3" t="s">
        <v>1505</v>
      </c>
    </row>
    <row r="14777" spans="1:3" x14ac:dyDescent="0.15">
      <c r="A14777" s="3" t="s">
        <v>486</v>
      </c>
      <c r="B14777" s="3">
        <v>3.6439460000000001</v>
      </c>
      <c r="C14777" s="3" t="s">
        <v>1505</v>
      </c>
    </row>
    <row r="14778" spans="1:3" x14ac:dyDescent="0.15">
      <c r="A14778" s="3" t="s">
        <v>486</v>
      </c>
      <c r="B14778" s="3">
        <v>1.556303</v>
      </c>
      <c r="C14778" s="3" t="s">
        <v>1505</v>
      </c>
    </row>
    <row r="14779" spans="1:3" x14ac:dyDescent="0.15">
      <c r="A14779" s="3" t="s">
        <v>486</v>
      </c>
      <c r="B14779" s="3">
        <v>3.4941550000000001</v>
      </c>
      <c r="C14779" s="3" t="s">
        <v>1505</v>
      </c>
    </row>
    <row r="14780" spans="1:3" x14ac:dyDescent="0.15">
      <c r="A14780" s="3" t="s">
        <v>486</v>
      </c>
      <c r="B14780" s="3">
        <v>1.5797840000000001</v>
      </c>
      <c r="C14780" s="3" t="s">
        <v>1505</v>
      </c>
    </row>
    <row r="14781" spans="1:3" x14ac:dyDescent="0.15">
      <c r="A14781" s="3" t="s">
        <v>486</v>
      </c>
      <c r="B14781" s="3">
        <v>3.977312</v>
      </c>
      <c r="C14781" s="3" t="s">
        <v>1505</v>
      </c>
    </row>
    <row r="14782" spans="1:3" x14ac:dyDescent="0.15">
      <c r="A14782" s="3" t="s">
        <v>486</v>
      </c>
      <c r="B14782" s="3">
        <v>4.110455</v>
      </c>
      <c r="C14782" s="3" t="s">
        <v>1505</v>
      </c>
    </row>
    <row r="14783" spans="1:3" x14ac:dyDescent="0.15">
      <c r="A14783" s="3" t="s">
        <v>486</v>
      </c>
      <c r="B14783" s="3">
        <v>3.8861520000000001</v>
      </c>
      <c r="C14783" s="3" t="s">
        <v>1505</v>
      </c>
    </row>
    <row r="14784" spans="1:3" x14ac:dyDescent="0.15">
      <c r="A14784" s="3" t="s">
        <v>486</v>
      </c>
      <c r="B14784" s="3">
        <v>5.212898</v>
      </c>
      <c r="C14784" s="3" t="s">
        <v>1505</v>
      </c>
    </row>
    <row r="14785" spans="1:3" x14ac:dyDescent="0.15">
      <c r="A14785" s="3" t="s">
        <v>486</v>
      </c>
      <c r="B14785" s="3">
        <v>4.5792799999999998</v>
      </c>
      <c r="C14785" s="3" t="s">
        <v>1505</v>
      </c>
    </row>
    <row r="14786" spans="1:3" x14ac:dyDescent="0.15">
      <c r="A14786" s="3" t="s">
        <v>486</v>
      </c>
      <c r="B14786" s="3">
        <v>5.4506769999999998</v>
      </c>
      <c r="C14786" s="3" t="s">
        <v>1505</v>
      </c>
    </row>
    <row r="14787" spans="1:3" x14ac:dyDescent="0.15">
      <c r="A14787" s="3" t="s">
        <v>486</v>
      </c>
      <c r="B14787" s="3">
        <v>2.0253060000000001</v>
      </c>
      <c r="C14787" s="3" t="s">
        <v>1505</v>
      </c>
    </row>
    <row r="14788" spans="1:3" x14ac:dyDescent="0.15">
      <c r="A14788" s="3" t="s">
        <v>486</v>
      </c>
      <c r="B14788" s="3">
        <v>1.732394</v>
      </c>
      <c r="C14788" s="3" t="s">
        <v>1505</v>
      </c>
    </row>
    <row r="14789" spans="1:3" x14ac:dyDescent="0.15">
      <c r="A14789" s="3" t="s">
        <v>486</v>
      </c>
      <c r="B14789" s="3">
        <v>4.085826</v>
      </c>
      <c r="C14789" s="3" t="s">
        <v>1505</v>
      </c>
    </row>
    <row r="14790" spans="1:3" x14ac:dyDescent="0.15">
      <c r="A14790" s="3" t="s">
        <v>486</v>
      </c>
      <c r="B14790" s="3">
        <v>1.7853300000000001</v>
      </c>
      <c r="C14790" s="3" t="s">
        <v>1505</v>
      </c>
    </row>
    <row r="14791" spans="1:3" x14ac:dyDescent="0.15">
      <c r="A14791" s="3" t="s">
        <v>486</v>
      </c>
      <c r="B14791" s="3">
        <v>4.845377</v>
      </c>
      <c r="C14791" s="3" t="s">
        <v>1505</v>
      </c>
    </row>
    <row r="14792" spans="1:3" x14ac:dyDescent="0.15">
      <c r="A14792" s="3" t="s">
        <v>486</v>
      </c>
      <c r="B14792" s="3">
        <v>1.39794</v>
      </c>
      <c r="C14792" s="3" t="s">
        <v>1505</v>
      </c>
    </row>
    <row r="14793" spans="1:3" x14ac:dyDescent="0.15">
      <c r="A14793" s="3" t="s">
        <v>486</v>
      </c>
      <c r="B14793" s="3">
        <v>5.33683</v>
      </c>
      <c r="C14793" s="3" t="s">
        <v>1505</v>
      </c>
    </row>
    <row r="14794" spans="1:3" x14ac:dyDescent="0.15">
      <c r="A14794" s="3" t="s">
        <v>486</v>
      </c>
      <c r="B14794" s="3">
        <v>3.388989</v>
      </c>
      <c r="C14794" s="3" t="s">
        <v>1505</v>
      </c>
    </row>
    <row r="14795" spans="1:3" x14ac:dyDescent="0.15">
      <c r="A14795" s="3" t="s">
        <v>486</v>
      </c>
      <c r="B14795" s="3">
        <v>1.9190780000000001</v>
      </c>
      <c r="C14795" s="3" t="s">
        <v>1505</v>
      </c>
    </row>
    <row r="14796" spans="1:3" x14ac:dyDescent="0.15">
      <c r="A14796" s="3" t="s">
        <v>486</v>
      </c>
      <c r="B14796" s="3">
        <v>5.0314730000000001</v>
      </c>
      <c r="C14796" s="3" t="s">
        <v>1505</v>
      </c>
    </row>
    <row r="14797" spans="1:3" x14ac:dyDescent="0.15">
      <c r="A14797" s="3" t="s">
        <v>486</v>
      </c>
      <c r="B14797" s="3">
        <v>5.3549439999999997</v>
      </c>
      <c r="C14797" s="3" t="s">
        <v>1505</v>
      </c>
    </row>
    <row r="14798" spans="1:3" x14ac:dyDescent="0.15">
      <c r="A14798" s="3" t="s">
        <v>486</v>
      </c>
      <c r="B14798" s="3">
        <v>5.4266189999999996</v>
      </c>
      <c r="C14798" s="3" t="s">
        <v>1505</v>
      </c>
    </row>
    <row r="14799" spans="1:3" x14ac:dyDescent="0.15">
      <c r="A14799" s="3" t="s">
        <v>486</v>
      </c>
      <c r="B14799" s="3">
        <v>1.544068</v>
      </c>
      <c r="C14799" s="3" t="s">
        <v>1505</v>
      </c>
    </row>
    <row r="14800" spans="1:3" x14ac:dyDescent="0.15">
      <c r="A14800" s="3" t="s">
        <v>486</v>
      </c>
      <c r="B14800" s="3">
        <v>5.2067420000000002</v>
      </c>
      <c r="C14800" s="3" t="s">
        <v>1505</v>
      </c>
    </row>
    <row r="14801" spans="1:3" x14ac:dyDescent="0.15">
      <c r="A14801" s="3" t="s">
        <v>486</v>
      </c>
      <c r="B14801" s="3">
        <v>5.2221000000000002</v>
      </c>
      <c r="C14801" s="3" t="s">
        <v>1505</v>
      </c>
    </row>
    <row r="14802" spans="1:3" x14ac:dyDescent="0.15">
      <c r="A14802" s="3" t="s">
        <v>486</v>
      </c>
      <c r="B14802" s="3">
        <v>6.0181370000000003</v>
      </c>
      <c r="C14802" s="3" t="s">
        <v>1505</v>
      </c>
    </row>
    <row r="14803" spans="1:3" x14ac:dyDescent="0.15">
      <c r="A14803" s="3" t="s">
        <v>486</v>
      </c>
      <c r="B14803" s="3">
        <v>4.1171720000000001</v>
      </c>
      <c r="C14803" s="3" t="s">
        <v>1505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9D2AC-019A-1148-AC7C-17A8593D1E82}">
  <dimension ref="A1:Z113"/>
  <sheetViews>
    <sheetView topLeftCell="A91" workbookViewId="0">
      <selection activeCell="O20" sqref="O20"/>
    </sheetView>
  </sheetViews>
  <sheetFormatPr baseColWidth="10" defaultRowHeight="13" x14ac:dyDescent="0.15"/>
  <cols>
    <col min="1" max="16384" width="10.83203125" style="1"/>
  </cols>
  <sheetData>
    <row r="1" spans="1:18" x14ac:dyDescent="0.15">
      <c r="A1" s="11" t="s">
        <v>1288</v>
      </c>
    </row>
    <row r="2" spans="1:18" x14ac:dyDescent="0.15">
      <c r="R2" s="16"/>
    </row>
    <row r="3" spans="1:18" x14ac:dyDescent="0.15">
      <c r="A3" s="9" t="s">
        <v>488</v>
      </c>
      <c r="B3" s="9" t="s">
        <v>509</v>
      </c>
      <c r="C3" s="9" t="s">
        <v>1283</v>
      </c>
      <c r="D3" s="9" t="s">
        <v>1284</v>
      </c>
      <c r="E3" s="9" t="s">
        <v>1285</v>
      </c>
      <c r="F3" s="9" t="s">
        <v>1286</v>
      </c>
      <c r="G3" s="9" t="s">
        <v>1287</v>
      </c>
      <c r="R3" s="16"/>
    </row>
    <row r="4" spans="1:18" x14ac:dyDescent="0.15">
      <c r="A4" s="1" t="s">
        <v>486</v>
      </c>
      <c r="B4" s="1">
        <v>1</v>
      </c>
      <c r="C4" s="1">
        <v>34149</v>
      </c>
      <c r="D4" s="1" t="s">
        <v>1276</v>
      </c>
      <c r="E4" s="1">
        <v>0.39801829300000002</v>
      </c>
      <c r="F4" s="1" t="s">
        <v>43</v>
      </c>
      <c r="G4" s="1">
        <v>7833</v>
      </c>
      <c r="R4" s="17"/>
    </row>
    <row r="5" spans="1:18" x14ac:dyDescent="0.15">
      <c r="A5" s="1" t="s">
        <v>486</v>
      </c>
      <c r="B5" s="1">
        <v>1</v>
      </c>
      <c r="C5" s="1">
        <v>34149</v>
      </c>
      <c r="D5" s="1" t="s">
        <v>1277</v>
      </c>
      <c r="E5" s="1">
        <v>0.32093316500000002</v>
      </c>
      <c r="F5" s="1" t="s">
        <v>44</v>
      </c>
      <c r="G5" s="1">
        <v>3563</v>
      </c>
      <c r="R5" s="17"/>
    </row>
    <row r="6" spans="1:18" x14ac:dyDescent="0.15">
      <c r="A6" s="1" t="s">
        <v>486</v>
      </c>
      <c r="B6" s="1">
        <v>1</v>
      </c>
      <c r="C6" s="1">
        <v>34149</v>
      </c>
      <c r="D6" s="1" t="s">
        <v>1278</v>
      </c>
      <c r="F6" s="1" t="s">
        <v>541</v>
      </c>
      <c r="G6" s="1">
        <v>0</v>
      </c>
      <c r="R6" s="17"/>
    </row>
    <row r="7" spans="1:18" x14ac:dyDescent="0.15">
      <c r="A7" s="1" t="s">
        <v>486</v>
      </c>
      <c r="B7" s="1">
        <v>1</v>
      </c>
      <c r="C7" s="1">
        <v>34149</v>
      </c>
      <c r="D7" s="1" t="s">
        <v>1279</v>
      </c>
      <c r="E7" s="1">
        <v>0.320854576</v>
      </c>
      <c r="F7" s="1" t="s">
        <v>45</v>
      </c>
      <c r="G7" s="1">
        <v>6608</v>
      </c>
      <c r="R7" s="17"/>
    </row>
    <row r="8" spans="1:18" x14ac:dyDescent="0.15">
      <c r="A8" s="1" t="s">
        <v>486</v>
      </c>
      <c r="B8" s="1">
        <v>1</v>
      </c>
      <c r="C8" s="1">
        <v>34149</v>
      </c>
      <c r="D8" s="1" t="s">
        <v>1280</v>
      </c>
      <c r="E8" s="1">
        <v>0.33205066500000002</v>
      </c>
      <c r="F8" s="1" t="s">
        <v>46</v>
      </c>
      <c r="G8" s="1">
        <v>4142</v>
      </c>
      <c r="R8" s="17"/>
    </row>
    <row r="9" spans="1:18" x14ac:dyDescent="0.15">
      <c r="A9" s="1" t="s">
        <v>486</v>
      </c>
      <c r="B9" s="1">
        <v>1</v>
      </c>
      <c r="C9" s="1">
        <v>34149</v>
      </c>
      <c r="D9" s="1" t="s">
        <v>1281</v>
      </c>
      <c r="E9" s="1">
        <v>0.130640967</v>
      </c>
      <c r="F9" s="1" t="s">
        <v>47</v>
      </c>
      <c r="G9" s="1">
        <v>854</v>
      </c>
      <c r="R9" s="17"/>
    </row>
    <row r="10" spans="1:18" x14ac:dyDescent="0.15">
      <c r="A10" s="1" t="s">
        <v>486</v>
      </c>
      <c r="B10" s="1">
        <v>1</v>
      </c>
      <c r="C10" s="1">
        <v>34149</v>
      </c>
      <c r="D10" s="1" t="s">
        <v>1282</v>
      </c>
      <c r="E10" s="1">
        <v>0.43835024</v>
      </c>
      <c r="F10" s="1" t="s">
        <v>48</v>
      </c>
      <c r="G10" s="1">
        <v>11149</v>
      </c>
      <c r="R10" s="17"/>
    </row>
    <row r="11" spans="1:18" x14ac:dyDescent="0.15">
      <c r="A11" s="1" t="s">
        <v>486</v>
      </c>
      <c r="B11" s="1">
        <v>2</v>
      </c>
      <c r="C11" s="1">
        <v>23000</v>
      </c>
      <c r="D11" s="1" t="s">
        <v>1276</v>
      </c>
      <c r="E11" s="1">
        <v>0.22474593500000001</v>
      </c>
      <c r="F11" s="1" t="s">
        <v>43</v>
      </c>
      <c r="G11" s="1">
        <v>4423</v>
      </c>
      <c r="R11" s="16"/>
    </row>
    <row r="12" spans="1:18" x14ac:dyDescent="0.15">
      <c r="A12" s="1" t="s">
        <v>486</v>
      </c>
      <c r="B12" s="1">
        <v>2</v>
      </c>
      <c r="C12" s="1">
        <v>23000</v>
      </c>
      <c r="D12" s="1" t="s">
        <v>1277</v>
      </c>
      <c r="E12" s="1">
        <v>0.23212033900000001</v>
      </c>
      <c r="F12" s="1" t="s">
        <v>44</v>
      </c>
      <c r="G12" s="1">
        <v>2577</v>
      </c>
      <c r="R12" s="16"/>
    </row>
    <row r="13" spans="1:18" x14ac:dyDescent="0.15">
      <c r="A13" s="1" t="s">
        <v>486</v>
      </c>
      <c r="B13" s="1">
        <v>2</v>
      </c>
      <c r="C13" s="1">
        <v>23000</v>
      </c>
      <c r="D13" s="1" t="s">
        <v>1278</v>
      </c>
      <c r="F13" s="1" t="s">
        <v>541</v>
      </c>
      <c r="G13" s="1">
        <v>0</v>
      </c>
      <c r="R13" s="16"/>
    </row>
    <row r="14" spans="1:18" x14ac:dyDescent="0.15">
      <c r="A14" s="1" t="s">
        <v>486</v>
      </c>
      <c r="B14" s="1">
        <v>2</v>
      </c>
      <c r="C14" s="1">
        <v>23000</v>
      </c>
      <c r="D14" s="1" t="s">
        <v>1279</v>
      </c>
      <c r="E14" s="1">
        <v>0.27200776900000001</v>
      </c>
      <c r="F14" s="1" t="s">
        <v>45</v>
      </c>
      <c r="G14" s="1">
        <v>5602</v>
      </c>
      <c r="R14" s="16"/>
    </row>
    <row r="15" spans="1:18" x14ac:dyDescent="0.15">
      <c r="A15" s="1" t="s">
        <v>486</v>
      </c>
      <c r="B15" s="1">
        <v>2</v>
      </c>
      <c r="C15" s="1">
        <v>23000</v>
      </c>
      <c r="D15" s="1" t="s">
        <v>1280</v>
      </c>
      <c r="E15" s="1">
        <v>0.24979958299999999</v>
      </c>
      <c r="F15" s="1" t="s">
        <v>46</v>
      </c>
      <c r="G15" s="1">
        <v>3116</v>
      </c>
      <c r="R15" s="16"/>
    </row>
    <row r="16" spans="1:18" x14ac:dyDescent="0.15">
      <c r="A16" s="1" t="s">
        <v>486</v>
      </c>
      <c r="B16" s="1">
        <v>2</v>
      </c>
      <c r="C16" s="1">
        <v>23000</v>
      </c>
      <c r="D16" s="1" t="s">
        <v>1281</v>
      </c>
      <c r="E16" s="1">
        <v>0.198103105</v>
      </c>
      <c r="F16" s="1" t="s">
        <v>47</v>
      </c>
      <c r="G16" s="1">
        <v>1295</v>
      </c>
      <c r="R16" s="16"/>
    </row>
    <row r="17" spans="1:18" x14ac:dyDescent="0.15">
      <c r="A17" s="1" t="s">
        <v>486</v>
      </c>
      <c r="B17" s="1">
        <v>2</v>
      </c>
      <c r="C17" s="1">
        <v>23000</v>
      </c>
      <c r="D17" s="1" t="s">
        <v>1282</v>
      </c>
      <c r="E17" s="1">
        <v>0.235393568</v>
      </c>
      <c r="F17" s="1" t="s">
        <v>48</v>
      </c>
      <c r="G17" s="1">
        <v>5987</v>
      </c>
      <c r="R17" s="16"/>
    </row>
    <row r="18" spans="1:18" x14ac:dyDescent="0.15">
      <c r="A18" s="1" t="s">
        <v>486</v>
      </c>
      <c r="B18" s="1">
        <v>3</v>
      </c>
      <c r="C18" s="1">
        <v>18318</v>
      </c>
      <c r="D18" s="1" t="s">
        <v>1276</v>
      </c>
      <c r="E18" s="1">
        <v>0.18069105699999999</v>
      </c>
      <c r="F18" s="1" t="s">
        <v>43</v>
      </c>
      <c r="G18" s="1">
        <v>3556</v>
      </c>
      <c r="R18" s="16"/>
    </row>
    <row r="19" spans="1:18" x14ac:dyDescent="0.15">
      <c r="A19" s="1" t="s">
        <v>486</v>
      </c>
      <c r="B19" s="1">
        <v>3</v>
      </c>
      <c r="C19" s="1">
        <v>18318</v>
      </c>
      <c r="D19" s="1" t="s">
        <v>1277</v>
      </c>
      <c r="E19" s="1">
        <v>0.18924518100000001</v>
      </c>
      <c r="F19" s="1" t="s">
        <v>44</v>
      </c>
      <c r="G19" s="1">
        <v>2101</v>
      </c>
      <c r="R19" s="16"/>
    </row>
    <row r="20" spans="1:18" x14ac:dyDescent="0.15">
      <c r="A20" s="1" t="s">
        <v>486</v>
      </c>
      <c r="B20" s="1">
        <v>3</v>
      </c>
      <c r="C20" s="1">
        <v>18318</v>
      </c>
      <c r="D20" s="1" t="s">
        <v>1278</v>
      </c>
      <c r="F20" s="1" t="s">
        <v>541</v>
      </c>
      <c r="G20" s="1">
        <v>0</v>
      </c>
      <c r="R20" s="16"/>
    </row>
    <row r="21" spans="1:18" x14ac:dyDescent="0.15">
      <c r="A21" s="1" t="s">
        <v>486</v>
      </c>
      <c r="B21" s="1">
        <v>3</v>
      </c>
      <c r="C21" s="1">
        <v>18318</v>
      </c>
      <c r="D21" s="1" t="s">
        <v>1279</v>
      </c>
      <c r="E21" s="1">
        <v>0.208108764</v>
      </c>
      <c r="F21" s="1" t="s">
        <v>45</v>
      </c>
      <c r="G21" s="1">
        <v>4286</v>
      </c>
    </row>
    <row r="22" spans="1:18" x14ac:dyDescent="0.15">
      <c r="A22" s="1" t="s">
        <v>486</v>
      </c>
      <c r="B22" s="1">
        <v>3</v>
      </c>
      <c r="C22" s="1">
        <v>18318</v>
      </c>
      <c r="D22" s="1" t="s">
        <v>1280</v>
      </c>
      <c r="E22" s="1">
        <v>0.19600769600000001</v>
      </c>
      <c r="F22" s="1" t="s">
        <v>46</v>
      </c>
      <c r="G22" s="1">
        <v>2445</v>
      </c>
    </row>
    <row r="23" spans="1:18" x14ac:dyDescent="0.15">
      <c r="A23" s="1" t="s">
        <v>486</v>
      </c>
      <c r="B23" s="1">
        <v>3</v>
      </c>
      <c r="C23" s="1">
        <v>18318</v>
      </c>
      <c r="D23" s="1" t="s">
        <v>1281</v>
      </c>
      <c r="E23" s="1">
        <v>0.26036408100000002</v>
      </c>
      <c r="F23" s="1" t="s">
        <v>47</v>
      </c>
      <c r="G23" s="1">
        <v>1702</v>
      </c>
    </row>
    <row r="24" spans="1:18" x14ac:dyDescent="0.15">
      <c r="A24" s="1" t="s">
        <v>486</v>
      </c>
      <c r="B24" s="1">
        <v>3</v>
      </c>
      <c r="C24" s="1">
        <v>18318</v>
      </c>
      <c r="D24" s="1" t="s">
        <v>1282</v>
      </c>
      <c r="E24" s="1">
        <v>0.16623417500000001</v>
      </c>
      <c r="F24" s="1" t="s">
        <v>48</v>
      </c>
      <c r="G24" s="1">
        <v>4228</v>
      </c>
    </row>
    <row r="25" spans="1:18" x14ac:dyDescent="0.15">
      <c r="A25" s="1" t="s">
        <v>486</v>
      </c>
      <c r="B25" s="1">
        <v>4</v>
      </c>
      <c r="C25" s="1">
        <v>12648</v>
      </c>
      <c r="D25" s="1" t="s">
        <v>1276</v>
      </c>
      <c r="E25" s="1">
        <v>0.126168699</v>
      </c>
      <c r="F25" s="1" t="s">
        <v>43</v>
      </c>
      <c r="G25" s="1">
        <v>2483</v>
      </c>
    </row>
    <row r="26" spans="1:18" x14ac:dyDescent="0.15">
      <c r="A26" s="1" t="s">
        <v>486</v>
      </c>
      <c r="B26" s="1">
        <v>4</v>
      </c>
      <c r="C26" s="1">
        <v>12648</v>
      </c>
      <c r="D26" s="1" t="s">
        <v>1277</v>
      </c>
      <c r="E26" s="1">
        <v>0.144388398</v>
      </c>
      <c r="F26" s="1" t="s">
        <v>44</v>
      </c>
      <c r="G26" s="1">
        <v>1603</v>
      </c>
    </row>
    <row r="27" spans="1:18" x14ac:dyDescent="0.15">
      <c r="A27" s="1" t="s">
        <v>486</v>
      </c>
      <c r="B27" s="1">
        <v>4</v>
      </c>
      <c r="C27" s="1">
        <v>12648</v>
      </c>
      <c r="D27" s="1" t="s">
        <v>1278</v>
      </c>
      <c r="F27" s="1" t="s">
        <v>541</v>
      </c>
      <c r="G27" s="1">
        <v>0</v>
      </c>
    </row>
    <row r="28" spans="1:18" x14ac:dyDescent="0.15">
      <c r="A28" s="1" t="s">
        <v>486</v>
      </c>
      <c r="B28" s="1">
        <v>4</v>
      </c>
      <c r="C28" s="1">
        <v>12648</v>
      </c>
      <c r="D28" s="1" t="s">
        <v>1279</v>
      </c>
      <c r="E28" s="1">
        <v>0.12993445000000001</v>
      </c>
      <c r="F28" s="1" t="s">
        <v>45</v>
      </c>
      <c r="G28" s="1">
        <v>2676</v>
      </c>
    </row>
    <row r="29" spans="1:18" x14ac:dyDescent="0.15">
      <c r="A29" s="1" t="s">
        <v>486</v>
      </c>
      <c r="B29" s="1">
        <v>4</v>
      </c>
      <c r="C29" s="1">
        <v>12648</v>
      </c>
      <c r="D29" s="1" t="s">
        <v>1280</v>
      </c>
      <c r="E29" s="1">
        <v>0.130992464</v>
      </c>
      <c r="F29" s="1" t="s">
        <v>46</v>
      </c>
      <c r="G29" s="1">
        <v>1634</v>
      </c>
    </row>
    <row r="30" spans="1:18" x14ac:dyDescent="0.15">
      <c r="A30" s="1" t="s">
        <v>486</v>
      </c>
      <c r="B30" s="1">
        <v>4</v>
      </c>
      <c r="C30" s="1">
        <v>12648</v>
      </c>
      <c r="D30" s="1" t="s">
        <v>1281</v>
      </c>
      <c r="E30" s="1">
        <v>0.23986538199999999</v>
      </c>
      <c r="F30" s="1" t="s">
        <v>47</v>
      </c>
      <c r="G30" s="1">
        <v>1568</v>
      </c>
    </row>
    <row r="31" spans="1:18" x14ac:dyDescent="0.15">
      <c r="A31" s="1" t="s">
        <v>486</v>
      </c>
      <c r="B31" s="1">
        <v>4</v>
      </c>
      <c r="C31" s="1">
        <v>12648</v>
      </c>
      <c r="D31" s="1" t="s">
        <v>1282</v>
      </c>
      <c r="E31" s="1">
        <v>0.10552803299999999</v>
      </c>
      <c r="F31" s="1" t="s">
        <v>48</v>
      </c>
      <c r="G31" s="1">
        <v>2684</v>
      </c>
    </row>
    <row r="32" spans="1:18" x14ac:dyDescent="0.15">
      <c r="A32" s="1" t="s">
        <v>486</v>
      </c>
      <c r="B32" s="1">
        <v>5</v>
      </c>
      <c r="C32" s="1">
        <v>6165</v>
      </c>
      <c r="D32" s="1" t="s">
        <v>1276</v>
      </c>
      <c r="E32" s="1">
        <v>5.7317073000000003E-2</v>
      </c>
      <c r="F32" s="1" t="s">
        <v>43</v>
      </c>
      <c r="G32" s="1">
        <v>1128</v>
      </c>
    </row>
    <row r="33" spans="1:7" x14ac:dyDescent="0.15">
      <c r="A33" s="1" t="s">
        <v>486</v>
      </c>
      <c r="B33" s="1">
        <v>5</v>
      </c>
      <c r="C33" s="1">
        <v>6165</v>
      </c>
      <c r="D33" s="1" t="s">
        <v>1277</v>
      </c>
      <c r="E33" s="1">
        <v>9.0163934000000001E-2</v>
      </c>
      <c r="F33" s="1" t="s">
        <v>44</v>
      </c>
      <c r="G33" s="1">
        <v>1001</v>
      </c>
    </row>
    <row r="34" spans="1:7" x14ac:dyDescent="0.15">
      <c r="A34" s="1" t="s">
        <v>486</v>
      </c>
      <c r="B34" s="1">
        <v>5</v>
      </c>
      <c r="C34" s="1">
        <v>6165</v>
      </c>
      <c r="D34" s="1" t="s">
        <v>1278</v>
      </c>
      <c r="F34" s="1" t="s">
        <v>541</v>
      </c>
      <c r="G34" s="1">
        <v>0</v>
      </c>
    </row>
    <row r="35" spans="1:7" x14ac:dyDescent="0.15">
      <c r="A35" s="1" t="s">
        <v>486</v>
      </c>
      <c r="B35" s="1">
        <v>5</v>
      </c>
      <c r="C35" s="1">
        <v>6165</v>
      </c>
      <c r="D35" s="1" t="s">
        <v>1279</v>
      </c>
      <c r="E35" s="1">
        <v>5.6615683E-2</v>
      </c>
      <c r="F35" s="1" t="s">
        <v>45</v>
      </c>
      <c r="G35" s="1">
        <v>1166</v>
      </c>
    </row>
    <row r="36" spans="1:7" x14ac:dyDescent="0.15">
      <c r="A36" s="1" t="s">
        <v>486</v>
      </c>
      <c r="B36" s="1">
        <v>5</v>
      </c>
      <c r="C36" s="1">
        <v>6165</v>
      </c>
      <c r="D36" s="1" t="s">
        <v>1280</v>
      </c>
      <c r="E36" s="1">
        <v>7.0546736999999998E-2</v>
      </c>
      <c r="F36" s="1" t="s">
        <v>46</v>
      </c>
      <c r="G36" s="1">
        <v>880</v>
      </c>
    </row>
    <row r="37" spans="1:7" x14ac:dyDescent="0.15">
      <c r="A37" s="1" t="s">
        <v>486</v>
      </c>
      <c r="B37" s="1">
        <v>5</v>
      </c>
      <c r="C37" s="1">
        <v>6165</v>
      </c>
      <c r="D37" s="1" t="s">
        <v>1281</v>
      </c>
      <c r="E37" s="1">
        <v>0.13171179399999999</v>
      </c>
      <c r="F37" s="1" t="s">
        <v>47</v>
      </c>
      <c r="G37" s="1">
        <v>861</v>
      </c>
    </row>
    <row r="38" spans="1:7" x14ac:dyDescent="0.15">
      <c r="A38" s="1" t="s">
        <v>486</v>
      </c>
      <c r="B38" s="1">
        <v>5</v>
      </c>
      <c r="C38" s="1">
        <v>6165</v>
      </c>
      <c r="D38" s="1" t="s">
        <v>1282</v>
      </c>
      <c r="E38" s="1">
        <v>4.4389400000000002E-2</v>
      </c>
      <c r="F38" s="1" t="s">
        <v>48</v>
      </c>
      <c r="G38" s="1">
        <v>1129</v>
      </c>
    </row>
    <row r="39" spans="1:7" x14ac:dyDescent="0.15">
      <c r="A39" s="1" t="s">
        <v>486</v>
      </c>
      <c r="B39" s="1">
        <v>6</v>
      </c>
      <c r="C39" s="1">
        <v>1542</v>
      </c>
      <c r="D39" s="1" t="s">
        <v>1276</v>
      </c>
      <c r="E39" s="1">
        <v>1.3058943E-2</v>
      </c>
      <c r="F39" s="1" t="s">
        <v>43</v>
      </c>
      <c r="G39" s="1">
        <v>257</v>
      </c>
    </row>
    <row r="40" spans="1:7" x14ac:dyDescent="0.15">
      <c r="A40" s="1" t="s">
        <v>486</v>
      </c>
      <c r="B40" s="1">
        <v>6</v>
      </c>
      <c r="C40" s="1">
        <v>1542</v>
      </c>
      <c r="D40" s="1" t="s">
        <v>1277</v>
      </c>
      <c r="E40" s="1">
        <v>2.3148981999999999E-2</v>
      </c>
      <c r="F40" s="1" t="s">
        <v>44</v>
      </c>
      <c r="G40" s="1">
        <v>257</v>
      </c>
    </row>
    <row r="41" spans="1:7" x14ac:dyDescent="0.15">
      <c r="A41" s="1" t="s">
        <v>486</v>
      </c>
      <c r="B41" s="1">
        <v>6</v>
      </c>
      <c r="C41" s="1">
        <v>1542</v>
      </c>
      <c r="D41" s="1" t="s">
        <v>1278</v>
      </c>
      <c r="F41" s="1" t="s">
        <v>541</v>
      </c>
      <c r="G41" s="1">
        <v>0</v>
      </c>
    </row>
    <row r="42" spans="1:7" x14ac:dyDescent="0.15">
      <c r="A42" s="1" t="s">
        <v>486</v>
      </c>
      <c r="B42" s="1">
        <v>6</v>
      </c>
      <c r="C42" s="1">
        <v>1542</v>
      </c>
      <c r="D42" s="1" t="s">
        <v>1279</v>
      </c>
      <c r="E42" s="1">
        <v>1.2478757E-2</v>
      </c>
      <c r="F42" s="1" t="s">
        <v>45</v>
      </c>
      <c r="G42" s="1">
        <v>257</v>
      </c>
    </row>
    <row r="43" spans="1:7" x14ac:dyDescent="0.15">
      <c r="A43" s="1" t="s">
        <v>486</v>
      </c>
      <c r="B43" s="1">
        <v>6</v>
      </c>
      <c r="C43" s="1">
        <v>1542</v>
      </c>
      <c r="D43" s="1" t="s">
        <v>1280</v>
      </c>
      <c r="E43" s="1">
        <v>2.0602854E-2</v>
      </c>
      <c r="F43" s="1" t="s">
        <v>46</v>
      </c>
      <c r="G43" s="1">
        <v>257</v>
      </c>
    </row>
    <row r="44" spans="1:7" x14ac:dyDescent="0.15">
      <c r="A44" s="1" t="s">
        <v>486</v>
      </c>
      <c r="B44" s="1">
        <v>6</v>
      </c>
      <c r="C44" s="1">
        <v>1542</v>
      </c>
      <c r="D44" s="1" t="s">
        <v>1281</v>
      </c>
      <c r="E44" s="1">
        <v>3.9314670000000003E-2</v>
      </c>
      <c r="F44" s="1" t="s">
        <v>47</v>
      </c>
      <c r="G44" s="1">
        <v>257</v>
      </c>
    </row>
    <row r="45" spans="1:7" x14ac:dyDescent="0.15">
      <c r="A45" s="1" t="s">
        <v>486</v>
      </c>
      <c r="B45" s="1">
        <v>6</v>
      </c>
      <c r="C45" s="1">
        <v>1542</v>
      </c>
      <c r="D45" s="1" t="s">
        <v>1282</v>
      </c>
      <c r="E45" s="1">
        <v>1.0104584E-2</v>
      </c>
      <c r="F45" s="1" t="s">
        <v>48</v>
      </c>
      <c r="G45" s="1">
        <v>257</v>
      </c>
    </row>
    <row r="46" spans="1:7" x14ac:dyDescent="0.15">
      <c r="A46" s="1" t="s">
        <v>487</v>
      </c>
      <c r="B46" s="1">
        <v>1</v>
      </c>
      <c r="C46" s="1">
        <v>68352</v>
      </c>
      <c r="D46" s="1" t="s">
        <v>1276</v>
      </c>
      <c r="E46" s="1">
        <v>0.452178052</v>
      </c>
      <c r="F46" s="1" t="s">
        <v>43</v>
      </c>
      <c r="G46" s="1">
        <v>19951</v>
      </c>
    </row>
    <row r="47" spans="1:7" x14ac:dyDescent="0.15">
      <c r="A47" s="1" t="s">
        <v>487</v>
      </c>
      <c r="B47" s="1">
        <v>1</v>
      </c>
      <c r="C47" s="1">
        <v>68352</v>
      </c>
      <c r="D47" s="1" t="s">
        <v>1277</v>
      </c>
      <c r="E47" s="1">
        <v>0.228919445</v>
      </c>
      <c r="F47" s="1" t="s">
        <v>44</v>
      </c>
      <c r="G47" s="1">
        <v>3646</v>
      </c>
    </row>
    <row r="48" spans="1:7" x14ac:dyDescent="0.15">
      <c r="A48" s="1" t="s">
        <v>487</v>
      </c>
      <c r="B48" s="1">
        <v>1</v>
      </c>
      <c r="C48" s="1">
        <v>68352</v>
      </c>
      <c r="D48" s="1" t="s">
        <v>1278</v>
      </c>
      <c r="E48" s="1">
        <v>0.15410379699999999</v>
      </c>
      <c r="F48" s="1" t="s">
        <v>541</v>
      </c>
      <c r="G48" s="1">
        <v>4647</v>
      </c>
    </row>
    <row r="49" spans="1:7" x14ac:dyDescent="0.15">
      <c r="A49" s="1" t="s">
        <v>487</v>
      </c>
      <c r="B49" s="1">
        <v>1</v>
      </c>
      <c r="C49" s="1">
        <v>68352</v>
      </c>
      <c r="D49" s="1" t="s">
        <v>1279</v>
      </c>
      <c r="E49" s="1">
        <v>0.17387098000000001</v>
      </c>
      <c r="F49" s="1" t="s">
        <v>45</v>
      </c>
      <c r="G49" s="1">
        <v>4493</v>
      </c>
    </row>
    <row r="50" spans="1:7" x14ac:dyDescent="0.15">
      <c r="A50" s="1" t="s">
        <v>487</v>
      </c>
      <c r="B50" s="1">
        <v>1</v>
      </c>
      <c r="C50" s="1">
        <v>68352</v>
      </c>
      <c r="D50" s="1" t="s">
        <v>1280</v>
      </c>
      <c r="E50" s="1">
        <v>0.35585439600000002</v>
      </c>
      <c r="F50" s="1" t="s">
        <v>46</v>
      </c>
      <c r="G50" s="1">
        <v>6589</v>
      </c>
    </row>
    <row r="51" spans="1:7" x14ac:dyDescent="0.15">
      <c r="A51" s="1" t="s">
        <v>487</v>
      </c>
      <c r="B51" s="1">
        <v>1</v>
      </c>
      <c r="C51" s="1">
        <v>68352</v>
      </c>
      <c r="D51" s="1" t="s">
        <v>1281</v>
      </c>
      <c r="E51" s="1">
        <v>0.31139339199999999</v>
      </c>
      <c r="F51" s="1" t="s">
        <v>47</v>
      </c>
      <c r="G51" s="1">
        <v>9585</v>
      </c>
    </row>
    <row r="52" spans="1:7" x14ac:dyDescent="0.15">
      <c r="A52" s="1" t="s">
        <v>487</v>
      </c>
      <c r="B52" s="1">
        <v>1</v>
      </c>
      <c r="C52" s="1">
        <v>68352</v>
      </c>
      <c r="D52" s="1" t="s">
        <v>1282</v>
      </c>
      <c r="E52" s="1">
        <v>0.424522328</v>
      </c>
      <c r="F52" s="1" t="s">
        <v>48</v>
      </c>
      <c r="G52" s="1">
        <v>19441</v>
      </c>
    </row>
    <row r="53" spans="1:7" x14ac:dyDescent="0.15">
      <c r="A53" s="1" t="s">
        <v>487</v>
      </c>
      <c r="B53" s="1">
        <v>2</v>
      </c>
      <c r="C53" s="1">
        <v>42520</v>
      </c>
      <c r="D53" s="1" t="s">
        <v>1276</v>
      </c>
      <c r="E53" s="1">
        <v>0.19203571899999999</v>
      </c>
      <c r="F53" s="1" t="s">
        <v>43</v>
      </c>
      <c r="G53" s="1">
        <v>8473</v>
      </c>
    </row>
    <row r="54" spans="1:7" x14ac:dyDescent="0.15">
      <c r="A54" s="1" t="s">
        <v>487</v>
      </c>
      <c r="B54" s="1">
        <v>2</v>
      </c>
      <c r="C54" s="1">
        <v>42520</v>
      </c>
      <c r="D54" s="1" t="s">
        <v>1277</v>
      </c>
      <c r="E54" s="1">
        <v>0.17517423200000001</v>
      </c>
      <c r="F54" s="1" t="s">
        <v>44</v>
      </c>
      <c r="G54" s="1">
        <v>2790</v>
      </c>
    </row>
    <row r="55" spans="1:7" x14ac:dyDescent="0.15">
      <c r="A55" s="1" t="s">
        <v>487</v>
      </c>
      <c r="B55" s="1">
        <v>2</v>
      </c>
      <c r="C55" s="1">
        <v>42520</v>
      </c>
      <c r="D55" s="1" t="s">
        <v>1278</v>
      </c>
      <c r="E55" s="1">
        <v>0.233858398</v>
      </c>
      <c r="F55" s="1" t="s">
        <v>541</v>
      </c>
      <c r="G55" s="1">
        <v>7052</v>
      </c>
    </row>
    <row r="56" spans="1:7" x14ac:dyDescent="0.15">
      <c r="A56" s="1" t="s">
        <v>487</v>
      </c>
      <c r="B56" s="1">
        <v>2</v>
      </c>
      <c r="C56" s="1">
        <v>42520</v>
      </c>
      <c r="D56" s="1" t="s">
        <v>1279</v>
      </c>
      <c r="E56" s="1">
        <v>0.20061143100000001</v>
      </c>
      <c r="F56" s="1" t="s">
        <v>45</v>
      </c>
      <c r="G56" s="1">
        <v>5184</v>
      </c>
    </row>
    <row r="57" spans="1:7" x14ac:dyDescent="0.15">
      <c r="A57" s="1" t="s">
        <v>487</v>
      </c>
      <c r="B57" s="1">
        <v>2</v>
      </c>
      <c r="C57" s="1">
        <v>42520</v>
      </c>
      <c r="D57" s="1" t="s">
        <v>1280</v>
      </c>
      <c r="E57" s="1">
        <v>0.16861093099999999</v>
      </c>
      <c r="F57" s="1" t="s">
        <v>46</v>
      </c>
      <c r="G57" s="1">
        <v>3122</v>
      </c>
    </row>
    <row r="58" spans="1:7" x14ac:dyDescent="0.15">
      <c r="A58" s="1" t="s">
        <v>487</v>
      </c>
      <c r="B58" s="1">
        <v>2</v>
      </c>
      <c r="C58" s="1">
        <v>42520</v>
      </c>
      <c r="D58" s="1" t="s">
        <v>1281</v>
      </c>
      <c r="E58" s="1">
        <v>0.20411942399999999</v>
      </c>
      <c r="F58" s="1" t="s">
        <v>47</v>
      </c>
      <c r="G58" s="1">
        <v>6283</v>
      </c>
    </row>
    <row r="59" spans="1:7" x14ac:dyDescent="0.15">
      <c r="A59" s="1" t="s">
        <v>487</v>
      </c>
      <c r="B59" s="1">
        <v>2</v>
      </c>
      <c r="C59" s="1">
        <v>42520</v>
      </c>
      <c r="D59" s="1" t="s">
        <v>1282</v>
      </c>
      <c r="E59" s="1">
        <v>0.209979255</v>
      </c>
      <c r="F59" s="1" t="s">
        <v>48</v>
      </c>
      <c r="G59" s="1">
        <v>9616</v>
      </c>
    </row>
    <row r="60" spans="1:7" x14ac:dyDescent="0.15">
      <c r="A60" s="1" t="s">
        <v>487</v>
      </c>
      <c r="B60" s="1">
        <v>3</v>
      </c>
      <c r="C60" s="1">
        <v>34548</v>
      </c>
      <c r="D60" s="1" t="s">
        <v>1276</v>
      </c>
      <c r="E60" s="1">
        <v>0.13149902499999999</v>
      </c>
      <c r="F60" s="1" t="s">
        <v>43</v>
      </c>
      <c r="G60" s="1">
        <v>5802</v>
      </c>
    </row>
    <row r="61" spans="1:7" x14ac:dyDescent="0.15">
      <c r="A61" s="1" t="s">
        <v>487</v>
      </c>
      <c r="B61" s="1">
        <v>3</v>
      </c>
      <c r="C61" s="1">
        <v>34548</v>
      </c>
      <c r="D61" s="1" t="s">
        <v>1277</v>
      </c>
      <c r="E61" s="1">
        <v>0.17090475299999999</v>
      </c>
      <c r="F61" s="1" t="s">
        <v>44</v>
      </c>
      <c r="G61" s="1">
        <v>2722</v>
      </c>
    </row>
    <row r="62" spans="1:7" x14ac:dyDescent="0.15">
      <c r="A62" s="1" t="s">
        <v>487</v>
      </c>
      <c r="B62" s="1">
        <v>3</v>
      </c>
      <c r="C62" s="1">
        <v>34548</v>
      </c>
      <c r="D62" s="1" t="s">
        <v>1278</v>
      </c>
      <c r="E62" s="1">
        <v>0.22699386499999999</v>
      </c>
      <c r="F62" s="1" t="s">
        <v>541</v>
      </c>
      <c r="G62" s="1">
        <v>6845</v>
      </c>
    </row>
    <row r="63" spans="1:7" x14ac:dyDescent="0.15">
      <c r="A63" s="1" t="s">
        <v>487</v>
      </c>
      <c r="B63" s="1">
        <v>3</v>
      </c>
      <c r="C63" s="1">
        <v>34548</v>
      </c>
      <c r="D63" s="1" t="s">
        <v>1279</v>
      </c>
      <c r="E63" s="1">
        <v>0.204442553</v>
      </c>
      <c r="F63" s="1" t="s">
        <v>45</v>
      </c>
      <c r="G63" s="1">
        <v>5283</v>
      </c>
    </row>
    <row r="64" spans="1:7" x14ac:dyDescent="0.15">
      <c r="A64" s="1" t="s">
        <v>487</v>
      </c>
      <c r="B64" s="1">
        <v>3</v>
      </c>
      <c r="C64" s="1">
        <v>34548</v>
      </c>
      <c r="D64" s="1" t="s">
        <v>1280</v>
      </c>
      <c r="E64" s="1">
        <v>0.144793692</v>
      </c>
      <c r="F64" s="1" t="s">
        <v>46</v>
      </c>
      <c r="G64" s="1">
        <v>2681</v>
      </c>
    </row>
    <row r="65" spans="1:7" x14ac:dyDescent="0.15">
      <c r="A65" s="1" t="s">
        <v>487</v>
      </c>
      <c r="B65" s="1">
        <v>3</v>
      </c>
      <c r="C65" s="1">
        <v>34548</v>
      </c>
      <c r="D65" s="1" t="s">
        <v>1281</v>
      </c>
      <c r="E65" s="1">
        <v>0.15925408499999999</v>
      </c>
      <c r="F65" s="1" t="s">
        <v>47</v>
      </c>
      <c r="G65" s="1">
        <v>4902</v>
      </c>
    </row>
    <row r="66" spans="1:7" x14ac:dyDescent="0.15">
      <c r="A66" s="1" t="s">
        <v>487</v>
      </c>
      <c r="B66" s="1">
        <v>3</v>
      </c>
      <c r="C66" s="1">
        <v>34548</v>
      </c>
      <c r="D66" s="1" t="s">
        <v>1282</v>
      </c>
      <c r="E66" s="1">
        <v>0.137853477</v>
      </c>
      <c r="F66" s="1" t="s">
        <v>48</v>
      </c>
      <c r="G66" s="1">
        <v>6313</v>
      </c>
    </row>
    <row r="67" spans="1:7" x14ac:dyDescent="0.15">
      <c r="A67" s="1" t="s">
        <v>487</v>
      </c>
      <c r="B67" s="1">
        <v>4</v>
      </c>
      <c r="C67" s="1">
        <v>28492</v>
      </c>
      <c r="D67" s="1" t="s">
        <v>1276</v>
      </c>
      <c r="E67" s="1">
        <v>0.10112868899999999</v>
      </c>
      <c r="F67" s="1" t="s">
        <v>43</v>
      </c>
      <c r="G67" s="1">
        <v>4462</v>
      </c>
    </row>
    <row r="68" spans="1:7" x14ac:dyDescent="0.15">
      <c r="A68" s="1" t="s">
        <v>487</v>
      </c>
      <c r="B68" s="1">
        <v>4</v>
      </c>
      <c r="C68" s="1">
        <v>28492</v>
      </c>
      <c r="D68" s="1" t="s">
        <v>1277</v>
      </c>
      <c r="E68" s="1">
        <v>0.152885038</v>
      </c>
      <c r="F68" s="1" t="s">
        <v>44</v>
      </c>
      <c r="G68" s="1">
        <v>2435</v>
      </c>
    </row>
    <row r="69" spans="1:7" x14ac:dyDescent="0.15">
      <c r="A69" s="1" t="s">
        <v>487</v>
      </c>
      <c r="B69" s="1">
        <v>4</v>
      </c>
      <c r="C69" s="1">
        <v>28492</v>
      </c>
      <c r="D69" s="1" t="s">
        <v>1278</v>
      </c>
      <c r="E69" s="1">
        <v>0.18136295799999999</v>
      </c>
      <c r="F69" s="1" t="s">
        <v>541</v>
      </c>
      <c r="G69" s="1">
        <v>5469</v>
      </c>
    </row>
    <row r="70" spans="1:7" x14ac:dyDescent="0.15">
      <c r="A70" s="1" t="s">
        <v>487</v>
      </c>
      <c r="B70" s="1">
        <v>4</v>
      </c>
      <c r="C70" s="1">
        <v>28492</v>
      </c>
      <c r="D70" s="1" t="s">
        <v>1279</v>
      </c>
      <c r="E70" s="1">
        <v>0.18745404600000001</v>
      </c>
      <c r="F70" s="1" t="s">
        <v>45</v>
      </c>
      <c r="G70" s="1">
        <v>4844</v>
      </c>
    </row>
    <row r="71" spans="1:7" x14ac:dyDescent="0.15">
      <c r="A71" s="1" t="s">
        <v>487</v>
      </c>
      <c r="B71" s="1">
        <v>4</v>
      </c>
      <c r="C71" s="1">
        <v>28492</v>
      </c>
      <c r="D71" s="1" t="s">
        <v>1280</v>
      </c>
      <c r="E71" s="1">
        <v>0.122920717</v>
      </c>
      <c r="F71" s="1" t="s">
        <v>46</v>
      </c>
      <c r="G71" s="1">
        <v>2276</v>
      </c>
    </row>
    <row r="72" spans="1:7" x14ac:dyDescent="0.15">
      <c r="A72" s="1" t="s">
        <v>487</v>
      </c>
      <c r="B72" s="1">
        <v>4</v>
      </c>
      <c r="C72" s="1">
        <v>28492</v>
      </c>
      <c r="D72" s="1" t="s">
        <v>1281</v>
      </c>
      <c r="E72" s="1">
        <v>0.14057373100000001</v>
      </c>
      <c r="F72" s="1" t="s">
        <v>47</v>
      </c>
      <c r="G72" s="1">
        <v>4327</v>
      </c>
    </row>
    <row r="73" spans="1:7" x14ac:dyDescent="0.15">
      <c r="A73" s="1" t="s">
        <v>487</v>
      </c>
      <c r="B73" s="1">
        <v>4</v>
      </c>
      <c r="C73" s="1">
        <v>28492</v>
      </c>
      <c r="D73" s="1" t="s">
        <v>1282</v>
      </c>
      <c r="E73" s="1">
        <v>0.10217272600000001</v>
      </c>
      <c r="F73" s="1" t="s">
        <v>48</v>
      </c>
      <c r="G73" s="1">
        <v>4679</v>
      </c>
    </row>
    <row r="74" spans="1:7" x14ac:dyDescent="0.15">
      <c r="A74" s="1" t="s">
        <v>487</v>
      </c>
      <c r="B74" s="1">
        <v>5</v>
      </c>
      <c r="C74" s="1">
        <v>21055</v>
      </c>
      <c r="D74" s="1" t="s">
        <v>1276</v>
      </c>
      <c r="E74" s="1">
        <v>7.0758351999999997E-2</v>
      </c>
      <c r="F74" s="1" t="s">
        <v>43</v>
      </c>
      <c r="G74" s="1">
        <v>3122</v>
      </c>
    </row>
    <row r="75" spans="1:7" x14ac:dyDescent="0.15">
      <c r="A75" s="1" t="s">
        <v>487</v>
      </c>
      <c r="B75" s="1">
        <v>5</v>
      </c>
      <c r="C75" s="1">
        <v>21055</v>
      </c>
      <c r="D75" s="1" t="s">
        <v>1277</v>
      </c>
      <c r="E75" s="1">
        <v>0.13417467199999999</v>
      </c>
      <c r="F75" s="1" t="s">
        <v>44</v>
      </c>
      <c r="G75" s="1">
        <v>2137</v>
      </c>
    </row>
    <row r="76" spans="1:7" x14ac:dyDescent="0.15">
      <c r="A76" s="1" t="s">
        <v>487</v>
      </c>
      <c r="B76" s="1">
        <v>5</v>
      </c>
      <c r="C76" s="1">
        <v>21055</v>
      </c>
      <c r="D76" s="1" t="s">
        <v>1278</v>
      </c>
      <c r="E76" s="1">
        <v>0.122102471</v>
      </c>
      <c r="F76" s="1" t="s">
        <v>541</v>
      </c>
      <c r="G76" s="1">
        <v>3682</v>
      </c>
    </row>
    <row r="77" spans="1:7" x14ac:dyDescent="0.15">
      <c r="A77" s="1" t="s">
        <v>487</v>
      </c>
      <c r="B77" s="1">
        <v>5</v>
      </c>
      <c r="C77" s="1">
        <v>21055</v>
      </c>
      <c r="D77" s="1" t="s">
        <v>1279</v>
      </c>
      <c r="E77" s="1">
        <v>0.138616927</v>
      </c>
      <c r="F77" s="1" t="s">
        <v>45</v>
      </c>
      <c r="G77" s="1">
        <v>3582</v>
      </c>
    </row>
    <row r="78" spans="1:7" x14ac:dyDescent="0.15">
      <c r="A78" s="1" t="s">
        <v>487</v>
      </c>
      <c r="B78" s="1">
        <v>5</v>
      </c>
      <c r="C78" s="1">
        <v>21055</v>
      </c>
      <c r="D78" s="1" t="s">
        <v>1280</v>
      </c>
      <c r="E78" s="1">
        <v>0.101749838</v>
      </c>
      <c r="F78" s="1" t="s">
        <v>46</v>
      </c>
      <c r="G78" s="1">
        <v>1884</v>
      </c>
    </row>
    <row r="79" spans="1:7" x14ac:dyDescent="0.15">
      <c r="A79" s="1" t="s">
        <v>487</v>
      </c>
      <c r="B79" s="1">
        <v>5</v>
      </c>
      <c r="C79" s="1">
        <v>21055</v>
      </c>
      <c r="D79" s="1" t="s">
        <v>1281</v>
      </c>
      <c r="E79" s="1">
        <v>0.10733894300000001</v>
      </c>
      <c r="F79" s="1" t="s">
        <v>47</v>
      </c>
      <c r="G79" s="1">
        <v>3304</v>
      </c>
    </row>
    <row r="80" spans="1:7" x14ac:dyDescent="0.15">
      <c r="A80" s="1" t="s">
        <v>487</v>
      </c>
      <c r="B80" s="1">
        <v>5</v>
      </c>
      <c r="C80" s="1">
        <v>21055</v>
      </c>
      <c r="D80" s="1" t="s">
        <v>1282</v>
      </c>
      <c r="E80" s="1">
        <v>7.3021072000000006E-2</v>
      </c>
      <c r="F80" s="1" t="s">
        <v>48</v>
      </c>
      <c r="G80" s="1">
        <v>3344</v>
      </c>
    </row>
    <row r="81" spans="1:7" x14ac:dyDescent="0.15">
      <c r="A81" s="1" t="s">
        <v>487</v>
      </c>
      <c r="B81" s="1">
        <v>6</v>
      </c>
      <c r="C81" s="1">
        <v>11886</v>
      </c>
      <c r="D81" s="1" t="s">
        <v>1276</v>
      </c>
      <c r="E81" s="1">
        <v>3.8529531999999998E-2</v>
      </c>
      <c r="F81" s="1" t="s">
        <v>43</v>
      </c>
      <c r="G81" s="1">
        <v>1700</v>
      </c>
    </row>
    <row r="82" spans="1:7" x14ac:dyDescent="0.15">
      <c r="A82" s="1" t="s">
        <v>487</v>
      </c>
      <c r="B82" s="1">
        <v>6</v>
      </c>
      <c r="C82" s="1">
        <v>11886</v>
      </c>
      <c r="D82" s="1" t="s">
        <v>1277</v>
      </c>
      <c r="E82" s="1">
        <v>9.9516543999999998E-2</v>
      </c>
      <c r="F82" s="1" t="s">
        <v>44</v>
      </c>
      <c r="G82" s="1">
        <v>1585</v>
      </c>
    </row>
    <row r="83" spans="1:7" x14ac:dyDescent="0.15">
      <c r="A83" s="1" t="s">
        <v>487</v>
      </c>
      <c r="B83" s="1">
        <v>6</v>
      </c>
      <c r="C83" s="1">
        <v>11886</v>
      </c>
      <c r="D83" s="1" t="s">
        <v>1278</v>
      </c>
      <c r="E83" s="1">
        <v>6.1283368999999997E-2</v>
      </c>
      <c r="F83" s="1" t="s">
        <v>541</v>
      </c>
      <c r="G83" s="1">
        <v>1848</v>
      </c>
    </row>
    <row r="84" spans="1:7" x14ac:dyDescent="0.15">
      <c r="A84" s="1" t="s">
        <v>487</v>
      </c>
      <c r="B84" s="1">
        <v>6</v>
      </c>
      <c r="C84" s="1">
        <v>11886</v>
      </c>
      <c r="D84" s="1" t="s">
        <v>1279</v>
      </c>
      <c r="E84" s="1">
        <v>7.1320769000000006E-2</v>
      </c>
      <c r="F84" s="1" t="s">
        <v>45</v>
      </c>
      <c r="G84" s="1">
        <v>1843</v>
      </c>
    </row>
    <row r="85" spans="1:7" x14ac:dyDescent="0.15">
      <c r="A85" s="1" t="s">
        <v>487</v>
      </c>
      <c r="B85" s="1">
        <v>6</v>
      </c>
      <c r="C85" s="1">
        <v>11886</v>
      </c>
      <c r="D85" s="1" t="s">
        <v>1280</v>
      </c>
      <c r="E85" s="1">
        <v>7.3017929999999995E-2</v>
      </c>
      <c r="F85" s="1" t="s">
        <v>46</v>
      </c>
      <c r="G85" s="1">
        <v>1352</v>
      </c>
    </row>
    <row r="86" spans="1:7" x14ac:dyDescent="0.15">
      <c r="A86" s="1" t="s">
        <v>487</v>
      </c>
      <c r="B86" s="1">
        <v>6</v>
      </c>
      <c r="C86" s="1">
        <v>11886</v>
      </c>
      <c r="D86" s="1" t="s">
        <v>1281</v>
      </c>
      <c r="E86" s="1">
        <v>5.7438030000000001E-2</v>
      </c>
      <c r="F86" s="1" t="s">
        <v>47</v>
      </c>
      <c r="G86" s="1">
        <v>1768</v>
      </c>
    </row>
    <row r="87" spans="1:7" x14ac:dyDescent="0.15">
      <c r="A87" s="1" t="s">
        <v>487</v>
      </c>
      <c r="B87" s="1">
        <v>6</v>
      </c>
      <c r="C87" s="1">
        <v>11886</v>
      </c>
      <c r="D87" s="1" t="s">
        <v>1282</v>
      </c>
      <c r="E87" s="1">
        <v>3.9087236999999997E-2</v>
      </c>
      <c r="F87" s="1" t="s">
        <v>48</v>
      </c>
      <c r="G87" s="1">
        <v>1790</v>
      </c>
    </row>
    <row r="88" spans="1:7" x14ac:dyDescent="0.15">
      <c r="A88" s="1" t="s">
        <v>487</v>
      </c>
      <c r="B88" s="1">
        <v>7</v>
      </c>
      <c r="C88" s="1">
        <v>4284</v>
      </c>
      <c r="D88" s="1" t="s">
        <v>1276</v>
      </c>
      <c r="E88" s="1">
        <v>1.3870631E-2</v>
      </c>
      <c r="F88" s="1" t="s">
        <v>43</v>
      </c>
      <c r="G88" s="1">
        <v>612</v>
      </c>
    </row>
    <row r="89" spans="1:7" x14ac:dyDescent="0.15">
      <c r="A89" s="1" t="s">
        <v>487</v>
      </c>
      <c r="B89" s="1">
        <v>7</v>
      </c>
      <c r="C89" s="1">
        <v>4284</v>
      </c>
      <c r="D89" s="1" t="s">
        <v>1277</v>
      </c>
      <c r="E89" s="1">
        <v>3.8425316000000001E-2</v>
      </c>
      <c r="F89" s="1" t="s">
        <v>44</v>
      </c>
      <c r="G89" s="1">
        <v>612</v>
      </c>
    </row>
    <row r="90" spans="1:7" x14ac:dyDescent="0.15">
      <c r="A90" s="1" t="s">
        <v>487</v>
      </c>
      <c r="B90" s="1">
        <v>7</v>
      </c>
      <c r="C90" s="1">
        <v>4284</v>
      </c>
      <c r="D90" s="1" t="s">
        <v>1278</v>
      </c>
      <c r="E90" s="1">
        <v>2.0295141999999999E-2</v>
      </c>
      <c r="F90" s="1" t="s">
        <v>541</v>
      </c>
      <c r="G90" s="1">
        <v>612</v>
      </c>
    </row>
    <row r="91" spans="1:7" x14ac:dyDescent="0.15">
      <c r="A91" s="1" t="s">
        <v>487</v>
      </c>
      <c r="B91" s="1">
        <v>7</v>
      </c>
      <c r="C91" s="1">
        <v>4284</v>
      </c>
      <c r="D91" s="1" t="s">
        <v>1279</v>
      </c>
      <c r="E91" s="1">
        <v>2.3683294000000001E-2</v>
      </c>
      <c r="F91" s="1" t="s">
        <v>45</v>
      </c>
      <c r="G91" s="1">
        <v>612</v>
      </c>
    </row>
    <row r="92" spans="1:7" x14ac:dyDescent="0.15">
      <c r="A92" s="1" t="s">
        <v>487</v>
      </c>
      <c r="B92" s="1">
        <v>7</v>
      </c>
      <c r="C92" s="1">
        <v>4284</v>
      </c>
      <c r="D92" s="1" t="s">
        <v>1280</v>
      </c>
      <c r="E92" s="1">
        <v>3.3052495000000001E-2</v>
      </c>
      <c r="F92" s="1" t="s">
        <v>46</v>
      </c>
      <c r="G92" s="1">
        <v>612</v>
      </c>
    </row>
    <row r="93" spans="1:7" x14ac:dyDescent="0.15">
      <c r="A93" s="1" t="s">
        <v>487</v>
      </c>
      <c r="B93" s="1">
        <v>7</v>
      </c>
      <c r="C93" s="1">
        <v>4284</v>
      </c>
      <c r="D93" s="1" t="s">
        <v>1281</v>
      </c>
      <c r="E93" s="1">
        <v>1.9882395000000001E-2</v>
      </c>
      <c r="F93" s="1" t="s">
        <v>47</v>
      </c>
      <c r="G93" s="1">
        <v>612</v>
      </c>
    </row>
    <row r="94" spans="1:7" x14ac:dyDescent="0.15">
      <c r="A94" s="1" t="s">
        <v>487</v>
      </c>
      <c r="B94" s="1">
        <v>7</v>
      </c>
      <c r="C94" s="1">
        <v>4284</v>
      </c>
      <c r="D94" s="1" t="s">
        <v>1282</v>
      </c>
      <c r="E94" s="1">
        <v>1.3363903999999999E-2</v>
      </c>
      <c r="F94" s="1" t="s">
        <v>48</v>
      </c>
      <c r="G94" s="1">
        <v>612</v>
      </c>
    </row>
    <row r="96" spans="1:7" x14ac:dyDescent="0.15">
      <c r="A96" s="11" t="s">
        <v>1392</v>
      </c>
    </row>
    <row r="97" spans="1:26" s="9" customFormat="1" x14ac:dyDescent="0.15">
      <c r="A97" s="9" t="s">
        <v>1366</v>
      </c>
      <c r="B97" s="9" t="s">
        <v>1367</v>
      </c>
      <c r="C97" s="9" t="s">
        <v>1368</v>
      </c>
      <c r="D97" s="9" t="s">
        <v>1369</v>
      </c>
      <c r="E97" s="9" t="s">
        <v>1370</v>
      </c>
      <c r="F97" s="9" t="s">
        <v>1371</v>
      </c>
      <c r="G97" s="9" t="s">
        <v>1372</v>
      </c>
      <c r="H97" s="9" t="s">
        <v>1373</v>
      </c>
      <c r="I97" s="9" t="s">
        <v>1374</v>
      </c>
      <c r="J97" s="9" t="s">
        <v>1375</v>
      </c>
      <c r="K97" s="9" t="s">
        <v>1376</v>
      </c>
      <c r="L97" s="9" t="s">
        <v>1377</v>
      </c>
      <c r="M97" s="9" t="s">
        <v>1378</v>
      </c>
      <c r="N97" s="9" t="s">
        <v>1379</v>
      </c>
      <c r="O97" s="9" t="s">
        <v>1380</v>
      </c>
      <c r="P97" s="9" t="s">
        <v>1381</v>
      </c>
      <c r="Q97" s="9" t="s">
        <v>1382</v>
      </c>
      <c r="R97" s="9" t="s">
        <v>1383</v>
      </c>
      <c r="S97" s="9" t="s">
        <v>1384</v>
      </c>
      <c r="T97" s="9" t="s">
        <v>1385</v>
      </c>
      <c r="U97" s="9" t="s">
        <v>1386</v>
      </c>
      <c r="V97" s="9" t="s">
        <v>1387</v>
      </c>
      <c r="W97" s="9" t="s">
        <v>1388</v>
      </c>
      <c r="X97" s="9" t="s">
        <v>1389</v>
      </c>
      <c r="Y97" s="9" t="s">
        <v>1390</v>
      </c>
      <c r="Z97" s="9" t="s">
        <v>1391</v>
      </c>
    </row>
    <row r="98" spans="1:26" x14ac:dyDescent="0.15">
      <c r="A98" s="1" t="s">
        <v>1350</v>
      </c>
      <c r="B98" s="1">
        <v>340</v>
      </c>
      <c r="C98" s="1">
        <v>537</v>
      </c>
      <c r="D98" s="1">
        <v>1215</v>
      </c>
      <c r="E98" s="1">
        <v>1</v>
      </c>
      <c r="F98" s="1">
        <v>1216</v>
      </c>
      <c r="G98" s="1">
        <v>11515</v>
      </c>
      <c r="H98" s="1">
        <v>15670</v>
      </c>
      <c r="I98" s="1">
        <v>2</v>
      </c>
      <c r="J98" s="1">
        <v>15672</v>
      </c>
      <c r="K98" s="1">
        <v>144</v>
      </c>
      <c r="L98" s="1">
        <v>4229</v>
      </c>
      <c r="M98" s="1">
        <v>1</v>
      </c>
      <c r="N98" s="1">
        <v>1</v>
      </c>
      <c r="O98" s="1">
        <v>4231</v>
      </c>
      <c r="P98" s="1">
        <v>493</v>
      </c>
      <c r="Q98" s="1">
        <v>1</v>
      </c>
      <c r="R98" s="1">
        <v>494</v>
      </c>
      <c r="S98" s="21">
        <v>1.5699999999999999E-2</v>
      </c>
      <c r="T98" s="21">
        <v>0.1239</v>
      </c>
      <c r="U98" s="21">
        <v>0.3372</v>
      </c>
      <c r="V98" s="21">
        <v>0.45889999999999997</v>
      </c>
      <c r="W98" s="21">
        <v>3.56E-2</v>
      </c>
      <c r="X98" s="21">
        <v>0.01</v>
      </c>
      <c r="Y98" s="21">
        <v>1.4500000000000001E-2</v>
      </c>
      <c r="Z98" s="21">
        <v>4.1999999999999997E-3</v>
      </c>
    </row>
    <row r="99" spans="1:26" x14ac:dyDescent="0.15">
      <c r="A99" s="1" t="s">
        <v>1351</v>
      </c>
      <c r="B99" s="1">
        <v>125</v>
      </c>
      <c r="C99" s="1">
        <v>171</v>
      </c>
      <c r="D99" s="1">
        <v>244</v>
      </c>
      <c r="E99" s="1">
        <v>0</v>
      </c>
      <c r="F99" s="1">
        <v>244</v>
      </c>
      <c r="G99" s="1">
        <v>3453</v>
      </c>
      <c r="H99" s="1">
        <v>4707</v>
      </c>
      <c r="I99" s="1">
        <v>0</v>
      </c>
      <c r="J99" s="1">
        <v>4707</v>
      </c>
      <c r="K99" s="1">
        <v>48</v>
      </c>
      <c r="L99" s="1">
        <v>2592</v>
      </c>
      <c r="M99" s="1">
        <v>1</v>
      </c>
      <c r="N99" s="1">
        <v>0</v>
      </c>
      <c r="O99" s="1">
        <v>2593</v>
      </c>
      <c r="P99" s="1">
        <v>159</v>
      </c>
      <c r="Q99" s="1">
        <v>0</v>
      </c>
      <c r="R99" s="1">
        <v>159</v>
      </c>
      <c r="S99" s="21">
        <v>1.49E-2</v>
      </c>
      <c r="T99" s="21">
        <v>0.22550000000000001</v>
      </c>
      <c r="U99" s="21">
        <v>0.30030000000000001</v>
      </c>
      <c r="V99" s="21">
        <v>0.4093</v>
      </c>
      <c r="W99" s="21">
        <v>2.12E-2</v>
      </c>
      <c r="X99" s="21">
        <v>1.09E-2</v>
      </c>
      <c r="Y99" s="21">
        <v>1.38E-2</v>
      </c>
      <c r="Z99" s="21">
        <v>4.1999999999999997E-3</v>
      </c>
    </row>
    <row r="100" spans="1:26" x14ac:dyDescent="0.15">
      <c r="A100" s="1" t="s">
        <v>1352</v>
      </c>
      <c r="B100" s="1">
        <v>44</v>
      </c>
      <c r="C100" s="1">
        <v>92</v>
      </c>
      <c r="D100" s="1">
        <v>108</v>
      </c>
      <c r="E100" s="1">
        <v>0</v>
      </c>
      <c r="F100" s="1">
        <v>108</v>
      </c>
      <c r="G100" s="1">
        <v>1702</v>
      </c>
      <c r="H100" s="1">
        <v>2271</v>
      </c>
      <c r="I100" s="1">
        <v>0</v>
      </c>
      <c r="J100" s="1">
        <v>2271</v>
      </c>
      <c r="K100" s="1">
        <v>24</v>
      </c>
      <c r="L100" s="1">
        <v>1792</v>
      </c>
      <c r="M100" s="1">
        <v>0</v>
      </c>
      <c r="N100" s="1">
        <v>0</v>
      </c>
      <c r="O100" s="1">
        <v>1792</v>
      </c>
      <c r="P100" s="1">
        <v>73</v>
      </c>
      <c r="Q100" s="1">
        <v>0</v>
      </c>
      <c r="R100" s="1">
        <v>73</v>
      </c>
      <c r="S100" s="21">
        <v>1.5100000000000001E-2</v>
      </c>
      <c r="T100" s="21">
        <v>0.29349999999999998</v>
      </c>
      <c r="U100" s="21">
        <v>0.2787</v>
      </c>
      <c r="V100" s="21">
        <v>0.37190000000000001</v>
      </c>
      <c r="W100" s="21">
        <v>1.77E-2</v>
      </c>
      <c r="X100" s="21">
        <v>7.1999999999999998E-3</v>
      </c>
      <c r="Y100" s="21">
        <v>1.2E-2</v>
      </c>
      <c r="Z100" s="21">
        <v>3.8999999999999998E-3</v>
      </c>
    </row>
    <row r="101" spans="1:26" x14ac:dyDescent="0.15">
      <c r="A101" s="1" t="s">
        <v>1353</v>
      </c>
      <c r="B101" s="1">
        <v>30</v>
      </c>
      <c r="C101" s="1">
        <v>54</v>
      </c>
      <c r="D101" s="1">
        <v>61</v>
      </c>
      <c r="E101" s="1">
        <v>0</v>
      </c>
      <c r="F101" s="1">
        <v>61</v>
      </c>
      <c r="G101" s="1">
        <v>862</v>
      </c>
      <c r="H101" s="1">
        <v>1091</v>
      </c>
      <c r="I101" s="1">
        <v>0</v>
      </c>
      <c r="J101" s="1">
        <v>1091</v>
      </c>
      <c r="K101" s="1">
        <v>12</v>
      </c>
      <c r="L101" s="1">
        <v>1022</v>
      </c>
      <c r="M101" s="1">
        <v>0</v>
      </c>
      <c r="N101" s="1">
        <v>0</v>
      </c>
      <c r="O101" s="1">
        <v>1022</v>
      </c>
      <c r="P101" s="1">
        <v>30</v>
      </c>
      <c r="Q101" s="1">
        <v>0</v>
      </c>
      <c r="R101" s="1">
        <v>30</v>
      </c>
      <c r="S101" s="21">
        <v>1.7100000000000001E-2</v>
      </c>
      <c r="T101" s="21">
        <v>0.32319999999999999</v>
      </c>
      <c r="U101" s="21">
        <v>0.27260000000000001</v>
      </c>
      <c r="V101" s="21">
        <v>0.34499999999999997</v>
      </c>
      <c r="W101" s="21">
        <v>1.9300000000000001E-2</v>
      </c>
      <c r="X101" s="21">
        <v>9.4999999999999998E-3</v>
      </c>
      <c r="Y101" s="21">
        <v>9.4999999999999998E-3</v>
      </c>
      <c r="Z101" s="21">
        <v>3.8E-3</v>
      </c>
    </row>
    <row r="102" spans="1:26" x14ac:dyDescent="0.15">
      <c r="A102" s="1" t="s">
        <v>1354</v>
      </c>
      <c r="B102" s="1">
        <v>10</v>
      </c>
      <c r="C102" s="1">
        <v>31</v>
      </c>
      <c r="D102" s="1">
        <v>20</v>
      </c>
      <c r="E102" s="1">
        <v>0</v>
      </c>
      <c r="F102" s="1">
        <v>20</v>
      </c>
      <c r="G102" s="1">
        <v>391</v>
      </c>
      <c r="H102" s="1">
        <v>459</v>
      </c>
      <c r="I102" s="1">
        <v>1</v>
      </c>
      <c r="J102" s="1">
        <v>460</v>
      </c>
      <c r="K102" s="1">
        <v>7</v>
      </c>
      <c r="L102" s="1">
        <v>556</v>
      </c>
      <c r="M102" s="1">
        <v>0</v>
      </c>
      <c r="N102" s="1">
        <v>0</v>
      </c>
      <c r="O102" s="1">
        <v>556</v>
      </c>
      <c r="P102" s="1">
        <v>15</v>
      </c>
      <c r="Q102" s="1">
        <v>0</v>
      </c>
      <c r="R102" s="1">
        <v>15</v>
      </c>
      <c r="S102" s="21">
        <v>2.0799999999999999E-2</v>
      </c>
      <c r="T102" s="21">
        <v>0.37319999999999998</v>
      </c>
      <c r="U102" s="21">
        <v>0.26240000000000002</v>
      </c>
      <c r="V102" s="21">
        <v>0.30869999999999997</v>
      </c>
      <c r="W102" s="21">
        <v>1.34E-2</v>
      </c>
      <c r="X102" s="21">
        <v>6.7000000000000002E-3</v>
      </c>
      <c r="Y102" s="21">
        <v>1.01E-2</v>
      </c>
      <c r="Z102" s="21">
        <v>4.7000000000000002E-3</v>
      </c>
    </row>
    <row r="103" spans="1:26" x14ac:dyDescent="0.15">
      <c r="A103" s="1" t="s">
        <v>1355</v>
      </c>
      <c r="B103" s="1">
        <v>9</v>
      </c>
      <c r="C103" s="1">
        <v>25</v>
      </c>
      <c r="D103" s="1">
        <v>15</v>
      </c>
      <c r="E103" s="1">
        <v>0</v>
      </c>
      <c r="F103" s="1">
        <v>15</v>
      </c>
      <c r="G103" s="1">
        <v>329</v>
      </c>
      <c r="H103" s="1">
        <v>395</v>
      </c>
      <c r="I103" s="1">
        <v>1</v>
      </c>
      <c r="J103" s="1">
        <v>396</v>
      </c>
      <c r="K103" s="1">
        <v>5</v>
      </c>
      <c r="L103" s="1">
        <v>443</v>
      </c>
      <c r="M103" s="1">
        <v>0</v>
      </c>
      <c r="N103" s="1">
        <v>0</v>
      </c>
      <c r="O103" s="1">
        <v>443</v>
      </c>
      <c r="P103" s="1">
        <v>11</v>
      </c>
      <c r="Q103" s="1">
        <v>0</v>
      </c>
      <c r="R103" s="1">
        <v>11</v>
      </c>
      <c r="S103" s="21">
        <v>2.0299999999999999E-2</v>
      </c>
      <c r="T103" s="21">
        <v>0.35930000000000001</v>
      </c>
      <c r="U103" s="21">
        <v>0.26679999999999998</v>
      </c>
      <c r="V103" s="21">
        <v>0.32119999999999999</v>
      </c>
      <c r="W103" s="21">
        <v>1.2200000000000001E-2</v>
      </c>
      <c r="X103" s="21">
        <v>7.3000000000000001E-3</v>
      </c>
      <c r="Y103" s="21">
        <v>8.8999999999999999E-3</v>
      </c>
      <c r="Z103" s="21">
        <v>4.1000000000000003E-3</v>
      </c>
    </row>
    <row r="104" spans="1:26" x14ac:dyDescent="0.15">
      <c r="A104" s="1" t="s">
        <v>1356</v>
      </c>
      <c r="B104" s="1">
        <v>1</v>
      </c>
      <c r="C104" s="1">
        <v>6</v>
      </c>
      <c r="D104" s="1">
        <v>5</v>
      </c>
      <c r="E104" s="1">
        <v>0</v>
      </c>
      <c r="F104" s="1">
        <v>5</v>
      </c>
      <c r="G104" s="1">
        <v>62</v>
      </c>
      <c r="H104" s="1">
        <v>64</v>
      </c>
      <c r="I104" s="1">
        <v>0</v>
      </c>
      <c r="J104" s="1">
        <v>64</v>
      </c>
      <c r="K104" s="1">
        <v>2</v>
      </c>
      <c r="L104" s="1">
        <v>113</v>
      </c>
      <c r="M104" s="1">
        <v>0</v>
      </c>
      <c r="N104" s="1">
        <v>0</v>
      </c>
      <c r="O104" s="1">
        <v>113</v>
      </c>
      <c r="P104" s="1">
        <v>4</v>
      </c>
      <c r="Q104" s="1">
        <v>0</v>
      </c>
      <c r="R104" s="1">
        <v>4</v>
      </c>
      <c r="S104" s="21">
        <v>2.3300000000000001E-2</v>
      </c>
      <c r="T104" s="21">
        <v>0.43969999999999998</v>
      </c>
      <c r="U104" s="21">
        <v>0.2412</v>
      </c>
      <c r="V104" s="21">
        <v>0.249</v>
      </c>
      <c r="W104" s="21">
        <v>1.95E-2</v>
      </c>
      <c r="X104" s="21">
        <v>3.8999999999999998E-3</v>
      </c>
      <c r="Y104" s="21">
        <v>1.5599999999999999E-2</v>
      </c>
      <c r="Z104" s="21">
        <v>7.7999999999999996E-3</v>
      </c>
    </row>
    <row r="105" spans="1:26" x14ac:dyDescent="0.15">
      <c r="A105" s="1" t="s">
        <v>1357</v>
      </c>
      <c r="B105" s="1">
        <v>549</v>
      </c>
      <c r="C105" s="1">
        <v>885</v>
      </c>
      <c r="D105" s="1">
        <v>1648</v>
      </c>
      <c r="E105" s="1">
        <v>1</v>
      </c>
      <c r="F105" s="1">
        <v>1649</v>
      </c>
      <c r="G105" s="1">
        <v>17923</v>
      </c>
      <c r="H105" s="1">
        <v>24198</v>
      </c>
      <c r="I105" s="1">
        <v>3</v>
      </c>
      <c r="J105" s="1">
        <v>24201</v>
      </c>
      <c r="K105" s="1">
        <v>235</v>
      </c>
      <c r="L105" s="1">
        <v>10191</v>
      </c>
      <c r="M105" s="1">
        <v>2</v>
      </c>
      <c r="N105" s="1">
        <v>1</v>
      </c>
      <c r="O105" s="1">
        <v>10194</v>
      </c>
      <c r="P105" s="1">
        <v>770</v>
      </c>
      <c r="Q105" s="1">
        <v>1</v>
      </c>
      <c r="R105" s="1">
        <v>771</v>
      </c>
      <c r="S105" s="21">
        <v>1.5699999999999999E-2</v>
      </c>
      <c r="T105" s="21">
        <v>0.1807</v>
      </c>
      <c r="U105" s="21">
        <v>0.31769999999999998</v>
      </c>
      <c r="V105" s="21">
        <v>0.42899999999999999</v>
      </c>
      <c r="W105" s="21">
        <v>2.92E-2</v>
      </c>
      <c r="X105" s="21">
        <v>9.7000000000000003E-3</v>
      </c>
      <c r="Y105" s="21">
        <v>1.37E-2</v>
      </c>
      <c r="Z105" s="21">
        <v>4.1999999999999997E-3</v>
      </c>
    </row>
    <row r="106" spans="1:26" x14ac:dyDescent="0.15">
      <c r="A106" s="1" t="s">
        <v>1358</v>
      </c>
      <c r="B106" s="1">
        <v>681</v>
      </c>
      <c r="C106" s="1">
        <v>443</v>
      </c>
      <c r="D106" s="1">
        <v>1484</v>
      </c>
      <c r="E106" s="1">
        <v>0</v>
      </c>
      <c r="F106" s="1">
        <v>1484</v>
      </c>
      <c r="G106" s="1">
        <v>27241</v>
      </c>
      <c r="H106" s="1">
        <v>32649</v>
      </c>
      <c r="I106" s="1">
        <v>2</v>
      </c>
      <c r="J106" s="1">
        <v>32651</v>
      </c>
      <c r="K106" s="1">
        <v>256</v>
      </c>
      <c r="L106" s="1">
        <v>4646</v>
      </c>
      <c r="M106" s="1">
        <v>1</v>
      </c>
      <c r="N106" s="1">
        <v>2</v>
      </c>
      <c r="O106" s="1">
        <v>4649</v>
      </c>
      <c r="P106" s="1">
        <v>946</v>
      </c>
      <c r="Q106" s="1">
        <v>1</v>
      </c>
      <c r="R106" s="1">
        <v>947</v>
      </c>
      <c r="S106" s="21">
        <v>6.4999999999999997E-3</v>
      </c>
      <c r="T106" s="21">
        <v>6.8000000000000005E-2</v>
      </c>
      <c r="U106" s="21">
        <v>0.39850000000000002</v>
      </c>
      <c r="V106" s="21">
        <v>0.47770000000000001</v>
      </c>
      <c r="W106" s="21">
        <v>2.1700000000000001E-2</v>
      </c>
      <c r="X106" s="21">
        <v>0.01</v>
      </c>
      <c r="Y106" s="21">
        <v>1.3899999999999999E-2</v>
      </c>
      <c r="Z106" s="21">
        <v>3.7000000000000002E-3</v>
      </c>
    </row>
    <row r="107" spans="1:26" x14ac:dyDescent="0.15">
      <c r="A107" s="1" t="s">
        <v>1359</v>
      </c>
      <c r="B107" s="1">
        <v>194</v>
      </c>
      <c r="C107" s="1">
        <v>232</v>
      </c>
      <c r="D107" s="1">
        <v>443</v>
      </c>
      <c r="E107" s="1">
        <v>0</v>
      </c>
      <c r="F107" s="1">
        <v>443</v>
      </c>
      <c r="G107" s="1">
        <v>7796</v>
      </c>
      <c r="H107" s="1">
        <v>9605</v>
      </c>
      <c r="I107" s="1">
        <v>1</v>
      </c>
      <c r="J107" s="1">
        <v>9606</v>
      </c>
      <c r="K107" s="1">
        <v>72</v>
      </c>
      <c r="L107" s="1">
        <v>2638</v>
      </c>
      <c r="M107" s="1">
        <v>2</v>
      </c>
      <c r="N107" s="1">
        <v>0</v>
      </c>
      <c r="O107" s="1">
        <v>2640</v>
      </c>
      <c r="P107" s="1">
        <v>277</v>
      </c>
      <c r="Q107" s="1">
        <v>0</v>
      </c>
      <c r="R107" s="1">
        <v>277</v>
      </c>
      <c r="S107" s="21">
        <v>1.09E-2</v>
      </c>
      <c r="T107" s="21">
        <v>0.1242</v>
      </c>
      <c r="U107" s="21">
        <v>0.36670000000000003</v>
      </c>
      <c r="V107" s="21">
        <v>0.45179999999999998</v>
      </c>
      <c r="W107" s="21">
        <v>2.0799999999999999E-2</v>
      </c>
      <c r="X107" s="21">
        <v>9.1000000000000004E-3</v>
      </c>
      <c r="Y107" s="21">
        <v>1.2999999999999999E-2</v>
      </c>
      <c r="Z107" s="21">
        <v>3.3999999999999998E-3</v>
      </c>
    </row>
    <row r="108" spans="1:26" x14ac:dyDescent="0.15">
      <c r="A108" s="1" t="s">
        <v>1360</v>
      </c>
      <c r="B108" s="1">
        <v>103</v>
      </c>
      <c r="C108" s="1">
        <v>118</v>
      </c>
      <c r="D108" s="1">
        <v>215</v>
      </c>
      <c r="E108" s="1">
        <v>0</v>
      </c>
      <c r="F108" s="1">
        <v>215</v>
      </c>
      <c r="G108" s="1">
        <v>3951</v>
      </c>
      <c r="H108" s="1">
        <v>5023</v>
      </c>
      <c r="I108" s="1">
        <v>1</v>
      </c>
      <c r="J108" s="1">
        <v>5024</v>
      </c>
      <c r="K108" s="1">
        <v>52</v>
      </c>
      <c r="L108" s="1">
        <v>1906</v>
      </c>
      <c r="M108" s="1">
        <v>0</v>
      </c>
      <c r="N108" s="1">
        <v>0</v>
      </c>
      <c r="O108" s="1">
        <v>1906</v>
      </c>
      <c r="P108" s="1">
        <v>147</v>
      </c>
      <c r="Q108" s="1">
        <v>0</v>
      </c>
      <c r="R108" s="1">
        <v>147</v>
      </c>
      <c r="S108" s="21">
        <v>1.0200000000000001E-2</v>
      </c>
      <c r="T108" s="21">
        <v>0.16550000000000001</v>
      </c>
      <c r="U108" s="21">
        <v>0.34310000000000002</v>
      </c>
      <c r="V108" s="21">
        <v>0.43630000000000002</v>
      </c>
      <c r="W108" s="21">
        <v>1.8700000000000001E-2</v>
      </c>
      <c r="X108" s="21">
        <v>8.8999999999999999E-3</v>
      </c>
      <c r="Y108" s="21">
        <v>1.2800000000000001E-2</v>
      </c>
      <c r="Z108" s="21">
        <v>4.4999999999999997E-3</v>
      </c>
    </row>
    <row r="109" spans="1:26" x14ac:dyDescent="0.15">
      <c r="A109" s="1" t="s">
        <v>1361</v>
      </c>
      <c r="B109" s="1">
        <v>56</v>
      </c>
      <c r="C109" s="1">
        <v>123</v>
      </c>
      <c r="D109" s="1">
        <v>100</v>
      </c>
      <c r="E109" s="1">
        <v>0</v>
      </c>
      <c r="F109" s="1">
        <v>100</v>
      </c>
      <c r="G109" s="1">
        <v>2408</v>
      </c>
      <c r="H109" s="1">
        <v>3018</v>
      </c>
      <c r="I109" s="1">
        <v>0</v>
      </c>
      <c r="J109" s="1">
        <v>3018</v>
      </c>
      <c r="K109" s="1">
        <v>31</v>
      </c>
      <c r="L109" s="1">
        <v>1315</v>
      </c>
      <c r="M109" s="1">
        <v>0</v>
      </c>
      <c r="N109" s="1">
        <v>0</v>
      </c>
      <c r="O109" s="1">
        <v>1315</v>
      </c>
      <c r="P109" s="1">
        <v>72</v>
      </c>
      <c r="Q109" s="1">
        <v>0</v>
      </c>
      <c r="R109" s="1">
        <v>72</v>
      </c>
      <c r="S109" s="21">
        <v>1.7299999999999999E-2</v>
      </c>
      <c r="T109" s="21">
        <v>0.18459999999999999</v>
      </c>
      <c r="U109" s="21">
        <v>0.33810000000000001</v>
      </c>
      <c r="V109" s="21">
        <v>0.42370000000000002</v>
      </c>
      <c r="W109" s="21">
        <v>1.4E-2</v>
      </c>
      <c r="X109" s="21">
        <v>7.9000000000000008E-3</v>
      </c>
      <c r="Y109" s="21">
        <v>1.01E-2</v>
      </c>
      <c r="Z109" s="21">
        <v>4.4000000000000003E-3</v>
      </c>
    </row>
    <row r="110" spans="1:26" x14ac:dyDescent="0.15">
      <c r="A110" s="1" t="s">
        <v>1362</v>
      </c>
      <c r="B110" s="1">
        <v>42</v>
      </c>
      <c r="C110" s="1">
        <v>85</v>
      </c>
      <c r="D110" s="1">
        <v>98</v>
      </c>
      <c r="E110" s="1">
        <v>0</v>
      </c>
      <c r="F110" s="1">
        <v>98</v>
      </c>
      <c r="G110" s="1">
        <v>2131</v>
      </c>
      <c r="H110" s="1">
        <v>2501</v>
      </c>
      <c r="I110" s="1">
        <v>0</v>
      </c>
      <c r="J110" s="1">
        <v>2501</v>
      </c>
      <c r="K110" s="1">
        <v>21</v>
      </c>
      <c r="L110" s="1">
        <v>1228</v>
      </c>
      <c r="M110" s="1">
        <v>0</v>
      </c>
      <c r="N110" s="1">
        <v>0</v>
      </c>
      <c r="O110" s="1">
        <v>1228</v>
      </c>
      <c r="P110" s="1">
        <v>86</v>
      </c>
      <c r="Q110" s="1">
        <v>0</v>
      </c>
      <c r="R110" s="1">
        <v>86</v>
      </c>
      <c r="S110" s="21">
        <v>1.37E-2</v>
      </c>
      <c r="T110" s="21">
        <v>0.1983</v>
      </c>
      <c r="U110" s="21">
        <v>0.34420000000000001</v>
      </c>
      <c r="V110" s="21">
        <v>0.40389999999999998</v>
      </c>
      <c r="W110" s="21">
        <v>1.5800000000000002E-2</v>
      </c>
      <c r="X110" s="21">
        <v>6.7999999999999996E-3</v>
      </c>
      <c r="Y110" s="21">
        <v>1.3899999999999999E-2</v>
      </c>
      <c r="Z110" s="21">
        <v>3.3999999999999998E-3</v>
      </c>
    </row>
    <row r="111" spans="1:26" x14ac:dyDescent="0.15">
      <c r="A111" s="1" t="s">
        <v>1363</v>
      </c>
      <c r="B111" s="1">
        <v>24</v>
      </c>
      <c r="C111" s="1">
        <v>55</v>
      </c>
      <c r="D111" s="1">
        <v>60</v>
      </c>
      <c r="E111" s="1">
        <v>0</v>
      </c>
      <c r="F111" s="1">
        <v>60</v>
      </c>
      <c r="G111" s="1">
        <v>1457</v>
      </c>
      <c r="H111" s="1">
        <v>1713</v>
      </c>
      <c r="I111" s="1">
        <v>0</v>
      </c>
      <c r="J111" s="1">
        <v>1713</v>
      </c>
      <c r="K111" s="1">
        <v>14</v>
      </c>
      <c r="L111" s="1">
        <v>829</v>
      </c>
      <c r="M111" s="1">
        <v>0</v>
      </c>
      <c r="N111" s="1">
        <v>0</v>
      </c>
      <c r="O111" s="1">
        <v>829</v>
      </c>
      <c r="P111" s="1">
        <v>59</v>
      </c>
      <c r="Q111" s="1">
        <v>0</v>
      </c>
      <c r="R111" s="1">
        <v>59</v>
      </c>
      <c r="S111" s="21">
        <v>1.3100000000000001E-2</v>
      </c>
      <c r="T111" s="21">
        <v>0.19689999999999999</v>
      </c>
      <c r="U111" s="21">
        <v>0.34599999999999997</v>
      </c>
      <c r="V111" s="21">
        <v>0.40679999999999999</v>
      </c>
      <c r="W111" s="21">
        <v>1.4200000000000001E-2</v>
      </c>
      <c r="X111" s="21">
        <v>5.7000000000000002E-3</v>
      </c>
      <c r="Y111" s="21">
        <v>1.4E-2</v>
      </c>
      <c r="Z111" s="21">
        <v>3.3E-3</v>
      </c>
    </row>
    <row r="112" spans="1:26" x14ac:dyDescent="0.15">
      <c r="A112" s="1" t="s">
        <v>1364</v>
      </c>
      <c r="B112" s="1">
        <v>18</v>
      </c>
      <c r="C112" s="1">
        <v>30</v>
      </c>
      <c r="D112" s="1">
        <v>38</v>
      </c>
      <c r="E112" s="1">
        <v>0</v>
      </c>
      <c r="F112" s="1">
        <v>38</v>
      </c>
      <c r="G112" s="1">
        <v>674</v>
      </c>
      <c r="H112" s="1">
        <v>788</v>
      </c>
      <c r="I112" s="1">
        <v>0</v>
      </c>
      <c r="J112" s="1">
        <v>788</v>
      </c>
      <c r="K112" s="1">
        <v>7</v>
      </c>
      <c r="L112" s="1">
        <v>399</v>
      </c>
      <c r="M112" s="1">
        <v>0</v>
      </c>
      <c r="N112" s="1">
        <v>0</v>
      </c>
      <c r="O112" s="1">
        <v>399</v>
      </c>
      <c r="P112" s="1">
        <v>27</v>
      </c>
      <c r="Q112" s="1">
        <v>0</v>
      </c>
      <c r="R112" s="1">
        <v>27</v>
      </c>
      <c r="S112" s="21">
        <v>1.5100000000000001E-2</v>
      </c>
      <c r="T112" s="21">
        <v>0.2014</v>
      </c>
      <c r="U112" s="21">
        <v>0.3402</v>
      </c>
      <c r="V112" s="21">
        <v>0.39779999999999999</v>
      </c>
      <c r="W112" s="21">
        <v>1.9199999999999998E-2</v>
      </c>
      <c r="X112" s="21">
        <v>9.1000000000000004E-3</v>
      </c>
      <c r="Y112" s="21">
        <v>1.3599999999999999E-2</v>
      </c>
      <c r="Z112" s="21">
        <v>3.5000000000000001E-3</v>
      </c>
    </row>
    <row r="113" spans="1:26" x14ac:dyDescent="0.15">
      <c r="A113" s="1" t="s">
        <v>1365</v>
      </c>
      <c r="B113" s="1">
        <v>1080</v>
      </c>
      <c r="C113" s="1">
        <v>1009</v>
      </c>
      <c r="D113" s="1">
        <v>2350</v>
      </c>
      <c r="E113" s="1">
        <v>0</v>
      </c>
      <c r="F113" s="1">
        <v>2350</v>
      </c>
      <c r="G113" s="1">
        <v>43737</v>
      </c>
      <c r="H113" s="1">
        <v>53033</v>
      </c>
      <c r="I113" s="1">
        <v>4</v>
      </c>
      <c r="J113" s="1">
        <v>53037</v>
      </c>
      <c r="K113" s="1">
        <v>437</v>
      </c>
      <c r="L113" s="1">
        <v>11864</v>
      </c>
      <c r="M113" s="1">
        <v>3</v>
      </c>
      <c r="N113" s="1">
        <v>2</v>
      </c>
      <c r="O113" s="1">
        <v>11869</v>
      </c>
      <c r="P113" s="1">
        <v>1535</v>
      </c>
      <c r="Q113" s="1">
        <v>1</v>
      </c>
      <c r="R113" s="1">
        <v>1536</v>
      </c>
      <c r="S113" s="21">
        <v>8.8000000000000005E-3</v>
      </c>
      <c r="T113" s="21">
        <v>0.1032</v>
      </c>
      <c r="U113" s="21">
        <v>0.38009999999999999</v>
      </c>
      <c r="V113" s="21">
        <v>0.46100000000000002</v>
      </c>
      <c r="W113" s="21">
        <v>2.0400000000000001E-2</v>
      </c>
      <c r="X113" s="21">
        <v>9.4000000000000004E-3</v>
      </c>
      <c r="Y113" s="21">
        <v>1.34E-2</v>
      </c>
      <c r="Z113" s="21">
        <v>3.8E-3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8BA5A-F382-324F-97CA-C03F1C6181A5}">
  <dimension ref="A1:H14151"/>
  <sheetViews>
    <sheetView topLeftCell="A607" workbookViewId="0">
      <selection activeCell="O20" sqref="O20"/>
    </sheetView>
  </sheetViews>
  <sheetFormatPr baseColWidth="10" defaultRowHeight="13" x14ac:dyDescent="0.15"/>
  <cols>
    <col min="1" max="16384" width="10.83203125" style="3"/>
  </cols>
  <sheetData>
    <row r="1" spans="1:8" x14ac:dyDescent="0.15">
      <c r="A1" s="13" t="s">
        <v>1502</v>
      </c>
    </row>
    <row r="2" spans="1:8" x14ac:dyDescent="0.15">
      <c r="A2" s="12" t="s">
        <v>1495</v>
      </c>
      <c r="B2" s="12" t="s">
        <v>1496</v>
      </c>
      <c r="C2" s="12" t="s">
        <v>1497</v>
      </c>
      <c r="D2" s="12" t="s">
        <v>1498</v>
      </c>
      <c r="E2" s="12" t="s">
        <v>1480</v>
      </c>
      <c r="F2" s="12" t="s">
        <v>1499</v>
      </c>
      <c r="G2" s="12" t="s">
        <v>1500</v>
      </c>
      <c r="H2" s="12" t="s">
        <v>488</v>
      </c>
    </row>
    <row r="3" spans="1:8" x14ac:dyDescent="0.15">
      <c r="A3" s="3" t="s">
        <v>13</v>
      </c>
      <c r="B3" s="3">
        <v>68930826</v>
      </c>
      <c r="C3" s="3">
        <v>68931127</v>
      </c>
      <c r="D3" s="3" t="s">
        <v>1501</v>
      </c>
      <c r="E3" s="3">
        <v>2</v>
      </c>
      <c r="F3" s="3" t="s">
        <v>1271</v>
      </c>
      <c r="G3" s="3">
        <v>301</v>
      </c>
      <c r="H3" s="3" t="s">
        <v>486</v>
      </c>
    </row>
    <row r="4" spans="1:8" x14ac:dyDescent="0.15">
      <c r="A4" s="3" t="s">
        <v>13</v>
      </c>
      <c r="B4" s="3">
        <v>37735720</v>
      </c>
      <c r="C4" s="3">
        <v>37736021</v>
      </c>
      <c r="D4" s="3" t="s">
        <v>1501</v>
      </c>
      <c r="E4" s="3">
        <v>2</v>
      </c>
      <c r="F4" s="3" t="s">
        <v>1271</v>
      </c>
      <c r="G4" s="3">
        <v>301</v>
      </c>
      <c r="H4" s="3" t="s">
        <v>486</v>
      </c>
    </row>
    <row r="5" spans="1:8" x14ac:dyDescent="0.15">
      <c r="A5" s="3" t="s">
        <v>17</v>
      </c>
      <c r="B5" s="3">
        <v>47681837</v>
      </c>
      <c r="C5" s="3">
        <v>47682138</v>
      </c>
      <c r="D5" s="3" t="s">
        <v>1501</v>
      </c>
      <c r="E5" s="3">
        <v>2</v>
      </c>
      <c r="F5" s="3" t="s">
        <v>1271</v>
      </c>
      <c r="G5" s="3">
        <v>301</v>
      </c>
      <c r="H5" s="3" t="s">
        <v>486</v>
      </c>
    </row>
    <row r="6" spans="1:8" x14ac:dyDescent="0.15">
      <c r="A6" s="3" t="s">
        <v>4</v>
      </c>
      <c r="B6" s="3">
        <v>30624206</v>
      </c>
      <c r="C6" s="3">
        <v>30624507</v>
      </c>
      <c r="D6" s="3" t="s">
        <v>1501</v>
      </c>
      <c r="E6" s="3">
        <v>2</v>
      </c>
      <c r="F6" s="3" t="s">
        <v>1271</v>
      </c>
      <c r="G6" s="3">
        <v>301</v>
      </c>
      <c r="H6" s="3" t="s">
        <v>486</v>
      </c>
    </row>
    <row r="7" spans="1:8" x14ac:dyDescent="0.15">
      <c r="A7" s="3" t="s">
        <v>12</v>
      </c>
      <c r="B7" s="14">
        <v>155000000</v>
      </c>
      <c r="C7" s="14">
        <v>155000000</v>
      </c>
      <c r="D7" s="3" t="s">
        <v>1501</v>
      </c>
      <c r="E7" s="3">
        <v>2</v>
      </c>
      <c r="F7" s="3" t="s">
        <v>1271</v>
      </c>
      <c r="G7" s="3">
        <v>301</v>
      </c>
      <c r="H7" s="3" t="s">
        <v>486</v>
      </c>
    </row>
    <row r="8" spans="1:8" x14ac:dyDescent="0.15">
      <c r="A8" s="3" t="s">
        <v>1</v>
      </c>
      <c r="B8" s="14">
        <v>105000000</v>
      </c>
      <c r="C8" s="14">
        <v>105000000</v>
      </c>
      <c r="D8" s="3" t="s">
        <v>1501</v>
      </c>
      <c r="E8" s="3">
        <v>2</v>
      </c>
      <c r="F8" s="3" t="s">
        <v>1271</v>
      </c>
      <c r="G8" s="3">
        <v>301</v>
      </c>
      <c r="H8" s="3" t="s">
        <v>486</v>
      </c>
    </row>
    <row r="9" spans="1:8" x14ac:dyDescent="0.15">
      <c r="A9" s="3" t="s">
        <v>10</v>
      </c>
      <c r="B9" s="3">
        <v>13020621</v>
      </c>
      <c r="C9" s="3">
        <v>13020922</v>
      </c>
      <c r="D9" s="3" t="s">
        <v>1501</v>
      </c>
      <c r="E9" s="3">
        <v>2</v>
      </c>
      <c r="F9" s="3" t="s">
        <v>1271</v>
      </c>
      <c r="G9" s="3">
        <v>301</v>
      </c>
      <c r="H9" s="3" t="s">
        <v>486</v>
      </c>
    </row>
    <row r="10" spans="1:8" x14ac:dyDescent="0.15">
      <c r="A10" s="3" t="s">
        <v>15</v>
      </c>
      <c r="B10" s="14">
        <v>146000000</v>
      </c>
      <c r="C10" s="14">
        <v>146000000</v>
      </c>
      <c r="D10" s="3" t="s">
        <v>1501</v>
      </c>
      <c r="E10" s="3">
        <v>2</v>
      </c>
      <c r="F10" s="3" t="s">
        <v>1271</v>
      </c>
      <c r="G10" s="3">
        <v>301</v>
      </c>
      <c r="H10" s="3" t="s">
        <v>486</v>
      </c>
    </row>
    <row r="11" spans="1:8" x14ac:dyDescent="0.15">
      <c r="A11" s="3" t="s">
        <v>15</v>
      </c>
      <c r="B11" s="3">
        <v>77130173</v>
      </c>
      <c r="C11" s="3">
        <v>77130474</v>
      </c>
      <c r="D11" s="3" t="s">
        <v>1501</v>
      </c>
      <c r="E11" s="3">
        <v>2</v>
      </c>
      <c r="F11" s="3" t="s">
        <v>1271</v>
      </c>
      <c r="G11" s="3">
        <v>301</v>
      </c>
      <c r="H11" s="3" t="s">
        <v>486</v>
      </c>
    </row>
    <row r="12" spans="1:8" x14ac:dyDescent="0.15">
      <c r="A12" s="3" t="s">
        <v>18</v>
      </c>
      <c r="B12" s="3">
        <v>93905663</v>
      </c>
      <c r="C12" s="3">
        <v>93905964</v>
      </c>
      <c r="D12" s="3" t="s">
        <v>1501</v>
      </c>
      <c r="E12" s="3">
        <v>2</v>
      </c>
      <c r="F12" s="3" t="s">
        <v>1271</v>
      </c>
      <c r="G12" s="3">
        <v>301</v>
      </c>
      <c r="H12" s="3" t="s">
        <v>486</v>
      </c>
    </row>
    <row r="13" spans="1:8" x14ac:dyDescent="0.15">
      <c r="A13" s="3" t="s">
        <v>6</v>
      </c>
      <c r="B13" s="3">
        <v>79713266</v>
      </c>
      <c r="C13" s="3">
        <v>79713567</v>
      </c>
      <c r="D13" s="3" t="s">
        <v>1501</v>
      </c>
      <c r="E13" s="3">
        <v>2</v>
      </c>
      <c r="F13" s="3" t="s">
        <v>1271</v>
      </c>
      <c r="G13" s="3">
        <v>301</v>
      </c>
      <c r="H13" s="3" t="s">
        <v>486</v>
      </c>
    </row>
    <row r="14" spans="1:8" x14ac:dyDescent="0.15">
      <c r="A14" s="3" t="s">
        <v>14</v>
      </c>
      <c r="B14" s="14">
        <v>133000000</v>
      </c>
      <c r="C14" s="14">
        <v>133000000</v>
      </c>
      <c r="D14" s="3" t="s">
        <v>1501</v>
      </c>
      <c r="E14" s="3">
        <v>2</v>
      </c>
      <c r="F14" s="3" t="s">
        <v>1271</v>
      </c>
      <c r="G14" s="3">
        <v>301</v>
      </c>
      <c r="H14" s="3" t="s">
        <v>486</v>
      </c>
    </row>
    <row r="15" spans="1:8" x14ac:dyDescent="0.15">
      <c r="A15" s="3" t="s">
        <v>6</v>
      </c>
      <c r="B15" s="3">
        <v>20404558</v>
      </c>
      <c r="C15" s="3">
        <v>20404859</v>
      </c>
      <c r="D15" s="3" t="s">
        <v>1501</v>
      </c>
      <c r="E15" s="3">
        <v>2</v>
      </c>
      <c r="F15" s="3" t="s">
        <v>1271</v>
      </c>
      <c r="G15" s="3">
        <v>301</v>
      </c>
      <c r="H15" s="3" t="s">
        <v>486</v>
      </c>
    </row>
    <row r="16" spans="1:8" x14ac:dyDescent="0.15">
      <c r="A16" s="3" t="s">
        <v>13</v>
      </c>
      <c r="B16" s="3">
        <v>78792087</v>
      </c>
      <c r="C16" s="3">
        <v>78792388</v>
      </c>
      <c r="D16" s="3" t="s">
        <v>1501</v>
      </c>
      <c r="E16" s="3">
        <v>2</v>
      </c>
      <c r="F16" s="3" t="s">
        <v>1271</v>
      </c>
      <c r="G16" s="3">
        <v>301</v>
      </c>
      <c r="H16" s="3" t="s">
        <v>486</v>
      </c>
    </row>
    <row r="17" spans="1:8" x14ac:dyDescent="0.15">
      <c r="A17" s="3" t="s">
        <v>8</v>
      </c>
      <c r="B17" s="3">
        <v>94592417</v>
      </c>
      <c r="C17" s="3">
        <v>94592718</v>
      </c>
      <c r="D17" s="3" t="s">
        <v>1501</v>
      </c>
      <c r="E17" s="3">
        <v>2</v>
      </c>
      <c r="F17" s="3" t="s">
        <v>1271</v>
      </c>
      <c r="G17" s="3">
        <v>301</v>
      </c>
      <c r="H17" s="3" t="s">
        <v>486</v>
      </c>
    </row>
    <row r="18" spans="1:8" x14ac:dyDescent="0.15">
      <c r="A18" s="3" t="s">
        <v>10</v>
      </c>
      <c r="B18" s="3">
        <v>36332415</v>
      </c>
      <c r="C18" s="3">
        <v>36332716</v>
      </c>
      <c r="D18" s="3" t="s">
        <v>1501</v>
      </c>
      <c r="E18" s="3">
        <v>2</v>
      </c>
      <c r="F18" s="3" t="s">
        <v>1271</v>
      </c>
      <c r="G18" s="3">
        <v>301</v>
      </c>
      <c r="H18" s="3" t="s">
        <v>486</v>
      </c>
    </row>
    <row r="19" spans="1:8" x14ac:dyDescent="0.15">
      <c r="A19" s="3" t="s">
        <v>12</v>
      </c>
      <c r="B19" s="3">
        <v>31983641</v>
      </c>
      <c r="C19" s="3">
        <v>31983942</v>
      </c>
      <c r="D19" s="3" t="s">
        <v>1501</v>
      </c>
      <c r="E19" s="3">
        <v>2</v>
      </c>
      <c r="F19" s="3" t="s">
        <v>1271</v>
      </c>
      <c r="G19" s="3">
        <v>301</v>
      </c>
      <c r="H19" s="3" t="s">
        <v>486</v>
      </c>
    </row>
    <row r="20" spans="1:8" x14ac:dyDescent="0.15">
      <c r="A20" s="3" t="s">
        <v>12</v>
      </c>
      <c r="B20" s="14">
        <v>154000000</v>
      </c>
      <c r="C20" s="14">
        <v>154000000</v>
      </c>
      <c r="D20" s="3" t="s">
        <v>1501</v>
      </c>
      <c r="E20" s="3">
        <v>2</v>
      </c>
      <c r="F20" s="3" t="s">
        <v>1271</v>
      </c>
      <c r="G20" s="3">
        <v>301</v>
      </c>
      <c r="H20" s="3" t="s">
        <v>486</v>
      </c>
    </row>
    <row r="21" spans="1:8" x14ac:dyDescent="0.15">
      <c r="A21" s="3" t="s">
        <v>2</v>
      </c>
      <c r="B21" s="3">
        <v>60622226</v>
      </c>
      <c r="C21" s="3">
        <v>60622527</v>
      </c>
      <c r="D21" s="3" t="s">
        <v>1501</v>
      </c>
      <c r="E21" s="3">
        <v>2</v>
      </c>
      <c r="F21" s="3" t="s">
        <v>1271</v>
      </c>
      <c r="G21" s="3">
        <v>301</v>
      </c>
      <c r="H21" s="3" t="s">
        <v>486</v>
      </c>
    </row>
    <row r="22" spans="1:8" x14ac:dyDescent="0.15">
      <c r="A22" s="3" t="s">
        <v>15</v>
      </c>
      <c r="B22" s="3">
        <v>25253768</v>
      </c>
      <c r="C22" s="3">
        <v>25254069</v>
      </c>
      <c r="D22" s="3" t="s">
        <v>1501</v>
      </c>
      <c r="E22" s="3">
        <v>2</v>
      </c>
      <c r="F22" s="3" t="s">
        <v>1271</v>
      </c>
      <c r="G22" s="3">
        <v>301</v>
      </c>
      <c r="H22" s="3" t="s">
        <v>486</v>
      </c>
    </row>
    <row r="23" spans="1:8" x14ac:dyDescent="0.15">
      <c r="A23" s="3" t="s">
        <v>13</v>
      </c>
      <c r="B23" s="3">
        <v>95119151</v>
      </c>
      <c r="C23" s="3">
        <v>95119452</v>
      </c>
      <c r="D23" s="3" t="s">
        <v>1501</v>
      </c>
      <c r="E23" s="3">
        <v>2</v>
      </c>
      <c r="F23" s="3" t="s">
        <v>1271</v>
      </c>
      <c r="G23" s="3">
        <v>301</v>
      </c>
      <c r="H23" s="3" t="s">
        <v>486</v>
      </c>
    </row>
    <row r="24" spans="1:8" x14ac:dyDescent="0.15">
      <c r="A24" s="3" t="s">
        <v>7</v>
      </c>
      <c r="B24" s="3">
        <v>77034006</v>
      </c>
      <c r="C24" s="3">
        <v>77034307</v>
      </c>
      <c r="D24" s="3" t="s">
        <v>1501</v>
      </c>
      <c r="E24" s="3">
        <v>2</v>
      </c>
      <c r="F24" s="3" t="s">
        <v>1271</v>
      </c>
      <c r="G24" s="3">
        <v>301</v>
      </c>
      <c r="H24" s="3" t="s">
        <v>486</v>
      </c>
    </row>
    <row r="25" spans="1:8" x14ac:dyDescent="0.15">
      <c r="A25" s="3" t="s">
        <v>12</v>
      </c>
      <c r="B25" s="14">
        <v>104000000</v>
      </c>
      <c r="C25" s="14">
        <v>104000000</v>
      </c>
      <c r="D25" s="3" t="s">
        <v>1501</v>
      </c>
      <c r="E25" s="3">
        <v>2</v>
      </c>
      <c r="F25" s="3" t="s">
        <v>1271</v>
      </c>
      <c r="G25" s="3">
        <v>301</v>
      </c>
      <c r="H25" s="3" t="s">
        <v>486</v>
      </c>
    </row>
    <row r="26" spans="1:8" x14ac:dyDescent="0.15">
      <c r="A26" s="3" t="s">
        <v>19</v>
      </c>
      <c r="B26" s="14">
        <v>121000000</v>
      </c>
      <c r="C26" s="14">
        <v>121000000</v>
      </c>
      <c r="D26" s="3" t="s">
        <v>1501</v>
      </c>
      <c r="E26" s="3">
        <v>2</v>
      </c>
      <c r="F26" s="3" t="s">
        <v>1271</v>
      </c>
      <c r="G26" s="3">
        <v>301</v>
      </c>
      <c r="H26" s="3" t="s">
        <v>486</v>
      </c>
    </row>
    <row r="27" spans="1:8" x14ac:dyDescent="0.15">
      <c r="A27" s="3" t="s">
        <v>3</v>
      </c>
      <c r="B27" s="3">
        <v>88330076</v>
      </c>
      <c r="C27" s="3">
        <v>88330377</v>
      </c>
      <c r="D27" s="3" t="s">
        <v>1501</v>
      </c>
      <c r="E27" s="3">
        <v>2</v>
      </c>
      <c r="F27" s="3" t="s">
        <v>1271</v>
      </c>
      <c r="G27" s="3">
        <v>301</v>
      </c>
      <c r="H27" s="3" t="s">
        <v>486</v>
      </c>
    </row>
    <row r="28" spans="1:8" x14ac:dyDescent="0.15">
      <c r="A28" s="3" t="s">
        <v>19</v>
      </c>
      <c r="B28" s="3">
        <v>55208736</v>
      </c>
      <c r="C28" s="3">
        <v>55209037</v>
      </c>
      <c r="D28" s="3" t="s">
        <v>1501</v>
      </c>
      <c r="E28" s="3">
        <v>2</v>
      </c>
      <c r="F28" s="3" t="s">
        <v>1271</v>
      </c>
      <c r="G28" s="3">
        <v>301</v>
      </c>
      <c r="H28" s="3" t="s">
        <v>486</v>
      </c>
    </row>
    <row r="29" spans="1:8" x14ac:dyDescent="0.15">
      <c r="A29" s="3" t="s">
        <v>15</v>
      </c>
      <c r="B29" s="14">
        <v>135000000</v>
      </c>
      <c r="C29" s="14">
        <v>135000000</v>
      </c>
      <c r="D29" s="3" t="s">
        <v>1501</v>
      </c>
      <c r="E29" s="3">
        <v>2</v>
      </c>
      <c r="F29" s="3" t="s">
        <v>1271</v>
      </c>
      <c r="G29" s="3">
        <v>301</v>
      </c>
      <c r="H29" s="3" t="s">
        <v>486</v>
      </c>
    </row>
    <row r="30" spans="1:8" x14ac:dyDescent="0.15">
      <c r="A30" s="3" t="s">
        <v>15</v>
      </c>
      <c r="B30" s="14">
        <v>143000000</v>
      </c>
      <c r="C30" s="14">
        <v>143000000</v>
      </c>
      <c r="D30" s="3" t="s">
        <v>1501</v>
      </c>
      <c r="E30" s="3">
        <v>2</v>
      </c>
      <c r="F30" s="3" t="s">
        <v>1271</v>
      </c>
      <c r="G30" s="3">
        <v>301</v>
      </c>
      <c r="H30" s="3" t="s">
        <v>486</v>
      </c>
    </row>
    <row r="31" spans="1:8" x14ac:dyDescent="0.15">
      <c r="A31" s="3" t="s">
        <v>15</v>
      </c>
      <c r="B31" s="14">
        <v>124000000</v>
      </c>
      <c r="C31" s="14">
        <v>124000000</v>
      </c>
      <c r="D31" s="3" t="s">
        <v>1501</v>
      </c>
      <c r="E31" s="3">
        <v>2</v>
      </c>
      <c r="F31" s="3" t="s">
        <v>1271</v>
      </c>
      <c r="G31" s="3">
        <v>301</v>
      </c>
      <c r="H31" s="3" t="s">
        <v>486</v>
      </c>
    </row>
    <row r="32" spans="1:8" x14ac:dyDescent="0.15">
      <c r="A32" s="3" t="s">
        <v>17</v>
      </c>
      <c r="B32" s="3">
        <v>54213718</v>
      </c>
      <c r="C32" s="3">
        <v>54214019</v>
      </c>
      <c r="D32" s="3" t="s">
        <v>1501</v>
      </c>
      <c r="E32" s="3">
        <v>2</v>
      </c>
      <c r="F32" s="3" t="s">
        <v>1271</v>
      </c>
      <c r="G32" s="3">
        <v>301</v>
      </c>
      <c r="H32" s="3" t="s">
        <v>486</v>
      </c>
    </row>
    <row r="33" spans="1:8" x14ac:dyDescent="0.15">
      <c r="A33" s="3" t="s">
        <v>10</v>
      </c>
      <c r="B33" s="3">
        <v>11221878</v>
      </c>
      <c r="C33" s="3">
        <v>11222179</v>
      </c>
      <c r="D33" s="3" t="s">
        <v>1501</v>
      </c>
      <c r="E33" s="3">
        <v>2</v>
      </c>
      <c r="F33" s="3" t="s">
        <v>1271</v>
      </c>
      <c r="G33" s="3">
        <v>301</v>
      </c>
      <c r="H33" s="3" t="s">
        <v>486</v>
      </c>
    </row>
    <row r="34" spans="1:8" x14ac:dyDescent="0.15">
      <c r="A34" s="3" t="s">
        <v>15</v>
      </c>
      <c r="B34" s="14">
        <v>149000000</v>
      </c>
      <c r="C34" s="14">
        <v>149000000</v>
      </c>
      <c r="D34" s="3" t="s">
        <v>1501</v>
      </c>
      <c r="E34" s="3">
        <v>2</v>
      </c>
      <c r="F34" s="3" t="s">
        <v>1271</v>
      </c>
      <c r="G34" s="3">
        <v>301</v>
      </c>
      <c r="H34" s="3" t="s">
        <v>486</v>
      </c>
    </row>
    <row r="35" spans="1:8" x14ac:dyDescent="0.15">
      <c r="A35" s="3" t="s">
        <v>15</v>
      </c>
      <c r="B35" s="14">
        <v>122000000</v>
      </c>
      <c r="C35" s="14">
        <v>122000000</v>
      </c>
      <c r="D35" s="3" t="s">
        <v>1501</v>
      </c>
      <c r="E35" s="3">
        <v>2</v>
      </c>
      <c r="F35" s="3" t="s">
        <v>1271</v>
      </c>
      <c r="G35" s="3">
        <v>301</v>
      </c>
      <c r="H35" s="3" t="s">
        <v>486</v>
      </c>
    </row>
    <row r="36" spans="1:8" x14ac:dyDescent="0.15">
      <c r="A36" s="3" t="s">
        <v>17</v>
      </c>
      <c r="B36" s="14">
        <v>117000000</v>
      </c>
      <c r="C36" s="14">
        <v>117000000</v>
      </c>
      <c r="D36" s="3" t="s">
        <v>1501</v>
      </c>
      <c r="E36" s="3">
        <v>2</v>
      </c>
      <c r="F36" s="3" t="s">
        <v>1271</v>
      </c>
      <c r="G36" s="3">
        <v>301</v>
      </c>
      <c r="H36" s="3" t="s">
        <v>486</v>
      </c>
    </row>
    <row r="37" spans="1:8" x14ac:dyDescent="0.15">
      <c r="A37" s="3" t="s">
        <v>13</v>
      </c>
      <c r="B37" s="14">
        <v>127000000</v>
      </c>
      <c r="C37" s="14">
        <v>127000000</v>
      </c>
      <c r="D37" s="3" t="s">
        <v>1501</v>
      </c>
      <c r="E37" s="3">
        <v>2</v>
      </c>
      <c r="F37" s="3" t="s">
        <v>1271</v>
      </c>
      <c r="G37" s="3">
        <v>301</v>
      </c>
      <c r="H37" s="3" t="s">
        <v>486</v>
      </c>
    </row>
    <row r="38" spans="1:8" x14ac:dyDescent="0.15">
      <c r="A38" s="3" t="s">
        <v>13</v>
      </c>
      <c r="B38" s="14">
        <v>123000000</v>
      </c>
      <c r="C38" s="14">
        <v>123000000</v>
      </c>
      <c r="D38" s="3" t="s">
        <v>1501</v>
      </c>
      <c r="E38" s="3">
        <v>2</v>
      </c>
      <c r="F38" s="3" t="s">
        <v>1271</v>
      </c>
      <c r="G38" s="3">
        <v>301</v>
      </c>
      <c r="H38" s="3" t="s">
        <v>486</v>
      </c>
    </row>
    <row r="39" spans="1:8" x14ac:dyDescent="0.15">
      <c r="A39" s="3" t="s">
        <v>3</v>
      </c>
      <c r="B39" s="3">
        <v>60540633</v>
      </c>
      <c r="C39" s="3">
        <v>60540934</v>
      </c>
      <c r="D39" s="3" t="s">
        <v>1501</v>
      </c>
      <c r="E39" s="3">
        <v>2</v>
      </c>
      <c r="F39" s="3" t="s">
        <v>1271</v>
      </c>
      <c r="G39" s="3">
        <v>301</v>
      </c>
      <c r="H39" s="3" t="s">
        <v>486</v>
      </c>
    </row>
    <row r="40" spans="1:8" x14ac:dyDescent="0.15">
      <c r="A40" s="3" t="s">
        <v>13</v>
      </c>
      <c r="B40" s="14">
        <v>148000000</v>
      </c>
      <c r="C40" s="14">
        <v>148000000</v>
      </c>
      <c r="D40" s="3" t="s">
        <v>1501</v>
      </c>
      <c r="E40" s="3">
        <v>2</v>
      </c>
      <c r="F40" s="3" t="s">
        <v>1271</v>
      </c>
      <c r="G40" s="3">
        <v>301</v>
      </c>
      <c r="H40" s="3" t="s">
        <v>486</v>
      </c>
    </row>
    <row r="41" spans="1:8" x14ac:dyDescent="0.15">
      <c r="A41" s="3" t="s">
        <v>11</v>
      </c>
      <c r="B41" s="3">
        <v>12084006</v>
      </c>
      <c r="C41" s="3">
        <v>12084307</v>
      </c>
      <c r="D41" s="3" t="s">
        <v>1501</v>
      </c>
      <c r="E41" s="3">
        <v>2</v>
      </c>
      <c r="F41" s="3" t="s">
        <v>1271</v>
      </c>
      <c r="G41" s="3">
        <v>301</v>
      </c>
      <c r="H41" s="3" t="s">
        <v>486</v>
      </c>
    </row>
    <row r="42" spans="1:8" x14ac:dyDescent="0.15">
      <c r="A42" s="3" t="s">
        <v>17</v>
      </c>
      <c r="B42" s="3">
        <v>30765850</v>
      </c>
      <c r="C42" s="3">
        <v>30766151</v>
      </c>
      <c r="D42" s="3" t="s">
        <v>1501</v>
      </c>
      <c r="E42" s="3">
        <v>2</v>
      </c>
      <c r="F42" s="3" t="s">
        <v>1271</v>
      </c>
      <c r="G42" s="3">
        <v>301</v>
      </c>
      <c r="H42" s="3" t="s">
        <v>486</v>
      </c>
    </row>
    <row r="43" spans="1:8" x14ac:dyDescent="0.15">
      <c r="A43" s="3" t="s">
        <v>15</v>
      </c>
      <c r="B43" s="14">
        <v>101000000</v>
      </c>
      <c r="C43" s="14">
        <v>101000000</v>
      </c>
      <c r="D43" s="3" t="s">
        <v>1501</v>
      </c>
      <c r="E43" s="3">
        <v>2</v>
      </c>
      <c r="F43" s="3" t="s">
        <v>1271</v>
      </c>
      <c r="G43" s="3">
        <v>301</v>
      </c>
      <c r="H43" s="3" t="s">
        <v>486</v>
      </c>
    </row>
    <row r="44" spans="1:8" x14ac:dyDescent="0.15">
      <c r="A44" s="3" t="s">
        <v>14</v>
      </c>
      <c r="B44" s="3">
        <v>97772674</v>
      </c>
      <c r="C44" s="3">
        <v>97772975</v>
      </c>
      <c r="D44" s="3" t="s">
        <v>1501</v>
      </c>
      <c r="E44" s="3">
        <v>2</v>
      </c>
      <c r="F44" s="3" t="s">
        <v>1271</v>
      </c>
      <c r="G44" s="3">
        <v>301</v>
      </c>
      <c r="H44" s="3" t="s">
        <v>486</v>
      </c>
    </row>
    <row r="45" spans="1:8" x14ac:dyDescent="0.15">
      <c r="A45" s="3" t="s">
        <v>9</v>
      </c>
      <c r="B45" s="3">
        <v>26639937</v>
      </c>
      <c r="C45" s="3">
        <v>26640238</v>
      </c>
      <c r="D45" s="3" t="s">
        <v>1501</v>
      </c>
      <c r="E45" s="3">
        <v>2</v>
      </c>
      <c r="F45" s="3" t="s">
        <v>1271</v>
      </c>
      <c r="G45" s="3">
        <v>301</v>
      </c>
      <c r="H45" s="3" t="s">
        <v>486</v>
      </c>
    </row>
    <row r="46" spans="1:8" x14ac:dyDescent="0.15">
      <c r="A46" s="3" t="s">
        <v>4</v>
      </c>
      <c r="B46" s="3">
        <v>77193815</v>
      </c>
      <c r="C46" s="3">
        <v>77194116</v>
      </c>
      <c r="D46" s="3" t="s">
        <v>1501</v>
      </c>
      <c r="E46" s="3">
        <v>2</v>
      </c>
      <c r="F46" s="3" t="s">
        <v>1271</v>
      </c>
      <c r="G46" s="3">
        <v>301</v>
      </c>
      <c r="H46" s="3" t="s">
        <v>486</v>
      </c>
    </row>
    <row r="47" spans="1:8" x14ac:dyDescent="0.15">
      <c r="A47" s="3" t="s">
        <v>7</v>
      </c>
      <c r="B47" s="3">
        <v>85508341</v>
      </c>
      <c r="C47" s="3">
        <v>85508642</v>
      </c>
      <c r="D47" s="3" t="s">
        <v>1501</v>
      </c>
      <c r="E47" s="3">
        <v>2</v>
      </c>
      <c r="F47" s="3" t="s">
        <v>1271</v>
      </c>
      <c r="G47" s="3">
        <v>301</v>
      </c>
      <c r="H47" s="3" t="s">
        <v>486</v>
      </c>
    </row>
    <row r="48" spans="1:8" x14ac:dyDescent="0.15">
      <c r="A48" s="3" t="s">
        <v>2</v>
      </c>
      <c r="B48" s="14">
        <v>189000000</v>
      </c>
      <c r="C48" s="14">
        <v>189000000</v>
      </c>
      <c r="D48" s="3" t="s">
        <v>1501</v>
      </c>
      <c r="E48" s="3">
        <v>2</v>
      </c>
      <c r="F48" s="3" t="s">
        <v>1271</v>
      </c>
      <c r="G48" s="3">
        <v>301</v>
      </c>
      <c r="H48" s="3" t="s">
        <v>486</v>
      </c>
    </row>
    <row r="49" spans="1:8" x14ac:dyDescent="0.15">
      <c r="A49" s="3" t="s">
        <v>16</v>
      </c>
      <c r="B49" s="3">
        <v>99043808</v>
      </c>
      <c r="C49" s="3">
        <v>99044109</v>
      </c>
      <c r="D49" s="3" t="s">
        <v>1501</v>
      </c>
      <c r="E49" s="3">
        <v>2</v>
      </c>
      <c r="F49" s="3" t="s">
        <v>1271</v>
      </c>
      <c r="G49" s="3">
        <v>301</v>
      </c>
      <c r="H49" s="3" t="s">
        <v>486</v>
      </c>
    </row>
    <row r="50" spans="1:8" x14ac:dyDescent="0.15">
      <c r="A50" s="3" t="s">
        <v>1273</v>
      </c>
      <c r="B50" s="3">
        <v>98727916</v>
      </c>
      <c r="C50" s="3">
        <v>98728217</v>
      </c>
      <c r="D50" s="3" t="s">
        <v>1501</v>
      </c>
      <c r="E50" s="3">
        <v>2</v>
      </c>
      <c r="F50" s="3" t="s">
        <v>1271</v>
      </c>
      <c r="G50" s="3">
        <v>301</v>
      </c>
      <c r="H50" s="3" t="s">
        <v>486</v>
      </c>
    </row>
    <row r="51" spans="1:8" x14ac:dyDescent="0.15">
      <c r="A51" s="3" t="s">
        <v>1273</v>
      </c>
      <c r="B51" s="3">
        <v>71330933</v>
      </c>
      <c r="C51" s="3">
        <v>71331234</v>
      </c>
      <c r="D51" s="3" t="s">
        <v>1501</v>
      </c>
      <c r="E51" s="3">
        <v>2</v>
      </c>
      <c r="F51" s="3" t="s">
        <v>1271</v>
      </c>
      <c r="G51" s="3">
        <v>301</v>
      </c>
      <c r="H51" s="3" t="s">
        <v>486</v>
      </c>
    </row>
    <row r="52" spans="1:8" x14ac:dyDescent="0.15">
      <c r="A52" s="3" t="s">
        <v>3</v>
      </c>
      <c r="B52" s="14">
        <v>116000000</v>
      </c>
      <c r="C52" s="14">
        <v>116000000</v>
      </c>
      <c r="D52" s="3" t="s">
        <v>1501</v>
      </c>
      <c r="E52" s="3">
        <v>2</v>
      </c>
      <c r="F52" s="3" t="s">
        <v>1271</v>
      </c>
      <c r="G52" s="3">
        <v>301</v>
      </c>
      <c r="H52" s="3" t="s">
        <v>486</v>
      </c>
    </row>
    <row r="53" spans="1:8" x14ac:dyDescent="0.15">
      <c r="A53" s="3" t="s">
        <v>8</v>
      </c>
      <c r="B53" s="3">
        <v>4514432</v>
      </c>
      <c r="C53" s="3">
        <v>4514733</v>
      </c>
      <c r="D53" s="3" t="s">
        <v>1501</v>
      </c>
      <c r="E53" s="3">
        <v>2</v>
      </c>
      <c r="F53" s="3" t="s">
        <v>1271</v>
      </c>
      <c r="G53" s="3">
        <v>301</v>
      </c>
      <c r="H53" s="3" t="s">
        <v>486</v>
      </c>
    </row>
    <row r="54" spans="1:8" x14ac:dyDescent="0.15">
      <c r="A54" s="3" t="s">
        <v>15</v>
      </c>
      <c r="B54" s="14">
        <v>131000000</v>
      </c>
      <c r="C54" s="14">
        <v>131000000</v>
      </c>
      <c r="D54" s="3" t="s">
        <v>1501</v>
      </c>
      <c r="E54" s="3">
        <v>2</v>
      </c>
      <c r="F54" s="3" t="s">
        <v>1271</v>
      </c>
      <c r="G54" s="3">
        <v>301</v>
      </c>
      <c r="H54" s="3" t="s">
        <v>486</v>
      </c>
    </row>
    <row r="55" spans="1:8" x14ac:dyDescent="0.15">
      <c r="A55" s="3" t="s">
        <v>14</v>
      </c>
      <c r="B55" s="3">
        <v>8662221</v>
      </c>
      <c r="C55" s="3">
        <v>8662522</v>
      </c>
      <c r="D55" s="3" t="s">
        <v>1501</v>
      </c>
      <c r="E55" s="3">
        <v>2</v>
      </c>
      <c r="F55" s="3" t="s">
        <v>1271</v>
      </c>
      <c r="G55" s="3">
        <v>301</v>
      </c>
      <c r="H55" s="3" t="s">
        <v>486</v>
      </c>
    </row>
    <row r="56" spans="1:8" x14ac:dyDescent="0.15">
      <c r="A56" s="3" t="s">
        <v>12</v>
      </c>
      <c r="B56" s="14">
        <v>122000000</v>
      </c>
      <c r="C56" s="14">
        <v>122000000</v>
      </c>
      <c r="D56" s="3" t="s">
        <v>1501</v>
      </c>
      <c r="E56" s="3">
        <v>2</v>
      </c>
      <c r="F56" s="3" t="s">
        <v>1271</v>
      </c>
      <c r="G56" s="3">
        <v>301</v>
      </c>
      <c r="H56" s="3" t="s">
        <v>486</v>
      </c>
    </row>
    <row r="57" spans="1:8" x14ac:dyDescent="0.15">
      <c r="A57" s="3" t="s">
        <v>14</v>
      </c>
      <c r="B57" s="14">
        <v>134000000</v>
      </c>
      <c r="C57" s="14">
        <v>134000000</v>
      </c>
      <c r="D57" s="3" t="s">
        <v>1501</v>
      </c>
      <c r="E57" s="3">
        <v>2</v>
      </c>
      <c r="F57" s="3" t="s">
        <v>1271</v>
      </c>
      <c r="G57" s="3">
        <v>301</v>
      </c>
      <c r="H57" s="3" t="s">
        <v>486</v>
      </c>
    </row>
    <row r="58" spans="1:8" x14ac:dyDescent="0.15">
      <c r="A58" s="3" t="s">
        <v>7</v>
      </c>
      <c r="B58" s="3">
        <v>76980887</v>
      </c>
      <c r="C58" s="3">
        <v>76981188</v>
      </c>
      <c r="D58" s="3" t="s">
        <v>1501</v>
      </c>
      <c r="E58" s="3">
        <v>2</v>
      </c>
      <c r="F58" s="3" t="s">
        <v>1271</v>
      </c>
      <c r="G58" s="3">
        <v>301</v>
      </c>
      <c r="H58" s="3" t="s">
        <v>486</v>
      </c>
    </row>
    <row r="59" spans="1:8" x14ac:dyDescent="0.15">
      <c r="A59" s="3" t="s">
        <v>18</v>
      </c>
      <c r="B59" s="3">
        <v>92658585</v>
      </c>
      <c r="C59" s="3">
        <v>92658886</v>
      </c>
      <c r="D59" s="3" t="s">
        <v>1501</v>
      </c>
      <c r="E59" s="3">
        <v>2</v>
      </c>
      <c r="F59" s="3" t="s">
        <v>1271</v>
      </c>
      <c r="G59" s="3">
        <v>301</v>
      </c>
      <c r="H59" s="3" t="s">
        <v>486</v>
      </c>
    </row>
    <row r="60" spans="1:8" x14ac:dyDescent="0.15">
      <c r="A60" s="3" t="s">
        <v>19</v>
      </c>
      <c r="B60" s="3">
        <v>48590887</v>
      </c>
      <c r="C60" s="3">
        <v>48591189</v>
      </c>
      <c r="D60" s="3" t="s">
        <v>1501</v>
      </c>
      <c r="E60" s="3">
        <v>2</v>
      </c>
      <c r="F60" s="3" t="s">
        <v>1271</v>
      </c>
      <c r="G60" s="3">
        <v>302</v>
      </c>
      <c r="H60" s="3" t="s">
        <v>486</v>
      </c>
    </row>
    <row r="61" spans="1:8" x14ac:dyDescent="0.15">
      <c r="A61" s="3" t="s">
        <v>13</v>
      </c>
      <c r="B61" s="3">
        <v>38838549</v>
      </c>
      <c r="C61" s="3">
        <v>38838851</v>
      </c>
      <c r="D61" s="3" t="s">
        <v>1501</v>
      </c>
      <c r="E61" s="3">
        <v>2</v>
      </c>
      <c r="F61" s="3" t="s">
        <v>1271</v>
      </c>
      <c r="G61" s="3">
        <v>302</v>
      </c>
      <c r="H61" s="3" t="s">
        <v>486</v>
      </c>
    </row>
    <row r="62" spans="1:8" x14ac:dyDescent="0.15">
      <c r="A62" s="3" t="s">
        <v>10</v>
      </c>
      <c r="B62" s="3">
        <v>36904110</v>
      </c>
      <c r="C62" s="3">
        <v>36904412</v>
      </c>
      <c r="D62" s="3" t="s">
        <v>1501</v>
      </c>
      <c r="E62" s="3">
        <v>2</v>
      </c>
      <c r="F62" s="3" t="s">
        <v>1271</v>
      </c>
      <c r="G62" s="3">
        <v>302</v>
      </c>
      <c r="H62" s="3" t="s">
        <v>486</v>
      </c>
    </row>
    <row r="63" spans="1:8" x14ac:dyDescent="0.15">
      <c r="A63" s="3" t="s">
        <v>3</v>
      </c>
      <c r="B63" s="3">
        <v>93817170</v>
      </c>
      <c r="C63" s="3">
        <v>93817472</v>
      </c>
      <c r="D63" s="3" t="s">
        <v>1501</v>
      </c>
      <c r="E63" s="3">
        <v>2</v>
      </c>
      <c r="F63" s="3" t="s">
        <v>1271</v>
      </c>
      <c r="G63" s="3">
        <v>302</v>
      </c>
      <c r="H63" s="3" t="s">
        <v>486</v>
      </c>
    </row>
    <row r="64" spans="1:8" x14ac:dyDescent="0.15">
      <c r="A64" s="3" t="s">
        <v>12</v>
      </c>
      <c r="B64" s="3">
        <v>7163211</v>
      </c>
      <c r="C64" s="3">
        <v>7163513</v>
      </c>
      <c r="D64" s="3" t="s">
        <v>1501</v>
      </c>
      <c r="E64" s="3">
        <v>2</v>
      </c>
      <c r="F64" s="3" t="s">
        <v>1271</v>
      </c>
      <c r="G64" s="3">
        <v>302</v>
      </c>
      <c r="H64" s="3" t="s">
        <v>486</v>
      </c>
    </row>
    <row r="65" spans="1:8" x14ac:dyDescent="0.15">
      <c r="A65" s="3" t="s">
        <v>9</v>
      </c>
      <c r="B65" s="3">
        <v>43503407</v>
      </c>
      <c r="C65" s="3">
        <v>43503709</v>
      </c>
      <c r="D65" s="3" t="s">
        <v>1501</v>
      </c>
      <c r="E65" s="3">
        <v>2</v>
      </c>
      <c r="F65" s="3" t="s">
        <v>1271</v>
      </c>
      <c r="G65" s="3">
        <v>302</v>
      </c>
      <c r="H65" s="3" t="s">
        <v>486</v>
      </c>
    </row>
    <row r="66" spans="1:8" x14ac:dyDescent="0.15">
      <c r="A66" s="3" t="s">
        <v>3</v>
      </c>
      <c r="B66" s="3">
        <v>63066701</v>
      </c>
      <c r="C66" s="3">
        <v>63067003</v>
      </c>
      <c r="D66" s="3" t="s">
        <v>1501</v>
      </c>
      <c r="E66" s="3">
        <v>2</v>
      </c>
      <c r="F66" s="3" t="s">
        <v>1271</v>
      </c>
      <c r="G66" s="3">
        <v>302</v>
      </c>
      <c r="H66" s="3" t="s">
        <v>486</v>
      </c>
    </row>
    <row r="67" spans="1:8" x14ac:dyDescent="0.15">
      <c r="A67" s="3" t="s">
        <v>15</v>
      </c>
      <c r="B67" s="14">
        <v>103000000</v>
      </c>
      <c r="C67" s="14">
        <v>103000000</v>
      </c>
      <c r="D67" s="3" t="s">
        <v>1501</v>
      </c>
      <c r="E67" s="3">
        <v>2</v>
      </c>
      <c r="F67" s="3" t="s">
        <v>1271</v>
      </c>
      <c r="G67" s="3">
        <v>302</v>
      </c>
      <c r="H67" s="3" t="s">
        <v>486</v>
      </c>
    </row>
    <row r="68" spans="1:8" x14ac:dyDescent="0.15">
      <c r="A68" s="3" t="s">
        <v>3</v>
      </c>
      <c r="B68" s="3">
        <v>28594997</v>
      </c>
      <c r="C68" s="3">
        <v>28595299</v>
      </c>
      <c r="D68" s="3" t="s">
        <v>1501</v>
      </c>
      <c r="E68" s="3">
        <v>2</v>
      </c>
      <c r="F68" s="3" t="s">
        <v>1271</v>
      </c>
      <c r="G68" s="3">
        <v>302</v>
      </c>
      <c r="H68" s="3" t="s">
        <v>486</v>
      </c>
    </row>
    <row r="69" spans="1:8" x14ac:dyDescent="0.15">
      <c r="A69" s="3" t="s">
        <v>18</v>
      </c>
      <c r="B69" s="3">
        <v>27447383</v>
      </c>
      <c r="C69" s="3">
        <v>27447685</v>
      </c>
      <c r="D69" s="3" t="s">
        <v>1501</v>
      </c>
      <c r="E69" s="3">
        <v>2</v>
      </c>
      <c r="F69" s="3" t="s">
        <v>1271</v>
      </c>
      <c r="G69" s="3">
        <v>302</v>
      </c>
      <c r="H69" s="3" t="s">
        <v>486</v>
      </c>
    </row>
    <row r="70" spans="1:8" x14ac:dyDescent="0.15">
      <c r="A70" s="3" t="s">
        <v>19</v>
      </c>
      <c r="B70" s="3">
        <v>29064542</v>
      </c>
      <c r="C70" s="3">
        <v>29064844</v>
      </c>
      <c r="D70" s="3" t="s">
        <v>1501</v>
      </c>
      <c r="E70" s="3">
        <v>2</v>
      </c>
      <c r="F70" s="3" t="s">
        <v>1271</v>
      </c>
      <c r="G70" s="3">
        <v>302</v>
      </c>
      <c r="H70" s="3" t="s">
        <v>486</v>
      </c>
    </row>
    <row r="71" spans="1:8" x14ac:dyDescent="0.15">
      <c r="A71" s="3" t="s">
        <v>2</v>
      </c>
      <c r="B71" s="3">
        <v>20048427</v>
      </c>
      <c r="C71" s="3">
        <v>20048729</v>
      </c>
      <c r="D71" s="3" t="s">
        <v>1501</v>
      </c>
      <c r="E71" s="3">
        <v>2</v>
      </c>
      <c r="F71" s="3" t="s">
        <v>1271</v>
      </c>
      <c r="G71" s="3">
        <v>302</v>
      </c>
      <c r="H71" s="3" t="s">
        <v>486</v>
      </c>
    </row>
    <row r="72" spans="1:8" x14ac:dyDescent="0.15">
      <c r="A72" s="3" t="s">
        <v>12</v>
      </c>
      <c r="B72" s="3">
        <v>77220946</v>
      </c>
      <c r="C72" s="3">
        <v>77221248</v>
      </c>
      <c r="D72" s="3" t="s">
        <v>1501</v>
      </c>
      <c r="E72" s="3">
        <v>2</v>
      </c>
      <c r="F72" s="3" t="s">
        <v>1271</v>
      </c>
      <c r="G72" s="3">
        <v>302</v>
      </c>
      <c r="H72" s="3" t="s">
        <v>486</v>
      </c>
    </row>
    <row r="73" spans="1:8" x14ac:dyDescent="0.15">
      <c r="A73" s="3" t="s">
        <v>16</v>
      </c>
      <c r="B73" s="3">
        <v>20797969</v>
      </c>
      <c r="C73" s="3">
        <v>20798271</v>
      </c>
      <c r="D73" s="3" t="s">
        <v>1501</v>
      </c>
      <c r="E73" s="3">
        <v>2</v>
      </c>
      <c r="F73" s="3" t="s">
        <v>1271</v>
      </c>
      <c r="G73" s="3">
        <v>302</v>
      </c>
      <c r="H73" s="3" t="s">
        <v>486</v>
      </c>
    </row>
    <row r="74" spans="1:8" x14ac:dyDescent="0.15">
      <c r="A74" s="3" t="s">
        <v>9</v>
      </c>
      <c r="B74" s="3">
        <v>46406739</v>
      </c>
      <c r="C74" s="3">
        <v>46407041</v>
      </c>
      <c r="D74" s="3" t="s">
        <v>1501</v>
      </c>
      <c r="E74" s="3">
        <v>2</v>
      </c>
      <c r="F74" s="3" t="s">
        <v>1271</v>
      </c>
      <c r="G74" s="3">
        <v>302</v>
      </c>
      <c r="H74" s="3" t="s">
        <v>486</v>
      </c>
    </row>
    <row r="75" spans="1:8" x14ac:dyDescent="0.15">
      <c r="A75" s="3" t="s">
        <v>11</v>
      </c>
      <c r="B75" s="3">
        <v>47634654</v>
      </c>
      <c r="C75" s="3">
        <v>47634956</v>
      </c>
      <c r="D75" s="3" t="s">
        <v>1501</v>
      </c>
      <c r="E75" s="3">
        <v>2</v>
      </c>
      <c r="F75" s="3" t="s">
        <v>1271</v>
      </c>
      <c r="G75" s="3">
        <v>302</v>
      </c>
      <c r="H75" s="3" t="s">
        <v>486</v>
      </c>
    </row>
    <row r="76" spans="1:8" x14ac:dyDescent="0.15">
      <c r="A76" s="3" t="s">
        <v>1</v>
      </c>
      <c r="B76" s="3">
        <v>13694314</v>
      </c>
      <c r="C76" s="3">
        <v>13694616</v>
      </c>
      <c r="D76" s="3" t="s">
        <v>1501</v>
      </c>
      <c r="E76" s="3">
        <v>2</v>
      </c>
      <c r="F76" s="3" t="s">
        <v>1271</v>
      </c>
      <c r="G76" s="3">
        <v>302</v>
      </c>
      <c r="H76" s="3" t="s">
        <v>486</v>
      </c>
    </row>
    <row r="77" spans="1:8" x14ac:dyDescent="0.15">
      <c r="A77" s="3" t="s">
        <v>2</v>
      </c>
      <c r="B77" s="3">
        <v>34301555</v>
      </c>
      <c r="C77" s="3">
        <v>34301857</v>
      </c>
      <c r="D77" s="3" t="s">
        <v>1501</v>
      </c>
      <c r="E77" s="3">
        <v>2</v>
      </c>
      <c r="F77" s="3" t="s">
        <v>1271</v>
      </c>
      <c r="G77" s="3">
        <v>302</v>
      </c>
      <c r="H77" s="3" t="s">
        <v>486</v>
      </c>
    </row>
    <row r="78" spans="1:8" x14ac:dyDescent="0.15">
      <c r="A78" s="3" t="s">
        <v>15</v>
      </c>
      <c r="B78" s="3">
        <v>99681819</v>
      </c>
      <c r="C78" s="3">
        <v>99682121</v>
      </c>
      <c r="D78" s="3" t="s">
        <v>1501</v>
      </c>
      <c r="E78" s="3">
        <v>2</v>
      </c>
      <c r="F78" s="3" t="s">
        <v>1271</v>
      </c>
      <c r="G78" s="3">
        <v>302</v>
      </c>
      <c r="H78" s="3" t="s">
        <v>486</v>
      </c>
    </row>
    <row r="79" spans="1:8" x14ac:dyDescent="0.15">
      <c r="A79" s="3" t="s">
        <v>6</v>
      </c>
      <c r="B79" s="3">
        <v>77256356</v>
      </c>
      <c r="C79" s="3">
        <v>77256658</v>
      </c>
      <c r="D79" s="3" t="s">
        <v>1501</v>
      </c>
      <c r="E79" s="3">
        <v>2</v>
      </c>
      <c r="F79" s="3" t="s">
        <v>1271</v>
      </c>
      <c r="G79" s="3">
        <v>302</v>
      </c>
      <c r="H79" s="3" t="s">
        <v>486</v>
      </c>
    </row>
    <row r="80" spans="1:8" x14ac:dyDescent="0.15">
      <c r="A80" s="3" t="s">
        <v>6</v>
      </c>
      <c r="B80" s="3">
        <v>29269547</v>
      </c>
      <c r="C80" s="3">
        <v>29269849</v>
      </c>
      <c r="D80" s="3" t="s">
        <v>1501</v>
      </c>
      <c r="E80" s="3">
        <v>2</v>
      </c>
      <c r="F80" s="3" t="s">
        <v>1271</v>
      </c>
      <c r="G80" s="3">
        <v>302</v>
      </c>
      <c r="H80" s="3" t="s">
        <v>486</v>
      </c>
    </row>
    <row r="81" spans="1:8" x14ac:dyDescent="0.15">
      <c r="A81" s="3" t="s">
        <v>19</v>
      </c>
      <c r="B81" s="3">
        <v>24578612</v>
      </c>
      <c r="C81" s="3">
        <v>24578914</v>
      </c>
      <c r="D81" s="3" t="s">
        <v>1501</v>
      </c>
      <c r="E81" s="3">
        <v>2</v>
      </c>
      <c r="F81" s="3" t="s">
        <v>1271</v>
      </c>
      <c r="G81" s="3">
        <v>302</v>
      </c>
      <c r="H81" s="3" t="s">
        <v>486</v>
      </c>
    </row>
    <row r="82" spans="1:8" x14ac:dyDescent="0.15">
      <c r="A82" s="3" t="s">
        <v>11</v>
      </c>
      <c r="B82" s="3">
        <v>37366266</v>
      </c>
      <c r="C82" s="3">
        <v>37366568</v>
      </c>
      <c r="D82" s="3" t="s">
        <v>1501</v>
      </c>
      <c r="E82" s="3">
        <v>2</v>
      </c>
      <c r="F82" s="3" t="s">
        <v>1271</v>
      </c>
      <c r="G82" s="3">
        <v>302</v>
      </c>
      <c r="H82" s="3" t="s">
        <v>486</v>
      </c>
    </row>
    <row r="83" spans="1:8" x14ac:dyDescent="0.15">
      <c r="A83" s="3" t="s">
        <v>12</v>
      </c>
      <c r="B83" s="3">
        <v>75837773</v>
      </c>
      <c r="C83" s="3">
        <v>75838075</v>
      </c>
      <c r="D83" s="3" t="s">
        <v>1501</v>
      </c>
      <c r="E83" s="3">
        <v>2</v>
      </c>
      <c r="F83" s="3" t="s">
        <v>1271</v>
      </c>
      <c r="G83" s="3">
        <v>302</v>
      </c>
      <c r="H83" s="3" t="s">
        <v>486</v>
      </c>
    </row>
    <row r="84" spans="1:8" x14ac:dyDescent="0.15">
      <c r="A84" s="3" t="s">
        <v>18</v>
      </c>
      <c r="B84" s="3">
        <v>3256219</v>
      </c>
      <c r="C84" s="3">
        <v>3256521</v>
      </c>
      <c r="D84" s="3" t="s">
        <v>1501</v>
      </c>
      <c r="E84" s="3">
        <v>2</v>
      </c>
      <c r="F84" s="3" t="s">
        <v>1271</v>
      </c>
      <c r="G84" s="3">
        <v>302</v>
      </c>
      <c r="H84" s="3" t="s">
        <v>486</v>
      </c>
    </row>
    <row r="85" spans="1:8" x14ac:dyDescent="0.15">
      <c r="A85" s="3" t="s">
        <v>8</v>
      </c>
      <c r="B85" s="3">
        <v>94935358</v>
      </c>
      <c r="C85" s="3">
        <v>94935660</v>
      </c>
      <c r="D85" s="3" t="s">
        <v>1501</v>
      </c>
      <c r="E85" s="3">
        <v>2</v>
      </c>
      <c r="F85" s="3" t="s">
        <v>1271</v>
      </c>
      <c r="G85" s="3">
        <v>302</v>
      </c>
      <c r="H85" s="3" t="s">
        <v>486</v>
      </c>
    </row>
    <row r="86" spans="1:8" x14ac:dyDescent="0.15">
      <c r="A86" s="3" t="s">
        <v>6</v>
      </c>
      <c r="B86" s="3">
        <v>73924654</v>
      </c>
      <c r="C86" s="3">
        <v>73924956</v>
      </c>
      <c r="D86" s="3" t="s">
        <v>1501</v>
      </c>
      <c r="E86" s="3">
        <v>2</v>
      </c>
      <c r="F86" s="3" t="s">
        <v>1271</v>
      </c>
      <c r="G86" s="3">
        <v>302</v>
      </c>
      <c r="H86" s="3" t="s">
        <v>486</v>
      </c>
    </row>
    <row r="87" spans="1:8" x14ac:dyDescent="0.15">
      <c r="A87" s="3" t="s">
        <v>14</v>
      </c>
      <c r="B87" s="3">
        <v>58505853</v>
      </c>
      <c r="C87" s="3">
        <v>58506155</v>
      </c>
      <c r="D87" s="3" t="s">
        <v>1501</v>
      </c>
      <c r="E87" s="3">
        <v>2</v>
      </c>
      <c r="F87" s="3" t="s">
        <v>1271</v>
      </c>
      <c r="G87" s="3">
        <v>302</v>
      </c>
      <c r="H87" s="3" t="s">
        <v>486</v>
      </c>
    </row>
    <row r="88" spans="1:8" x14ac:dyDescent="0.15">
      <c r="A88" s="3" t="s">
        <v>15</v>
      </c>
      <c r="B88" s="3">
        <v>77358223</v>
      </c>
      <c r="C88" s="3">
        <v>77358525</v>
      </c>
      <c r="D88" s="3" t="s">
        <v>1501</v>
      </c>
      <c r="E88" s="3">
        <v>2</v>
      </c>
      <c r="F88" s="3" t="s">
        <v>1271</v>
      </c>
      <c r="G88" s="3">
        <v>302</v>
      </c>
      <c r="H88" s="3" t="s">
        <v>486</v>
      </c>
    </row>
    <row r="89" spans="1:8" x14ac:dyDescent="0.15">
      <c r="A89" s="3" t="s">
        <v>16</v>
      </c>
      <c r="B89" s="3">
        <v>31494315</v>
      </c>
      <c r="C89" s="3">
        <v>31494617</v>
      </c>
      <c r="D89" s="3" t="s">
        <v>1501</v>
      </c>
      <c r="E89" s="3">
        <v>2</v>
      </c>
      <c r="F89" s="3" t="s">
        <v>1271</v>
      </c>
      <c r="G89" s="3">
        <v>302</v>
      </c>
      <c r="H89" s="3" t="s">
        <v>486</v>
      </c>
    </row>
    <row r="90" spans="1:8" x14ac:dyDescent="0.15">
      <c r="A90" s="3" t="s">
        <v>14</v>
      </c>
      <c r="B90" s="14">
        <v>132000000</v>
      </c>
      <c r="C90" s="14">
        <v>132000000</v>
      </c>
      <c r="D90" s="3" t="s">
        <v>1501</v>
      </c>
      <c r="E90" s="3">
        <v>2</v>
      </c>
      <c r="F90" s="3" t="s">
        <v>1271</v>
      </c>
      <c r="G90" s="3">
        <v>302</v>
      </c>
      <c r="H90" s="3" t="s">
        <v>486</v>
      </c>
    </row>
    <row r="91" spans="1:8" x14ac:dyDescent="0.15">
      <c r="A91" s="3" t="s">
        <v>18</v>
      </c>
      <c r="B91" s="3">
        <v>7601895</v>
      </c>
      <c r="C91" s="3">
        <v>7602197</v>
      </c>
      <c r="D91" s="3" t="s">
        <v>1501</v>
      </c>
      <c r="E91" s="3">
        <v>2</v>
      </c>
      <c r="F91" s="3" t="s">
        <v>1271</v>
      </c>
      <c r="G91" s="3">
        <v>302</v>
      </c>
      <c r="H91" s="3" t="s">
        <v>486</v>
      </c>
    </row>
    <row r="92" spans="1:8" x14ac:dyDescent="0.15">
      <c r="A92" s="3" t="s">
        <v>19</v>
      </c>
      <c r="B92" s="3">
        <v>56560526</v>
      </c>
      <c r="C92" s="3">
        <v>56560828</v>
      </c>
      <c r="D92" s="3" t="s">
        <v>1501</v>
      </c>
      <c r="E92" s="3">
        <v>2</v>
      </c>
      <c r="F92" s="3" t="s">
        <v>1271</v>
      </c>
      <c r="G92" s="3">
        <v>302</v>
      </c>
      <c r="H92" s="3" t="s">
        <v>486</v>
      </c>
    </row>
    <row r="93" spans="1:8" x14ac:dyDescent="0.15">
      <c r="A93" s="3" t="s">
        <v>2</v>
      </c>
      <c r="B93" s="14">
        <v>158000000</v>
      </c>
      <c r="C93" s="14">
        <v>158000000</v>
      </c>
      <c r="D93" s="3" t="s">
        <v>1501</v>
      </c>
      <c r="E93" s="3">
        <v>2</v>
      </c>
      <c r="F93" s="3" t="s">
        <v>1271</v>
      </c>
      <c r="G93" s="3">
        <v>302</v>
      </c>
      <c r="H93" s="3" t="s">
        <v>486</v>
      </c>
    </row>
    <row r="94" spans="1:8" x14ac:dyDescent="0.15">
      <c r="A94" s="3" t="s">
        <v>16</v>
      </c>
      <c r="B94" s="3">
        <v>72165577</v>
      </c>
      <c r="C94" s="3">
        <v>72165879</v>
      </c>
      <c r="D94" s="3" t="s">
        <v>1501</v>
      </c>
      <c r="E94" s="3">
        <v>2</v>
      </c>
      <c r="F94" s="3" t="s">
        <v>1271</v>
      </c>
      <c r="G94" s="3">
        <v>302</v>
      </c>
      <c r="H94" s="3" t="s">
        <v>486</v>
      </c>
    </row>
    <row r="95" spans="1:8" x14ac:dyDescent="0.15">
      <c r="A95" s="3" t="s">
        <v>9</v>
      </c>
      <c r="B95" s="3">
        <v>67863748</v>
      </c>
      <c r="C95" s="3">
        <v>67864050</v>
      </c>
      <c r="D95" s="3" t="s">
        <v>1501</v>
      </c>
      <c r="E95" s="3">
        <v>2</v>
      </c>
      <c r="F95" s="3" t="s">
        <v>1271</v>
      </c>
      <c r="G95" s="3">
        <v>302</v>
      </c>
      <c r="H95" s="3" t="s">
        <v>486</v>
      </c>
    </row>
    <row r="96" spans="1:8" x14ac:dyDescent="0.15">
      <c r="A96" s="3" t="s">
        <v>10</v>
      </c>
      <c r="B96" s="3">
        <v>67921784</v>
      </c>
      <c r="C96" s="3">
        <v>67922086</v>
      </c>
      <c r="D96" s="3" t="s">
        <v>1501</v>
      </c>
      <c r="E96" s="3">
        <v>2</v>
      </c>
      <c r="F96" s="3" t="s">
        <v>1271</v>
      </c>
      <c r="G96" s="3">
        <v>302</v>
      </c>
      <c r="H96" s="3" t="s">
        <v>486</v>
      </c>
    </row>
    <row r="97" spans="1:8" x14ac:dyDescent="0.15">
      <c r="A97" s="3" t="s">
        <v>2</v>
      </c>
      <c r="B97" s="14">
        <v>182000000</v>
      </c>
      <c r="C97" s="14">
        <v>182000000</v>
      </c>
      <c r="D97" s="3" t="s">
        <v>1501</v>
      </c>
      <c r="E97" s="3">
        <v>2</v>
      </c>
      <c r="F97" s="3" t="s">
        <v>1271</v>
      </c>
      <c r="G97" s="3">
        <v>302</v>
      </c>
      <c r="H97" s="3" t="s">
        <v>486</v>
      </c>
    </row>
    <row r="98" spans="1:8" x14ac:dyDescent="0.15">
      <c r="A98" s="3" t="s">
        <v>5</v>
      </c>
      <c r="B98" s="3">
        <v>54722945</v>
      </c>
      <c r="C98" s="3">
        <v>54723247</v>
      </c>
      <c r="D98" s="3" t="s">
        <v>1501</v>
      </c>
      <c r="E98" s="3">
        <v>2</v>
      </c>
      <c r="F98" s="3" t="s">
        <v>1271</v>
      </c>
      <c r="G98" s="3">
        <v>302</v>
      </c>
      <c r="H98" s="3" t="s">
        <v>486</v>
      </c>
    </row>
    <row r="99" spans="1:8" x14ac:dyDescent="0.15">
      <c r="A99" s="3" t="s">
        <v>12</v>
      </c>
      <c r="B99" s="14">
        <v>158000000</v>
      </c>
      <c r="C99" s="14">
        <v>158000000</v>
      </c>
      <c r="D99" s="3" t="s">
        <v>1501</v>
      </c>
      <c r="E99" s="3">
        <v>2</v>
      </c>
      <c r="F99" s="3" t="s">
        <v>1271</v>
      </c>
      <c r="G99" s="3">
        <v>302</v>
      </c>
      <c r="H99" s="3" t="s">
        <v>486</v>
      </c>
    </row>
    <row r="100" spans="1:8" x14ac:dyDescent="0.15">
      <c r="A100" s="3" t="s">
        <v>1</v>
      </c>
      <c r="B100" s="3">
        <v>94785994</v>
      </c>
      <c r="C100" s="3">
        <v>94786296</v>
      </c>
      <c r="D100" s="3" t="s">
        <v>1501</v>
      </c>
      <c r="E100" s="3">
        <v>2</v>
      </c>
      <c r="F100" s="3" t="s">
        <v>1271</v>
      </c>
      <c r="G100" s="3">
        <v>302</v>
      </c>
      <c r="H100" s="3" t="s">
        <v>486</v>
      </c>
    </row>
    <row r="101" spans="1:8" x14ac:dyDescent="0.15">
      <c r="A101" s="3" t="s">
        <v>17</v>
      </c>
      <c r="B101" s="3">
        <v>74699796</v>
      </c>
      <c r="C101" s="3">
        <v>74700098</v>
      </c>
      <c r="D101" s="3" t="s">
        <v>1501</v>
      </c>
      <c r="E101" s="3">
        <v>2</v>
      </c>
      <c r="F101" s="3" t="s">
        <v>1271</v>
      </c>
      <c r="G101" s="3">
        <v>302</v>
      </c>
      <c r="H101" s="3" t="s">
        <v>486</v>
      </c>
    </row>
    <row r="102" spans="1:8" x14ac:dyDescent="0.15">
      <c r="A102" s="3" t="s">
        <v>18</v>
      </c>
      <c r="B102" s="3">
        <v>13493032</v>
      </c>
      <c r="C102" s="3">
        <v>13493334</v>
      </c>
      <c r="D102" s="3" t="s">
        <v>1501</v>
      </c>
      <c r="E102" s="3">
        <v>2</v>
      </c>
      <c r="F102" s="3" t="s">
        <v>1271</v>
      </c>
      <c r="G102" s="3">
        <v>302</v>
      </c>
      <c r="H102" s="3" t="s">
        <v>486</v>
      </c>
    </row>
    <row r="103" spans="1:8" x14ac:dyDescent="0.15">
      <c r="A103" s="3" t="s">
        <v>17</v>
      </c>
      <c r="B103" s="3">
        <v>30057178</v>
      </c>
      <c r="C103" s="3">
        <v>30057480</v>
      </c>
      <c r="D103" s="3" t="s">
        <v>1501</v>
      </c>
      <c r="E103" s="3">
        <v>2</v>
      </c>
      <c r="F103" s="3" t="s">
        <v>1271</v>
      </c>
      <c r="G103" s="3">
        <v>302</v>
      </c>
      <c r="H103" s="3" t="s">
        <v>486</v>
      </c>
    </row>
    <row r="104" spans="1:8" x14ac:dyDescent="0.15">
      <c r="A104" s="3" t="s">
        <v>19</v>
      </c>
      <c r="B104" s="3">
        <v>65569056</v>
      </c>
      <c r="C104" s="3">
        <v>65569358</v>
      </c>
      <c r="D104" s="3" t="s">
        <v>1501</v>
      </c>
      <c r="E104" s="3">
        <v>2</v>
      </c>
      <c r="F104" s="3" t="s">
        <v>1271</v>
      </c>
      <c r="G104" s="3">
        <v>302</v>
      </c>
      <c r="H104" s="3" t="s">
        <v>486</v>
      </c>
    </row>
    <row r="105" spans="1:8" x14ac:dyDescent="0.15">
      <c r="A105" s="3" t="s">
        <v>5</v>
      </c>
      <c r="B105" s="3">
        <v>9766568</v>
      </c>
      <c r="C105" s="3">
        <v>9766870</v>
      </c>
      <c r="D105" s="3" t="s">
        <v>1501</v>
      </c>
      <c r="E105" s="3">
        <v>2</v>
      </c>
      <c r="F105" s="3" t="s">
        <v>1271</v>
      </c>
      <c r="G105" s="3">
        <v>302</v>
      </c>
      <c r="H105" s="3" t="s">
        <v>486</v>
      </c>
    </row>
    <row r="106" spans="1:8" x14ac:dyDescent="0.15">
      <c r="A106" s="3" t="s">
        <v>6</v>
      </c>
      <c r="B106" s="3">
        <v>55272403</v>
      </c>
      <c r="C106" s="3">
        <v>55272705</v>
      </c>
      <c r="D106" s="3" t="s">
        <v>1501</v>
      </c>
      <c r="E106" s="3">
        <v>2</v>
      </c>
      <c r="F106" s="3" t="s">
        <v>1271</v>
      </c>
      <c r="G106" s="3">
        <v>302</v>
      </c>
      <c r="H106" s="3" t="s">
        <v>486</v>
      </c>
    </row>
    <row r="107" spans="1:8" x14ac:dyDescent="0.15">
      <c r="A107" s="3" t="s">
        <v>4</v>
      </c>
      <c r="B107" s="3">
        <v>84938091</v>
      </c>
      <c r="C107" s="3">
        <v>84938393</v>
      </c>
      <c r="D107" s="3" t="s">
        <v>1501</v>
      </c>
      <c r="E107" s="3">
        <v>2</v>
      </c>
      <c r="F107" s="3" t="s">
        <v>1271</v>
      </c>
      <c r="G107" s="3">
        <v>302</v>
      </c>
      <c r="H107" s="3" t="s">
        <v>486</v>
      </c>
    </row>
    <row r="108" spans="1:8" x14ac:dyDescent="0.15">
      <c r="A108" s="3" t="s">
        <v>7</v>
      </c>
      <c r="B108" s="3">
        <v>76528315</v>
      </c>
      <c r="C108" s="3">
        <v>76528617</v>
      </c>
      <c r="D108" s="3" t="s">
        <v>1501</v>
      </c>
      <c r="E108" s="3">
        <v>2</v>
      </c>
      <c r="F108" s="3" t="s">
        <v>1271</v>
      </c>
      <c r="G108" s="3">
        <v>302</v>
      </c>
      <c r="H108" s="3" t="s">
        <v>486</v>
      </c>
    </row>
    <row r="109" spans="1:8" x14ac:dyDescent="0.15">
      <c r="A109" s="3" t="s">
        <v>14</v>
      </c>
      <c r="B109" s="3">
        <v>97471972</v>
      </c>
      <c r="C109" s="3">
        <v>97472274</v>
      </c>
      <c r="D109" s="3" t="s">
        <v>1501</v>
      </c>
      <c r="E109" s="3">
        <v>2</v>
      </c>
      <c r="F109" s="3" t="s">
        <v>1271</v>
      </c>
      <c r="G109" s="3">
        <v>302</v>
      </c>
      <c r="H109" s="3" t="s">
        <v>486</v>
      </c>
    </row>
    <row r="110" spans="1:8" x14ac:dyDescent="0.15">
      <c r="A110" s="3" t="s">
        <v>17</v>
      </c>
      <c r="B110" s="3">
        <v>66066231</v>
      </c>
      <c r="C110" s="3">
        <v>66066533</v>
      </c>
      <c r="D110" s="3" t="s">
        <v>1501</v>
      </c>
      <c r="E110" s="3">
        <v>2</v>
      </c>
      <c r="F110" s="3" t="s">
        <v>1271</v>
      </c>
      <c r="G110" s="3">
        <v>302</v>
      </c>
      <c r="H110" s="3" t="s">
        <v>486</v>
      </c>
    </row>
    <row r="111" spans="1:8" x14ac:dyDescent="0.15">
      <c r="A111" s="3" t="s">
        <v>2</v>
      </c>
      <c r="B111" s="14">
        <v>195000000</v>
      </c>
      <c r="C111" s="14">
        <v>195000000</v>
      </c>
      <c r="D111" s="3" t="s">
        <v>1501</v>
      </c>
      <c r="E111" s="3">
        <v>2</v>
      </c>
      <c r="F111" s="3" t="s">
        <v>1271</v>
      </c>
      <c r="G111" s="3">
        <v>302</v>
      </c>
      <c r="H111" s="3" t="s">
        <v>486</v>
      </c>
    </row>
    <row r="112" spans="1:8" x14ac:dyDescent="0.15">
      <c r="A112" s="3" t="s">
        <v>5</v>
      </c>
      <c r="B112" s="3">
        <v>73895403</v>
      </c>
      <c r="C112" s="3">
        <v>73895705</v>
      </c>
      <c r="D112" s="3" t="s">
        <v>1501</v>
      </c>
      <c r="E112" s="3">
        <v>2</v>
      </c>
      <c r="F112" s="3" t="s">
        <v>1271</v>
      </c>
      <c r="G112" s="3">
        <v>302</v>
      </c>
      <c r="H112" s="3" t="s">
        <v>486</v>
      </c>
    </row>
    <row r="113" spans="1:8" x14ac:dyDescent="0.15">
      <c r="A113" s="3" t="s">
        <v>2</v>
      </c>
      <c r="B113" s="14">
        <v>182000000</v>
      </c>
      <c r="C113" s="14">
        <v>182000000</v>
      </c>
      <c r="D113" s="3" t="s">
        <v>1501</v>
      </c>
      <c r="E113" s="3">
        <v>2</v>
      </c>
      <c r="F113" s="3" t="s">
        <v>1271</v>
      </c>
      <c r="G113" s="3">
        <v>302</v>
      </c>
      <c r="H113" s="3" t="s">
        <v>486</v>
      </c>
    </row>
    <row r="114" spans="1:8" x14ac:dyDescent="0.15">
      <c r="A114" s="3" t="s">
        <v>14</v>
      </c>
      <c r="B114" s="3">
        <v>40994992</v>
      </c>
      <c r="C114" s="3">
        <v>40995294</v>
      </c>
      <c r="D114" s="3" t="s">
        <v>1501</v>
      </c>
      <c r="E114" s="3">
        <v>2</v>
      </c>
      <c r="F114" s="3" t="s">
        <v>1271</v>
      </c>
      <c r="G114" s="3">
        <v>302</v>
      </c>
      <c r="H114" s="3" t="s">
        <v>486</v>
      </c>
    </row>
    <row r="115" spans="1:8" x14ac:dyDescent="0.15">
      <c r="A115" s="3" t="s">
        <v>13</v>
      </c>
      <c r="B115" s="14">
        <v>145000000</v>
      </c>
      <c r="C115" s="14">
        <v>145000000</v>
      </c>
      <c r="D115" s="3" t="s">
        <v>1501</v>
      </c>
      <c r="E115" s="3">
        <v>2</v>
      </c>
      <c r="F115" s="3" t="s">
        <v>1271</v>
      </c>
      <c r="G115" s="3">
        <v>302</v>
      </c>
      <c r="H115" s="3" t="s">
        <v>486</v>
      </c>
    </row>
    <row r="116" spans="1:8" x14ac:dyDescent="0.15">
      <c r="A116" s="3" t="s">
        <v>2</v>
      </c>
      <c r="B116" s="3">
        <v>57906836</v>
      </c>
      <c r="C116" s="3">
        <v>57907138</v>
      </c>
      <c r="D116" s="3" t="s">
        <v>1501</v>
      </c>
      <c r="E116" s="3">
        <v>2</v>
      </c>
      <c r="F116" s="3" t="s">
        <v>1271</v>
      </c>
      <c r="G116" s="3">
        <v>302</v>
      </c>
      <c r="H116" s="3" t="s">
        <v>486</v>
      </c>
    </row>
    <row r="117" spans="1:8" x14ac:dyDescent="0.15">
      <c r="A117" s="3" t="s">
        <v>13</v>
      </c>
      <c r="B117" s="3">
        <v>7570041</v>
      </c>
      <c r="C117" s="3">
        <v>7570343</v>
      </c>
      <c r="D117" s="3" t="s">
        <v>1501</v>
      </c>
      <c r="E117" s="3">
        <v>2</v>
      </c>
      <c r="F117" s="3" t="s">
        <v>1271</v>
      </c>
      <c r="G117" s="3">
        <v>302</v>
      </c>
      <c r="H117" s="3" t="s">
        <v>486</v>
      </c>
    </row>
    <row r="118" spans="1:8" x14ac:dyDescent="0.15">
      <c r="A118" s="3" t="s">
        <v>3</v>
      </c>
      <c r="B118" s="3">
        <v>65083425</v>
      </c>
      <c r="C118" s="3">
        <v>65083727</v>
      </c>
      <c r="D118" s="3" t="s">
        <v>1501</v>
      </c>
      <c r="E118" s="3">
        <v>2</v>
      </c>
      <c r="F118" s="3" t="s">
        <v>1271</v>
      </c>
      <c r="G118" s="3">
        <v>302</v>
      </c>
      <c r="H118" s="3" t="s">
        <v>486</v>
      </c>
    </row>
    <row r="119" spans="1:8" x14ac:dyDescent="0.15">
      <c r="A119" s="3" t="s">
        <v>1</v>
      </c>
      <c r="B119" s="3">
        <v>81004522</v>
      </c>
      <c r="C119" s="3">
        <v>81004824</v>
      </c>
      <c r="D119" s="3" t="s">
        <v>1501</v>
      </c>
      <c r="E119" s="3">
        <v>2</v>
      </c>
      <c r="F119" s="3" t="s">
        <v>1271</v>
      </c>
      <c r="G119" s="3">
        <v>302</v>
      </c>
      <c r="H119" s="3" t="s">
        <v>486</v>
      </c>
    </row>
    <row r="120" spans="1:8" x14ac:dyDescent="0.15">
      <c r="A120" s="3" t="s">
        <v>5</v>
      </c>
      <c r="B120" s="3">
        <v>37679875</v>
      </c>
      <c r="C120" s="3">
        <v>37680177</v>
      </c>
      <c r="D120" s="3" t="s">
        <v>1501</v>
      </c>
      <c r="E120" s="3">
        <v>2</v>
      </c>
      <c r="F120" s="3" t="s">
        <v>1271</v>
      </c>
      <c r="G120" s="3">
        <v>302</v>
      </c>
      <c r="H120" s="3" t="s">
        <v>486</v>
      </c>
    </row>
    <row r="121" spans="1:8" x14ac:dyDescent="0.15">
      <c r="A121" s="3" t="s">
        <v>14</v>
      </c>
      <c r="B121" s="14">
        <v>154000000</v>
      </c>
      <c r="C121" s="14">
        <v>154000000</v>
      </c>
      <c r="D121" s="3" t="s">
        <v>1501</v>
      </c>
      <c r="E121" s="3">
        <v>2</v>
      </c>
      <c r="F121" s="3" t="s">
        <v>1271</v>
      </c>
      <c r="G121" s="3">
        <v>302</v>
      </c>
      <c r="H121" s="3" t="s">
        <v>486</v>
      </c>
    </row>
    <row r="122" spans="1:8" x14ac:dyDescent="0.15">
      <c r="A122" s="3" t="s">
        <v>15</v>
      </c>
      <c r="B122" s="3">
        <v>53658376</v>
      </c>
      <c r="C122" s="3">
        <v>53658678</v>
      </c>
      <c r="D122" s="3" t="s">
        <v>1501</v>
      </c>
      <c r="E122" s="3">
        <v>2</v>
      </c>
      <c r="F122" s="3" t="s">
        <v>1271</v>
      </c>
      <c r="G122" s="3">
        <v>302</v>
      </c>
      <c r="H122" s="3" t="s">
        <v>486</v>
      </c>
    </row>
    <row r="123" spans="1:8" x14ac:dyDescent="0.15">
      <c r="A123" s="3" t="s">
        <v>19</v>
      </c>
      <c r="B123" s="3">
        <v>63246999</v>
      </c>
      <c r="C123" s="3">
        <v>63247301</v>
      </c>
      <c r="D123" s="3" t="s">
        <v>1501</v>
      </c>
      <c r="E123" s="3">
        <v>2</v>
      </c>
      <c r="F123" s="3" t="s">
        <v>1271</v>
      </c>
      <c r="G123" s="3">
        <v>302</v>
      </c>
      <c r="H123" s="3" t="s">
        <v>486</v>
      </c>
    </row>
    <row r="124" spans="1:8" x14ac:dyDescent="0.15">
      <c r="A124" s="3" t="s">
        <v>3</v>
      </c>
      <c r="B124" s="3">
        <v>75841227</v>
      </c>
      <c r="C124" s="3">
        <v>75841529</v>
      </c>
      <c r="D124" s="3" t="s">
        <v>1501</v>
      </c>
      <c r="E124" s="3">
        <v>2</v>
      </c>
      <c r="F124" s="3" t="s">
        <v>1271</v>
      </c>
      <c r="G124" s="3">
        <v>302</v>
      </c>
      <c r="H124" s="3" t="s">
        <v>486</v>
      </c>
    </row>
    <row r="125" spans="1:8" x14ac:dyDescent="0.15">
      <c r="A125" s="3" t="s">
        <v>7</v>
      </c>
      <c r="B125" s="3">
        <v>5557598</v>
      </c>
      <c r="C125" s="3">
        <v>5557900</v>
      </c>
      <c r="D125" s="3" t="s">
        <v>1501</v>
      </c>
      <c r="E125" s="3">
        <v>2</v>
      </c>
      <c r="F125" s="3" t="s">
        <v>1271</v>
      </c>
      <c r="G125" s="3">
        <v>302</v>
      </c>
      <c r="H125" s="3" t="s">
        <v>486</v>
      </c>
    </row>
    <row r="126" spans="1:8" x14ac:dyDescent="0.15">
      <c r="A126" s="3" t="s">
        <v>7</v>
      </c>
      <c r="B126" s="3">
        <v>86487491</v>
      </c>
      <c r="C126" s="3">
        <v>86487793</v>
      </c>
      <c r="D126" s="3" t="s">
        <v>1501</v>
      </c>
      <c r="E126" s="3">
        <v>2</v>
      </c>
      <c r="F126" s="3" t="s">
        <v>1271</v>
      </c>
      <c r="G126" s="3">
        <v>302</v>
      </c>
      <c r="H126" s="3" t="s">
        <v>486</v>
      </c>
    </row>
    <row r="127" spans="1:8" x14ac:dyDescent="0.15">
      <c r="A127" s="3" t="s">
        <v>15</v>
      </c>
      <c r="B127" s="14">
        <v>146000000</v>
      </c>
      <c r="C127" s="14">
        <v>146000000</v>
      </c>
      <c r="D127" s="3" t="s">
        <v>1501</v>
      </c>
      <c r="E127" s="3">
        <v>2</v>
      </c>
      <c r="F127" s="3" t="s">
        <v>1271</v>
      </c>
      <c r="G127" s="3">
        <v>302</v>
      </c>
      <c r="H127" s="3" t="s">
        <v>486</v>
      </c>
    </row>
    <row r="128" spans="1:8" x14ac:dyDescent="0.15">
      <c r="A128" s="3" t="s">
        <v>1</v>
      </c>
      <c r="B128" s="3">
        <v>9621786</v>
      </c>
      <c r="C128" s="3">
        <v>9622088</v>
      </c>
      <c r="D128" s="3" t="s">
        <v>1501</v>
      </c>
      <c r="E128" s="3">
        <v>2</v>
      </c>
      <c r="F128" s="3" t="s">
        <v>1271</v>
      </c>
      <c r="G128" s="3">
        <v>302</v>
      </c>
      <c r="H128" s="3" t="s">
        <v>486</v>
      </c>
    </row>
    <row r="129" spans="1:8" x14ac:dyDescent="0.15">
      <c r="A129" s="3" t="s">
        <v>2</v>
      </c>
      <c r="B129" s="14">
        <v>194000000</v>
      </c>
      <c r="C129" s="14">
        <v>194000000</v>
      </c>
      <c r="D129" s="3" t="s">
        <v>1501</v>
      </c>
      <c r="E129" s="3">
        <v>2</v>
      </c>
      <c r="F129" s="3" t="s">
        <v>1271</v>
      </c>
      <c r="G129" s="3">
        <v>302</v>
      </c>
      <c r="H129" s="3" t="s">
        <v>486</v>
      </c>
    </row>
    <row r="130" spans="1:8" x14ac:dyDescent="0.15">
      <c r="A130" s="3" t="s">
        <v>18</v>
      </c>
      <c r="B130" s="3">
        <v>72566549</v>
      </c>
      <c r="C130" s="3">
        <v>72566851</v>
      </c>
      <c r="D130" s="3" t="s">
        <v>1501</v>
      </c>
      <c r="E130" s="3">
        <v>2</v>
      </c>
      <c r="F130" s="3" t="s">
        <v>1271</v>
      </c>
      <c r="G130" s="3">
        <v>302</v>
      </c>
      <c r="H130" s="3" t="s">
        <v>486</v>
      </c>
    </row>
    <row r="131" spans="1:8" x14ac:dyDescent="0.15">
      <c r="A131" s="3" t="s">
        <v>15</v>
      </c>
      <c r="B131" s="14">
        <v>140000000</v>
      </c>
      <c r="C131" s="14">
        <v>140000000</v>
      </c>
      <c r="D131" s="3" t="s">
        <v>1501</v>
      </c>
      <c r="E131" s="3">
        <v>2</v>
      </c>
      <c r="F131" s="3" t="s">
        <v>1271</v>
      </c>
      <c r="G131" s="3">
        <v>302</v>
      </c>
      <c r="H131" s="3" t="s">
        <v>486</v>
      </c>
    </row>
    <row r="132" spans="1:8" x14ac:dyDescent="0.15">
      <c r="A132" s="3" t="s">
        <v>15</v>
      </c>
      <c r="B132" s="14">
        <v>122000000</v>
      </c>
      <c r="C132" s="14">
        <v>122000000</v>
      </c>
      <c r="D132" s="3" t="s">
        <v>1501</v>
      </c>
      <c r="E132" s="3">
        <v>2</v>
      </c>
      <c r="F132" s="3" t="s">
        <v>1271</v>
      </c>
      <c r="G132" s="3">
        <v>302</v>
      </c>
      <c r="H132" s="3" t="s">
        <v>486</v>
      </c>
    </row>
    <row r="133" spans="1:8" x14ac:dyDescent="0.15">
      <c r="A133" s="3" t="s">
        <v>2</v>
      </c>
      <c r="B133" s="14">
        <v>137000000</v>
      </c>
      <c r="C133" s="14">
        <v>137000000</v>
      </c>
      <c r="D133" s="3" t="s">
        <v>1501</v>
      </c>
      <c r="E133" s="3">
        <v>2</v>
      </c>
      <c r="F133" s="3" t="s">
        <v>1271</v>
      </c>
      <c r="G133" s="3">
        <v>302</v>
      </c>
      <c r="H133" s="3" t="s">
        <v>486</v>
      </c>
    </row>
    <row r="134" spans="1:8" x14ac:dyDescent="0.15">
      <c r="A134" s="3" t="s">
        <v>3</v>
      </c>
      <c r="B134" s="3">
        <v>16408045</v>
      </c>
      <c r="C134" s="3">
        <v>16408347</v>
      </c>
      <c r="D134" s="3" t="s">
        <v>1501</v>
      </c>
      <c r="E134" s="3">
        <v>2</v>
      </c>
      <c r="F134" s="3" t="s">
        <v>1271</v>
      </c>
      <c r="G134" s="3">
        <v>302</v>
      </c>
      <c r="H134" s="3" t="s">
        <v>486</v>
      </c>
    </row>
    <row r="135" spans="1:8" x14ac:dyDescent="0.15">
      <c r="A135" s="3" t="s">
        <v>17</v>
      </c>
      <c r="B135" s="14">
        <v>147000000</v>
      </c>
      <c r="C135" s="14">
        <v>147000000</v>
      </c>
      <c r="D135" s="3" t="s">
        <v>1501</v>
      </c>
      <c r="E135" s="3">
        <v>2</v>
      </c>
      <c r="F135" s="3" t="s">
        <v>1271</v>
      </c>
      <c r="G135" s="3">
        <v>302</v>
      </c>
      <c r="H135" s="3" t="s">
        <v>486</v>
      </c>
    </row>
    <row r="136" spans="1:8" x14ac:dyDescent="0.15">
      <c r="A136" s="3" t="s">
        <v>17</v>
      </c>
      <c r="B136" s="14">
        <v>140000000</v>
      </c>
      <c r="C136" s="14">
        <v>140000000</v>
      </c>
      <c r="D136" s="3" t="s">
        <v>1501</v>
      </c>
      <c r="E136" s="3">
        <v>2</v>
      </c>
      <c r="F136" s="3" t="s">
        <v>1271</v>
      </c>
      <c r="G136" s="3">
        <v>302</v>
      </c>
      <c r="H136" s="3" t="s">
        <v>486</v>
      </c>
    </row>
    <row r="137" spans="1:8" x14ac:dyDescent="0.15">
      <c r="A137" s="3" t="s">
        <v>8</v>
      </c>
      <c r="B137" s="3">
        <v>76406647</v>
      </c>
      <c r="C137" s="3">
        <v>76406949</v>
      </c>
      <c r="D137" s="3" t="s">
        <v>1501</v>
      </c>
      <c r="E137" s="3">
        <v>2</v>
      </c>
      <c r="F137" s="3" t="s">
        <v>1271</v>
      </c>
      <c r="G137" s="3">
        <v>302</v>
      </c>
      <c r="H137" s="3" t="s">
        <v>486</v>
      </c>
    </row>
    <row r="138" spans="1:8" x14ac:dyDescent="0.15">
      <c r="A138" s="3" t="s">
        <v>3</v>
      </c>
      <c r="B138" s="3">
        <v>47185198</v>
      </c>
      <c r="C138" s="3">
        <v>47185500</v>
      </c>
      <c r="D138" s="3" t="s">
        <v>1501</v>
      </c>
      <c r="E138" s="3">
        <v>2</v>
      </c>
      <c r="F138" s="3" t="s">
        <v>1271</v>
      </c>
      <c r="G138" s="3">
        <v>302</v>
      </c>
      <c r="H138" s="3" t="s">
        <v>486</v>
      </c>
    </row>
    <row r="139" spans="1:8" x14ac:dyDescent="0.15">
      <c r="A139" s="3" t="s">
        <v>14</v>
      </c>
      <c r="B139" s="14">
        <v>129000000</v>
      </c>
      <c r="C139" s="14">
        <v>129000000</v>
      </c>
      <c r="D139" s="3" t="s">
        <v>1501</v>
      </c>
      <c r="E139" s="3">
        <v>2</v>
      </c>
      <c r="F139" s="3" t="s">
        <v>1271</v>
      </c>
      <c r="G139" s="3">
        <v>302</v>
      </c>
      <c r="H139" s="3" t="s">
        <v>486</v>
      </c>
    </row>
    <row r="140" spans="1:8" x14ac:dyDescent="0.15">
      <c r="A140" s="3" t="s">
        <v>14</v>
      </c>
      <c r="B140" s="3">
        <v>5676563</v>
      </c>
      <c r="C140" s="3">
        <v>5676865</v>
      </c>
      <c r="D140" s="3" t="s">
        <v>1501</v>
      </c>
      <c r="E140" s="3">
        <v>2</v>
      </c>
      <c r="F140" s="3" t="s">
        <v>1271</v>
      </c>
      <c r="G140" s="3">
        <v>302</v>
      </c>
      <c r="H140" s="3" t="s">
        <v>486</v>
      </c>
    </row>
    <row r="141" spans="1:8" x14ac:dyDescent="0.15">
      <c r="A141" s="3" t="s">
        <v>10</v>
      </c>
      <c r="B141" s="3">
        <v>82654268</v>
      </c>
      <c r="C141" s="3">
        <v>82654570</v>
      </c>
      <c r="D141" s="3" t="s">
        <v>1501</v>
      </c>
      <c r="E141" s="3">
        <v>2</v>
      </c>
      <c r="F141" s="3" t="s">
        <v>1271</v>
      </c>
      <c r="G141" s="3">
        <v>302</v>
      </c>
      <c r="H141" s="3" t="s">
        <v>486</v>
      </c>
    </row>
    <row r="142" spans="1:8" x14ac:dyDescent="0.15">
      <c r="A142" s="3" t="s">
        <v>1</v>
      </c>
      <c r="B142" s="3">
        <v>77087240</v>
      </c>
      <c r="C142" s="3">
        <v>77087542</v>
      </c>
      <c r="D142" s="3" t="s">
        <v>1501</v>
      </c>
      <c r="E142" s="3">
        <v>2</v>
      </c>
      <c r="F142" s="3" t="s">
        <v>1271</v>
      </c>
      <c r="G142" s="3">
        <v>302</v>
      </c>
      <c r="H142" s="3" t="s">
        <v>486</v>
      </c>
    </row>
    <row r="143" spans="1:8" x14ac:dyDescent="0.15">
      <c r="A143" s="3" t="s">
        <v>1</v>
      </c>
      <c r="B143" s="3">
        <v>83100121</v>
      </c>
      <c r="C143" s="3">
        <v>83100423</v>
      </c>
      <c r="D143" s="3" t="s">
        <v>1501</v>
      </c>
      <c r="E143" s="3">
        <v>2</v>
      </c>
      <c r="F143" s="3" t="s">
        <v>1271</v>
      </c>
      <c r="G143" s="3">
        <v>302</v>
      </c>
      <c r="H143" s="3" t="s">
        <v>486</v>
      </c>
    </row>
    <row r="144" spans="1:8" x14ac:dyDescent="0.15">
      <c r="A144" s="3" t="s">
        <v>17</v>
      </c>
      <c r="B144" s="3">
        <v>17313740</v>
      </c>
      <c r="C144" s="3">
        <v>17314042</v>
      </c>
      <c r="D144" s="3" t="s">
        <v>1501</v>
      </c>
      <c r="E144" s="3">
        <v>2</v>
      </c>
      <c r="F144" s="3" t="s">
        <v>1271</v>
      </c>
      <c r="G144" s="3">
        <v>302</v>
      </c>
      <c r="H144" s="3" t="s">
        <v>486</v>
      </c>
    </row>
    <row r="145" spans="1:8" x14ac:dyDescent="0.15">
      <c r="A145" s="3" t="s">
        <v>11</v>
      </c>
      <c r="B145" s="3">
        <v>7223706</v>
      </c>
      <c r="C145" s="3">
        <v>7224008</v>
      </c>
      <c r="D145" s="3" t="s">
        <v>1501</v>
      </c>
      <c r="E145" s="3">
        <v>2</v>
      </c>
      <c r="F145" s="3" t="s">
        <v>1271</v>
      </c>
      <c r="G145" s="3">
        <v>302</v>
      </c>
      <c r="H145" s="3" t="s">
        <v>486</v>
      </c>
    </row>
    <row r="146" spans="1:8" x14ac:dyDescent="0.15">
      <c r="A146" s="3" t="s">
        <v>17</v>
      </c>
      <c r="B146" s="14">
        <v>110000000</v>
      </c>
      <c r="C146" s="14">
        <v>110000000</v>
      </c>
      <c r="D146" s="3" t="s">
        <v>1501</v>
      </c>
      <c r="E146" s="3">
        <v>2</v>
      </c>
      <c r="F146" s="3" t="s">
        <v>1271</v>
      </c>
      <c r="G146" s="3">
        <v>302</v>
      </c>
      <c r="H146" s="3" t="s">
        <v>486</v>
      </c>
    </row>
    <row r="147" spans="1:8" x14ac:dyDescent="0.15">
      <c r="A147" s="3" t="s">
        <v>14</v>
      </c>
      <c r="B147" s="3">
        <v>81076099</v>
      </c>
      <c r="C147" s="3">
        <v>81076401</v>
      </c>
      <c r="D147" s="3" t="s">
        <v>1501</v>
      </c>
      <c r="E147" s="3">
        <v>2</v>
      </c>
      <c r="F147" s="3" t="s">
        <v>1271</v>
      </c>
      <c r="G147" s="3">
        <v>302</v>
      </c>
      <c r="H147" s="3" t="s">
        <v>486</v>
      </c>
    </row>
    <row r="148" spans="1:8" x14ac:dyDescent="0.15">
      <c r="A148" s="3" t="s">
        <v>15</v>
      </c>
      <c r="B148" s="3">
        <v>23289314</v>
      </c>
      <c r="C148" s="3">
        <v>23289616</v>
      </c>
      <c r="D148" s="3" t="s">
        <v>1501</v>
      </c>
      <c r="E148" s="3">
        <v>2</v>
      </c>
      <c r="F148" s="3" t="s">
        <v>1271</v>
      </c>
      <c r="G148" s="3">
        <v>302</v>
      </c>
      <c r="H148" s="3" t="s">
        <v>486</v>
      </c>
    </row>
    <row r="149" spans="1:8" x14ac:dyDescent="0.15">
      <c r="A149" s="3" t="s">
        <v>7</v>
      </c>
      <c r="B149" s="3">
        <v>68585677</v>
      </c>
      <c r="C149" s="3">
        <v>68585979</v>
      </c>
      <c r="D149" s="3" t="s">
        <v>1501</v>
      </c>
      <c r="E149" s="3">
        <v>2</v>
      </c>
      <c r="F149" s="3" t="s">
        <v>1271</v>
      </c>
      <c r="G149" s="3">
        <v>302</v>
      </c>
      <c r="H149" s="3" t="s">
        <v>486</v>
      </c>
    </row>
    <row r="150" spans="1:8" x14ac:dyDescent="0.15">
      <c r="A150" s="3" t="s">
        <v>14</v>
      </c>
      <c r="B150" s="14">
        <v>137000000</v>
      </c>
      <c r="C150" s="14">
        <v>137000000</v>
      </c>
      <c r="D150" s="3" t="s">
        <v>1501</v>
      </c>
      <c r="E150" s="3">
        <v>2</v>
      </c>
      <c r="F150" s="3" t="s">
        <v>1271</v>
      </c>
      <c r="G150" s="3">
        <v>302</v>
      </c>
      <c r="H150" s="3" t="s">
        <v>486</v>
      </c>
    </row>
    <row r="151" spans="1:8" x14ac:dyDescent="0.15">
      <c r="A151" s="3" t="s">
        <v>14</v>
      </c>
      <c r="B151" s="14">
        <v>154000000</v>
      </c>
      <c r="C151" s="14">
        <v>154000000</v>
      </c>
      <c r="D151" s="3" t="s">
        <v>1501</v>
      </c>
      <c r="E151" s="3">
        <v>2</v>
      </c>
      <c r="F151" s="3" t="s">
        <v>1271</v>
      </c>
      <c r="G151" s="3">
        <v>302</v>
      </c>
      <c r="H151" s="3" t="s">
        <v>486</v>
      </c>
    </row>
    <row r="152" spans="1:8" x14ac:dyDescent="0.15">
      <c r="A152" s="3" t="s">
        <v>13</v>
      </c>
      <c r="B152" s="14">
        <v>122000000</v>
      </c>
      <c r="C152" s="14">
        <v>122000000</v>
      </c>
      <c r="D152" s="3" t="s">
        <v>1501</v>
      </c>
      <c r="E152" s="3">
        <v>2</v>
      </c>
      <c r="F152" s="3" t="s">
        <v>1271</v>
      </c>
      <c r="G152" s="3">
        <v>302</v>
      </c>
      <c r="H152" s="3" t="s">
        <v>486</v>
      </c>
    </row>
    <row r="153" spans="1:8" x14ac:dyDescent="0.15">
      <c r="A153" s="3" t="s">
        <v>13</v>
      </c>
      <c r="B153" s="3">
        <v>54078626</v>
      </c>
      <c r="C153" s="3">
        <v>54078928</v>
      </c>
      <c r="D153" s="3" t="s">
        <v>1501</v>
      </c>
      <c r="E153" s="3">
        <v>2</v>
      </c>
      <c r="F153" s="3" t="s">
        <v>1271</v>
      </c>
      <c r="G153" s="3">
        <v>302</v>
      </c>
      <c r="H153" s="3" t="s">
        <v>486</v>
      </c>
    </row>
    <row r="154" spans="1:8" x14ac:dyDescent="0.15">
      <c r="A154" s="3" t="s">
        <v>12</v>
      </c>
      <c r="B154" s="3">
        <v>32075622</v>
      </c>
      <c r="C154" s="3">
        <v>32075924</v>
      </c>
      <c r="D154" s="3" t="s">
        <v>1501</v>
      </c>
      <c r="E154" s="3">
        <v>2</v>
      </c>
      <c r="F154" s="3" t="s">
        <v>1271</v>
      </c>
      <c r="G154" s="3">
        <v>302</v>
      </c>
      <c r="H154" s="3" t="s">
        <v>486</v>
      </c>
    </row>
    <row r="155" spans="1:8" x14ac:dyDescent="0.15">
      <c r="A155" s="3" t="s">
        <v>10</v>
      </c>
      <c r="B155" s="3">
        <v>24762260</v>
      </c>
      <c r="C155" s="3">
        <v>24762562</v>
      </c>
      <c r="D155" s="3" t="s">
        <v>1501</v>
      </c>
      <c r="E155" s="3">
        <v>2</v>
      </c>
      <c r="F155" s="3" t="s">
        <v>1271</v>
      </c>
      <c r="G155" s="3">
        <v>302</v>
      </c>
      <c r="H155" s="3" t="s">
        <v>486</v>
      </c>
    </row>
    <row r="156" spans="1:8" x14ac:dyDescent="0.15">
      <c r="A156" s="3" t="s">
        <v>13</v>
      </c>
      <c r="B156" s="3">
        <v>7422297</v>
      </c>
      <c r="C156" s="3">
        <v>7422599</v>
      </c>
      <c r="D156" s="3" t="s">
        <v>1501</v>
      </c>
      <c r="E156" s="3">
        <v>2</v>
      </c>
      <c r="F156" s="3" t="s">
        <v>1271</v>
      </c>
      <c r="G156" s="3">
        <v>302</v>
      </c>
      <c r="H156" s="3" t="s">
        <v>486</v>
      </c>
    </row>
    <row r="157" spans="1:8" x14ac:dyDescent="0.15">
      <c r="A157" s="3" t="s">
        <v>6</v>
      </c>
      <c r="B157" s="3">
        <v>61665217</v>
      </c>
      <c r="C157" s="3">
        <v>61665519</v>
      </c>
      <c r="D157" s="3" t="s">
        <v>1501</v>
      </c>
      <c r="E157" s="3">
        <v>2</v>
      </c>
      <c r="F157" s="3" t="s">
        <v>1271</v>
      </c>
      <c r="G157" s="3">
        <v>302</v>
      </c>
      <c r="H157" s="3" t="s">
        <v>486</v>
      </c>
    </row>
    <row r="158" spans="1:8" x14ac:dyDescent="0.15">
      <c r="A158" s="3" t="s">
        <v>10</v>
      </c>
      <c r="B158" s="3">
        <v>25912729</v>
      </c>
      <c r="C158" s="3">
        <v>25913031</v>
      </c>
      <c r="D158" s="3" t="s">
        <v>1501</v>
      </c>
      <c r="E158" s="3">
        <v>2</v>
      </c>
      <c r="F158" s="3" t="s">
        <v>1271</v>
      </c>
      <c r="G158" s="3">
        <v>302</v>
      </c>
      <c r="H158" s="3" t="s">
        <v>486</v>
      </c>
    </row>
    <row r="159" spans="1:8" x14ac:dyDescent="0.15">
      <c r="A159" s="3" t="s">
        <v>17</v>
      </c>
      <c r="B159" s="3">
        <v>37743332</v>
      </c>
      <c r="C159" s="3">
        <v>37743634</v>
      </c>
      <c r="D159" s="3" t="s">
        <v>1501</v>
      </c>
      <c r="E159" s="3">
        <v>2</v>
      </c>
      <c r="F159" s="3" t="s">
        <v>1271</v>
      </c>
      <c r="G159" s="3">
        <v>302</v>
      </c>
      <c r="H159" s="3" t="s">
        <v>486</v>
      </c>
    </row>
    <row r="160" spans="1:8" x14ac:dyDescent="0.15">
      <c r="A160" s="3" t="s">
        <v>5</v>
      </c>
      <c r="B160" s="3">
        <v>93335953</v>
      </c>
      <c r="C160" s="3">
        <v>93336255</v>
      </c>
      <c r="D160" s="3" t="s">
        <v>1501</v>
      </c>
      <c r="E160" s="3">
        <v>2</v>
      </c>
      <c r="F160" s="3" t="s">
        <v>1271</v>
      </c>
      <c r="G160" s="3">
        <v>302</v>
      </c>
      <c r="H160" s="3" t="s">
        <v>486</v>
      </c>
    </row>
    <row r="161" spans="1:8" x14ac:dyDescent="0.15">
      <c r="A161" s="3" t="s">
        <v>4</v>
      </c>
      <c r="B161" s="3">
        <v>71212248</v>
      </c>
      <c r="C161" s="3">
        <v>71212550</v>
      </c>
      <c r="D161" s="3" t="s">
        <v>1501</v>
      </c>
      <c r="E161" s="3">
        <v>2</v>
      </c>
      <c r="F161" s="3" t="s">
        <v>1271</v>
      </c>
      <c r="G161" s="3">
        <v>302</v>
      </c>
      <c r="H161" s="3" t="s">
        <v>486</v>
      </c>
    </row>
    <row r="162" spans="1:8" x14ac:dyDescent="0.15">
      <c r="A162" s="3" t="s">
        <v>19</v>
      </c>
      <c r="B162" s="3">
        <v>31193571</v>
      </c>
      <c r="C162" s="3">
        <v>31193873</v>
      </c>
      <c r="D162" s="3" t="s">
        <v>1501</v>
      </c>
      <c r="E162" s="3">
        <v>2</v>
      </c>
      <c r="F162" s="3" t="s">
        <v>1271</v>
      </c>
      <c r="G162" s="3">
        <v>302</v>
      </c>
      <c r="H162" s="3" t="s">
        <v>486</v>
      </c>
    </row>
    <row r="163" spans="1:8" x14ac:dyDescent="0.15">
      <c r="A163" s="3" t="s">
        <v>2</v>
      </c>
      <c r="B163" s="14">
        <v>130000000</v>
      </c>
      <c r="C163" s="14">
        <v>130000000</v>
      </c>
      <c r="D163" s="3" t="s">
        <v>1501</v>
      </c>
      <c r="E163" s="3">
        <v>2</v>
      </c>
      <c r="F163" s="3" t="s">
        <v>1271</v>
      </c>
      <c r="G163" s="3">
        <v>302</v>
      </c>
      <c r="H163" s="3" t="s">
        <v>486</v>
      </c>
    </row>
    <row r="164" spans="1:8" x14ac:dyDescent="0.15">
      <c r="A164" s="3" t="s">
        <v>13</v>
      </c>
      <c r="B164" s="3">
        <v>88857476</v>
      </c>
      <c r="C164" s="3">
        <v>88857778</v>
      </c>
      <c r="D164" s="3" t="s">
        <v>1501</v>
      </c>
      <c r="E164" s="3">
        <v>2</v>
      </c>
      <c r="F164" s="3" t="s">
        <v>1271</v>
      </c>
      <c r="G164" s="3">
        <v>302</v>
      </c>
      <c r="H164" s="3" t="s">
        <v>486</v>
      </c>
    </row>
    <row r="165" spans="1:8" x14ac:dyDescent="0.15">
      <c r="A165" s="3" t="s">
        <v>6</v>
      </c>
      <c r="B165" s="3">
        <v>26381975</v>
      </c>
      <c r="C165" s="3">
        <v>26382277</v>
      </c>
      <c r="D165" s="3" t="s">
        <v>1501</v>
      </c>
      <c r="E165" s="3">
        <v>2</v>
      </c>
      <c r="F165" s="3" t="s">
        <v>1271</v>
      </c>
      <c r="G165" s="3">
        <v>302</v>
      </c>
      <c r="H165" s="3" t="s">
        <v>486</v>
      </c>
    </row>
    <row r="166" spans="1:8" x14ac:dyDescent="0.15">
      <c r="A166" s="3" t="s">
        <v>2</v>
      </c>
      <c r="B166" s="3">
        <v>51357139</v>
      </c>
      <c r="C166" s="3">
        <v>51357441</v>
      </c>
      <c r="D166" s="3" t="s">
        <v>1501</v>
      </c>
      <c r="E166" s="3">
        <v>2</v>
      </c>
      <c r="F166" s="3" t="s">
        <v>1271</v>
      </c>
      <c r="G166" s="3">
        <v>302</v>
      </c>
      <c r="H166" s="3" t="s">
        <v>486</v>
      </c>
    </row>
    <row r="167" spans="1:8" x14ac:dyDescent="0.15">
      <c r="A167" s="3" t="s">
        <v>19</v>
      </c>
      <c r="B167" s="14">
        <v>108000000</v>
      </c>
      <c r="C167" s="14">
        <v>108000000</v>
      </c>
      <c r="D167" s="3" t="s">
        <v>1501</v>
      </c>
      <c r="E167" s="3">
        <v>2</v>
      </c>
      <c r="F167" s="3" t="s">
        <v>1271</v>
      </c>
      <c r="G167" s="3">
        <v>302</v>
      </c>
      <c r="H167" s="3" t="s">
        <v>486</v>
      </c>
    </row>
    <row r="168" spans="1:8" x14ac:dyDescent="0.15">
      <c r="A168" s="3" t="s">
        <v>13</v>
      </c>
      <c r="B168" s="14">
        <v>134000000</v>
      </c>
      <c r="C168" s="14">
        <v>134000000</v>
      </c>
      <c r="D168" s="3" t="s">
        <v>1501</v>
      </c>
      <c r="E168" s="3">
        <v>2</v>
      </c>
      <c r="F168" s="3" t="s">
        <v>1271</v>
      </c>
      <c r="G168" s="3">
        <v>302</v>
      </c>
      <c r="H168" s="3" t="s">
        <v>486</v>
      </c>
    </row>
    <row r="169" spans="1:8" x14ac:dyDescent="0.15">
      <c r="A169" s="3" t="s">
        <v>14</v>
      </c>
      <c r="B169" s="3">
        <v>81358239</v>
      </c>
      <c r="C169" s="3">
        <v>81358541</v>
      </c>
      <c r="D169" s="3" t="s">
        <v>1501</v>
      </c>
      <c r="E169" s="3">
        <v>2</v>
      </c>
      <c r="F169" s="3" t="s">
        <v>1271</v>
      </c>
      <c r="G169" s="3">
        <v>302</v>
      </c>
      <c r="H169" s="3" t="s">
        <v>486</v>
      </c>
    </row>
    <row r="170" spans="1:8" x14ac:dyDescent="0.15">
      <c r="A170" s="3" t="s">
        <v>12</v>
      </c>
      <c r="B170" s="3">
        <v>17978515</v>
      </c>
      <c r="C170" s="3">
        <v>17978817</v>
      </c>
      <c r="D170" s="3" t="s">
        <v>1501</v>
      </c>
      <c r="E170" s="3">
        <v>2</v>
      </c>
      <c r="F170" s="3" t="s">
        <v>1271</v>
      </c>
      <c r="G170" s="3">
        <v>302</v>
      </c>
      <c r="H170" s="3" t="s">
        <v>486</v>
      </c>
    </row>
    <row r="171" spans="1:8" x14ac:dyDescent="0.15">
      <c r="A171" s="3" t="s">
        <v>13</v>
      </c>
      <c r="B171" s="14">
        <v>122000000</v>
      </c>
      <c r="C171" s="14">
        <v>122000000</v>
      </c>
      <c r="D171" s="3" t="s">
        <v>1501</v>
      </c>
      <c r="E171" s="3">
        <v>2</v>
      </c>
      <c r="F171" s="3" t="s">
        <v>1271</v>
      </c>
      <c r="G171" s="3">
        <v>302</v>
      </c>
      <c r="H171" s="3" t="s">
        <v>486</v>
      </c>
    </row>
    <row r="172" spans="1:8" x14ac:dyDescent="0.15">
      <c r="A172" s="3" t="s">
        <v>10</v>
      </c>
      <c r="B172" s="3">
        <v>84667349</v>
      </c>
      <c r="C172" s="3">
        <v>84667651</v>
      </c>
      <c r="D172" s="3" t="s">
        <v>1501</v>
      </c>
      <c r="E172" s="3">
        <v>2</v>
      </c>
      <c r="F172" s="3" t="s">
        <v>1271</v>
      </c>
      <c r="G172" s="3">
        <v>302</v>
      </c>
      <c r="H172" s="3" t="s">
        <v>486</v>
      </c>
    </row>
    <row r="173" spans="1:8" x14ac:dyDescent="0.15">
      <c r="A173" s="3" t="s">
        <v>18</v>
      </c>
      <c r="B173" s="3">
        <v>88050039</v>
      </c>
      <c r="C173" s="3">
        <v>88050341</v>
      </c>
      <c r="D173" s="3" t="s">
        <v>1501</v>
      </c>
      <c r="E173" s="3">
        <v>2</v>
      </c>
      <c r="F173" s="3" t="s">
        <v>1271</v>
      </c>
      <c r="G173" s="3">
        <v>302</v>
      </c>
      <c r="H173" s="3" t="s">
        <v>486</v>
      </c>
    </row>
    <row r="174" spans="1:8" x14ac:dyDescent="0.15">
      <c r="A174" s="3" t="s">
        <v>3</v>
      </c>
      <c r="B174" s="3">
        <v>50190865</v>
      </c>
      <c r="C174" s="3">
        <v>50191167</v>
      </c>
      <c r="D174" s="3" t="s">
        <v>1501</v>
      </c>
      <c r="E174" s="3">
        <v>2</v>
      </c>
      <c r="F174" s="3" t="s">
        <v>1271</v>
      </c>
      <c r="G174" s="3">
        <v>302</v>
      </c>
      <c r="H174" s="3" t="s">
        <v>486</v>
      </c>
    </row>
    <row r="175" spans="1:8" x14ac:dyDescent="0.15">
      <c r="A175" s="3" t="s">
        <v>3</v>
      </c>
      <c r="B175" s="3">
        <v>60067917</v>
      </c>
      <c r="C175" s="3">
        <v>60068219</v>
      </c>
      <c r="D175" s="3" t="s">
        <v>1501</v>
      </c>
      <c r="E175" s="3">
        <v>2</v>
      </c>
      <c r="F175" s="3" t="s">
        <v>1271</v>
      </c>
      <c r="G175" s="3">
        <v>302</v>
      </c>
      <c r="H175" s="3" t="s">
        <v>486</v>
      </c>
    </row>
    <row r="176" spans="1:8" x14ac:dyDescent="0.15">
      <c r="A176" s="3" t="s">
        <v>17</v>
      </c>
      <c r="B176" s="14">
        <v>150000000</v>
      </c>
      <c r="C176" s="14">
        <v>150000000</v>
      </c>
      <c r="D176" s="3" t="s">
        <v>1501</v>
      </c>
      <c r="E176" s="3">
        <v>2</v>
      </c>
      <c r="F176" s="3" t="s">
        <v>1271</v>
      </c>
      <c r="G176" s="3">
        <v>302</v>
      </c>
      <c r="H176" s="3" t="s">
        <v>486</v>
      </c>
    </row>
    <row r="177" spans="1:8" x14ac:dyDescent="0.15">
      <c r="A177" s="3" t="s">
        <v>12</v>
      </c>
      <c r="B177" s="14">
        <v>150000000</v>
      </c>
      <c r="C177" s="14">
        <v>150000000</v>
      </c>
      <c r="D177" s="3" t="s">
        <v>1501</v>
      </c>
      <c r="E177" s="3">
        <v>2</v>
      </c>
      <c r="F177" s="3" t="s">
        <v>1271</v>
      </c>
      <c r="G177" s="3">
        <v>302</v>
      </c>
      <c r="H177" s="3" t="s">
        <v>486</v>
      </c>
    </row>
    <row r="178" spans="1:8" x14ac:dyDescent="0.15">
      <c r="A178" s="3" t="s">
        <v>16</v>
      </c>
      <c r="B178" s="3">
        <v>48658179</v>
      </c>
      <c r="C178" s="3">
        <v>48658481</v>
      </c>
      <c r="D178" s="3" t="s">
        <v>1501</v>
      </c>
      <c r="E178" s="3">
        <v>2</v>
      </c>
      <c r="F178" s="3" t="s">
        <v>1271</v>
      </c>
      <c r="G178" s="3">
        <v>302</v>
      </c>
      <c r="H178" s="3" t="s">
        <v>486</v>
      </c>
    </row>
    <row r="179" spans="1:8" x14ac:dyDescent="0.15">
      <c r="A179" s="3" t="s">
        <v>3</v>
      </c>
      <c r="B179" s="3">
        <v>62734566</v>
      </c>
      <c r="C179" s="3">
        <v>62734868</v>
      </c>
      <c r="D179" s="3" t="s">
        <v>1501</v>
      </c>
      <c r="E179" s="3">
        <v>2</v>
      </c>
      <c r="F179" s="3" t="s">
        <v>1271</v>
      </c>
      <c r="G179" s="3">
        <v>302</v>
      </c>
      <c r="H179" s="3" t="s">
        <v>486</v>
      </c>
    </row>
    <row r="180" spans="1:8" x14ac:dyDescent="0.15">
      <c r="A180" s="3" t="s">
        <v>7</v>
      </c>
      <c r="B180" s="3">
        <v>33012964</v>
      </c>
      <c r="C180" s="3">
        <v>33013266</v>
      </c>
      <c r="D180" s="3" t="s">
        <v>1501</v>
      </c>
      <c r="E180" s="3">
        <v>2</v>
      </c>
      <c r="F180" s="3" t="s">
        <v>1271</v>
      </c>
      <c r="G180" s="3">
        <v>302</v>
      </c>
      <c r="H180" s="3" t="s">
        <v>486</v>
      </c>
    </row>
    <row r="181" spans="1:8" x14ac:dyDescent="0.15">
      <c r="A181" s="3" t="s">
        <v>1</v>
      </c>
      <c r="B181" s="14">
        <v>121000000</v>
      </c>
      <c r="C181" s="14">
        <v>121000000</v>
      </c>
      <c r="D181" s="3" t="s">
        <v>1501</v>
      </c>
      <c r="E181" s="3">
        <v>2</v>
      </c>
      <c r="F181" s="3" t="s">
        <v>1271</v>
      </c>
      <c r="G181" s="3">
        <v>302</v>
      </c>
      <c r="H181" s="3" t="s">
        <v>486</v>
      </c>
    </row>
    <row r="182" spans="1:8" x14ac:dyDescent="0.15">
      <c r="A182" s="3" t="s">
        <v>2</v>
      </c>
      <c r="B182" s="3">
        <v>37134813</v>
      </c>
      <c r="C182" s="3">
        <v>37135115</v>
      </c>
      <c r="D182" s="3" t="s">
        <v>1501</v>
      </c>
      <c r="E182" s="3">
        <v>2</v>
      </c>
      <c r="F182" s="3" t="s">
        <v>1271</v>
      </c>
      <c r="G182" s="3">
        <v>302</v>
      </c>
      <c r="H182" s="3" t="s">
        <v>486</v>
      </c>
    </row>
    <row r="183" spans="1:8" x14ac:dyDescent="0.15">
      <c r="A183" s="3" t="s">
        <v>8</v>
      </c>
      <c r="B183" s="3">
        <v>91875856</v>
      </c>
      <c r="C183" s="3">
        <v>91876158</v>
      </c>
      <c r="D183" s="3" t="s">
        <v>1501</v>
      </c>
      <c r="E183" s="3">
        <v>2</v>
      </c>
      <c r="F183" s="3" t="s">
        <v>1271</v>
      </c>
      <c r="G183" s="3">
        <v>302</v>
      </c>
      <c r="H183" s="3" t="s">
        <v>486</v>
      </c>
    </row>
    <row r="184" spans="1:8" x14ac:dyDescent="0.15">
      <c r="A184" s="3" t="s">
        <v>14</v>
      </c>
      <c r="B184" s="14">
        <v>145000000</v>
      </c>
      <c r="C184" s="14">
        <v>145000000</v>
      </c>
      <c r="D184" s="3" t="s">
        <v>1501</v>
      </c>
      <c r="E184" s="3">
        <v>2</v>
      </c>
      <c r="F184" s="3" t="s">
        <v>1271</v>
      </c>
      <c r="G184" s="3">
        <v>302</v>
      </c>
      <c r="H184" s="3" t="s">
        <v>486</v>
      </c>
    </row>
    <row r="185" spans="1:8" x14ac:dyDescent="0.15">
      <c r="A185" s="3" t="s">
        <v>10</v>
      </c>
      <c r="B185" s="3">
        <v>70738873</v>
      </c>
      <c r="C185" s="3">
        <v>70739175</v>
      </c>
      <c r="D185" s="3" t="s">
        <v>1501</v>
      </c>
      <c r="E185" s="3">
        <v>2</v>
      </c>
      <c r="F185" s="3" t="s">
        <v>1271</v>
      </c>
      <c r="G185" s="3">
        <v>302</v>
      </c>
      <c r="H185" s="3" t="s">
        <v>486</v>
      </c>
    </row>
    <row r="186" spans="1:8" x14ac:dyDescent="0.15">
      <c r="A186" s="3" t="s">
        <v>14</v>
      </c>
      <c r="B186" s="14">
        <v>149000000</v>
      </c>
      <c r="C186" s="14">
        <v>149000000</v>
      </c>
      <c r="D186" s="3" t="s">
        <v>1501</v>
      </c>
      <c r="E186" s="3">
        <v>2</v>
      </c>
      <c r="F186" s="3" t="s">
        <v>1271</v>
      </c>
      <c r="G186" s="3">
        <v>303</v>
      </c>
      <c r="H186" s="3" t="s">
        <v>486</v>
      </c>
    </row>
    <row r="187" spans="1:8" x14ac:dyDescent="0.15">
      <c r="A187" s="3" t="s">
        <v>10</v>
      </c>
      <c r="B187" s="3">
        <v>38304362</v>
      </c>
      <c r="C187" s="3">
        <v>38304665</v>
      </c>
      <c r="D187" s="3" t="s">
        <v>1501</v>
      </c>
      <c r="E187" s="3">
        <v>2</v>
      </c>
      <c r="F187" s="3" t="s">
        <v>1271</v>
      </c>
      <c r="G187" s="3">
        <v>303</v>
      </c>
      <c r="H187" s="3" t="s">
        <v>486</v>
      </c>
    </row>
    <row r="188" spans="1:8" x14ac:dyDescent="0.15">
      <c r="A188" s="3" t="s">
        <v>1</v>
      </c>
      <c r="B188" s="3">
        <v>44144807</v>
      </c>
      <c r="C188" s="3">
        <v>44145110</v>
      </c>
      <c r="D188" s="3" t="s">
        <v>1501</v>
      </c>
      <c r="E188" s="3">
        <v>2</v>
      </c>
      <c r="F188" s="3" t="s">
        <v>1271</v>
      </c>
      <c r="G188" s="3">
        <v>303</v>
      </c>
      <c r="H188" s="3" t="s">
        <v>486</v>
      </c>
    </row>
    <row r="189" spans="1:8" x14ac:dyDescent="0.15">
      <c r="A189" s="3" t="s">
        <v>13</v>
      </c>
      <c r="B189" s="3">
        <v>99615235</v>
      </c>
      <c r="C189" s="3">
        <v>99615538</v>
      </c>
      <c r="D189" s="3" t="s">
        <v>1501</v>
      </c>
      <c r="E189" s="3">
        <v>2</v>
      </c>
      <c r="F189" s="3" t="s">
        <v>1271</v>
      </c>
      <c r="G189" s="3">
        <v>303</v>
      </c>
      <c r="H189" s="3" t="s">
        <v>486</v>
      </c>
    </row>
    <row r="190" spans="1:8" x14ac:dyDescent="0.15">
      <c r="A190" s="3" t="s">
        <v>7</v>
      </c>
      <c r="B190" s="3">
        <v>79836601</v>
      </c>
      <c r="C190" s="3">
        <v>79836904</v>
      </c>
      <c r="D190" s="3" t="s">
        <v>1501</v>
      </c>
      <c r="E190" s="3">
        <v>2</v>
      </c>
      <c r="F190" s="3" t="s">
        <v>1271</v>
      </c>
      <c r="G190" s="3">
        <v>303</v>
      </c>
      <c r="H190" s="3" t="s">
        <v>486</v>
      </c>
    </row>
    <row r="191" spans="1:8" x14ac:dyDescent="0.15">
      <c r="A191" s="3" t="s">
        <v>2</v>
      </c>
      <c r="B191" s="3">
        <v>68989802</v>
      </c>
      <c r="C191" s="3">
        <v>68990105</v>
      </c>
      <c r="D191" s="3" t="s">
        <v>1501</v>
      </c>
      <c r="E191" s="3">
        <v>2</v>
      </c>
      <c r="F191" s="3" t="s">
        <v>1271</v>
      </c>
      <c r="G191" s="3">
        <v>303</v>
      </c>
      <c r="H191" s="3" t="s">
        <v>486</v>
      </c>
    </row>
    <row r="192" spans="1:8" x14ac:dyDescent="0.15">
      <c r="A192" s="3" t="s">
        <v>16</v>
      </c>
      <c r="B192" s="14">
        <v>114000000</v>
      </c>
      <c r="C192" s="14">
        <v>114000000</v>
      </c>
      <c r="D192" s="3" t="s">
        <v>1501</v>
      </c>
      <c r="E192" s="3">
        <v>2</v>
      </c>
      <c r="F192" s="3" t="s">
        <v>1271</v>
      </c>
      <c r="G192" s="3">
        <v>303</v>
      </c>
      <c r="H192" s="3" t="s">
        <v>486</v>
      </c>
    </row>
    <row r="193" spans="1:8" x14ac:dyDescent="0.15">
      <c r="A193" s="3" t="s">
        <v>8</v>
      </c>
      <c r="B193" s="3">
        <v>85747866</v>
      </c>
      <c r="C193" s="3">
        <v>85748169</v>
      </c>
      <c r="D193" s="3" t="s">
        <v>1501</v>
      </c>
      <c r="E193" s="3">
        <v>2</v>
      </c>
      <c r="F193" s="3" t="s">
        <v>1271</v>
      </c>
      <c r="G193" s="3">
        <v>303</v>
      </c>
      <c r="H193" s="3" t="s">
        <v>486</v>
      </c>
    </row>
    <row r="194" spans="1:8" x14ac:dyDescent="0.15">
      <c r="A194" s="3" t="s">
        <v>10</v>
      </c>
      <c r="B194" s="3">
        <v>8493786</v>
      </c>
      <c r="C194" s="3">
        <v>8494089</v>
      </c>
      <c r="D194" s="3" t="s">
        <v>1501</v>
      </c>
      <c r="E194" s="3">
        <v>2</v>
      </c>
      <c r="F194" s="3" t="s">
        <v>1271</v>
      </c>
      <c r="G194" s="3">
        <v>303</v>
      </c>
      <c r="H194" s="3" t="s">
        <v>486</v>
      </c>
    </row>
    <row r="195" spans="1:8" x14ac:dyDescent="0.15">
      <c r="A195" s="3" t="s">
        <v>3</v>
      </c>
      <c r="B195" s="3">
        <v>78403246</v>
      </c>
      <c r="C195" s="3">
        <v>78403549</v>
      </c>
      <c r="D195" s="3" t="s">
        <v>1501</v>
      </c>
      <c r="E195" s="3">
        <v>2</v>
      </c>
      <c r="F195" s="3" t="s">
        <v>1271</v>
      </c>
      <c r="G195" s="3">
        <v>303</v>
      </c>
      <c r="H195" s="3" t="s">
        <v>486</v>
      </c>
    </row>
    <row r="196" spans="1:8" x14ac:dyDescent="0.15">
      <c r="A196" s="3" t="s">
        <v>4</v>
      </c>
      <c r="B196" s="3">
        <v>29519106</v>
      </c>
      <c r="C196" s="3">
        <v>29519409</v>
      </c>
      <c r="D196" s="3" t="s">
        <v>1501</v>
      </c>
      <c r="E196" s="3">
        <v>2</v>
      </c>
      <c r="F196" s="3" t="s">
        <v>1271</v>
      </c>
      <c r="G196" s="3">
        <v>303</v>
      </c>
      <c r="H196" s="3" t="s">
        <v>486</v>
      </c>
    </row>
    <row r="197" spans="1:8" x14ac:dyDescent="0.15">
      <c r="A197" s="3" t="s">
        <v>6</v>
      </c>
      <c r="B197" s="3">
        <v>22380125</v>
      </c>
      <c r="C197" s="3">
        <v>22380428</v>
      </c>
      <c r="D197" s="3" t="s">
        <v>1501</v>
      </c>
      <c r="E197" s="3">
        <v>2</v>
      </c>
      <c r="F197" s="3" t="s">
        <v>1271</v>
      </c>
      <c r="G197" s="3">
        <v>303</v>
      </c>
      <c r="H197" s="3" t="s">
        <v>486</v>
      </c>
    </row>
    <row r="198" spans="1:8" x14ac:dyDescent="0.15">
      <c r="A198" s="3" t="s">
        <v>3</v>
      </c>
      <c r="B198" s="3">
        <v>87931115</v>
      </c>
      <c r="C198" s="3">
        <v>87931418</v>
      </c>
      <c r="D198" s="3" t="s">
        <v>1501</v>
      </c>
      <c r="E198" s="3">
        <v>2</v>
      </c>
      <c r="F198" s="3" t="s">
        <v>1271</v>
      </c>
      <c r="G198" s="3">
        <v>303</v>
      </c>
      <c r="H198" s="3" t="s">
        <v>486</v>
      </c>
    </row>
    <row r="199" spans="1:8" x14ac:dyDescent="0.15">
      <c r="A199" s="3" t="s">
        <v>18</v>
      </c>
      <c r="B199" s="3">
        <v>88450215</v>
      </c>
      <c r="C199" s="3">
        <v>88450518</v>
      </c>
      <c r="D199" s="3" t="s">
        <v>1501</v>
      </c>
      <c r="E199" s="3">
        <v>2</v>
      </c>
      <c r="F199" s="3" t="s">
        <v>1271</v>
      </c>
      <c r="G199" s="3">
        <v>303</v>
      </c>
      <c r="H199" s="3" t="s">
        <v>486</v>
      </c>
    </row>
    <row r="200" spans="1:8" x14ac:dyDescent="0.15">
      <c r="A200" s="3" t="s">
        <v>9</v>
      </c>
      <c r="B200" s="3">
        <v>84692472</v>
      </c>
      <c r="C200" s="3">
        <v>84692775</v>
      </c>
      <c r="D200" s="3" t="s">
        <v>1501</v>
      </c>
      <c r="E200" s="3">
        <v>2</v>
      </c>
      <c r="F200" s="3" t="s">
        <v>1271</v>
      </c>
      <c r="G200" s="3">
        <v>303</v>
      </c>
      <c r="H200" s="3" t="s">
        <v>486</v>
      </c>
    </row>
    <row r="201" spans="1:8" x14ac:dyDescent="0.15">
      <c r="A201" s="3" t="s">
        <v>10</v>
      </c>
      <c r="B201" s="3">
        <v>32702088</v>
      </c>
      <c r="C201" s="3">
        <v>32702391</v>
      </c>
      <c r="D201" s="3" t="s">
        <v>1501</v>
      </c>
      <c r="E201" s="3">
        <v>2</v>
      </c>
      <c r="F201" s="3" t="s">
        <v>1271</v>
      </c>
      <c r="G201" s="3">
        <v>303</v>
      </c>
      <c r="H201" s="3" t="s">
        <v>486</v>
      </c>
    </row>
    <row r="202" spans="1:8" x14ac:dyDescent="0.15">
      <c r="A202" s="3" t="s">
        <v>12</v>
      </c>
      <c r="B202" s="3">
        <v>17986978</v>
      </c>
      <c r="C202" s="3">
        <v>17987281</v>
      </c>
      <c r="D202" s="3" t="s">
        <v>1501</v>
      </c>
      <c r="E202" s="3">
        <v>2</v>
      </c>
      <c r="F202" s="3" t="s">
        <v>1271</v>
      </c>
      <c r="G202" s="3">
        <v>303</v>
      </c>
      <c r="H202" s="3" t="s">
        <v>486</v>
      </c>
    </row>
    <row r="203" spans="1:8" x14ac:dyDescent="0.15">
      <c r="A203" s="3" t="s">
        <v>15</v>
      </c>
      <c r="B203" s="14">
        <v>120000000</v>
      </c>
      <c r="C203" s="14">
        <v>120000000</v>
      </c>
      <c r="D203" s="3" t="s">
        <v>1501</v>
      </c>
      <c r="E203" s="3">
        <v>2</v>
      </c>
      <c r="F203" s="3" t="s">
        <v>1271</v>
      </c>
      <c r="G203" s="3">
        <v>303</v>
      </c>
      <c r="H203" s="3" t="s">
        <v>486</v>
      </c>
    </row>
    <row r="204" spans="1:8" x14ac:dyDescent="0.15">
      <c r="A204" s="3" t="s">
        <v>5</v>
      </c>
      <c r="B204" s="14">
        <v>111000000</v>
      </c>
      <c r="C204" s="14">
        <v>111000000</v>
      </c>
      <c r="D204" s="3" t="s">
        <v>1501</v>
      </c>
      <c r="E204" s="3">
        <v>2</v>
      </c>
      <c r="F204" s="3" t="s">
        <v>1271</v>
      </c>
      <c r="G204" s="3">
        <v>303</v>
      </c>
      <c r="H204" s="3" t="s">
        <v>486</v>
      </c>
    </row>
    <row r="205" spans="1:8" x14ac:dyDescent="0.15">
      <c r="A205" s="3" t="s">
        <v>16</v>
      </c>
      <c r="B205" s="14">
        <v>146000000</v>
      </c>
      <c r="C205" s="14">
        <v>146000000</v>
      </c>
      <c r="D205" s="3" t="s">
        <v>1501</v>
      </c>
      <c r="E205" s="3">
        <v>2</v>
      </c>
      <c r="F205" s="3" t="s">
        <v>1271</v>
      </c>
      <c r="G205" s="3">
        <v>303</v>
      </c>
      <c r="H205" s="3" t="s">
        <v>486</v>
      </c>
    </row>
    <row r="206" spans="1:8" x14ac:dyDescent="0.15">
      <c r="A206" s="3" t="s">
        <v>16</v>
      </c>
      <c r="B206" s="3">
        <v>99393564</v>
      </c>
      <c r="C206" s="3">
        <v>99393867</v>
      </c>
      <c r="D206" s="3" t="s">
        <v>1501</v>
      </c>
      <c r="E206" s="3">
        <v>2</v>
      </c>
      <c r="F206" s="3" t="s">
        <v>1271</v>
      </c>
      <c r="G206" s="3">
        <v>303</v>
      </c>
      <c r="H206" s="3" t="s">
        <v>486</v>
      </c>
    </row>
    <row r="207" spans="1:8" x14ac:dyDescent="0.15">
      <c r="A207" s="3" t="s">
        <v>7</v>
      </c>
      <c r="B207" s="3">
        <v>86065588</v>
      </c>
      <c r="C207" s="3">
        <v>86065891</v>
      </c>
      <c r="D207" s="3" t="s">
        <v>1501</v>
      </c>
      <c r="E207" s="3">
        <v>2</v>
      </c>
      <c r="F207" s="3" t="s">
        <v>1271</v>
      </c>
      <c r="G207" s="3">
        <v>303</v>
      </c>
      <c r="H207" s="3" t="s">
        <v>486</v>
      </c>
    </row>
    <row r="208" spans="1:8" x14ac:dyDescent="0.15">
      <c r="A208" s="3" t="s">
        <v>3</v>
      </c>
      <c r="B208" s="3">
        <v>74561442</v>
      </c>
      <c r="C208" s="3">
        <v>74561745</v>
      </c>
      <c r="D208" s="3" t="s">
        <v>1501</v>
      </c>
      <c r="E208" s="3">
        <v>2</v>
      </c>
      <c r="F208" s="3" t="s">
        <v>1271</v>
      </c>
      <c r="G208" s="3">
        <v>303</v>
      </c>
      <c r="H208" s="3" t="s">
        <v>486</v>
      </c>
    </row>
    <row r="209" spans="1:8" x14ac:dyDescent="0.15">
      <c r="A209" s="3" t="s">
        <v>18</v>
      </c>
      <c r="B209" s="3">
        <v>75443209</v>
      </c>
      <c r="C209" s="3">
        <v>75443512</v>
      </c>
      <c r="D209" s="3" t="s">
        <v>1501</v>
      </c>
      <c r="E209" s="3">
        <v>2</v>
      </c>
      <c r="F209" s="3" t="s">
        <v>1271</v>
      </c>
      <c r="G209" s="3">
        <v>303</v>
      </c>
      <c r="H209" s="3" t="s">
        <v>486</v>
      </c>
    </row>
    <row r="210" spans="1:8" x14ac:dyDescent="0.15">
      <c r="A210" s="3" t="s">
        <v>7</v>
      </c>
      <c r="B210" s="3">
        <v>83506778</v>
      </c>
      <c r="C210" s="3">
        <v>83507081</v>
      </c>
      <c r="D210" s="3" t="s">
        <v>1501</v>
      </c>
      <c r="E210" s="3">
        <v>2</v>
      </c>
      <c r="F210" s="3" t="s">
        <v>1271</v>
      </c>
      <c r="G210" s="3">
        <v>303</v>
      </c>
      <c r="H210" s="3" t="s">
        <v>486</v>
      </c>
    </row>
    <row r="211" spans="1:8" x14ac:dyDescent="0.15">
      <c r="A211" s="3" t="s">
        <v>1</v>
      </c>
      <c r="B211" s="3">
        <v>7675972</v>
      </c>
      <c r="C211" s="3">
        <v>7676275</v>
      </c>
      <c r="D211" s="3" t="s">
        <v>1501</v>
      </c>
      <c r="E211" s="3">
        <v>2</v>
      </c>
      <c r="F211" s="3" t="s">
        <v>1271</v>
      </c>
      <c r="G211" s="3">
        <v>303</v>
      </c>
      <c r="H211" s="3" t="s">
        <v>486</v>
      </c>
    </row>
    <row r="212" spans="1:8" x14ac:dyDescent="0.15">
      <c r="A212" s="3" t="s">
        <v>16</v>
      </c>
      <c r="B212" s="3">
        <v>6321806</v>
      </c>
      <c r="C212" s="3">
        <v>6322109</v>
      </c>
      <c r="D212" s="3" t="s">
        <v>1501</v>
      </c>
      <c r="E212" s="3">
        <v>2</v>
      </c>
      <c r="F212" s="3" t="s">
        <v>1271</v>
      </c>
      <c r="G212" s="3">
        <v>303</v>
      </c>
      <c r="H212" s="3" t="s">
        <v>486</v>
      </c>
    </row>
    <row r="213" spans="1:8" x14ac:dyDescent="0.15">
      <c r="A213" s="3" t="s">
        <v>5</v>
      </c>
      <c r="B213" s="14">
        <v>102000000</v>
      </c>
      <c r="C213" s="14">
        <v>102000000</v>
      </c>
      <c r="D213" s="3" t="s">
        <v>1501</v>
      </c>
      <c r="E213" s="3">
        <v>2</v>
      </c>
      <c r="F213" s="3" t="s">
        <v>1271</v>
      </c>
      <c r="G213" s="3">
        <v>303</v>
      </c>
      <c r="H213" s="3" t="s">
        <v>486</v>
      </c>
    </row>
    <row r="214" spans="1:8" x14ac:dyDescent="0.15">
      <c r="A214" s="3" t="s">
        <v>9</v>
      </c>
      <c r="B214" s="3">
        <v>87775170</v>
      </c>
      <c r="C214" s="3">
        <v>87775473</v>
      </c>
      <c r="D214" s="3" t="s">
        <v>1501</v>
      </c>
      <c r="E214" s="3">
        <v>2</v>
      </c>
      <c r="F214" s="3" t="s">
        <v>1271</v>
      </c>
      <c r="G214" s="3">
        <v>303</v>
      </c>
      <c r="H214" s="3" t="s">
        <v>486</v>
      </c>
    </row>
    <row r="215" spans="1:8" x14ac:dyDescent="0.15">
      <c r="A215" s="3" t="s">
        <v>1</v>
      </c>
      <c r="B215" s="3">
        <v>79966375</v>
      </c>
      <c r="C215" s="3">
        <v>79966678</v>
      </c>
      <c r="D215" s="3" t="s">
        <v>1501</v>
      </c>
      <c r="E215" s="3">
        <v>2</v>
      </c>
      <c r="F215" s="3" t="s">
        <v>1271</v>
      </c>
      <c r="G215" s="3">
        <v>303</v>
      </c>
      <c r="H215" s="3" t="s">
        <v>486</v>
      </c>
    </row>
    <row r="216" spans="1:8" x14ac:dyDescent="0.15">
      <c r="A216" s="3" t="s">
        <v>11</v>
      </c>
      <c r="B216" s="3">
        <v>45510557</v>
      </c>
      <c r="C216" s="3">
        <v>45510860</v>
      </c>
      <c r="D216" s="3" t="s">
        <v>1501</v>
      </c>
      <c r="E216" s="3">
        <v>2</v>
      </c>
      <c r="F216" s="3" t="s">
        <v>1271</v>
      </c>
      <c r="G216" s="3">
        <v>303</v>
      </c>
      <c r="H216" s="3" t="s">
        <v>486</v>
      </c>
    </row>
    <row r="217" spans="1:8" x14ac:dyDescent="0.15">
      <c r="A217" s="3" t="s">
        <v>9</v>
      </c>
      <c r="B217" s="3">
        <v>80530481</v>
      </c>
      <c r="C217" s="3">
        <v>80530784</v>
      </c>
      <c r="D217" s="3" t="s">
        <v>1501</v>
      </c>
      <c r="E217" s="3">
        <v>2</v>
      </c>
      <c r="F217" s="3" t="s">
        <v>1271</v>
      </c>
      <c r="G217" s="3">
        <v>303</v>
      </c>
      <c r="H217" s="3" t="s">
        <v>486</v>
      </c>
    </row>
    <row r="218" spans="1:8" x14ac:dyDescent="0.15">
      <c r="A218" s="3" t="s">
        <v>14</v>
      </c>
      <c r="B218" s="14">
        <v>108000000</v>
      </c>
      <c r="C218" s="14">
        <v>108000000</v>
      </c>
      <c r="D218" s="3" t="s">
        <v>1501</v>
      </c>
      <c r="E218" s="3">
        <v>2</v>
      </c>
      <c r="F218" s="3" t="s">
        <v>1271</v>
      </c>
      <c r="G218" s="3">
        <v>303</v>
      </c>
      <c r="H218" s="3" t="s">
        <v>486</v>
      </c>
    </row>
    <row r="219" spans="1:8" x14ac:dyDescent="0.15">
      <c r="A219" s="3" t="s">
        <v>15</v>
      </c>
      <c r="B219" s="14">
        <v>121000000</v>
      </c>
      <c r="C219" s="14">
        <v>121000000</v>
      </c>
      <c r="D219" s="3" t="s">
        <v>1501</v>
      </c>
      <c r="E219" s="3">
        <v>2</v>
      </c>
      <c r="F219" s="3" t="s">
        <v>1271</v>
      </c>
      <c r="G219" s="3">
        <v>303</v>
      </c>
      <c r="H219" s="3" t="s">
        <v>486</v>
      </c>
    </row>
    <row r="220" spans="1:8" x14ac:dyDescent="0.15">
      <c r="A220" s="3" t="s">
        <v>12</v>
      </c>
      <c r="B220" s="14">
        <v>158000000</v>
      </c>
      <c r="C220" s="14">
        <v>158000000</v>
      </c>
      <c r="D220" s="3" t="s">
        <v>1501</v>
      </c>
      <c r="E220" s="3">
        <v>2</v>
      </c>
      <c r="F220" s="3" t="s">
        <v>1271</v>
      </c>
      <c r="G220" s="3">
        <v>303</v>
      </c>
      <c r="H220" s="3" t="s">
        <v>486</v>
      </c>
    </row>
    <row r="221" spans="1:8" x14ac:dyDescent="0.15">
      <c r="A221" s="3" t="s">
        <v>12</v>
      </c>
      <c r="B221" s="14">
        <v>130000000</v>
      </c>
      <c r="C221" s="14">
        <v>130000000</v>
      </c>
      <c r="D221" s="3" t="s">
        <v>1501</v>
      </c>
      <c r="E221" s="3">
        <v>2</v>
      </c>
      <c r="F221" s="3" t="s">
        <v>1271</v>
      </c>
      <c r="G221" s="3">
        <v>303</v>
      </c>
      <c r="H221" s="3" t="s">
        <v>486</v>
      </c>
    </row>
    <row r="222" spans="1:8" x14ac:dyDescent="0.15">
      <c r="A222" s="3" t="s">
        <v>2</v>
      </c>
      <c r="B222" s="3">
        <v>89723053</v>
      </c>
      <c r="C222" s="3">
        <v>89723356</v>
      </c>
      <c r="D222" s="3" t="s">
        <v>1501</v>
      </c>
      <c r="E222" s="3">
        <v>2</v>
      </c>
      <c r="F222" s="3" t="s">
        <v>1271</v>
      </c>
      <c r="G222" s="3">
        <v>303</v>
      </c>
      <c r="H222" s="3" t="s">
        <v>486</v>
      </c>
    </row>
    <row r="223" spans="1:8" x14ac:dyDescent="0.15">
      <c r="A223" s="3" t="s">
        <v>9</v>
      </c>
      <c r="B223" s="3">
        <v>29129098</v>
      </c>
      <c r="C223" s="3">
        <v>29129401</v>
      </c>
      <c r="D223" s="3" t="s">
        <v>1501</v>
      </c>
      <c r="E223" s="3">
        <v>2</v>
      </c>
      <c r="F223" s="3" t="s">
        <v>1271</v>
      </c>
      <c r="G223" s="3">
        <v>303</v>
      </c>
      <c r="H223" s="3" t="s">
        <v>486</v>
      </c>
    </row>
    <row r="224" spans="1:8" x14ac:dyDescent="0.15">
      <c r="A224" s="3" t="s">
        <v>2</v>
      </c>
      <c r="B224" s="14">
        <v>172000000</v>
      </c>
      <c r="C224" s="14">
        <v>172000000</v>
      </c>
      <c r="D224" s="3" t="s">
        <v>1501</v>
      </c>
      <c r="E224" s="3">
        <v>2</v>
      </c>
      <c r="F224" s="3" t="s">
        <v>1271</v>
      </c>
      <c r="G224" s="3">
        <v>303</v>
      </c>
      <c r="H224" s="3" t="s">
        <v>486</v>
      </c>
    </row>
    <row r="225" spans="1:8" x14ac:dyDescent="0.15">
      <c r="A225" s="3" t="s">
        <v>12</v>
      </c>
      <c r="B225" s="3">
        <v>12630813</v>
      </c>
      <c r="C225" s="3">
        <v>12631116</v>
      </c>
      <c r="D225" s="3" t="s">
        <v>1501</v>
      </c>
      <c r="E225" s="3">
        <v>2</v>
      </c>
      <c r="F225" s="3" t="s">
        <v>1271</v>
      </c>
      <c r="G225" s="3">
        <v>303</v>
      </c>
      <c r="H225" s="3" t="s">
        <v>486</v>
      </c>
    </row>
    <row r="226" spans="1:8" x14ac:dyDescent="0.15">
      <c r="A226" s="3" t="s">
        <v>9</v>
      </c>
      <c r="B226" s="3">
        <v>36040373</v>
      </c>
      <c r="C226" s="3">
        <v>36040676</v>
      </c>
      <c r="D226" s="3" t="s">
        <v>1501</v>
      </c>
      <c r="E226" s="3">
        <v>2</v>
      </c>
      <c r="F226" s="3" t="s">
        <v>1271</v>
      </c>
      <c r="G226" s="3">
        <v>303</v>
      </c>
      <c r="H226" s="3" t="s">
        <v>486</v>
      </c>
    </row>
    <row r="227" spans="1:8" x14ac:dyDescent="0.15">
      <c r="A227" s="3" t="s">
        <v>16</v>
      </c>
      <c r="B227" s="3">
        <v>91110410</v>
      </c>
      <c r="C227" s="3">
        <v>91110713</v>
      </c>
      <c r="D227" s="3" t="s">
        <v>1501</v>
      </c>
      <c r="E227" s="3">
        <v>2</v>
      </c>
      <c r="F227" s="3" t="s">
        <v>1271</v>
      </c>
      <c r="G227" s="3">
        <v>303</v>
      </c>
      <c r="H227" s="3" t="s">
        <v>486</v>
      </c>
    </row>
    <row r="228" spans="1:8" x14ac:dyDescent="0.15">
      <c r="A228" s="3" t="s">
        <v>14</v>
      </c>
      <c r="B228" s="14">
        <v>151000000</v>
      </c>
      <c r="C228" s="14">
        <v>151000000</v>
      </c>
      <c r="D228" s="3" t="s">
        <v>1501</v>
      </c>
      <c r="E228" s="3">
        <v>2</v>
      </c>
      <c r="F228" s="3" t="s">
        <v>1271</v>
      </c>
      <c r="G228" s="3">
        <v>303</v>
      </c>
      <c r="H228" s="3" t="s">
        <v>486</v>
      </c>
    </row>
    <row r="229" spans="1:8" x14ac:dyDescent="0.15">
      <c r="A229" s="3" t="s">
        <v>6</v>
      </c>
      <c r="B229" s="3">
        <v>8719445</v>
      </c>
      <c r="C229" s="3">
        <v>8719748</v>
      </c>
      <c r="D229" s="3" t="s">
        <v>1501</v>
      </c>
      <c r="E229" s="3">
        <v>2</v>
      </c>
      <c r="F229" s="3" t="s">
        <v>1271</v>
      </c>
      <c r="G229" s="3">
        <v>303</v>
      </c>
      <c r="H229" s="3" t="s">
        <v>486</v>
      </c>
    </row>
    <row r="230" spans="1:8" x14ac:dyDescent="0.15">
      <c r="A230" s="3" t="s">
        <v>15</v>
      </c>
      <c r="B230" s="14">
        <v>122000000</v>
      </c>
      <c r="C230" s="14">
        <v>122000000</v>
      </c>
      <c r="D230" s="3" t="s">
        <v>1501</v>
      </c>
      <c r="E230" s="3">
        <v>2</v>
      </c>
      <c r="F230" s="3" t="s">
        <v>1271</v>
      </c>
      <c r="G230" s="3">
        <v>303</v>
      </c>
      <c r="H230" s="3" t="s">
        <v>486</v>
      </c>
    </row>
    <row r="231" spans="1:8" x14ac:dyDescent="0.15">
      <c r="A231" s="3" t="s">
        <v>13</v>
      </c>
      <c r="B231" s="3">
        <v>32233850</v>
      </c>
      <c r="C231" s="3">
        <v>32234153</v>
      </c>
      <c r="D231" s="3" t="s">
        <v>1501</v>
      </c>
      <c r="E231" s="3">
        <v>2</v>
      </c>
      <c r="F231" s="3" t="s">
        <v>1271</v>
      </c>
      <c r="G231" s="3">
        <v>303</v>
      </c>
      <c r="H231" s="3" t="s">
        <v>486</v>
      </c>
    </row>
    <row r="232" spans="1:8" x14ac:dyDescent="0.15">
      <c r="A232" s="3" t="s">
        <v>4</v>
      </c>
      <c r="B232" s="3">
        <v>6196105</v>
      </c>
      <c r="C232" s="3">
        <v>6196408</v>
      </c>
      <c r="D232" s="3" t="s">
        <v>1501</v>
      </c>
      <c r="E232" s="3">
        <v>2</v>
      </c>
      <c r="F232" s="3" t="s">
        <v>1271</v>
      </c>
      <c r="G232" s="3">
        <v>303</v>
      </c>
      <c r="H232" s="3" t="s">
        <v>486</v>
      </c>
    </row>
    <row r="233" spans="1:8" x14ac:dyDescent="0.15">
      <c r="A233" s="3" t="s">
        <v>1273</v>
      </c>
      <c r="B233" s="14">
        <v>139000000</v>
      </c>
      <c r="C233" s="14">
        <v>139000000</v>
      </c>
      <c r="D233" s="3" t="s">
        <v>1501</v>
      </c>
      <c r="E233" s="3">
        <v>2</v>
      </c>
      <c r="F233" s="3" t="s">
        <v>1271</v>
      </c>
      <c r="G233" s="3">
        <v>303</v>
      </c>
      <c r="H233" s="3" t="s">
        <v>486</v>
      </c>
    </row>
    <row r="234" spans="1:8" x14ac:dyDescent="0.15">
      <c r="A234" s="3" t="s">
        <v>14</v>
      </c>
      <c r="B234" s="14">
        <v>126000000</v>
      </c>
      <c r="C234" s="14">
        <v>126000000</v>
      </c>
      <c r="D234" s="3" t="s">
        <v>1501</v>
      </c>
      <c r="E234" s="3">
        <v>2</v>
      </c>
      <c r="F234" s="3" t="s">
        <v>1271</v>
      </c>
      <c r="G234" s="3">
        <v>303</v>
      </c>
      <c r="H234" s="3" t="s">
        <v>486</v>
      </c>
    </row>
    <row r="235" spans="1:8" x14ac:dyDescent="0.15">
      <c r="A235" s="3" t="s">
        <v>11</v>
      </c>
      <c r="B235" s="3">
        <v>17407544</v>
      </c>
      <c r="C235" s="3">
        <v>17407847</v>
      </c>
      <c r="D235" s="3" t="s">
        <v>1501</v>
      </c>
      <c r="E235" s="3">
        <v>2</v>
      </c>
      <c r="F235" s="3" t="s">
        <v>1271</v>
      </c>
      <c r="G235" s="3">
        <v>303</v>
      </c>
      <c r="H235" s="3" t="s">
        <v>486</v>
      </c>
    </row>
    <row r="236" spans="1:8" x14ac:dyDescent="0.15">
      <c r="A236" s="3" t="s">
        <v>2</v>
      </c>
      <c r="B236" s="3">
        <v>92919096</v>
      </c>
      <c r="C236" s="3">
        <v>92919399</v>
      </c>
      <c r="D236" s="3" t="s">
        <v>1501</v>
      </c>
      <c r="E236" s="3">
        <v>2</v>
      </c>
      <c r="F236" s="3" t="s">
        <v>1271</v>
      </c>
      <c r="G236" s="3">
        <v>303</v>
      </c>
      <c r="H236" s="3" t="s">
        <v>486</v>
      </c>
    </row>
    <row r="237" spans="1:8" x14ac:dyDescent="0.15">
      <c r="A237" s="3" t="s">
        <v>13</v>
      </c>
      <c r="B237" s="14">
        <v>117000000</v>
      </c>
      <c r="C237" s="14">
        <v>117000000</v>
      </c>
      <c r="D237" s="3" t="s">
        <v>1501</v>
      </c>
      <c r="E237" s="3">
        <v>2</v>
      </c>
      <c r="F237" s="3" t="s">
        <v>1271</v>
      </c>
      <c r="G237" s="3">
        <v>303</v>
      </c>
      <c r="H237" s="3" t="s">
        <v>486</v>
      </c>
    </row>
    <row r="238" spans="1:8" x14ac:dyDescent="0.15">
      <c r="A238" s="3" t="s">
        <v>12</v>
      </c>
      <c r="B238" s="14">
        <v>166000000</v>
      </c>
      <c r="C238" s="14">
        <v>166000000</v>
      </c>
      <c r="D238" s="3" t="s">
        <v>1501</v>
      </c>
      <c r="E238" s="3">
        <v>2</v>
      </c>
      <c r="F238" s="3" t="s">
        <v>1271</v>
      </c>
      <c r="G238" s="3">
        <v>303</v>
      </c>
      <c r="H238" s="3" t="s">
        <v>486</v>
      </c>
    </row>
    <row r="239" spans="1:8" x14ac:dyDescent="0.15">
      <c r="A239" s="3" t="s">
        <v>14</v>
      </c>
      <c r="B239" s="14">
        <v>154000000</v>
      </c>
      <c r="C239" s="14">
        <v>154000000</v>
      </c>
      <c r="D239" s="3" t="s">
        <v>1501</v>
      </c>
      <c r="E239" s="3">
        <v>2</v>
      </c>
      <c r="F239" s="3" t="s">
        <v>1271</v>
      </c>
      <c r="G239" s="3">
        <v>303</v>
      </c>
      <c r="H239" s="3" t="s">
        <v>486</v>
      </c>
    </row>
    <row r="240" spans="1:8" x14ac:dyDescent="0.15">
      <c r="A240" s="3" t="s">
        <v>2</v>
      </c>
      <c r="B240" s="3">
        <v>13337508</v>
      </c>
      <c r="C240" s="3">
        <v>13337811</v>
      </c>
      <c r="D240" s="3" t="s">
        <v>1501</v>
      </c>
      <c r="E240" s="3">
        <v>2</v>
      </c>
      <c r="F240" s="3" t="s">
        <v>1271</v>
      </c>
      <c r="G240" s="3">
        <v>303</v>
      </c>
      <c r="H240" s="3" t="s">
        <v>486</v>
      </c>
    </row>
    <row r="241" spans="1:8" x14ac:dyDescent="0.15">
      <c r="A241" s="3" t="s">
        <v>6</v>
      </c>
      <c r="B241" s="3">
        <v>12479563</v>
      </c>
      <c r="C241" s="3">
        <v>12479866</v>
      </c>
      <c r="D241" s="3" t="s">
        <v>1501</v>
      </c>
      <c r="E241" s="3">
        <v>2</v>
      </c>
      <c r="F241" s="3" t="s">
        <v>1271</v>
      </c>
      <c r="G241" s="3">
        <v>303</v>
      </c>
      <c r="H241" s="3" t="s">
        <v>486</v>
      </c>
    </row>
    <row r="242" spans="1:8" x14ac:dyDescent="0.15">
      <c r="A242" s="3" t="s">
        <v>14</v>
      </c>
      <c r="B242" s="3">
        <v>29039781</v>
      </c>
      <c r="C242" s="3">
        <v>29040084</v>
      </c>
      <c r="D242" s="3" t="s">
        <v>1501</v>
      </c>
      <c r="E242" s="3">
        <v>2</v>
      </c>
      <c r="F242" s="3" t="s">
        <v>1271</v>
      </c>
      <c r="G242" s="3">
        <v>303</v>
      </c>
      <c r="H242" s="3" t="s">
        <v>486</v>
      </c>
    </row>
    <row r="243" spans="1:8" x14ac:dyDescent="0.15">
      <c r="A243" s="3" t="s">
        <v>2</v>
      </c>
      <c r="B243" s="3">
        <v>75558378</v>
      </c>
      <c r="C243" s="3">
        <v>75558681</v>
      </c>
      <c r="D243" s="3" t="s">
        <v>1501</v>
      </c>
      <c r="E243" s="3">
        <v>2</v>
      </c>
      <c r="F243" s="3" t="s">
        <v>1271</v>
      </c>
      <c r="G243" s="3">
        <v>303</v>
      </c>
      <c r="H243" s="3" t="s">
        <v>486</v>
      </c>
    </row>
    <row r="244" spans="1:8" x14ac:dyDescent="0.15">
      <c r="A244" s="3" t="s">
        <v>15</v>
      </c>
      <c r="B244" s="3">
        <v>35251449</v>
      </c>
      <c r="C244" s="3">
        <v>35251752</v>
      </c>
      <c r="D244" s="3" t="s">
        <v>1501</v>
      </c>
      <c r="E244" s="3">
        <v>2</v>
      </c>
      <c r="F244" s="3" t="s">
        <v>1271</v>
      </c>
      <c r="G244" s="3">
        <v>303</v>
      </c>
      <c r="H244" s="3" t="s">
        <v>486</v>
      </c>
    </row>
    <row r="245" spans="1:8" x14ac:dyDescent="0.15">
      <c r="A245" s="3" t="s">
        <v>19</v>
      </c>
      <c r="B245" s="14">
        <v>102000000</v>
      </c>
      <c r="C245" s="14">
        <v>102000000</v>
      </c>
      <c r="D245" s="3" t="s">
        <v>1501</v>
      </c>
      <c r="E245" s="3">
        <v>2</v>
      </c>
      <c r="F245" s="3" t="s">
        <v>1271</v>
      </c>
      <c r="G245" s="3">
        <v>303</v>
      </c>
      <c r="H245" s="3" t="s">
        <v>486</v>
      </c>
    </row>
    <row r="246" spans="1:8" x14ac:dyDescent="0.15">
      <c r="A246" s="3" t="s">
        <v>14</v>
      </c>
      <c r="B246" s="3">
        <v>46077887</v>
      </c>
      <c r="C246" s="3">
        <v>46078190</v>
      </c>
      <c r="D246" s="3" t="s">
        <v>1501</v>
      </c>
      <c r="E246" s="3">
        <v>2</v>
      </c>
      <c r="F246" s="3" t="s">
        <v>1271</v>
      </c>
      <c r="G246" s="3">
        <v>303</v>
      </c>
      <c r="H246" s="3" t="s">
        <v>486</v>
      </c>
    </row>
    <row r="247" spans="1:8" x14ac:dyDescent="0.15">
      <c r="A247" s="3" t="s">
        <v>18</v>
      </c>
      <c r="B247" s="14">
        <v>114000000</v>
      </c>
      <c r="C247" s="14">
        <v>114000000</v>
      </c>
      <c r="D247" s="3" t="s">
        <v>1501</v>
      </c>
      <c r="E247" s="3">
        <v>2</v>
      </c>
      <c r="F247" s="3" t="s">
        <v>1271</v>
      </c>
      <c r="G247" s="3">
        <v>303</v>
      </c>
      <c r="H247" s="3" t="s">
        <v>486</v>
      </c>
    </row>
    <row r="248" spans="1:8" x14ac:dyDescent="0.15">
      <c r="A248" s="3" t="s">
        <v>16</v>
      </c>
      <c r="B248" s="3">
        <v>89020046</v>
      </c>
      <c r="C248" s="3">
        <v>89020349</v>
      </c>
      <c r="D248" s="3" t="s">
        <v>1501</v>
      </c>
      <c r="E248" s="3">
        <v>2</v>
      </c>
      <c r="F248" s="3" t="s">
        <v>1271</v>
      </c>
      <c r="G248" s="3">
        <v>303</v>
      </c>
      <c r="H248" s="3" t="s">
        <v>486</v>
      </c>
    </row>
    <row r="249" spans="1:8" x14ac:dyDescent="0.15">
      <c r="A249" s="3" t="s">
        <v>15</v>
      </c>
      <c r="B249" s="3">
        <v>4026420</v>
      </c>
      <c r="C249" s="3">
        <v>4026723</v>
      </c>
      <c r="D249" s="3" t="s">
        <v>1501</v>
      </c>
      <c r="E249" s="3">
        <v>2</v>
      </c>
      <c r="F249" s="3" t="s">
        <v>1271</v>
      </c>
      <c r="G249" s="3">
        <v>303</v>
      </c>
      <c r="H249" s="3" t="s">
        <v>486</v>
      </c>
    </row>
    <row r="250" spans="1:8" x14ac:dyDescent="0.15">
      <c r="A250" s="3" t="s">
        <v>16</v>
      </c>
      <c r="B250" s="14">
        <v>101000000</v>
      </c>
      <c r="C250" s="14">
        <v>101000000</v>
      </c>
      <c r="D250" s="3" t="s">
        <v>1501</v>
      </c>
      <c r="E250" s="3">
        <v>2</v>
      </c>
      <c r="F250" s="3" t="s">
        <v>1271</v>
      </c>
      <c r="G250" s="3">
        <v>303</v>
      </c>
      <c r="H250" s="3" t="s">
        <v>486</v>
      </c>
    </row>
    <row r="251" spans="1:8" x14ac:dyDescent="0.15">
      <c r="A251" s="3" t="s">
        <v>2</v>
      </c>
      <c r="B251" s="14">
        <v>133000000</v>
      </c>
      <c r="C251" s="14">
        <v>133000000</v>
      </c>
      <c r="D251" s="3" t="s">
        <v>1501</v>
      </c>
      <c r="E251" s="3">
        <v>2</v>
      </c>
      <c r="F251" s="3" t="s">
        <v>1271</v>
      </c>
      <c r="G251" s="3">
        <v>303</v>
      </c>
      <c r="H251" s="3" t="s">
        <v>486</v>
      </c>
    </row>
    <row r="252" spans="1:8" x14ac:dyDescent="0.15">
      <c r="A252" s="3" t="s">
        <v>12</v>
      </c>
      <c r="B252" s="14">
        <v>144000000</v>
      </c>
      <c r="C252" s="14">
        <v>144000000</v>
      </c>
      <c r="D252" s="3" t="s">
        <v>1501</v>
      </c>
      <c r="E252" s="3">
        <v>2</v>
      </c>
      <c r="F252" s="3" t="s">
        <v>1271</v>
      </c>
      <c r="G252" s="3">
        <v>303</v>
      </c>
      <c r="H252" s="3" t="s">
        <v>486</v>
      </c>
    </row>
    <row r="253" spans="1:8" x14ac:dyDescent="0.15">
      <c r="A253" s="3" t="s">
        <v>15</v>
      </c>
      <c r="B253" s="3">
        <v>17349192</v>
      </c>
      <c r="C253" s="3">
        <v>17349495</v>
      </c>
      <c r="D253" s="3" t="s">
        <v>1501</v>
      </c>
      <c r="E253" s="3">
        <v>2</v>
      </c>
      <c r="F253" s="3" t="s">
        <v>1271</v>
      </c>
      <c r="G253" s="3">
        <v>303</v>
      </c>
      <c r="H253" s="3" t="s">
        <v>486</v>
      </c>
    </row>
    <row r="254" spans="1:8" x14ac:dyDescent="0.15">
      <c r="A254" s="3" t="s">
        <v>13</v>
      </c>
      <c r="B254" s="14">
        <v>152000000</v>
      </c>
      <c r="C254" s="14">
        <v>152000000</v>
      </c>
      <c r="D254" s="3" t="s">
        <v>1501</v>
      </c>
      <c r="E254" s="3">
        <v>2</v>
      </c>
      <c r="F254" s="3" t="s">
        <v>1271</v>
      </c>
      <c r="G254" s="3">
        <v>303</v>
      </c>
      <c r="H254" s="3" t="s">
        <v>486</v>
      </c>
    </row>
    <row r="255" spans="1:8" x14ac:dyDescent="0.15">
      <c r="A255" s="3" t="s">
        <v>14</v>
      </c>
      <c r="B255" s="14">
        <v>107000000</v>
      </c>
      <c r="C255" s="14">
        <v>107000000</v>
      </c>
      <c r="D255" s="3" t="s">
        <v>1501</v>
      </c>
      <c r="E255" s="3">
        <v>2</v>
      </c>
      <c r="F255" s="3" t="s">
        <v>1271</v>
      </c>
      <c r="G255" s="3">
        <v>303</v>
      </c>
      <c r="H255" s="3" t="s">
        <v>486</v>
      </c>
    </row>
    <row r="256" spans="1:8" x14ac:dyDescent="0.15">
      <c r="A256" s="3" t="s">
        <v>13</v>
      </c>
      <c r="B256" s="3">
        <v>68568772</v>
      </c>
      <c r="C256" s="3">
        <v>68569075</v>
      </c>
      <c r="D256" s="3" t="s">
        <v>1501</v>
      </c>
      <c r="E256" s="3">
        <v>2</v>
      </c>
      <c r="F256" s="3" t="s">
        <v>1271</v>
      </c>
      <c r="G256" s="3">
        <v>303</v>
      </c>
      <c r="H256" s="3" t="s">
        <v>486</v>
      </c>
    </row>
    <row r="257" spans="1:8" x14ac:dyDescent="0.15">
      <c r="A257" s="3" t="s">
        <v>2</v>
      </c>
      <c r="B257" s="3">
        <v>93497260</v>
      </c>
      <c r="C257" s="3">
        <v>93497563</v>
      </c>
      <c r="D257" s="3" t="s">
        <v>1501</v>
      </c>
      <c r="E257" s="3">
        <v>2</v>
      </c>
      <c r="F257" s="3" t="s">
        <v>1271</v>
      </c>
      <c r="G257" s="3">
        <v>303</v>
      </c>
      <c r="H257" s="3" t="s">
        <v>486</v>
      </c>
    </row>
    <row r="258" spans="1:8" x14ac:dyDescent="0.15">
      <c r="A258" s="3" t="s">
        <v>14</v>
      </c>
      <c r="B258" s="14">
        <v>101000000</v>
      </c>
      <c r="C258" s="14">
        <v>101000000</v>
      </c>
      <c r="D258" s="3" t="s">
        <v>1501</v>
      </c>
      <c r="E258" s="3">
        <v>2</v>
      </c>
      <c r="F258" s="3" t="s">
        <v>1271</v>
      </c>
      <c r="G258" s="3">
        <v>303</v>
      </c>
      <c r="H258" s="3" t="s">
        <v>486</v>
      </c>
    </row>
    <row r="259" spans="1:8" x14ac:dyDescent="0.15">
      <c r="A259" s="3" t="s">
        <v>17</v>
      </c>
      <c r="B259" s="3">
        <v>80724292</v>
      </c>
      <c r="C259" s="3">
        <v>80724595</v>
      </c>
      <c r="D259" s="3" t="s">
        <v>1501</v>
      </c>
      <c r="E259" s="3">
        <v>2</v>
      </c>
      <c r="F259" s="3" t="s">
        <v>1271</v>
      </c>
      <c r="G259" s="3">
        <v>303</v>
      </c>
      <c r="H259" s="3" t="s">
        <v>486</v>
      </c>
    </row>
    <row r="260" spans="1:8" x14ac:dyDescent="0.15">
      <c r="A260" s="3" t="s">
        <v>1</v>
      </c>
      <c r="B260" s="14">
        <v>122000000</v>
      </c>
      <c r="C260" s="14">
        <v>122000000</v>
      </c>
      <c r="D260" s="3" t="s">
        <v>1501</v>
      </c>
      <c r="E260" s="3">
        <v>2</v>
      </c>
      <c r="F260" s="3" t="s">
        <v>1271</v>
      </c>
      <c r="G260" s="3">
        <v>303</v>
      </c>
      <c r="H260" s="3" t="s">
        <v>486</v>
      </c>
    </row>
    <row r="261" spans="1:8" x14ac:dyDescent="0.15">
      <c r="A261" s="3" t="s">
        <v>3</v>
      </c>
      <c r="B261" s="14">
        <v>120000000</v>
      </c>
      <c r="C261" s="14">
        <v>120000000</v>
      </c>
      <c r="D261" s="3" t="s">
        <v>1501</v>
      </c>
      <c r="E261" s="3">
        <v>2</v>
      </c>
      <c r="F261" s="3" t="s">
        <v>1271</v>
      </c>
      <c r="G261" s="3">
        <v>303</v>
      </c>
      <c r="H261" s="3" t="s">
        <v>486</v>
      </c>
    </row>
    <row r="262" spans="1:8" x14ac:dyDescent="0.15">
      <c r="A262" s="3" t="s">
        <v>13</v>
      </c>
      <c r="B262" s="14">
        <v>123000000</v>
      </c>
      <c r="C262" s="14">
        <v>123000000</v>
      </c>
      <c r="D262" s="3" t="s">
        <v>1501</v>
      </c>
      <c r="E262" s="3">
        <v>2</v>
      </c>
      <c r="F262" s="3" t="s">
        <v>1271</v>
      </c>
      <c r="G262" s="3">
        <v>303</v>
      </c>
      <c r="H262" s="3" t="s">
        <v>486</v>
      </c>
    </row>
    <row r="263" spans="1:8" x14ac:dyDescent="0.15">
      <c r="A263" s="3" t="s">
        <v>1</v>
      </c>
      <c r="B263" s="3">
        <v>46417784</v>
      </c>
      <c r="C263" s="3">
        <v>46418087</v>
      </c>
      <c r="D263" s="3" t="s">
        <v>1501</v>
      </c>
      <c r="E263" s="3">
        <v>2</v>
      </c>
      <c r="F263" s="3" t="s">
        <v>1271</v>
      </c>
      <c r="G263" s="3">
        <v>303</v>
      </c>
      <c r="H263" s="3" t="s">
        <v>486</v>
      </c>
    </row>
    <row r="264" spans="1:8" x14ac:dyDescent="0.15">
      <c r="A264" s="3" t="s">
        <v>8</v>
      </c>
      <c r="B264" s="3">
        <v>98142219</v>
      </c>
      <c r="C264" s="3">
        <v>98142522</v>
      </c>
      <c r="D264" s="3" t="s">
        <v>1501</v>
      </c>
      <c r="E264" s="3">
        <v>2</v>
      </c>
      <c r="F264" s="3" t="s">
        <v>1271</v>
      </c>
      <c r="G264" s="3">
        <v>303</v>
      </c>
      <c r="H264" s="3" t="s">
        <v>486</v>
      </c>
    </row>
    <row r="265" spans="1:8" x14ac:dyDescent="0.15">
      <c r="A265" s="3" t="s">
        <v>1273</v>
      </c>
      <c r="B265" s="3">
        <v>42655221</v>
      </c>
      <c r="C265" s="3">
        <v>42655524</v>
      </c>
      <c r="D265" s="3" t="s">
        <v>1501</v>
      </c>
      <c r="E265" s="3">
        <v>2</v>
      </c>
      <c r="F265" s="3" t="s">
        <v>1271</v>
      </c>
      <c r="G265" s="3">
        <v>303</v>
      </c>
      <c r="H265" s="3" t="s">
        <v>486</v>
      </c>
    </row>
    <row r="266" spans="1:8" x14ac:dyDescent="0.15">
      <c r="A266" s="3" t="s">
        <v>9</v>
      </c>
      <c r="B266" s="3">
        <v>65719427</v>
      </c>
      <c r="C266" s="3">
        <v>65719730</v>
      </c>
      <c r="D266" s="3" t="s">
        <v>1501</v>
      </c>
      <c r="E266" s="3">
        <v>2</v>
      </c>
      <c r="F266" s="3" t="s">
        <v>1271</v>
      </c>
      <c r="G266" s="3">
        <v>303</v>
      </c>
      <c r="H266" s="3" t="s">
        <v>486</v>
      </c>
    </row>
    <row r="267" spans="1:8" x14ac:dyDescent="0.15">
      <c r="A267" s="3" t="s">
        <v>5</v>
      </c>
      <c r="B267" s="3">
        <v>30452947</v>
      </c>
      <c r="C267" s="3">
        <v>30453250</v>
      </c>
      <c r="D267" s="3" t="s">
        <v>1501</v>
      </c>
      <c r="E267" s="3">
        <v>2</v>
      </c>
      <c r="F267" s="3" t="s">
        <v>1271</v>
      </c>
      <c r="G267" s="3">
        <v>303</v>
      </c>
      <c r="H267" s="3" t="s">
        <v>486</v>
      </c>
    </row>
    <row r="268" spans="1:8" x14ac:dyDescent="0.15">
      <c r="A268" s="3" t="s">
        <v>9</v>
      </c>
      <c r="B268" s="3">
        <v>28492836</v>
      </c>
      <c r="C268" s="3">
        <v>28493139</v>
      </c>
      <c r="D268" s="3" t="s">
        <v>1501</v>
      </c>
      <c r="E268" s="3">
        <v>2</v>
      </c>
      <c r="F268" s="3" t="s">
        <v>1271</v>
      </c>
      <c r="G268" s="3">
        <v>303</v>
      </c>
      <c r="H268" s="3" t="s">
        <v>486</v>
      </c>
    </row>
    <row r="269" spans="1:8" x14ac:dyDescent="0.15">
      <c r="A269" s="3" t="s">
        <v>1</v>
      </c>
      <c r="B269" s="3">
        <v>26847268</v>
      </c>
      <c r="C269" s="3">
        <v>26847571</v>
      </c>
      <c r="D269" s="3" t="s">
        <v>1501</v>
      </c>
      <c r="E269" s="3">
        <v>2</v>
      </c>
      <c r="F269" s="3" t="s">
        <v>1271</v>
      </c>
      <c r="G269" s="3">
        <v>303</v>
      </c>
      <c r="H269" s="3" t="s">
        <v>486</v>
      </c>
    </row>
    <row r="270" spans="1:8" x14ac:dyDescent="0.15">
      <c r="A270" s="3" t="s">
        <v>14</v>
      </c>
      <c r="B270" s="14">
        <v>139000000</v>
      </c>
      <c r="C270" s="14">
        <v>139000000</v>
      </c>
      <c r="D270" s="3" t="s">
        <v>1501</v>
      </c>
      <c r="E270" s="3">
        <v>2</v>
      </c>
      <c r="F270" s="3" t="s">
        <v>1271</v>
      </c>
      <c r="G270" s="3">
        <v>303</v>
      </c>
      <c r="H270" s="3" t="s">
        <v>486</v>
      </c>
    </row>
    <row r="271" spans="1:8" x14ac:dyDescent="0.15">
      <c r="A271" s="3" t="s">
        <v>1</v>
      </c>
      <c r="B271" s="3">
        <v>94743028</v>
      </c>
      <c r="C271" s="3">
        <v>94743331</v>
      </c>
      <c r="D271" s="3" t="s">
        <v>1501</v>
      </c>
      <c r="E271" s="3">
        <v>2</v>
      </c>
      <c r="F271" s="3" t="s">
        <v>1271</v>
      </c>
      <c r="G271" s="3">
        <v>303</v>
      </c>
      <c r="H271" s="3" t="s">
        <v>486</v>
      </c>
    </row>
    <row r="272" spans="1:8" x14ac:dyDescent="0.15">
      <c r="A272" s="3" t="s">
        <v>11</v>
      </c>
      <c r="B272" s="3">
        <v>30004851</v>
      </c>
      <c r="C272" s="3">
        <v>30005154</v>
      </c>
      <c r="D272" s="3" t="s">
        <v>1501</v>
      </c>
      <c r="E272" s="3">
        <v>2</v>
      </c>
      <c r="F272" s="3" t="s">
        <v>1271</v>
      </c>
      <c r="G272" s="3">
        <v>303</v>
      </c>
      <c r="H272" s="3" t="s">
        <v>486</v>
      </c>
    </row>
    <row r="273" spans="1:8" x14ac:dyDescent="0.15">
      <c r="A273" s="3" t="s">
        <v>2</v>
      </c>
      <c r="B273" s="14">
        <v>173000000</v>
      </c>
      <c r="C273" s="14">
        <v>173000000</v>
      </c>
      <c r="D273" s="3" t="s">
        <v>1501</v>
      </c>
      <c r="E273" s="3">
        <v>2</v>
      </c>
      <c r="F273" s="3" t="s">
        <v>1271</v>
      </c>
      <c r="G273" s="3">
        <v>303</v>
      </c>
      <c r="H273" s="3" t="s">
        <v>486</v>
      </c>
    </row>
    <row r="274" spans="1:8" x14ac:dyDescent="0.15">
      <c r="A274" s="3" t="s">
        <v>3</v>
      </c>
      <c r="B274" s="3">
        <v>74281810</v>
      </c>
      <c r="C274" s="3">
        <v>74282113</v>
      </c>
      <c r="D274" s="3" t="s">
        <v>1501</v>
      </c>
      <c r="E274" s="3">
        <v>2</v>
      </c>
      <c r="F274" s="3" t="s">
        <v>1271</v>
      </c>
      <c r="G274" s="3">
        <v>303</v>
      </c>
      <c r="H274" s="3" t="s">
        <v>486</v>
      </c>
    </row>
    <row r="275" spans="1:8" x14ac:dyDescent="0.15">
      <c r="A275" s="3" t="s">
        <v>19</v>
      </c>
      <c r="B275" s="3">
        <v>65660674</v>
      </c>
      <c r="C275" s="3">
        <v>65660977</v>
      </c>
      <c r="D275" s="3" t="s">
        <v>1501</v>
      </c>
      <c r="E275" s="3">
        <v>2</v>
      </c>
      <c r="F275" s="3" t="s">
        <v>1271</v>
      </c>
      <c r="G275" s="3">
        <v>303</v>
      </c>
      <c r="H275" s="3" t="s">
        <v>486</v>
      </c>
    </row>
    <row r="276" spans="1:8" x14ac:dyDescent="0.15">
      <c r="A276" s="3" t="s">
        <v>4</v>
      </c>
      <c r="B276" s="3">
        <v>12835138</v>
      </c>
      <c r="C276" s="3">
        <v>12835441</v>
      </c>
      <c r="D276" s="3" t="s">
        <v>1501</v>
      </c>
      <c r="E276" s="3">
        <v>2</v>
      </c>
      <c r="F276" s="3" t="s">
        <v>1271</v>
      </c>
      <c r="G276" s="3">
        <v>303</v>
      </c>
      <c r="H276" s="3" t="s">
        <v>486</v>
      </c>
    </row>
    <row r="277" spans="1:8" x14ac:dyDescent="0.15">
      <c r="A277" s="3" t="s">
        <v>4</v>
      </c>
      <c r="B277" s="3">
        <v>99984990</v>
      </c>
      <c r="C277" s="3">
        <v>99985293</v>
      </c>
      <c r="D277" s="3" t="s">
        <v>1501</v>
      </c>
      <c r="E277" s="3">
        <v>2</v>
      </c>
      <c r="F277" s="3" t="s">
        <v>1271</v>
      </c>
      <c r="G277" s="3">
        <v>303</v>
      </c>
      <c r="H277" s="3" t="s">
        <v>486</v>
      </c>
    </row>
    <row r="278" spans="1:8" x14ac:dyDescent="0.15">
      <c r="A278" s="3" t="s">
        <v>16</v>
      </c>
      <c r="B278" s="14">
        <v>125000000</v>
      </c>
      <c r="C278" s="14">
        <v>125000000</v>
      </c>
      <c r="D278" s="3" t="s">
        <v>1501</v>
      </c>
      <c r="E278" s="3">
        <v>2</v>
      </c>
      <c r="F278" s="3" t="s">
        <v>1271</v>
      </c>
      <c r="G278" s="3">
        <v>303</v>
      </c>
      <c r="H278" s="3" t="s">
        <v>486</v>
      </c>
    </row>
    <row r="279" spans="1:8" x14ac:dyDescent="0.15">
      <c r="A279" s="3" t="s">
        <v>9</v>
      </c>
      <c r="B279" s="3">
        <v>5623141</v>
      </c>
      <c r="C279" s="3">
        <v>5623444</v>
      </c>
      <c r="D279" s="3" t="s">
        <v>1501</v>
      </c>
      <c r="E279" s="3">
        <v>2</v>
      </c>
      <c r="F279" s="3" t="s">
        <v>1271</v>
      </c>
      <c r="G279" s="3">
        <v>303</v>
      </c>
      <c r="H279" s="3" t="s">
        <v>486</v>
      </c>
    </row>
    <row r="280" spans="1:8" x14ac:dyDescent="0.15">
      <c r="A280" s="3" t="s">
        <v>3</v>
      </c>
      <c r="B280" s="3">
        <v>44530449</v>
      </c>
      <c r="C280" s="3">
        <v>44530752</v>
      </c>
      <c r="D280" s="3" t="s">
        <v>1501</v>
      </c>
      <c r="E280" s="3">
        <v>2</v>
      </c>
      <c r="F280" s="3" t="s">
        <v>1271</v>
      </c>
      <c r="G280" s="3">
        <v>303</v>
      </c>
      <c r="H280" s="3" t="s">
        <v>486</v>
      </c>
    </row>
    <row r="281" spans="1:8" x14ac:dyDescent="0.15">
      <c r="A281" s="3" t="s">
        <v>18</v>
      </c>
      <c r="B281" s="14">
        <v>105000000</v>
      </c>
      <c r="C281" s="14">
        <v>105000000</v>
      </c>
      <c r="D281" s="3" t="s">
        <v>1501</v>
      </c>
      <c r="E281" s="3">
        <v>2</v>
      </c>
      <c r="F281" s="3" t="s">
        <v>1271</v>
      </c>
      <c r="G281" s="3">
        <v>303</v>
      </c>
      <c r="H281" s="3" t="s">
        <v>486</v>
      </c>
    </row>
    <row r="282" spans="1:8" x14ac:dyDescent="0.15">
      <c r="A282" s="3" t="s">
        <v>2</v>
      </c>
      <c r="B282" s="14">
        <v>195000000</v>
      </c>
      <c r="C282" s="14">
        <v>195000000</v>
      </c>
      <c r="D282" s="3" t="s">
        <v>1501</v>
      </c>
      <c r="E282" s="3">
        <v>2</v>
      </c>
      <c r="F282" s="3" t="s">
        <v>1271</v>
      </c>
      <c r="G282" s="3">
        <v>303</v>
      </c>
      <c r="H282" s="3" t="s">
        <v>486</v>
      </c>
    </row>
    <row r="283" spans="1:8" x14ac:dyDescent="0.15">
      <c r="A283" s="3" t="s">
        <v>1</v>
      </c>
      <c r="B283" s="3">
        <v>79388077</v>
      </c>
      <c r="C283" s="3">
        <v>79388380</v>
      </c>
      <c r="D283" s="3" t="s">
        <v>1501</v>
      </c>
      <c r="E283" s="3">
        <v>2</v>
      </c>
      <c r="F283" s="3" t="s">
        <v>1271</v>
      </c>
      <c r="G283" s="3">
        <v>303</v>
      </c>
      <c r="H283" s="3" t="s">
        <v>486</v>
      </c>
    </row>
    <row r="284" spans="1:8" x14ac:dyDescent="0.15">
      <c r="A284" s="3" t="s">
        <v>2</v>
      </c>
      <c r="B284" s="3">
        <v>43181635</v>
      </c>
      <c r="C284" s="3">
        <v>43181938</v>
      </c>
      <c r="D284" s="3" t="s">
        <v>1501</v>
      </c>
      <c r="E284" s="3">
        <v>2</v>
      </c>
      <c r="F284" s="3" t="s">
        <v>1271</v>
      </c>
      <c r="G284" s="3">
        <v>303</v>
      </c>
      <c r="H284" s="3" t="s">
        <v>486</v>
      </c>
    </row>
    <row r="285" spans="1:8" x14ac:dyDescent="0.15">
      <c r="A285" s="3" t="s">
        <v>15</v>
      </c>
      <c r="B285" s="3">
        <v>37086681</v>
      </c>
      <c r="C285" s="3">
        <v>37086984</v>
      </c>
      <c r="D285" s="3" t="s">
        <v>1501</v>
      </c>
      <c r="E285" s="3">
        <v>2</v>
      </c>
      <c r="F285" s="3" t="s">
        <v>1271</v>
      </c>
      <c r="G285" s="3">
        <v>303</v>
      </c>
      <c r="H285" s="3" t="s">
        <v>486</v>
      </c>
    </row>
    <row r="286" spans="1:8" x14ac:dyDescent="0.15">
      <c r="A286" s="3" t="s">
        <v>2</v>
      </c>
      <c r="B286" s="3">
        <v>64569252</v>
      </c>
      <c r="C286" s="3">
        <v>64569555</v>
      </c>
      <c r="D286" s="3" t="s">
        <v>1501</v>
      </c>
      <c r="E286" s="3">
        <v>2</v>
      </c>
      <c r="F286" s="3" t="s">
        <v>1271</v>
      </c>
      <c r="G286" s="3">
        <v>303</v>
      </c>
      <c r="H286" s="3" t="s">
        <v>486</v>
      </c>
    </row>
    <row r="287" spans="1:8" x14ac:dyDescent="0.15">
      <c r="A287" s="3" t="s">
        <v>7</v>
      </c>
      <c r="B287" s="3">
        <v>97651660</v>
      </c>
      <c r="C287" s="3">
        <v>97651963</v>
      </c>
      <c r="D287" s="3" t="s">
        <v>1501</v>
      </c>
      <c r="E287" s="3">
        <v>2</v>
      </c>
      <c r="F287" s="3" t="s">
        <v>1271</v>
      </c>
      <c r="G287" s="3">
        <v>303</v>
      </c>
      <c r="H287" s="3" t="s">
        <v>486</v>
      </c>
    </row>
    <row r="288" spans="1:8" x14ac:dyDescent="0.15">
      <c r="A288" s="3" t="s">
        <v>7</v>
      </c>
      <c r="B288" s="3">
        <v>78633069</v>
      </c>
      <c r="C288" s="3">
        <v>78633372</v>
      </c>
      <c r="D288" s="3" t="s">
        <v>1501</v>
      </c>
      <c r="E288" s="3">
        <v>2</v>
      </c>
      <c r="F288" s="3" t="s">
        <v>1271</v>
      </c>
      <c r="G288" s="3">
        <v>303</v>
      </c>
      <c r="H288" s="3" t="s">
        <v>486</v>
      </c>
    </row>
    <row r="289" spans="1:8" x14ac:dyDescent="0.15">
      <c r="A289" s="3" t="s">
        <v>13</v>
      </c>
      <c r="B289" s="3">
        <v>17568901</v>
      </c>
      <c r="C289" s="3">
        <v>17569204</v>
      </c>
      <c r="D289" s="3" t="s">
        <v>1501</v>
      </c>
      <c r="E289" s="3">
        <v>2</v>
      </c>
      <c r="F289" s="3" t="s">
        <v>1271</v>
      </c>
      <c r="G289" s="3">
        <v>303</v>
      </c>
      <c r="H289" s="3" t="s">
        <v>486</v>
      </c>
    </row>
    <row r="290" spans="1:8" x14ac:dyDescent="0.15">
      <c r="A290" s="3" t="s">
        <v>2</v>
      </c>
      <c r="B290" s="3">
        <v>72988854</v>
      </c>
      <c r="C290" s="3">
        <v>72989157</v>
      </c>
      <c r="D290" s="3" t="s">
        <v>1501</v>
      </c>
      <c r="E290" s="3">
        <v>2</v>
      </c>
      <c r="F290" s="3" t="s">
        <v>1271</v>
      </c>
      <c r="G290" s="3">
        <v>303</v>
      </c>
      <c r="H290" s="3" t="s">
        <v>486</v>
      </c>
    </row>
    <row r="291" spans="1:8" x14ac:dyDescent="0.15">
      <c r="A291" s="3" t="s">
        <v>3</v>
      </c>
      <c r="B291" s="3">
        <v>75111218</v>
      </c>
      <c r="C291" s="3">
        <v>75111521</v>
      </c>
      <c r="D291" s="3" t="s">
        <v>1501</v>
      </c>
      <c r="E291" s="3">
        <v>2</v>
      </c>
      <c r="F291" s="3" t="s">
        <v>1271</v>
      </c>
      <c r="G291" s="3">
        <v>303</v>
      </c>
      <c r="H291" s="3" t="s">
        <v>486</v>
      </c>
    </row>
    <row r="292" spans="1:8" x14ac:dyDescent="0.15">
      <c r="A292" s="3" t="s">
        <v>17</v>
      </c>
      <c r="B292" s="14">
        <v>106000000</v>
      </c>
      <c r="C292" s="14">
        <v>106000000</v>
      </c>
      <c r="D292" s="3" t="s">
        <v>1501</v>
      </c>
      <c r="E292" s="3">
        <v>2</v>
      </c>
      <c r="F292" s="3" t="s">
        <v>1271</v>
      </c>
      <c r="G292" s="3">
        <v>303</v>
      </c>
      <c r="H292" s="3" t="s">
        <v>486</v>
      </c>
    </row>
    <row r="293" spans="1:8" x14ac:dyDescent="0.15">
      <c r="A293" s="3" t="s">
        <v>9</v>
      </c>
      <c r="B293" s="3">
        <v>26852349</v>
      </c>
      <c r="C293" s="3">
        <v>26852652</v>
      </c>
      <c r="D293" s="3" t="s">
        <v>1501</v>
      </c>
      <c r="E293" s="3">
        <v>2</v>
      </c>
      <c r="F293" s="3" t="s">
        <v>1271</v>
      </c>
      <c r="G293" s="3">
        <v>303</v>
      </c>
      <c r="H293" s="3" t="s">
        <v>486</v>
      </c>
    </row>
    <row r="294" spans="1:8" x14ac:dyDescent="0.15">
      <c r="A294" s="3" t="s">
        <v>5</v>
      </c>
      <c r="B294" s="3">
        <v>56667721</v>
      </c>
      <c r="C294" s="3">
        <v>56668024</v>
      </c>
      <c r="D294" s="3" t="s">
        <v>1501</v>
      </c>
      <c r="E294" s="3">
        <v>2</v>
      </c>
      <c r="F294" s="3" t="s">
        <v>1271</v>
      </c>
      <c r="G294" s="3">
        <v>303</v>
      </c>
      <c r="H294" s="3" t="s">
        <v>486</v>
      </c>
    </row>
    <row r="295" spans="1:8" x14ac:dyDescent="0.15">
      <c r="A295" s="3" t="s">
        <v>12</v>
      </c>
      <c r="B295" s="14">
        <v>155000000</v>
      </c>
      <c r="C295" s="14">
        <v>155000000</v>
      </c>
      <c r="D295" s="3" t="s">
        <v>1501</v>
      </c>
      <c r="E295" s="3">
        <v>2</v>
      </c>
      <c r="F295" s="3" t="s">
        <v>1271</v>
      </c>
      <c r="G295" s="3">
        <v>303</v>
      </c>
      <c r="H295" s="3" t="s">
        <v>486</v>
      </c>
    </row>
    <row r="296" spans="1:8" x14ac:dyDescent="0.15">
      <c r="A296" s="3" t="s">
        <v>16</v>
      </c>
      <c r="B296" s="3">
        <v>83547997</v>
      </c>
      <c r="C296" s="3">
        <v>83548301</v>
      </c>
      <c r="D296" s="3" t="s">
        <v>1501</v>
      </c>
      <c r="E296" s="3">
        <v>2</v>
      </c>
      <c r="F296" s="3" t="s">
        <v>1271</v>
      </c>
      <c r="G296" s="3">
        <v>304</v>
      </c>
      <c r="H296" s="3" t="s">
        <v>486</v>
      </c>
    </row>
    <row r="297" spans="1:8" x14ac:dyDescent="0.15">
      <c r="A297" s="3" t="s">
        <v>5</v>
      </c>
      <c r="B297" s="3">
        <v>44597441</v>
      </c>
      <c r="C297" s="3">
        <v>44597745</v>
      </c>
      <c r="D297" s="3" t="s">
        <v>1501</v>
      </c>
      <c r="E297" s="3">
        <v>2</v>
      </c>
      <c r="F297" s="3" t="s">
        <v>1271</v>
      </c>
      <c r="G297" s="3">
        <v>304</v>
      </c>
      <c r="H297" s="3" t="s">
        <v>486</v>
      </c>
    </row>
    <row r="298" spans="1:8" x14ac:dyDescent="0.15">
      <c r="A298" s="3" t="s">
        <v>8</v>
      </c>
      <c r="B298" s="3">
        <v>13505149</v>
      </c>
      <c r="C298" s="3">
        <v>13505453</v>
      </c>
      <c r="D298" s="3" t="s">
        <v>1501</v>
      </c>
      <c r="E298" s="3">
        <v>2</v>
      </c>
      <c r="F298" s="3" t="s">
        <v>1271</v>
      </c>
      <c r="G298" s="3">
        <v>304</v>
      </c>
      <c r="H298" s="3" t="s">
        <v>486</v>
      </c>
    </row>
    <row r="299" spans="1:8" x14ac:dyDescent="0.15">
      <c r="A299" s="3" t="s">
        <v>18</v>
      </c>
      <c r="B299" s="3">
        <v>86271948</v>
      </c>
      <c r="C299" s="3">
        <v>86272252</v>
      </c>
      <c r="D299" s="3" t="s">
        <v>1501</v>
      </c>
      <c r="E299" s="3">
        <v>2</v>
      </c>
      <c r="F299" s="3" t="s">
        <v>1271</v>
      </c>
      <c r="G299" s="3">
        <v>304</v>
      </c>
      <c r="H299" s="3" t="s">
        <v>486</v>
      </c>
    </row>
    <row r="300" spans="1:8" x14ac:dyDescent="0.15">
      <c r="A300" s="3" t="s">
        <v>13</v>
      </c>
      <c r="B300" s="3">
        <v>37297948</v>
      </c>
      <c r="C300" s="3">
        <v>37298252</v>
      </c>
      <c r="D300" s="3" t="s">
        <v>1501</v>
      </c>
      <c r="E300" s="3">
        <v>2</v>
      </c>
      <c r="F300" s="3" t="s">
        <v>1271</v>
      </c>
      <c r="G300" s="3">
        <v>304</v>
      </c>
      <c r="H300" s="3" t="s">
        <v>486</v>
      </c>
    </row>
    <row r="301" spans="1:8" x14ac:dyDescent="0.15">
      <c r="A301" s="3" t="s">
        <v>18</v>
      </c>
      <c r="B301" s="14">
        <v>124000000</v>
      </c>
      <c r="C301" s="14">
        <v>124000000</v>
      </c>
      <c r="D301" s="3" t="s">
        <v>1501</v>
      </c>
      <c r="E301" s="3">
        <v>2</v>
      </c>
      <c r="F301" s="3" t="s">
        <v>1271</v>
      </c>
      <c r="G301" s="3">
        <v>304</v>
      </c>
      <c r="H301" s="3" t="s">
        <v>486</v>
      </c>
    </row>
    <row r="302" spans="1:8" x14ac:dyDescent="0.15">
      <c r="A302" s="3" t="s">
        <v>17</v>
      </c>
      <c r="B302" s="3">
        <v>97624471</v>
      </c>
      <c r="C302" s="3">
        <v>97624775</v>
      </c>
      <c r="D302" s="3" t="s">
        <v>1501</v>
      </c>
      <c r="E302" s="3">
        <v>2</v>
      </c>
      <c r="F302" s="3" t="s">
        <v>1271</v>
      </c>
      <c r="G302" s="3">
        <v>304</v>
      </c>
      <c r="H302" s="3" t="s">
        <v>486</v>
      </c>
    </row>
    <row r="303" spans="1:8" x14ac:dyDescent="0.15">
      <c r="A303" s="3" t="s">
        <v>19</v>
      </c>
      <c r="B303" s="3">
        <v>57462624</v>
      </c>
      <c r="C303" s="3">
        <v>57462928</v>
      </c>
      <c r="D303" s="3" t="s">
        <v>1501</v>
      </c>
      <c r="E303" s="3">
        <v>2</v>
      </c>
      <c r="F303" s="3" t="s">
        <v>1271</v>
      </c>
      <c r="G303" s="3">
        <v>304</v>
      </c>
      <c r="H303" s="3" t="s">
        <v>486</v>
      </c>
    </row>
    <row r="304" spans="1:8" x14ac:dyDescent="0.15">
      <c r="A304" s="3" t="s">
        <v>6</v>
      </c>
      <c r="B304" s="3">
        <v>32021292</v>
      </c>
      <c r="C304" s="3">
        <v>32021596</v>
      </c>
      <c r="D304" s="3" t="s">
        <v>1501</v>
      </c>
      <c r="E304" s="3">
        <v>2</v>
      </c>
      <c r="F304" s="3" t="s">
        <v>1271</v>
      </c>
      <c r="G304" s="3">
        <v>304</v>
      </c>
      <c r="H304" s="3" t="s">
        <v>486</v>
      </c>
    </row>
    <row r="305" spans="1:8" x14ac:dyDescent="0.15">
      <c r="A305" s="3" t="s">
        <v>3</v>
      </c>
      <c r="B305" s="3">
        <v>8115670</v>
      </c>
      <c r="C305" s="3">
        <v>8115974</v>
      </c>
      <c r="D305" s="3" t="s">
        <v>1501</v>
      </c>
      <c r="E305" s="3">
        <v>2</v>
      </c>
      <c r="F305" s="3" t="s">
        <v>1271</v>
      </c>
      <c r="G305" s="3">
        <v>304</v>
      </c>
      <c r="H305" s="3" t="s">
        <v>486</v>
      </c>
    </row>
    <row r="306" spans="1:8" x14ac:dyDescent="0.15">
      <c r="A306" s="3" t="s">
        <v>11</v>
      </c>
      <c r="B306" s="3">
        <v>4855075</v>
      </c>
      <c r="C306" s="3">
        <v>4855379</v>
      </c>
      <c r="D306" s="3" t="s">
        <v>1501</v>
      </c>
      <c r="E306" s="3">
        <v>2</v>
      </c>
      <c r="F306" s="3" t="s">
        <v>1271</v>
      </c>
      <c r="G306" s="3">
        <v>304</v>
      </c>
      <c r="H306" s="3" t="s">
        <v>486</v>
      </c>
    </row>
    <row r="307" spans="1:8" x14ac:dyDescent="0.15">
      <c r="A307" s="3" t="s">
        <v>1</v>
      </c>
      <c r="B307" s="3">
        <v>53176299</v>
      </c>
      <c r="C307" s="3">
        <v>53176603</v>
      </c>
      <c r="D307" s="3" t="s">
        <v>1501</v>
      </c>
      <c r="E307" s="3">
        <v>2</v>
      </c>
      <c r="F307" s="3" t="s">
        <v>1271</v>
      </c>
      <c r="G307" s="3">
        <v>304</v>
      </c>
      <c r="H307" s="3" t="s">
        <v>486</v>
      </c>
    </row>
    <row r="308" spans="1:8" x14ac:dyDescent="0.15">
      <c r="A308" s="3" t="s">
        <v>9</v>
      </c>
      <c r="B308" s="3">
        <v>29561027</v>
      </c>
      <c r="C308" s="3">
        <v>29561331</v>
      </c>
      <c r="D308" s="3" t="s">
        <v>1501</v>
      </c>
      <c r="E308" s="3">
        <v>2</v>
      </c>
      <c r="F308" s="3" t="s">
        <v>1271</v>
      </c>
      <c r="G308" s="3">
        <v>304</v>
      </c>
      <c r="H308" s="3" t="s">
        <v>486</v>
      </c>
    </row>
    <row r="309" spans="1:8" x14ac:dyDescent="0.15">
      <c r="A309" s="3" t="s">
        <v>7</v>
      </c>
      <c r="B309" s="3">
        <v>90880110</v>
      </c>
      <c r="C309" s="3">
        <v>90880414</v>
      </c>
      <c r="D309" s="3" t="s">
        <v>1501</v>
      </c>
      <c r="E309" s="3">
        <v>2</v>
      </c>
      <c r="F309" s="3" t="s">
        <v>1271</v>
      </c>
      <c r="G309" s="3">
        <v>304</v>
      </c>
      <c r="H309" s="3" t="s">
        <v>486</v>
      </c>
    </row>
    <row r="310" spans="1:8" x14ac:dyDescent="0.15">
      <c r="A310" s="3" t="s">
        <v>9</v>
      </c>
      <c r="B310" s="3">
        <v>21844467</v>
      </c>
      <c r="C310" s="3">
        <v>21844771</v>
      </c>
      <c r="D310" s="3" t="s">
        <v>1501</v>
      </c>
      <c r="E310" s="3">
        <v>2</v>
      </c>
      <c r="F310" s="3" t="s">
        <v>1271</v>
      </c>
      <c r="G310" s="3">
        <v>304</v>
      </c>
      <c r="H310" s="3" t="s">
        <v>486</v>
      </c>
    </row>
    <row r="311" spans="1:8" x14ac:dyDescent="0.15">
      <c r="A311" s="3" t="s">
        <v>17</v>
      </c>
      <c r="B311" s="14">
        <v>140000000</v>
      </c>
      <c r="C311" s="14">
        <v>140000000</v>
      </c>
      <c r="D311" s="3" t="s">
        <v>1501</v>
      </c>
      <c r="E311" s="3">
        <v>2</v>
      </c>
      <c r="F311" s="3" t="s">
        <v>1271</v>
      </c>
      <c r="G311" s="3">
        <v>304</v>
      </c>
      <c r="H311" s="3" t="s">
        <v>486</v>
      </c>
    </row>
    <row r="312" spans="1:8" x14ac:dyDescent="0.15">
      <c r="A312" s="3" t="s">
        <v>10</v>
      </c>
      <c r="B312" s="3">
        <v>13011771</v>
      </c>
      <c r="C312" s="3">
        <v>13012075</v>
      </c>
      <c r="D312" s="3" t="s">
        <v>1501</v>
      </c>
      <c r="E312" s="3">
        <v>2</v>
      </c>
      <c r="F312" s="3" t="s">
        <v>1271</v>
      </c>
      <c r="G312" s="3">
        <v>304</v>
      </c>
      <c r="H312" s="3" t="s">
        <v>486</v>
      </c>
    </row>
    <row r="313" spans="1:8" x14ac:dyDescent="0.15">
      <c r="A313" s="3" t="s">
        <v>17</v>
      </c>
      <c r="B313" s="3">
        <v>38466393</v>
      </c>
      <c r="C313" s="3">
        <v>38466697</v>
      </c>
      <c r="D313" s="3" t="s">
        <v>1501</v>
      </c>
      <c r="E313" s="3">
        <v>2</v>
      </c>
      <c r="F313" s="3" t="s">
        <v>1271</v>
      </c>
      <c r="G313" s="3">
        <v>304</v>
      </c>
      <c r="H313" s="3" t="s">
        <v>486</v>
      </c>
    </row>
    <row r="314" spans="1:8" x14ac:dyDescent="0.15">
      <c r="A314" s="3" t="s">
        <v>9</v>
      </c>
      <c r="B314" s="3">
        <v>26650080</v>
      </c>
      <c r="C314" s="3">
        <v>26650384</v>
      </c>
      <c r="D314" s="3" t="s">
        <v>1501</v>
      </c>
      <c r="E314" s="3">
        <v>2</v>
      </c>
      <c r="F314" s="3" t="s">
        <v>1271</v>
      </c>
      <c r="G314" s="3">
        <v>304</v>
      </c>
      <c r="H314" s="3" t="s">
        <v>486</v>
      </c>
    </row>
    <row r="315" spans="1:8" x14ac:dyDescent="0.15">
      <c r="A315" s="3" t="s">
        <v>12</v>
      </c>
      <c r="B315" s="14">
        <v>166000000</v>
      </c>
      <c r="C315" s="14">
        <v>166000000</v>
      </c>
      <c r="D315" s="3" t="s">
        <v>1501</v>
      </c>
      <c r="E315" s="3">
        <v>2</v>
      </c>
      <c r="F315" s="3" t="s">
        <v>1271</v>
      </c>
      <c r="G315" s="3">
        <v>304</v>
      </c>
      <c r="H315" s="3" t="s">
        <v>486</v>
      </c>
    </row>
    <row r="316" spans="1:8" x14ac:dyDescent="0.15">
      <c r="A316" s="3" t="s">
        <v>10</v>
      </c>
      <c r="B316" s="3">
        <v>45661739</v>
      </c>
      <c r="C316" s="3">
        <v>45662043</v>
      </c>
      <c r="D316" s="3" t="s">
        <v>1501</v>
      </c>
      <c r="E316" s="3">
        <v>2</v>
      </c>
      <c r="F316" s="3" t="s">
        <v>1271</v>
      </c>
      <c r="G316" s="3">
        <v>304</v>
      </c>
      <c r="H316" s="3" t="s">
        <v>486</v>
      </c>
    </row>
    <row r="317" spans="1:8" x14ac:dyDescent="0.15">
      <c r="A317" s="3" t="s">
        <v>17</v>
      </c>
      <c r="B317" s="3">
        <v>96609547</v>
      </c>
      <c r="C317" s="3">
        <v>96609851</v>
      </c>
      <c r="D317" s="3" t="s">
        <v>1501</v>
      </c>
      <c r="E317" s="3">
        <v>2</v>
      </c>
      <c r="F317" s="3" t="s">
        <v>1271</v>
      </c>
      <c r="G317" s="3">
        <v>304</v>
      </c>
      <c r="H317" s="3" t="s">
        <v>486</v>
      </c>
    </row>
    <row r="318" spans="1:8" x14ac:dyDescent="0.15">
      <c r="A318" s="3" t="s">
        <v>16</v>
      </c>
      <c r="B318" s="14">
        <v>139000000</v>
      </c>
      <c r="C318" s="14">
        <v>139000000</v>
      </c>
      <c r="D318" s="3" t="s">
        <v>1501</v>
      </c>
      <c r="E318" s="3">
        <v>2</v>
      </c>
      <c r="F318" s="3" t="s">
        <v>1271</v>
      </c>
      <c r="G318" s="3">
        <v>304</v>
      </c>
      <c r="H318" s="3" t="s">
        <v>486</v>
      </c>
    </row>
    <row r="319" spans="1:8" x14ac:dyDescent="0.15">
      <c r="A319" s="3" t="s">
        <v>11</v>
      </c>
      <c r="B319" s="3">
        <v>38893616</v>
      </c>
      <c r="C319" s="3">
        <v>38893920</v>
      </c>
      <c r="D319" s="3" t="s">
        <v>1501</v>
      </c>
      <c r="E319" s="3">
        <v>2</v>
      </c>
      <c r="F319" s="3" t="s">
        <v>1271</v>
      </c>
      <c r="G319" s="3">
        <v>304</v>
      </c>
      <c r="H319" s="3" t="s">
        <v>486</v>
      </c>
    </row>
    <row r="320" spans="1:8" x14ac:dyDescent="0.15">
      <c r="A320" s="3" t="s">
        <v>17</v>
      </c>
      <c r="B320" s="3">
        <v>80875337</v>
      </c>
      <c r="C320" s="3">
        <v>80875641</v>
      </c>
      <c r="D320" s="3" t="s">
        <v>1501</v>
      </c>
      <c r="E320" s="3">
        <v>2</v>
      </c>
      <c r="F320" s="3" t="s">
        <v>1271</v>
      </c>
      <c r="G320" s="3">
        <v>304</v>
      </c>
      <c r="H320" s="3" t="s">
        <v>486</v>
      </c>
    </row>
    <row r="321" spans="1:8" x14ac:dyDescent="0.15">
      <c r="A321" s="3" t="s">
        <v>19</v>
      </c>
      <c r="B321" s="3">
        <v>44301123</v>
      </c>
      <c r="C321" s="3">
        <v>44301427</v>
      </c>
      <c r="D321" s="3" t="s">
        <v>1501</v>
      </c>
      <c r="E321" s="3">
        <v>2</v>
      </c>
      <c r="F321" s="3" t="s">
        <v>1271</v>
      </c>
      <c r="G321" s="3">
        <v>304</v>
      </c>
      <c r="H321" s="3" t="s">
        <v>486</v>
      </c>
    </row>
    <row r="322" spans="1:8" x14ac:dyDescent="0.15">
      <c r="A322" s="3" t="s">
        <v>8</v>
      </c>
      <c r="B322" s="3">
        <v>24561770</v>
      </c>
      <c r="C322" s="3">
        <v>24562074</v>
      </c>
      <c r="D322" s="3" t="s">
        <v>1501</v>
      </c>
      <c r="E322" s="3">
        <v>2</v>
      </c>
      <c r="F322" s="3" t="s">
        <v>1271</v>
      </c>
      <c r="G322" s="3">
        <v>304</v>
      </c>
      <c r="H322" s="3" t="s">
        <v>486</v>
      </c>
    </row>
    <row r="323" spans="1:8" x14ac:dyDescent="0.15">
      <c r="A323" s="3" t="s">
        <v>11</v>
      </c>
      <c r="B323" s="3">
        <v>7492452</v>
      </c>
      <c r="C323" s="3">
        <v>7492756</v>
      </c>
      <c r="D323" s="3" t="s">
        <v>1501</v>
      </c>
      <c r="E323" s="3">
        <v>2</v>
      </c>
      <c r="F323" s="3" t="s">
        <v>1271</v>
      </c>
      <c r="G323" s="3">
        <v>304</v>
      </c>
      <c r="H323" s="3" t="s">
        <v>486</v>
      </c>
    </row>
    <row r="324" spans="1:8" x14ac:dyDescent="0.15">
      <c r="A324" s="3" t="s">
        <v>3</v>
      </c>
      <c r="B324" s="3">
        <v>31636172</v>
      </c>
      <c r="C324" s="3">
        <v>31636476</v>
      </c>
      <c r="D324" s="3" t="s">
        <v>1501</v>
      </c>
      <c r="E324" s="3">
        <v>2</v>
      </c>
      <c r="F324" s="3" t="s">
        <v>1271</v>
      </c>
      <c r="G324" s="3">
        <v>304</v>
      </c>
      <c r="H324" s="3" t="s">
        <v>486</v>
      </c>
    </row>
    <row r="325" spans="1:8" x14ac:dyDescent="0.15">
      <c r="A325" s="3" t="s">
        <v>1273</v>
      </c>
      <c r="B325" s="3">
        <v>97666871</v>
      </c>
      <c r="C325" s="3">
        <v>97667175</v>
      </c>
      <c r="D325" s="3" t="s">
        <v>1501</v>
      </c>
      <c r="E325" s="3">
        <v>2</v>
      </c>
      <c r="F325" s="3" t="s">
        <v>1271</v>
      </c>
      <c r="G325" s="3">
        <v>304</v>
      </c>
      <c r="H325" s="3" t="s">
        <v>486</v>
      </c>
    </row>
    <row r="326" spans="1:8" x14ac:dyDescent="0.15">
      <c r="A326" s="3" t="s">
        <v>12</v>
      </c>
      <c r="B326" s="14">
        <v>160000000</v>
      </c>
      <c r="C326" s="14">
        <v>160000000</v>
      </c>
      <c r="D326" s="3" t="s">
        <v>1501</v>
      </c>
      <c r="E326" s="3">
        <v>2</v>
      </c>
      <c r="F326" s="3" t="s">
        <v>1271</v>
      </c>
      <c r="G326" s="3">
        <v>304</v>
      </c>
      <c r="H326" s="3" t="s">
        <v>486</v>
      </c>
    </row>
    <row r="327" spans="1:8" x14ac:dyDescent="0.15">
      <c r="A327" s="3" t="s">
        <v>3</v>
      </c>
      <c r="B327" s="14">
        <v>120000000</v>
      </c>
      <c r="C327" s="14">
        <v>120000000</v>
      </c>
      <c r="D327" s="3" t="s">
        <v>1501</v>
      </c>
      <c r="E327" s="3">
        <v>2</v>
      </c>
      <c r="F327" s="3" t="s">
        <v>1271</v>
      </c>
      <c r="G327" s="3">
        <v>304</v>
      </c>
      <c r="H327" s="3" t="s">
        <v>486</v>
      </c>
    </row>
    <row r="328" spans="1:8" x14ac:dyDescent="0.15">
      <c r="A328" s="3" t="s">
        <v>19</v>
      </c>
      <c r="B328" s="14">
        <v>103000000</v>
      </c>
      <c r="C328" s="14">
        <v>103000000</v>
      </c>
      <c r="D328" s="3" t="s">
        <v>1501</v>
      </c>
      <c r="E328" s="3">
        <v>2</v>
      </c>
      <c r="F328" s="3" t="s">
        <v>1271</v>
      </c>
      <c r="G328" s="3">
        <v>304</v>
      </c>
      <c r="H328" s="3" t="s">
        <v>486</v>
      </c>
    </row>
    <row r="329" spans="1:8" x14ac:dyDescent="0.15">
      <c r="A329" s="3" t="s">
        <v>3</v>
      </c>
      <c r="B329" s="3">
        <v>43516866</v>
      </c>
      <c r="C329" s="3">
        <v>43517170</v>
      </c>
      <c r="D329" s="3" t="s">
        <v>1501</v>
      </c>
      <c r="E329" s="3">
        <v>2</v>
      </c>
      <c r="F329" s="3" t="s">
        <v>1271</v>
      </c>
      <c r="G329" s="3">
        <v>304</v>
      </c>
      <c r="H329" s="3" t="s">
        <v>486</v>
      </c>
    </row>
    <row r="330" spans="1:8" x14ac:dyDescent="0.15">
      <c r="A330" s="3" t="s">
        <v>17</v>
      </c>
      <c r="B330" s="3">
        <v>30879703</v>
      </c>
      <c r="C330" s="3">
        <v>30880007</v>
      </c>
      <c r="D330" s="3" t="s">
        <v>1501</v>
      </c>
      <c r="E330" s="3">
        <v>2</v>
      </c>
      <c r="F330" s="3" t="s">
        <v>1271</v>
      </c>
      <c r="G330" s="3">
        <v>304</v>
      </c>
      <c r="H330" s="3" t="s">
        <v>486</v>
      </c>
    </row>
    <row r="331" spans="1:8" x14ac:dyDescent="0.15">
      <c r="A331" s="3" t="s">
        <v>15</v>
      </c>
      <c r="B331" s="14">
        <v>104000000</v>
      </c>
      <c r="C331" s="14">
        <v>104000000</v>
      </c>
      <c r="D331" s="3" t="s">
        <v>1501</v>
      </c>
      <c r="E331" s="3">
        <v>2</v>
      </c>
      <c r="F331" s="3" t="s">
        <v>1271</v>
      </c>
      <c r="G331" s="3">
        <v>304</v>
      </c>
      <c r="H331" s="3" t="s">
        <v>486</v>
      </c>
    </row>
    <row r="332" spans="1:8" x14ac:dyDescent="0.15">
      <c r="A332" s="3" t="s">
        <v>18</v>
      </c>
      <c r="B332" s="3">
        <v>46023311</v>
      </c>
      <c r="C332" s="3">
        <v>46023615</v>
      </c>
      <c r="D332" s="3" t="s">
        <v>1501</v>
      </c>
      <c r="E332" s="3">
        <v>2</v>
      </c>
      <c r="F332" s="3" t="s">
        <v>1271</v>
      </c>
      <c r="G332" s="3">
        <v>304</v>
      </c>
      <c r="H332" s="3" t="s">
        <v>486</v>
      </c>
    </row>
    <row r="333" spans="1:8" x14ac:dyDescent="0.15">
      <c r="A333" s="3" t="s">
        <v>3</v>
      </c>
      <c r="B333" s="3">
        <v>90539224</v>
      </c>
      <c r="C333" s="3">
        <v>90539528</v>
      </c>
      <c r="D333" s="3" t="s">
        <v>1501</v>
      </c>
      <c r="E333" s="3">
        <v>2</v>
      </c>
      <c r="F333" s="3" t="s">
        <v>1271</v>
      </c>
      <c r="G333" s="3">
        <v>304</v>
      </c>
      <c r="H333" s="3" t="s">
        <v>486</v>
      </c>
    </row>
    <row r="334" spans="1:8" x14ac:dyDescent="0.15">
      <c r="A334" s="3" t="s">
        <v>3</v>
      </c>
      <c r="B334" s="3">
        <v>61223656</v>
      </c>
      <c r="C334" s="3">
        <v>61223960</v>
      </c>
      <c r="D334" s="3" t="s">
        <v>1501</v>
      </c>
      <c r="E334" s="3">
        <v>2</v>
      </c>
      <c r="F334" s="3" t="s">
        <v>1271</v>
      </c>
      <c r="G334" s="3">
        <v>304</v>
      </c>
      <c r="H334" s="3" t="s">
        <v>486</v>
      </c>
    </row>
    <row r="335" spans="1:8" x14ac:dyDescent="0.15">
      <c r="A335" s="3" t="s">
        <v>15</v>
      </c>
      <c r="B335" s="14">
        <v>137000000</v>
      </c>
      <c r="C335" s="14">
        <v>137000000</v>
      </c>
      <c r="D335" s="3" t="s">
        <v>1501</v>
      </c>
      <c r="E335" s="3">
        <v>2</v>
      </c>
      <c r="F335" s="3" t="s">
        <v>1271</v>
      </c>
      <c r="G335" s="3">
        <v>304</v>
      </c>
      <c r="H335" s="3" t="s">
        <v>486</v>
      </c>
    </row>
    <row r="336" spans="1:8" x14ac:dyDescent="0.15">
      <c r="A336" s="3" t="s">
        <v>17</v>
      </c>
      <c r="B336" s="3">
        <v>86292350</v>
      </c>
      <c r="C336" s="3">
        <v>86292654</v>
      </c>
      <c r="D336" s="3" t="s">
        <v>1501</v>
      </c>
      <c r="E336" s="3">
        <v>2</v>
      </c>
      <c r="F336" s="3" t="s">
        <v>1271</v>
      </c>
      <c r="G336" s="3">
        <v>304</v>
      </c>
      <c r="H336" s="3" t="s">
        <v>486</v>
      </c>
    </row>
    <row r="337" spans="1:8" x14ac:dyDescent="0.15">
      <c r="A337" s="3" t="s">
        <v>1</v>
      </c>
      <c r="B337" s="3">
        <v>72141908</v>
      </c>
      <c r="C337" s="3">
        <v>72142212</v>
      </c>
      <c r="D337" s="3" t="s">
        <v>1501</v>
      </c>
      <c r="E337" s="3">
        <v>2</v>
      </c>
      <c r="F337" s="3" t="s">
        <v>1271</v>
      </c>
      <c r="G337" s="3">
        <v>304</v>
      </c>
      <c r="H337" s="3" t="s">
        <v>486</v>
      </c>
    </row>
    <row r="338" spans="1:8" x14ac:dyDescent="0.15">
      <c r="A338" s="3" t="s">
        <v>5</v>
      </c>
      <c r="B338" s="3">
        <v>74963780</v>
      </c>
      <c r="C338" s="3">
        <v>74964084</v>
      </c>
      <c r="D338" s="3" t="s">
        <v>1501</v>
      </c>
      <c r="E338" s="3">
        <v>2</v>
      </c>
      <c r="F338" s="3" t="s">
        <v>1271</v>
      </c>
      <c r="G338" s="3">
        <v>304</v>
      </c>
      <c r="H338" s="3" t="s">
        <v>486</v>
      </c>
    </row>
    <row r="339" spans="1:8" x14ac:dyDescent="0.15">
      <c r="A339" s="3" t="s">
        <v>19</v>
      </c>
      <c r="B339" s="3">
        <v>70071909</v>
      </c>
      <c r="C339" s="3">
        <v>70072213</v>
      </c>
      <c r="D339" s="3" t="s">
        <v>1501</v>
      </c>
      <c r="E339" s="3">
        <v>2</v>
      </c>
      <c r="F339" s="3" t="s">
        <v>1271</v>
      </c>
      <c r="G339" s="3">
        <v>304</v>
      </c>
      <c r="H339" s="3" t="s">
        <v>486</v>
      </c>
    </row>
    <row r="340" spans="1:8" x14ac:dyDescent="0.15">
      <c r="A340" s="3" t="s">
        <v>10</v>
      </c>
      <c r="B340" s="3">
        <v>68354133</v>
      </c>
      <c r="C340" s="3">
        <v>68354437</v>
      </c>
      <c r="D340" s="3" t="s">
        <v>1501</v>
      </c>
      <c r="E340" s="3">
        <v>2</v>
      </c>
      <c r="F340" s="3" t="s">
        <v>1271</v>
      </c>
      <c r="G340" s="3">
        <v>304</v>
      </c>
      <c r="H340" s="3" t="s">
        <v>486</v>
      </c>
    </row>
    <row r="341" spans="1:8" x14ac:dyDescent="0.15">
      <c r="A341" s="3" t="s">
        <v>15</v>
      </c>
      <c r="B341" s="3">
        <v>73294072</v>
      </c>
      <c r="C341" s="3">
        <v>73294376</v>
      </c>
      <c r="D341" s="3" t="s">
        <v>1501</v>
      </c>
      <c r="E341" s="3">
        <v>2</v>
      </c>
      <c r="F341" s="3" t="s">
        <v>1271</v>
      </c>
      <c r="G341" s="3">
        <v>304</v>
      </c>
      <c r="H341" s="3" t="s">
        <v>486</v>
      </c>
    </row>
    <row r="342" spans="1:8" x14ac:dyDescent="0.15">
      <c r="A342" s="3" t="s">
        <v>17</v>
      </c>
      <c r="B342" s="3">
        <v>87584990</v>
      </c>
      <c r="C342" s="3">
        <v>87585294</v>
      </c>
      <c r="D342" s="3" t="s">
        <v>1501</v>
      </c>
      <c r="E342" s="3">
        <v>2</v>
      </c>
      <c r="F342" s="3" t="s">
        <v>1271</v>
      </c>
      <c r="G342" s="3">
        <v>304</v>
      </c>
      <c r="H342" s="3" t="s">
        <v>486</v>
      </c>
    </row>
    <row r="343" spans="1:8" x14ac:dyDescent="0.15">
      <c r="A343" s="3" t="s">
        <v>5</v>
      </c>
      <c r="B343" s="3">
        <v>54706874</v>
      </c>
      <c r="C343" s="3">
        <v>54707178</v>
      </c>
      <c r="D343" s="3" t="s">
        <v>1501</v>
      </c>
      <c r="E343" s="3">
        <v>2</v>
      </c>
      <c r="F343" s="3" t="s">
        <v>1271</v>
      </c>
      <c r="G343" s="3">
        <v>304</v>
      </c>
      <c r="H343" s="3" t="s">
        <v>486</v>
      </c>
    </row>
    <row r="344" spans="1:8" x14ac:dyDescent="0.15">
      <c r="A344" s="3" t="s">
        <v>19</v>
      </c>
      <c r="B344" s="3">
        <v>30838162</v>
      </c>
      <c r="C344" s="3">
        <v>30838466</v>
      </c>
      <c r="D344" s="3" t="s">
        <v>1501</v>
      </c>
      <c r="E344" s="3">
        <v>2</v>
      </c>
      <c r="F344" s="3" t="s">
        <v>1271</v>
      </c>
      <c r="G344" s="3">
        <v>304</v>
      </c>
      <c r="H344" s="3" t="s">
        <v>486</v>
      </c>
    </row>
    <row r="345" spans="1:8" x14ac:dyDescent="0.15">
      <c r="A345" s="3" t="s">
        <v>14</v>
      </c>
      <c r="B345" s="14">
        <v>133000000</v>
      </c>
      <c r="C345" s="14">
        <v>133000000</v>
      </c>
      <c r="D345" s="3" t="s">
        <v>1501</v>
      </c>
      <c r="E345" s="3">
        <v>2</v>
      </c>
      <c r="F345" s="3" t="s">
        <v>1271</v>
      </c>
      <c r="G345" s="3">
        <v>304</v>
      </c>
      <c r="H345" s="3" t="s">
        <v>486</v>
      </c>
    </row>
    <row r="346" spans="1:8" x14ac:dyDescent="0.15">
      <c r="A346" s="3" t="s">
        <v>12</v>
      </c>
      <c r="B346" s="14">
        <v>153000000</v>
      </c>
      <c r="C346" s="14">
        <v>153000000</v>
      </c>
      <c r="D346" s="3" t="s">
        <v>1501</v>
      </c>
      <c r="E346" s="3">
        <v>2</v>
      </c>
      <c r="F346" s="3" t="s">
        <v>1271</v>
      </c>
      <c r="G346" s="3">
        <v>304</v>
      </c>
      <c r="H346" s="3" t="s">
        <v>486</v>
      </c>
    </row>
    <row r="347" spans="1:8" x14ac:dyDescent="0.15">
      <c r="A347" s="3" t="s">
        <v>1</v>
      </c>
      <c r="B347" s="3">
        <v>69057200</v>
      </c>
      <c r="C347" s="3">
        <v>69057504</v>
      </c>
      <c r="D347" s="3" t="s">
        <v>1501</v>
      </c>
      <c r="E347" s="3">
        <v>2</v>
      </c>
      <c r="F347" s="3" t="s">
        <v>1271</v>
      </c>
      <c r="G347" s="3">
        <v>304</v>
      </c>
      <c r="H347" s="3" t="s">
        <v>486</v>
      </c>
    </row>
    <row r="348" spans="1:8" x14ac:dyDescent="0.15">
      <c r="A348" s="3" t="s">
        <v>2</v>
      </c>
      <c r="B348" s="3">
        <v>64272623</v>
      </c>
      <c r="C348" s="3">
        <v>64272927</v>
      </c>
      <c r="D348" s="3" t="s">
        <v>1501</v>
      </c>
      <c r="E348" s="3">
        <v>2</v>
      </c>
      <c r="F348" s="3" t="s">
        <v>1271</v>
      </c>
      <c r="G348" s="3">
        <v>304</v>
      </c>
      <c r="H348" s="3" t="s">
        <v>486</v>
      </c>
    </row>
    <row r="349" spans="1:8" x14ac:dyDescent="0.15">
      <c r="A349" s="3" t="s">
        <v>7</v>
      </c>
      <c r="B349" s="3">
        <v>96524247</v>
      </c>
      <c r="C349" s="3">
        <v>96524551</v>
      </c>
      <c r="D349" s="3" t="s">
        <v>1501</v>
      </c>
      <c r="E349" s="3">
        <v>2</v>
      </c>
      <c r="F349" s="3" t="s">
        <v>1271</v>
      </c>
      <c r="G349" s="3">
        <v>304</v>
      </c>
      <c r="H349" s="3" t="s">
        <v>486</v>
      </c>
    </row>
    <row r="350" spans="1:8" x14ac:dyDescent="0.15">
      <c r="A350" s="3" t="s">
        <v>4</v>
      </c>
      <c r="B350" s="3">
        <v>5118179</v>
      </c>
      <c r="C350" s="3">
        <v>5118483</v>
      </c>
      <c r="D350" s="3" t="s">
        <v>1501</v>
      </c>
      <c r="E350" s="3">
        <v>2</v>
      </c>
      <c r="F350" s="3" t="s">
        <v>1271</v>
      </c>
      <c r="G350" s="3">
        <v>304</v>
      </c>
      <c r="H350" s="3" t="s">
        <v>486</v>
      </c>
    </row>
    <row r="351" spans="1:8" x14ac:dyDescent="0.15">
      <c r="A351" s="3" t="s">
        <v>4</v>
      </c>
      <c r="B351" s="14">
        <v>120000000</v>
      </c>
      <c r="C351" s="14">
        <v>120000000</v>
      </c>
      <c r="D351" s="3" t="s">
        <v>1501</v>
      </c>
      <c r="E351" s="3">
        <v>2</v>
      </c>
      <c r="F351" s="3" t="s">
        <v>1271</v>
      </c>
      <c r="G351" s="3">
        <v>304</v>
      </c>
      <c r="H351" s="3" t="s">
        <v>486</v>
      </c>
    </row>
    <row r="352" spans="1:8" x14ac:dyDescent="0.15">
      <c r="A352" s="3" t="s">
        <v>6</v>
      </c>
      <c r="B352" s="3">
        <v>26324879</v>
      </c>
      <c r="C352" s="3">
        <v>26325183</v>
      </c>
      <c r="D352" s="3" t="s">
        <v>1501</v>
      </c>
      <c r="E352" s="3">
        <v>2</v>
      </c>
      <c r="F352" s="3" t="s">
        <v>1271</v>
      </c>
      <c r="G352" s="3">
        <v>304</v>
      </c>
      <c r="H352" s="3" t="s">
        <v>486</v>
      </c>
    </row>
    <row r="353" spans="1:8" x14ac:dyDescent="0.15">
      <c r="A353" s="3" t="s">
        <v>14</v>
      </c>
      <c r="B353" s="14">
        <v>134000000</v>
      </c>
      <c r="C353" s="14">
        <v>134000000</v>
      </c>
      <c r="D353" s="3" t="s">
        <v>1501</v>
      </c>
      <c r="E353" s="3">
        <v>2</v>
      </c>
      <c r="F353" s="3" t="s">
        <v>1271</v>
      </c>
      <c r="G353" s="3">
        <v>304</v>
      </c>
      <c r="H353" s="3" t="s">
        <v>486</v>
      </c>
    </row>
    <row r="354" spans="1:8" x14ac:dyDescent="0.15">
      <c r="A354" s="3" t="s">
        <v>10</v>
      </c>
      <c r="B354" s="3">
        <v>24253791</v>
      </c>
      <c r="C354" s="3">
        <v>24254095</v>
      </c>
      <c r="D354" s="3" t="s">
        <v>1501</v>
      </c>
      <c r="E354" s="3">
        <v>2</v>
      </c>
      <c r="F354" s="3" t="s">
        <v>1271</v>
      </c>
      <c r="G354" s="3">
        <v>304</v>
      </c>
      <c r="H354" s="3" t="s">
        <v>486</v>
      </c>
    </row>
    <row r="355" spans="1:8" x14ac:dyDescent="0.15">
      <c r="A355" s="3" t="s">
        <v>12</v>
      </c>
      <c r="B355" s="3">
        <v>37307553</v>
      </c>
      <c r="C355" s="3">
        <v>37307857</v>
      </c>
      <c r="D355" s="3" t="s">
        <v>1501</v>
      </c>
      <c r="E355" s="3">
        <v>2</v>
      </c>
      <c r="F355" s="3" t="s">
        <v>1271</v>
      </c>
      <c r="G355" s="3">
        <v>304</v>
      </c>
      <c r="H355" s="3" t="s">
        <v>486</v>
      </c>
    </row>
    <row r="356" spans="1:8" x14ac:dyDescent="0.15">
      <c r="A356" s="3" t="s">
        <v>16</v>
      </c>
      <c r="B356" s="14">
        <v>112000000</v>
      </c>
      <c r="C356" s="14">
        <v>112000000</v>
      </c>
      <c r="D356" s="3" t="s">
        <v>1501</v>
      </c>
      <c r="E356" s="3">
        <v>2</v>
      </c>
      <c r="F356" s="3" t="s">
        <v>1271</v>
      </c>
      <c r="G356" s="3">
        <v>304</v>
      </c>
      <c r="H356" s="3" t="s">
        <v>486</v>
      </c>
    </row>
    <row r="357" spans="1:8" x14ac:dyDescent="0.15">
      <c r="A357" s="3" t="s">
        <v>6</v>
      </c>
      <c r="B357" s="3">
        <v>69541230</v>
      </c>
      <c r="C357" s="3">
        <v>69541534</v>
      </c>
      <c r="D357" s="3" t="s">
        <v>1501</v>
      </c>
      <c r="E357" s="3">
        <v>2</v>
      </c>
      <c r="F357" s="3" t="s">
        <v>1271</v>
      </c>
      <c r="G357" s="3">
        <v>304</v>
      </c>
      <c r="H357" s="3" t="s">
        <v>486</v>
      </c>
    </row>
    <row r="358" spans="1:8" x14ac:dyDescent="0.15">
      <c r="A358" s="3" t="s">
        <v>11</v>
      </c>
      <c r="B358" s="3">
        <v>53826306</v>
      </c>
      <c r="C358" s="3">
        <v>53826610</v>
      </c>
      <c r="D358" s="3" t="s">
        <v>1501</v>
      </c>
      <c r="E358" s="3">
        <v>2</v>
      </c>
      <c r="F358" s="3" t="s">
        <v>1271</v>
      </c>
      <c r="G358" s="3">
        <v>304</v>
      </c>
      <c r="H358" s="3" t="s">
        <v>486</v>
      </c>
    </row>
    <row r="359" spans="1:8" x14ac:dyDescent="0.15">
      <c r="A359" s="3" t="s">
        <v>1273</v>
      </c>
      <c r="B359" s="14">
        <v>166000000</v>
      </c>
      <c r="C359" s="14">
        <v>166000000</v>
      </c>
      <c r="D359" s="3" t="s">
        <v>1501</v>
      </c>
      <c r="E359" s="3">
        <v>2</v>
      </c>
      <c r="F359" s="3" t="s">
        <v>1271</v>
      </c>
      <c r="G359" s="3">
        <v>304</v>
      </c>
      <c r="H359" s="3" t="s">
        <v>486</v>
      </c>
    </row>
    <row r="360" spans="1:8" x14ac:dyDescent="0.15">
      <c r="A360" s="3" t="s">
        <v>2</v>
      </c>
      <c r="B360" s="14">
        <v>197000000</v>
      </c>
      <c r="C360" s="14">
        <v>197000000</v>
      </c>
      <c r="D360" s="3" t="s">
        <v>1501</v>
      </c>
      <c r="E360" s="3">
        <v>2</v>
      </c>
      <c r="F360" s="3" t="s">
        <v>1271</v>
      </c>
      <c r="G360" s="3">
        <v>304</v>
      </c>
      <c r="H360" s="3" t="s">
        <v>486</v>
      </c>
    </row>
    <row r="361" spans="1:8" x14ac:dyDescent="0.15">
      <c r="A361" s="3" t="s">
        <v>18</v>
      </c>
      <c r="B361" s="3">
        <v>88364582</v>
      </c>
      <c r="C361" s="3">
        <v>88364886</v>
      </c>
      <c r="D361" s="3" t="s">
        <v>1501</v>
      </c>
      <c r="E361" s="3">
        <v>2</v>
      </c>
      <c r="F361" s="3" t="s">
        <v>1271</v>
      </c>
      <c r="G361" s="3">
        <v>304</v>
      </c>
      <c r="H361" s="3" t="s">
        <v>486</v>
      </c>
    </row>
    <row r="362" spans="1:8" x14ac:dyDescent="0.15">
      <c r="A362" s="3" t="s">
        <v>5</v>
      </c>
      <c r="B362" s="3">
        <v>26014529</v>
      </c>
      <c r="C362" s="3">
        <v>26014833</v>
      </c>
      <c r="D362" s="3" t="s">
        <v>1501</v>
      </c>
      <c r="E362" s="3">
        <v>2</v>
      </c>
      <c r="F362" s="3" t="s">
        <v>1271</v>
      </c>
      <c r="G362" s="3">
        <v>304</v>
      </c>
      <c r="H362" s="3" t="s">
        <v>486</v>
      </c>
    </row>
    <row r="363" spans="1:8" x14ac:dyDescent="0.15">
      <c r="A363" s="3" t="s">
        <v>12</v>
      </c>
      <c r="B363" s="14">
        <v>104000000</v>
      </c>
      <c r="C363" s="14">
        <v>104000000</v>
      </c>
      <c r="D363" s="3" t="s">
        <v>1501</v>
      </c>
      <c r="E363" s="3">
        <v>2</v>
      </c>
      <c r="F363" s="3" t="s">
        <v>1271</v>
      </c>
      <c r="G363" s="3">
        <v>304</v>
      </c>
      <c r="H363" s="3" t="s">
        <v>486</v>
      </c>
    </row>
    <row r="364" spans="1:8" x14ac:dyDescent="0.15">
      <c r="A364" s="3" t="s">
        <v>2</v>
      </c>
      <c r="B364" s="14">
        <v>196000000</v>
      </c>
      <c r="C364" s="14">
        <v>196000000</v>
      </c>
      <c r="D364" s="3" t="s">
        <v>1501</v>
      </c>
      <c r="E364" s="3">
        <v>2</v>
      </c>
      <c r="F364" s="3" t="s">
        <v>1271</v>
      </c>
      <c r="G364" s="3">
        <v>304</v>
      </c>
      <c r="H364" s="3" t="s">
        <v>486</v>
      </c>
    </row>
    <row r="365" spans="1:8" x14ac:dyDescent="0.15">
      <c r="A365" s="3" t="s">
        <v>19</v>
      </c>
      <c r="B365" s="3">
        <v>65232137</v>
      </c>
      <c r="C365" s="3">
        <v>65232441</v>
      </c>
      <c r="D365" s="3" t="s">
        <v>1501</v>
      </c>
      <c r="E365" s="3">
        <v>2</v>
      </c>
      <c r="F365" s="3" t="s">
        <v>1271</v>
      </c>
      <c r="G365" s="3">
        <v>304</v>
      </c>
      <c r="H365" s="3" t="s">
        <v>486</v>
      </c>
    </row>
    <row r="366" spans="1:8" x14ac:dyDescent="0.15">
      <c r="A366" s="3" t="s">
        <v>15</v>
      </c>
      <c r="B366" s="3">
        <v>65877044</v>
      </c>
      <c r="C366" s="3">
        <v>65877348</v>
      </c>
      <c r="D366" s="3" t="s">
        <v>1501</v>
      </c>
      <c r="E366" s="3">
        <v>2</v>
      </c>
      <c r="F366" s="3" t="s">
        <v>1271</v>
      </c>
      <c r="G366" s="3">
        <v>304</v>
      </c>
      <c r="H366" s="3" t="s">
        <v>486</v>
      </c>
    </row>
    <row r="367" spans="1:8" x14ac:dyDescent="0.15">
      <c r="A367" s="3" t="s">
        <v>8</v>
      </c>
      <c r="B367" s="3">
        <v>33337368</v>
      </c>
      <c r="C367" s="3">
        <v>33337672</v>
      </c>
      <c r="D367" s="3" t="s">
        <v>1501</v>
      </c>
      <c r="E367" s="3">
        <v>2</v>
      </c>
      <c r="F367" s="3" t="s">
        <v>1271</v>
      </c>
      <c r="G367" s="3">
        <v>304</v>
      </c>
      <c r="H367" s="3" t="s">
        <v>486</v>
      </c>
    </row>
    <row r="368" spans="1:8" x14ac:dyDescent="0.15">
      <c r="A368" s="3" t="s">
        <v>17</v>
      </c>
      <c r="B368" s="14">
        <v>143000000</v>
      </c>
      <c r="C368" s="14">
        <v>143000000</v>
      </c>
      <c r="D368" s="3" t="s">
        <v>1501</v>
      </c>
      <c r="E368" s="3">
        <v>2</v>
      </c>
      <c r="F368" s="3" t="s">
        <v>1271</v>
      </c>
      <c r="G368" s="3">
        <v>304</v>
      </c>
      <c r="H368" s="3" t="s">
        <v>486</v>
      </c>
    </row>
    <row r="369" spans="1:8" x14ac:dyDescent="0.15">
      <c r="A369" s="3" t="s">
        <v>2</v>
      </c>
      <c r="B369" s="14">
        <v>192000000</v>
      </c>
      <c r="C369" s="14">
        <v>192000000</v>
      </c>
      <c r="D369" s="3" t="s">
        <v>1501</v>
      </c>
      <c r="E369" s="3">
        <v>2</v>
      </c>
      <c r="F369" s="3" t="s">
        <v>1271</v>
      </c>
      <c r="G369" s="3">
        <v>304</v>
      </c>
      <c r="H369" s="3" t="s">
        <v>486</v>
      </c>
    </row>
    <row r="370" spans="1:8" x14ac:dyDescent="0.15">
      <c r="A370" s="3" t="s">
        <v>9</v>
      </c>
      <c r="B370" s="3">
        <v>77432883</v>
      </c>
      <c r="C370" s="3">
        <v>77433187</v>
      </c>
      <c r="D370" s="3" t="s">
        <v>1501</v>
      </c>
      <c r="E370" s="3">
        <v>2</v>
      </c>
      <c r="F370" s="3" t="s">
        <v>1271</v>
      </c>
      <c r="G370" s="3">
        <v>304</v>
      </c>
      <c r="H370" s="3" t="s">
        <v>486</v>
      </c>
    </row>
    <row r="371" spans="1:8" x14ac:dyDescent="0.15">
      <c r="A371" s="3" t="s">
        <v>1</v>
      </c>
      <c r="B371" s="3">
        <v>83860051</v>
      </c>
      <c r="C371" s="3">
        <v>83860355</v>
      </c>
      <c r="D371" s="3" t="s">
        <v>1501</v>
      </c>
      <c r="E371" s="3">
        <v>2</v>
      </c>
      <c r="F371" s="3" t="s">
        <v>1271</v>
      </c>
      <c r="G371" s="3">
        <v>304</v>
      </c>
      <c r="H371" s="3" t="s">
        <v>486</v>
      </c>
    </row>
    <row r="372" spans="1:8" x14ac:dyDescent="0.15">
      <c r="A372" s="3" t="s">
        <v>11</v>
      </c>
      <c r="B372" s="3">
        <v>47388512</v>
      </c>
      <c r="C372" s="3">
        <v>47388816</v>
      </c>
      <c r="D372" s="3" t="s">
        <v>1501</v>
      </c>
      <c r="E372" s="3">
        <v>2</v>
      </c>
      <c r="F372" s="3" t="s">
        <v>1271</v>
      </c>
      <c r="G372" s="3">
        <v>304</v>
      </c>
      <c r="H372" s="3" t="s">
        <v>486</v>
      </c>
    </row>
    <row r="373" spans="1:8" x14ac:dyDescent="0.15">
      <c r="A373" s="3" t="s">
        <v>8</v>
      </c>
      <c r="B373" s="3">
        <v>91505534</v>
      </c>
      <c r="C373" s="3">
        <v>91505838</v>
      </c>
      <c r="D373" s="3" t="s">
        <v>1501</v>
      </c>
      <c r="E373" s="3">
        <v>2</v>
      </c>
      <c r="F373" s="3" t="s">
        <v>1271</v>
      </c>
      <c r="G373" s="3">
        <v>304</v>
      </c>
      <c r="H373" s="3" t="s">
        <v>486</v>
      </c>
    </row>
    <row r="374" spans="1:8" x14ac:dyDescent="0.15">
      <c r="A374" s="3" t="s">
        <v>4</v>
      </c>
      <c r="B374" s="3">
        <v>92622785</v>
      </c>
      <c r="C374" s="3">
        <v>92623089</v>
      </c>
      <c r="D374" s="3" t="s">
        <v>1501</v>
      </c>
      <c r="E374" s="3">
        <v>2</v>
      </c>
      <c r="F374" s="3" t="s">
        <v>1271</v>
      </c>
      <c r="G374" s="3">
        <v>304</v>
      </c>
      <c r="H374" s="3" t="s">
        <v>486</v>
      </c>
    </row>
    <row r="375" spans="1:8" x14ac:dyDescent="0.15">
      <c r="A375" s="3" t="s">
        <v>12</v>
      </c>
      <c r="B375" s="3">
        <v>26198449</v>
      </c>
      <c r="C375" s="3">
        <v>26198753</v>
      </c>
      <c r="D375" s="3" t="s">
        <v>1501</v>
      </c>
      <c r="E375" s="3">
        <v>2</v>
      </c>
      <c r="F375" s="3" t="s">
        <v>1271</v>
      </c>
      <c r="G375" s="3">
        <v>304</v>
      </c>
      <c r="H375" s="3" t="s">
        <v>486</v>
      </c>
    </row>
    <row r="376" spans="1:8" x14ac:dyDescent="0.15">
      <c r="A376" s="3" t="s">
        <v>17</v>
      </c>
      <c r="B376" s="14">
        <v>108000000</v>
      </c>
      <c r="C376" s="14">
        <v>108000000</v>
      </c>
      <c r="D376" s="3" t="s">
        <v>1501</v>
      </c>
      <c r="E376" s="3">
        <v>2</v>
      </c>
      <c r="F376" s="3" t="s">
        <v>1271</v>
      </c>
      <c r="G376" s="3">
        <v>304</v>
      </c>
      <c r="H376" s="3" t="s">
        <v>486</v>
      </c>
    </row>
    <row r="377" spans="1:8" x14ac:dyDescent="0.15">
      <c r="A377" s="3" t="s">
        <v>18</v>
      </c>
      <c r="B377" s="3">
        <v>48895658</v>
      </c>
      <c r="C377" s="3">
        <v>48895962</v>
      </c>
      <c r="D377" s="3" t="s">
        <v>1501</v>
      </c>
      <c r="E377" s="3">
        <v>2</v>
      </c>
      <c r="F377" s="3" t="s">
        <v>1271</v>
      </c>
      <c r="G377" s="3">
        <v>304</v>
      </c>
      <c r="H377" s="3" t="s">
        <v>486</v>
      </c>
    </row>
    <row r="378" spans="1:8" x14ac:dyDescent="0.15">
      <c r="A378" s="3" t="s">
        <v>15</v>
      </c>
      <c r="B378" s="3">
        <v>54389452</v>
      </c>
      <c r="C378" s="3">
        <v>54389756</v>
      </c>
      <c r="D378" s="3" t="s">
        <v>1501</v>
      </c>
      <c r="E378" s="3">
        <v>2</v>
      </c>
      <c r="F378" s="3" t="s">
        <v>1271</v>
      </c>
      <c r="G378" s="3">
        <v>304</v>
      </c>
      <c r="H378" s="3" t="s">
        <v>486</v>
      </c>
    </row>
    <row r="379" spans="1:8" x14ac:dyDescent="0.15">
      <c r="A379" s="3" t="s">
        <v>16</v>
      </c>
      <c r="B379" s="3">
        <v>71706991</v>
      </c>
      <c r="C379" s="3">
        <v>71707295</v>
      </c>
      <c r="D379" s="3" t="s">
        <v>1501</v>
      </c>
      <c r="E379" s="3">
        <v>2</v>
      </c>
      <c r="F379" s="3" t="s">
        <v>1271</v>
      </c>
      <c r="G379" s="3">
        <v>304</v>
      </c>
      <c r="H379" s="3" t="s">
        <v>486</v>
      </c>
    </row>
    <row r="380" spans="1:8" x14ac:dyDescent="0.15">
      <c r="A380" s="3" t="s">
        <v>13</v>
      </c>
      <c r="B380" s="14">
        <v>116000000</v>
      </c>
      <c r="C380" s="14">
        <v>116000000</v>
      </c>
      <c r="D380" s="3" t="s">
        <v>1501</v>
      </c>
      <c r="E380" s="3">
        <v>2</v>
      </c>
      <c r="F380" s="3" t="s">
        <v>1271</v>
      </c>
      <c r="G380" s="3">
        <v>304</v>
      </c>
      <c r="H380" s="3" t="s">
        <v>486</v>
      </c>
    </row>
    <row r="381" spans="1:8" x14ac:dyDescent="0.15">
      <c r="A381" s="3" t="s">
        <v>9</v>
      </c>
      <c r="B381" s="3">
        <v>73361723</v>
      </c>
      <c r="C381" s="3">
        <v>73362027</v>
      </c>
      <c r="D381" s="3" t="s">
        <v>1501</v>
      </c>
      <c r="E381" s="3">
        <v>2</v>
      </c>
      <c r="F381" s="3" t="s">
        <v>1271</v>
      </c>
      <c r="G381" s="3">
        <v>304</v>
      </c>
      <c r="H381" s="3" t="s">
        <v>486</v>
      </c>
    </row>
    <row r="382" spans="1:8" x14ac:dyDescent="0.15">
      <c r="A382" s="3" t="s">
        <v>3</v>
      </c>
      <c r="B382" s="3">
        <v>72951695</v>
      </c>
      <c r="C382" s="3">
        <v>72951999</v>
      </c>
      <c r="D382" s="3" t="s">
        <v>1501</v>
      </c>
      <c r="E382" s="3">
        <v>2</v>
      </c>
      <c r="F382" s="3" t="s">
        <v>1271</v>
      </c>
      <c r="G382" s="3">
        <v>304</v>
      </c>
      <c r="H382" s="3" t="s">
        <v>486</v>
      </c>
    </row>
    <row r="383" spans="1:8" x14ac:dyDescent="0.15">
      <c r="A383" s="3" t="s">
        <v>13</v>
      </c>
      <c r="B383" s="3">
        <v>70677581</v>
      </c>
      <c r="C383" s="3">
        <v>70677885</v>
      </c>
      <c r="D383" s="3" t="s">
        <v>1501</v>
      </c>
      <c r="E383" s="3">
        <v>2</v>
      </c>
      <c r="F383" s="3" t="s">
        <v>1271</v>
      </c>
      <c r="G383" s="3">
        <v>304</v>
      </c>
      <c r="H383" s="3" t="s">
        <v>486</v>
      </c>
    </row>
    <row r="384" spans="1:8" x14ac:dyDescent="0.15">
      <c r="A384" s="3" t="s">
        <v>12</v>
      </c>
      <c r="B384" s="14">
        <v>149000000</v>
      </c>
      <c r="C384" s="14">
        <v>149000000</v>
      </c>
      <c r="D384" s="3" t="s">
        <v>1501</v>
      </c>
      <c r="E384" s="3">
        <v>2</v>
      </c>
      <c r="F384" s="3" t="s">
        <v>1271</v>
      </c>
      <c r="G384" s="3">
        <v>304</v>
      </c>
      <c r="H384" s="3" t="s">
        <v>486</v>
      </c>
    </row>
    <row r="385" spans="1:8" x14ac:dyDescent="0.15">
      <c r="A385" s="3" t="s">
        <v>13</v>
      </c>
      <c r="B385" s="14">
        <v>145000000</v>
      </c>
      <c r="C385" s="14">
        <v>145000000</v>
      </c>
      <c r="D385" s="3" t="s">
        <v>1501</v>
      </c>
      <c r="E385" s="3">
        <v>2</v>
      </c>
      <c r="F385" s="3" t="s">
        <v>1271</v>
      </c>
      <c r="G385" s="3">
        <v>304</v>
      </c>
      <c r="H385" s="3" t="s">
        <v>486</v>
      </c>
    </row>
    <row r="386" spans="1:8" x14ac:dyDescent="0.15">
      <c r="A386" s="3" t="s">
        <v>15</v>
      </c>
      <c r="B386" s="3">
        <v>23087312</v>
      </c>
      <c r="C386" s="3">
        <v>23087616</v>
      </c>
      <c r="D386" s="3" t="s">
        <v>1501</v>
      </c>
      <c r="E386" s="3">
        <v>2</v>
      </c>
      <c r="F386" s="3" t="s">
        <v>1271</v>
      </c>
      <c r="G386" s="3">
        <v>304</v>
      </c>
      <c r="H386" s="3" t="s">
        <v>486</v>
      </c>
    </row>
    <row r="387" spans="1:8" x14ac:dyDescent="0.15">
      <c r="A387" s="3" t="s">
        <v>4</v>
      </c>
      <c r="B387" s="3">
        <v>32389468</v>
      </c>
      <c r="C387" s="3">
        <v>32389772</v>
      </c>
      <c r="D387" s="3" t="s">
        <v>1501</v>
      </c>
      <c r="E387" s="3">
        <v>2</v>
      </c>
      <c r="F387" s="3" t="s">
        <v>1271</v>
      </c>
      <c r="G387" s="3">
        <v>304</v>
      </c>
      <c r="H387" s="3" t="s">
        <v>486</v>
      </c>
    </row>
    <row r="388" spans="1:8" x14ac:dyDescent="0.15">
      <c r="A388" s="3" t="s">
        <v>3</v>
      </c>
      <c r="B388" s="3">
        <v>9017792</v>
      </c>
      <c r="C388" s="3">
        <v>9018096</v>
      </c>
      <c r="D388" s="3" t="s">
        <v>1501</v>
      </c>
      <c r="E388" s="3">
        <v>2</v>
      </c>
      <c r="F388" s="3" t="s">
        <v>1271</v>
      </c>
      <c r="G388" s="3">
        <v>304</v>
      </c>
      <c r="H388" s="3" t="s">
        <v>486</v>
      </c>
    </row>
    <row r="389" spans="1:8" x14ac:dyDescent="0.15">
      <c r="A389" s="3" t="s">
        <v>12</v>
      </c>
      <c r="B389" s="14">
        <v>117000000</v>
      </c>
      <c r="C389" s="14">
        <v>117000000</v>
      </c>
      <c r="D389" s="3" t="s">
        <v>1501</v>
      </c>
      <c r="E389" s="3">
        <v>2</v>
      </c>
      <c r="F389" s="3" t="s">
        <v>1271</v>
      </c>
      <c r="G389" s="3">
        <v>304</v>
      </c>
      <c r="H389" s="3" t="s">
        <v>486</v>
      </c>
    </row>
    <row r="390" spans="1:8" x14ac:dyDescent="0.15">
      <c r="A390" s="3" t="s">
        <v>1</v>
      </c>
      <c r="B390" s="3">
        <v>19648019</v>
      </c>
      <c r="C390" s="3">
        <v>19648323</v>
      </c>
      <c r="D390" s="3" t="s">
        <v>1501</v>
      </c>
      <c r="E390" s="3">
        <v>2</v>
      </c>
      <c r="F390" s="3" t="s">
        <v>1271</v>
      </c>
      <c r="G390" s="3">
        <v>304</v>
      </c>
      <c r="H390" s="3" t="s">
        <v>486</v>
      </c>
    </row>
    <row r="391" spans="1:8" x14ac:dyDescent="0.15">
      <c r="A391" s="3" t="s">
        <v>14</v>
      </c>
      <c r="B391" s="3">
        <v>8995035</v>
      </c>
      <c r="C391" s="3">
        <v>8995339</v>
      </c>
      <c r="D391" s="3" t="s">
        <v>1501</v>
      </c>
      <c r="E391" s="3">
        <v>2</v>
      </c>
      <c r="F391" s="3" t="s">
        <v>1271</v>
      </c>
      <c r="G391" s="3">
        <v>304</v>
      </c>
      <c r="H391" s="3" t="s">
        <v>486</v>
      </c>
    </row>
    <row r="392" spans="1:8" x14ac:dyDescent="0.15">
      <c r="A392" s="3" t="s">
        <v>3</v>
      </c>
      <c r="B392" s="3">
        <v>4105093</v>
      </c>
      <c r="C392" s="3">
        <v>4105397</v>
      </c>
      <c r="D392" s="3" t="s">
        <v>1501</v>
      </c>
      <c r="E392" s="3">
        <v>2</v>
      </c>
      <c r="F392" s="3" t="s">
        <v>1271</v>
      </c>
      <c r="G392" s="3">
        <v>304</v>
      </c>
      <c r="H392" s="3" t="s">
        <v>486</v>
      </c>
    </row>
    <row r="393" spans="1:8" x14ac:dyDescent="0.15">
      <c r="A393" s="3" t="s">
        <v>6</v>
      </c>
      <c r="B393" s="3">
        <v>20706830</v>
      </c>
      <c r="C393" s="3">
        <v>20707134</v>
      </c>
      <c r="D393" s="3" t="s">
        <v>1501</v>
      </c>
      <c r="E393" s="3">
        <v>2</v>
      </c>
      <c r="F393" s="3" t="s">
        <v>1271</v>
      </c>
      <c r="G393" s="3">
        <v>304</v>
      </c>
      <c r="H393" s="3" t="s">
        <v>486</v>
      </c>
    </row>
    <row r="394" spans="1:8" x14ac:dyDescent="0.15">
      <c r="A394" s="3" t="s">
        <v>12</v>
      </c>
      <c r="B394" s="14">
        <v>164000000</v>
      </c>
      <c r="C394" s="14">
        <v>164000000</v>
      </c>
      <c r="D394" s="3" t="s">
        <v>1501</v>
      </c>
      <c r="E394" s="3">
        <v>2</v>
      </c>
      <c r="F394" s="3" t="s">
        <v>1271</v>
      </c>
      <c r="G394" s="3">
        <v>304</v>
      </c>
      <c r="H394" s="3" t="s">
        <v>486</v>
      </c>
    </row>
    <row r="395" spans="1:8" x14ac:dyDescent="0.15">
      <c r="A395" s="3" t="s">
        <v>1</v>
      </c>
      <c r="B395" s="3">
        <v>96775710</v>
      </c>
      <c r="C395" s="3">
        <v>96776014</v>
      </c>
      <c r="D395" s="3" t="s">
        <v>1501</v>
      </c>
      <c r="E395" s="3">
        <v>2</v>
      </c>
      <c r="F395" s="3" t="s">
        <v>1271</v>
      </c>
      <c r="G395" s="3">
        <v>304</v>
      </c>
      <c r="H395" s="3" t="s">
        <v>486</v>
      </c>
    </row>
    <row r="396" spans="1:8" x14ac:dyDescent="0.15">
      <c r="A396" s="3" t="s">
        <v>15</v>
      </c>
      <c r="B396" s="14">
        <v>131000000</v>
      </c>
      <c r="C396" s="14">
        <v>131000000</v>
      </c>
      <c r="D396" s="3" t="s">
        <v>1501</v>
      </c>
      <c r="E396" s="3">
        <v>2</v>
      </c>
      <c r="F396" s="3" t="s">
        <v>1271</v>
      </c>
      <c r="G396" s="3">
        <v>304</v>
      </c>
      <c r="H396" s="3" t="s">
        <v>486</v>
      </c>
    </row>
    <row r="397" spans="1:8" x14ac:dyDescent="0.15">
      <c r="A397" s="3" t="s">
        <v>9</v>
      </c>
      <c r="B397" s="3">
        <v>33061666</v>
      </c>
      <c r="C397" s="3">
        <v>33061970</v>
      </c>
      <c r="D397" s="3" t="s">
        <v>1501</v>
      </c>
      <c r="E397" s="3">
        <v>2</v>
      </c>
      <c r="F397" s="3" t="s">
        <v>1271</v>
      </c>
      <c r="G397" s="3">
        <v>304</v>
      </c>
      <c r="H397" s="3" t="s">
        <v>486</v>
      </c>
    </row>
    <row r="398" spans="1:8" x14ac:dyDescent="0.15">
      <c r="A398" s="3" t="s">
        <v>2</v>
      </c>
      <c r="B398" s="14">
        <v>174000000</v>
      </c>
      <c r="C398" s="14">
        <v>174000000</v>
      </c>
      <c r="D398" s="3" t="s">
        <v>1501</v>
      </c>
      <c r="E398" s="3">
        <v>2</v>
      </c>
      <c r="F398" s="3" t="s">
        <v>1271</v>
      </c>
      <c r="G398" s="3">
        <v>304</v>
      </c>
      <c r="H398" s="3" t="s">
        <v>486</v>
      </c>
    </row>
    <row r="399" spans="1:8" x14ac:dyDescent="0.15">
      <c r="A399" s="3" t="s">
        <v>1</v>
      </c>
      <c r="B399" s="3">
        <v>37203343</v>
      </c>
      <c r="C399" s="3">
        <v>37203647</v>
      </c>
      <c r="D399" s="3" t="s">
        <v>1501</v>
      </c>
      <c r="E399" s="3">
        <v>2</v>
      </c>
      <c r="F399" s="3" t="s">
        <v>1271</v>
      </c>
      <c r="G399" s="3">
        <v>304</v>
      </c>
      <c r="H399" s="3" t="s">
        <v>486</v>
      </c>
    </row>
    <row r="400" spans="1:8" x14ac:dyDescent="0.15">
      <c r="A400" s="3" t="s">
        <v>5</v>
      </c>
      <c r="B400" s="3">
        <v>59568614</v>
      </c>
      <c r="C400" s="3">
        <v>59568918</v>
      </c>
      <c r="D400" s="3" t="s">
        <v>1501</v>
      </c>
      <c r="E400" s="3">
        <v>2</v>
      </c>
      <c r="F400" s="3" t="s">
        <v>1271</v>
      </c>
      <c r="G400" s="3">
        <v>304</v>
      </c>
      <c r="H400" s="3" t="s">
        <v>486</v>
      </c>
    </row>
    <row r="401" spans="1:8" x14ac:dyDescent="0.15">
      <c r="A401" s="3" t="s">
        <v>11</v>
      </c>
      <c r="B401" s="3">
        <v>24182266</v>
      </c>
      <c r="C401" s="3">
        <v>24182571</v>
      </c>
      <c r="D401" s="3" t="s">
        <v>1501</v>
      </c>
      <c r="E401" s="3">
        <v>2</v>
      </c>
      <c r="F401" s="3" t="s">
        <v>1271</v>
      </c>
      <c r="G401" s="3">
        <v>305</v>
      </c>
      <c r="H401" s="3" t="s">
        <v>486</v>
      </c>
    </row>
    <row r="402" spans="1:8" x14ac:dyDescent="0.15">
      <c r="A402" s="3" t="s">
        <v>19</v>
      </c>
      <c r="B402" s="14">
        <v>120000000</v>
      </c>
      <c r="C402" s="14">
        <v>120000000</v>
      </c>
      <c r="D402" s="3" t="s">
        <v>1501</v>
      </c>
      <c r="E402" s="3">
        <v>2</v>
      </c>
      <c r="F402" s="3" t="s">
        <v>1271</v>
      </c>
      <c r="G402" s="3">
        <v>305</v>
      </c>
      <c r="H402" s="3" t="s">
        <v>486</v>
      </c>
    </row>
    <row r="403" spans="1:8" x14ac:dyDescent="0.15">
      <c r="A403" s="3" t="s">
        <v>7</v>
      </c>
      <c r="B403" s="3">
        <v>66529231</v>
      </c>
      <c r="C403" s="3">
        <v>66529536</v>
      </c>
      <c r="D403" s="3" t="s">
        <v>1501</v>
      </c>
      <c r="E403" s="3">
        <v>2</v>
      </c>
      <c r="F403" s="3" t="s">
        <v>1271</v>
      </c>
      <c r="G403" s="3">
        <v>305</v>
      </c>
      <c r="H403" s="3" t="s">
        <v>486</v>
      </c>
    </row>
    <row r="404" spans="1:8" x14ac:dyDescent="0.15">
      <c r="A404" s="3" t="s">
        <v>15</v>
      </c>
      <c r="B404" s="3">
        <v>73598090</v>
      </c>
      <c r="C404" s="3">
        <v>73598395</v>
      </c>
      <c r="D404" s="3" t="s">
        <v>1501</v>
      </c>
      <c r="E404" s="3">
        <v>2</v>
      </c>
      <c r="F404" s="3" t="s">
        <v>1271</v>
      </c>
      <c r="G404" s="3">
        <v>305</v>
      </c>
      <c r="H404" s="3" t="s">
        <v>486</v>
      </c>
    </row>
    <row r="405" spans="1:8" x14ac:dyDescent="0.15">
      <c r="A405" s="3" t="s">
        <v>18</v>
      </c>
      <c r="B405" s="3">
        <v>64465003</v>
      </c>
      <c r="C405" s="3">
        <v>64465308</v>
      </c>
      <c r="D405" s="3" t="s">
        <v>1501</v>
      </c>
      <c r="E405" s="3">
        <v>2</v>
      </c>
      <c r="F405" s="3" t="s">
        <v>1271</v>
      </c>
      <c r="G405" s="3">
        <v>305</v>
      </c>
      <c r="H405" s="3" t="s">
        <v>486</v>
      </c>
    </row>
    <row r="406" spans="1:8" x14ac:dyDescent="0.15">
      <c r="A406" s="3" t="s">
        <v>5</v>
      </c>
      <c r="B406" s="3">
        <v>17026935</v>
      </c>
      <c r="C406" s="3">
        <v>17027240</v>
      </c>
      <c r="D406" s="3" t="s">
        <v>1501</v>
      </c>
      <c r="E406" s="3">
        <v>2</v>
      </c>
      <c r="F406" s="3" t="s">
        <v>1271</v>
      </c>
      <c r="G406" s="3">
        <v>305</v>
      </c>
      <c r="H406" s="3" t="s">
        <v>486</v>
      </c>
    </row>
    <row r="407" spans="1:8" x14ac:dyDescent="0.15">
      <c r="A407" s="3" t="s">
        <v>15</v>
      </c>
      <c r="B407" s="3">
        <v>5109670</v>
      </c>
      <c r="C407" s="3">
        <v>5109975</v>
      </c>
      <c r="D407" s="3" t="s">
        <v>1501</v>
      </c>
      <c r="E407" s="3">
        <v>2</v>
      </c>
      <c r="F407" s="3" t="s">
        <v>1271</v>
      </c>
      <c r="G407" s="3">
        <v>305</v>
      </c>
      <c r="H407" s="3" t="s">
        <v>486</v>
      </c>
    </row>
    <row r="408" spans="1:8" x14ac:dyDescent="0.15">
      <c r="A408" s="3" t="s">
        <v>2</v>
      </c>
      <c r="B408" s="3">
        <v>42098424</v>
      </c>
      <c r="C408" s="3">
        <v>42098729</v>
      </c>
      <c r="D408" s="3" t="s">
        <v>1501</v>
      </c>
      <c r="E408" s="3">
        <v>2</v>
      </c>
      <c r="F408" s="3" t="s">
        <v>1271</v>
      </c>
      <c r="G408" s="3">
        <v>305</v>
      </c>
      <c r="H408" s="3" t="s">
        <v>486</v>
      </c>
    </row>
    <row r="409" spans="1:8" x14ac:dyDescent="0.15">
      <c r="A409" s="3" t="s">
        <v>16</v>
      </c>
      <c r="B409" s="14">
        <v>128000000</v>
      </c>
      <c r="C409" s="14">
        <v>128000000</v>
      </c>
      <c r="D409" s="3" t="s">
        <v>1501</v>
      </c>
      <c r="E409" s="3">
        <v>2</v>
      </c>
      <c r="F409" s="3" t="s">
        <v>1271</v>
      </c>
      <c r="G409" s="3">
        <v>305</v>
      </c>
      <c r="H409" s="3" t="s">
        <v>486</v>
      </c>
    </row>
    <row r="410" spans="1:8" x14ac:dyDescent="0.15">
      <c r="A410" s="3" t="s">
        <v>4</v>
      </c>
      <c r="B410" s="3">
        <v>71377166</v>
      </c>
      <c r="C410" s="3">
        <v>71377471</v>
      </c>
      <c r="D410" s="3" t="s">
        <v>1501</v>
      </c>
      <c r="E410" s="3">
        <v>2</v>
      </c>
      <c r="F410" s="3" t="s">
        <v>1271</v>
      </c>
      <c r="G410" s="3">
        <v>305</v>
      </c>
      <c r="H410" s="3" t="s">
        <v>486</v>
      </c>
    </row>
    <row r="411" spans="1:8" x14ac:dyDescent="0.15">
      <c r="A411" s="3" t="s">
        <v>5</v>
      </c>
      <c r="B411" s="3">
        <v>5801326</v>
      </c>
      <c r="C411" s="3">
        <v>5801631</v>
      </c>
      <c r="D411" s="3" t="s">
        <v>1501</v>
      </c>
      <c r="E411" s="3">
        <v>2</v>
      </c>
      <c r="F411" s="3" t="s">
        <v>1271</v>
      </c>
      <c r="G411" s="3">
        <v>305</v>
      </c>
      <c r="H411" s="3" t="s">
        <v>486</v>
      </c>
    </row>
    <row r="412" spans="1:8" x14ac:dyDescent="0.15">
      <c r="A412" s="3" t="s">
        <v>6</v>
      </c>
      <c r="B412" s="3">
        <v>70741312</v>
      </c>
      <c r="C412" s="3">
        <v>70741617</v>
      </c>
      <c r="D412" s="3" t="s">
        <v>1501</v>
      </c>
      <c r="E412" s="3">
        <v>2</v>
      </c>
      <c r="F412" s="3" t="s">
        <v>1271</v>
      </c>
      <c r="G412" s="3">
        <v>305</v>
      </c>
      <c r="H412" s="3" t="s">
        <v>486</v>
      </c>
    </row>
    <row r="413" spans="1:8" x14ac:dyDescent="0.15">
      <c r="A413" s="3" t="s">
        <v>9</v>
      </c>
      <c r="B413" s="3">
        <v>47321184</v>
      </c>
      <c r="C413" s="3">
        <v>47321489</v>
      </c>
      <c r="D413" s="3" t="s">
        <v>1501</v>
      </c>
      <c r="E413" s="3">
        <v>2</v>
      </c>
      <c r="F413" s="3" t="s">
        <v>1271</v>
      </c>
      <c r="G413" s="3">
        <v>305</v>
      </c>
      <c r="H413" s="3" t="s">
        <v>486</v>
      </c>
    </row>
    <row r="414" spans="1:8" x14ac:dyDescent="0.15">
      <c r="A414" s="3" t="s">
        <v>5</v>
      </c>
      <c r="B414" s="14">
        <v>101000000</v>
      </c>
      <c r="C414" s="14">
        <v>101000000</v>
      </c>
      <c r="D414" s="3" t="s">
        <v>1501</v>
      </c>
      <c r="E414" s="3">
        <v>2</v>
      </c>
      <c r="F414" s="3" t="s">
        <v>1271</v>
      </c>
      <c r="G414" s="3">
        <v>305</v>
      </c>
      <c r="H414" s="3" t="s">
        <v>486</v>
      </c>
    </row>
    <row r="415" spans="1:8" x14ac:dyDescent="0.15">
      <c r="A415" s="3" t="s">
        <v>4</v>
      </c>
      <c r="B415" s="3">
        <v>74308081</v>
      </c>
      <c r="C415" s="3">
        <v>74308386</v>
      </c>
      <c r="D415" s="3" t="s">
        <v>1501</v>
      </c>
      <c r="E415" s="3">
        <v>2</v>
      </c>
      <c r="F415" s="3" t="s">
        <v>1271</v>
      </c>
      <c r="G415" s="3">
        <v>305</v>
      </c>
      <c r="H415" s="3" t="s">
        <v>486</v>
      </c>
    </row>
    <row r="416" spans="1:8" x14ac:dyDescent="0.15">
      <c r="A416" s="3" t="s">
        <v>1</v>
      </c>
      <c r="B416" s="3">
        <v>88566441</v>
      </c>
      <c r="C416" s="3">
        <v>88566746</v>
      </c>
      <c r="D416" s="3" t="s">
        <v>1501</v>
      </c>
      <c r="E416" s="3">
        <v>2</v>
      </c>
      <c r="F416" s="3" t="s">
        <v>1271</v>
      </c>
      <c r="G416" s="3">
        <v>305</v>
      </c>
      <c r="H416" s="3" t="s">
        <v>486</v>
      </c>
    </row>
    <row r="417" spans="1:8" x14ac:dyDescent="0.15">
      <c r="A417" s="3" t="s">
        <v>15</v>
      </c>
      <c r="B417" s="3">
        <v>23025574</v>
      </c>
      <c r="C417" s="3">
        <v>23025879</v>
      </c>
      <c r="D417" s="3" t="s">
        <v>1501</v>
      </c>
      <c r="E417" s="3">
        <v>2</v>
      </c>
      <c r="F417" s="3" t="s">
        <v>1271</v>
      </c>
      <c r="G417" s="3">
        <v>305</v>
      </c>
      <c r="H417" s="3" t="s">
        <v>486</v>
      </c>
    </row>
    <row r="418" spans="1:8" x14ac:dyDescent="0.15">
      <c r="A418" s="3" t="s">
        <v>17</v>
      </c>
      <c r="B418" s="3">
        <v>81676644</v>
      </c>
      <c r="C418" s="3">
        <v>81676949</v>
      </c>
      <c r="D418" s="3" t="s">
        <v>1501</v>
      </c>
      <c r="E418" s="3">
        <v>2</v>
      </c>
      <c r="F418" s="3" t="s">
        <v>1271</v>
      </c>
      <c r="G418" s="3">
        <v>305</v>
      </c>
      <c r="H418" s="3" t="s">
        <v>486</v>
      </c>
    </row>
    <row r="419" spans="1:8" x14ac:dyDescent="0.15">
      <c r="A419" s="3" t="s">
        <v>14</v>
      </c>
      <c r="B419" s="3">
        <v>44618427</v>
      </c>
      <c r="C419" s="3">
        <v>44618732</v>
      </c>
      <c r="D419" s="3" t="s">
        <v>1501</v>
      </c>
      <c r="E419" s="3">
        <v>2</v>
      </c>
      <c r="F419" s="3" t="s">
        <v>1271</v>
      </c>
      <c r="G419" s="3">
        <v>305</v>
      </c>
      <c r="H419" s="3" t="s">
        <v>486</v>
      </c>
    </row>
    <row r="420" spans="1:8" x14ac:dyDescent="0.15">
      <c r="A420" s="3" t="s">
        <v>17</v>
      </c>
      <c r="B420" s="14">
        <v>126000000</v>
      </c>
      <c r="C420" s="14">
        <v>126000000</v>
      </c>
      <c r="D420" s="3" t="s">
        <v>1501</v>
      </c>
      <c r="E420" s="3">
        <v>2</v>
      </c>
      <c r="F420" s="3" t="s">
        <v>1271</v>
      </c>
      <c r="G420" s="3">
        <v>305</v>
      </c>
      <c r="H420" s="3" t="s">
        <v>486</v>
      </c>
    </row>
    <row r="421" spans="1:8" x14ac:dyDescent="0.15">
      <c r="A421" s="3" t="s">
        <v>12</v>
      </c>
      <c r="B421" s="3">
        <v>26788836</v>
      </c>
      <c r="C421" s="3">
        <v>26789141</v>
      </c>
      <c r="D421" s="3" t="s">
        <v>1501</v>
      </c>
      <c r="E421" s="3">
        <v>2</v>
      </c>
      <c r="F421" s="3" t="s">
        <v>1271</v>
      </c>
      <c r="G421" s="3">
        <v>305</v>
      </c>
      <c r="H421" s="3" t="s">
        <v>486</v>
      </c>
    </row>
    <row r="422" spans="1:8" x14ac:dyDescent="0.15">
      <c r="A422" s="3" t="s">
        <v>7</v>
      </c>
      <c r="B422" s="3">
        <v>78243275</v>
      </c>
      <c r="C422" s="3">
        <v>78243580</v>
      </c>
      <c r="D422" s="3" t="s">
        <v>1501</v>
      </c>
      <c r="E422" s="3">
        <v>2</v>
      </c>
      <c r="F422" s="3" t="s">
        <v>1271</v>
      </c>
      <c r="G422" s="3">
        <v>305</v>
      </c>
      <c r="H422" s="3" t="s">
        <v>486</v>
      </c>
    </row>
    <row r="423" spans="1:8" x14ac:dyDescent="0.15">
      <c r="A423" s="3" t="s">
        <v>9</v>
      </c>
      <c r="B423" s="3">
        <v>83510008</v>
      </c>
      <c r="C423" s="3">
        <v>83510313</v>
      </c>
      <c r="D423" s="3" t="s">
        <v>1501</v>
      </c>
      <c r="E423" s="3">
        <v>2</v>
      </c>
      <c r="F423" s="3" t="s">
        <v>1271</v>
      </c>
      <c r="G423" s="3">
        <v>305</v>
      </c>
      <c r="H423" s="3" t="s">
        <v>486</v>
      </c>
    </row>
    <row r="424" spans="1:8" x14ac:dyDescent="0.15">
      <c r="A424" s="3" t="s">
        <v>4</v>
      </c>
      <c r="B424" s="3">
        <v>97856038</v>
      </c>
      <c r="C424" s="3">
        <v>97856343</v>
      </c>
      <c r="D424" s="3" t="s">
        <v>1501</v>
      </c>
      <c r="E424" s="3">
        <v>2</v>
      </c>
      <c r="F424" s="3" t="s">
        <v>1271</v>
      </c>
      <c r="G424" s="3">
        <v>305</v>
      </c>
      <c r="H424" s="3" t="s">
        <v>486</v>
      </c>
    </row>
    <row r="425" spans="1:8" x14ac:dyDescent="0.15">
      <c r="A425" s="3" t="s">
        <v>5</v>
      </c>
      <c r="B425" s="14">
        <v>100000000</v>
      </c>
      <c r="C425" s="14">
        <v>100000000</v>
      </c>
      <c r="D425" s="3" t="s">
        <v>1501</v>
      </c>
      <c r="E425" s="3">
        <v>2</v>
      </c>
      <c r="F425" s="3" t="s">
        <v>1271</v>
      </c>
      <c r="G425" s="3">
        <v>305</v>
      </c>
      <c r="H425" s="3" t="s">
        <v>486</v>
      </c>
    </row>
    <row r="426" spans="1:8" x14ac:dyDescent="0.15">
      <c r="A426" s="3" t="s">
        <v>12</v>
      </c>
      <c r="B426" s="14">
        <v>142000000</v>
      </c>
      <c r="C426" s="14">
        <v>142000000</v>
      </c>
      <c r="D426" s="3" t="s">
        <v>1501</v>
      </c>
      <c r="E426" s="3">
        <v>2</v>
      </c>
      <c r="F426" s="3" t="s">
        <v>1271</v>
      </c>
      <c r="G426" s="3">
        <v>305</v>
      </c>
      <c r="H426" s="3" t="s">
        <v>486</v>
      </c>
    </row>
    <row r="427" spans="1:8" x14ac:dyDescent="0.15">
      <c r="A427" s="3" t="s">
        <v>6</v>
      </c>
      <c r="B427" s="3">
        <v>21522059</v>
      </c>
      <c r="C427" s="3">
        <v>21522364</v>
      </c>
      <c r="D427" s="3" t="s">
        <v>1501</v>
      </c>
      <c r="E427" s="3">
        <v>2</v>
      </c>
      <c r="F427" s="3" t="s">
        <v>1271</v>
      </c>
      <c r="G427" s="3">
        <v>305</v>
      </c>
      <c r="H427" s="3" t="s">
        <v>486</v>
      </c>
    </row>
    <row r="428" spans="1:8" x14ac:dyDescent="0.15">
      <c r="A428" s="3" t="s">
        <v>15</v>
      </c>
      <c r="B428" s="14">
        <v>126000000</v>
      </c>
      <c r="C428" s="14">
        <v>126000000</v>
      </c>
      <c r="D428" s="3" t="s">
        <v>1501</v>
      </c>
      <c r="E428" s="3">
        <v>2</v>
      </c>
      <c r="F428" s="3" t="s">
        <v>1271</v>
      </c>
      <c r="G428" s="3">
        <v>305</v>
      </c>
      <c r="H428" s="3" t="s">
        <v>486</v>
      </c>
    </row>
    <row r="429" spans="1:8" x14ac:dyDescent="0.15">
      <c r="A429" s="3" t="s">
        <v>19</v>
      </c>
      <c r="B429" s="14">
        <v>119000000</v>
      </c>
      <c r="C429" s="14">
        <v>119000000</v>
      </c>
      <c r="D429" s="3" t="s">
        <v>1501</v>
      </c>
      <c r="E429" s="3">
        <v>2</v>
      </c>
      <c r="F429" s="3" t="s">
        <v>1271</v>
      </c>
      <c r="G429" s="3">
        <v>305</v>
      </c>
      <c r="H429" s="3" t="s">
        <v>486</v>
      </c>
    </row>
    <row r="430" spans="1:8" x14ac:dyDescent="0.15">
      <c r="A430" s="3" t="s">
        <v>14</v>
      </c>
      <c r="B430" s="3">
        <v>8125208</v>
      </c>
      <c r="C430" s="3">
        <v>8125513</v>
      </c>
      <c r="D430" s="3" t="s">
        <v>1501</v>
      </c>
      <c r="E430" s="3">
        <v>2</v>
      </c>
      <c r="F430" s="3" t="s">
        <v>1271</v>
      </c>
      <c r="G430" s="3">
        <v>305</v>
      </c>
      <c r="H430" s="3" t="s">
        <v>486</v>
      </c>
    </row>
    <row r="431" spans="1:8" x14ac:dyDescent="0.15">
      <c r="A431" s="3" t="s">
        <v>3</v>
      </c>
      <c r="B431" s="3">
        <v>30156452</v>
      </c>
      <c r="C431" s="3">
        <v>30156757</v>
      </c>
      <c r="D431" s="3" t="s">
        <v>1501</v>
      </c>
      <c r="E431" s="3">
        <v>2</v>
      </c>
      <c r="F431" s="3" t="s">
        <v>1271</v>
      </c>
      <c r="G431" s="3">
        <v>305</v>
      </c>
      <c r="H431" s="3" t="s">
        <v>486</v>
      </c>
    </row>
    <row r="432" spans="1:8" x14ac:dyDescent="0.15">
      <c r="A432" s="3" t="s">
        <v>7</v>
      </c>
      <c r="B432" s="3">
        <v>8049099</v>
      </c>
      <c r="C432" s="3">
        <v>8049404</v>
      </c>
      <c r="D432" s="3" t="s">
        <v>1501</v>
      </c>
      <c r="E432" s="3">
        <v>2</v>
      </c>
      <c r="F432" s="3" t="s">
        <v>1271</v>
      </c>
      <c r="G432" s="3">
        <v>305</v>
      </c>
      <c r="H432" s="3" t="s">
        <v>486</v>
      </c>
    </row>
    <row r="433" spans="1:8" x14ac:dyDescent="0.15">
      <c r="A433" s="3" t="s">
        <v>6</v>
      </c>
      <c r="B433" s="3">
        <v>60791254</v>
      </c>
      <c r="C433" s="3">
        <v>60791559</v>
      </c>
      <c r="D433" s="3" t="s">
        <v>1501</v>
      </c>
      <c r="E433" s="3">
        <v>2</v>
      </c>
      <c r="F433" s="3" t="s">
        <v>1271</v>
      </c>
      <c r="G433" s="3">
        <v>305</v>
      </c>
      <c r="H433" s="3" t="s">
        <v>486</v>
      </c>
    </row>
    <row r="434" spans="1:8" x14ac:dyDescent="0.15">
      <c r="A434" s="3" t="s">
        <v>13</v>
      </c>
      <c r="B434" s="3">
        <v>52062442</v>
      </c>
      <c r="C434" s="3">
        <v>52062747</v>
      </c>
      <c r="D434" s="3" t="s">
        <v>1501</v>
      </c>
      <c r="E434" s="3">
        <v>2</v>
      </c>
      <c r="F434" s="3" t="s">
        <v>1271</v>
      </c>
      <c r="G434" s="3">
        <v>305</v>
      </c>
      <c r="H434" s="3" t="s">
        <v>486</v>
      </c>
    </row>
    <row r="435" spans="1:8" x14ac:dyDescent="0.15">
      <c r="A435" s="3" t="s">
        <v>14</v>
      </c>
      <c r="B435" s="3">
        <v>57635793</v>
      </c>
      <c r="C435" s="3">
        <v>57636098</v>
      </c>
      <c r="D435" s="3" t="s">
        <v>1501</v>
      </c>
      <c r="E435" s="3">
        <v>2</v>
      </c>
      <c r="F435" s="3" t="s">
        <v>1271</v>
      </c>
      <c r="G435" s="3">
        <v>305</v>
      </c>
      <c r="H435" s="3" t="s">
        <v>486</v>
      </c>
    </row>
    <row r="436" spans="1:8" x14ac:dyDescent="0.15">
      <c r="A436" s="3" t="s">
        <v>2</v>
      </c>
      <c r="B436" s="14">
        <v>145000000</v>
      </c>
      <c r="C436" s="14">
        <v>145000000</v>
      </c>
      <c r="D436" s="3" t="s">
        <v>1501</v>
      </c>
      <c r="E436" s="3">
        <v>2</v>
      </c>
      <c r="F436" s="3" t="s">
        <v>1271</v>
      </c>
      <c r="G436" s="3">
        <v>305</v>
      </c>
      <c r="H436" s="3" t="s">
        <v>486</v>
      </c>
    </row>
    <row r="437" spans="1:8" x14ac:dyDescent="0.15">
      <c r="A437" s="3" t="s">
        <v>3</v>
      </c>
      <c r="B437" s="14">
        <v>120000000</v>
      </c>
      <c r="C437" s="14">
        <v>120000000</v>
      </c>
      <c r="D437" s="3" t="s">
        <v>1501</v>
      </c>
      <c r="E437" s="3">
        <v>2</v>
      </c>
      <c r="F437" s="3" t="s">
        <v>1271</v>
      </c>
      <c r="G437" s="3">
        <v>305</v>
      </c>
      <c r="H437" s="3" t="s">
        <v>486</v>
      </c>
    </row>
    <row r="438" spans="1:8" x14ac:dyDescent="0.15">
      <c r="A438" s="3" t="s">
        <v>11</v>
      </c>
      <c r="B438" s="3">
        <v>10955171</v>
      </c>
      <c r="C438" s="3">
        <v>10955476</v>
      </c>
      <c r="D438" s="3" t="s">
        <v>1501</v>
      </c>
      <c r="E438" s="3">
        <v>2</v>
      </c>
      <c r="F438" s="3" t="s">
        <v>1271</v>
      </c>
      <c r="G438" s="3">
        <v>305</v>
      </c>
      <c r="H438" s="3" t="s">
        <v>486</v>
      </c>
    </row>
    <row r="439" spans="1:8" x14ac:dyDescent="0.15">
      <c r="A439" s="3" t="s">
        <v>14</v>
      </c>
      <c r="B439" s="14">
        <v>134000000</v>
      </c>
      <c r="C439" s="14">
        <v>134000000</v>
      </c>
      <c r="D439" s="3" t="s">
        <v>1501</v>
      </c>
      <c r="E439" s="3">
        <v>2</v>
      </c>
      <c r="F439" s="3" t="s">
        <v>1271</v>
      </c>
      <c r="G439" s="3">
        <v>305</v>
      </c>
      <c r="H439" s="3" t="s">
        <v>486</v>
      </c>
    </row>
    <row r="440" spans="1:8" x14ac:dyDescent="0.15">
      <c r="A440" s="3" t="s">
        <v>7</v>
      </c>
      <c r="B440" s="14">
        <v>102000000</v>
      </c>
      <c r="C440" s="14">
        <v>102000000</v>
      </c>
      <c r="D440" s="3" t="s">
        <v>1501</v>
      </c>
      <c r="E440" s="3">
        <v>2</v>
      </c>
      <c r="F440" s="3" t="s">
        <v>1271</v>
      </c>
      <c r="G440" s="3">
        <v>305</v>
      </c>
      <c r="H440" s="3" t="s">
        <v>486</v>
      </c>
    </row>
    <row r="441" spans="1:8" x14ac:dyDescent="0.15">
      <c r="A441" s="3" t="s">
        <v>3</v>
      </c>
      <c r="B441" s="14">
        <v>120000000</v>
      </c>
      <c r="C441" s="14">
        <v>120000000</v>
      </c>
      <c r="D441" s="3" t="s">
        <v>1501</v>
      </c>
      <c r="E441" s="3">
        <v>2</v>
      </c>
      <c r="F441" s="3" t="s">
        <v>1271</v>
      </c>
      <c r="G441" s="3">
        <v>305</v>
      </c>
      <c r="H441" s="3" t="s">
        <v>486</v>
      </c>
    </row>
    <row r="442" spans="1:8" x14ac:dyDescent="0.15">
      <c r="A442" s="3" t="s">
        <v>17</v>
      </c>
      <c r="B442" s="3">
        <v>56517652</v>
      </c>
      <c r="C442" s="3">
        <v>56517957</v>
      </c>
      <c r="D442" s="3" t="s">
        <v>1501</v>
      </c>
      <c r="E442" s="3">
        <v>2</v>
      </c>
      <c r="F442" s="3" t="s">
        <v>1271</v>
      </c>
      <c r="G442" s="3">
        <v>305</v>
      </c>
      <c r="H442" s="3" t="s">
        <v>486</v>
      </c>
    </row>
    <row r="443" spans="1:8" x14ac:dyDescent="0.15">
      <c r="A443" s="3" t="s">
        <v>13</v>
      </c>
      <c r="B443" s="3">
        <v>28452818</v>
      </c>
      <c r="C443" s="3">
        <v>28453123</v>
      </c>
      <c r="D443" s="3" t="s">
        <v>1501</v>
      </c>
      <c r="E443" s="3">
        <v>2</v>
      </c>
      <c r="F443" s="3" t="s">
        <v>1271</v>
      </c>
      <c r="G443" s="3">
        <v>305</v>
      </c>
      <c r="H443" s="3" t="s">
        <v>486</v>
      </c>
    </row>
    <row r="444" spans="1:8" x14ac:dyDescent="0.15">
      <c r="A444" s="3" t="s">
        <v>12</v>
      </c>
      <c r="B444" s="3">
        <v>80327134</v>
      </c>
      <c r="C444" s="3">
        <v>80327439</v>
      </c>
      <c r="D444" s="3" t="s">
        <v>1501</v>
      </c>
      <c r="E444" s="3">
        <v>2</v>
      </c>
      <c r="F444" s="3" t="s">
        <v>1271</v>
      </c>
      <c r="G444" s="3">
        <v>305</v>
      </c>
      <c r="H444" s="3" t="s">
        <v>486</v>
      </c>
    </row>
    <row r="445" spans="1:8" x14ac:dyDescent="0.15">
      <c r="A445" s="3" t="s">
        <v>17</v>
      </c>
      <c r="B445" s="14">
        <v>100000000</v>
      </c>
      <c r="C445" s="14">
        <v>100000000</v>
      </c>
      <c r="D445" s="3" t="s">
        <v>1501</v>
      </c>
      <c r="E445" s="3">
        <v>2</v>
      </c>
      <c r="F445" s="3" t="s">
        <v>1271</v>
      </c>
      <c r="G445" s="3">
        <v>305</v>
      </c>
      <c r="H445" s="3" t="s">
        <v>486</v>
      </c>
    </row>
    <row r="446" spans="1:8" x14ac:dyDescent="0.15">
      <c r="A446" s="3" t="s">
        <v>16</v>
      </c>
      <c r="B446" s="3">
        <v>7794484</v>
      </c>
      <c r="C446" s="3">
        <v>7794789</v>
      </c>
      <c r="D446" s="3" t="s">
        <v>1501</v>
      </c>
      <c r="E446" s="3">
        <v>2</v>
      </c>
      <c r="F446" s="3" t="s">
        <v>1271</v>
      </c>
      <c r="G446" s="3">
        <v>305</v>
      </c>
      <c r="H446" s="3" t="s">
        <v>486</v>
      </c>
    </row>
    <row r="447" spans="1:8" x14ac:dyDescent="0.15">
      <c r="A447" s="3" t="s">
        <v>9</v>
      </c>
      <c r="B447" s="3">
        <v>23814313</v>
      </c>
      <c r="C447" s="3">
        <v>23814618</v>
      </c>
      <c r="D447" s="3" t="s">
        <v>1501</v>
      </c>
      <c r="E447" s="3">
        <v>2</v>
      </c>
      <c r="F447" s="3" t="s">
        <v>1271</v>
      </c>
      <c r="G447" s="3">
        <v>305</v>
      </c>
      <c r="H447" s="3" t="s">
        <v>486</v>
      </c>
    </row>
    <row r="448" spans="1:8" x14ac:dyDescent="0.15">
      <c r="A448" s="3" t="s">
        <v>2</v>
      </c>
      <c r="B448" s="3">
        <v>23404500</v>
      </c>
      <c r="C448" s="3">
        <v>23404805</v>
      </c>
      <c r="D448" s="3" t="s">
        <v>1501</v>
      </c>
      <c r="E448" s="3">
        <v>2</v>
      </c>
      <c r="F448" s="3" t="s">
        <v>1271</v>
      </c>
      <c r="G448" s="3">
        <v>305</v>
      </c>
      <c r="H448" s="3" t="s">
        <v>486</v>
      </c>
    </row>
    <row r="449" spans="1:8" x14ac:dyDescent="0.15">
      <c r="A449" s="3" t="s">
        <v>4</v>
      </c>
      <c r="B449" s="14">
        <v>105000000</v>
      </c>
      <c r="C449" s="14">
        <v>105000000</v>
      </c>
      <c r="D449" s="3" t="s">
        <v>1501</v>
      </c>
      <c r="E449" s="3">
        <v>2</v>
      </c>
      <c r="F449" s="3" t="s">
        <v>1271</v>
      </c>
      <c r="G449" s="3">
        <v>305</v>
      </c>
      <c r="H449" s="3" t="s">
        <v>486</v>
      </c>
    </row>
    <row r="450" spans="1:8" x14ac:dyDescent="0.15">
      <c r="A450" s="3" t="s">
        <v>10</v>
      </c>
      <c r="B450" s="3">
        <v>77303659</v>
      </c>
      <c r="C450" s="3">
        <v>77303964</v>
      </c>
      <c r="D450" s="3" t="s">
        <v>1501</v>
      </c>
      <c r="E450" s="3">
        <v>2</v>
      </c>
      <c r="F450" s="3" t="s">
        <v>1271</v>
      </c>
      <c r="G450" s="3">
        <v>305</v>
      </c>
      <c r="H450" s="3" t="s">
        <v>486</v>
      </c>
    </row>
    <row r="451" spans="1:8" x14ac:dyDescent="0.15">
      <c r="A451" s="3" t="s">
        <v>11</v>
      </c>
      <c r="B451" s="3">
        <v>25333462</v>
      </c>
      <c r="C451" s="3">
        <v>25333767</v>
      </c>
      <c r="D451" s="3" t="s">
        <v>1501</v>
      </c>
      <c r="E451" s="3">
        <v>2</v>
      </c>
      <c r="F451" s="3" t="s">
        <v>1271</v>
      </c>
      <c r="G451" s="3">
        <v>305</v>
      </c>
      <c r="H451" s="3" t="s">
        <v>486</v>
      </c>
    </row>
    <row r="452" spans="1:8" x14ac:dyDescent="0.15">
      <c r="A452" s="3" t="s">
        <v>8</v>
      </c>
      <c r="B452" s="3">
        <v>85247564</v>
      </c>
      <c r="C452" s="3">
        <v>85247869</v>
      </c>
      <c r="D452" s="3" t="s">
        <v>1501</v>
      </c>
      <c r="E452" s="3">
        <v>2</v>
      </c>
      <c r="F452" s="3" t="s">
        <v>1271</v>
      </c>
      <c r="G452" s="3">
        <v>305</v>
      </c>
      <c r="H452" s="3" t="s">
        <v>486</v>
      </c>
    </row>
    <row r="453" spans="1:8" x14ac:dyDescent="0.15">
      <c r="A453" s="3" t="s">
        <v>7</v>
      </c>
      <c r="B453" s="3">
        <v>13006693</v>
      </c>
      <c r="C453" s="3">
        <v>13006998</v>
      </c>
      <c r="D453" s="3" t="s">
        <v>1501</v>
      </c>
      <c r="E453" s="3">
        <v>2</v>
      </c>
      <c r="F453" s="3" t="s">
        <v>1271</v>
      </c>
      <c r="G453" s="3">
        <v>305</v>
      </c>
      <c r="H453" s="3" t="s">
        <v>486</v>
      </c>
    </row>
    <row r="454" spans="1:8" x14ac:dyDescent="0.15">
      <c r="A454" s="3" t="s">
        <v>17</v>
      </c>
      <c r="B454" s="14">
        <v>113000000</v>
      </c>
      <c r="C454" s="14">
        <v>113000000</v>
      </c>
      <c r="D454" s="3" t="s">
        <v>1501</v>
      </c>
      <c r="E454" s="3">
        <v>2</v>
      </c>
      <c r="F454" s="3" t="s">
        <v>1271</v>
      </c>
      <c r="G454" s="3">
        <v>305</v>
      </c>
      <c r="H454" s="3" t="s">
        <v>486</v>
      </c>
    </row>
    <row r="455" spans="1:8" x14ac:dyDescent="0.15">
      <c r="A455" s="3" t="s">
        <v>17</v>
      </c>
      <c r="B455" s="3">
        <v>56569315</v>
      </c>
      <c r="C455" s="3">
        <v>56569620</v>
      </c>
      <c r="D455" s="3" t="s">
        <v>1501</v>
      </c>
      <c r="E455" s="3">
        <v>2</v>
      </c>
      <c r="F455" s="3" t="s">
        <v>1271</v>
      </c>
      <c r="G455" s="3">
        <v>305</v>
      </c>
      <c r="H455" s="3" t="s">
        <v>486</v>
      </c>
    </row>
    <row r="456" spans="1:8" x14ac:dyDescent="0.15">
      <c r="A456" s="3" t="s">
        <v>18</v>
      </c>
      <c r="B456" s="3">
        <v>10953642</v>
      </c>
      <c r="C456" s="3">
        <v>10953947</v>
      </c>
      <c r="D456" s="3" t="s">
        <v>1501</v>
      </c>
      <c r="E456" s="3">
        <v>2</v>
      </c>
      <c r="F456" s="3" t="s">
        <v>1271</v>
      </c>
      <c r="G456" s="3">
        <v>305</v>
      </c>
      <c r="H456" s="3" t="s">
        <v>486</v>
      </c>
    </row>
    <row r="457" spans="1:8" x14ac:dyDescent="0.15">
      <c r="A457" s="3" t="s">
        <v>15</v>
      </c>
      <c r="B457" s="3">
        <v>74591059</v>
      </c>
      <c r="C457" s="3">
        <v>74591364</v>
      </c>
      <c r="D457" s="3" t="s">
        <v>1501</v>
      </c>
      <c r="E457" s="3">
        <v>2</v>
      </c>
      <c r="F457" s="3" t="s">
        <v>1271</v>
      </c>
      <c r="G457" s="3">
        <v>305</v>
      </c>
      <c r="H457" s="3" t="s">
        <v>486</v>
      </c>
    </row>
    <row r="458" spans="1:8" x14ac:dyDescent="0.15">
      <c r="A458" s="3" t="s">
        <v>5</v>
      </c>
      <c r="B458" s="3">
        <v>81849791</v>
      </c>
      <c r="C458" s="3">
        <v>81850096</v>
      </c>
      <c r="D458" s="3" t="s">
        <v>1501</v>
      </c>
      <c r="E458" s="3">
        <v>2</v>
      </c>
      <c r="F458" s="3" t="s">
        <v>1271</v>
      </c>
      <c r="G458" s="3">
        <v>305</v>
      </c>
      <c r="H458" s="3" t="s">
        <v>486</v>
      </c>
    </row>
    <row r="459" spans="1:8" x14ac:dyDescent="0.15">
      <c r="A459" s="3" t="s">
        <v>17</v>
      </c>
      <c r="B459" s="14">
        <v>117000000</v>
      </c>
      <c r="C459" s="14">
        <v>117000000</v>
      </c>
      <c r="D459" s="3" t="s">
        <v>1501</v>
      </c>
      <c r="E459" s="3">
        <v>2</v>
      </c>
      <c r="F459" s="3" t="s">
        <v>1271</v>
      </c>
      <c r="G459" s="3">
        <v>305</v>
      </c>
      <c r="H459" s="3" t="s">
        <v>486</v>
      </c>
    </row>
    <row r="460" spans="1:8" x14ac:dyDescent="0.15">
      <c r="A460" s="3" t="s">
        <v>1</v>
      </c>
      <c r="B460" s="3">
        <v>75994085</v>
      </c>
      <c r="C460" s="3">
        <v>75994390</v>
      </c>
      <c r="D460" s="3" t="s">
        <v>1501</v>
      </c>
      <c r="E460" s="3">
        <v>2</v>
      </c>
      <c r="F460" s="3" t="s">
        <v>1271</v>
      </c>
      <c r="G460" s="3">
        <v>305</v>
      </c>
      <c r="H460" s="3" t="s">
        <v>486</v>
      </c>
    </row>
    <row r="461" spans="1:8" x14ac:dyDescent="0.15">
      <c r="A461" s="3" t="s">
        <v>6</v>
      </c>
      <c r="B461" s="14">
        <v>112000000</v>
      </c>
      <c r="C461" s="14">
        <v>112000000</v>
      </c>
      <c r="D461" s="3" t="s">
        <v>1501</v>
      </c>
      <c r="E461" s="3">
        <v>2</v>
      </c>
      <c r="F461" s="3" t="s">
        <v>1271</v>
      </c>
      <c r="G461" s="3">
        <v>305</v>
      </c>
      <c r="H461" s="3" t="s">
        <v>486</v>
      </c>
    </row>
    <row r="462" spans="1:8" x14ac:dyDescent="0.15">
      <c r="A462" s="3" t="s">
        <v>14</v>
      </c>
      <c r="B462" s="14">
        <v>109000000</v>
      </c>
      <c r="C462" s="14">
        <v>109000000</v>
      </c>
      <c r="D462" s="3" t="s">
        <v>1501</v>
      </c>
      <c r="E462" s="3">
        <v>2</v>
      </c>
      <c r="F462" s="3" t="s">
        <v>1271</v>
      </c>
      <c r="G462" s="3">
        <v>305</v>
      </c>
      <c r="H462" s="3" t="s">
        <v>486</v>
      </c>
    </row>
    <row r="463" spans="1:8" x14ac:dyDescent="0.15">
      <c r="A463" s="3" t="s">
        <v>7</v>
      </c>
      <c r="B463" s="14">
        <v>102000000</v>
      </c>
      <c r="C463" s="14">
        <v>102000000</v>
      </c>
      <c r="D463" s="3" t="s">
        <v>1501</v>
      </c>
      <c r="E463" s="3">
        <v>2</v>
      </c>
      <c r="F463" s="3" t="s">
        <v>1271</v>
      </c>
      <c r="G463" s="3">
        <v>305</v>
      </c>
      <c r="H463" s="3" t="s">
        <v>486</v>
      </c>
    </row>
    <row r="464" spans="1:8" x14ac:dyDescent="0.15">
      <c r="A464" s="3" t="s">
        <v>2</v>
      </c>
      <c r="B464" s="14">
        <v>157000000</v>
      </c>
      <c r="C464" s="14">
        <v>157000000</v>
      </c>
      <c r="D464" s="3" t="s">
        <v>1501</v>
      </c>
      <c r="E464" s="3">
        <v>2</v>
      </c>
      <c r="F464" s="3" t="s">
        <v>1271</v>
      </c>
      <c r="G464" s="3">
        <v>305</v>
      </c>
      <c r="H464" s="3" t="s">
        <v>486</v>
      </c>
    </row>
    <row r="465" spans="1:8" x14ac:dyDescent="0.15">
      <c r="A465" s="3" t="s">
        <v>2</v>
      </c>
      <c r="B465" s="14">
        <v>184000000</v>
      </c>
      <c r="C465" s="14">
        <v>184000000</v>
      </c>
      <c r="D465" s="3" t="s">
        <v>1501</v>
      </c>
      <c r="E465" s="3">
        <v>2</v>
      </c>
      <c r="F465" s="3" t="s">
        <v>1271</v>
      </c>
      <c r="G465" s="3">
        <v>305</v>
      </c>
      <c r="H465" s="3" t="s">
        <v>486</v>
      </c>
    </row>
    <row r="466" spans="1:8" x14ac:dyDescent="0.15">
      <c r="A466" s="3" t="s">
        <v>8</v>
      </c>
      <c r="B466" s="3">
        <v>18860232</v>
      </c>
      <c r="C466" s="3">
        <v>18860537</v>
      </c>
      <c r="D466" s="3" t="s">
        <v>1501</v>
      </c>
      <c r="E466" s="3">
        <v>2</v>
      </c>
      <c r="F466" s="3" t="s">
        <v>1271</v>
      </c>
      <c r="G466" s="3">
        <v>305</v>
      </c>
      <c r="H466" s="3" t="s">
        <v>486</v>
      </c>
    </row>
    <row r="467" spans="1:8" x14ac:dyDescent="0.15">
      <c r="A467" s="3" t="s">
        <v>2</v>
      </c>
      <c r="B467" s="3">
        <v>74386969</v>
      </c>
      <c r="C467" s="3">
        <v>74387274</v>
      </c>
      <c r="D467" s="3" t="s">
        <v>1501</v>
      </c>
      <c r="E467" s="3">
        <v>2</v>
      </c>
      <c r="F467" s="3" t="s">
        <v>1271</v>
      </c>
      <c r="G467" s="3">
        <v>305</v>
      </c>
      <c r="H467" s="3" t="s">
        <v>486</v>
      </c>
    </row>
    <row r="468" spans="1:8" x14ac:dyDescent="0.15">
      <c r="A468" s="3" t="s">
        <v>16</v>
      </c>
      <c r="B468" s="3">
        <v>91089956</v>
      </c>
      <c r="C468" s="3">
        <v>91090261</v>
      </c>
      <c r="D468" s="3" t="s">
        <v>1501</v>
      </c>
      <c r="E468" s="3">
        <v>2</v>
      </c>
      <c r="F468" s="3" t="s">
        <v>1271</v>
      </c>
      <c r="G468" s="3">
        <v>305</v>
      </c>
      <c r="H468" s="3" t="s">
        <v>486</v>
      </c>
    </row>
    <row r="469" spans="1:8" x14ac:dyDescent="0.15">
      <c r="A469" s="3" t="s">
        <v>17</v>
      </c>
      <c r="B469" s="3">
        <v>17607352</v>
      </c>
      <c r="C469" s="3">
        <v>17607657</v>
      </c>
      <c r="D469" s="3" t="s">
        <v>1501</v>
      </c>
      <c r="E469" s="3">
        <v>2</v>
      </c>
      <c r="F469" s="3" t="s">
        <v>1271</v>
      </c>
      <c r="G469" s="3">
        <v>305</v>
      </c>
      <c r="H469" s="3" t="s">
        <v>486</v>
      </c>
    </row>
    <row r="470" spans="1:8" x14ac:dyDescent="0.15">
      <c r="A470" s="3" t="s">
        <v>3</v>
      </c>
      <c r="B470" s="3">
        <v>94405303</v>
      </c>
      <c r="C470" s="3">
        <v>94405608</v>
      </c>
      <c r="D470" s="3" t="s">
        <v>1501</v>
      </c>
      <c r="E470" s="3">
        <v>2</v>
      </c>
      <c r="F470" s="3" t="s">
        <v>1271</v>
      </c>
      <c r="G470" s="3">
        <v>305</v>
      </c>
      <c r="H470" s="3" t="s">
        <v>486</v>
      </c>
    </row>
    <row r="471" spans="1:8" x14ac:dyDescent="0.15">
      <c r="A471" s="3" t="s">
        <v>15</v>
      </c>
      <c r="B471" s="3">
        <v>73809478</v>
      </c>
      <c r="C471" s="3">
        <v>73809783</v>
      </c>
      <c r="D471" s="3" t="s">
        <v>1501</v>
      </c>
      <c r="E471" s="3">
        <v>2</v>
      </c>
      <c r="F471" s="3" t="s">
        <v>1271</v>
      </c>
      <c r="G471" s="3">
        <v>305</v>
      </c>
      <c r="H471" s="3" t="s">
        <v>486</v>
      </c>
    </row>
    <row r="472" spans="1:8" x14ac:dyDescent="0.15">
      <c r="A472" s="3" t="s">
        <v>19</v>
      </c>
      <c r="B472" s="3">
        <v>59312181</v>
      </c>
      <c r="C472" s="3">
        <v>59312486</v>
      </c>
      <c r="D472" s="3" t="s">
        <v>1501</v>
      </c>
      <c r="E472" s="3">
        <v>2</v>
      </c>
      <c r="F472" s="3" t="s">
        <v>1271</v>
      </c>
      <c r="G472" s="3">
        <v>305</v>
      </c>
      <c r="H472" s="3" t="s">
        <v>486</v>
      </c>
    </row>
    <row r="473" spans="1:8" x14ac:dyDescent="0.15">
      <c r="A473" s="3" t="s">
        <v>14</v>
      </c>
      <c r="B473" s="14">
        <v>145000000</v>
      </c>
      <c r="C473" s="14">
        <v>145000000</v>
      </c>
      <c r="D473" s="3" t="s">
        <v>1501</v>
      </c>
      <c r="E473" s="3">
        <v>2</v>
      </c>
      <c r="F473" s="3" t="s">
        <v>1271</v>
      </c>
      <c r="G473" s="3">
        <v>305</v>
      </c>
      <c r="H473" s="3" t="s">
        <v>486</v>
      </c>
    </row>
    <row r="474" spans="1:8" x14ac:dyDescent="0.15">
      <c r="A474" s="3" t="s">
        <v>14</v>
      </c>
      <c r="B474" s="14">
        <v>117000000</v>
      </c>
      <c r="C474" s="14">
        <v>117000000</v>
      </c>
      <c r="D474" s="3" t="s">
        <v>1501</v>
      </c>
      <c r="E474" s="3">
        <v>2</v>
      </c>
      <c r="F474" s="3" t="s">
        <v>1271</v>
      </c>
      <c r="G474" s="3">
        <v>305</v>
      </c>
      <c r="H474" s="3" t="s">
        <v>486</v>
      </c>
    </row>
    <row r="475" spans="1:8" x14ac:dyDescent="0.15">
      <c r="A475" s="3" t="s">
        <v>10</v>
      </c>
      <c r="B475" s="3">
        <v>61504457</v>
      </c>
      <c r="C475" s="3">
        <v>61504762</v>
      </c>
      <c r="D475" s="3" t="s">
        <v>1501</v>
      </c>
      <c r="E475" s="3">
        <v>2</v>
      </c>
      <c r="F475" s="3" t="s">
        <v>1271</v>
      </c>
      <c r="G475" s="3">
        <v>305</v>
      </c>
      <c r="H475" s="3" t="s">
        <v>486</v>
      </c>
    </row>
    <row r="476" spans="1:8" x14ac:dyDescent="0.15">
      <c r="A476" s="3" t="s">
        <v>11</v>
      </c>
      <c r="B476" s="3">
        <v>32463606</v>
      </c>
      <c r="C476" s="3">
        <v>32463911</v>
      </c>
      <c r="D476" s="3" t="s">
        <v>1501</v>
      </c>
      <c r="E476" s="3">
        <v>2</v>
      </c>
      <c r="F476" s="3" t="s">
        <v>1271</v>
      </c>
      <c r="G476" s="3">
        <v>305</v>
      </c>
      <c r="H476" s="3" t="s">
        <v>486</v>
      </c>
    </row>
    <row r="477" spans="1:8" x14ac:dyDescent="0.15">
      <c r="A477" s="3" t="s">
        <v>17</v>
      </c>
      <c r="B477" s="14">
        <v>149000000</v>
      </c>
      <c r="C477" s="14">
        <v>149000000</v>
      </c>
      <c r="D477" s="3" t="s">
        <v>1501</v>
      </c>
      <c r="E477" s="3">
        <v>2</v>
      </c>
      <c r="F477" s="3" t="s">
        <v>1271</v>
      </c>
      <c r="G477" s="3">
        <v>305</v>
      </c>
      <c r="H477" s="3" t="s">
        <v>486</v>
      </c>
    </row>
    <row r="478" spans="1:8" x14ac:dyDescent="0.15">
      <c r="A478" s="3" t="s">
        <v>18</v>
      </c>
      <c r="B478" s="3">
        <v>27824341</v>
      </c>
      <c r="C478" s="3">
        <v>27824646</v>
      </c>
      <c r="D478" s="3" t="s">
        <v>1501</v>
      </c>
      <c r="E478" s="3">
        <v>2</v>
      </c>
      <c r="F478" s="3" t="s">
        <v>1271</v>
      </c>
      <c r="G478" s="3">
        <v>305</v>
      </c>
      <c r="H478" s="3" t="s">
        <v>486</v>
      </c>
    </row>
    <row r="479" spans="1:8" x14ac:dyDescent="0.15">
      <c r="A479" s="3" t="s">
        <v>9</v>
      </c>
      <c r="B479" s="3">
        <v>71033196</v>
      </c>
      <c r="C479" s="3">
        <v>71033501</v>
      </c>
      <c r="D479" s="3" t="s">
        <v>1501</v>
      </c>
      <c r="E479" s="3">
        <v>2</v>
      </c>
      <c r="F479" s="3" t="s">
        <v>1271</v>
      </c>
      <c r="G479" s="3">
        <v>305</v>
      </c>
      <c r="H479" s="3" t="s">
        <v>486</v>
      </c>
    </row>
    <row r="480" spans="1:8" x14ac:dyDescent="0.15">
      <c r="A480" s="3" t="s">
        <v>16</v>
      </c>
      <c r="B480" s="3">
        <v>94729841</v>
      </c>
      <c r="C480" s="3">
        <v>94730146</v>
      </c>
      <c r="D480" s="3" t="s">
        <v>1501</v>
      </c>
      <c r="E480" s="3">
        <v>2</v>
      </c>
      <c r="F480" s="3" t="s">
        <v>1271</v>
      </c>
      <c r="G480" s="3">
        <v>305</v>
      </c>
      <c r="H480" s="3" t="s">
        <v>486</v>
      </c>
    </row>
    <row r="481" spans="1:8" x14ac:dyDescent="0.15">
      <c r="A481" s="3" t="s">
        <v>8</v>
      </c>
      <c r="B481" s="3">
        <v>97579173</v>
      </c>
      <c r="C481" s="3">
        <v>97579478</v>
      </c>
      <c r="D481" s="3" t="s">
        <v>1501</v>
      </c>
      <c r="E481" s="3">
        <v>2</v>
      </c>
      <c r="F481" s="3" t="s">
        <v>1271</v>
      </c>
      <c r="G481" s="3">
        <v>305</v>
      </c>
      <c r="H481" s="3" t="s">
        <v>486</v>
      </c>
    </row>
    <row r="482" spans="1:8" x14ac:dyDescent="0.15">
      <c r="A482" s="3" t="s">
        <v>7</v>
      </c>
      <c r="B482" s="3">
        <v>13215170</v>
      </c>
      <c r="C482" s="3">
        <v>13215475</v>
      </c>
      <c r="D482" s="3" t="s">
        <v>1501</v>
      </c>
      <c r="E482" s="3">
        <v>2</v>
      </c>
      <c r="F482" s="3" t="s">
        <v>1271</v>
      </c>
      <c r="G482" s="3">
        <v>305</v>
      </c>
      <c r="H482" s="3" t="s">
        <v>486</v>
      </c>
    </row>
    <row r="483" spans="1:8" x14ac:dyDescent="0.15">
      <c r="A483" s="3" t="s">
        <v>7</v>
      </c>
      <c r="B483" s="3">
        <v>76899493</v>
      </c>
      <c r="C483" s="3">
        <v>76899798</v>
      </c>
      <c r="D483" s="3" t="s">
        <v>1501</v>
      </c>
      <c r="E483" s="3">
        <v>2</v>
      </c>
      <c r="F483" s="3" t="s">
        <v>1271</v>
      </c>
      <c r="G483" s="3">
        <v>305</v>
      </c>
      <c r="H483" s="3" t="s">
        <v>486</v>
      </c>
    </row>
    <row r="484" spans="1:8" x14ac:dyDescent="0.15">
      <c r="A484" s="3" t="s">
        <v>13</v>
      </c>
      <c r="B484" s="14">
        <v>105000000</v>
      </c>
      <c r="C484" s="14">
        <v>105000000</v>
      </c>
      <c r="D484" s="3" t="s">
        <v>1501</v>
      </c>
      <c r="E484" s="3">
        <v>2</v>
      </c>
      <c r="F484" s="3" t="s">
        <v>1271</v>
      </c>
      <c r="G484" s="3">
        <v>305</v>
      </c>
      <c r="H484" s="3" t="s">
        <v>486</v>
      </c>
    </row>
    <row r="485" spans="1:8" x14ac:dyDescent="0.15">
      <c r="A485" s="3" t="s">
        <v>3</v>
      </c>
      <c r="B485" s="3">
        <v>62692776</v>
      </c>
      <c r="C485" s="3">
        <v>62693081</v>
      </c>
      <c r="D485" s="3" t="s">
        <v>1501</v>
      </c>
      <c r="E485" s="3">
        <v>2</v>
      </c>
      <c r="F485" s="3" t="s">
        <v>1271</v>
      </c>
      <c r="G485" s="3">
        <v>305</v>
      </c>
      <c r="H485" s="3" t="s">
        <v>486</v>
      </c>
    </row>
    <row r="486" spans="1:8" x14ac:dyDescent="0.15">
      <c r="A486" s="3" t="s">
        <v>17</v>
      </c>
      <c r="B486" s="14">
        <v>146000000</v>
      </c>
      <c r="C486" s="14">
        <v>146000000</v>
      </c>
      <c r="D486" s="3" t="s">
        <v>1501</v>
      </c>
      <c r="E486" s="3">
        <v>2</v>
      </c>
      <c r="F486" s="3" t="s">
        <v>1271</v>
      </c>
      <c r="G486" s="3">
        <v>305</v>
      </c>
      <c r="H486" s="3" t="s">
        <v>486</v>
      </c>
    </row>
    <row r="487" spans="1:8" x14ac:dyDescent="0.15">
      <c r="A487" s="3" t="s">
        <v>3</v>
      </c>
      <c r="B487" s="3">
        <v>48062825</v>
      </c>
      <c r="C487" s="3">
        <v>48063130</v>
      </c>
      <c r="D487" s="3" t="s">
        <v>1501</v>
      </c>
      <c r="E487" s="3">
        <v>2</v>
      </c>
      <c r="F487" s="3" t="s">
        <v>1271</v>
      </c>
      <c r="G487" s="3">
        <v>305</v>
      </c>
      <c r="H487" s="3" t="s">
        <v>486</v>
      </c>
    </row>
    <row r="488" spans="1:8" x14ac:dyDescent="0.15">
      <c r="A488" s="3" t="s">
        <v>6</v>
      </c>
      <c r="B488" s="3">
        <v>50410202</v>
      </c>
      <c r="C488" s="3">
        <v>50410507</v>
      </c>
      <c r="D488" s="3" t="s">
        <v>1501</v>
      </c>
      <c r="E488" s="3">
        <v>2</v>
      </c>
      <c r="F488" s="3" t="s">
        <v>1271</v>
      </c>
      <c r="G488" s="3">
        <v>305</v>
      </c>
      <c r="H488" s="3" t="s">
        <v>486</v>
      </c>
    </row>
    <row r="489" spans="1:8" x14ac:dyDescent="0.15">
      <c r="A489" s="3" t="s">
        <v>16</v>
      </c>
      <c r="B489" s="3">
        <v>6513734</v>
      </c>
      <c r="C489" s="3">
        <v>6514039</v>
      </c>
      <c r="D489" s="3" t="s">
        <v>1501</v>
      </c>
      <c r="E489" s="3">
        <v>2</v>
      </c>
      <c r="F489" s="3" t="s">
        <v>1271</v>
      </c>
      <c r="G489" s="3">
        <v>305</v>
      </c>
      <c r="H489" s="3" t="s">
        <v>486</v>
      </c>
    </row>
    <row r="490" spans="1:8" x14ac:dyDescent="0.15">
      <c r="A490" s="3" t="s">
        <v>4</v>
      </c>
      <c r="B490" s="3">
        <v>16470287</v>
      </c>
      <c r="C490" s="3">
        <v>16470592</v>
      </c>
      <c r="D490" s="3" t="s">
        <v>1501</v>
      </c>
      <c r="E490" s="3">
        <v>2</v>
      </c>
      <c r="F490" s="3" t="s">
        <v>1271</v>
      </c>
      <c r="G490" s="3">
        <v>305</v>
      </c>
      <c r="H490" s="3" t="s">
        <v>486</v>
      </c>
    </row>
    <row r="491" spans="1:8" x14ac:dyDescent="0.15">
      <c r="A491" s="3" t="s">
        <v>17</v>
      </c>
      <c r="B491" s="14">
        <v>118000000</v>
      </c>
      <c r="C491" s="14">
        <v>118000000</v>
      </c>
      <c r="D491" s="3" t="s">
        <v>1501</v>
      </c>
      <c r="E491" s="3">
        <v>2</v>
      </c>
      <c r="F491" s="3" t="s">
        <v>1271</v>
      </c>
      <c r="G491" s="3">
        <v>305</v>
      </c>
      <c r="H491" s="3" t="s">
        <v>486</v>
      </c>
    </row>
    <row r="492" spans="1:8" x14ac:dyDescent="0.15">
      <c r="A492" s="3" t="s">
        <v>2</v>
      </c>
      <c r="B492" s="14">
        <v>184000000</v>
      </c>
      <c r="C492" s="14">
        <v>184000000</v>
      </c>
      <c r="D492" s="3" t="s">
        <v>1501</v>
      </c>
      <c r="E492" s="3">
        <v>2</v>
      </c>
      <c r="F492" s="3" t="s">
        <v>1271</v>
      </c>
      <c r="G492" s="3">
        <v>305</v>
      </c>
      <c r="H492" s="3" t="s">
        <v>486</v>
      </c>
    </row>
    <row r="493" spans="1:8" x14ac:dyDescent="0.15">
      <c r="A493" s="3" t="s">
        <v>15</v>
      </c>
      <c r="B493" s="3">
        <v>24602319</v>
      </c>
      <c r="C493" s="3">
        <v>24602624</v>
      </c>
      <c r="D493" s="3" t="s">
        <v>1501</v>
      </c>
      <c r="E493" s="3">
        <v>2</v>
      </c>
      <c r="F493" s="3" t="s">
        <v>1271</v>
      </c>
      <c r="G493" s="3">
        <v>305</v>
      </c>
      <c r="H493" s="3" t="s">
        <v>486</v>
      </c>
    </row>
    <row r="494" spans="1:8" x14ac:dyDescent="0.15">
      <c r="A494" s="3" t="s">
        <v>18</v>
      </c>
      <c r="B494" s="3">
        <v>73278328</v>
      </c>
      <c r="C494" s="3">
        <v>73278633</v>
      </c>
      <c r="D494" s="3" t="s">
        <v>1501</v>
      </c>
      <c r="E494" s="3">
        <v>2</v>
      </c>
      <c r="F494" s="3" t="s">
        <v>1271</v>
      </c>
      <c r="G494" s="3">
        <v>305</v>
      </c>
      <c r="H494" s="3" t="s">
        <v>486</v>
      </c>
    </row>
    <row r="495" spans="1:8" x14ac:dyDescent="0.15">
      <c r="A495" s="3" t="s">
        <v>19</v>
      </c>
      <c r="B495" s="14">
        <v>120000000</v>
      </c>
      <c r="C495" s="14">
        <v>120000000</v>
      </c>
      <c r="D495" s="3" t="s">
        <v>1501</v>
      </c>
      <c r="E495" s="3">
        <v>2</v>
      </c>
      <c r="F495" s="3" t="s">
        <v>1271</v>
      </c>
      <c r="G495" s="3">
        <v>305</v>
      </c>
      <c r="H495" s="3" t="s">
        <v>486</v>
      </c>
    </row>
    <row r="496" spans="1:8" x14ac:dyDescent="0.15">
      <c r="A496" s="3" t="s">
        <v>15</v>
      </c>
      <c r="B496" s="14">
        <v>140000000</v>
      </c>
      <c r="C496" s="14">
        <v>140000000</v>
      </c>
      <c r="D496" s="3" t="s">
        <v>1501</v>
      </c>
      <c r="E496" s="3">
        <v>2</v>
      </c>
      <c r="F496" s="3" t="s">
        <v>1271</v>
      </c>
      <c r="G496" s="3">
        <v>305</v>
      </c>
      <c r="H496" s="3" t="s">
        <v>486</v>
      </c>
    </row>
    <row r="497" spans="1:8" x14ac:dyDescent="0.15">
      <c r="A497" s="3" t="s">
        <v>4</v>
      </c>
      <c r="B497" s="3">
        <v>77096222</v>
      </c>
      <c r="C497" s="3">
        <v>77096527</v>
      </c>
      <c r="D497" s="3" t="s">
        <v>1501</v>
      </c>
      <c r="E497" s="3">
        <v>2</v>
      </c>
      <c r="F497" s="3" t="s">
        <v>1271</v>
      </c>
      <c r="G497" s="3">
        <v>305</v>
      </c>
      <c r="H497" s="3" t="s">
        <v>486</v>
      </c>
    </row>
    <row r="498" spans="1:8" x14ac:dyDescent="0.15">
      <c r="A498" s="3" t="s">
        <v>9</v>
      </c>
      <c r="B498" s="3">
        <v>28157269</v>
      </c>
      <c r="C498" s="3">
        <v>28157574</v>
      </c>
      <c r="D498" s="3" t="s">
        <v>1501</v>
      </c>
      <c r="E498" s="3">
        <v>2</v>
      </c>
      <c r="F498" s="3" t="s">
        <v>1271</v>
      </c>
      <c r="G498" s="3">
        <v>305</v>
      </c>
      <c r="H498" s="3" t="s">
        <v>486</v>
      </c>
    </row>
    <row r="499" spans="1:8" x14ac:dyDescent="0.15">
      <c r="A499" s="3" t="s">
        <v>1273</v>
      </c>
      <c r="B499" s="3">
        <v>34650211</v>
      </c>
      <c r="C499" s="3">
        <v>34650516</v>
      </c>
      <c r="D499" s="3" t="s">
        <v>1501</v>
      </c>
      <c r="E499" s="3">
        <v>2</v>
      </c>
      <c r="F499" s="3" t="s">
        <v>1271</v>
      </c>
      <c r="G499" s="3">
        <v>305</v>
      </c>
      <c r="H499" s="3" t="s">
        <v>486</v>
      </c>
    </row>
    <row r="500" spans="1:8" x14ac:dyDescent="0.15">
      <c r="A500" s="3" t="s">
        <v>12</v>
      </c>
      <c r="B500" s="14">
        <v>130000000</v>
      </c>
      <c r="C500" s="14">
        <v>130000000</v>
      </c>
      <c r="D500" s="3" t="s">
        <v>1501</v>
      </c>
      <c r="E500" s="3">
        <v>2</v>
      </c>
      <c r="F500" s="3" t="s">
        <v>1271</v>
      </c>
      <c r="G500" s="3">
        <v>305</v>
      </c>
      <c r="H500" s="3" t="s">
        <v>486</v>
      </c>
    </row>
    <row r="501" spans="1:8" x14ac:dyDescent="0.15">
      <c r="A501" s="3" t="s">
        <v>9</v>
      </c>
      <c r="B501" s="3">
        <v>73742700</v>
      </c>
      <c r="C501" s="3">
        <v>73743005</v>
      </c>
      <c r="D501" s="3" t="s">
        <v>1501</v>
      </c>
      <c r="E501" s="3">
        <v>2</v>
      </c>
      <c r="F501" s="3" t="s">
        <v>1271</v>
      </c>
      <c r="G501" s="3">
        <v>305</v>
      </c>
      <c r="H501" s="3" t="s">
        <v>486</v>
      </c>
    </row>
    <row r="502" spans="1:8" x14ac:dyDescent="0.15">
      <c r="A502" s="3" t="s">
        <v>15</v>
      </c>
      <c r="B502" s="14">
        <v>106000000</v>
      </c>
      <c r="C502" s="14">
        <v>106000000</v>
      </c>
      <c r="D502" s="3" t="s">
        <v>1501</v>
      </c>
      <c r="E502" s="3">
        <v>2</v>
      </c>
      <c r="F502" s="3" t="s">
        <v>1271</v>
      </c>
      <c r="G502" s="3">
        <v>305</v>
      </c>
      <c r="H502" s="3" t="s">
        <v>486</v>
      </c>
    </row>
    <row r="503" spans="1:8" x14ac:dyDescent="0.15">
      <c r="A503" s="3" t="s">
        <v>14</v>
      </c>
      <c r="B503" s="14">
        <v>150000000</v>
      </c>
      <c r="C503" s="14">
        <v>150000000</v>
      </c>
      <c r="D503" s="3" t="s">
        <v>1501</v>
      </c>
      <c r="E503" s="3">
        <v>2</v>
      </c>
      <c r="F503" s="3" t="s">
        <v>1271</v>
      </c>
      <c r="G503" s="3">
        <v>305</v>
      </c>
      <c r="H503" s="3" t="s">
        <v>486</v>
      </c>
    </row>
    <row r="504" spans="1:8" x14ac:dyDescent="0.15">
      <c r="A504" s="3" t="s">
        <v>16</v>
      </c>
      <c r="B504" s="3">
        <v>55082844</v>
      </c>
      <c r="C504" s="3">
        <v>55083149</v>
      </c>
      <c r="D504" s="3" t="s">
        <v>1501</v>
      </c>
      <c r="E504" s="3">
        <v>2</v>
      </c>
      <c r="F504" s="3" t="s">
        <v>1271</v>
      </c>
      <c r="G504" s="3">
        <v>305</v>
      </c>
      <c r="H504" s="3" t="s">
        <v>486</v>
      </c>
    </row>
    <row r="505" spans="1:8" x14ac:dyDescent="0.15">
      <c r="A505" s="3" t="s">
        <v>3</v>
      </c>
      <c r="B505" s="14">
        <v>120000000</v>
      </c>
      <c r="C505" s="14">
        <v>120000000</v>
      </c>
      <c r="D505" s="3" t="s">
        <v>1501</v>
      </c>
      <c r="E505" s="3">
        <v>2</v>
      </c>
      <c r="F505" s="3" t="s">
        <v>1271</v>
      </c>
      <c r="G505" s="3">
        <v>305</v>
      </c>
      <c r="H505" s="3" t="s">
        <v>486</v>
      </c>
    </row>
    <row r="506" spans="1:8" x14ac:dyDescent="0.15">
      <c r="A506" s="3" t="s">
        <v>17</v>
      </c>
      <c r="B506" s="3">
        <v>16600126</v>
      </c>
      <c r="C506" s="3">
        <v>16600431</v>
      </c>
      <c r="D506" s="3" t="s">
        <v>1501</v>
      </c>
      <c r="E506" s="3">
        <v>2</v>
      </c>
      <c r="F506" s="3" t="s">
        <v>1271</v>
      </c>
      <c r="G506" s="3">
        <v>305</v>
      </c>
      <c r="H506" s="3" t="s">
        <v>486</v>
      </c>
    </row>
    <row r="507" spans="1:8" x14ac:dyDescent="0.15">
      <c r="A507" s="3" t="s">
        <v>6</v>
      </c>
      <c r="B507" s="3">
        <v>70583964</v>
      </c>
      <c r="C507" s="3">
        <v>70584269</v>
      </c>
      <c r="D507" s="3" t="s">
        <v>1501</v>
      </c>
      <c r="E507" s="3">
        <v>2</v>
      </c>
      <c r="F507" s="3" t="s">
        <v>1271</v>
      </c>
      <c r="G507" s="3">
        <v>305</v>
      </c>
      <c r="H507" s="3" t="s">
        <v>486</v>
      </c>
    </row>
    <row r="508" spans="1:8" x14ac:dyDescent="0.15">
      <c r="A508" s="3" t="s">
        <v>10</v>
      </c>
      <c r="B508" s="3">
        <v>12327014</v>
      </c>
      <c r="C508" s="3">
        <v>12327319</v>
      </c>
      <c r="D508" s="3" t="s">
        <v>1501</v>
      </c>
      <c r="E508" s="3">
        <v>2</v>
      </c>
      <c r="F508" s="3" t="s">
        <v>1271</v>
      </c>
      <c r="G508" s="3">
        <v>305</v>
      </c>
      <c r="H508" s="3" t="s">
        <v>486</v>
      </c>
    </row>
    <row r="509" spans="1:8" x14ac:dyDescent="0.15">
      <c r="A509" s="3" t="s">
        <v>16</v>
      </c>
      <c r="B509" s="3">
        <v>8705830</v>
      </c>
      <c r="C509" s="3">
        <v>8706135</v>
      </c>
      <c r="D509" s="3" t="s">
        <v>1501</v>
      </c>
      <c r="E509" s="3">
        <v>2</v>
      </c>
      <c r="F509" s="3" t="s">
        <v>1271</v>
      </c>
      <c r="G509" s="3">
        <v>305</v>
      </c>
      <c r="H509" s="3" t="s">
        <v>486</v>
      </c>
    </row>
    <row r="510" spans="1:8" x14ac:dyDescent="0.15">
      <c r="A510" s="3" t="s">
        <v>16</v>
      </c>
      <c r="B510" s="3">
        <v>56092124</v>
      </c>
      <c r="C510" s="3">
        <v>56092429</v>
      </c>
      <c r="D510" s="3" t="s">
        <v>1501</v>
      </c>
      <c r="E510" s="3">
        <v>2</v>
      </c>
      <c r="F510" s="3" t="s">
        <v>1271</v>
      </c>
      <c r="G510" s="3">
        <v>305</v>
      </c>
      <c r="H510" s="3" t="s">
        <v>486</v>
      </c>
    </row>
    <row r="511" spans="1:8" x14ac:dyDescent="0.15">
      <c r="A511" s="3" t="s">
        <v>12</v>
      </c>
      <c r="B511" s="14">
        <v>121000000</v>
      </c>
      <c r="C511" s="14">
        <v>121000000</v>
      </c>
      <c r="D511" s="3" t="s">
        <v>1501</v>
      </c>
      <c r="E511" s="3">
        <v>2</v>
      </c>
      <c r="F511" s="3" t="s">
        <v>1271</v>
      </c>
      <c r="G511" s="3">
        <v>306</v>
      </c>
      <c r="H511" s="3" t="s">
        <v>486</v>
      </c>
    </row>
    <row r="512" spans="1:8" x14ac:dyDescent="0.15">
      <c r="A512" s="3" t="s">
        <v>2</v>
      </c>
      <c r="B512" s="3">
        <v>75343862</v>
      </c>
      <c r="C512" s="3">
        <v>75344168</v>
      </c>
      <c r="D512" s="3" t="s">
        <v>1501</v>
      </c>
      <c r="E512" s="3">
        <v>2</v>
      </c>
      <c r="F512" s="3" t="s">
        <v>1271</v>
      </c>
      <c r="G512" s="3">
        <v>306</v>
      </c>
      <c r="H512" s="3" t="s">
        <v>486</v>
      </c>
    </row>
    <row r="513" spans="1:8" x14ac:dyDescent="0.15">
      <c r="A513" s="3" t="s">
        <v>6</v>
      </c>
      <c r="B513" s="3">
        <v>52634475</v>
      </c>
      <c r="C513" s="3">
        <v>52634781</v>
      </c>
      <c r="D513" s="3" t="s">
        <v>1501</v>
      </c>
      <c r="E513" s="3">
        <v>2</v>
      </c>
      <c r="F513" s="3" t="s">
        <v>1271</v>
      </c>
      <c r="G513" s="3">
        <v>306</v>
      </c>
      <c r="H513" s="3" t="s">
        <v>486</v>
      </c>
    </row>
    <row r="514" spans="1:8" x14ac:dyDescent="0.15">
      <c r="A514" s="3" t="s">
        <v>4</v>
      </c>
      <c r="B514" s="14">
        <v>100000000</v>
      </c>
      <c r="C514" s="14">
        <v>100000000</v>
      </c>
      <c r="D514" s="3" t="s">
        <v>1501</v>
      </c>
      <c r="E514" s="3">
        <v>2</v>
      </c>
      <c r="F514" s="3" t="s">
        <v>1271</v>
      </c>
      <c r="G514" s="3">
        <v>306</v>
      </c>
      <c r="H514" s="3" t="s">
        <v>486</v>
      </c>
    </row>
    <row r="515" spans="1:8" x14ac:dyDescent="0.15">
      <c r="A515" s="3" t="s">
        <v>14</v>
      </c>
      <c r="B515" s="14">
        <v>145000000</v>
      </c>
      <c r="C515" s="14">
        <v>145000000</v>
      </c>
      <c r="D515" s="3" t="s">
        <v>1501</v>
      </c>
      <c r="E515" s="3">
        <v>2</v>
      </c>
      <c r="F515" s="3" t="s">
        <v>1271</v>
      </c>
      <c r="G515" s="3">
        <v>306</v>
      </c>
      <c r="H515" s="3" t="s">
        <v>486</v>
      </c>
    </row>
    <row r="516" spans="1:8" x14ac:dyDescent="0.15">
      <c r="A516" s="3" t="s">
        <v>14</v>
      </c>
      <c r="B516" s="3">
        <v>82999790</v>
      </c>
      <c r="C516" s="3">
        <v>83000096</v>
      </c>
      <c r="D516" s="3" t="s">
        <v>1501</v>
      </c>
      <c r="E516" s="3">
        <v>2</v>
      </c>
      <c r="F516" s="3" t="s">
        <v>1271</v>
      </c>
      <c r="G516" s="3">
        <v>306</v>
      </c>
      <c r="H516" s="3" t="s">
        <v>486</v>
      </c>
    </row>
    <row r="517" spans="1:8" x14ac:dyDescent="0.15">
      <c r="A517" s="3" t="s">
        <v>9</v>
      </c>
      <c r="B517" s="3">
        <v>73906465</v>
      </c>
      <c r="C517" s="3">
        <v>73906771</v>
      </c>
      <c r="D517" s="3" t="s">
        <v>1501</v>
      </c>
      <c r="E517" s="3">
        <v>2</v>
      </c>
      <c r="F517" s="3" t="s">
        <v>1271</v>
      </c>
      <c r="G517" s="3">
        <v>306</v>
      </c>
      <c r="H517" s="3" t="s">
        <v>486</v>
      </c>
    </row>
    <row r="518" spans="1:8" x14ac:dyDescent="0.15">
      <c r="A518" s="3" t="s">
        <v>14</v>
      </c>
      <c r="B518" s="3">
        <v>57692029</v>
      </c>
      <c r="C518" s="3">
        <v>57692335</v>
      </c>
      <c r="D518" s="3" t="s">
        <v>1501</v>
      </c>
      <c r="E518" s="3">
        <v>2</v>
      </c>
      <c r="F518" s="3" t="s">
        <v>1271</v>
      </c>
      <c r="G518" s="3">
        <v>306</v>
      </c>
      <c r="H518" s="3" t="s">
        <v>486</v>
      </c>
    </row>
    <row r="519" spans="1:8" x14ac:dyDescent="0.15">
      <c r="A519" s="3" t="s">
        <v>12</v>
      </c>
      <c r="B519" s="3">
        <v>26997797</v>
      </c>
      <c r="C519" s="3">
        <v>26998103</v>
      </c>
      <c r="D519" s="3" t="s">
        <v>1501</v>
      </c>
      <c r="E519" s="3">
        <v>2</v>
      </c>
      <c r="F519" s="3" t="s">
        <v>1271</v>
      </c>
      <c r="G519" s="3">
        <v>306</v>
      </c>
      <c r="H519" s="3" t="s">
        <v>486</v>
      </c>
    </row>
    <row r="520" spans="1:8" x14ac:dyDescent="0.15">
      <c r="A520" s="3" t="s">
        <v>3</v>
      </c>
      <c r="B520" s="14">
        <v>102000000</v>
      </c>
      <c r="C520" s="14">
        <v>102000000</v>
      </c>
      <c r="D520" s="3" t="s">
        <v>1501</v>
      </c>
      <c r="E520" s="3">
        <v>2</v>
      </c>
      <c r="F520" s="3" t="s">
        <v>1271</v>
      </c>
      <c r="G520" s="3">
        <v>306</v>
      </c>
      <c r="H520" s="3" t="s">
        <v>486</v>
      </c>
    </row>
    <row r="521" spans="1:8" x14ac:dyDescent="0.15">
      <c r="A521" s="3" t="s">
        <v>15</v>
      </c>
      <c r="B521" s="14">
        <v>104000000</v>
      </c>
      <c r="C521" s="14">
        <v>104000000</v>
      </c>
      <c r="D521" s="3" t="s">
        <v>1501</v>
      </c>
      <c r="E521" s="3">
        <v>2</v>
      </c>
      <c r="F521" s="3" t="s">
        <v>1271</v>
      </c>
      <c r="G521" s="3">
        <v>306</v>
      </c>
      <c r="H521" s="3" t="s">
        <v>486</v>
      </c>
    </row>
    <row r="522" spans="1:8" x14ac:dyDescent="0.15">
      <c r="A522" s="3" t="s">
        <v>16</v>
      </c>
      <c r="B522" s="14">
        <v>148000000</v>
      </c>
      <c r="C522" s="14">
        <v>148000000</v>
      </c>
      <c r="D522" s="3" t="s">
        <v>1501</v>
      </c>
      <c r="E522" s="3">
        <v>2</v>
      </c>
      <c r="F522" s="3" t="s">
        <v>1271</v>
      </c>
      <c r="G522" s="3">
        <v>306</v>
      </c>
      <c r="H522" s="3" t="s">
        <v>486</v>
      </c>
    </row>
    <row r="523" spans="1:8" x14ac:dyDescent="0.15">
      <c r="A523" s="3" t="s">
        <v>13</v>
      </c>
      <c r="B523" s="14">
        <v>105000000</v>
      </c>
      <c r="C523" s="14">
        <v>105000000</v>
      </c>
      <c r="D523" s="3" t="s">
        <v>1501</v>
      </c>
      <c r="E523" s="3">
        <v>2</v>
      </c>
      <c r="F523" s="3" t="s">
        <v>1271</v>
      </c>
      <c r="G523" s="3">
        <v>306</v>
      </c>
      <c r="H523" s="3" t="s">
        <v>486</v>
      </c>
    </row>
    <row r="524" spans="1:8" x14ac:dyDescent="0.15">
      <c r="A524" s="3" t="s">
        <v>2</v>
      </c>
      <c r="B524" s="3">
        <v>55786212</v>
      </c>
      <c r="C524" s="3">
        <v>55786518</v>
      </c>
      <c r="D524" s="3" t="s">
        <v>1501</v>
      </c>
      <c r="E524" s="3">
        <v>2</v>
      </c>
      <c r="F524" s="3" t="s">
        <v>1271</v>
      </c>
      <c r="G524" s="3">
        <v>306</v>
      </c>
      <c r="H524" s="3" t="s">
        <v>486</v>
      </c>
    </row>
    <row r="525" spans="1:8" x14ac:dyDescent="0.15">
      <c r="A525" s="3" t="s">
        <v>15</v>
      </c>
      <c r="B525" s="3">
        <v>4067253</v>
      </c>
      <c r="C525" s="3">
        <v>4067559</v>
      </c>
      <c r="D525" s="3" t="s">
        <v>1501</v>
      </c>
      <c r="E525" s="3">
        <v>2</v>
      </c>
      <c r="F525" s="3" t="s">
        <v>1271</v>
      </c>
      <c r="G525" s="3">
        <v>306</v>
      </c>
      <c r="H525" s="3" t="s">
        <v>486</v>
      </c>
    </row>
    <row r="526" spans="1:8" x14ac:dyDescent="0.15">
      <c r="A526" s="3" t="s">
        <v>1</v>
      </c>
      <c r="B526" s="3">
        <v>76697672</v>
      </c>
      <c r="C526" s="3">
        <v>76697978</v>
      </c>
      <c r="D526" s="3" t="s">
        <v>1501</v>
      </c>
      <c r="E526" s="3">
        <v>2</v>
      </c>
      <c r="F526" s="3" t="s">
        <v>1271</v>
      </c>
      <c r="G526" s="3">
        <v>306</v>
      </c>
      <c r="H526" s="3" t="s">
        <v>486</v>
      </c>
    </row>
    <row r="527" spans="1:8" x14ac:dyDescent="0.15">
      <c r="A527" s="3" t="s">
        <v>15</v>
      </c>
      <c r="B527" s="3">
        <v>65590679</v>
      </c>
      <c r="C527" s="3">
        <v>65590985</v>
      </c>
      <c r="D527" s="3" t="s">
        <v>1501</v>
      </c>
      <c r="E527" s="3">
        <v>2</v>
      </c>
      <c r="F527" s="3" t="s">
        <v>1271</v>
      </c>
      <c r="G527" s="3">
        <v>306</v>
      </c>
      <c r="H527" s="3" t="s">
        <v>486</v>
      </c>
    </row>
    <row r="528" spans="1:8" x14ac:dyDescent="0.15">
      <c r="A528" s="3" t="s">
        <v>17</v>
      </c>
      <c r="B528" s="14">
        <v>130000000</v>
      </c>
      <c r="C528" s="14">
        <v>130000000</v>
      </c>
      <c r="D528" s="3" t="s">
        <v>1501</v>
      </c>
      <c r="E528" s="3">
        <v>2</v>
      </c>
      <c r="F528" s="3" t="s">
        <v>1271</v>
      </c>
      <c r="G528" s="3">
        <v>306</v>
      </c>
      <c r="H528" s="3" t="s">
        <v>486</v>
      </c>
    </row>
    <row r="529" spans="1:8" x14ac:dyDescent="0.15">
      <c r="A529" s="3" t="s">
        <v>14</v>
      </c>
      <c r="B529" s="14">
        <v>141000000</v>
      </c>
      <c r="C529" s="14">
        <v>141000000</v>
      </c>
      <c r="D529" s="3" t="s">
        <v>1501</v>
      </c>
      <c r="E529" s="3">
        <v>2</v>
      </c>
      <c r="F529" s="3" t="s">
        <v>1271</v>
      </c>
      <c r="G529" s="3">
        <v>306</v>
      </c>
      <c r="H529" s="3" t="s">
        <v>486</v>
      </c>
    </row>
    <row r="530" spans="1:8" x14ac:dyDescent="0.15">
      <c r="A530" s="3" t="s">
        <v>15</v>
      </c>
      <c r="B530" s="14">
        <v>125000000</v>
      </c>
      <c r="C530" s="14">
        <v>125000000</v>
      </c>
      <c r="D530" s="3" t="s">
        <v>1501</v>
      </c>
      <c r="E530" s="3">
        <v>2</v>
      </c>
      <c r="F530" s="3" t="s">
        <v>1271</v>
      </c>
      <c r="G530" s="3">
        <v>306</v>
      </c>
      <c r="H530" s="3" t="s">
        <v>486</v>
      </c>
    </row>
    <row r="531" spans="1:8" x14ac:dyDescent="0.15">
      <c r="A531" s="3" t="s">
        <v>7</v>
      </c>
      <c r="B531" s="3">
        <v>59413908</v>
      </c>
      <c r="C531" s="3">
        <v>59414214</v>
      </c>
      <c r="D531" s="3" t="s">
        <v>1501</v>
      </c>
      <c r="E531" s="3">
        <v>2</v>
      </c>
      <c r="F531" s="3" t="s">
        <v>1271</v>
      </c>
      <c r="G531" s="3">
        <v>306</v>
      </c>
      <c r="H531" s="3" t="s">
        <v>486</v>
      </c>
    </row>
    <row r="532" spans="1:8" x14ac:dyDescent="0.15">
      <c r="A532" s="3" t="s">
        <v>4</v>
      </c>
      <c r="B532" s="3">
        <v>59543760</v>
      </c>
      <c r="C532" s="3">
        <v>59544066</v>
      </c>
      <c r="D532" s="3" t="s">
        <v>1501</v>
      </c>
      <c r="E532" s="3">
        <v>2</v>
      </c>
      <c r="F532" s="3" t="s">
        <v>1271</v>
      </c>
      <c r="G532" s="3">
        <v>306</v>
      </c>
      <c r="H532" s="3" t="s">
        <v>486</v>
      </c>
    </row>
    <row r="533" spans="1:8" x14ac:dyDescent="0.15">
      <c r="A533" s="3" t="s">
        <v>4</v>
      </c>
      <c r="B533" s="3">
        <v>30993432</v>
      </c>
      <c r="C533" s="3">
        <v>30993738</v>
      </c>
      <c r="D533" s="3" t="s">
        <v>1501</v>
      </c>
      <c r="E533" s="3">
        <v>2</v>
      </c>
      <c r="F533" s="3" t="s">
        <v>1271</v>
      </c>
      <c r="G533" s="3">
        <v>306</v>
      </c>
      <c r="H533" s="3" t="s">
        <v>486</v>
      </c>
    </row>
    <row r="534" spans="1:8" x14ac:dyDescent="0.15">
      <c r="A534" s="3" t="s">
        <v>8</v>
      </c>
      <c r="B534" s="3">
        <v>24424800</v>
      </c>
      <c r="C534" s="3">
        <v>24425106</v>
      </c>
      <c r="D534" s="3" t="s">
        <v>1501</v>
      </c>
      <c r="E534" s="3">
        <v>2</v>
      </c>
      <c r="F534" s="3" t="s">
        <v>1271</v>
      </c>
      <c r="G534" s="3">
        <v>306</v>
      </c>
      <c r="H534" s="3" t="s">
        <v>486</v>
      </c>
    </row>
    <row r="535" spans="1:8" x14ac:dyDescent="0.15">
      <c r="A535" s="3" t="s">
        <v>2</v>
      </c>
      <c r="B535" s="3">
        <v>33056601</v>
      </c>
      <c r="C535" s="3">
        <v>33056907</v>
      </c>
      <c r="D535" s="3" t="s">
        <v>1501</v>
      </c>
      <c r="E535" s="3">
        <v>2</v>
      </c>
      <c r="F535" s="3" t="s">
        <v>1271</v>
      </c>
      <c r="G535" s="3">
        <v>306</v>
      </c>
      <c r="H535" s="3" t="s">
        <v>486</v>
      </c>
    </row>
    <row r="536" spans="1:8" x14ac:dyDescent="0.15">
      <c r="A536" s="3" t="s">
        <v>4</v>
      </c>
      <c r="B536" s="14">
        <v>105000000</v>
      </c>
      <c r="C536" s="14">
        <v>105000000</v>
      </c>
      <c r="D536" s="3" t="s">
        <v>1501</v>
      </c>
      <c r="E536" s="3">
        <v>2</v>
      </c>
      <c r="F536" s="3" t="s">
        <v>1271</v>
      </c>
      <c r="G536" s="3">
        <v>306</v>
      </c>
      <c r="H536" s="3" t="s">
        <v>486</v>
      </c>
    </row>
    <row r="537" spans="1:8" x14ac:dyDescent="0.15">
      <c r="A537" s="3" t="s">
        <v>13</v>
      </c>
      <c r="B537" s="3">
        <v>9500735</v>
      </c>
      <c r="C537" s="3">
        <v>9501041</v>
      </c>
      <c r="D537" s="3" t="s">
        <v>1501</v>
      </c>
      <c r="E537" s="3">
        <v>2</v>
      </c>
      <c r="F537" s="3" t="s">
        <v>1271</v>
      </c>
      <c r="G537" s="3">
        <v>306</v>
      </c>
      <c r="H537" s="3" t="s">
        <v>486</v>
      </c>
    </row>
    <row r="538" spans="1:8" x14ac:dyDescent="0.15">
      <c r="A538" s="3" t="s">
        <v>9</v>
      </c>
      <c r="B538" s="3">
        <v>4008310</v>
      </c>
      <c r="C538" s="3">
        <v>4008616</v>
      </c>
      <c r="D538" s="3" t="s">
        <v>1501</v>
      </c>
      <c r="E538" s="3">
        <v>2</v>
      </c>
      <c r="F538" s="3" t="s">
        <v>1271</v>
      </c>
      <c r="G538" s="3">
        <v>306</v>
      </c>
      <c r="H538" s="3" t="s">
        <v>486</v>
      </c>
    </row>
    <row r="539" spans="1:8" x14ac:dyDescent="0.15">
      <c r="A539" s="3" t="s">
        <v>1</v>
      </c>
      <c r="B539" s="3">
        <v>66466738</v>
      </c>
      <c r="C539" s="3">
        <v>66467044</v>
      </c>
      <c r="D539" s="3" t="s">
        <v>1501</v>
      </c>
      <c r="E539" s="3">
        <v>2</v>
      </c>
      <c r="F539" s="3" t="s">
        <v>1271</v>
      </c>
      <c r="G539" s="3">
        <v>306</v>
      </c>
      <c r="H539" s="3" t="s">
        <v>486</v>
      </c>
    </row>
    <row r="540" spans="1:8" x14ac:dyDescent="0.15">
      <c r="A540" s="3" t="s">
        <v>6</v>
      </c>
      <c r="B540" s="14">
        <v>110000000</v>
      </c>
      <c r="C540" s="14">
        <v>110000000</v>
      </c>
      <c r="D540" s="3" t="s">
        <v>1501</v>
      </c>
      <c r="E540" s="3">
        <v>2</v>
      </c>
      <c r="F540" s="3" t="s">
        <v>1271</v>
      </c>
      <c r="G540" s="3">
        <v>306</v>
      </c>
      <c r="H540" s="3" t="s">
        <v>486</v>
      </c>
    </row>
    <row r="541" spans="1:8" x14ac:dyDescent="0.15">
      <c r="A541" s="3" t="s">
        <v>12</v>
      </c>
      <c r="B541" s="14">
        <v>120000000</v>
      </c>
      <c r="C541" s="14">
        <v>120000000</v>
      </c>
      <c r="D541" s="3" t="s">
        <v>1501</v>
      </c>
      <c r="E541" s="3">
        <v>2</v>
      </c>
      <c r="F541" s="3" t="s">
        <v>1271</v>
      </c>
      <c r="G541" s="3">
        <v>306</v>
      </c>
      <c r="H541" s="3" t="s">
        <v>486</v>
      </c>
    </row>
    <row r="542" spans="1:8" x14ac:dyDescent="0.15">
      <c r="A542" s="3" t="s">
        <v>9</v>
      </c>
      <c r="B542" s="3">
        <v>86935204</v>
      </c>
      <c r="C542" s="3">
        <v>86935510</v>
      </c>
      <c r="D542" s="3" t="s">
        <v>1501</v>
      </c>
      <c r="E542" s="3">
        <v>2</v>
      </c>
      <c r="F542" s="3" t="s">
        <v>1271</v>
      </c>
      <c r="G542" s="3">
        <v>306</v>
      </c>
      <c r="H542" s="3" t="s">
        <v>486</v>
      </c>
    </row>
    <row r="543" spans="1:8" x14ac:dyDescent="0.15">
      <c r="A543" s="3" t="s">
        <v>3</v>
      </c>
      <c r="B543" s="3">
        <v>58148219</v>
      </c>
      <c r="C543" s="3">
        <v>58148525</v>
      </c>
      <c r="D543" s="3" t="s">
        <v>1501</v>
      </c>
      <c r="E543" s="3">
        <v>2</v>
      </c>
      <c r="F543" s="3" t="s">
        <v>1271</v>
      </c>
      <c r="G543" s="3">
        <v>306</v>
      </c>
      <c r="H543" s="3" t="s">
        <v>486</v>
      </c>
    </row>
    <row r="544" spans="1:8" x14ac:dyDescent="0.15">
      <c r="A544" s="3" t="s">
        <v>11</v>
      </c>
      <c r="B544" s="3">
        <v>7339427</v>
      </c>
      <c r="C544" s="3">
        <v>7339733</v>
      </c>
      <c r="D544" s="3" t="s">
        <v>1501</v>
      </c>
      <c r="E544" s="3">
        <v>2</v>
      </c>
      <c r="F544" s="3" t="s">
        <v>1271</v>
      </c>
      <c r="G544" s="3">
        <v>306</v>
      </c>
      <c r="H544" s="3" t="s">
        <v>486</v>
      </c>
    </row>
    <row r="545" spans="1:8" x14ac:dyDescent="0.15">
      <c r="A545" s="3" t="s">
        <v>12</v>
      </c>
      <c r="B545" s="14">
        <v>129000000</v>
      </c>
      <c r="C545" s="14">
        <v>129000000</v>
      </c>
      <c r="D545" s="3" t="s">
        <v>1501</v>
      </c>
      <c r="E545" s="3">
        <v>2</v>
      </c>
      <c r="F545" s="3" t="s">
        <v>1271</v>
      </c>
      <c r="G545" s="3">
        <v>306</v>
      </c>
      <c r="H545" s="3" t="s">
        <v>486</v>
      </c>
    </row>
    <row r="546" spans="1:8" x14ac:dyDescent="0.15">
      <c r="A546" s="3" t="s">
        <v>6</v>
      </c>
      <c r="B546" s="3">
        <v>77228685</v>
      </c>
      <c r="C546" s="3">
        <v>77228991</v>
      </c>
      <c r="D546" s="3" t="s">
        <v>1501</v>
      </c>
      <c r="E546" s="3">
        <v>2</v>
      </c>
      <c r="F546" s="3" t="s">
        <v>1271</v>
      </c>
      <c r="G546" s="3">
        <v>306</v>
      </c>
      <c r="H546" s="3" t="s">
        <v>486</v>
      </c>
    </row>
    <row r="547" spans="1:8" x14ac:dyDescent="0.15">
      <c r="A547" s="3" t="s">
        <v>15</v>
      </c>
      <c r="B547" s="14">
        <v>125000000</v>
      </c>
      <c r="C547" s="14">
        <v>125000000</v>
      </c>
      <c r="D547" s="3" t="s">
        <v>1501</v>
      </c>
      <c r="E547" s="3">
        <v>2</v>
      </c>
      <c r="F547" s="3" t="s">
        <v>1271</v>
      </c>
      <c r="G547" s="3">
        <v>306</v>
      </c>
      <c r="H547" s="3" t="s">
        <v>486</v>
      </c>
    </row>
    <row r="548" spans="1:8" x14ac:dyDescent="0.15">
      <c r="A548" s="3" t="s">
        <v>15</v>
      </c>
      <c r="B548" s="3">
        <v>53860670</v>
      </c>
      <c r="C548" s="3">
        <v>53860976</v>
      </c>
      <c r="D548" s="3" t="s">
        <v>1501</v>
      </c>
      <c r="E548" s="3">
        <v>2</v>
      </c>
      <c r="F548" s="3" t="s">
        <v>1271</v>
      </c>
      <c r="G548" s="3">
        <v>306</v>
      </c>
      <c r="H548" s="3" t="s">
        <v>486</v>
      </c>
    </row>
    <row r="549" spans="1:8" x14ac:dyDescent="0.15">
      <c r="A549" s="3" t="s">
        <v>19</v>
      </c>
      <c r="B549" s="14">
        <v>108000000</v>
      </c>
      <c r="C549" s="14">
        <v>108000000</v>
      </c>
      <c r="D549" s="3" t="s">
        <v>1501</v>
      </c>
      <c r="E549" s="3">
        <v>2</v>
      </c>
      <c r="F549" s="3" t="s">
        <v>1271</v>
      </c>
      <c r="G549" s="3">
        <v>306</v>
      </c>
      <c r="H549" s="3" t="s">
        <v>486</v>
      </c>
    </row>
    <row r="550" spans="1:8" x14ac:dyDescent="0.15">
      <c r="A550" s="3" t="s">
        <v>3</v>
      </c>
      <c r="B550" s="3">
        <v>18864373</v>
      </c>
      <c r="C550" s="3">
        <v>18864679</v>
      </c>
      <c r="D550" s="3" t="s">
        <v>1501</v>
      </c>
      <c r="E550" s="3">
        <v>2</v>
      </c>
      <c r="F550" s="3" t="s">
        <v>1271</v>
      </c>
      <c r="G550" s="3">
        <v>306</v>
      </c>
      <c r="H550" s="3" t="s">
        <v>486</v>
      </c>
    </row>
    <row r="551" spans="1:8" x14ac:dyDescent="0.15">
      <c r="A551" s="3" t="s">
        <v>15</v>
      </c>
      <c r="B551" s="14">
        <v>124000000</v>
      </c>
      <c r="C551" s="14">
        <v>124000000</v>
      </c>
      <c r="D551" s="3" t="s">
        <v>1501</v>
      </c>
      <c r="E551" s="3">
        <v>2</v>
      </c>
      <c r="F551" s="3" t="s">
        <v>1271</v>
      </c>
      <c r="G551" s="3">
        <v>306</v>
      </c>
      <c r="H551" s="3" t="s">
        <v>486</v>
      </c>
    </row>
    <row r="552" spans="1:8" x14ac:dyDescent="0.15">
      <c r="A552" s="3" t="s">
        <v>17</v>
      </c>
      <c r="B552" s="14">
        <v>109000000</v>
      </c>
      <c r="C552" s="14">
        <v>109000000</v>
      </c>
      <c r="D552" s="3" t="s">
        <v>1501</v>
      </c>
      <c r="E552" s="3">
        <v>2</v>
      </c>
      <c r="F552" s="3" t="s">
        <v>1271</v>
      </c>
      <c r="G552" s="3">
        <v>306</v>
      </c>
      <c r="H552" s="3" t="s">
        <v>486</v>
      </c>
    </row>
    <row r="553" spans="1:8" x14ac:dyDescent="0.15">
      <c r="A553" s="3" t="s">
        <v>5</v>
      </c>
      <c r="B553" s="3">
        <v>24200185</v>
      </c>
      <c r="C553" s="3">
        <v>24200491</v>
      </c>
      <c r="D553" s="3" t="s">
        <v>1501</v>
      </c>
      <c r="E553" s="3">
        <v>2</v>
      </c>
      <c r="F553" s="3" t="s">
        <v>1271</v>
      </c>
      <c r="G553" s="3">
        <v>306</v>
      </c>
      <c r="H553" s="3" t="s">
        <v>486</v>
      </c>
    </row>
    <row r="554" spans="1:8" x14ac:dyDescent="0.15">
      <c r="A554" s="3" t="s">
        <v>15</v>
      </c>
      <c r="B554" s="3">
        <v>65717540</v>
      </c>
      <c r="C554" s="3">
        <v>65717846</v>
      </c>
      <c r="D554" s="3" t="s">
        <v>1501</v>
      </c>
      <c r="E554" s="3">
        <v>2</v>
      </c>
      <c r="F554" s="3" t="s">
        <v>1271</v>
      </c>
      <c r="G554" s="3">
        <v>306</v>
      </c>
      <c r="H554" s="3" t="s">
        <v>486</v>
      </c>
    </row>
    <row r="555" spans="1:8" x14ac:dyDescent="0.15">
      <c r="A555" s="3" t="s">
        <v>13</v>
      </c>
      <c r="B555" s="14">
        <v>151000000</v>
      </c>
      <c r="C555" s="14">
        <v>151000000</v>
      </c>
      <c r="D555" s="3" t="s">
        <v>1501</v>
      </c>
      <c r="E555" s="3">
        <v>2</v>
      </c>
      <c r="F555" s="3" t="s">
        <v>1271</v>
      </c>
      <c r="G555" s="3">
        <v>306</v>
      </c>
      <c r="H555" s="3" t="s">
        <v>486</v>
      </c>
    </row>
    <row r="556" spans="1:8" x14ac:dyDescent="0.15">
      <c r="A556" s="3" t="s">
        <v>13</v>
      </c>
      <c r="B556" s="3">
        <v>57331159</v>
      </c>
      <c r="C556" s="3">
        <v>57331465</v>
      </c>
      <c r="D556" s="3" t="s">
        <v>1501</v>
      </c>
      <c r="E556" s="3">
        <v>2</v>
      </c>
      <c r="F556" s="3" t="s">
        <v>1271</v>
      </c>
      <c r="G556" s="3">
        <v>306</v>
      </c>
      <c r="H556" s="3" t="s">
        <v>486</v>
      </c>
    </row>
    <row r="557" spans="1:8" x14ac:dyDescent="0.15">
      <c r="A557" s="3" t="s">
        <v>13</v>
      </c>
      <c r="B557" s="3">
        <v>27090757</v>
      </c>
      <c r="C557" s="3">
        <v>27091063</v>
      </c>
      <c r="D557" s="3" t="s">
        <v>1501</v>
      </c>
      <c r="E557" s="3">
        <v>2</v>
      </c>
      <c r="F557" s="3" t="s">
        <v>1271</v>
      </c>
      <c r="G557" s="3">
        <v>306</v>
      </c>
      <c r="H557" s="3" t="s">
        <v>486</v>
      </c>
    </row>
    <row r="558" spans="1:8" x14ac:dyDescent="0.15">
      <c r="A558" s="3" t="s">
        <v>7</v>
      </c>
      <c r="B558" s="3">
        <v>83002617</v>
      </c>
      <c r="C558" s="3">
        <v>83002923</v>
      </c>
      <c r="D558" s="3" t="s">
        <v>1501</v>
      </c>
      <c r="E558" s="3">
        <v>2</v>
      </c>
      <c r="F558" s="3" t="s">
        <v>1271</v>
      </c>
      <c r="G558" s="3">
        <v>306</v>
      </c>
      <c r="H558" s="3" t="s">
        <v>486</v>
      </c>
    </row>
    <row r="559" spans="1:8" x14ac:dyDescent="0.15">
      <c r="A559" s="3" t="s">
        <v>14</v>
      </c>
      <c r="B559" s="14">
        <v>132000000</v>
      </c>
      <c r="C559" s="14">
        <v>132000000</v>
      </c>
      <c r="D559" s="3" t="s">
        <v>1501</v>
      </c>
      <c r="E559" s="3">
        <v>2</v>
      </c>
      <c r="F559" s="3" t="s">
        <v>1271</v>
      </c>
      <c r="G559" s="3">
        <v>306</v>
      </c>
      <c r="H559" s="3" t="s">
        <v>486</v>
      </c>
    </row>
    <row r="560" spans="1:8" x14ac:dyDescent="0.15">
      <c r="A560" s="3" t="s">
        <v>18</v>
      </c>
      <c r="B560" s="3">
        <v>85421231</v>
      </c>
      <c r="C560" s="3">
        <v>85421537</v>
      </c>
      <c r="D560" s="3" t="s">
        <v>1501</v>
      </c>
      <c r="E560" s="3">
        <v>2</v>
      </c>
      <c r="F560" s="3" t="s">
        <v>1271</v>
      </c>
      <c r="G560" s="3">
        <v>306</v>
      </c>
      <c r="H560" s="3" t="s">
        <v>486</v>
      </c>
    </row>
    <row r="561" spans="1:8" x14ac:dyDescent="0.15">
      <c r="A561" s="3" t="s">
        <v>7</v>
      </c>
      <c r="B561" s="3">
        <v>59058879</v>
      </c>
      <c r="C561" s="3">
        <v>59059185</v>
      </c>
      <c r="D561" s="3" t="s">
        <v>1501</v>
      </c>
      <c r="E561" s="3">
        <v>2</v>
      </c>
      <c r="F561" s="3" t="s">
        <v>1271</v>
      </c>
      <c r="G561" s="3">
        <v>306</v>
      </c>
      <c r="H561" s="3" t="s">
        <v>486</v>
      </c>
    </row>
    <row r="562" spans="1:8" x14ac:dyDescent="0.15">
      <c r="A562" s="3" t="s">
        <v>17</v>
      </c>
      <c r="B562" s="14">
        <v>129000000</v>
      </c>
      <c r="C562" s="14">
        <v>129000000</v>
      </c>
      <c r="D562" s="3" t="s">
        <v>1501</v>
      </c>
      <c r="E562" s="3">
        <v>2</v>
      </c>
      <c r="F562" s="3" t="s">
        <v>1271</v>
      </c>
      <c r="G562" s="3">
        <v>306</v>
      </c>
      <c r="H562" s="3" t="s">
        <v>486</v>
      </c>
    </row>
    <row r="563" spans="1:8" x14ac:dyDescent="0.15">
      <c r="A563" s="3" t="s">
        <v>3</v>
      </c>
      <c r="B563" s="14">
        <v>121000000</v>
      </c>
      <c r="C563" s="14">
        <v>121000000</v>
      </c>
      <c r="D563" s="3" t="s">
        <v>1501</v>
      </c>
      <c r="E563" s="3">
        <v>2</v>
      </c>
      <c r="F563" s="3" t="s">
        <v>1271</v>
      </c>
      <c r="G563" s="3">
        <v>306</v>
      </c>
      <c r="H563" s="3" t="s">
        <v>486</v>
      </c>
    </row>
    <row r="564" spans="1:8" x14ac:dyDescent="0.15">
      <c r="A564" s="3" t="s">
        <v>17</v>
      </c>
      <c r="B564" s="3">
        <v>38531215</v>
      </c>
      <c r="C564" s="3">
        <v>38531521</v>
      </c>
      <c r="D564" s="3" t="s">
        <v>1501</v>
      </c>
      <c r="E564" s="3">
        <v>2</v>
      </c>
      <c r="F564" s="3" t="s">
        <v>1271</v>
      </c>
      <c r="G564" s="3">
        <v>306</v>
      </c>
      <c r="H564" s="3" t="s">
        <v>486</v>
      </c>
    </row>
    <row r="565" spans="1:8" x14ac:dyDescent="0.15">
      <c r="A565" s="3" t="s">
        <v>11</v>
      </c>
      <c r="B565" s="3">
        <v>32423733</v>
      </c>
      <c r="C565" s="3">
        <v>32424039</v>
      </c>
      <c r="D565" s="3" t="s">
        <v>1501</v>
      </c>
      <c r="E565" s="3">
        <v>2</v>
      </c>
      <c r="F565" s="3" t="s">
        <v>1271</v>
      </c>
      <c r="G565" s="3">
        <v>306</v>
      </c>
      <c r="H565" s="3" t="s">
        <v>486</v>
      </c>
    </row>
    <row r="566" spans="1:8" x14ac:dyDescent="0.15">
      <c r="A566" s="3" t="s">
        <v>19</v>
      </c>
      <c r="B566" s="3">
        <v>41403884</v>
      </c>
      <c r="C566" s="3">
        <v>41404190</v>
      </c>
      <c r="D566" s="3" t="s">
        <v>1501</v>
      </c>
      <c r="E566" s="3">
        <v>2</v>
      </c>
      <c r="F566" s="3" t="s">
        <v>1271</v>
      </c>
      <c r="G566" s="3">
        <v>306</v>
      </c>
      <c r="H566" s="3" t="s">
        <v>486</v>
      </c>
    </row>
    <row r="567" spans="1:8" x14ac:dyDescent="0.15">
      <c r="A567" s="3" t="s">
        <v>15</v>
      </c>
      <c r="B567" s="14">
        <v>144000000</v>
      </c>
      <c r="C567" s="14">
        <v>144000000</v>
      </c>
      <c r="D567" s="3" t="s">
        <v>1501</v>
      </c>
      <c r="E567" s="3">
        <v>2</v>
      </c>
      <c r="F567" s="3" t="s">
        <v>1271</v>
      </c>
      <c r="G567" s="3">
        <v>306</v>
      </c>
      <c r="H567" s="3" t="s">
        <v>486</v>
      </c>
    </row>
    <row r="568" spans="1:8" x14ac:dyDescent="0.15">
      <c r="A568" s="3" t="s">
        <v>18</v>
      </c>
      <c r="B568" s="14">
        <v>127000000</v>
      </c>
      <c r="C568" s="14">
        <v>127000000</v>
      </c>
      <c r="D568" s="3" t="s">
        <v>1501</v>
      </c>
      <c r="E568" s="3">
        <v>2</v>
      </c>
      <c r="F568" s="3" t="s">
        <v>1271</v>
      </c>
      <c r="G568" s="3">
        <v>306</v>
      </c>
      <c r="H568" s="3" t="s">
        <v>486</v>
      </c>
    </row>
    <row r="569" spans="1:8" x14ac:dyDescent="0.15">
      <c r="A569" s="3" t="s">
        <v>6</v>
      </c>
      <c r="B569" s="14">
        <v>105000000</v>
      </c>
      <c r="C569" s="14">
        <v>105000000</v>
      </c>
      <c r="D569" s="3" t="s">
        <v>1501</v>
      </c>
      <c r="E569" s="3">
        <v>2</v>
      </c>
      <c r="F569" s="3" t="s">
        <v>1271</v>
      </c>
      <c r="G569" s="3">
        <v>306</v>
      </c>
      <c r="H569" s="3" t="s">
        <v>486</v>
      </c>
    </row>
    <row r="570" spans="1:8" x14ac:dyDescent="0.15">
      <c r="A570" s="3" t="s">
        <v>3</v>
      </c>
      <c r="B570" s="3">
        <v>58891936</v>
      </c>
      <c r="C570" s="3">
        <v>58892242</v>
      </c>
      <c r="D570" s="3" t="s">
        <v>1501</v>
      </c>
      <c r="E570" s="3">
        <v>2</v>
      </c>
      <c r="F570" s="3" t="s">
        <v>1271</v>
      </c>
      <c r="G570" s="3">
        <v>306</v>
      </c>
      <c r="H570" s="3" t="s">
        <v>486</v>
      </c>
    </row>
    <row r="571" spans="1:8" x14ac:dyDescent="0.15">
      <c r="A571" s="3" t="s">
        <v>16</v>
      </c>
      <c r="B571" s="14">
        <v>114000000</v>
      </c>
      <c r="C571" s="14">
        <v>114000000</v>
      </c>
      <c r="D571" s="3" t="s">
        <v>1501</v>
      </c>
      <c r="E571" s="3">
        <v>2</v>
      </c>
      <c r="F571" s="3" t="s">
        <v>1271</v>
      </c>
      <c r="G571" s="3">
        <v>306</v>
      </c>
      <c r="H571" s="3" t="s">
        <v>486</v>
      </c>
    </row>
    <row r="572" spans="1:8" x14ac:dyDescent="0.15">
      <c r="A572" s="3" t="s">
        <v>12</v>
      </c>
      <c r="B572" s="14">
        <v>164000000</v>
      </c>
      <c r="C572" s="14">
        <v>164000000</v>
      </c>
      <c r="D572" s="3" t="s">
        <v>1501</v>
      </c>
      <c r="E572" s="3">
        <v>2</v>
      </c>
      <c r="F572" s="3" t="s">
        <v>1271</v>
      </c>
      <c r="G572" s="3">
        <v>306</v>
      </c>
      <c r="H572" s="3" t="s">
        <v>486</v>
      </c>
    </row>
    <row r="573" spans="1:8" x14ac:dyDescent="0.15">
      <c r="A573" s="3" t="s">
        <v>3</v>
      </c>
      <c r="B573" s="14">
        <v>103000000</v>
      </c>
      <c r="C573" s="14">
        <v>103000000</v>
      </c>
      <c r="D573" s="3" t="s">
        <v>1501</v>
      </c>
      <c r="E573" s="3">
        <v>2</v>
      </c>
      <c r="F573" s="3" t="s">
        <v>1271</v>
      </c>
      <c r="G573" s="3">
        <v>306</v>
      </c>
      <c r="H573" s="3" t="s">
        <v>486</v>
      </c>
    </row>
    <row r="574" spans="1:8" x14ac:dyDescent="0.15">
      <c r="A574" s="3" t="s">
        <v>7</v>
      </c>
      <c r="B574" s="14">
        <v>103000000</v>
      </c>
      <c r="C574" s="14">
        <v>103000000</v>
      </c>
      <c r="D574" s="3" t="s">
        <v>1501</v>
      </c>
      <c r="E574" s="3">
        <v>2</v>
      </c>
      <c r="F574" s="3" t="s">
        <v>1271</v>
      </c>
      <c r="G574" s="3">
        <v>306</v>
      </c>
      <c r="H574" s="3" t="s">
        <v>486</v>
      </c>
    </row>
    <row r="575" spans="1:8" x14ac:dyDescent="0.15">
      <c r="A575" s="3" t="s">
        <v>17</v>
      </c>
      <c r="B575" s="14">
        <v>104000000</v>
      </c>
      <c r="C575" s="14">
        <v>104000000</v>
      </c>
      <c r="D575" s="3" t="s">
        <v>1501</v>
      </c>
      <c r="E575" s="3">
        <v>2</v>
      </c>
      <c r="F575" s="3" t="s">
        <v>1271</v>
      </c>
      <c r="G575" s="3">
        <v>306</v>
      </c>
      <c r="H575" s="3" t="s">
        <v>486</v>
      </c>
    </row>
    <row r="576" spans="1:8" x14ac:dyDescent="0.15">
      <c r="A576" s="3" t="s">
        <v>18</v>
      </c>
      <c r="B576" s="3">
        <v>97897484</v>
      </c>
      <c r="C576" s="3">
        <v>97897790</v>
      </c>
      <c r="D576" s="3" t="s">
        <v>1501</v>
      </c>
      <c r="E576" s="3">
        <v>2</v>
      </c>
      <c r="F576" s="3" t="s">
        <v>1271</v>
      </c>
      <c r="G576" s="3">
        <v>306</v>
      </c>
      <c r="H576" s="3" t="s">
        <v>486</v>
      </c>
    </row>
    <row r="577" spans="1:8" x14ac:dyDescent="0.15">
      <c r="A577" s="3" t="s">
        <v>18</v>
      </c>
      <c r="B577" s="14">
        <v>112000000</v>
      </c>
      <c r="C577" s="14">
        <v>112000000</v>
      </c>
      <c r="D577" s="3" t="s">
        <v>1501</v>
      </c>
      <c r="E577" s="3">
        <v>2</v>
      </c>
      <c r="F577" s="3" t="s">
        <v>1271</v>
      </c>
      <c r="G577" s="3">
        <v>306</v>
      </c>
      <c r="H577" s="3" t="s">
        <v>486</v>
      </c>
    </row>
    <row r="578" spans="1:8" x14ac:dyDescent="0.15">
      <c r="A578" s="3" t="s">
        <v>19</v>
      </c>
      <c r="B578" s="3">
        <v>70536199</v>
      </c>
      <c r="C578" s="3">
        <v>70536505</v>
      </c>
      <c r="D578" s="3" t="s">
        <v>1501</v>
      </c>
      <c r="E578" s="3">
        <v>2</v>
      </c>
      <c r="F578" s="3" t="s">
        <v>1271</v>
      </c>
      <c r="G578" s="3">
        <v>306</v>
      </c>
      <c r="H578" s="3" t="s">
        <v>486</v>
      </c>
    </row>
    <row r="579" spans="1:8" x14ac:dyDescent="0.15">
      <c r="A579" s="3" t="s">
        <v>4</v>
      </c>
      <c r="B579" s="3">
        <v>82633761</v>
      </c>
      <c r="C579" s="3">
        <v>82634067</v>
      </c>
      <c r="D579" s="3" t="s">
        <v>1501</v>
      </c>
      <c r="E579" s="3">
        <v>2</v>
      </c>
      <c r="F579" s="3" t="s">
        <v>1271</v>
      </c>
      <c r="G579" s="3">
        <v>306</v>
      </c>
      <c r="H579" s="3" t="s">
        <v>486</v>
      </c>
    </row>
    <row r="580" spans="1:8" x14ac:dyDescent="0.15">
      <c r="A580" s="3" t="s">
        <v>11</v>
      </c>
      <c r="B580" s="3">
        <v>3962783</v>
      </c>
      <c r="C580" s="3">
        <v>3963089</v>
      </c>
      <c r="D580" s="3" t="s">
        <v>1501</v>
      </c>
      <c r="E580" s="3">
        <v>2</v>
      </c>
      <c r="F580" s="3" t="s">
        <v>1271</v>
      </c>
      <c r="G580" s="3">
        <v>306</v>
      </c>
      <c r="H580" s="3" t="s">
        <v>486</v>
      </c>
    </row>
    <row r="581" spans="1:8" x14ac:dyDescent="0.15">
      <c r="A581" s="3" t="s">
        <v>6</v>
      </c>
      <c r="B581" s="3">
        <v>26556096</v>
      </c>
      <c r="C581" s="3">
        <v>26556402</v>
      </c>
      <c r="D581" s="3" t="s">
        <v>1501</v>
      </c>
      <c r="E581" s="3">
        <v>2</v>
      </c>
      <c r="F581" s="3" t="s">
        <v>1271</v>
      </c>
      <c r="G581" s="3">
        <v>306</v>
      </c>
      <c r="H581" s="3" t="s">
        <v>486</v>
      </c>
    </row>
    <row r="582" spans="1:8" x14ac:dyDescent="0.15">
      <c r="A582" s="3" t="s">
        <v>19</v>
      </c>
      <c r="B582" s="3">
        <v>63602644</v>
      </c>
      <c r="C582" s="3">
        <v>63602950</v>
      </c>
      <c r="D582" s="3" t="s">
        <v>1501</v>
      </c>
      <c r="E582" s="3">
        <v>2</v>
      </c>
      <c r="F582" s="3" t="s">
        <v>1271</v>
      </c>
      <c r="G582" s="3">
        <v>306</v>
      </c>
      <c r="H582" s="3" t="s">
        <v>486</v>
      </c>
    </row>
    <row r="583" spans="1:8" x14ac:dyDescent="0.15">
      <c r="A583" s="3" t="s">
        <v>16</v>
      </c>
      <c r="B583" s="3">
        <v>30180318</v>
      </c>
      <c r="C583" s="3">
        <v>30180624</v>
      </c>
      <c r="D583" s="3" t="s">
        <v>1501</v>
      </c>
      <c r="E583" s="3">
        <v>2</v>
      </c>
      <c r="F583" s="3" t="s">
        <v>1271</v>
      </c>
      <c r="G583" s="3">
        <v>306</v>
      </c>
      <c r="H583" s="3" t="s">
        <v>486</v>
      </c>
    </row>
    <row r="584" spans="1:8" x14ac:dyDescent="0.15">
      <c r="A584" s="3" t="s">
        <v>9</v>
      </c>
      <c r="B584" s="3">
        <v>27290728</v>
      </c>
      <c r="C584" s="3">
        <v>27291034</v>
      </c>
      <c r="D584" s="3" t="s">
        <v>1501</v>
      </c>
      <c r="E584" s="3">
        <v>2</v>
      </c>
      <c r="F584" s="3" t="s">
        <v>1271</v>
      </c>
      <c r="G584" s="3">
        <v>306</v>
      </c>
      <c r="H584" s="3" t="s">
        <v>486</v>
      </c>
    </row>
    <row r="585" spans="1:8" x14ac:dyDescent="0.15">
      <c r="A585" s="3" t="s">
        <v>9</v>
      </c>
      <c r="B585" s="3">
        <v>47874487</v>
      </c>
      <c r="C585" s="3">
        <v>47874793</v>
      </c>
      <c r="D585" s="3" t="s">
        <v>1501</v>
      </c>
      <c r="E585" s="3">
        <v>2</v>
      </c>
      <c r="F585" s="3" t="s">
        <v>1271</v>
      </c>
      <c r="G585" s="3">
        <v>306</v>
      </c>
      <c r="H585" s="3" t="s">
        <v>486</v>
      </c>
    </row>
    <row r="586" spans="1:8" x14ac:dyDescent="0.15">
      <c r="A586" s="3" t="s">
        <v>13</v>
      </c>
      <c r="B586" s="14">
        <v>152000000</v>
      </c>
      <c r="C586" s="14">
        <v>152000000</v>
      </c>
      <c r="D586" s="3" t="s">
        <v>1501</v>
      </c>
      <c r="E586" s="3">
        <v>2</v>
      </c>
      <c r="F586" s="3" t="s">
        <v>1271</v>
      </c>
      <c r="G586" s="3">
        <v>306</v>
      </c>
      <c r="H586" s="3" t="s">
        <v>486</v>
      </c>
    </row>
    <row r="587" spans="1:8" x14ac:dyDescent="0.15">
      <c r="A587" s="3" t="s">
        <v>8</v>
      </c>
      <c r="B587" s="3">
        <v>8864426</v>
      </c>
      <c r="C587" s="3">
        <v>8864732</v>
      </c>
      <c r="D587" s="3" t="s">
        <v>1501</v>
      </c>
      <c r="E587" s="3">
        <v>2</v>
      </c>
      <c r="F587" s="3" t="s">
        <v>1271</v>
      </c>
      <c r="G587" s="3">
        <v>306</v>
      </c>
      <c r="H587" s="3" t="s">
        <v>486</v>
      </c>
    </row>
    <row r="588" spans="1:8" x14ac:dyDescent="0.15">
      <c r="A588" s="3" t="s">
        <v>2</v>
      </c>
      <c r="B588" s="14">
        <v>109000000</v>
      </c>
      <c r="C588" s="14">
        <v>109000000</v>
      </c>
      <c r="D588" s="3" t="s">
        <v>1501</v>
      </c>
      <c r="E588" s="3">
        <v>2</v>
      </c>
      <c r="F588" s="3" t="s">
        <v>1271</v>
      </c>
      <c r="G588" s="3">
        <v>306</v>
      </c>
      <c r="H588" s="3" t="s">
        <v>486</v>
      </c>
    </row>
    <row r="589" spans="1:8" x14ac:dyDescent="0.15">
      <c r="A589" s="3" t="s">
        <v>15</v>
      </c>
      <c r="B589" s="14">
        <v>122000000</v>
      </c>
      <c r="C589" s="14">
        <v>122000000</v>
      </c>
      <c r="D589" s="3" t="s">
        <v>1501</v>
      </c>
      <c r="E589" s="3">
        <v>2</v>
      </c>
      <c r="F589" s="3" t="s">
        <v>1271</v>
      </c>
      <c r="G589" s="3">
        <v>306</v>
      </c>
      <c r="H589" s="3" t="s">
        <v>486</v>
      </c>
    </row>
    <row r="590" spans="1:8" x14ac:dyDescent="0.15">
      <c r="A590" s="3" t="s">
        <v>16</v>
      </c>
      <c r="B590" s="3">
        <v>56309240</v>
      </c>
      <c r="C590" s="3">
        <v>56309546</v>
      </c>
      <c r="D590" s="3" t="s">
        <v>1501</v>
      </c>
      <c r="E590" s="3">
        <v>2</v>
      </c>
      <c r="F590" s="3" t="s">
        <v>1271</v>
      </c>
      <c r="G590" s="3">
        <v>306</v>
      </c>
      <c r="H590" s="3" t="s">
        <v>486</v>
      </c>
    </row>
    <row r="591" spans="1:8" x14ac:dyDescent="0.15">
      <c r="A591" s="3" t="s">
        <v>16</v>
      </c>
      <c r="B591" s="3">
        <v>94363974</v>
      </c>
      <c r="C591" s="3">
        <v>94364280</v>
      </c>
      <c r="D591" s="3" t="s">
        <v>1501</v>
      </c>
      <c r="E591" s="3">
        <v>2</v>
      </c>
      <c r="F591" s="3" t="s">
        <v>1271</v>
      </c>
      <c r="G591" s="3">
        <v>306</v>
      </c>
      <c r="H591" s="3" t="s">
        <v>486</v>
      </c>
    </row>
    <row r="592" spans="1:8" x14ac:dyDescent="0.15">
      <c r="A592" s="3" t="s">
        <v>10</v>
      </c>
      <c r="B592" s="3">
        <v>76952349</v>
      </c>
      <c r="C592" s="3">
        <v>76952655</v>
      </c>
      <c r="D592" s="3" t="s">
        <v>1501</v>
      </c>
      <c r="E592" s="3">
        <v>2</v>
      </c>
      <c r="F592" s="3" t="s">
        <v>1271</v>
      </c>
      <c r="G592" s="3">
        <v>306</v>
      </c>
      <c r="H592" s="3" t="s">
        <v>486</v>
      </c>
    </row>
    <row r="593" spans="1:8" x14ac:dyDescent="0.15">
      <c r="A593" s="3" t="s">
        <v>16</v>
      </c>
      <c r="B593" s="3">
        <v>90656676</v>
      </c>
      <c r="C593" s="3">
        <v>90656982</v>
      </c>
      <c r="D593" s="3" t="s">
        <v>1501</v>
      </c>
      <c r="E593" s="3">
        <v>2</v>
      </c>
      <c r="F593" s="3" t="s">
        <v>1271</v>
      </c>
      <c r="G593" s="3">
        <v>306</v>
      </c>
      <c r="H593" s="3" t="s">
        <v>486</v>
      </c>
    </row>
    <row r="594" spans="1:8" x14ac:dyDescent="0.15">
      <c r="A594" s="3" t="s">
        <v>16</v>
      </c>
      <c r="B594" s="3">
        <v>83940258</v>
      </c>
      <c r="C594" s="3">
        <v>83940564</v>
      </c>
      <c r="D594" s="3" t="s">
        <v>1501</v>
      </c>
      <c r="E594" s="3">
        <v>2</v>
      </c>
      <c r="F594" s="3" t="s">
        <v>1271</v>
      </c>
      <c r="G594" s="3">
        <v>306</v>
      </c>
      <c r="H594" s="3" t="s">
        <v>486</v>
      </c>
    </row>
    <row r="595" spans="1:8" x14ac:dyDescent="0.15">
      <c r="A595" s="3" t="s">
        <v>14</v>
      </c>
      <c r="B595" s="3">
        <v>58460783</v>
      </c>
      <c r="C595" s="3">
        <v>58461089</v>
      </c>
      <c r="D595" s="3" t="s">
        <v>1501</v>
      </c>
      <c r="E595" s="3">
        <v>2</v>
      </c>
      <c r="F595" s="3" t="s">
        <v>1271</v>
      </c>
      <c r="G595" s="3">
        <v>306</v>
      </c>
      <c r="H595" s="3" t="s">
        <v>486</v>
      </c>
    </row>
    <row r="596" spans="1:8" x14ac:dyDescent="0.15">
      <c r="A596" s="3" t="s">
        <v>6</v>
      </c>
      <c r="B596" s="3">
        <v>58154470</v>
      </c>
      <c r="C596" s="3">
        <v>58154776</v>
      </c>
      <c r="D596" s="3" t="s">
        <v>1501</v>
      </c>
      <c r="E596" s="3">
        <v>2</v>
      </c>
      <c r="F596" s="3" t="s">
        <v>1271</v>
      </c>
      <c r="G596" s="3">
        <v>306</v>
      </c>
      <c r="H596" s="3" t="s">
        <v>486</v>
      </c>
    </row>
    <row r="597" spans="1:8" x14ac:dyDescent="0.15">
      <c r="A597" s="3" t="s">
        <v>1</v>
      </c>
      <c r="B597" s="3">
        <v>24743372</v>
      </c>
      <c r="C597" s="3">
        <v>24743678</v>
      </c>
      <c r="D597" s="3" t="s">
        <v>1501</v>
      </c>
      <c r="E597" s="3">
        <v>2</v>
      </c>
      <c r="F597" s="3" t="s">
        <v>1271</v>
      </c>
      <c r="G597" s="3">
        <v>306</v>
      </c>
      <c r="H597" s="3" t="s">
        <v>486</v>
      </c>
    </row>
    <row r="598" spans="1:8" x14ac:dyDescent="0.15">
      <c r="A598" s="3" t="s">
        <v>4</v>
      </c>
      <c r="B598" s="3">
        <v>27141369</v>
      </c>
      <c r="C598" s="3">
        <v>27141675</v>
      </c>
      <c r="D598" s="3" t="s">
        <v>1501</v>
      </c>
      <c r="E598" s="3">
        <v>2</v>
      </c>
      <c r="F598" s="3" t="s">
        <v>1271</v>
      </c>
      <c r="G598" s="3">
        <v>306</v>
      </c>
      <c r="H598" s="3" t="s">
        <v>486</v>
      </c>
    </row>
    <row r="599" spans="1:8" x14ac:dyDescent="0.15">
      <c r="A599" s="3" t="s">
        <v>1</v>
      </c>
      <c r="B599" s="3">
        <v>53228946</v>
      </c>
      <c r="C599" s="3">
        <v>53229252</v>
      </c>
      <c r="D599" s="3" t="s">
        <v>1501</v>
      </c>
      <c r="E599" s="3">
        <v>2</v>
      </c>
      <c r="F599" s="3" t="s">
        <v>1271</v>
      </c>
      <c r="G599" s="3">
        <v>306</v>
      </c>
      <c r="H599" s="3" t="s">
        <v>486</v>
      </c>
    </row>
    <row r="600" spans="1:8" x14ac:dyDescent="0.15">
      <c r="A600" s="3" t="s">
        <v>10</v>
      </c>
      <c r="B600" s="3">
        <v>10725370</v>
      </c>
      <c r="C600" s="3">
        <v>10725676</v>
      </c>
      <c r="D600" s="3" t="s">
        <v>1501</v>
      </c>
      <c r="E600" s="3">
        <v>2</v>
      </c>
      <c r="F600" s="3" t="s">
        <v>1271</v>
      </c>
      <c r="G600" s="3">
        <v>306</v>
      </c>
      <c r="H600" s="3" t="s">
        <v>486</v>
      </c>
    </row>
    <row r="601" spans="1:8" x14ac:dyDescent="0.15">
      <c r="A601" s="3" t="s">
        <v>10</v>
      </c>
      <c r="B601" s="3">
        <v>80548559</v>
      </c>
      <c r="C601" s="3">
        <v>80548865</v>
      </c>
      <c r="D601" s="3" t="s">
        <v>1501</v>
      </c>
      <c r="E601" s="3">
        <v>2</v>
      </c>
      <c r="F601" s="3" t="s">
        <v>1271</v>
      </c>
      <c r="G601" s="3">
        <v>306</v>
      </c>
      <c r="H601" s="3" t="s">
        <v>486</v>
      </c>
    </row>
    <row r="602" spans="1:8" x14ac:dyDescent="0.15">
      <c r="A602" s="3" t="s">
        <v>7</v>
      </c>
      <c r="B602" s="3">
        <v>53083482</v>
      </c>
      <c r="C602" s="3">
        <v>53083788</v>
      </c>
      <c r="D602" s="3" t="s">
        <v>1501</v>
      </c>
      <c r="E602" s="3">
        <v>2</v>
      </c>
      <c r="F602" s="3" t="s">
        <v>1271</v>
      </c>
      <c r="G602" s="3">
        <v>306</v>
      </c>
      <c r="H602" s="3" t="s">
        <v>486</v>
      </c>
    </row>
    <row r="603" spans="1:8" x14ac:dyDescent="0.15">
      <c r="A603" s="3" t="s">
        <v>13</v>
      </c>
      <c r="B603" s="14">
        <v>123000000</v>
      </c>
      <c r="C603" s="14">
        <v>123000000</v>
      </c>
      <c r="D603" s="3" t="s">
        <v>1501</v>
      </c>
      <c r="E603" s="3">
        <v>2</v>
      </c>
      <c r="F603" s="3" t="s">
        <v>1271</v>
      </c>
      <c r="G603" s="3">
        <v>306</v>
      </c>
      <c r="H603" s="3" t="s">
        <v>486</v>
      </c>
    </row>
    <row r="604" spans="1:8" x14ac:dyDescent="0.15">
      <c r="A604" s="3" t="s">
        <v>1</v>
      </c>
      <c r="B604" s="14">
        <v>128000000</v>
      </c>
      <c r="C604" s="14">
        <v>128000000</v>
      </c>
      <c r="D604" s="3" t="s">
        <v>1501</v>
      </c>
      <c r="E604" s="3">
        <v>2</v>
      </c>
      <c r="F604" s="3" t="s">
        <v>1271</v>
      </c>
      <c r="G604" s="3">
        <v>306</v>
      </c>
      <c r="H604" s="3" t="s">
        <v>486</v>
      </c>
    </row>
    <row r="605" spans="1:8" x14ac:dyDescent="0.15">
      <c r="A605" s="3" t="s">
        <v>15</v>
      </c>
      <c r="B605" s="14">
        <v>135000000</v>
      </c>
      <c r="C605" s="14">
        <v>135000000</v>
      </c>
      <c r="D605" s="3" t="s">
        <v>1501</v>
      </c>
      <c r="E605" s="3">
        <v>2</v>
      </c>
      <c r="F605" s="3" t="s">
        <v>1271</v>
      </c>
      <c r="G605" s="3">
        <v>306</v>
      </c>
      <c r="H605" s="3" t="s">
        <v>486</v>
      </c>
    </row>
    <row r="606" spans="1:8" x14ac:dyDescent="0.15">
      <c r="A606" s="3" t="s">
        <v>1</v>
      </c>
      <c r="B606" s="14">
        <v>119000000</v>
      </c>
      <c r="C606" s="14">
        <v>119000000</v>
      </c>
      <c r="D606" s="3" t="s">
        <v>1501</v>
      </c>
      <c r="E606" s="3">
        <v>2</v>
      </c>
      <c r="F606" s="3" t="s">
        <v>1271</v>
      </c>
      <c r="G606" s="3">
        <v>306</v>
      </c>
      <c r="H606" s="3" t="s">
        <v>486</v>
      </c>
    </row>
    <row r="607" spans="1:8" x14ac:dyDescent="0.15">
      <c r="A607" s="3" t="s">
        <v>11</v>
      </c>
      <c r="B607" s="3">
        <v>10416331</v>
      </c>
      <c r="C607" s="3">
        <v>10416637</v>
      </c>
      <c r="D607" s="3" t="s">
        <v>1501</v>
      </c>
      <c r="E607" s="3">
        <v>2</v>
      </c>
      <c r="F607" s="3" t="s">
        <v>1271</v>
      </c>
      <c r="G607" s="3">
        <v>306</v>
      </c>
      <c r="H607" s="3" t="s">
        <v>486</v>
      </c>
    </row>
    <row r="608" spans="1:8" x14ac:dyDescent="0.15">
      <c r="A608" s="3" t="s">
        <v>18</v>
      </c>
      <c r="B608" s="14">
        <v>122000000</v>
      </c>
      <c r="C608" s="14">
        <v>122000000</v>
      </c>
      <c r="D608" s="3" t="s">
        <v>1501</v>
      </c>
      <c r="E608" s="3">
        <v>2</v>
      </c>
      <c r="F608" s="3" t="s">
        <v>1271</v>
      </c>
      <c r="G608" s="3">
        <v>306</v>
      </c>
      <c r="H608" s="3" t="s">
        <v>486</v>
      </c>
    </row>
    <row r="609" spans="1:8" x14ac:dyDescent="0.15">
      <c r="A609" s="3" t="s">
        <v>14</v>
      </c>
      <c r="B609" s="14">
        <v>119000000</v>
      </c>
      <c r="C609" s="14">
        <v>119000000</v>
      </c>
      <c r="D609" s="3" t="s">
        <v>1501</v>
      </c>
      <c r="E609" s="3">
        <v>2</v>
      </c>
      <c r="F609" s="3" t="s">
        <v>1271</v>
      </c>
      <c r="G609" s="3">
        <v>306</v>
      </c>
      <c r="H609" s="3" t="s">
        <v>486</v>
      </c>
    </row>
    <row r="610" spans="1:8" x14ac:dyDescent="0.15">
      <c r="A610" s="3" t="s">
        <v>1</v>
      </c>
      <c r="B610" s="3">
        <v>8543156</v>
      </c>
      <c r="C610" s="3">
        <v>8543462</v>
      </c>
      <c r="D610" s="3" t="s">
        <v>1501</v>
      </c>
      <c r="E610" s="3">
        <v>2</v>
      </c>
      <c r="F610" s="3" t="s">
        <v>1271</v>
      </c>
      <c r="G610" s="3">
        <v>306</v>
      </c>
      <c r="H610" s="3" t="s">
        <v>486</v>
      </c>
    </row>
    <row r="611" spans="1:8" x14ac:dyDescent="0.15">
      <c r="A611" s="3" t="s">
        <v>17</v>
      </c>
      <c r="B611" s="3">
        <v>51518254</v>
      </c>
      <c r="C611" s="3">
        <v>51518560</v>
      </c>
      <c r="D611" s="3" t="s">
        <v>1501</v>
      </c>
      <c r="E611" s="3">
        <v>2</v>
      </c>
      <c r="F611" s="3" t="s">
        <v>1271</v>
      </c>
      <c r="G611" s="3">
        <v>306</v>
      </c>
      <c r="H611" s="3" t="s">
        <v>486</v>
      </c>
    </row>
    <row r="612" spans="1:8" x14ac:dyDescent="0.15">
      <c r="A612" s="3" t="s">
        <v>7</v>
      </c>
      <c r="B612" s="3">
        <v>72682213</v>
      </c>
      <c r="C612" s="3">
        <v>72682519</v>
      </c>
      <c r="D612" s="3" t="s">
        <v>1501</v>
      </c>
      <c r="E612" s="3">
        <v>2</v>
      </c>
      <c r="F612" s="3" t="s">
        <v>1271</v>
      </c>
      <c r="G612" s="3">
        <v>306</v>
      </c>
      <c r="H612" s="3" t="s">
        <v>486</v>
      </c>
    </row>
    <row r="613" spans="1:8" x14ac:dyDescent="0.15">
      <c r="A613" s="3" t="s">
        <v>3</v>
      </c>
      <c r="B613" s="3">
        <v>77270395</v>
      </c>
      <c r="C613" s="3">
        <v>77270701</v>
      </c>
      <c r="D613" s="3" t="s">
        <v>1501</v>
      </c>
      <c r="E613" s="3">
        <v>2</v>
      </c>
      <c r="F613" s="3" t="s">
        <v>1271</v>
      </c>
      <c r="G613" s="3">
        <v>306</v>
      </c>
      <c r="H613" s="3" t="s">
        <v>486</v>
      </c>
    </row>
    <row r="614" spans="1:8" x14ac:dyDescent="0.15">
      <c r="A614" s="3" t="s">
        <v>18</v>
      </c>
      <c r="B614" s="3">
        <v>59669994</v>
      </c>
      <c r="C614" s="3">
        <v>59670300</v>
      </c>
      <c r="D614" s="3" t="s">
        <v>1501</v>
      </c>
      <c r="E614" s="3">
        <v>2</v>
      </c>
      <c r="F614" s="3" t="s">
        <v>1271</v>
      </c>
      <c r="G614" s="3">
        <v>306</v>
      </c>
      <c r="H614" s="3" t="s">
        <v>486</v>
      </c>
    </row>
    <row r="615" spans="1:8" x14ac:dyDescent="0.15">
      <c r="A615" s="3" t="s">
        <v>9</v>
      </c>
      <c r="B615" s="3">
        <v>33855567</v>
      </c>
      <c r="C615" s="3">
        <v>33855873</v>
      </c>
      <c r="D615" s="3" t="s">
        <v>1501</v>
      </c>
      <c r="E615" s="3">
        <v>2</v>
      </c>
      <c r="F615" s="3" t="s">
        <v>1271</v>
      </c>
      <c r="G615" s="3">
        <v>306</v>
      </c>
      <c r="H615" s="3" t="s">
        <v>486</v>
      </c>
    </row>
    <row r="616" spans="1:8" x14ac:dyDescent="0.15">
      <c r="A616" s="3" t="s">
        <v>11</v>
      </c>
      <c r="B616" s="3">
        <v>42744404</v>
      </c>
      <c r="C616" s="3">
        <v>42744710</v>
      </c>
      <c r="D616" s="3" t="s">
        <v>1501</v>
      </c>
      <c r="E616" s="3">
        <v>2</v>
      </c>
      <c r="F616" s="3" t="s">
        <v>1271</v>
      </c>
      <c r="G616" s="3">
        <v>306</v>
      </c>
      <c r="H616" s="3" t="s">
        <v>486</v>
      </c>
    </row>
    <row r="617" spans="1:8" x14ac:dyDescent="0.15">
      <c r="A617" s="3" t="s">
        <v>1</v>
      </c>
      <c r="B617" s="3">
        <v>21392759</v>
      </c>
      <c r="C617" s="3">
        <v>21393065</v>
      </c>
      <c r="D617" s="3" t="s">
        <v>1501</v>
      </c>
      <c r="E617" s="3">
        <v>2</v>
      </c>
      <c r="F617" s="3" t="s">
        <v>1271</v>
      </c>
      <c r="G617" s="3">
        <v>306</v>
      </c>
      <c r="H617" s="3" t="s">
        <v>486</v>
      </c>
    </row>
    <row r="618" spans="1:8" x14ac:dyDescent="0.15">
      <c r="A618" s="3" t="s">
        <v>19</v>
      </c>
      <c r="B618" s="3">
        <v>98463878</v>
      </c>
      <c r="C618" s="3">
        <v>98464184</v>
      </c>
      <c r="D618" s="3" t="s">
        <v>1501</v>
      </c>
      <c r="E618" s="3">
        <v>2</v>
      </c>
      <c r="F618" s="3" t="s">
        <v>1271</v>
      </c>
      <c r="G618" s="3">
        <v>306</v>
      </c>
      <c r="H618" s="3" t="s">
        <v>486</v>
      </c>
    </row>
    <row r="619" spans="1:8" x14ac:dyDescent="0.15">
      <c r="A619" s="3" t="s">
        <v>8</v>
      </c>
      <c r="B619" s="3">
        <v>70849076</v>
      </c>
      <c r="C619" s="3">
        <v>70849382</v>
      </c>
      <c r="D619" s="3" t="s">
        <v>1501</v>
      </c>
      <c r="E619" s="3">
        <v>2</v>
      </c>
      <c r="F619" s="3" t="s">
        <v>1271</v>
      </c>
      <c r="G619" s="3">
        <v>306</v>
      </c>
      <c r="H619" s="3" t="s">
        <v>486</v>
      </c>
    </row>
    <row r="620" spans="1:8" x14ac:dyDescent="0.15">
      <c r="A620" s="3" t="s">
        <v>17</v>
      </c>
      <c r="B620" s="14">
        <v>107000000</v>
      </c>
      <c r="C620" s="14">
        <v>107000000</v>
      </c>
      <c r="D620" s="3" t="s">
        <v>1501</v>
      </c>
      <c r="E620" s="3">
        <v>2</v>
      </c>
      <c r="F620" s="3" t="s">
        <v>1271</v>
      </c>
      <c r="G620" s="3">
        <v>306</v>
      </c>
      <c r="H620" s="3" t="s">
        <v>486</v>
      </c>
    </row>
    <row r="621" spans="1:8" x14ac:dyDescent="0.15">
      <c r="A621" s="3" t="s">
        <v>9</v>
      </c>
      <c r="B621" s="3">
        <v>26667777</v>
      </c>
      <c r="C621" s="3">
        <v>26668083</v>
      </c>
      <c r="D621" s="3" t="s">
        <v>1501</v>
      </c>
      <c r="E621" s="3">
        <v>2</v>
      </c>
      <c r="F621" s="3" t="s">
        <v>1271</v>
      </c>
      <c r="G621" s="3">
        <v>306</v>
      </c>
      <c r="H621" s="3" t="s">
        <v>486</v>
      </c>
    </row>
    <row r="622" spans="1:8" x14ac:dyDescent="0.15">
      <c r="A622" s="3" t="s">
        <v>9</v>
      </c>
      <c r="B622" s="3">
        <v>83614411</v>
      </c>
      <c r="C622" s="3">
        <v>83614717</v>
      </c>
      <c r="D622" s="3" t="s">
        <v>1501</v>
      </c>
      <c r="E622" s="3">
        <v>2</v>
      </c>
      <c r="F622" s="3" t="s">
        <v>1271</v>
      </c>
      <c r="G622" s="3">
        <v>306</v>
      </c>
      <c r="H622" s="3" t="s">
        <v>486</v>
      </c>
    </row>
    <row r="623" spans="1:8" x14ac:dyDescent="0.15">
      <c r="A623" s="3" t="s">
        <v>1</v>
      </c>
      <c r="B623" s="3">
        <v>59370597</v>
      </c>
      <c r="C623" s="3">
        <v>59370903</v>
      </c>
      <c r="D623" s="3" t="s">
        <v>1501</v>
      </c>
      <c r="E623" s="3">
        <v>2</v>
      </c>
      <c r="F623" s="3" t="s">
        <v>1271</v>
      </c>
      <c r="G623" s="3">
        <v>306</v>
      </c>
      <c r="H623" s="3" t="s">
        <v>486</v>
      </c>
    </row>
    <row r="624" spans="1:8" x14ac:dyDescent="0.15">
      <c r="A624" s="3" t="s">
        <v>16</v>
      </c>
      <c r="B624" s="3">
        <v>38785359</v>
      </c>
      <c r="C624" s="3">
        <v>38785665</v>
      </c>
      <c r="D624" s="3" t="s">
        <v>1501</v>
      </c>
      <c r="E624" s="3">
        <v>2</v>
      </c>
      <c r="F624" s="3" t="s">
        <v>1271</v>
      </c>
      <c r="G624" s="3">
        <v>306</v>
      </c>
      <c r="H624" s="3" t="s">
        <v>486</v>
      </c>
    </row>
    <row r="625" spans="1:8" x14ac:dyDescent="0.15">
      <c r="A625" s="3" t="s">
        <v>17</v>
      </c>
      <c r="B625" s="3">
        <v>13619989</v>
      </c>
      <c r="C625" s="3">
        <v>13620295</v>
      </c>
      <c r="D625" s="3" t="s">
        <v>1501</v>
      </c>
      <c r="E625" s="3">
        <v>2</v>
      </c>
      <c r="F625" s="3" t="s">
        <v>1271</v>
      </c>
      <c r="G625" s="3">
        <v>306</v>
      </c>
      <c r="H625" s="3" t="s">
        <v>486</v>
      </c>
    </row>
    <row r="626" spans="1:8" x14ac:dyDescent="0.15">
      <c r="A626" s="3" t="s">
        <v>5</v>
      </c>
      <c r="B626" s="3">
        <v>51740349</v>
      </c>
      <c r="C626" s="3">
        <v>51740655</v>
      </c>
      <c r="D626" s="3" t="s">
        <v>1501</v>
      </c>
      <c r="E626" s="3">
        <v>2</v>
      </c>
      <c r="F626" s="3" t="s">
        <v>1271</v>
      </c>
      <c r="G626" s="3">
        <v>306</v>
      </c>
      <c r="H626" s="3" t="s">
        <v>486</v>
      </c>
    </row>
    <row r="627" spans="1:8" x14ac:dyDescent="0.15">
      <c r="A627" s="3" t="s">
        <v>3</v>
      </c>
      <c r="B627" s="3">
        <v>87408968</v>
      </c>
      <c r="C627" s="3">
        <v>87409274</v>
      </c>
      <c r="D627" s="3" t="s">
        <v>1501</v>
      </c>
      <c r="E627" s="3">
        <v>2</v>
      </c>
      <c r="F627" s="3" t="s">
        <v>1271</v>
      </c>
      <c r="G627" s="3">
        <v>306</v>
      </c>
      <c r="H627" s="3" t="s">
        <v>486</v>
      </c>
    </row>
    <row r="628" spans="1:8" x14ac:dyDescent="0.15">
      <c r="A628" s="3" t="s">
        <v>3</v>
      </c>
      <c r="B628" s="3">
        <v>29147287</v>
      </c>
      <c r="C628" s="3">
        <v>29147593</v>
      </c>
      <c r="D628" s="3" t="s">
        <v>1501</v>
      </c>
      <c r="E628" s="3">
        <v>2</v>
      </c>
      <c r="F628" s="3" t="s">
        <v>1271</v>
      </c>
      <c r="G628" s="3">
        <v>306</v>
      </c>
      <c r="H628" s="3" t="s">
        <v>486</v>
      </c>
    </row>
    <row r="629" spans="1:8" x14ac:dyDescent="0.15">
      <c r="A629" s="3" t="s">
        <v>10</v>
      </c>
      <c r="B629" s="3">
        <v>30432235</v>
      </c>
      <c r="C629" s="3">
        <v>30432541</v>
      </c>
      <c r="D629" s="3" t="s">
        <v>1501</v>
      </c>
      <c r="E629" s="3">
        <v>2</v>
      </c>
      <c r="F629" s="3" t="s">
        <v>1271</v>
      </c>
      <c r="G629" s="3">
        <v>306</v>
      </c>
      <c r="H629" s="3" t="s">
        <v>486</v>
      </c>
    </row>
    <row r="630" spans="1:8" x14ac:dyDescent="0.15">
      <c r="A630" s="3" t="s">
        <v>12</v>
      </c>
      <c r="B630" s="3">
        <v>60541347</v>
      </c>
      <c r="C630" s="3">
        <v>60541653</v>
      </c>
      <c r="D630" s="3" t="s">
        <v>1501</v>
      </c>
      <c r="E630" s="3">
        <v>2</v>
      </c>
      <c r="F630" s="3" t="s">
        <v>1271</v>
      </c>
      <c r="G630" s="3">
        <v>306</v>
      </c>
      <c r="H630" s="3" t="s">
        <v>486</v>
      </c>
    </row>
    <row r="631" spans="1:8" x14ac:dyDescent="0.15">
      <c r="A631" s="3" t="s">
        <v>3</v>
      </c>
      <c r="B631" s="3">
        <v>4503018</v>
      </c>
      <c r="C631" s="3">
        <v>4503324</v>
      </c>
      <c r="D631" s="3" t="s">
        <v>1501</v>
      </c>
      <c r="E631" s="3">
        <v>2</v>
      </c>
      <c r="F631" s="3" t="s">
        <v>1271</v>
      </c>
      <c r="G631" s="3">
        <v>306</v>
      </c>
      <c r="H631" s="3" t="s">
        <v>486</v>
      </c>
    </row>
    <row r="632" spans="1:8" x14ac:dyDescent="0.15">
      <c r="A632" s="3" t="s">
        <v>16</v>
      </c>
      <c r="B632" s="14">
        <v>116000000</v>
      </c>
      <c r="C632" s="14">
        <v>116000000</v>
      </c>
      <c r="D632" s="3" t="s">
        <v>1501</v>
      </c>
      <c r="E632" s="3">
        <v>2</v>
      </c>
      <c r="F632" s="3" t="s">
        <v>1271</v>
      </c>
      <c r="G632" s="3">
        <v>306</v>
      </c>
      <c r="H632" s="3" t="s">
        <v>486</v>
      </c>
    </row>
    <row r="633" spans="1:8" x14ac:dyDescent="0.15">
      <c r="A633" s="3" t="s">
        <v>11</v>
      </c>
      <c r="B633" s="3">
        <v>58192721</v>
      </c>
      <c r="C633" s="3">
        <v>58193027</v>
      </c>
      <c r="D633" s="3" t="s">
        <v>1501</v>
      </c>
      <c r="E633" s="3">
        <v>2</v>
      </c>
      <c r="F633" s="3" t="s">
        <v>1271</v>
      </c>
      <c r="G633" s="3">
        <v>306</v>
      </c>
      <c r="H633" s="3" t="s">
        <v>486</v>
      </c>
    </row>
    <row r="634" spans="1:8" x14ac:dyDescent="0.15">
      <c r="A634" s="3" t="s">
        <v>13</v>
      </c>
      <c r="B634" s="3">
        <v>51984697</v>
      </c>
      <c r="C634" s="3">
        <v>51985003</v>
      </c>
      <c r="D634" s="3" t="s">
        <v>1501</v>
      </c>
      <c r="E634" s="3">
        <v>2</v>
      </c>
      <c r="F634" s="3" t="s">
        <v>1271</v>
      </c>
      <c r="G634" s="3">
        <v>306</v>
      </c>
      <c r="H634" s="3" t="s">
        <v>486</v>
      </c>
    </row>
    <row r="635" spans="1:8" x14ac:dyDescent="0.15">
      <c r="A635" s="3" t="s">
        <v>5</v>
      </c>
      <c r="B635" s="14">
        <v>120000000</v>
      </c>
      <c r="C635" s="14">
        <v>120000000</v>
      </c>
      <c r="D635" s="3" t="s">
        <v>1501</v>
      </c>
      <c r="E635" s="3">
        <v>2</v>
      </c>
      <c r="F635" s="3" t="s">
        <v>1271</v>
      </c>
      <c r="G635" s="3">
        <v>306</v>
      </c>
      <c r="H635" s="3" t="s">
        <v>486</v>
      </c>
    </row>
    <row r="636" spans="1:8" x14ac:dyDescent="0.15">
      <c r="A636" s="3" t="s">
        <v>3</v>
      </c>
      <c r="B636" s="3">
        <v>45886018</v>
      </c>
      <c r="C636" s="3">
        <v>45886324</v>
      </c>
      <c r="D636" s="3" t="s">
        <v>1501</v>
      </c>
      <c r="E636" s="3">
        <v>2</v>
      </c>
      <c r="F636" s="3" t="s">
        <v>1271</v>
      </c>
      <c r="G636" s="3">
        <v>306</v>
      </c>
      <c r="H636" s="3" t="s">
        <v>486</v>
      </c>
    </row>
    <row r="637" spans="1:8" x14ac:dyDescent="0.15">
      <c r="A637" s="3" t="s">
        <v>14</v>
      </c>
      <c r="B637" s="3">
        <v>16285101</v>
      </c>
      <c r="C637" s="3">
        <v>16285407</v>
      </c>
      <c r="D637" s="3" t="s">
        <v>1501</v>
      </c>
      <c r="E637" s="3">
        <v>2</v>
      </c>
      <c r="F637" s="3" t="s">
        <v>1271</v>
      </c>
      <c r="G637" s="3">
        <v>306</v>
      </c>
      <c r="H637" s="3" t="s">
        <v>486</v>
      </c>
    </row>
    <row r="638" spans="1:8" x14ac:dyDescent="0.15">
      <c r="A638" s="3" t="s">
        <v>1</v>
      </c>
      <c r="B638" s="3">
        <v>80393996</v>
      </c>
      <c r="C638" s="3">
        <v>80394302</v>
      </c>
      <c r="D638" s="3" t="s">
        <v>1501</v>
      </c>
      <c r="E638" s="3">
        <v>2</v>
      </c>
      <c r="F638" s="3" t="s">
        <v>1271</v>
      </c>
      <c r="G638" s="3">
        <v>306</v>
      </c>
      <c r="H638" s="3" t="s">
        <v>486</v>
      </c>
    </row>
    <row r="639" spans="1:8" x14ac:dyDescent="0.15">
      <c r="A639" s="3" t="s">
        <v>1</v>
      </c>
      <c r="B639" s="3">
        <v>67471005</v>
      </c>
      <c r="C639" s="3">
        <v>67471311</v>
      </c>
      <c r="D639" s="3" t="s">
        <v>1501</v>
      </c>
      <c r="E639" s="3">
        <v>2</v>
      </c>
      <c r="F639" s="3" t="s">
        <v>1271</v>
      </c>
      <c r="G639" s="3">
        <v>306</v>
      </c>
      <c r="H639" s="3" t="s">
        <v>486</v>
      </c>
    </row>
    <row r="640" spans="1:8" x14ac:dyDescent="0.15">
      <c r="A640" s="3" t="s">
        <v>19</v>
      </c>
      <c r="B640" s="3">
        <v>72122528</v>
      </c>
      <c r="C640" s="3">
        <v>72122835</v>
      </c>
      <c r="D640" s="3" t="s">
        <v>1501</v>
      </c>
      <c r="E640" s="3">
        <v>2</v>
      </c>
      <c r="F640" s="3" t="s">
        <v>1271</v>
      </c>
      <c r="G640" s="3">
        <v>307</v>
      </c>
      <c r="H640" s="3" t="s">
        <v>486</v>
      </c>
    </row>
    <row r="641" spans="1:8" x14ac:dyDescent="0.15">
      <c r="A641" s="3" t="s">
        <v>11</v>
      </c>
      <c r="B641" s="3">
        <v>5106824</v>
      </c>
      <c r="C641" s="3">
        <v>5107131</v>
      </c>
      <c r="D641" s="3" t="s">
        <v>1501</v>
      </c>
      <c r="E641" s="3">
        <v>2</v>
      </c>
      <c r="F641" s="3" t="s">
        <v>1271</v>
      </c>
      <c r="G641" s="3">
        <v>307</v>
      </c>
      <c r="H641" s="3" t="s">
        <v>486</v>
      </c>
    </row>
    <row r="642" spans="1:8" x14ac:dyDescent="0.15">
      <c r="A642" s="3" t="s">
        <v>16</v>
      </c>
      <c r="B642" s="3">
        <v>35555146</v>
      </c>
      <c r="C642" s="3">
        <v>35555453</v>
      </c>
      <c r="D642" s="3" t="s">
        <v>1501</v>
      </c>
      <c r="E642" s="3">
        <v>2</v>
      </c>
      <c r="F642" s="3" t="s">
        <v>1271</v>
      </c>
      <c r="G642" s="3">
        <v>307</v>
      </c>
      <c r="H642" s="3" t="s">
        <v>486</v>
      </c>
    </row>
    <row r="643" spans="1:8" x14ac:dyDescent="0.15">
      <c r="A643" s="3" t="s">
        <v>18</v>
      </c>
      <c r="B643" s="3">
        <v>37680914</v>
      </c>
      <c r="C643" s="3">
        <v>37681221</v>
      </c>
      <c r="D643" s="3" t="s">
        <v>1501</v>
      </c>
      <c r="E643" s="3">
        <v>2</v>
      </c>
      <c r="F643" s="3" t="s">
        <v>1271</v>
      </c>
      <c r="G643" s="3">
        <v>307</v>
      </c>
      <c r="H643" s="3" t="s">
        <v>486</v>
      </c>
    </row>
    <row r="644" spans="1:8" x14ac:dyDescent="0.15">
      <c r="A644" s="3" t="s">
        <v>11</v>
      </c>
      <c r="B644" s="3">
        <v>25422007</v>
      </c>
      <c r="C644" s="3">
        <v>25422314</v>
      </c>
      <c r="D644" s="3" t="s">
        <v>1501</v>
      </c>
      <c r="E644" s="3">
        <v>2</v>
      </c>
      <c r="F644" s="3" t="s">
        <v>1271</v>
      </c>
      <c r="G644" s="3">
        <v>307</v>
      </c>
      <c r="H644" s="3" t="s">
        <v>486</v>
      </c>
    </row>
    <row r="645" spans="1:8" x14ac:dyDescent="0.15">
      <c r="A645" s="3" t="s">
        <v>1273</v>
      </c>
      <c r="B645" s="14">
        <v>142000000</v>
      </c>
      <c r="C645" s="14">
        <v>142000000</v>
      </c>
      <c r="D645" s="3" t="s">
        <v>1501</v>
      </c>
      <c r="E645" s="3">
        <v>2</v>
      </c>
      <c r="F645" s="3" t="s">
        <v>1271</v>
      </c>
      <c r="G645" s="3">
        <v>307</v>
      </c>
      <c r="H645" s="3" t="s">
        <v>486</v>
      </c>
    </row>
    <row r="646" spans="1:8" x14ac:dyDescent="0.15">
      <c r="A646" s="3" t="s">
        <v>4</v>
      </c>
      <c r="B646" s="3">
        <v>88277501</v>
      </c>
      <c r="C646" s="3">
        <v>88277808</v>
      </c>
      <c r="D646" s="3" t="s">
        <v>1501</v>
      </c>
      <c r="E646" s="3">
        <v>2</v>
      </c>
      <c r="F646" s="3" t="s">
        <v>1271</v>
      </c>
      <c r="G646" s="3">
        <v>307</v>
      </c>
      <c r="H646" s="3" t="s">
        <v>486</v>
      </c>
    </row>
    <row r="647" spans="1:8" x14ac:dyDescent="0.15">
      <c r="A647" s="3" t="s">
        <v>11</v>
      </c>
      <c r="B647" s="3">
        <v>25347694</v>
      </c>
      <c r="C647" s="3">
        <v>25348001</v>
      </c>
      <c r="D647" s="3" t="s">
        <v>1501</v>
      </c>
      <c r="E647" s="3">
        <v>2</v>
      </c>
      <c r="F647" s="3" t="s">
        <v>1271</v>
      </c>
      <c r="G647" s="3">
        <v>307</v>
      </c>
      <c r="H647" s="3" t="s">
        <v>486</v>
      </c>
    </row>
    <row r="648" spans="1:8" x14ac:dyDescent="0.15">
      <c r="A648" s="3" t="s">
        <v>9</v>
      </c>
      <c r="B648" s="3">
        <v>34161532</v>
      </c>
      <c r="C648" s="3">
        <v>34161839</v>
      </c>
      <c r="D648" s="3" t="s">
        <v>1501</v>
      </c>
      <c r="E648" s="3">
        <v>2</v>
      </c>
      <c r="F648" s="3" t="s">
        <v>1271</v>
      </c>
      <c r="G648" s="3">
        <v>307</v>
      </c>
      <c r="H648" s="3" t="s">
        <v>486</v>
      </c>
    </row>
    <row r="649" spans="1:8" x14ac:dyDescent="0.15">
      <c r="A649" s="3" t="s">
        <v>4</v>
      </c>
      <c r="B649" s="3">
        <v>16577046</v>
      </c>
      <c r="C649" s="3">
        <v>16577353</v>
      </c>
      <c r="D649" s="3" t="s">
        <v>1501</v>
      </c>
      <c r="E649" s="3">
        <v>2</v>
      </c>
      <c r="F649" s="3" t="s">
        <v>1271</v>
      </c>
      <c r="G649" s="3">
        <v>307</v>
      </c>
      <c r="H649" s="3" t="s">
        <v>486</v>
      </c>
    </row>
    <row r="650" spans="1:8" x14ac:dyDescent="0.15">
      <c r="A650" s="3" t="s">
        <v>17</v>
      </c>
      <c r="B650" s="3">
        <v>85663673</v>
      </c>
      <c r="C650" s="3">
        <v>85663980</v>
      </c>
      <c r="D650" s="3" t="s">
        <v>1501</v>
      </c>
      <c r="E650" s="3">
        <v>2</v>
      </c>
      <c r="F650" s="3" t="s">
        <v>1271</v>
      </c>
      <c r="G650" s="3">
        <v>307</v>
      </c>
      <c r="H650" s="3" t="s">
        <v>486</v>
      </c>
    </row>
    <row r="651" spans="1:8" x14ac:dyDescent="0.15">
      <c r="A651" s="3" t="s">
        <v>12</v>
      </c>
      <c r="B651" s="3">
        <v>22975125</v>
      </c>
      <c r="C651" s="3">
        <v>22975432</v>
      </c>
      <c r="D651" s="3" t="s">
        <v>1501</v>
      </c>
      <c r="E651" s="3">
        <v>2</v>
      </c>
      <c r="F651" s="3" t="s">
        <v>1271</v>
      </c>
      <c r="G651" s="3">
        <v>307</v>
      </c>
      <c r="H651" s="3" t="s">
        <v>486</v>
      </c>
    </row>
    <row r="652" spans="1:8" x14ac:dyDescent="0.15">
      <c r="A652" s="3" t="s">
        <v>2</v>
      </c>
      <c r="B652" s="14">
        <v>166000000</v>
      </c>
      <c r="C652" s="14">
        <v>166000000</v>
      </c>
      <c r="D652" s="3" t="s">
        <v>1501</v>
      </c>
      <c r="E652" s="3">
        <v>2</v>
      </c>
      <c r="F652" s="3" t="s">
        <v>1271</v>
      </c>
      <c r="G652" s="3">
        <v>307</v>
      </c>
      <c r="H652" s="3" t="s">
        <v>486</v>
      </c>
    </row>
    <row r="653" spans="1:8" x14ac:dyDescent="0.15">
      <c r="A653" s="3" t="s">
        <v>11</v>
      </c>
      <c r="B653" s="3">
        <v>10861296</v>
      </c>
      <c r="C653" s="3">
        <v>10861603</v>
      </c>
      <c r="D653" s="3" t="s">
        <v>1501</v>
      </c>
      <c r="E653" s="3">
        <v>2</v>
      </c>
      <c r="F653" s="3" t="s">
        <v>1271</v>
      </c>
      <c r="G653" s="3">
        <v>307</v>
      </c>
      <c r="H653" s="3" t="s">
        <v>486</v>
      </c>
    </row>
    <row r="654" spans="1:8" x14ac:dyDescent="0.15">
      <c r="A654" s="3" t="s">
        <v>19</v>
      </c>
      <c r="B654" s="3">
        <v>48622704</v>
      </c>
      <c r="C654" s="3">
        <v>48623011</v>
      </c>
      <c r="D654" s="3" t="s">
        <v>1501</v>
      </c>
      <c r="E654" s="3">
        <v>2</v>
      </c>
      <c r="F654" s="3" t="s">
        <v>1271</v>
      </c>
      <c r="G654" s="3">
        <v>307</v>
      </c>
      <c r="H654" s="3" t="s">
        <v>486</v>
      </c>
    </row>
    <row r="655" spans="1:8" x14ac:dyDescent="0.15">
      <c r="A655" s="3" t="s">
        <v>19</v>
      </c>
      <c r="B655" s="3">
        <v>29258846</v>
      </c>
      <c r="C655" s="3">
        <v>29259153</v>
      </c>
      <c r="D655" s="3" t="s">
        <v>1501</v>
      </c>
      <c r="E655" s="3">
        <v>2</v>
      </c>
      <c r="F655" s="3" t="s">
        <v>1271</v>
      </c>
      <c r="G655" s="3">
        <v>307</v>
      </c>
      <c r="H655" s="3" t="s">
        <v>486</v>
      </c>
    </row>
    <row r="656" spans="1:8" x14ac:dyDescent="0.15">
      <c r="A656" s="3" t="s">
        <v>13</v>
      </c>
      <c r="B656" s="3">
        <v>96561660</v>
      </c>
      <c r="C656" s="3">
        <v>96561967</v>
      </c>
      <c r="D656" s="3" t="s">
        <v>1501</v>
      </c>
      <c r="E656" s="3">
        <v>2</v>
      </c>
      <c r="F656" s="3" t="s">
        <v>1271</v>
      </c>
      <c r="G656" s="3">
        <v>307</v>
      </c>
      <c r="H656" s="3" t="s">
        <v>486</v>
      </c>
    </row>
    <row r="657" spans="1:8" x14ac:dyDescent="0.15">
      <c r="A657" s="3" t="s">
        <v>15</v>
      </c>
      <c r="B657" s="3">
        <v>34924616</v>
      </c>
      <c r="C657" s="3">
        <v>34924923</v>
      </c>
      <c r="D657" s="3" t="s">
        <v>1501</v>
      </c>
      <c r="E657" s="3">
        <v>2</v>
      </c>
      <c r="F657" s="3" t="s">
        <v>1271</v>
      </c>
      <c r="G657" s="3">
        <v>307</v>
      </c>
      <c r="H657" s="3" t="s">
        <v>486</v>
      </c>
    </row>
    <row r="658" spans="1:8" x14ac:dyDescent="0.15">
      <c r="A658" s="3" t="s">
        <v>19</v>
      </c>
      <c r="B658" s="3">
        <v>10457965</v>
      </c>
      <c r="C658" s="3">
        <v>10458272</v>
      </c>
      <c r="D658" s="3" t="s">
        <v>1501</v>
      </c>
      <c r="E658" s="3">
        <v>2</v>
      </c>
      <c r="F658" s="3" t="s">
        <v>1271</v>
      </c>
      <c r="G658" s="3">
        <v>307</v>
      </c>
      <c r="H658" s="3" t="s">
        <v>486</v>
      </c>
    </row>
    <row r="659" spans="1:8" x14ac:dyDescent="0.15">
      <c r="A659" s="3" t="s">
        <v>9</v>
      </c>
      <c r="B659" s="3">
        <v>45984914</v>
      </c>
      <c r="C659" s="3">
        <v>45985221</v>
      </c>
      <c r="D659" s="3" t="s">
        <v>1501</v>
      </c>
      <c r="E659" s="3">
        <v>2</v>
      </c>
      <c r="F659" s="3" t="s">
        <v>1271</v>
      </c>
      <c r="G659" s="3">
        <v>307</v>
      </c>
      <c r="H659" s="3" t="s">
        <v>486</v>
      </c>
    </row>
    <row r="660" spans="1:8" x14ac:dyDescent="0.15">
      <c r="A660" s="3" t="s">
        <v>12</v>
      </c>
      <c r="B660" s="14">
        <v>163000000</v>
      </c>
      <c r="C660" s="14">
        <v>163000000</v>
      </c>
      <c r="D660" s="3" t="s">
        <v>1501</v>
      </c>
      <c r="E660" s="3">
        <v>2</v>
      </c>
      <c r="F660" s="3" t="s">
        <v>1271</v>
      </c>
      <c r="G660" s="3">
        <v>307</v>
      </c>
      <c r="H660" s="3" t="s">
        <v>486</v>
      </c>
    </row>
    <row r="661" spans="1:8" x14ac:dyDescent="0.15">
      <c r="A661" s="3" t="s">
        <v>13</v>
      </c>
      <c r="B661" s="14">
        <v>116000000</v>
      </c>
      <c r="C661" s="14">
        <v>116000000</v>
      </c>
      <c r="D661" s="3" t="s">
        <v>1501</v>
      </c>
      <c r="E661" s="3">
        <v>2</v>
      </c>
      <c r="F661" s="3" t="s">
        <v>1271</v>
      </c>
      <c r="G661" s="3">
        <v>307</v>
      </c>
      <c r="H661" s="3" t="s">
        <v>486</v>
      </c>
    </row>
    <row r="662" spans="1:8" x14ac:dyDescent="0.15">
      <c r="A662" s="3" t="s">
        <v>3</v>
      </c>
      <c r="B662" s="3">
        <v>5344862</v>
      </c>
      <c r="C662" s="3">
        <v>5345169</v>
      </c>
      <c r="D662" s="3" t="s">
        <v>1501</v>
      </c>
      <c r="E662" s="3">
        <v>2</v>
      </c>
      <c r="F662" s="3" t="s">
        <v>1271</v>
      </c>
      <c r="G662" s="3">
        <v>307</v>
      </c>
      <c r="H662" s="3" t="s">
        <v>486</v>
      </c>
    </row>
    <row r="663" spans="1:8" x14ac:dyDescent="0.15">
      <c r="A663" s="3" t="s">
        <v>4</v>
      </c>
      <c r="B663" s="3">
        <v>21498437</v>
      </c>
      <c r="C663" s="3">
        <v>21498744</v>
      </c>
      <c r="D663" s="3" t="s">
        <v>1501</v>
      </c>
      <c r="E663" s="3">
        <v>2</v>
      </c>
      <c r="F663" s="3" t="s">
        <v>1271</v>
      </c>
      <c r="G663" s="3">
        <v>307</v>
      </c>
      <c r="H663" s="3" t="s">
        <v>486</v>
      </c>
    </row>
    <row r="664" spans="1:8" x14ac:dyDescent="0.15">
      <c r="A664" s="3" t="s">
        <v>9</v>
      </c>
      <c r="B664" s="3">
        <v>45643768</v>
      </c>
      <c r="C664" s="3">
        <v>45644075</v>
      </c>
      <c r="D664" s="3" t="s">
        <v>1501</v>
      </c>
      <c r="E664" s="3">
        <v>2</v>
      </c>
      <c r="F664" s="3" t="s">
        <v>1271</v>
      </c>
      <c r="G664" s="3">
        <v>307</v>
      </c>
      <c r="H664" s="3" t="s">
        <v>486</v>
      </c>
    </row>
    <row r="665" spans="1:8" x14ac:dyDescent="0.15">
      <c r="A665" s="3" t="s">
        <v>15</v>
      </c>
      <c r="B665" s="14">
        <v>111000000</v>
      </c>
      <c r="C665" s="14">
        <v>111000000</v>
      </c>
      <c r="D665" s="3" t="s">
        <v>1501</v>
      </c>
      <c r="E665" s="3">
        <v>2</v>
      </c>
      <c r="F665" s="3" t="s">
        <v>1271</v>
      </c>
      <c r="G665" s="3">
        <v>307</v>
      </c>
      <c r="H665" s="3" t="s">
        <v>486</v>
      </c>
    </row>
    <row r="666" spans="1:8" x14ac:dyDescent="0.15">
      <c r="A666" s="3" t="s">
        <v>18</v>
      </c>
      <c r="B666" s="3">
        <v>13105339</v>
      </c>
      <c r="C666" s="3">
        <v>13105646</v>
      </c>
      <c r="D666" s="3" t="s">
        <v>1501</v>
      </c>
      <c r="E666" s="3">
        <v>2</v>
      </c>
      <c r="F666" s="3" t="s">
        <v>1271</v>
      </c>
      <c r="G666" s="3">
        <v>307</v>
      </c>
      <c r="H666" s="3" t="s">
        <v>486</v>
      </c>
    </row>
    <row r="667" spans="1:8" x14ac:dyDescent="0.15">
      <c r="A667" s="3" t="s">
        <v>15</v>
      </c>
      <c r="B667" s="14">
        <v>151000000</v>
      </c>
      <c r="C667" s="14">
        <v>151000000</v>
      </c>
      <c r="D667" s="3" t="s">
        <v>1501</v>
      </c>
      <c r="E667" s="3">
        <v>2</v>
      </c>
      <c r="F667" s="3" t="s">
        <v>1271</v>
      </c>
      <c r="G667" s="3">
        <v>307</v>
      </c>
      <c r="H667" s="3" t="s">
        <v>486</v>
      </c>
    </row>
    <row r="668" spans="1:8" x14ac:dyDescent="0.15">
      <c r="A668" s="3" t="s">
        <v>2</v>
      </c>
      <c r="B668" s="3">
        <v>95408148</v>
      </c>
      <c r="C668" s="3">
        <v>95408455</v>
      </c>
      <c r="D668" s="3" t="s">
        <v>1501</v>
      </c>
      <c r="E668" s="3">
        <v>2</v>
      </c>
      <c r="F668" s="3" t="s">
        <v>1271</v>
      </c>
      <c r="G668" s="3">
        <v>307</v>
      </c>
      <c r="H668" s="3" t="s">
        <v>486</v>
      </c>
    </row>
    <row r="669" spans="1:8" x14ac:dyDescent="0.15">
      <c r="A669" s="3" t="s">
        <v>16</v>
      </c>
      <c r="B669" s="3">
        <v>71890206</v>
      </c>
      <c r="C669" s="3">
        <v>71890513</v>
      </c>
      <c r="D669" s="3" t="s">
        <v>1501</v>
      </c>
      <c r="E669" s="3">
        <v>2</v>
      </c>
      <c r="F669" s="3" t="s">
        <v>1271</v>
      </c>
      <c r="G669" s="3">
        <v>307</v>
      </c>
      <c r="H669" s="3" t="s">
        <v>486</v>
      </c>
    </row>
    <row r="670" spans="1:8" x14ac:dyDescent="0.15">
      <c r="A670" s="3" t="s">
        <v>1273</v>
      </c>
      <c r="B670" s="3">
        <v>11954627</v>
      </c>
      <c r="C670" s="3">
        <v>11954934</v>
      </c>
      <c r="D670" s="3" t="s">
        <v>1501</v>
      </c>
      <c r="E670" s="3">
        <v>2</v>
      </c>
      <c r="F670" s="3" t="s">
        <v>1271</v>
      </c>
      <c r="G670" s="3">
        <v>307</v>
      </c>
      <c r="H670" s="3" t="s">
        <v>486</v>
      </c>
    </row>
    <row r="671" spans="1:8" x14ac:dyDescent="0.15">
      <c r="A671" s="3" t="s">
        <v>12</v>
      </c>
      <c r="B671" s="3">
        <v>51003097</v>
      </c>
      <c r="C671" s="3">
        <v>51003404</v>
      </c>
      <c r="D671" s="3" t="s">
        <v>1501</v>
      </c>
      <c r="E671" s="3">
        <v>2</v>
      </c>
      <c r="F671" s="3" t="s">
        <v>1271</v>
      </c>
      <c r="G671" s="3">
        <v>307</v>
      </c>
      <c r="H671" s="3" t="s">
        <v>486</v>
      </c>
    </row>
    <row r="672" spans="1:8" x14ac:dyDescent="0.15">
      <c r="A672" s="3" t="s">
        <v>12</v>
      </c>
      <c r="B672" s="3">
        <v>91320992</v>
      </c>
      <c r="C672" s="3">
        <v>91321299</v>
      </c>
      <c r="D672" s="3" t="s">
        <v>1501</v>
      </c>
      <c r="E672" s="3">
        <v>2</v>
      </c>
      <c r="F672" s="3" t="s">
        <v>1271</v>
      </c>
      <c r="G672" s="3">
        <v>307</v>
      </c>
      <c r="H672" s="3" t="s">
        <v>486</v>
      </c>
    </row>
    <row r="673" spans="1:8" x14ac:dyDescent="0.15">
      <c r="A673" s="3" t="s">
        <v>15</v>
      </c>
      <c r="B673" s="3">
        <v>98860035</v>
      </c>
      <c r="C673" s="3">
        <v>98860342</v>
      </c>
      <c r="D673" s="3" t="s">
        <v>1501</v>
      </c>
      <c r="E673" s="3">
        <v>2</v>
      </c>
      <c r="F673" s="3" t="s">
        <v>1271</v>
      </c>
      <c r="G673" s="3">
        <v>307</v>
      </c>
      <c r="H673" s="3" t="s">
        <v>486</v>
      </c>
    </row>
    <row r="674" spans="1:8" x14ac:dyDescent="0.15">
      <c r="A674" s="3" t="s">
        <v>1273</v>
      </c>
      <c r="B674" s="14">
        <v>158000000</v>
      </c>
      <c r="C674" s="14">
        <v>158000000</v>
      </c>
      <c r="D674" s="3" t="s">
        <v>1501</v>
      </c>
      <c r="E674" s="3">
        <v>2</v>
      </c>
      <c r="F674" s="3" t="s">
        <v>1271</v>
      </c>
      <c r="G674" s="3">
        <v>307</v>
      </c>
      <c r="H674" s="3" t="s">
        <v>486</v>
      </c>
    </row>
    <row r="675" spans="1:8" x14ac:dyDescent="0.15">
      <c r="A675" s="3" t="s">
        <v>2</v>
      </c>
      <c r="B675" s="3">
        <v>37921438</v>
      </c>
      <c r="C675" s="3">
        <v>37921745</v>
      </c>
      <c r="D675" s="3" t="s">
        <v>1501</v>
      </c>
      <c r="E675" s="3">
        <v>2</v>
      </c>
      <c r="F675" s="3" t="s">
        <v>1271</v>
      </c>
      <c r="G675" s="3">
        <v>307</v>
      </c>
      <c r="H675" s="3" t="s">
        <v>486</v>
      </c>
    </row>
    <row r="676" spans="1:8" x14ac:dyDescent="0.15">
      <c r="A676" s="3" t="s">
        <v>2</v>
      </c>
      <c r="B676" s="3">
        <v>88338600</v>
      </c>
      <c r="C676" s="3">
        <v>88338907</v>
      </c>
      <c r="D676" s="3" t="s">
        <v>1501</v>
      </c>
      <c r="E676" s="3">
        <v>2</v>
      </c>
      <c r="F676" s="3" t="s">
        <v>1271</v>
      </c>
      <c r="G676" s="3">
        <v>307</v>
      </c>
      <c r="H676" s="3" t="s">
        <v>486</v>
      </c>
    </row>
    <row r="677" spans="1:8" x14ac:dyDescent="0.15">
      <c r="A677" s="3" t="s">
        <v>5</v>
      </c>
      <c r="B677" s="3">
        <v>93379896</v>
      </c>
      <c r="C677" s="3">
        <v>93380203</v>
      </c>
      <c r="D677" s="3" t="s">
        <v>1501</v>
      </c>
      <c r="E677" s="3">
        <v>2</v>
      </c>
      <c r="F677" s="3" t="s">
        <v>1271</v>
      </c>
      <c r="G677" s="3">
        <v>307</v>
      </c>
      <c r="H677" s="3" t="s">
        <v>486</v>
      </c>
    </row>
    <row r="678" spans="1:8" x14ac:dyDescent="0.15">
      <c r="A678" s="3" t="s">
        <v>15</v>
      </c>
      <c r="B678" s="14">
        <v>130000000</v>
      </c>
      <c r="C678" s="14">
        <v>130000000</v>
      </c>
      <c r="D678" s="3" t="s">
        <v>1501</v>
      </c>
      <c r="E678" s="3">
        <v>2</v>
      </c>
      <c r="F678" s="3" t="s">
        <v>1271</v>
      </c>
      <c r="G678" s="3">
        <v>307</v>
      </c>
      <c r="H678" s="3" t="s">
        <v>486</v>
      </c>
    </row>
    <row r="679" spans="1:8" x14ac:dyDescent="0.15">
      <c r="A679" s="3" t="s">
        <v>5</v>
      </c>
      <c r="B679" s="3">
        <v>35124184</v>
      </c>
      <c r="C679" s="3">
        <v>35124491</v>
      </c>
      <c r="D679" s="3" t="s">
        <v>1501</v>
      </c>
      <c r="E679" s="3">
        <v>2</v>
      </c>
      <c r="F679" s="3" t="s">
        <v>1271</v>
      </c>
      <c r="G679" s="3">
        <v>307</v>
      </c>
      <c r="H679" s="3" t="s">
        <v>486</v>
      </c>
    </row>
    <row r="680" spans="1:8" x14ac:dyDescent="0.15">
      <c r="A680" s="3" t="s">
        <v>2</v>
      </c>
      <c r="B680" s="14">
        <v>156000000</v>
      </c>
      <c r="C680" s="14">
        <v>156000000</v>
      </c>
      <c r="D680" s="3" t="s">
        <v>1501</v>
      </c>
      <c r="E680" s="3">
        <v>2</v>
      </c>
      <c r="F680" s="3" t="s">
        <v>1271</v>
      </c>
      <c r="G680" s="3">
        <v>307</v>
      </c>
      <c r="H680" s="3" t="s">
        <v>486</v>
      </c>
    </row>
    <row r="681" spans="1:8" x14ac:dyDescent="0.15">
      <c r="A681" s="3" t="s">
        <v>18</v>
      </c>
      <c r="B681" s="3">
        <v>83538770</v>
      </c>
      <c r="C681" s="3">
        <v>83539077</v>
      </c>
      <c r="D681" s="3" t="s">
        <v>1501</v>
      </c>
      <c r="E681" s="3">
        <v>2</v>
      </c>
      <c r="F681" s="3" t="s">
        <v>1271</v>
      </c>
      <c r="G681" s="3">
        <v>307</v>
      </c>
      <c r="H681" s="3" t="s">
        <v>486</v>
      </c>
    </row>
    <row r="682" spans="1:8" x14ac:dyDescent="0.15">
      <c r="A682" s="3" t="s">
        <v>5</v>
      </c>
      <c r="B682" s="3">
        <v>17029669</v>
      </c>
      <c r="C682" s="3">
        <v>17029976</v>
      </c>
      <c r="D682" s="3" t="s">
        <v>1501</v>
      </c>
      <c r="E682" s="3">
        <v>2</v>
      </c>
      <c r="F682" s="3" t="s">
        <v>1271</v>
      </c>
      <c r="G682" s="3">
        <v>307</v>
      </c>
      <c r="H682" s="3" t="s">
        <v>486</v>
      </c>
    </row>
    <row r="683" spans="1:8" x14ac:dyDescent="0.15">
      <c r="A683" s="3" t="s">
        <v>2</v>
      </c>
      <c r="B683" s="14">
        <v>196000000</v>
      </c>
      <c r="C683" s="14">
        <v>196000000</v>
      </c>
      <c r="D683" s="3" t="s">
        <v>1501</v>
      </c>
      <c r="E683" s="3">
        <v>2</v>
      </c>
      <c r="F683" s="3" t="s">
        <v>1271</v>
      </c>
      <c r="G683" s="3">
        <v>307</v>
      </c>
      <c r="H683" s="3" t="s">
        <v>486</v>
      </c>
    </row>
    <row r="684" spans="1:8" x14ac:dyDescent="0.15">
      <c r="A684" s="3" t="s">
        <v>9</v>
      </c>
      <c r="B684" s="3">
        <v>30582743</v>
      </c>
      <c r="C684" s="3">
        <v>30583050</v>
      </c>
      <c r="D684" s="3" t="s">
        <v>1501</v>
      </c>
      <c r="E684" s="3">
        <v>2</v>
      </c>
      <c r="F684" s="3" t="s">
        <v>1271</v>
      </c>
      <c r="G684" s="3">
        <v>307</v>
      </c>
      <c r="H684" s="3" t="s">
        <v>486</v>
      </c>
    </row>
    <row r="685" spans="1:8" x14ac:dyDescent="0.15">
      <c r="A685" s="3" t="s">
        <v>12</v>
      </c>
      <c r="B685" s="14">
        <v>141000000</v>
      </c>
      <c r="C685" s="14">
        <v>141000000</v>
      </c>
      <c r="D685" s="3" t="s">
        <v>1501</v>
      </c>
      <c r="E685" s="3">
        <v>2</v>
      </c>
      <c r="F685" s="3" t="s">
        <v>1271</v>
      </c>
      <c r="G685" s="3">
        <v>307</v>
      </c>
      <c r="H685" s="3" t="s">
        <v>486</v>
      </c>
    </row>
    <row r="686" spans="1:8" x14ac:dyDescent="0.15">
      <c r="A686" s="3" t="s">
        <v>1</v>
      </c>
      <c r="B686" s="3">
        <v>56640826</v>
      </c>
      <c r="C686" s="3">
        <v>56641133</v>
      </c>
      <c r="D686" s="3" t="s">
        <v>1501</v>
      </c>
      <c r="E686" s="3">
        <v>2</v>
      </c>
      <c r="F686" s="3" t="s">
        <v>1271</v>
      </c>
      <c r="G686" s="3">
        <v>307</v>
      </c>
      <c r="H686" s="3" t="s">
        <v>486</v>
      </c>
    </row>
    <row r="687" spans="1:8" x14ac:dyDescent="0.15">
      <c r="A687" s="3" t="s">
        <v>4</v>
      </c>
      <c r="B687" s="3">
        <v>8976673</v>
      </c>
      <c r="C687" s="3">
        <v>8976980</v>
      </c>
      <c r="D687" s="3" t="s">
        <v>1501</v>
      </c>
      <c r="E687" s="3">
        <v>2</v>
      </c>
      <c r="F687" s="3" t="s">
        <v>1271</v>
      </c>
      <c r="G687" s="3">
        <v>307</v>
      </c>
      <c r="H687" s="3" t="s">
        <v>486</v>
      </c>
    </row>
    <row r="688" spans="1:8" x14ac:dyDescent="0.15">
      <c r="A688" s="3" t="s">
        <v>1</v>
      </c>
      <c r="B688" s="3">
        <v>59542992</v>
      </c>
      <c r="C688" s="3">
        <v>59543299</v>
      </c>
      <c r="D688" s="3" t="s">
        <v>1501</v>
      </c>
      <c r="E688" s="3">
        <v>2</v>
      </c>
      <c r="F688" s="3" t="s">
        <v>1271</v>
      </c>
      <c r="G688" s="3">
        <v>307</v>
      </c>
      <c r="H688" s="3" t="s">
        <v>486</v>
      </c>
    </row>
    <row r="689" spans="1:8" x14ac:dyDescent="0.15">
      <c r="A689" s="3" t="s">
        <v>7</v>
      </c>
      <c r="B689" s="3">
        <v>96933329</v>
      </c>
      <c r="C689" s="3">
        <v>96933636</v>
      </c>
      <c r="D689" s="3" t="s">
        <v>1501</v>
      </c>
      <c r="E689" s="3">
        <v>2</v>
      </c>
      <c r="F689" s="3" t="s">
        <v>1271</v>
      </c>
      <c r="G689" s="3">
        <v>307</v>
      </c>
      <c r="H689" s="3" t="s">
        <v>486</v>
      </c>
    </row>
    <row r="690" spans="1:8" x14ac:dyDescent="0.15">
      <c r="A690" s="3" t="s">
        <v>18</v>
      </c>
      <c r="B690" s="3">
        <v>12775592</v>
      </c>
      <c r="C690" s="3">
        <v>12775899</v>
      </c>
      <c r="D690" s="3" t="s">
        <v>1501</v>
      </c>
      <c r="E690" s="3">
        <v>2</v>
      </c>
      <c r="F690" s="3" t="s">
        <v>1271</v>
      </c>
      <c r="G690" s="3">
        <v>307</v>
      </c>
      <c r="H690" s="3" t="s">
        <v>486</v>
      </c>
    </row>
    <row r="691" spans="1:8" x14ac:dyDescent="0.15">
      <c r="A691" s="3" t="s">
        <v>18</v>
      </c>
      <c r="B691" s="14">
        <v>123000000</v>
      </c>
      <c r="C691" s="14">
        <v>123000000</v>
      </c>
      <c r="D691" s="3" t="s">
        <v>1501</v>
      </c>
      <c r="E691" s="3">
        <v>2</v>
      </c>
      <c r="F691" s="3" t="s">
        <v>1271</v>
      </c>
      <c r="G691" s="3">
        <v>307</v>
      </c>
      <c r="H691" s="3" t="s">
        <v>486</v>
      </c>
    </row>
    <row r="692" spans="1:8" x14ac:dyDescent="0.15">
      <c r="A692" s="3" t="s">
        <v>14</v>
      </c>
      <c r="B692" s="14">
        <v>135000000</v>
      </c>
      <c r="C692" s="14">
        <v>135000000</v>
      </c>
      <c r="D692" s="3" t="s">
        <v>1501</v>
      </c>
      <c r="E692" s="3">
        <v>2</v>
      </c>
      <c r="F692" s="3" t="s">
        <v>1271</v>
      </c>
      <c r="G692" s="3">
        <v>307</v>
      </c>
      <c r="H692" s="3" t="s">
        <v>486</v>
      </c>
    </row>
    <row r="693" spans="1:8" x14ac:dyDescent="0.15">
      <c r="A693" s="3" t="s">
        <v>5</v>
      </c>
      <c r="B693" s="3">
        <v>54041148</v>
      </c>
      <c r="C693" s="3">
        <v>54041455</v>
      </c>
      <c r="D693" s="3" t="s">
        <v>1501</v>
      </c>
      <c r="E693" s="3">
        <v>2</v>
      </c>
      <c r="F693" s="3" t="s">
        <v>1271</v>
      </c>
      <c r="G693" s="3">
        <v>307</v>
      </c>
      <c r="H693" s="3" t="s">
        <v>486</v>
      </c>
    </row>
    <row r="694" spans="1:8" x14ac:dyDescent="0.15">
      <c r="A694" s="3" t="s">
        <v>4</v>
      </c>
      <c r="B694" s="3">
        <v>60114156</v>
      </c>
      <c r="C694" s="3">
        <v>60114463</v>
      </c>
      <c r="D694" s="3" t="s">
        <v>1501</v>
      </c>
      <c r="E694" s="3">
        <v>2</v>
      </c>
      <c r="F694" s="3" t="s">
        <v>1271</v>
      </c>
      <c r="G694" s="3">
        <v>307</v>
      </c>
      <c r="H694" s="3" t="s">
        <v>486</v>
      </c>
    </row>
    <row r="695" spans="1:8" x14ac:dyDescent="0.15">
      <c r="A695" s="3" t="s">
        <v>15</v>
      </c>
      <c r="B695" s="14">
        <v>115000000</v>
      </c>
      <c r="C695" s="14">
        <v>115000000</v>
      </c>
      <c r="D695" s="3" t="s">
        <v>1501</v>
      </c>
      <c r="E695" s="3">
        <v>2</v>
      </c>
      <c r="F695" s="3" t="s">
        <v>1271</v>
      </c>
      <c r="G695" s="3">
        <v>307</v>
      </c>
      <c r="H695" s="3" t="s">
        <v>486</v>
      </c>
    </row>
    <row r="696" spans="1:8" x14ac:dyDescent="0.15">
      <c r="A696" s="3" t="s">
        <v>13</v>
      </c>
      <c r="B696" s="3">
        <v>9065904</v>
      </c>
      <c r="C696" s="3">
        <v>9066211</v>
      </c>
      <c r="D696" s="3" t="s">
        <v>1501</v>
      </c>
      <c r="E696" s="3">
        <v>2</v>
      </c>
      <c r="F696" s="3" t="s">
        <v>1271</v>
      </c>
      <c r="G696" s="3">
        <v>307</v>
      </c>
      <c r="H696" s="3" t="s">
        <v>486</v>
      </c>
    </row>
    <row r="697" spans="1:8" x14ac:dyDescent="0.15">
      <c r="A697" s="3" t="s">
        <v>1273</v>
      </c>
      <c r="B697" s="14">
        <v>106000000</v>
      </c>
      <c r="C697" s="14">
        <v>106000000</v>
      </c>
      <c r="D697" s="3" t="s">
        <v>1501</v>
      </c>
      <c r="E697" s="3">
        <v>2</v>
      </c>
      <c r="F697" s="3" t="s">
        <v>1271</v>
      </c>
      <c r="G697" s="3">
        <v>307</v>
      </c>
      <c r="H697" s="3" t="s">
        <v>486</v>
      </c>
    </row>
    <row r="698" spans="1:8" x14ac:dyDescent="0.15">
      <c r="A698" s="3" t="s">
        <v>14</v>
      </c>
      <c r="B698" s="3">
        <v>46151315</v>
      </c>
      <c r="C698" s="3">
        <v>46151622</v>
      </c>
      <c r="D698" s="3" t="s">
        <v>1501</v>
      </c>
      <c r="E698" s="3">
        <v>2</v>
      </c>
      <c r="F698" s="3" t="s">
        <v>1271</v>
      </c>
      <c r="G698" s="3">
        <v>307</v>
      </c>
      <c r="H698" s="3" t="s">
        <v>486</v>
      </c>
    </row>
    <row r="699" spans="1:8" x14ac:dyDescent="0.15">
      <c r="A699" s="3" t="s">
        <v>4</v>
      </c>
      <c r="B699" s="3">
        <v>72935124</v>
      </c>
      <c r="C699" s="3">
        <v>72935431</v>
      </c>
      <c r="D699" s="3" t="s">
        <v>1501</v>
      </c>
      <c r="E699" s="3">
        <v>2</v>
      </c>
      <c r="F699" s="3" t="s">
        <v>1271</v>
      </c>
      <c r="G699" s="3">
        <v>307</v>
      </c>
      <c r="H699" s="3" t="s">
        <v>486</v>
      </c>
    </row>
    <row r="700" spans="1:8" x14ac:dyDescent="0.15">
      <c r="A700" s="3" t="s">
        <v>17</v>
      </c>
      <c r="B700" s="3">
        <v>6282785</v>
      </c>
      <c r="C700" s="3">
        <v>6283092</v>
      </c>
      <c r="D700" s="3" t="s">
        <v>1501</v>
      </c>
      <c r="E700" s="3">
        <v>2</v>
      </c>
      <c r="F700" s="3" t="s">
        <v>1271</v>
      </c>
      <c r="G700" s="3">
        <v>307</v>
      </c>
      <c r="H700" s="3" t="s">
        <v>486</v>
      </c>
    </row>
    <row r="701" spans="1:8" x14ac:dyDescent="0.15">
      <c r="A701" s="3" t="s">
        <v>6</v>
      </c>
      <c r="B701" s="3">
        <v>66085133</v>
      </c>
      <c r="C701" s="3">
        <v>66085440</v>
      </c>
      <c r="D701" s="3" t="s">
        <v>1501</v>
      </c>
      <c r="E701" s="3">
        <v>2</v>
      </c>
      <c r="F701" s="3" t="s">
        <v>1271</v>
      </c>
      <c r="G701" s="3">
        <v>307</v>
      </c>
      <c r="H701" s="3" t="s">
        <v>486</v>
      </c>
    </row>
    <row r="702" spans="1:8" x14ac:dyDescent="0.15">
      <c r="A702" s="3" t="s">
        <v>14</v>
      </c>
      <c r="B702" s="3">
        <v>58630114</v>
      </c>
      <c r="C702" s="3">
        <v>58630421</v>
      </c>
      <c r="D702" s="3" t="s">
        <v>1501</v>
      </c>
      <c r="E702" s="3">
        <v>2</v>
      </c>
      <c r="F702" s="3" t="s">
        <v>1271</v>
      </c>
      <c r="G702" s="3">
        <v>307</v>
      </c>
      <c r="H702" s="3" t="s">
        <v>486</v>
      </c>
    </row>
    <row r="703" spans="1:8" x14ac:dyDescent="0.15">
      <c r="A703" s="3" t="s">
        <v>15</v>
      </c>
      <c r="B703" s="3">
        <v>64484136</v>
      </c>
      <c r="C703" s="3">
        <v>64484443</v>
      </c>
      <c r="D703" s="3" t="s">
        <v>1501</v>
      </c>
      <c r="E703" s="3">
        <v>2</v>
      </c>
      <c r="F703" s="3" t="s">
        <v>1271</v>
      </c>
      <c r="G703" s="3">
        <v>307</v>
      </c>
      <c r="H703" s="3" t="s">
        <v>486</v>
      </c>
    </row>
    <row r="704" spans="1:8" x14ac:dyDescent="0.15">
      <c r="A704" s="3" t="s">
        <v>9</v>
      </c>
      <c r="B704" s="3">
        <v>84294868</v>
      </c>
      <c r="C704" s="3">
        <v>84295175</v>
      </c>
      <c r="D704" s="3" t="s">
        <v>1501</v>
      </c>
      <c r="E704" s="3">
        <v>2</v>
      </c>
      <c r="F704" s="3" t="s">
        <v>1271</v>
      </c>
      <c r="G704" s="3">
        <v>307</v>
      </c>
      <c r="H704" s="3" t="s">
        <v>486</v>
      </c>
    </row>
    <row r="705" spans="1:8" x14ac:dyDescent="0.15">
      <c r="A705" s="3" t="s">
        <v>10</v>
      </c>
      <c r="B705" s="3">
        <v>70689715</v>
      </c>
      <c r="C705" s="3">
        <v>70690022</v>
      </c>
      <c r="D705" s="3" t="s">
        <v>1501</v>
      </c>
      <c r="E705" s="3">
        <v>2</v>
      </c>
      <c r="F705" s="3" t="s">
        <v>1271</v>
      </c>
      <c r="G705" s="3">
        <v>307</v>
      </c>
      <c r="H705" s="3" t="s">
        <v>486</v>
      </c>
    </row>
    <row r="706" spans="1:8" x14ac:dyDescent="0.15">
      <c r="A706" s="3" t="s">
        <v>4</v>
      </c>
      <c r="B706" s="3">
        <v>59646400</v>
      </c>
      <c r="C706" s="3">
        <v>59646707</v>
      </c>
      <c r="D706" s="3" t="s">
        <v>1501</v>
      </c>
      <c r="E706" s="3">
        <v>2</v>
      </c>
      <c r="F706" s="3" t="s">
        <v>1271</v>
      </c>
      <c r="G706" s="3">
        <v>307</v>
      </c>
      <c r="H706" s="3" t="s">
        <v>486</v>
      </c>
    </row>
    <row r="707" spans="1:8" x14ac:dyDescent="0.15">
      <c r="A707" s="3" t="s">
        <v>18</v>
      </c>
      <c r="B707" s="3">
        <v>15064396</v>
      </c>
      <c r="C707" s="3">
        <v>15064703</v>
      </c>
      <c r="D707" s="3" t="s">
        <v>1501</v>
      </c>
      <c r="E707" s="3">
        <v>2</v>
      </c>
      <c r="F707" s="3" t="s">
        <v>1271</v>
      </c>
      <c r="G707" s="3">
        <v>307</v>
      </c>
      <c r="H707" s="3" t="s">
        <v>486</v>
      </c>
    </row>
    <row r="708" spans="1:8" x14ac:dyDescent="0.15">
      <c r="A708" s="3" t="s">
        <v>19</v>
      </c>
      <c r="B708" s="3">
        <v>44294385</v>
      </c>
      <c r="C708" s="3">
        <v>44294692</v>
      </c>
      <c r="D708" s="3" t="s">
        <v>1501</v>
      </c>
      <c r="E708" s="3">
        <v>2</v>
      </c>
      <c r="F708" s="3" t="s">
        <v>1271</v>
      </c>
      <c r="G708" s="3">
        <v>307</v>
      </c>
      <c r="H708" s="3" t="s">
        <v>486</v>
      </c>
    </row>
    <row r="709" spans="1:8" x14ac:dyDescent="0.15">
      <c r="A709" s="3" t="s">
        <v>6</v>
      </c>
      <c r="B709" s="3">
        <v>21487489</v>
      </c>
      <c r="C709" s="3">
        <v>21487796</v>
      </c>
      <c r="D709" s="3" t="s">
        <v>1501</v>
      </c>
      <c r="E709" s="3">
        <v>2</v>
      </c>
      <c r="F709" s="3" t="s">
        <v>1271</v>
      </c>
      <c r="G709" s="3">
        <v>307</v>
      </c>
      <c r="H709" s="3" t="s">
        <v>486</v>
      </c>
    </row>
    <row r="710" spans="1:8" x14ac:dyDescent="0.15">
      <c r="A710" s="3" t="s">
        <v>15</v>
      </c>
      <c r="B710" s="3">
        <v>43479199</v>
      </c>
      <c r="C710" s="3">
        <v>43479506</v>
      </c>
      <c r="D710" s="3" t="s">
        <v>1501</v>
      </c>
      <c r="E710" s="3">
        <v>2</v>
      </c>
      <c r="F710" s="3" t="s">
        <v>1271</v>
      </c>
      <c r="G710" s="3">
        <v>307</v>
      </c>
      <c r="H710" s="3" t="s">
        <v>486</v>
      </c>
    </row>
    <row r="711" spans="1:8" x14ac:dyDescent="0.15">
      <c r="A711" s="3" t="s">
        <v>16</v>
      </c>
      <c r="B711" s="3">
        <v>90837037</v>
      </c>
      <c r="C711" s="3">
        <v>90837344</v>
      </c>
      <c r="D711" s="3" t="s">
        <v>1501</v>
      </c>
      <c r="E711" s="3">
        <v>2</v>
      </c>
      <c r="F711" s="3" t="s">
        <v>1271</v>
      </c>
      <c r="G711" s="3">
        <v>307</v>
      </c>
      <c r="H711" s="3" t="s">
        <v>486</v>
      </c>
    </row>
    <row r="712" spans="1:8" x14ac:dyDescent="0.15">
      <c r="A712" s="3" t="s">
        <v>11</v>
      </c>
      <c r="B712" s="3">
        <v>7196793</v>
      </c>
      <c r="C712" s="3">
        <v>7197100</v>
      </c>
      <c r="D712" s="3" t="s">
        <v>1501</v>
      </c>
      <c r="E712" s="3">
        <v>2</v>
      </c>
      <c r="F712" s="3" t="s">
        <v>1271</v>
      </c>
      <c r="G712" s="3">
        <v>307</v>
      </c>
      <c r="H712" s="3" t="s">
        <v>486</v>
      </c>
    </row>
    <row r="713" spans="1:8" x14ac:dyDescent="0.15">
      <c r="A713" s="3" t="s">
        <v>16</v>
      </c>
      <c r="B713" s="3">
        <v>3489499</v>
      </c>
      <c r="C713" s="3">
        <v>3489806</v>
      </c>
      <c r="D713" s="3" t="s">
        <v>1501</v>
      </c>
      <c r="E713" s="3">
        <v>2</v>
      </c>
      <c r="F713" s="3" t="s">
        <v>1271</v>
      </c>
      <c r="G713" s="3">
        <v>307</v>
      </c>
      <c r="H713" s="3" t="s">
        <v>486</v>
      </c>
    </row>
    <row r="714" spans="1:8" x14ac:dyDescent="0.15">
      <c r="A714" s="3" t="s">
        <v>5</v>
      </c>
      <c r="B714" s="3">
        <v>48973989</v>
      </c>
      <c r="C714" s="3">
        <v>48974296</v>
      </c>
      <c r="D714" s="3" t="s">
        <v>1501</v>
      </c>
      <c r="E714" s="3">
        <v>2</v>
      </c>
      <c r="F714" s="3" t="s">
        <v>1271</v>
      </c>
      <c r="G714" s="3">
        <v>307</v>
      </c>
      <c r="H714" s="3" t="s">
        <v>486</v>
      </c>
    </row>
    <row r="715" spans="1:8" x14ac:dyDescent="0.15">
      <c r="A715" s="3" t="s">
        <v>15</v>
      </c>
      <c r="B715" s="3">
        <v>97565021</v>
      </c>
      <c r="C715" s="3">
        <v>97565328</v>
      </c>
      <c r="D715" s="3" t="s">
        <v>1501</v>
      </c>
      <c r="E715" s="3">
        <v>2</v>
      </c>
      <c r="F715" s="3" t="s">
        <v>1271</v>
      </c>
      <c r="G715" s="3">
        <v>307</v>
      </c>
      <c r="H715" s="3" t="s">
        <v>486</v>
      </c>
    </row>
    <row r="716" spans="1:8" x14ac:dyDescent="0.15">
      <c r="A716" s="3" t="s">
        <v>5</v>
      </c>
      <c r="B716" s="3">
        <v>94079338</v>
      </c>
      <c r="C716" s="3">
        <v>94079645</v>
      </c>
      <c r="D716" s="3" t="s">
        <v>1501</v>
      </c>
      <c r="E716" s="3">
        <v>2</v>
      </c>
      <c r="F716" s="3" t="s">
        <v>1271</v>
      </c>
      <c r="G716" s="3">
        <v>307</v>
      </c>
      <c r="H716" s="3" t="s">
        <v>486</v>
      </c>
    </row>
    <row r="717" spans="1:8" x14ac:dyDescent="0.15">
      <c r="A717" s="3" t="s">
        <v>12</v>
      </c>
      <c r="B717" s="3">
        <v>31632137</v>
      </c>
      <c r="C717" s="3">
        <v>31632444</v>
      </c>
      <c r="D717" s="3" t="s">
        <v>1501</v>
      </c>
      <c r="E717" s="3">
        <v>2</v>
      </c>
      <c r="F717" s="3" t="s">
        <v>1271</v>
      </c>
      <c r="G717" s="3">
        <v>307</v>
      </c>
      <c r="H717" s="3" t="s">
        <v>486</v>
      </c>
    </row>
    <row r="718" spans="1:8" x14ac:dyDescent="0.15">
      <c r="A718" s="3" t="s">
        <v>3</v>
      </c>
      <c r="B718" s="14">
        <v>101000000</v>
      </c>
      <c r="C718" s="14">
        <v>101000000</v>
      </c>
      <c r="D718" s="3" t="s">
        <v>1501</v>
      </c>
      <c r="E718" s="3">
        <v>2</v>
      </c>
      <c r="F718" s="3" t="s">
        <v>1271</v>
      </c>
      <c r="G718" s="3">
        <v>307</v>
      </c>
      <c r="H718" s="3" t="s">
        <v>486</v>
      </c>
    </row>
    <row r="719" spans="1:8" x14ac:dyDescent="0.15">
      <c r="A719" s="3" t="s">
        <v>17</v>
      </c>
      <c r="B719" s="14">
        <v>143000000</v>
      </c>
      <c r="C719" s="14">
        <v>143000000</v>
      </c>
      <c r="D719" s="3" t="s">
        <v>1501</v>
      </c>
      <c r="E719" s="3">
        <v>2</v>
      </c>
      <c r="F719" s="3" t="s">
        <v>1271</v>
      </c>
      <c r="G719" s="3">
        <v>307</v>
      </c>
      <c r="H719" s="3" t="s">
        <v>486</v>
      </c>
    </row>
    <row r="720" spans="1:8" x14ac:dyDescent="0.15">
      <c r="A720" s="3" t="s">
        <v>9</v>
      </c>
      <c r="B720" s="3">
        <v>10607667</v>
      </c>
      <c r="C720" s="3">
        <v>10607974</v>
      </c>
      <c r="D720" s="3" t="s">
        <v>1501</v>
      </c>
      <c r="E720" s="3">
        <v>2</v>
      </c>
      <c r="F720" s="3" t="s">
        <v>1271</v>
      </c>
      <c r="G720" s="3">
        <v>307</v>
      </c>
      <c r="H720" s="3" t="s">
        <v>486</v>
      </c>
    </row>
    <row r="721" spans="1:8" x14ac:dyDescent="0.15">
      <c r="A721" s="3" t="s">
        <v>17</v>
      </c>
      <c r="B721" s="3">
        <v>4100757</v>
      </c>
      <c r="C721" s="3">
        <v>4101064</v>
      </c>
      <c r="D721" s="3" t="s">
        <v>1501</v>
      </c>
      <c r="E721" s="3">
        <v>2</v>
      </c>
      <c r="F721" s="3" t="s">
        <v>1271</v>
      </c>
      <c r="G721" s="3">
        <v>307</v>
      </c>
      <c r="H721" s="3" t="s">
        <v>486</v>
      </c>
    </row>
    <row r="722" spans="1:8" x14ac:dyDescent="0.15">
      <c r="A722" s="3" t="s">
        <v>12</v>
      </c>
      <c r="B722" s="3">
        <v>35173189</v>
      </c>
      <c r="C722" s="3">
        <v>35173496</v>
      </c>
      <c r="D722" s="3" t="s">
        <v>1501</v>
      </c>
      <c r="E722" s="3">
        <v>2</v>
      </c>
      <c r="F722" s="3" t="s">
        <v>1271</v>
      </c>
      <c r="G722" s="3">
        <v>307</v>
      </c>
      <c r="H722" s="3" t="s">
        <v>486</v>
      </c>
    </row>
    <row r="723" spans="1:8" x14ac:dyDescent="0.15">
      <c r="A723" s="3" t="s">
        <v>14</v>
      </c>
      <c r="B723" s="14">
        <v>132000000</v>
      </c>
      <c r="C723" s="14">
        <v>132000000</v>
      </c>
      <c r="D723" s="3" t="s">
        <v>1501</v>
      </c>
      <c r="E723" s="3">
        <v>2</v>
      </c>
      <c r="F723" s="3" t="s">
        <v>1271</v>
      </c>
      <c r="G723" s="3">
        <v>307</v>
      </c>
      <c r="H723" s="3" t="s">
        <v>486</v>
      </c>
    </row>
    <row r="724" spans="1:8" x14ac:dyDescent="0.15">
      <c r="A724" s="3" t="s">
        <v>15</v>
      </c>
      <c r="B724" s="3">
        <v>52232171</v>
      </c>
      <c r="C724" s="3">
        <v>52232478</v>
      </c>
      <c r="D724" s="3" t="s">
        <v>1501</v>
      </c>
      <c r="E724" s="3">
        <v>2</v>
      </c>
      <c r="F724" s="3" t="s">
        <v>1271</v>
      </c>
      <c r="G724" s="3">
        <v>307</v>
      </c>
      <c r="H724" s="3" t="s">
        <v>486</v>
      </c>
    </row>
    <row r="725" spans="1:8" x14ac:dyDescent="0.15">
      <c r="A725" s="3" t="s">
        <v>13</v>
      </c>
      <c r="B725" s="3">
        <v>9833433</v>
      </c>
      <c r="C725" s="3">
        <v>9833740</v>
      </c>
      <c r="D725" s="3" t="s">
        <v>1501</v>
      </c>
      <c r="E725" s="3">
        <v>2</v>
      </c>
      <c r="F725" s="3" t="s">
        <v>1271</v>
      </c>
      <c r="G725" s="3">
        <v>307</v>
      </c>
      <c r="H725" s="3" t="s">
        <v>486</v>
      </c>
    </row>
    <row r="726" spans="1:8" x14ac:dyDescent="0.15">
      <c r="A726" s="3" t="s">
        <v>9</v>
      </c>
      <c r="B726" s="3">
        <v>56856347</v>
      </c>
      <c r="C726" s="3">
        <v>56856654</v>
      </c>
      <c r="D726" s="3" t="s">
        <v>1501</v>
      </c>
      <c r="E726" s="3">
        <v>2</v>
      </c>
      <c r="F726" s="3" t="s">
        <v>1271</v>
      </c>
      <c r="G726" s="3">
        <v>307</v>
      </c>
      <c r="H726" s="3" t="s">
        <v>486</v>
      </c>
    </row>
    <row r="727" spans="1:8" x14ac:dyDescent="0.15">
      <c r="A727" s="3" t="s">
        <v>19</v>
      </c>
      <c r="B727" s="3">
        <v>40376232</v>
      </c>
      <c r="C727" s="3">
        <v>40376539</v>
      </c>
      <c r="D727" s="3" t="s">
        <v>1501</v>
      </c>
      <c r="E727" s="3">
        <v>2</v>
      </c>
      <c r="F727" s="3" t="s">
        <v>1271</v>
      </c>
      <c r="G727" s="3">
        <v>307</v>
      </c>
      <c r="H727" s="3" t="s">
        <v>486</v>
      </c>
    </row>
    <row r="728" spans="1:8" x14ac:dyDescent="0.15">
      <c r="A728" s="3" t="s">
        <v>18</v>
      </c>
      <c r="B728" s="3">
        <v>81032724</v>
      </c>
      <c r="C728" s="3">
        <v>81033031</v>
      </c>
      <c r="D728" s="3" t="s">
        <v>1501</v>
      </c>
      <c r="E728" s="3">
        <v>2</v>
      </c>
      <c r="F728" s="3" t="s">
        <v>1271</v>
      </c>
      <c r="G728" s="3">
        <v>307</v>
      </c>
      <c r="H728" s="3" t="s">
        <v>486</v>
      </c>
    </row>
    <row r="729" spans="1:8" x14ac:dyDescent="0.15">
      <c r="A729" s="3" t="s">
        <v>12</v>
      </c>
      <c r="B729" s="3">
        <v>94245073</v>
      </c>
      <c r="C729" s="3">
        <v>94245380</v>
      </c>
      <c r="D729" s="3" t="s">
        <v>1501</v>
      </c>
      <c r="E729" s="3">
        <v>2</v>
      </c>
      <c r="F729" s="3" t="s">
        <v>1271</v>
      </c>
      <c r="G729" s="3">
        <v>307</v>
      </c>
      <c r="H729" s="3" t="s">
        <v>486</v>
      </c>
    </row>
    <row r="730" spans="1:8" x14ac:dyDescent="0.15">
      <c r="A730" s="3" t="s">
        <v>13</v>
      </c>
      <c r="B730" s="3">
        <v>95032459</v>
      </c>
      <c r="C730" s="3">
        <v>95032766</v>
      </c>
      <c r="D730" s="3" t="s">
        <v>1501</v>
      </c>
      <c r="E730" s="3">
        <v>2</v>
      </c>
      <c r="F730" s="3" t="s">
        <v>1271</v>
      </c>
      <c r="G730" s="3">
        <v>307</v>
      </c>
      <c r="H730" s="3" t="s">
        <v>486</v>
      </c>
    </row>
    <row r="731" spans="1:8" x14ac:dyDescent="0.15">
      <c r="A731" s="3" t="s">
        <v>18</v>
      </c>
      <c r="B731" s="3">
        <v>92541826</v>
      </c>
      <c r="C731" s="3">
        <v>92542133</v>
      </c>
      <c r="D731" s="3" t="s">
        <v>1501</v>
      </c>
      <c r="E731" s="3">
        <v>2</v>
      </c>
      <c r="F731" s="3" t="s">
        <v>1271</v>
      </c>
      <c r="G731" s="3">
        <v>307</v>
      </c>
      <c r="H731" s="3" t="s">
        <v>486</v>
      </c>
    </row>
    <row r="732" spans="1:8" x14ac:dyDescent="0.15">
      <c r="A732" s="3" t="s">
        <v>13</v>
      </c>
      <c r="B732" s="3">
        <v>54915779</v>
      </c>
      <c r="C732" s="3">
        <v>54916086</v>
      </c>
      <c r="D732" s="3" t="s">
        <v>1501</v>
      </c>
      <c r="E732" s="3">
        <v>2</v>
      </c>
      <c r="F732" s="3" t="s">
        <v>1271</v>
      </c>
      <c r="G732" s="3">
        <v>307</v>
      </c>
      <c r="H732" s="3" t="s">
        <v>486</v>
      </c>
    </row>
    <row r="733" spans="1:8" x14ac:dyDescent="0.15">
      <c r="A733" s="3" t="s">
        <v>3</v>
      </c>
      <c r="B733" s="14">
        <v>102000000</v>
      </c>
      <c r="C733" s="14">
        <v>102000000</v>
      </c>
      <c r="D733" s="3" t="s">
        <v>1501</v>
      </c>
      <c r="E733" s="3">
        <v>2</v>
      </c>
      <c r="F733" s="3" t="s">
        <v>1271</v>
      </c>
      <c r="G733" s="3">
        <v>307</v>
      </c>
      <c r="H733" s="3" t="s">
        <v>486</v>
      </c>
    </row>
    <row r="734" spans="1:8" x14ac:dyDescent="0.15">
      <c r="A734" s="3" t="s">
        <v>14</v>
      </c>
      <c r="B734" s="3">
        <v>39644592</v>
      </c>
      <c r="C734" s="3">
        <v>39644899</v>
      </c>
      <c r="D734" s="3" t="s">
        <v>1501</v>
      </c>
      <c r="E734" s="3">
        <v>2</v>
      </c>
      <c r="F734" s="3" t="s">
        <v>1271</v>
      </c>
      <c r="G734" s="3">
        <v>307</v>
      </c>
      <c r="H734" s="3" t="s">
        <v>486</v>
      </c>
    </row>
    <row r="735" spans="1:8" x14ac:dyDescent="0.15">
      <c r="A735" s="3" t="s">
        <v>7</v>
      </c>
      <c r="B735" s="3">
        <v>36574805</v>
      </c>
      <c r="C735" s="3">
        <v>36575112</v>
      </c>
      <c r="D735" s="3" t="s">
        <v>1501</v>
      </c>
      <c r="E735" s="3">
        <v>2</v>
      </c>
      <c r="F735" s="3" t="s">
        <v>1271</v>
      </c>
      <c r="G735" s="3">
        <v>307</v>
      </c>
      <c r="H735" s="3" t="s">
        <v>486</v>
      </c>
    </row>
    <row r="736" spans="1:8" x14ac:dyDescent="0.15">
      <c r="A736" s="3" t="s">
        <v>18</v>
      </c>
      <c r="B736" s="3">
        <v>28382669</v>
      </c>
      <c r="C736" s="3">
        <v>28382976</v>
      </c>
      <c r="D736" s="3" t="s">
        <v>1501</v>
      </c>
      <c r="E736" s="3">
        <v>2</v>
      </c>
      <c r="F736" s="3" t="s">
        <v>1271</v>
      </c>
      <c r="G736" s="3">
        <v>307</v>
      </c>
      <c r="H736" s="3" t="s">
        <v>486</v>
      </c>
    </row>
    <row r="737" spans="1:8" x14ac:dyDescent="0.15">
      <c r="A737" s="3" t="s">
        <v>4</v>
      </c>
      <c r="B737" s="3">
        <v>84708621</v>
      </c>
      <c r="C737" s="3">
        <v>84708928</v>
      </c>
      <c r="D737" s="3" t="s">
        <v>1501</v>
      </c>
      <c r="E737" s="3">
        <v>2</v>
      </c>
      <c r="F737" s="3" t="s">
        <v>1271</v>
      </c>
      <c r="G737" s="3">
        <v>307</v>
      </c>
      <c r="H737" s="3" t="s">
        <v>486</v>
      </c>
    </row>
    <row r="738" spans="1:8" x14ac:dyDescent="0.15">
      <c r="A738" s="3" t="s">
        <v>13</v>
      </c>
      <c r="B738" s="3">
        <v>95847081</v>
      </c>
      <c r="C738" s="3">
        <v>95847388</v>
      </c>
      <c r="D738" s="3" t="s">
        <v>1501</v>
      </c>
      <c r="E738" s="3">
        <v>2</v>
      </c>
      <c r="F738" s="3" t="s">
        <v>1271</v>
      </c>
      <c r="G738" s="3">
        <v>307</v>
      </c>
      <c r="H738" s="3" t="s">
        <v>486</v>
      </c>
    </row>
    <row r="739" spans="1:8" x14ac:dyDescent="0.15">
      <c r="A739" s="3" t="s">
        <v>13</v>
      </c>
      <c r="B739" s="3">
        <v>37253154</v>
      </c>
      <c r="C739" s="3">
        <v>37253461</v>
      </c>
      <c r="D739" s="3" t="s">
        <v>1501</v>
      </c>
      <c r="E739" s="3">
        <v>2</v>
      </c>
      <c r="F739" s="3" t="s">
        <v>1271</v>
      </c>
      <c r="G739" s="3">
        <v>307</v>
      </c>
      <c r="H739" s="3" t="s">
        <v>486</v>
      </c>
    </row>
    <row r="740" spans="1:8" x14ac:dyDescent="0.15">
      <c r="A740" s="3" t="s">
        <v>7</v>
      </c>
      <c r="B740" s="3">
        <v>96604160</v>
      </c>
      <c r="C740" s="3">
        <v>96604467</v>
      </c>
      <c r="D740" s="3" t="s">
        <v>1501</v>
      </c>
      <c r="E740" s="3">
        <v>2</v>
      </c>
      <c r="F740" s="3" t="s">
        <v>1271</v>
      </c>
      <c r="G740" s="3">
        <v>307</v>
      </c>
      <c r="H740" s="3" t="s">
        <v>486</v>
      </c>
    </row>
    <row r="741" spans="1:8" x14ac:dyDescent="0.15">
      <c r="A741" s="3" t="s">
        <v>6</v>
      </c>
      <c r="B741" s="3">
        <v>67732527</v>
      </c>
      <c r="C741" s="3">
        <v>67732834</v>
      </c>
      <c r="D741" s="3" t="s">
        <v>1501</v>
      </c>
      <c r="E741" s="3">
        <v>2</v>
      </c>
      <c r="F741" s="3" t="s">
        <v>1271</v>
      </c>
      <c r="G741" s="3">
        <v>307</v>
      </c>
      <c r="H741" s="3" t="s">
        <v>486</v>
      </c>
    </row>
    <row r="742" spans="1:8" x14ac:dyDescent="0.15">
      <c r="A742" s="3" t="s">
        <v>4</v>
      </c>
      <c r="B742" s="3">
        <v>26800310</v>
      </c>
      <c r="C742" s="3">
        <v>26800617</v>
      </c>
      <c r="D742" s="3" t="s">
        <v>1501</v>
      </c>
      <c r="E742" s="3">
        <v>2</v>
      </c>
      <c r="F742" s="3" t="s">
        <v>1271</v>
      </c>
      <c r="G742" s="3">
        <v>307</v>
      </c>
      <c r="H742" s="3" t="s">
        <v>486</v>
      </c>
    </row>
    <row r="743" spans="1:8" x14ac:dyDescent="0.15">
      <c r="A743" s="3" t="s">
        <v>5</v>
      </c>
      <c r="B743" s="3">
        <v>73408015</v>
      </c>
      <c r="C743" s="3">
        <v>73408322</v>
      </c>
      <c r="D743" s="3" t="s">
        <v>1501</v>
      </c>
      <c r="E743" s="3">
        <v>2</v>
      </c>
      <c r="F743" s="3" t="s">
        <v>1271</v>
      </c>
      <c r="G743" s="3">
        <v>307</v>
      </c>
      <c r="H743" s="3" t="s">
        <v>486</v>
      </c>
    </row>
    <row r="744" spans="1:8" x14ac:dyDescent="0.15">
      <c r="A744" s="3" t="s">
        <v>8</v>
      </c>
      <c r="B744" s="3">
        <v>96094168</v>
      </c>
      <c r="C744" s="3">
        <v>96094475</v>
      </c>
      <c r="D744" s="3" t="s">
        <v>1501</v>
      </c>
      <c r="E744" s="3">
        <v>2</v>
      </c>
      <c r="F744" s="3" t="s">
        <v>1271</v>
      </c>
      <c r="G744" s="3">
        <v>307</v>
      </c>
      <c r="H744" s="3" t="s">
        <v>486</v>
      </c>
    </row>
    <row r="745" spans="1:8" x14ac:dyDescent="0.15">
      <c r="A745" s="3" t="s">
        <v>9</v>
      </c>
      <c r="B745" s="3">
        <v>45873730</v>
      </c>
      <c r="C745" s="3">
        <v>45874037</v>
      </c>
      <c r="D745" s="3" t="s">
        <v>1501</v>
      </c>
      <c r="E745" s="3">
        <v>2</v>
      </c>
      <c r="F745" s="3" t="s">
        <v>1271</v>
      </c>
      <c r="G745" s="3">
        <v>307</v>
      </c>
      <c r="H745" s="3" t="s">
        <v>486</v>
      </c>
    </row>
    <row r="746" spans="1:8" x14ac:dyDescent="0.15">
      <c r="A746" s="3" t="s">
        <v>9</v>
      </c>
      <c r="B746" s="3">
        <v>78713215</v>
      </c>
      <c r="C746" s="3">
        <v>78713522</v>
      </c>
      <c r="D746" s="3" t="s">
        <v>1501</v>
      </c>
      <c r="E746" s="3">
        <v>2</v>
      </c>
      <c r="F746" s="3" t="s">
        <v>1271</v>
      </c>
      <c r="G746" s="3">
        <v>307</v>
      </c>
      <c r="H746" s="3" t="s">
        <v>486</v>
      </c>
    </row>
    <row r="747" spans="1:8" x14ac:dyDescent="0.15">
      <c r="A747" s="3" t="s">
        <v>8</v>
      </c>
      <c r="B747" s="3">
        <v>29814084</v>
      </c>
      <c r="C747" s="3">
        <v>29814391</v>
      </c>
      <c r="D747" s="3" t="s">
        <v>1501</v>
      </c>
      <c r="E747" s="3">
        <v>2</v>
      </c>
      <c r="F747" s="3" t="s">
        <v>1271</v>
      </c>
      <c r="G747" s="3">
        <v>307</v>
      </c>
      <c r="H747" s="3" t="s">
        <v>486</v>
      </c>
    </row>
    <row r="748" spans="1:8" x14ac:dyDescent="0.15">
      <c r="A748" s="3" t="s">
        <v>2</v>
      </c>
      <c r="B748" s="3">
        <v>96043570</v>
      </c>
      <c r="C748" s="3">
        <v>96043877</v>
      </c>
      <c r="D748" s="3" t="s">
        <v>1501</v>
      </c>
      <c r="E748" s="3">
        <v>2</v>
      </c>
      <c r="F748" s="3" t="s">
        <v>1271</v>
      </c>
      <c r="G748" s="3">
        <v>307</v>
      </c>
      <c r="H748" s="3" t="s">
        <v>486</v>
      </c>
    </row>
    <row r="749" spans="1:8" x14ac:dyDescent="0.15">
      <c r="A749" s="3" t="s">
        <v>11</v>
      </c>
      <c r="B749" s="3">
        <v>47977008</v>
      </c>
      <c r="C749" s="3">
        <v>47977315</v>
      </c>
      <c r="D749" s="3" t="s">
        <v>1501</v>
      </c>
      <c r="E749" s="3">
        <v>2</v>
      </c>
      <c r="F749" s="3" t="s">
        <v>1271</v>
      </c>
      <c r="G749" s="3">
        <v>307</v>
      </c>
      <c r="H749" s="3" t="s">
        <v>486</v>
      </c>
    </row>
    <row r="750" spans="1:8" x14ac:dyDescent="0.15">
      <c r="A750" s="3" t="s">
        <v>19</v>
      </c>
      <c r="B750" s="14">
        <v>110000000</v>
      </c>
      <c r="C750" s="14">
        <v>110000000</v>
      </c>
      <c r="D750" s="3" t="s">
        <v>1501</v>
      </c>
      <c r="E750" s="3">
        <v>2</v>
      </c>
      <c r="F750" s="3" t="s">
        <v>1271</v>
      </c>
      <c r="G750" s="3">
        <v>307</v>
      </c>
      <c r="H750" s="3" t="s">
        <v>486</v>
      </c>
    </row>
    <row r="751" spans="1:8" x14ac:dyDescent="0.15">
      <c r="A751" s="3" t="s">
        <v>11</v>
      </c>
      <c r="B751" s="3">
        <v>46431202</v>
      </c>
      <c r="C751" s="3">
        <v>46431509</v>
      </c>
      <c r="D751" s="3" t="s">
        <v>1501</v>
      </c>
      <c r="E751" s="3">
        <v>2</v>
      </c>
      <c r="F751" s="3" t="s">
        <v>1271</v>
      </c>
      <c r="G751" s="3">
        <v>307</v>
      </c>
      <c r="H751" s="3" t="s">
        <v>486</v>
      </c>
    </row>
    <row r="752" spans="1:8" x14ac:dyDescent="0.15">
      <c r="A752" s="3" t="s">
        <v>17</v>
      </c>
      <c r="B752" s="3">
        <v>89571150</v>
      </c>
      <c r="C752" s="3">
        <v>89571457</v>
      </c>
      <c r="D752" s="3" t="s">
        <v>1501</v>
      </c>
      <c r="E752" s="3">
        <v>2</v>
      </c>
      <c r="F752" s="3" t="s">
        <v>1271</v>
      </c>
      <c r="G752" s="3">
        <v>307</v>
      </c>
      <c r="H752" s="3" t="s">
        <v>486</v>
      </c>
    </row>
    <row r="753" spans="1:8" x14ac:dyDescent="0.15">
      <c r="A753" s="3" t="s">
        <v>6</v>
      </c>
      <c r="B753" s="3">
        <v>63673660</v>
      </c>
      <c r="C753" s="3">
        <v>63673967</v>
      </c>
      <c r="D753" s="3" t="s">
        <v>1501</v>
      </c>
      <c r="E753" s="3">
        <v>2</v>
      </c>
      <c r="F753" s="3" t="s">
        <v>1271</v>
      </c>
      <c r="G753" s="3">
        <v>307</v>
      </c>
      <c r="H753" s="3" t="s">
        <v>486</v>
      </c>
    </row>
    <row r="754" spans="1:8" x14ac:dyDescent="0.15">
      <c r="A754" s="3" t="s">
        <v>4</v>
      </c>
      <c r="B754" s="3">
        <v>80589868</v>
      </c>
      <c r="C754" s="3">
        <v>80590175</v>
      </c>
      <c r="D754" s="3" t="s">
        <v>1501</v>
      </c>
      <c r="E754" s="3">
        <v>2</v>
      </c>
      <c r="F754" s="3" t="s">
        <v>1271</v>
      </c>
      <c r="G754" s="3">
        <v>307</v>
      </c>
      <c r="H754" s="3" t="s">
        <v>486</v>
      </c>
    </row>
    <row r="755" spans="1:8" x14ac:dyDescent="0.15">
      <c r="A755" s="3" t="s">
        <v>19</v>
      </c>
      <c r="B755" s="3">
        <v>7769926</v>
      </c>
      <c r="C755" s="3">
        <v>7770233</v>
      </c>
      <c r="D755" s="3" t="s">
        <v>1501</v>
      </c>
      <c r="E755" s="3">
        <v>2</v>
      </c>
      <c r="F755" s="3" t="s">
        <v>1271</v>
      </c>
      <c r="G755" s="3">
        <v>307</v>
      </c>
      <c r="H755" s="3" t="s">
        <v>486</v>
      </c>
    </row>
    <row r="756" spans="1:8" x14ac:dyDescent="0.15">
      <c r="A756" s="3" t="s">
        <v>1</v>
      </c>
      <c r="B756" s="3">
        <v>20253743</v>
      </c>
      <c r="C756" s="3">
        <v>20254050</v>
      </c>
      <c r="D756" s="3" t="s">
        <v>1501</v>
      </c>
      <c r="E756" s="3">
        <v>2</v>
      </c>
      <c r="F756" s="3" t="s">
        <v>1271</v>
      </c>
      <c r="G756" s="3">
        <v>307</v>
      </c>
      <c r="H756" s="3" t="s">
        <v>486</v>
      </c>
    </row>
    <row r="757" spans="1:8" x14ac:dyDescent="0.15">
      <c r="A757" s="3" t="s">
        <v>12</v>
      </c>
      <c r="B757" s="14">
        <v>178000000</v>
      </c>
      <c r="C757" s="14">
        <v>178000000</v>
      </c>
      <c r="D757" s="3" t="s">
        <v>1501</v>
      </c>
      <c r="E757" s="3">
        <v>2</v>
      </c>
      <c r="F757" s="3" t="s">
        <v>1271</v>
      </c>
      <c r="G757" s="3">
        <v>307</v>
      </c>
      <c r="H757" s="3" t="s">
        <v>486</v>
      </c>
    </row>
    <row r="758" spans="1:8" x14ac:dyDescent="0.15">
      <c r="A758" s="3" t="s">
        <v>9</v>
      </c>
      <c r="B758" s="3">
        <v>46688299</v>
      </c>
      <c r="C758" s="3">
        <v>46688606</v>
      </c>
      <c r="D758" s="3" t="s">
        <v>1501</v>
      </c>
      <c r="E758" s="3">
        <v>2</v>
      </c>
      <c r="F758" s="3" t="s">
        <v>1271</v>
      </c>
      <c r="G758" s="3">
        <v>307</v>
      </c>
      <c r="H758" s="3" t="s">
        <v>486</v>
      </c>
    </row>
    <row r="759" spans="1:8" x14ac:dyDescent="0.15">
      <c r="A759" s="3" t="s">
        <v>3</v>
      </c>
      <c r="B759" s="14">
        <v>109000000</v>
      </c>
      <c r="C759" s="14">
        <v>109000000</v>
      </c>
      <c r="D759" s="3" t="s">
        <v>1501</v>
      </c>
      <c r="E759" s="3">
        <v>2</v>
      </c>
      <c r="F759" s="3" t="s">
        <v>1271</v>
      </c>
      <c r="G759" s="3">
        <v>307</v>
      </c>
      <c r="H759" s="3" t="s">
        <v>486</v>
      </c>
    </row>
    <row r="760" spans="1:8" x14ac:dyDescent="0.15">
      <c r="A760" s="3" t="s">
        <v>1</v>
      </c>
      <c r="B760" s="3">
        <v>75910594</v>
      </c>
      <c r="C760" s="3">
        <v>75910901</v>
      </c>
      <c r="D760" s="3" t="s">
        <v>1501</v>
      </c>
      <c r="E760" s="3">
        <v>2</v>
      </c>
      <c r="F760" s="3" t="s">
        <v>1271</v>
      </c>
      <c r="G760" s="3">
        <v>307</v>
      </c>
      <c r="H760" s="3" t="s">
        <v>486</v>
      </c>
    </row>
    <row r="761" spans="1:8" x14ac:dyDescent="0.15">
      <c r="A761" s="3" t="s">
        <v>4</v>
      </c>
      <c r="B761" s="3">
        <v>93004838</v>
      </c>
      <c r="C761" s="3">
        <v>93005145</v>
      </c>
      <c r="D761" s="3" t="s">
        <v>1501</v>
      </c>
      <c r="E761" s="3">
        <v>2</v>
      </c>
      <c r="F761" s="3" t="s">
        <v>1271</v>
      </c>
      <c r="G761" s="3">
        <v>307</v>
      </c>
      <c r="H761" s="3" t="s">
        <v>486</v>
      </c>
    </row>
    <row r="762" spans="1:8" x14ac:dyDescent="0.15">
      <c r="A762" s="3" t="s">
        <v>19</v>
      </c>
      <c r="B762" s="3">
        <v>29945523</v>
      </c>
      <c r="C762" s="3">
        <v>29945830</v>
      </c>
      <c r="D762" s="3" t="s">
        <v>1501</v>
      </c>
      <c r="E762" s="3">
        <v>2</v>
      </c>
      <c r="F762" s="3" t="s">
        <v>1271</v>
      </c>
      <c r="G762" s="3">
        <v>307</v>
      </c>
      <c r="H762" s="3" t="s">
        <v>486</v>
      </c>
    </row>
    <row r="763" spans="1:8" x14ac:dyDescent="0.15">
      <c r="A763" s="3" t="s">
        <v>11</v>
      </c>
      <c r="B763" s="3">
        <v>5894025</v>
      </c>
      <c r="C763" s="3">
        <v>5894332</v>
      </c>
      <c r="D763" s="3" t="s">
        <v>1501</v>
      </c>
      <c r="E763" s="3">
        <v>2</v>
      </c>
      <c r="F763" s="3" t="s">
        <v>1271</v>
      </c>
      <c r="G763" s="3">
        <v>307</v>
      </c>
      <c r="H763" s="3" t="s">
        <v>486</v>
      </c>
    </row>
    <row r="764" spans="1:8" x14ac:dyDescent="0.15">
      <c r="A764" s="3" t="s">
        <v>1273</v>
      </c>
      <c r="B764" s="14">
        <v>132000000</v>
      </c>
      <c r="C764" s="14">
        <v>132000000</v>
      </c>
      <c r="D764" s="3" t="s">
        <v>1501</v>
      </c>
      <c r="E764" s="3">
        <v>2</v>
      </c>
      <c r="F764" s="3" t="s">
        <v>1271</v>
      </c>
      <c r="G764" s="3">
        <v>307</v>
      </c>
      <c r="H764" s="3" t="s">
        <v>486</v>
      </c>
    </row>
    <row r="765" spans="1:8" x14ac:dyDescent="0.15">
      <c r="A765" s="3" t="s">
        <v>15</v>
      </c>
      <c r="B765" s="3">
        <v>30768254</v>
      </c>
      <c r="C765" s="3">
        <v>30768561</v>
      </c>
      <c r="D765" s="3" t="s">
        <v>1501</v>
      </c>
      <c r="E765" s="3">
        <v>2</v>
      </c>
      <c r="F765" s="3" t="s">
        <v>1271</v>
      </c>
      <c r="G765" s="3">
        <v>307</v>
      </c>
      <c r="H765" s="3" t="s">
        <v>486</v>
      </c>
    </row>
    <row r="766" spans="1:8" x14ac:dyDescent="0.15">
      <c r="A766" s="3" t="s">
        <v>3</v>
      </c>
      <c r="B766" s="3">
        <v>36185366</v>
      </c>
      <c r="C766" s="3">
        <v>36185673</v>
      </c>
      <c r="D766" s="3" t="s">
        <v>1501</v>
      </c>
      <c r="E766" s="3">
        <v>2</v>
      </c>
      <c r="F766" s="3" t="s">
        <v>1271</v>
      </c>
      <c r="G766" s="3">
        <v>307</v>
      </c>
      <c r="H766" s="3" t="s">
        <v>486</v>
      </c>
    </row>
    <row r="767" spans="1:8" x14ac:dyDescent="0.15">
      <c r="A767" s="3" t="s">
        <v>3</v>
      </c>
      <c r="B767" s="3">
        <v>70035116</v>
      </c>
      <c r="C767" s="3">
        <v>70035423</v>
      </c>
      <c r="D767" s="3" t="s">
        <v>1501</v>
      </c>
      <c r="E767" s="3">
        <v>2</v>
      </c>
      <c r="F767" s="3" t="s">
        <v>1271</v>
      </c>
      <c r="G767" s="3">
        <v>307</v>
      </c>
      <c r="H767" s="3" t="s">
        <v>486</v>
      </c>
    </row>
    <row r="768" spans="1:8" x14ac:dyDescent="0.15">
      <c r="A768" s="3" t="s">
        <v>15</v>
      </c>
      <c r="B768" s="14">
        <v>142000000</v>
      </c>
      <c r="C768" s="14">
        <v>142000000</v>
      </c>
      <c r="D768" s="3" t="s">
        <v>1501</v>
      </c>
      <c r="E768" s="3">
        <v>2</v>
      </c>
      <c r="F768" s="3" t="s">
        <v>1271</v>
      </c>
      <c r="G768" s="3">
        <v>307</v>
      </c>
      <c r="H768" s="3" t="s">
        <v>486</v>
      </c>
    </row>
    <row r="769" spans="1:8" x14ac:dyDescent="0.15">
      <c r="A769" s="3" t="s">
        <v>1</v>
      </c>
      <c r="B769" s="3">
        <v>42333841</v>
      </c>
      <c r="C769" s="3">
        <v>42334148</v>
      </c>
      <c r="D769" s="3" t="s">
        <v>1501</v>
      </c>
      <c r="E769" s="3">
        <v>2</v>
      </c>
      <c r="F769" s="3" t="s">
        <v>1271</v>
      </c>
      <c r="G769" s="3">
        <v>307</v>
      </c>
      <c r="H769" s="3" t="s">
        <v>486</v>
      </c>
    </row>
    <row r="770" spans="1:8" x14ac:dyDescent="0.15">
      <c r="A770" s="3" t="s">
        <v>14</v>
      </c>
      <c r="B770" s="3">
        <v>43512375</v>
      </c>
      <c r="C770" s="3">
        <v>43512682</v>
      </c>
      <c r="D770" s="3" t="s">
        <v>1501</v>
      </c>
      <c r="E770" s="3">
        <v>2</v>
      </c>
      <c r="F770" s="3" t="s">
        <v>1271</v>
      </c>
      <c r="G770" s="3">
        <v>307</v>
      </c>
      <c r="H770" s="3" t="s">
        <v>486</v>
      </c>
    </row>
    <row r="771" spans="1:8" x14ac:dyDescent="0.15">
      <c r="A771" s="3" t="s">
        <v>19</v>
      </c>
      <c r="B771" s="3">
        <v>32908742</v>
      </c>
      <c r="C771" s="3">
        <v>32909049</v>
      </c>
      <c r="D771" s="3" t="s">
        <v>1501</v>
      </c>
      <c r="E771" s="3">
        <v>2</v>
      </c>
      <c r="F771" s="3" t="s">
        <v>1271</v>
      </c>
      <c r="G771" s="3">
        <v>307</v>
      </c>
      <c r="H771" s="3" t="s">
        <v>486</v>
      </c>
    </row>
    <row r="772" spans="1:8" x14ac:dyDescent="0.15">
      <c r="A772" s="3" t="s">
        <v>17</v>
      </c>
      <c r="B772" s="3">
        <v>36270219</v>
      </c>
      <c r="C772" s="3">
        <v>36270526</v>
      </c>
      <c r="D772" s="3" t="s">
        <v>1501</v>
      </c>
      <c r="E772" s="3">
        <v>2</v>
      </c>
      <c r="F772" s="3" t="s">
        <v>1271</v>
      </c>
      <c r="G772" s="3">
        <v>307</v>
      </c>
      <c r="H772" s="3" t="s">
        <v>486</v>
      </c>
    </row>
    <row r="773" spans="1:8" x14ac:dyDescent="0.15">
      <c r="A773" s="3" t="s">
        <v>19</v>
      </c>
      <c r="B773" s="14">
        <v>104000000</v>
      </c>
      <c r="C773" s="14">
        <v>104000000</v>
      </c>
      <c r="D773" s="3" t="s">
        <v>1501</v>
      </c>
      <c r="E773" s="3">
        <v>2</v>
      </c>
      <c r="F773" s="3" t="s">
        <v>1271</v>
      </c>
      <c r="G773" s="3">
        <v>307</v>
      </c>
      <c r="H773" s="3" t="s">
        <v>486</v>
      </c>
    </row>
    <row r="774" spans="1:8" x14ac:dyDescent="0.15">
      <c r="A774" s="3" t="s">
        <v>19</v>
      </c>
      <c r="B774" s="14">
        <v>108000000</v>
      </c>
      <c r="C774" s="14">
        <v>108000000</v>
      </c>
      <c r="D774" s="3" t="s">
        <v>1501</v>
      </c>
      <c r="E774" s="3">
        <v>2</v>
      </c>
      <c r="F774" s="3" t="s">
        <v>1271</v>
      </c>
      <c r="G774" s="3">
        <v>307</v>
      </c>
      <c r="H774" s="3" t="s">
        <v>486</v>
      </c>
    </row>
    <row r="775" spans="1:8" x14ac:dyDescent="0.15">
      <c r="A775" s="3" t="s">
        <v>2</v>
      </c>
      <c r="B775" s="14">
        <v>162000000</v>
      </c>
      <c r="C775" s="14">
        <v>162000000</v>
      </c>
      <c r="D775" s="3" t="s">
        <v>1501</v>
      </c>
      <c r="E775" s="3">
        <v>2</v>
      </c>
      <c r="F775" s="3" t="s">
        <v>1271</v>
      </c>
      <c r="G775" s="3">
        <v>307</v>
      </c>
      <c r="H775" s="3" t="s">
        <v>486</v>
      </c>
    </row>
    <row r="776" spans="1:8" x14ac:dyDescent="0.15">
      <c r="A776" s="3" t="s">
        <v>19</v>
      </c>
      <c r="B776" s="3">
        <v>53183999</v>
      </c>
      <c r="C776" s="3">
        <v>53184306</v>
      </c>
      <c r="D776" s="3" t="s">
        <v>1501</v>
      </c>
      <c r="E776" s="3">
        <v>2</v>
      </c>
      <c r="F776" s="3" t="s">
        <v>1271</v>
      </c>
      <c r="G776" s="3">
        <v>307</v>
      </c>
      <c r="H776" s="3" t="s">
        <v>486</v>
      </c>
    </row>
    <row r="777" spans="1:8" x14ac:dyDescent="0.15">
      <c r="A777" s="3" t="s">
        <v>15</v>
      </c>
      <c r="B777" s="3">
        <v>20177644</v>
      </c>
      <c r="C777" s="3">
        <v>20177951</v>
      </c>
      <c r="D777" s="3" t="s">
        <v>1501</v>
      </c>
      <c r="E777" s="3">
        <v>2</v>
      </c>
      <c r="F777" s="3" t="s">
        <v>1271</v>
      </c>
      <c r="G777" s="3">
        <v>307</v>
      </c>
      <c r="H777" s="3" t="s">
        <v>486</v>
      </c>
    </row>
    <row r="778" spans="1:8" x14ac:dyDescent="0.15">
      <c r="A778" s="3" t="s">
        <v>14</v>
      </c>
      <c r="B778" s="14">
        <v>141000000</v>
      </c>
      <c r="C778" s="14">
        <v>141000000</v>
      </c>
      <c r="D778" s="3" t="s">
        <v>1501</v>
      </c>
      <c r="E778" s="3">
        <v>2</v>
      </c>
      <c r="F778" s="3" t="s">
        <v>1271</v>
      </c>
      <c r="G778" s="3">
        <v>307</v>
      </c>
      <c r="H778" s="3" t="s">
        <v>486</v>
      </c>
    </row>
    <row r="779" spans="1:8" x14ac:dyDescent="0.15">
      <c r="A779" s="3" t="s">
        <v>4</v>
      </c>
      <c r="B779" s="3">
        <v>15989270</v>
      </c>
      <c r="C779" s="3">
        <v>15989577</v>
      </c>
      <c r="D779" s="3" t="s">
        <v>1501</v>
      </c>
      <c r="E779" s="3">
        <v>2</v>
      </c>
      <c r="F779" s="3" t="s">
        <v>1271</v>
      </c>
      <c r="G779" s="3">
        <v>307</v>
      </c>
      <c r="H779" s="3" t="s">
        <v>486</v>
      </c>
    </row>
    <row r="780" spans="1:8" x14ac:dyDescent="0.15">
      <c r="A780" s="3" t="s">
        <v>10</v>
      </c>
      <c r="B780" s="3">
        <v>21362420</v>
      </c>
      <c r="C780" s="3">
        <v>21362727</v>
      </c>
      <c r="D780" s="3" t="s">
        <v>1501</v>
      </c>
      <c r="E780" s="3">
        <v>2</v>
      </c>
      <c r="F780" s="3" t="s">
        <v>1271</v>
      </c>
      <c r="G780" s="3">
        <v>307</v>
      </c>
      <c r="H780" s="3" t="s">
        <v>486</v>
      </c>
    </row>
    <row r="781" spans="1:8" x14ac:dyDescent="0.15">
      <c r="A781" s="3" t="s">
        <v>15</v>
      </c>
      <c r="B781" s="3">
        <v>21622165</v>
      </c>
      <c r="C781" s="3">
        <v>21622472</v>
      </c>
      <c r="D781" s="3" t="s">
        <v>1501</v>
      </c>
      <c r="E781" s="3">
        <v>2</v>
      </c>
      <c r="F781" s="3" t="s">
        <v>1271</v>
      </c>
      <c r="G781" s="3">
        <v>307</v>
      </c>
      <c r="H781" s="3" t="s">
        <v>486</v>
      </c>
    </row>
    <row r="782" spans="1:8" x14ac:dyDescent="0.15">
      <c r="A782" s="3" t="s">
        <v>1</v>
      </c>
      <c r="B782" s="14">
        <v>108000000</v>
      </c>
      <c r="C782" s="14">
        <v>108000000</v>
      </c>
      <c r="D782" s="3" t="s">
        <v>1501</v>
      </c>
      <c r="E782" s="3">
        <v>2</v>
      </c>
      <c r="F782" s="3" t="s">
        <v>1271</v>
      </c>
      <c r="G782" s="3">
        <v>307</v>
      </c>
      <c r="H782" s="3" t="s">
        <v>486</v>
      </c>
    </row>
    <row r="783" spans="1:8" x14ac:dyDescent="0.15">
      <c r="A783" s="3" t="s">
        <v>9</v>
      </c>
      <c r="B783" s="3">
        <v>15562925</v>
      </c>
      <c r="C783" s="3">
        <v>15563232</v>
      </c>
      <c r="D783" s="3" t="s">
        <v>1501</v>
      </c>
      <c r="E783" s="3">
        <v>2</v>
      </c>
      <c r="F783" s="3" t="s">
        <v>1271</v>
      </c>
      <c r="G783" s="3">
        <v>307</v>
      </c>
      <c r="H783" s="3" t="s">
        <v>486</v>
      </c>
    </row>
    <row r="784" spans="1:8" x14ac:dyDescent="0.15">
      <c r="A784" s="3" t="s">
        <v>18</v>
      </c>
      <c r="B784" s="14">
        <v>121000000</v>
      </c>
      <c r="C784" s="14">
        <v>121000000</v>
      </c>
      <c r="D784" s="3" t="s">
        <v>1501</v>
      </c>
      <c r="E784" s="3">
        <v>2</v>
      </c>
      <c r="F784" s="3" t="s">
        <v>1271</v>
      </c>
      <c r="G784" s="3">
        <v>307</v>
      </c>
      <c r="H784" s="3" t="s">
        <v>486</v>
      </c>
    </row>
    <row r="785" spans="1:8" x14ac:dyDescent="0.15">
      <c r="A785" s="3" t="s">
        <v>16</v>
      </c>
      <c r="B785" s="14">
        <v>129000000</v>
      </c>
      <c r="C785" s="14">
        <v>129000000</v>
      </c>
      <c r="D785" s="3" t="s">
        <v>1501</v>
      </c>
      <c r="E785" s="3">
        <v>2</v>
      </c>
      <c r="F785" s="3" t="s">
        <v>1271</v>
      </c>
      <c r="G785" s="3">
        <v>307</v>
      </c>
      <c r="H785" s="3" t="s">
        <v>486</v>
      </c>
    </row>
    <row r="786" spans="1:8" x14ac:dyDescent="0.15">
      <c r="A786" s="3" t="s">
        <v>18</v>
      </c>
      <c r="B786" s="14">
        <v>114000000</v>
      </c>
      <c r="C786" s="14">
        <v>114000000</v>
      </c>
      <c r="D786" s="3" t="s">
        <v>1501</v>
      </c>
      <c r="E786" s="3">
        <v>2</v>
      </c>
      <c r="F786" s="3" t="s">
        <v>1271</v>
      </c>
      <c r="G786" s="3">
        <v>307</v>
      </c>
      <c r="H786" s="3" t="s">
        <v>486</v>
      </c>
    </row>
    <row r="787" spans="1:8" x14ac:dyDescent="0.15">
      <c r="A787" s="3" t="s">
        <v>2</v>
      </c>
      <c r="B787" s="14">
        <v>195000000</v>
      </c>
      <c r="C787" s="14">
        <v>195000000</v>
      </c>
      <c r="D787" s="3" t="s">
        <v>1501</v>
      </c>
      <c r="E787" s="3">
        <v>2</v>
      </c>
      <c r="F787" s="3" t="s">
        <v>1271</v>
      </c>
      <c r="G787" s="3">
        <v>307</v>
      </c>
      <c r="H787" s="3" t="s">
        <v>486</v>
      </c>
    </row>
    <row r="788" spans="1:8" x14ac:dyDescent="0.15">
      <c r="A788" s="3" t="s">
        <v>17</v>
      </c>
      <c r="B788" s="3">
        <v>48754714</v>
      </c>
      <c r="C788" s="3">
        <v>48755021</v>
      </c>
      <c r="D788" s="3" t="s">
        <v>1501</v>
      </c>
      <c r="E788" s="3">
        <v>2</v>
      </c>
      <c r="F788" s="3" t="s">
        <v>1271</v>
      </c>
      <c r="G788" s="3">
        <v>307</v>
      </c>
      <c r="H788" s="3" t="s">
        <v>486</v>
      </c>
    </row>
    <row r="789" spans="1:8" x14ac:dyDescent="0.15">
      <c r="A789" s="3" t="s">
        <v>8</v>
      </c>
      <c r="B789" s="3">
        <v>31740398</v>
      </c>
      <c r="C789" s="3">
        <v>31740706</v>
      </c>
      <c r="D789" s="3" t="s">
        <v>1501</v>
      </c>
      <c r="E789" s="3">
        <v>2</v>
      </c>
      <c r="F789" s="3" t="s">
        <v>1271</v>
      </c>
      <c r="G789" s="3">
        <v>308</v>
      </c>
      <c r="H789" s="3" t="s">
        <v>486</v>
      </c>
    </row>
    <row r="790" spans="1:8" x14ac:dyDescent="0.15">
      <c r="A790" s="3" t="s">
        <v>14</v>
      </c>
      <c r="B790" s="3">
        <v>64788282</v>
      </c>
      <c r="C790" s="3">
        <v>64788590</v>
      </c>
      <c r="D790" s="3" t="s">
        <v>1501</v>
      </c>
      <c r="E790" s="3">
        <v>2</v>
      </c>
      <c r="F790" s="3" t="s">
        <v>1271</v>
      </c>
      <c r="G790" s="3">
        <v>308</v>
      </c>
      <c r="H790" s="3" t="s">
        <v>486</v>
      </c>
    </row>
    <row r="791" spans="1:8" x14ac:dyDescent="0.15">
      <c r="A791" s="3" t="s">
        <v>3</v>
      </c>
      <c r="B791" s="14">
        <v>101000000</v>
      </c>
      <c r="C791" s="14">
        <v>101000000</v>
      </c>
      <c r="D791" s="3" t="s">
        <v>1501</v>
      </c>
      <c r="E791" s="3">
        <v>2</v>
      </c>
      <c r="F791" s="3" t="s">
        <v>1271</v>
      </c>
      <c r="G791" s="3">
        <v>308</v>
      </c>
      <c r="H791" s="3" t="s">
        <v>486</v>
      </c>
    </row>
    <row r="792" spans="1:8" x14ac:dyDescent="0.15">
      <c r="A792" s="3" t="s">
        <v>3</v>
      </c>
      <c r="B792" s="14">
        <v>116000000</v>
      </c>
      <c r="C792" s="14">
        <v>116000000</v>
      </c>
      <c r="D792" s="3" t="s">
        <v>1501</v>
      </c>
      <c r="E792" s="3">
        <v>2</v>
      </c>
      <c r="F792" s="3" t="s">
        <v>1271</v>
      </c>
      <c r="G792" s="3">
        <v>308</v>
      </c>
      <c r="H792" s="3" t="s">
        <v>486</v>
      </c>
    </row>
    <row r="793" spans="1:8" x14ac:dyDescent="0.15">
      <c r="A793" s="3" t="s">
        <v>3</v>
      </c>
      <c r="B793" s="3">
        <v>82758968</v>
      </c>
      <c r="C793" s="3">
        <v>82759276</v>
      </c>
      <c r="D793" s="3" t="s">
        <v>1501</v>
      </c>
      <c r="E793" s="3">
        <v>2</v>
      </c>
      <c r="F793" s="3" t="s">
        <v>1271</v>
      </c>
      <c r="G793" s="3">
        <v>308</v>
      </c>
      <c r="H793" s="3" t="s">
        <v>486</v>
      </c>
    </row>
    <row r="794" spans="1:8" x14ac:dyDescent="0.15">
      <c r="A794" s="3" t="s">
        <v>1</v>
      </c>
      <c r="B794" s="3">
        <v>89109598</v>
      </c>
      <c r="C794" s="3">
        <v>89109906</v>
      </c>
      <c r="D794" s="3" t="s">
        <v>1501</v>
      </c>
      <c r="E794" s="3">
        <v>2</v>
      </c>
      <c r="F794" s="3" t="s">
        <v>1271</v>
      </c>
      <c r="G794" s="3">
        <v>308</v>
      </c>
      <c r="H794" s="3" t="s">
        <v>486</v>
      </c>
    </row>
    <row r="795" spans="1:8" x14ac:dyDescent="0.15">
      <c r="A795" s="3" t="s">
        <v>18</v>
      </c>
      <c r="B795" s="3">
        <v>25812213</v>
      </c>
      <c r="C795" s="3">
        <v>25812521</v>
      </c>
      <c r="D795" s="3" t="s">
        <v>1501</v>
      </c>
      <c r="E795" s="3">
        <v>2</v>
      </c>
      <c r="F795" s="3" t="s">
        <v>1271</v>
      </c>
      <c r="G795" s="3">
        <v>308</v>
      </c>
      <c r="H795" s="3" t="s">
        <v>486</v>
      </c>
    </row>
    <row r="796" spans="1:8" x14ac:dyDescent="0.15">
      <c r="A796" s="3" t="s">
        <v>3</v>
      </c>
      <c r="B796" s="14">
        <v>103000000</v>
      </c>
      <c r="C796" s="14">
        <v>103000000</v>
      </c>
      <c r="D796" s="3" t="s">
        <v>1501</v>
      </c>
      <c r="E796" s="3">
        <v>2</v>
      </c>
      <c r="F796" s="3" t="s">
        <v>1271</v>
      </c>
      <c r="G796" s="3">
        <v>308</v>
      </c>
      <c r="H796" s="3" t="s">
        <v>486</v>
      </c>
    </row>
    <row r="797" spans="1:8" x14ac:dyDescent="0.15">
      <c r="A797" s="3" t="s">
        <v>2</v>
      </c>
      <c r="B797" s="3">
        <v>74996297</v>
      </c>
      <c r="C797" s="3">
        <v>74996605</v>
      </c>
      <c r="D797" s="3" t="s">
        <v>1501</v>
      </c>
      <c r="E797" s="3">
        <v>2</v>
      </c>
      <c r="F797" s="3" t="s">
        <v>1271</v>
      </c>
      <c r="G797" s="3">
        <v>308</v>
      </c>
      <c r="H797" s="3" t="s">
        <v>486</v>
      </c>
    </row>
    <row r="798" spans="1:8" x14ac:dyDescent="0.15">
      <c r="A798" s="3" t="s">
        <v>15</v>
      </c>
      <c r="B798" s="14">
        <v>116000000</v>
      </c>
      <c r="C798" s="14">
        <v>116000000</v>
      </c>
      <c r="D798" s="3" t="s">
        <v>1501</v>
      </c>
      <c r="E798" s="3">
        <v>2</v>
      </c>
      <c r="F798" s="3" t="s">
        <v>1271</v>
      </c>
      <c r="G798" s="3">
        <v>308</v>
      </c>
      <c r="H798" s="3" t="s">
        <v>486</v>
      </c>
    </row>
    <row r="799" spans="1:8" x14ac:dyDescent="0.15">
      <c r="A799" s="3" t="s">
        <v>3</v>
      </c>
      <c r="B799" s="3">
        <v>77663845</v>
      </c>
      <c r="C799" s="3">
        <v>77664153</v>
      </c>
      <c r="D799" s="3" t="s">
        <v>1501</v>
      </c>
      <c r="E799" s="3">
        <v>2</v>
      </c>
      <c r="F799" s="3" t="s">
        <v>1271</v>
      </c>
      <c r="G799" s="3">
        <v>308</v>
      </c>
      <c r="H799" s="3" t="s">
        <v>486</v>
      </c>
    </row>
    <row r="800" spans="1:8" x14ac:dyDescent="0.15">
      <c r="A800" s="3" t="s">
        <v>14</v>
      </c>
      <c r="B800" s="14">
        <v>137000000</v>
      </c>
      <c r="C800" s="14">
        <v>137000000</v>
      </c>
      <c r="D800" s="3" t="s">
        <v>1501</v>
      </c>
      <c r="E800" s="3">
        <v>2</v>
      </c>
      <c r="F800" s="3" t="s">
        <v>1271</v>
      </c>
      <c r="G800" s="3">
        <v>308</v>
      </c>
      <c r="H800" s="3" t="s">
        <v>486</v>
      </c>
    </row>
    <row r="801" spans="1:8" x14ac:dyDescent="0.15">
      <c r="A801" s="3" t="s">
        <v>4</v>
      </c>
      <c r="B801" s="14">
        <v>100000000</v>
      </c>
      <c r="C801" s="14">
        <v>100000000</v>
      </c>
      <c r="D801" s="3" t="s">
        <v>1501</v>
      </c>
      <c r="E801" s="3">
        <v>2</v>
      </c>
      <c r="F801" s="3" t="s">
        <v>1271</v>
      </c>
      <c r="G801" s="3">
        <v>308</v>
      </c>
      <c r="H801" s="3" t="s">
        <v>486</v>
      </c>
    </row>
    <row r="802" spans="1:8" x14ac:dyDescent="0.15">
      <c r="A802" s="3" t="s">
        <v>2</v>
      </c>
      <c r="B802" s="3">
        <v>94818182</v>
      </c>
      <c r="C802" s="3">
        <v>94818490</v>
      </c>
      <c r="D802" s="3" t="s">
        <v>1501</v>
      </c>
      <c r="E802" s="3">
        <v>2</v>
      </c>
      <c r="F802" s="3" t="s">
        <v>1271</v>
      </c>
      <c r="G802" s="3">
        <v>308</v>
      </c>
      <c r="H802" s="3" t="s">
        <v>486</v>
      </c>
    </row>
    <row r="803" spans="1:8" x14ac:dyDescent="0.15">
      <c r="A803" s="3" t="s">
        <v>16</v>
      </c>
      <c r="B803" s="3">
        <v>52388352</v>
      </c>
      <c r="C803" s="3">
        <v>52388660</v>
      </c>
      <c r="D803" s="3" t="s">
        <v>1501</v>
      </c>
      <c r="E803" s="3">
        <v>2</v>
      </c>
      <c r="F803" s="3" t="s">
        <v>1271</v>
      </c>
      <c r="G803" s="3">
        <v>308</v>
      </c>
      <c r="H803" s="3" t="s">
        <v>486</v>
      </c>
    </row>
    <row r="804" spans="1:8" x14ac:dyDescent="0.15">
      <c r="A804" s="3" t="s">
        <v>15</v>
      </c>
      <c r="B804" s="14">
        <v>123000000</v>
      </c>
      <c r="C804" s="14">
        <v>123000000</v>
      </c>
      <c r="D804" s="3" t="s">
        <v>1501</v>
      </c>
      <c r="E804" s="3">
        <v>2</v>
      </c>
      <c r="F804" s="3" t="s">
        <v>1271</v>
      </c>
      <c r="G804" s="3">
        <v>308</v>
      </c>
      <c r="H804" s="3" t="s">
        <v>486</v>
      </c>
    </row>
    <row r="805" spans="1:8" x14ac:dyDescent="0.15">
      <c r="A805" s="3" t="s">
        <v>10</v>
      </c>
      <c r="B805" s="3">
        <v>39519548</v>
      </c>
      <c r="C805" s="3">
        <v>39519856</v>
      </c>
      <c r="D805" s="3" t="s">
        <v>1501</v>
      </c>
      <c r="E805" s="3">
        <v>2</v>
      </c>
      <c r="F805" s="3" t="s">
        <v>1271</v>
      </c>
      <c r="G805" s="3">
        <v>308</v>
      </c>
      <c r="H805" s="3" t="s">
        <v>486</v>
      </c>
    </row>
    <row r="806" spans="1:8" x14ac:dyDescent="0.15">
      <c r="A806" s="3" t="s">
        <v>2</v>
      </c>
      <c r="B806" s="14">
        <v>174000000</v>
      </c>
      <c r="C806" s="14">
        <v>174000000</v>
      </c>
      <c r="D806" s="3" t="s">
        <v>1501</v>
      </c>
      <c r="E806" s="3">
        <v>2</v>
      </c>
      <c r="F806" s="3" t="s">
        <v>1271</v>
      </c>
      <c r="G806" s="3">
        <v>308</v>
      </c>
      <c r="H806" s="3" t="s">
        <v>486</v>
      </c>
    </row>
    <row r="807" spans="1:8" x14ac:dyDescent="0.15">
      <c r="A807" s="3" t="s">
        <v>2</v>
      </c>
      <c r="B807" s="3">
        <v>60671835</v>
      </c>
      <c r="C807" s="3">
        <v>60672143</v>
      </c>
      <c r="D807" s="3" t="s">
        <v>1501</v>
      </c>
      <c r="E807" s="3">
        <v>2</v>
      </c>
      <c r="F807" s="3" t="s">
        <v>1271</v>
      </c>
      <c r="G807" s="3">
        <v>308</v>
      </c>
      <c r="H807" s="3" t="s">
        <v>486</v>
      </c>
    </row>
    <row r="808" spans="1:8" x14ac:dyDescent="0.15">
      <c r="A808" s="3" t="s">
        <v>16</v>
      </c>
      <c r="B808" s="3">
        <v>83549811</v>
      </c>
      <c r="C808" s="3">
        <v>83550119</v>
      </c>
      <c r="D808" s="3" t="s">
        <v>1501</v>
      </c>
      <c r="E808" s="3">
        <v>2</v>
      </c>
      <c r="F808" s="3" t="s">
        <v>1271</v>
      </c>
      <c r="G808" s="3">
        <v>308</v>
      </c>
      <c r="H808" s="3" t="s">
        <v>486</v>
      </c>
    </row>
    <row r="809" spans="1:8" x14ac:dyDescent="0.15">
      <c r="A809" s="3" t="s">
        <v>1273</v>
      </c>
      <c r="B809" s="3">
        <v>97936207</v>
      </c>
      <c r="C809" s="3">
        <v>97936515</v>
      </c>
      <c r="D809" s="3" t="s">
        <v>1501</v>
      </c>
      <c r="E809" s="3">
        <v>2</v>
      </c>
      <c r="F809" s="3" t="s">
        <v>1271</v>
      </c>
      <c r="G809" s="3">
        <v>308</v>
      </c>
      <c r="H809" s="3" t="s">
        <v>486</v>
      </c>
    </row>
    <row r="810" spans="1:8" x14ac:dyDescent="0.15">
      <c r="A810" s="3" t="s">
        <v>19</v>
      </c>
      <c r="B810" s="3">
        <v>56575575</v>
      </c>
      <c r="C810" s="3">
        <v>56575883</v>
      </c>
      <c r="D810" s="3" t="s">
        <v>1501</v>
      </c>
      <c r="E810" s="3">
        <v>2</v>
      </c>
      <c r="F810" s="3" t="s">
        <v>1271</v>
      </c>
      <c r="G810" s="3">
        <v>308</v>
      </c>
      <c r="H810" s="3" t="s">
        <v>486</v>
      </c>
    </row>
    <row r="811" spans="1:8" x14ac:dyDescent="0.15">
      <c r="A811" s="3" t="s">
        <v>10</v>
      </c>
      <c r="B811" s="3">
        <v>20349211</v>
      </c>
      <c r="C811" s="3">
        <v>20349519</v>
      </c>
      <c r="D811" s="3" t="s">
        <v>1501</v>
      </c>
      <c r="E811" s="3">
        <v>2</v>
      </c>
      <c r="F811" s="3" t="s">
        <v>1271</v>
      </c>
      <c r="G811" s="3">
        <v>308</v>
      </c>
      <c r="H811" s="3" t="s">
        <v>486</v>
      </c>
    </row>
    <row r="812" spans="1:8" x14ac:dyDescent="0.15">
      <c r="A812" s="3" t="s">
        <v>3</v>
      </c>
      <c r="B812" s="3">
        <v>6315600</v>
      </c>
      <c r="C812" s="3">
        <v>6315908</v>
      </c>
      <c r="D812" s="3" t="s">
        <v>1501</v>
      </c>
      <c r="E812" s="3">
        <v>2</v>
      </c>
      <c r="F812" s="3" t="s">
        <v>1271</v>
      </c>
      <c r="G812" s="3">
        <v>308</v>
      </c>
      <c r="H812" s="3" t="s">
        <v>486</v>
      </c>
    </row>
    <row r="813" spans="1:8" x14ac:dyDescent="0.15">
      <c r="A813" s="3" t="s">
        <v>10</v>
      </c>
      <c r="B813" s="3">
        <v>36277091</v>
      </c>
      <c r="C813" s="3">
        <v>36277399</v>
      </c>
      <c r="D813" s="3" t="s">
        <v>1501</v>
      </c>
      <c r="E813" s="3">
        <v>2</v>
      </c>
      <c r="F813" s="3" t="s">
        <v>1271</v>
      </c>
      <c r="G813" s="3">
        <v>308</v>
      </c>
      <c r="H813" s="3" t="s">
        <v>486</v>
      </c>
    </row>
    <row r="814" spans="1:8" x14ac:dyDescent="0.15">
      <c r="A814" s="3" t="s">
        <v>3</v>
      </c>
      <c r="B814" s="3">
        <v>21298561</v>
      </c>
      <c r="C814" s="3">
        <v>21298869</v>
      </c>
      <c r="D814" s="3" t="s">
        <v>1501</v>
      </c>
      <c r="E814" s="3">
        <v>2</v>
      </c>
      <c r="F814" s="3" t="s">
        <v>1271</v>
      </c>
      <c r="G814" s="3">
        <v>308</v>
      </c>
      <c r="H814" s="3" t="s">
        <v>486</v>
      </c>
    </row>
    <row r="815" spans="1:8" x14ac:dyDescent="0.15">
      <c r="A815" s="3" t="s">
        <v>19</v>
      </c>
      <c r="B815" s="14">
        <v>120000000</v>
      </c>
      <c r="C815" s="14">
        <v>120000000</v>
      </c>
      <c r="D815" s="3" t="s">
        <v>1501</v>
      </c>
      <c r="E815" s="3">
        <v>2</v>
      </c>
      <c r="F815" s="3" t="s">
        <v>1271</v>
      </c>
      <c r="G815" s="3">
        <v>308</v>
      </c>
      <c r="H815" s="3" t="s">
        <v>486</v>
      </c>
    </row>
    <row r="816" spans="1:8" x14ac:dyDescent="0.15">
      <c r="A816" s="3" t="s">
        <v>19</v>
      </c>
      <c r="B816" s="3">
        <v>60433016</v>
      </c>
      <c r="C816" s="3">
        <v>60433324</v>
      </c>
      <c r="D816" s="3" t="s">
        <v>1501</v>
      </c>
      <c r="E816" s="3">
        <v>2</v>
      </c>
      <c r="F816" s="3" t="s">
        <v>1271</v>
      </c>
      <c r="G816" s="3">
        <v>308</v>
      </c>
      <c r="H816" s="3" t="s">
        <v>486</v>
      </c>
    </row>
    <row r="817" spans="1:8" x14ac:dyDescent="0.15">
      <c r="A817" s="3" t="s">
        <v>19</v>
      </c>
      <c r="B817" s="3">
        <v>83431132</v>
      </c>
      <c r="C817" s="3">
        <v>83431440</v>
      </c>
      <c r="D817" s="3" t="s">
        <v>1501</v>
      </c>
      <c r="E817" s="3">
        <v>2</v>
      </c>
      <c r="F817" s="3" t="s">
        <v>1271</v>
      </c>
      <c r="G817" s="3">
        <v>308</v>
      </c>
      <c r="H817" s="3" t="s">
        <v>486</v>
      </c>
    </row>
    <row r="818" spans="1:8" x14ac:dyDescent="0.15">
      <c r="A818" s="3" t="s">
        <v>2</v>
      </c>
      <c r="B818" s="3">
        <v>54747468</v>
      </c>
      <c r="C818" s="3">
        <v>54747776</v>
      </c>
      <c r="D818" s="3" t="s">
        <v>1501</v>
      </c>
      <c r="E818" s="3">
        <v>2</v>
      </c>
      <c r="F818" s="3" t="s">
        <v>1271</v>
      </c>
      <c r="G818" s="3">
        <v>308</v>
      </c>
      <c r="H818" s="3" t="s">
        <v>486</v>
      </c>
    </row>
    <row r="819" spans="1:8" x14ac:dyDescent="0.15">
      <c r="A819" s="3" t="s">
        <v>7</v>
      </c>
      <c r="B819" s="3">
        <v>58539213</v>
      </c>
      <c r="C819" s="3">
        <v>58539521</v>
      </c>
      <c r="D819" s="3" t="s">
        <v>1501</v>
      </c>
      <c r="E819" s="3">
        <v>2</v>
      </c>
      <c r="F819" s="3" t="s">
        <v>1271</v>
      </c>
      <c r="G819" s="3">
        <v>308</v>
      </c>
      <c r="H819" s="3" t="s">
        <v>486</v>
      </c>
    </row>
    <row r="820" spans="1:8" x14ac:dyDescent="0.15">
      <c r="A820" s="3" t="s">
        <v>13</v>
      </c>
      <c r="B820" s="3">
        <v>51635042</v>
      </c>
      <c r="C820" s="3">
        <v>51635350</v>
      </c>
      <c r="D820" s="3" t="s">
        <v>1501</v>
      </c>
      <c r="E820" s="3">
        <v>2</v>
      </c>
      <c r="F820" s="3" t="s">
        <v>1271</v>
      </c>
      <c r="G820" s="3">
        <v>308</v>
      </c>
      <c r="H820" s="3" t="s">
        <v>486</v>
      </c>
    </row>
    <row r="821" spans="1:8" x14ac:dyDescent="0.15">
      <c r="A821" s="3" t="s">
        <v>7</v>
      </c>
      <c r="B821" s="3">
        <v>81729274</v>
      </c>
      <c r="C821" s="3">
        <v>81729582</v>
      </c>
      <c r="D821" s="3" t="s">
        <v>1501</v>
      </c>
      <c r="E821" s="3">
        <v>2</v>
      </c>
      <c r="F821" s="3" t="s">
        <v>1271</v>
      </c>
      <c r="G821" s="3">
        <v>308</v>
      </c>
      <c r="H821" s="3" t="s">
        <v>486</v>
      </c>
    </row>
    <row r="822" spans="1:8" x14ac:dyDescent="0.15">
      <c r="A822" s="3" t="s">
        <v>9</v>
      </c>
      <c r="B822" s="3">
        <v>28171949</v>
      </c>
      <c r="C822" s="3">
        <v>28172257</v>
      </c>
      <c r="D822" s="3" t="s">
        <v>1501</v>
      </c>
      <c r="E822" s="3">
        <v>2</v>
      </c>
      <c r="F822" s="3" t="s">
        <v>1271</v>
      </c>
      <c r="G822" s="3">
        <v>308</v>
      </c>
      <c r="H822" s="3" t="s">
        <v>486</v>
      </c>
    </row>
    <row r="823" spans="1:8" x14ac:dyDescent="0.15">
      <c r="A823" s="3" t="s">
        <v>18</v>
      </c>
      <c r="B823" s="14">
        <v>123000000</v>
      </c>
      <c r="C823" s="14">
        <v>123000000</v>
      </c>
      <c r="D823" s="3" t="s">
        <v>1501</v>
      </c>
      <c r="E823" s="3">
        <v>2</v>
      </c>
      <c r="F823" s="3" t="s">
        <v>1271</v>
      </c>
      <c r="G823" s="3">
        <v>308</v>
      </c>
      <c r="H823" s="3" t="s">
        <v>486</v>
      </c>
    </row>
    <row r="824" spans="1:8" x14ac:dyDescent="0.15">
      <c r="A824" s="3" t="s">
        <v>14</v>
      </c>
      <c r="B824" s="3">
        <v>62157071</v>
      </c>
      <c r="C824" s="3">
        <v>62157379</v>
      </c>
      <c r="D824" s="3" t="s">
        <v>1501</v>
      </c>
      <c r="E824" s="3">
        <v>2</v>
      </c>
      <c r="F824" s="3" t="s">
        <v>1271</v>
      </c>
      <c r="G824" s="3">
        <v>308</v>
      </c>
      <c r="H824" s="3" t="s">
        <v>486</v>
      </c>
    </row>
    <row r="825" spans="1:8" x14ac:dyDescent="0.15">
      <c r="A825" s="3" t="s">
        <v>7</v>
      </c>
      <c r="B825" s="3">
        <v>40658861</v>
      </c>
      <c r="C825" s="3">
        <v>40659169</v>
      </c>
      <c r="D825" s="3" t="s">
        <v>1501</v>
      </c>
      <c r="E825" s="3">
        <v>2</v>
      </c>
      <c r="F825" s="3" t="s">
        <v>1271</v>
      </c>
      <c r="G825" s="3">
        <v>308</v>
      </c>
      <c r="H825" s="3" t="s">
        <v>486</v>
      </c>
    </row>
    <row r="826" spans="1:8" x14ac:dyDescent="0.15">
      <c r="A826" s="3" t="s">
        <v>5</v>
      </c>
      <c r="B826" s="3">
        <v>33050419</v>
      </c>
      <c r="C826" s="3">
        <v>33050727</v>
      </c>
      <c r="D826" s="3" t="s">
        <v>1501</v>
      </c>
      <c r="E826" s="3">
        <v>2</v>
      </c>
      <c r="F826" s="3" t="s">
        <v>1271</v>
      </c>
      <c r="G826" s="3">
        <v>308</v>
      </c>
      <c r="H826" s="3" t="s">
        <v>486</v>
      </c>
    </row>
    <row r="827" spans="1:8" x14ac:dyDescent="0.15">
      <c r="A827" s="3" t="s">
        <v>5</v>
      </c>
      <c r="B827" s="3">
        <v>95211291</v>
      </c>
      <c r="C827" s="3">
        <v>95211599</v>
      </c>
      <c r="D827" s="3" t="s">
        <v>1501</v>
      </c>
      <c r="E827" s="3">
        <v>2</v>
      </c>
      <c r="F827" s="3" t="s">
        <v>1271</v>
      </c>
      <c r="G827" s="3">
        <v>308</v>
      </c>
      <c r="H827" s="3" t="s">
        <v>486</v>
      </c>
    </row>
    <row r="828" spans="1:8" x14ac:dyDescent="0.15">
      <c r="A828" s="3" t="s">
        <v>17</v>
      </c>
      <c r="B828" s="14">
        <v>144000000</v>
      </c>
      <c r="C828" s="14">
        <v>144000000</v>
      </c>
      <c r="D828" s="3" t="s">
        <v>1501</v>
      </c>
      <c r="E828" s="3">
        <v>2</v>
      </c>
      <c r="F828" s="3" t="s">
        <v>1271</v>
      </c>
      <c r="G828" s="3">
        <v>308</v>
      </c>
      <c r="H828" s="3" t="s">
        <v>486</v>
      </c>
    </row>
    <row r="829" spans="1:8" x14ac:dyDescent="0.15">
      <c r="A829" s="3" t="s">
        <v>5</v>
      </c>
      <c r="B829" s="3">
        <v>5546297</v>
      </c>
      <c r="C829" s="3">
        <v>5546605</v>
      </c>
      <c r="D829" s="3" t="s">
        <v>1501</v>
      </c>
      <c r="E829" s="3">
        <v>2</v>
      </c>
      <c r="F829" s="3" t="s">
        <v>1271</v>
      </c>
      <c r="G829" s="3">
        <v>308</v>
      </c>
      <c r="H829" s="3" t="s">
        <v>486</v>
      </c>
    </row>
    <row r="830" spans="1:8" x14ac:dyDescent="0.15">
      <c r="A830" s="3" t="s">
        <v>1</v>
      </c>
      <c r="B830" s="3">
        <v>75139623</v>
      </c>
      <c r="C830" s="3">
        <v>75139931</v>
      </c>
      <c r="D830" s="3" t="s">
        <v>1501</v>
      </c>
      <c r="E830" s="3">
        <v>2</v>
      </c>
      <c r="F830" s="3" t="s">
        <v>1271</v>
      </c>
      <c r="G830" s="3">
        <v>308</v>
      </c>
      <c r="H830" s="3" t="s">
        <v>486</v>
      </c>
    </row>
    <row r="831" spans="1:8" x14ac:dyDescent="0.15">
      <c r="A831" s="3" t="s">
        <v>12</v>
      </c>
      <c r="B831" s="3">
        <v>12247068</v>
      </c>
      <c r="C831" s="3">
        <v>12247376</v>
      </c>
      <c r="D831" s="3" t="s">
        <v>1501</v>
      </c>
      <c r="E831" s="3">
        <v>2</v>
      </c>
      <c r="F831" s="3" t="s">
        <v>1271</v>
      </c>
      <c r="G831" s="3">
        <v>308</v>
      </c>
      <c r="H831" s="3" t="s">
        <v>486</v>
      </c>
    </row>
    <row r="832" spans="1:8" x14ac:dyDescent="0.15">
      <c r="A832" s="3" t="s">
        <v>15</v>
      </c>
      <c r="B832" s="14">
        <v>135000000</v>
      </c>
      <c r="C832" s="14">
        <v>135000000</v>
      </c>
      <c r="D832" s="3" t="s">
        <v>1501</v>
      </c>
      <c r="E832" s="3">
        <v>2</v>
      </c>
      <c r="F832" s="3" t="s">
        <v>1271</v>
      </c>
      <c r="G832" s="3">
        <v>308</v>
      </c>
      <c r="H832" s="3" t="s">
        <v>486</v>
      </c>
    </row>
    <row r="833" spans="1:8" x14ac:dyDescent="0.15">
      <c r="A833" s="3" t="s">
        <v>17</v>
      </c>
      <c r="B833" s="14">
        <v>126000000</v>
      </c>
      <c r="C833" s="14">
        <v>126000000</v>
      </c>
      <c r="D833" s="3" t="s">
        <v>1501</v>
      </c>
      <c r="E833" s="3">
        <v>2</v>
      </c>
      <c r="F833" s="3" t="s">
        <v>1271</v>
      </c>
      <c r="G833" s="3">
        <v>308</v>
      </c>
      <c r="H833" s="3" t="s">
        <v>486</v>
      </c>
    </row>
    <row r="834" spans="1:8" x14ac:dyDescent="0.15">
      <c r="A834" s="3" t="s">
        <v>6</v>
      </c>
      <c r="B834" s="14">
        <v>121000000</v>
      </c>
      <c r="C834" s="14">
        <v>121000000</v>
      </c>
      <c r="D834" s="3" t="s">
        <v>1501</v>
      </c>
      <c r="E834" s="3">
        <v>2</v>
      </c>
      <c r="F834" s="3" t="s">
        <v>1271</v>
      </c>
      <c r="G834" s="3">
        <v>308</v>
      </c>
      <c r="H834" s="3" t="s">
        <v>486</v>
      </c>
    </row>
    <row r="835" spans="1:8" x14ac:dyDescent="0.15">
      <c r="A835" s="3" t="s">
        <v>7</v>
      </c>
      <c r="B835" s="3">
        <v>76315661</v>
      </c>
      <c r="C835" s="3">
        <v>76315969</v>
      </c>
      <c r="D835" s="3" t="s">
        <v>1501</v>
      </c>
      <c r="E835" s="3">
        <v>2</v>
      </c>
      <c r="F835" s="3" t="s">
        <v>1271</v>
      </c>
      <c r="G835" s="3">
        <v>308</v>
      </c>
      <c r="H835" s="3" t="s">
        <v>486</v>
      </c>
    </row>
    <row r="836" spans="1:8" x14ac:dyDescent="0.15">
      <c r="A836" s="3" t="s">
        <v>1</v>
      </c>
      <c r="B836" s="3">
        <v>58395322</v>
      </c>
      <c r="C836" s="3">
        <v>58395630</v>
      </c>
      <c r="D836" s="3" t="s">
        <v>1501</v>
      </c>
      <c r="E836" s="3">
        <v>2</v>
      </c>
      <c r="F836" s="3" t="s">
        <v>1271</v>
      </c>
      <c r="G836" s="3">
        <v>308</v>
      </c>
      <c r="H836" s="3" t="s">
        <v>486</v>
      </c>
    </row>
    <row r="837" spans="1:8" x14ac:dyDescent="0.15">
      <c r="A837" s="3" t="s">
        <v>1</v>
      </c>
      <c r="B837" s="3">
        <v>69115379</v>
      </c>
      <c r="C837" s="3">
        <v>69115687</v>
      </c>
      <c r="D837" s="3" t="s">
        <v>1501</v>
      </c>
      <c r="E837" s="3">
        <v>2</v>
      </c>
      <c r="F837" s="3" t="s">
        <v>1271</v>
      </c>
      <c r="G837" s="3">
        <v>308</v>
      </c>
      <c r="H837" s="3" t="s">
        <v>486</v>
      </c>
    </row>
    <row r="838" spans="1:8" x14ac:dyDescent="0.15">
      <c r="A838" s="3" t="s">
        <v>10</v>
      </c>
      <c r="B838" s="3">
        <v>36024702</v>
      </c>
      <c r="C838" s="3">
        <v>36025010</v>
      </c>
      <c r="D838" s="3" t="s">
        <v>1501</v>
      </c>
      <c r="E838" s="3">
        <v>2</v>
      </c>
      <c r="F838" s="3" t="s">
        <v>1271</v>
      </c>
      <c r="G838" s="3">
        <v>308</v>
      </c>
      <c r="H838" s="3" t="s">
        <v>486</v>
      </c>
    </row>
    <row r="839" spans="1:8" x14ac:dyDescent="0.15">
      <c r="A839" s="3" t="s">
        <v>12</v>
      </c>
      <c r="B839" s="14">
        <v>160000000</v>
      </c>
      <c r="C839" s="14">
        <v>160000000</v>
      </c>
      <c r="D839" s="3" t="s">
        <v>1501</v>
      </c>
      <c r="E839" s="3">
        <v>2</v>
      </c>
      <c r="F839" s="3" t="s">
        <v>1271</v>
      </c>
      <c r="G839" s="3">
        <v>308</v>
      </c>
      <c r="H839" s="3" t="s">
        <v>486</v>
      </c>
    </row>
    <row r="840" spans="1:8" x14ac:dyDescent="0.15">
      <c r="A840" s="3" t="s">
        <v>19</v>
      </c>
      <c r="B840" s="14">
        <v>107000000</v>
      </c>
      <c r="C840" s="14">
        <v>107000000</v>
      </c>
      <c r="D840" s="3" t="s">
        <v>1501</v>
      </c>
      <c r="E840" s="3">
        <v>2</v>
      </c>
      <c r="F840" s="3" t="s">
        <v>1271</v>
      </c>
      <c r="G840" s="3">
        <v>308</v>
      </c>
      <c r="H840" s="3" t="s">
        <v>486</v>
      </c>
    </row>
    <row r="841" spans="1:8" x14ac:dyDescent="0.15">
      <c r="A841" s="3" t="s">
        <v>5</v>
      </c>
      <c r="B841" s="3">
        <v>91504988</v>
      </c>
      <c r="C841" s="3">
        <v>91505296</v>
      </c>
      <c r="D841" s="3" t="s">
        <v>1501</v>
      </c>
      <c r="E841" s="3">
        <v>2</v>
      </c>
      <c r="F841" s="3" t="s">
        <v>1271</v>
      </c>
      <c r="G841" s="3">
        <v>308</v>
      </c>
      <c r="H841" s="3" t="s">
        <v>486</v>
      </c>
    </row>
    <row r="842" spans="1:8" x14ac:dyDescent="0.15">
      <c r="A842" s="3" t="s">
        <v>16</v>
      </c>
      <c r="B842" s="3">
        <v>4921265</v>
      </c>
      <c r="C842" s="3">
        <v>4921573</v>
      </c>
      <c r="D842" s="3" t="s">
        <v>1501</v>
      </c>
      <c r="E842" s="3">
        <v>2</v>
      </c>
      <c r="F842" s="3" t="s">
        <v>1271</v>
      </c>
      <c r="G842" s="3">
        <v>308</v>
      </c>
      <c r="H842" s="3" t="s">
        <v>486</v>
      </c>
    </row>
    <row r="843" spans="1:8" x14ac:dyDescent="0.15">
      <c r="A843" s="3" t="s">
        <v>14</v>
      </c>
      <c r="B843" s="3">
        <v>99895069</v>
      </c>
      <c r="C843" s="3">
        <v>99895377</v>
      </c>
      <c r="D843" s="3" t="s">
        <v>1501</v>
      </c>
      <c r="E843" s="3">
        <v>2</v>
      </c>
      <c r="F843" s="3" t="s">
        <v>1271</v>
      </c>
      <c r="G843" s="3">
        <v>308</v>
      </c>
      <c r="H843" s="3" t="s">
        <v>486</v>
      </c>
    </row>
    <row r="844" spans="1:8" x14ac:dyDescent="0.15">
      <c r="A844" s="3" t="s">
        <v>3</v>
      </c>
      <c r="B844" s="3">
        <v>75437774</v>
      </c>
      <c r="C844" s="3">
        <v>75438082</v>
      </c>
      <c r="D844" s="3" t="s">
        <v>1501</v>
      </c>
      <c r="E844" s="3">
        <v>2</v>
      </c>
      <c r="F844" s="3" t="s">
        <v>1271</v>
      </c>
      <c r="G844" s="3">
        <v>308</v>
      </c>
      <c r="H844" s="3" t="s">
        <v>486</v>
      </c>
    </row>
    <row r="845" spans="1:8" x14ac:dyDescent="0.15">
      <c r="A845" s="3" t="s">
        <v>13</v>
      </c>
      <c r="B845" s="3">
        <v>17508215</v>
      </c>
      <c r="C845" s="3">
        <v>17508523</v>
      </c>
      <c r="D845" s="3" t="s">
        <v>1501</v>
      </c>
      <c r="E845" s="3">
        <v>2</v>
      </c>
      <c r="F845" s="3" t="s">
        <v>1271</v>
      </c>
      <c r="G845" s="3">
        <v>308</v>
      </c>
      <c r="H845" s="3" t="s">
        <v>486</v>
      </c>
    </row>
    <row r="846" spans="1:8" x14ac:dyDescent="0.15">
      <c r="A846" s="3" t="s">
        <v>6</v>
      </c>
      <c r="B846" s="3">
        <v>58509110</v>
      </c>
      <c r="C846" s="3">
        <v>58509418</v>
      </c>
      <c r="D846" s="3" t="s">
        <v>1501</v>
      </c>
      <c r="E846" s="3">
        <v>2</v>
      </c>
      <c r="F846" s="3" t="s">
        <v>1271</v>
      </c>
      <c r="G846" s="3">
        <v>308</v>
      </c>
      <c r="H846" s="3" t="s">
        <v>486</v>
      </c>
    </row>
    <row r="847" spans="1:8" x14ac:dyDescent="0.15">
      <c r="A847" s="3" t="s">
        <v>19</v>
      </c>
      <c r="B847" s="14">
        <v>117000000</v>
      </c>
      <c r="C847" s="14">
        <v>117000000</v>
      </c>
      <c r="D847" s="3" t="s">
        <v>1501</v>
      </c>
      <c r="E847" s="3">
        <v>2</v>
      </c>
      <c r="F847" s="3" t="s">
        <v>1271</v>
      </c>
      <c r="G847" s="3">
        <v>308</v>
      </c>
      <c r="H847" s="3" t="s">
        <v>486</v>
      </c>
    </row>
    <row r="848" spans="1:8" x14ac:dyDescent="0.15">
      <c r="A848" s="3" t="s">
        <v>12</v>
      </c>
      <c r="B848" s="14">
        <v>120000000</v>
      </c>
      <c r="C848" s="14">
        <v>120000000</v>
      </c>
      <c r="D848" s="3" t="s">
        <v>1501</v>
      </c>
      <c r="E848" s="3">
        <v>2</v>
      </c>
      <c r="F848" s="3" t="s">
        <v>1271</v>
      </c>
      <c r="G848" s="3">
        <v>308</v>
      </c>
      <c r="H848" s="3" t="s">
        <v>486</v>
      </c>
    </row>
    <row r="849" spans="1:8" x14ac:dyDescent="0.15">
      <c r="A849" s="3" t="s">
        <v>5</v>
      </c>
      <c r="B849" s="3">
        <v>34297008</v>
      </c>
      <c r="C849" s="3">
        <v>34297316</v>
      </c>
      <c r="D849" s="3" t="s">
        <v>1501</v>
      </c>
      <c r="E849" s="3">
        <v>2</v>
      </c>
      <c r="F849" s="3" t="s">
        <v>1271</v>
      </c>
      <c r="G849" s="3">
        <v>308</v>
      </c>
      <c r="H849" s="3" t="s">
        <v>486</v>
      </c>
    </row>
    <row r="850" spans="1:8" x14ac:dyDescent="0.15">
      <c r="A850" s="3" t="s">
        <v>2</v>
      </c>
      <c r="B850" s="14">
        <v>156000000</v>
      </c>
      <c r="C850" s="14">
        <v>156000000</v>
      </c>
      <c r="D850" s="3" t="s">
        <v>1501</v>
      </c>
      <c r="E850" s="3">
        <v>2</v>
      </c>
      <c r="F850" s="3" t="s">
        <v>1271</v>
      </c>
      <c r="G850" s="3">
        <v>308</v>
      </c>
      <c r="H850" s="3" t="s">
        <v>486</v>
      </c>
    </row>
    <row r="851" spans="1:8" x14ac:dyDescent="0.15">
      <c r="A851" s="3" t="s">
        <v>2</v>
      </c>
      <c r="B851" s="14">
        <v>120000000</v>
      </c>
      <c r="C851" s="14">
        <v>120000000</v>
      </c>
      <c r="D851" s="3" t="s">
        <v>1501</v>
      </c>
      <c r="E851" s="3">
        <v>2</v>
      </c>
      <c r="F851" s="3" t="s">
        <v>1271</v>
      </c>
      <c r="G851" s="3">
        <v>308</v>
      </c>
      <c r="H851" s="3" t="s">
        <v>486</v>
      </c>
    </row>
    <row r="852" spans="1:8" x14ac:dyDescent="0.15">
      <c r="A852" s="3" t="s">
        <v>1</v>
      </c>
      <c r="B852" s="3">
        <v>31771954</v>
      </c>
      <c r="C852" s="3">
        <v>31772262</v>
      </c>
      <c r="D852" s="3" t="s">
        <v>1501</v>
      </c>
      <c r="E852" s="3">
        <v>2</v>
      </c>
      <c r="F852" s="3" t="s">
        <v>1271</v>
      </c>
      <c r="G852" s="3">
        <v>308</v>
      </c>
      <c r="H852" s="3" t="s">
        <v>486</v>
      </c>
    </row>
    <row r="853" spans="1:8" x14ac:dyDescent="0.15">
      <c r="A853" s="3" t="s">
        <v>5</v>
      </c>
      <c r="B853" s="3">
        <v>4608286</v>
      </c>
      <c r="C853" s="3">
        <v>4608594</v>
      </c>
      <c r="D853" s="3" t="s">
        <v>1501</v>
      </c>
      <c r="E853" s="3">
        <v>2</v>
      </c>
      <c r="F853" s="3" t="s">
        <v>1271</v>
      </c>
      <c r="G853" s="3">
        <v>308</v>
      </c>
      <c r="H853" s="3" t="s">
        <v>486</v>
      </c>
    </row>
    <row r="854" spans="1:8" x14ac:dyDescent="0.15">
      <c r="A854" s="3" t="s">
        <v>1</v>
      </c>
      <c r="B854" s="3">
        <v>24203387</v>
      </c>
      <c r="C854" s="3">
        <v>24203695</v>
      </c>
      <c r="D854" s="3" t="s">
        <v>1501</v>
      </c>
      <c r="E854" s="3">
        <v>2</v>
      </c>
      <c r="F854" s="3" t="s">
        <v>1271</v>
      </c>
      <c r="G854" s="3">
        <v>308</v>
      </c>
      <c r="H854" s="3" t="s">
        <v>486</v>
      </c>
    </row>
    <row r="855" spans="1:8" x14ac:dyDescent="0.15">
      <c r="A855" s="3" t="s">
        <v>17</v>
      </c>
      <c r="B855" s="14">
        <v>142000000</v>
      </c>
      <c r="C855" s="14">
        <v>142000000</v>
      </c>
      <c r="D855" s="3" t="s">
        <v>1501</v>
      </c>
      <c r="E855" s="3">
        <v>2</v>
      </c>
      <c r="F855" s="3" t="s">
        <v>1271</v>
      </c>
      <c r="G855" s="3">
        <v>308</v>
      </c>
      <c r="H855" s="3" t="s">
        <v>486</v>
      </c>
    </row>
    <row r="856" spans="1:8" x14ac:dyDescent="0.15">
      <c r="A856" s="3" t="s">
        <v>18</v>
      </c>
      <c r="B856" s="3">
        <v>69383907</v>
      </c>
      <c r="C856" s="3">
        <v>69384215</v>
      </c>
      <c r="D856" s="3" t="s">
        <v>1501</v>
      </c>
      <c r="E856" s="3">
        <v>2</v>
      </c>
      <c r="F856" s="3" t="s">
        <v>1271</v>
      </c>
      <c r="G856" s="3">
        <v>308</v>
      </c>
      <c r="H856" s="3" t="s">
        <v>486</v>
      </c>
    </row>
    <row r="857" spans="1:8" x14ac:dyDescent="0.15">
      <c r="A857" s="3" t="s">
        <v>2</v>
      </c>
      <c r="B857" s="3">
        <v>74552428</v>
      </c>
      <c r="C857" s="3">
        <v>74552736</v>
      </c>
      <c r="D857" s="3" t="s">
        <v>1501</v>
      </c>
      <c r="E857" s="3">
        <v>2</v>
      </c>
      <c r="F857" s="3" t="s">
        <v>1271</v>
      </c>
      <c r="G857" s="3">
        <v>308</v>
      </c>
      <c r="H857" s="3" t="s">
        <v>486</v>
      </c>
    </row>
    <row r="858" spans="1:8" x14ac:dyDescent="0.15">
      <c r="A858" s="3" t="s">
        <v>2</v>
      </c>
      <c r="B858" s="14">
        <v>173000000</v>
      </c>
      <c r="C858" s="14">
        <v>173000000</v>
      </c>
      <c r="D858" s="3" t="s">
        <v>1501</v>
      </c>
      <c r="E858" s="3">
        <v>2</v>
      </c>
      <c r="F858" s="3" t="s">
        <v>1271</v>
      </c>
      <c r="G858" s="3">
        <v>308</v>
      </c>
      <c r="H858" s="3" t="s">
        <v>486</v>
      </c>
    </row>
    <row r="859" spans="1:8" x14ac:dyDescent="0.15">
      <c r="A859" s="3" t="s">
        <v>19</v>
      </c>
      <c r="B859" s="3">
        <v>51976243</v>
      </c>
      <c r="C859" s="3">
        <v>51976551</v>
      </c>
      <c r="D859" s="3" t="s">
        <v>1501</v>
      </c>
      <c r="E859" s="3">
        <v>2</v>
      </c>
      <c r="F859" s="3" t="s">
        <v>1271</v>
      </c>
      <c r="G859" s="3">
        <v>308</v>
      </c>
      <c r="H859" s="3" t="s">
        <v>486</v>
      </c>
    </row>
    <row r="860" spans="1:8" x14ac:dyDescent="0.15">
      <c r="A860" s="3" t="s">
        <v>4</v>
      </c>
      <c r="B860" s="3">
        <v>86141355</v>
      </c>
      <c r="C860" s="3">
        <v>86141663</v>
      </c>
      <c r="D860" s="3" t="s">
        <v>1501</v>
      </c>
      <c r="E860" s="3">
        <v>2</v>
      </c>
      <c r="F860" s="3" t="s">
        <v>1271</v>
      </c>
      <c r="G860" s="3">
        <v>308</v>
      </c>
      <c r="H860" s="3" t="s">
        <v>486</v>
      </c>
    </row>
    <row r="861" spans="1:8" x14ac:dyDescent="0.15">
      <c r="A861" s="3" t="s">
        <v>10</v>
      </c>
      <c r="B861" s="3">
        <v>4514449</v>
      </c>
      <c r="C861" s="3">
        <v>4514757</v>
      </c>
      <c r="D861" s="3" t="s">
        <v>1501</v>
      </c>
      <c r="E861" s="3">
        <v>2</v>
      </c>
      <c r="F861" s="3" t="s">
        <v>1271</v>
      </c>
      <c r="G861" s="3">
        <v>308</v>
      </c>
      <c r="H861" s="3" t="s">
        <v>486</v>
      </c>
    </row>
    <row r="862" spans="1:8" x14ac:dyDescent="0.15">
      <c r="A862" s="3" t="s">
        <v>9</v>
      </c>
      <c r="B862" s="3">
        <v>26149004</v>
      </c>
      <c r="C862" s="3">
        <v>26149312</v>
      </c>
      <c r="D862" s="3" t="s">
        <v>1501</v>
      </c>
      <c r="E862" s="3">
        <v>2</v>
      </c>
      <c r="F862" s="3" t="s">
        <v>1271</v>
      </c>
      <c r="G862" s="3">
        <v>308</v>
      </c>
      <c r="H862" s="3" t="s">
        <v>486</v>
      </c>
    </row>
    <row r="863" spans="1:8" x14ac:dyDescent="0.15">
      <c r="A863" s="3" t="s">
        <v>15</v>
      </c>
      <c r="B863" s="3">
        <v>74641811</v>
      </c>
      <c r="C863" s="3">
        <v>74642119</v>
      </c>
      <c r="D863" s="3" t="s">
        <v>1501</v>
      </c>
      <c r="E863" s="3">
        <v>2</v>
      </c>
      <c r="F863" s="3" t="s">
        <v>1271</v>
      </c>
      <c r="G863" s="3">
        <v>308</v>
      </c>
      <c r="H863" s="3" t="s">
        <v>486</v>
      </c>
    </row>
    <row r="864" spans="1:8" x14ac:dyDescent="0.15">
      <c r="A864" s="3" t="s">
        <v>3</v>
      </c>
      <c r="B864" s="3">
        <v>64938374</v>
      </c>
      <c r="C864" s="3">
        <v>64938682</v>
      </c>
      <c r="D864" s="3" t="s">
        <v>1501</v>
      </c>
      <c r="E864" s="3">
        <v>2</v>
      </c>
      <c r="F864" s="3" t="s">
        <v>1271</v>
      </c>
      <c r="G864" s="3">
        <v>308</v>
      </c>
      <c r="H864" s="3" t="s">
        <v>486</v>
      </c>
    </row>
    <row r="865" spans="1:8" x14ac:dyDescent="0.15">
      <c r="A865" s="3" t="s">
        <v>3</v>
      </c>
      <c r="B865" s="14">
        <v>102000000</v>
      </c>
      <c r="C865" s="14">
        <v>102000000</v>
      </c>
      <c r="D865" s="3" t="s">
        <v>1501</v>
      </c>
      <c r="E865" s="3">
        <v>2</v>
      </c>
      <c r="F865" s="3" t="s">
        <v>1271</v>
      </c>
      <c r="G865" s="3">
        <v>308</v>
      </c>
      <c r="H865" s="3" t="s">
        <v>486</v>
      </c>
    </row>
    <row r="866" spans="1:8" x14ac:dyDescent="0.15">
      <c r="A866" s="3" t="s">
        <v>1</v>
      </c>
      <c r="B866" s="14">
        <v>121000000</v>
      </c>
      <c r="C866" s="14">
        <v>121000000</v>
      </c>
      <c r="D866" s="3" t="s">
        <v>1501</v>
      </c>
      <c r="E866" s="3">
        <v>2</v>
      </c>
      <c r="F866" s="3" t="s">
        <v>1271</v>
      </c>
      <c r="G866" s="3">
        <v>308</v>
      </c>
      <c r="H866" s="3" t="s">
        <v>486</v>
      </c>
    </row>
    <row r="867" spans="1:8" x14ac:dyDescent="0.15">
      <c r="A867" s="3" t="s">
        <v>5</v>
      </c>
      <c r="B867" s="3">
        <v>60279841</v>
      </c>
      <c r="C867" s="3">
        <v>60280149</v>
      </c>
      <c r="D867" s="3" t="s">
        <v>1501</v>
      </c>
      <c r="E867" s="3">
        <v>2</v>
      </c>
      <c r="F867" s="3" t="s">
        <v>1271</v>
      </c>
      <c r="G867" s="3">
        <v>308</v>
      </c>
      <c r="H867" s="3" t="s">
        <v>486</v>
      </c>
    </row>
    <row r="868" spans="1:8" x14ac:dyDescent="0.15">
      <c r="A868" s="3" t="s">
        <v>11</v>
      </c>
      <c r="B868" s="3">
        <v>46693505</v>
      </c>
      <c r="C868" s="3">
        <v>46693813</v>
      </c>
      <c r="D868" s="3" t="s">
        <v>1501</v>
      </c>
      <c r="E868" s="3">
        <v>2</v>
      </c>
      <c r="F868" s="3" t="s">
        <v>1271</v>
      </c>
      <c r="G868" s="3">
        <v>308</v>
      </c>
      <c r="H868" s="3" t="s">
        <v>486</v>
      </c>
    </row>
    <row r="869" spans="1:8" x14ac:dyDescent="0.15">
      <c r="A869" s="3" t="s">
        <v>2</v>
      </c>
      <c r="B869" s="3">
        <v>61064357</v>
      </c>
      <c r="C869" s="3">
        <v>61064665</v>
      </c>
      <c r="D869" s="3" t="s">
        <v>1501</v>
      </c>
      <c r="E869" s="3">
        <v>2</v>
      </c>
      <c r="F869" s="3" t="s">
        <v>1271</v>
      </c>
      <c r="G869" s="3">
        <v>308</v>
      </c>
      <c r="H869" s="3" t="s">
        <v>486</v>
      </c>
    </row>
    <row r="870" spans="1:8" x14ac:dyDescent="0.15">
      <c r="A870" s="3" t="s">
        <v>10</v>
      </c>
      <c r="B870" s="3">
        <v>67363053</v>
      </c>
      <c r="C870" s="3">
        <v>67363361</v>
      </c>
      <c r="D870" s="3" t="s">
        <v>1501</v>
      </c>
      <c r="E870" s="3">
        <v>2</v>
      </c>
      <c r="F870" s="3" t="s">
        <v>1271</v>
      </c>
      <c r="G870" s="3">
        <v>308</v>
      </c>
      <c r="H870" s="3" t="s">
        <v>486</v>
      </c>
    </row>
    <row r="871" spans="1:8" x14ac:dyDescent="0.15">
      <c r="A871" s="3" t="s">
        <v>8</v>
      </c>
      <c r="B871" s="3">
        <v>8924903</v>
      </c>
      <c r="C871" s="3">
        <v>8925211</v>
      </c>
      <c r="D871" s="3" t="s">
        <v>1501</v>
      </c>
      <c r="E871" s="3">
        <v>2</v>
      </c>
      <c r="F871" s="3" t="s">
        <v>1271</v>
      </c>
      <c r="G871" s="3">
        <v>308</v>
      </c>
      <c r="H871" s="3" t="s">
        <v>486</v>
      </c>
    </row>
    <row r="872" spans="1:8" x14ac:dyDescent="0.15">
      <c r="A872" s="3" t="s">
        <v>17</v>
      </c>
      <c r="B872" s="14">
        <v>139000000</v>
      </c>
      <c r="C872" s="14">
        <v>139000000</v>
      </c>
      <c r="D872" s="3" t="s">
        <v>1501</v>
      </c>
      <c r="E872" s="3">
        <v>2</v>
      </c>
      <c r="F872" s="3" t="s">
        <v>1271</v>
      </c>
      <c r="G872" s="3">
        <v>308</v>
      </c>
      <c r="H872" s="3" t="s">
        <v>486</v>
      </c>
    </row>
    <row r="873" spans="1:8" x14ac:dyDescent="0.15">
      <c r="A873" s="3" t="s">
        <v>5</v>
      </c>
      <c r="B873" s="3">
        <v>95165817</v>
      </c>
      <c r="C873" s="3">
        <v>95166125</v>
      </c>
      <c r="D873" s="3" t="s">
        <v>1501</v>
      </c>
      <c r="E873" s="3">
        <v>2</v>
      </c>
      <c r="F873" s="3" t="s">
        <v>1271</v>
      </c>
      <c r="G873" s="3">
        <v>308</v>
      </c>
      <c r="H873" s="3" t="s">
        <v>486</v>
      </c>
    </row>
    <row r="874" spans="1:8" x14ac:dyDescent="0.15">
      <c r="A874" s="3" t="s">
        <v>11</v>
      </c>
      <c r="B874" s="3">
        <v>55209111</v>
      </c>
      <c r="C874" s="3">
        <v>55209419</v>
      </c>
      <c r="D874" s="3" t="s">
        <v>1501</v>
      </c>
      <c r="E874" s="3">
        <v>2</v>
      </c>
      <c r="F874" s="3" t="s">
        <v>1271</v>
      </c>
      <c r="G874" s="3">
        <v>308</v>
      </c>
      <c r="H874" s="3" t="s">
        <v>486</v>
      </c>
    </row>
    <row r="875" spans="1:8" x14ac:dyDescent="0.15">
      <c r="A875" s="3" t="s">
        <v>12</v>
      </c>
      <c r="B875" s="3">
        <v>78709159</v>
      </c>
      <c r="C875" s="3">
        <v>78709467</v>
      </c>
      <c r="D875" s="3" t="s">
        <v>1501</v>
      </c>
      <c r="E875" s="3">
        <v>2</v>
      </c>
      <c r="F875" s="3" t="s">
        <v>1271</v>
      </c>
      <c r="G875" s="3">
        <v>308</v>
      </c>
      <c r="H875" s="3" t="s">
        <v>486</v>
      </c>
    </row>
    <row r="876" spans="1:8" x14ac:dyDescent="0.15">
      <c r="A876" s="3" t="s">
        <v>13</v>
      </c>
      <c r="B876" s="3">
        <v>87924334</v>
      </c>
      <c r="C876" s="3">
        <v>87924642</v>
      </c>
      <c r="D876" s="3" t="s">
        <v>1501</v>
      </c>
      <c r="E876" s="3">
        <v>2</v>
      </c>
      <c r="F876" s="3" t="s">
        <v>1271</v>
      </c>
      <c r="G876" s="3">
        <v>308</v>
      </c>
      <c r="H876" s="3" t="s">
        <v>486</v>
      </c>
    </row>
    <row r="877" spans="1:8" x14ac:dyDescent="0.15">
      <c r="A877" s="3" t="s">
        <v>14</v>
      </c>
      <c r="B877" s="14">
        <v>151000000</v>
      </c>
      <c r="C877" s="14">
        <v>151000000</v>
      </c>
      <c r="D877" s="3" t="s">
        <v>1501</v>
      </c>
      <c r="E877" s="3">
        <v>2</v>
      </c>
      <c r="F877" s="3" t="s">
        <v>1271</v>
      </c>
      <c r="G877" s="3">
        <v>308</v>
      </c>
      <c r="H877" s="3" t="s">
        <v>486</v>
      </c>
    </row>
    <row r="878" spans="1:8" x14ac:dyDescent="0.15">
      <c r="A878" s="3" t="s">
        <v>3</v>
      </c>
      <c r="B878" s="3">
        <v>75461456</v>
      </c>
      <c r="C878" s="3">
        <v>75461764</v>
      </c>
      <c r="D878" s="3" t="s">
        <v>1501</v>
      </c>
      <c r="E878" s="3">
        <v>2</v>
      </c>
      <c r="F878" s="3" t="s">
        <v>1271</v>
      </c>
      <c r="G878" s="3">
        <v>308</v>
      </c>
      <c r="H878" s="3" t="s">
        <v>486</v>
      </c>
    </row>
    <row r="879" spans="1:8" x14ac:dyDescent="0.15">
      <c r="A879" s="3" t="s">
        <v>2</v>
      </c>
      <c r="B879" s="3">
        <v>95408462</v>
      </c>
      <c r="C879" s="3">
        <v>95408770</v>
      </c>
      <c r="D879" s="3" t="s">
        <v>1501</v>
      </c>
      <c r="E879" s="3">
        <v>2</v>
      </c>
      <c r="F879" s="3" t="s">
        <v>1271</v>
      </c>
      <c r="G879" s="3">
        <v>308</v>
      </c>
      <c r="H879" s="3" t="s">
        <v>486</v>
      </c>
    </row>
    <row r="880" spans="1:8" x14ac:dyDescent="0.15">
      <c r="A880" s="3" t="s">
        <v>15</v>
      </c>
      <c r="B880" s="3">
        <v>85192553</v>
      </c>
      <c r="C880" s="3">
        <v>85192861</v>
      </c>
      <c r="D880" s="3" t="s">
        <v>1501</v>
      </c>
      <c r="E880" s="3">
        <v>2</v>
      </c>
      <c r="F880" s="3" t="s">
        <v>1271</v>
      </c>
      <c r="G880" s="3">
        <v>308</v>
      </c>
      <c r="H880" s="3" t="s">
        <v>486</v>
      </c>
    </row>
    <row r="881" spans="1:8" x14ac:dyDescent="0.15">
      <c r="A881" s="3" t="s">
        <v>19</v>
      </c>
      <c r="B881" s="3">
        <v>97056399</v>
      </c>
      <c r="C881" s="3">
        <v>97056707</v>
      </c>
      <c r="D881" s="3" t="s">
        <v>1501</v>
      </c>
      <c r="E881" s="3">
        <v>2</v>
      </c>
      <c r="F881" s="3" t="s">
        <v>1271</v>
      </c>
      <c r="G881" s="3">
        <v>308</v>
      </c>
      <c r="H881" s="3" t="s">
        <v>486</v>
      </c>
    </row>
    <row r="882" spans="1:8" x14ac:dyDescent="0.15">
      <c r="A882" s="3" t="s">
        <v>13</v>
      </c>
      <c r="B882" s="3">
        <v>35652903</v>
      </c>
      <c r="C882" s="3">
        <v>35653211</v>
      </c>
      <c r="D882" s="3" t="s">
        <v>1501</v>
      </c>
      <c r="E882" s="3">
        <v>2</v>
      </c>
      <c r="F882" s="3" t="s">
        <v>1271</v>
      </c>
      <c r="G882" s="3">
        <v>308</v>
      </c>
      <c r="H882" s="3" t="s">
        <v>486</v>
      </c>
    </row>
    <row r="883" spans="1:8" x14ac:dyDescent="0.15">
      <c r="A883" s="3" t="s">
        <v>15</v>
      </c>
      <c r="B883" s="3">
        <v>68402766</v>
      </c>
      <c r="C883" s="3">
        <v>68403074</v>
      </c>
      <c r="D883" s="3" t="s">
        <v>1501</v>
      </c>
      <c r="E883" s="3">
        <v>2</v>
      </c>
      <c r="F883" s="3" t="s">
        <v>1271</v>
      </c>
      <c r="G883" s="3">
        <v>308</v>
      </c>
      <c r="H883" s="3" t="s">
        <v>486</v>
      </c>
    </row>
    <row r="884" spans="1:8" x14ac:dyDescent="0.15">
      <c r="A884" s="3" t="s">
        <v>11</v>
      </c>
      <c r="B884" s="3">
        <v>42073285</v>
      </c>
      <c r="C884" s="3">
        <v>42073593</v>
      </c>
      <c r="D884" s="3" t="s">
        <v>1501</v>
      </c>
      <c r="E884" s="3">
        <v>2</v>
      </c>
      <c r="F884" s="3" t="s">
        <v>1271</v>
      </c>
      <c r="G884" s="3">
        <v>308</v>
      </c>
      <c r="H884" s="3" t="s">
        <v>486</v>
      </c>
    </row>
    <row r="885" spans="1:8" x14ac:dyDescent="0.15">
      <c r="A885" s="3" t="s">
        <v>8</v>
      </c>
      <c r="B885" s="3">
        <v>18555372</v>
      </c>
      <c r="C885" s="3">
        <v>18555680</v>
      </c>
      <c r="D885" s="3" t="s">
        <v>1501</v>
      </c>
      <c r="E885" s="3">
        <v>2</v>
      </c>
      <c r="F885" s="3" t="s">
        <v>1271</v>
      </c>
      <c r="G885" s="3">
        <v>308</v>
      </c>
      <c r="H885" s="3" t="s">
        <v>486</v>
      </c>
    </row>
    <row r="886" spans="1:8" x14ac:dyDescent="0.15">
      <c r="A886" s="3" t="s">
        <v>12</v>
      </c>
      <c r="B886" s="14">
        <v>161000000</v>
      </c>
      <c r="C886" s="14">
        <v>161000000</v>
      </c>
      <c r="D886" s="3" t="s">
        <v>1501</v>
      </c>
      <c r="E886" s="3">
        <v>2</v>
      </c>
      <c r="F886" s="3" t="s">
        <v>1271</v>
      </c>
      <c r="G886" s="3">
        <v>308</v>
      </c>
      <c r="H886" s="3" t="s">
        <v>486</v>
      </c>
    </row>
    <row r="887" spans="1:8" x14ac:dyDescent="0.15">
      <c r="A887" s="3" t="s">
        <v>15</v>
      </c>
      <c r="B887" s="3">
        <v>99789573</v>
      </c>
      <c r="C887" s="3">
        <v>99789881</v>
      </c>
      <c r="D887" s="3" t="s">
        <v>1501</v>
      </c>
      <c r="E887" s="3">
        <v>2</v>
      </c>
      <c r="F887" s="3" t="s">
        <v>1271</v>
      </c>
      <c r="G887" s="3">
        <v>308</v>
      </c>
      <c r="H887" s="3" t="s">
        <v>486</v>
      </c>
    </row>
    <row r="888" spans="1:8" x14ac:dyDescent="0.15">
      <c r="A888" s="3" t="s">
        <v>18</v>
      </c>
      <c r="B888" s="14">
        <v>126000000</v>
      </c>
      <c r="C888" s="14">
        <v>126000000</v>
      </c>
      <c r="D888" s="3" t="s">
        <v>1501</v>
      </c>
      <c r="E888" s="3">
        <v>2</v>
      </c>
      <c r="F888" s="3" t="s">
        <v>1271</v>
      </c>
      <c r="G888" s="3">
        <v>308</v>
      </c>
      <c r="H888" s="3" t="s">
        <v>486</v>
      </c>
    </row>
    <row r="889" spans="1:8" x14ac:dyDescent="0.15">
      <c r="A889" s="3" t="s">
        <v>18</v>
      </c>
      <c r="B889" s="3">
        <v>4259178</v>
      </c>
      <c r="C889" s="3">
        <v>4259486</v>
      </c>
      <c r="D889" s="3" t="s">
        <v>1501</v>
      </c>
      <c r="E889" s="3">
        <v>2</v>
      </c>
      <c r="F889" s="3" t="s">
        <v>1271</v>
      </c>
      <c r="G889" s="3">
        <v>308</v>
      </c>
      <c r="H889" s="3" t="s">
        <v>486</v>
      </c>
    </row>
    <row r="890" spans="1:8" x14ac:dyDescent="0.15">
      <c r="A890" s="3" t="s">
        <v>12</v>
      </c>
      <c r="B890" s="3">
        <v>76767798</v>
      </c>
      <c r="C890" s="3">
        <v>76768106</v>
      </c>
      <c r="D890" s="3" t="s">
        <v>1501</v>
      </c>
      <c r="E890" s="3">
        <v>2</v>
      </c>
      <c r="F890" s="3" t="s">
        <v>1271</v>
      </c>
      <c r="G890" s="3">
        <v>308</v>
      </c>
      <c r="H890" s="3" t="s">
        <v>486</v>
      </c>
    </row>
    <row r="891" spans="1:8" x14ac:dyDescent="0.15">
      <c r="A891" s="3" t="s">
        <v>17</v>
      </c>
      <c r="B891" s="14">
        <v>118000000</v>
      </c>
      <c r="C891" s="14">
        <v>118000000</v>
      </c>
      <c r="D891" s="3" t="s">
        <v>1501</v>
      </c>
      <c r="E891" s="3">
        <v>2</v>
      </c>
      <c r="F891" s="3" t="s">
        <v>1271</v>
      </c>
      <c r="G891" s="3">
        <v>308</v>
      </c>
      <c r="H891" s="3" t="s">
        <v>486</v>
      </c>
    </row>
    <row r="892" spans="1:8" x14ac:dyDescent="0.15">
      <c r="A892" s="3" t="s">
        <v>6</v>
      </c>
      <c r="B892" s="3">
        <v>12511309</v>
      </c>
      <c r="C892" s="3">
        <v>12511617</v>
      </c>
      <c r="D892" s="3" t="s">
        <v>1501</v>
      </c>
      <c r="E892" s="3">
        <v>2</v>
      </c>
      <c r="F892" s="3" t="s">
        <v>1271</v>
      </c>
      <c r="G892" s="3">
        <v>308</v>
      </c>
      <c r="H892" s="3" t="s">
        <v>486</v>
      </c>
    </row>
    <row r="893" spans="1:8" x14ac:dyDescent="0.15">
      <c r="A893" s="3" t="s">
        <v>17</v>
      </c>
      <c r="B893" s="14">
        <v>128000000</v>
      </c>
      <c r="C893" s="14">
        <v>128000000</v>
      </c>
      <c r="D893" s="3" t="s">
        <v>1501</v>
      </c>
      <c r="E893" s="3">
        <v>2</v>
      </c>
      <c r="F893" s="3" t="s">
        <v>1271</v>
      </c>
      <c r="G893" s="3">
        <v>308</v>
      </c>
      <c r="H893" s="3" t="s">
        <v>486</v>
      </c>
    </row>
    <row r="894" spans="1:8" x14ac:dyDescent="0.15">
      <c r="A894" s="3" t="s">
        <v>10</v>
      </c>
      <c r="B894" s="3">
        <v>34936397</v>
      </c>
      <c r="C894" s="3">
        <v>34936705</v>
      </c>
      <c r="D894" s="3" t="s">
        <v>1501</v>
      </c>
      <c r="E894" s="3">
        <v>2</v>
      </c>
      <c r="F894" s="3" t="s">
        <v>1271</v>
      </c>
      <c r="G894" s="3">
        <v>308</v>
      </c>
      <c r="H894" s="3" t="s">
        <v>486</v>
      </c>
    </row>
    <row r="895" spans="1:8" x14ac:dyDescent="0.15">
      <c r="A895" s="3" t="s">
        <v>17</v>
      </c>
      <c r="B895" s="3">
        <v>52112498</v>
      </c>
      <c r="C895" s="3">
        <v>52112806</v>
      </c>
      <c r="D895" s="3" t="s">
        <v>1501</v>
      </c>
      <c r="E895" s="3">
        <v>2</v>
      </c>
      <c r="F895" s="3" t="s">
        <v>1271</v>
      </c>
      <c r="G895" s="3">
        <v>308</v>
      </c>
      <c r="H895" s="3" t="s">
        <v>486</v>
      </c>
    </row>
    <row r="896" spans="1:8" x14ac:dyDescent="0.15">
      <c r="A896" s="3" t="s">
        <v>1</v>
      </c>
      <c r="B896" s="14">
        <v>119000000</v>
      </c>
      <c r="C896" s="14">
        <v>119000000</v>
      </c>
      <c r="D896" s="3" t="s">
        <v>1501</v>
      </c>
      <c r="E896" s="3">
        <v>2</v>
      </c>
      <c r="F896" s="3" t="s">
        <v>1271</v>
      </c>
      <c r="G896" s="3">
        <v>308</v>
      </c>
      <c r="H896" s="3" t="s">
        <v>486</v>
      </c>
    </row>
    <row r="897" spans="1:8" x14ac:dyDescent="0.15">
      <c r="A897" s="3" t="s">
        <v>17</v>
      </c>
      <c r="B897" s="3">
        <v>52317597</v>
      </c>
      <c r="C897" s="3">
        <v>52317905</v>
      </c>
      <c r="D897" s="3" t="s">
        <v>1501</v>
      </c>
      <c r="E897" s="3">
        <v>2</v>
      </c>
      <c r="F897" s="3" t="s">
        <v>1271</v>
      </c>
      <c r="G897" s="3">
        <v>308</v>
      </c>
      <c r="H897" s="3" t="s">
        <v>486</v>
      </c>
    </row>
    <row r="898" spans="1:8" x14ac:dyDescent="0.15">
      <c r="A898" s="3" t="s">
        <v>3</v>
      </c>
      <c r="B898" s="3">
        <v>55191883</v>
      </c>
      <c r="C898" s="3">
        <v>55192191</v>
      </c>
      <c r="D898" s="3" t="s">
        <v>1501</v>
      </c>
      <c r="E898" s="3">
        <v>2</v>
      </c>
      <c r="F898" s="3" t="s">
        <v>1271</v>
      </c>
      <c r="G898" s="3">
        <v>308</v>
      </c>
      <c r="H898" s="3" t="s">
        <v>486</v>
      </c>
    </row>
    <row r="899" spans="1:8" x14ac:dyDescent="0.15">
      <c r="A899" s="3" t="s">
        <v>19</v>
      </c>
      <c r="B899" s="3">
        <v>88240258</v>
      </c>
      <c r="C899" s="3">
        <v>88240566</v>
      </c>
      <c r="D899" s="3" t="s">
        <v>1501</v>
      </c>
      <c r="E899" s="3">
        <v>2</v>
      </c>
      <c r="F899" s="3" t="s">
        <v>1271</v>
      </c>
      <c r="G899" s="3">
        <v>308</v>
      </c>
      <c r="H899" s="3" t="s">
        <v>486</v>
      </c>
    </row>
    <row r="900" spans="1:8" x14ac:dyDescent="0.15">
      <c r="A900" s="3" t="s">
        <v>8</v>
      </c>
      <c r="B900" s="3">
        <v>87689510</v>
      </c>
      <c r="C900" s="3">
        <v>87689818</v>
      </c>
      <c r="D900" s="3" t="s">
        <v>1501</v>
      </c>
      <c r="E900" s="3">
        <v>2</v>
      </c>
      <c r="F900" s="3" t="s">
        <v>1271</v>
      </c>
      <c r="G900" s="3">
        <v>308</v>
      </c>
      <c r="H900" s="3" t="s">
        <v>486</v>
      </c>
    </row>
    <row r="901" spans="1:8" x14ac:dyDescent="0.15">
      <c r="A901" s="3" t="s">
        <v>11</v>
      </c>
      <c r="B901" s="3">
        <v>21839343</v>
      </c>
      <c r="C901" s="3">
        <v>21839651</v>
      </c>
      <c r="D901" s="3" t="s">
        <v>1501</v>
      </c>
      <c r="E901" s="3">
        <v>2</v>
      </c>
      <c r="F901" s="3" t="s">
        <v>1271</v>
      </c>
      <c r="G901" s="3">
        <v>308</v>
      </c>
      <c r="H901" s="3" t="s">
        <v>486</v>
      </c>
    </row>
    <row r="902" spans="1:8" x14ac:dyDescent="0.15">
      <c r="A902" s="3" t="s">
        <v>3</v>
      </c>
      <c r="B902" s="3">
        <v>76015362</v>
      </c>
      <c r="C902" s="3">
        <v>76015670</v>
      </c>
      <c r="D902" s="3" t="s">
        <v>1501</v>
      </c>
      <c r="E902" s="3">
        <v>2</v>
      </c>
      <c r="F902" s="3" t="s">
        <v>1271</v>
      </c>
      <c r="G902" s="3">
        <v>308</v>
      </c>
      <c r="H902" s="3" t="s">
        <v>486</v>
      </c>
    </row>
    <row r="903" spans="1:8" x14ac:dyDescent="0.15">
      <c r="A903" s="3" t="s">
        <v>1</v>
      </c>
      <c r="B903" s="14">
        <v>108000000</v>
      </c>
      <c r="C903" s="14">
        <v>108000000</v>
      </c>
      <c r="D903" s="3" t="s">
        <v>1501</v>
      </c>
      <c r="E903" s="3">
        <v>2</v>
      </c>
      <c r="F903" s="3" t="s">
        <v>1271</v>
      </c>
      <c r="G903" s="3">
        <v>309</v>
      </c>
      <c r="H903" s="3" t="s">
        <v>486</v>
      </c>
    </row>
    <row r="904" spans="1:8" x14ac:dyDescent="0.15">
      <c r="A904" s="3" t="s">
        <v>3</v>
      </c>
      <c r="B904" s="3">
        <v>43774939</v>
      </c>
      <c r="C904" s="3">
        <v>43775248</v>
      </c>
      <c r="D904" s="3" t="s">
        <v>1501</v>
      </c>
      <c r="E904" s="3">
        <v>2</v>
      </c>
      <c r="F904" s="3" t="s">
        <v>1271</v>
      </c>
      <c r="G904" s="3">
        <v>309</v>
      </c>
      <c r="H904" s="3" t="s">
        <v>486</v>
      </c>
    </row>
    <row r="905" spans="1:8" x14ac:dyDescent="0.15">
      <c r="A905" s="3" t="s">
        <v>8</v>
      </c>
      <c r="B905" s="3">
        <v>62509164</v>
      </c>
      <c r="C905" s="3">
        <v>62509473</v>
      </c>
      <c r="D905" s="3" t="s">
        <v>1501</v>
      </c>
      <c r="E905" s="3">
        <v>2</v>
      </c>
      <c r="F905" s="3" t="s">
        <v>1271</v>
      </c>
      <c r="G905" s="3">
        <v>309</v>
      </c>
      <c r="H905" s="3" t="s">
        <v>486</v>
      </c>
    </row>
    <row r="906" spans="1:8" x14ac:dyDescent="0.15">
      <c r="A906" s="3" t="s">
        <v>2</v>
      </c>
      <c r="B906" s="14">
        <v>197000000</v>
      </c>
      <c r="C906" s="14">
        <v>197000000</v>
      </c>
      <c r="D906" s="3" t="s">
        <v>1501</v>
      </c>
      <c r="E906" s="3">
        <v>2</v>
      </c>
      <c r="F906" s="3" t="s">
        <v>1271</v>
      </c>
      <c r="G906" s="3">
        <v>309</v>
      </c>
      <c r="H906" s="3" t="s">
        <v>486</v>
      </c>
    </row>
    <row r="907" spans="1:8" x14ac:dyDescent="0.15">
      <c r="A907" s="3" t="s">
        <v>11</v>
      </c>
      <c r="B907" s="3">
        <v>29401702</v>
      </c>
      <c r="C907" s="3">
        <v>29402011</v>
      </c>
      <c r="D907" s="3" t="s">
        <v>1501</v>
      </c>
      <c r="E907" s="3">
        <v>2</v>
      </c>
      <c r="F907" s="3" t="s">
        <v>1271</v>
      </c>
      <c r="G907" s="3">
        <v>309</v>
      </c>
      <c r="H907" s="3" t="s">
        <v>486</v>
      </c>
    </row>
    <row r="908" spans="1:8" x14ac:dyDescent="0.15">
      <c r="A908" s="3" t="s">
        <v>1</v>
      </c>
      <c r="B908" s="3">
        <v>60270450</v>
      </c>
      <c r="C908" s="3">
        <v>60270759</v>
      </c>
      <c r="D908" s="3" t="s">
        <v>1501</v>
      </c>
      <c r="E908" s="3">
        <v>2</v>
      </c>
      <c r="F908" s="3" t="s">
        <v>1271</v>
      </c>
      <c r="G908" s="3">
        <v>309</v>
      </c>
      <c r="H908" s="3" t="s">
        <v>486</v>
      </c>
    </row>
    <row r="909" spans="1:8" x14ac:dyDescent="0.15">
      <c r="A909" s="3" t="s">
        <v>9</v>
      </c>
      <c r="B909" s="3">
        <v>12910341</v>
      </c>
      <c r="C909" s="3">
        <v>12910650</v>
      </c>
      <c r="D909" s="3" t="s">
        <v>1501</v>
      </c>
      <c r="E909" s="3">
        <v>2</v>
      </c>
      <c r="F909" s="3" t="s">
        <v>1271</v>
      </c>
      <c r="G909" s="3">
        <v>309</v>
      </c>
      <c r="H909" s="3" t="s">
        <v>486</v>
      </c>
    </row>
    <row r="910" spans="1:8" x14ac:dyDescent="0.15">
      <c r="A910" s="3" t="s">
        <v>9</v>
      </c>
      <c r="B910" s="3">
        <v>81151808</v>
      </c>
      <c r="C910" s="3">
        <v>81152117</v>
      </c>
      <c r="D910" s="3" t="s">
        <v>1501</v>
      </c>
      <c r="E910" s="3">
        <v>2</v>
      </c>
      <c r="F910" s="3" t="s">
        <v>1271</v>
      </c>
      <c r="G910" s="3">
        <v>309</v>
      </c>
      <c r="H910" s="3" t="s">
        <v>486</v>
      </c>
    </row>
    <row r="911" spans="1:8" x14ac:dyDescent="0.15">
      <c r="A911" s="3" t="s">
        <v>9</v>
      </c>
      <c r="B911" s="3">
        <v>6211796</v>
      </c>
      <c r="C911" s="3">
        <v>6212105</v>
      </c>
      <c r="D911" s="3" t="s">
        <v>1501</v>
      </c>
      <c r="E911" s="3">
        <v>2</v>
      </c>
      <c r="F911" s="3" t="s">
        <v>1271</v>
      </c>
      <c r="G911" s="3">
        <v>309</v>
      </c>
      <c r="H911" s="3" t="s">
        <v>486</v>
      </c>
    </row>
    <row r="912" spans="1:8" x14ac:dyDescent="0.15">
      <c r="A912" s="3" t="s">
        <v>19</v>
      </c>
      <c r="B912" s="3">
        <v>22709946</v>
      </c>
      <c r="C912" s="3">
        <v>22710255</v>
      </c>
      <c r="D912" s="3" t="s">
        <v>1501</v>
      </c>
      <c r="E912" s="3">
        <v>2</v>
      </c>
      <c r="F912" s="3" t="s">
        <v>1271</v>
      </c>
      <c r="G912" s="3">
        <v>309</v>
      </c>
      <c r="H912" s="3" t="s">
        <v>486</v>
      </c>
    </row>
    <row r="913" spans="1:8" x14ac:dyDescent="0.15">
      <c r="A913" s="3" t="s">
        <v>2</v>
      </c>
      <c r="B913" s="3">
        <v>34899755</v>
      </c>
      <c r="C913" s="3">
        <v>34900064</v>
      </c>
      <c r="D913" s="3" t="s">
        <v>1501</v>
      </c>
      <c r="E913" s="3">
        <v>2</v>
      </c>
      <c r="F913" s="3" t="s">
        <v>1271</v>
      </c>
      <c r="G913" s="3">
        <v>309</v>
      </c>
      <c r="H913" s="3" t="s">
        <v>486</v>
      </c>
    </row>
    <row r="914" spans="1:8" x14ac:dyDescent="0.15">
      <c r="A914" s="3" t="s">
        <v>15</v>
      </c>
      <c r="B914" s="3">
        <v>22780609</v>
      </c>
      <c r="C914" s="3">
        <v>22780918</v>
      </c>
      <c r="D914" s="3" t="s">
        <v>1501</v>
      </c>
      <c r="E914" s="3">
        <v>2</v>
      </c>
      <c r="F914" s="3" t="s">
        <v>1271</v>
      </c>
      <c r="G914" s="3">
        <v>309</v>
      </c>
      <c r="H914" s="3" t="s">
        <v>486</v>
      </c>
    </row>
    <row r="915" spans="1:8" x14ac:dyDescent="0.15">
      <c r="A915" s="3" t="s">
        <v>12</v>
      </c>
      <c r="B915" s="14">
        <v>181000000</v>
      </c>
      <c r="C915" s="14">
        <v>181000000</v>
      </c>
      <c r="D915" s="3" t="s">
        <v>1501</v>
      </c>
      <c r="E915" s="3">
        <v>2</v>
      </c>
      <c r="F915" s="3" t="s">
        <v>1271</v>
      </c>
      <c r="G915" s="3">
        <v>309</v>
      </c>
      <c r="H915" s="3" t="s">
        <v>486</v>
      </c>
    </row>
    <row r="916" spans="1:8" x14ac:dyDescent="0.15">
      <c r="A916" s="3" t="s">
        <v>9</v>
      </c>
      <c r="B916" s="3">
        <v>25864474</v>
      </c>
      <c r="C916" s="3">
        <v>25864783</v>
      </c>
      <c r="D916" s="3" t="s">
        <v>1501</v>
      </c>
      <c r="E916" s="3">
        <v>2</v>
      </c>
      <c r="F916" s="3" t="s">
        <v>1271</v>
      </c>
      <c r="G916" s="3">
        <v>309</v>
      </c>
      <c r="H916" s="3" t="s">
        <v>486</v>
      </c>
    </row>
    <row r="917" spans="1:8" x14ac:dyDescent="0.15">
      <c r="A917" s="3" t="s">
        <v>19</v>
      </c>
      <c r="B917" s="3">
        <v>57341389</v>
      </c>
      <c r="C917" s="3">
        <v>57341698</v>
      </c>
      <c r="D917" s="3" t="s">
        <v>1501</v>
      </c>
      <c r="E917" s="3">
        <v>2</v>
      </c>
      <c r="F917" s="3" t="s">
        <v>1271</v>
      </c>
      <c r="G917" s="3">
        <v>309</v>
      </c>
      <c r="H917" s="3" t="s">
        <v>486</v>
      </c>
    </row>
    <row r="918" spans="1:8" x14ac:dyDescent="0.15">
      <c r="A918" s="3" t="s">
        <v>15</v>
      </c>
      <c r="B918" s="14">
        <v>101000000</v>
      </c>
      <c r="C918" s="14">
        <v>101000000</v>
      </c>
      <c r="D918" s="3" t="s">
        <v>1501</v>
      </c>
      <c r="E918" s="3">
        <v>2</v>
      </c>
      <c r="F918" s="3" t="s">
        <v>1271</v>
      </c>
      <c r="G918" s="3">
        <v>309</v>
      </c>
      <c r="H918" s="3" t="s">
        <v>486</v>
      </c>
    </row>
    <row r="919" spans="1:8" x14ac:dyDescent="0.15">
      <c r="A919" s="3" t="s">
        <v>16</v>
      </c>
      <c r="B919" s="14">
        <v>121000000</v>
      </c>
      <c r="C919" s="14">
        <v>121000000</v>
      </c>
      <c r="D919" s="3" t="s">
        <v>1501</v>
      </c>
      <c r="E919" s="3">
        <v>2</v>
      </c>
      <c r="F919" s="3" t="s">
        <v>1271</v>
      </c>
      <c r="G919" s="3">
        <v>309</v>
      </c>
      <c r="H919" s="3" t="s">
        <v>486</v>
      </c>
    </row>
    <row r="920" spans="1:8" x14ac:dyDescent="0.15">
      <c r="A920" s="3" t="s">
        <v>8</v>
      </c>
      <c r="B920" s="3">
        <v>10690636</v>
      </c>
      <c r="C920" s="3">
        <v>10690945</v>
      </c>
      <c r="D920" s="3" t="s">
        <v>1501</v>
      </c>
      <c r="E920" s="3">
        <v>2</v>
      </c>
      <c r="F920" s="3" t="s">
        <v>1271</v>
      </c>
      <c r="G920" s="3">
        <v>309</v>
      </c>
      <c r="H920" s="3" t="s">
        <v>486</v>
      </c>
    </row>
    <row r="921" spans="1:8" x14ac:dyDescent="0.15">
      <c r="A921" s="3" t="s">
        <v>1273</v>
      </c>
      <c r="B921" s="14">
        <v>134000000</v>
      </c>
      <c r="C921" s="14">
        <v>134000000</v>
      </c>
      <c r="D921" s="3" t="s">
        <v>1501</v>
      </c>
      <c r="E921" s="3">
        <v>2</v>
      </c>
      <c r="F921" s="3" t="s">
        <v>1271</v>
      </c>
      <c r="G921" s="3">
        <v>309</v>
      </c>
      <c r="H921" s="3" t="s">
        <v>486</v>
      </c>
    </row>
    <row r="922" spans="1:8" x14ac:dyDescent="0.15">
      <c r="A922" s="3" t="s">
        <v>17</v>
      </c>
      <c r="B922" s="14">
        <v>136000000</v>
      </c>
      <c r="C922" s="14">
        <v>136000000</v>
      </c>
      <c r="D922" s="3" t="s">
        <v>1501</v>
      </c>
      <c r="E922" s="3">
        <v>2</v>
      </c>
      <c r="F922" s="3" t="s">
        <v>1271</v>
      </c>
      <c r="G922" s="3">
        <v>309</v>
      </c>
      <c r="H922" s="3" t="s">
        <v>486</v>
      </c>
    </row>
    <row r="923" spans="1:8" x14ac:dyDescent="0.15">
      <c r="A923" s="3" t="s">
        <v>18</v>
      </c>
      <c r="B923" s="14">
        <v>127000000</v>
      </c>
      <c r="C923" s="14">
        <v>127000000</v>
      </c>
      <c r="D923" s="3" t="s">
        <v>1501</v>
      </c>
      <c r="E923" s="3">
        <v>2</v>
      </c>
      <c r="F923" s="3" t="s">
        <v>1271</v>
      </c>
      <c r="G923" s="3">
        <v>309</v>
      </c>
      <c r="H923" s="3" t="s">
        <v>486</v>
      </c>
    </row>
    <row r="924" spans="1:8" x14ac:dyDescent="0.15">
      <c r="A924" s="3" t="s">
        <v>10</v>
      </c>
      <c r="B924" s="3">
        <v>39649498</v>
      </c>
      <c r="C924" s="3">
        <v>39649807</v>
      </c>
      <c r="D924" s="3" t="s">
        <v>1501</v>
      </c>
      <c r="E924" s="3">
        <v>2</v>
      </c>
      <c r="F924" s="3" t="s">
        <v>1271</v>
      </c>
      <c r="G924" s="3">
        <v>309</v>
      </c>
      <c r="H924" s="3" t="s">
        <v>486</v>
      </c>
    </row>
    <row r="925" spans="1:8" x14ac:dyDescent="0.15">
      <c r="A925" s="3" t="s">
        <v>1</v>
      </c>
      <c r="B925" s="3">
        <v>76560584</v>
      </c>
      <c r="C925" s="3">
        <v>76560893</v>
      </c>
      <c r="D925" s="3" t="s">
        <v>1501</v>
      </c>
      <c r="E925" s="3">
        <v>2</v>
      </c>
      <c r="F925" s="3" t="s">
        <v>1271</v>
      </c>
      <c r="G925" s="3">
        <v>309</v>
      </c>
      <c r="H925" s="3" t="s">
        <v>486</v>
      </c>
    </row>
    <row r="926" spans="1:8" x14ac:dyDescent="0.15">
      <c r="A926" s="3" t="s">
        <v>1</v>
      </c>
      <c r="B926" s="3">
        <v>79451120</v>
      </c>
      <c r="C926" s="3">
        <v>79451429</v>
      </c>
      <c r="D926" s="3" t="s">
        <v>1501</v>
      </c>
      <c r="E926" s="3">
        <v>2</v>
      </c>
      <c r="F926" s="3" t="s">
        <v>1271</v>
      </c>
      <c r="G926" s="3">
        <v>309</v>
      </c>
      <c r="H926" s="3" t="s">
        <v>486</v>
      </c>
    </row>
    <row r="927" spans="1:8" x14ac:dyDescent="0.15">
      <c r="A927" s="3" t="s">
        <v>7</v>
      </c>
      <c r="B927" s="3">
        <v>77634275</v>
      </c>
      <c r="C927" s="3">
        <v>77634584</v>
      </c>
      <c r="D927" s="3" t="s">
        <v>1501</v>
      </c>
      <c r="E927" s="3">
        <v>2</v>
      </c>
      <c r="F927" s="3" t="s">
        <v>1271</v>
      </c>
      <c r="G927" s="3">
        <v>309</v>
      </c>
      <c r="H927" s="3" t="s">
        <v>486</v>
      </c>
    </row>
    <row r="928" spans="1:8" x14ac:dyDescent="0.15">
      <c r="A928" s="3" t="s">
        <v>4</v>
      </c>
      <c r="B928" s="3">
        <v>41400975</v>
      </c>
      <c r="C928" s="3">
        <v>41401284</v>
      </c>
      <c r="D928" s="3" t="s">
        <v>1501</v>
      </c>
      <c r="E928" s="3">
        <v>2</v>
      </c>
      <c r="F928" s="3" t="s">
        <v>1271</v>
      </c>
      <c r="G928" s="3">
        <v>309</v>
      </c>
      <c r="H928" s="3" t="s">
        <v>486</v>
      </c>
    </row>
    <row r="929" spans="1:8" x14ac:dyDescent="0.15">
      <c r="A929" s="3" t="s">
        <v>4</v>
      </c>
      <c r="B929" s="3">
        <v>5215161</v>
      </c>
      <c r="C929" s="3">
        <v>5215470</v>
      </c>
      <c r="D929" s="3" t="s">
        <v>1501</v>
      </c>
      <c r="E929" s="3">
        <v>2</v>
      </c>
      <c r="F929" s="3" t="s">
        <v>1271</v>
      </c>
      <c r="G929" s="3">
        <v>309</v>
      </c>
      <c r="H929" s="3" t="s">
        <v>486</v>
      </c>
    </row>
    <row r="930" spans="1:8" x14ac:dyDescent="0.15">
      <c r="A930" s="3" t="s">
        <v>12</v>
      </c>
      <c r="B930" s="3">
        <v>92332328</v>
      </c>
      <c r="C930" s="3">
        <v>92332637</v>
      </c>
      <c r="D930" s="3" t="s">
        <v>1501</v>
      </c>
      <c r="E930" s="3">
        <v>2</v>
      </c>
      <c r="F930" s="3" t="s">
        <v>1271</v>
      </c>
      <c r="G930" s="3">
        <v>309</v>
      </c>
      <c r="H930" s="3" t="s">
        <v>486</v>
      </c>
    </row>
    <row r="931" spans="1:8" x14ac:dyDescent="0.15">
      <c r="A931" s="3" t="s">
        <v>11</v>
      </c>
      <c r="B931" s="3">
        <v>46380050</v>
      </c>
      <c r="C931" s="3">
        <v>46380359</v>
      </c>
      <c r="D931" s="3" t="s">
        <v>1501</v>
      </c>
      <c r="E931" s="3">
        <v>2</v>
      </c>
      <c r="F931" s="3" t="s">
        <v>1271</v>
      </c>
      <c r="G931" s="3">
        <v>309</v>
      </c>
      <c r="H931" s="3" t="s">
        <v>486</v>
      </c>
    </row>
    <row r="932" spans="1:8" x14ac:dyDescent="0.15">
      <c r="A932" s="3" t="s">
        <v>7</v>
      </c>
      <c r="B932" s="3">
        <v>97992999</v>
      </c>
      <c r="C932" s="3">
        <v>97993308</v>
      </c>
      <c r="D932" s="3" t="s">
        <v>1501</v>
      </c>
      <c r="E932" s="3">
        <v>2</v>
      </c>
      <c r="F932" s="3" t="s">
        <v>1271</v>
      </c>
      <c r="G932" s="3">
        <v>309</v>
      </c>
      <c r="H932" s="3" t="s">
        <v>486</v>
      </c>
    </row>
    <row r="933" spans="1:8" x14ac:dyDescent="0.15">
      <c r="A933" s="3" t="s">
        <v>9</v>
      </c>
      <c r="B933" s="3">
        <v>34168545</v>
      </c>
      <c r="C933" s="3">
        <v>34168854</v>
      </c>
      <c r="D933" s="3" t="s">
        <v>1501</v>
      </c>
      <c r="E933" s="3">
        <v>2</v>
      </c>
      <c r="F933" s="3" t="s">
        <v>1271</v>
      </c>
      <c r="G933" s="3">
        <v>309</v>
      </c>
      <c r="H933" s="3" t="s">
        <v>486</v>
      </c>
    </row>
    <row r="934" spans="1:8" x14ac:dyDescent="0.15">
      <c r="A934" s="3" t="s">
        <v>17</v>
      </c>
      <c r="B934" s="3">
        <v>75194302</v>
      </c>
      <c r="C934" s="3">
        <v>75194611</v>
      </c>
      <c r="D934" s="3" t="s">
        <v>1501</v>
      </c>
      <c r="E934" s="3">
        <v>2</v>
      </c>
      <c r="F934" s="3" t="s">
        <v>1271</v>
      </c>
      <c r="G934" s="3">
        <v>309</v>
      </c>
      <c r="H934" s="3" t="s">
        <v>486</v>
      </c>
    </row>
    <row r="935" spans="1:8" x14ac:dyDescent="0.15">
      <c r="A935" s="3" t="s">
        <v>17</v>
      </c>
      <c r="B935" s="14">
        <v>150000000</v>
      </c>
      <c r="C935" s="14">
        <v>150000000</v>
      </c>
      <c r="D935" s="3" t="s">
        <v>1501</v>
      </c>
      <c r="E935" s="3">
        <v>2</v>
      </c>
      <c r="F935" s="3" t="s">
        <v>1271</v>
      </c>
      <c r="G935" s="3">
        <v>309</v>
      </c>
      <c r="H935" s="3" t="s">
        <v>486</v>
      </c>
    </row>
    <row r="936" spans="1:8" x14ac:dyDescent="0.15">
      <c r="A936" s="3" t="s">
        <v>12</v>
      </c>
      <c r="B936" s="14">
        <v>113000000</v>
      </c>
      <c r="C936" s="14">
        <v>113000000</v>
      </c>
      <c r="D936" s="3" t="s">
        <v>1501</v>
      </c>
      <c r="E936" s="3">
        <v>2</v>
      </c>
      <c r="F936" s="3" t="s">
        <v>1271</v>
      </c>
      <c r="G936" s="3">
        <v>309</v>
      </c>
      <c r="H936" s="3" t="s">
        <v>486</v>
      </c>
    </row>
    <row r="937" spans="1:8" x14ac:dyDescent="0.15">
      <c r="A937" s="3" t="s">
        <v>5</v>
      </c>
      <c r="B937" s="3">
        <v>93905536</v>
      </c>
      <c r="C937" s="3">
        <v>93905845</v>
      </c>
      <c r="D937" s="3" t="s">
        <v>1501</v>
      </c>
      <c r="E937" s="3">
        <v>2</v>
      </c>
      <c r="F937" s="3" t="s">
        <v>1271</v>
      </c>
      <c r="G937" s="3">
        <v>309</v>
      </c>
      <c r="H937" s="3" t="s">
        <v>486</v>
      </c>
    </row>
    <row r="938" spans="1:8" x14ac:dyDescent="0.15">
      <c r="A938" s="3" t="s">
        <v>1</v>
      </c>
      <c r="B938" s="14">
        <v>128000000</v>
      </c>
      <c r="C938" s="14">
        <v>128000000</v>
      </c>
      <c r="D938" s="3" t="s">
        <v>1501</v>
      </c>
      <c r="E938" s="3">
        <v>2</v>
      </c>
      <c r="F938" s="3" t="s">
        <v>1271</v>
      </c>
      <c r="G938" s="3">
        <v>309</v>
      </c>
      <c r="H938" s="3" t="s">
        <v>486</v>
      </c>
    </row>
    <row r="939" spans="1:8" x14ac:dyDescent="0.15">
      <c r="A939" s="3" t="s">
        <v>18</v>
      </c>
      <c r="B939" s="3">
        <v>96093687</v>
      </c>
      <c r="C939" s="3">
        <v>96093996</v>
      </c>
      <c r="D939" s="3" t="s">
        <v>1501</v>
      </c>
      <c r="E939" s="3">
        <v>2</v>
      </c>
      <c r="F939" s="3" t="s">
        <v>1271</v>
      </c>
      <c r="G939" s="3">
        <v>309</v>
      </c>
      <c r="H939" s="3" t="s">
        <v>486</v>
      </c>
    </row>
    <row r="940" spans="1:8" x14ac:dyDescent="0.15">
      <c r="A940" s="3" t="s">
        <v>15</v>
      </c>
      <c r="B940" s="14">
        <v>137000000</v>
      </c>
      <c r="C940" s="14">
        <v>137000000</v>
      </c>
      <c r="D940" s="3" t="s">
        <v>1501</v>
      </c>
      <c r="E940" s="3">
        <v>2</v>
      </c>
      <c r="F940" s="3" t="s">
        <v>1271</v>
      </c>
      <c r="G940" s="3">
        <v>309</v>
      </c>
      <c r="H940" s="3" t="s">
        <v>486</v>
      </c>
    </row>
    <row r="941" spans="1:8" x14ac:dyDescent="0.15">
      <c r="A941" s="3" t="s">
        <v>16</v>
      </c>
      <c r="B941" s="3">
        <v>84534726</v>
      </c>
      <c r="C941" s="3">
        <v>84535035</v>
      </c>
      <c r="D941" s="3" t="s">
        <v>1501</v>
      </c>
      <c r="E941" s="3">
        <v>2</v>
      </c>
      <c r="F941" s="3" t="s">
        <v>1271</v>
      </c>
      <c r="G941" s="3">
        <v>309</v>
      </c>
      <c r="H941" s="3" t="s">
        <v>486</v>
      </c>
    </row>
    <row r="942" spans="1:8" x14ac:dyDescent="0.15">
      <c r="A942" s="3" t="s">
        <v>2</v>
      </c>
      <c r="B942" s="3">
        <v>93246679</v>
      </c>
      <c r="C942" s="3">
        <v>93246988</v>
      </c>
      <c r="D942" s="3" t="s">
        <v>1501</v>
      </c>
      <c r="E942" s="3">
        <v>2</v>
      </c>
      <c r="F942" s="3" t="s">
        <v>1271</v>
      </c>
      <c r="G942" s="3">
        <v>309</v>
      </c>
      <c r="H942" s="3" t="s">
        <v>486</v>
      </c>
    </row>
    <row r="943" spans="1:8" x14ac:dyDescent="0.15">
      <c r="A943" s="3" t="s">
        <v>1</v>
      </c>
      <c r="B943" s="3">
        <v>13586205</v>
      </c>
      <c r="C943" s="3">
        <v>13586514</v>
      </c>
      <c r="D943" s="3" t="s">
        <v>1501</v>
      </c>
      <c r="E943" s="3">
        <v>2</v>
      </c>
      <c r="F943" s="3" t="s">
        <v>1271</v>
      </c>
      <c r="G943" s="3">
        <v>309</v>
      </c>
      <c r="H943" s="3" t="s">
        <v>486</v>
      </c>
    </row>
    <row r="944" spans="1:8" x14ac:dyDescent="0.15">
      <c r="A944" s="3" t="s">
        <v>1</v>
      </c>
      <c r="B944" s="3">
        <v>60294253</v>
      </c>
      <c r="C944" s="3">
        <v>60294562</v>
      </c>
      <c r="D944" s="3" t="s">
        <v>1501</v>
      </c>
      <c r="E944" s="3">
        <v>2</v>
      </c>
      <c r="F944" s="3" t="s">
        <v>1271</v>
      </c>
      <c r="G944" s="3">
        <v>309</v>
      </c>
      <c r="H944" s="3" t="s">
        <v>486</v>
      </c>
    </row>
    <row r="945" spans="1:8" x14ac:dyDescent="0.15">
      <c r="A945" s="3" t="s">
        <v>8</v>
      </c>
      <c r="B945" s="3">
        <v>97665480</v>
      </c>
      <c r="C945" s="3">
        <v>97665789</v>
      </c>
      <c r="D945" s="3" t="s">
        <v>1501</v>
      </c>
      <c r="E945" s="3">
        <v>2</v>
      </c>
      <c r="F945" s="3" t="s">
        <v>1271</v>
      </c>
      <c r="G945" s="3">
        <v>309</v>
      </c>
      <c r="H945" s="3" t="s">
        <v>486</v>
      </c>
    </row>
    <row r="946" spans="1:8" x14ac:dyDescent="0.15">
      <c r="A946" s="3" t="s">
        <v>14</v>
      </c>
      <c r="B946" s="14">
        <v>118000000</v>
      </c>
      <c r="C946" s="14">
        <v>118000000</v>
      </c>
      <c r="D946" s="3" t="s">
        <v>1501</v>
      </c>
      <c r="E946" s="3">
        <v>2</v>
      </c>
      <c r="F946" s="3" t="s">
        <v>1271</v>
      </c>
      <c r="G946" s="3">
        <v>309</v>
      </c>
      <c r="H946" s="3" t="s">
        <v>486</v>
      </c>
    </row>
    <row r="947" spans="1:8" x14ac:dyDescent="0.15">
      <c r="A947" s="3" t="s">
        <v>12</v>
      </c>
      <c r="B947" s="14">
        <v>169000000</v>
      </c>
      <c r="C947" s="14">
        <v>169000000</v>
      </c>
      <c r="D947" s="3" t="s">
        <v>1501</v>
      </c>
      <c r="E947" s="3">
        <v>2</v>
      </c>
      <c r="F947" s="3" t="s">
        <v>1271</v>
      </c>
      <c r="G947" s="3">
        <v>309</v>
      </c>
      <c r="H947" s="3" t="s">
        <v>486</v>
      </c>
    </row>
    <row r="948" spans="1:8" x14ac:dyDescent="0.15">
      <c r="A948" s="3" t="s">
        <v>6</v>
      </c>
      <c r="B948" s="3">
        <v>35486893</v>
      </c>
      <c r="C948" s="3">
        <v>35487202</v>
      </c>
      <c r="D948" s="3" t="s">
        <v>1501</v>
      </c>
      <c r="E948" s="3">
        <v>2</v>
      </c>
      <c r="F948" s="3" t="s">
        <v>1271</v>
      </c>
      <c r="G948" s="3">
        <v>309</v>
      </c>
      <c r="H948" s="3" t="s">
        <v>486</v>
      </c>
    </row>
    <row r="949" spans="1:8" x14ac:dyDescent="0.15">
      <c r="A949" s="3" t="s">
        <v>5</v>
      </c>
      <c r="B949" s="3">
        <v>58019899</v>
      </c>
      <c r="C949" s="3">
        <v>58020208</v>
      </c>
      <c r="D949" s="3" t="s">
        <v>1501</v>
      </c>
      <c r="E949" s="3">
        <v>2</v>
      </c>
      <c r="F949" s="3" t="s">
        <v>1271</v>
      </c>
      <c r="G949" s="3">
        <v>309</v>
      </c>
      <c r="H949" s="3" t="s">
        <v>486</v>
      </c>
    </row>
    <row r="950" spans="1:8" x14ac:dyDescent="0.15">
      <c r="A950" s="3" t="s">
        <v>9</v>
      </c>
      <c r="B950" s="3">
        <v>72012084</v>
      </c>
      <c r="C950" s="3">
        <v>72012393</v>
      </c>
      <c r="D950" s="3" t="s">
        <v>1501</v>
      </c>
      <c r="E950" s="3">
        <v>2</v>
      </c>
      <c r="F950" s="3" t="s">
        <v>1271</v>
      </c>
      <c r="G950" s="3">
        <v>309</v>
      </c>
      <c r="H950" s="3" t="s">
        <v>486</v>
      </c>
    </row>
    <row r="951" spans="1:8" x14ac:dyDescent="0.15">
      <c r="A951" s="3" t="s">
        <v>14</v>
      </c>
      <c r="B951" s="14">
        <v>124000000</v>
      </c>
      <c r="C951" s="14">
        <v>124000000</v>
      </c>
      <c r="D951" s="3" t="s">
        <v>1501</v>
      </c>
      <c r="E951" s="3">
        <v>2</v>
      </c>
      <c r="F951" s="3" t="s">
        <v>1271</v>
      </c>
      <c r="G951" s="3">
        <v>309</v>
      </c>
      <c r="H951" s="3" t="s">
        <v>486</v>
      </c>
    </row>
    <row r="952" spans="1:8" x14ac:dyDescent="0.15">
      <c r="A952" s="3" t="s">
        <v>17</v>
      </c>
      <c r="B952" s="14">
        <v>128000000</v>
      </c>
      <c r="C952" s="14">
        <v>128000000</v>
      </c>
      <c r="D952" s="3" t="s">
        <v>1501</v>
      </c>
      <c r="E952" s="3">
        <v>2</v>
      </c>
      <c r="F952" s="3" t="s">
        <v>1271</v>
      </c>
      <c r="G952" s="3">
        <v>309</v>
      </c>
      <c r="H952" s="3" t="s">
        <v>486</v>
      </c>
    </row>
    <row r="953" spans="1:8" x14ac:dyDescent="0.15">
      <c r="A953" s="3" t="s">
        <v>12</v>
      </c>
      <c r="B953" s="14">
        <v>113000000</v>
      </c>
      <c r="C953" s="14">
        <v>113000000</v>
      </c>
      <c r="D953" s="3" t="s">
        <v>1501</v>
      </c>
      <c r="E953" s="3">
        <v>2</v>
      </c>
      <c r="F953" s="3" t="s">
        <v>1271</v>
      </c>
      <c r="G953" s="3">
        <v>309</v>
      </c>
      <c r="H953" s="3" t="s">
        <v>486</v>
      </c>
    </row>
    <row r="954" spans="1:8" x14ac:dyDescent="0.15">
      <c r="A954" s="3" t="s">
        <v>18</v>
      </c>
      <c r="B954" s="3">
        <v>98346630</v>
      </c>
      <c r="C954" s="3">
        <v>98346939</v>
      </c>
      <c r="D954" s="3" t="s">
        <v>1501</v>
      </c>
      <c r="E954" s="3">
        <v>2</v>
      </c>
      <c r="F954" s="3" t="s">
        <v>1271</v>
      </c>
      <c r="G954" s="3">
        <v>309</v>
      </c>
      <c r="H954" s="3" t="s">
        <v>486</v>
      </c>
    </row>
    <row r="955" spans="1:8" x14ac:dyDescent="0.15">
      <c r="A955" s="3" t="s">
        <v>11</v>
      </c>
      <c r="B955" s="3">
        <v>10113552</v>
      </c>
      <c r="C955" s="3">
        <v>10113861</v>
      </c>
      <c r="D955" s="3" t="s">
        <v>1501</v>
      </c>
      <c r="E955" s="3">
        <v>2</v>
      </c>
      <c r="F955" s="3" t="s">
        <v>1271</v>
      </c>
      <c r="G955" s="3">
        <v>309</v>
      </c>
      <c r="H955" s="3" t="s">
        <v>486</v>
      </c>
    </row>
    <row r="956" spans="1:8" x14ac:dyDescent="0.15">
      <c r="A956" s="3" t="s">
        <v>9</v>
      </c>
      <c r="B956" s="3">
        <v>12521122</v>
      </c>
      <c r="C956" s="3">
        <v>12521431</v>
      </c>
      <c r="D956" s="3" t="s">
        <v>1501</v>
      </c>
      <c r="E956" s="3">
        <v>2</v>
      </c>
      <c r="F956" s="3" t="s">
        <v>1271</v>
      </c>
      <c r="G956" s="3">
        <v>309</v>
      </c>
      <c r="H956" s="3" t="s">
        <v>486</v>
      </c>
    </row>
    <row r="957" spans="1:8" x14ac:dyDescent="0.15">
      <c r="A957" s="3" t="s">
        <v>11</v>
      </c>
      <c r="B957" s="3">
        <v>8784573</v>
      </c>
      <c r="C957" s="3">
        <v>8784882</v>
      </c>
      <c r="D957" s="3" t="s">
        <v>1501</v>
      </c>
      <c r="E957" s="3">
        <v>2</v>
      </c>
      <c r="F957" s="3" t="s">
        <v>1271</v>
      </c>
      <c r="G957" s="3">
        <v>309</v>
      </c>
      <c r="H957" s="3" t="s">
        <v>486</v>
      </c>
    </row>
    <row r="958" spans="1:8" x14ac:dyDescent="0.15">
      <c r="A958" s="3" t="s">
        <v>3</v>
      </c>
      <c r="B958" s="14">
        <v>115000000</v>
      </c>
      <c r="C958" s="14">
        <v>115000000</v>
      </c>
      <c r="D958" s="3" t="s">
        <v>1501</v>
      </c>
      <c r="E958" s="3">
        <v>2</v>
      </c>
      <c r="F958" s="3" t="s">
        <v>1271</v>
      </c>
      <c r="G958" s="3">
        <v>309</v>
      </c>
      <c r="H958" s="3" t="s">
        <v>486</v>
      </c>
    </row>
    <row r="959" spans="1:8" x14ac:dyDescent="0.15">
      <c r="A959" s="3" t="s">
        <v>19</v>
      </c>
      <c r="B959" s="3">
        <v>37155826</v>
      </c>
      <c r="C959" s="3">
        <v>37156135</v>
      </c>
      <c r="D959" s="3" t="s">
        <v>1501</v>
      </c>
      <c r="E959" s="3">
        <v>2</v>
      </c>
      <c r="F959" s="3" t="s">
        <v>1271</v>
      </c>
      <c r="G959" s="3">
        <v>309</v>
      </c>
      <c r="H959" s="3" t="s">
        <v>486</v>
      </c>
    </row>
    <row r="960" spans="1:8" x14ac:dyDescent="0.15">
      <c r="A960" s="3" t="s">
        <v>14</v>
      </c>
      <c r="B960" s="14">
        <v>154000000</v>
      </c>
      <c r="C960" s="14">
        <v>154000000</v>
      </c>
      <c r="D960" s="3" t="s">
        <v>1501</v>
      </c>
      <c r="E960" s="3">
        <v>2</v>
      </c>
      <c r="F960" s="3" t="s">
        <v>1271</v>
      </c>
      <c r="G960" s="3">
        <v>309</v>
      </c>
      <c r="H960" s="3" t="s">
        <v>486</v>
      </c>
    </row>
    <row r="961" spans="1:8" x14ac:dyDescent="0.15">
      <c r="A961" s="3" t="s">
        <v>5</v>
      </c>
      <c r="B961" s="3">
        <v>20704003</v>
      </c>
      <c r="C961" s="3">
        <v>20704312</v>
      </c>
      <c r="D961" s="3" t="s">
        <v>1501</v>
      </c>
      <c r="E961" s="3">
        <v>2</v>
      </c>
      <c r="F961" s="3" t="s">
        <v>1271</v>
      </c>
      <c r="G961" s="3">
        <v>309</v>
      </c>
      <c r="H961" s="3" t="s">
        <v>486</v>
      </c>
    </row>
    <row r="962" spans="1:8" x14ac:dyDescent="0.15">
      <c r="A962" s="3" t="s">
        <v>17</v>
      </c>
      <c r="B962" s="3">
        <v>74860037</v>
      </c>
      <c r="C962" s="3">
        <v>74860346</v>
      </c>
      <c r="D962" s="3" t="s">
        <v>1501</v>
      </c>
      <c r="E962" s="3">
        <v>2</v>
      </c>
      <c r="F962" s="3" t="s">
        <v>1271</v>
      </c>
      <c r="G962" s="3">
        <v>309</v>
      </c>
      <c r="H962" s="3" t="s">
        <v>486</v>
      </c>
    </row>
    <row r="963" spans="1:8" x14ac:dyDescent="0.15">
      <c r="A963" s="3" t="s">
        <v>17</v>
      </c>
      <c r="B963" s="3">
        <v>91296256</v>
      </c>
      <c r="C963" s="3">
        <v>91296565</v>
      </c>
      <c r="D963" s="3" t="s">
        <v>1501</v>
      </c>
      <c r="E963" s="3">
        <v>2</v>
      </c>
      <c r="F963" s="3" t="s">
        <v>1271</v>
      </c>
      <c r="G963" s="3">
        <v>309</v>
      </c>
      <c r="H963" s="3" t="s">
        <v>486</v>
      </c>
    </row>
    <row r="964" spans="1:8" x14ac:dyDescent="0.15">
      <c r="A964" s="3" t="s">
        <v>2</v>
      </c>
      <c r="B964" s="3">
        <v>23262778</v>
      </c>
      <c r="C964" s="3">
        <v>23263087</v>
      </c>
      <c r="D964" s="3" t="s">
        <v>1501</v>
      </c>
      <c r="E964" s="3">
        <v>2</v>
      </c>
      <c r="F964" s="3" t="s">
        <v>1271</v>
      </c>
      <c r="G964" s="3">
        <v>309</v>
      </c>
      <c r="H964" s="3" t="s">
        <v>486</v>
      </c>
    </row>
    <row r="965" spans="1:8" x14ac:dyDescent="0.15">
      <c r="A965" s="3" t="s">
        <v>1273</v>
      </c>
      <c r="B965" s="3">
        <v>11416710</v>
      </c>
      <c r="C965" s="3">
        <v>11417019</v>
      </c>
      <c r="D965" s="3" t="s">
        <v>1501</v>
      </c>
      <c r="E965" s="3">
        <v>2</v>
      </c>
      <c r="F965" s="3" t="s">
        <v>1271</v>
      </c>
      <c r="G965" s="3">
        <v>309</v>
      </c>
      <c r="H965" s="3" t="s">
        <v>486</v>
      </c>
    </row>
    <row r="966" spans="1:8" x14ac:dyDescent="0.15">
      <c r="A966" s="3" t="s">
        <v>3</v>
      </c>
      <c r="B966" s="3">
        <v>68678294</v>
      </c>
      <c r="C966" s="3">
        <v>68678603</v>
      </c>
      <c r="D966" s="3" t="s">
        <v>1501</v>
      </c>
      <c r="E966" s="3">
        <v>2</v>
      </c>
      <c r="F966" s="3" t="s">
        <v>1271</v>
      </c>
      <c r="G966" s="3">
        <v>309</v>
      </c>
      <c r="H966" s="3" t="s">
        <v>486</v>
      </c>
    </row>
    <row r="967" spans="1:8" x14ac:dyDescent="0.15">
      <c r="A967" s="3" t="s">
        <v>4</v>
      </c>
      <c r="B967" s="3">
        <v>56499097</v>
      </c>
      <c r="C967" s="3">
        <v>56499406</v>
      </c>
      <c r="D967" s="3" t="s">
        <v>1501</v>
      </c>
      <c r="E967" s="3">
        <v>2</v>
      </c>
      <c r="F967" s="3" t="s">
        <v>1271</v>
      </c>
      <c r="G967" s="3">
        <v>309</v>
      </c>
      <c r="H967" s="3" t="s">
        <v>486</v>
      </c>
    </row>
    <row r="968" spans="1:8" x14ac:dyDescent="0.15">
      <c r="A968" s="3" t="s">
        <v>5</v>
      </c>
      <c r="B968" s="14">
        <v>113000000</v>
      </c>
      <c r="C968" s="14">
        <v>113000000</v>
      </c>
      <c r="D968" s="3" t="s">
        <v>1501</v>
      </c>
      <c r="E968" s="3">
        <v>2</v>
      </c>
      <c r="F968" s="3" t="s">
        <v>1271</v>
      </c>
      <c r="G968" s="3">
        <v>309</v>
      </c>
      <c r="H968" s="3" t="s">
        <v>486</v>
      </c>
    </row>
    <row r="969" spans="1:8" x14ac:dyDescent="0.15">
      <c r="A969" s="3" t="s">
        <v>12</v>
      </c>
      <c r="B969" s="3">
        <v>33286805</v>
      </c>
      <c r="C969" s="3">
        <v>33287114</v>
      </c>
      <c r="D969" s="3" t="s">
        <v>1501</v>
      </c>
      <c r="E969" s="3">
        <v>2</v>
      </c>
      <c r="F969" s="3" t="s">
        <v>1271</v>
      </c>
      <c r="G969" s="3">
        <v>309</v>
      </c>
      <c r="H969" s="3" t="s">
        <v>486</v>
      </c>
    </row>
    <row r="970" spans="1:8" x14ac:dyDescent="0.15">
      <c r="A970" s="3" t="s">
        <v>5</v>
      </c>
      <c r="B970" s="3">
        <v>53472614</v>
      </c>
      <c r="C970" s="3">
        <v>53472923</v>
      </c>
      <c r="D970" s="3" t="s">
        <v>1501</v>
      </c>
      <c r="E970" s="3">
        <v>2</v>
      </c>
      <c r="F970" s="3" t="s">
        <v>1271</v>
      </c>
      <c r="G970" s="3">
        <v>309</v>
      </c>
      <c r="H970" s="3" t="s">
        <v>486</v>
      </c>
    </row>
    <row r="971" spans="1:8" x14ac:dyDescent="0.15">
      <c r="A971" s="3" t="s">
        <v>10</v>
      </c>
      <c r="B971" s="3">
        <v>5068420</v>
      </c>
      <c r="C971" s="3">
        <v>5068729</v>
      </c>
      <c r="D971" s="3" t="s">
        <v>1501</v>
      </c>
      <c r="E971" s="3">
        <v>2</v>
      </c>
      <c r="F971" s="3" t="s">
        <v>1271</v>
      </c>
      <c r="G971" s="3">
        <v>309</v>
      </c>
      <c r="H971" s="3" t="s">
        <v>486</v>
      </c>
    </row>
    <row r="972" spans="1:8" x14ac:dyDescent="0.15">
      <c r="A972" s="3" t="s">
        <v>19</v>
      </c>
      <c r="B972" s="3">
        <v>22634658</v>
      </c>
      <c r="C972" s="3">
        <v>22634967</v>
      </c>
      <c r="D972" s="3" t="s">
        <v>1501</v>
      </c>
      <c r="E972" s="3">
        <v>2</v>
      </c>
      <c r="F972" s="3" t="s">
        <v>1271</v>
      </c>
      <c r="G972" s="3">
        <v>309</v>
      </c>
      <c r="H972" s="3" t="s">
        <v>486</v>
      </c>
    </row>
    <row r="973" spans="1:8" x14ac:dyDescent="0.15">
      <c r="A973" s="3" t="s">
        <v>7</v>
      </c>
      <c r="B973" s="3">
        <v>55187732</v>
      </c>
      <c r="C973" s="3">
        <v>55188041</v>
      </c>
      <c r="D973" s="3" t="s">
        <v>1501</v>
      </c>
      <c r="E973" s="3">
        <v>2</v>
      </c>
      <c r="F973" s="3" t="s">
        <v>1271</v>
      </c>
      <c r="G973" s="3">
        <v>309</v>
      </c>
      <c r="H973" s="3" t="s">
        <v>486</v>
      </c>
    </row>
    <row r="974" spans="1:8" x14ac:dyDescent="0.15">
      <c r="A974" s="3" t="s">
        <v>13</v>
      </c>
      <c r="B974" s="14">
        <v>122000000</v>
      </c>
      <c r="C974" s="14">
        <v>122000000</v>
      </c>
      <c r="D974" s="3" t="s">
        <v>1501</v>
      </c>
      <c r="E974" s="3">
        <v>2</v>
      </c>
      <c r="F974" s="3" t="s">
        <v>1271</v>
      </c>
      <c r="G974" s="3">
        <v>309</v>
      </c>
      <c r="H974" s="3" t="s">
        <v>486</v>
      </c>
    </row>
    <row r="975" spans="1:8" x14ac:dyDescent="0.15">
      <c r="A975" s="3" t="s">
        <v>18</v>
      </c>
      <c r="B975" s="3">
        <v>49024546</v>
      </c>
      <c r="C975" s="3">
        <v>49024855</v>
      </c>
      <c r="D975" s="3" t="s">
        <v>1501</v>
      </c>
      <c r="E975" s="3">
        <v>2</v>
      </c>
      <c r="F975" s="3" t="s">
        <v>1271</v>
      </c>
      <c r="G975" s="3">
        <v>309</v>
      </c>
      <c r="H975" s="3" t="s">
        <v>486</v>
      </c>
    </row>
    <row r="976" spans="1:8" x14ac:dyDescent="0.15">
      <c r="A976" s="3" t="s">
        <v>18</v>
      </c>
      <c r="B976" s="3">
        <v>77779579</v>
      </c>
      <c r="C976" s="3">
        <v>77779888</v>
      </c>
      <c r="D976" s="3" t="s">
        <v>1501</v>
      </c>
      <c r="E976" s="3">
        <v>2</v>
      </c>
      <c r="F976" s="3" t="s">
        <v>1271</v>
      </c>
      <c r="G976" s="3">
        <v>309</v>
      </c>
      <c r="H976" s="3" t="s">
        <v>486</v>
      </c>
    </row>
    <row r="977" spans="1:8" x14ac:dyDescent="0.15">
      <c r="A977" s="3" t="s">
        <v>13</v>
      </c>
      <c r="B977" s="14">
        <v>123000000</v>
      </c>
      <c r="C977" s="14">
        <v>123000000</v>
      </c>
      <c r="D977" s="3" t="s">
        <v>1501</v>
      </c>
      <c r="E977" s="3">
        <v>2</v>
      </c>
      <c r="F977" s="3" t="s">
        <v>1271</v>
      </c>
      <c r="G977" s="3">
        <v>309</v>
      </c>
      <c r="H977" s="3" t="s">
        <v>486</v>
      </c>
    </row>
    <row r="978" spans="1:8" x14ac:dyDescent="0.15">
      <c r="A978" s="3" t="s">
        <v>10</v>
      </c>
      <c r="B978" s="3">
        <v>27027100</v>
      </c>
      <c r="C978" s="3">
        <v>27027409</v>
      </c>
      <c r="D978" s="3" t="s">
        <v>1501</v>
      </c>
      <c r="E978" s="3">
        <v>2</v>
      </c>
      <c r="F978" s="3" t="s">
        <v>1271</v>
      </c>
      <c r="G978" s="3">
        <v>309</v>
      </c>
      <c r="H978" s="3" t="s">
        <v>486</v>
      </c>
    </row>
    <row r="979" spans="1:8" x14ac:dyDescent="0.15">
      <c r="A979" s="3" t="s">
        <v>8</v>
      </c>
      <c r="B979" s="3">
        <v>88020865</v>
      </c>
      <c r="C979" s="3">
        <v>88021174</v>
      </c>
      <c r="D979" s="3" t="s">
        <v>1501</v>
      </c>
      <c r="E979" s="3">
        <v>2</v>
      </c>
      <c r="F979" s="3" t="s">
        <v>1271</v>
      </c>
      <c r="G979" s="3">
        <v>309</v>
      </c>
      <c r="H979" s="3" t="s">
        <v>486</v>
      </c>
    </row>
    <row r="980" spans="1:8" x14ac:dyDescent="0.15">
      <c r="A980" s="3" t="s">
        <v>1</v>
      </c>
      <c r="B980" s="3">
        <v>69632029</v>
      </c>
      <c r="C980" s="3">
        <v>69632338</v>
      </c>
      <c r="D980" s="3" t="s">
        <v>1501</v>
      </c>
      <c r="E980" s="3">
        <v>2</v>
      </c>
      <c r="F980" s="3" t="s">
        <v>1271</v>
      </c>
      <c r="G980" s="3">
        <v>309</v>
      </c>
      <c r="H980" s="3" t="s">
        <v>486</v>
      </c>
    </row>
    <row r="981" spans="1:8" x14ac:dyDescent="0.15">
      <c r="A981" s="3" t="s">
        <v>5</v>
      </c>
      <c r="B981" s="14">
        <v>103000000</v>
      </c>
      <c r="C981" s="14">
        <v>103000000</v>
      </c>
      <c r="D981" s="3" t="s">
        <v>1501</v>
      </c>
      <c r="E981" s="3">
        <v>2</v>
      </c>
      <c r="F981" s="3" t="s">
        <v>1271</v>
      </c>
      <c r="G981" s="3">
        <v>309</v>
      </c>
      <c r="H981" s="3" t="s">
        <v>486</v>
      </c>
    </row>
    <row r="982" spans="1:8" x14ac:dyDescent="0.15">
      <c r="A982" s="3" t="s">
        <v>9</v>
      </c>
      <c r="B982" s="3">
        <v>15636631</v>
      </c>
      <c r="C982" s="3">
        <v>15636940</v>
      </c>
      <c r="D982" s="3" t="s">
        <v>1501</v>
      </c>
      <c r="E982" s="3">
        <v>2</v>
      </c>
      <c r="F982" s="3" t="s">
        <v>1271</v>
      </c>
      <c r="G982" s="3">
        <v>309</v>
      </c>
      <c r="H982" s="3" t="s">
        <v>486</v>
      </c>
    </row>
    <row r="983" spans="1:8" x14ac:dyDescent="0.15">
      <c r="A983" s="3" t="s">
        <v>18</v>
      </c>
      <c r="B983" s="14">
        <v>124000000</v>
      </c>
      <c r="C983" s="14">
        <v>124000000</v>
      </c>
      <c r="D983" s="3" t="s">
        <v>1501</v>
      </c>
      <c r="E983" s="3">
        <v>2</v>
      </c>
      <c r="F983" s="3" t="s">
        <v>1271</v>
      </c>
      <c r="G983" s="3">
        <v>309</v>
      </c>
      <c r="H983" s="3" t="s">
        <v>486</v>
      </c>
    </row>
    <row r="984" spans="1:8" x14ac:dyDescent="0.15">
      <c r="A984" s="3" t="s">
        <v>12</v>
      </c>
      <c r="B984" s="3">
        <v>64910302</v>
      </c>
      <c r="C984" s="3">
        <v>64910611</v>
      </c>
      <c r="D984" s="3" t="s">
        <v>1501</v>
      </c>
      <c r="E984" s="3">
        <v>2</v>
      </c>
      <c r="F984" s="3" t="s">
        <v>1271</v>
      </c>
      <c r="G984" s="3">
        <v>309</v>
      </c>
      <c r="H984" s="3" t="s">
        <v>486</v>
      </c>
    </row>
    <row r="985" spans="1:8" x14ac:dyDescent="0.15">
      <c r="A985" s="3" t="s">
        <v>14</v>
      </c>
      <c r="B985" s="3">
        <v>50839867</v>
      </c>
      <c r="C985" s="3">
        <v>50840176</v>
      </c>
      <c r="D985" s="3" t="s">
        <v>1501</v>
      </c>
      <c r="E985" s="3">
        <v>2</v>
      </c>
      <c r="F985" s="3" t="s">
        <v>1271</v>
      </c>
      <c r="G985" s="3">
        <v>309</v>
      </c>
      <c r="H985" s="3" t="s">
        <v>486</v>
      </c>
    </row>
    <row r="986" spans="1:8" x14ac:dyDescent="0.15">
      <c r="A986" s="3" t="s">
        <v>1273</v>
      </c>
      <c r="B986" s="3">
        <v>49641146</v>
      </c>
      <c r="C986" s="3">
        <v>49641455</v>
      </c>
      <c r="D986" s="3" t="s">
        <v>1501</v>
      </c>
      <c r="E986" s="3">
        <v>2</v>
      </c>
      <c r="F986" s="3" t="s">
        <v>1271</v>
      </c>
      <c r="G986" s="3">
        <v>309</v>
      </c>
      <c r="H986" s="3" t="s">
        <v>486</v>
      </c>
    </row>
    <row r="987" spans="1:8" x14ac:dyDescent="0.15">
      <c r="A987" s="3" t="s">
        <v>17</v>
      </c>
      <c r="B987" s="3">
        <v>82628914</v>
      </c>
      <c r="C987" s="3">
        <v>82629223</v>
      </c>
      <c r="D987" s="3" t="s">
        <v>1501</v>
      </c>
      <c r="E987" s="3">
        <v>2</v>
      </c>
      <c r="F987" s="3" t="s">
        <v>1271</v>
      </c>
      <c r="G987" s="3">
        <v>309</v>
      </c>
      <c r="H987" s="3" t="s">
        <v>486</v>
      </c>
    </row>
    <row r="988" spans="1:8" x14ac:dyDescent="0.15">
      <c r="A988" s="3" t="s">
        <v>17</v>
      </c>
      <c r="B988" s="14">
        <v>115000000</v>
      </c>
      <c r="C988" s="14">
        <v>115000000</v>
      </c>
      <c r="D988" s="3" t="s">
        <v>1501</v>
      </c>
      <c r="E988" s="3">
        <v>2</v>
      </c>
      <c r="F988" s="3" t="s">
        <v>1271</v>
      </c>
      <c r="G988" s="3">
        <v>309</v>
      </c>
      <c r="H988" s="3" t="s">
        <v>486</v>
      </c>
    </row>
    <row r="989" spans="1:8" x14ac:dyDescent="0.15">
      <c r="A989" s="3" t="s">
        <v>16</v>
      </c>
      <c r="B989" s="3">
        <v>91827879</v>
      </c>
      <c r="C989" s="3">
        <v>91828188</v>
      </c>
      <c r="D989" s="3" t="s">
        <v>1501</v>
      </c>
      <c r="E989" s="3">
        <v>2</v>
      </c>
      <c r="F989" s="3" t="s">
        <v>1271</v>
      </c>
      <c r="G989" s="3">
        <v>309</v>
      </c>
      <c r="H989" s="3" t="s">
        <v>486</v>
      </c>
    </row>
    <row r="990" spans="1:8" x14ac:dyDescent="0.15">
      <c r="A990" s="3" t="s">
        <v>17</v>
      </c>
      <c r="B990" s="3">
        <v>4610550</v>
      </c>
      <c r="C990" s="3">
        <v>4610859</v>
      </c>
      <c r="D990" s="3" t="s">
        <v>1501</v>
      </c>
      <c r="E990" s="3">
        <v>2</v>
      </c>
      <c r="F990" s="3" t="s">
        <v>1271</v>
      </c>
      <c r="G990" s="3">
        <v>309</v>
      </c>
      <c r="H990" s="3" t="s">
        <v>486</v>
      </c>
    </row>
    <row r="991" spans="1:8" x14ac:dyDescent="0.15">
      <c r="A991" s="3" t="s">
        <v>14</v>
      </c>
      <c r="B991" s="3">
        <v>41660454</v>
      </c>
      <c r="C991" s="3">
        <v>41660763</v>
      </c>
      <c r="D991" s="3" t="s">
        <v>1501</v>
      </c>
      <c r="E991" s="3">
        <v>2</v>
      </c>
      <c r="F991" s="3" t="s">
        <v>1271</v>
      </c>
      <c r="G991" s="3">
        <v>309</v>
      </c>
      <c r="H991" s="3" t="s">
        <v>486</v>
      </c>
    </row>
    <row r="992" spans="1:8" x14ac:dyDescent="0.15">
      <c r="A992" s="3" t="s">
        <v>8</v>
      </c>
      <c r="B992" s="3">
        <v>63816510</v>
      </c>
      <c r="C992" s="3">
        <v>63816819</v>
      </c>
      <c r="D992" s="3" t="s">
        <v>1501</v>
      </c>
      <c r="E992" s="3">
        <v>2</v>
      </c>
      <c r="F992" s="3" t="s">
        <v>1271</v>
      </c>
      <c r="G992" s="3">
        <v>309</v>
      </c>
      <c r="H992" s="3" t="s">
        <v>486</v>
      </c>
    </row>
    <row r="993" spans="1:8" x14ac:dyDescent="0.15">
      <c r="A993" s="3" t="s">
        <v>19</v>
      </c>
      <c r="B993" s="3">
        <v>28386333</v>
      </c>
      <c r="C993" s="3">
        <v>28386642</v>
      </c>
      <c r="D993" s="3" t="s">
        <v>1501</v>
      </c>
      <c r="E993" s="3">
        <v>2</v>
      </c>
      <c r="F993" s="3" t="s">
        <v>1271</v>
      </c>
      <c r="G993" s="3">
        <v>309</v>
      </c>
      <c r="H993" s="3" t="s">
        <v>486</v>
      </c>
    </row>
    <row r="994" spans="1:8" x14ac:dyDescent="0.15">
      <c r="A994" s="3" t="s">
        <v>10</v>
      </c>
      <c r="B994" s="3">
        <v>74877446</v>
      </c>
      <c r="C994" s="3">
        <v>74877755</v>
      </c>
      <c r="D994" s="3" t="s">
        <v>1501</v>
      </c>
      <c r="E994" s="3">
        <v>2</v>
      </c>
      <c r="F994" s="3" t="s">
        <v>1271</v>
      </c>
      <c r="G994" s="3">
        <v>309</v>
      </c>
      <c r="H994" s="3" t="s">
        <v>486</v>
      </c>
    </row>
    <row r="995" spans="1:8" x14ac:dyDescent="0.15">
      <c r="A995" s="3" t="s">
        <v>15</v>
      </c>
      <c r="B995" s="3">
        <v>74540822</v>
      </c>
      <c r="C995" s="3">
        <v>74541131</v>
      </c>
      <c r="D995" s="3" t="s">
        <v>1501</v>
      </c>
      <c r="E995" s="3">
        <v>2</v>
      </c>
      <c r="F995" s="3" t="s">
        <v>1271</v>
      </c>
      <c r="G995" s="3">
        <v>309</v>
      </c>
      <c r="H995" s="3" t="s">
        <v>486</v>
      </c>
    </row>
    <row r="996" spans="1:8" x14ac:dyDescent="0.15">
      <c r="A996" s="3" t="s">
        <v>6</v>
      </c>
      <c r="B996" s="3">
        <v>92003913</v>
      </c>
      <c r="C996" s="3">
        <v>92004222</v>
      </c>
      <c r="D996" s="3" t="s">
        <v>1501</v>
      </c>
      <c r="E996" s="3">
        <v>2</v>
      </c>
      <c r="F996" s="3" t="s">
        <v>1271</v>
      </c>
      <c r="G996" s="3">
        <v>309</v>
      </c>
      <c r="H996" s="3" t="s">
        <v>486</v>
      </c>
    </row>
    <row r="997" spans="1:8" x14ac:dyDescent="0.15">
      <c r="A997" s="3" t="s">
        <v>13</v>
      </c>
      <c r="B997" s="14">
        <v>135000000</v>
      </c>
      <c r="C997" s="14">
        <v>135000000</v>
      </c>
      <c r="D997" s="3" t="s">
        <v>1501</v>
      </c>
      <c r="E997" s="3">
        <v>2</v>
      </c>
      <c r="F997" s="3" t="s">
        <v>1271</v>
      </c>
      <c r="G997" s="3">
        <v>309</v>
      </c>
      <c r="H997" s="3" t="s">
        <v>486</v>
      </c>
    </row>
    <row r="998" spans="1:8" x14ac:dyDescent="0.15">
      <c r="A998" s="3" t="s">
        <v>15</v>
      </c>
      <c r="B998" s="14">
        <v>149000000</v>
      </c>
      <c r="C998" s="14">
        <v>149000000</v>
      </c>
      <c r="D998" s="3" t="s">
        <v>1501</v>
      </c>
      <c r="E998" s="3">
        <v>2</v>
      </c>
      <c r="F998" s="3" t="s">
        <v>1271</v>
      </c>
      <c r="G998" s="3">
        <v>309</v>
      </c>
      <c r="H998" s="3" t="s">
        <v>486</v>
      </c>
    </row>
    <row r="999" spans="1:8" x14ac:dyDescent="0.15">
      <c r="A999" s="3" t="s">
        <v>10</v>
      </c>
      <c r="B999" s="3">
        <v>65752700</v>
      </c>
      <c r="C999" s="3">
        <v>65753009</v>
      </c>
      <c r="D999" s="3" t="s">
        <v>1501</v>
      </c>
      <c r="E999" s="3">
        <v>2</v>
      </c>
      <c r="F999" s="3" t="s">
        <v>1271</v>
      </c>
      <c r="G999" s="3">
        <v>309</v>
      </c>
      <c r="H999" s="3" t="s">
        <v>486</v>
      </c>
    </row>
    <row r="1000" spans="1:8" x14ac:dyDescent="0.15">
      <c r="A1000" s="3" t="s">
        <v>14</v>
      </c>
      <c r="B1000" s="3">
        <v>82337608</v>
      </c>
      <c r="C1000" s="3">
        <v>82337917</v>
      </c>
      <c r="D1000" s="3" t="s">
        <v>1501</v>
      </c>
      <c r="E1000" s="3">
        <v>2</v>
      </c>
      <c r="F1000" s="3" t="s">
        <v>1271</v>
      </c>
      <c r="G1000" s="3">
        <v>309</v>
      </c>
      <c r="H1000" s="3" t="s">
        <v>486</v>
      </c>
    </row>
    <row r="1001" spans="1:8" x14ac:dyDescent="0.15">
      <c r="A1001" s="3" t="s">
        <v>8</v>
      </c>
      <c r="B1001" s="3">
        <v>76294074</v>
      </c>
      <c r="C1001" s="3">
        <v>76294383</v>
      </c>
      <c r="D1001" s="3" t="s">
        <v>1501</v>
      </c>
      <c r="E1001" s="3">
        <v>2</v>
      </c>
      <c r="F1001" s="3" t="s">
        <v>1271</v>
      </c>
      <c r="G1001" s="3">
        <v>309</v>
      </c>
      <c r="H1001" s="3" t="s">
        <v>486</v>
      </c>
    </row>
    <row r="1002" spans="1:8" x14ac:dyDescent="0.15">
      <c r="A1002" s="3" t="s">
        <v>12</v>
      </c>
      <c r="B1002" s="14">
        <v>119000000</v>
      </c>
      <c r="C1002" s="14">
        <v>119000000</v>
      </c>
      <c r="D1002" s="3" t="s">
        <v>1501</v>
      </c>
      <c r="E1002" s="3">
        <v>2</v>
      </c>
      <c r="F1002" s="3" t="s">
        <v>1271</v>
      </c>
      <c r="G1002" s="3">
        <v>309</v>
      </c>
      <c r="H1002" s="3" t="s">
        <v>486</v>
      </c>
    </row>
    <row r="1003" spans="1:8" x14ac:dyDescent="0.15">
      <c r="A1003" s="3" t="s">
        <v>4</v>
      </c>
      <c r="B1003" s="14">
        <v>104000000</v>
      </c>
      <c r="C1003" s="14">
        <v>104000000</v>
      </c>
      <c r="D1003" s="3" t="s">
        <v>1501</v>
      </c>
      <c r="E1003" s="3">
        <v>2</v>
      </c>
      <c r="F1003" s="3" t="s">
        <v>1271</v>
      </c>
      <c r="G1003" s="3">
        <v>309</v>
      </c>
      <c r="H1003" s="3" t="s">
        <v>486</v>
      </c>
    </row>
    <row r="1004" spans="1:8" x14ac:dyDescent="0.15">
      <c r="A1004" s="3" t="s">
        <v>10</v>
      </c>
      <c r="B1004" s="3">
        <v>50297420</v>
      </c>
      <c r="C1004" s="3">
        <v>50297729</v>
      </c>
      <c r="D1004" s="3" t="s">
        <v>1501</v>
      </c>
      <c r="E1004" s="3">
        <v>2</v>
      </c>
      <c r="F1004" s="3" t="s">
        <v>1271</v>
      </c>
      <c r="G1004" s="3">
        <v>309</v>
      </c>
      <c r="H1004" s="3" t="s">
        <v>486</v>
      </c>
    </row>
    <row r="1005" spans="1:8" x14ac:dyDescent="0.15">
      <c r="A1005" s="3" t="s">
        <v>16</v>
      </c>
      <c r="B1005" s="3">
        <v>13821313</v>
      </c>
      <c r="C1005" s="3">
        <v>13821622</v>
      </c>
      <c r="D1005" s="3" t="s">
        <v>1501</v>
      </c>
      <c r="E1005" s="3">
        <v>2</v>
      </c>
      <c r="F1005" s="3" t="s">
        <v>1271</v>
      </c>
      <c r="G1005" s="3">
        <v>309</v>
      </c>
      <c r="H1005" s="3" t="s">
        <v>486</v>
      </c>
    </row>
    <row r="1006" spans="1:8" x14ac:dyDescent="0.15">
      <c r="A1006" s="3" t="s">
        <v>16</v>
      </c>
      <c r="B1006" s="3">
        <v>39213672</v>
      </c>
      <c r="C1006" s="3">
        <v>39213981</v>
      </c>
      <c r="D1006" s="3" t="s">
        <v>1501</v>
      </c>
      <c r="E1006" s="3">
        <v>2</v>
      </c>
      <c r="F1006" s="3" t="s">
        <v>1271</v>
      </c>
      <c r="G1006" s="3">
        <v>309</v>
      </c>
      <c r="H1006" s="3" t="s">
        <v>486</v>
      </c>
    </row>
    <row r="1007" spans="1:8" x14ac:dyDescent="0.15">
      <c r="A1007" s="3" t="s">
        <v>14</v>
      </c>
      <c r="B1007" s="3">
        <v>86520108</v>
      </c>
      <c r="C1007" s="3">
        <v>86520417</v>
      </c>
      <c r="D1007" s="3" t="s">
        <v>1501</v>
      </c>
      <c r="E1007" s="3">
        <v>2</v>
      </c>
      <c r="F1007" s="3" t="s">
        <v>1271</v>
      </c>
      <c r="G1007" s="3">
        <v>309</v>
      </c>
      <c r="H1007" s="3" t="s">
        <v>486</v>
      </c>
    </row>
    <row r="1008" spans="1:8" x14ac:dyDescent="0.15">
      <c r="A1008" s="3" t="s">
        <v>12</v>
      </c>
      <c r="B1008" s="3">
        <v>76280210</v>
      </c>
      <c r="C1008" s="3">
        <v>76280519</v>
      </c>
      <c r="D1008" s="3" t="s">
        <v>1501</v>
      </c>
      <c r="E1008" s="3">
        <v>2</v>
      </c>
      <c r="F1008" s="3" t="s">
        <v>1271</v>
      </c>
      <c r="G1008" s="3">
        <v>309</v>
      </c>
      <c r="H1008" s="3" t="s">
        <v>486</v>
      </c>
    </row>
    <row r="1009" spans="1:8" x14ac:dyDescent="0.15">
      <c r="A1009" s="3" t="s">
        <v>12</v>
      </c>
      <c r="B1009" s="14">
        <v>165000000</v>
      </c>
      <c r="C1009" s="14">
        <v>165000000</v>
      </c>
      <c r="D1009" s="3" t="s">
        <v>1501</v>
      </c>
      <c r="E1009" s="3">
        <v>2</v>
      </c>
      <c r="F1009" s="3" t="s">
        <v>1271</v>
      </c>
      <c r="G1009" s="3">
        <v>309</v>
      </c>
      <c r="H1009" s="3" t="s">
        <v>486</v>
      </c>
    </row>
    <row r="1010" spans="1:8" x14ac:dyDescent="0.15">
      <c r="A1010" s="3" t="s">
        <v>4</v>
      </c>
      <c r="B1010" s="3">
        <v>81066998</v>
      </c>
      <c r="C1010" s="3">
        <v>81067307</v>
      </c>
      <c r="D1010" s="3" t="s">
        <v>1501</v>
      </c>
      <c r="E1010" s="3">
        <v>2</v>
      </c>
      <c r="F1010" s="3" t="s">
        <v>1271</v>
      </c>
      <c r="G1010" s="3">
        <v>309</v>
      </c>
      <c r="H1010" s="3" t="s">
        <v>486</v>
      </c>
    </row>
    <row r="1011" spans="1:8" x14ac:dyDescent="0.15">
      <c r="A1011" s="3" t="s">
        <v>8</v>
      </c>
      <c r="B1011" s="3">
        <v>17798550</v>
      </c>
      <c r="C1011" s="3">
        <v>17798859</v>
      </c>
      <c r="D1011" s="3" t="s">
        <v>1501</v>
      </c>
      <c r="E1011" s="3">
        <v>2</v>
      </c>
      <c r="F1011" s="3" t="s">
        <v>1271</v>
      </c>
      <c r="G1011" s="3">
        <v>309</v>
      </c>
      <c r="H1011" s="3" t="s">
        <v>486</v>
      </c>
    </row>
    <row r="1012" spans="1:8" x14ac:dyDescent="0.15">
      <c r="A1012" s="3" t="s">
        <v>1</v>
      </c>
      <c r="B1012" s="3">
        <v>7445623</v>
      </c>
      <c r="C1012" s="3">
        <v>7445932</v>
      </c>
      <c r="D1012" s="3" t="s">
        <v>1501</v>
      </c>
      <c r="E1012" s="3">
        <v>2</v>
      </c>
      <c r="F1012" s="3" t="s">
        <v>1271</v>
      </c>
      <c r="G1012" s="3">
        <v>309</v>
      </c>
      <c r="H1012" s="3" t="s">
        <v>486</v>
      </c>
    </row>
    <row r="1013" spans="1:8" x14ac:dyDescent="0.15">
      <c r="A1013" s="3" t="s">
        <v>4</v>
      </c>
      <c r="B1013" s="3">
        <v>28342447</v>
      </c>
      <c r="C1013" s="3">
        <v>28342756</v>
      </c>
      <c r="D1013" s="3" t="s">
        <v>1501</v>
      </c>
      <c r="E1013" s="3">
        <v>2</v>
      </c>
      <c r="F1013" s="3" t="s">
        <v>1271</v>
      </c>
      <c r="G1013" s="3">
        <v>309</v>
      </c>
      <c r="H1013" s="3" t="s">
        <v>486</v>
      </c>
    </row>
    <row r="1014" spans="1:8" x14ac:dyDescent="0.15">
      <c r="A1014" s="3" t="s">
        <v>2</v>
      </c>
      <c r="B1014" s="3">
        <v>94111974</v>
      </c>
      <c r="C1014" s="3">
        <v>94112283</v>
      </c>
      <c r="D1014" s="3" t="s">
        <v>1501</v>
      </c>
      <c r="E1014" s="3">
        <v>2</v>
      </c>
      <c r="F1014" s="3" t="s">
        <v>1271</v>
      </c>
      <c r="G1014" s="3">
        <v>309</v>
      </c>
      <c r="H1014" s="3" t="s">
        <v>486</v>
      </c>
    </row>
    <row r="1015" spans="1:8" x14ac:dyDescent="0.15">
      <c r="A1015" s="3" t="s">
        <v>13</v>
      </c>
      <c r="B1015" s="3">
        <v>87944088</v>
      </c>
      <c r="C1015" s="3">
        <v>87944397</v>
      </c>
      <c r="D1015" s="3" t="s">
        <v>1501</v>
      </c>
      <c r="E1015" s="3">
        <v>2</v>
      </c>
      <c r="F1015" s="3" t="s">
        <v>1271</v>
      </c>
      <c r="G1015" s="3">
        <v>309</v>
      </c>
      <c r="H1015" s="3" t="s">
        <v>486</v>
      </c>
    </row>
    <row r="1016" spans="1:8" x14ac:dyDescent="0.15">
      <c r="A1016" s="3" t="s">
        <v>3</v>
      </c>
      <c r="B1016" s="3">
        <v>98603083</v>
      </c>
      <c r="C1016" s="3">
        <v>98603392</v>
      </c>
      <c r="D1016" s="3" t="s">
        <v>1501</v>
      </c>
      <c r="E1016" s="3">
        <v>2</v>
      </c>
      <c r="F1016" s="3" t="s">
        <v>1271</v>
      </c>
      <c r="G1016" s="3">
        <v>309</v>
      </c>
      <c r="H1016" s="3" t="s">
        <v>486</v>
      </c>
    </row>
    <row r="1017" spans="1:8" x14ac:dyDescent="0.15">
      <c r="A1017" s="3" t="s">
        <v>14</v>
      </c>
      <c r="B1017" s="3">
        <v>46757472</v>
      </c>
      <c r="C1017" s="3">
        <v>46757781</v>
      </c>
      <c r="D1017" s="3" t="s">
        <v>1501</v>
      </c>
      <c r="E1017" s="3">
        <v>2</v>
      </c>
      <c r="F1017" s="3" t="s">
        <v>1271</v>
      </c>
      <c r="G1017" s="3">
        <v>309</v>
      </c>
      <c r="H1017" s="3" t="s">
        <v>486</v>
      </c>
    </row>
    <row r="1018" spans="1:8" x14ac:dyDescent="0.15">
      <c r="A1018" s="3" t="s">
        <v>1</v>
      </c>
      <c r="B1018" s="3">
        <v>41402611</v>
      </c>
      <c r="C1018" s="3">
        <v>41402920</v>
      </c>
      <c r="D1018" s="3" t="s">
        <v>1501</v>
      </c>
      <c r="E1018" s="3">
        <v>2</v>
      </c>
      <c r="F1018" s="3" t="s">
        <v>1271</v>
      </c>
      <c r="G1018" s="3">
        <v>309</v>
      </c>
      <c r="H1018" s="3" t="s">
        <v>486</v>
      </c>
    </row>
    <row r="1019" spans="1:8" x14ac:dyDescent="0.15">
      <c r="A1019" s="3" t="s">
        <v>2</v>
      </c>
      <c r="B1019" s="3">
        <v>64492616</v>
      </c>
      <c r="C1019" s="3">
        <v>64492925</v>
      </c>
      <c r="D1019" s="3" t="s">
        <v>1501</v>
      </c>
      <c r="E1019" s="3">
        <v>2</v>
      </c>
      <c r="F1019" s="3" t="s">
        <v>1271</v>
      </c>
      <c r="G1019" s="3">
        <v>309</v>
      </c>
      <c r="H1019" s="3" t="s">
        <v>486</v>
      </c>
    </row>
    <row r="1020" spans="1:8" x14ac:dyDescent="0.15">
      <c r="A1020" s="3" t="s">
        <v>12</v>
      </c>
      <c r="B1020" s="14">
        <v>131000000</v>
      </c>
      <c r="C1020" s="14">
        <v>131000000</v>
      </c>
      <c r="D1020" s="3" t="s">
        <v>1501</v>
      </c>
      <c r="E1020" s="3">
        <v>2</v>
      </c>
      <c r="F1020" s="3" t="s">
        <v>1271</v>
      </c>
      <c r="G1020" s="3">
        <v>309</v>
      </c>
      <c r="H1020" s="3" t="s">
        <v>486</v>
      </c>
    </row>
    <row r="1021" spans="1:8" x14ac:dyDescent="0.15">
      <c r="A1021" s="3" t="s">
        <v>7</v>
      </c>
      <c r="B1021" s="3">
        <v>27669918</v>
      </c>
      <c r="C1021" s="3">
        <v>27670227</v>
      </c>
      <c r="D1021" s="3" t="s">
        <v>1501</v>
      </c>
      <c r="E1021" s="3">
        <v>2</v>
      </c>
      <c r="F1021" s="3" t="s">
        <v>1271</v>
      </c>
      <c r="G1021" s="3">
        <v>309</v>
      </c>
      <c r="H1021" s="3" t="s">
        <v>486</v>
      </c>
    </row>
    <row r="1022" spans="1:8" x14ac:dyDescent="0.15">
      <c r="A1022" s="3" t="s">
        <v>15</v>
      </c>
      <c r="B1022" s="3">
        <v>91633298</v>
      </c>
      <c r="C1022" s="3">
        <v>91633607</v>
      </c>
      <c r="D1022" s="3" t="s">
        <v>1501</v>
      </c>
      <c r="E1022" s="3">
        <v>2</v>
      </c>
      <c r="F1022" s="3" t="s">
        <v>1271</v>
      </c>
      <c r="G1022" s="3">
        <v>309</v>
      </c>
      <c r="H1022" s="3" t="s">
        <v>486</v>
      </c>
    </row>
    <row r="1023" spans="1:8" x14ac:dyDescent="0.15">
      <c r="A1023" s="3" t="s">
        <v>8</v>
      </c>
      <c r="B1023" s="3">
        <v>13511298</v>
      </c>
      <c r="C1023" s="3">
        <v>13511607</v>
      </c>
      <c r="D1023" s="3" t="s">
        <v>1501</v>
      </c>
      <c r="E1023" s="3">
        <v>2</v>
      </c>
      <c r="F1023" s="3" t="s">
        <v>1271</v>
      </c>
      <c r="G1023" s="3">
        <v>309</v>
      </c>
      <c r="H1023" s="3" t="s">
        <v>486</v>
      </c>
    </row>
    <row r="1024" spans="1:8" x14ac:dyDescent="0.15">
      <c r="A1024" s="3" t="s">
        <v>19</v>
      </c>
      <c r="B1024" s="3">
        <v>30505137</v>
      </c>
      <c r="C1024" s="3">
        <v>30505446</v>
      </c>
      <c r="D1024" s="3" t="s">
        <v>1501</v>
      </c>
      <c r="E1024" s="3">
        <v>2</v>
      </c>
      <c r="F1024" s="3" t="s">
        <v>1271</v>
      </c>
      <c r="G1024" s="3">
        <v>309</v>
      </c>
      <c r="H1024" s="3" t="s">
        <v>486</v>
      </c>
    </row>
    <row r="1025" spans="1:8" x14ac:dyDescent="0.15">
      <c r="A1025" s="3" t="s">
        <v>2</v>
      </c>
      <c r="B1025" s="3">
        <v>92153043</v>
      </c>
      <c r="C1025" s="3">
        <v>92153352</v>
      </c>
      <c r="D1025" s="3" t="s">
        <v>1501</v>
      </c>
      <c r="E1025" s="3">
        <v>2</v>
      </c>
      <c r="F1025" s="3" t="s">
        <v>1271</v>
      </c>
      <c r="G1025" s="3">
        <v>309</v>
      </c>
      <c r="H1025" s="3" t="s">
        <v>486</v>
      </c>
    </row>
    <row r="1026" spans="1:8" x14ac:dyDescent="0.15">
      <c r="A1026" s="3" t="s">
        <v>13</v>
      </c>
      <c r="B1026" s="3">
        <v>7432636</v>
      </c>
      <c r="C1026" s="3">
        <v>7432945</v>
      </c>
      <c r="D1026" s="3" t="s">
        <v>1501</v>
      </c>
      <c r="E1026" s="3">
        <v>2</v>
      </c>
      <c r="F1026" s="3" t="s">
        <v>1271</v>
      </c>
      <c r="G1026" s="3">
        <v>309</v>
      </c>
      <c r="H1026" s="3" t="s">
        <v>486</v>
      </c>
    </row>
    <row r="1027" spans="1:8" x14ac:dyDescent="0.15">
      <c r="A1027" s="3" t="s">
        <v>12</v>
      </c>
      <c r="B1027" s="3">
        <v>32307470</v>
      </c>
      <c r="C1027" s="3">
        <v>32307779</v>
      </c>
      <c r="D1027" s="3" t="s">
        <v>1501</v>
      </c>
      <c r="E1027" s="3">
        <v>2</v>
      </c>
      <c r="F1027" s="3" t="s">
        <v>1271</v>
      </c>
      <c r="G1027" s="3">
        <v>309</v>
      </c>
      <c r="H1027" s="3" t="s">
        <v>486</v>
      </c>
    </row>
    <row r="1028" spans="1:8" x14ac:dyDescent="0.15">
      <c r="A1028" s="3" t="s">
        <v>6</v>
      </c>
      <c r="B1028" s="3">
        <v>77864631</v>
      </c>
      <c r="C1028" s="3">
        <v>77864940</v>
      </c>
      <c r="D1028" s="3" t="s">
        <v>1501</v>
      </c>
      <c r="E1028" s="3">
        <v>2</v>
      </c>
      <c r="F1028" s="3" t="s">
        <v>1271</v>
      </c>
      <c r="G1028" s="3">
        <v>309</v>
      </c>
      <c r="H1028" s="3" t="s">
        <v>486</v>
      </c>
    </row>
    <row r="1029" spans="1:8" x14ac:dyDescent="0.15">
      <c r="A1029" s="3" t="s">
        <v>15</v>
      </c>
      <c r="B1029" s="14">
        <v>115000000</v>
      </c>
      <c r="C1029" s="14">
        <v>115000000</v>
      </c>
      <c r="D1029" s="3" t="s">
        <v>1501</v>
      </c>
      <c r="E1029" s="3">
        <v>2</v>
      </c>
      <c r="F1029" s="3" t="s">
        <v>1271</v>
      </c>
      <c r="G1029" s="3">
        <v>310</v>
      </c>
      <c r="H1029" s="3" t="s">
        <v>486</v>
      </c>
    </row>
    <row r="1030" spans="1:8" x14ac:dyDescent="0.15">
      <c r="A1030" s="3" t="s">
        <v>16</v>
      </c>
      <c r="B1030" s="3">
        <v>54544968</v>
      </c>
      <c r="C1030" s="3">
        <v>54545278</v>
      </c>
      <c r="D1030" s="3" t="s">
        <v>1501</v>
      </c>
      <c r="E1030" s="3">
        <v>2</v>
      </c>
      <c r="F1030" s="3" t="s">
        <v>1271</v>
      </c>
      <c r="G1030" s="3">
        <v>310</v>
      </c>
      <c r="H1030" s="3" t="s">
        <v>486</v>
      </c>
    </row>
    <row r="1031" spans="1:8" x14ac:dyDescent="0.15">
      <c r="A1031" s="3" t="s">
        <v>8</v>
      </c>
      <c r="B1031" s="3">
        <v>65815214</v>
      </c>
      <c r="C1031" s="3">
        <v>65815524</v>
      </c>
      <c r="D1031" s="3" t="s">
        <v>1501</v>
      </c>
      <c r="E1031" s="3">
        <v>2</v>
      </c>
      <c r="F1031" s="3" t="s">
        <v>1271</v>
      </c>
      <c r="G1031" s="3">
        <v>310</v>
      </c>
      <c r="H1031" s="3" t="s">
        <v>486</v>
      </c>
    </row>
    <row r="1032" spans="1:8" x14ac:dyDescent="0.15">
      <c r="A1032" s="3" t="s">
        <v>9</v>
      </c>
      <c r="B1032" s="3">
        <v>83522350</v>
      </c>
      <c r="C1032" s="3">
        <v>83522660</v>
      </c>
      <c r="D1032" s="3" t="s">
        <v>1501</v>
      </c>
      <c r="E1032" s="3">
        <v>2</v>
      </c>
      <c r="F1032" s="3" t="s">
        <v>1271</v>
      </c>
      <c r="G1032" s="3">
        <v>310</v>
      </c>
      <c r="H1032" s="3" t="s">
        <v>486</v>
      </c>
    </row>
    <row r="1033" spans="1:8" x14ac:dyDescent="0.15">
      <c r="A1033" s="3" t="s">
        <v>9</v>
      </c>
      <c r="B1033" s="3">
        <v>25401444</v>
      </c>
      <c r="C1033" s="3">
        <v>25401754</v>
      </c>
      <c r="D1033" s="3" t="s">
        <v>1501</v>
      </c>
      <c r="E1033" s="3">
        <v>2</v>
      </c>
      <c r="F1033" s="3" t="s">
        <v>1271</v>
      </c>
      <c r="G1033" s="3">
        <v>310</v>
      </c>
      <c r="H1033" s="3" t="s">
        <v>486</v>
      </c>
    </row>
    <row r="1034" spans="1:8" x14ac:dyDescent="0.15">
      <c r="A1034" s="3" t="s">
        <v>13</v>
      </c>
      <c r="B1034" s="3">
        <v>79372006</v>
      </c>
      <c r="C1034" s="3">
        <v>79372316</v>
      </c>
      <c r="D1034" s="3" t="s">
        <v>1501</v>
      </c>
      <c r="E1034" s="3">
        <v>2</v>
      </c>
      <c r="F1034" s="3" t="s">
        <v>1271</v>
      </c>
      <c r="G1034" s="3">
        <v>310</v>
      </c>
      <c r="H1034" s="3" t="s">
        <v>486</v>
      </c>
    </row>
    <row r="1035" spans="1:8" x14ac:dyDescent="0.15">
      <c r="A1035" s="3" t="s">
        <v>13</v>
      </c>
      <c r="B1035" s="3">
        <v>51712442</v>
      </c>
      <c r="C1035" s="3">
        <v>51712752</v>
      </c>
      <c r="D1035" s="3" t="s">
        <v>1501</v>
      </c>
      <c r="E1035" s="3">
        <v>2</v>
      </c>
      <c r="F1035" s="3" t="s">
        <v>1271</v>
      </c>
      <c r="G1035" s="3">
        <v>310</v>
      </c>
      <c r="H1035" s="3" t="s">
        <v>486</v>
      </c>
    </row>
    <row r="1036" spans="1:8" x14ac:dyDescent="0.15">
      <c r="A1036" s="3" t="s">
        <v>14</v>
      </c>
      <c r="B1036" s="14">
        <v>137000000</v>
      </c>
      <c r="C1036" s="14">
        <v>137000000</v>
      </c>
      <c r="D1036" s="3" t="s">
        <v>1501</v>
      </c>
      <c r="E1036" s="3">
        <v>2</v>
      </c>
      <c r="F1036" s="3" t="s">
        <v>1271</v>
      </c>
      <c r="G1036" s="3">
        <v>310</v>
      </c>
      <c r="H1036" s="3" t="s">
        <v>486</v>
      </c>
    </row>
    <row r="1037" spans="1:8" x14ac:dyDescent="0.15">
      <c r="A1037" s="3" t="s">
        <v>7</v>
      </c>
      <c r="B1037" s="3">
        <v>3387390</v>
      </c>
      <c r="C1037" s="3">
        <v>3387700</v>
      </c>
      <c r="D1037" s="3" t="s">
        <v>1501</v>
      </c>
      <c r="E1037" s="3">
        <v>2</v>
      </c>
      <c r="F1037" s="3" t="s">
        <v>1271</v>
      </c>
      <c r="G1037" s="3">
        <v>310</v>
      </c>
      <c r="H1037" s="3" t="s">
        <v>486</v>
      </c>
    </row>
    <row r="1038" spans="1:8" x14ac:dyDescent="0.15">
      <c r="A1038" s="3" t="s">
        <v>14</v>
      </c>
      <c r="B1038" s="3">
        <v>55014313</v>
      </c>
      <c r="C1038" s="3">
        <v>55014623</v>
      </c>
      <c r="D1038" s="3" t="s">
        <v>1501</v>
      </c>
      <c r="E1038" s="3">
        <v>2</v>
      </c>
      <c r="F1038" s="3" t="s">
        <v>1271</v>
      </c>
      <c r="G1038" s="3">
        <v>310</v>
      </c>
      <c r="H1038" s="3" t="s">
        <v>486</v>
      </c>
    </row>
    <row r="1039" spans="1:8" x14ac:dyDescent="0.15">
      <c r="A1039" s="3" t="s">
        <v>17</v>
      </c>
      <c r="B1039" s="14">
        <v>125000000</v>
      </c>
      <c r="C1039" s="14">
        <v>125000000</v>
      </c>
      <c r="D1039" s="3" t="s">
        <v>1501</v>
      </c>
      <c r="E1039" s="3">
        <v>2</v>
      </c>
      <c r="F1039" s="3" t="s">
        <v>1271</v>
      </c>
      <c r="G1039" s="3">
        <v>310</v>
      </c>
      <c r="H1039" s="3" t="s">
        <v>486</v>
      </c>
    </row>
    <row r="1040" spans="1:8" x14ac:dyDescent="0.15">
      <c r="A1040" s="3" t="s">
        <v>6</v>
      </c>
      <c r="B1040" s="3">
        <v>17149260</v>
      </c>
      <c r="C1040" s="3">
        <v>17149570</v>
      </c>
      <c r="D1040" s="3" t="s">
        <v>1501</v>
      </c>
      <c r="E1040" s="3">
        <v>2</v>
      </c>
      <c r="F1040" s="3" t="s">
        <v>1271</v>
      </c>
      <c r="G1040" s="3">
        <v>310</v>
      </c>
      <c r="H1040" s="3" t="s">
        <v>486</v>
      </c>
    </row>
    <row r="1041" spans="1:8" x14ac:dyDescent="0.15">
      <c r="A1041" s="3" t="s">
        <v>4</v>
      </c>
      <c r="B1041" s="3">
        <v>4051061</v>
      </c>
      <c r="C1041" s="3">
        <v>4051371</v>
      </c>
      <c r="D1041" s="3" t="s">
        <v>1501</v>
      </c>
      <c r="E1041" s="3">
        <v>2</v>
      </c>
      <c r="F1041" s="3" t="s">
        <v>1271</v>
      </c>
      <c r="G1041" s="3">
        <v>310</v>
      </c>
      <c r="H1041" s="3" t="s">
        <v>486</v>
      </c>
    </row>
    <row r="1042" spans="1:8" x14ac:dyDescent="0.15">
      <c r="A1042" s="3" t="s">
        <v>1273</v>
      </c>
      <c r="B1042" s="3">
        <v>7651610</v>
      </c>
      <c r="C1042" s="3">
        <v>7651920</v>
      </c>
      <c r="D1042" s="3" t="s">
        <v>1501</v>
      </c>
      <c r="E1042" s="3">
        <v>2</v>
      </c>
      <c r="F1042" s="3" t="s">
        <v>1271</v>
      </c>
      <c r="G1042" s="3">
        <v>310</v>
      </c>
      <c r="H1042" s="3" t="s">
        <v>486</v>
      </c>
    </row>
    <row r="1043" spans="1:8" x14ac:dyDescent="0.15">
      <c r="A1043" s="3" t="s">
        <v>8</v>
      </c>
      <c r="B1043" s="3">
        <v>56361124</v>
      </c>
      <c r="C1043" s="3">
        <v>56361434</v>
      </c>
      <c r="D1043" s="3" t="s">
        <v>1501</v>
      </c>
      <c r="E1043" s="3">
        <v>2</v>
      </c>
      <c r="F1043" s="3" t="s">
        <v>1271</v>
      </c>
      <c r="G1043" s="3">
        <v>310</v>
      </c>
      <c r="H1043" s="3" t="s">
        <v>486</v>
      </c>
    </row>
    <row r="1044" spans="1:8" x14ac:dyDescent="0.15">
      <c r="A1044" s="3" t="s">
        <v>10</v>
      </c>
      <c r="B1044" s="3">
        <v>84584039</v>
      </c>
      <c r="C1044" s="3">
        <v>84584349</v>
      </c>
      <c r="D1044" s="3" t="s">
        <v>1501</v>
      </c>
      <c r="E1044" s="3">
        <v>2</v>
      </c>
      <c r="F1044" s="3" t="s">
        <v>1271</v>
      </c>
      <c r="G1044" s="3">
        <v>310</v>
      </c>
      <c r="H1044" s="3" t="s">
        <v>486</v>
      </c>
    </row>
    <row r="1045" spans="1:8" x14ac:dyDescent="0.15">
      <c r="A1045" s="3" t="s">
        <v>18</v>
      </c>
      <c r="B1045" s="3">
        <v>13516011</v>
      </c>
      <c r="C1045" s="3">
        <v>13516321</v>
      </c>
      <c r="D1045" s="3" t="s">
        <v>1501</v>
      </c>
      <c r="E1045" s="3">
        <v>2</v>
      </c>
      <c r="F1045" s="3" t="s">
        <v>1271</v>
      </c>
      <c r="G1045" s="3">
        <v>310</v>
      </c>
      <c r="H1045" s="3" t="s">
        <v>486</v>
      </c>
    </row>
    <row r="1046" spans="1:8" x14ac:dyDescent="0.15">
      <c r="A1046" s="3" t="s">
        <v>8</v>
      </c>
      <c r="B1046" s="3">
        <v>37994801</v>
      </c>
      <c r="C1046" s="3">
        <v>37995111</v>
      </c>
      <c r="D1046" s="3" t="s">
        <v>1501</v>
      </c>
      <c r="E1046" s="3">
        <v>2</v>
      </c>
      <c r="F1046" s="3" t="s">
        <v>1271</v>
      </c>
      <c r="G1046" s="3">
        <v>310</v>
      </c>
      <c r="H1046" s="3" t="s">
        <v>486</v>
      </c>
    </row>
    <row r="1047" spans="1:8" x14ac:dyDescent="0.15">
      <c r="A1047" s="3" t="s">
        <v>4</v>
      </c>
      <c r="B1047" s="14">
        <v>101000000</v>
      </c>
      <c r="C1047" s="14">
        <v>101000000</v>
      </c>
      <c r="D1047" s="3" t="s">
        <v>1501</v>
      </c>
      <c r="E1047" s="3">
        <v>2</v>
      </c>
      <c r="F1047" s="3" t="s">
        <v>1271</v>
      </c>
      <c r="G1047" s="3">
        <v>310</v>
      </c>
      <c r="H1047" s="3" t="s">
        <v>486</v>
      </c>
    </row>
    <row r="1048" spans="1:8" x14ac:dyDescent="0.15">
      <c r="A1048" s="3" t="s">
        <v>19</v>
      </c>
      <c r="B1048" s="3">
        <v>38525654</v>
      </c>
      <c r="C1048" s="3">
        <v>38525964</v>
      </c>
      <c r="D1048" s="3" t="s">
        <v>1501</v>
      </c>
      <c r="E1048" s="3">
        <v>2</v>
      </c>
      <c r="F1048" s="3" t="s">
        <v>1271</v>
      </c>
      <c r="G1048" s="3">
        <v>310</v>
      </c>
      <c r="H1048" s="3" t="s">
        <v>486</v>
      </c>
    </row>
    <row r="1049" spans="1:8" x14ac:dyDescent="0.15">
      <c r="A1049" s="3" t="s">
        <v>11</v>
      </c>
      <c r="B1049" s="3">
        <v>56775365</v>
      </c>
      <c r="C1049" s="3">
        <v>56775675</v>
      </c>
      <c r="D1049" s="3" t="s">
        <v>1501</v>
      </c>
      <c r="E1049" s="3">
        <v>2</v>
      </c>
      <c r="F1049" s="3" t="s">
        <v>1271</v>
      </c>
      <c r="G1049" s="3">
        <v>310</v>
      </c>
      <c r="H1049" s="3" t="s">
        <v>486</v>
      </c>
    </row>
    <row r="1050" spans="1:8" x14ac:dyDescent="0.15">
      <c r="A1050" s="3" t="s">
        <v>3</v>
      </c>
      <c r="B1050" s="3">
        <v>88816630</v>
      </c>
      <c r="C1050" s="3">
        <v>88816940</v>
      </c>
      <c r="D1050" s="3" t="s">
        <v>1501</v>
      </c>
      <c r="E1050" s="3">
        <v>2</v>
      </c>
      <c r="F1050" s="3" t="s">
        <v>1271</v>
      </c>
      <c r="G1050" s="3">
        <v>310</v>
      </c>
      <c r="H1050" s="3" t="s">
        <v>486</v>
      </c>
    </row>
    <row r="1051" spans="1:8" x14ac:dyDescent="0.15">
      <c r="A1051" s="3" t="s">
        <v>1273</v>
      </c>
      <c r="B1051" s="3">
        <v>95575592</v>
      </c>
      <c r="C1051" s="3">
        <v>95575902</v>
      </c>
      <c r="D1051" s="3" t="s">
        <v>1501</v>
      </c>
      <c r="E1051" s="3">
        <v>2</v>
      </c>
      <c r="F1051" s="3" t="s">
        <v>1271</v>
      </c>
      <c r="G1051" s="3">
        <v>310</v>
      </c>
      <c r="H1051" s="3" t="s">
        <v>486</v>
      </c>
    </row>
    <row r="1052" spans="1:8" x14ac:dyDescent="0.15">
      <c r="A1052" s="3" t="s">
        <v>13</v>
      </c>
      <c r="B1052" s="3">
        <v>94846421</v>
      </c>
      <c r="C1052" s="3">
        <v>94846731</v>
      </c>
      <c r="D1052" s="3" t="s">
        <v>1501</v>
      </c>
      <c r="E1052" s="3">
        <v>2</v>
      </c>
      <c r="F1052" s="3" t="s">
        <v>1271</v>
      </c>
      <c r="G1052" s="3">
        <v>310</v>
      </c>
      <c r="H1052" s="3" t="s">
        <v>486</v>
      </c>
    </row>
    <row r="1053" spans="1:8" x14ac:dyDescent="0.15">
      <c r="A1053" s="3" t="s">
        <v>9</v>
      </c>
      <c r="B1053" s="3">
        <v>29535129</v>
      </c>
      <c r="C1053" s="3">
        <v>29535439</v>
      </c>
      <c r="D1053" s="3" t="s">
        <v>1501</v>
      </c>
      <c r="E1053" s="3">
        <v>2</v>
      </c>
      <c r="F1053" s="3" t="s">
        <v>1271</v>
      </c>
      <c r="G1053" s="3">
        <v>310</v>
      </c>
      <c r="H1053" s="3" t="s">
        <v>486</v>
      </c>
    </row>
    <row r="1054" spans="1:8" x14ac:dyDescent="0.15">
      <c r="A1054" s="3" t="s">
        <v>19</v>
      </c>
      <c r="B1054" s="14">
        <v>119000000</v>
      </c>
      <c r="C1054" s="14">
        <v>119000000</v>
      </c>
      <c r="D1054" s="3" t="s">
        <v>1501</v>
      </c>
      <c r="E1054" s="3">
        <v>2</v>
      </c>
      <c r="F1054" s="3" t="s">
        <v>1271</v>
      </c>
      <c r="G1054" s="3">
        <v>310</v>
      </c>
      <c r="H1054" s="3" t="s">
        <v>486</v>
      </c>
    </row>
    <row r="1055" spans="1:8" x14ac:dyDescent="0.15">
      <c r="A1055" s="3" t="s">
        <v>14</v>
      </c>
      <c r="B1055" s="3">
        <v>35173002</v>
      </c>
      <c r="C1055" s="3">
        <v>35173312</v>
      </c>
      <c r="D1055" s="3" t="s">
        <v>1501</v>
      </c>
      <c r="E1055" s="3">
        <v>2</v>
      </c>
      <c r="F1055" s="3" t="s">
        <v>1271</v>
      </c>
      <c r="G1055" s="3">
        <v>310</v>
      </c>
      <c r="H1055" s="3" t="s">
        <v>486</v>
      </c>
    </row>
    <row r="1056" spans="1:8" x14ac:dyDescent="0.15">
      <c r="A1056" s="3" t="s">
        <v>11</v>
      </c>
      <c r="B1056" s="3">
        <v>24750963</v>
      </c>
      <c r="C1056" s="3">
        <v>24751273</v>
      </c>
      <c r="D1056" s="3" t="s">
        <v>1501</v>
      </c>
      <c r="E1056" s="3">
        <v>2</v>
      </c>
      <c r="F1056" s="3" t="s">
        <v>1271</v>
      </c>
      <c r="G1056" s="3">
        <v>310</v>
      </c>
      <c r="H1056" s="3" t="s">
        <v>486</v>
      </c>
    </row>
    <row r="1057" spans="1:8" x14ac:dyDescent="0.15">
      <c r="A1057" s="3" t="s">
        <v>8</v>
      </c>
      <c r="B1057" s="3">
        <v>64770679</v>
      </c>
      <c r="C1057" s="3">
        <v>64770989</v>
      </c>
      <c r="D1057" s="3" t="s">
        <v>1501</v>
      </c>
      <c r="E1057" s="3">
        <v>2</v>
      </c>
      <c r="F1057" s="3" t="s">
        <v>1271</v>
      </c>
      <c r="G1057" s="3">
        <v>310</v>
      </c>
      <c r="H1057" s="3" t="s">
        <v>486</v>
      </c>
    </row>
    <row r="1058" spans="1:8" x14ac:dyDescent="0.15">
      <c r="A1058" s="3" t="s">
        <v>18</v>
      </c>
      <c r="B1058" s="3">
        <v>84350310</v>
      </c>
      <c r="C1058" s="3">
        <v>84350620</v>
      </c>
      <c r="D1058" s="3" t="s">
        <v>1501</v>
      </c>
      <c r="E1058" s="3">
        <v>2</v>
      </c>
      <c r="F1058" s="3" t="s">
        <v>1271</v>
      </c>
      <c r="G1058" s="3">
        <v>310</v>
      </c>
      <c r="H1058" s="3" t="s">
        <v>486</v>
      </c>
    </row>
    <row r="1059" spans="1:8" x14ac:dyDescent="0.15">
      <c r="A1059" s="3" t="s">
        <v>7</v>
      </c>
      <c r="B1059" s="3">
        <v>83284391</v>
      </c>
      <c r="C1059" s="3">
        <v>83284701</v>
      </c>
      <c r="D1059" s="3" t="s">
        <v>1501</v>
      </c>
      <c r="E1059" s="3">
        <v>2</v>
      </c>
      <c r="F1059" s="3" t="s">
        <v>1271</v>
      </c>
      <c r="G1059" s="3">
        <v>310</v>
      </c>
      <c r="H1059" s="3" t="s">
        <v>486</v>
      </c>
    </row>
    <row r="1060" spans="1:8" x14ac:dyDescent="0.15">
      <c r="A1060" s="3" t="s">
        <v>8</v>
      </c>
      <c r="B1060" s="3">
        <v>17209221</v>
      </c>
      <c r="C1060" s="3">
        <v>17209531</v>
      </c>
      <c r="D1060" s="3" t="s">
        <v>1501</v>
      </c>
      <c r="E1060" s="3">
        <v>2</v>
      </c>
      <c r="F1060" s="3" t="s">
        <v>1271</v>
      </c>
      <c r="G1060" s="3">
        <v>310</v>
      </c>
      <c r="H1060" s="3" t="s">
        <v>486</v>
      </c>
    </row>
    <row r="1061" spans="1:8" x14ac:dyDescent="0.15">
      <c r="A1061" s="3" t="s">
        <v>12</v>
      </c>
      <c r="B1061" s="3">
        <v>27190440</v>
      </c>
      <c r="C1061" s="3">
        <v>27190750</v>
      </c>
      <c r="D1061" s="3" t="s">
        <v>1501</v>
      </c>
      <c r="E1061" s="3">
        <v>2</v>
      </c>
      <c r="F1061" s="3" t="s">
        <v>1271</v>
      </c>
      <c r="G1061" s="3">
        <v>310</v>
      </c>
      <c r="H1061" s="3" t="s">
        <v>486</v>
      </c>
    </row>
    <row r="1062" spans="1:8" x14ac:dyDescent="0.15">
      <c r="A1062" s="3" t="s">
        <v>15</v>
      </c>
      <c r="B1062" s="14">
        <v>114000000</v>
      </c>
      <c r="C1062" s="14">
        <v>114000000</v>
      </c>
      <c r="D1062" s="3" t="s">
        <v>1501</v>
      </c>
      <c r="E1062" s="3">
        <v>2</v>
      </c>
      <c r="F1062" s="3" t="s">
        <v>1271</v>
      </c>
      <c r="G1062" s="3">
        <v>310</v>
      </c>
      <c r="H1062" s="3" t="s">
        <v>486</v>
      </c>
    </row>
    <row r="1063" spans="1:8" x14ac:dyDescent="0.15">
      <c r="A1063" s="3" t="s">
        <v>1</v>
      </c>
      <c r="B1063" s="3">
        <v>42726351</v>
      </c>
      <c r="C1063" s="3">
        <v>42726661</v>
      </c>
      <c r="D1063" s="3" t="s">
        <v>1501</v>
      </c>
      <c r="E1063" s="3">
        <v>2</v>
      </c>
      <c r="F1063" s="3" t="s">
        <v>1271</v>
      </c>
      <c r="G1063" s="3">
        <v>310</v>
      </c>
      <c r="H1063" s="3" t="s">
        <v>486</v>
      </c>
    </row>
    <row r="1064" spans="1:8" x14ac:dyDescent="0.15">
      <c r="A1064" s="3" t="s">
        <v>2</v>
      </c>
      <c r="B1064" s="3">
        <v>57947039</v>
      </c>
      <c r="C1064" s="3">
        <v>57947349</v>
      </c>
      <c r="D1064" s="3" t="s">
        <v>1501</v>
      </c>
      <c r="E1064" s="3">
        <v>2</v>
      </c>
      <c r="F1064" s="3" t="s">
        <v>1271</v>
      </c>
      <c r="G1064" s="3">
        <v>310</v>
      </c>
      <c r="H1064" s="3" t="s">
        <v>486</v>
      </c>
    </row>
    <row r="1065" spans="1:8" x14ac:dyDescent="0.15">
      <c r="A1065" s="3" t="s">
        <v>19</v>
      </c>
      <c r="B1065" s="14">
        <v>119000000</v>
      </c>
      <c r="C1065" s="14">
        <v>119000000</v>
      </c>
      <c r="D1065" s="3" t="s">
        <v>1501</v>
      </c>
      <c r="E1065" s="3">
        <v>2</v>
      </c>
      <c r="F1065" s="3" t="s">
        <v>1271</v>
      </c>
      <c r="G1065" s="3">
        <v>310</v>
      </c>
      <c r="H1065" s="3" t="s">
        <v>486</v>
      </c>
    </row>
    <row r="1066" spans="1:8" x14ac:dyDescent="0.15">
      <c r="A1066" s="3" t="s">
        <v>17</v>
      </c>
      <c r="B1066" s="3">
        <v>89420275</v>
      </c>
      <c r="C1066" s="3">
        <v>89420585</v>
      </c>
      <c r="D1066" s="3" t="s">
        <v>1501</v>
      </c>
      <c r="E1066" s="3">
        <v>2</v>
      </c>
      <c r="F1066" s="3" t="s">
        <v>1271</v>
      </c>
      <c r="G1066" s="3">
        <v>310</v>
      </c>
      <c r="H1066" s="3" t="s">
        <v>486</v>
      </c>
    </row>
    <row r="1067" spans="1:8" x14ac:dyDescent="0.15">
      <c r="A1067" s="3" t="s">
        <v>7</v>
      </c>
      <c r="B1067" s="3">
        <v>8565538</v>
      </c>
      <c r="C1067" s="3">
        <v>8565848</v>
      </c>
      <c r="D1067" s="3" t="s">
        <v>1501</v>
      </c>
      <c r="E1067" s="3">
        <v>2</v>
      </c>
      <c r="F1067" s="3" t="s">
        <v>1271</v>
      </c>
      <c r="G1067" s="3">
        <v>310</v>
      </c>
      <c r="H1067" s="3" t="s">
        <v>486</v>
      </c>
    </row>
    <row r="1068" spans="1:8" x14ac:dyDescent="0.15">
      <c r="A1068" s="3" t="s">
        <v>14</v>
      </c>
      <c r="B1068" s="14">
        <v>106000000</v>
      </c>
      <c r="C1068" s="14">
        <v>106000000</v>
      </c>
      <c r="D1068" s="3" t="s">
        <v>1501</v>
      </c>
      <c r="E1068" s="3">
        <v>2</v>
      </c>
      <c r="F1068" s="3" t="s">
        <v>1271</v>
      </c>
      <c r="G1068" s="3">
        <v>310</v>
      </c>
      <c r="H1068" s="3" t="s">
        <v>486</v>
      </c>
    </row>
    <row r="1069" spans="1:8" x14ac:dyDescent="0.15">
      <c r="A1069" s="3" t="s">
        <v>9</v>
      </c>
      <c r="B1069" s="3">
        <v>46843687</v>
      </c>
      <c r="C1069" s="3">
        <v>46843997</v>
      </c>
      <c r="D1069" s="3" t="s">
        <v>1501</v>
      </c>
      <c r="E1069" s="3">
        <v>2</v>
      </c>
      <c r="F1069" s="3" t="s">
        <v>1271</v>
      </c>
      <c r="G1069" s="3">
        <v>310</v>
      </c>
      <c r="H1069" s="3" t="s">
        <v>486</v>
      </c>
    </row>
    <row r="1070" spans="1:8" x14ac:dyDescent="0.15">
      <c r="A1070" s="3" t="s">
        <v>2</v>
      </c>
      <c r="B1070" s="14">
        <v>129000000</v>
      </c>
      <c r="C1070" s="14">
        <v>129000000</v>
      </c>
      <c r="D1070" s="3" t="s">
        <v>1501</v>
      </c>
      <c r="E1070" s="3">
        <v>2</v>
      </c>
      <c r="F1070" s="3" t="s">
        <v>1271</v>
      </c>
      <c r="G1070" s="3">
        <v>310</v>
      </c>
      <c r="H1070" s="3" t="s">
        <v>486</v>
      </c>
    </row>
    <row r="1071" spans="1:8" x14ac:dyDescent="0.15">
      <c r="A1071" s="3" t="s">
        <v>17</v>
      </c>
      <c r="B1071" s="14">
        <v>130000000</v>
      </c>
      <c r="C1071" s="14">
        <v>130000000</v>
      </c>
      <c r="D1071" s="3" t="s">
        <v>1501</v>
      </c>
      <c r="E1071" s="3">
        <v>2</v>
      </c>
      <c r="F1071" s="3" t="s">
        <v>1271</v>
      </c>
      <c r="G1071" s="3">
        <v>310</v>
      </c>
      <c r="H1071" s="3" t="s">
        <v>486</v>
      </c>
    </row>
    <row r="1072" spans="1:8" x14ac:dyDescent="0.15">
      <c r="A1072" s="3" t="s">
        <v>2</v>
      </c>
      <c r="B1072" s="14">
        <v>159000000</v>
      </c>
      <c r="C1072" s="14">
        <v>159000000</v>
      </c>
      <c r="D1072" s="3" t="s">
        <v>1501</v>
      </c>
      <c r="E1072" s="3">
        <v>2</v>
      </c>
      <c r="F1072" s="3" t="s">
        <v>1271</v>
      </c>
      <c r="G1072" s="3">
        <v>310</v>
      </c>
      <c r="H1072" s="3" t="s">
        <v>486</v>
      </c>
    </row>
    <row r="1073" spans="1:8" x14ac:dyDescent="0.15">
      <c r="A1073" s="3" t="s">
        <v>10</v>
      </c>
      <c r="B1073" s="3">
        <v>8382834</v>
      </c>
      <c r="C1073" s="3">
        <v>8383144</v>
      </c>
      <c r="D1073" s="3" t="s">
        <v>1501</v>
      </c>
      <c r="E1073" s="3">
        <v>2</v>
      </c>
      <c r="F1073" s="3" t="s">
        <v>1271</v>
      </c>
      <c r="G1073" s="3">
        <v>310</v>
      </c>
      <c r="H1073" s="3" t="s">
        <v>486</v>
      </c>
    </row>
    <row r="1074" spans="1:8" x14ac:dyDescent="0.15">
      <c r="A1074" s="3" t="s">
        <v>9</v>
      </c>
      <c r="B1074" s="3">
        <v>24773731</v>
      </c>
      <c r="C1074" s="3">
        <v>24774041</v>
      </c>
      <c r="D1074" s="3" t="s">
        <v>1501</v>
      </c>
      <c r="E1074" s="3">
        <v>2</v>
      </c>
      <c r="F1074" s="3" t="s">
        <v>1271</v>
      </c>
      <c r="G1074" s="3">
        <v>310</v>
      </c>
      <c r="H1074" s="3" t="s">
        <v>486</v>
      </c>
    </row>
    <row r="1075" spans="1:8" x14ac:dyDescent="0.15">
      <c r="A1075" s="3" t="s">
        <v>14</v>
      </c>
      <c r="B1075" s="14">
        <v>132000000</v>
      </c>
      <c r="C1075" s="14">
        <v>132000000</v>
      </c>
      <c r="D1075" s="3" t="s">
        <v>1501</v>
      </c>
      <c r="E1075" s="3">
        <v>2</v>
      </c>
      <c r="F1075" s="3" t="s">
        <v>1271</v>
      </c>
      <c r="G1075" s="3">
        <v>310</v>
      </c>
      <c r="H1075" s="3" t="s">
        <v>486</v>
      </c>
    </row>
    <row r="1076" spans="1:8" x14ac:dyDescent="0.15">
      <c r="A1076" s="3" t="s">
        <v>16</v>
      </c>
      <c r="B1076" s="3">
        <v>85204047</v>
      </c>
      <c r="C1076" s="3">
        <v>85204357</v>
      </c>
      <c r="D1076" s="3" t="s">
        <v>1501</v>
      </c>
      <c r="E1076" s="3">
        <v>2</v>
      </c>
      <c r="F1076" s="3" t="s">
        <v>1271</v>
      </c>
      <c r="G1076" s="3">
        <v>310</v>
      </c>
      <c r="H1076" s="3" t="s">
        <v>486</v>
      </c>
    </row>
    <row r="1077" spans="1:8" x14ac:dyDescent="0.15">
      <c r="A1077" s="3" t="s">
        <v>3</v>
      </c>
      <c r="B1077" s="3">
        <v>84693297</v>
      </c>
      <c r="C1077" s="3">
        <v>84693607</v>
      </c>
      <c r="D1077" s="3" t="s">
        <v>1501</v>
      </c>
      <c r="E1077" s="3">
        <v>2</v>
      </c>
      <c r="F1077" s="3" t="s">
        <v>1271</v>
      </c>
      <c r="G1077" s="3">
        <v>310</v>
      </c>
      <c r="H1077" s="3" t="s">
        <v>486</v>
      </c>
    </row>
    <row r="1078" spans="1:8" x14ac:dyDescent="0.15">
      <c r="A1078" s="3" t="s">
        <v>18</v>
      </c>
      <c r="B1078" s="14">
        <v>125000000</v>
      </c>
      <c r="C1078" s="14">
        <v>125000000</v>
      </c>
      <c r="D1078" s="3" t="s">
        <v>1501</v>
      </c>
      <c r="E1078" s="3">
        <v>2</v>
      </c>
      <c r="F1078" s="3" t="s">
        <v>1271</v>
      </c>
      <c r="G1078" s="3">
        <v>310</v>
      </c>
      <c r="H1078" s="3" t="s">
        <v>486</v>
      </c>
    </row>
    <row r="1079" spans="1:8" x14ac:dyDescent="0.15">
      <c r="A1079" s="3" t="s">
        <v>17</v>
      </c>
      <c r="B1079" s="3">
        <v>87679904</v>
      </c>
      <c r="C1079" s="3">
        <v>87680214</v>
      </c>
      <c r="D1079" s="3" t="s">
        <v>1501</v>
      </c>
      <c r="E1079" s="3">
        <v>2</v>
      </c>
      <c r="F1079" s="3" t="s">
        <v>1271</v>
      </c>
      <c r="G1079" s="3">
        <v>310</v>
      </c>
      <c r="H1079" s="3" t="s">
        <v>486</v>
      </c>
    </row>
    <row r="1080" spans="1:8" x14ac:dyDescent="0.15">
      <c r="A1080" s="3" t="s">
        <v>4</v>
      </c>
      <c r="B1080" s="14">
        <v>114000000</v>
      </c>
      <c r="C1080" s="14">
        <v>114000000</v>
      </c>
      <c r="D1080" s="3" t="s">
        <v>1501</v>
      </c>
      <c r="E1080" s="3">
        <v>2</v>
      </c>
      <c r="F1080" s="3" t="s">
        <v>1271</v>
      </c>
      <c r="G1080" s="3">
        <v>310</v>
      </c>
      <c r="H1080" s="3" t="s">
        <v>486</v>
      </c>
    </row>
    <row r="1081" spans="1:8" x14ac:dyDescent="0.15">
      <c r="A1081" s="3" t="s">
        <v>7</v>
      </c>
      <c r="B1081" s="3">
        <v>3825467</v>
      </c>
      <c r="C1081" s="3">
        <v>3825777</v>
      </c>
      <c r="D1081" s="3" t="s">
        <v>1501</v>
      </c>
      <c r="E1081" s="3">
        <v>2</v>
      </c>
      <c r="F1081" s="3" t="s">
        <v>1271</v>
      </c>
      <c r="G1081" s="3">
        <v>310</v>
      </c>
      <c r="H1081" s="3" t="s">
        <v>486</v>
      </c>
    </row>
    <row r="1082" spans="1:8" x14ac:dyDescent="0.15">
      <c r="A1082" s="3" t="s">
        <v>7</v>
      </c>
      <c r="B1082" s="3">
        <v>90918499</v>
      </c>
      <c r="C1082" s="3">
        <v>90918809</v>
      </c>
      <c r="D1082" s="3" t="s">
        <v>1501</v>
      </c>
      <c r="E1082" s="3">
        <v>2</v>
      </c>
      <c r="F1082" s="3" t="s">
        <v>1271</v>
      </c>
      <c r="G1082" s="3">
        <v>310</v>
      </c>
      <c r="H1082" s="3" t="s">
        <v>486</v>
      </c>
    </row>
    <row r="1083" spans="1:8" x14ac:dyDescent="0.15">
      <c r="A1083" s="3" t="s">
        <v>15</v>
      </c>
      <c r="B1083" s="14">
        <v>106000000</v>
      </c>
      <c r="C1083" s="14">
        <v>106000000</v>
      </c>
      <c r="D1083" s="3" t="s">
        <v>1501</v>
      </c>
      <c r="E1083" s="3">
        <v>2</v>
      </c>
      <c r="F1083" s="3" t="s">
        <v>1271</v>
      </c>
      <c r="G1083" s="3">
        <v>310</v>
      </c>
      <c r="H1083" s="3" t="s">
        <v>486</v>
      </c>
    </row>
    <row r="1084" spans="1:8" x14ac:dyDescent="0.15">
      <c r="A1084" s="3" t="s">
        <v>12</v>
      </c>
      <c r="B1084" s="3">
        <v>4954630</v>
      </c>
      <c r="C1084" s="3">
        <v>4954940</v>
      </c>
      <c r="D1084" s="3" t="s">
        <v>1501</v>
      </c>
      <c r="E1084" s="3">
        <v>2</v>
      </c>
      <c r="F1084" s="3" t="s">
        <v>1271</v>
      </c>
      <c r="G1084" s="3">
        <v>310</v>
      </c>
      <c r="H1084" s="3" t="s">
        <v>486</v>
      </c>
    </row>
    <row r="1085" spans="1:8" x14ac:dyDescent="0.15">
      <c r="A1085" s="3" t="s">
        <v>9</v>
      </c>
      <c r="B1085" s="3">
        <v>45692432</v>
      </c>
      <c r="C1085" s="3">
        <v>45692742</v>
      </c>
      <c r="D1085" s="3" t="s">
        <v>1501</v>
      </c>
      <c r="E1085" s="3">
        <v>2</v>
      </c>
      <c r="F1085" s="3" t="s">
        <v>1271</v>
      </c>
      <c r="G1085" s="3">
        <v>310</v>
      </c>
      <c r="H1085" s="3" t="s">
        <v>486</v>
      </c>
    </row>
    <row r="1086" spans="1:8" x14ac:dyDescent="0.15">
      <c r="A1086" s="3" t="s">
        <v>17</v>
      </c>
      <c r="B1086" s="14">
        <v>146000000</v>
      </c>
      <c r="C1086" s="14">
        <v>146000000</v>
      </c>
      <c r="D1086" s="3" t="s">
        <v>1501</v>
      </c>
      <c r="E1086" s="3">
        <v>2</v>
      </c>
      <c r="F1086" s="3" t="s">
        <v>1271</v>
      </c>
      <c r="G1086" s="3">
        <v>310</v>
      </c>
      <c r="H1086" s="3" t="s">
        <v>486</v>
      </c>
    </row>
    <row r="1087" spans="1:8" x14ac:dyDescent="0.15">
      <c r="A1087" s="3" t="s">
        <v>11</v>
      </c>
      <c r="B1087" s="3">
        <v>53439456</v>
      </c>
      <c r="C1087" s="3">
        <v>53439766</v>
      </c>
      <c r="D1087" s="3" t="s">
        <v>1501</v>
      </c>
      <c r="E1087" s="3">
        <v>2</v>
      </c>
      <c r="F1087" s="3" t="s">
        <v>1271</v>
      </c>
      <c r="G1087" s="3">
        <v>310</v>
      </c>
      <c r="H1087" s="3" t="s">
        <v>486</v>
      </c>
    </row>
    <row r="1088" spans="1:8" x14ac:dyDescent="0.15">
      <c r="A1088" s="3" t="s">
        <v>14</v>
      </c>
      <c r="B1088" s="3">
        <v>22851320</v>
      </c>
      <c r="C1088" s="3">
        <v>22851630</v>
      </c>
      <c r="D1088" s="3" t="s">
        <v>1501</v>
      </c>
      <c r="E1088" s="3">
        <v>2</v>
      </c>
      <c r="F1088" s="3" t="s">
        <v>1271</v>
      </c>
      <c r="G1088" s="3">
        <v>310</v>
      </c>
      <c r="H1088" s="3" t="s">
        <v>486</v>
      </c>
    </row>
    <row r="1089" spans="1:8" x14ac:dyDescent="0.15">
      <c r="A1089" s="3" t="s">
        <v>4</v>
      </c>
      <c r="B1089" s="3">
        <v>88283026</v>
      </c>
      <c r="C1089" s="3">
        <v>88283336</v>
      </c>
      <c r="D1089" s="3" t="s">
        <v>1501</v>
      </c>
      <c r="E1089" s="3">
        <v>2</v>
      </c>
      <c r="F1089" s="3" t="s">
        <v>1271</v>
      </c>
      <c r="G1089" s="3">
        <v>310</v>
      </c>
      <c r="H1089" s="3" t="s">
        <v>486</v>
      </c>
    </row>
    <row r="1090" spans="1:8" x14ac:dyDescent="0.15">
      <c r="A1090" s="3" t="s">
        <v>2</v>
      </c>
      <c r="B1090" s="3">
        <v>72353487</v>
      </c>
      <c r="C1090" s="3">
        <v>72353797</v>
      </c>
      <c r="D1090" s="3" t="s">
        <v>1501</v>
      </c>
      <c r="E1090" s="3">
        <v>2</v>
      </c>
      <c r="F1090" s="3" t="s">
        <v>1271</v>
      </c>
      <c r="G1090" s="3">
        <v>310</v>
      </c>
      <c r="H1090" s="3" t="s">
        <v>486</v>
      </c>
    </row>
    <row r="1091" spans="1:8" x14ac:dyDescent="0.15">
      <c r="A1091" s="3" t="s">
        <v>15</v>
      </c>
      <c r="B1091" s="14">
        <v>108000000</v>
      </c>
      <c r="C1091" s="14">
        <v>108000000</v>
      </c>
      <c r="D1091" s="3" t="s">
        <v>1501</v>
      </c>
      <c r="E1091" s="3">
        <v>2</v>
      </c>
      <c r="F1091" s="3" t="s">
        <v>1271</v>
      </c>
      <c r="G1091" s="3">
        <v>310</v>
      </c>
      <c r="H1091" s="3" t="s">
        <v>486</v>
      </c>
    </row>
    <row r="1092" spans="1:8" x14ac:dyDescent="0.15">
      <c r="A1092" s="3" t="s">
        <v>7</v>
      </c>
      <c r="B1092" s="14">
        <v>102000000</v>
      </c>
      <c r="C1092" s="14">
        <v>102000000</v>
      </c>
      <c r="D1092" s="3" t="s">
        <v>1501</v>
      </c>
      <c r="E1092" s="3">
        <v>2</v>
      </c>
      <c r="F1092" s="3" t="s">
        <v>1271</v>
      </c>
      <c r="G1092" s="3">
        <v>310</v>
      </c>
      <c r="H1092" s="3" t="s">
        <v>486</v>
      </c>
    </row>
    <row r="1093" spans="1:8" x14ac:dyDescent="0.15">
      <c r="A1093" s="3" t="s">
        <v>4</v>
      </c>
      <c r="B1093" s="3">
        <v>84714171</v>
      </c>
      <c r="C1093" s="3">
        <v>84714481</v>
      </c>
      <c r="D1093" s="3" t="s">
        <v>1501</v>
      </c>
      <c r="E1093" s="3">
        <v>2</v>
      </c>
      <c r="F1093" s="3" t="s">
        <v>1271</v>
      </c>
      <c r="G1093" s="3">
        <v>310</v>
      </c>
      <c r="H1093" s="3" t="s">
        <v>486</v>
      </c>
    </row>
    <row r="1094" spans="1:8" x14ac:dyDescent="0.15">
      <c r="A1094" s="3" t="s">
        <v>8</v>
      </c>
      <c r="B1094" s="3">
        <v>57496031</v>
      </c>
      <c r="C1094" s="3">
        <v>57496341</v>
      </c>
      <c r="D1094" s="3" t="s">
        <v>1501</v>
      </c>
      <c r="E1094" s="3">
        <v>2</v>
      </c>
      <c r="F1094" s="3" t="s">
        <v>1271</v>
      </c>
      <c r="G1094" s="3">
        <v>310</v>
      </c>
      <c r="H1094" s="3" t="s">
        <v>486</v>
      </c>
    </row>
    <row r="1095" spans="1:8" x14ac:dyDescent="0.15">
      <c r="A1095" s="3" t="s">
        <v>2</v>
      </c>
      <c r="B1095" s="3">
        <v>67147832</v>
      </c>
      <c r="C1095" s="3">
        <v>67148142</v>
      </c>
      <c r="D1095" s="3" t="s">
        <v>1501</v>
      </c>
      <c r="E1095" s="3">
        <v>2</v>
      </c>
      <c r="F1095" s="3" t="s">
        <v>1271</v>
      </c>
      <c r="G1095" s="3">
        <v>310</v>
      </c>
      <c r="H1095" s="3" t="s">
        <v>486</v>
      </c>
    </row>
    <row r="1096" spans="1:8" x14ac:dyDescent="0.15">
      <c r="A1096" s="3" t="s">
        <v>5</v>
      </c>
      <c r="B1096" s="3">
        <v>24610821</v>
      </c>
      <c r="C1096" s="3">
        <v>24611131</v>
      </c>
      <c r="D1096" s="3" t="s">
        <v>1501</v>
      </c>
      <c r="E1096" s="3">
        <v>2</v>
      </c>
      <c r="F1096" s="3" t="s">
        <v>1271</v>
      </c>
      <c r="G1096" s="3">
        <v>310</v>
      </c>
      <c r="H1096" s="3" t="s">
        <v>486</v>
      </c>
    </row>
    <row r="1097" spans="1:8" x14ac:dyDescent="0.15">
      <c r="A1097" s="3" t="s">
        <v>11</v>
      </c>
      <c r="B1097" s="3">
        <v>9694204</v>
      </c>
      <c r="C1097" s="3">
        <v>9694514</v>
      </c>
      <c r="D1097" s="3" t="s">
        <v>1501</v>
      </c>
      <c r="E1097" s="3">
        <v>2</v>
      </c>
      <c r="F1097" s="3" t="s">
        <v>1271</v>
      </c>
      <c r="G1097" s="3">
        <v>310</v>
      </c>
      <c r="H1097" s="3" t="s">
        <v>486</v>
      </c>
    </row>
    <row r="1098" spans="1:8" x14ac:dyDescent="0.15">
      <c r="A1098" s="3" t="s">
        <v>3</v>
      </c>
      <c r="B1098" s="14">
        <v>102000000</v>
      </c>
      <c r="C1098" s="14">
        <v>102000000</v>
      </c>
      <c r="D1098" s="3" t="s">
        <v>1501</v>
      </c>
      <c r="E1098" s="3">
        <v>2</v>
      </c>
      <c r="F1098" s="3" t="s">
        <v>1271</v>
      </c>
      <c r="G1098" s="3">
        <v>310</v>
      </c>
      <c r="H1098" s="3" t="s">
        <v>486</v>
      </c>
    </row>
    <row r="1099" spans="1:8" x14ac:dyDescent="0.15">
      <c r="A1099" s="3" t="s">
        <v>7</v>
      </c>
      <c r="B1099" s="3">
        <v>66576987</v>
      </c>
      <c r="C1099" s="3">
        <v>66577297</v>
      </c>
      <c r="D1099" s="3" t="s">
        <v>1501</v>
      </c>
      <c r="E1099" s="3">
        <v>2</v>
      </c>
      <c r="F1099" s="3" t="s">
        <v>1271</v>
      </c>
      <c r="G1099" s="3">
        <v>310</v>
      </c>
      <c r="H1099" s="3" t="s">
        <v>486</v>
      </c>
    </row>
    <row r="1100" spans="1:8" x14ac:dyDescent="0.15">
      <c r="A1100" s="3" t="s">
        <v>11</v>
      </c>
      <c r="B1100" s="3">
        <v>14415346</v>
      </c>
      <c r="C1100" s="3">
        <v>14415656</v>
      </c>
      <c r="D1100" s="3" t="s">
        <v>1501</v>
      </c>
      <c r="E1100" s="3">
        <v>2</v>
      </c>
      <c r="F1100" s="3" t="s">
        <v>1271</v>
      </c>
      <c r="G1100" s="3">
        <v>310</v>
      </c>
      <c r="H1100" s="3" t="s">
        <v>486</v>
      </c>
    </row>
    <row r="1101" spans="1:8" x14ac:dyDescent="0.15">
      <c r="A1101" s="3" t="s">
        <v>4</v>
      </c>
      <c r="B1101" s="3">
        <v>46132466</v>
      </c>
      <c r="C1101" s="3">
        <v>46132776</v>
      </c>
      <c r="D1101" s="3" t="s">
        <v>1501</v>
      </c>
      <c r="E1101" s="3">
        <v>2</v>
      </c>
      <c r="F1101" s="3" t="s">
        <v>1271</v>
      </c>
      <c r="G1101" s="3">
        <v>310</v>
      </c>
      <c r="H1101" s="3" t="s">
        <v>486</v>
      </c>
    </row>
    <row r="1102" spans="1:8" x14ac:dyDescent="0.15">
      <c r="A1102" s="3" t="s">
        <v>18</v>
      </c>
      <c r="B1102" s="3">
        <v>42336340</v>
      </c>
      <c r="C1102" s="3">
        <v>42336650</v>
      </c>
      <c r="D1102" s="3" t="s">
        <v>1501</v>
      </c>
      <c r="E1102" s="3">
        <v>2</v>
      </c>
      <c r="F1102" s="3" t="s">
        <v>1271</v>
      </c>
      <c r="G1102" s="3">
        <v>310</v>
      </c>
      <c r="H1102" s="3" t="s">
        <v>486</v>
      </c>
    </row>
    <row r="1103" spans="1:8" x14ac:dyDescent="0.15">
      <c r="A1103" s="3" t="s">
        <v>13</v>
      </c>
      <c r="B1103" s="3">
        <v>94910759</v>
      </c>
      <c r="C1103" s="3">
        <v>94911069</v>
      </c>
      <c r="D1103" s="3" t="s">
        <v>1501</v>
      </c>
      <c r="E1103" s="3">
        <v>2</v>
      </c>
      <c r="F1103" s="3" t="s">
        <v>1271</v>
      </c>
      <c r="G1103" s="3">
        <v>310</v>
      </c>
      <c r="H1103" s="3" t="s">
        <v>486</v>
      </c>
    </row>
    <row r="1104" spans="1:8" x14ac:dyDescent="0.15">
      <c r="A1104" s="3" t="s">
        <v>2</v>
      </c>
      <c r="B1104" s="3">
        <v>92864209</v>
      </c>
      <c r="C1104" s="3">
        <v>92864519</v>
      </c>
      <c r="D1104" s="3" t="s">
        <v>1501</v>
      </c>
      <c r="E1104" s="3">
        <v>2</v>
      </c>
      <c r="F1104" s="3" t="s">
        <v>1271</v>
      </c>
      <c r="G1104" s="3">
        <v>310</v>
      </c>
      <c r="H1104" s="3" t="s">
        <v>486</v>
      </c>
    </row>
    <row r="1105" spans="1:8" x14ac:dyDescent="0.15">
      <c r="A1105" s="3" t="s">
        <v>17</v>
      </c>
      <c r="B1105" s="3">
        <v>59169152</v>
      </c>
      <c r="C1105" s="3">
        <v>59169462</v>
      </c>
      <c r="D1105" s="3" t="s">
        <v>1501</v>
      </c>
      <c r="E1105" s="3">
        <v>2</v>
      </c>
      <c r="F1105" s="3" t="s">
        <v>1271</v>
      </c>
      <c r="G1105" s="3">
        <v>310</v>
      </c>
      <c r="H1105" s="3" t="s">
        <v>486</v>
      </c>
    </row>
    <row r="1106" spans="1:8" x14ac:dyDescent="0.15">
      <c r="A1106" s="3" t="s">
        <v>17</v>
      </c>
      <c r="B1106" s="14">
        <v>107000000</v>
      </c>
      <c r="C1106" s="14">
        <v>107000000</v>
      </c>
      <c r="D1106" s="3" t="s">
        <v>1501</v>
      </c>
      <c r="E1106" s="3">
        <v>2</v>
      </c>
      <c r="F1106" s="3" t="s">
        <v>1271</v>
      </c>
      <c r="G1106" s="3">
        <v>310</v>
      </c>
      <c r="H1106" s="3" t="s">
        <v>486</v>
      </c>
    </row>
    <row r="1107" spans="1:8" x14ac:dyDescent="0.15">
      <c r="A1107" s="3" t="s">
        <v>17</v>
      </c>
      <c r="B1107" s="3">
        <v>64416388</v>
      </c>
      <c r="C1107" s="3">
        <v>64416698</v>
      </c>
      <c r="D1107" s="3" t="s">
        <v>1501</v>
      </c>
      <c r="E1107" s="3">
        <v>2</v>
      </c>
      <c r="F1107" s="3" t="s">
        <v>1271</v>
      </c>
      <c r="G1107" s="3">
        <v>310</v>
      </c>
      <c r="H1107" s="3" t="s">
        <v>486</v>
      </c>
    </row>
    <row r="1108" spans="1:8" x14ac:dyDescent="0.15">
      <c r="A1108" s="3" t="s">
        <v>12</v>
      </c>
      <c r="B1108" s="3">
        <v>91940986</v>
      </c>
      <c r="C1108" s="3">
        <v>91941296</v>
      </c>
      <c r="D1108" s="3" t="s">
        <v>1501</v>
      </c>
      <c r="E1108" s="3">
        <v>2</v>
      </c>
      <c r="F1108" s="3" t="s">
        <v>1271</v>
      </c>
      <c r="G1108" s="3">
        <v>310</v>
      </c>
      <c r="H1108" s="3" t="s">
        <v>486</v>
      </c>
    </row>
    <row r="1109" spans="1:8" x14ac:dyDescent="0.15">
      <c r="A1109" s="3" t="s">
        <v>2</v>
      </c>
      <c r="B1109" s="14">
        <v>169000000</v>
      </c>
      <c r="C1109" s="14">
        <v>169000000</v>
      </c>
      <c r="D1109" s="3" t="s">
        <v>1501</v>
      </c>
      <c r="E1109" s="3">
        <v>2</v>
      </c>
      <c r="F1109" s="3" t="s">
        <v>1271</v>
      </c>
      <c r="G1109" s="3">
        <v>310</v>
      </c>
      <c r="H1109" s="3" t="s">
        <v>486</v>
      </c>
    </row>
    <row r="1110" spans="1:8" x14ac:dyDescent="0.15">
      <c r="A1110" s="3" t="s">
        <v>7</v>
      </c>
      <c r="B1110" s="3">
        <v>13472391</v>
      </c>
      <c r="C1110" s="3">
        <v>13472701</v>
      </c>
      <c r="D1110" s="3" t="s">
        <v>1501</v>
      </c>
      <c r="E1110" s="3">
        <v>2</v>
      </c>
      <c r="F1110" s="3" t="s">
        <v>1271</v>
      </c>
      <c r="G1110" s="3">
        <v>310</v>
      </c>
      <c r="H1110" s="3" t="s">
        <v>486</v>
      </c>
    </row>
    <row r="1111" spans="1:8" x14ac:dyDescent="0.15">
      <c r="A1111" s="3" t="s">
        <v>11</v>
      </c>
      <c r="B1111" s="3">
        <v>58136444</v>
      </c>
      <c r="C1111" s="3">
        <v>58136754</v>
      </c>
      <c r="D1111" s="3" t="s">
        <v>1501</v>
      </c>
      <c r="E1111" s="3">
        <v>2</v>
      </c>
      <c r="F1111" s="3" t="s">
        <v>1271</v>
      </c>
      <c r="G1111" s="3">
        <v>310</v>
      </c>
      <c r="H1111" s="3" t="s">
        <v>486</v>
      </c>
    </row>
    <row r="1112" spans="1:8" x14ac:dyDescent="0.15">
      <c r="A1112" s="3" t="s">
        <v>10</v>
      </c>
      <c r="B1112" s="3">
        <v>13609197</v>
      </c>
      <c r="C1112" s="3">
        <v>13609507</v>
      </c>
      <c r="D1112" s="3" t="s">
        <v>1501</v>
      </c>
      <c r="E1112" s="3">
        <v>2</v>
      </c>
      <c r="F1112" s="3" t="s">
        <v>1271</v>
      </c>
      <c r="G1112" s="3">
        <v>310</v>
      </c>
      <c r="H1112" s="3" t="s">
        <v>486</v>
      </c>
    </row>
    <row r="1113" spans="1:8" x14ac:dyDescent="0.15">
      <c r="A1113" s="3" t="s">
        <v>1</v>
      </c>
      <c r="B1113" s="14">
        <v>121000000</v>
      </c>
      <c r="C1113" s="14">
        <v>121000000</v>
      </c>
      <c r="D1113" s="3" t="s">
        <v>1501</v>
      </c>
      <c r="E1113" s="3">
        <v>2</v>
      </c>
      <c r="F1113" s="3" t="s">
        <v>1271</v>
      </c>
      <c r="G1113" s="3">
        <v>310</v>
      </c>
      <c r="H1113" s="3" t="s">
        <v>486</v>
      </c>
    </row>
    <row r="1114" spans="1:8" x14ac:dyDescent="0.15">
      <c r="A1114" s="3" t="s">
        <v>14</v>
      </c>
      <c r="B1114" s="14">
        <v>154000000</v>
      </c>
      <c r="C1114" s="14">
        <v>154000000</v>
      </c>
      <c r="D1114" s="3" t="s">
        <v>1501</v>
      </c>
      <c r="E1114" s="3">
        <v>2</v>
      </c>
      <c r="F1114" s="3" t="s">
        <v>1271</v>
      </c>
      <c r="G1114" s="3">
        <v>310</v>
      </c>
      <c r="H1114" s="3" t="s">
        <v>486</v>
      </c>
    </row>
    <row r="1115" spans="1:8" x14ac:dyDescent="0.15">
      <c r="A1115" s="3" t="s">
        <v>5</v>
      </c>
      <c r="B1115" s="3">
        <v>46117600</v>
      </c>
      <c r="C1115" s="3">
        <v>46117910</v>
      </c>
      <c r="D1115" s="3" t="s">
        <v>1501</v>
      </c>
      <c r="E1115" s="3">
        <v>2</v>
      </c>
      <c r="F1115" s="3" t="s">
        <v>1271</v>
      </c>
      <c r="G1115" s="3">
        <v>310</v>
      </c>
      <c r="H1115" s="3" t="s">
        <v>486</v>
      </c>
    </row>
    <row r="1116" spans="1:8" x14ac:dyDescent="0.15">
      <c r="A1116" s="3" t="s">
        <v>4</v>
      </c>
      <c r="B1116" s="14">
        <v>101000000</v>
      </c>
      <c r="C1116" s="14">
        <v>101000000</v>
      </c>
      <c r="D1116" s="3" t="s">
        <v>1501</v>
      </c>
      <c r="E1116" s="3">
        <v>2</v>
      </c>
      <c r="F1116" s="3" t="s">
        <v>1271</v>
      </c>
      <c r="G1116" s="3">
        <v>310</v>
      </c>
      <c r="H1116" s="3" t="s">
        <v>486</v>
      </c>
    </row>
    <row r="1117" spans="1:8" x14ac:dyDescent="0.15">
      <c r="A1117" s="3" t="s">
        <v>17</v>
      </c>
      <c r="B1117" s="3">
        <v>53870952</v>
      </c>
      <c r="C1117" s="3">
        <v>53871262</v>
      </c>
      <c r="D1117" s="3" t="s">
        <v>1501</v>
      </c>
      <c r="E1117" s="3">
        <v>2</v>
      </c>
      <c r="F1117" s="3" t="s">
        <v>1271</v>
      </c>
      <c r="G1117" s="3">
        <v>310</v>
      </c>
      <c r="H1117" s="3" t="s">
        <v>486</v>
      </c>
    </row>
    <row r="1118" spans="1:8" x14ac:dyDescent="0.15">
      <c r="A1118" s="3" t="s">
        <v>1</v>
      </c>
      <c r="B1118" s="3">
        <v>77862142</v>
      </c>
      <c r="C1118" s="3">
        <v>77862452</v>
      </c>
      <c r="D1118" s="3" t="s">
        <v>1501</v>
      </c>
      <c r="E1118" s="3">
        <v>2</v>
      </c>
      <c r="F1118" s="3" t="s">
        <v>1271</v>
      </c>
      <c r="G1118" s="3">
        <v>310</v>
      </c>
      <c r="H1118" s="3" t="s">
        <v>486</v>
      </c>
    </row>
    <row r="1119" spans="1:8" x14ac:dyDescent="0.15">
      <c r="A1119" s="3" t="s">
        <v>15</v>
      </c>
      <c r="B1119" s="14">
        <v>137000000</v>
      </c>
      <c r="C1119" s="14">
        <v>137000000</v>
      </c>
      <c r="D1119" s="3" t="s">
        <v>1501</v>
      </c>
      <c r="E1119" s="3">
        <v>2</v>
      </c>
      <c r="F1119" s="3" t="s">
        <v>1271</v>
      </c>
      <c r="G1119" s="3">
        <v>310</v>
      </c>
      <c r="H1119" s="3" t="s">
        <v>486</v>
      </c>
    </row>
    <row r="1120" spans="1:8" x14ac:dyDescent="0.15">
      <c r="A1120" s="3" t="s">
        <v>3</v>
      </c>
      <c r="B1120" s="3">
        <v>90493841</v>
      </c>
      <c r="C1120" s="3">
        <v>90494151</v>
      </c>
      <c r="D1120" s="3" t="s">
        <v>1501</v>
      </c>
      <c r="E1120" s="3">
        <v>2</v>
      </c>
      <c r="F1120" s="3" t="s">
        <v>1271</v>
      </c>
      <c r="G1120" s="3">
        <v>310</v>
      </c>
      <c r="H1120" s="3" t="s">
        <v>486</v>
      </c>
    </row>
    <row r="1121" spans="1:8" x14ac:dyDescent="0.15">
      <c r="A1121" s="3" t="s">
        <v>5</v>
      </c>
      <c r="B1121" s="3">
        <v>37970754</v>
      </c>
      <c r="C1121" s="3">
        <v>37971064</v>
      </c>
      <c r="D1121" s="3" t="s">
        <v>1501</v>
      </c>
      <c r="E1121" s="3">
        <v>2</v>
      </c>
      <c r="F1121" s="3" t="s">
        <v>1271</v>
      </c>
      <c r="G1121" s="3">
        <v>310</v>
      </c>
      <c r="H1121" s="3" t="s">
        <v>486</v>
      </c>
    </row>
    <row r="1122" spans="1:8" x14ac:dyDescent="0.15">
      <c r="A1122" s="3" t="s">
        <v>13</v>
      </c>
      <c r="B1122" s="3">
        <v>27597234</v>
      </c>
      <c r="C1122" s="3">
        <v>27597544</v>
      </c>
      <c r="D1122" s="3" t="s">
        <v>1501</v>
      </c>
      <c r="E1122" s="3">
        <v>2</v>
      </c>
      <c r="F1122" s="3" t="s">
        <v>1271</v>
      </c>
      <c r="G1122" s="3">
        <v>310</v>
      </c>
      <c r="H1122" s="3" t="s">
        <v>486</v>
      </c>
    </row>
    <row r="1123" spans="1:8" x14ac:dyDescent="0.15">
      <c r="A1123" s="3" t="s">
        <v>3</v>
      </c>
      <c r="B1123" s="3">
        <v>76249441</v>
      </c>
      <c r="C1123" s="3">
        <v>76249751</v>
      </c>
      <c r="D1123" s="3" t="s">
        <v>1501</v>
      </c>
      <c r="E1123" s="3">
        <v>2</v>
      </c>
      <c r="F1123" s="3" t="s">
        <v>1271</v>
      </c>
      <c r="G1123" s="3">
        <v>310</v>
      </c>
      <c r="H1123" s="3" t="s">
        <v>486</v>
      </c>
    </row>
    <row r="1124" spans="1:8" x14ac:dyDescent="0.15">
      <c r="A1124" s="3" t="s">
        <v>1</v>
      </c>
      <c r="B1124" s="3">
        <v>13445152</v>
      </c>
      <c r="C1124" s="3">
        <v>13445462</v>
      </c>
      <c r="D1124" s="3" t="s">
        <v>1501</v>
      </c>
      <c r="E1124" s="3">
        <v>2</v>
      </c>
      <c r="F1124" s="3" t="s">
        <v>1271</v>
      </c>
      <c r="G1124" s="3">
        <v>310</v>
      </c>
      <c r="H1124" s="3" t="s">
        <v>486</v>
      </c>
    </row>
    <row r="1125" spans="1:8" x14ac:dyDescent="0.15">
      <c r="A1125" s="3" t="s">
        <v>10</v>
      </c>
      <c r="B1125" s="3">
        <v>75383680</v>
      </c>
      <c r="C1125" s="3">
        <v>75383990</v>
      </c>
      <c r="D1125" s="3" t="s">
        <v>1501</v>
      </c>
      <c r="E1125" s="3">
        <v>2</v>
      </c>
      <c r="F1125" s="3" t="s">
        <v>1271</v>
      </c>
      <c r="G1125" s="3">
        <v>310</v>
      </c>
      <c r="H1125" s="3" t="s">
        <v>486</v>
      </c>
    </row>
    <row r="1126" spans="1:8" x14ac:dyDescent="0.15">
      <c r="A1126" s="3" t="s">
        <v>8</v>
      </c>
      <c r="B1126" s="3">
        <v>3884469</v>
      </c>
      <c r="C1126" s="3">
        <v>3884779</v>
      </c>
      <c r="D1126" s="3" t="s">
        <v>1501</v>
      </c>
      <c r="E1126" s="3">
        <v>2</v>
      </c>
      <c r="F1126" s="3" t="s">
        <v>1271</v>
      </c>
      <c r="G1126" s="3">
        <v>310</v>
      </c>
      <c r="H1126" s="3" t="s">
        <v>486</v>
      </c>
    </row>
    <row r="1127" spans="1:8" x14ac:dyDescent="0.15">
      <c r="A1127" s="3" t="s">
        <v>6</v>
      </c>
      <c r="B1127" s="3">
        <v>17403609</v>
      </c>
      <c r="C1127" s="3">
        <v>17403919</v>
      </c>
      <c r="D1127" s="3" t="s">
        <v>1501</v>
      </c>
      <c r="E1127" s="3">
        <v>2</v>
      </c>
      <c r="F1127" s="3" t="s">
        <v>1271</v>
      </c>
      <c r="G1127" s="3">
        <v>310</v>
      </c>
      <c r="H1127" s="3" t="s">
        <v>486</v>
      </c>
    </row>
    <row r="1128" spans="1:8" x14ac:dyDescent="0.15">
      <c r="A1128" s="3" t="s">
        <v>9</v>
      </c>
      <c r="B1128" s="3">
        <v>28728417</v>
      </c>
      <c r="C1128" s="3">
        <v>28728727</v>
      </c>
      <c r="D1128" s="3" t="s">
        <v>1501</v>
      </c>
      <c r="E1128" s="3">
        <v>2</v>
      </c>
      <c r="F1128" s="3" t="s">
        <v>1271</v>
      </c>
      <c r="G1128" s="3">
        <v>310</v>
      </c>
      <c r="H1128" s="3" t="s">
        <v>486</v>
      </c>
    </row>
    <row r="1129" spans="1:8" x14ac:dyDescent="0.15">
      <c r="A1129" s="3" t="s">
        <v>7</v>
      </c>
      <c r="B1129" s="3">
        <v>58703982</v>
      </c>
      <c r="C1129" s="3">
        <v>58704292</v>
      </c>
      <c r="D1129" s="3" t="s">
        <v>1501</v>
      </c>
      <c r="E1129" s="3">
        <v>2</v>
      </c>
      <c r="F1129" s="3" t="s">
        <v>1271</v>
      </c>
      <c r="G1129" s="3">
        <v>310</v>
      </c>
      <c r="H1129" s="3" t="s">
        <v>486</v>
      </c>
    </row>
    <row r="1130" spans="1:8" x14ac:dyDescent="0.15">
      <c r="A1130" s="3" t="s">
        <v>4</v>
      </c>
      <c r="B1130" s="14">
        <v>102000000</v>
      </c>
      <c r="C1130" s="14">
        <v>102000000</v>
      </c>
      <c r="D1130" s="3" t="s">
        <v>1501</v>
      </c>
      <c r="E1130" s="3">
        <v>2</v>
      </c>
      <c r="F1130" s="3" t="s">
        <v>1271</v>
      </c>
      <c r="G1130" s="3">
        <v>310</v>
      </c>
      <c r="H1130" s="3" t="s">
        <v>486</v>
      </c>
    </row>
    <row r="1131" spans="1:8" x14ac:dyDescent="0.15">
      <c r="A1131" s="3" t="s">
        <v>14</v>
      </c>
      <c r="B1131" s="3">
        <v>98281105</v>
      </c>
      <c r="C1131" s="3">
        <v>98281415</v>
      </c>
      <c r="D1131" s="3" t="s">
        <v>1501</v>
      </c>
      <c r="E1131" s="3">
        <v>2</v>
      </c>
      <c r="F1131" s="3" t="s">
        <v>1271</v>
      </c>
      <c r="G1131" s="3">
        <v>310</v>
      </c>
      <c r="H1131" s="3" t="s">
        <v>486</v>
      </c>
    </row>
    <row r="1132" spans="1:8" x14ac:dyDescent="0.15">
      <c r="A1132" s="3" t="s">
        <v>12</v>
      </c>
      <c r="B1132" s="14">
        <v>177000000</v>
      </c>
      <c r="C1132" s="14">
        <v>177000000</v>
      </c>
      <c r="D1132" s="3" t="s">
        <v>1501</v>
      </c>
      <c r="E1132" s="3">
        <v>2</v>
      </c>
      <c r="F1132" s="3" t="s">
        <v>1271</v>
      </c>
      <c r="G1132" s="3">
        <v>310</v>
      </c>
      <c r="H1132" s="3" t="s">
        <v>486</v>
      </c>
    </row>
    <row r="1133" spans="1:8" x14ac:dyDescent="0.15">
      <c r="A1133" s="3" t="s">
        <v>11</v>
      </c>
      <c r="B1133" s="3">
        <v>44637127</v>
      </c>
      <c r="C1133" s="3">
        <v>44637437</v>
      </c>
      <c r="D1133" s="3" t="s">
        <v>1501</v>
      </c>
      <c r="E1133" s="3">
        <v>2</v>
      </c>
      <c r="F1133" s="3" t="s">
        <v>1271</v>
      </c>
      <c r="G1133" s="3">
        <v>310</v>
      </c>
      <c r="H1133" s="3" t="s">
        <v>486</v>
      </c>
    </row>
    <row r="1134" spans="1:8" x14ac:dyDescent="0.15">
      <c r="A1134" s="3" t="s">
        <v>15</v>
      </c>
      <c r="B1134" s="3">
        <v>91842924</v>
      </c>
      <c r="C1134" s="3">
        <v>91843234</v>
      </c>
      <c r="D1134" s="3" t="s">
        <v>1501</v>
      </c>
      <c r="E1134" s="3">
        <v>2</v>
      </c>
      <c r="F1134" s="3" t="s">
        <v>1271</v>
      </c>
      <c r="G1134" s="3">
        <v>310</v>
      </c>
      <c r="H1134" s="3" t="s">
        <v>486</v>
      </c>
    </row>
    <row r="1135" spans="1:8" x14ac:dyDescent="0.15">
      <c r="A1135" s="3" t="s">
        <v>15</v>
      </c>
      <c r="B1135" s="3">
        <v>30558917</v>
      </c>
      <c r="C1135" s="3">
        <v>30559227</v>
      </c>
      <c r="D1135" s="3" t="s">
        <v>1501</v>
      </c>
      <c r="E1135" s="3">
        <v>2</v>
      </c>
      <c r="F1135" s="3" t="s">
        <v>1271</v>
      </c>
      <c r="G1135" s="3">
        <v>310</v>
      </c>
      <c r="H1135" s="3" t="s">
        <v>486</v>
      </c>
    </row>
    <row r="1136" spans="1:8" x14ac:dyDescent="0.15">
      <c r="A1136" s="3" t="s">
        <v>16</v>
      </c>
      <c r="B1136" s="14">
        <v>139000000</v>
      </c>
      <c r="C1136" s="14">
        <v>139000000</v>
      </c>
      <c r="D1136" s="3" t="s">
        <v>1501</v>
      </c>
      <c r="E1136" s="3">
        <v>2</v>
      </c>
      <c r="F1136" s="3" t="s">
        <v>1271</v>
      </c>
      <c r="G1136" s="3">
        <v>310</v>
      </c>
      <c r="H1136" s="3" t="s">
        <v>486</v>
      </c>
    </row>
    <row r="1137" spans="1:8" x14ac:dyDescent="0.15">
      <c r="A1137" s="3" t="s">
        <v>1</v>
      </c>
      <c r="B1137" s="14">
        <v>128000000</v>
      </c>
      <c r="C1137" s="14">
        <v>128000000</v>
      </c>
      <c r="D1137" s="3" t="s">
        <v>1501</v>
      </c>
      <c r="E1137" s="3">
        <v>2</v>
      </c>
      <c r="F1137" s="3" t="s">
        <v>1271</v>
      </c>
      <c r="G1137" s="3">
        <v>310</v>
      </c>
      <c r="H1137" s="3" t="s">
        <v>486</v>
      </c>
    </row>
    <row r="1138" spans="1:8" x14ac:dyDescent="0.15">
      <c r="A1138" s="3" t="s">
        <v>16</v>
      </c>
      <c r="B1138" s="14">
        <v>134000000</v>
      </c>
      <c r="C1138" s="14">
        <v>134000000</v>
      </c>
      <c r="D1138" s="3" t="s">
        <v>1501</v>
      </c>
      <c r="E1138" s="3">
        <v>2</v>
      </c>
      <c r="F1138" s="3" t="s">
        <v>1271</v>
      </c>
      <c r="G1138" s="3">
        <v>310</v>
      </c>
      <c r="H1138" s="3" t="s">
        <v>486</v>
      </c>
    </row>
    <row r="1139" spans="1:8" x14ac:dyDescent="0.15">
      <c r="A1139" s="3" t="s">
        <v>19</v>
      </c>
      <c r="B1139" s="3">
        <v>20949947</v>
      </c>
      <c r="C1139" s="3">
        <v>20950257</v>
      </c>
      <c r="D1139" s="3" t="s">
        <v>1501</v>
      </c>
      <c r="E1139" s="3">
        <v>2</v>
      </c>
      <c r="F1139" s="3" t="s">
        <v>1271</v>
      </c>
      <c r="G1139" s="3">
        <v>310</v>
      </c>
      <c r="H1139" s="3" t="s">
        <v>486</v>
      </c>
    </row>
    <row r="1140" spans="1:8" x14ac:dyDescent="0.15">
      <c r="A1140" s="3" t="s">
        <v>15</v>
      </c>
      <c r="B1140" s="14">
        <v>108000000</v>
      </c>
      <c r="C1140" s="14">
        <v>108000000</v>
      </c>
      <c r="D1140" s="3" t="s">
        <v>1501</v>
      </c>
      <c r="E1140" s="3">
        <v>2</v>
      </c>
      <c r="F1140" s="3" t="s">
        <v>1271</v>
      </c>
      <c r="G1140" s="3">
        <v>310</v>
      </c>
      <c r="H1140" s="3" t="s">
        <v>486</v>
      </c>
    </row>
    <row r="1141" spans="1:8" x14ac:dyDescent="0.15">
      <c r="A1141" s="3" t="s">
        <v>9</v>
      </c>
      <c r="B1141" s="3">
        <v>8018336</v>
      </c>
      <c r="C1141" s="3">
        <v>8018646</v>
      </c>
      <c r="D1141" s="3" t="s">
        <v>1501</v>
      </c>
      <c r="E1141" s="3">
        <v>2</v>
      </c>
      <c r="F1141" s="3" t="s">
        <v>1271</v>
      </c>
      <c r="G1141" s="3">
        <v>310</v>
      </c>
      <c r="H1141" s="3" t="s">
        <v>486</v>
      </c>
    </row>
    <row r="1142" spans="1:8" x14ac:dyDescent="0.15">
      <c r="A1142" s="3" t="s">
        <v>6</v>
      </c>
      <c r="B1142" s="3">
        <v>58919379</v>
      </c>
      <c r="C1142" s="3">
        <v>58919689</v>
      </c>
      <c r="D1142" s="3" t="s">
        <v>1501</v>
      </c>
      <c r="E1142" s="3">
        <v>2</v>
      </c>
      <c r="F1142" s="3" t="s">
        <v>1271</v>
      </c>
      <c r="G1142" s="3">
        <v>310</v>
      </c>
      <c r="H1142" s="3" t="s">
        <v>486</v>
      </c>
    </row>
    <row r="1143" spans="1:8" x14ac:dyDescent="0.15">
      <c r="A1143" s="3" t="s">
        <v>2</v>
      </c>
      <c r="B1143" s="14">
        <v>159000000</v>
      </c>
      <c r="C1143" s="14">
        <v>159000000</v>
      </c>
      <c r="D1143" s="3" t="s">
        <v>1501</v>
      </c>
      <c r="E1143" s="3">
        <v>2</v>
      </c>
      <c r="F1143" s="3" t="s">
        <v>1271</v>
      </c>
      <c r="G1143" s="3">
        <v>310</v>
      </c>
      <c r="H1143" s="3" t="s">
        <v>486</v>
      </c>
    </row>
    <row r="1144" spans="1:8" x14ac:dyDescent="0.15">
      <c r="A1144" s="3" t="s">
        <v>18</v>
      </c>
      <c r="B1144" s="3">
        <v>37314677</v>
      </c>
      <c r="C1144" s="3">
        <v>37314988</v>
      </c>
      <c r="D1144" s="3" t="s">
        <v>1501</v>
      </c>
      <c r="E1144" s="3">
        <v>2</v>
      </c>
      <c r="F1144" s="3" t="s">
        <v>1271</v>
      </c>
      <c r="G1144" s="3">
        <v>311</v>
      </c>
      <c r="H1144" s="3" t="s">
        <v>486</v>
      </c>
    </row>
    <row r="1145" spans="1:8" x14ac:dyDescent="0.15">
      <c r="A1145" s="3" t="s">
        <v>1</v>
      </c>
      <c r="B1145" s="3">
        <v>76424586</v>
      </c>
      <c r="C1145" s="3">
        <v>76424897</v>
      </c>
      <c r="D1145" s="3" t="s">
        <v>1501</v>
      </c>
      <c r="E1145" s="3">
        <v>2</v>
      </c>
      <c r="F1145" s="3" t="s">
        <v>1271</v>
      </c>
      <c r="G1145" s="3">
        <v>311</v>
      </c>
      <c r="H1145" s="3" t="s">
        <v>486</v>
      </c>
    </row>
    <row r="1146" spans="1:8" x14ac:dyDescent="0.15">
      <c r="A1146" s="3" t="s">
        <v>19</v>
      </c>
      <c r="B1146" s="3">
        <v>65974222</v>
      </c>
      <c r="C1146" s="3">
        <v>65974533</v>
      </c>
      <c r="D1146" s="3" t="s">
        <v>1501</v>
      </c>
      <c r="E1146" s="3">
        <v>2</v>
      </c>
      <c r="F1146" s="3" t="s">
        <v>1271</v>
      </c>
      <c r="G1146" s="3">
        <v>311</v>
      </c>
      <c r="H1146" s="3" t="s">
        <v>486</v>
      </c>
    </row>
    <row r="1147" spans="1:8" x14ac:dyDescent="0.15">
      <c r="A1147" s="3" t="s">
        <v>13</v>
      </c>
      <c r="B1147" s="3">
        <v>84185905</v>
      </c>
      <c r="C1147" s="3">
        <v>84186216</v>
      </c>
      <c r="D1147" s="3" t="s">
        <v>1501</v>
      </c>
      <c r="E1147" s="3">
        <v>2</v>
      </c>
      <c r="F1147" s="3" t="s">
        <v>1271</v>
      </c>
      <c r="G1147" s="3">
        <v>311</v>
      </c>
      <c r="H1147" s="3" t="s">
        <v>486</v>
      </c>
    </row>
    <row r="1148" spans="1:8" x14ac:dyDescent="0.15">
      <c r="A1148" s="3" t="s">
        <v>7</v>
      </c>
      <c r="B1148" s="3">
        <v>96582038</v>
      </c>
      <c r="C1148" s="3">
        <v>96582349</v>
      </c>
      <c r="D1148" s="3" t="s">
        <v>1501</v>
      </c>
      <c r="E1148" s="3">
        <v>2</v>
      </c>
      <c r="F1148" s="3" t="s">
        <v>1271</v>
      </c>
      <c r="G1148" s="3">
        <v>311</v>
      </c>
      <c r="H1148" s="3" t="s">
        <v>486</v>
      </c>
    </row>
    <row r="1149" spans="1:8" x14ac:dyDescent="0.15">
      <c r="A1149" s="3" t="s">
        <v>6</v>
      </c>
      <c r="B1149" s="3">
        <v>18853195</v>
      </c>
      <c r="C1149" s="3">
        <v>18853506</v>
      </c>
      <c r="D1149" s="3" t="s">
        <v>1501</v>
      </c>
      <c r="E1149" s="3">
        <v>2</v>
      </c>
      <c r="F1149" s="3" t="s">
        <v>1271</v>
      </c>
      <c r="G1149" s="3">
        <v>311</v>
      </c>
      <c r="H1149" s="3" t="s">
        <v>486</v>
      </c>
    </row>
    <row r="1150" spans="1:8" x14ac:dyDescent="0.15">
      <c r="A1150" s="3" t="s">
        <v>10</v>
      </c>
      <c r="B1150" s="3">
        <v>42212108</v>
      </c>
      <c r="C1150" s="3">
        <v>42212419</v>
      </c>
      <c r="D1150" s="3" t="s">
        <v>1501</v>
      </c>
      <c r="E1150" s="3">
        <v>2</v>
      </c>
      <c r="F1150" s="3" t="s">
        <v>1271</v>
      </c>
      <c r="G1150" s="3">
        <v>311</v>
      </c>
      <c r="H1150" s="3" t="s">
        <v>486</v>
      </c>
    </row>
    <row r="1151" spans="1:8" x14ac:dyDescent="0.15">
      <c r="A1151" s="3" t="s">
        <v>4</v>
      </c>
      <c r="B1151" s="3">
        <v>55601016</v>
      </c>
      <c r="C1151" s="3">
        <v>55601327</v>
      </c>
      <c r="D1151" s="3" t="s">
        <v>1501</v>
      </c>
      <c r="E1151" s="3">
        <v>2</v>
      </c>
      <c r="F1151" s="3" t="s">
        <v>1271</v>
      </c>
      <c r="G1151" s="3">
        <v>311</v>
      </c>
      <c r="H1151" s="3" t="s">
        <v>486</v>
      </c>
    </row>
    <row r="1152" spans="1:8" x14ac:dyDescent="0.15">
      <c r="A1152" s="3" t="s">
        <v>5</v>
      </c>
      <c r="B1152" s="3">
        <v>38013535</v>
      </c>
      <c r="C1152" s="3">
        <v>38013846</v>
      </c>
      <c r="D1152" s="3" t="s">
        <v>1501</v>
      </c>
      <c r="E1152" s="3">
        <v>2</v>
      </c>
      <c r="F1152" s="3" t="s">
        <v>1271</v>
      </c>
      <c r="G1152" s="3">
        <v>311</v>
      </c>
      <c r="H1152" s="3" t="s">
        <v>486</v>
      </c>
    </row>
    <row r="1153" spans="1:8" x14ac:dyDescent="0.15">
      <c r="A1153" s="3" t="s">
        <v>17</v>
      </c>
      <c r="B1153" s="3">
        <v>74100869</v>
      </c>
      <c r="C1153" s="3">
        <v>74101180</v>
      </c>
      <c r="D1153" s="3" t="s">
        <v>1501</v>
      </c>
      <c r="E1153" s="3">
        <v>2</v>
      </c>
      <c r="F1153" s="3" t="s">
        <v>1271</v>
      </c>
      <c r="G1153" s="3">
        <v>311</v>
      </c>
      <c r="H1153" s="3" t="s">
        <v>486</v>
      </c>
    </row>
    <row r="1154" spans="1:8" x14ac:dyDescent="0.15">
      <c r="A1154" s="3" t="s">
        <v>18</v>
      </c>
      <c r="B1154" s="14">
        <v>122000000</v>
      </c>
      <c r="C1154" s="14">
        <v>122000000</v>
      </c>
      <c r="D1154" s="3" t="s">
        <v>1501</v>
      </c>
      <c r="E1154" s="3">
        <v>2</v>
      </c>
      <c r="F1154" s="3" t="s">
        <v>1271</v>
      </c>
      <c r="G1154" s="3">
        <v>311</v>
      </c>
      <c r="H1154" s="3" t="s">
        <v>486</v>
      </c>
    </row>
    <row r="1155" spans="1:8" x14ac:dyDescent="0.15">
      <c r="A1155" s="3" t="s">
        <v>5</v>
      </c>
      <c r="B1155" s="3">
        <v>76236006</v>
      </c>
      <c r="C1155" s="3">
        <v>76236317</v>
      </c>
      <c r="D1155" s="3" t="s">
        <v>1501</v>
      </c>
      <c r="E1155" s="3">
        <v>2</v>
      </c>
      <c r="F1155" s="3" t="s">
        <v>1271</v>
      </c>
      <c r="G1155" s="3">
        <v>311</v>
      </c>
      <c r="H1155" s="3" t="s">
        <v>486</v>
      </c>
    </row>
    <row r="1156" spans="1:8" x14ac:dyDescent="0.15">
      <c r="A1156" s="3" t="s">
        <v>8</v>
      </c>
      <c r="B1156" s="3">
        <v>4418729</v>
      </c>
      <c r="C1156" s="3">
        <v>4419040</v>
      </c>
      <c r="D1156" s="3" t="s">
        <v>1501</v>
      </c>
      <c r="E1156" s="3">
        <v>2</v>
      </c>
      <c r="F1156" s="3" t="s">
        <v>1271</v>
      </c>
      <c r="G1156" s="3">
        <v>311</v>
      </c>
      <c r="H1156" s="3" t="s">
        <v>486</v>
      </c>
    </row>
    <row r="1157" spans="1:8" x14ac:dyDescent="0.15">
      <c r="A1157" s="3" t="s">
        <v>2</v>
      </c>
      <c r="B1157" s="14">
        <v>163000000</v>
      </c>
      <c r="C1157" s="14">
        <v>163000000</v>
      </c>
      <c r="D1157" s="3" t="s">
        <v>1501</v>
      </c>
      <c r="E1157" s="3">
        <v>2</v>
      </c>
      <c r="F1157" s="3" t="s">
        <v>1271</v>
      </c>
      <c r="G1157" s="3">
        <v>311</v>
      </c>
      <c r="H1157" s="3" t="s">
        <v>486</v>
      </c>
    </row>
    <row r="1158" spans="1:8" x14ac:dyDescent="0.15">
      <c r="A1158" s="3" t="s">
        <v>17</v>
      </c>
      <c r="B1158" s="3">
        <v>39056290</v>
      </c>
      <c r="C1158" s="3">
        <v>39056601</v>
      </c>
      <c r="D1158" s="3" t="s">
        <v>1501</v>
      </c>
      <c r="E1158" s="3">
        <v>2</v>
      </c>
      <c r="F1158" s="3" t="s">
        <v>1271</v>
      </c>
      <c r="G1158" s="3">
        <v>311</v>
      </c>
      <c r="H1158" s="3" t="s">
        <v>486</v>
      </c>
    </row>
    <row r="1159" spans="1:8" x14ac:dyDescent="0.15">
      <c r="A1159" s="3" t="s">
        <v>19</v>
      </c>
      <c r="B1159" s="3">
        <v>62286609</v>
      </c>
      <c r="C1159" s="3">
        <v>62286920</v>
      </c>
      <c r="D1159" s="3" t="s">
        <v>1501</v>
      </c>
      <c r="E1159" s="3">
        <v>2</v>
      </c>
      <c r="F1159" s="3" t="s">
        <v>1271</v>
      </c>
      <c r="G1159" s="3">
        <v>311</v>
      </c>
      <c r="H1159" s="3" t="s">
        <v>486</v>
      </c>
    </row>
    <row r="1160" spans="1:8" x14ac:dyDescent="0.15">
      <c r="A1160" s="3" t="s">
        <v>16</v>
      </c>
      <c r="B1160" s="3">
        <v>94611326</v>
      </c>
      <c r="C1160" s="3">
        <v>94611637</v>
      </c>
      <c r="D1160" s="3" t="s">
        <v>1501</v>
      </c>
      <c r="E1160" s="3">
        <v>2</v>
      </c>
      <c r="F1160" s="3" t="s">
        <v>1271</v>
      </c>
      <c r="G1160" s="3">
        <v>311</v>
      </c>
      <c r="H1160" s="3" t="s">
        <v>486</v>
      </c>
    </row>
    <row r="1161" spans="1:8" x14ac:dyDescent="0.15">
      <c r="A1161" s="3" t="s">
        <v>4</v>
      </c>
      <c r="B1161" s="14">
        <v>105000000</v>
      </c>
      <c r="C1161" s="14">
        <v>105000000</v>
      </c>
      <c r="D1161" s="3" t="s">
        <v>1501</v>
      </c>
      <c r="E1161" s="3">
        <v>2</v>
      </c>
      <c r="F1161" s="3" t="s">
        <v>1271</v>
      </c>
      <c r="G1161" s="3">
        <v>311</v>
      </c>
      <c r="H1161" s="3" t="s">
        <v>486</v>
      </c>
    </row>
    <row r="1162" spans="1:8" x14ac:dyDescent="0.15">
      <c r="A1162" s="3" t="s">
        <v>8</v>
      </c>
      <c r="B1162" s="3">
        <v>22265347</v>
      </c>
      <c r="C1162" s="3">
        <v>22265658</v>
      </c>
      <c r="D1162" s="3" t="s">
        <v>1501</v>
      </c>
      <c r="E1162" s="3">
        <v>2</v>
      </c>
      <c r="F1162" s="3" t="s">
        <v>1271</v>
      </c>
      <c r="G1162" s="3">
        <v>311</v>
      </c>
      <c r="H1162" s="3" t="s">
        <v>486</v>
      </c>
    </row>
    <row r="1163" spans="1:8" x14ac:dyDescent="0.15">
      <c r="A1163" s="3" t="s">
        <v>15</v>
      </c>
      <c r="B1163" s="14">
        <v>100000000</v>
      </c>
      <c r="C1163" s="14">
        <v>100000000</v>
      </c>
      <c r="D1163" s="3" t="s">
        <v>1501</v>
      </c>
      <c r="E1163" s="3">
        <v>2</v>
      </c>
      <c r="F1163" s="3" t="s">
        <v>1271</v>
      </c>
      <c r="G1163" s="3">
        <v>311</v>
      </c>
      <c r="H1163" s="3" t="s">
        <v>486</v>
      </c>
    </row>
    <row r="1164" spans="1:8" x14ac:dyDescent="0.15">
      <c r="A1164" s="3" t="s">
        <v>1273</v>
      </c>
      <c r="B1164" s="3">
        <v>53700271</v>
      </c>
      <c r="C1164" s="3">
        <v>53700582</v>
      </c>
      <c r="D1164" s="3" t="s">
        <v>1501</v>
      </c>
      <c r="E1164" s="3">
        <v>2</v>
      </c>
      <c r="F1164" s="3" t="s">
        <v>1271</v>
      </c>
      <c r="G1164" s="3">
        <v>311</v>
      </c>
      <c r="H1164" s="3" t="s">
        <v>486</v>
      </c>
    </row>
    <row r="1165" spans="1:8" x14ac:dyDescent="0.15">
      <c r="A1165" s="3" t="s">
        <v>10</v>
      </c>
      <c r="B1165" s="3">
        <v>39089048</v>
      </c>
      <c r="C1165" s="3">
        <v>39089359</v>
      </c>
      <c r="D1165" s="3" t="s">
        <v>1501</v>
      </c>
      <c r="E1165" s="3">
        <v>2</v>
      </c>
      <c r="F1165" s="3" t="s">
        <v>1271</v>
      </c>
      <c r="G1165" s="3">
        <v>311</v>
      </c>
      <c r="H1165" s="3" t="s">
        <v>486</v>
      </c>
    </row>
    <row r="1166" spans="1:8" x14ac:dyDescent="0.15">
      <c r="A1166" s="3" t="s">
        <v>6</v>
      </c>
      <c r="B1166" s="3">
        <v>77980536</v>
      </c>
      <c r="C1166" s="3">
        <v>77980847</v>
      </c>
      <c r="D1166" s="3" t="s">
        <v>1501</v>
      </c>
      <c r="E1166" s="3">
        <v>2</v>
      </c>
      <c r="F1166" s="3" t="s">
        <v>1271</v>
      </c>
      <c r="G1166" s="3">
        <v>311</v>
      </c>
      <c r="H1166" s="3" t="s">
        <v>486</v>
      </c>
    </row>
    <row r="1167" spans="1:8" x14ac:dyDescent="0.15">
      <c r="A1167" s="3" t="s">
        <v>3</v>
      </c>
      <c r="B1167" s="14">
        <v>117000000</v>
      </c>
      <c r="C1167" s="14">
        <v>117000000</v>
      </c>
      <c r="D1167" s="3" t="s">
        <v>1501</v>
      </c>
      <c r="E1167" s="3">
        <v>2</v>
      </c>
      <c r="F1167" s="3" t="s">
        <v>1271</v>
      </c>
      <c r="G1167" s="3">
        <v>311</v>
      </c>
      <c r="H1167" s="3" t="s">
        <v>486</v>
      </c>
    </row>
    <row r="1168" spans="1:8" x14ac:dyDescent="0.15">
      <c r="A1168" s="3" t="s">
        <v>17</v>
      </c>
      <c r="B1168" s="3">
        <v>53371369</v>
      </c>
      <c r="C1168" s="3">
        <v>53371680</v>
      </c>
      <c r="D1168" s="3" t="s">
        <v>1501</v>
      </c>
      <c r="E1168" s="3">
        <v>2</v>
      </c>
      <c r="F1168" s="3" t="s">
        <v>1271</v>
      </c>
      <c r="G1168" s="3">
        <v>311</v>
      </c>
      <c r="H1168" s="3" t="s">
        <v>486</v>
      </c>
    </row>
    <row r="1169" spans="1:8" x14ac:dyDescent="0.15">
      <c r="A1169" s="3" t="s">
        <v>2</v>
      </c>
      <c r="B1169" s="14">
        <v>186000000</v>
      </c>
      <c r="C1169" s="14">
        <v>186000000</v>
      </c>
      <c r="D1169" s="3" t="s">
        <v>1501</v>
      </c>
      <c r="E1169" s="3">
        <v>2</v>
      </c>
      <c r="F1169" s="3" t="s">
        <v>1271</v>
      </c>
      <c r="G1169" s="3">
        <v>311</v>
      </c>
      <c r="H1169" s="3" t="s">
        <v>486</v>
      </c>
    </row>
    <row r="1170" spans="1:8" x14ac:dyDescent="0.15">
      <c r="A1170" s="3" t="s">
        <v>14</v>
      </c>
      <c r="B1170" s="14">
        <v>145000000</v>
      </c>
      <c r="C1170" s="14">
        <v>145000000</v>
      </c>
      <c r="D1170" s="3" t="s">
        <v>1501</v>
      </c>
      <c r="E1170" s="3">
        <v>2</v>
      </c>
      <c r="F1170" s="3" t="s">
        <v>1271</v>
      </c>
      <c r="G1170" s="3">
        <v>311</v>
      </c>
      <c r="H1170" s="3" t="s">
        <v>486</v>
      </c>
    </row>
    <row r="1171" spans="1:8" x14ac:dyDescent="0.15">
      <c r="A1171" s="3" t="s">
        <v>7</v>
      </c>
      <c r="B1171" s="3">
        <v>79709711</v>
      </c>
      <c r="C1171" s="3">
        <v>79710022</v>
      </c>
      <c r="D1171" s="3" t="s">
        <v>1501</v>
      </c>
      <c r="E1171" s="3">
        <v>2</v>
      </c>
      <c r="F1171" s="3" t="s">
        <v>1271</v>
      </c>
      <c r="G1171" s="3">
        <v>311</v>
      </c>
      <c r="H1171" s="3" t="s">
        <v>486</v>
      </c>
    </row>
    <row r="1172" spans="1:8" x14ac:dyDescent="0.15">
      <c r="A1172" s="3" t="s">
        <v>14</v>
      </c>
      <c r="B1172" s="14">
        <v>154000000</v>
      </c>
      <c r="C1172" s="14">
        <v>154000000</v>
      </c>
      <c r="D1172" s="3" t="s">
        <v>1501</v>
      </c>
      <c r="E1172" s="3">
        <v>2</v>
      </c>
      <c r="F1172" s="3" t="s">
        <v>1271</v>
      </c>
      <c r="G1172" s="3">
        <v>311</v>
      </c>
      <c r="H1172" s="3" t="s">
        <v>486</v>
      </c>
    </row>
    <row r="1173" spans="1:8" x14ac:dyDescent="0.15">
      <c r="A1173" s="3" t="s">
        <v>1</v>
      </c>
      <c r="B1173" s="3">
        <v>80657204</v>
      </c>
      <c r="C1173" s="3">
        <v>80657515</v>
      </c>
      <c r="D1173" s="3" t="s">
        <v>1501</v>
      </c>
      <c r="E1173" s="3">
        <v>2</v>
      </c>
      <c r="F1173" s="3" t="s">
        <v>1271</v>
      </c>
      <c r="G1173" s="3">
        <v>311</v>
      </c>
      <c r="H1173" s="3" t="s">
        <v>486</v>
      </c>
    </row>
    <row r="1174" spans="1:8" x14ac:dyDescent="0.15">
      <c r="A1174" s="3" t="s">
        <v>8</v>
      </c>
      <c r="B1174" s="3">
        <v>45742784</v>
      </c>
      <c r="C1174" s="3">
        <v>45743095</v>
      </c>
      <c r="D1174" s="3" t="s">
        <v>1501</v>
      </c>
      <c r="E1174" s="3">
        <v>2</v>
      </c>
      <c r="F1174" s="3" t="s">
        <v>1271</v>
      </c>
      <c r="G1174" s="3">
        <v>311</v>
      </c>
      <c r="H1174" s="3" t="s">
        <v>486</v>
      </c>
    </row>
    <row r="1175" spans="1:8" x14ac:dyDescent="0.15">
      <c r="A1175" s="3" t="s">
        <v>1</v>
      </c>
      <c r="B1175" s="3">
        <v>95140399</v>
      </c>
      <c r="C1175" s="3">
        <v>95140710</v>
      </c>
      <c r="D1175" s="3" t="s">
        <v>1501</v>
      </c>
      <c r="E1175" s="3">
        <v>2</v>
      </c>
      <c r="F1175" s="3" t="s">
        <v>1271</v>
      </c>
      <c r="G1175" s="3">
        <v>311</v>
      </c>
      <c r="H1175" s="3" t="s">
        <v>486</v>
      </c>
    </row>
    <row r="1176" spans="1:8" x14ac:dyDescent="0.15">
      <c r="A1176" s="3" t="s">
        <v>13</v>
      </c>
      <c r="B1176" s="3">
        <v>87985284</v>
      </c>
      <c r="C1176" s="3">
        <v>87985595</v>
      </c>
      <c r="D1176" s="3" t="s">
        <v>1501</v>
      </c>
      <c r="E1176" s="3">
        <v>2</v>
      </c>
      <c r="F1176" s="3" t="s">
        <v>1271</v>
      </c>
      <c r="G1176" s="3">
        <v>311</v>
      </c>
      <c r="H1176" s="3" t="s">
        <v>486</v>
      </c>
    </row>
    <row r="1177" spans="1:8" x14ac:dyDescent="0.15">
      <c r="A1177" s="3" t="s">
        <v>9</v>
      </c>
      <c r="B1177" s="3">
        <v>63133310</v>
      </c>
      <c r="C1177" s="3">
        <v>63133621</v>
      </c>
      <c r="D1177" s="3" t="s">
        <v>1501</v>
      </c>
      <c r="E1177" s="3">
        <v>2</v>
      </c>
      <c r="F1177" s="3" t="s">
        <v>1271</v>
      </c>
      <c r="G1177" s="3">
        <v>311</v>
      </c>
      <c r="H1177" s="3" t="s">
        <v>486</v>
      </c>
    </row>
    <row r="1178" spans="1:8" x14ac:dyDescent="0.15">
      <c r="A1178" s="3" t="s">
        <v>12</v>
      </c>
      <c r="B1178" s="14">
        <v>148000000</v>
      </c>
      <c r="C1178" s="14">
        <v>148000000</v>
      </c>
      <c r="D1178" s="3" t="s">
        <v>1501</v>
      </c>
      <c r="E1178" s="3">
        <v>2</v>
      </c>
      <c r="F1178" s="3" t="s">
        <v>1271</v>
      </c>
      <c r="G1178" s="3">
        <v>311</v>
      </c>
      <c r="H1178" s="3" t="s">
        <v>486</v>
      </c>
    </row>
    <row r="1179" spans="1:8" x14ac:dyDescent="0.15">
      <c r="A1179" s="3" t="s">
        <v>5</v>
      </c>
      <c r="B1179" s="14">
        <v>103000000</v>
      </c>
      <c r="C1179" s="14">
        <v>103000000</v>
      </c>
      <c r="D1179" s="3" t="s">
        <v>1501</v>
      </c>
      <c r="E1179" s="3">
        <v>2</v>
      </c>
      <c r="F1179" s="3" t="s">
        <v>1271</v>
      </c>
      <c r="G1179" s="3">
        <v>311</v>
      </c>
      <c r="H1179" s="3" t="s">
        <v>486</v>
      </c>
    </row>
    <row r="1180" spans="1:8" x14ac:dyDescent="0.15">
      <c r="A1180" s="3" t="s">
        <v>5</v>
      </c>
      <c r="B1180" s="3">
        <v>24877993</v>
      </c>
      <c r="C1180" s="3">
        <v>24878304</v>
      </c>
      <c r="D1180" s="3" t="s">
        <v>1501</v>
      </c>
      <c r="E1180" s="3">
        <v>2</v>
      </c>
      <c r="F1180" s="3" t="s">
        <v>1271</v>
      </c>
      <c r="G1180" s="3">
        <v>311</v>
      </c>
      <c r="H1180" s="3" t="s">
        <v>486</v>
      </c>
    </row>
    <row r="1181" spans="1:8" x14ac:dyDescent="0.15">
      <c r="A1181" s="3" t="s">
        <v>18</v>
      </c>
      <c r="B1181" s="3">
        <v>15057472</v>
      </c>
      <c r="C1181" s="3">
        <v>15057783</v>
      </c>
      <c r="D1181" s="3" t="s">
        <v>1501</v>
      </c>
      <c r="E1181" s="3">
        <v>2</v>
      </c>
      <c r="F1181" s="3" t="s">
        <v>1271</v>
      </c>
      <c r="G1181" s="3">
        <v>311</v>
      </c>
      <c r="H1181" s="3" t="s">
        <v>486</v>
      </c>
    </row>
    <row r="1182" spans="1:8" x14ac:dyDescent="0.15">
      <c r="A1182" s="3" t="s">
        <v>18</v>
      </c>
      <c r="B1182" s="3">
        <v>27463014</v>
      </c>
      <c r="C1182" s="3">
        <v>27463325</v>
      </c>
      <c r="D1182" s="3" t="s">
        <v>1501</v>
      </c>
      <c r="E1182" s="3">
        <v>2</v>
      </c>
      <c r="F1182" s="3" t="s">
        <v>1271</v>
      </c>
      <c r="G1182" s="3">
        <v>311</v>
      </c>
      <c r="H1182" s="3" t="s">
        <v>486</v>
      </c>
    </row>
    <row r="1183" spans="1:8" x14ac:dyDescent="0.15">
      <c r="A1183" s="3" t="s">
        <v>6</v>
      </c>
      <c r="B1183" s="3">
        <v>63209463</v>
      </c>
      <c r="C1183" s="3">
        <v>63209774</v>
      </c>
      <c r="D1183" s="3" t="s">
        <v>1501</v>
      </c>
      <c r="E1183" s="3">
        <v>2</v>
      </c>
      <c r="F1183" s="3" t="s">
        <v>1271</v>
      </c>
      <c r="G1183" s="3">
        <v>311</v>
      </c>
      <c r="H1183" s="3" t="s">
        <v>486</v>
      </c>
    </row>
    <row r="1184" spans="1:8" x14ac:dyDescent="0.15">
      <c r="A1184" s="3" t="s">
        <v>16</v>
      </c>
      <c r="B1184" s="14">
        <v>146000000</v>
      </c>
      <c r="C1184" s="14">
        <v>146000000</v>
      </c>
      <c r="D1184" s="3" t="s">
        <v>1501</v>
      </c>
      <c r="E1184" s="3">
        <v>2</v>
      </c>
      <c r="F1184" s="3" t="s">
        <v>1271</v>
      </c>
      <c r="G1184" s="3">
        <v>311</v>
      </c>
      <c r="H1184" s="3" t="s">
        <v>486</v>
      </c>
    </row>
    <row r="1185" spans="1:8" x14ac:dyDescent="0.15">
      <c r="A1185" s="3" t="s">
        <v>3</v>
      </c>
      <c r="B1185" s="3">
        <v>50487914</v>
      </c>
      <c r="C1185" s="3">
        <v>50488225</v>
      </c>
      <c r="D1185" s="3" t="s">
        <v>1501</v>
      </c>
      <c r="E1185" s="3">
        <v>2</v>
      </c>
      <c r="F1185" s="3" t="s">
        <v>1271</v>
      </c>
      <c r="G1185" s="3">
        <v>311</v>
      </c>
      <c r="H1185" s="3" t="s">
        <v>486</v>
      </c>
    </row>
    <row r="1186" spans="1:8" x14ac:dyDescent="0.15">
      <c r="A1186" s="3" t="s">
        <v>2</v>
      </c>
      <c r="B1186" s="14">
        <v>122000000</v>
      </c>
      <c r="C1186" s="14">
        <v>122000000</v>
      </c>
      <c r="D1186" s="3" t="s">
        <v>1501</v>
      </c>
      <c r="E1186" s="3">
        <v>2</v>
      </c>
      <c r="F1186" s="3" t="s">
        <v>1271</v>
      </c>
      <c r="G1186" s="3">
        <v>311</v>
      </c>
      <c r="H1186" s="3" t="s">
        <v>486</v>
      </c>
    </row>
    <row r="1187" spans="1:8" x14ac:dyDescent="0.15">
      <c r="A1187" s="3" t="s">
        <v>10</v>
      </c>
      <c r="B1187" s="3">
        <v>84291386</v>
      </c>
      <c r="C1187" s="3">
        <v>84291697</v>
      </c>
      <c r="D1187" s="3" t="s">
        <v>1501</v>
      </c>
      <c r="E1187" s="3">
        <v>2</v>
      </c>
      <c r="F1187" s="3" t="s">
        <v>1271</v>
      </c>
      <c r="G1187" s="3">
        <v>311</v>
      </c>
      <c r="H1187" s="3" t="s">
        <v>486</v>
      </c>
    </row>
    <row r="1188" spans="1:8" x14ac:dyDescent="0.15">
      <c r="A1188" s="3" t="s">
        <v>14</v>
      </c>
      <c r="B1188" s="3">
        <v>62531562</v>
      </c>
      <c r="C1188" s="3">
        <v>62531873</v>
      </c>
      <c r="D1188" s="3" t="s">
        <v>1501</v>
      </c>
      <c r="E1188" s="3">
        <v>2</v>
      </c>
      <c r="F1188" s="3" t="s">
        <v>1271</v>
      </c>
      <c r="G1188" s="3">
        <v>311</v>
      </c>
      <c r="H1188" s="3" t="s">
        <v>486</v>
      </c>
    </row>
    <row r="1189" spans="1:8" x14ac:dyDescent="0.15">
      <c r="A1189" s="3" t="s">
        <v>19</v>
      </c>
      <c r="B1189" s="3">
        <v>63429708</v>
      </c>
      <c r="C1189" s="3">
        <v>63430019</v>
      </c>
      <c r="D1189" s="3" t="s">
        <v>1501</v>
      </c>
      <c r="E1189" s="3">
        <v>2</v>
      </c>
      <c r="F1189" s="3" t="s">
        <v>1271</v>
      </c>
      <c r="G1189" s="3">
        <v>311</v>
      </c>
      <c r="H1189" s="3" t="s">
        <v>486</v>
      </c>
    </row>
    <row r="1190" spans="1:8" x14ac:dyDescent="0.15">
      <c r="A1190" s="3" t="s">
        <v>7</v>
      </c>
      <c r="B1190" s="3">
        <v>96104874</v>
      </c>
      <c r="C1190" s="3">
        <v>96105185</v>
      </c>
      <c r="D1190" s="3" t="s">
        <v>1501</v>
      </c>
      <c r="E1190" s="3">
        <v>2</v>
      </c>
      <c r="F1190" s="3" t="s">
        <v>1271</v>
      </c>
      <c r="G1190" s="3">
        <v>311</v>
      </c>
      <c r="H1190" s="3" t="s">
        <v>486</v>
      </c>
    </row>
    <row r="1191" spans="1:8" x14ac:dyDescent="0.15">
      <c r="A1191" s="3" t="s">
        <v>6</v>
      </c>
      <c r="B1191" s="3">
        <v>80272848</v>
      </c>
      <c r="C1191" s="3">
        <v>80273159</v>
      </c>
      <c r="D1191" s="3" t="s">
        <v>1501</v>
      </c>
      <c r="E1191" s="3">
        <v>2</v>
      </c>
      <c r="F1191" s="3" t="s">
        <v>1271</v>
      </c>
      <c r="G1191" s="3">
        <v>311</v>
      </c>
      <c r="H1191" s="3" t="s">
        <v>486</v>
      </c>
    </row>
    <row r="1192" spans="1:8" x14ac:dyDescent="0.15">
      <c r="A1192" s="3" t="s">
        <v>12</v>
      </c>
      <c r="B1192" s="3">
        <v>33226865</v>
      </c>
      <c r="C1192" s="3">
        <v>33227176</v>
      </c>
      <c r="D1192" s="3" t="s">
        <v>1501</v>
      </c>
      <c r="E1192" s="3">
        <v>2</v>
      </c>
      <c r="F1192" s="3" t="s">
        <v>1271</v>
      </c>
      <c r="G1192" s="3">
        <v>311</v>
      </c>
      <c r="H1192" s="3" t="s">
        <v>486</v>
      </c>
    </row>
    <row r="1193" spans="1:8" x14ac:dyDescent="0.15">
      <c r="A1193" s="3" t="s">
        <v>7</v>
      </c>
      <c r="B1193" s="3">
        <v>76540906</v>
      </c>
      <c r="C1193" s="3">
        <v>76541217</v>
      </c>
      <c r="D1193" s="3" t="s">
        <v>1501</v>
      </c>
      <c r="E1193" s="3">
        <v>2</v>
      </c>
      <c r="F1193" s="3" t="s">
        <v>1271</v>
      </c>
      <c r="G1193" s="3">
        <v>311</v>
      </c>
      <c r="H1193" s="3" t="s">
        <v>486</v>
      </c>
    </row>
    <row r="1194" spans="1:8" x14ac:dyDescent="0.15">
      <c r="A1194" s="3" t="s">
        <v>8</v>
      </c>
      <c r="B1194" s="3">
        <v>34952412</v>
      </c>
      <c r="C1194" s="3">
        <v>34952723</v>
      </c>
      <c r="D1194" s="3" t="s">
        <v>1501</v>
      </c>
      <c r="E1194" s="3">
        <v>2</v>
      </c>
      <c r="F1194" s="3" t="s">
        <v>1271</v>
      </c>
      <c r="G1194" s="3">
        <v>311</v>
      </c>
      <c r="H1194" s="3" t="s">
        <v>486</v>
      </c>
    </row>
    <row r="1195" spans="1:8" x14ac:dyDescent="0.15">
      <c r="A1195" s="3" t="s">
        <v>18</v>
      </c>
      <c r="B1195" s="3">
        <v>36215767</v>
      </c>
      <c r="C1195" s="3">
        <v>36216078</v>
      </c>
      <c r="D1195" s="3" t="s">
        <v>1501</v>
      </c>
      <c r="E1195" s="3">
        <v>2</v>
      </c>
      <c r="F1195" s="3" t="s">
        <v>1271</v>
      </c>
      <c r="G1195" s="3">
        <v>311</v>
      </c>
      <c r="H1195" s="3" t="s">
        <v>486</v>
      </c>
    </row>
    <row r="1196" spans="1:8" x14ac:dyDescent="0.15">
      <c r="A1196" s="3" t="s">
        <v>10</v>
      </c>
      <c r="B1196" s="3">
        <v>9070450</v>
      </c>
      <c r="C1196" s="3">
        <v>9070761</v>
      </c>
      <c r="D1196" s="3" t="s">
        <v>1501</v>
      </c>
      <c r="E1196" s="3">
        <v>2</v>
      </c>
      <c r="F1196" s="3" t="s">
        <v>1271</v>
      </c>
      <c r="G1196" s="3">
        <v>311</v>
      </c>
      <c r="H1196" s="3" t="s">
        <v>486</v>
      </c>
    </row>
    <row r="1197" spans="1:8" x14ac:dyDescent="0.15">
      <c r="A1197" s="3" t="s">
        <v>9</v>
      </c>
      <c r="B1197" s="3">
        <v>67740178</v>
      </c>
      <c r="C1197" s="3">
        <v>67740489</v>
      </c>
      <c r="D1197" s="3" t="s">
        <v>1501</v>
      </c>
      <c r="E1197" s="3">
        <v>2</v>
      </c>
      <c r="F1197" s="3" t="s">
        <v>1271</v>
      </c>
      <c r="G1197" s="3">
        <v>311</v>
      </c>
      <c r="H1197" s="3" t="s">
        <v>486</v>
      </c>
    </row>
    <row r="1198" spans="1:8" x14ac:dyDescent="0.15">
      <c r="A1198" s="3" t="s">
        <v>19</v>
      </c>
      <c r="B1198" s="3">
        <v>24981067</v>
      </c>
      <c r="C1198" s="3">
        <v>24981378</v>
      </c>
      <c r="D1198" s="3" t="s">
        <v>1501</v>
      </c>
      <c r="E1198" s="3">
        <v>2</v>
      </c>
      <c r="F1198" s="3" t="s">
        <v>1271</v>
      </c>
      <c r="G1198" s="3">
        <v>311</v>
      </c>
      <c r="H1198" s="3" t="s">
        <v>486</v>
      </c>
    </row>
    <row r="1199" spans="1:8" x14ac:dyDescent="0.15">
      <c r="A1199" s="3" t="s">
        <v>12</v>
      </c>
      <c r="B1199" s="14">
        <v>167000000</v>
      </c>
      <c r="C1199" s="14">
        <v>167000000</v>
      </c>
      <c r="D1199" s="3" t="s">
        <v>1501</v>
      </c>
      <c r="E1199" s="3">
        <v>2</v>
      </c>
      <c r="F1199" s="3" t="s">
        <v>1271</v>
      </c>
      <c r="G1199" s="3">
        <v>311</v>
      </c>
      <c r="H1199" s="3" t="s">
        <v>486</v>
      </c>
    </row>
    <row r="1200" spans="1:8" x14ac:dyDescent="0.15">
      <c r="A1200" s="3" t="s">
        <v>14</v>
      </c>
      <c r="B1200" s="3">
        <v>43571459</v>
      </c>
      <c r="C1200" s="3">
        <v>43571770</v>
      </c>
      <c r="D1200" s="3" t="s">
        <v>1501</v>
      </c>
      <c r="E1200" s="3">
        <v>2</v>
      </c>
      <c r="F1200" s="3" t="s">
        <v>1271</v>
      </c>
      <c r="G1200" s="3">
        <v>311</v>
      </c>
      <c r="H1200" s="3" t="s">
        <v>486</v>
      </c>
    </row>
    <row r="1201" spans="1:8" x14ac:dyDescent="0.15">
      <c r="A1201" s="3" t="s">
        <v>14</v>
      </c>
      <c r="B1201" s="3">
        <v>80824809</v>
      </c>
      <c r="C1201" s="3">
        <v>80825120</v>
      </c>
      <c r="D1201" s="3" t="s">
        <v>1501</v>
      </c>
      <c r="E1201" s="3">
        <v>2</v>
      </c>
      <c r="F1201" s="3" t="s">
        <v>1271</v>
      </c>
      <c r="G1201" s="3">
        <v>311</v>
      </c>
      <c r="H1201" s="3" t="s">
        <v>486</v>
      </c>
    </row>
    <row r="1202" spans="1:8" x14ac:dyDescent="0.15">
      <c r="A1202" s="3" t="s">
        <v>12</v>
      </c>
      <c r="B1202" s="3">
        <v>32306894</v>
      </c>
      <c r="C1202" s="3">
        <v>32307205</v>
      </c>
      <c r="D1202" s="3" t="s">
        <v>1501</v>
      </c>
      <c r="E1202" s="3">
        <v>2</v>
      </c>
      <c r="F1202" s="3" t="s">
        <v>1271</v>
      </c>
      <c r="G1202" s="3">
        <v>311</v>
      </c>
      <c r="H1202" s="3" t="s">
        <v>486</v>
      </c>
    </row>
    <row r="1203" spans="1:8" x14ac:dyDescent="0.15">
      <c r="A1203" s="3" t="s">
        <v>12</v>
      </c>
      <c r="B1203" s="14">
        <v>133000000</v>
      </c>
      <c r="C1203" s="14">
        <v>133000000</v>
      </c>
      <c r="D1203" s="3" t="s">
        <v>1501</v>
      </c>
      <c r="E1203" s="3">
        <v>2</v>
      </c>
      <c r="F1203" s="3" t="s">
        <v>1271</v>
      </c>
      <c r="G1203" s="3">
        <v>311</v>
      </c>
      <c r="H1203" s="3" t="s">
        <v>486</v>
      </c>
    </row>
    <row r="1204" spans="1:8" x14ac:dyDescent="0.15">
      <c r="A1204" s="3" t="s">
        <v>3</v>
      </c>
      <c r="B1204" s="3">
        <v>84641830</v>
      </c>
      <c r="C1204" s="3">
        <v>84642141</v>
      </c>
      <c r="D1204" s="3" t="s">
        <v>1501</v>
      </c>
      <c r="E1204" s="3">
        <v>2</v>
      </c>
      <c r="F1204" s="3" t="s">
        <v>1271</v>
      </c>
      <c r="G1204" s="3">
        <v>311</v>
      </c>
      <c r="H1204" s="3" t="s">
        <v>486</v>
      </c>
    </row>
    <row r="1205" spans="1:8" x14ac:dyDescent="0.15">
      <c r="A1205" s="3" t="s">
        <v>12</v>
      </c>
      <c r="B1205" s="3">
        <v>17803060</v>
      </c>
      <c r="C1205" s="3">
        <v>17803371</v>
      </c>
      <c r="D1205" s="3" t="s">
        <v>1501</v>
      </c>
      <c r="E1205" s="3">
        <v>2</v>
      </c>
      <c r="F1205" s="3" t="s">
        <v>1271</v>
      </c>
      <c r="G1205" s="3">
        <v>311</v>
      </c>
      <c r="H1205" s="3" t="s">
        <v>486</v>
      </c>
    </row>
    <row r="1206" spans="1:8" x14ac:dyDescent="0.15">
      <c r="A1206" s="3" t="s">
        <v>13</v>
      </c>
      <c r="B1206" s="3">
        <v>35748246</v>
      </c>
      <c r="C1206" s="3">
        <v>35748557</v>
      </c>
      <c r="D1206" s="3" t="s">
        <v>1501</v>
      </c>
      <c r="E1206" s="3">
        <v>2</v>
      </c>
      <c r="F1206" s="3" t="s">
        <v>1271</v>
      </c>
      <c r="G1206" s="3">
        <v>311</v>
      </c>
      <c r="H1206" s="3" t="s">
        <v>486</v>
      </c>
    </row>
    <row r="1207" spans="1:8" x14ac:dyDescent="0.15">
      <c r="A1207" s="3" t="s">
        <v>11</v>
      </c>
      <c r="B1207" s="3">
        <v>42613911</v>
      </c>
      <c r="C1207" s="3">
        <v>42614222</v>
      </c>
      <c r="D1207" s="3" t="s">
        <v>1501</v>
      </c>
      <c r="E1207" s="3">
        <v>2</v>
      </c>
      <c r="F1207" s="3" t="s">
        <v>1271</v>
      </c>
      <c r="G1207" s="3">
        <v>311</v>
      </c>
      <c r="H1207" s="3" t="s">
        <v>486</v>
      </c>
    </row>
    <row r="1208" spans="1:8" x14ac:dyDescent="0.15">
      <c r="A1208" s="3" t="s">
        <v>19</v>
      </c>
      <c r="B1208" s="14">
        <v>106000000</v>
      </c>
      <c r="C1208" s="14">
        <v>106000000</v>
      </c>
      <c r="D1208" s="3" t="s">
        <v>1501</v>
      </c>
      <c r="E1208" s="3">
        <v>2</v>
      </c>
      <c r="F1208" s="3" t="s">
        <v>1271</v>
      </c>
      <c r="G1208" s="3">
        <v>311</v>
      </c>
      <c r="H1208" s="3" t="s">
        <v>486</v>
      </c>
    </row>
    <row r="1209" spans="1:8" x14ac:dyDescent="0.15">
      <c r="A1209" s="3" t="s">
        <v>14</v>
      </c>
      <c r="B1209" s="3">
        <v>62390221</v>
      </c>
      <c r="C1209" s="3">
        <v>62390532</v>
      </c>
      <c r="D1209" s="3" t="s">
        <v>1501</v>
      </c>
      <c r="E1209" s="3">
        <v>2</v>
      </c>
      <c r="F1209" s="3" t="s">
        <v>1271</v>
      </c>
      <c r="G1209" s="3">
        <v>311</v>
      </c>
      <c r="H1209" s="3" t="s">
        <v>486</v>
      </c>
    </row>
    <row r="1210" spans="1:8" x14ac:dyDescent="0.15">
      <c r="A1210" s="3" t="s">
        <v>15</v>
      </c>
      <c r="B1210" s="14">
        <v>125000000</v>
      </c>
      <c r="C1210" s="14">
        <v>125000000</v>
      </c>
      <c r="D1210" s="3" t="s">
        <v>1501</v>
      </c>
      <c r="E1210" s="3">
        <v>2</v>
      </c>
      <c r="F1210" s="3" t="s">
        <v>1271</v>
      </c>
      <c r="G1210" s="3">
        <v>311</v>
      </c>
      <c r="H1210" s="3" t="s">
        <v>486</v>
      </c>
    </row>
    <row r="1211" spans="1:8" x14ac:dyDescent="0.15">
      <c r="A1211" s="3" t="s">
        <v>12</v>
      </c>
      <c r="B1211" s="14">
        <v>129000000</v>
      </c>
      <c r="C1211" s="14">
        <v>129000000</v>
      </c>
      <c r="D1211" s="3" t="s">
        <v>1501</v>
      </c>
      <c r="E1211" s="3">
        <v>2</v>
      </c>
      <c r="F1211" s="3" t="s">
        <v>1271</v>
      </c>
      <c r="G1211" s="3">
        <v>311</v>
      </c>
      <c r="H1211" s="3" t="s">
        <v>486</v>
      </c>
    </row>
    <row r="1212" spans="1:8" x14ac:dyDescent="0.15">
      <c r="A1212" s="3" t="s">
        <v>14</v>
      </c>
      <c r="B1212" s="3">
        <v>56729702</v>
      </c>
      <c r="C1212" s="3">
        <v>56730013</v>
      </c>
      <c r="D1212" s="3" t="s">
        <v>1501</v>
      </c>
      <c r="E1212" s="3">
        <v>2</v>
      </c>
      <c r="F1212" s="3" t="s">
        <v>1271</v>
      </c>
      <c r="G1212" s="3">
        <v>311</v>
      </c>
      <c r="H1212" s="3" t="s">
        <v>486</v>
      </c>
    </row>
    <row r="1213" spans="1:8" x14ac:dyDescent="0.15">
      <c r="A1213" s="3" t="s">
        <v>12</v>
      </c>
      <c r="B1213" s="14">
        <v>129000000</v>
      </c>
      <c r="C1213" s="14">
        <v>129000000</v>
      </c>
      <c r="D1213" s="3" t="s">
        <v>1501</v>
      </c>
      <c r="E1213" s="3">
        <v>2</v>
      </c>
      <c r="F1213" s="3" t="s">
        <v>1271</v>
      </c>
      <c r="G1213" s="3">
        <v>311</v>
      </c>
      <c r="H1213" s="3" t="s">
        <v>486</v>
      </c>
    </row>
    <row r="1214" spans="1:8" x14ac:dyDescent="0.15">
      <c r="A1214" s="3" t="s">
        <v>10</v>
      </c>
      <c r="B1214" s="3">
        <v>77162004</v>
      </c>
      <c r="C1214" s="3">
        <v>77162315</v>
      </c>
      <c r="D1214" s="3" t="s">
        <v>1501</v>
      </c>
      <c r="E1214" s="3">
        <v>2</v>
      </c>
      <c r="F1214" s="3" t="s">
        <v>1271</v>
      </c>
      <c r="G1214" s="3">
        <v>311</v>
      </c>
      <c r="H1214" s="3" t="s">
        <v>486</v>
      </c>
    </row>
    <row r="1215" spans="1:8" x14ac:dyDescent="0.15">
      <c r="A1215" s="3" t="s">
        <v>5</v>
      </c>
      <c r="B1215" s="3">
        <v>38364471</v>
      </c>
      <c r="C1215" s="3">
        <v>38364782</v>
      </c>
      <c r="D1215" s="3" t="s">
        <v>1501</v>
      </c>
      <c r="E1215" s="3">
        <v>2</v>
      </c>
      <c r="F1215" s="3" t="s">
        <v>1271</v>
      </c>
      <c r="G1215" s="3">
        <v>311</v>
      </c>
      <c r="H1215" s="3" t="s">
        <v>486</v>
      </c>
    </row>
    <row r="1216" spans="1:8" x14ac:dyDescent="0.15">
      <c r="A1216" s="3" t="s">
        <v>10</v>
      </c>
      <c r="B1216" s="3">
        <v>74893102</v>
      </c>
      <c r="C1216" s="3">
        <v>74893413</v>
      </c>
      <c r="D1216" s="3" t="s">
        <v>1501</v>
      </c>
      <c r="E1216" s="3">
        <v>2</v>
      </c>
      <c r="F1216" s="3" t="s">
        <v>1271</v>
      </c>
      <c r="G1216" s="3">
        <v>311</v>
      </c>
      <c r="H1216" s="3" t="s">
        <v>486</v>
      </c>
    </row>
    <row r="1217" spans="1:8" x14ac:dyDescent="0.15">
      <c r="A1217" s="3" t="s">
        <v>16</v>
      </c>
      <c r="B1217" s="3">
        <v>7813405</v>
      </c>
      <c r="C1217" s="3">
        <v>7813716</v>
      </c>
      <c r="D1217" s="3" t="s">
        <v>1501</v>
      </c>
      <c r="E1217" s="3">
        <v>2</v>
      </c>
      <c r="F1217" s="3" t="s">
        <v>1271</v>
      </c>
      <c r="G1217" s="3">
        <v>311</v>
      </c>
      <c r="H1217" s="3" t="s">
        <v>486</v>
      </c>
    </row>
    <row r="1218" spans="1:8" x14ac:dyDescent="0.15">
      <c r="A1218" s="3" t="s">
        <v>15</v>
      </c>
      <c r="B1218" s="3">
        <v>73324507</v>
      </c>
      <c r="C1218" s="3">
        <v>73324818</v>
      </c>
      <c r="D1218" s="3" t="s">
        <v>1501</v>
      </c>
      <c r="E1218" s="3">
        <v>2</v>
      </c>
      <c r="F1218" s="3" t="s">
        <v>1271</v>
      </c>
      <c r="G1218" s="3">
        <v>311</v>
      </c>
      <c r="H1218" s="3" t="s">
        <v>486</v>
      </c>
    </row>
    <row r="1219" spans="1:8" x14ac:dyDescent="0.15">
      <c r="A1219" s="3" t="s">
        <v>4</v>
      </c>
      <c r="B1219" s="3">
        <v>39069157</v>
      </c>
      <c r="C1219" s="3">
        <v>39069468</v>
      </c>
      <c r="D1219" s="3" t="s">
        <v>1501</v>
      </c>
      <c r="E1219" s="3">
        <v>2</v>
      </c>
      <c r="F1219" s="3" t="s">
        <v>1271</v>
      </c>
      <c r="G1219" s="3">
        <v>311</v>
      </c>
      <c r="H1219" s="3" t="s">
        <v>486</v>
      </c>
    </row>
    <row r="1220" spans="1:8" x14ac:dyDescent="0.15">
      <c r="A1220" s="3" t="s">
        <v>15</v>
      </c>
      <c r="B1220" s="14">
        <v>132000000</v>
      </c>
      <c r="C1220" s="14">
        <v>132000000</v>
      </c>
      <c r="D1220" s="3" t="s">
        <v>1501</v>
      </c>
      <c r="E1220" s="3">
        <v>2</v>
      </c>
      <c r="F1220" s="3" t="s">
        <v>1271</v>
      </c>
      <c r="G1220" s="3">
        <v>311</v>
      </c>
      <c r="H1220" s="3" t="s">
        <v>486</v>
      </c>
    </row>
    <row r="1221" spans="1:8" x14ac:dyDescent="0.15">
      <c r="A1221" s="3" t="s">
        <v>2</v>
      </c>
      <c r="B1221" s="3">
        <v>69706472</v>
      </c>
      <c r="C1221" s="3">
        <v>69706783</v>
      </c>
      <c r="D1221" s="3" t="s">
        <v>1501</v>
      </c>
      <c r="E1221" s="3">
        <v>2</v>
      </c>
      <c r="F1221" s="3" t="s">
        <v>1271</v>
      </c>
      <c r="G1221" s="3">
        <v>311</v>
      </c>
      <c r="H1221" s="3" t="s">
        <v>486</v>
      </c>
    </row>
    <row r="1222" spans="1:8" x14ac:dyDescent="0.15">
      <c r="A1222" s="3" t="s">
        <v>9</v>
      </c>
      <c r="B1222" s="3">
        <v>50432045</v>
      </c>
      <c r="C1222" s="3">
        <v>50432356</v>
      </c>
      <c r="D1222" s="3" t="s">
        <v>1501</v>
      </c>
      <c r="E1222" s="3">
        <v>2</v>
      </c>
      <c r="F1222" s="3" t="s">
        <v>1271</v>
      </c>
      <c r="G1222" s="3">
        <v>311</v>
      </c>
      <c r="H1222" s="3" t="s">
        <v>486</v>
      </c>
    </row>
    <row r="1223" spans="1:8" x14ac:dyDescent="0.15">
      <c r="A1223" s="3" t="s">
        <v>18</v>
      </c>
      <c r="B1223" s="3">
        <v>91171008</v>
      </c>
      <c r="C1223" s="3">
        <v>91171319</v>
      </c>
      <c r="D1223" s="3" t="s">
        <v>1501</v>
      </c>
      <c r="E1223" s="3">
        <v>2</v>
      </c>
      <c r="F1223" s="3" t="s">
        <v>1271</v>
      </c>
      <c r="G1223" s="3">
        <v>311</v>
      </c>
      <c r="H1223" s="3" t="s">
        <v>486</v>
      </c>
    </row>
    <row r="1224" spans="1:8" x14ac:dyDescent="0.15">
      <c r="A1224" s="3" t="s">
        <v>17</v>
      </c>
      <c r="B1224" s="14">
        <v>106000000</v>
      </c>
      <c r="C1224" s="14">
        <v>106000000</v>
      </c>
      <c r="D1224" s="3" t="s">
        <v>1501</v>
      </c>
      <c r="E1224" s="3">
        <v>2</v>
      </c>
      <c r="F1224" s="3" t="s">
        <v>1271</v>
      </c>
      <c r="G1224" s="3">
        <v>311</v>
      </c>
      <c r="H1224" s="3" t="s">
        <v>486</v>
      </c>
    </row>
    <row r="1225" spans="1:8" x14ac:dyDescent="0.15">
      <c r="A1225" s="3" t="s">
        <v>7</v>
      </c>
      <c r="B1225" s="3">
        <v>4019544</v>
      </c>
      <c r="C1225" s="3">
        <v>4019855</v>
      </c>
      <c r="D1225" s="3" t="s">
        <v>1501</v>
      </c>
      <c r="E1225" s="3">
        <v>2</v>
      </c>
      <c r="F1225" s="3" t="s">
        <v>1271</v>
      </c>
      <c r="G1225" s="3">
        <v>311</v>
      </c>
      <c r="H1225" s="3" t="s">
        <v>486</v>
      </c>
    </row>
    <row r="1226" spans="1:8" x14ac:dyDescent="0.15">
      <c r="A1226" s="3" t="s">
        <v>18</v>
      </c>
      <c r="B1226" s="3">
        <v>69283651</v>
      </c>
      <c r="C1226" s="3">
        <v>69283962</v>
      </c>
      <c r="D1226" s="3" t="s">
        <v>1501</v>
      </c>
      <c r="E1226" s="3">
        <v>2</v>
      </c>
      <c r="F1226" s="3" t="s">
        <v>1271</v>
      </c>
      <c r="G1226" s="3">
        <v>311</v>
      </c>
      <c r="H1226" s="3" t="s">
        <v>486</v>
      </c>
    </row>
    <row r="1227" spans="1:8" x14ac:dyDescent="0.15">
      <c r="A1227" s="3" t="s">
        <v>3</v>
      </c>
      <c r="B1227" s="3">
        <v>85613402</v>
      </c>
      <c r="C1227" s="3">
        <v>85613713</v>
      </c>
      <c r="D1227" s="3" t="s">
        <v>1501</v>
      </c>
      <c r="E1227" s="3">
        <v>2</v>
      </c>
      <c r="F1227" s="3" t="s">
        <v>1271</v>
      </c>
      <c r="G1227" s="3">
        <v>311</v>
      </c>
      <c r="H1227" s="3" t="s">
        <v>486</v>
      </c>
    </row>
    <row r="1228" spans="1:8" x14ac:dyDescent="0.15">
      <c r="A1228" s="3" t="s">
        <v>12</v>
      </c>
      <c r="B1228" s="3">
        <v>44807325</v>
      </c>
      <c r="C1228" s="3">
        <v>44807636</v>
      </c>
      <c r="D1228" s="3" t="s">
        <v>1501</v>
      </c>
      <c r="E1228" s="3">
        <v>2</v>
      </c>
      <c r="F1228" s="3" t="s">
        <v>1271</v>
      </c>
      <c r="G1228" s="3">
        <v>311</v>
      </c>
      <c r="H1228" s="3" t="s">
        <v>486</v>
      </c>
    </row>
    <row r="1229" spans="1:8" x14ac:dyDescent="0.15">
      <c r="A1229" s="3" t="s">
        <v>3</v>
      </c>
      <c r="B1229" s="3">
        <v>58136372</v>
      </c>
      <c r="C1229" s="3">
        <v>58136683</v>
      </c>
      <c r="D1229" s="3" t="s">
        <v>1501</v>
      </c>
      <c r="E1229" s="3">
        <v>2</v>
      </c>
      <c r="F1229" s="3" t="s">
        <v>1271</v>
      </c>
      <c r="G1229" s="3">
        <v>311</v>
      </c>
      <c r="H1229" s="3" t="s">
        <v>486</v>
      </c>
    </row>
    <row r="1230" spans="1:8" x14ac:dyDescent="0.15">
      <c r="A1230" s="3" t="s">
        <v>16</v>
      </c>
      <c r="B1230" s="14">
        <v>129000000</v>
      </c>
      <c r="C1230" s="14">
        <v>129000000</v>
      </c>
      <c r="D1230" s="3" t="s">
        <v>1501</v>
      </c>
      <c r="E1230" s="3">
        <v>2</v>
      </c>
      <c r="F1230" s="3" t="s">
        <v>1271</v>
      </c>
      <c r="G1230" s="3">
        <v>311</v>
      </c>
      <c r="H1230" s="3" t="s">
        <v>486</v>
      </c>
    </row>
    <row r="1231" spans="1:8" x14ac:dyDescent="0.15">
      <c r="A1231" s="3" t="s">
        <v>2</v>
      </c>
      <c r="B1231" s="3">
        <v>63228843</v>
      </c>
      <c r="C1231" s="3">
        <v>63229154</v>
      </c>
      <c r="D1231" s="3" t="s">
        <v>1501</v>
      </c>
      <c r="E1231" s="3">
        <v>2</v>
      </c>
      <c r="F1231" s="3" t="s">
        <v>1271</v>
      </c>
      <c r="G1231" s="3">
        <v>311</v>
      </c>
      <c r="H1231" s="3" t="s">
        <v>486</v>
      </c>
    </row>
    <row r="1232" spans="1:8" x14ac:dyDescent="0.15">
      <c r="A1232" s="3" t="s">
        <v>1</v>
      </c>
      <c r="B1232" s="3">
        <v>79447757</v>
      </c>
      <c r="C1232" s="3">
        <v>79448068</v>
      </c>
      <c r="D1232" s="3" t="s">
        <v>1501</v>
      </c>
      <c r="E1232" s="3">
        <v>2</v>
      </c>
      <c r="F1232" s="3" t="s">
        <v>1271</v>
      </c>
      <c r="G1232" s="3">
        <v>311</v>
      </c>
      <c r="H1232" s="3" t="s">
        <v>486</v>
      </c>
    </row>
    <row r="1233" spans="1:8" x14ac:dyDescent="0.15">
      <c r="A1233" s="3" t="s">
        <v>6</v>
      </c>
      <c r="B1233" s="14">
        <v>124000000</v>
      </c>
      <c r="C1233" s="14">
        <v>124000000</v>
      </c>
      <c r="D1233" s="3" t="s">
        <v>1501</v>
      </c>
      <c r="E1233" s="3">
        <v>2</v>
      </c>
      <c r="F1233" s="3" t="s">
        <v>1271</v>
      </c>
      <c r="G1233" s="3">
        <v>311</v>
      </c>
      <c r="H1233" s="3" t="s">
        <v>486</v>
      </c>
    </row>
    <row r="1234" spans="1:8" x14ac:dyDescent="0.15">
      <c r="A1234" s="3" t="s">
        <v>9</v>
      </c>
      <c r="B1234" s="3">
        <v>43939389</v>
      </c>
      <c r="C1234" s="3">
        <v>43939700</v>
      </c>
      <c r="D1234" s="3" t="s">
        <v>1501</v>
      </c>
      <c r="E1234" s="3">
        <v>2</v>
      </c>
      <c r="F1234" s="3" t="s">
        <v>1271</v>
      </c>
      <c r="G1234" s="3">
        <v>311</v>
      </c>
      <c r="H1234" s="3" t="s">
        <v>486</v>
      </c>
    </row>
    <row r="1235" spans="1:8" x14ac:dyDescent="0.15">
      <c r="A1235" s="3" t="s">
        <v>11</v>
      </c>
      <c r="B1235" s="3">
        <v>44657191</v>
      </c>
      <c r="C1235" s="3">
        <v>44657502</v>
      </c>
      <c r="D1235" s="3" t="s">
        <v>1501</v>
      </c>
      <c r="E1235" s="3">
        <v>2</v>
      </c>
      <c r="F1235" s="3" t="s">
        <v>1271</v>
      </c>
      <c r="G1235" s="3">
        <v>311</v>
      </c>
      <c r="H1235" s="3" t="s">
        <v>486</v>
      </c>
    </row>
    <row r="1236" spans="1:8" x14ac:dyDescent="0.15">
      <c r="A1236" s="3" t="s">
        <v>19</v>
      </c>
      <c r="B1236" s="3">
        <v>37062837</v>
      </c>
      <c r="C1236" s="3">
        <v>37063148</v>
      </c>
      <c r="D1236" s="3" t="s">
        <v>1501</v>
      </c>
      <c r="E1236" s="3">
        <v>2</v>
      </c>
      <c r="F1236" s="3" t="s">
        <v>1271</v>
      </c>
      <c r="G1236" s="3">
        <v>311</v>
      </c>
      <c r="H1236" s="3" t="s">
        <v>486</v>
      </c>
    </row>
    <row r="1237" spans="1:8" x14ac:dyDescent="0.15">
      <c r="A1237" s="3" t="s">
        <v>13</v>
      </c>
      <c r="B1237" s="3">
        <v>21851858</v>
      </c>
      <c r="C1237" s="3">
        <v>21852169</v>
      </c>
      <c r="D1237" s="3" t="s">
        <v>1501</v>
      </c>
      <c r="E1237" s="3">
        <v>2</v>
      </c>
      <c r="F1237" s="3" t="s">
        <v>1271</v>
      </c>
      <c r="G1237" s="3">
        <v>311</v>
      </c>
      <c r="H1237" s="3" t="s">
        <v>486</v>
      </c>
    </row>
    <row r="1238" spans="1:8" x14ac:dyDescent="0.15">
      <c r="A1238" s="3" t="s">
        <v>12</v>
      </c>
      <c r="B1238" s="14">
        <v>173000000</v>
      </c>
      <c r="C1238" s="14">
        <v>173000000</v>
      </c>
      <c r="D1238" s="3" t="s">
        <v>1501</v>
      </c>
      <c r="E1238" s="3">
        <v>2</v>
      </c>
      <c r="F1238" s="3" t="s">
        <v>1271</v>
      </c>
      <c r="G1238" s="3">
        <v>311</v>
      </c>
      <c r="H1238" s="3" t="s">
        <v>486</v>
      </c>
    </row>
    <row r="1239" spans="1:8" x14ac:dyDescent="0.15">
      <c r="A1239" s="3" t="s">
        <v>15</v>
      </c>
      <c r="B1239" s="14">
        <v>133000000</v>
      </c>
      <c r="C1239" s="14">
        <v>133000000</v>
      </c>
      <c r="D1239" s="3" t="s">
        <v>1501</v>
      </c>
      <c r="E1239" s="3">
        <v>2</v>
      </c>
      <c r="F1239" s="3" t="s">
        <v>1271</v>
      </c>
      <c r="G1239" s="3">
        <v>311</v>
      </c>
      <c r="H1239" s="3" t="s">
        <v>486</v>
      </c>
    </row>
    <row r="1240" spans="1:8" x14ac:dyDescent="0.15">
      <c r="A1240" s="3" t="s">
        <v>12</v>
      </c>
      <c r="B1240" s="3">
        <v>34228074</v>
      </c>
      <c r="C1240" s="3">
        <v>34228385</v>
      </c>
      <c r="D1240" s="3" t="s">
        <v>1501</v>
      </c>
      <c r="E1240" s="3">
        <v>2</v>
      </c>
      <c r="F1240" s="3" t="s">
        <v>1271</v>
      </c>
      <c r="G1240" s="3">
        <v>311</v>
      </c>
      <c r="H1240" s="3" t="s">
        <v>486</v>
      </c>
    </row>
    <row r="1241" spans="1:8" x14ac:dyDescent="0.15">
      <c r="A1241" s="3" t="s">
        <v>13</v>
      </c>
      <c r="B1241" s="3">
        <v>68338597</v>
      </c>
      <c r="C1241" s="3">
        <v>68338908</v>
      </c>
      <c r="D1241" s="3" t="s">
        <v>1501</v>
      </c>
      <c r="E1241" s="3">
        <v>2</v>
      </c>
      <c r="F1241" s="3" t="s">
        <v>1271</v>
      </c>
      <c r="G1241" s="3">
        <v>311</v>
      </c>
      <c r="H1241" s="3" t="s">
        <v>486</v>
      </c>
    </row>
    <row r="1242" spans="1:8" x14ac:dyDescent="0.15">
      <c r="A1242" s="3" t="s">
        <v>15</v>
      </c>
      <c r="B1242" s="3">
        <v>32336040</v>
      </c>
      <c r="C1242" s="3">
        <v>32336351</v>
      </c>
      <c r="D1242" s="3" t="s">
        <v>1501</v>
      </c>
      <c r="E1242" s="3">
        <v>2</v>
      </c>
      <c r="F1242" s="3" t="s">
        <v>1271</v>
      </c>
      <c r="G1242" s="3">
        <v>311</v>
      </c>
      <c r="H1242" s="3" t="s">
        <v>486</v>
      </c>
    </row>
    <row r="1243" spans="1:8" x14ac:dyDescent="0.15">
      <c r="A1243" s="3" t="s">
        <v>17</v>
      </c>
      <c r="B1243" s="14">
        <v>133000000</v>
      </c>
      <c r="C1243" s="14">
        <v>133000000</v>
      </c>
      <c r="D1243" s="3" t="s">
        <v>1501</v>
      </c>
      <c r="E1243" s="3">
        <v>2</v>
      </c>
      <c r="F1243" s="3" t="s">
        <v>1271</v>
      </c>
      <c r="G1243" s="3">
        <v>311</v>
      </c>
      <c r="H1243" s="3" t="s">
        <v>486</v>
      </c>
    </row>
    <row r="1244" spans="1:8" x14ac:dyDescent="0.15">
      <c r="A1244" s="3" t="s">
        <v>14</v>
      </c>
      <c r="B1244" s="14">
        <v>117000000</v>
      </c>
      <c r="C1244" s="14">
        <v>117000000</v>
      </c>
      <c r="D1244" s="3" t="s">
        <v>1501</v>
      </c>
      <c r="E1244" s="3">
        <v>2</v>
      </c>
      <c r="F1244" s="3" t="s">
        <v>1271</v>
      </c>
      <c r="G1244" s="3">
        <v>311</v>
      </c>
      <c r="H1244" s="3" t="s">
        <v>486</v>
      </c>
    </row>
    <row r="1245" spans="1:8" x14ac:dyDescent="0.15">
      <c r="A1245" s="3" t="s">
        <v>16</v>
      </c>
      <c r="B1245" s="14">
        <v>128000000</v>
      </c>
      <c r="C1245" s="14">
        <v>128000000</v>
      </c>
      <c r="D1245" s="3" t="s">
        <v>1501</v>
      </c>
      <c r="E1245" s="3">
        <v>2</v>
      </c>
      <c r="F1245" s="3" t="s">
        <v>1271</v>
      </c>
      <c r="G1245" s="3">
        <v>311</v>
      </c>
      <c r="H1245" s="3" t="s">
        <v>486</v>
      </c>
    </row>
    <row r="1246" spans="1:8" x14ac:dyDescent="0.15">
      <c r="A1246" s="3" t="s">
        <v>11</v>
      </c>
      <c r="B1246" s="3">
        <v>3674137</v>
      </c>
      <c r="C1246" s="3">
        <v>3674448</v>
      </c>
      <c r="D1246" s="3" t="s">
        <v>1501</v>
      </c>
      <c r="E1246" s="3">
        <v>2</v>
      </c>
      <c r="F1246" s="3" t="s">
        <v>1271</v>
      </c>
      <c r="G1246" s="3">
        <v>311</v>
      </c>
      <c r="H1246" s="3" t="s">
        <v>486</v>
      </c>
    </row>
    <row r="1247" spans="1:8" x14ac:dyDescent="0.15">
      <c r="A1247" s="3" t="s">
        <v>17</v>
      </c>
      <c r="B1247" s="14">
        <v>138000000</v>
      </c>
      <c r="C1247" s="14">
        <v>138000000</v>
      </c>
      <c r="D1247" s="3" t="s">
        <v>1501</v>
      </c>
      <c r="E1247" s="3">
        <v>2</v>
      </c>
      <c r="F1247" s="3" t="s">
        <v>1271</v>
      </c>
      <c r="G1247" s="3">
        <v>311</v>
      </c>
      <c r="H1247" s="3" t="s">
        <v>486</v>
      </c>
    </row>
    <row r="1248" spans="1:8" x14ac:dyDescent="0.15">
      <c r="A1248" s="3" t="s">
        <v>19</v>
      </c>
      <c r="B1248" s="14">
        <v>109000000</v>
      </c>
      <c r="C1248" s="14">
        <v>109000000</v>
      </c>
      <c r="D1248" s="3" t="s">
        <v>1501</v>
      </c>
      <c r="E1248" s="3">
        <v>2</v>
      </c>
      <c r="F1248" s="3" t="s">
        <v>1271</v>
      </c>
      <c r="G1248" s="3">
        <v>311</v>
      </c>
      <c r="H1248" s="3" t="s">
        <v>486</v>
      </c>
    </row>
    <row r="1249" spans="1:8" x14ac:dyDescent="0.15">
      <c r="A1249" s="3" t="s">
        <v>17</v>
      </c>
      <c r="B1249" s="3">
        <v>52699549</v>
      </c>
      <c r="C1249" s="3">
        <v>52699860</v>
      </c>
      <c r="D1249" s="3" t="s">
        <v>1501</v>
      </c>
      <c r="E1249" s="3">
        <v>2</v>
      </c>
      <c r="F1249" s="3" t="s">
        <v>1271</v>
      </c>
      <c r="G1249" s="3">
        <v>311</v>
      </c>
      <c r="H1249" s="3" t="s">
        <v>486</v>
      </c>
    </row>
    <row r="1250" spans="1:8" x14ac:dyDescent="0.15">
      <c r="A1250" s="3" t="s">
        <v>19</v>
      </c>
      <c r="B1250" s="3">
        <v>63042600</v>
      </c>
      <c r="C1250" s="3">
        <v>63042911</v>
      </c>
      <c r="D1250" s="3" t="s">
        <v>1501</v>
      </c>
      <c r="E1250" s="3">
        <v>2</v>
      </c>
      <c r="F1250" s="3" t="s">
        <v>1271</v>
      </c>
      <c r="G1250" s="3">
        <v>311</v>
      </c>
      <c r="H1250" s="3" t="s">
        <v>486</v>
      </c>
    </row>
    <row r="1251" spans="1:8" x14ac:dyDescent="0.15">
      <c r="A1251" s="3" t="s">
        <v>13</v>
      </c>
      <c r="B1251" s="3">
        <v>95466238</v>
      </c>
      <c r="C1251" s="3">
        <v>95466549</v>
      </c>
      <c r="D1251" s="3" t="s">
        <v>1501</v>
      </c>
      <c r="E1251" s="3">
        <v>2</v>
      </c>
      <c r="F1251" s="3" t="s">
        <v>1271</v>
      </c>
      <c r="G1251" s="3">
        <v>311</v>
      </c>
      <c r="H1251" s="3" t="s">
        <v>486</v>
      </c>
    </row>
    <row r="1252" spans="1:8" x14ac:dyDescent="0.15">
      <c r="A1252" s="3" t="s">
        <v>18</v>
      </c>
      <c r="B1252" s="3">
        <v>92250435</v>
      </c>
      <c r="C1252" s="3">
        <v>92250746</v>
      </c>
      <c r="D1252" s="3" t="s">
        <v>1501</v>
      </c>
      <c r="E1252" s="3">
        <v>2</v>
      </c>
      <c r="F1252" s="3" t="s">
        <v>1271</v>
      </c>
      <c r="G1252" s="3">
        <v>311</v>
      </c>
      <c r="H1252" s="3" t="s">
        <v>486</v>
      </c>
    </row>
    <row r="1253" spans="1:8" x14ac:dyDescent="0.15">
      <c r="A1253" s="3" t="s">
        <v>17</v>
      </c>
      <c r="B1253" s="3">
        <v>80265272</v>
      </c>
      <c r="C1253" s="3">
        <v>80265583</v>
      </c>
      <c r="D1253" s="3" t="s">
        <v>1501</v>
      </c>
      <c r="E1253" s="3">
        <v>2</v>
      </c>
      <c r="F1253" s="3" t="s">
        <v>1271</v>
      </c>
      <c r="G1253" s="3">
        <v>311</v>
      </c>
      <c r="H1253" s="3" t="s">
        <v>486</v>
      </c>
    </row>
    <row r="1254" spans="1:8" x14ac:dyDescent="0.15">
      <c r="A1254" s="3" t="s">
        <v>9</v>
      </c>
      <c r="B1254" s="3">
        <v>85452209</v>
      </c>
      <c r="C1254" s="3">
        <v>85452520</v>
      </c>
      <c r="D1254" s="3" t="s">
        <v>1501</v>
      </c>
      <c r="E1254" s="3">
        <v>2</v>
      </c>
      <c r="F1254" s="3" t="s">
        <v>1271</v>
      </c>
      <c r="G1254" s="3">
        <v>311</v>
      </c>
      <c r="H1254" s="3" t="s">
        <v>486</v>
      </c>
    </row>
    <row r="1255" spans="1:8" x14ac:dyDescent="0.15">
      <c r="A1255" s="3" t="s">
        <v>15</v>
      </c>
      <c r="B1255" s="3">
        <v>36609960</v>
      </c>
      <c r="C1255" s="3">
        <v>36610271</v>
      </c>
      <c r="D1255" s="3" t="s">
        <v>1501</v>
      </c>
      <c r="E1255" s="3">
        <v>2</v>
      </c>
      <c r="F1255" s="3" t="s">
        <v>1271</v>
      </c>
      <c r="G1255" s="3">
        <v>311</v>
      </c>
      <c r="H1255" s="3" t="s">
        <v>486</v>
      </c>
    </row>
    <row r="1256" spans="1:8" x14ac:dyDescent="0.15">
      <c r="A1256" s="3" t="s">
        <v>18</v>
      </c>
      <c r="B1256" s="3">
        <v>13776941</v>
      </c>
      <c r="C1256" s="3">
        <v>13777252</v>
      </c>
      <c r="D1256" s="3" t="s">
        <v>1501</v>
      </c>
      <c r="E1256" s="3">
        <v>2</v>
      </c>
      <c r="F1256" s="3" t="s">
        <v>1271</v>
      </c>
      <c r="G1256" s="3">
        <v>311</v>
      </c>
      <c r="H1256" s="3" t="s">
        <v>486</v>
      </c>
    </row>
    <row r="1257" spans="1:8" x14ac:dyDescent="0.15">
      <c r="A1257" s="3" t="s">
        <v>19</v>
      </c>
      <c r="B1257" s="14">
        <v>100000000</v>
      </c>
      <c r="C1257" s="14">
        <v>100000000</v>
      </c>
      <c r="D1257" s="3" t="s">
        <v>1501</v>
      </c>
      <c r="E1257" s="3">
        <v>2</v>
      </c>
      <c r="F1257" s="3" t="s">
        <v>1271</v>
      </c>
      <c r="G1257" s="3">
        <v>311</v>
      </c>
      <c r="H1257" s="3" t="s">
        <v>486</v>
      </c>
    </row>
    <row r="1258" spans="1:8" x14ac:dyDescent="0.15">
      <c r="A1258" s="3" t="s">
        <v>14</v>
      </c>
      <c r="B1258" s="3">
        <v>45031321</v>
      </c>
      <c r="C1258" s="3">
        <v>45031633</v>
      </c>
      <c r="D1258" s="3" t="s">
        <v>1501</v>
      </c>
      <c r="E1258" s="3">
        <v>2</v>
      </c>
      <c r="F1258" s="3" t="s">
        <v>1271</v>
      </c>
      <c r="G1258" s="3">
        <v>312</v>
      </c>
      <c r="H1258" s="3" t="s">
        <v>486</v>
      </c>
    </row>
    <row r="1259" spans="1:8" x14ac:dyDescent="0.15">
      <c r="A1259" s="3" t="s">
        <v>2</v>
      </c>
      <c r="B1259" s="14">
        <v>183000000</v>
      </c>
      <c r="C1259" s="14">
        <v>183000000</v>
      </c>
      <c r="D1259" s="3" t="s">
        <v>1501</v>
      </c>
      <c r="E1259" s="3">
        <v>2</v>
      </c>
      <c r="F1259" s="3" t="s">
        <v>1271</v>
      </c>
      <c r="G1259" s="3">
        <v>312</v>
      </c>
      <c r="H1259" s="3" t="s">
        <v>486</v>
      </c>
    </row>
    <row r="1260" spans="1:8" x14ac:dyDescent="0.15">
      <c r="A1260" s="3" t="s">
        <v>13</v>
      </c>
      <c r="B1260" s="14">
        <v>102000000</v>
      </c>
      <c r="C1260" s="14">
        <v>102000000</v>
      </c>
      <c r="D1260" s="3" t="s">
        <v>1501</v>
      </c>
      <c r="E1260" s="3">
        <v>2</v>
      </c>
      <c r="F1260" s="3" t="s">
        <v>1271</v>
      </c>
      <c r="G1260" s="3">
        <v>312</v>
      </c>
      <c r="H1260" s="3" t="s">
        <v>486</v>
      </c>
    </row>
    <row r="1261" spans="1:8" x14ac:dyDescent="0.15">
      <c r="A1261" s="3" t="s">
        <v>19</v>
      </c>
      <c r="B1261" s="3">
        <v>50887009</v>
      </c>
      <c r="C1261" s="3">
        <v>50887321</v>
      </c>
      <c r="D1261" s="3" t="s">
        <v>1501</v>
      </c>
      <c r="E1261" s="3">
        <v>2</v>
      </c>
      <c r="F1261" s="3" t="s">
        <v>1271</v>
      </c>
      <c r="G1261" s="3">
        <v>312</v>
      </c>
      <c r="H1261" s="3" t="s">
        <v>486</v>
      </c>
    </row>
    <row r="1262" spans="1:8" x14ac:dyDescent="0.15">
      <c r="A1262" s="3" t="s">
        <v>14</v>
      </c>
      <c r="B1262" s="14">
        <v>155000000</v>
      </c>
      <c r="C1262" s="14">
        <v>155000000</v>
      </c>
      <c r="D1262" s="3" t="s">
        <v>1501</v>
      </c>
      <c r="E1262" s="3">
        <v>2</v>
      </c>
      <c r="F1262" s="3" t="s">
        <v>1271</v>
      </c>
      <c r="G1262" s="3">
        <v>312</v>
      </c>
      <c r="H1262" s="3" t="s">
        <v>486</v>
      </c>
    </row>
    <row r="1263" spans="1:8" x14ac:dyDescent="0.15">
      <c r="A1263" s="3" t="s">
        <v>18</v>
      </c>
      <c r="B1263" s="3">
        <v>59807697</v>
      </c>
      <c r="C1263" s="3">
        <v>59808009</v>
      </c>
      <c r="D1263" s="3" t="s">
        <v>1501</v>
      </c>
      <c r="E1263" s="3">
        <v>2</v>
      </c>
      <c r="F1263" s="3" t="s">
        <v>1271</v>
      </c>
      <c r="G1263" s="3">
        <v>312</v>
      </c>
      <c r="H1263" s="3" t="s">
        <v>486</v>
      </c>
    </row>
    <row r="1264" spans="1:8" x14ac:dyDescent="0.15">
      <c r="A1264" s="3" t="s">
        <v>10</v>
      </c>
      <c r="B1264" s="3">
        <v>38654493</v>
      </c>
      <c r="C1264" s="3">
        <v>38654805</v>
      </c>
      <c r="D1264" s="3" t="s">
        <v>1501</v>
      </c>
      <c r="E1264" s="3">
        <v>2</v>
      </c>
      <c r="F1264" s="3" t="s">
        <v>1271</v>
      </c>
      <c r="G1264" s="3">
        <v>312</v>
      </c>
      <c r="H1264" s="3" t="s">
        <v>486</v>
      </c>
    </row>
    <row r="1265" spans="1:8" x14ac:dyDescent="0.15">
      <c r="A1265" s="3" t="s">
        <v>4</v>
      </c>
      <c r="B1265" s="3">
        <v>66169451</v>
      </c>
      <c r="C1265" s="3">
        <v>66169763</v>
      </c>
      <c r="D1265" s="3" t="s">
        <v>1501</v>
      </c>
      <c r="E1265" s="3">
        <v>2</v>
      </c>
      <c r="F1265" s="3" t="s">
        <v>1271</v>
      </c>
      <c r="G1265" s="3">
        <v>312</v>
      </c>
      <c r="H1265" s="3" t="s">
        <v>486</v>
      </c>
    </row>
    <row r="1266" spans="1:8" x14ac:dyDescent="0.15">
      <c r="A1266" s="3" t="s">
        <v>4</v>
      </c>
      <c r="B1266" s="3">
        <v>25780877</v>
      </c>
      <c r="C1266" s="3">
        <v>25781189</v>
      </c>
      <c r="D1266" s="3" t="s">
        <v>1501</v>
      </c>
      <c r="E1266" s="3">
        <v>2</v>
      </c>
      <c r="F1266" s="3" t="s">
        <v>1271</v>
      </c>
      <c r="G1266" s="3">
        <v>312</v>
      </c>
      <c r="H1266" s="3" t="s">
        <v>486</v>
      </c>
    </row>
    <row r="1267" spans="1:8" x14ac:dyDescent="0.15">
      <c r="A1267" s="3" t="s">
        <v>10</v>
      </c>
      <c r="B1267" s="3">
        <v>61479625</v>
      </c>
      <c r="C1267" s="3">
        <v>61479937</v>
      </c>
      <c r="D1267" s="3" t="s">
        <v>1501</v>
      </c>
      <c r="E1267" s="3">
        <v>2</v>
      </c>
      <c r="F1267" s="3" t="s">
        <v>1271</v>
      </c>
      <c r="G1267" s="3">
        <v>312</v>
      </c>
      <c r="H1267" s="3" t="s">
        <v>486</v>
      </c>
    </row>
    <row r="1268" spans="1:8" x14ac:dyDescent="0.15">
      <c r="A1268" s="3" t="s">
        <v>14</v>
      </c>
      <c r="B1268" s="14">
        <v>119000000</v>
      </c>
      <c r="C1268" s="14">
        <v>119000000</v>
      </c>
      <c r="D1268" s="3" t="s">
        <v>1501</v>
      </c>
      <c r="E1268" s="3">
        <v>2</v>
      </c>
      <c r="F1268" s="3" t="s">
        <v>1271</v>
      </c>
      <c r="G1268" s="3">
        <v>312</v>
      </c>
      <c r="H1268" s="3" t="s">
        <v>486</v>
      </c>
    </row>
    <row r="1269" spans="1:8" x14ac:dyDescent="0.15">
      <c r="A1269" s="3" t="s">
        <v>9</v>
      </c>
      <c r="B1269" s="3">
        <v>66062214</v>
      </c>
      <c r="C1269" s="3">
        <v>66062526</v>
      </c>
      <c r="D1269" s="3" t="s">
        <v>1501</v>
      </c>
      <c r="E1269" s="3">
        <v>2</v>
      </c>
      <c r="F1269" s="3" t="s">
        <v>1271</v>
      </c>
      <c r="G1269" s="3">
        <v>312</v>
      </c>
      <c r="H1269" s="3" t="s">
        <v>486</v>
      </c>
    </row>
    <row r="1270" spans="1:8" x14ac:dyDescent="0.15">
      <c r="A1270" s="3" t="s">
        <v>9</v>
      </c>
      <c r="B1270" s="3">
        <v>84587798</v>
      </c>
      <c r="C1270" s="3">
        <v>84588110</v>
      </c>
      <c r="D1270" s="3" t="s">
        <v>1501</v>
      </c>
      <c r="E1270" s="3">
        <v>2</v>
      </c>
      <c r="F1270" s="3" t="s">
        <v>1271</v>
      </c>
      <c r="G1270" s="3">
        <v>312</v>
      </c>
      <c r="H1270" s="3" t="s">
        <v>486</v>
      </c>
    </row>
    <row r="1271" spans="1:8" x14ac:dyDescent="0.15">
      <c r="A1271" s="3" t="s">
        <v>4</v>
      </c>
      <c r="B1271" s="3">
        <v>46076289</v>
      </c>
      <c r="C1271" s="3">
        <v>46076601</v>
      </c>
      <c r="D1271" s="3" t="s">
        <v>1501</v>
      </c>
      <c r="E1271" s="3">
        <v>2</v>
      </c>
      <c r="F1271" s="3" t="s">
        <v>1271</v>
      </c>
      <c r="G1271" s="3">
        <v>312</v>
      </c>
      <c r="H1271" s="3" t="s">
        <v>486</v>
      </c>
    </row>
    <row r="1272" spans="1:8" x14ac:dyDescent="0.15">
      <c r="A1272" s="3" t="s">
        <v>11</v>
      </c>
      <c r="B1272" s="3">
        <v>32261357</v>
      </c>
      <c r="C1272" s="3">
        <v>32261669</v>
      </c>
      <c r="D1272" s="3" t="s">
        <v>1501</v>
      </c>
      <c r="E1272" s="3">
        <v>2</v>
      </c>
      <c r="F1272" s="3" t="s">
        <v>1271</v>
      </c>
      <c r="G1272" s="3">
        <v>312</v>
      </c>
      <c r="H1272" s="3" t="s">
        <v>486</v>
      </c>
    </row>
    <row r="1273" spans="1:8" x14ac:dyDescent="0.15">
      <c r="A1273" s="3" t="s">
        <v>15</v>
      </c>
      <c r="B1273" s="3">
        <v>77334386</v>
      </c>
      <c r="C1273" s="3">
        <v>77334698</v>
      </c>
      <c r="D1273" s="3" t="s">
        <v>1501</v>
      </c>
      <c r="E1273" s="3">
        <v>2</v>
      </c>
      <c r="F1273" s="3" t="s">
        <v>1271</v>
      </c>
      <c r="G1273" s="3">
        <v>312</v>
      </c>
      <c r="H1273" s="3" t="s">
        <v>486</v>
      </c>
    </row>
    <row r="1274" spans="1:8" x14ac:dyDescent="0.15">
      <c r="A1274" s="3" t="s">
        <v>13</v>
      </c>
      <c r="B1274" s="3">
        <v>40989313</v>
      </c>
      <c r="C1274" s="3">
        <v>40989625</v>
      </c>
      <c r="D1274" s="3" t="s">
        <v>1501</v>
      </c>
      <c r="E1274" s="3">
        <v>2</v>
      </c>
      <c r="F1274" s="3" t="s">
        <v>1271</v>
      </c>
      <c r="G1274" s="3">
        <v>312</v>
      </c>
      <c r="H1274" s="3" t="s">
        <v>486</v>
      </c>
    </row>
    <row r="1275" spans="1:8" x14ac:dyDescent="0.15">
      <c r="A1275" s="3" t="s">
        <v>19</v>
      </c>
      <c r="B1275" s="3">
        <v>70054966</v>
      </c>
      <c r="C1275" s="3">
        <v>70055278</v>
      </c>
      <c r="D1275" s="3" t="s">
        <v>1501</v>
      </c>
      <c r="E1275" s="3">
        <v>2</v>
      </c>
      <c r="F1275" s="3" t="s">
        <v>1271</v>
      </c>
      <c r="G1275" s="3">
        <v>312</v>
      </c>
      <c r="H1275" s="3" t="s">
        <v>486</v>
      </c>
    </row>
    <row r="1276" spans="1:8" x14ac:dyDescent="0.15">
      <c r="A1276" s="3" t="s">
        <v>4</v>
      </c>
      <c r="B1276" s="14">
        <v>113000000</v>
      </c>
      <c r="C1276" s="14">
        <v>113000000</v>
      </c>
      <c r="D1276" s="3" t="s">
        <v>1501</v>
      </c>
      <c r="E1276" s="3">
        <v>2</v>
      </c>
      <c r="F1276" s="3" t="s">
        <v>1271</v>
      </c>
      <c r="G1276" s="3">
        <v>312</v>
      </c>
      <c r="H1276" s="3" t="s">
        <v>486</v>
      </c>
    </row>
    <row r="1277" spans="1:8" x14ac:dyDescent="0.15">
      <c r="A1277" s="3" t="s">
        <v>4</v>
      </c>
      <c r="B1277" s="3">
        <v>35212553</v>
      </c>
      <c r="C1277" s="3">
        <v>35212865</v>
      </c>
      <c r="D1277" s="3" t="s">
        <v>1501</v>
      </c>
      <c r="E1277" s="3">
        <v>2</v>
      </c>
      <c r="F1277" s="3" t="s">
        <v>1271</v>
      </c>
      <c r="G1277" s="3">
        <v>312</v>
      </c>
      <c r="H1277" s="3" t="s">
        <v>486</v>
      </c>
    </row>
    <row r="1278" spans="1:8" x14ac:dyDescent="0.15">
      <c r="A1278" s="3" t="s">
        <v>13</v>
      </c>
      <c r="B1278" s="3">
        <v>28064511</v>
      </c>
      <c r="C1278" s="3">
        <v>28064823</v>
      </c>
      <c r="D1278" s="3" t="s">
        <v>1501</v>
      </c>
      <c r="E1278" s="3">
        <v>2</v>
      </c>
      <c r="F1278" s="3" t="s">
        <v>1271</v>
      </c>
      <c r="G1278" s="3">
        <v>312</v>
      </c>
      <c r="H1278" s="3" t="s">
        <v>486</v>
      </c>
    </row>
    <row r="1279" spans="1:8" x14ac:dyDescent="0.15">
      <c r="A1279" s="3" t="s">
        <v>19</v>
      </c>
      <c r="B1279" s="3">
        <v>20988416</v>
      </c>
      <c r="C1279" s="3">
        <v>20988728</v>
      </c>
      <c r="D1279" s="3" t="s">
        <v>1501</v>
      </c>
      <c r="E1279" s="3">
        <v>2</v>
      </c>
      <c r="F1279" s="3" t="s">
        <v>1271</v>
      </c>
      <c r="G1279" s="3">
        <v>312</v>
      </c>
      <c r="H1279" s="3" t="s">
        <v>486</v>
      </c>
    </row>
    <row r="1280" spans="1:8" x14ac:dyDescent="0.15">
      <c r="A1280" s="3" t="s">
        <v>6</v>
      </c>
      <c r="B1280" s="3">
        <v>66743121</v>
      </c>
      <c r="C1280" s="3">
        <v>66743433</v>
      </c>
      <c r="D1280" s="3" t="s">
        <v>1501</v>
      </c>
      <c r="E1280" s="3">
        <v>2</v>
      </c>
      <c r="F1280" s="3" t="s">
        <v>1271</v>
      </c>
      <c r="G1280" s="3">
        <v>312</v>
      </c>
      <c r="H1280" s="3" t="s">
        <v>486</v>
      </c>
    </row>
    <row r="1281" spans="1:8" x14ac:dyDescent="0.15">
      <c r="A1281" s="3" t="s">
        <v>6</v>
      </c>
      <c r="B1281" s="3">
        <v>67853249</v>
      </c>
      <c r="C1281" s="3">
        <v>67853561</v>
      </c>
      <c r="D1281" s="3" t="s">
        <v>1501</v>
      </c>
      <c r="E1281" s="3">
        <v>2</v>
      </c>
      <c r="F1281" s="3" t="s">
        <v>1271</v>
      </c>
      <c r="G1281" s="3">
        <v>312</v>
      </c>
      <c r="H1281" s="3" t="s">
        <v>486</v>
      </c>
    </row>
    <row r="1282" spans="1:8" x14ac:dyDescent="0.15">
      <c r="A1282" s="3" t="s">
        <v>1</v>
      </c>
      <c r="B1282" s="3">
        <v>83743355</v>
      </c>
      <c r="C1282" s="3">
        <v>83743667</v>
      </c>
      <c r="D1282" s="3" t="s">
        <v>1501</v>
      </c>
      <c r="E1282" s="3">
        <v>2</v>
      </c>
      <c r="F1282" s="3" t="s">
        <v>1271</v>
      </c>
      <c r="G1282" s="3">
        <v>312</v>
      </c>
      <c r="H1282" s="3" t="s">
        <v>486</v>
      </c>
    </row>
    <row r="1283" spans="1:8" x14ac:dyDescent="0.15">
      <c r="A1283" s="3" t="s">
        <v>3</v>
      </c>
      <c r="B1283" s="3">
        <v>67360177</v>
      </c>
      <c r="C1283" s="3">
        <v>67360489</v>
      </c>
      <c r="D1283" s="3" t="s">
        <v>1501</v>
      </c>
      <c r="E1283" s="3">
        <v>2</v>
      </c>
      <c r="F1283" s="3" t="s">
        <v>1271</v>
      </c>
      <c r="G1283" s="3">
        <v>312</v>
      </c>
      <c r="H1283" s="3" t="s">
        <v>486</v>
      </c>
    </row>
    <row r="1284" spans="1:8" x14ac:dyDescent="0.15">
      <c r="A1284" s="3" t="s">
        <v>18</v>
      </c>
      <c r="B1284" s="3">
        <v>23325405</v>
      </c>
      <c r="C1284" s="3">
        <v>23325717</v>
      </c>
      <c r="D1284" s="3" t="s">
        <v>1501</v>
      </c>
      <c r="E1284" s="3">
        <v>2</v>
      </c>
      <c r="F1284" s="3" t="s">
        <v>1271</v>
      </c>
      <c r="G1284" s="3">
        <v>312</v>
      </c>
      <c r="H1284" s="3" t="s">
        <v>486</v>
      </c>
    </row>
    <row r="1285" spans="1:8" x14ac:dyDescent="0.15">
      <c r="A1285" s="3" t="s">
        <v>16</v>
      </c>
      <c r="B1285" s="3">
        <v>50382492</v>
      </c>
      <c r="C1285" s="3">
        <v>50382804</v>
      </c>
      <c r="D1285" s="3" t="s">
        <v>1501</v>
      </c>
      <c r="E1285" s="3">
        <v>2</v>
      </c>
      <c r="F1285" s="3" t="s">
        <v>1271</v>
      </c>
      <c r="G1285" s="3">
        <v>312</v>
      </c>
      <c r="H1285" s="3" t="s">
        <v>486</v>
      </c>
    </row>
    <row r="1286" spans="1:8" x14ac:dyDescent="0.15">
      <c r="A1286" s="3" t="s">
        <v>2</v>
      </c>
      <c r="B1286" s="3">
        <v>74795346</v>
      </c>
      <c r="C1286" s="3">
        <v>74795658</v>
      </c>
      <c r="D1286" s="3" t="s">
        <v>1501</v>
      </c>
      <c r="E1286" s="3">
        <v>2</v>
      </c>
      <c r="F1286" s="3" t="s">
        <v>1271</v>
      </c>
      <c r="G1286" s="3">
        <v>312</v>
      </c>
      <c r="H1286" s="3" t="s">
        <v>486</v>
      </c>
    </row>
    <row r="1287" spans="1:8" x14ac:dyDescent="0.15">
      <c r="A1287" s="3" t="s">
        <v>12</v>
      </c>
      <c r="B1287" s="3">
        <v>18959094</v>
      </c>
      <c r="C1287" s="3">
        <v>18959406</v>
      </c>
      <c r="D1287" s="3" t="s">
        <v>1501</v>
      </c>
      <c r="E1287" s="3">
        <v>2</v>
      </c>
      <c r="F1287" s="3" t="s">
        <v>1271</v>
      </c>
      <c r="G1287" s="3">
        <v>312</v>
      </c>
      <c r="H1287" s="3" t="s">
        <v>486</v>
      </c>
    </row>
    <row r="1288" spans="1:8" x14ac:dyDescent="0.15">
      <c r="A1288" s="3" t="s">
        <v>3</v>
      </c>
      <c r="B1288" s="3">
        <v>66854038</v>
      </c>
      <c r="C1288" s="3">
        <v>66854350</v>
      </c>
      <c r="D1288" s="3" t="s">
        <v>1501</v>
      </c>
      <c r="E1288" s="3">
        <v>2</v>
      </c>
      <c r="F1288" s="3" t="s">
        <v>1271</v>
      </c>
      <c r="G1288" s="3">
        <v>312</v>
      </c>
      <c r="H1288" s="3" t="s">
        <v>486</v>
      </c>
    </row>
    <row r="1289" spans="1:8" x14ac:dyDescent="0.15">
      <c r="A1289" s="3" t="s">
        <v>19</v>
      </c>
      <c r="B1289" s="3">
        <v>96096488</v>
      </c>
      <c r="C1289" s="3">
        <v>96096800</v>
      </c>
      <c r="D1289" s="3" t="s">
        <v>1501</v>
      </c>
      <c r="E1289" s="3">
        <v>2</v>
      </c>
      <c r="F1289" s="3" t="s">
        <v>1271</v>
      </c>
      <c r="G1289" s="3">
        <v>312</v>
      </c>
      <c r="H1289" s="3" t="s">
        <v>486</v>
      </c>
    </row>
    <row r="1290" spans="1:8" x14ac:dyDescent="0.15">
      <c r="A1290" s="3" t="s">
        <v>3</v>
      </c>
      <c r="B1290" s="14">
        <v>109000000</v>
      </c>
      <c r="C1290" s="14">
        <v>109000000</v>
      </c>
      <c r="D1290" s="3" t="s">
        <v>1501</v>
      </c>
      <c r="E1290" s="3">
        <v>2</v>
      </c>
      <c r="F1290" s="3" t="s">
        <v>1271</v>
      </c>
      <c r="G1290" s="3">
        <v>312</v>
      </c>
      <c r="H1290" s="3" t="s">
        <v>486</v>
      </c>
    </row>
    <row r="1291" spans="1:8" x14ac:dyDescent="0.15">
      <c r="A1291" s="3" t="s">
        <v>15</v>
      </c>
      <c r="B1291" s="3">
        <v>36426892</v>
      </c>
      <c r="C1291" s="3">
        <v>36427204</v>
      </c>
      <c r="D1291" s="3" t="s">
        <v>1501</v>
      </c>
      <c r="E1291" s="3">
        <v>2</v>
      </c>
      <c r="F1291" s="3" t="s">
        <v>1271</v>
      </c>
      <c r="G1291" s="3">
        <v>312</v>
      </c>
      <c r="H1291" s="3" t="s">
        <v>486</v>
      </c>
    </row>
    <row r="1292" spans="1:8" x14ac:dyDescent="0.15">
      <c r="A1292" s="3" t="s">
        <v>3</v>
      </c>
      <c r="B1292" s="3">
        <v>52784003</v>
      </c>
      <c r="C1292" s="3">
        <v>52784315</v>
      </c>
      <c r="D1292" s="3" t="s">
        <v>1501</v>
      </c>
      <c r="E1292" s="3">
        <v>2</v>
      </c>
      <c r="F1292" s="3" t="s">
        <v>1271</v>
      </c>
      <c r="G1292" s="3">
        <v>312</v>
      </c>
      <c r="H1292" s="3" t="s">
        <v>486</v>
      </c>
    </row>
    <row r="1293" spans="1:8" x14ac:dyDescent="0.15">
      <c r="A1293" s="3" t="s">
        <v>9</v>
      </c>
      <c r="B1293" s="3">
        <v>31562834</v>
      </c>
      <c r="C1293" s="3">
        <v>31563146</v>
      </c>
      <c r="D1293" s="3" t="s">
        <v>1501</v>
      </c>
      <c r="E1293" s="3">
        <v>2</v>
      </c>
      <c r="F1293" s="3" t="s">
        <v>1271</v>
      </c>
      <c r="G1293" s="3">
        <v>312</v>
      </c>
      <c r="H1293" s="3" t="s">
        <v>486</v>
      </c>
    </row>
    <row r="1294" spans="1:8" x14ac:dyDescent="0.15">
      <c r="A1294" s="3" t="s">
        <v>18</v>
      </c>
      <c r="B1294" s="14">
        <v>124000000</v>
      </c>
      <c r="C1294" s="14">
        <v>124000000</v>
      </c>
      <c r="D1294" s="3" t="s">
        <v>1501</v>
      </c>
      <c r="E1294" s="3">
        <v>2</v>
      </c>
      <c r="F1294" s="3" t="s">
        <v>1271</v>
      </c>
      <c r="G1294" s="3">
        <v>312</v>
      </c>
      <c r="H1294" s="3" t="s">
        <v>486</v>
      </c>
    </row>
    <row r="1295" spans="1:8" x14ac:dyDescent="0.15">
      <c r="A1295" s="3" t="s">
        <v>19</v>
      </c>
      <c r="B1295" s="3">
        <v>44290682</v>
      </c>
      <c r="C1295" s="3">
        <v>44290994</v>
      </c>
      <c r="D1295" s="3" t="s">
        <v>1501</v>
      </c>
      <c r="E1295" s="3">
        <v>2</v>
      </c>
      <c r="F1295" s="3" t="s">
        <v>1271</v>
      </c>
      <c r="G1295" s="3">
        <v>312</v>
      </c>
      <c r="H1295" s="3" t="s">
        <v>486</v>
      </c>
    </row>
    <row r="1296" spans="1:8" x14ac:dyDescent="0.15">
      <c r="A1296" s="3" t="s">
        <v>19</v>
      </c>
      <c r="B1296" s="3">
        <v>13553458</v>
      </c>
      <c r="C1296" s="3">
        <v>13553770</v>
      </c>
      <c r="D1296" s="3" t="s">
        <v>1501</v>
      </c>
      <c r="E1296" s="3">
        <v>2</v>
      </c>
      <c r="F1296" s="3" t="s">
        <v>1271</v>
      </c>
      <c r="G1296" s="3">
        <v>312</v>
      </c>
      <c r="H1296" s="3" t="s">
        <v>486</v>
      </c>
    </row>
    <row r="1297" spans="1:8" x14ac:dyDescent="0.15">
      <c r="A1297" s="3" t="s">
        <v>15</v>
      </c>
      <c r="B1297" s="3">
        <v>89149689</v>
      </c>
      <c r="C1297" s="3">
        <v>89150001</v>
      </c>
      <c r="D1297" s="3" t="s">
        <v>1501</v>
      </c>
      <c r="E1297" s="3">
        <v>2</v>
      </c>
      <c r="F1297" s="3" t="s">
        <v>1271</v>
      </c>
      <c r="G1297" s="3">
        <v>312</v>
      </c>
      <c r="H1297" s="3" t="s">
        <v>486</v>
      </c>
    </row>
    <row r="1298" spans="1:8" x14ac:dyDescent="0.15">
      <c r="A1298" s="3" t="s">
        <v>12</v>
      </c>
      <c r="B1298" s="3">
        <v>27421299</v>
      </c>
      <c r="C1298" s="3">
        <v>27421611</v>
      </c>
      <c r="D1298" s="3" t="s">
        <v>1501</v>
      </c>
      <c r="E1298" s="3">
        <v>2</v>
      </c>
      <c r="F1298" s="3" t="s">
        <v>1271</v>
      </c>
      <c r="G1298" s="3">
        <v>312</v>
      </c>
      <c r="H1298" s="3" t="s">
        <v>486</v>
      </c>
    </row>
    <row r="1299" spans="1:8" x14ac:dyDescent="0.15">
      <c r="A1299" s="3" t="s">
        <v>6</v>
      </c>
      <c r="B1299" s="3">
        <v>21866502</v>
      </c>
      <c r="C1299" s="3">
        <v>21866814</v>
      </c>
      <c r="D1299" s="3" t="s">
        <v>1501</v>
      </c>
      <c r="E1299" s="3">
        <v>2</v>
      </c>
      <c r="F1299" s="3" t="s">
        <v>1271</v>
      </c>
      <c r="G1299" s="3">
        <v>312</v>
      </c>
      <c r="H1299" s="3" t="s">
        <v>486</v>
      </c>
    </row>
    <row r="1300" spans="1:8" x14ac:dyDescent="0.15">
      <c r="A1300" s="3" t="s">
        <v>3</v>
      </c>
      <c r="B1300" s="3">
        <v>53086869</v>
      </c>
      <c r="C1300" s="3">
        <v>53087181</v>
      </c>
      <c r="D1300" s="3" t="s">
        <v>1501</v>
      </c>
      <c r="E1300" s="3">
        <v>2</v>
      </c>
      <c r="F1300" s="3" t="s">
        <v>1271</v>
      </c>
      <c r="G1300" s="3">
        <v>312</v>
      </c>
      <c r="H1300" s="3" t="s">
        <v>486</v>
      </c>
    </row>
    <row r="1301" spans="1:8" x14ac:dyDescent="0.15">
      <c r="A1301" s="3" t="s">
        <v>7</v>
      </c>
      <c r="B1301" s="3">
        <v>18923304</v>
      </c>
      <c r="C1301" s="3">
        <v>18923616</v>
      </c>
      <c r="D1301" s="3" t="s">
        <v>1501</v>
      </c>
      <c r="E1301" s="3">
        <v>2</v>
      </c>
      <c r="F1301" s="3" t="s">
        <v>1271</v>
      </c>
      <c r="G1301" s="3">
        <v>312</v>
      </c>
      <c r="H1301" s="3" t="s">
        <v>486</v>
      </c>
    </row>
    <row r="1302" spans="1:8" x14ac:dyDescent="0.15">
      <c r="A1302" s="3" t="s">
        <v>9</v>
      </c>
      <c r="B1302" s="3">
        <v>64713101</v>
      </c>
      <c r="C1302" s="3">
        <v>64713413</v>
      </c>
      <c r="D1302" s="3" t="s">
        <v>1501</v>
      </c>
      <c r="E1302" s="3">
        <v>2</v>
      </c>
      <c r="F1302" s="3" t="s">
        <v>1271</v>
      </c>
      <c r="G1302" s="3">
        <v>312</v>
      </c>
      <c r="H1302" s="3" t="s">
        <v>486</v>
      </c>
    </row>
    <row r="1303" spans="1:8" x14ac:dyDescent="0.15">
      <c r="A1303" s="3" t="s">
        <v>12</v>
      </c>
      <c r="B1303" s="14">
        <v>167000000</v>
      </c>
      <c r="C1303" s="14">
        <v>167000000</v>
      </c>
      <c r="D1303" s="3" t="s">
        <v>1501</v>
      </c>
      <c r="E1303" s="3">
        <v>2</v>
      </c>
      <c r="F1303" s="3" t="s">
        <v>1271</v>
      </c>
      <c r="G1303" s="3">
        <v>312</v>
      </c>
      <c r="H1303" s="3" t="s">
        <v>486</v>
      </c>
    </row>
    <row r="1304" spans="1:8" x14ac:dyDescent="0.15">
      <c r="A1304" s="3" t="s">
        <v>12</v>
      </c>
      <c r="B1304" s="14">
        <v>132000000</v>
      </c>
      <c r="C1304" s="14">
        <v>132000000</v>
      </c>
      <c r="D1304" s="3" t="s">
        <v>1501</v>
      </c>
      <c r="E1304" s="3">
        <v>2</v>
      </c>
      <c r="F1304" s="3" t="s">
        <v>1271</v>
      </c>
      <c r="G1304" s="3">
        <v>312</v>
      </c>
      <c r="H1304" s="3" t="s">
        <v>486</v>
      </c>
    </row>
    <row r="1305" spans="1:8" x14ac:dyDescent="0.15">
      <c r="A1305" s="3" t="s">
        <v>4</v>
      </c>
      <c r="B1305" s="3">
        <v>35264144</v>
      </c>
      <c r="C1305" s="3">
        <v>35264456</v>
      </c>
      <c r="D1305" s="3" t="s">
        <v>1501</v>
      </c>
      <c r="E1305" s="3">
        <v>2</v>
      </c>
      <c r="F1305" s="3" t="s">
        <v>1271</v>
      </c>
      <c r="G1305" s="3">
        <v>312</v>
      </c>
      <c r="H1305" s="3" t="s">
        <v>486</v>
      </c>
    </row>
    <row r="1306" spans="1:8" x14ac:dyDescent="0.15">
      <c r="A1306" s="3" t="s">
        <v>16</v>
      </c>
      <c r="B1306" s="3">
        <v>28630542</v>
      </c>
      <c r="C1306" s="3">
        <v>28630854</v>
      </c>
      <c r="D1306" s="3" t="s">
        <v>1501</v>
      </c>
      <c r="E1306" s="3">
        <v>2</v>
      </c>
      <c r="F1306" s="3" t="s">
        <v>1271</v>
      </c>
      <c r="G1306" s="3">
        <v>312</v>
      </c>
      <c r="H1306" s="3" t="s">
        <v>486</v>
      </c>
    </row>
    <row r="1307" spans="1:8" x14ac:dyDescent="0.15">
      <c r="A1307" s="3" t="s">
        <v>17</v>
      </c>
      <c r="B1307" s="3">
        <v>65654061</v>
      </c>
      <c r="C1307" s="3">
        <v>65654373</v>
      </c>
      <c r="D1307" s="3" t="s">
        <v>1501</v>
      </c>
      <c r="E1307" s="3">
        <v>2</v>
      </c>
      <c r="F1307" s="3" t="s">
        <v>1271</v>
      </c>
      <c r="G1307" s="3">
        <v>312</v>
      </c>
      <c r="H1307" s="3" t="s">
        <v>486</v>
      </c>
    </row>
    <row r="1308" spans="1:8" x14ac:dyDescent="0.15">
      <c r="A1308" s="3" t="s">
        <v>11</v>
      </c>
      <c r="B1308" s="3">
        <v>57380493</v>
      </c>
      <c r="C1308" s="3">
        <v>57380805</v>
      </c>
      <c r="D1308" s="3" t="s">
        <v>1501</v>
      </c>
      <c r="E1308" s="3">
        <v>2</v>
      </c>
      <c r="F1308" s="3" t="s">
        <v>1271</v>
      </c>
      <c r="G1308" s="3">
        <v>312</v>
      </c>
      <c r="H1308" s="3" t="s">
        <v>486</v>
      </c>
    </row>
    <row r="1309" spans="1:8" x14ac:dyDescent="0.15">
      <c r="A1309" s="3" t="s">
        <v>13</v>
      </c>
      <c r="B1309" s="14">
        <v>146000000</v>
      </c>
      <c r="C1309" s="14">
        <v>146000000</v>
      </c>
      <c r="D1309" s="3" t="s">
        <v>1501</v>
      </c>
      <c r="E1309" s="3">
        <v>2</v>
      </c>
      <c r="F1309" s="3" t="s">
        <v>1271</v>
      </c>
      <c r="G1309" s="3">
        <v>312</v>
      </c>
      <c r="H1309" s="3" t="s">
        <v>486</v>
      </c>
    </row>
    <row r="1310" spans="1:8" x14ac:dyDescent="0.15">
      <c r="A1310" s="3" t="s">
        <v>19</v>
      </c>
      <c r="B1310" s="3">
        <v>40226420</v>
      </c>
      <c r="C1310" s="3">
        <v>40226732</v>
      </c>
      <c r="D1310" s="3" t="s">
        <v>1501</v>
      </c>
      <c r="E1310" s="3">
        <v>2</v>
      </c>
      <c r="F1310" s="3" t="s">
        <v>1271</v>
      </c>
      <c r="G1310" s="3">
        <v>312</v>
      </c>
      <c r="H1310" s="3" t="s">
        <v>486</v>
      </c>
    </row>
    <row r="1311" spans="1:8" x14ac:dyDescent="0.15">
      <c r="A1311" s="3" t="s">
        <v>4</v>
      </c>
      <c r="B1311" s="14">
        <v>112000000</v>
      </c>
      <c r="C1311" s="14">
        <v>112000000</v>
      </c>
      <c r="D1311" s="3" t="s">
        <v>1501</v>
      </c>
      <c r="E1311" s="3">
        <v>2</v>
      </c>
      <c r="F1311" s="3" t="s">
        <v>1271</v>
      </c>
      <c r="G1311" s="3">
        <v>312</v>
      </c>
      <c r="H1311" s="3" t="s">
        <v>486</v>
      </c>
    </row>
    <row r="1312" spans="1:8" x14ac:dyDescent="0.15">
      <c r="A1312" s="3" t="s">
        <v>5</v>
      </c>
      <c r="B1312" s="3">
        <v>14181046</v>
      </c>
      <c r="C1312" s="3">
        <v>14181358</v>
      </c>
      <c r="D1312" s="3" t="s">
        <v>1501</v>
      </c>
      <c r="E1312" s="3">
        <v>2</v>
      </c>
      <c r="F1312" s="3" t="s">
        <v>1271</v>
      </c>
      <c r="G1312" s="3">
        <v>312</v>
      </c>
      <c r="H1312" s="3" t="s">
        <v>486</v>
      </c>
    </row>
    <row r="1313" spans="1:8" x14ac:dyDescent="0.15">
      <c r="A1313" s="3" t="s">
        <v>7</v>
      </c>
      <c r="B1313" s="3">
        <v>63558377</v>
      </c>
      <c r="C1313" s="3">
        <v>63558689</v>
      </c>
      <c r="D1313" s="3" t="s">
        <v>1501</v>
      </c>
      <c r="E1313" s="3">
        <v>2</v>
      </c>
      <c r="F1313" s="3" t="s">
        <v>1271</v>
      </c>
      <c r="G1313" s="3">
        <v>312</v>
      </c>
      <c r="H1313" s="3" t="s">
        <v>486</v>
      </c>
    </row>
    <row r="1314" spans="1:8" x14ac:dyDescent="0.15">
      <c r="A1314" s="3" t="s">
        <v>19</v>
      </c>
      <c r="B1314" s="3">
        <v>92298561</v>
      </c>
      <c r="C1314" s="3">
        <v>92298873</v>
      </c>
      <c r="D1314" s="3" t="s">
        <v>1501</v>
      </c>
      <c r="E1314" s="3">
        <v>2</v>
      </c>
      <c r="F1314" s="3" t="s">
        <v>1271</v>
      </c>
      <c r="G1314" s="3">
        <v>312</v>
      </c>
      <c r="H1314" s="3" t="s">
        <v>486</v>
      </c>
    </row>
    <row r="1315" spans="1:8" x14ac:dyDescent="0.15">
      <c r="A1315" s="3" t="s">
        <v>18</v>
      </c>
      <c r="B1315" s="3">
        <v>86594632</v>
      </c>
      <c r="C1315" s="3">
        <v>86594944</v>
      </c>
      <c r="D1315" s="3" t="s">
        <v>1501</v>
      </c>
      <c r="E1315" s="3">
        <v>2</v>
      </c>
      <c r="F1315" s="3" t="s">
        <v>1271</v>
      </c>
      <c r="G1315" s="3">
        <v>312</v>
      </c>
      <c r="H1315" s="3" t="s">
        <v>486</v>
      </c>
    </row>
    <row r="1316" spans="1:8" x14ac:dyDescent="0.15">
      <c r="A1316" s="3" t="s">
        <v>13</v>
      </c>
      <c r="B1316" s="3">
        <v>9499476</v>
      </c>
      <c r="C1316" s="3">
        <v>9499788</v>
      </c>
      <c r="D1316" s="3" t="s">
        <v>1501</v>
      </c>
      <c r="E1316" s="3">
        <v>2</v>
      </c>
      <c r="F1316" s="3" t="s">
        <v>1271</v>
      </c>
      <c r="G1316" s="3">
        <v>312</v>
      </c>
      <c r="H1316" s="3" t="s">
        <v>486</v>
      </c>
    </row>
    <row r="1317" spans="1:8" x14ac:dyDescent="0.15">
      <c r="A1317" s="3" t="s">
        <v>1</v>
      </c>
      <c r="B1317" s="3">
        <v>85710924</v>
      </c>
      <c r="C1317" s="3">
        <v>85711236</v>
      </c>
      <c r="D1317" s="3" t="s">
        <v>1501</v>
      </c>
      <c r="E1317" s="3">
        <v>2</v>
      </c>
      <c r="F1317" s="3" t="s">
        <v>1271</v>
      </c>
      <c r="G1317" s="3">
        <v>312</v>
      </c>
      <c r="H1317" s="3" t="s">
        <v>486</v>
      </c>
    </row>
    <row r="1318" spans="1:8" x14ac:dyDescent="0.15">
      <c r="A1318" s="3" t="s">
        <v>12</v>
      </c>
      <c r="B1318" s="3">
        <v>34760295</v>
      </c>
      <c r="C1318" s="3">
        <v>34760607</v>
      </c>
      <c r="D1318" s="3" t="s">
        <v>1501</v>
      </c>
      <c r="E1318" s="3">
        <v>2</v>
      </c>
      <c r="F1318" s="3" t="s">
        <v>1271</v>
      </c>
      <c r="G1318" s="3">
        <v>312</v>
      </c>
      <c r="H1318" s="3" t="s">
        <v>486</v>
      </c>
    </row>
    <row r="1319" spans="1:8" x14ac:dyDescent="0.15">
      <c r="A1319" s="3" t="s">
        <v>15</v>
      </c>
      <c r="B1319" s="3">
        <v>23957358</v>
      </c>
      <c r="C1319" s="3">
        <v>23957670</v>
      </c>
      <c r="D1319" s="3" t="s">
        <v>1501</v>
      </c>
      <c r="E1319" s="3">
        <v>2</v>
      </c>
      <c r="F1319" s="3" t="s">
        <v>1271</v>
      </c>
      <c r="G1319" s="3">
        <v>312</v>
      </c>
      <c r="H1319" s="3" t="s">
        <v>486</v>
      </c>
    </row>
    <row r="1320" spans="1:8" x14ac:dyDescent="0.15">
      <c r="A1320" s="3" t="s">
        <v>8</v>
      </c>
      <c r="B1320" s="3">
        <v>95974834</v>
      </c>
      <c r="C1320" s="3">
        <v>95975146</v>
      </c>
      <c r="D1320" s="3" t="s">
        <v>1501</v>
      </c>
      <c r="E1320" s="3">
        <v>2</v>
      </c>
      <c r="F1320" s="3" t="s">
        <v>1271</v>
      </c>
      <c r="G1320" s="3">
        <v>312</v>
      </c>
      <c r="H1320" s="3" t="s">
        <v>486</v>
      </c>
    </row>
    <row r="1321" spans="1:8" x14ac:dyDescent="0.15">
      <c r="A1321" s="3" t="s">
        <v>12</v>
      </c>
      <c r="B1321" s="14">
        <v>103000000</v>
      </c>
      <c r="C1321" s="14">
        <v>103000000</v>
      </c>
      <c r="D1321" s="3" t="s">
        <v>1501</v>
      </c>
      <c r="E1321" s="3">
        <v>2</v>
      </c>
      <c r="F1321" s="3" t="s">
        <v>1271</v>
      </c>
      <c r="G1321" s="3">
        <v>312</v>
      </c>
      <c r="H1321" s="3" t="s">
        <v>486</v>
      </c>
    </row>
    <row r="1322" spans="1:8" x14ac:dyDescent="0.15">
      <c r="A1322" s="3" t="s">
        <v>7</v>
      </c>
      <c r="B1322" s="3">
        <v>40307476</v>
      </c>
      <c r="C1322" s="3">
        <v>40307788</v>
      </c>
      <c r="D1322" s="3" t="s">
        <v>1501</v>
      </c>
      <c r="E1322" s="3">
        <v>2</v>
      </c>
      <c r="F1322" s="3" t="s">
        <v>1271</v>
      </c>
      <c r="G1322" s="3">
        <v>312</v>
      </c>
      <c r="H1322" s="3" t="s">
        <v>486</v>
      </c>
    </row>
    <row r="1323" spans="1:8" x14ac:dyDescent="0.15">
      <c r="A1323" s="3" t="s">
        <v>12</v>
      </c>
      <c r="B1323" s="3">
        <v>96095233</v>
      </c>
      <c r="C1323" s="3">
        <v>96095545</v>
      </c>
      <c r="D1323" s="3" t="s">
        <v>1501</v>
      </c>
      <c r="E1323" s="3">
        <v>2</v>
      </c>
      <c r="F1323" s="3" t="s">
        <v>1271</v>
      </c>
      <c r="G1323" s="3">
        <v>312</v>
      </c>
      <c r="H1323" s="3" t="s">
        <v>486</v>
      </c>
    </row>
    <row r="1324" spans="1:8" x14ac:dyDescent="0.15">
      <c r="A1324" s="3" t="s">
        <v>11</v>
      </c>
      <c r="B1324" s="3">
        <v>8797689</v>
      </c>
      <c r="C1324" s="3">
        <v>8798001</v>
      </c>
      <c r="D1324" s="3" t="s">
        <v>1501</v>
      </c>
      <c r="E1324" s="3">
        <v>2</v>
      </c>
      <c r="F1324" s="3" t="s">
        <v>1271</v>
      </c>
      <c r="G1324" s="3">
        <v>312</v>
      </c>
      <c r="H1324" s="3" t="s">
        <v>486</v>
      </c>
    </row>
    <row r="1325" spans="1:8" x14ac:dyDescent="0.15">
      <c r="A1325" s="3" t="s">
        <v>3</v>
      </c>
      <c r="B1325" s="3">
        <v>20730263</v>
      </c>
      <c r="C1325" s="3">
        <v>20730575</v>
      </c>
      <c r="D1325" s="3" t="s">
        <v>1501</v>
      </c>
      <c r="E1325" s="3">
        <v>2</v>
      </c>
      <c r="F1325" s="3" t="s">
        <v>1271</v>
      </c>
      <c r="G1325" s="3">
        <v>312</v>
      </c>
      <c r="H1325" s="3" t="s">
        <v>486</v>
      </c>
    </row>
    <row r="1326" spans="1:8" x14ac:dyDescent="0.15">
      <c r="A1326" s="3" t="s">
        <v>6</v>
      </c>
      <c r="B1326" s="3">
        <v>16272703</v>
      </c>
      <c r="C1326" s="3">
        <v>16273015</v>
      </c>
      <c r="D1326" s="3" t="s">
        <v>1501</v>
      </c>
      <c r="E1326" s="3">
        <v>2</v>
      </c>
      <c r="F1326" s="3" t="s">
        <v>1271</v>
      </c>
      <c r="G1326" s="3">
        <v>312</v>
      </c>
      <c r="H1326" s="3" t="s">
        <v>486</v>
      </c>
    </row>
    <row r="1327" spans="1:8" x14ac:dyDescent="0.15">
      <c r="A1327" s="3" t="s">
        <v>12</v>
      </c>
      <c r="B1327" s="14">
        <v>172000000</v>
      </c>
      <c r="C1327" s="14">
        <v>172000000</v>
      </c>
      <c r="D1327" s="3" t="s">
        <v>1501</v>
      </c>
      <c r="E1327" s="3">
        <v>2</v>
      </c>
      <c r="F1327" s="3" t="s">
        <v>1271</v>
      </c>
      <c r="G1327" s="3">
        <v>312</v>
      </c>
      <c r="H1327" s="3" t="s">
        <v>486</v>
      </c>
    </row>
    <row r="1328" spans="1:8" x14ac:dyDescent="0.15">
      <c r="A1328" s="3" t="s">
        <v>4</v>
      </c>
      <c r="B1328" s="3">
        <v>16775069</v>
      </c>
      <c r="C1328" s="3">
        <v>16775381</v>
      </c>
      <c r="D1328" s="3" t="s">
        <v>1501</v>
      </c>
      <c r="E1328" s="3">
        <v>2</v>
      </c>
      <c r="F1328" s="3" t="s">
        <v>1271</v>
      </c>
      <c r="G1328" s="3">
        <v>312</v>
      </c>
      <c r="H1328" s="3" t="s">
        <v>486</v>
      </c>
    </row>
    <row r="1329" spans="1:8" x14ac:dyDescent="0.15">
      <c r="A1329" s="3" t="s">
        <v>12</v>
      </c>
      <c r="B1329" s="3">
        <v>51624039</v>
      </c>
      <c r="C1329" s="3">
        <v>51624351</v>
      </c>
      <c r="D1329" s="3" t="s">
        <v>1501</v>
      </c>
      <c r="E1329" s="3">
        <v>2</v>
      </c>
      <c r="F1329" s="3" t="s">
        <v>1271</v>
      </c>
      <c r="G1329" s="3">
        <v>312</v>
      </c>
      <c r="H1329" s="3" t="s">
        <v>486</v>
      </c>
    </row>
    <row r="1330" spans="1:8" x14ac:dyDescent="0.15">
      <c r="A1330" s="3" t="s">
        <v>1</v>
      </c>
      <c r="B1330" s="14">
        <v>116000000</v>
      </c>
      <c r="C1330" s="14">
        <v>116000000</v>
      </c>
      <c r="D1330" s="3" t="s">
        <v>1501</v>
      </c>
      <c r="E1330" s="3">
        <v>2</v>
      </c>
      <c r="F1330" s="3" t="s">
        <v>1271</v>
      </c>
      <c r="G1330" s="3">
        <v>312</v>
      </c>
      <c r="H1330" s="3" t="s">
        <v>486</v>
      </c>
    </row>
    <row r="1331" spans="1:8" x14ac:dyDescent="0.15">
      <c r="A1331" s="3" t="s">
        <v>16</v>
      </c>
      <c r="B1331" s="14">
        <v>148000000</v>
      </c>
      <c r="C1331" s="14">
        <v>148000000</v>
      </c>
      <c r="D1331" s="3" t="s">
        <v>1501</v>
      </c>
      <c r="E1331" s="3">
        <v>2</v>
      </c>
      <c r="F1331" s="3" t="s">
        <v>1271</v>
      </c>
      <c r="G1331" s="3">
        <v>312</v>
      </c>
      <c r="H1331" s="3" t="s">
        <v>486</v>
      </c>
    </row>
    <row r="1332" spans="1:8" x14ac:dyDescent="0.15">
      <c r="A1332" s="3" t="s">
        <v>4</v>
      </c>
      <c r="B1332" s="3">
        <v>9242633</v>
      </c>
      <c r="C1332" s="3">
        <v>9242945</v>
      </c>
      <c r="D1332" s="3" t="s">
        <v>1501</v>
      </c>
      <c r="E1332" s="3">
        <v>2</v>
      </c>
      <c r="F1332" s="3" t="s">
        <v>1271</v>
      </c>
      <c r="G1332" s="3">
        <v>312</v>
      </c>
      <c r="H1332" s="3" t="s">
        <v>486</v>
      </c>
    </row>
    <row r="1333" spans="1:8" x14ac:dyDescent="0.15">
      <c r="A1333" s="3" t="s">
        <v>1</v>
      </c>
      <c r="B1333" s="3">
        <v>36136614</v>
      </c>
      <c r="C1333" s="3">
        <v>36136926</v>
      </c>
      <c r="D1333" s="3" t="s">
        <v>1501</v>
      </c>
      <c r="E1333" s="3">
        <v>2</v>
      </c>
      <c r="F1333" s="3" t="s">
        <v>1271</v>
      </c>
      <c r="G1333" s="3">
        <v>312</v>
      </c>
      <c r="H1333" s="3" t="s">
        <v>486</v>
      </c>
    </row>
    <row r="1334" spans="1:8" x14ac:dyDescent="0.15">
      <c r="A1334" s="3" t="s">
        <v>19</v>
      </c>
      <c r="B1334" s="3">
        <v>52088693</v>
      </c>
      <c r="C1334" s="3">
        <v>52089005</v>
      </c>
      <c r="D1334" s="3" t="s">
        <v>1501</v>
      </c>
      <c r="E1334" s="3">
        <v>2</v>
      </c>
      <c r="F1334" s="3" t="s">
        <v>1271</v>
      </c>
      <c r="G1334" s="3">
        <v>312</v>
      </c>
      <c r="H1334" s="3" t="s">
        <v>486</v>
      </c>
    </row>
    <row r="1335" spans="1:8" x14ac:dyDescent="0.15">
      <c r="A1335" s="3" t="s">
        <v>15</v>
      </c>
      <c r="B1335" s="3">
        <v>28387085</v>
      </c>
      <c r="C1335" s="3">
        <v>28387397</v>
      </c>
      <c r="D1335" s="3" t="s">
        <v>1501</v>
      </c>
      <c r="E1335" s="3">
        <v>2</v>
      </c>
      <c r="F1335" s="3" t="s">
        <v>1271</v>
      </c>
      <c r="G1335" s="3">
        <v>312</v>
      </c>
      <c r="H1335" s="3" t="s">
        <v>486</v>
      </c>
    </row>
    <row r="1336" spans="1:8" x14ac:dyDescent="0.15">
      <c r="A1336" s="3" t="s">
        <v>3</v>
      </c>
      <c r="B1336" s="3">
        <v>51919071</v>
      </c>
      <c r="C1336" s="3">
        <v>51919383</v>
      </c>
      <c r="D1336" s="3" t="s">
        <v>1501</v>
      </c>
      <c r="E1336" s="3">
        <v>2</v>
      </c>
      <c r="F1336" s="3" t="s">
        <v>1271</v>
      </c>
      <c r="G1336" s="3">
        <v>312</v>
      </c>
      <c r="H1336" s="3" t="s">
        <v>486</v>
      </c>
    </row>
    <row r="1337" spans="1:8" x14ac:dyDescent="0.15">
      <c r="A1337" s="3" t="s">
        <v>7</v>
      </c>
      <c r="B1337" s="14">
        <v>101000000</v>
      </c>
      <c r="C1337" s="14">
        <v>101000000</v>
      </c>
      <c r="D1337" s="3" t="s">
        <v>1501</v>
      </c>
      <c r="E1337" s="3">
        <v>2</v>
      </c>
      <c r="F1337" s="3" t="s">
        <v>1271</v>
      </c>
      <c r="G1337" s="3">
        <v>312</v>
      </c>
      <c r="H1337" s="3" t="s">
        <v>486</v>
      </c>
    </row>
    <row r="1338" spans="1:8" x14ac:dyDescent="0.15">
      <c r="A1338" s="3" t="s">
        <v>18</v>
      </c>
      <c r="B1338" s="14">
        <v>112000000</v>
      </c>
      <c r="C1338" s="14">
        <v>112000000</v>
      </c>
      <c r="D1338" s="3" t="s">
        <v>1501</v>
      </c>
      <c r="E1338" s="3">
        <v>2</v>
      </c>
      <c r="F1338" s="3" t="s">
        <v>1271</v>
      </c>
      <c r="G1338" s="3">
        <v>312</v>
      </c>
      <c r="H1338" s="3" t="s">
        <v>486</v>
      </c>
    </row>
    <row r="1339" spans="1:8" x14ac:dyDescent="0.15">
      <c r="A1339" s="3" t="s">
        <v>13</v>
      </c>
      <c r="B1339" s="3">
        <v>27735279</v>
      </c>
      <c r="C1339" s="3">
        <v>27735591</v>
      </c>
      <c r="D1339" s="3" t="s">
        <v>1501</v>
      </c>
      <c r="E1339" s="3">
        <v>2</v>
      </c>
      <c r="F1339" s="3" t="s">
        <v>1271</v>
      </c>
      <c r="G1339" s="3">
        <v>312</v>
      </c>
      <c r="H1339" s="3" t="s">
        <v>486</v>
      </c>
    </row>
    <row r="1340" spans="1:8" x14ac:dyDescent="0.15">
      <c r="A1340" s="3" t="s">
        <v>18</v>
      </c>
      <c r="B1340" s="3">
        <v>36496809</v>
      </c>
      <c r="C1340" s="3">
        <v>36497121</v>
      </c>
      <c r="D1340" s="3" t="s">
        <v>1501</v>
      </c>
      <c r="E1340" s="3">
        <v>2</v>
      </c>
      <c r="F1340" s="3" t="s">
        <v>1271</v>
      </c>
      <c r="G1340" s="3">
        <v>312</v>
      </c>
      <c r="H1340" s="3" t="s">
        <v>486</v>
      </c>
    </row>
    <row r="1341" spans="1:8" x14ac:dyDescent="0.15">
      <c r="A1341" s="3" t="s">
        <v>13</v>
      </c>
      <c r="B1341" s="14">
        <v>152000000</v>
      </c>
      <c r="C1341" s="14">
        <v>152000000</v>
      </c>
      <c r="D1341" s="3" t="s">
        <v>1501</v>
      </c>
      <c r="E1341" s="3">
        <v>2</v>
      </c>
      <c r="F1341" s="3" t="s">
        <v>1271</v>
      </c>
      <c r="G1341" s="3">
        <v>312</v>
      </c>
      <c r="H1341" s="3" t="s">
        <v>486</v>
      </c>
    </row>
    <row r="1342" spans="1:8" x14ac:dyDescent="0.15">
      <c r="A1342" s="3" t="s">
        <v>17</v>
      </c>
      <c r="B1342" s="3">
        <v>19857059</v>
      </c>
      <c r="C1342" s="3">
        <v>19857371</v>
      </c>
      <c r="D1342" s="3" t="s">
        <v>1501</v>
      </c>
      <c r="E1342" s="3">
        <v>2</v>
      </c>
      <c r="F1342" s="3" t="s">
        <v>1271</v>
      </c>
      <c r="G1342" s="3">
        <v>312</v>
      </c>
      <c r="H1342" s="3" t="s">
        <v>486</v>
      </c>
    </row>
    <row r="1343" spans="1:8" x14ac:dyDescent="0.15">
      <c r="A1343" s="3" t="s">
        <v>13</v>
      </c>
      <c r="B1343" s="14">
        <v>117000000</v>
      </c>
      <c r="C1343" s="14">
        <v>117000000</v>
      </c>
      <c r="D1343" s="3" t="s">
        <v>1501</v>
      </c>
      <c r="E1343" s="3">
        <v>2</v>
      </c>
      <c r="F1343" s="3" t="s">
        <v>1271</v>
      </c>
      <c r="G1343" s="3">
        <v>312</v>
      </c>
      <c r="H1343" s="3" t="s">
        <v>486</v>
      </c>
    </row>
    <row r="1344" spans="1:8" x14ac:dyDescent="0.15">
      <c r="A1344" s="3" t="s">
        <v>14</v>
      </c>
      <c r="B1344" s="3">
        <v>82188079</v>
      </c>
      <c r="C1344" s="3">
        <v>82188391</v>
      </c>
      <c r="D1344" s="3" t="s">
        <v>1501</v>
      </c>
      <c r="E1344" s="3">
        <v>2</v>
      </c>
      <c r="F1344" s="3" t="s">
        <v>1271</v>
      </c>
      <c r="G1344" s="3">
        <v>312</v>
      </c>
      <c r="H1344" s="3" t="s">
        <v>486</v>
      </c>
    </row>
    <row r="1345" spans="1:8" x14ac:dyDescent="0.15">
      <c r="A1345" s="3" t="s">
        <v>9</v>
      </c>
      <c r="B1345" s="3">
        <v>37095341</v>
      </c>
      <c r="C1345" s="3">
        <v>37095653</v>
      </c>
      <c r="D1345" s="3" t="s">
        <v>1501</v>
      </c>
      <c r="E1345" s="3">
        <v>2</v>
      </c>
      <c r="F1345" s="3" t="s">
        <v>1271</v>
      </c>
      <c r="G1345" s="3">
        <v>312</v>
      </c>
      <c r="H1345" s="3" t="s">
        <v>486</v>
      </c>
    </row>
    <row r="1346" spans="1:8" x14ac:dyDescent="0.15">
      <c r="A1346" s="3" t="s">
        <v>17</v>
      </c>
      <c r="B1346" s="3">
        <v>19881163</v>
      </c>
      <c r="C1346" s="3">
        <v>19881475</v>
      </c>
      <c r="D1346" s="3" t="s">
        <v>1501</v>
      </c>
      <c r="E1346" s="3">
        <v>2</v>
      </c>
      <c r="F1346" s="3" t="s">
        <v>1271</v>
      </c>
      <c r="G1346" s="3">
        <v>312</v>
      </c>
      <c r="H1346" s="3" t="s">
        <v>486</v>
      </c>
    </row>
    <row r="1347" spans="1:8" x14ac:dyDescent="0.15">
      <c r="A1347" s="3" t="s">
        <v>3</v>
      </c>
      <c r="B1347" s="14">
        <v>116000000</v>
      </c>
      <c r="C1347" s="14">
        <v>116000000</v>
      </c>
      <c r="D1347" s="3" t="s">
        <v>1501</v>
      </c>
      <c r="E1347" s="3">
        <v>2</v>
      </c>
      <c r="F1347" s="3" t="s">
        <v>1271</v>
      </c>
      <c r="G1347" s="3">
        <v>312</v>
      </c>
      <c r="H1347" s="3" t="s">
        <v>486</v>
      </c>
    </row>
    <row r="1348" spans="1:8" x14ac:dyDescent="0.15">
      <c r="A1348" s="3" t="s">
        <v>15</v>
      </c>
      <c r="B1348" s="14">
        <v>148000000</v>
      </c>
      <c r="C1348" s="14">
        <v>148000000</v>
      </c>
      <c r="D1348" s="3" t="s">
        <v>1501</v>
      </c>
      <c r="E1348" s="3">
        <v>2</v>
      </c>
      <c r="F1348" s="3" t="s">
        <v>1271</v>
      </c>
      <c r="G1348" s="3">
        <v>312</v>
      </c>
      <c r="H1348" s="3" t="s">
        <v>486</v>
      </c>
    </row>
    <row r="1349" spans="1:8" x14ac:dyDescent="0.15">
      <c r="A1349" s="3" t="s">
        <v>12</v>
      </c>
      <c r="B1349" s="14">
        <v>151000000</v>
      </c>
      <c r="C1349" s="14">
        <v>151000000</v>
      </c>
      <c r="D1349" s="3" t="s">
        <v>1501</v>
      </c>
      <c r="E1349" s="3">
        <v>2</v>
      </c>
      <c r="F1349" s="3" t="s">
        <v>1271</v>
      </c>
      <c r="G1349" s="3">
        <v>312</v>
      </c>
      <c r="H1349" s="3" t="s">
        <v>486</v>
      </c>
    </row>
    <row r="1350" spans="1:8" x14ac:dyDescent="0.15">
      <c r="A1350" s="3" t="s">
        <v>1</v>
      </c>
      <c r="B1350" s="3">
        <v>40724137</v>
      </c>
      <c r="C1350" s="3">
        <v>40724449</v>
      </c>
      <c r="D1350" s="3" t="s">
        <v>1501</v>
      </c>
      <c r="E1350" s="3">
        <v>2</v>
      </c>
      <c r="F1350" s="3" t="s">
        <v>1271</v>
      </c>
      <c r="G1350" s="3">
        <v>312</v>
      </c>
      <c r="H1350" s="3" t="s">
        <v>486</v>
      </c>
    </row>
    <row r="1351" spans="1:8" x14ac:dyDescent="0.15">
      <c r="A1351" s="3" t="s">
        <v>12</v>
      </c>
      <c r="B1351" s="3">
        <v>93078909</v>
      </c>
      <c r="C1351" s="3">
        <v>93079221</v>
      </c>
      <c r="D1351" s="3" t="s">
        <v>1501</v>
      </c>
      <c r="E1351" s="3">
        <v>2</v>
      </c>
      <c r="F1351" s="3" t="s">
        <v>1271</v>
      </c>
      <c r="G1351" s="3">
        <v>312</v>
      </c>
      <c r="H1351" s="3" t="s">
        <v>486</v>
      </c>
    </row>
    <row r="1352" spans="1:8" x14ac:dyDescent="0.15">
      <c r="A1352" s="3" t="s">
        <v>14</v>
      </c>
      <c r="B1352" s="3">
        <v>88786762</v>
      </c>
      <c r="C1352" s="3">
        <v>88787074</v>
      </c>
      <c r="D1352" s="3" t="s">
        <v>1501</v>
      </c>
      <c r="E1352" s="3">
        <v>2</v>
      </c>
      <c r="F1352" s="3" t="s">
        <v>1271</v>
      </c>
      <c r="G1352" s="3">
        <v>312</v>
      </c>
      <c r="H1352" s="3" t="s">
        <v>486</v>
      </c>
    </row>
    <row r="1353" spans="1:8" x14ac:dyDescent="0.15">
      <c r="A1353" s="3" t="s">
        <v>15</v>
      </c>
      <c r="B1353" s="14">
        <v>124000000</v>
      </c>
      <c r="C1353" s="14">
        <v>124000000</v>
      </c>
      <c r="D1353" s="3" t="s">
        <v>1501</v>
      </c>
      <c r="E1353" s="3">
        <v>2</v>
      </c>
      <c r="F1353" s="3" t="s">
        <v>1271</v>
      </c>
      <c r="G1353" s="3">
        <v>312</v>
      </c>
      <c r="H1353" s="3" t="s">
        <v>486</v>
      </c>
    </row>
    <row r="1354" spans="1:8" x14ac:dyDescent="0.15">
      <c r="A1354" s="3" t="s">
        <v>16</v>
      </c>
      <c r="B1354" s="3">
        <v>29816995</v>
      </c>
      <c r="C1354" s="3">
        <v>29817307</v>
      </c>
      <c r="D1354" s="3" t="s">
        <v>1501</v>
      </c>
      <c r="E1354" s="3">
        <v>2</v>
      </c>
      <c r="F1354" s="3" t="s">
        <v>1271</v>
      </c>
      <c r="G1354" s="3">
        <v>312</v>
      </c>
      <c r="H1354" s="3" t="s">
        <v>486</v>
      </c>
    </row>
    <row r="1355" spans="1:8" x14ac:dyDescent="0.15">
      <c r="A1355" s="3" t="s">
        <v>13</v>
      </c>
      <c r="B1355" s="14">
        <v>124000000</v>
      </c>
      <c r="C1355" s="14">
        <v>124000000</v>
      </c>
      <c r="D1355" s="3" t="s">
        <v>1501</v>
      </c>
      <c r="E1355" s="3">
        <v>2</v>
      </c>
      <c r="F1355" s="3" t="s">
        <v>1271</v>
      </c>
      <c r="G1355" s="3">
        <v>312</v>
      </c>
      <c r="H1355" s="3" t="s">
        <v>486</v>
      </c>
    </row>
    <row r="1356" spans="1:8" x14ac:dyDescent="0.15">
      <c r="A1356" s="3" t="s">
        <v>3</v>
      </c>
      <c r="B1356" s="3">
        <v>68638910</v>
      </c>
      <c r="C1356" s="3">
        <v>68639222</v>
      </c>
      <c r="D1356" s="3" t="s">
        <v>1501</v>
      </c>
      <c r="E1356" s="3">
        <v>2</v>
      </c>
      <c r="F1356" s="3" t="s">
        <v>1271</v>
      </c>
      <c r="G1356" s="3">
        <v>312</v>
      </c>
      <c r="H1356" s="3" t="s">
        <v>486</v>
      </c>
    </row>
    <row r="1357" spans="1:8" x14ac:dyDescent="0.15">
      <c r="A1357" s="3" t="s">
        <v>19</v>
      </c>
      <c r="B1357" s="14">
        <v>108000000</v>
      </c>
      <c r="C1357" s="14">
        <v>108000000</v>
      </c>
      <c r="D1357" s="3" t="s">
        <v>1501</v>
      </c>
      <c r="E1357" s="3">
        <v>2</v>
      </c>
      <c r="F1357" s="3" t="s">
        <v>1271</v>
      </c>
      <c r="G1357" s="3">
        <v>312</v>
      </c>
      <c r="H1357" s="3" t="s">
        <v>486</v>
      </c>
    </row>
    <row r="1358" spans="1:8" x14ac:dyDescent="0.15">
      <c r="A1358" s="3" t="s">
        <v>4</v>
      </c>
      <c r="B1358" s="3">
        <v>33445932</v>
      </c>
      <c r="C1358" s="3">
        <v>33446244</v>
      </c>
      <c r="D1358" s="3" t="s">
        <v>1501</v>
      </c>
      <c r="E1358" s="3">
        <v>2</v>
      </c>
      <c r="F1358" s="3" t="s">
        <v>1271</v>
      </c>
      <c r="G1358" s="3">
        <v>312</v>
      </c>
      <c r="H1358" s="3" t="s">
        <v>486</v>
      </c>
    </row>
    <row r="1359" spans="1:8" x14ac:dyDescent="0.15">
      <c r="A1359" s="3" t="s">
        <v>18</v>
      </c>
      <c r="B1359" s="14">
        <v>130000000</v>
      </c>
      <c r="C1359" s="14">
        <v>130000000</v>
      </c>
      <c r="D1359" s="3" t="s">
        <v>1501</v>
      </c>
      <c r="E1359" s="3">
        <v>2</v>
      </c>
      <c r="F1359" s="3" t="s">
        <v>1271</v>
      </c>
      <c r="G1359" s="3">
        <v>312</v>
      </c>
      <c r="H1359" s="3" t="s">
        <v>486</v>
      </c>
    </row>
    <row r="1360" spans="1:8" x14ac:dyDescent="0.15">
      <c r="A1360" s="3" t="s">
        <v>14</v>
      </c>
      <c r="B1360" s="3">
        <v>14966324</v>
      </c>
      <c r="C1360" s="3">
        <v>14966636</v>
      </c>
      <c r="D1360" s="3" t="s">
        <v>1501</v>
      </c>
      <c r="E1360" s="3">
        <v>2</v>
      </c>
      <c r="F1360" s="3" t="s">
        <v>1271</v>
      </c>
      <c r="G1360" s="3">
        <v>312</v>
      </c>
      <c r="H1360" s="3" t="s">
        <v>486</v>
      </c>
    </row>
    <row r="1361" spans="1:8" x14ac:dyDescent="0.15">
      <c r="A1361" s="3" t="s">
        <v>19</v>
      </c>
      <c r="B1361" s="3">
        <v>92444708</v>
      </c>
      <c r="C1361" s="3">
        <v>92445020</v>
      </c>
      <c r="D1361" s="3" t="s">
        <v>1501</v>
      </c>
      <c r="E1361" s="3">
        <v>2</v>
      </c>
      <c r="F1361" s="3" t="s">
        <v>1271</v>
      </c>
      <c r="G1361" s="3">
        <v>312</v>
      </c>
      <c r="H1361" s="3" t="s">
        <v>486</v>
      </c>
    </row>
    <row r="1362" spans="1:8" x14ac:dyDescent="0.15">
      <c r="A1362" s="3" t="s">
        <v>15</v>
      </c>
      <c r="B1362" s="14">
        <v>104000000</v>
      </c>
      <c r="C1362" s="14">
        <v>104000000</v>
      </c>
      <c r="D1362" s="3" t="s">
        <v>1501</v>
      </c>
      <c r="E1362" s="3">
        <v>2</v>
      </c>
      <c r="F1362" s="3" t="s">
        <v>1271</v>
      </c>
      <c r="G1362" s="3">
        <v>312</v>
      </c>
      <c r="H1362" s="3" t="s">
        <v>486</v>
      </c>
    </row>
    <row r="1363" spans="1:8" x14ac:dyDescent="0.15">
      <c r="A1363" s="3" t="s">
        <v>10</v>
      </c>
      <c r="B1363" s="3">
        <v>79248891</v>
      </c>
      <c r="C1363" s="3">
        <v>79249203</v>
      </c>
      <c r="D1363" s="3" t="s">
        <v>1501</v>
      </c>
      <c r="E1363" s="3">
        <v>2</v>
      </c>
      <c r="F1363" s="3" t="s">
        <v>1271</v>
      </c>
      <c r="G1363" s="3">
        <v>312</v>
      </c>
      <c r="H1363" s="3" t="s">
        <v>486</v>
      </c>
    </row>
    <row r="1364" spans="1:8" x14ac:dyDescent="0.15">
      <c r="A1364" s="3" t="s">
        <v>3</v>
      </c>
      <c r="B1364" s="14">
        <v>103000000</v>
      </c>
      <c r="C1364" s="14">
        <v>103000000</v>
      </c>
      <c r="D1364" s="3" t="s">
        <v>1501</v>
      </c>
      <c r="E1364" s="3">
        <v>2</v>
      </c>
      <c r="F1364" s="3" t="s">
        <v>1271</v>
      </c>
      <c r="G1364" s="3">
        <v>312</v>
      </c>
      <c r="H1364" s="3" t="s">
        <v>486</v>
      </c>
    </row>
    <row r="1365" spans="1:8" x14ac:dyDescent="0.15">
      <c r="A1365" s="3" t="s">
        <v>11</v>
      </c>
      <c r="B1365" s="3">
        <v>32256632</v>
      </c>
      <c r="C1365" s="3">
        <v>32256944</v>
      </c>
      <c r="D1365" s="3" t="s">
        <v>1501</v>
      </c>
      <c r="E1365" s="3">
        <v>2</v>
      </c>
      <c r="F1365" s="3" t="s">
        <v>1271</v>
      </c>
      <c r="G1365" s="3">
        <v>312</v>
      </c>
      <c r="H1365" s="3" t="s">
        <v>486</v>
      </c>
    </row>
    <row r="1366" spans="1:8" x14ac:dyDescent="0.15">
      <c r="A1366" s="3" t="s">
        <v>18</v>
      </c>
      <c r="B1366" s="3">
        <v>88467358</v>
      </c>
      <c r="C1366" s="3">
        <v>88467670</v>
      </c>
      <c r="D1366" s="3" t="s">
        <v>1501</v>
      </c>
      <c r="E1366" s="3">
        <v>2</v>
      </c>
      <c r="F1366" s="3" t="s">
        <v>1271</v>
      </c>
      <c r="G1366" s="3">
        <v>312</v>
      </c>
      <c r="H1366" s="3" t="s">
        <v>486</v>
      </c>
    </row>
    <row r="1367" spans="1:8" x14ac:dyDescent="0.15">
      <c r="A1367" s="3" t="s">
        <v>6</v>
      </c>
      <c r="B1367" s="3">
        <v>30960823</v>
      </c>
      <c r="C1367" s="3">
        <v>30961135</v>
      </c>
      <c r="D1367" s="3" t="s">
        <v>1501</v>
      </c>
      <c r="E1367" s="3">
        <v>2</v>
      </c>
      <c r="F1367" s="3" t="s">
        <v>1271</v>
      </c>
      <c r="G1367" s="3">
        <v>312</v>
      </c>
      <c r="H1367" s="3" t="s">
        <v>486</v>
      </c>
    </row>
    <row r="1368" spans="1:8" x14ac:dyDescent="0.15">
      <c r="A1368" s="3" t="s">
        <v>6</v>
      </c>
      <c r="B1368" s="3">
        <v>13811969</v>
      </c>
      <c r="C1368" s="3">
        <v>13812281</v>
      </c>
      <c r="D1368" s="3" t="s">
        <v>1501</v>
      </c>
      <c r="E1368" s="3">
        <v>2</v>
      </c>
      <c r="F1368" s="3" t="s">
        <v>1271</v>
      </c>
      <c r="G1368" s="3">
        <v>312</v>
      </c>
      <c r="H1368" s="3" t="s">
        <v>486</v>
      </c>
    </row>
    <row r="1369" spans="1:8" x14ac:dyDescent="0.15">
      <c r="A1369" s="3" t="s">
        <v>18</v>
      </c>
      <c r="B1369" s="3">
        <v>49842257</v>
      </c>
      <c r="C1369" s="3">
        <v>49842569</v>
      </c>
      <c r="D1369" s="3" t="s">
        <v>1501</v>
      </c>
      <c r="E1369" s="3">
        <v>2</v>
      </c>
      <c r="F1369" s="3" t="s">
        <v>1271</v>
      </c>
      <c r="G1369" s="3">
        <v>312</v>
      </c>
      <c r="H1369" s="3" t="s">
        <v>486</v>
      </c>
    </row>
    <row r="1370" spans="1:8" x14ac:dyDescent="0.15">
      <c r="A1370" s="3" t="s">
        <v>8</v>
      </c>
      <c r="B1370" s="3">
        <v>96473804</v>
      </c>
      <c r="C1370" s="3">
        <v>96474116</v>
      </c>
      <c r="D1370" s="3" t="s">
        <v>1501</v>
      </c>
      <c r="E1370" s="3">
        <v>2</v>
      </c>
      <c r="F1370" s="3" t="s">
        <v>1271</v>
      </c>
      <c r="G1370" s="3">
        <v>312</v>
      </c>
      <c r="H1370" s="3" t="s">
        <v>486</v>
      </c>
    </row>
    <row r="1371" spans="1:8" x14ac:dyDescent="0.15">
      <c r="A1371" s="3" t="s">
        <v>18</v>
      </c>
      <c r="B1371" s="14">
        <v>109000000</v>
      </c>
      <c r="C1371" s="14">
        <v>109000000</v>
      </c>
      <c r="D1371" s="3" t="s">
        <v>1501</v>
      </c>
      <c r="E1371" s="3">
        <v>2</v>
      </c>
      <c r="F1371" s="3" t="s">
        <v>1271</v>
      </c>
      <c r="G1371" s="3">
        <v>312</v>
      </c>
      <c r="H1371" s="3" t="s">
        <v>486</v>
      </c>
    </row>
    <row r="1372" spans="1:8" x14ac:dyDescent="0.15">
      <c r="A1372" s="3" t="s">
        <v>6</v>
      </c>
      <c r="B1372" s="14">
        <v>121000000</v>
      </c>
      <c r="C1372" s="14">
        <v>121000000</v>
      </c>
      <c r="D1372" s="3" t="s">
        <v>1501</v>
      </c>
      <c r="E1372" s="3">
        <v>2</v>
      </c>
      <c r="F1372" s="3" t="s">
        <v>1271</v>
      </c>
      <c r="G1372" s="3">
        <v>312</v>
      </c>
      <c r="H1372" s="3" t="s">
        <v>486</v>
      </c>
    </row>
    <row r="1373" spans="1:8" x14ac:dyDescent="0.15">
      <c r="A1373" s="3" t="s">
        <v>1273</v>
      </c>
      <c r="B1373" s="3">
        <v>39686712</v>
      </c>
      <c r="C1373" s="3">
        <v>39687024</v>
      </c>
      <c r="D1373" s="3" t="s">
        <v>1501</v>
      </c>
      <c r="E1373" s="3">
        <v>2</v>
      </c>
      <c r="F1373" s="3" t="s">
        <v>1271</v>
      </c>
      <c r="G1373" s="3">
        <v>312</v>
      </c>
      <c r="H1373" s="3" t="s">
        <v>486</v>
      </c>
    </row>
    <row r="1374" spans="1:8" x14ac:dyDescent="0.15">
      <c r="A1374" s="3" t="s">
        <v>18</v>
      </c>
      <c r="B1374" s="14">
        <v>120000000</v>
      </c>
      <c r="C1374" s="14">
        <v>120000000</v>
      </c>
      <c r="D1374" s="3" t="s">
        <v>1501</v>
      </c>
      <c r="E1374" s="3">
        <v>2</v>
      </c>
      <c r="F1374" s="3" t="s">
        <v>1271</v>
      </c>
      <c r="G1374" s="3">
        <v>312</v>
      </c>
      <c r="H1374" s="3" t="s">
        <v>486</v>
      </c>
    </row>
    <row r="1375" spans="1:8" x14ac:dyDescent="0.15">
      <c r="A1375" s="3" t="s">
        <v>2</v>
      </c>
      <c r="B1375" s="3">
        <v>64249650</v>
      </c>
      <c r="C1375" s="3">
        <v>64249962</v>
      </c>
      <c r="D1375" s="3" t="s">
        <v>1501</v>
      </c>
      <c r="E1375" s="3">
        <v>2</v>
      </c>
      <c r="F1375" s="3" t="s">
        <v>1271</v>
      </c>
      <c r="G1375" s="3">
        <v>312</v>
      </c>
      <c r="H1375" s="3" t="s">
        <v>486</v>
      </c>
    </row>
    <row r="1376" spans="1:8" x14ac:dyDescent="0.15">
      <c r="A1376" s="3" t="s">
        <v>1</v>
      </c>
      <c r="B1376" s="3">
        <v>62258547</v>
      </c>
      <c r="C1376" s="3">
        <v>62258859</v>
      </c>
      <c r="D1376" s="3" t="s">
        <v>1501</v>
      </c>
      <c r="E1376" s="3">
        <v>2</v>
      </c>
      <c r="F1376" s="3" t="s">
        <v>1271</v>
      </c>
      <c r="G1376" s="3">
        <v>312</v>
      </c>
      <c r="H1376" s="3" t="s">
        <v>486</v>
      </c>
    </row>
    <row r="1377" spans="1:8" x14ac:dyDescent="0.15">
      <c r="A1377" s="3" t="s">
        <v>17</v>
      </c>
      <c r="B1377" s="14">
        <v>117000000</v>
      </c>
      <c r="C1377" s="14">
        <v>117000000</v>
      </c>
      <c r="D1377" s="3" t="s">
        <v>1501</v>
      </c>
      <c r="E1377" s="3">
        <v>2</v>
      </c>
      <c r="F1377" s="3" t="s">
        <v>1271</v>
      </c>
      <c r="G1377" s="3">
        <v>312</v>
      </c>
      <c r="H1377" s="3" t="s">
        <v>486</v>
      </c>
    </row>
    <row r="1378" spans="1:8" x14ac:dyDescent="0.15">
      <c r="A1378" s="3" t="s">
        <v>14</v>
      </c>
      <c r="B1378" s="3">
        <v>56781840</v>
      </c>
      <c r="C1378" s="3">
        <v>56782152</v>
      </c>
      <c r="D1378" s="3" t="s">
        <v>1501</v>
      </c>
      <c r="E1378" s="3">
        <v>2</v>
      </c>
      <c r="F1378" s="3" t="s">
        <v>1271</v>
      </c>
      <c r="G1378" s="3">
        <v>312</v>
      </c>
      <c r="H1378" s="3" t="s">
        <v>486</v>
      </c>
    </row>
    <row r="1379" spans="1:8" x14ac:dyDescent="0.15">
      <c r="A1379" s="3" t="s">
        <v>5</v>
      </c>
      <c r="B1379" s="3">
        <v>91511795</v>
      </c>
      <c r="C1379" s="3">
        <v>91512107</v>
      </c>
      <c r="D1379" s="3" t="s">
        <v>1501</v>
      </c>
      <c r="E1379" s="3">
        <v>2</v>
      </c>
      <c r="F1379" s="3" t="s">
        <v>1271</v>
      </c>
      <c r="G1379" s="3">
        <v>312</v>
      </c>
      <c r="H1379" s="3" t="s">
        <v>486</v>
      </c>
    </row>
    <row r="1380" spans="1:8" x14ac:dyDescent="0.15">
      <c r="A1380" s="3" t="s">
        <v>2</v>
      </c>
      <c r="B1380" s="3">
        <v>99658065</v>
      </c>
      <c r="C1380" s="3">
        <v>99658377</v>
      </c>
      <c r="D1380" s="3" t="s">
        <v>1501</v>
      </c>
      <c r="E1380" s="3">
        <v>2</v>
      </c>
      <c r="F1380" s="3" t="s">
        <v>1271</v>
      </c>
      <c r="G1380" s="3">
        <v>312</v>
      </c>
      <c r="H1380" s="3" t="s">
        <v>486</v>
      </c>
    </row>
    <row r="1381" spans="1:8" x14ac:dyDescent="0.15">
      <c r="A1381" s="3" t="s">
        <v>5</v>
      </c>
      <c r="B1381" s="3">
        <v>63744712</v>
      </c>
      <c r="C1381" s="3">
        <v>63745024</v>
      </c>
      <c r="D1381" s="3" t="s">
        <v>1501</v>
      </c>
      <c r="E1381" s="3">
        <v>2</v>
      </c>
      <c r="F1381" s="3" t="s">
        <v>1271</v>
      </c>
      <c r="G1381" s="3">
        <v>312</v>
      </c>
      <c r="H1381" s="3" t="s">
        <v>486</v>
      </c>
    </row>
    <row r="1382" spans="1:8" x14ac:dyDescent="0.15">
      <c r="A1382" s="3" t="s">
        <v>13</v>
      </c>
      <c r="B1382" s="3">
        <v>96433646</v>
      </c>
      <c r="C1382" s="3">
        <v>96433958</v>
      </c>
      <c r="D1382" s="3" t="s">
        <v>1501</v>
      </c>
      <c r="E1382" s="3">
        <v>2</v>
      </c>
      <c r="F1382" s="3" t="s">
        <v>1271</v>
      </c>
      <c r="G1382" s="3">
        <v>312</v>
      </c>
      <c r="H1382" s="3" t="s">
        <v>486</v>
      </c>
    </row>
    <row r="1383" spans="1:8" x14ac:dyDescent="0.15">
      <c r="A1383" s="3" t="s">
        <v>16</v>
      </c>
      <c r="B1383" s="3">
        <v>4213080</v>
      </c>
      <c r="C1383" s="3">
        <v>4213392</v>
      </c>
      <c r="D1383" s="3" t="s">
        <v>1501</v>
      </c>
      <c r="E1383" s="3">
        <v>2</v>
      </c>
      <c r="F1383" s="3" t="s">
        <v>1271</v>
      </c>
      <c r="G1383" s="3">
        <v>312</v>
      </c>
      <c r="H1383" s="3" t="s">
        <v>486</v>
      </c>
    </row>
    <row r="1384" spans="1:8" x14ac:dyDescent="0.15">
      <c r="A1384" s="3" t="s">
        <v>1</v>
      </c>
      <c r="B1384" s="3">
        <v>93234586</v>
      </c>
      <c r="C1384" s="3">
        <v>93234898</v>
      </c>
      <c r="D1384" s="3" t="s">
        <v>1501</v>
      </c>
      <c r="E1384" s="3">
        <v>2</v>
      </c>
      <c r="F1384" s="3" t="s">
        <v>1271</v>
      </c>
      <c r="G1384" s="3">
        <v>312</v>
      </c>
      <c r="H1384" s="3" t="s">
        <v>486</v>
      </c>
    </row>
    <row r="1385" spans="1:8" x14ac:dyDescent="0.15">
      <c r="A1385" s="3" t="s">
        <v>13</v>
      </c>
      <c r="B1385" s="3">
        <v>28118517</v>
      </c>
      <c r="C1385" s="3">
        <v>28118829</v>
      </c>
      <c r="D1385" s="3" t="s">
        <v>1501</v>
      </c>
      <c r="E1385" s="3">
        <v>2</v>
      </c>
      <c r="F1385" s="3" t="s">
        <v>1271</v>
      </c>
      <c r="G1385" s="3">
        <v>312</v>
      </c>
      <c r="H1385" s="3" t="s">
        <v>486</v>
      </c>
    </row>
    <row r="1386" spans="1:8" x14ac:dyDescent="0.15">
      <c r="A1386" s="3" t="s">
        <v>13</v>
      </c>
      <c r="B1386" s="3">
        <v>83844095</v>
      </c>
      <c r="C1386" s="3">
        <v>83844407</v>
      </c>
      <c r="D1386" s="3" t="s">
        <v>1501</v>
      </c>
      <c r="E1386" s="3">
        <v>2</v>
      </c>
      <c r="F1386" s="3" t="s">
        <v>1271</v>
      </c>
      <c r="G1386" s="3">
        <v>312</v>
      </c>
      <c r="H1386" s="3" t="s">
        <v>486</v>
      </c>
    </row>
    <row r="1387" spans="1:8" x14ac:dyDescent="0.15">
      <c r="A1387" s="3" t="s">
        <v>8</v>
      </c>
      <c r="B1387" s="3">
        <v>22168921</v>
      </c>
      <c r="C1387" s="3">
        <v>22169233</v>
      </c>
      <c r="D1387" s="3" t="s">
        <v>1501</v>
      </c>
      <c r="E1387" s="3">
        <v>2</v>
      </c>
      <c r="F1387" s="3" t="s">
        <v>1271</v>
      </c>
      <c r="G1387" s="3">
        <v>312</v>
      </c>
      <c r="H1387" s="3" t="s">
        <v>486</v>
      </c>
    </row>
    <row r="1388" spans="1:8" x14ac:dyDescent="0.15">
      <c r="A1388" s="3" t="s">
        <v>10</v>
      </c>
      <c r="B1388" s="3">
        <v>5002487</v>
      </c>
      <c r="C1388" s="3">
        <v>5002800</v>
      </c>
      <c r="D1388" s="3" t="s">
        <v>1501</v>
      </c>
      <c r="E1388" s="3">
        <v>2</v>
      </c>
      <c r="F1388" s="3" t="s">
        <v>1271</v>
      </c>
      <c r="G1388" s="3">
        <v>313</v>
      </c>
      <c r="H1388" s="3" t="s">
        <v>486</v>
      </c>
    </row>
    <row r="1389" spans="1:8" x14ac:dyDescent="0.15">
      <c r="A1389" s="3" t="s">
        <v>1</v>
      </c>
      <c r="B1389" s="14">
        <v>115000000</v>
      </c>
      <c r="C1389" s="14">
        <v>115000000</v>
      </c>
      <c r="D1389" s="3" t="s">
        <v>1501</v>
      </c>
      <c r="E1389" s="3">
        <v>2</v>
      </c>
      <c r="F1389" s="3" t="s">
        <v>1271</v>
      </c>
      <c r="G1389" s="3">
        <v>313</v>
      </c>
      <c r="H1389" s="3" t="s">
        <v>486</v>
      </c>
    </row>
    <row r="1390" spans="1:8" x14ac:dyDescent="0.15">
      <c r="A1390" s="3" t="s">
        <v>4</v>
      </c>
      <c r="B1390" s="3">
        <v>88028510</v>
      </c>
      <c r="C1390" s="3">
        <v>88028823</v>
      </c>
      <c r="D1390" s="3" t="s">
        <v>1501</v>
      </c>
      <c r="E1390" s="3">
        <v>2</v>
      </c>
      <c r="F1390" s="3" t="s">
        <v>1271</v>
      </c>
      <c r="G1390" s="3">
        <v>313</v>
      </c>
      <c r="H1390" s="3" t="s">
        <v>486</v>
      </c>
    </row>
    <row r="1391" spans="1:8" x14ac:dyDescent="0.15">
      <c r="A1391" s="3" t="s">
        <v>15</v>
      </c>
      <c r="B1391" s="14">
        <v>108000000</v>
      </c>
      <c r="C1391" s="14">
        <v>108000000</v>
      </c>
      <c r="D1391" s="3" t="s">
        <v>1501</v>
      </c>
      <c r="E1391" s="3">
        <v>2</v>
      </c>
      <c r="F1391" s="3" t="s">
        <v>1271</v>
      </c>
      <c r="G1391" s="3">
        <v>313</v>
      </c>
      <c r="H1391" s="3" t="s">
        <v>486</v>
      </c>
    </row>
    <row r="1392" spans="1:8" x14ac:dyDescent="0.15">
      <c r="A1392" s="3" t="s">
        <v>15</v>
      </c>
      <c r="B1392" s="3">
        <v>65883640</v>
      </c>
      <c r="C1392" s="3">
        <v>65883953</v>
      </c>
      <c r="D1392" s="3" t="s">
        <v>1501</v>
      </c>
      <c r="E1392" s="3">
        <v>2</v>
      </c>
      <c r="F1392" s="3" t="s">
        <v>1271</v>
      </c>
      <c r="G1392" s="3">
        <v>313</v>
      </c>
      <c r="H1392" s="3" t="s">
        <v>486</v>
      </c>
    </row>
    <row r="1393" spans="1:8" x14ac:dyDescent="0.15">
      <c r="A1393" s="3" t="s">
        <v>10</v>
      </c>
      <c r="B1393" s="3">
        <v>64676097</v>
      </c>
      <c r="C1393" s="3">
        <v>64676410</v>
      </c>
      <c r="D1393" s="3" t="s">
        <v>1501</v>
      </c>
      <c r="E1393" s="3">
        <v>2</v>
      </c>
      <c r="F1393" s="3" t="s">
        <v>1271</v>
      </c>
      <c r="G1393" s="3">
        <v>313</v>
      </c>
      <c r="H1393" s="3" t="s">
        <v>486</v>
      </c>
    </row>
    <row r="1394" spans="1:8" x14ac:dyDescent="0.15">
      <c r="A1394" s="3" t="s">
        <v>1</v>
      </c>
      <c r="B1394" s="3">
        <v>52028987</v>
      </c>
      <c r="C1394" s="3">
        <v>52029300</v>
      </c>
      <c r="D1394" s="3" t="s">
        <v>1501</v>
      </c>
      <c r="E1394" s="3">
        <v>2</v>
      </c>
      <c r="F1394" s="3" t="s">
        <v>1271</v>
      </c>
      <c r="G1394" s="3">
        <v>313</v>
      </c>
      <c r="H1394" s="3" t="s">
        <v>486</v>
      </c>
    </row>
    <row r="1395" spans="1:8" x14ac:dyDescent="0.15">
      <c r="A1395" s="3" t="s">
        <v>17</v>
      </c>
      <c r="B1395" s="3">
        <v>51941385</v>
      </c>
      <c r="C1395" s="3">
        <v>51941698</v>
      </c>
      <c r="D1395" s="3" t="s">
        <v>1501</v>
      </c>
      <c r="E1395" s="3">
        <v>2</v>
      </c>
      <c r="F1395" s="3" t="s">
        <v>1271</v>
      </c>
      <c r="G1395" s="3">
        <v>313</v>
      </c>
      <c r="H1395" s="3" t="s">
        <v>486</v>
      </c>
    </row>
    <row r="1396" spans="1:8" x14ac:dyDescent="0.15">
      <c r="A1396" s="3" t="s">
        <v>17</v>
      </c>
      <c r="B1396" s="14">
        <v>104000000</v>
      </c>
      <c r="C1396" s="14">
        <v>104000000</v>
      </c>
      <c r="D1396" s="3" t="s">
        <v>1501</v>
      </c>
      <c r="E1396" s="3">
        <v>2</v>
      </c>
      <c r="F1396" s="3" t="s">
        <v>1271</v>
      </c>
      <c r="G1396" s="3">
        <v>313</v>
      </c>
      <c r="H1396" s="3" t="s">
        <v>486</v>
      </c>
    </row>
    <row r="1397" spans="1:8" x14ac:dyDescent="0.15">
      <c r="A1397" s="3" t="s">
        <v>4</v>
      </c>
      <c r="B1397" s="3">
        <v>70825946</v>
      </c>
      <c r="C1397" s="3">
        <v>70826259</v>
      </c>
      <c r="D1397" s="3" t="s">
        <v>1501</v>
      </c>
      <c r="E1397" s="3">
        <v>2</v>
      </c>
      <c r="F1397" s="3" t="s">
        <v>1271</v>
      </c>
      <c r="G1397" s="3">
        <v>313</v>
      </c>
      <c r="H1397" s="3" t="s">
        <v>486</v>
      </c>
    </row>
    <row r="1398" spans="1:8" x14ac:dyDescent="0.15">
      <c r="A1398" s="3" t="s">
        <v>12</v>
      </c>
      <c r="B1398" s="14">
        <v>167000000</v>
      </c>
      <c r="C1398" s="14">
        <v>167000000</v>
      </c>
      <c r="D1398" s="3" t="s">
        <v>1501</v>
      </c>
      <c r="E1398" s="3">
        <v>2</v>
      </c>
      <c r="F1398" s="3" t="s">
        <v>1271</v>
      </c>
      <c r="G1398" s="3">
        <v>313</v>
      </c>
      <c r="H1398" s="3" t="s">
        <v>486</v>
      </c>
    </row>
    <row r="1399" spans="1:8" x14ac:dyDescent="0.15">
      <c r="A1399" s="3" t="s">
        <v>19</v>
      </c>
      <c r="B1399" s="14">
        <v>124000000</v>
      </c>
      <c r="C1399" s="14">
        <v>124000000</v>
      </c>
      <c r="D1399" s="3" t="s">
        <v>1501</v>
      </c>
      <c r="E1399" s="3">
        <v>2</v>
      </c>
      <c r="F1399" s="3" t="s">
        <v>1271</v>
      </c>
      <c r="G1399" s="3">
        <v>313</v>
      </c>
      <c r="H1399" s="3" t="s">
        <v>486</v>
      </c>
    </row>
    <row r="1400" spans="1:8" x14ac:dyDescent="0.15">
      <c r="A1400" s="3" t="s">
        <v>15</v>
      </c>
      <c r="B1400" s="14">
        <v>136000000</v>
      </c>
      <c r="C1400" s="14">
        <v>136000000</v>
      </c>
      <c r="D1400" s="3" t="s">
        <v>1501</v>
      </c>
      <c r="E1400" s="3">
        <v>2</v>
      </c>
      <c r="F1400" s="3" t="s">
        <v>1271</v>
      </c>
      <c r="G1400" s="3">
        <v>313</v>
      </c>
      <c r="H1400" s="3" t="s">
        <v>486</v>
      </c>
    </row>
    <row r="1401" spans="1:8" x14ac:dyDescent="0.15">
      <c r="A1401" s="3" t="s">
        <v>15</v>
      </c>
      <c r="B1401" s="3">
        <v>13544419</v>
      </c>
      <c r="C1401" s="3">
        <v>13544732</v>
      </c>
      <c r="D1401" s="3" t="s">
        <v>1501</v>
      </c>
      <c r="E1401" s="3">
        <v>2</v>
      </c>
      <c r="F1401" s="3" t="s">
        <v>1271</v>
      </c>
      <c r="G1401" s="3">
        <v>313</v>
      </c>
      <c r="H1401" s="3" t="s">
        <v>486</v>
      </c>
    </row>
    <row r="1402" spans="1:8" x14ac:dyDescent="0.15">
      <c r="A1402" s="3" t="s">
        <v>18</v>
      </c>
      <c r="B1402" s="3">
        <v>80058929</v>
      </c>
      <c r="C1402" s="3">
        <v>80059242</v>
      </c>
      <c r="D1402" s="3" t="s">
        <v>1501</v>
      </c>
      <c r="E1402" s="3">
        <v>2</v>
      </c>
      <c r="F1402" s="3" t="s">
        <v>1271</v>
      </c>
      <c r="G1402" s="3">
        <v>313</v>
      </c>
      <c r="H1402" s="3" t="s">
        <v>486</v>
      </c>
    </row>
    <row r="1403" spans="1:8" x14ac:dyDescent="0.15">
      <c r="A1403" s="3" t="s">
        <v>13</v>
      </c>
      <c r="B1403" s="14">
        <v>149000000</v>
      </c>
      <c r="C1403" s="14">
        <v>149000000</v>
      </c>
      <c r="D1403" s="3" t="s">
        <v>1501</v>
      </c>
      <c r="E1403" s="3">
        <v>2</v>
      </c>
      <c r="F1403" s="3" t="s">
        <v>1271</v>
      </c>
      <c r="G1403" s="3">
        <v>313</v>
      </c>
      <c r="H1403" s="3" t="s">
        <v>486</v>
      </c>
    </row>
    <row r="1404" spans="1:8" x14ac:dyDescent="0.15">
      <c r="A1404" s="3" t="s">
        <v>7</v>
      </c>
      <c r="B1404" s="3">
        <v>83425419</v>
      </c>
      <c r="C1404" s="3">
        <v>83425732</v>
      </c>
      <c r="D1404" s="3" t="s">
        <v>1501</v>
      </c>
      <c r="E1404" s="3">
        <v>2</v>
      </c>
      <c r="F1404" s="3" t="s">
        <v>1271</v>
      </c>
      <c r="G1404" s="3">
        <v>313</v>
      </c>
      <c r="H1404" s="3" t="s">
        <v>486</v>
      </c>
    </row>
    <row r="1405" spans="1:8" x14ac:dyDescent="0.15">
      <c r="A1405" s="3" t="s">
        <v>2</v>
      </c>
      <c r="B1405" s="14">
        <v>120000000</v>
      </c>
      <c r="C1405" s="14">
        <v>120000000</v>
      </c>
      <c r="D1405" s="3" t="s">
        <v>1501</v>
      </c>
      <c r="E1405" s="3">
        <v>2</v>
      </c>
      <c r="F1405" s="3" t="s">
        <v>1271</v>
      </c>
      <c r="G1405" s="3">
        <v>313</v>
      </c>
      <c r="H1405" s="3" t="s">
        <v>486</v>
      </c>
    </row>
    <row r="1406" spans="1:8" x14ac:dyDescent="0.15">
      <c r="A1406" s="3" t="s">
        <v>15</v>
      </c>
      <c r="B1406" s="3">
        <v>98505710</v>
      </c>
      <c r="C1406" s="3">
        <v>98506023</v>
      </c>
      <c r="D1406" s="3" t="s">
        <v>1501</v>
      </c>
      <c r="E1406" s="3">
        <v>2</v>
      </c>
      <c r="F1406" s="3" t="s">
        <v>1271</v>
      </c>
      <c r="G1406" s="3">
        <v>313</v>
      </c>
      <c r="H1406" s="3" t="s">
        <v>486</v>
      </c>
    </row>
    <row r="1407" spans="1:8" x14ac:dyDescent="0.15">
      <c r="A1407" s="3" t="s">
        <v>19</v>
      </c>
      <c r="B1407" s="3">
        <v>89599692</v>
      </c>
      <c r="C1407" s="3">
        <v>89600005</v>
      </c>
      <c r="D1407" s="3" t="s">
        <v>1501</v>
      </c>
      <c r="E1407" s="3">
        <v>2</v>
      </c>
      <c r="F1407" s="3" t="s">
        <v>1271</v>
      </c>
      <c r="G1407" s="3">
        <v>313</v>
      </c>
      <c r="H1407" s="3" t="s">
        <v>486</v>
      </c>
    </row>
    <row r="1408" spans="1:8" x14ac:dyDescent="0.15">
      <c r="A1408" s="3" t="s">
        <v>8</v>
      </c>
      <c r="B1408" s="3">
        <v>13668101</v>
      </c>
      <c r="C1408" s="3">
        <v>13668414</v>
      </c>
      <c r="D1408" s="3" t="s">
        <v>1501</v>
      </c>
      <c r="E1408" s="3">
        <v>2</v>
      </c>
      <c r="F1408" s="3" t="s">
        <v>1271</v>
      </c>
      <c r="G1408" s="3">
        <v>313</v>
      </c>
      <c r="H1408" s="3" t="s">
        <v>486</v>
      </c>
    </row>
    <row r="1409" spans="1:8" x14ac:dyDescent="0.15">
      <c r="A1409" s="3" t="s">
        <v>12</v>
      </c>
      <c r="B1409" s="14">
        <v>157000000</v>
      </c>
      <c r="C1409" s="14">
        <v>157000000</v>
      </c>
      <c r="D1409" s="3" t="s">
        <v>1501</v>
      </c>
      <c r="E1409" s="3">
        <v>2</v>
      </c>
      <c r="F1409" s="3" t="s">
        <v>1271</v>
      </c>
      <c r="G1409" s="3">
        <v>313</v>
      </c>
      <c r="H1409" s="3" t="s">
        <v>486</v>
      </c>
    </row>
    <row r="1410" spans="1:8" x14ac:dyDescent="0.15">
      <c r="A1410" s="3" t="s">
        <v>4</v>
      </c>
      <c r="B1410" s="3">
        <v>61070951</v>
      </c>
      <c r="C1410" s="3">
        <v>61071264</v>
      </c>
      <c r="D1410" s="3" t="s">
        <v>1501</v>
      </c>
      <c r="E1410" s="3">
        <v>2</v>
      </c>
      <c r="F1410" s="3" t="s">
        <v>1271</v>
      </c>
      <c r="G1410" s="3">
        <v>313</v>
      </c>
      <c r="H1410" s="3" t="s">
        <v>486</v>
      </c>
    </row>
    <row r="1411" spans="1:8" x14ac:dyDescent="0.15">
      <c r="A1411" s="3" t="s">
        <v>14</v>
      </c>
      <c r="B1411" s="14">
        <v>149000000</v>
      </c>
      <c r="C1411" s="14">
        <v>149000000</v>
      </c>
      <c r="D1411" s="3" t="s">
        <v>1501</v>
      </c>
      <c r="E1411" s="3">
        <v>2</v>
      </c>
      <c r="F1411" s="3" t="s">
        <v>1271</v>
      </c>
      <c r="G1411" s="3">
        <v>313</v>
      </c>
      <c r="H1411" s="3" t="s">
        <v>486</v>
      </c>
    </row>
    <row r="1412" spans="1:8" x14ac:dyDescent="0.15">
      <c r="A1412" s="3" t="s">
        <v>12</v>
      </c>
      <c r="B1412" s="14">
        <v>127000000</v>
      </c>
      <c r="C1412" s="14">
        <v>127000000</v>
      </c>
      <c r="D1412" s="3" t="s">
        <v>1501</v>
      </c>
      <c r="E1412" s="3">
        <v>2</v>
      </c>
      <c r="F1412" s="3" t="s">
        <v>1271</v>
      </c>
      <c r="G1412" s="3">
        <v>313</v>
      </c>
      <c r="H1412" s="3" t="s">
        <v>486</v>
      </c>
    </row>
    <row r="1413" spans="1:8" x14ac:dyDescent="0.15">
      <c r="A1413" s="3" t="s">
        <v>19</v>
      </c>
      <c r="B1413" s="3">
        <v>21069478</v>
      </c>
      <c r="C1413" s="3">
        <v>21069791</v>
      </c>
      <c r="D1413" s="3" t="s">
        <v>1501</v>
      </c>
      <c r="E1413" s="3">
        <v>2</v>
      </c>
      <c r="F1413" s="3" t="s">
        <v>1271</v>
      </c>
      <c r="G1413" s="3">
        <v>313</v>
      </c>
      <c r="H1413" s="3" t="s">
        <v>486</v>
      </c>
    </row>
    <row r="1414" spans="1:8" x14ac:dyDescent="0.15">
      <c r="A1414" s="3" t="s">
        <v>3</v>
      </c>
      <c r="B1414" s="14">
        <v>120000000</v>
      </c>
      <c r="C1414" s="14">
        <v>120000000</v>
      </c>
      <c r="D1414" s="3" t="s">
        <v>1501</v>
      </c>
      <c r="E1414" s="3">
        <v>2</v>
      </c>
      <c r="F1414" s="3" t="s">
        <v>1271</v>
      </c>
      <c r="G1414" s="3">
        <v>313</v>
      </c>
      <c r="H1414" s="3" t="s">
        <v>486</v>
      </c>
    </row>
    <row r="1415" spans="1:8" x14ac:dyDescent="0.15">
      <c r="A1415" s="3" t="s">
        <v>14</v>
      </c>
      <c r="B1415" s="14">
        <v>131000000</v>
      </c>
      <c r="C1415" s="14">
        <v>131000000</v>
      </c>
      <c r="D1415" s="3" t="s">
        <v>1501</v>
      </c>
      <c r="E1415" s="3">
        <v>2</v>
      </c>
      <c r="F1415" s="3" t="s">
        <v>1271</v>
      </c>
      <c r="G1415" s="3">
        <v>313</v>
      </c>
      <c r="H1415" s="3" t="s">
        <v>486</v>
      </c>
    </row>
    <row r="1416" spans="1:8" x14ac:dyDescent="0.15">
      <c r="A1416" s="3" t="s">
        <v>6</v>
      </c>
      <c r="B1416" s="3">
        <v>64331951</v>
      </c>
      <c r="C1416" s="3">
        <v>64332264</v>
      </c>
      <c r="D1416" s="3" t="s">
        <v>1501</v>
      </c>
      <c r="E1416" s="3">
        <v>2</v>
      </c>
      <c r="F1416" s="3" t="s">
        <v>1271</v>
      </c>
      <c r="G1416" s="3">
        <v>313</v>
      </c>
      <c r="H1416" s="3" t="s">
        <v>486</v>
      </c>
    </row>
    <row r="1417" spans="1:8" x14ac:dyDescent="0.15">
      <c r="A1417" s="3" t="s">
        <v>18</v>
      </c>
      <c r="B1417" s="3">
        <v>35221346</v>
      </c>
      <c r="C1417" s="3">
        <v>35221659</v>
      </c>
      <c r="D1417" s="3" t="s">
        <v>1501</v>
      </c>
      <c r="E1417" s="3">
        <v>2</v>
      </c>
      <c r="F1417" s="3" t="s">
        <v>1271</v>
      </c>
      <c r="G1417" s="3">
        <v>313</v>
      </c>
      <c r="H1417" s="3" t="s">
        <v>486</v>
      </c>
    </row>
    <row r="1418" spans="1:8" x14ac:dyDescent="0.15">
      <c r="A1418" s="3" t="s">
        <v>6</v>
      </c>
      <c r="B1418" s="3">
        <v>26270631</v>
      </c>
      <c r="C1418" s="3">
        <v>26270944</v>
      </c>
      <c r="D1418" s="3" t="s">
        <v>1501</v>
      </c>
      <c r="E1418" s="3">
        <v>2</v>
      </c>
      <c r="F1418" s="3" t="s">
        <v>1271</v>
      </c>
      <c r="G1418" s="3">
        <v>313</v>
      </c>
      <c r="H1418" s="3" t="s">
        <v>486</v>
      </c>
    </row>
    <row r="1419" spans="1:8" x14ac:dyDescent="0.15">
      <c r="A1419" s="3" t="s">
        <v>2</v>
      </c>
      <c r="B1419" s="3">
        <v>76721631</v>
      </c>
      <c r="C1419" s="3">
        <v>76721944</v>
      </c>
      <c r="D1419" s="3" t="s">
        <v>1501</v>
      </c>
      <c r="E1419" s="3">
        <v>2</v>
      </c>
      <c r="F1419" s="3" t="s">
        <v>1271</v>
      </c>
      <c r="G1419" s="3">
        <v>313</v>
      </c>
      <c r="H1419" s="3" t="s">
        <v>486</v>
      </c>
    </row>
    <row r="1420" spans="1:8" x14ac:dyDescent="0.15">
      <c r="A1420" s="3" t="s">
        <v>14</v>
      </c>
      <c r="B1420" s="14">
        <v>136000000</v>
      </c>
      <c r="C1420" s="14">
        <v>136000000</v>
      </c>
      <c r="D1420" s="3" t="s">
        <v>1501</v>
      </c>
      <c r="E1420" s="3">
        <v>2</v>
      </c>
      <c r="F1420" s="3" t="s">
        <v>1271</v>
      </c>
      <c r="G1420" s="3">
        <v>313</v>
      </c>
      <c r="H1420" s="3" t="s">
        <v>486</v>
      </c>
    </row>
    <row r="1421" spans="1:8" x14ac:dyDescent="0.15">
      <c r="A1421" s="3" t="s">
        <v>12</v>
      </c>
      <c r="B1421" s="3">
        <v>18752712</v>
      </c>
      <c r="C1421" s="3">
        <v>18753025</v>
      </c>
      <c r="D1421" s="3" t="s">
        <v>1501</v>
      </c>
      <c r="E1421" s="3">
        <v>2</v>
      </c>
      <c r="F1421" s="3" t="s">
        <v>1271</v>
      </c>
      <c r="G1421" s="3">
        <v>313</v>
      </c>
      <c r="H1421" s="3" t="s">
        <v>486</v>
      </c>
    </row>
    <row r="1422" spans="1:8" x14ac:dyDescent="0.15">
      <c r="A1422" s="3" t="s">
        <v>17</v>
      </c>
      <c r="B1422" s="3">
        <v>30783227</v>
      </c>
      <c r="C1422" s="3">
        <v>30783540</v>
      </c>
      <c r="D1422" s="3" t="s">
        <v>1501</v>
      </c>
      <c r="E1422" s="3">
        <v>2</v>
      </c>
      <c r="F1422" s="3" t="s">
        <v>1271</v>
      </c>
      <c r="G1422" s="3">
        <v>313</v>
      </c>
      <c r="H1422" s="3" t="s">
        <v>486</v>
      </c>
    </row>
    <row r="1423" spans="1:8" x14ac:dyDescent="0.15">
      <c r="A1423" s="3" t="s">
        <v>19</v>
      </c>
      <c r="B1423" s="3">
        <v>70790453</v>
      </c>
      <c r="C1423" s="3">
        <v>70790766</v>
      </c>
      <c r="D1423" s="3" t="s">
        <v>1501</v>
      </c>
      <c r="E1423" s="3">
        <v>2</v>
      </c>
      <c r="F1423" s="3" t="s">
        <v>1271</v>
      </c>
      <c r="G1423" s="3">
        <v>313</v>
      </c>
      <c r="H1423" s="3" t="s">
        <v>486</v>
      </c>
    </row>
    <row r="1424" spans="1:8" x14ac:dyDescent="0.15">
      <c r="A1424" s="3" t="s">
        <v>14</v>
      </c>
      <c r="B1424" s="3">
        <v>40799546</v>
      </c>
      <c r="C1424" s="3">
        <v>40799859</v>
      </c>
      <c r="D1424" s="3" t="s">
        <v>1501</v>
      </c>
      <c r="E1424" s="3">
        <v>2</v>
      </c>
      <c r="F1424" s="3" t="s">
        <v>1271</v>
      </c>
      <c r="G1424" s="3">
        <v>313</v>
      </c>
      <c r="H1424" s="3" t="s">
        <v>486</v>
      </c>
    </row>
    <row r="1425" spans="1:8" x14ac:dyDescent="0.15">
      <c r="A1425" s="3" t="s">
        <v>2</v>
      </c>
      <c r="B1425" s="14">
        <v>187000000</v>
      </c>
      <c r="C1425" s="14">
        <v>187000000</v>
      </c>
      <c r="D1425" s="3" t="s">
        <v>1501</v>
      </c>
      <c r="E1425" s="3">
        <v>2</v>
      </c>
      <c r="F1425" s="3" t="s">
        <v>1271</v>
      </c>
      <c r="G1425" s="3">
        <v>313</v>
      </c>
      <c r="H1425" s="3" t="s">
        <v>486</v>
      </c>
    </row>
    <row r="1426" spans="1:8" x14ac:dyDescent="0.15">
      <c r="A1426" s="3" t="s">
        <v>14</v>
      </c>
      <c r="B1426" s="14">
        <v>118000000</v>
      </c>
      <c r="C1426" s="14">
        <v>118000000</v>
      </c>
      <c r="D1426" s="3" t="s">
        <v>1501</v>
      </c>
      <c r="E1426" s="3">
        <v>2</v>
      </c>
      <c r="F1426" s="3" t="s">
        <v>1271</v>
      </c>
      <c r="G1426" s="3">
        <v>313</v>
      </c>
      <c r="H1426" s="3" t="s">
        <v>486</v>
      </c>
    </row>
    <row r="1427" spans="1:8" x14ac:dyDescent="0.15">
      <c r="A1427" s="3" t="s">
        <v>1</v>
      </c>
      <c r="B1427" s="3">
        <v>59406454</v>
      </c>
      <c r="C1427" s="3">
        <v>59406767</v>
      </c>
      <c r="D1427" s="3" t="s">
        <v>1501</v>
      </c>
      <c r="E1427" s="3">
        <v>2</v>
      </c>
      <c r="F1427" s="3" t="s">
        <v>1271</v>
      </c>
      <c r="G1427" s="3">
        <v>313</v>
      </c>
      <c r="H1427" s="3" t="s">
        <v>486</v>
      </c>
    </row>
    <row r="1428" spans="1:8" x14ac:dyDescent="0.15">
      <c r="A1428" s="3" t="s">
        <v>10</v>
      </c>
      <c r="B1428" s="3">
        <v>63959994</v>
      </c>
      <c r="C1428" s="3">
        <v>63960307</v>
      </c>
      <c r="D1428" s="3" t="s">
        <v>1501</v>
      </c>
      <c r="E1428" s="3">
        <v>2</v>
      </c>
      <c r="F1428" s="3" t="s">
        <v>1271</v>
      </c>
      <c r="G1428" s="3">
        <v>313</v>
      </c>
      <c r="H1428" s="3" t="s">
        <v>486</v>
      </c>
    </row>
    <row r="1429" spans="1:8" x14ac:dyDescent="0.15">
      <c r="A1429" s="3" t="s">
        <v>17</v>
      </c>
      <c r="B1429" s="14">
        <v>108000000</v>
      </c>
      <c r="C1429" s="14">
        <v>108000000</v>
      </c>
      <c r="D1429" s="3" t="s">
        <v>1501</v>
      </c>
      <c r="E1429" s="3">
        <v>2</v>
      </c>
      <c r="F1429" s="3" t="s">
        <v>1271</v>
      </c>
      <c r="G1429" s="3">
        <v>313</v>
      </c>
      <c r="H1429" s="3" t="s">
        <v>486</v>
      </c>
    </row>
    <row r="1430" spans="1:8" x14ac:dyDescent="0.15">
      <c r="A1430" s="3" t="s">
        <v>18</v>
      </c>
      <c r="B1430" s="14">
        <v>118000000</v>
      </c>
      <c r="C1430" s="14">
        <v>118000000</v>
      </c>
      <c r="D1430" s="3" t="s">
        <v>1501</v>
      </c>
      <c r="E1430" s="3">
        <v>2</v>
      </c>
      <c r="F1430" s="3" t="s">
        <v>1271</v>
      </c>
      <c r="G1430" s="3">
        <v>313</v>
      </c>
      <c r="H1430" s="3" t="s">
        <v>486</v>
      </c>
    </row>
    <row r="1431" spans="1:8" x14ac:dyDescent="0.15">
      <c r="A1431" s="3" t="s">
        <v>19</v>
      </c>
      <c r="B1431" s="14">
        <v>119000000</v>
      </c>
      <c r="C1431" s="14">
        <v>119000000</v>
      </c>
      <c r="D1431" s="3" t="s">
        <v>1501</v>
      </c>
      <c r="E1431" s="3">
        <v>2</v>
      </c>
      <c r="F1431" s="3" t="s">
        <v>1271</v>
      </c>
      <c r="G1431" s="3">
        <v>313</v>
      </c>
      <c r="H1431" s="3" t="s">
        <v>486</v>
      </c>
    </row>
    <row r="1432" spans="1:8" x14ac:dyDescent="0.15">
      <c r="A1432" s="3" t="s">
        <v>4</v>
      </c>
      <c r="B1432" s="3">
        <v>81085980</v>
      </c>
      <c r="C1432" s="3">
        <v>81086293</v>
      </c>
      <c r="D1432" s="3" t="s">
        <v>1501</v>
      </c>
      <c r="E1432" s="3">
        <v>2</v>
      </c>
      <c r="F1432" s="3" t="s">
        <v>1271</v>
      </c>
      <c r="G1432" s="3">
        <v>313</v>
      </c>
      <c r="H1432" s="3" t="s">
        <v>486</v>
      </c>
    </row>
    <row r="1433" spans="1:8" x14ac:dyDescent="0.15">
      <c r="A1433" s="3" t="s">
        <v>16</v>
      </c>
      <c r="B1433" s="3">
        <v>21335776</v>
      </c>
      <c r="C1433" s="3">
        <v>21336089</v>
      </c>
      <c r="D1433" s="3" t="s">
        <v>1501</v>
      </c>
      <c r="E1433" s="3">
        <v>2</v>
      </c>
      <c r="F1433" s="3" t="s">
        <v>1271</v>
      </c>
      <c r="G1433" s="3">
        <v>313</v>
      </c>
      <c r="H1433" s="3" t="s">
        <v>486</v>
      </c>
    </row>
    <row r="1434" spans="1:8" x14ac:dyDescent="0.15">
      <c r="A1434" s="3" t="s">
        <v>3</v>
      </c>
      <c r="B1434" s="3">
        <v>17206006</v>
      </c>
      <c r="C1434" s="3">
        <v>17206319</v>
      </c>
      <c r="D1434" s="3" t="s">
        <v>1501</v>
      </c>
      <c r="E1434" s="3">
        <v>2</v>
      </c>
      <c r="F1434" s="3" t="s">
        <v>1271</v>
      </c>
      <c r="G1434" s="3">
        <v>313</v>
      </c>
      <c r="H1434" s="3" t="s">
        <v>486</v>
      </c>
    </row>
    <row r="1435" spans="1:8" x14ac:dyDescent="0.15">
      <c r="A1435" s="3" t="s">
        <v>15</v>
      </c>
      <c r="B1435" s="14">
        <v>147000000</v>
      </c>
      <c r="C1435" s="14">
        <v>147000000</v>
      </c>
      <c r="D1435" s="3" t="s">
        <v>1501</v>
      </c>
      <c r="E1435" s="3">
        <v>2</v>
      </c>
      <c r="F1435" s="3" t="s">
        <v>1271</v>
      </c>
      <c r="G1435" s="3">
        <v>313</v>
      </c>
      <c r="H1435" s="3" t="s">
        <v>486</v>
      </c>
    </row>
    <row r="1436" spans="1:8" x14ac:dyDescent="0.15">
      <c r="A1436" s="3" t="s">
        <v>15</v>
      </c>
      <c r="B1436" s="3">
        <v>74931730</v>
      </c>
      <c r="C1436" s="3">
        <v>74932043</v>
      </c>
      <c r="D1436" s="3" t="s">
        <v>1501</v>
      </c>
      <c r="E1436" s="3">
        <v>2</v>
      </c>
      <c r="F1436" s="3" t="s">
        <v>1271</v>
      </c>
      <c r="G1436" s="3">
        <v>313</v>
      </c>
      <c r="H1436" s="3" t="s">
        <v>486</v>
      </c>
    </row>
    <row r="1437" spans="1:8" x14ac:dyDescent="0.15">
      <c r="A1437" s="3" t="s">
        <v>9</v>
      </c>
      <c r="B1437" s="3">
        <v>78602117</v>
      </c>
      <c r="C1437" s="3">
        <v>78602430</v>
      </c>
      <c r="D1437" s="3" t="s">
        <v>1501</v>
      </c>
      <c r="E1437" s="3">
        <v>2</v>
      </c>
      <c r="F1437" s="3" t="s">
        <v>1271</v>
      </c>
      <c r="G1437" s="3">
        <v>313</v>
      </c>
      <c r="H1437" s="3" t="s">
        <v>486</v>
      </c>
    </row>
    <row r="1438" spans="1:8" x14ac:dyDescent="0.15">
      <c r="A1438" s="3" t="s">
        <v>1273</v>
      </c>
      <c r="B1438" s="14">
        <v>112000000</v>
      </c>
      <c r="C1438" s="14">
        <v>112000000</v>
      </c>
      <c r="D1438" s="3" t="s">
        <v>1501</v>
      </c>
      <c r="E1438" s="3">
        <v>2</v>
      </c>
      <c r="F1438" s="3" t="s">
        <v>1271</v>
      </c>
      <c r="G1438" s="3">
        <v>313</v>
      </c>
      <c r="H1438" s="3" t="s">
        <v>486</v>
      </c>
    </row>
    <row r="1439" spans="1:8" x14ac:dyDescent="0.15">
      <c r="A1439" s="3" t="s">
        <v>10</v>
      </c>
      <c r="B1439" s="3">
        <v>55406831</v>
      </c>
      <c r="C1439" s="3">
        <v>55407144</v>
      </c>
      <c r="D1439" s="3" t="s">
        <v>1501</v>
      </c>
      <c r="E1439" s="3">
        <v>2</v>
      </c>
      <c r="F1439" s="3" t="s">
        <v>1271</v>
      </c>
      <c r="G1439" s="3">
        <v>313</v>
      </c>
      <c r="H1439" s="3" t="s">
        <v>486</v>
      </c>
    </row>
    <row r="1440" spans="1:8" x14ac:dyDescent="0.15">
      <c r="A1440" s="3" t="s">
        <v>3</v>
      </c>
      <c r="B1440" s="14">
        <v>121000000</v>
      </c>
      <c r="C1440" s="14">
        <v>121000000</v>
      </c>
      <c r="D1440" s="3" t="s">
        <v>1501</v>
      </c>
      <c r="E1440" s="3">
        <v>2</v>
      </c>
      <c r="F1440" s="3" t="s">
        <v>1271</v>
      </c>
      <c r="G1440" s="3">
        <v>313</v>
      </c>
      <c r="H1440" s="3" t="s">
        <v>486</v>
      </c>
    </row>
    <row r="1441" spans="1:8" x14ac:dyDescent="0.15">
      <c r="A1441" s="3" t="s">
        <v>14</v>
      </c>
      <c r="B1441" s="14">
        <v>143000000</v>
      </c>
      <c r="C1441" s="14">
        <v>143000000</v>
      </c>
      <c r="D1441" s="3" t="s">
        <v>1501</v>
      </c>
      <c r="E1441" s="3">
        <v>2</v>
      </c>
      <c r="F1441" s="3" t="s">
        <v>1271</v>
      </c>
      <c r="G1441" s="3">
        <v>313</v>
      </c>
      <c r="H1441" s="3" t="s">
        <v>486</v>
      </c>
    </row>
    <row r="1442" spans="1:8" x14ac:dyDescent="0.15">
      <c r="A1442" s="3" t="s">
        <v>17</v>
      </c>
      <c r="B1442" s="14">
        <v>151000000</v>
      </c>
      <c r="C1442" s="14">
        <v>151000000</v>
      </c>
      <c r="D1442" s="3" t="s">
        <v>1501</v>
      </c>
      <c r="E1442" s="3">
        <v>2</v>
      </c>
      <c r="F1442" s="3" t="s">
        <v>1271</v>
      </c>
      <c r="G1442" s="3">
        <v>313</v>
      </c>
      <c r="H1442" s="3" t="s">
        <v>486</v>
      </c>
    </row>
    <row r="1443" spans="1:8" x14ac:dyDescent="0.15">
      <c r="A1443" s="3" t="s">
        <v>18</v>
      </c>
      <c r="B1443" s="14">
        <v>127000000</v>
      </c>
      <c r="C1443" s="14">
        <v>127000000</v>
      </c>
      <c r="D1443" s="3" t="s">
        <v>1501</v>
      </c>
      <c r="E1443" s="3">
        <v>2</v>
      </c>
      <c r="F1443" s="3" t="s">
        <v>1271</v>
      </c>
      <c r="G1443" s="3">
        <v>313</v>
      </c>
      <c r="H1443" s="3" t="s">
        <v>486</v>
      </c>
    </row>
    <row r="1444" spans="1:8" x14ac:dyDescent="0.15">
      <c r="A1444" s="3" t="s">
        <v>8</v>
      </c>
      <c r="B1444" s="3">
        <v>90710220</v>
      </c>
      <c r="C1444" s="3">
        <v>90710533</v>
      </c>
      <c r="D1444" s="3" t="s">
        <v>1501</v>
      </c>
      <c r="E1444" s="3">
        <v>2</v>
      </c>
      <c r="F1444" s="3" t="s">
        <v>1271</v>
      </c>
      <c r="G1444" s="3">
        <v>313</v>
      </c>
      <c r="H1444" s="3" t="s">
        <v>486</v>
      </c>
    </row>
    <row r="1445" spans="1:8" x14ac:dyDescent="0.15">
      <c r="A1445" s="3" t="s">
        <v>3</v>
      </c>
      <c r="B1445" s="3">
        <v>74823131</v>
      </c>
      <c r="C1445" s="3">
        <v>74823444</v>
      </c>
      <c r="D1445" s="3" t="s">
        <v>1501</v>
      </c>
      <c r="E1445" s="3">
        <v>2</v>
      </c>
      <c r="F1445" s="3" t="s">
        <v>1271</v>
      </c>
      <c r="G1445" s="3">
        <v>313</v>
      </c>
      <c r="H1445" s="3" t="s">
        <v>486</v>
      </c>
    </row>
    <row r="1446" spans="1:8" x14ac:dyDescent="0.15">
      <c r="A1446" s="3" t="s">
        <v>2</v>
      </c>
      <c r="B1446" s="14">
        <v>195000000</v>
      </c>
      <c r="C1446" s="14">
        <v>195000000</v>
      </c>
      <c r="D1446" s="3" t="s">
        <v>1501</v>
      </c>
      <c r="E1446" s="3">
        <v>2</v>
      </c>
      <c r="F1446" s="3" t="s">
        <v>1271</v>
      </c>
      <c r="G1446" s="3">
        <v>313</v>
      </c>
      <c r="H1446" s="3" t="s">
        <v>486</v>
      </c>
    </row>
    <row r="1447" spans="1:8" x14ac:dyDescent="0.15">
      <c r="A1447" s="3" t="s">
        <v>14</v>
      </c>
      <c r="B1447" s="3">
        <v>40748989</v>
      </c>
      <c r="C1447" s="3">
        <v>40749302</v>
      </c>
      <c r="D1447" s="3" t="s">
        <v>1501</v>
      </c>
      <c r="E1447" s="3">
        <v>2</v>
      </c>
      <c r="F1447" s="3" t="s">
        <v>1271</v>
      </c>
      <c r="G1447" s="3">
        <v>313</v>
      </c>
      <c r="H1447" s="3" t="s">
        <v>486</v>
      </c>
    </row>
    <row r="1448" spans="1:8" x14ac:dyDescent="0.15">
      <c r="A1448" s="3" t="s">
        <v>14</v>
      </c>
      <c r="B1448" s="14">
        <v>105000000</v>
      </c>
      <c r="C1448" s="14">
        <v>105000000</v>
      </c>
      <c r="D1448" s="3" t="s">
        <v>1501</v>
      </c>
      <c r="E1448" s="3">
        <v>2</v>
      </c>
      <c r="F1448" s="3" t="s">
        <v>1271</v>
      </c>
      <c r="G1448" s="3">
        <v>313</v>
      </c>
      <c r="H1448" s="3" t="s">
        <v>486</v>
      </c>
    </row>
    <row r="1449" spans="1:8" x14ac:dyDescent="0.15">
      <c r="A1449" s="3" t="s">
        <v>3</v>
      </c>
      <c r="B1449" s="3">
        <v>88860594</v>
      </c>
      <c r="C1449" s="3">
        <v>88860907</v>
      </c>
      <c r="D1449" s="3" t="s">
        <v>1501</v>
      </c>
      <c r="E1449" s="3">
        <v>2</v>
      </c>
      <c r="F1449" s="3" t="s">
        <v>1271</v>
      </c>
      <c r="G1449" s="3">
        <v>313</v>
      </c>
      <c r="H1449" s="3" t="s">
        <v>486</v>
      </c>
    </row>
    <row r="1450" spans="1:8" x14ac:dyDescent="0.15">
      <c r="A1450" s="3" t="s">
        <v>4</v>
      </c>
      <c r="B1450" s="3">
        <v>32654064</v>
      </c>
      <c r="C1450" s="3">
        <v>32654377</v>
      </c>
      <c r="D1450" s="3" t="s">
        <v>1501</v>
      </c>
      <c r="E1450" s="3">
        <v>2</v>
      </c>
      <c r="F1450" s="3" t="s">
        <v>1271</v>
      </c>
      <c r="G1450" s="3">
        <v>313</v>
      </c>
      <c r="H1450" s="3" t="s">
        <v>486</v>
      </c>
    </row>
    <row r="1451" spans="1:8" x14ac:dyDescent="0.15">
      <c r="A1451" s="3" t="s">
        <v>5</v>
      </c>
      <c r="B1451" s="3">
        <v>43594248</v>
      </c>
      <c r="C1451" s="3">
        <v>43594561</v>
      </c>
      <c r="D1451" s="3" t="s">
        <v>1501</v>
      </c>
      <c r="E1451" s="3">
        <v>2</v>
      </c>
      <c r="F1451" s="3" t="s">
        <v>1271</v>
      </c>
      <c r="G1451" s="3">
        <v>313</v>
      </c>
      <c r="H1451" s="3" t="s">
        <v>486</v>
      </c>
    </row>
    <row r="1452" spans="1:8" x14ac:dyDescent="0.15">
      <c r="A1452" s="3" t="s">
        <v>9</v>
      </c>
      <c r="B1452" s="3">
        <v>48733766</v>
      </c>
      <c r="C1452" s="3">
        <v>48734079</v>
      </c>
      <c r="D1452" s="3" t="s">
        <v>1501</v>
      </c>
      <c r="E1452" s="3">
        <v>2</v>
      </c>
      <c r="F1452" s="3" t="s">
        <v>1271</v>
      </c>
      <c r="G1452" s="3">
        <v>313</v>
      </c>
      <c r="H1452" s="3" t="s">
        <v>486</v>
      </c>
    </row>
    <row r="1453" spans="1:8" x14ac:dyDescent="0.15">
      <c r="A1453" s="3" t="s">
        <v>18</v>
      </c>
      <c r="B1453" s="14">
        <v>119000000</v>
      </c>
      <c r="C1453" s="14">
        <v>119000000</v>
      </c>
      <c r="D1453" s="3" t="s">
        <v>1501</v>
      </c>
      <c r="E1453" s="3">
        <v>2</v>
      </c>
      <c r="F1453" s="3" t="s">
        <v>1271</v>
      </c>
      <c r="G1453" s="3">
        <v>313</v>
      </c>
      <c r="H1453" s="3" t="s">
        <v>486</v>
      </c>
    </row>
    <row r="1454" spans="1:8" x14ac:dyDescent="0.15">
      <c r="A1454" s="3" t="s">
        <v>12</v>
      </c>
      <c r="B1454" s="14">
        <v>123000000</v>
      </c>
      <c r="C1454" s="14">
        <v>123000000</v>
      </c>
      <c r="D1454" s="3" t="s">
        <v>1501</v>
      </c>
      <c r="E1454" s="3">
        <v>2</v>
      </c>
      <c r="F1454" s="3" t="s">
        <v>1271</v>
      </c>
      <c r="G1454" s="3">
        <v>313</v>
      </c>
      <c r="H1454" s="3" t="s">
        <v>486</v>
      </c>
    </row>
    <row r="1455" spans="1:8" x14ac:dyDescent="0.15">
      <c r="A1455" s="3" t="s">
        <v>14</v>
      </c>
      <c r="B1455" s="3">
        <v>82996734</v>
      </c>
      <c r="C1455" s="3">
        <v>82997047</v>
      </c>
      <c r="D1455" s="3" t="s">
        <v>1501</v>
      </c>
      <c r="E1455" s="3">
        <v>2</v>
      </c>
      <c r="F1455" s="3" t="s">
        <v>1271</v>
      </c>
      <c r="G1455" s="3">
        <v>313</v>
      </c>
      <c r="H1455" s="3" t="s">
        <v>486</v>
      </c>
    </row>
    <row r="1456" spans="1:8" x14ac:dyDescent="0.15">
      <c r="A1456" s="3" t="s">
        <v>19</v>
      </c>
      <c r="B1456" s="14">
        <v>101000000</v>
      </c>
      <c r="C1456" s="14">
        <v>101000000</v>
      </c>
      <c r="D1456" s="3" t="s">
        <v>1501</v>
      </c>
      <c r="E1456" s="3">
        <v>2</v>
      </c>
      <c r="F1456" s="3" t="s">
        <v>1271</v>
      </c>
      <c r="G1456" s="3">
        <v>313</v>
      </c>
      <c r="H1456" s="3" t="s">
        <v>486</v>
      </c>
    </row>
    <row r="1457" spans="1:8" x14ac:dyDescent="0.15">
      <c r="A1457" s="3" t="s">
        <v>16</v>
      </c>
      <c r="B1457" s="3">
        <v>91337793</v>
      </c>
      <c r="C1457" s="3">
        <v>91338106</v>
      </c>
      <c r="D1457" s="3" t="s">
        <v>1501</v>
      </c>
      <c r="E1457" s="3">
        <v>2</v>
      </c>
      <c r="F1457" s="3" t="s">
        <v>1271</v>
      </c>
      <c r="G1457" s="3">
        <v>313</v>
      </c>
      <c r="H1457" s="3" t="s">
        <v>486</v>
      </c>
    </row>
    <row r="1458" spans="1:8" x14ac:dyDescent="0.15">
      <c r="A1458" s="3" t="s">
        <v>18</v>
      </c>
      <c r="B1458" s="14">
        <v>112000000</v>
      </c>
      <c r="C1458" s="14">
        <v>112000000</v>
      </c>
      <c r="D1458" s="3" t="s">
        <v>1501</v>
      </c>
      <c r="E1458" s="3">
        <v>2</v>
      </c>
      <c r="F1458" s="3" t="s">
        <v>1271</v>
      </c>
      <c r="G1458" s="3">
        <v>313</v>
      </c>
      <c r="H1458" s="3" t="s">
        <v>486</v>
      </c>
    </row>
    <row r="1459" spans="1:8" x14ac:dyDescent="0.15">
      <c r="A1459" s="3" t="s">
        <v>15</v>
      </c>
      <c r="B1459" s="3">
        <v>87928391</v>
      </c>
      <c r="C1459" s="3">
        <v>87928704</v>
      </c>
      <c r="D1459" s="3" t="s">
        <v>1501</v>
      </c>
      <c r="E1459" s="3">
        <v>2</v>
      </c>
      <c r="F1459" s="3" t="s">
        <v>1271</v>
      </c>
      <c r="G1459" s="3">
        <v>313</v>
      </c>
      <c r="H1459" s="3" t="s">
        <v>486</v>
      </c>
    </row>
    <row r="1460" spans="1:8" x14ac:dyDescent="0.15">
      <c r="A1460" s="3" t="s">
        <v>1</v>
      </c>
      <c r="B1460" s="3">
        <v>39085856</v>
      </c>
      <c r="C1460" s="3">
        <v>39086169</v>
      </c>
      <c r="D1460" s="3" t="s">
        <v>1501</v>
      </c>
      <c r="E1460" s="3">
        <v>2</v>
      </c>
      <c r="F1460" s="3" t="s">
        <v>1271</v>
      </c>
      <c r="G1460" s="3">
        <v>313</v>
      </c>
      <c r="H1460" s="3" t="s">
        <v>486</v>
      </c>
    </row>
    <row r="1461" spans="1:8" x14ac:dyDescent="0.15">
      <c r="A1461" s="3" t="s">
        <v>14</v>
      </c>
      <c r="B1461" s="3">
        <v>49533884</v>
      </c>
      <c r="C1461" s="3">
        <v>49534197</v>
      </c>
      <c r="D1461" s="3" t="s">
        <v>1501</v>
      </c>
      <c r="E1461" s="3">
        <v>2</v>
      </c>
      <c r="F1461" s="3" t="s">
        <v>1271</v>
      </c>
      <c r="G1461" s="3">
        <v>313</v>
      </c>
      <c r="H1461" s="3" t="s">
        <v>486</v>
      </c>
    </row>
    <row r="1462" spans="1:8" x14ac:dyDescent="0.15">
      <c r="A1462" s="3" t="s">
        <v>8</v>
      </c>
      <c r="B1462" s="3">
        <v>92674403</v>
      </c>
      <c r="C1462" s="3">
        <v>92674716</v>
      </c>
      <c r="D1462" s="3" t="s">
        <v>1501</v>
      </c>
      <c r="E1462" s="3">
        <v>2</v>
      </c>
      <c r="F1462" s="3" t="s">
        <v>1271</v>
      </c>
      <c r="G1462" s="3">
        <v>313</v>
      </c>
      <c r="H1462" s="3" t="s">
        <v>486</v>
      </c>
    </row>
    <row r="1463" spans="1:8" x14ac:dyDescent="0.15">
      <c r="A1463" s="3" t="s">
        <v>18</v>
      </c>
      <c r="B1463" s="3">
        <v>91583569</v>
      </c>
      <c r="C1463" s="3">
        <v>91583882</v>
      </c>
      <c r="D1463" s="3" t="s">
        <v>1501</v>
      </c>
      <c r="E1463" s="3">
        <v>2</v>
      </c>
      <c r="F1463" s="3" t="s">
        <v>1271</v>
      </c>
      <c r="G1463" s="3">
        <v>313</v>
      </c>
      <c r="H1463" s="3" t="s">
        <v>486</v>
      </c>
    </row>
    <row r="1464" spans="1:8" x14ac:dyDescent="0.15">
      <c r="A1464" s="3" t="s">
        <v>5</v>
      </c>
      <c r="B1464" s="3">
        <v>24345872</v>
      </c>
      <c r="C1464" s="3">
        <v>24346185</v>
      </c>
      <c r="D1464" s="3" t="s">
        <v>1501</v>
      </c>
      <c r="E1464" s="3">
        <v>2</v>
      </c>
      <c r="F1464" s="3" t="s">
        <v>1271</v>
      </c>
      <c r="G1464" s="3">
        <v>313</v>
      </c>
      <c r="H1464" s="3" t="s">
        <v>486</v>
      </c>
    </row>
    <row r="1465" spans="1:8" x14ac:dyDescent="0.15">
      <c r="A1465" s="3" t="s">
        <v>3</v>
      </c>
      <c r="B1465" s="3">
        <v>30058101</v>
      </c>
      <c r="C1465" s="3">
        <v>30058414</v>
      </c>
      <c r="D1465" s="3" t="s">
        <v>1501</v>
      </c>
      <c r="E1465" s="3">
        <v>2</v>
      </c>
      <c r="F1465" s="3" t="s">
        <v>1271</v>
      </c>
      <c r="G1465" s="3">
        <v>313</v>
      </c>
      <c r="H1465" s="3" t="s">
        <v>486</v>
      </c>
    </row>
    <row r="1466" spans="1:8" x14ac:dyDescent="0.15">
      <c r="A1466" s="3" t="s">
        <v>16</v>
      </c>
      <c r="B1466" s="3">
        <v>99309816</v>
      </c>
      <c r="C1466" s="3">
        <v>99310129</v>
      </c>
      <c r="D1466" s="3" t="s">
        <v>1501</v>
      </c>
      <c r="E1466" s="3">
        <v>2</v>
      </c>
      <c r="F1466" s="3" t="s">
        <v>1271</v>
      </c>
      <c r="G1466" s="3">
        <v>313</v>
      </c>
      <c r="H1466" s="3" t="s">
        <v>486</v>
      </c>
    </row>
    <row r="1467" spans="1:8" x14ac:dyDescent="0.15">
      <c r="A1467" s="3" t="s">
        <v>19</v>
      </c>
      <c r="B1467" s="3">
        <v>57385177</v>
      </c>
      <c r="C1467" s="3">
        <v>57385490</v>
      </c>
      <c r="D1467" s="3" t="s">
        <v>1501</v>
      </c>
      <c r="E1467" s="3">
        <v>2</v>
      </c>
      <c r="F1467" s="3" t="s">
        <v>1271</v>
      </c>
      <c r="G1467" s="3">
        <v>313</v>
      </c>
      <c r="H1467" s="3" t="s">
        <v>486</v>
      </c>
    </row>
    <row r="1468" spans="1:8" x14ac:dyDescent="0.15">
      <c r="A1468" s="3" t="s">
        <v>10</v>
      </c>
      <c r="B1468" s="3">
        <v>38550440</v>
      </c>
      <c r="C1468" s="3">
        <v>38550753</v>
      </c>
      <c r="D1468" s="3" t="s">
        <v>1501</v>
      </c>
      <c r="E1468" s="3">
        <v>2</v>
      </c>
      <c r="F1468" s="3" t="s">
        <v>1271</v>
      </c>
      <c r="G1468" s="3">
        <v>313</v>
      </c>
      <c r="H1468" s="3" t="s">
        <v>486</v>
      </c>
    </row>
    <row r="1469" spans="1:8" x14ac:dyDescent="0.15">
      <c r="A1469" s="3" t="s">
        <v>4</v>
      </c>
      <c r="B1469" s="3">
        <v>4386075</v>
      </c>
      <c r="C1469" s="3">
        <v>4386388</v>
      </c>
      <c r="D1469" s="3" t="s">
        <v>1501</v>
      </c>
      <c r="E1469" s="3">
        <v>2</v>
      </c>
      <c r="F1469" s="3" t="s">
        <v>1271</v>
      </c>
      <c r="G1469" s="3">
        <v>313</v>
      </c>
      <c r="H1469" s="3" t="s">
        <v>486</v>
      </c>
    </row>
    <row r="1470" spans="1:8" x14ac:dyDescent="0.15">
      <c r="A1470" s="3" t="s">
        <v>19</v>
      </c>
      <c r="B1470" s="3">
        <v>20779864</v>
      </c>
      <c r="C1470" s="3">
        <v>20780177</v>
      </c>
      <c r="D1470" s="3" t="s">
        <v>1501</v>
      </c>
      <c r="E1470" s="3">
        <v>2</v>
      </c>
      <c r="F1470" s="3" t="s">
        <v>1271</v>
      </c>
      <c r="G1470" s="3">
        <v>313</v>
      </c>
      <c r="H1470" s="3" t="s">
        <v>486</v>
      </c>
    </row>
    <row r="1471" spans="1:8" x14ac:dyDescent="0.15">
      <c r="A1471" s="3" t="s">
        <v>19</v>
      </c>
      <c r="B1471" s="14">
        <v>121000000</v>
      </c>
      <c r="C1471" s="14">
        <v>121000000</v>
      </c>
      <c r="D1471" s="3" t="s">
        <v>1501</v>
      </c>
      <c r="E1471" s="3">
        <v>2</v>
      </c>
      <c r="F1471" s="3" t="s">
        <v>1271</v>
      </c>
      <c r="G1471" s="3">
        <v>313</v>
      </c>
      <c r="H1471" s="3" t="s">
        <v>486</v>
      </c>
    </row>
    <row r="1472" spans="1:8" x14ac:dyDescent="0.15">
      <c r="A1472" s="3" t="s">
        <v>2</v>
      </c>
      <c r="B1472" s="3">
        <v>83096255</v>
      </c>
      <c r="C1472" s="3">
        <v>83096568</v>
      </c>
      <c r="D1472" s="3" t="s">
        <v>1501</v>
      </c>
      <c r="E1472" s="3">
        <v>2</v>
      </c>
      <c r="F1472" s="3" t="s">
        <v>1271</v>
      </c>
      <c r="G1472" s="3">
        <v>313</v>
      </c>
      <c r="H1472" s="3" t="s">
        <v>486</v>
      </c>
    </row>
    <row r="1473" spans="1:8" x14ac:dyDescent="0.15">
      <c r="A1473" s="3" t="s">
        <v>15</v>
      </c>
      <c r="B1473" s="14">
        <v>118000000</v>
      </c>
      <c r="C1473" s="14">
        <v>118000000</v>
      </c>
      <c r="D1473" s="3" t="s">
        <v>1501</v>
      </c>
      <c r="E1473" s="3">
        <v>2</v>
      </c>
      <c r="F1473" s="3" t="s">
        <v>1271</v>
      </c>
      <c r="G1473" s="3">
        <v>313</v>
      </c>
      <c r="H1473" s="3" t="s">
        <v>486</v>
      </c>
    </row>
    <row r="1474" spans="1:8" x14ac:dyDescent="0.15">
      <c r="A1474" s="3" t="s">
        <v>13</v>
      </c>
      <c r="B1474" s="3">
        <v>89922335</v>
      </c>
      <c r="C1474" s="3">
        <v>89922648</v>
      </c>
      <c r="D1474" s="3" t="s">
        <v>1501</v>
      </c>
      <c r="E1474" s="3">
        <v>2</v>
      </c>
      <c r="F1474" s="3" t="s">
        <v>1271</v>
      </c>
      <c r="G1474" s="3">
        <v>313</v>
      </c>
      <c r="H1474" s="3" t="s">
        <v>486</v>
      </c>
    </row>
    <row r="1475" spans="1:8" x14ac:dyDescent="0.15">
      <c r="A1475" s="3" t="s">
        <v>7</v>
      </c>
      <c r="B1475" s="3">
        <v>84299859</v>
      </c>
      <c r="C1475" s="3">
        <v>84300172</v>
      </c>
      <c r="D1475" s="3" t="s">
        <v>1501</v>
      </c>
      <c r="E1475" s="3">
        <v>2</v>
      </c>
      <c r="F1475" s="3" t="s">
        <v>1271</v>
      </c>
      <c r="G1475" s="3">
        <v>313</v>
      </c>
      <c r="H1475" s="3" t="s">
        <v>486</v>
      </c>
    </row>
    <row r="1476" spans="1:8" x14ac:dyDescent="0.15">
      <c r="A1476" s="3" t="s">
        <v>5</v>
      </c>
      <c r="B1476" s="3">
        <v>33049845</v>
      </c>
      <c r="C1476" s="3">
        <v>33050158</v>
      </c>
      <c r="D1476" s="3" t="s">
        <v>1501</v>
      </c>
      <c r="E1476" s="3">
        <v>2</v>
      </c>
      <c r="F1476" s="3" t="s">
        <v>1271</v>
      </c>
      <c r="G1476" s="3">
        <v>313</v>
      </c>
      <c r="H1476" s="3" t="s">
        <v>486</v>
      </c>
    </row>
    <row r="1477" spans="1:8" x14ac:dyDescent="0.15">
      <c r="A1477" s="3" t="s">
        <v>15</v>
      </c>
      <c r="B1477" s="14">
        <v>106000000</v>
      </c>
      <c r="C1477" s="14">
        <v>106000000</v>
      </c>
      <c r="D1477" s="3" t="s">
        <v>1501</v>
      </c>
      <c r="E1477" s="3">
        <v>2</v>
      </c>
      <c r="F1477" s="3" t="s">
        <v>1271</v>
      </c>
      <c r="G1477" s="3">
        <v>313</v>
      </c>
      <c r="H1477" s="3" t="s">
        <v>486</v>
      </c>
    </row>
    <row r="1478" spans="1:8" x14ac:dyDescent="0.15">
      <c r="A1478" s="3" t="s">
        <v>2</v>
      </c>
      <c r="B1478" s="14">
        <v>139000000</v>
      </c>
      <c r="C1478" s="14">
        <v>139000000</v>
      </c>
      <c r="D1478" s="3" t="s">
        <v>1501</v>
      </c>
      <c r="E1478" s="3">
        <v>2</v>
      </c>
      <c r="F1478" s="3" t="s">
        <v>1271</v>
      </c>
      <c r="G1478" s="3">
        <v>313</v>
      </c>
      <c r="H1478" s="3" t="s">
        <v>486</v>
      </c>
    </row>
    <row r="1479" spans="1:8" x14ac:dyDescent="0.15">
      <c r="A1479" s="3" t="s">
        <v>1273</v>
      </c>
      <c r="B1479" s="14">
        <v>139000000</v>
      </c>
      <c r="C1479" s="14">
        <v>139000000</v>
      </c>
      <c r="D1479" s="3" t="s">
        <v>1501</v>
      </c>
      <c r="E1479" s="3">
        <v>2</v>
      </c>
      <c r="F1479" s="3" t="s">
        <v>1271</v>
      </c>
      <c r="G1479" s="3">
        <v>313</v>
      </c>
      <c r="H1479" s="3" t="s">
        <v>486</v>
      </c>
    </row>
    <row r="1480" spans="1:8" x14ac:dyDescent="0.15">
      <c r="A1480" s="3" t="s">
        <v>19</v>
      </c>
      <c r="B1480" s="3">
        <v>78435734</v>
      </c>
      <c r="C1480" s="3">
        <v>78436047</v>
      </c>
      <c r="D1480" s="3" t="s">
        <v>1501</v>
      </c>
      <c r="E1480" s="3">
        <v>2</v>
      </c>
      <c r="F1480" s="3" t="s">
        <v>1271</v>
      </c>
      <c r="G1480" s="3">
        <v>313</v>
      </c>
      <c r="H1480" s="3" t="s">
        <v>486</v>
      </c>
    </row>
    <row r="1481" spans="1:8" x14ac:dyDescent="0.15">
      <c r="A1481" s="3" t="s">
        <v>12</v>
      </c>
      <c r="B1481" s="3">
        <v>29270710</v>
      </c>
      <c r="C1481" s="3">
        <v>29271023</v>
      </c>
      <c r="D1481" s="3" t="s">
        <v>1501</v>
      </c>
      <c r="E1481" s="3">
        <v>2</v>
      </c>
      <c r="F1481" s="3" t="s">
        <v>1271</v>
      </c>
      <c r="G1481" s="3">
        <v>313</v>
      </c>
      <c r="H1481" s="3" t="s">
        <v>486</v>
      </c>
    </row>
    <row r="1482" spans="1:8" x14ac:dyDescent="0.15">
      <c r="A1482" s="3" t="s">
        <v>17</v>
      </c>
      <c r="B1482" s="14">
        <v>135000000</v>
      </c>
      <c r="C1482" s="14">
        <v>135000000</v>
      </c>
      <c r="D1482" s="3" t="s">
        <v>1501</v>
      </c>
      <c r="E1482" s="3">
        <v>2</v>
      </c>
      <c r="F1482" s="3" t="s">
        <v>1271</v>
      </c>
      <c r="G1482" s="3">
        <v>313</v>
      </c>
      <c r="H1482" s="3" t="s">
        <v>486</v>
      </c>
    </row>
    <row r="1483" spans="1:8" x14ac:dyDescent="0.15">
      <c r="A1483" s="3" t="s">
        <v>16</v>
      </c>
      <c r="B1483" s="3">
        <v>29038333</v>
      </c>
      <c r="C1483" s="3">
        <v>29038646</v>
      </c>
      <c r="D1483" s="3" t="s">
        <v>1501</v>
      </c>
      <c r="E1483" s="3">
        <v>2</v>
      </c>
      <c r="F1483" s="3" t="s">
        <v>1271</v>
      </c>
      <c r="G1483" s="3">
        <v>313</v>
      </c>
      <c r="H1483" s="3" t="s">
        <v>486</v>
      </c>
    </row>
    <row r="1484" spans="1:8" x14ac:dyDescent="0.15">
      <c r="A1484" s="3" t="s">
        <v>13</v>
      </c>
      <c r="B1484" s="14">
        <v>105000000</v>
      </c>
      <c r="C1484" s="14">
        <v>105000000</v>
      </c>
      <c r="D1484" s="3" t="s">
        <v>1501</v>
      </c>
      <c r="E1484" s="3">
        <v>2</v>
      </c>
      <c r="F1484" s="3" t="s">
        <v>1271</v>
      </c>
      <c r="G1484" s="3">
        <v>313</v>
      </c>
      <c r="H1484" s="3" t="s">
        <v>486</v>
      </c>
    </row>
    <row r="1485" spans="1:8" x14ac:dyDescent="0.15">
      <c r="A1485" s="3" t="s">
        <v>2</v>
      </c>
      <c r="B1485" s="3">
        <v>93884012</v>
      </c>
      <c r="C1485" s="3">
        <v>93884325</v>
      </c>
      <c r="D1485" s="3" t="s">
        <v>1501</v>
      </c>
      <c r="E1485" s="3">
        <v>2</v>
      </c>
      <c r="F1485" s="3" t="s">
        <v>1271</v>
      </c>
      <c r="G1485" s="3">
        <v>313</v>
      </c>
      <c r="H1485" s="3" t="s">
        <v>486</v>
      </c>
    </row>
    <row r="1486" spans="1:8" x14ac:dyDescent="0.15">
      <c r="A1486" s="3" t="s">
        <v>12</v>
      </c>
      <c r="B1486" s="3">
        <v>52732378</v>
      </c>
      <c r="C1486" s="3">
        <v>52732691</v>
      </c>
      <c r="D1486" s="3" t="s">
        <v>1501</v>
      </c>
      <c r="E1486" s="3">
        <v>2</v>
      </c>
      <c r="F1486" s="3" t="s">
        <v>1271</v>
      </c>
      <c r="G1486" s="3">
        <v>313</v>
      </c>
      <c r="H1486" s="3" t="s">
        <v>486</v>
      </c>
    </row>
    <row r="1487" spans="1:8" x14ac:dyDescent="0.15">
      <c r="A1487" s="3" t="s">
        <v>12</v>
      </c>
      <c r="B1487" s="3">
        <v>36038784</v>
      </c>
      <c r="C1487" s="3">
        <v>36039097</v>
      </c>
      <c r="D1487" s="3" t="s">
        <v>1501</v>
      </c>
      <c r="E1487" s="3">
        <v>2</v>
      </c>
      <c r="F1487" s="3" t="s">
        <v>1271</v>
      </c>
      <c r="G1487" s="3">
        <v>313</v>
      </c>
      <c r="H1487" s="3" t="s">
        <v>486</v>
      </c>
    </row>
    <row r="1488" spans="1:8" x14ac:dyDescent="0.15">
      <c r="A1488" s="3" t="s">
        <v>2</v>
      </c>
      <c r="B1488" s="3">
        <v>90989220</v>
      </c>
      <c r="C1488" s="3">
        <v>90989533</v>
      </c>
      <c r="D1488" s="3" t="s">
        <v>1501</v>
      </c>
      <c r="E1488" s="3">
        <v>2</v>
      </c>
      <c r="F1488" s="3" t="s">
        <v>1271</v>
      </c>
      <c r="G1488" s="3">
        <v>313</v>
      </c>
      <c r="H1488" s="3" t="s">
        <v>486</v>
      </c>
    </row>
    <row r="1489" spans="1:8" x14ac:dyDescent="0.15">
      <c r="A1489" s="3" t="s">
        <v>13</v>
      </c>
      <c r="B1489" s="3">
        <v>87329356</v>
      </c>
      <c r="C1489" s="3">
        <v>87329669</v>
      </c>
      <c r="D1489" s="3" t="s">
        <v>1501</v>
      </c>
      <c r="E1489" s="3">
        <v>2</v>
      </c>
      <c r="F1489" s="3" t="s">
        <v>1271</v>
      </c>
      <c r="G1489" s="3">
        <v>313</v>
      </c>
      <c r="H1489" s="3" t="s">
        <v>486</v>
      </c>
    </row>
    <row r="1490" spans="1:8" x14ac:dyDescent="0.15">
      <c r="A1490" s="3" t="s">
        <v>8</v>
      </c>
      <c r="B1490" s="3">
        <v>16908046</v>
      </c>
      <c r="C1490" s="3">
        <v>16908359</v>
      </c>
      <c r="D1490" s="3" t="s">
        <v>1501</v>
      </c>
      <c r="E1490" s="3">
        <v>2</v>
      </c>
      <c r="F1490" s="3" t="s">
        <v>1271</v>
      </c>
      <c r="G1490" s="3">
        <v>313</v>
      </c>
      <c r="H1490" s="3" t="s">
        <v>486</v>
      </c>
    </row>
    <row r="1491" spans="1:8" x14ac:dyDescent="0.15">
      <c r="A1491" s="3" t="s">
        <v>1</v>
      </c>
      <c r="B1491" s="3">
        <v>26783502</v>
      </c>
      <c r="C1491" s="3">
        <v>26783815</v>
      </c>
      <c r="D1491" s="3" t="s">
        <v>1501</v>
      </c>
      <c r="E1491" s="3">
        <v>2</v>
      </c>
      <c r="F1491" s="3" t="s">
        <v>1271</v>
      </c>
      <c r="G1491" s="3">
        <v>313</v>
      </c>
      <c r="H1491" s="3" t="s">
        <v>486</v>
      </c>
    </row>
    <row r="1492" spans="1:8" x14ac:dyDescent="0.15">
      <c r="A1492" s="3" t="s">
        <v>17</v>
      </c>
      <c r="B1492" s="14">
        <v>138000000</v>
      </c>
      <c r="C1492" s="14">
        <v>138000000</v>
      </c>
      <c r="D1492" s="3" t="s">
        <v>1501</v>
      </c>
      <c r="E1492" s="3">
        <v>2</v>
      </c>
      <c r="F1492" s="3" t="s">
        <v>1271</v>
      </c>
      <c r="G1492" s="3">
        <v>313</v>
      </c>
      <c r="H1492" s="3" t="s">
        <v>486</v>
      </c>
    </row>
    <row r="1493" spans="1:8" x14ac:dyDescent="0.15">
      <c r="A1493" s="3" t="s">
        <v>3</v>
      </c>
      <c r="B1493" s="3">
        <v>20218737</v>
      </c>
      <c r="C1493" s="3">
        <v>20219050</v>
      </c>
      <c r="D1493" s="3" t="s">
        <v>1501</v>
      </c>
      <c r="E1493" s="3">
        <v>2</v>
      </c>
      <c r="F1493" s="3" t="s">
        <v>1271</v>
      </c>
      <c r="G1493" s="3">
        <v>313</v>
      </c>
      <c r="H1493" s="3" t="s">
        <v>486</v>
      </c>
    </row>
    <row r="1494" spans="1:8" x14ac:dyDescent="0.15">
      <c r="A1494" s="3" t="s">
        <v>5</v>
      </c>
      <c r="B1494" s="3">
        <v>82987993</v>
      </c>
      <c r="C1494" s="3">
        <v>82988306</v>
      </c>
      <c r="D1494" s="3" t="s">
        <v>1501</v>
      </c>
      <c r="E1494" s="3">
        <v>2</v>
      </c>
      <c r="F1494" s="3" t="s">
        <v>1271</v>
      </c>
      <c r="G1494" s="3">
        <v>313</v>
      </c>
      <c r="H1494" s="3" t="s">
        <v>486</v>
      </c>
    </row>
    <row r="1495" spans="1:8" x14ac:dyDescent="0.15">
      <c r="A1495" s="3" t="s">
        <v>2</v>
      </c>
      <c r="B1495" s="14">
        <v>135000000</v>
      </c>
      <c r="C1495" s="14">
        <v>135000000</v>
      </c>
      <c r="D1495" s="3" t="s">
        <v>1501</v>
      </c>
      <c r="E1495" s="3">
        <v>2</v>
      </c>
      <c r="F1495" s="3" t="s">
        <v>1271</v>
      </c>
      <c r="G1495" s="3">
        <v>313</v>
      </c>
      <c r="H1495" s="3" t="s">
        <v>486</v>
      </c>
    </row>
    <row r="1496" spans="1:8" x14ac:dyDescent="0.15">
      <c r="A1496" s="3" t="s">
        <v>12</v>
      </c>
      <c r="B1496" s="3">
        <v>29116584</v>
      </c>
      <c r="C1496" s="3">
        <v>29116897</v>
      </c>
      <c r="D1496" s="3" t="s">
        <v>1501</v>
      </c>
      <c r="E1496" s="3">
        <v>2</v>
      </c>
      <c r="F1496" s="3" t="s">
        <v>1271</v>
      </c>
      <c r="G1496" s="3">
        <v>313</v>
      </c>
      <c r="H1496" s="3" t="s">
        <v>486</v>
      </c>
    </row>
    <row r="1497" spans="1:8" x14ac:dyDescent="0.15">
      <c r="A1497" s="3" t="s">
        <v>11</v>
      </c>
      <c r="B1497" s="3">
        <v>58978429</v>
      </c>
      <c r="C1497" s="3">
        <v>58978742</v>
      </c>
      <c r="D1497" s="3" t="s">
        <v>1501</v>
      </c>
      <c r="E1497" s="3">
        <v>2</v>
      </c>
      <c r="F1497" s="3" t="s">
        <v>1271</v>
      </c>
      <c r="G1497" s="3">
        <v>313</v>
      </c>
      <c r="H1497" s="3" t="s">
        <v>486</v>
      </c>
    </row>
    <row r="1498" spans="1:8" x14ac:dyDescent="0.15">
      <c r="A1498" s="3" t="s">
        <v>14</v>
      </c>
      <c r="B1498" s="3">
        <v>9007074</v>
      </c>
      <c r="C1498" s="3">
        <v>9007387</v>
      </c>
      <c r="D1498" s="3" t="s">
        <v>1501</v>
      </c>
      <c r="E1498" s="3">
        <v>2</v>
      </c>
      <c r="F1498" s="3" t="s">
        <v>1271</v>
      </c>
      <c r="G1498" s="3">
        <v>313</v>
      </c>
      <c r="H1498" s="3" t="s">
        <v>486</v>
      </c>
    </row>
    <row r="1499" spans="1:8" x14ac:dyDescent="0.15">
      <c r="A1499" s="3" t="s">
        <v>1</v>
      </c>
      <c r="B1499" s="3">
        <v>75291196</v>
      </c>
      <c r="C1499" s="3">
        <v>75291509</v>
      </c>
      <c r="D1499" s="3" t="s">
        <v>1501</v>
      </c>
      <c r="E1499" s="3">
        <v>2</v>
      </c>
      <c r="F1499" s="3" t="s">
        <v>1271</v>
      </c>
      <c r="G1499" s="3">
        <v>313</v>
      </c>
      <c r="H1499" s="3" t="s">
        <v>486</v>
      </c>
    </row>
    <row r="1500" spans="1:8" x14ac:dyDescent="0.15">
      <c r="A1500" s="3" t="s">
        <v>8</v>
      </c>
      <c r="B1500" s="3">
        <v>56486622</v>
      </c>
      <c r="C1500" s="3">
        <v>56486935</v>
      </c>
      <c r="D1500" s="3" t="s">
        <v>1501</v>
      </c>
      <c r="E1500" s="3">
        <v>2</v>
      </c>
      <c r="F1500" s="3" t="s">
        <v>1271</v>
      </c>
      <c r="G1500" s="3">
        <v>313</v>
      </c>
      <c r="H1500" s="3" t="s">
        <v>486</v>
      </c>
    </row>
    <row r="1501" spans="1:8" x14ac:dyDescent="0.15">
      <c r="A1501" s="3" t="s">
        <v>1</v>
      </c>
      <c r="B1501" s="3">
        <v>41404559</v>
      </c>
      <c r="C1501" s="3">
        <v>41404873</v>
      </c>
      <c r="D1501" s="3" t="s">
        <v>1501</v>
      </c>
      <c r="E1501" s="3">
        <v>2</v>
      </c>
      <c r="F1501" s="3" t="s">
        <v>1271</v>
      </c>
      <c r="G1501" s="3">
        <v>314</v>
      </c>
      <c r="H1501" s="3" t="s">
        <v>486</v>
      </c>
    </row>
    <row r="1502" spans="1:8" x14ac:dyDescent="0.15">
      <c r="A1502" s="3" t="s">
        <v>12</v>
      </c>
      <c r="B1502" s="14">
        <v>142000000</v>
      </c>
      <c r="C1502" s="14">
        <v>142000000</v>
      </c>
      <c r="D1502" s="3" t="s">
        <v>1501</v>
      </c>
      <c r="E1502" s="3">
        <v>2</v>
      </c>
      <c r="F1502" s="3" t="s">
        <v>1271</v>
      </c>
      <c r="G1502" s="3">
        <v>314</v>
      </c>
      <c r="H1502" s="3" t="s">
        <v>486</v>
      </c>
    </row>
    <row r="1503" spans="1:8" x14ac:dyDescent="0.15">
      <c r="A1503" s="3" t="s">
        <v>10</v>
      </c>
      <c r="B1503" s="3">
        <v>20473530</v>
      </c>
      <c r="C1503" s="3">
        <v>20473844</v>
      </c>
      <c r="D1503" s="3" t="s">
        <v>1501</v>
      </c>
      <c r="E1503" s="3">
        <v>2</v>
      </c>
      <c r="F1503" s="3" t="s">
        <v>1271</v>
      </c>
      <c r="G1503" s="3">
        <v>314</v>
      </c>
      <c r="H1503" s="3" t="s">
        <v>486</v>
      </c>
    </row>
    <row r="1504" spans="1:8" x14ac:dyDescent="0.15">
      <c r="A1504" s="3" t="s">
        <v>14</v>
      </c>
      <c r="B1504" s="3">
        <v>8881348</v>
      </c>
      <c r="C1504" s="3">
        <v>8881662</v>
      </c>
      <c r="D1504" s="3" t="s">
        <v>1501</v>
      </c>
      <c r="E1504" s="3">
        <v>2</v>
      </c>
      <c r="F1504" s="3" t="s">
        <v>1271</v>
      </c>
      <c r="G1504" s="3">
        <v>314</v>
      </c>
      <c r="H1504" s="3" t="s">
        <v>486</v>
      </c>
    </row>
    <row r="1505" spans="1:8" x14ac:dyDescent="0.15">
      <c r="A1505" s="3" t="s">
        <v>2</v>
      </c>
      <c r="B1505" s="14">
        <v>137000000</v>
      </c>
      <c r="C1505" s="14">
        <v>137000000</v>
      </c>
      <c r="D1505" s="3" t="s">
        <v>1501</v>
      </c>
      <c r="E1505" s="3">
        <v>2</v>
      </c>
      <c r="F1505" s="3" t="s">
        <v>1271</v>
      </c>
      <c r="G1505" s="3">
        <v>314</v>
      </c>
      <c r="H1505" s="3" t="s">
        <v>486</v>
      </c>
    </row>
    <row r="1506" spans="1:8" x14ac:dyDescent="0.15">
      <c r="A1506" s="3" t="s">
        <v>11</v>
      </c>
      <c r="B1506" s="3">
        <v>55173478</v>
      </c>
      <c r="C1506" s="3">
        <v>55173792</v>
      </c>
      <c r="D1506" s="3" t="s">
        <v>1501</v>
      </c>
      <c r="E1506" s="3">
        <v>2</v>
      </c>
      <c r="F1506" s="3" t="s">
        <v>1271</v>
      </c>
      <c r="G1506" s="3">
        <v>314</v>
      </c>
      <c r="H1506" s="3" t="s">
        <v>486</v>
      </c>
    </row>
    <row r="1507" spans="1:8" x14ac:dyDescent="0.15">
      <c r="A1507" s="3" t="s">
        <v>17</v>
      </c>
      <c r="B1507" s="3">
        <v>16548038</v>
      </c>
      <c r="C1507" s="3">
        <v>16548352</v>
      </c>
      <c r="D1507" s="3" t="s">
        <v>1501</v>
      </c>
      <c r="E1507" s="3">
        <v>2</v>
      </c>
      <c r="F1507" s="3" t="s">
        <v>1271</v>
      </c>
      <c r="G1507" s="3">
        <v>314</v>
      </c>
      <c r="H1507" s="3" t="s">
        <v>486</v>
      </c>
    </row>
    <row r="1508" spans="1:8" x14ac:dyDescent="0.15">
      <c r="A1508" s="3" t="s">
        <v>1</v>
      </c>
      <c r="B1508" s="3">
        <v>59280348</v>
      </c>
      <c r="C1508" s="3">
        <v>59280662</v>
      </c>
      <c r="D1508" s="3" t="s">
        <v>1501</v>
      </c>
      <c r="E1508" s="3">
        <v>2</v>
      </c>
      <c r="F1508" s="3" t="s">
        <v>1271</v>
      </c>
      <c r="G1508" s="3">
        <v>314</v>
      </c>
      <c r="H1508" s="3" t="s">
        <v>486</v>
      </c>
    </row>
    <row r="1509" spans="1:8" x14ac:dyDescent="0.15">
      <c r="A1509" s="3" t="s">
        <v>4</v>
      </c>
      <c r="B1509" s="3">
        <v>74867203</v>
      </c>
      <c r="C1509" s="3">
        <v>74867517</v>
      </c>
      <c r="D1509" s="3" t="s">
        <v>1501</v>
      </c>
      <c r="E1509" s="3">
        <v>2</v>
      </c>
      <c r="F1509" s="3" t="s">
        <v>1271</v>
      </c>
      <c r="G1509" s="3">
        <v>314</v>
      </c>
      <c r="H1509" s="3" t="s">
        <v>486</v>
      </c>
    </row>
    <row r="1510" spans="1:8" x14ac:dyDescent="0.15">
      <c r="A1510" s="3" t="s">
        <v>16</v>
      </c>
      <c r="B1510" s="3">
        <v>72548319</v>
      </c>
      <c r="C1510" s="3">
        <v>72548633</v>
      </c>
      <c r="D1510" s="3" t="s">
        <v>1501</v>
      </c>
      <c r="E1510" s="3">
        <v>2</v>
      </c>
      <c r="F1510" s="3" t="s">
        <v>1271</v>
      </c>
      <c r="G1510" s="3">
        <v>314</v>
      </c>
      <c r="H1510" s="3" t="s">
        <v>486</v>
      </c>
    </row>
    <row r="1511" spans="1:8" x14ac:dyDescent="0.15">
      <c r="A1511" s="3" t="s">
        <v>14</v>
      </c>
      <c r="B1511" s="14">
        <v>129000000</v>
      </c>
      <c r="C1511" s="14">
        <v>129000000</v>
      </c>
      <c r="D1511" s="3" t="s">
        <v>1501</v>
      </c>
      <c r="E1511" s="3">
        <v>2</v>
      </c>
      <c r="F1511" s="3" t="s">
        <v>1271</v>
      </c>
      <c r="G1511" s="3">
        <v>314</v>
      </c>
      <c r="H1511" s="3" t="s">
        <v>486</v>
      </c>
    </row>
    <row r="1512" spans="1:8" x14ac:dyDescent="0.15">
      <c r="A1512" s="3" t="s">
        <v>3</v>
      </c>
      <c r="B1512" s="3">
        <v>58804389</v>
      </c>
      <c r="C1512" s="3">
        <v>58804703</v>
      </c>
      <c r="D1512" s="3" t="s">
        <v>1501</v>
      </c>
      <c r="E1512" s="3">
        <v>2</v>
      </c>
      <c r="F1512" s="3" t="s">
        <v>1271</v>
      </c>
      <c r="G1512" s="3">
        <v>314</v>
      </c>
      <c r="H1512" s="3" t="s">
        <v>486</v>
      </c>
    </row>
    <row r="1513" spans="1:8" x14ac:dyDescent="0.15">
      <c r="A1513" s="3" t="s">
        <v>7</v>
      </c>
      <c r="B1513" s="3">
        <v>34724906</v>
      </c>
      <c r="C1513" s="3">
        <v>34725220</v>
      </c>
      <c r="D1513" s="3" t="s">
        <v>1501</v>
      </c>
      <c r="E1513" s="3">
        <v>2</v>
      </c>
      <c r="F1513" s="3" t="s">
        <v>1271</v>
      </c>
      <c r="G1513" s="3">
        <v>314</v>
      </c>
      <c r="H1513" s="3" t="s">
        <v>486</v>
      </c>
    </row>
    <row r="1514" spans="1:8" x14ac:dyDescent="0.15">
      <c r="A1514" s="3" t="s">
        <v>19</v>
      </c>
      <c r="B1514" s="3">
        <v>62828614</v>
      </c>
      <c r="C1514" s="3">
        <v>62828928</v>
      </c>
      <c r="D1514" s="3" t="s">
        <v>1501</v>
      </c>
      <c r="E1514" s="3">
        <v>2</v>
      </c>
      <c r="F1514" s="3" t="s">
        <v>1271</v>
      </c>
      <c r="G1514" s="3">
        <v>314</v>
      </c>
      <c r="H1514" s="3" t="s">
        <v>486</v>
      </c>
    </row>
    <row r="1515" spans="1:8" x14ac:dyDescent="0.15">
      <c r="A1515" s="3" t="s">
        <v>18</v>
      </c>
      <c r="B1515" s="3">
        <v>38162676</v>
      </c>
      <c r="C1515" s="3">
        <v>38162990</v>
      </c>
      <c r="D1515" s="3" t="s">
        <v>1501</v>
      </c>
      <c r="E1515" s="3">
        <v>2</v>
      </c>
      <c r="F1515" s="3" t="s">
        <v>1271</v>
      </c>
      <c r="G1515" s="3">
        <v>314</v>
      </c>
      <c r="H1515" s="3" t="s">
        <v>486</v>
      </c>
    </row>
    <row r="1516" spans="1:8" x14ac:dyDescent="0.15">
      <c r="A1516" s="3" t="s">
        <v>6</v>
      </c>
      <c r="B1516" s="3">
        <v>48092026</v>
      </c>
      <c r="C1516" s="3">
        <v>48092340</v>
      </c>
      <c r="D1516" s="3" t="s">
        <v>1501</v>
      </c>
      <c r="E1516" s="3">
        <v>2</v>
      </c>
      <c r="F1516" s="3" t="s">
        <v>1271</v>
      </c>
      <c r="G1516" s="3">
        <v>314</v>
      </c>
      <c r="H1516" s="3" t="s">
        <v>486</v>
      </c>
    </row>
    <row r="1517" spans="1:8" x14ac:dyDescent="0.15">
      <c r="A1517" s="3" t="s">
        <v>15</v>
      </c>
      <c r="B1517" s="14">
        <v>113000000</v>
      </c>
      <c r="C1517" s="14">
        <v>113000000</v>
      </c>
      <c r="D1517" s="3" t="s">
        <v>1501</v>
      </c>
      <c r="E1517" s="3">
        <v>2</v>
      </c>
      <c r="F1517" s="3" t="s">
        <v>1271</v>
      </c>
      <c r="G1517" s="3">
        <v>314</v>
      </c>
      <c r="H1517" s="3" t="s">
        <v>486</v>
      </c>
    </row>
    <row r="1518" spans="1:8" x14ac:dyDescent="0.15">
      <c r="A1518" s="3" t="s">
        <v>8</v>
      </c>
      <c r="B1518" s="3">
        <v>44215697</v>
      </c>
      <c r="C1518" s="3">
        <v>44216011</v>
      </c>
      <c r="D1518" s="3" t="s">
        <v>1501</v>
      </c>
      <c r="E1518" s="3">
        <v>2</v>
      </c>
      <c r="F1518" s="3" t="s">
        <v>1271</v>
      </c>
      <c r="G1518" s="3">
        <v>314</v>
      </c>
      <c r="H1518" s="3" t="s">
        <v>486</v>
      </c>
    </row>
    <row r="1519" spans="1:8" x14ac:dyDescent="0.15">
      <c r="A1519" s="3" t="s">
        <v>18</v>
      </c>
      <c r="B1519" s="3">
        <v>64223800</v>
      </c>
      <c r="C1519" s="3">
        <v>64224114</v>
      </c>
      <c r="D1519" s="3" t="s">
        <v>1501</v>
      </c>
      <c r="E1519" s="3">
        <v>2</v>
      </c>
      <c r="F1519" s="3" t="s">
        <v>1271</v>
      </c>
      <c r="G1519" s="3">
        <v>314</v>
      </c>
      <c r="H1519" s="3" t="s">
        <v>486</v>
      </c>
    </row>
    <row r="1520" spans="1:8" x14ac:dyDescent="0.15">
      <c r="A1520" s="3" t="s">
        <v>12</v>
      </c>
      <c r="B1520" s="3">
        <v>26264617</v>
      </c>
      <c r="C1520" s="3">
        <v>26264931</v>
      </c>
      <c r="D1520" s="3" t="s">
        <v>1501</v>
      </c>
      <c r="E1520" s="3">
        <v>2</v>
      </c>
      <c r="F1520" s="3" t="s">
        <v>1271</v>
      </c>
      <c r="G1520" s="3">
        <v>314</v>
      </c>
      <c r="H1520" s="3" t="s">
        <v>486</v>
      </c>
    </row>
    <row r="1521" spans="1:8" x14ac:dyDescent="0.15">
      <c r="A1521" s="3" t="s">
        <v>14</v>
      </c>
      <c r="B1521" s="3">
        <v>49085791</v>
      </c>
      <c r="C1521" s="3">
        <v>49086105</v>
      </c>
      <c r="D1521" s="3" t="s">
        <v>1501</v>
      </c>
      <c r="E1521" s="3">
        <v>2</v>
      </c>
      <c r="F1521" s="3" t="s">
        <v>1271</v>
      </c>
      <c r="G1521" s="3">
        <v>314</v>
      </c>
      <c r="H1521" s="3" t="s">
        <v>486</v>
      </c>
    </row>
    <row r="1522" spans="1:8" x14ac:dyDescent="0.15">
      <c r="A1522" s="3" t="s">
        <v>7</v>
      </c>
      <c r="B1522" s="3">
        <v>3970699</v>
      </c>
      <c r="C1522" s="3">
        <v>3971013</v>
      </c>
      <c r="D1522" s="3" t="s">
        <v>1501</v>
      </c>
      <c r="E1522" s="3">
        <v>2</v>
      </c>
      <c r="F1522" s="3" t="s">
        <v>1271</v>
      </c>
      <c r="G1522" s="3">
        <v>314</v>
      </c>
      <c r="H1522" s="3" t="s">
        <v>486</v>
      </c>
    </row>
    <row r="1523" spans="1:8" x14ac:dyDescent="0.15">
      <c r="A1523" s="3" t="s">
        <v>17</v>
      </c>
      <c r="B1523" s="3">
        <v>51728329</v>
      </c>
      <c r="C1523" s="3">
        <v>51728643</v>
      </c>
      <c r="D1523" s="3" t="s">
        <v>1501</v>
      </c>
      <c r="E1523" s="3">
        <v>2</v>
      </c>
      <c r="F1523" s="3" t="s">
        <v>1271</v>
      </c>
      <c r="G1523" s="3">
        <v>314</v>
      </c>
      <c r="H1523" s="3" t="s">
        <v>486</v>
      </c>
    </row>
    <row r="1524" spans="1:8" x14ac:dyDescent="0.15">
      <c r="A1524" s="3" t="s">
        <v>5</v>
      </c>
      <c r="B1524" s="3">
        <v>45369744</v>
      </c>
      <c r="C1524" s="3">
        <v>45370058</v>
      </c>
      <c r="D1524" s="3" t="s">
        <v>1501</v>
      </c>
      <c r="E1524" s="3">
        <v>2</v>
      </c>
      <c r="F1524" s="3" t="s">
        <v>1271</v>
      </c>
      <c r="G1524" s="3">
        <v>314</v>
      </c>
      <c r="H1524" s="3" t="s">
        <v>486</v>
      </c>
    </row>
    <row r="1525" spans="1:8" x14ac:dyDescent="0.15">
      <c r="A1525" s="3" t="s">
        <v>6</v>
      </c>
      <c r="B1525" s="3">
        <v>89475844</v>
      </c>
      <c r="C1525" s="3">
        <v>89476158</v>
      </c>
      <c r="D1525" s="3" t="s">
        <v>1501</v>
      </c>
      <c r="E1525" s="3">
        <v>2</v>
      </c>
      <c r="F1525" s="3" t="s">
        <v>1271</v>
      </c>
      <c r="G1525" s="3">
        <v>314</v>
      </c>
      <c r="H1525" s="3" t="s">
        <v>486</v>
      </c>
    </row>
    <row r="1526" spans="1:8" x14ac:dyDescent="0.15">
      <c r="A1526" s="3" t="s">
        <v>14</v>
      </c>
      <c r="B1526" s="14">
        <v>152000000</v>
      </c>
      <c r="C1526" s="14">
        <v>152000000</v>
      </c>
      <c r="D1526" s="3" t="s">
        <v>1501</v>
      </c>
      <c r="E1526" s="3">
        <v>2</v>
      </c>
      <c r="F1526" s="3" t="s">
        <v>1271</v>
      </c>
      <c r="G1526" s="3">
        <v>314</v>
      </c>
      <c r="H1526" s="3" t="s">
        <v>486</v>
      </c>
    </row>
    <row r="1527" spans="1:8" x14ac:dyDescent="0.15">
      <c r="A1527" s="3" t="s">
        <v>18</v>
      </c>
      <c r="B1527" s="3">
        <v>73219298</v>
      </c>
      <c r="C1527" s="3">
        <v>73219612</v>
      </c>
      <c r="D1527" s="3" t="s">
        <v>1501</v>
      </c>
      <c r="E1527" s="3">
        <v>2</v>
      </c>
      <c r="F1527" s="3" t="s">
        <v>1271</v>
      </c>
      <c r="G1527" s="3">
        <v>314</v>
      </c>
      <c r="H1527" s="3" t="s">
        <v>486</v>
      </c>
    </row>
    <row r="1528" spans="1:8" x14ac:dyDescent="0.15">
      <c r="A1528" s="3" t="s">
        <v>18</v>
      </c>
      <c r="B1528" s="14">
        <v>131000000</v>
      </c>
      <c r="C1528" s="14">
        <v>131000000</v>
      </c>
      <c r="D1528" s="3" t="s">
        <v>1501</v>
      </c>
      <c r="E1528" s="3">
        <v>2</v>
      </c>
      <c r="F1528" s="3" t="s">
        <v>1271</v>
      </c>
      <c r="G1528" s="3">
        <v>314</v>
      </c>
      <c r="H1528" s="3" t="s">
        <v>486</v>
      </c>
    </row>
    <row r="1529" spans="1:8" x14ac:dyDescent="0.15">
      <c r="A1529" s="3" t="s">
        <v>10</v>
      </c>
      <c r="B1529" s="3">
        <v>75538441</v>
      </c>
      <c r="C1529" s="3">
        <v>75538755</v>
      </c>
      <c r="D1529" s="3" t="s">
        <v>1501</v>
      </c>
      <c r="E1529" s="3">
        <v>2</v>
      </c>
      <c r="F1529" s="3" t="s">
        <v>1271</v>
      </c>
      <c r="G1529" s="3">
        <v>314</v>
      </c>
      <c r="H1529" s="3" t="s">
        <v>486</v>
      </c>
    </row>
    <row r="1530" spans="1:8" x14ac:dyDescent="0.15">
      <c r="A1530" s="3" t="s">
        <v>12</v>
      </c>
      <c r="B1530" s="14">
        <v>118000000</v>
      </c>
      <c r="C1530" s="14">
        <v>118000000</v>
      </c>
      <c r="D1530" s="3" t="s">
        <v>1501</v>
      </c>
      <c r="E1530" s="3">
        <v>2</v>
      </c>
      <c r="F1530" s="3" t="s">
        <v>1271</v>
      </c>
      <c r="G1530" s="3">
        <v>314</v>
      </c>
      <c r="H1530" s="3" t="s">
        <v>486</v>
      </c>
    </row>
    <row r="1531" spans="1:8" x14ac:dyDescent="0.15">
      <c r="A1531" s="3" t="s">
        <v>4</v>
      </c>
      <c r="B1531" s="3">
        <v>35976604</v>
      </c>
      <c r="C1531" s="3">
        <v>35976918</v>
      </c>
      <c r="D1531" s="3" t="s">
        <v>1501</v>
      </c>
      <c r="E1531" s="3">
        <v>2</v>
      </c>
      <c r="F1531" s="3" t="s">
        <v>1271</v>
      </c>
      <c r="G1531" s="3">
        <v>314</v>
      </c>
      <c r="H1531" s="3" t="s">
        <v>486</v>
      </c>
    </row>
    <row r="1532" spans="1:8" x14ac:dyDescent="0.15">
      <c r="A1532" s="3" t="s">
        <v>1</v>
      </c>
      <c r="B1532" s="3">
        <v>14425252</v>
      </c>
      <c r="C1532" s="3">
        <v>14425566</v>
      </c>
      <c r="D1532" s="3" t="s">
        <v>1501</v>
      </c>
      <c r="E1532" s="3">
        <v>2</v>
      </c>
      <c r="F1532" s="3" t="s">
        <v>1271</v>
      </c>
      <c r="G1532" s="3">
        <v>314</v>
      </c>
      <c r="H1532" s="3" t="s">
        <v>486</v>
      </c>
    </row>
    <row r="1533" spans="1:8" x14ac:dyDescent="0.15">
      <c r="A1533" s="3" t="s">
        <v>5</v>
      </c>
      <c r="B1533" s="14">
        <v>103000000</v>
      </c>
      <c r="C1533" s="14">
        <v>103000000</v>
      </c>
      <c r="D1533" s="3" t="s">
        <v>1501</v>
      </c>
      <c r="E1533" s="3">
        <v>2</v>
      </c>
      <c r="F1533" s="3" t="s">
        <v>1271</v>
      </c>
      <c r="G1533" s="3">
        <v>314</v>
      </c>
      <c r="H1533" s="3" t="s">
        <v>486</v>
      </c>
    </row>
    <row r="1534" spans="1:8" x14ac:dyDescent="0.15">
      <c r="A1534" s="3" t="s">
        <v>14</v>
      </c>
      <c r="B1534" s="14">
        <v>121000000</v>
      </c>
      <c r="C1534" s="14">
        <v>121000000</v>
      </c>
      <c r="D1534" s="3" t="s">
        <v>1501</v>
      </c>
      <c r="E1534" s="3">
        <v>2</v>
      </c>
      <c r="F1534" s="3" t="s">
        <v>1271</v>
      </c>
      <c r="G1534" s="3">
        <v>314</v>
      </c>
      <c r="H1534" s="3" t="s">
        <v>486</v>
      </c>
    </row>
    <row r="1535" spans="1:8" x14ac:dyDescent="0.15">
      <c r="A1535" s="3" t="s">
        <v>8</v>
      </c>
      <c r="B1535" s="3">
        <v>79398917</v>
      </c>
      <c r="C1535" s="3">
        <v>79399231</v>
      </c>
      <c r="D1535" s="3" t="s">
        <v>1501</v>
      </c>
      <c r="E1535" s="3">
        <v>2</v>
      </c>
      <c r="F1535" s="3" t="s">
        <v>1271</v>
      </c>
      <c r="G1535" s="3">
        <v>314</v>
      </c>
      <c r="H1535" s="3" t="s">
        <v>486</v>
      </c>
    </row>
    <row r="1536" spans="1:8" x14ac:dyDescent="0.15">
      <c r="A1536" s="3" t="s">
        <v>3</v>
      </c>
      <c r="B1536" s="3">
        <v>98054086</v>
      </c>
      <c r="C1536" s="3">
        <v>98054400</v>
      </c>
      <c r="D1536" s="3" t="s">
        <v>1501</v>
      </c>
      <c r="E1536" s="3">
        <v>2</v>
      </c>
      <c r="F1536" s="3" t="s">
        <v>1271</v>
      </c>
      <c r="G1536" s="3">
        <v>314</v>
      </c>
      <c r="H1536" s="3" t="s">
        <v>486</v>
      </c>
    </row>
    <row r="1537" spans="1:8" x14ac:dyDescent="0.15">
      <c r="A1537" s="3" t="s">
        <v>2</v>
      </c>
      <c r="B1537" s="14">
        <v>183000000</v>
      </c>
      <c r="C1537" s="14">
        <v>183000000</v>
      </c>
      <c r="D1537" s="3" t="s">
        <v>1501</v>
      </c>
      <c r="E1537" s="3">
        <v>2</v>
      </c>
      <c r="F1537" s="3" t="s">
        <v>1271</v>
      </c>
      <c r="G1537" s="3">
        <v>314</v>
      </c>
      <c r="H1537" s="3" t="s">
        <v>486</v>
      </c>
    </row>
    <row r="1538" spans="1:8" x14ac:dyDescent="0.15">
      <c r="A1538" s="3" t="s">
        <v>3</v>
      </c>
      <c r="B1538" s="3">
        <v>59272559</v>
      </c>
      <c r="C1538" s="3">
        <v>59272873</v>
      </c>
      <c r="D1538" s="3" t="s">
        <v>1501</v>
      </c>
      <c r="E1538" s="3">
        <v>2</v>
      </c>
      <c r="F1538" s="3" t="s">
        <v>1271</v>
      </c>
      <c r="G1538" s="3">
        <v>314</v>
      </c>
      <c r="H1538" s="3" t="s">
        <v>486</v>
      </c>
    </row>
    <row r="1539" spans="1:8" x14ac:dyDescent="0.15">
      <c r="A1539" s="3" t="s">
        <v>14</v>
      </c>
      <c r="B1539" s="14">
        <v>149000000</v>
      </c>
      <c r="C1539" s="14">
        <v>149000000</v>
      </c>
      <c r="D1539" s="3" t="s">
        <v>1501</v>
      </c>
      <c r="E1539" s="3">
        <v>2</v>
      </c>
      <c r="F1539" s="3" t="s">
        <v>1271</v>
      </c>
      <c r="G1539" s="3">
        <v>314</v>
      </c>
      <c r="H1539" s="3" t="s">
        <v>486</v>
      </c>
    </row>
    <row r="1540" spans="1:8" x14ac:dyDescent="0.15">
      <c r="A1540" s="3" t="s">
        <v>18</v>
      </c>
      <c r="B1540" s="3">
        <v>24126817</v>
      </c>
      <c r="C1540" s="3">
        <v>24127131</v>
      </c>
      <c r="D1540" s="3" t="s">
        <v>1501</v>
      </c>
      <c r="E1540" s="3">
        <v>2</v>
      </c>
      <c r="F1540" s="3" t="s">
        <v>1271</v>
      </c>
      <c r="G1540" s="3">
        <v>314</v>
      </c>
      <c r="H1540" s="3" t="s">
        <v>486</v>
      </c>
    </row>
    <row r="1541" spans="1:8" x14ac:dyDescent="0.15">
      <c r="A1541" s="3" t="s">
        <v>17</v>
      </c>
      <c r="B1541" s="3">
        <v>88076812</v>
      </c>
      <c r="C1541" s="3">
        <v>88077126</v>
      </c>
      <c r="D1541" s="3" t="s">
        <v>1501</v>
      </c>
      <c r="E1541" s="3">
        <v>2</v>
      </c>
      <c r="F1541" s="3" t="s">
        <v>1271</v>
      </c>
      <c r="G1541" s="3">
        <v>314</v>
      </c>
      <c r="H1541" s="3" t="s">
        <v>486</v>
      </c>
    </row>
    <row r="1542" spans="1:8" x14ac:dyDescent="0.15">
      <c r="A1542" s="3" t="s">
        <v>15</v>
      </c>
      <c r="B1542" s="3">
        <v>21696192</v>
      </c>
      <c r="C1542" s="3">
        <v>21696506</v>
      </c>
      <c r="D1542" s="3" t="s">
        <v>1501</v>
      </c>
      <c r="E1542" s="3">
        <v>2</v>
      </c>
      <c r="F1542" s="3" t="s">
        <v>1271</v>
      </c>
      <c r="G1542" s="3">
        <v>314</v>
      </c>
      <c r="H1542" s="3" t="s">
        <v>486</v>
      </c>
    </row>
    <row r="1543" spans="1:8" x14ac:dyDescent="0.15">
      <c r="A1543" s="3" t="s">
        <v>3</v>
      </c>
      <c r="B1543" s="14">
        <v>120000000</v>
      </c>
      <c r="C1543" s="14">
        <v>120000000</v>
      </c>
      <c r="D1543" s="3" t="s">
        <v>1501</v>
      </c>
      <c r="E1543" s="3">
        <v>2</v>
      </c>
      <c r="F1543" s="3" t="s">
        <v>1271</v>
      </c>
      <c r="G1543" s="3">
        <v>314</v>
      </c>
      <c r="H1543" s="3" t="s">
        <v>486</v>
      </c>
    </row>
    <row r="1544" spans="1:8" x14ac:dyDescent="0.15">
      <c r="A1544" s="3" t="s">
        <v>15</v>
      </c>
      <c r="B1544" s="14">
        <v>148000000</v>
      </c>
      <c r="C1544" s="14">
        <v>148000000</v>
      </c>
      <c r="D1544" s="3" t="s">
        <v>1501</v>
      </c>
      <c r="E1544" s="3">
        <v>2</v>
      </c>
      <c r="F1544" s="3" t="s">
        <v>1271</v>
      </c>
      <c r="G1544" s="3">
        <v>314</v>
      </c>
      <c r="H1544" s="3" t="s">
        <v>486</v>
      </c>
    </row>
    <row r="1545" spans="1:8" x14ac:dyDescent="0.15">
      <c r="A1545" s="3" t="s">
        <v>11</v>
      </c>
      <c r="B1545" s="3">
        <v>34833358</v>
      </c>
      <c r="C1545" s="3">
        <v>34833672</v>
      </c>
      <c r="D1545" s="3" t="s">
        <v>1501</v>
      </c>
      <c r="E1545" s="3">
        <v>2</v>
      </c>
      <c r="F1545" s="3" t="s">
        <v>1271</v>
      </c>
      <c r="G1545" s="3">
        <v>314</v>
      </c>
      <c r="H1545" s="3" t="s">
        <v>486</v>
      </c>
    </row>
    <row r="1546" spans="1:8" x14ac:dyDescent="0.15">
      <c r="A1546" s="3" t="s">
        <v>12</v>
      </c>
      <c r="B1546" s="14">
        <v>132000000</v>
      </c>
      <c r="C1546" s="14">
        <v>132000000</v>
      </c>
      <c r="D1546" s="3" t="s">
        <v>1501</v>
      </c>
      <c r="E1546" s="3">
        <v>2</v>
      </c>
      <c r="F1546" s="3" t="s">
        <v>1271</v>
      </c>
      <c r="G1546" s="3">
        <v>314</v>
      </c>
      <c r="H1546" s="3" t="s">
        <v>486</v>
      </c>
    </row>
    <row r="1547" spans="1:8" x14ac:dyDescent="0.15">
      <c r="A1547" s="3" t="s">
        <v>13</v>
      </c>
      <c r="B1547" s="3">
        <v>87344763</v>
      </c>
      <c r="C1547" s="3">
        <v>87345077</v>
      </c>
      <c r="D1547" s="3" t="s">
        <v>1501</v>
      </c>
      <c r="E1547" s="3">
        <v>2</v>
      </c>
      <c r="F1547" s="3" t="s">
        <v>1271</v>
      </c>
      <c r="G1547" s="3">
        <v>314</v>
      </c>
      <c r="H1547" s="3" t="s">
        <v>486</v>
      </c>
    </row>
    <row r="1548" spans="1:8" x14ac:dyDescent="0.15">
      <c r="A1548" s="3" t="s">
        <v>12</v>
      </c>
      <c r="B1548" s="14">
        <v>146000000</v>
      </c>
      <c r="C1548" s="14">
        <v>146000000</v>
      </c>
      <c r="D1548" s="3" t="s">
        <v>1501</v>
      </c>
      <c r="E1548" s="3">
        <v>2</v>
      </c>
      <c r="F1548" s="3" t="s">
        <v>1271</v>
      </c>
      <c r="G1548" s="3">
        <v>314</v>
      </c>
      <c r="H1548" s="3" t="s">
        <v>486</v>
      </c>
    </row>
    <row r="1549" spans="1:8" x14ac:dyDescent="0.15">
      <c r="A1549" s="3" t="s">
        <v>19</v>
      </c>
      <c r="B1549" s="14">
        <v>105000000</v>
      </c>
      <c r="C1549" s="14">
        <v>105000000</v>
      </c>
      <c r="D1549" s="3" t="s">
        <v>1501</v>
      </c>
      <c r="E1549" s="3">
        <v>2</v>
      </c>
      <c r="F1549" s="3" t="s">
        <v>1271</v>
      </c>
      <c r="G1549" s="3">
        <v>314</v>
      </c>
      <c r="H1549" s="3" t="s">
        <v>486</v>
      </c>
    </row>
    <row r="1550" spans="1:8" x14ac:dyDescent="0.15">
      <c r="A1550" s="3" t="s">
        <v>12</v>
      </c>
      <c r="B1550" s="14">
        <v>133000000</v>
      </c>
      <c r="C1550" s="14">
        <v>133000000</v>
      </c>
      <c r="D1550" s="3" t="s">
        <v>1501</v>
      </c>
      <c r="E1550" s="3">
        <v>2</v>
      </c>
      <c r="F1550" s="3" t="s">
        <v>1271</v>
      </c>
      <c r="G1550" s="3">
        <v>314</v>
      </c>
      <c r="H1550" s="3" t="s">
        <v>486</v>
      </c>
    </row>
    <row r="1551" spans="1:8" x14ac:dyDescent="0.15">
      <c r="A1551" s="3" t="s">
        <v>2</v>
      </c>
      <c r="B1551" s="3">
        <v>99667836</v>
      </c>
      <c r="C1551" s="3">
        <v>99668150</v>
      </c>
      <c r="D1551" s="3" t="s">
        <v>1501</v>
      </c>
      <c r="E1551" s="3">
        <v>2</v>
      </c>
      <c r="F1551" s="3" t="s">
        <v>1271</v>
      </c>
      <c r="G1551" s="3">
        <v>314</v>
      </c>
      <c r="H1551" s="3" t="s">
        <v>486</v>
      </c>
    </row>
    <row r="1552" spans="1:8" x14ac:dyDescent="0.15">
      <c r="A1552" s="3" t="s">
        <v>18</v>
      </c>
      <c r="B1552" s="3">
        <v>15055748</v>
      </c>
      <c r="C1552" s="3">
        <v>15056062</v>
      </c>
      <c r="D1552" s="3" t="s">
        <v>1501</v>
      </c>
      <c r="E1552" s="3">
        <v>2</v>
      </c>
      <c r="F1552" s="3" t="s">
        <v>1271</v>
      </c>
      <c r="G1552" s="3">
        <v>314</v>
      </c>
      <c r="H1552" s="3" t="s">
        <v>486</v>
      </c>
    </row>
    <row r="1553" spans="1:8" x14ac:dyDescent="0.15">
      <c r="A1553" s="3" t="s">
        <v>13</v>
      </c>
      <c r="B1553" s="3">
        <v>51720034</v>
      </c>
      <c r="C1553" s="3">
        <v>51720348</v>
      </c>
      <c r="D1553" s="3" t="s">
        <v>1501</v>
      </c>
      <c r="E1553" s="3">
        <v>2</v>
      </c>
      <c r="F1553" s="3" t="s">
        <v>1271</v>
      </c>
      <c r="G1553" s="3">
        <v>314</v>
      </c>
      <c r="H1553" s="3" t="s">
        <v>486</v>
      </c>
    </row>
    <row r="1554" spans="1:8" x14ac:dyDescent="0.15">
      <c r="A1554" s="3" t="s">
        <v>1</v>
      </c>
      <c r="B1554" s="3">
        <v>10661252</v>
      </c>
      <c r="C1554" s="3">
        <v>10661566</v>
      </c>
      <c r="D1554" s="3" t="s">
        <v>1501</v>
      </c>
      <c r="E1554" s="3">
        <v>2</v>
      </c>
      <c r="F1554" s="3" t="s">
        <v>1271</v>
      </c>
      <c r="G1554" s="3">
        <v>314</v>
      </c>
      <c r="H1554" s="3" t="s">
        <v>486</v>
      </c>
    </row>
    <row r="1555" spans="1:8" x14ac:dyDescent="0.15">
      <c r="A1555" s="3" t="s">
        <v>12</v>
      </c>
      <c r="B1555" s="3">
        <v>50736356</v>
      </c>
      <c r="C1555" s="3">
        <v>50736670</v>
      </c>
      <c r="D1555" s="3" t="s">
        <v>1501</v>
      </c>
      <c r="E1555" s="3">
        <v>2</v>
      </c>
      <c r="F1555" s="3" t="s">
        <v>1271</v>
      </c>
      <c r="G1555" s="3">
        <v>314</v>
      </c>
      <c r="H1555" s="3" t="s">
        <v>486</v>
      </c>
    </row>
    <row r="1556" spans="1:8" x14ac:dyDescent="0.15">
      <c r="A1556" s="3" t="s">
        <v>15</v>
      </c>
      <c r="B1556" s="14">
        <v>151000000</v>
      </c>
      <c r="C1556" s="14">
        <v>151000000</v>
      </c>
      <c r="D1556" s="3" t="s">
        <v>1501</v>
      </c>
      <c r="E1556" s="3">
        <v>2</v>
      </c>
      <c r="F1556" s="3" t="s">
        <v>1271</v>
      </c>
      <c r="G1556" s="3">
        <v>314</v>
      </c>
      <c r="H1556" s="3" t="s">
        <v>486</v>
      </c>
    </row>
    <row r="1557" spans="1:8" x14ac:dyDescent="0.15">
      <c r="A1557" s="3" t="s">
        <v>14</v>
      </c>
      <c r="B1557" s="3">
        <v>53989194</v>
      </c>
      <c r="C1557" s="3">
        <v>53989508</v>
      </c>
      <c r="D1557" s="3" t="s">
        <v>1501</v>
      </c>
      <c r="E1557" s="3">
        <v>2</v>
      </c>
      <c r="F1557" s="3" t="s">
        <v>1271</v>
      </c>
      <c r="G1557" s="3">
        <v>314</v>
      </c>
      <c r="H1557" s="3" t="s">
        <v>486</v>
      </c>
    </row>
    <row r="1558" spans="1:8" x14ac:dyDescent="0.15">
      <c r="A1558" s="3" t="s">
        <v>3</v>
      </c>
      <c r="B1558" s="3">
        <v>97049544</v>
      </c>
      <c r="C1558" s="3">
        <v>97049858</v>
      </c>
      <c r="D1558" s="3" t="s">
        <v>1501</v>
      </c>
      <c r="E1558" s="3">
        <v>2</v>
      </c>
      <c r="F1558" s="3" t="s">
        <v>1271</v>
      </c>
      <c r="G1558" s="3">
        <v>314</v>
      </c>
      <c r="H1558" s="3" t="s">
        <v>486</v>
      </c>
    </row>
    <row r="1559" spans="1:8" x14ac:dyDescent="0.15">
      <c r="A1559" s="3" t="s">
        <v>12</v>
      </c>
      <c r="B1559" s="3">
        <v>51004573</v>
      </c>
      <c r="C1559" s="3">
        <v>51004887</v>
      </c>
      <c r="D1559" s="3" t="s">
        <v>1501</v>
      </c>
      <c r="E1559" s="3">
        <v>2</v>
      </c>
      <c r="F1559" s="3" t="s">
        <v>1271</v>
      </c>
      <c r="G1559" s="3">
        <v>314</v>
      </c>
      <c r="H1559" s="3" t="s">
        <v>486</v>
      </c>
    </row>
    <row r="1560" spans="1:8" x14ac:dyDescent="0.15">
      <c r="A1560" s="3" t="s">
        <v>10</v>
      </c>
      <c r="B1560" s="3">
        <v>38655692</v>
      </c>
      <c r="C1560" s="3">
        <v>38656006</v>
      </c>
      <c r="D1560" s="3" t="s">
        <v>1501</v>
      </c>
      <c r="E1560" s="3">
        <v>2</v>
      </c>
      <c r="F1560" s="3" t="s">
        <v>1271</v>
      </c>
      <c r="G1560" s="3">
        <v>314</v>
      </c>
      <c r="H1560" s="3" t="s">
        <v>486</v>
      </c>
    </row>
    <row r="1561" spans="1:8" x14ac:dyDescent="0.15">
      <c r="A1561" s="3" t="s">
        <v>6</v>
      </c>
      <c r="B1561" s="3">
        <v>60194143</v>
      </c>
      <c r="C1561" s="3">
        <v>60194457</v>
      </c>
      <c r="D1561" s="3" t="s">
        <v>1501</v>
      </c>
      <c r="E1561" s="3">
        <v>2</v>
      </c>
      <c r="F1561" s="3" t="s">
        <v>1271</v>
      </c>
      <c r="G1561" s="3">
        <v>314</v>
      </c>
      <c r="H1561" s="3" t="s">
        <v>486</v>
      </c>
    </row>
    <row r="1562" spans="1:8" x14ac:dyDescent="0.15">
      <c r="A1562" s="3" t="s">
        <v>4</v>
      </c>
      <c r="B1562" s="14">
        <v>113000000</v>
      </c>
      <c r="C1562" s="14">
        <v>113000000</v>
      </c>
      <c r="D1562" s="3" t="s">
        <v>1501</v>
      </c>
      <c r="E1562" s="3">
        <v>2</v>
      </c>
      <c r="F1562" s="3" t="s">
        <v>1271</v>
      </c>
      <c r="G1562" s="3">
        <v>314</v>
      </c>
      <c r="H1562" s="3" t="s">
        <v>486</v>
      </c>
    </row>
    <row r="1563" spans="1:8" x14ac:dyDescent="0.15">
      <c r="A1563" s="3" t="s">
        <v>14</v>
      </c>
      <c r="B1563" s="3">
        <v>65157456</v>
      </c>
      <c r="C1563" s="3">
        <v>65157770</v>
      </c>
      <c r="D1563" s="3" t="s">
        <v>1501</v>
      </c>
      <c r="E1563" s="3">
        <v>2</v>
      </c>
      <c r="F1563" s="3" t="s">
        <v>1271</v>
      </c>
      <c r="G1563" s="3">
        <v>314</v>
      </c>
      <c r="H1563" s="3" t="s">
        <v>486</v>
      </c>
    </row>
    <row r="1564" spans="1:8" x14ac:dyDescent="0.15">
      <c r="A1564" s="3" t="s">
        <v>17</v>
      </c>
      <c r="B1564" s="14">
        <v>140000000</v>
      </c>
      <c r="C1564" s="14">
        <v>140000000</v>
      </c>
      <c r="D1564" s="3" t="s">
        <v>1501</v>
      </c>
      <c r="E1564" s="3">
        <v>2</v>
      </c>
      <c r="F1564" s="3" t="s">
        <v>1271</v>
      </c>
      <c r="G1564" s="3">
        <v>314</v>
      </c>
      <c r="H1564" s="3" t="s">
        <v>486</v>
      </c>
    </row>
    <row r="1565" spans="1:8" x14ac:dyDescent="0.15">
      <c r="A1565" s="3" t="s">
        <v>12</v>
      </c>
      <c r="B1565" s="3">
        <v>3336243</v>
      </c>
      <c r="C1565" s="3">
        <v>3336557</v>
      </c>
      <c r="D1565" s="3" t="s">
        <v>1501</v>
      </c>
      <c r="E1565" s="3">
        <v>2</v>
      </c>
      <c r="F1565" s="3" t="s">
        <v>1271</v>
      </c>
      <c r="G1565" s="3">
        <v>314</v>
      </c>
      <c r="H1565" s="3" t="s">
        <v>486</v>
      </c>
    </row>
    <row r="1566" spans="1:8" x14ac:dyDescent="0.15">
      <c r="A1566" s="3" t="s">
        <v>5</v>
      </c>
      <c r="B1566" s="3">
        <v>29424591</v>
      </c>
      <c r="C1566" s="3">
        <v>29424905</v>
      </c>
      <c r="D1566" s="3" t="s">
        <v>1501</v>
      </c>
      <c r="E1566" s="3">
        <v>2</v>
      </c>
      <c r="F1566" s="3" t="s">
        <v>1271</v>
      </c>
      <c r="G1566" s="3">
        <v>314</v>
      </c>
      <c r="H1566" s="3" t="s">
        <v>486</v>
      </c>
    </row>
    <row r="1567" spans="1:8" x14ac:dyDescent="0.15">
      <c r="A1567" s="3" t="s">
        <v>2</v>
      </c>
      <c r="B1567" s="3">
        <v>43394311</v>
      </c>
      <c r="C1567" s="3">
        <v>43394625</v>
      </c>
      <c r="D1567" s="3" t="s">
        <v>1501</v>
      </c>
      <c r="E1567" s="3">
        <v>2</v>
      </c>
      <c r="F1567" s="3" t="s">
        <v>1271</v>
      </c>
      <c r="G1567" s="3">
        <v>314</v>
      </c>
      <c r="H1567" s="3" t="s">
        <v>486</v>
      </c>
    </row>
    <row r="1568" spans="1:8" x14ac:dyDescent="0.15">
      <c r="A1568" s="3" t="s">
        <v>5</v>
      </c>
      <c r="B1568" s="14">
        <v>103000000</v>
      </c>
      <c r="C1568" s="14">
        <v>103000000</v>
      </c>
      <c r="D1568" s="3" t="s">
        <v>1501</v>
      </c>
      <c r="E1568" s="3">
        <v>2</v>
      </c>
      <c r="F1568" s="3" t="s">
        <v>1271</v>
      </c>
      <c r="G1568" s="3">
        <v>314</v>
      </c>
      <c r="H1568" s="3" t="s">
        <v>486</v>
      </c>
    </row>
    <row r="1569" spans="1:8" x14ac:dyDescent="0.15">
      <c r="A1569" s="3" t="s">
        <v>2</v>
      </c>
      <c r="B1569" s="3">
        <v>82239832</v>
      </c>
      <c r="C1569" s="3">
        <v>82240146</v>
      </c>
      <c r="D1569" s="3" t="s">
        <v>1501</v>
      </c>
      <c r="E1569" s="3">
        <v>2</v>
      </c>
      <c r="F1569" s="3" t="s">
        <v>1271</v>
      </c>
      <c r="G1569" s="3">
        <v>314</v>
      </c>
      <c r="H1569" s="3" t="s">
        <v>486</v>
      </c>
    </row>
    <row r="1570" spans="1:8" x14ac:dyDescent="0.15">
      <c r="A1570" s="3" t="s">
        <v>19</v>
      </c>
      <c r="B1570" s="3">
        <v>21555886</v>
      </c>
      <c r="C1570" s="3">
        <v>21556200</v>
      </c>
      <c r="D1570" s="3" t="s">
        <v>1501</v>
      </c>
      <c r="E1570" s="3">
        <v>2</v>
      </c>
      <c r="F1570" s="3" t="s">
        <v>1271</v>
      </c>
      <c r="G1570" s="3">
        <v>314</v>
      </c>
      <c r="H1570" s="3" t="s">
        <v>486</v>
      </c>
    </row>
    <row r="1571" spans="1:8" x14ac:dyDescent="0.15">
      <c r="A1571" s="3" t="s">
        <v>13</v>
      </c>
      <c r="B1571" s="14">
        <v>122000000</v>
      </c>
      <c r="C1571" s="14">
        <v>122000000</v>
      </c>
      <c r="D1571" s="3" t="s">
        <v>1501</v>
      </c>
      <c r="E1571" s="3">
        <v>2</v>
      </c>
      <c r="F1571" s="3" t="s">
        <v>1271</v>
      </c>
      <c r="G1571" s="3">
        <v>314</v>
      </c>
      <c r="H1571" s="3" t="s">
        <v>486</v>
      </c>
    </row>
    <row r="1572" spans="1:8" x14ac:dyDescent="0.15">
      <c r="A1572" s="3" t="s">
        <v>3</v>
      </c>
      <c r="B1572" s="3">
        <v>67633057</v>
      </c>
      <c r="C1572" s="3">
        <v>67633371</v>
      </c>
      <c r="D1572" s="3" t="s">
        <v>1501</v>
      </c>
      <c r="E1572" s="3">
        <v>2</v>
      </c>
      <c r="F1572" s="3" t="s">
        <v>1271</v>
      </c>
      <c r="G1572" s="3">
        <v>314</v>
      </c>
      <c r="H1572" s="3" t="s">
        <v>486</v>
      </c>
    </row>
    <row r="1573" spans="1:8" x14ac:dyDescent="0.15">
      <c r="A1573" s="3" t="s">
        <v>17</v>
      </c>
      <c r="B1573" s="14">
        <v>140000000</v>
      </c>
      <c r="C1573" s="14">
        <v>140000000</v>
      </c>
      <c r="D1573" s="3" t="s">
        <v>1501</v>
      </c>
      <c r="E1573" s="3">
        <v>2</v>
      </c>
      <c r="F1573" s="3" t="s">
        <v>1271</v>
      </c>
      <c r="G1573" s="3">
        <v>314</v>
      </c>
      <c r="H1573" s="3" t="s">
        <v>486</v>
      </c>
    </row>
    <row r="1574" spans="1:8" x14ac:dyDescent="0.15">
      <c r="A1574" s="3" t="s">
        <v>13</v>
      </c>
      <c r="B1574" s="3">
        <v>33216633</v>
      </c>
      <c r="C1574" s="3">
        <v>33216947</v>
      </c>
      <c r="D1574" s="3" t="s">
        <v>1501</v>
      </c>
      <c r="E1574" s="3">
        <v>2</v>
      </c>
      <c r="F1574" s="3" t="s">
        <v>1271</v>
      </c>
      <c r="G1574" s="3">
        <v>314</v>
      </c>
      <c r="H1574" s="3" t="s">
        <v>486</v>
      </c>
    </row>
    <row r="1575" spans="1:8" x14ac:dyDescent="0.15">
      <c r="A1575" s="3" t="s">
        <v>16</v>
      </c>
      <c r="B1575" s="3">
        <v>56838571</v>
      </c>
      <c r="C1575" s="3">
        <v>56838885</v>
      </c>
      <c r="D1575" s="3" t="s">
        <v>1501</v>
      </c>
      <c r="E1575" s="3">
        <v>2</v>
      </c>
      <c r="F1575" s="3" t="s">
        <v>1271</v>
      </c>
      <c r="G1575" s="3">
        <v>314</v>
      </c>
      <c r="H1575" s="3" t="s">
        <v>486</v>
      </c>
    </row>
    <row r="1576" spans="1:8" x14ac:dyDescent="0.15">
      <c r="A1576" s="3" t="s">
        <v>14</v>
      </c>
      <c r="B1576" s="3">
        <v>33145329</v>
      </c>
      <c r="C1576" s="3">
        <v>33145643</v>
      </c>
      <c r="D1576" s="3" t="s">
        <v>1501</v>
      </c>
      <c r="E1576" s="3">
        <v>2</v>
      </c>
      <c r="F1576" s="3" t="s">
        <v>1271</v>
      </c>
      <c r="G1576" s="3">
        <v>314</v>
      </c>
      <c r="H1576" s="3" t="s">
        <v>486</v>
      </c>
    </row>
    <row r="1577" spans="1:8" x14ac:dyDescent="0.15">
      <c r="A1577" s="3" t="s">
        <v>6</v>
      </c>
      <c r="B1577" s="3">
        <v>47379981</v>
      </c>
      <c r="C1577" s="3">
        <v>47380295</v>
      </c>
      <c r="D1577" s="3" t="s">
        <v>1501</v>
      </c>
      <c r="E1577" s="3">
        <v>2</v>
      </c>
      <c r="F1577" s="3" t="s">
        <v>1271</v>
      </c>
      <c r="G1577" s="3">
        <v>314</v>
      </c>
      <c r="H1577" s="3" t="s">
        <v>486</v>
      </c>
    </row>
    <row r="1578" spans="1:8" x14ac:dyDescent="0.15">
      <c r="A1578" s="3" t="s">
        <v>12</v>
      </c>
      <c r="B1578" s="3">
        <v>48235742</v>
      </c>
      <c r="C1578" s="3">
        <v>48236056</v>
      </c>
      <c r="D1578" s="3" t="s">
        <v>1501</v>
      </c>
      <c r="E1578" s="3">
        <v>2</v>
      </c>
      <c r="F1578" s="3" t="s">
        <v>1271</v>
      </c>
      <c r="G1578" s="3">
        <v>314</v>
      </c>
      <c r="H1578" s="3" t="s">
        <v>486</v>
      </c>
    </row>
    <row r="1579" spans="1:8" x14ac:dyDescent="0.15">
      <c r="A1579" s="3" t="s">
        <v>18</v>
      </c>
      <c r="B1579" s="14">
        <v>117000000</v>
      </c>
      <c r="C1579" s="14">
        <v>117000000</v>
      </c>
      <c r="D1579" s="3" t="s">
        <v>1501</v>
      </c>
      <c r="E1579" s="3">
        <v>2</v>
      </c>
      <c r="F1579" s="3" t="s">
        <v>1271</v>
      </c>
      <c r="G1579" s="3">
        <v>314</v>
      </c>
      <c r="H1579" s="3" t="s">
        <v>486</v>
      </c>
    </row>
    <row r="1580" spans="1:8" x14ac:dyDescent="0.15">
      <c r="A1580" s="3" t="s">
        <v>2</v>
      </c>
      <c r="B1580" s="14">
        <v>169000000</v>
      </c>
      <c r="C1580" s="14">
        <v>169000000</v>
      </c>
      <c r="D1580" s="3" t="s">
        <v>1501</v>
      </c>
      <c r="E1580" s="3">
        <v>2</v>
      </c>
      <c r="F1580" s="3" t="s">
        <v>1271</v>
      </c>
      <c r="G1580" s="3">
        <v>314</v>
      </c>
      <c r="H1580" s="3" t="s">
        <v>486</v>
      </c>
    </row>
    <row r="1581" spans="1:8" x14ac:dyDescent="0.15">
      <c r="A1581" s="3" t="s">
        <v>18</v>
      </c>
      <c r="B1581" s="3">
        <v>95653872</v>
      </c>
      <c r="C1581" s="3">
        <v>95654186</v>
      </c>
      <c r="D1581" s="3" t="s">
        <v>1501</v>
      </c>
      <c r="E1581" s="3">
        <v>2</v>
      </c>
      <c r="F1581" s="3" t="s">
        <v>1271</v>
      </c>
      <c r="G1581" s="3">
        <v>314</v>
      </c>
      <c r="H1581" s="3" t="s">
        <v>486</v>
      </c>
    </row>
    <row r="1582" spans="1:8" x14ac:dyDescent="0.15">
      <c r="A1582" s="3" t="s">
        <v>7</v>
      </c>
      <c r="B1582" s="3">
        <v>58175318</v>
      </c>
      <c r="C1582" s="3">
        <v>58175632</v>
      </c>
      <c r="D1582" s="3" t="s">
        <v>1501</v>
      </c>
      <c r="E1582" s="3">
        <v>2</v>
      </c>
      <c r="F1582" s="3" t="s">
        <v>1271</v>
      </c>
      <c r="G1582" s="3">
        <v>314</v>
      </c>
      <c r="H1582" s="3" t="s">
        <v>486</v>
      </c>
    </row>
    <row r="1583" spans="1:8" x14ac:dyDescent="0.15">
      <c r="A1583" s="3" t="s">
        <v>18</v>
      </c>
      <c r="B1583" s="3">
        <v>83529114</v>
      </c>
      <c r="C1583" s="3">
        <v>83529428</v>
      </c>
      <c r="D1583" s="3" t="s">
        <v>1501</v>
      </c>
      <c r="E1583" s="3">
        <v>2</v>
      </c>
      <c r="F1583" s="3" t="s">
        <v>1271</v>
      </c>
      <c r="G1583" s="3">
        <v>314</v>
      </c>
      <c r="H1583" s="3" t="s">
        <v>486</v>
      </c>
    </row>
    <row r="1584" spans="1:8" x14ac:dyDescent="0.15">
      <c r="A1584" s="3" t="s">
        <v>17</v>
      </c>
      <c r="B1584" s="14">
        <v>149000000</v>
      </c>
      <c r="C1584" s="14">
        <v>149000000</v>
      </c>
      <c r="D1584" s="3" t="s">
        <v>1501</v>
      </c>
      <c r="E1584" s="3">
        <v>2</v>
      </c>
      <c r="F1584" s="3" t="s">
        <v>1271</v>
      </c>
      <c r="G1584" s="3">
        <v>314</v>
      </c>
      <c r="H1584" s="3" t="s">
        <v>486</v>
      </c>
    </row>
    <row r="1585" spans="1:8" x14ac:dyDescent="0.15">
      <c r="A1585" s="3" t="s">
        <v>19</v>
      </c>
      <c r="B1585" s="3">
        <v>75279087</v>
      </c>
      <c r="C1585" s="3">
        <v>75279401</v>
      </c>
      <c r="D1585" s="3" t="s">
        <v>1501</v>
      </c>
      <c r="E1585" s="3">
        <v>2</v>
      </c>
      <c r="F1585" s="3" t="s">
        <v>1271</v>
      </c>
      <c r="G1585" s="3">
        <v>314</v>
      </c>
      <c r="H1585" s="3" t="s">
        <v>486</v>
      </c>
    </row>
    <row r="1586" spans="1:8" x14ac:dyDescent="0.15">
      <c r="A1586" s="3" t="s">
        <v>12</v>
      </c>
      <c r="B1586" s="3">
        <v>61236647</v>
      </c>
      <c r="C1586" s="3">
        <v>61236961</v>
      </c>
      <c r="D1586" s="3" t="s">
        <v>1501</v>
      </c>
      <c r="E1586" s="3">
        <v>2</v>
      </c>
      <c r="F1586" s="3" t="s">
        <v>1271</v>
      </c>
      <c r="G1586" s="3">
        <v>314</v>
      </c>
      <c r="H1586" s="3" t="s">
        <v>486</v>
      </c>
    </row>
    <row r="1587" spans="1:8" x14ac:dyDescent="0.15">
      <c r="A1587" s="3" t="s">
        <v>9</v>
      </c>
      <c r="B1587" s="3">
        <v>5982624</v>
      </c>
      <c r="C1587" s="3">
        <v>5982938</v>
      </c>
      <c r="D1587" s="3" t="s">
        <v>1501</v>
      </c>
      <c r="E1587" s="3">
        <v>2</v>
      </c>
      <c r="F1587" s="3" t="s">
        <v>1271</v>
      </c>
      <c r="G1587" s="3">
        <v>314</v>
      </c>
      <c r="H1587" s="3" t="s">
        <v>486</v>
      </c>
    </row>
    <row r="1588" spans="1:8" x14ac:dyDescent="0.15">
      <c r="A1588" s="3" t="s">
        <v>15</v>
      </c>
      <c r="B1588" s="14">
        <v>141000000</v>
      </c>
      <c r="C1588" s="14">
        <v>141000000</v>
      </c>
      <c r="D1588" s="3" t="s">
        <v>1501</v>
      </c>
      <c r="E1588" s="3">
        <v>2</v>
      </c>
      <c r="F1588" s="3" t="s">
        <v>1271</v>
      </c>
      <c r="G1588" s="3">
        <v>314</v>
      </c>
      <c r="H1588" s="3" t="s">
        <v>486</v>
      </c>
    </row>
    <row r="1589" spans="1:8" x14ac:dyDescent="0.15">
      <c r="A1589" s="3" t="s">
        <v>1</v>
      </c>
      <c r="B1589" s="3">
        <v>53049106</v>
      </c>
      <c r="C1589" s="3">
        <v>53049420</v>
      </c>
      <c r="D1589" s="3" t="s">
        <v>1501</v>
      </c>
      <c r="E1589" s="3">
        <v>2</v>
      </c>
      <c r="F1589" s="3" t="s">
        <v>1271</v>
      </c>
      <c r="G1589" s="3">
        <v>314</v>
      </c>
      <c r="H1589" s="3" t="s">
        <v>486</v>
      </c>
    </row>
    <row r="1590" spans="1:8" x14ac:dyDescent="0.15">
      <c r="A1590" s="3" t="s">
        <v>2</v>
      </c>
      <c r="B1590" s="3">
        <v>66507483</v>
      </c>
      <c r="C1590" s="3">
        <v>66507797</v>
      </c>
      <c r="D1590" s="3" t="s">
        <v>1501</v>
      </c>
      <c r="E1590" s="3">
        <v>2</v>
      </c>
      <c r="F1590" s="3" t="s">
        <v>1271</v>
      </c>
      <c r="G1590" s="3">
        <v>314</v>
      </c>
      <c r="H1590" s="3" t="s">
        <v>486</v>
      </c>
    </row>
    <row r="1591" spans="1:8" x14ac:dyDescent="0.15">
      <c r="A1591" s="3" t="s">
        <v>6</v>
      </c>
      <c r="B1591" s="3">
        <v>87156970</v>
      </c>
      <c r="C1591" s="3">
        <v>87157284</v>
      </c>
      <c r="D1591" s="3" t="s">
        <v>1501</v>
      </c>
      <c r="E1591" s="3">
        <v>2</v>
      </c>
      <c r="F1591" s="3" t="s">
        <v>1271</v>
      </c>
      <c r="G1591" s="3">
        <v>314</v>
      </c>
      <c r="H1591" s="3" t="s">
        <v>486</v>
      </c>
    </row>
    <row r="1592" spans="1:8" x14ac:dyDescent="0.15">
      <c r="A1592" s="3" t="s">
        <v>3</v>
      </c>
      <c r="B1592" s="14">
        <v>105000000</v>
      </c>
      <c r="C1592" s="14">
        <v>105000000</v>
      </c>
      <c r="D1592" s="3" t="s">
        <v>1501</v>
      </c>
      <c r="E1592" s="3">
        <v>2</v>
      </c>
      <c r="F1592" s="3" t="s">
        <v>1271</v>
      </c>
      <c r="G1592" s="3">
        <v>314</v>
      </c>
      <c r="H1592" s="3" t="s">
        <v>486</v>
      </c>
    </row>
    <row r="1593" spans="1:8" x14ac:dyDescent="0.15">
      <c r="A1593" s="3" t="s">
        <v>17</v>
      </c>
      <c r="B1593" s="14">
        <v>139000000</v>
      </c>
      <c r="C1593" s="14">
        <v>139000000</v>
      </c>
      <c r="D1593" s="3" t="s">
        <v>1501</v>
      </c>
      <c r="E1593" s="3">
        <v>2</v>
      </c>
      <c r="F1593" s="3" t="s">
        <v>1271</v>
      </c>
      <c r="G1593" s="3">
        <v>314</v>
      </c>
      <c r="H1593" s="3" t="s">
        <v>486</v>
      </c>
    </row>
    <row r="1594" spans="1:8" x14ac:dyDescent="0.15">
      <c r="A1594" s="3" t="s">
        <v>14</v>
      </c>
      <c r="B1594" s="14">
        <v>145000000</v>
      </c>
      <c r="C1594" s="14">
        <v>145000000</v>
      </c>
      <c r="D1594" s="3" t="s">
        <v>1501</v>
      </c>
      <c r="E1594" s="3">
        <v>2</v>
      </c>
      <c r="F1594" s="3" t="s">
        <v>1271</v>
      </c>
      <c r="G1594" s="3">
        <v>314</v>
      </c>
      <c r="H1594" s="3" t="s">
        <v>486</v>
      </c>
    </row>
    <row r="1595" spans="1:8" x14ac:dyDescent="0.15">
      <c r="A1595" s="3" t="s">
        <v>19</v>
      </c>
      <c r="B1595" s="3">
        <v>58734642</v>
      </c>
      <c r="C1595" s="3">
        <v>58734956</v>
      </c>
      <c r="D1595" s="3" t="s">
        <v>1501</v>
      </c>
      <c r="E1595" s="3">
        <v>2</v>
      </c>
      <c r="F1595" s="3" t="s">
        <v>1271</v>
      </c>
      <c r="G1595" s="3">
        <v>314</v>
      </c>
      <c r="H1595" s="3" t="s">
        <v>486</v>
      </c>
    </row>
    <row r="1596" spans="1:8" x14ac:dyDescent="0.15">
      <c r="A1596" s="3" t="s">
        <v>12</v>
      </c>
      <c r="B1596" s="3">
        <v>72136440</v>
      </c>
      <c r="C1596" s="3">
        <v>72136754</v>
      </c>
      <c r="D1596" s="3" t="s">
        <v>1501</v>
      </c>
      <c r="E1596" s="3">
        <v>2</v>
      </c>
      <c r="F1596" s="3" t="s">
        <v>1271</v>
      </c>
      <c r="G1596" s="3">
        <v>314</v>
      </c>
      <c r="H1596" s="3" t="s">
        <v>486</v>
      </c>
    </row>
    <row r="1597" spans="1:8" x14ac:dyDescent="0.15">
      <c r="A1597" s="3" t="s">
        <v>15</v>
      </c>
      <c r="B1597" s="3">
        <v>50440241</v>
      </c>
      <c r="C1597" s="3">
        <v>50440555</v>
      </c>
      <c r="D1597" s="3" t="s">
        <v>1501</v>
      </c>
      <c r="E1597" s="3">
        <v>2</v>
      </c>
      <c r="F1597" s="3" t="s">
        <v>1271</v>
      </c>
      <c r="G1597" s="3">
        <v>314</v>
      </c>
      <c r="H1597" s="3" t="s">
        <v>486</v>
      </c>
    </row>
    <row r="1598" spans="1:8" x14ac:dyDescent="0.15">
      <c r="A1598" s="3" t="s">
        <v>3</v>
      </c>
      <c r="B1598" s="3">
        <v>54125574</v>
      </c>
      <c r="C1598" s="3">
        <v>54125888</v>
      </c>
      <c r="D1598" s="3" t="s">
        <v>1501</v>
      </c>
      <c r="E1598" s="3">
        <v>2</v>
      </c>
      <c r="F1598" s="3" t="s">
        <v>1271</v>
      </c>
      <c r="G1598" s="3">
        <v>314</v>
      </c>
      <c r="H1598" s="3" t="s">
        <v>486</v>
      </c>
    </row>
    <row r="1599" spans="1:8" x14ac:dyDescent="0.15">
      <c r="A1599" s="3" t="s">
        <v>1</v>
      </c>
      <c r="B1599" s="14">
        <v>126000000</v>
      </c>
      <c r="C1599" s="14">
        <v>126000000</v>
      </c>
      <c r="D1599" s="3" t="s">
        <v>1501</v>
      </c>
      <c r="E1599" s="3">
        <v>2</v>
      </c>
      <c r="F1599" s="3" t="s">
        <v>1271</v>
      </c>
      <c r="G1599" s="3">
        <v>314</v>
      </c>
      <c r="H1599" s="3" t="s">
        <v>486</v>
      </c>
    </row>
    <row r="1600" spans="1:8" x14ac:dyDescent="0.15">
      <c r="A1600" s="3" t="s">
        <v>14</v>
      </c>
      <c r="B1600" s="3">
        <v>49644640</v>
      </c>
      <c r="C1600" s="3">
        <v>49644954</v>
      </c>
      <c r="D1600" s="3" t="s">
        <v>1501</v>
      </c>
      <c r="E1600" s="3">
        <v>2</v>
      </c>
      <c r="F1600" s="3" t="s">
        <v>1271</v>
      </c>
      <c r="G1600" s="3">
        <v>314</v>
      </c>
      <c r="H1600" s="3" t="s">
        <v>486</v>
      </c>
    </row>
    <row r="1601" spans="1:8" x14ac:dyDescent="0.15">
      <c r="A1601" s="3" t="s">
        <v>1</v>
      </c>
      <c r="B1601" s="3">
        <v>69125190</v>
      </c>
      <c r="C1601" s="3">
        <v>69125504</v>
      </c>
      <c r="D1601" s="3" t="s">
        <v>1501</v>
      </c>
      <c r="E1601" s="3">
        <v>2</v>
      </c>
      <c r="F1601" s="3" t="s">
        <v>1271</v>
      </c>
      <c r="G1601" s="3">
        <v>314</v>
      </c>
      <c r="H1601" s="3" t="s">
        <v>486</v>
      </c>
    </row>
    <row r="1602" spans="1:8" x14ac:dyDescent="0.15">
      <c r="A1602" s="3" t="s">
        <v>4</v>
      </c>
      <c r="B1602" s="3">
        <v>37655164</v>
      </c>
      <c r="C1602" s="3">
        <v>37655478</v>
      </c>
      <c r="D1602" s="3" t="s">
        <v>1501</v>
      </c>
      <c r="E1602" s="3">
        <v>2</v>
      </c>
      <c r="F1602" s="3" t="s">
        <v>1271</v>
      </c>
      <c r="G1602" s="3">
        <v>314</v>
      </c>
      <c r="H1602" s="3" t="s">
        <v>486</v>
      </c>
    </row>
    <row r="1603" spans="1:8" x14ac:dyDescent="0.15">
      <c r="A1603" s="3" t="s">
        <v>10</v>
      </c>
      <c r="B1603" s="3">
        <v>84463058</v>
      </c>
      <c r="C1603" s="3">
        <v>84463372</v>
      </c>
      <c r="D1603" s="3" t="s">
        <v>1501</v>
      </c>
      <c r="E1603" s="3">
        <v>2</v>
      </c>
      <c r="F1603" s="3" t="s">
        <v>1271</v>
      </c>
      <c r="G1603" s="3">
        <v>314</v>
      </c>
      <c r="H1603" s="3" t="s">
        <v>486</v>
      </c>
    </row>
    <row r="1604" spans="1:8" x14ac:dyDescent="0.15">
      <c r="A1604" s="3" t="s">
        <v>14</v>
      </c>
      <c r="B1604" s="3">
        <v>44042648</v>
      </c>
      <c r="C1604" s="3">
        <v>44042962</v>
      </c>
      <c r="D1604" s="3" t="s">
        <v>1501</v>
      </c>
      <c r="E1604" s="3">
        <v>2</v>
      </c>
      <c r="F1604" s="3" t="s">
        <v>1271</v>
      </c>
      <c r="G1604" s="3">
        <v>314</v>
      </c>
      <c r="H1604" s="3" t="s">
        <v>486</v>
      </c>
    </row>
    <row r="1605" spans="1:8" x14ac:dyDescent="0.15">
      <c r="A1605" s="3" t="s">
        <v>13</v>
      </c>
      <c r="B1605" s="3">
        <v>78827682</v>
      </c>
      <c r="C1605" s="3">
        <v>78827996</v>
      </c>
      <c r="D1605" s="3" t="s">
        <v>1501</v>
      </c>
      <c r="E1605" s="3">
        <v>2</v>
      </c>
      <c r="F1605" s="3" t="s">
        <v>1271</v>
      </c>
      <c r="G1605" s="3">
        <v>314</v>
      </c>
      <c r="H1605" s="3" t="s">
        <v>486</v>
      </c>
    </row>
    <row r="1606" spans="1:8" x14ac:dyDescent="0.15">
      <c r="A1606" s="3" t="s">
        <v>15</v>
      </c>
      <c r="B1606" s="3">
        <v>42235487</v>
      </c>
      <c r="C1606" s="3">
        <v>42235801</v>
      </c>
      <c r="D1606" s="3" t="s">
        <v>1501</v>
      </c>
      <c r="E1606" s="3">
        <v>2</v>
      </c>
      <c r="F1606" s="3" t="s">
        <v>1271</v>
      </c>
      <c r="G1606" s="3">
        <v>314</v>
      </c>
      <c r="H1606" s="3" t="s">
        <v>486</v>
      </c>
    </row>
    <row r="1607" spans="1:8" x14ac:dyDescent="0.15">
      <c r="A1607" s="3" t="s">
        <v>19</v>
      </c>
      <c r="B1607" s="3">
        <v>69137476</v>
      </c>
      <c r="C1607" s="3">
        <v>69137790</v>
      </c>
      <c r="D1607" s="3" t="s">
        <v>1501</v>
      </c>
      <c r="E1607" s="3">
        <v>2</v>
      </c>
      <c r="F1607" s="3" t="s">
        <v>1271</v>
      </c>
      <c r="G1607" s="3">
        <v>314</v>
      </c>
      <c r="H1607" s="3" t="s">
        <v>486</v>
      </c>
    </row>
    <row r="1608" spans="1:8" x14ac:dyDescent="0.15">
      <c r="A1608" s="3" t="s">
        <v>3</v>
      </c>
      <c r="B1608" s="14">
        <v>109000000</v>
      </c>
      <c r="C1608" s="14">
        <v>109000000</v>
      </c>
      <c r="D1608" s="3" t="s">
        <v>1501</v>
      </c>
      <c r="E1608" s="3">
        <v>2</v>
      </c>
      <c r="F1608" s="3" t="s">
        <v>1271</v>
      </c>
      <c r="G1608" s="3">
        <v>314</v>
      </c>
      <c r="H1608" s="3" t="s">
        <v>486</v>
      </c>
    </row>
    <row r="1609" spans="1:8" x14ac:dyDescent="0.15">
      <c r="A1609" s="3" t="s">
        <v>15</v>
      </c>
      <c r="B1609" s="3">
        <v>38933017</v>
      </c>
      <c r="C1609" s="3">
        <v>38933331</v>
      </c>
      <c r="D1609" s="3" t="s">
        <v>1501</v>
      </c>
      <c r="E1609" s="3">
        <v>2</v>
      </c>
      <c r="F1609" s="3" t="s">
        <v>1271</v>
      </c>
      <c r="G1609" s="3">
        <v>314</v>
      </c>
      <c r="H1609" s="3" t="s">
        <v>486</v>
      </c>
    </row>
    <row r="1610" spans="1:8" x14ac:dyDescent="0.15">
      <c r="A1610" s="3" t="s">
        <v>4</v>
      </c>
      <c r="B1610" s="14">
        <v>110000000</v>
      </c>
      <c r="C1610" s="14">
        <v>110000000</v>
      </c>
      <c r="D1610" s="3" t="s">
        <v>1501</v>
      </c>
      <c r="E1610" s="3">
        <v>2</v>
      </c>
      <c r="F1610" s="3" t="s">
        <v>1271</v>
      </c>
      <c r="G1610" s="3">
        <v>314</v>
      </c>
      <c r="H1610" s="3" t="s">
        <v>486</v>
      </c>
    </row>
    <row r="1611" spans="1:8" x14ac:dyDescent="0.15">
      <c r="A1611" s="3" t="s">
        <v>12</v>
      </c>
      <c r="B1611" s="3">
        <v>93080540</v>
      </c>
      <c r="C1611" s="3">
        <v>93080854</v>
      </c>
      <c r="D1611" s="3" t="s">
        <v>1501</v>
      </c>
      <c r="E1611" s="3">
        <v>2</v>
      </c>
      <c r="F1611" s="3" t="s">
        <v>1271</v>
      </c>
      <c r="G1611" s="3">
        <v>314</v>
      </c>
      <c r="H1611" s="3" t="s">
        <v>486</v>
      </c>
    </row>
    <row r="1612" spans="1:8" x14ac:dyDescent="0.15">
      <c r="A1612" s="3" t="s">
        <v>17</v>
      </c>
      <c r="B1612" s="14">
        <v>116000000</v>
      </c>
      <c r="C1612" s="14">
        <v>116000000</v>
      </c>
      <c r="D1612" s="3" t="s">
        <v>1501</v>
      </c>
      <c r="E1612" s="3">
        <v>2</v>
      </c>
      <c r="F1612" s="3" t="s">
        <v>1271</v>
      </c>
      <c r="G1612" s="3">
        <v>315</v>
      </c>
      <c r="H1612" s="3" t="s">
        <v>486</v>
      </c>
    </row>
    <row r="1613" spans="1:8" x14ac:dyDescent="0.15">
      <c r="A1613" s="3" t="s">
        <v>11</v>
      </c>
      <c r="B1613" s="3">
        <v>9438725</v>
      </c>
      <c r="C1613" s="3">
        <v>9439040</v>
      </c>
      <c r="D1613" s="3" t="s">
        <v>1501</v>
      </c>
      <c r="E1613" s="3">
        <v>2</v>
      </c>
      <c r="F1613" s="3" t="s">
        <v>1271</v>
      </c>
      <c r="G1613" s="3">
        <v>315</v>
      </c>
      <c r="H1613" s="3" t="s">
        <v>486</v>
      </c>
    </row>
    <row r="1614" spans="1:8" x14ac:dyDescent="0.15">
      <c r="A1614" s="3" t="s">
        <v>18</v>
      </c>
      <c r="B1614" s="3">
        <v>74192103</v>
      </c>
      <c r="C1614" s="3">
        <v>74192418</v>
      </c>
      <c r="D1614" s="3" t="s">
        <v>1501</v>
      </c>
      <c r="E1614" s="3">
        <v>2</v>
      </c>
      <c r="F1614" s="3" t="s">
        <v>1271</v>
      </c>
      <c r="G1614" s="3">
        <v>315</v>
      </c>
      <c r="H1614" s="3" t="s">
        <v>486</v>
      </c>
    </row>
    <row r="1615" spans="1:8" x14ac:dyDescent="0.15">
      <c r="A1615" s="3" t="s">
        <v>14</v>
      </c>
      <c r="B1615" s="3">
        <v>41587223</v>
      </c>
      <c r="C1615" s="3">
        <v>41587538</v>
      </c>
      <c r="D1615" s="3" t="s">
        <v>1501</v>
      </c>
      <c r="E1615" s="3">
        <v>2</v>
      </c>
      <c r="F1615" s="3" t="s">
        <v>1271</v>
      </c>
      <c r="G1615" s="3">
        <v>315</v>
      </c>
      <c r="H1615" s="3" t="s">
        <v>486</v>
      </c>
    </row>
    <row r="1616" spans="1:8" x14ac:dyDescent="0.15">
      <c r="A1616" s="3" t="s">
        <v>3</v>
      </c>
      <c r="B1616" s="3">
        <v>97163490</v>
      </c>
      <c r="C1616" s="3">
        <v>97163805</v>
      </c>
      <c r="D1616" s="3" t="s">
        <v>1501</v>
      </c>
      <c r="E1616" s="3">
        <v>2</v>
      </c>
      <c r="F1616" s="3" t="s">
        <v>1271</v>
      </c>
      <c r="G1616" s="3">
        <v>315</v>
      </c>
      <c r="H1616" s="3" t="s">
        <v>486</v>
      </c>
    </row>
    <row r="1617" spans="1:8" x14ac:dyDescent="0.15">
      <c r="A1617" s="3" t="s">
        <v>16</v>
      </c>
      <c r="B1617" s="3">
        <v>99918920</v>
      </c>
      <c r="C1617" s="3">
        <v>99919235</v>
      </c>
      <c r="D1617" s="3" t="s">
        <v>1501</v>
      </c>
      <c r="E1617" s="3">
        <v>2</v>
      </c>
      <c r="F1617" s="3" t="s">
        <v>1271</v>
      </c>
      <c r="G1617" s="3">
        <v>315</v>
      </c>
      <c r="H1617" s="3" t="s">
        <v>486</v>
      </c>
    </row>
    <row r="1618" spans="1:8" x14ac:dyDescent="0.15">
      <c r="A1618" s="3" t="s">
        <v>8</v>
      </c>
      <c r="B1618" s="3">
        <v>78859302</v>
      </c>
      <c r="C1618" s="3">
        <v>78859617</v>
      </c>
      <c r="D1618" s="3" t="s">
        <v>1501</v>
      </c>
      <c r="E1618" s="3">
        <v>2</v>
      </c>
      <c r="F1618" s="3" t="s">
        <v>1271</v>
      </c>
      <c r="G1618" s="3">
        <v>315</v>
      </c>
      <c r="H1618" s="3" t="s">
        <v>486</v>
      </c>
    </row>
    <row r="1619" spans="1:8" x14ac:dyDescent="0.15">
      <c r="A1619" s="3" t="s">
        <v>19</v>
      </c>
      <c r="B1619" s="3">
        <v>57815407</v>
      </c>
      <c r="C1619" s="3">
        <v>57815722</v>
      </c>
      <c r="D1619" s="3" t="s">
        <v>1501</v>
      </c>
      <c r="E1619" s="3">
        <v>2</v>
      </c>
      <c r="F1619" s="3" t="s">
        <v>1271</v>
      </c>
      <c r="G1619" s="3">
        <v>315</v>
      </c>
      <c r="H1619" s="3" t="s">
        <v>486</v>
      </c>
    </row>
    <row r="1620" spans="1:8" x14ac:dyDescent="0.15">
      <c r="A1620" s="3" t="s">
        <v>6</v>
      </c>
      <c r="B1620" s="3">
        <v>84358965</v>
      </c>
      <c r="C1620" s="3">
        <v>84359280</v>
      </c>
      <c r="D1620" s="3" t="s">
        <v>1501</v>
      </c>
      <c r="E1620" s="3">
        <v>2</v>
      </c>
      <c r="F1620" s="3" t="s">
        <v>1271</v>
      </c>
      <c r="G1620" s="3">
        <v>315</v>
      </c>
      <c r="H1620" s="3" t="s">
        <v>486</v>
      </c>
    </row>
    <row r="1621" spans="1:8" x14ac:dyDescent="0.15">
      <c r="A1621" s="3" t="s">
        <v>7</v>
      </c>
      <c r="B1621" s="3">
        <v>76555144</v>
      </c>
      <c r="C1621" s="3">
        <v>76555459</v>
      </c>
      <c r="D1621" s="3" t="s">
        <v>1501</v>
      </c>
      <c r="E1621" s="3">
        <v>2</v>
      </c>
      <c r="F1621" s="3" t="s">
        <v>1271</v>
      </c>
      <c r="G1621" s="3">
        <v>315</v>
      </c>
      <c r="H1621" s="3" t="s">
        <v>486</v>
      </c>
    </row>
    <row r="1622" spans="1:8" x14ac:dyDescent="0.15">
      <c r="A1622" s="3" t="s">
        <v>6</v>
      </c>
      <c r="B1622" s="14">
        <v>122000000</v>
      </c>
      <c r="C1622" s="14">
        <v>122000000</v>
      </c>
      <c r="D1622" s="3" t="s">
        <v>1501</v>
      </c>
      <c r="E1622" s="3">
        <v>2</v>
      </c>
      <c r="F1622" s="3" t="s">
        <v>1271</v>
      </c>
      <c r="G1622" s="3">
        <v>315</v>
      </c>
      <c r="H1622" s="3" t="s">
        <v>486</v>
      </c>
    </row>
    <row r="1623" spans="1:8" x14ac:dyDescent="0.15">
      <c r="A1623" s="3" t="s">
        <v>5</v>
      </c>
      <c r="B1623" s="3">
        <v>38256859</v>
      </c>
      <c r="C1623" s="3">
        <v>38257174</v>
      </c>
      <c r="D1623" s="3" t="s">
        <v>1501</v>
      </c>
      <c r="E1623" s="3">
        <v>2</v>
      </c>
      <c r="F1623" s="3" t="s">
        <v>1271</v>
      </c>
      <c r="G1623" s="3">
        <v>315</v>
      </c>
      <c r="H1623" s="3" t="s">
        <v>486</v>
      </c>
    </row>
    <row r="1624" spans="1:8" x14ac:dyDescent="0.15">
      <c r="A1624" s="3" t="s">
        <v>15</v>
      </c>
      <c r="B1624" s="3">
        <v>43439416</v>
      </c>
      <c r="C1624" s="3">
        <v>43439731</v>
      </c>
      <c r="D1624" s="3" t="s">
        <v>1501</v>
      </c>
      <c r="E1624" s="3">
        <v>2</v>
      </c>
      <c r="F1624" s="3" t="s">
        <v>1271</v>
      </c>
      <c r="G1624" s="3">
        <v>315</v>
      </c>
      <c r="H1624" s="3" t="s">
        <v>486</v>
      </c>
    </row>
    <row r="1625" spans="1:8" x14ac:dyDescent="0.15">
      <c r="A1625" s="3" t="s">
        <v>1</v>
      </c>
      <c r="B1625" s="3">
        <v>96776326</v>
      </c>
      <c r="C1625" s="3">
        <v>96776641</v>
      </c>
      <c r="D1625" s="3" t="s">
        <v>1501</v>
      </c>
      <c r="E1625" s="3">
        <v>2</v>
      </c>
      <c r="F1625" s="3" t="s">
        <v>1271</v>
      </c>
      <c r="G1625" s="3">
        <v>315</v>
      </c>
      <c r="H1625" s="3" t="s">
        <v>486</v>
      </c>
    </row>
    <row r="1626" spans="1:8" x14ac:dyDescent="0.15">
      <c r="A1626" s="3" t="s">
        <v>7</v>
      </c>
      <c r="B1626" s="3">
        <v>40485951</v>
      </c>
      <c r="C1626" s="3">
        <v>40486266</v>
      </c>
      <c r="D1626" s="3" t="s">
        <v>1501</v>
      </c>
      <c r="E1626" s="3">
        <v>2</v>
      </c>
      <c r="F1626" s="3" t="s">
        <v>1271</v>
      </c>
      <c r="G1626" s="3">
        <v>315</v>
      </c>
      <c r="H1626" s="3" t="s">
        <v>486</v>
      </c>
    </row>
    <row r="1627" spans="1:8" x14ac:dyDescent="0.15">
      <c r="A1627" s="3" t="s">
        <v>10</v>
      </c>
      <c r="B1627" s="3">
        <v>42378929</v>
      </c>
      <c r="C1627" s="3">
        <v>42379244</v>
      </c>
      <c r="D1627" s="3" t="s">
        <v>1501</v>
      </c>
      <c r="E1627" s="3">
        <v>2</v>
      </c>
      <c r="F1627" s="3" t="s">
        <v>1271</v>
      </c>
      <c r="G1627" s="3">
        <v>315</v>
      </c>
      <c r="H1627" s="3" t="s">
        <v>486</v>
      </c>
    </row>
    <row r="1628" spans="1:8" x14ac:dyDescent="0.15">
      <c r="A1628" s="3" t="s">
        <v>18</v>
      </c>
      <c r="B1628" s="3">
        <v>55447092</v>
      </c>
      <c r="C1628" s="3">
        <v>55447407</v>
      </c>
      <c r="D1628" s="3" t="s">
        <v>1501</v>
      </c>
      <c r="E1628" s="3">
        <v>2</v>
      </c>
      <c r="F1628" s="3" t="s">
        <v>1271</v>
      </c>
      <c r="G1628" s="3">
        <v>315</v>
      </c>
      <c r="H1628" s="3" t="s">
        <v>486</v>
      </c>
    </row>
    <row r="1629" spans="1:8" x14ac:dyDescent="0.15">
      <c r="A1629" s="3" t="s">
        <v>7</v>
      </c>
      <c r="B1629" s="3">
        <v>77196153</v>
      </c>
      <c r="C1629" s="3">
        <v>77196468</v>
      </c>
      <c r="D1629" s="3" t="s">
        <v>1501</v>
      </c>
      <c r="E1629" s="3">
        <v>2</v>
      </c>
      <c r="F1629" s="3" t="s">
        <v>1271</v>
      </c>
      <c r="G1629" s="3">
        <v>315</v>
      </c>
      <c r="H1629" s="3" t="s">
        <v>486</v>
      </c>
    </row>
    <row r="1630" spans="1:8" x14ac:dyDescent="0.15">
      <c r="A1630" s="3" t="s">
        <v>15</v>
      </c>
      <c r="B1630" s="3">
        <v>75340166</v>
      </c>
      <c r="C1630" s="3">
        <v>75340481</v>
      </c>
      <c r="D1630" s="3" t="s">
        <v>1501</v>
      </c>
      <c r="E1630" s="3">
        <v>2</v>
      </c>
      <c r="F1630" s="3" t="s">
        <v>1271</v>
      </c>
      <c r="G1630" s="3">
        <v>315</v>
      </c>
      <c r="H1630" s="3" t="s">
        <v>486</v>
      </c>
    </row>
    <row r="1631" spans="1:8" x14ac:dyDescent="0.15">
      <c r="A1631" s="3" t="s">
        <v>2</v>
      </c>
      <c r="B1631" s="3">
        <v>91020645</v>
      </c>
      <c r="C1631" s="3">
        <v>91020960</v>
      </c>
      <c r="D1631" s="3" t="s">
        <v>1501</v>
      </c>
      <c r="E1631" s="3">
        <v>2</v>
      </c>
      <c r="F1631" s="3" t="s">
        <v>1271</v>
      </c>
      <c r="G1631" s="3">
        <v>315</v>
      </c>
      <c r="H1631" s="3" t="s">
        <v>486</v>
      </c>
    </row>
    <row r="1632" spans="1:8" x14ac:dyDescent="0.15">
      <c r="A1632" s="3" t="s">
        <v>4</v>
      </c>
      <c r="B1632" s="3">
        <v>4849962</v>
      </c>
      <c r="C1632" s="3">
        <v>4850277</v>
      </c>
      <c r="D1632" s="3" t="s">
        <v>1501</v>
      </c>
      <c r="E1632" s="3">
        <v>2</v>
      </c>
      <c r="F1632" s="3" t="s">
        <v>1271</v>
      </c>
      <c r="G1632" s="3">
        <v>315</v>
      </c>
      <c r="H1632" s="3" t="s">
        <v>486</v>
      </c>
    </row>
    <row r="1633" spans="1:8" x14ac:dyDescent="0.15">
      <c r="A1633" s="3" t="s">
        <v>9</v>
      </c>
      <c r="B1633" s="3">
        <v>71469988</v>
      </c>
      <c r="C1633" s="3">
        <v>71470303</v>
      </c>
      <c r="D1633" s="3" t="s">
        <v>1501</v>
      </c>
      <c r="E1633" s="3">
        <v>2</v>
      </c>
      <c r="F1633" s="3" t="s">
        <v>1271</v>
      </c>
      <c r="G1633" s="3">
        <v>315</v>
      </c>
      <c r="H1633" s="3" t="s">
        <v>486</v>
      </c>
    </row>
    <row r="1634" spans="1:8" x14ac:dyDescent="0.15">
      <c r="A1634" s="3" t="s">
        <v>1</v>
      </c>
      <c r="B1634" s="3">
        <v>93610734</v>
      </c>
      <c r="C1634" s="3">
        <v>93611049</v>
      </c>
      <c r="D1634" s="3" t="s">
        <v>1501</v>
      </c>
      <c r="E1634" s="3">
        <v>2</v>
      </c>
      <c r="F1634" s="3" t="s">
        <v>1271</v>
      </c>
      <c r="G1634" s="3">
        <v>315</v>
      </c>
      <c r="H1634" s="3" t="s">
        <v>486</v>
      </c>
    </row>
    <row r="1635" spans="1:8" x14ac:dyDescent="0.15">
      <c r="A1635" s="3" t="s">
        <v>6</v>
      </c>
      <c r="B1635" s="3">
        <v>26147528</v>
      </c>
      <c r="C1635" s="3">
        <v>26147843</v>
      </c>
      <c r="D1635" s="3" t="s">
        <v>1501</v>
      </c>
      <c r="E1635" s="3">
        <v>2</v>
      </c>
      <c r="F1635" s="3" t="s">
        <v>1271</v>
      </c>
      <c r="G1635" s="3">
        <v>315</v>
      </c>
      <c r="H1635" s="3" t="s">
        <v>486</v>
      </c>
    </row>
    <row r="1636" spans="1:8" x14ac:dyDescent="0.15">
      <c r="A1636" s="3" t="s">
        <v>13</v>
      </c>
      <c r="B1636" s="14">
        <v>146000000</v>
      </c>
      <c r="C1636" s="14">
        <v>146000000</v>
      </c>
      <c r="D1636" s="3" t="s">
        <v>1501</v>
      </c>
      <c r="E1636" s="3">
        <v>2</v>
      </c>
      <c r="F1636" s="3" t="s">
        <v>1271</v>
      </c>
      <c r="G1636" s="3">
        <v>315</v>
      </c>
      <c r="H1636" s="3" t="s">
        <v>486</v>
      </c>
    </row>
    <row r="1637" spans="1:8" x14ac:dyDescent="0.15">
      <c r="A1637" s="3" t="s">
        <v>18</v>
      </c>
      <c r="B1637" s="3">
        <v>49080009</v>
      </c>
      <c r="C1637" s="3">
        <v>49080324</v>
      </c>
      <c r="D1637" s="3" t="s">
        <v>1501</v>
      </c>
      <c r="E1637" s="3">
        <v>2</v>
      </c>
      <c r="F1637" s="3" t="s">
        <v>1271</v>
      </c>
      <c r="G1637" s="3">
        <v>315</v>
      </c>
      <c r="H1637" s="3" t="s">
        <v>486</v>
      </c>
    </row>
    <row r="1638" spans="1:8" x14ac:dyDescent="0.15">
      <c r="A1638" s="3" t="s">
        <v>1</v>
      </c>
      <c r="B1638" s="3">
        <v>68730835</v>
      </c>
      <c r="C1638" s="3">
        <v>68731150</v>
      </c>
      <c r="D1638" s="3" t="s">
        <v>1501</v>
      </c>
      <c r="E1638" s="3">
        <v>2</v>
      </c>
      <c r="F1638" s="3" t="s">
        <v>1271</v>
      </c>
      <c r="G1638" s="3">
        <v>315</v>
      </c>
      <c r="H1638" s="3" t="s">
        <v>486</v>
      </c>
    </row>
    <row r="1639" spans="1:8" x14ac:dyDescent="0.15">
      <c r="A1639" s="3" t="s">
        <v>2</v>
      </c>
      <c r="B1639" s="14">
        <v>156000000</v>
      </c>
      <c r="C1639" s="14">
        <v>156000000</v>
      </c>
      <c r="D1639" s="3" t="s">
        <v>1501</v>
      </c>
      <c r="E1639" s="3">
        <v>2</v>
      </c>
      <c r="F1639" s="3" t="s">
        <v>1271</v>
      </c>
      <c r="G1639" s="3">
        <v>315</v>
      </c>
      <c r="H1639" s="3" t="s">
        <v>486</v>
      </c>
    </row>
    <row r="1640" spans="1:8" x14ac:dyDescent="0.15">
      <c r="A1640" s="3" t="s">
        <v>16</v>
      </c>
      <c r="B1640" s="14">
        <v>115000000</v>
      </c>
      <c r="C1640" s="14">
        <v>115000000</v>
      </c>
      <c r="D1640" s="3" t="s">
        <v>1501</v>
      </c>
      <c r="E1640" s="3">
        <v>2</v>
      </c>
      <c r="F1640" s="3" t="s">
        <v>1271</v>
      </c>
      <c r="G1640" s="3">
        <v>315</v>
      </c>
      <c r="H1640" s="3" t="s">
        <v>486</v>
      </c>
    </row>
    <row r="1641" spans="1:8" x14ac:dyDescent="0.15">
      <c r="A1641" s="3" t="s">
        <v>16</v>
      </c>
      <c r="B1641" s="3">
        <v>84755191</v>
      </c>
      <c r="C1641" s="3">
        <v>84755506</v>
      </c>
      <c r="D1641" s="3" t="s">
        <v>1501</v>
      </c>
      <c r="E1641" s="3">
        <v>2</v>
      </c>
      <c r="F1641" s="3" t="s">
        <v>1271</v>
      </c>
      <c r="G1641" s="3">
        <v>315</v>
      </c>
      <c r="H1641" s="3" t="s">
        <v>486</v>
      </c>
    </row>
    <row r="1642" spans="1:8" x14ac:dyDescent="0.15">
      <c r="A1642" s="3" t="s">
        <v>19</v>
      </c>
      <c r="B1642" s="3">
        <v>74918771</v>
      </c>
      <c r="C1642" s="3">
        <v>74919086</v>
      </c>
      <c r="D1642" s="3" t="s">
        <v>1501</v>
      </c>
      <c r="E1642" s="3">
        <v>2</v>
      </c>
      <c r="F1642" s="3" t="s">
        <v>1271</v>
      </c>
      <c r="G1642" s="3">
        <v>315</v>
      </c>
      <c r="H1642" s="3" t="s">
        <v>486</v>
      </c>
    </row>
    <row r="1643" spans="1:8" x14ac:dyDescent="0.15">
      <c r="A1643" s="3" t="s">
        <v>11</v>
      </c>
      <c r="B1643" s="3">
        <v>57015083</v>
      </c>
      <c r="C1643" s="3">
        <v>57015398</v>
      </c>
      <c r="D1643" s="3" t="s">
        <v>1501</v>
      </c>
      <c r="E1643" s="3">
        <v>2</v>
      </c>
      <c r="F1643" s="3" t="s">
        <v>1271</v>
      </c>
      <c r="G1643" s="3">
        <v>315</v>
      </c>
      <c r="H1643" s="3" t="s">
        <v>486</v>
      </c>
    </row>
    <row r="1644" spans="1:8" x14ac:dyDescent="0.15">
      <c r="A1644" s="3" t="s">
        <v>17</v>
      </c>
      <c r="B1644" s="14">
        <v>108000000</v>
      </c>
      <c r="C1644" s="14">
        <v>108000000</v>
      </c>
      <c r="D1644" s="3" t="s">
        <v>1501</v>
      </c>
      <c r="E1644" s="3">
        <v>2</v>
      </c>
      <c r="F1644" s="3" t="s">
        <v>1271</v>
      </c>
      <c r="G1644" s="3">
        <v>315</v>
      </c>
      <c r="H1644" s="3" t="s">
        <v>486</v>
      </c>
    </row>
    <row r="1645" spans="1:8" x14ac:dyDescent="0.15">
      <c r="A1645" s="3" t="s">
        <v>14</v>
      </c>
      <c r="B1645" s="14">
        <v>138000000</v>
      </c>
      <c r="C1645" s="14">
        <v>138000000</v>
      </c>
      <c r="D1645" s="3" t="s">
        <v>1501</v>
      </c>
      <c r="E1645" s="3">
        <v>2</v>
      </c>
      <c r="F1645" s="3" t="s">
        <v>1271</v>
      </c>
      <c r="G1645" s="3">
        <v>315</v>
      </c>
      <c r="H1645" s="3" t="s">
        <v>486</v>
      </c>
    </row>
    <row r="1646" spans="1:8" x14ac:dyDescent="0.15">
      <c r="A1646" s="3" t="s">
        <v>18</v>
      </c>
      <c r="B1646" s="14">
        <v>127000000</v>
      </c>
      <c r="C1646" s="14">
        <v>127000000</v>
      </c>
      <c r="D1646" s="3" t="s">
        <v>1501</v>
      </c>
      <c r="E1646" s="3">
        <v>2</v>
      </c>
      <c r="F1646" s="3" t="s">
        <v>1271</v>
      </c>
      <c r="G1646" s="3">
        <v>315</v>
      </c>
      <c r="H1646" s="3" t="s">
        <v>486</v>
      </c>
    </row>
    <row r="1647" spans="1:8" x14ac:dyDescent="0.15">
      <c r="A1647" s="3" t="s">
        <v>2</v>
      </c>
      <c r="B1647" s="14">
        <v>193000000</v>
      </c>
      <c r="C1647" s="14">
        <v>193000000</v>
      </c>
      <c r="D1647" s="3" t="s">
        <v>1501</v>
      </c>
      <c r="E1647" s="3">
        <v>2</v>
      </c>
      <c r="F1647" s="3" t="s">
        <v>1271</v>
      </c>
      <c r="G1647" s="3">
        <v>315</v>
      </c>
      <c r="H1647" s="3" t="s">
        <v>486</v>
      </c>
    </row>
    <row r="1648" spans="1:8" x14ac:dyDescent="0.15">
      <c r="A1648" s="3" t="s">
        <v>1</v>
      </c>
      <c r="B1648" s="3">
        <v>24678868</v>
      </c>
      <c r="C1648" s="3">
        <v>24679183</v>
      </c>
      <c r="D1648" s="3" t="s">
        <v>1501</v>
      </c>
      <c r="E1648" s="3">
        <v>2</v>
      </c>
      <c r="F1648" s="3" t="s">
        <v>1271</v>
      </c>
      <c r="G1648" s="3">
        <v>315</v>
      </c>
      <c r="H1648" s="3" t="s">
        <v>486</v>
      </c>
    </row>
    <row r="1649" spans="1:8" x14ac:dyDescent="0.15">
      <c r="A1649" s="3" t="s">
        <v>13</v>
      </c>
      <c r="B1649" s="14">
        <v>105000000</v>
      </c>
      <c r="C1649" s="14">
        <v>105000000</v>
      </c>
      <c r="D1649" s="3" t="s">
        <v>1501</v>
      </c>
      <c r="E1649" s="3">
        <v>2</v>
      </c>
      <c r="F1649" s="3" t="s">
        <v>1271</v>
      </c>
      <c r="G1649" s="3">
        <v>315</v>
      </c>
      <c r="H1649" s="3" t="s">
        <v>486</v>
      </c>
    </row>
    <row r="1650" spans="1:8" x14ac:dyDescent="0.15">
      <c r="A1650" s="3" t="s">
        <v>14</v>
      </c>
      <c r="B1650" s="14">
        <v>125000000</v>
      </c>
      <c r="C1650" s="14">
        <v>125000000</v>
      </c>
      <c r="D1650" s="3" t="s">
        <v>1501</v>
      </c>
      <c r="E1650" s="3">
        <v>2</v>
      </c>
      <c r="F1650" s="3" t="s">
        <v>1271</v>
      </c>
      <c r="G1650" s="3">
        <v>315</v>
      </c>
      <c r="H1650" s="3" t="s">
        <v>486</v>
      </c>
    </row>
    <row r="1651" spans="1:8" x14ac:dyDescent="0.15">
      <c r="A1651" s="3" t="s">
        <v>1273</v>
      </c>
      <c r="B1651" s="3">
        <v>70186030</v>
      </c>
      <c r="C1651" s="3">
        <v>70186345</v>
      </c>
      <c r="D1651" s="3" t="s">
        <v>1501</v>
      </c>
      <c r="E1651" s="3">
        <v>2</v>
      </c>
      <c r="F1651" s="3" t="s">
        <v>1271</v>
      </c>
      <c r="G1651" s="3">
        <v>315</v>
      </c>
      <c r="H1651" s="3" t="s">
        <v>486</v>
      </c>
    </row>
    <row r="1652" spans="1:8" x14ac:dyDescent="0.15">
      <c r="A1652" s="3" t="s">
        <v>13</v>
      </c>
      <c r="B1652" s="3">
        <v>84283276</v>
      </c>
      <c r="C1652" s="3">
        <v>84283591</v>
      </c>
      <c r="D1652" s="3" t="s">
        <v>1501</v>
      </c>
      <c r="E1652" s="3">
        <v>2</v>
      </c>
      <c r="F1652" s="3" t="s">
        <v>1271</v>
      </c>
      <c r="G1652" s="3">
        <v>315</v>
      </c>
      <c r="H1652" s="3" t="s">
        <v>486</v>
      </c>
    </row>
    <row r="1653" spans="1:8" x14ac:dyDescent="0.15">
      <c r="A1653" s="3" t="s">
        <v>1</v>
      </c>
      <c r="B1653" s="3">
        <v>74613987</v>
      </c>
      <c r="C1653" s="3">
        <v>74614302</v>
      </c>
      <c r="D1653" s="3" t="s">
        <v>1501</v>
      </c>
      <c r="E1653" s="3">
        <v>2</v>
      </c>
      <c r="F1653" s="3" t="s">
        <v>1271</v>
      </c>
      <c r="G1653" s="3">
        <v>315</v>
      </c>
      <c r="H1653" s="3" t="s">
        <v>486</v>
      </c>
    </row>
    <row r="1654" spans="1:8" x14ac:dyDescent="0.15">
      <c r="A1654" s="3" t="s">
        <v>12</v>
      </c>
      <c r="B1654" s="14">
        <v>166000000</v>
      </c>
      <c r="C1654" s="14">
        <v>166000000</v>
      </c>
      <c r="D1654" s="3" t="s">
        <v>1501</v>
      </c>
      <c r="E1654" s="3">
        <v>2</v>
      </c>
      <c r="F1654" s="3" t="s">
        <v>1271</v>
      </c>
      <c r="G1654" s="3">
        <v>315</v>
      </c>
      <c r="H1654" s="3" t="s">
        <v>486</v>
      </c>
    </row>
    <row r="1655" spans="1:8" x14ac:dyDescent="0.15">
      <c r="A1655" s="3" t="s">
        <v>4</v>
      </c>
      <c r="B1655" s="14">
        <v>114000000</v>
      </c>
      <c r="C1655" s="14">
        <v>114000000</v>
      </c>
      <c r="D1655" s="3" t="s">
        <v>1501</v>
      </c>
      <c r="E1655" s="3">
        <v>2</v>
      </c>
      <c r="F1655" s="3" t="s">
        <v>1271</v>
      </c>
      <c r="G1655" s="3">
        <v>315</v>
      </c>
      <c r="H1655" s="3" t="s">
        <v>486</v>
      </c>
    </row>
    <row r="1656" spans="1:8" x14ac:dyDescent="0.15">
      <c r="A1656" s="3" t="s">
        <v>14</v>
      </c>
      <c r="B1656" s="14">
        <v>150000000</v>
      </c>
      <c r="C1656" s="14">
        <v>150000000</v>
      </c>
      <c r="D1656" s="3" t="s">
        <v>1501</v>
      </c>
      <c r="E1656" s="3">
        <v>2</v>
      </c>
      <c r="F1656" s="3" t="s">
        <v>1271</v>
      </c>
      <c r="G1656" s="3">
        <v>315</v>
      </c>
      <c r="H1656" s="3" t="s">
        <v>486</v>
      </c>
    </row>
    <row r="1657" spans="1:8" x14ac:dyDescent="0.15">
      <c r="A1657" s="3" t="s">
        <v>13</v>
      </c>
      <c r="B1657" s="14">
        <v>138000000</v>
      </c>
      <c r="C1657" s="14">
        <v>138000000</v>
      </c>
      <c r="D1657" s="3" t="s">
        <v>1501</v>
      </c>
      <c r="E1657" s="3">
        <v>2</v>
      </c>
      <c r="F1657" s="3" t="s">
        <v>1271</v>
      </c>
      <c r="G1657" s="3">
        <v>315</v>
      </c>
      <c r="H1657" s="3" t="s">
        <v>486</v>
      </c>
    </row>
    <row r="1658" spans="1:8" x14ac:dyDescent="0.15">
      <c r="A1658" s="3" t="s">
        <v>14</v>
      </c>
      <c r="B1658" s="3">
        <v>81622383</v>
      </c>
      <c r="C1658" s="3">
        <v>81622698</v>
      </c>
      <c r="D1658" s="3" t="s">
        <v>1501</v>
      </c>
      <c r="E1658" s="3">
        <v>2</v>
      </c>
      <c r="F1658" s="3" t="s">
        <v>1271</v>
      </c>
      <c r="G1658" s="3">
        <v>315</v>
      </c>
      <c r="H1658" s="3" t="s">
        <v>486</v>
      </c>
    </row>
    <row r="1659" spans="1:8" x14ac:dyDescent="0.15">
      <c r="A1659" s="3" t="s">
        <v>9</v>
      </c>
      <c r="B1659" s="3">
        <v>26645627</v>
      </c>
      <c r="C1659" s="3">
        <v>26645942</v>
      </c>
      <c r="D1659" s="3" t="s">
        <v>1501</v>
      </c>
      <c r="E1659" s="3">
        <v>2</v>
      </c>
      <c r="F1659" s="3" t="s">
        <v>1271</v>
      </c>
      <c r="G1659" s="3">
        <v>315</v>
      </c>
      <c r="H1659" s="3" t="s">
        <v>486</v>
      </c>
    </row>
    <row r="1660" spans="1:8" x14ac:dyDescent="0.15">
      <c r="A1660" s="3" t="s">
        <v>19</v>
      </c>
      <c r="B1660" s="3">
        <v>44463238</v>
      </c>
      <c r="C1660" s="3">
        <v>44463553</v>
      </c>
      <c r="D1660" s="3" t="s">
        <v>1501</v>
      </c>
      <c r="E1660" s="3">
        <v>2</v>
      </c>
      <c r="F1660" s="3" t="s">
        <v>1271</v>
      </c>
      <c r="G1660" s="3">
        <v>315</v>
      </c>
      <c r="H1660" s="3" t="s">
        <v>486</v>
      </c>
    </row>
    <row r="1661" spans="1:8" x14ac:dyDescent="0.15">
      <c r="A1661" s="3" t="s">
        <v>11</v>
      </c>
      <c r="B1661" s="3">
        <v>8848926</v>
      </c>
      <c r="C1661" s="3">
        <v>8849241</v>
      </c>
      <c r="D1661" s="3" t="s">
        <v>1501</v>
      </c>
      <c r="E1661" s="3">
        <v>2</v>
      </c>
      <c r="F1661" s="3" t="s">
        <v>1271</v>
      </c>
      <c r="G1661" s="3">
        <v>315</v>
      </c>
      <c r="H1661" s="3" t="s">
        <v>486</v>
      </c>
    </row>
    <row r="1662" spans="1:8" x14ac:dyDescent="0.15">
      <c r="A1662" s="3" t="s">
        <v>2</v>
      </c>
      <c r="B1662" s="3">
        <v>60759557</v>
      </c>
      <c r="C1662" s="3">
        <v>60759872</v>
      </c>
      <c r="D1662" s="3" t="s">
        <v>1501</v>
      </c>
      <c r="E1662" s="3">
        <v>2</v>
      </c>
      <c r="F1662" s="3" t="s">
        <v>1271</v>
      </c>
      <c r="G1662" s="3">
        <v>315</v>
      </c>
      <c r="H1662" s="3" t="s">
        <v>486</v>
      </c>
    </row>
    <row r="1663" spans="1:8" x14ac:dyDescent="0.15">
      <c r="A1663" s="3" t="s">
        <v>9</v>
      </c>
      <c r="B1663" s="3">
        <v>46848198</v>
      </c>
      <c r="C1663" s="3">
        <v>46848513</v>
      </c>
      <c r="D1663" s="3" t="s">
        <v>1501</v>
      </c>
      <c r="E1663" s="3">
        <v>2</v>
      </c>
      <c r="F1663" s="3" t="s">
        <v>1271</v>
      </c>
      <c r="G1663" s="3">
        <v>315</v>
      </c>
      <c r="H1663" s="3" t="s">
        <v>486</v>
      </c>
    </row>
    <row r="1664" spans="1:8" x14ac:dyDescent="0.15">
      <c r="A1664" s="3" t="s">
        <v>13</v>
      </c>
      <c r="B1664" s="3">
        <v>52307973</v>
      </c>
      <c r="C1664" s="3">
        <v>52308288</v>
      </c>
      <c r="D1664" s="3" t="s">
        <v>1501</v>
      </c>
      <c r="E1664" s="3">
        <v>2</v>
      </c>
      <c r="F1664" s="3" t="s">
        <v>1271</v>
      </c>
      <c r="G1664" s="3">
        <v>315</v>
      </c>
      <c r="H1664" s="3" t="s">
        <v>486</v>
      </c>
    </row>
    <row r="1665" spans="1:8" x14ac:dyDescent="0.15">
      <c r="A1665" s="3" t="s">
        <v>16</v>
      </c>
      <c r="B1665" s="14">
        <v>119000000</v>
      </c>
      <c r="C1665" s="14">
        <v>119000000</v>
      </c>
      <c r="D1665" s="3" t="s">
        <v>1501</v>
      </c>
      <c r="E1665" s="3">
        <v>2</v>
      </c>
      <c r="F1665" s="3" t="s">
        <v>1271</v>
      </c>
      <c r="G1665" s="3">
        <v>315</v>
      </c>
      <c r="H1665" s="3" t="s">
        <v>486</v>
      </c>
    </row>
    <row r="1666" spans="1:8" x14ac:dyDescent="0.15">
      <c r="A1666" s="3" t="s">
        <v>2</v>
      </c>
      <c r="B1666" s="3">
        <v>66747205</v>
      </c>
      <c r="C1666" s="3">
        <v>66747520</v>
      </c>
      <c r="D1666" s="3" t="s">
        <v>1501</v>
      </c>
      <c r="E1666" s="3">
        <v>2</v>
      </c>
      <c r="F1666" s="3" t="s">
        <v>1271</v>
      </c>
      <c r="G1666" s="3">
        <v>315</v>
      </c>
      <c r="H1666" s="3" t="s">
        <v>486</v>
      </c>
    </row>
    <row r="1667" spans="1:8" x14ac:dyDescent="0.15">
      <c r="A1667" s="3" t="s">
        <v>18</v>
      </c>
      <c r="B1667" s="3">
        <v>36300345</v>
      </c>
      <c r="C1667" s="3">
        <v>36300660</v>
      </c>
      <c r="D1667" s="3" t="s">
        <v>1501</v>
      </c>
      <c r="E1667" s="3">
        <v>2</v>
      </c>
      <c r="F1667" s="3" t="s">
        <v>1271</v>
      </c>
      <c r="G1667" s="3">
        <v>315</v>
      </c>
      <c r="H1667" s="3" t="s">
        <v>486</v>
      </c>
    </row>
    <row r="1668" spans="1:8" x14ac:dyDescent="0.15">
      <c r="A1668" s="3" t="s">
        <v>15</v>
      </c>
      <c r="B1668" s="14">
        <v>108000000</v>
      </c>
      <c r="C1668" s="14">
        <v>108000000</v>
      </c>
      <c r="D1668" s="3" t="s">
        <v>1501</v>
      </c>
      <c r="E1668" s="3">
        <v>2</v>
      </c>
      <c r="F1668" s="3" t="s">
        <v>1271</v>
      </c>
      <c r="G1668" s="3">
        <v>315</v>
      </c>
      <c r="H1668" s="3" t="s">
        <v>486</v>
      </c>
    </row>
    <row r="1669" spans="1:8" x14ac:dyDescent="0.15">
      <c r="A1669" s="3" t="s">
        <v>19</v>
      </c>
      <c r="B1669" s="3">
        <v>29024318</v>
      </c>
      <c r="C1669" s="3">
        <v>29024633</v>
      </c>
      <c r="D1669" s="3" t="s">
        <v>1501</v>
      </c>
      <c r="E1669" s="3">
        <v>2</v>
      </c>
      <c r="F1669" s="3" t="s">
        <v>1271</v>
      </c>
      <c r="G1669" s="3">
        <v>315</v>
      </c>
      <c r="H1669" s="3" t="s">
        <v>486</v>
      </c>
    </row>
    <row r="1670" spans="1:8" x14ac:dyDescent="0.15">
      <c r="A1670" s="3" t="s">
        <v>4</v>
      </c>
      <c r="B1670" s="3">
        <v>51798444</v>
      </c>
      <c r="C1670" s="3">
        <v>51798759</v>
      </c>
      <c r="D1670" s="3" t="s">
        <v>1501</v>
      </c>
      <c r="E1670" s="3">
        <v>2</v>
      </c>
      <c r="F1670" s="3" t="s">
        <v>1271</v>
      </c>
      <c r="G1670" s="3">
        <v>315</v>
      </c>
      <c r="H1670" s="3" t="s">
        <v>486</v>
      </c>
    </row>
    <row r="1671" spans="1:8" x14ac:dyDescent="0.15">
      <c r="A1671" s="3" t="s">
        <v>16</v>
      </c>
      <c r="B1671" s="3">
        <v>13238567</v>
      </c>
      <c r="C1671" s="3">
        <v>13238882</v>
      </c>
      <c r="D1671" s="3" t="s">
        <v>1501</v>
      </c>
      <c r="E1671" s="3">
        <v>2</v>
      </c>
      <c r="F1671" s="3" t="s">
        <v>1271</v>
      </c>
      <c r="G1671" s="3">
        <v>315</v>
      </c>
      <c r="H1671" s="3" t="s">
        <v>486</v>
      </c>
    </row>
    <row r="1672" spans="1:8" x14ac:dyDescent="0.15">
      <c r="A1672" s="3" t="s">
        <v>16</v>
      </c>
      <c r="B1672" s="14">
        <v>121000000</v>
      </c>
      <c r="C1672" s="14">
        <v>121000000</v>
      </c>
      <c r="D1672" s="3" t="s">
        <v>1501</v>
      </c>
      <c r="E1672" s="3">
        <v>2</v>
      </c>
      <c r="F1672" s="3" t="s">
        <v>1271</v>
      </c>
      <c r="G1672" s="3">
        <v>315</v>
      </c>
      <c r="H1672" s="3" t="s">
        <v>486</v>
      </c>
    </row>
    <row r="1673" spans="1:8" x14ac:dyDescent="0.15">
      <c r="A1673" s="3" t="s">
        <v>10</v>
      </c>
      <c r="B1673" s="3">
        <v>83610861</v>
      </c>
      <c r="C1673" s="3">
        <v>83611176</v>
      </c>
      <c r="D1673" s="3" t="s">
        <v>1501</v>
      </c>
      <c r="E1673" s="3">
        <v>2</v>
      </c>
      <c r="F1673" s="3" t="s">
        <v>1271</v>
      </c>
      <c r="G1673" s="3">
        <v>315</v>
      </c>
      <c r="H1673" s="3" t="s">
        <v>486</v>
      </c>
    </row>
    <row r="1674" spans="1:8" x14ac:dyDescent="0.15">
      <c r="A1674" s="3" t="s">
        <v>18</v>
      </c>
      <c r="B1674" s="3">
        <v>73028112</v>
      </c>
      <c r="C1674" s="3">
        <v>73028427</v>
      </c>
      <c r="D1674" s="3" t="s">
        <v>1501</v>
      </c>
      <c r="E1674" s="3">
        <v>2</v>
      </c>
      <c r="F1674" s="3" t="s">
        <v>1271</v>
      </c>
      <c r="G1674" s="3">
        <v>315</v>
      </c>
      <c r="H1674" s="3" t="s">
        <v>486</v>
      </c>
    </row>
    <row r="1675" spans="1:8" x14ac:dyDescent="0.15">
      <c r="A1675" s="3" t="s">
        <v>8</v>
      </c>
      <c r="B1675" s="3">
        <v>36041063</v>
      </c>
      <c r="C1675" s="3">
        <v>36041378</v>
      </c>
      <c r="D1675" s="3" t="s">
        <v>1501</v>
      </c>
      <c r="E1675" s="3">
        <v>2</v>
      </c>
      <c r="F1675" s="3" t="s">
        <v>1271</v>
      </c>
      <c r="G1675" s="3">
        <v>315</v>
      </c>
      <c r="H1675" s="3" t="s">
        <v>486</v>
      </c>
    </row>
    <row r="1676" spans="1:8" x14ac:dyDescent="0.15">
      <c r="A1676" s="3" t="s">
        <v>3</v>
      </c>
      <c r="B1676" s="3">
        <v>78873259</v>
      </c>
      <c r="C1676" s="3">
        <v>78873574</v>
      </c>
      <c r="D1676" s="3" t="s">
        <v>1501</v>
      </c>
      <c r="E1676" s="3">
        <v>2</v>
      </c>
      <c r="F1676" s="3" t="s">
        <v>1271</v>
      </c>
      <c r="G1676" s="3">
        <v>315</v>
      </c>
      <c r="H1676" s="3" t="s">
        <v>486</v>
      </c>
    </row>
    <row r="1677" spans="1:8" x14ac:dyDescent="0.15">
      <c r="A1677" s="3" t="s">
        <v>19</v>
      </c>
      <c r="B1677" s="14">
        <v>105000000</v>
      </c>
      <c r="C1677" s="14">
        <v>105000000</v>
      </c>
      <c r="D1677" s="3" t="s">
        <v>1501</v>
      </c>
      <c r="E1677" s="3">
        <v>2</v>
      </c>
      <c r="F1677" s="3" t="s">
        <v>1271</v>
      </c>
      <c r="G1677" s="3">
        <v>315</v>
      </c>
      <c r="H1677" s="3" t="s">
        <v>486</v>
      </c>
    </row>
    <row r="1678" spans="1:8" x14ac:dyDescent="0.15">
      <c r="A1678" s="3" t="s">
        <v>4</v>
      </c>
      <c r="B1678" s="3">
        <v>55935860</v>
      </c>
      <c r="C1678" s="3">
        <v>55936175</v>
      </c>
      <c r="D1678" s="3" t="s">
        <v>1501</v>
      </c>
      <c r="E1678" s="3">
        <v>2</v>
      </c>
      <c r="F1678" s="3" t="s">
        <v>1271</v>
      </c>
      <c r="G1678" s="3">
        <v>315</v>
      </c>
      <c r="H1678" s="3" t="s">
        <v>486</v>
      </c>
    </row>
    <row r="1679" spans="1:8" x14ac:dyDescent="0.15">
      <c r="A1679" s="3" t="s">
        <v>11</v>
      </c>
      <c r="B1679" s="3">
        <v>47810700</v>
      </c>
      <c r="C1679" s="3">
        <v>47811015</v>
      </c>
      <c r="D1679" s="3" t="s">
        <v>1501</v>
      </c>
      <c r="E1679" s="3">
        <v>2</v>
      </c>
      <c r="F1679" s="3" t="s">
        <v>1271</v>
      </c>
      <c r="G1679" s="3">
        <v>315</v>
      </c>
      <c r="H1679" s="3" t="s">
        <v>486</v>
      </c>
    </row>
    <row r="1680" spans="1:8" x14ac:dyDescent="0.15">
      <c r="A1680" s="3" t="s">
        <v>12</v>
      </c>
      <c r="B1680" s="3">
        <v>92828527</v>
      </c>
      <c r="C1680" s="3">
        <v>92828842</v>
      </c>
      <c r="D1680" s="3" t="s">
        <v>1501</v>
      </c>
      <c r="E1680" s="3">
        <v>2</v>
      </c>
      <c r="F1680" s="3" t="s">
        <v>1271</v>
      </c>
      <c r="G1680" s="3">
        <v>315</v>
      </c>
      <c r="H1680" s="3" t="s">
        <v>486</v>
      </c>
    </row>
    <row r="1681" spans="1:8" x14ac:dyDescent="0.15">
      <c r="A1681" s="3" t="s">
        <v>9</v>
      </c>
      <c r="B1681" s="3">
        <v>71446512</v>
      </c>
      <c r="C1681" s="3">
        <v>71446827</v>
      </c>
      <c r="D1681" s="3" t="s">
        <v>1501</v>
      </c>
      <c r="E1681" s="3">
        <v>2</v>
      </c>
      <c r="F1681" s="3" t="s">
        <v>1271</v>
      </c>
      <c r="G1681" s="3">
        <v>315</v>
      </c>
      <c r="H1681" s="3" t="s">
        <v>486</v>
      </c>
    </row>
    <row r="1682" spans="1:8" x14ac:dyDescent="0.15">
      <c r="A1682" s="3" t="s">
        <v>8</v>
      </c>
      <c r="B1682" s="3">
        <v>84836423</v>
      </c>
      <c r="C1682" s="3">
        <v>84836738</v>
      </c>
      <c r="D1682" s="3" t="s">
        <v>1501</v>
      </c>
      <c r="E1682" s="3">
        <v>2</v>
      </c>
      <c r="F1682" s="3" t="s">
        <v>1271</v>
      </c>
      <c r="G1682" s="3">
        <v>315</v>
      </c>
      <c r="H1682" s="3" t="s">
        <v>486</v>
      </c>
    </row>
    <row r="1683" spans="1:8" x14ac:dyDescent="0.15">
      <c r="A1683" s="3" t="s">
        <v>1</v>
      </c>
      <c r="B1683" s="3">
        <v>74594390</v>
      </c>
      <c r="C1683" s="3">
        <v>74594705</v>
      </c>
      <c r="D1683" s="3" t="s">
        <v>1501</v>
      </c>
      <c r="E1683" s="3">
        <v>2</v>
      </c>
      <c r="F1683" s="3" t="s">
        <v>1271</v>
      </c>
      <c r="G1683" s="3">
        <v>315</v>
      </c>
      <c r="H1683" s="3" t="s">
        <v>486</v>
      </c>
    </row>
    <row r="1684" spans="1:8" x14ac:dyDescent="0.15">
      <c r="A1684" s="3" t="s">
        <v>11</v>
      </c>
      <c r="B1684" s="3">
        <v>24487173</v>
      </c>
      <c r="C1684" s="3">
        <v>24487488</v>
      </c>
      <c r="D1684" s="3" t="s">
        <v>1501</v>
      </c>
      <c r="E1684" s="3">
        <v>2</v>
      </c>
      <c r="F1684" s="3" t="s">
        <v>1271</v>
      </c>
      <c r="G1684" s="3">
        <v>315</v>
      </c>
      <c r="H1684" s="3" t="s">
        <v>486</v>
      </c>
    </row>
    <row r="1685" spans="1:8" x14ac:dyDescent="0.15">
      <c r="A1685" s="3" t="s">
        <v>18</v>
      </c>
      <c r="B1685" s="3">
        <v>12833667</v>
      </c>
      <c r="C1685" s="3">
        <v>12833982</v>
      </c>
      <c r="D1685" s="3" t="s">
        <v>1501</v>
      </c>
      <c r="E1685" s="3">
        <v>2</v>
      </c>
      <c r="F1685" s="3" t="s">
        <v>1271</v>
      </c>
      <c r="G1685" s="3">
        <v>315</v>
      </c>
      <c r="H1685" s="3" t="s">
        <v>486</v>
      </c>
    </row>
    <row r="1686" spans="1:8" x14ac:dyDescent="0.15">
      <c r="A1686" s="3" t="s">
        <v>12</v>
      </c>
      <c r="B1686" s="14">
        <v>174000000</v>
      </c>
      <c r="C1686" s="14">
        <v>174000000</v>
      </c>
      <c r="D1686" s="3" t="s">
        <v>1501</v>
      </c>
      <c r="E1686" s="3">
        <v>2</v>
      </c>
      <c r="F1686" s="3" t="s">
        <v>1271</v>
      </c>
      <c r="G1686" s="3">
        <v>315</v>
      </c>
      <c r="H1686" s="3" t="s">
        <v>486</v>
      </c>
    </row>
    <row r="1687" spans="1:8" x14ac:dyDescent="0.15">
      <c r="A1687" s="3" t="s">
        <v>1</v>
      </c>
      <c r="B1687" s="14">
        <v>117000000</v>
      </c>
      <c r="C1687" s="14">
        <v>117000000</v>
      </c>
      <c r="D1687" s="3" t="s">
        <v>1501</v>
      </c>
      <c r="E1687" s="3">
        <v>2</v>
      </c>
      <c r="F1687" s="3" t="s">
        <v>1271</v>
      </c>
      <c r="G1687" s="3">
        <v>315</v>
      </c>
      <c r="H1687" s="3" t="s">
        <v>486</v>
      </c>
    </row>
    <row r="1688" spans="1:8" x14ac:dyDescent="0.15">
      <c r="A1688" s="3" t="s">
        <v>13</v>
      </c>
      <c r="B1688" s="14">
        <v>102000000</v>
      </c>
      <c r="C1688" s="14">
        <v>102000000</v>
      </c>
      <c r="D1688" s="3" t="s">
        <v>1501</v>
      </c>
      <c r="E1688" s="3">
        <v>2</v>
      </c>
      <c r="F1688" s="3" t="s">
        <v>1271</v>
      </c>
      <c r="G1688" s="3">
        <v>315</v>
      </c>
      <c r="H1688" s="3" t="s">
        <v>486</v>
      </c>
    </row>
    <row r="1689" spans="1:8" x14ac:dyDescent="0.15">
      <c r="A1689" s="3" t="s">
        <v>8</v>
      </c>
      <c r="B1689" s="3">
        <v>95794761</v>
      </c>
      <c r="C1689" s="3">
        <v>95795076</v>
      </c>
      <c r="D1689" s="3" t="s">
        <v>1501</v>
      </c>
      <c r="E1689" s="3">
        <v>2</v>
      </c>
      <c r="F1689" s="3" t="s">
        <v>1271</v>
      </c>
      <c r="G1689" s="3">
        <v>315</v>
      </c>
      <c r="H1689" s="3" t="s">
        <v>486</v>
      </c>
    </row>
    <row r="1690" spans="1:8" x14ac:dyDescent="0.15">
      <c r="A1690" s="3" t="s">
        <v>17</v>
      </c>
      <c r="B1690" s="3">
        <v>74948390</v>
      </c>
      <c r="C1690" s="3">
        <v>74948705</v>
      </c>
      <c r="D1690" s="3" t="s">
        <v>1501</v>
      </c>
      <c r="E1690" s="3">
        <v>2</v>
      </c>
      <c r="F1690" s="3" t="s">
        <v>1271</v>
      </c>
      <c r="G1690" s="3">
        <v>315</v>
      </c>
      <c r="H1690" s="3" t="s">
        <v>486</v>
      </c>
    </row>
    <row r="1691" spans="1:8" x14ac:dyDescent="0.15">
      <c r="A1691" s="3" t="s">
        <v>11</v>
      </c>
      <c r="B1691" s="3">
        <v>14315038</v>
      </c>
      <c r="C1691" s="3">
        <v>14315353</v>
      </c>
      <c r="D1691" s="3" t="s">
        <v>1501</v>
      </c>
      <c r="E1691" s="3">
        <v>2</v>
      </c>
      <c r="F1691" s="3" t="s">
        <v>1271</v>
      </c>
      <c r="G1691" s="3">
        <v>315</v>
      </c>
      <c r="H1691" s="3" t="s">
        <v>486</v>
      </c>
    </row>
    <row r="1692" spans="1:8" x14ac:dyDescent="0.15">
      <c r="A1692" s="3" t="s">
        <v>18</v>
      </c>
      <c r="B1692" s="14">
        <v>128000000</v>
      </c>
      <c r="C1692" s="14">
        <v>128000000</v>
      </c>
      <c r="D1692" s="3" t="s">
        <v>1501</v>
      </c>
      <c r="E1692" s="3">
        <v>2</v>
      </c>
      <c r="F1692" s="3" t="s">
        <v>1271</v>
      </c>
      <c r="G1692" s="3">
        <v>315</v>
      </c>
      <c r="H1692" s="3" t="s">
        <v>486</v>
      </c>
    </row>
    <row r="1693" spans="1:8" x14ac:dyDescent="0.15">
      <c r="A1693" s="3" t="s">
        <v>12</v>
      </c>
      <c r="B1693" s="14">
        <v>122000000</v>
      </c>
      <c r="C1693" s="14">
        <v>122000000</v>
      </c>
      <c r="D1693" s="3" t="s">
        <v>1501</v>
      </c>
      <c r="E1693" s="3">
        <v>2</v>
      </c>
      <c r="F1693" s="3" t="s">
        <v>1271</v>
      </c>
      <c r="G1693" s="3">
        <v>315</v>
      </c>
      <c r="H1693" s="3" t="s">
        <v>486</v>
      </c>
    </row>
    <row r="1694" spans="1:8" x14ac:dyDescent="0.15">
      <c r="A1694" s="3" t="s">
        <v>19</v>
      </c>
      <c r="B1694" s="14">
        <v>120000000</v>
      </c>
      <c r="C1694" s="14">
        <v>120000000</v>
      </c>
      <c r="D1694" s="3" t="s">
        <v>1501</v>
      </c>
      <c r="E1694" s="3">
        <v>2</v>
      </c>
      <c r="F1694" s="3" t="s">
        <v>1271</v>
      </c>
      <c r="G1694" s="3">
        <v>315</v>
      </c>
      <c r="H1694" s="3" t="s">
        <v>486</v>
      </c>
    </row>
    <row r="1695" spans="1:8" x14ac:dyDescent="0.15">
      <c r="A1695" s="3" t="s">
        <v>12</v>
      </c>
      <c r="B1695" s="3">
        <v>26089721</v>
      </c>
      <c r="C1695" s="3">
        <v>26090036</v>
      </c>
      <c r="D1695" s="3" t="s">
        <v>1501</v>
      </c>
      <c r="E1695" s="3">
        <v>2</v>
      </c>
      <c r="F1695" s="3" t="s">
        <v>1271</v>
      </c>
      <c r="G1695" s="3">
        <v>315</v>
      </c>
      <c r="H1695" s="3" t="s">
        <v>486</v>
      </c>
    </row>
    <row r="1696" spans="1:8" x14ac:dyDescent="0.15">
      <c r="A1696" s="3" t="s">
        <v>9</v>
      </c>
      <c r="B1696" s="3">
        <v>11080851</v>
      </c>
      <c r="C1696" s="3">
        <v>11081166</v>
      </c>
      <c r="D1696" s="3" t="s">
        <v>1501</v>
      </c>
      <c r="E1696" s="3">
        <v>2</v>
      </c>
      <c r="F1696" s="3" t="s">
        <v>1271</v>
      </c>
      <c r="G1696" s="3">
        <v>315</v>
      </c>
      <c r="H1696" s="3" t="s">
        <v>486</v>
      </c>
    </row>
    <row r="1697" spans="1:8" x14ac:dyDescent="0.15">
      <c r="A1697" s="3" t="s">
        <v>19</v>
      </c>
      <c r="B1697" s="3">
        <v>53418128</v>
      </c>
      <c r="C1697" s="3">
        <v>53418443</v>
      </c>
      <c r="D1697" s="3" t="s">
        <v>1501</v>
      </c>
      <c r="E1697" s="3">
        <v>2</v>
      </c>
      <c r="F1697" s="3" t="s">
        <v>1271</v>
      </c>
      <c r="G1697" s="3">
        <v>315</v>
      </c>
      <c r="H1697" s="3" t="s">
        <v>486</v>
      </c>
    </row>
    <row r="1698" spans="1:8" x14ac:dyDescent="0.15">
      <c r="A1698" s="3" t="s">
        <v>5</v>
      </c>
      <c r="B1698" s="3">
        <v>83743126</v>
      </c>
      <c r="C1698" s="3">
        <v>83743441</v>
      </c>
      <c r="D1698" s="3" t="s">
        <v>1501</v>
      </c>
      <c r="E1698" s="3">
        <v>2</v>
      </c>
      <c r="F1698" s="3" t="s">
        <v>1271</v>
      </c>
      <c r="G1698" s="3">
        <v>315</v>
      </c>
      <c r="H1698" s="3" t="s">
        <v>486</v>
      </c>
    </row>
    <row r="1699" spans="1:8" x14ac:dyDescent="0.15">
      <c r="A1699" s="3" t="s">
        <v>5</v>
      </c>
      <c r="B1699" s="3">
        <v>56216745</v>
      </c>
      <c r="C1699" s="3">
        <v>56217060</v>
      </c>
      <c r="D1699" s="3" t="s">
        <v>1501</v>
      </c>
      <c r="E1699" s="3">
        <v>2</v>
      </c>
      <c r="F1699" s="3" t="s">
        <v>1271</v>
      </c>
      <c r="G1699" s="3">
        <v>315</v>
      </c>
      <c r="H1699" s="3" t="s">
        <v>486</v>
      </c>
    </row>
    <row r="1700" spans="1:8" x14ac:dyDescent="0.15">
      <c r="A1700" s="3" t="s">
        <v>8</v>
      </c>
      <c r="B1700" s="3">
        <v>70321208</v>
      </c>
      <c r="C1700" s="3">
        <v>70321523</v>
      </c>
      <c r="D1700" s="3" t="s">
        <v>1501</v>
      </c>
      <c r="E1700" s="3">
        <v>2</v>
      </c>
      <c r="F1700" s="3" t="s">
        <v>1271</v>
      </c>
      <c r="G1700" s="3">
        <v>315</v>
      </c>
      <c r="H1700" s="3" t="s">
        <v>486</v>
      </c>
    </row>
    <row r="1701" spans="1:8" x14ac:dyDescent="0.15">
      <c r="A1701" s="3" t="s">
        <v>16</v>
      </c>
      <c r="B1701" s="14">
        <v>113000000</v>
      </c>
      <c r="C1701" s="14">
        <v>113000000</v>
      </c>
      <c r="D1701" s="3" t="s">
        <v>1501</v>
      </c>
      <c r="E1701" s="3">
        <v>2</v>
      </c>
      <c r="F1701" s="3" t="s">
        <v>1271</v>
      </c>
      <c r="G1701" s="3">
        <v>315</v>
      </c>
      <c r="H1701" s="3" t="s">
        <v>486</v>
      </c>
    </row>
    <row r="1702" spans="1:8" x14ac:dyDescent="0.15">
      <c r="A1702" s="3" t="s">
        <v>9</v>
      </c>
      <c r="B1702" s="3">
        <v>72061627</v>
      </c>
      <c r="C1702" s="3">
        <v>72061942</v>
      </c>
      <c r="D1702" s="3" t="s">
        <v>1501</v>
      </c>
      <c r="E1702" s="3">
        <v>2</v>
      </c>
      <c r="F1702" s="3" t="s">
        <v>1271</v>
      </c>
      <c r="G1702" s="3">
        <v>315</v>
      </c>
      <c r="H1702" s="3" t="s">
        <v>486</v>
      </c>
    </row>
    <row r="1703" spans="1:8" x14ac:dyDescent="0.15">
      <c r="A1703" s="3" t="s">
        <v>15</v>
      </c>
      <c r="B1703" s="14">
        <v>135000000</v>
      </c>
      <c r="C1703" s="14">
        <v>135000000</v>
      </c>
      <c r="D1703" s="3" t="s">
        <v>1501</v>
      </c>
      <c r="E1703" s="3">
        <v>2</v>
      </c>
      <c r="F1703" s="3" t="s">
        <v>1271</v>
      </c>
      <c r="G1703" s="3">
        <v>315</v>
      </c>
      <c r="H1703" s="3" t="s">
        <v>486</v>
      </c>
    </row>
    <row r="1704" spans="1:8" x14ac:dyDescent="0.15">
      <c r="A1704" s="3" t="s">
        <v>15</v>
      </c>
      <c r="B1704" s="3">
        <v>98237996</v>
      </c>
      <c r="C1704" s="3">
        <v>98238311</v>
      </c>
      <c r="D1704" s="3" t="s">
        <v>1501</v>
      </c>
      <c r="E1704" s="3">
        <v>2</v>
      </c>
      <c r="F1704" s="3" t="s">
        <v>1271</v>
      </c>
      <c r="G1704" s="3">
        <v>315</v>
      </c>
      <c r="H1704" s="3" t="s">
        <v>486</v>
      </c>
    </row>
    <row r="1705" spans="1:8" x14ac:dyDescent="0.15">
      <c r="A1705" s="3" t="s">
        <v>12</v>
      </c>
      <c r="B1705" s="3">
        <v>80689448</v>
      </c>
      <c r="C1705" s="3">
        <v>80689763</v>
      </c>
      <c r="D1705" s="3" t="s">
        <v>1501</v>
      </c>
      <c r="E1705" s="3">
        <v>2</v>
      </c>
      <c r="F1705" s="3" t="s">
        <v>1271</v>
      </c>
      <c r="G1705" s="3">
        <v>315</v>
      </c>
      <c r="H1705" s="3" t="s">
        <v>486</v>
      </c>
    </row>
    <row r="1706" spans="1:8" x14ac:dyDescent="0.15">
      <c r="A1706" s="3" t="s">
        <v>6</v>
      </c>
      <c r="B1706" s="3">
        <v>33136367</v>
      </c>
      <c r="C1706" s="3">
        <v>33136682</v>
      </c>
      <c r="D1706" s="3" t="s">
        <v>1501</v>
      </c>
      <c r="E1706" s="3">
        <v>2</v>
      </c>
      <c r="F1706" s="3" t="s">
        <v>1271</v>
      </c>
      <c r="G1706" s="3">
        <v>315</v>
      </c>
      <c r="H1706" s="3" t="s">
        <v>486</v>
      </c>
    </row>
    <row r="1707" spans="1:8" x14ac:dyDescent="0.15">
      <c r="A1707" s="3" t="s">
        <v>1</v>
      </c>
      <c r="B1707" s="3">
        <v>81068815</v>
      </c>
      <c r="C1707" s="3">
        <v>81069130</v>
      </c>
      <c r="D1707" s="3" t="s">
        <v>1501</v>
      </c>
      <c r="E1707" s="3">
        <v>2</v>
      </c>
      <c r="F1707" s="3" t="s">
        <v>1271</v>
      </c>
      <c r="G1707" s="3">
        <v>315</v>
      </c>
      <c r="H1707" s="3" t="s">
        <v>486</v>
      </c>
    </row>
    <row r="1708" spans="1:8" x14ac:dyDescent="0.15">
      <c r="A1708" s="3" t="s">
        <v>19</v>
      </c>
      <c r="B1708" s="3">
        <v>18253237</v>
      </c>
      <c r="C1708" s="3">
        <v>18253552</v>
      </c>
      <c r="D1708" s="3" t="s">
        <v>1501</v>
      </c>
      <c r="E1708" s="3">
        <v>2</v>
      </c>
      <c r="F1708" s="3" t="s">
        <v>1271</v>
      </c>
      <c r="G1708" s="3">
        <v>315</v>
      </c>
      <c r="H1708" s="3" t="s">
        <v>486</v>
      </c>
    </row>
    <row r="1709" spans="1:8" x14ac:dyDescent="0.15">
      <c r="A1709" s="3" t="s">
        <v>12</v>
      </c>
      <c r="B1709" s="14">
        <v>114000000</v>
      </c>
      <c r="C1709" s="14">
        <v>114000000</v>
      </c>
      <c r="D1709" s="3" t="s">
        <v>1501</v>
      </c>
      <c r="E1709" s="3">
        <v>2</v>
      </c>
      <c r="F1709" s="3" t="s">
        <v>1271</v>
      </c>
      <c r="G1709" s="3">
        <v>315</v>
      </c>
      <c r="H1709" s="3" t="s">
        <v>486</v>
      </c>
    </row>
    <row r="1710" spans="1:8" x14ac:dyDescent="0.15">
      <c r="A1710" s="3" t="s">
        <v>1</v>
      </c>
      <c r="B1710" s="3">
        <v>59668602</v>
      </c>
      <c r="C1710" s="3">
        <v>59668917</v>
      </c>
      <c r="D1710" s="3" t="s">
        <v>1501</v>
      </c>
      <c r="E1710" s="3">
        <v>2</v>
      </c>
      <c r="F1710" s="3" t="s">
        <v>1271</v>
      </c>
      <c r="G1710" s="3">
        <v>315</v>
      </c>
      <c r="H1710" s="3" t="s">
        <v>486</v>
      </c>
    </row>
    <row r="1711" spans="1:8" x14ac:dyDescent="0.15">
      <c r="A1711" s="3" t="s">
        <v>9</v>
      </c>
      <c r="B1711" s="3">
        <v>71087519</v>
      </c>
      <c r="C1711" s="3">
        <v>71087834</v>
      </c>
      <c r="D1711" s="3" t="s">
        <v>1501</v>
      </c>
      <c r="E1711" s="3">
        <v>2</v>
      </c>
      <c r="F1711" s="3" t="s">
        <v>1271</v>
      </c>
      <c r="G1711" s="3">
        <v>315</v>
      </c>
      <c r="H1711" s="3" t="s">
        <v>486</v>
      </c>
    </row>
    <row r="1712" spans="1:8" x14ac:dyDescent="0.15">
      <c r="A1712" s="3" t="s">
        <v>5</v>
      </c>
      <c r="B1712" s="3">
        <v>94169587</v>
      </c>
      <c r="C1712" s="3">
        <v>94169902</v>
      </c>
      <c r="D1712" s="3" t="s">
        <v>1501</v>
      </c>
      <c r="E1712" s="3">
        <v>2</v>
      </c>
      <c r="F1712" s="3" t="s">
        <v>1271</v>
      </c>
      <c r="G1712" s="3">
        <v>315</v>
      </c>
      <c r="H1712" s="3" t="s">
        <v>486</v>
      </c>
    </row>
    <row r="1713" spans="1:8" x14ac:dyDescent="0.15">
      <c r="A1713" s="3" t="s">
        <v>3</v>
      </c>
      <c r="B1713" s="3">
        <v>22928476</v>
      </c>
      <c r="C1713" s="3">
        <v>22928791</v>
      </c>
      <c r="D1713" s="3" t="s">
        <v>1501</v>
      </c>
      <c r="E1713" s="3">
        <v>2</v>
      </c>
      <c r="F1713" s="3" t="s">
        <v>1271</v>
      </c>
      <c r="G1713" s="3">
        <v>315</v>
      </c>
      <c r="H1713" s="3" t="s">
        <v>486</v>
      </c>
    </row>
    <row r="1714" spans="1:8" x14ac:dyDescent="0.15">
      <c r="A1714" s="3" t="s">
        <v>8</v>
      </c>
      <c r="B1714" s="3">
        <v>92951798</v>
      </c>
      <c r="C1714" s="3">
        <v>92952113</v>
      </c>
      <c r="D1714" s="3" t="s">
        <v>1501</v>
      </c>
      <c r="E1714" s="3">
        <v>2</v>
      </c>
      <c r="F1714" s="3" t="s">
        <v>1271</v>
      </c>
      <c r="G1714" s="3">
        <v>315</v>
      </c>
      <c r="H1714" s="3" t="s">
        <v>486</v>
      </c>
    </row>
    <row r="1715" spans="1:8" x14ac:dyDescent="0.15">
      <c r="A1715" s="3" t="s">
        <v>11</v>
      </c>
      <c r="B1715" s="3">
        <v>28902240</v>
      </c>
      <c r="C1715" s="3">
        <v>28902555</v>
      </c>
      <c r="D1715" s="3" t="s">
        <v>1501</v>
      </c>
      <c r="E1715" s="3">
        <v>2</v>
      </c>
      <c r="F1715" s="3" t="s">
        <v>1271</v>
      </c>
      <c r="G1715" s="3">
        <v>315</v>
      </c>
      <c r="H1715" s="3" t="s">
        <v>486</v>
      </c>
    </row>
    <row r="1716" spans="1:8" x14ac:dyDescent="0.15">
      <c r="A1716" s="3" t="s">
        <v>15</v>
      </c>
      <c r="B1716" s="3">
        <v>66963717</v>
      </c>
      <c r="C1716" s="3">
        <v>66964032</v>
      </c>
      <c r="D1716" s="3" t="s">
        <v>1501</v>
      </c>
      <c r="E1716" s="3">
        <v>2</v>
      </c>
      <c r="F1716" s="3" t="s">
        <v>1271</v>
      </c>
      <c r="G1716" s="3">
        <v>315</v>
      </c>
      <c r="H1716" s="3" t="s">
        <v>486</v>
      </c>
    </row>
    <row r="1717" spans="1:8" x14ac:dyDescent="0.15">
      <c r="A1717" s="3" t="s">
        <v>8</v>
      </c>
      <c r="B1717" s="3">
        <v>17619353</v>
      </c>
      <c r="C1717" s="3">
        <v>17619668</v>
      </c>
      <c r="D1717" s="3" t="s">
        <v>1501</v>
      </c>
      <c r="E1717" s="3">
        <v>2</v>
      </c>
      <c r="F1717" s="3" t="s">
        <v>1271</v>
      </c>
      <c r="G1717" s="3">
        <v>315</v>
      </c>
      <c r="H1717" s="3" t="s">
        <v>486</v>
      </c>
    </row>
    <row r="1718" spans="1:8" x14ac:dyDescent="0.15">
      <c r="A1718" s="3" t="s">
        <v>16</v>
      </c>
      <c r="B1718" s="14">
        <v>118000000</v>
      </c>
      <c r="C1718" s="14">
        <v>118000000</v>
      </c>
      <c r="D1718" s="3" t="s">
        <v>1501</v>
      </c>
      <c r="E1718" s="3">
        <v>2</v>
      </c>
      <c r="F1718" s="3" t="s">
        <v>1271</v>
      </c>
      <c r="G1718" s="3">
        <v>315</v>
      </c>
      <c r="H1718" s="3" t="s">
        <v>486</v>
      </c>
    </row>
    <row r="1719" spans="1:8" x14ac:dyDescent="0.15">
      <c r="A1719" s="3" t="s">
        <v>1</v>
      </c>
      <c r="B1719" s="3">
        <v>94454940</v>
      </c>
      <c r="C1719" s="3">
        <v>94455255</v>
      </c>
      <c r="D1719" s="3" t="s">
        <v>1501</v>
      </c>
      <c r="E1719" s="3">
        <v>2</v>
      </c>
      <c r="F1719" s="3" t="s">
        <v>1271</v>
      </c>
      <c r="G1719" s="3">
        <v>315</v>
      </c>
      <c r="H1719" s="3" t="s">
        <v>486</v>
      </c>
    </row>
    <row r="1720" spans="1:8" x14ac:dyDescent="0.15">
      <c r="A1720" s="3" t="s">
        <v>16</v>
      </c>
      <c r="B1720" s="3">
        <v>84335689</v>
      </c>
      <c r="C1720" s="3">
        <v>84336004</v>
      </c>
      <c r="D1720" s="3" t="s">
        <v>1501</v>
      </c>
      <c r="E1720" s="3">
        <v>2</v>
      </c>
      <c r="F1720" s="3" t="s">
        <v>1271</v>
      </c>
      <c r="G1720" s="3">
        <v>315</v>
      </c>
      <c r="H1720" s="3" t="s">
        <v>486</v>
      </c>
    </row>
    <row r="1721" spans="1:8" x14ac:dyDescent="0.15">
      <c r="A1721" s="3" t="s">
        <v>3</v>
      </c>
      <c r="B1721" s="14">
        <v>116000000</v>
      </c>
      <c r="C1721" s="14">
        <v>116000000</v>
      </c>
      <c r="D1721" s="3" t="s">
        <v>1501</v>
      </c>
      <c r="E1721" s="3">
        <v>2</v>
      </c>
      <c r="F1721" s="3" t="s">
        <v>1271</v>
      </c>
      <c r="G1721" s="3">
        <v>315</v>
      </c>
      <c r="H1721" s="3" t="s">
        <v>486</v>
      </c>
    </row>
    <row r="1722" spans="1:8" x14ac:dyDescent="0.15">
      <c r="A1722" s="3" t="s">
        <v>1</v>
      </c>
      <c r="B1722" s="3">
        <v>94878429</v>
      </c>
      <c r="C1722" s="3">
        <v>94878744</v>
      </c>
      <c r="D1722" s="3" t="s">
        <v>1501</v>
      </c>
      <c r="E1722" s="3">
        <v>2</v>
      </c>
      <c r="F1722" s="3" t="s">
        <v>1271</v>
      </c>
      <c r="G1722" s="3">
        <v>315</v>
      </c>
      <c r="H1722" s="3" t="s">
        <v>486</v>
      </c>
    </row>
    <row r="1723" spans="1:8" x14ac:dyDescent="0.15">
      <c r="A1723" s="3" t="s">
        <v>12</v>
      </c>
      <c r="B1723" s="14">
        <v>178000000</v>
      </c>
      <c r="C1723" s="14">
        <v>178000000</v>
      </c>
      <c r="D1723" s="3" t="s">
        <v>1501</v>
      </c>
      <c r="E1723" s="3">
        <v>2</v>
      </c>
      <c r="F1723" s="3" t="s">
        <v>1271</v>
      </c>
      <c r="G1723" s="3">
        <v>315</v>
      </c>
      <c r="H1723" s="3" t="s">
        <v>486</v>
      </c>
    </row>
    <row r="1724" spans="1:8" x14ac:dyDescent="0.15">
      <c r="A1724" s="3" t="s">
        <v>11</v>
      </c>
      <c r="B1724" s="3">
        <v>4397214</v>
      </c>
      <c r="C1724" s="3">
        <v>4397529</v>
      </c>
      <c r="D1724" s="3" t="s">
        <v>1501</v>
      </c>
      <c r="E1724" s="3">
        <v>2</v>
      </c>
      <c r="F1724" s="3" t="s">
        <v>1271</v>
      </c>
      <c r="G1724" s="3">
        <v>315</v>
      </c>
      <c r="H1724" s="3" t="s">
        <v>486</v>
      </c>
    </row>
    <row r="1725" spans="1:8" x14ac:dyDescent="0.15">
      <c r="A1725" s="3" t="s">
        <v>15</v>
      </c>
      <c r="B1725" s="14">
        <v>137000000</v>
      </c>
      <c r="C1725" s="14">
        <v>137000000</v>
      </c>
      <c r="D1725" s="3" t="s">
        <v>1501</v>
      </c>
      <c r="E1725" s="3">
        <v>2</v>
      </c>
      <c r="F1725" s="3" t="s">
        <v>1271</v>
      </c>
      <c r="G1725" s="3">
        <v>315</v>
      </c>
      <c r="H1725" s="3" t="s">
        <v>486</v>
      </c>
    </row>
    <row r="1726" spans="1:8" x14ac:dyDescent="0.15">
      <c r="A1726" s="3" t="s">
        <v>18</v>
      </c>
      <c r="B1726" s="14">
        <v>110000000</v>
      </c>
      <c r="C1726" s="14">
        <v>110000000</v>
      </c>
      <c r="D1726" s="3" t="s">
        <v>1501</v>
      </c>
      <c r="E1726" s="3">
        <v>2</v>
      </c>
      <c r="F1726" s="3" t="s">
        <v>1271</v>
      </c>
      <c r="G1726" s="3">
        <v>315</v>
      </c>
      <c r="H1726" s="3" t="s">
        <v>486</v>
      </c>
    </row>
    <row r="1727" spans="1:8" x14ac:dyDescent="0.15">
      <c r="A1727" s="3" t="s">
        <v>1</v>
      </c>
      <c r="B1727" s="3">
        <v>85334386</v>
      </c>
      <c r="C1727" s="3">
        <v>85334701</v>
      </c>
      <c r="D1727" s="3" t="s">
        <v>1501</v>
      </c>
      <c r="E1727" s="3">
        <v>2</v>
      </c>
      <c r="F1727" s="3" t="s">
        <v>1271</v>
      </c>
      <c r="G1727" s="3">
        <v>315</v>
      </c>
      <c r="H1727" s="3" t="s">
        <v>486</v>
      </c>
    </row>
    <row r="1728" spans="1:8" x14ac:dyDescent="0.15">
      <c r="A1728" s="3" t="s">
        <v>11</v>
      </c>
      <c r="B1728" s="3">
        <v>36336785</v>
      </c>
      <c r="C1728" s="3">
        <v>36337100</v>
      </c>
      <c r="D1728" s="3" t="s">
        <v>1501</v>
      </c>
      <c r="E1728" s="3">
        <v>2</v>
      </c>
      <c r="F1728" s="3" t="s">
        <v>1271</v>
      </c>
      <c r="G1728" s="3">
        <v>315</v>
      </c>
      <c r="H1728" s="3" t="s">
        <v>486</v>
      </c>
    </row>
    <row r="1729" spans="1:8" x14ac:dyDescent="0.15">
      <c r="A1729" s="3" t="s">
        <v>14</v>
      </c>
      <c r="B1729" s="14">
        <v>151000000</v>
      </c>
      <c r="C1729" s="14">
        <v>151000000</v>
      </c>
      <c r="D1729" s="3" t="s">
        <v>1501</v>
      </c>
      <c r="E1729" s="3">
        <v>2</v>
      </c>
      <c r="F1729" s="3" t="s">
        <v>1271</v>
      </c>
      <c r="G1729" s="3">
        <v>315</v>
      </c>
      <c r="H1729" s="3" t="s">
        <v>486</v>
      </c>
    </row>
    <row r="1730" spans="1:8" x14ac:dyDescent="0.15">
      <c r="A1730" s="3" t="s">
        <v>13</v>
      </c>
      <c r="B1730" s="3">
        <v>60386069</v>
      </c>
      <c r="C1730" s="3">
        <v>60386384</v>
      </c>
      <c r="D1730" s="3" t="s">
        <v>1501</v>
      </c>
      <c r="E1730" s="3">
        <v>2</v>
      </c>
      <c r="F1730" s="3" t="s">
        <v>1271</v>
      </c>
      <c r="G1730" s="3">
        <v>315</v>
      </c>
      <c r="H1730" s="3" t="s">
        <v>486</v>
      </c>
    </row>
    <row r="1731" spans="1:8" x14ac:dyDescent="0.15">
      <c r="A1731" s="3" t="s">
        <v>17</v>
      </c>
      <c r="B1731" s="3">
        <v>19670459</v>
      </c>
      <c r="C1731" s="3">
        <v>19670774</v>
      </c>
      <c r="D1731" s="3" t="s">
        <v>1501</v>
      </c>
      <c r="E1731" s="3">
        <v>2</v>
      </c>
      <c r="F1731" s="3" t="s">
        <v>1271</v>
      </c>
      <c r="G1731" s="3">
        <v>315</v>
      </c>
      <c r="H1731" s="3" t="s">
        <v>486</v>
      </c>
    </row>
    <row r="1732" spans="1:8" x14ac:dyDescent="0.15">
      <c r="A1732" s="3" t="s">
        <v>18</v>
      </c>
      <c r="B1732" s="3">
        <v>93948423</v>
      </c>
      <c r="C1732" s="3">
        <v>93948738</v>
      </c>
      <c r="D1732" s="3" t="s">
        <v>1501</v>
      </c>
      <c r="E1732" s="3">
        <v>2</v>
      </c>
      <c r="F1732" s="3" t="s">
        <v>1271</v>
      </c>
      <c r="G1732" s="3">
        <v>315</v>
      </c>
      <c r="H1732" s="3" t="s">
        <v>486</v>
      </c>
    </row>
    <row r="1733" spans="1:8" x14ac:dyDescent="0.15">
      <c r="A1733" s="3" t="s">
        <v>15</v>
      </c>
      <c r="B1733" s="14">
        <v>123000000</v>
      </c>
      <c r="C1733" s="14">
        <v>123000000</v>
      </c>
      <c r="D1733" s="3" t="s">
        <v>1501</v>
      </c>
      <c r="E1733" s="3">
        <v>2</v>
      </c>
      <c r="F1733" s="3" t="s">
        <v>1271</v>
      </c>
      <c r="G1733" s="3">
        <v>315</v>
      </c>
      <c r="H1733" s="3" t="s">
        <v>486</v>
      </c>
    </row>
    <row r="1734" spans="1:8" x14ac:dyDescent="0.15">
      <c r="A1734" s="3" t="s">
        <v>5</v>
      </c>
      <c r="B1734" s="3">
        <v>13648944</v>
      </c>
      <c r="C1734" s="3">
        <v>13649259</v>
      </c>
      <c r="D1734" s="3" t="s">
        <v>1501</v>
      </c>
      <c r="E1734" s="3">
        <v>2</v>
      </c>
      <c r="F1734" s="3" t="s">
        <v>1271</v>
      </c>
      <c r="G1734" s="3">
        <v>315</v>
      </c>
      <c r="H1734" s="3" t="s">
        <v>486</v>
      </c>
    </row>
    <row r="1735" spans="1:8" x14ac:dyDescent="0.15">
      <c r="A1735" s="3" t="s">
        <v>4</v>
      </c>
      <c r="B1735" s="14">
        <v>106000000</v>
      </c>
      <c r="C1735" s="14">
        <v>106000000</v>
      </c>
      <c r="D1735" s="3" t="s">
        <v>1501</v>
      </c>
      <c r="E1735" s="3">
        <v>2</v>
      </c>
      <c r="F1735" s="3" t="s">
        <v>1271</v>
      </c>
      <c r="G1735" s="3">
        <v>315</v>
      </c>
      <c r="H1735" s="3" t="s">
        <v>486</v>
      </c>
    </row>
    <row r="1736" spans="1:8" x14ac:dyDescent="0.15">
      <c r="A1736" s="3" t="s">
        <v>6</v>
      </c>
      <c r="B1736" s="3">
        <v>25722389</v>
      </c>
      <c r="C1736" s="3">
        <v>25722704</v>
      </c>
      <c r="D1736" s="3" t="s">
        <v>1501</v>
      </c>
      <c r="E1736" s="3">
        <v>2</v>
      </c>
      <c r="F1736" s="3" t="s">
        <v>1271</v>
      </c>
      <c r="G1736" s="3">
        <v>315</v>
      </c>
      <c r="H1736" s="3" t="s">
        <v>486</v>
      </c>
    </row>
    <row r="1737" spans="1:8" x14ac:dyDescent="0.15">
      <c r="A1737" s="3" t="s">
        <v>2</v>
      </c>
      <c r="B1737" s="3">
        <v>91599890</v>
      </c>
      <c r="C1737" s="3">
        <v>91600205</v>
      </c>
      <c r="D1737" s="3" t="s">
        <v>1501</v>
      </c>
      <c r="E1737" s="3">
        <v>2</v>
      </c>
      <c r="F1737" s="3" t="s">
        <v>1271</v>
      </c>
      <c r="G1737" s="3">
        <v>315</v>
      </c>
      <c r="H1737" s="3" t="s">
        <v>486</v>
      </c>
    </row>
    <row r="1738" spans="1:8" x14ac:dyDescent="0.15">
      <c r="A1738" s="3" t="s">
        <v>9</v>
      </c>
      <c r="B1738" s="3">
        <v>67799374</v>
      </c>
      <c r="C1738" s="3">
        <v>67799689</v>
      </c>
      <c r="D1738" s="3" t="s">
        <v>1501</v>
      </c>
      <c r="E1738" s="3">
        <v>2</v>
      </c>
      <c r="F1738" s="3" t="s">
        <v>1271</v>
      </c>
      <c r="G1738" s="3">
        <v>315</v>
      </c>
      <c r="H1738" s="3" t="s">
        <v>486</v>
      </c>
    </row>
    <row r="1739" spans="1:8" x14ac:dyDescent="0.15">
      <c r="A1739" s="3" t="s">
        <v>15</v>
      </c>
      <c r="B1739" s="14">
        <v>138000000</v>
      </c>
      <c r="C1739" s="14">
        <v>138000000</v>
      </c>
      <c r="D1739" s="3" t="s">
        <v>1501</v>
      </c>
      <c r="E1739" s="3">
        <v>2</v>
      </c>
      <c r="F1739" s="3" t="s">
        <v>1271</v>
      </c>
      <c r="G1739" s="3">
        <v>316</v>
      </c>
      <c r="H1739" s="3" t="s">
        <v>486</v>
      </c>
    </row>
    <row r="1740" spans="1:8" x14ac:dyDescent="0.15">
      <c r="A1740" s="3" t="s">
        <v>6</v>
      </c>
      <c r="B1740" s="3">
        <v>47522338</v>
      </c>
      <c r="C1740" s="3">
        <v>47522654</v>
      </c>
      <c r="D1740" s="3" t="s">
        <v>1501</v>
      </c>
      <c r="E1740" s="3">
        <v>2</v>
      </c>
      <c r="F1740" s="3" t="s">
        <v>1271</v>
      </c>
      <c r="G1740" s="3">
        <v>316</v>
      </c>
      <c r="H1740" s="3" t="s">
        <v>486</v>
      </c>
    </row>
    <row r="1741" spans="1:8" x14ac:dyDescent="0.15">
      <c r="A1741" s="3" t="s">
        <v>12</v>
      </c>
      <c r="B1741" s="14">
        <v>133000000</v>
      </c>
      <c r="C1741" s="14">
        <v>133000000</v>
      </c>
      <c r="D1741" s="3" t="s">
        <v>1501</v>
      </c>
      <c r="E1741" s="3">
        <v>2</v>
      </c>
      <c r="F1741" s="3" t="s">
        <v>1271</v>
      </c>
      <c r="G1741" s="3">
        <v>316</v>
      </c>
      <c r="H1741" s="3" t="s">
        <v>486</v>
      </c>
    </row>
    <row r="1742" spans="1:8" x14ac:dyDescent="0.15">
      <c r="A1742" s="3" t="s">
        <v>8</v>
      </c>
      <c r="B1742" s="3">
        <v>33712641</v>
      </c>
      <c r="C1742" s="3">
        <v>33712957</v>
      </c>
      <c r="D1742" s="3" t="s">
        <v>1501</v>
      </c>
      <c r="E1742" s="3">
        <v>2</v>
      </c>
      <c r="F1742" s="3" t="s">
        <v>1271</v>
      </c>
      <c r="G1742" s="3">
        <v>316</v>
      </c>
      <c r="H1742" s="3" t="s">
        <v>486</v>
      </c>
    </row>
    <row r="1743" spans="1:8" x14ac:dyDescent="0.15">
      <c r="A1743" s="3" t="s">
        <v>3</v>
      </c>
      <c r="B1743" s="3">
        <v>97938408</v>
      </c>
      <c r="C1743" s="3">
        <v>97938724</v>
      </c>
      <c r="D1743" s="3" t="s">
        <v>1501</v>
      </c>
      <c r="E1743" s="3">
        <v>2</v>
      </c>
      <c r="F1743" s="3" t="s">
        <v>1271</v>
      </c>
      <c r="G1743" s="3">
        <v>316</v>
      </c>
      <c r="H1743" s="3" t="s">
        <v>486</v>
      </c>
    </row>
    <row r="1744" spans="1:8" x14ac:dyDescent="0.15">
      <c r="A1744" s="3" t="s">
        <v>5</v>
      </c>
      <c r="B1744" s="3">
        <v>34057028</v>
      </c>
      <c r="C1744" s="3">
        <v>34057344</v>
      </c>
      <c r="D1744" s="3" t="s">
        <v>1501</v>
      </c>
      <c r="E1744" s="3">
        <v>2</v>
      </c>
      <c r="F1744" s="3" t="s">
        <v>1271</v>
      </c>
      <c r="G1744" s="3">
        <v>316</v>
      </c>
      <c r="H1744" s="3" t="s">
        <v>486</v>
      </c>
    </row>
    <row r="1745" spans="1:8" x14ac:dyDescent="0.15">
      <c r="A1745" s="3" t="s">
        <v>19</v>
      </c>
      <c r="B1745" s="3">
        <v>64020930</v>
      </c>
      <c r="C1745" s="3">
        <v>64021246</v>
      </c>
      <c r="D1745" s="3" t="s">
        <v>1501</v>
      </c>
      <c r="E1745" s="3">
        <v>2</v>
      </c>
      <c r="F1745" s="3" t="s">
        <v>1271</v>
      </c>
      <c r="G1745" s="3">
        <v>316</v>
      </c>
      <c r="H1745" s="3" t="s">
        <v>486</v>
      </c>
    </row>
    <row r="1746" spans="1:8" x14ac:dyDescent="0.15">
      <c r="A1746" s="3" t="s">
        <v>14</v>
      </c>
      <c r="B1746" s="3">
        <v>11812681</v>
      </c>
      <c r="C1746" s="3">
        <v>11812997</v>
      </c>
      <c r="D1746" s="3" t="s">
        <v>1501</v>
      </c>
      <c r="E1746" s="3">
        <v>2</v>
      </c>
      <c r="F1746" s="3" t="s">
        <v>1271</v>
      </c>
      <c r="G1746" s="3">
        <v>316</v>
      </c>
      <c r="H1746" s="3" t="s">
        <v>486</v>
      </c>
    </row>
    <row r="1747" spans="1:8" x14ac:dyDescent="0.15">
      <c r="A1747" s="3" t="s">
        <v>1273</v>
      </c>
      <c r="B1747" s="3">
        <v>80212058</v>
      </c>
      <c r="C1747" s="3">
        <v>80212374</v>
      </c>
      <c r="D1747" s="3" t="s">
        <v>1501</v>
      </c>
      <c r="E1747" s="3">
        <v>2</v>
      </c>
      <c r="F1747" s="3" t="s">
        <v>1271</v>
      </c>
      <c r="G1747" s="3">
        <v>316</v>
      </c>
      <c r="H1747" s="3" t="s">
        <v>486</v>
      </c>
    </row>
    <row r="1748" spans="1:8" x14ac:dyDescent="0.15">
      <c r="A1748" s="3" t="s">
        <v>15</v>
      </c>
      <c r="B1748" s="3">
        <v>99768873</v>
      </c>
      <c r="C1748" s="3">
        <v>99769189</v>
      </c>
      <c r="D1748" s="3" t="s">
        <v>1501</v>
      </c>
      <c r="E1748" s="3">
        <v>2</v>
      </c>
      <c r="F1748" s="3" t="s">
        <v>1271</v>
      </c>
      <c r="G1748" s="3">
        <v>316</v>
      </c>
      <c r="H1748" s="3" t="s">
        <v>486</v>
      </c>
    </row>
    <row r="1749" spans="1:8" x14ac:dyDescent="0.15">
      <c r="A1749" s="3" t="s">
        <v>15</v>
      </c>
      <c r="B1749" s="3">
        <v>89016572</v>
      </c>
      <c r="C1749" s="3">
        <v>89016888</v>
      </c>
      <c r="D1749" s="3" t="s">
        <v>1501</v>
      </c>
      <c r="E1749" s="3">
        <v>2</v>
      </c>
      <c r="F1749" s="3" t="s">
        <v>1271</v>
      </c>
      <c r="G1749" s="3">
        <v>316</v>
      </c>
      <c r="H1749" s="3" t="s">
        <v>486</v>
      </c>
    </row>
    <row r="1750" spans="1:8" x14ac:dyDescent="0.15">
      <c r="A1750" s="3" t="s">
        <v>19</v>
      </c>
      <c r="B1750" s="3">
        <v>70578933</v>
      </c>
      <c r="C1750" s="3">
        <v>70579249</v>
      </c>
      <c r="D1750" s="3" t="s">
        <v>1501</v>
      </c>
      <c r="E1750" s="3">
        <v>2</v>
      </c>
      <c r="F1750" s="3" t="s">
        <v>1271</v>
      </c>
      <c r="G1750" s="3">
        <v>316</v>
      </c>
      <c r="H1750" s="3" t="s">
        <v>486</v>
      </c>
    </row>
    <row r="1751" spans="1:8" x14ac:dyDescent="0.15">
      <c r="A1751" s="3" t="s">
        <v>13</v>
      </c>
      <c r="B1751" s="3">
        <v>79323776</v>
      </c>
      <c r="C1751" s="3">
        <v>79324092</v>
      </c>
      <c r="D1751" s="3" t="s">
        <v>1501</v>
      </c>
      <c r="E1751" s="3">
        <v>2</v>
      </c>
      <c r="F1751" s="3" t="s">
        <v>1271</v>
      </c>
      <c r="G1751" s="3">
        <v>316</v>
      </c>
      <c r="H1751" s="3" t="s">
        <v>486</v>
      </c>
    </row>
    <row r="1752" spans="1:8" x14ac:dyDescent="0.15">
      <c r="A1752" s="3" t="s">
        <v>17</v>
      </c>
      <c r="B1752" s="14">
        <v>119000000</v>
      </c>
      <c r="C1752" s="14">
        <v>119000000</v>
      </c>
      <c r="D1752" s="3" t="s">
        <v>1501</v>
      </c>
      <c r="E1752" s="3">
        <v>2</v>
      </c>
      <c r="F1752" s="3" t="s">
        <v>1271</v>
      </c>
      <c r="G1752" s="3">
        <v>316</v>
      </c>
      <c r="H1752" s="3" t="s">
        <v>486</v>
      </c>
    </row>
    <row r="1753" spans="1:8" x14ac:dyDescent="0.15">
      <c r="A1753" s="3" t="s">
        <v>8</v>
      </c>
      <c r="B1753" s="3">
        <v>17247895</v>
      </c>
      <c r="C1753" s="3">
        <v>17248211</v>
      </c>
      <c r="D1753" s="3" t="s">
        <v>1501</v>
      </c>
      <c r="E1753" s="3">
        <v>2</v>
      </c>
      <c r="F1753" s="3" t="s">
        <v>1271</v>
      </c>
      <c r="G1753" s="3">
        <v>316</v>
      </c>
      <c r="H1753" s="3" t="s">
        <v>486</v>
      </c>
    </row>
    <row r="1754" spans="1:8" x14ac:dyDescent="0.15">
      <c r="A1754" s="3" t="s">
        <v>10</v>
      </c>
      <c r="B1754" s="3">
        <v>39648507</v>
      </c>
      <c r="C1754" s="3">
        <v>39648823</v>
      </c>
      <c r="D1754" s="3" t="s">
        <v>1501</v>
      </c>
      <c r="E1754" s="3">
        <v>2</v>
      </c>
      <c r="F1754" s="3" t="s">
        <v>1271</v>
      </c>
      <c r="G1754" s="3">
        <v>316</v>
      </c>
      <c r="H1754" s="3" t="s">
        <v>486</v>
      </c>
    </row>
    <row r="1755" spans="1:8" x14ac:dyDescent="0.15">
      <c r="A1755" s="3" t="s">
        <v>3</v>
      </c>
      <c r="B1755" s="3">
        <v>31636529</v>
      </c>
      <c r="C1755" s="3">
        <v>31636845</v>
      </c>
      <c r="D1755" s="3" t="s">
        <v>1501</v>
      </c>
      <c r="E1755" s="3">
        <v>2</v>
      </c>
      <c r="F1755" s="3" t="s">
        <v>1271</v>
      </c>
      <c r="G1755" s="3">
        <v>316</v>
      </c>
      <c r="H1755" s="3" t="s">
        <v>486</v>
      </c>
    </row>
    <row r="1756" spans="1:8" x14ac:dyDescent="0.15">
      <c r="A1756" s="3" t="s">
        <v>12</v>
      </c>
      <c r="B1756" s="14">
        <v>106000000</v>
      </c>
      <c r="C1756" s="14">
        <v>106000000</v>
      </c>
      <c r="D1756" s="3" t="s">
        <v>1501</v>
      </c>
      <c r="E1756" s="3">
        <v>2</v>
      </c>
      <c r="F1756" s="3" t="s">
        <v>1271</v>
      </c>
      <c r="G1756" s="3">
        <v>316</v>
      </c>
      <c r="H1756" s="3" t="s">
        <v>486</v>
      </c>
    </row>
    <row r="1757" spans="1:8" x14ac:dyDescent="0.15">
      <c r="A1757" s="3" t="s">
        <v>14</v>
      </c>
      <c r="B1757" s="14">
        <v>141000000</v>
      </c>
      <c r="C1757" s="14">
        <v>141000000</v>
      </c>
      <c r="D1757" s="3" t="s">
        <v>1501</v>
      </c>
      <c r="E1757" s="3">
        <v>2</v>
      </c>
      <c r="F1757" s="3" t="s">
        <v>1271</v>
      </c>
      <c r="G1757" s="3">
        <v>316</v>
      </c>
      <c r="H1757" s="3" t="s">
        <v>486</v>
      </c>
    </row>
    <row r="1758" spans="1:8" x14ac:dyDescent="0.15">
      <c r="A1758" s="3" t="s">
        <v>19</v>
      </c>
      <c r="B1758" s="3">
        <v>31106403</v>
      </c>
      <c r="C1758" s="3">
        <v>31106719</v>
      </c>
      <c r="D1758" s="3" t="s">
        <v>1501</v>
      </c>
      <c r="E1758" s="3">
        <v>2</v>
      </c>
      <c r="F1758" s="3" t="s">
        <v>1271</v>
      </c>
      <c r="G1758" s="3">
        <v>316</v>
      </c>
      <c r="H1758" s="3" t="s">
        <v>486</v>
      </c>
    </row>
    <row r="1759" spans="1:8" x14ac:dyDescent="0.15">
      <c r="A1759" s="3" t="s">
        <v>8</v>
      </c>
      <c r="B1759" s="3">
        <v>83273180</v>
      </c>
      <c r="C1759" s="3">
        <v>83273496</v>
      </c>
      <c r="D1759" s="3" t="s">
        <v>1501</v>
      </c>
      <c r="E1759" s="3">
        <v>2</v>
      </c>
      <c r="F1759" s="3" t="s">
        <v>1271</v>
      </c>
      <c r="G1759" s="3">
        <v>316</v>
      </c>
      <c r="H1759" s="3" t="s">
        <v>486</v>
      </c>
    </row>
    <row r="1760" spans="1:8" x14ac:dyDescent="0.15">
      <c r="A1760" s="3" t="s">
        <v>7</v>
      </c>
      <c r="B1760" s="3">
        <v>38779561</v>
      </c>
      <c r="C1760" s="3">
        <v>38779877</v>
      </c>
      <c r="D1760" s="3" t="s">
        <v>1501</v>
      </c>
      <c r="E1760" s="3">
        <v>2</v>
      </c>
      <c r="F1760" s="3" t="s">
        <v>1271</v>
      </c>
      <c r="G1760" s="3">
        <v>316</v>
      </c>
      <c r="H1760" s="3" t="s">
        <v>486</v>
      </c>
    </row>
    <row r="1761" spans="1:8" x14ac:dyDescent="0.15">
      <c r="A1761" s="3" t="s">
        <v>2</v>
      </c>
      <c r="B1761" s="3">
        <v>64181038</v>
      </c>
      <c r="C1761" s="3">
        <v>64181354</v>
      </c>
      <c r="D1761" s="3" t="s">
        <v>1501</v>
      </c>
      <c r="E1761" s="3">
        <v>2</v>
      </c>
      <c r="F1761" s="3" t="s">
        <v>1271</v>
      </c>
      <c r="G1761" s="3">
        <v>316</v>
      </c>
      <c r="H1761" s="3" t="s">
        <v>486</v>
      </c>
    </row>
    <row r="1762" spans="1:8" x14ac:dyDescent="0.15">
      <c r="A1762" s="3" t="s">
        <v>17</v>
      </c>
      <c r="B1762" s="3">
        <v>16587634</v>
      </c>
      <c r="C1762" s="3">
        <v>16587950</v>
      </c>
      <c r="D1762" s="3" t="s">
        <v>1501</v>
      </c>
      <c r="E1762" s="3">
        <v>2</v>
      </c>
      <c r="F1762" s="3" t="s">
        <v>1271</v>
      </c>
      <c r="G1762" s="3">
        <v>316</v>
      </c>
      <c r="H1762" s="3" t="s">
        <v>486</v>
      </c>
    </row>
    <row r="1763" spans="1:8" x14ac:dyDescent="0.15">
      <c r="A1763" s="3" t="s">
        <v>14</v>
      </c>
      <c r="B1763" s="3">
        <v>94956981</v>
      </c>
      <c r="C1763" s="3">
        <v>94957297</v>
      </c>
      <c r="D1763" s="3" t="s">
        <v>1501</v>
      </c>
      <c r="E1763" s="3">
        <v>2</v>
      </c>
      <c r="F1763" s="3" t="s">
        <v>1271</v>
      </c>
      <c r="G1763" s="3">
        <v>316</v>
      </c>
      <c r="H1763" s="3" t="s">
        <v>486</v>
      </c>
    </row>
    <row r="1764" spans="1:8" x14ac:dyDescent="0.15">
      <c r="A1764" s="3" t="s">
        <v>3</v>
      </c>
      <c r="B1764" s="3">
        <v>40488847</v>
      </c>
      <c r="C1764" s="3">
        <v>40489163</v>
      </c>
      <c r="D1764" s="3" t="s">
        <v>1501</v>
      </c>
      <c r="E1764" s="3">
        <v>2</v>
      </c>
      <c r="F1764" s="3" t="s">
        <v>1271</v>
      </c>
      <c r="G1764" s="3">
        <v>316</v>
      </c>
      <c r="H1764" s="3" t="s">
        <v>486</v>
      </c>
    </row>
    <row r="1765" spans="1:8" x14ac:dyDescent="0.15">
      <c r="A1765" s="3" t="s">
        <v>10</v>
      </c>
      <c r="B1765" s="3">
        <v>74924049</v>
      </c>
      <c r="C1765" s="3">
        <v>74924365</v>
      </c>
      <c r="D1765" s="3" t="s">
        <v>1501</v>
      </c>
      <c r="E1765" s="3">
        <v>2</v>
      </c>
      <c r="F1765" s="3" t="s">
        <v>1271</v>
      </c>
      <c r="G1765" s="3">
        <v>316</v>
      </c>
      <c r="H1765" s="3" t="s">
        <v>486</v>
      </c>
    </row>
    <row r="1766" spans="1:8" x14ac:dyDescent="0.15">
      <c r="A1766" s="3" t="s">
        <v>1</v>
      </c>
      <c r="B1766" s="3">
        <v>37532379</v>
      </c>
      <c r="C1766" s="3">
        <v>37532695</v>
      </c>
      <c r="D1766" s="3" t="s">
        <v>1501</v>
      </c>
      <c r="E1766" s="3">
        <v>2</v>
      </c>
      <c r="F1766" s="3" t="s">
        <v>1271</v>
      </c>
      <c r="G1766" s="3">
        <v>316</v>
      </c>
      <c r="H1766" s="3" t="s">
        <v>486</v>
      </c>
    </row>
    <row r="1767" spans="1:8" x14ac:dyDescent="0.15">
      <c r="A1767" s="3" t="s">
        <v>5</v>
      </c>
      <c r="B1767" s="3">
        <v>67098476</v>
      </c>
      <c r="C1767" s="3">
        <v>67098792</v>
      </c>
      <c r="D1767" s="3" t="s">
        <v>1501</v>
      </c>
      <c r="E1767" s="3">
        <v>2</v>
      </c>
      <c r="F1767" s="3" t="s">
        <v>1271</v>
      </c>
      <c r="G1767" s="3">
        <v>316</v>
      </c>
      <c r="H1767" s="3" t="s">
        <v>486</v>
      </c>
    </row>
    <row r="1768" spans="1:8" x14ac:dyDescent="0.15">
      <c r="A1768" s="3" t="s">
        <v>13</v>
      </c>
      <c r="B1768" s="14">
        <v>123000000</v>
      </c>
      <c r="C1768" s="14">
        <v>123000000</v>
      </c>
      <c r="D1768" s="3" t="s">
        <v>1501</v>
      </c>
      <c r="E1768" s="3">
        <v>2</v>
      </c>
      <c r="F1768" s="3" t="s">
        <v>1271</v>
      </c>
      <c r="G1768" s="3">
        <v>316</v>
      </c>
      <c r="H1768" s="3" t="s">
        <v>486</v>
      </c>
    </row>
    <row r="1769" spans="1:8" x14ac:dyDescent="0.15">
      <c r="A1769" s="3" t="s">
        <v>18</v>
      </c>
      <c r="B1769" s="3">
        <v>73920504</v>
      </c>
      <c r="C1769" s="3">
        <v>73920820</v>
      </c>
      <c r="D1769" s="3" t="s">
        <v>1501</v>
      </c>
      <c r="E1769" s="3">
        <v>2</v>
      </c>
      <c r="F1769" s="3" t="s">
        <v>1271</v>
      </c>
      <c r="G1769" s="3">
        <v>316</v>
      </c>
      <c r="H1769" s="3" t="s">
        <v>486</v>
      </c>
    </row>
    <row r="1770" spans="1:8" x14ac:dyDescent="0.15">
      <c r="A1770" s="3" t="s">
        <v>2</v>
      </c>
      <c r="B1770" s="14">
        <v>131000000</v>
      </c>
      <c r="C1770" s="14">
        <v>131000000</v>
      </c>
      <c r="D1770" s="3" t="s">
        <v>1501</v>
      </c>
      <c r="E1770" s="3">
        <v>2</v>
      </c>
      <c r="F1770" s="3" t="s">
        <v>1271</v>
      </c>
      <c r="G1770" s="3">
        <v>316</v>
      </c>
      <c r="H1770" s="3" t="s">
        <v>486</v>
      </c>
    </row>
    <row r="1771" spans="1:8" x14ac:dyDescent="0.15">
      <c r="A1771" s="3" t="s">
        <v>6</v>
      </c>
      <c r="B1771" s="3">
        <v>67453317</v>
      </c>
      <c r="C1771" s="3">
        <v>67453633</v>
      </c>
      <c r="D1771" s="3" t="s">
        <v>1501</v>
      </c>
      <c r="E1771" s="3">
        <v>2</v>
      </c>
      <c r="F1771" s="3" t="s">
        <v>1271</v>
      </c>
      <c r="G1771" s="3">
        <v>316</v>
      </c>
      <c r="H1771" s="3" t="s">
        <v>486</v>
      </c>
    </row>
    <row r="1772" spans="1:8" x14ac:dyDescent="0.15">
      <c r="A1772" s="3" t="s">
        <v>16</v>
      </c>
      <c r="B1772" s="3">
        <v>49232212</v>
      </c>
      <c r="C1772" s="3">
        <v>49232528</v>
      </c>
      <c r="D1772" s="3" t="s">
        <v>1501</v>
      </c>
      <c r="E1772" s="3">
        <v>2</v>
      </c>
      <c r="F1772" s="3" t="s">
        <v>1271</v>
      </c>
      <c r="G1772" s="3">
        <v>316</v>
      </c>
      <c r="H1772" s="3" t="s">
        <v>486</v>
      </c>
    </row>
    <row r="1773" spans="1:8" x14ac:dyDescent="0.15">
      <c r="A1773" s="3" t="s">
        <v>19</v>
      </c>
      <c r="B1773" s="3">
        <v>90093674</v>
      </c>
      <c r="C1773" s="3">
        <v>90093990</v>
      </c>
      <c r="D1773" s="3" t="s">
        <v>1501</v>
      </c>
      <c r="E1773" s="3">
        <v>2</v>
      </c>
      <c r="F1773" s="3" t="s">
        <v>1271</v>
      </c>
      <c r="G1773" s="3">
        <v>316</v>
      </c>
      <c r="H1773" s="3" t="s">
        <v>486</v>
      </c>
    </row>
    <row r="1774" spans="1:8" x14ac:dyDescent="0.15">
      <c r="A1774" s="3" t="s">
        <v>3</v>
      </c>
      <c r="B1774" s="3">
        <v>55182648</v>
      </c>
      <c r="C1774" s="3">
        <v>55182964</v>
      </c>
      <c r="D1774" s="3" t="s">
        <v>1501</v>
      </c>
      <c r="E1774" s="3">
        <v>2</v>
      </c>
      <c r="F1774" s="3" t="s">
        <v>1271</v>
      </c>
      <c r="G1774" s="3">
        <v>316</v>
      </c>
      <c r="H1774" s="3" t="s">
        <v>486</v>
      </c>
    </row>
    <row r="1775" spans="1:8" x14ac:dyDescent="0.15">
      <c r="A1775" s="3" t="s">
        <v>1</v>
      </c>
      <c r="B1775" s="3">
        <v>39679412</v>
      </c>
      <c r="C1775" s="3">
        <v>39679728</v>
      </c>
      <c r="D1775" s="3" t="s">
        <v>1501</v>
      </c>
      <c r="E1775" s="3">
        <v>2</v>
      </c>
      <c r="F1775" s="3" t="s">
        <v>1271</v>
      </c>
      <c r="G1775" s="3">
        <v>316</v>
      </c>
      <c r="H1775" s="3" t="s">
        <v>486</v>
      </c>
    </row>
    <row r="1776" spans="1:8" x14ac:dyDescent="0.15">
      <c r="A1776" s="3" t="s">
        <v>13</v>
      </c>
      <c r="B1776" s="3">
        <v>89019853</v>
      </c>
      <c r="C1776" s="3">
        <v>89020169</v>
      </c>
      <c r="D1776" s="3" t="s">
        <v>1501</v>
      </c>
      <c r="E1776" s="3">
        <v>2</v>
      </c>
      <c r="F1776" s="3" t="s">
        <v>1271</v>
      </c>
      <c r="G1776" s="3">
        <v>316</v>
      </c>
      <c r="H1776" s="3" t="s">
        <v>486</v>
      </c>
    </row>
    <row r="1777" spans="1:8" x14ac:dyDescent="0.15">
      <c r="A1777" s="3" t="s">
        <v>12</v>
      </c>
      <c r="B1777" s="3">
        <v>90958059</v>
      </c>
      <c r="C1777" s="3">
        <v>90958375</v>
      </c>
      <c r="D1777" s="3" t="s">
        <v>1501</v>
      </c>
      <c r="E1777" s="3">
        <v>2</v>
      </c>
      <c r="F1777" s="3" t="s">
        <v>1271</v>
      </c>
      <c r="G1777" s="3">
        <v>316</v>
      </c>
      <c r="H1777" s="3" t="s">
        <v>486</v>
      </c>
    </row>
    <row r="1778" spans="1:8" x14ac:dyDescent="0.15">
      <c r="A1778" s="3" t="s">
        <v>3</v>
      </c>
      <c r="B1778" s="3">
        <v>11775319</v>
      </c>
      <c r="C1778" s="3">
        <v>11775635</v>
      </c>
      <c r="D1778" s="3" t="s">
        <v>1501</v>
      </c>
      <c r="E1778" s="3">
        <v>2</v>
      </c>
      <c r="F1778" s="3" t="s">
        <v>1271</v>
      </c>
      <c r="G1778" s="3">
        <v>316</v>
      </c>
      <c r="H1778" s="3" t="s">
        <v>486</v>
      </c>
    </row>
    <row r="1779" spans="1:8" x14ac:dyDescent="0.15">
      <c r="A1779" s="3" t="s">
        <v>9</v>
      </c>
      <c r="B1779" s="3">
        <v>26853096</v>
      </c>
      <c r="C1779" s="3">
        <v>26853412</v>
      </c>
      <c r="D1779" s="3" t="s">
        <v>1501</v>
      </c>
      <c r="E1779" s="3">
        <v>2</v>
      </c>
      <c r="F1779" s="3" t="s">
        <v>1271</v>
      </c>
      <c r="G1779" s="3">
        <v>316</v>
      </c>
      <c r="H1779" s="3" t="s">
        <v>486</v>
      </c>
    </row>
    <row r="1780" spans="1:8" x14ac:dyDescent="0.15">
      <c r="A1780" s="3" t="s">
        <v>8</v>
      </c>
      <c r="B1780" s="3">
        <v>37654376</v>
      </c>
      <c r="C1780" s="3">
        <v>37654692</v>
      </c>
      <c r="D1780" s="3" t="s">
        <v>1501</v>
      </c>
      <c r="E1780" s="3">
        <v>2</v>
      </c>
      <c r="F1780" s="3" t="s">
        <v>1271</v>
      </c>
      <c r="G1780" s="3">
        <v>316</v>
      </c>
      <c r="H1780" s="3" t="s">
        <v>486</v>
      </c>
    </row>
    <row r="1781" spans="1:8" x14ac:dyDescent="0.15">
      <c r="A1781" s="3" t="s">
        <v>2</v>
      </c>
      <c r="B1781" s="14">
        <v>133000000</v>
      </c>
      <c r="C1781" s="14">
        <v>133000000</v>
      </c>
      <c r="D1781" s="3" t="s">
        <v>1501</v>
      </c>
      <c r="E1781" s="3">
        <v>2</v>
      </c>
      <c r="F1781" s="3" t="s">
        <v>1271</v>
      </c>
      <c r="G1781" s="3">
        <v>316</v>
      </c>
      <c r="H1781" s="3" t="s">
        <v>486</v>
      </c>
    </row>
    <row r="1782" spans="1:8" x14ac:dyDescent="0.15">
      <c r="A1782" s="3" t="s">
        <v>6</v>
      </c>
      <c r="B1782" s="3">
        <v>15326654</v>
      </c>
      <c r="C1782" s="3">
        <v>15326970</v>
      </c>
      <c r="D1782" s="3" t="s">
        <v>1501</v>
      </c>
      <c r="E1782" s="3">
        <v>2</v>
      </c>
      <c r="F1782" s="3" t="s">
        <v>1271</v>
      </c>
      <c r="G1782" s="3">
        <v>316</v>
      </c>
      <c r="H1782" s="3" t="s">
        <v>486</v>
      </c>
    </row>
    <row r="1783" spans="1:8" x14ac:dyDescent="0.15">
      <c r="A1783" s="3" t="s">
        <v>17</v>
      </c>
      <c r="B1783" s="14">
        <v>140000000</v>
      </c>
      <c r="C1783" s="14">
        <v>140000000</v>
      </c>
      <c r="D1783" s="3" t="s">
        <v>1501</v>
      </c>
      <c r="E1783" s="3">
        <v>2</v>
      </c>
      <c r="F1783" s="3" t="s">
        <v>1271</v>
      </c>
      <c r="G1783" s="3">
        <v>316</v>
      </c>
      <c r="H1783" s="3" t="s">
        <v>486</v>
      </c>
    </row>
    <row r="1784" spans="1:8" x14ac:dyDescent="0.15">
      <c r="A1784" s="3" t="s">
        <v>4</v>
      </c>
      <c r="B1784" s="14">
        <v>114000000</v>
      </c>
      <c r="C1784" s="14">
        <v>114000000</v>
      </c>
      <c r="D1784" s="3" t="s">
        <v>1501</v>
      </c>
      <c r="E1784" s="3">
        <v>2</v>
      </c>
      <c r="F1784" s="3" t="s">
        <v>1271</v>
      </c>
      <c r="G1784" s="3">
        <v>316</v>
      </c>
      <c r="H1784" s="3" t="s">
        <v>486</v>
      </c>
    </row>
    <row r="1785" spans="1:8" x14ac:dyDescent="0.15">
      <c r="A1785" s="3" t="s">
        <v>4</v>
      </c>
      <c r="B1785" s="3">
        <v>85958262</v>
      </c>
      <c r="C1785" s="3">
        <v>85958578</v>
      </c>
      <c r="D1785" s="3" t="s">
        <v>1501</v>
      </c>
      <c r="E1785" s="3">
        <v>2</v>
      </c>
      <c r="F1785" s="3" t="s">
        <v>1271</v>
      </c>
      <c r="G1785" s="3">
        <v>316</v>
      </c>
      <c r="H1785" s="3" t="s">
        <v>486</v>
      </c>
    </row>
    <row r="1786" spans="1:8" x14ac:dyDescent="0.15">
      <c r="A1786" s="3" t="s">
        <v>13</v>
      </c>
      <c r="B1786" s="14">
        <v>117000000</v>
      </c>
      <c r="C1786" s="14">
        <v>117000000</v>
      </c>
      <c r="D1786" s="3" t="s">
        <v>1501</v>
      </c>
      <c r="E1786" s="3">
        <v>2</v>
      </c>
      <c r="F1786" s="3" t="s">
        <v>1271</v>
      </c>
      <c r="G1786" s="3">
        <v>316</v>
      </c>
      <c r="H1786" s="3" t="s">
        <v>486</v>
      </c>
    </row>
    <row r="1787" spans="1:8" x14ac:dyDescent="0.15">
      <c r="A1787" s="3" t="s">
        <v>6</v>
      </c>
      <c r="B1787" s="14">
        <v>109000000</v>
      </c>
      <c r="C1787" s="14">
        <v>109000000</v>
      </c>
      <c r="D1787" s="3" t="s">
        <v>1501</v>
      </c>
      <c r="E1787" s="3">
        <v>2</v>
      </c>
      <c r="F1787" s="3" t="s">
        <v>1271</v>
      </c>
      <c r="G1787" s="3">
        <v>316</v>
      </c>
      <c r="H1787" s="3" t="s">
        <v>486</v>
      </c>
    </row>
    <row r="1788" spans="1:8" x14ac:dyDescent="0.15">
      <c r="A1788" s="3" t="s">
        <v>18</v>
      </c>
      <c r="B1788" s="3">
        <v>26188206</v>
      </c>
      <c r="C1788" s="3">
        <v>26188522</v>
      </c>
      <c r="D1788" s="3" t="s">
        <v>1501</v>
      </c>
      <c r="E1788" s="3">
        <v>2</v>
      </c>
      <c r="F1788" s="3" t="s">
        <v>1271</v>
      </c>
      <c r="G1788" s="3">
        <v>316</v>
      </c>
      <c r="H1788" s="3" t="s">
        <v>486</v>
      </c>
    </row>
    <row r="1789" spans="1:8" x14ac:dyDescent="0.15">
      <c r="A1789" s="3" t="s">
        <v>12</v>
      </c>
      <c r="B1789" s="14">
        <v>132000000</v>
      </c>
      <c r="C1789" s="14">
        <v>132000000</v>
      </c>
      <c r="D1789" s="3" t="s">
        <v>1501</v>
      </c>
      <c r="E1789" s="3">
        <v>2</v>
      </c>
      <c r="F1789" s="3" t="s">
        <v>1271</v>
      </c>
      <c r="G1789" s="3">
        <v>316</v>
      </c>
      <c r="H1789" s="3" t="s">
        <v>486</v>
      </c>
    </row>
    <row r="1790" spans="1:8" x14ac:dyDescent="0.15">
      <c r="A1790" s="3" t="s">
        <v>15</v>
      </c>
      <c r="B1790" s="3">
        <v>65203313</v>
      </c>
      <c r="C1790" s="3">
        <v>65203629</v>
      </c>
      <c r="D1790" s="3" t="s">
        <v>1501</v>
      </c>
      <c r="E1790" s="3">
        <v>2</v>
      </c>
      <c r="F1790" s="3" t="s">
        <v>1271</v>
      </c>
      <c r="G1790" s="3">
        <v>316</v>
      </c>
      <c r="H1790" s="3" t="s">
        <v>486</v>
      </c>
    </row>
    <row r="1791" spans="1:8" x14ac:dyDescent="0.15">
      <c r="A1791" s="3" t="s">
        <v>2</v>
      </c>
      <c r="B1791" s="14">
        <v>154000000</v>
      </c>
      <c r="C1791" s="14">
        <v>154000000</v>
      </c>
      <c r="D1791" s="3" t="s">
        <v>1501</v>
      </c>
      <c r="E1791" s="3">
        <v>2</v>
      </c>
      <c r="F1791" s="3" t="s">
        <v>1271</v>
      </c>
      <c r="G1791" s="3">
        <v>316</v>
      </c>
      <c r="H1791" s="3" t="s">
        <v>486</v>
      </c>
    </row>
    <row r="1792" spans="1:8" x14ac:dyDescent="0.15">
      <c r="A1792" s="3" t="s">
        <v>5</v>
      </c>
      <c r="B1792" s="3">
        <v>53128971</v>
      </c>
      <c r="C1792" s="3">
        <v>53129287</v>
      </c>
      <c r="D1792" s="3" t="s">
        <v>1501</v>
      </c>
      <c r="E1792" s="3">
        <v>2</v>
      </c>
      <c r="F1792" s="3" t="s">
        <v>1271</v>
      </c>
      <c r="G1792" s="3">
        <v>316</v>
      </c>
      <c r="H1792" s="3" t="s">
        <v>486</v>
      </c>
    </row>
    <row r="1793" spans="1:8" x14ac:dyDescent="0.15">
      <c r="A1793" s="3" t="s">
        <v>14</v>
      </c>
      <c r="B1793" s="14">
        <v>155000000</v>
      </c>
      <c r="C1793" s="14">
        <v>155000000</v>
      </c>
      <c r="D1793" s="3" t="s">
        <v>1501</v>
      </c>
      <c r="E1793" s="3">
        <v>2</v>
      </c>
      <c r="F1793" s="3" t="s">
        <v>1271</v>
      </c>
      <c r="G1793" s="3">
        <v>316</v>
      </c>
      <c r="H1793" s="3" t="s">
        <v>486</v>
      </c>
    </row>
    <row r="1794" spans="1:8" x14ac:dyDescent="0.15">
      <c r="A1794" s="3" t="s">
        <v>14</v>
      </c>
      <c r="B1794" s="3">
        <v>67494351</v>
      </c>
      <c r="C1794" s="3">
        <v>67494667</v>
      </c>
      <c r="D1794" s="3" t="s">
        <v>1501</v>
      </c>
      <c r="E1794" s="3">
        <v>2</v>
      </c>
      <c r="F1794" s="3" t="s">
        <v>1271</v>
      </c>
      <c r="G1794" s="3">
        <v>316</v>
      </c>
      <c r="H1794" s="3" t="s">
        <v>486</v>
      </c>
    </row>
    <row r="1795" spans="1:8" x14ac:dyDescent="0.15">
      <c r="A1795" s="3" t="s">
        <v>5</v>
      </c>
      <c r="B1795" s="14">
        <v>104000000</v>
      </c>
      <c r="C1795" s="14">
        <v>104000000</v>
      </c>
      <c r="D1795" s="3" t="s">
        <v>1501</v>
      </c>
      <c r="E1795" s="3">
        <v>2</v>
      </c>
      <c r="F1795" s="3" t="s">
        <v>1271</v>
      </c>
      <c r="G1795" s="3">
        <v>316</v>
      </c>
      <c r="H1795" s="3" t="s">
        <v>486</v>
      </c>
    </row>
    <row r="1796" spans="1:8" x14ac:dyDescent="0.15">
      <c r="A1796" s="3" t="s">
        <v>7</v>
      </c>
      <c r="B1796" s="3">
        <v>42596755</v>
      </c>
      <c r="C1796" s="3">
        <v>42597071</v>
      </c>
      <c r="D1796" s="3" t="s">
        <v>1501</v>
      </c>
      <c r="E1796" s="3">
        <v>2</v>
      </c>
      <c r="F1796" s="3" t="s">
        <v>1271</v>
      </c>
      <c r="G1796" s="3">
        <v>316</v>
      </c>
      <c r="H1796" s="3" t="s">
        <v>486</v>
      </c>
    </row>
    <row r="1797" spans="1:8" x14ac:dyDescent="0.15">
      <c r="A1797" s="3" t="s">
        <v>16</v>
      </c>
      <c r="B1797" s="3">
        <v>17644649</v>
      </c>
      <c r="C1797" s="3">
        <v>17644965</v>
      </c>
      <c r="D1797" s="3" t="s">
        <v>1501</v>
      </c>
      <c r="E1797" s="3">
        <v>2</v>
      </c>
      <c r="F1797" s="3" t="s">
        <v>1271</v>
      </c>
      <c r="G1797" s="3">
        <v>316</v>
      </c>
      <c r="H1797" s="3" t="s">
        <v>486</v>
      </c>
    </row>
    <row r="1798" spans="1:8" x14ac:dyDescent="0.15">
      <c r="A1798" s="3" t="s">
        <v>12</v>
      </c>
      <c r="B1798" s="3">
        <v>61469332</v>
      </c>
      <c r="C1798" s="3">
        <v>61469648</v>
      </c>
      <c r="D1798" s="3" t="s">
        <v>1501</v>
      </c>
      <c r="E1798" s="3">
        <v>2</v>
      </c>
      <c r="F1798" s="3" t="s">
        <v>1271</v>
      </c>
      <c r="G1798" s="3">
        <v>316</v>
      </c>
      <c r="H1798" s="3" t="s">
        <v>486</v>
      </c>
    </row>
    <row r="1799" spans="1:8" x14ac:dyDescent="0.15">
      <c r="A1799" s="3" t="s">
        <v>11</v>
      </c>
      <c r="B1799" s="3">
        <v>27317921</v>
      </c>
      <c r="C1799" s="3">
        <v>27318237</v>
      </c>
      <c r="D1799" s="3" t="s">
        <v>1501</v>
      </c>
      <c r="E1799" s="3">
        <v>2</v>
      </c>
      <c r="F1799" s="3" t="s">
        <v>1271</v>
      </c>
      <c r="G1799" s="3">
        <v>316</v>
      </c>
      <c r="H1799" s="3" t="s">
        <v>486</v>
      </c>
    </row>
    <row r="1800" spans="1:8" x14ac:dyDescent="0.15">
      <c r="A1800" s="3" t="s">
        <v>13</v>
      </c>
      <c r="B1800" s="3">
        <v>8712771</v>
      </c>
      <c r="C1800" s="3">
        <v>8713087</v>
      </c>
      <c r="D1800" s="3" t="s">
        <v>1501</v>
      </c>
      <c r="E1800" s="3">
        <v>2</v>
      </c>
      <c r="F1800" s="3" t="s">
        <v>1271</v>
      </c>
      <c r="G1800" s="3">
        <v>316</v>
      </c>
      <c r="H1800" s="3" t="s">
        <v>486</v>
      </c>
    </row>
    <row r="1801" spans="1:8" x14ac:dyDescent="0.15">
      <c r="A1801" s="3" t="s">
        <v>18</v>
      </c>
      <c r="B1801" s="14">
        <v>114000000</v>
      </c>
      <c r="C1801" s="14">
        <v>114000000</v>
      </c>
      <c r="D1801" s="3" t="s">
        <v>1501</v>
      </c>
      <c r="E1801" s="3">
        <v>2</v>
      </c>
      <c r="F1801" s="3" t="s">
        <v>1271</v>
      </c>
      <c r="G1801" s="3">
        <v>316</v>
      </c>
      <c r="H1801" s="3" t="s">
        <v>486</v>
      </c>
    </row>
    <row r="1802" spans="1:8" x14ac:dyDescent="0.15">
      <c r="A1802" s="3" t="s">
        <v>5</v>
      </c>
      <c r="B1802" s="3">
        <v>96408929</v>
      </c>
      <c r="C1802" s="3">
        <v>96409245</v>
      </c>
      <c r="D1802" s="3" t="s">
        <v>1501</v>
      </c>
      <c r="E1802" s="3">
        <v>2</v>
      </c>
      <c r="F1802" s="3" t="s">
        <v>1271</v>
      </c>
      <c r="G1802" s="3">
        <v>316</v>
      </c>
      <c r="H1802" s="3" t="s">
        <v>486</v>
      </c>
    </row>
    <row r="1803" spans="1:8" x14ac:dyDescent="0.15">
      <c r="A1803" s="3" t="s">
        <v>17</v>
      </c>
      <c r="B1803" s="3">
        <v>96712039</v>
      </c>
      <c r="C1803" s="3">
        <v>96712355</v>
      </c>
      <c r="D1803" s="3" t="s">
        <v>1501</v>
      </c>
      <c r="E1803" s="3">
        <v>2</v>
      </c>
      <c r="F1803" s="3" t="s">
        <v>1271</v>
      </c>
      <c r="G1803" s="3">
        <v>316</v>
      </c>
      <c r="H1803" s="3" t="s">
        <v>486</v>
      </c>
    </row>
    <row r="1804" spans="1:8" x14ac:dyDescent="0.15">
      <c r="A1804" s="3" t="s">
        <v>5</v>
      </c>
      <c r="B1804" s="14">
        <v>104000000</v>
      </c>
      <c r="C1804" s="14">
        <v>104000000</v>
      </c>
      <c r="D1804" s="3" t="s">
        <v>1501</v>
      </c>
      <c r="E1804" s="3">
        <v>2</v>
      </c>
      <c r="F1804" s="3" t="s">
        <v>1271</v>
      </c>
      <c r="G1804" s="3">
        <v>316</v>
      </c>
      <c r="H1804" s="3" t="s">
        <v>486</v>
      </c>
    </row>
    <row r="1805" spans="1:8" x14ac:dyDescent="0.15">
      <c r="A1805" s="3" t="s">
        <v>15</v>
      </c>
      <c r="B1805" s="14">
        <v>138000000</v>
      </c>
      <c r="C1805" s="14">
        <v>138000000</v>
      </c>
      <c r="D1805" s="3" t="s">
        <v>1501</v>
      </c>
      <c r="E1805" s="3">
        <v>2</v>
      </c>
      <c r="F1805" s="3" t="s">
        <v>1271</v>
      </c>
      <c r="G1805" s="3">
        <v>316</v>
      </c>
      <c r="H1805" s="3" t="s">
        <v>486</v>
      </c>
    </row>
    <row r="1806" spans="1:8" x14ac:dyDescent="0.15">
      <c r="A1806" s="3" t="s">
        <v>10</v>
      </c>
      <c r="B1806" s="3">
        <v>44475740</v>
      </c>
      <c r="C1806" s="3">
        <v>44476056</v>
      </c>
      <c r="D1806" s="3" t="s">
        <v>1501</v>
      </c>
      <c r="E1806" s="3">
        <v>2</v>
      </c>
      <c r="F1806" s="3" t="s">
        <v>1271</v>
      </c>
      <c r="G1806" s="3">
        <v>316</v>
      </c>
      <c r="H1806" s="3" t="s">
        <v>486</v>
      </c>
    </row>
    <row r="1807" spans="1:8" x14ac:dyDescent="0.15">
      <c r="A1807" s="3" t="s">
        <v>5</v>
      </c>
      <c r="B1807" s="3">
        <v>46525354</v>
      </c>
      <c r="C1807" s="3">
        <v>46525670</v>
      </c>
      <c r="D1807" s="3" t="s">
        <v>1501</v>
      </c>
      <c r="E1807" s="3">
        <v>2</v>
      </c>
      <c r="F1807" s="3" t="s">
        <v>1271</v>
      </c>
      <c r="G1807" s="3">
        <v>316</v>
      </c>
      <c r="H1807" s="3" t="s">
        <v>486</v>
      </c>
    </row>
    <row r="1808" spans="1:8" x14ac:dyDescent="0.15">
      <c r="A1808" s="3" t="s">
        <v>6</v>
      </c>
      <c r="B1808" s="3">
        <v>46072481</v>
      </c>
      <c r="C1808" s="3">
        <v>46072797</v>
      </c>
      <c r="D1808" s="3" t="s">
        <v>1501</v>
      </c>
      <c r="E1808" s="3">
        <v>2</v>
      </c>
      <c r="F1808" s="3" t="s">
        <v>1271</v>
      </c>
      <c r="G1808" s="3">
        <v>316</v>
      </c>
      <c r="H1808" s="3" t="s">
        <v>486</v>
      </c>
    </row>
    <row r="1809" spans="1:8" x14ac:dyDescent="0.15">
      <c r="A1809" s="3" t="s">
        <v>17</v>
      </c>
      <c r="B1809" s="3">
        <v>87259365</v>
      </c>
      <c r="C1809" s="3">
        <v>87259681</v>
      </c>
      <c r="D1809" s="3" t="s">
        <v>1501</v>
      </c>
      <c r="E1809" s="3">
        <v>2</v>
      </c>
      <c r="F1809" s="3" t="s">
        <v>1271</v>
      </c>
      <c r="G1809" s="3">
        <v>316</v>
      </c>
      <c r="H1809" s="3" t="s">
        <v>486</v>
      </c>
    </row>
    <row r="1810" spans="1:8" x14ac:dyDescent="0.15">
      <c r="A1810" s="3" t="s">
        <v>6</v>
      </c>
      <c r="B1810" s="3">
        <v>58689937</v>
      </c>
      <c r="C1810" s="3">
        <v>58690253</v>
      </c>
      <c r="D1810" s="3" t="s">
        <v>1501</v>
      </c>
      <c r="E1810" s="3">
        <v>2</v>
      </c>
      <c r="F1810" s="3" t="s">
        <v>1271</v>
      </c>
      <c r="G1810" s="3">
        <v>316</v>
      </c>
      <c r="H1810" s="3" t="s">
        <v>486</v>
      </c>
    </row>
    <row r="1811" spans="1:8" x14ac:dyDescent="0.15">
      <c r="A1811" s="3" t="s">
        <v>18</v>
      </c>
      <c r="B1811" s="3">
        <v>73316295</v>
      </c>
      <c r="C1811" s="3">
        <v>73316611</v>
      </c>
      <c r="D1811" s="3" t="s">
        <v>1501</v>
      </c>
      <c r="E1811" s="3">
        <v>2</v>
      </c>
      <c r="F1811" s="3" t="s">
        <v>1271</v>
      </c>
      <c r="G1811" s="3">
        <v>316</v>
      </c>
      <c r="H1811" s="3" t="s">
        <v>486</v>
      </c>
    </row>
    <row r="1812" spans="1:8" x14ac:dyDescent="0.15">
      <c r="A1812" s="3" t="s">
        <v>7</v>
      </c>
      <c r="B1812" s="3">
        <v>73015659</v>
      </c>
      <c r="C1812" s="3">
        <v>73015975</v>
      </c>
      <c r="D1812" s="3" t="s">
        <v>1501</v>
      </c>
      <c r="E1812" s="3">
        <v>2</v>
      </c>
      <c r="F1812" s="3" t="s">
        <v>1271</v>
      </c>
      <c r="G1812" s="3">
        <v>316</v>
      </c>
      <c r="H1812" s="3" t="s">
        <v>486</v>
      </c>
    </row>
    <row r="1813" spans="1:8" x14ac:dyDescent="0.15">
      <c r="A1813" s="3" t="s">
        <v>7</v>
      </c>
      <c r="B1813" s="3">
        <v>7083460</v>
      </c>
      <c r="C1813" s="3">
        <v>7083776</v>
      </c>
      <c r="D1813" s="3" t="s">
        <v>1501</v>
      </c>
      <c r="E1813" s="3">
        <v>2</v>
      </c>
      <c r="F1813" s="3" t="s">
        <v>1271</v>
      </c>
      <c r="G1813" s="3">
        <v>316</v>
      </c>
      <c r="H1813" s="3" t="s">
        <v>486</v>
      </c>
    </row>
    <row r="1814" spans="1:8" x14ac:dyDescent="0.15">
      <c r="A1814" s="3" t="s">
        <v>15</v>
      </c>
      <c r="B1814" s="3">
        <v>30191044</v>
      </c>
      <c r="C1814" s="3">
        <v>30191360</v>
      </c>
      <c r="D1814" s="3" t="s">
        <v>1501</v>
      </c>
      <c r="E1814" s="3">
        <v>2</v>
      </c>
      <c r="F1814" s="3" t="s">
        <v>1271</v>
      </c>
      <c r="G1814" s="3">
        <v>316</v>
      </c>
      <c r="H1814" s="3" t="s">
        <v>486</v>
      </c>
    </row>
    <row r="1815" spans="1:8" x14ac:dyDescent="0.15">
      <c r="A1815" s="3" t="s">
        <v>9</v>
      </c>
      <c r="B1815" s="3">
        <v>10666104</v>
      </c>
      <c r="C1815" s="3">
        <v>10666420</v>
      </c>
      <c r="D1815" s="3" t="s">
        <v>1501</v>
      </c>
      <c r="E1815" s="3">
        <v>2</v>
      </c>
      <c r="F1815" s="3" t="s">
        <v>1271</v>
      </c>
      <c r="G1815" s="3">
        <v>316</v>
      </c>
      <c r="H1815" s="3" t="s">
        <v>486</v>
      </c>
    </row>
    <row r="1816" spans="1:8" x14ac:dyDescent="0.15">
      <c r="A1816" s="3" t="s">
        <v>4</v>
      </c>
      <c r="B1816" s="3">
        <v>45349258</v>
      </c>
      <c r="C1816" s="3">
        <v>45349574</v>
      </c>
      <c r="D1816" s="3" t="s">
        <v>1501</v>
      </c>
      <c r="E1816" s="3">
        <v>2</v>
      </c>
      <c r="F1816" s="3" t="s">
        <v>1271</v>
      </c>
      <c r="G1816" s="3">
        <v>316</v>
      </c>
      <c r="H1816" s="3" t="s">
        <v>486</v>
      </c>
    </row>
    <row r="1817" spans="1:8" x14ac:dyDescent="0.15">
      <c r="A1817" s="3" t="s">
        <v>6</v>
      </c>
      <c r="B1817" s="14">
        <v>102000000</v>
      </c>
      <c r="C1817" s="14">
        <v>102000000</v>
      </c>
      <c r="D1817" s="3" t="s">
        <v>1501</v>
      </c>
      <c r="E1817" s="3">
        <v>2</v>
      </c>
      <c r="F1817" s="3" t="s">
        <v>1271</v>
      </c>
      <c r="G1817" s="3">
        <v>316</v>
      </c>
      <c r="H1817" s="3" t="s">
        <v>486</v>
      </c>
    </row>
    <row r="1818" spans="1:8" x14ac:dyDescent="0.15">
      <c r="A1818" s="3" t="s">
        <v>18</v>
      </c>
      <c r="B1818" s="3">
        <v>8921532</v>
      </c>
      <c r="C1818" s="3">
        <v>8921848</v>
      </c>
      <c r="D1818" s="3" t="s">
        <v>1501</v>
      </c>
      <c r="E1818" s="3">
        <v>2</v>
      </c>
      <c r="F1818" s="3" t="s">
        <v>1271</v>
      </c>
      <c r="G1818" s="3">
        <v>316</v>
      </c>
      <c r="H1818" s="3" t="s">
        <v>486</v>
      </c>
    </row>
    <row r="1819" spans="1:8" x14ac:dyDescent="0.15">
      <c r="A1819" s="3" t="s">
        <v>15</v>
      </c>
      <c r="B1819" s="14">
        <v>103000000</v>
      </c>
      <c r="C1819" s="14">
        <v>103000000</v>
      </c>
      <c r="D1819" s="3" t="s">
        <v>1501</v>
      </c>
      <c r="E1819" s="3">
        <v>2</v>
      </c>
      <c r="F1819" s="3" t="s">
        <v>1271</v>
      </c>
      <c r="G1819" s="3">
        <v>316</v>
      </c>
      <c r="H1819" s="3" t="s">
        <v>486</v>
      </c>
    </row>
    <row r="1820" spans="1:8" x14ac:dyDescent="0.15">
      <c r="A1820" s="3" t="s">
        <v>3</v>
      </c>
      <c r="B1820" s="3">
        <v>97299113</v>
      </c>
      <c r="C1820" s="3">
        <v>97299429</v>
      </c>
      <c r="D1820" s="3" t="s">
        <v>1501</v>
      </c>
      <c r="E1820" s="3">
        <v>2</v>
      </c>
      <c r="F1820" s="3" t="s">
        <v>1271</v>
      </c>
      <c r="G1820" s="3">
        <v>316</v>
      </c>
      <c r="H1820" s="3" t="s">
        <v>486</v>
      </c>
    </row>
    <row r="1821" spans="1:8" x14ac:dyDescent="0.15">
      <c r="A1821" s="3" t="s">
        <v>13</v>
      </c>
      <c r="B1821" s="3">
        <v>73511983</v>
      </c>
      <c r="C1821" s="3">
        <v>73512299</v>
      </c>
      <c r="D1821" s="3" t="s">
        <v>1501</v>
      </c>
      <c r="E1821" s="3">
        <v>2</v>
      </c>
      <c r="F1821" s="3" t="s">
        <v>1271</v>
      </c>
      <c r="G1821" s="3">
        <v>316</v>
      </c>
      <c r="H1821" s="3" t="s">
        <v>486</v>
      </c>
    </row>
    <row r="1822" spans="1:8" x14ac:dyDescent="0.15">
      <c r="A1822" s="3" t="s">
        <v>6</v>
      </c>
      <c r="B1822" s="3">
        <v>48188084</v>
      </c>
      <c r="C1822" s="3">
        <v>48188400</v>
      </c>
      <c r="D1822" s="3" t="s">
        <v>1501</v>
      </c>
      <c r="E1822" s="3">
        <v>2</v>
      </c>
      <c r="F1822" s="3" t="s">
        <v>1271</v>
      </c>
      <c r="G1822" s="3">
        <v>316</v>
      </c>
      <c r="H1822" s="3" t="s">
        <v>486</v>
      </c>
    </row>
    <row r="1823" spans="1:8" x14ac:dyDescent="0.15">
      <c r="A1823" s="3" t="s">
        <v>6</v>
      </c>
      <c r="B1823" s="14">
        <v>118000000</v>
      </c>
      <c r="C1823" s="14">
        <v>118000000</v>
      </c>
      <c r="D1823" s="3" t="s">
        <v>1501</v>
      </c>
      <c r="E1823" s="3">
        <v>2</v>
      </c>
      <c r="F1823" s="3" t="s">
        <v>1271</v>
      </c>
      <c r="G1823" s="3">
        <v>316</v>
      </c>
      <c r="H1823" s="3" t="s">
        <v>486</v>
      </c>
    </row>
    <row r="1824" spans="1:8" x14ac:dyDescent="0.15">
      <c r="A1824" s="3" t="s">
        <v>4</v>
      </c>
      <c r="B1824" s="3">
        <v>25256889</v>
      </c>
      <c r="C1824" s="3">
        <v>25257205</v>
      </c>
      <c r="D1824" s="3" t="s">
        <v>1501</v>
      </c>
      <c r="E1824" s="3">
        <v>2</v>
      </c>
      <c r="F1824" s="3" t="s">
        <v>1271</v>
      </c>
      <c r="G1824" s="3">
        <v>316</v>
      </c>
      <c r="H1824" s="3" t="s">
        <v>486</v>
      </c>
    </row>
    <row r="1825" spans="1:8" x14ac:dyDescent="0.15">
      <c r="A1825" s="3" t="s">
        <v>15</v>
      </c>
      <c r="B1825" s="3">
        <v>7139713</v>
      </c>
      <c r="C1825" s="3">
        <v>7140029</v>
      </c>
      <c r="D1825" s="3" t="s">
        <v>1501</v>
      </c>
      <c r="E1825" s="3">
        <v>2</v>
      </c>
      <c r="F1825" s="3" t="s">
        <v>1271</v>
      </c>
      <c r="G1825" s="3">
        <v>316</v>
      </c>
      <c r="H1825" s="3" t="s">
        <v>486</v>
      </c>
    </row>
    <row r="1826" spans="1:8" x14ac:dyDescent="0.15">
      <c r="A1826" s="3" t="s">
        <v>2</v>
      </c>
      <c r="B1826" s="14">
        <v>133000000</v>
      </c>
      <c r="C1826" s="14">
        <v>133000000</v>
      </c>
      <c r="D1826" s="3" t="s">
        <v>1501</v>
      </c>
      <c r="E1826" s="3">
        <v>2</v>
      </c>
      <c r="F1826" s="3" t="s">
        <v>1271</v>
      </c>
      <c r="G1826" s="3">
        <v>316</v>
      </c>
      <c r="H1826" s="3" t="s">
        <v>486</v>
      </c>
    </row>
    <row r="1827" spans="1:8" x14ac:dyDescent="0.15">
      <c r="A1827" s="3" t="s">
        <v>2</v>
      </c>
      <c r="B1827" s="3">
        <v>91591502</v>
      </c>
      <c r="C1827" s="3">
        <v>91591818</v>
      </c>
      <c r="D1827" s="3" t="s">
        <v>1501</v>
      </c>
      <c r="E1827" s="3">
        <v>2</v>
      </c>
      <c r="F1827" s="3" t="s">
        <v>1271</v>
      </c>
      <c r="G1827" s="3">
        <v>316</v>
      </c>
      <c r="H1827" s="3" t="s">
        <v>486</v>
      </c>
    </row>
    <row r="1828" spans="1:8" x14ac:dyDescent="0.15">
      <c r="A1828" s="3" t="s">
        <v>9</v>
      </c>
      <c r="B1828" s="3">
        <v>84384725</v>
      </c>
      <c r="C1828" s="3">
        <v>84385041</v>
      </c>
      <c r="D1828" s="3" t="s">
        <v>1501</v>
      </c>
      <c r="E1828" s="3">
        <v>2</v>
      </c>
      <c r="F1828" s="3" t="s">
        <v>1271</v>
      </c>
      <c r="G1828" s="3">
        <v>316</v>
      </c>
      <c r="H1828" s="3" t="s">
        <v>486</v>
      </c>
    </row>
    <row r="1829" spans="1:8" x14ac:dyDescent="0.15">
      <c r="A1829" s="3" t="s">
        <v>4</v>
      </c>
      <c r="B1829" s="14">
        <v>112000000</v>
      </c>
      <c r="C1829" s="14">
        <v>112000000</v>
      </c>
      <c r="D1829" s="3" t="s">
        <v>1501</v>
      </c>
      <c r="E1829" s="3">
        <v>2</v>
      </c>
      <c r="F1829" s="3" t="s">
        <v>1271</v>
      </c>
      <c r="G1829" s="3">
        <v>316</v>
      </c>
      <c r="H1829" s="3" t="s">
        <v>486</v>
      </c>
    </row>
    <row r="1830" spans="1:8" x14ac:dyDescent="0.15">
      <c r="A1830" s="3" t="s">
        <v>10</v>
      </c>
      <c r="B1830" s="3">
        <v>60889719</v>
      </c>
      <c r="C1830" s="3">
        <v>60890035</v>
      </c>
      <c r="D1830" s="3" t="s">
        <v>1501</v>
      </c>
      <c r="E1830" s="3">
        <v>2</v>
      </c>
      <c r="F1830" s="3" t="s">
        <v>1271</v>
      </c>
      <c r="G1830" s="3">
        <v>316</v>
      </c>
      <c r="H1830" s="3" t="s">
        <v>486</v>
      </c>
    </row>
    <row r="1831" spans="1:8" x14ac:dyDescent="0.15">
      <c r="A1831" s="3" t="s">
        <v>12</v>
      </c>
      <c r="B1831" s="3">
        <v>26180492</v>
      </c>
      <c r="C1831" s="3">
        <v>26180808</v>
      </c>
      <c r="D1831" s="3" t="s">
        <v>1501</v>
      </c>
      <c r="E1831" s="3">
        <v>2</v>
      </c>
      <c r="F1831" s="3" t="s">
        <v>1271</v>
      </c>
      <c r="G1831" s="3">
        <v>316</v>
      </c>
      <c r="H1831" s="3" t="s">
        <v>486</v>
      </c>
    </row>
    <row r="1832" spans="1:8" x14ac:dyDescent="0.15">
      <c r="A1832" s="3" t="s">
        <v>5</v>
      </c>
      <c r="B1832" s="3">
        <v>43617374</v>
      </c>
      <c r="C1832" s="3">
        <v>43617690</v>
      </c>
      <c r="D1832" s="3" t="s">
        <v>1501</v>
      </c>
      <c r="E1832" s="3">
        <v>2</v>
      </c>
      <c r="F1832" s="3" t="s">
        <v>1271</v>
      </c>
      <c r="G1832" s="3">
        <v>316</v>
      </c>
      <c r="H1832" s="3" t="s">
        <v>486</v>
      </c>
    </row>
    <row r="1833" spans="1:8" x14ac:dyDescent="0.15">
      <c r="A1833" s="3" t="s">
        <v>2</v>
      </c>
      <c r="B1833" s="14">
        <v>134000000</v>
      </c>
      <c r="C1833" s="14">
        <v>134000000</v>
      </c>
      <c r="D1833" s="3" t="s">
        <v>1501</v>
      </c>
      <c r="E1833" s="3">
        <v>2</v>
      </c>
      <c r="F1833" s="3" t="s">
        <v>1271</v>
      </c>
      <c r="G1833" s="3">
        <v>316</v>
      </c>
      <c r="H1833" s="3" t="s">
        <v>486</v>
      </c>
    </row>
    <row r="1834" spans="1:8" x14ac:dyDescent="0.15">
      <c r="A1834" s="3" t="s">
        <v>16</v>
      </c>
      <c r="B1834" s="3">
        <v>43508550</v>
      </c>
      <c r="C1834" s="3">
        <v>43508866</v>
      </c>
      <c r="D1834" s="3" t="s">
        <v>1501</v>
      </c>
      <c r="E1834" s="3">
        <v>2</v>
      </c>
      <c r="F1834" s="3" t="s">
        <v>1271</v>
      </c>
      <c r="G1834" s="3">
        <v>316</v>
      </c>
      <c r="H1834" s="3" t="s">
        <v>486</v>
      </c>
    </row>
    <row r="1835" spans="1:8" x14ac:dyDescent="0.15">
      <c r="A1835" s="3" t="s">
        <v>16</v>
      </c>
      <c r="B1835" s="3">
        <v>71884250</v>
      </c>
      <c r="C1835" s="3">
        <v>71884566</v>
      </c>
      <c r="D1835" s="3" t="s">
        <v>1501</v>
      </c>
      <c r="E1835" s="3">
        <v>2</v>
      </c>
      <c r="F1835" s="3" t="s">
        <v>1271</v>
      </c>
      <c r="G1835" s="3">
        <v>316</v>
      </c>
      <c r="H1835" s="3" t="s">
        <v>486</v>
      </c>
    </row>
    <row r="1836" spans="1:8" x14ac:dyDescent="0.15">
      <c r="A1836" s="3" t="s">
        <v>16</v>
      </c>
      <c r="B1836" s="3">
        <v>95433135</v>
      </c>
      <c r="C1836" s="3">
        <v>95433451</v>
      </c>
      <c r="D1836" s="3" t="s">
        <v>1501</v>
      </c>
      <c r="E1836" s="3">
        <v>2</v>
      </c>
      <c r="F1836" s="3" t="s">
        <v>1271</v>
      </c>
      <c r="G1836" s="3">
        <v>316</v>
      </c>
      <c r="H1836" s="3" t="s">
        <v>486</v>
      </c>
    </row>
    <row r="1837" spans="1:8" x14ac:dyDescent="0.15">
      <c r="A1837" s="3" t="s">
        <v>9</v>
      </c>
      <c r="B1837" s="3">
        <v>56259648</v>
      </c>
      <c r="C1837" s="3">
        <v>56259964</v>
      </c>
      <c r="D1837" s="3" t="s">
        <v>1501</v>
      </c>
      <c r="E1837" s="3">
        <v>2</v>
      </c>
      <c r="F1837" s="3" t="s">
        <v>1271</v>
      </c>
      <c r="G1837" s="3">
        <v>316</v>
      </c>
      <c r="H1837" s="3" t="s">
        <v>486</v>
      </c>
    </row>
    <row r="1838" spans="1:8" x14ac:dyDescent="0.15">
      <c r="A1838" s="3" t="s">
        <v>1</v>
      </c>
      <c r="B1838" s="3">
        <v>39861982</v>
      </c>
      <c r="C1838" s="3">
        <v>39862298</v>
      </c>
      <c r="D1838" s="3" t="s">
        <v>1501</v>
      </c>
      <c r="E1838" s="3">
        <v>2</v>
      </c>
      <c r="F1838" s="3" t="s">
        <v>1271</v>
      </c>
      <c r="G1838" s="3">
        <v>316</v>
      </c>
      <c r="H1838" s="3" t="s">
        <v>486</v>
      </c>
    </row>
    <row r="1839" spans="1:8" x14ac:dyDescent="0.15">
      <c r="A1839" s="3" t="s">
        <v>19</v>
      </c>
      <c r="B1839" s="3">
        <v>77758296</v>
      </c>
      <c r="C1839" s="3">
        <v>77758612</v>
      </c>
      <c r="D1839" s="3" t="s">
        <v>1501</v>
      </c>
      <c r="E1839" s="3">
        <v>2</v>
      </c>
      <c r="F1839" s="3" t="s">
        <v>1271</v>
      </c>
      <c r="G1839" s="3">
        <v>316</v>
      </c>
      <c r="H1839" s="3" t="s">
        <v>486</v>
      </c>
    </row>
    <row r="1840" spans="1:8" x14ac:dyDescent="0.15">
      <c r="A1840" s="3" t="s">
        <v>3</v>
      </c>
      <c r="B1840" s="3">
        <v>64412623</v>
      </c>
      <c r="C1840" s="3">
        <v>64412939</v>
      </c>
      <c r="D1840" s="3" t="s">
        <v>1501</v>
      </c>
      <c r="E1840" s="3">
        <v>2</v>
      </c>
      <c r="F1840" s="3" t="s">
        <v>1271</v>
      </c>
      <c r="G1840" s="3">
        <v>316</v>
      </c>
      <c r="H1840" s="3" t="s">
        <v>486</v>
      </c>
    </row>
    <row r="1841" spans="1:8" x14ac:dyDescent="0.15">
      <c r="A1841" s="3" t="s">
        <v>2</v>
      </c>
      <c r="B1841" s="3">
        <v>80206457</v>
      </c>
      <c r="C1841" s="3">
        <v>80206773</v>
      </c>
      <c r="D1841" s="3" t="s">
        <v>1501</v>
      </c>
      <c r="E1841" s="3">
        <v>2</v>
      </c>
      <c r="F1841" s="3" t="s">
        <v>1271</v>
      </c>
      <c r="G1841" s="3">
        <v>316</v>
      </c>
      <c r="H1841" s="3" t="s">
        <v>486</v>
      </c>
    </row>
    <row r="1842" spans="1:8" x14ac:dyDescent="0.15">
      <c r="A1842" s="3" t="s">
        <v>4</v>
      </c>
      <c r="B1842" s="3">
        <v>9364741</v>
      </c>
      <c r="C1842" s="3">
        <v>9365057</v>
      </c>
      <c r="D1842" s="3" t="s">
        <v>1501</v>
      </c>
      <c r="E1842" s="3">
        <v>2</v>
      </c>
      <c r="F1842" s="3" t="s">
        <v>1271</v>
      </c>
      <c r="G1842" s="3">
        <v>316</v>
      </c>
      <c r="H1842" s="3" t="s">
        <v>486</v>
      </c>
    </row>
    <row r="1843" spans="1:8" x14ac:dyDescent="0.15">
      <c r="A1843" s="3" t="s">
        <v>15</v>
      </c>
      <c r="B1843" s="3">
        <v>13629038</v>
      </c>
      <c r="C1843" s="3">
        <v>13629354</v>
      </c>
      <c r="D1843" s="3" t="s">
        <v>1501</v>
      </c>
      <c r="E1843" s="3">
        <v>2</v>
      </c>
      <c r="F1843" s="3" t="s">
        <v>1271</v>
      </c>
      <c r="G1843" s="3">
        <v>316</v>
      </c>
      <c r="H1843" s="3" t="s">
        <v>486</v>
      </c>
    </row>
    <row r="1844" spans="1:8" x14ac:dyDescent="0.15">
      <c r="A1844" s="3" t="s">
        <v>9</v>
      </c>
      <c r="B1844" s="3">
        <v>84425487</v>
      </c>
      <c r="C1844" s="3">
        <v>84425803</v>
      </c>
      <c r="D1844" s="3" t="s">
        <v>1501</v>
      </c>
      <c r="E1844" s="3">
        <v>2</v>
      </c>
      <c r="F1844" s="3" t="s">
        <v>1271</v>
      </c>
      <c r="G1844" s="3">
        <v>316</v>
      </c>
      <c r="H1844" s="3" t="s">
        <v>486</v>
      </c>
    </row>
    <row r="1845" spans="1:8" x14ac:dyDescent="0.15">
      <c r="A1845" s="3" t="s">
        <v>1</v>
      </c>
      <c r="B1845" s="3">
        <v>7342210</v>
      </c>
      <c r="C1845" s="3">
        <v>7342526</v>
      </c>
      <c r="D1845" s="3" t="s">
        <v>1501</v>
      </c>
      <c r="E1845" s="3">
        <v>2</v>
      </c>
      <c r="F1845" s="3" t="s">
        <v>1271</v>
      </c>
      <c r="G1845" s="3">
        <v>316</v>
      </c>
      <c r="H1845" s="3" t="s">
        <v>486</v>
      </c>
    </row>
    <row r="1846" spans="1:8" x14ac:dyDescent="0.15">
      <c r="A1846" s="3" t="s">
        <v>10</v>
      </c>
      <c r="B1846" s="3">
        <v>34666406</v>
      </c>
      <c r="C1846" s="3">
        <v>34666722</v>
      </c>
      <c r="D1846" s="3" t="s">
        <v>1501</v>
      </c>
      <c r="E1846" s="3">
        <v>2</v>
      </c>
      <c r="F1846" s="3" t="s">
        <v>1271</v>
      </c>
      <c r="G1846" s="3">
        <v>316</v>
      </c>
      <c r="H1846" s="3" t="s">
        <v>486</v>
      </c>
    </row>
    <row r="1847" spans="1:8" x14ac:dyDescent="0.15">
      <c r="A1847" s="3" t="s">
        <v>5</v>
      </c>
      <c r="B1847" s="14">
        <v>106000000</v>
      </c>
      <c r="C1847" s="14">
        <v>106000000</v>
      </c>
      <c r="D1847" s="3" t="s">
        <v>1501</v>
      </c>
      <c r="E1847" s="3">
        <v>2</v>
      </c>
      <c r="F1847" s="3" t="s">
        <v>1271</v>
      </c>
      <c r="G1847" s="3">
        <v>316</v>
      </c>
      <c r="H1847" s="3" t="s">
        <v>486</v>
      </c>
    </row>
    <row r="1848" spans="1:8" x14ac:dyDescent="0.15">
      <c r="A1848" s="3" t="s">
        <v>9</v>
      </c>
      <c r="B1848" s="3">
        <v>14522003</v>
      </c>
      <c r="C1848" s="3">
        <v>14522319</v>
      </c>
      <c r="D1848" s="3" t="s">
        <v>1501</v>
      </c>
      <c r="E1848" s="3">
        <v>2</v>
      </c>
      <c r="F1848" s="3" t="s">
        <v>1271</v>
      </c>
      <c r="G1848" s="3">
        <v>316</v>
      </c>
      <c r="H1848" s="3" t="s">
        <v>486</v>
      </c>
    </row>
    <row r="1849" spans="1:8" x14ac:dyDescent="0.15">
      <c r="A1849" s="3" t="s">
        <v>18</v>
      </c>
      <c r="B1849" s="3">
        <v>96301569</v>
      </c>
      <c r="C1849" s="3">
        <v>96301885</v>
      </c>
      <c r="D1849" s="3" t="s">
        <v>1501</v>
      </c>
      <c r="E1849" s="3">
        <v>2</v>
      </c>
      <c r="F1849" s="3" t="s">
        <v>1271</v>
      </c>
      <c r="G1849" s="3">
        <v>316</v>
      </c>
      <c r="H1849" s="3" t="s">
        <v>486</v>
      </c>
    </row>
    <row r="1850" spans="1:8" x14ac:dyDescent="0.15">
      <c r="A1850" s="3" t="s">
        <v>16</v>
      </c>
      <c r="B1850" s="14">
        <v>118000000</v>
      </c>
      <c r="C1850" s="14">
        <v>118000000</v>
      </c>
      <c r="D1850" s="3" t="s">
        <v>1501</v>
      </c>
      <c r="E1850" s="3">
        <v>2</v>
      </c>
      <c r="F1850" s="3" t="s">
        <v>1271</v>
      </c>
      <c r="G1850" s="3">
        <v>316</v>
      </c>
      <c r="H1850" s="3" t="s">
        <v>486</v>
      </c>
    </row>
    <row r="1851" spans="1:8" x14ac:dyDescent="0.15">
      <c r="A1851" s="3" t="s">
        <v>6</v>
      </c>
      <c r="B1851" s="3">
        <v>57396690</v>
      </c>
      <c r="C1851" s="3">
        <v>57397006</v>
      </c>
      <c r="D1851" s="3" t="s">
        <v>1501</v>
      </c>
      <c r="E1851" s="3">
        <v>2</v>
      </c>
      <c r="F1851" s="3" t="s">
        <v>1271</v>
      </c>
      <c r="G1851" s="3">
        <v>316</v>
      </c>
      <c r="H1851" s="3" t="s">
        <v>486</v>
      </c>
    </row>
    <row r="1852" spans="1:8" x14ac:dyDescent="0.15">
      <c r="A1852" s="3" t="s">
        <v>15</v>
      </c>
      <c r="B1852" s="14">
        <v>115000000</v>
      </c>
      <c r="C1852" s="14">
        <v>115000000</v>
      </c>
      <c r="D1852" s="3" t="s">
        <v>1501</v>
      </c>
      <c r="E1852" s="3">
        <v>2</v>
      </c>
      <c r="F1852" s="3" t="s">
        <v>1271</v>
      </c>
      <c r="G1852" s="3">
        <v>316</v>
      </c>
      <c r="H1852" s="3" t="s">
        <v>486</v>
      </c>
    </row>
    <row r="1853" spans="1:8" x14ac:dyDescent="0.15">
      <c r="A1853" s="3" t="s">
        <v>16</v>
      </c>
      <c r="B1853" s="3">
        <v>25301123</v>
      </c>
      <c r="C1853" s="3">
        <v>25301439</v>
      </c>
      <c r="D1853" s="3" t="s">
        <v>1501</v>
      </c>
      <c r="E1853" s="3">
        <v>2</v>
      </c>
      <c r="F1853" s="3" t="s">
        <v>1271</v>
      </c>
      <c r="G1853" s="3">
        <v>316</v>
      </c>
      <c r="H1853" s="3" t="s">
        <v>486</v>
      </c>
    </row>
    <row r="1854" spans="1:8" x14ac:dyDescent="0.15">
      <c r="A1854" s="3" t="s">
        <v>14</v>
      </c>
      <c r="B1854" s="3">
        <v>46316991</v>
      </c>
      <c r="C1854" s="3">
        <v>46317307</v>
      </c>
      <c r="D1854" s="3" t="s">
        <v>1501</v>
      </c>
      <c r="E1854" s="3">
        <v>2</v>
      </c>
      <c r="F1854" s="3" t="s">
        <v>1271</v>
      </c>
      <c r="G1854" s="3">
        <v>316</v>
      </c>
      <c r="H1854" s="3" t="s">
        <v>486</v>
      </c>
    </row>
    <row r="1855" spans="1:8" x14ac:dyDescent="0.15">
      <c r="A1855" s="3" t="s">
        <v>3</v>
      </c>
      <c r="B1855" s="3">
        <v>74335519</v>
      </c>
      <c r="C1855" s="3">
        <v>74335835</v>
      </c>
      <c r="D1855" s="3" t="s">
        <v>1501</v>
      </c>
      <c r="E1855" s="3">
        <v>2</v>
      </c>
      <c r="F1855" s="3" t="s">
        <v>1271</v>
      </c>
      <c r="G1855" s="3">
        <v>316</v>
      </c>
      <c r="H1855" s="3" t="s">
        <v>486</v>
      </c>
    </row>
    <row r="1856" spans="1:8" x14ac:dyDescent="0.15">
      <c r="A1856" s="3" t="s">
        <v>4</v>
      </c>
      <c r="B1856" s="3">
        <v>35972699</v>
      </c>
      <c r="C1856" s="3">
        <v>35973015</v>
      </c>
      <c r="D1856" s="3" t="s">
        <v>1501</v>
      </c>
      <c r="E1856" s="3">
        <v>2</v>
      </c>
      <c r="F1856" s="3" t="s">
        <v>1271</v>
      </c>
      <c r="G1856" s="3">
        <v>316</v>
      </c>
      <c r="H1856" s="3" t="s">
        <v>486</v>
      </c>
    </row>
    <row r="1857" spans="1:8" x14ac:dyDescent="0.15">
      <c r="A1857" s="3" t="s">
        <v>12</v>
      </c>
      <c r="B1857" s="14">
        <v>158000000</v>
      </c>
      <c r="C1857" s="14">
        <v>158000000</v>
      </c>
      <c r="D1857" s="3" t="s">
        <v>1501</v>
      </c>
      <c r="E1857" s="3">
        <v>2</v>
      </c>
      <c r="F1857" s="3" t="s">
        <v>1271</v>
      </c>
      <c r="G1857" s="3">
        <v>316</v>
      </c>
      <c r="H1857" s="3" t="s">
        <v>486</v>
      </c>
    </row>
    <row r="1858" spans="1:8" x14ac:dyDescent="0.15">
      <c r="A1858" s="3" t="s">
        <v>12</v>
      </c>
      <c r="B1858" s="14">
        <v>161000000</v>
      </c>
      <c r="C1858" s="14">
        <v>161000000</v>
      </c>
      <c r="D1858" s="3" t="s">
        <v>1501</v>
      </c>
      <c r="E1858" s="3">
        <v>2</v>
      </c>
      <c r="F1858" s="3" t="s">
        <v>1271</v>
      </c>
      <c r="G1858" s="3">
        <v>316</v>
      </c>
      <c r="H1858" s="3" t="s">
        <v>486</v>
      </c>
    </row>
    <row r="1859" spans="1:8" x14ac:dyDescent="0.15">
      <c r="A1859" s="3" t="s">
        <v>11</v>
      </c>
      <c r="B1859" s="3">
        <v>24354815</v>
      </c>
      <c r="C1859" s="3">
        <v>24355131</v>
      </c>
      <c r="D1859" s="3" t="s">
        <v>1501</v>
      </c>
      <c r="E1859" s="3">
        <v>2</v>
      </c>
      <c r="F1859" s="3" t="s">
        <v>1271</v>
      </c>
      <c r="G1859" s="3">
        <v>316</v>
      </c>
      <c r="H1859" s="3" t="s">
        <v>486</v>
      </c>
    </row>
    <row r="1860" spans="1:8" x14ac:dyDescent="0.15">
      <c r="A1860" s="3" t="s">
        <v>15</v>
      </c>
      <c r="B1860" s="3">
        <v>51938140</v>
      </c>
      <c r="C1860" s="3">
        <v>51938456</v>
      </c>
      <c r="D1860" s="3" t="s">
        <v>1501</v>
      </c>
      <c r="E1860" s="3">
        <v>2</v>
      </c>
      <c r="F1860" s="3" t="s">
        <v>1271</v>
      </c>
      <c r="G1860" s="3">
        <v>316</v>
      </c>
      <c r="H1860" s="3" t="s">
        <v>486</v>
      </c>
    </row>
    <row r="1861" spans="1:8" x14ac:dyDescent="0.15">
      <c r="A1861" s="3" t="s">
        <v>15</v>
      </c>
      <c r="B1861" s="14">
        <v>104000000</v>
      </c>
      <c r="C1861" s="14">
        <v>104000000</v>
      </c>
      <c r="D1861" s="3" t="s">
        <v>1501</v>
      </c>
      <c r="E1861" s="3">
        <v>2</v>
      </c>
      <c r="F1861" s="3" t="s">
        <v>1271</v>
      </c>
      <c r="G1861" s="3">
        <v>317</v>
      </c>
      <c r="H1861" s="3" t="s">
        <v>486</v>
      </c>
    </row>
    <row r="1862" spans="1:8" x14ac:dyDescent="0.15">
      <c r="A1862" s="3" t="s">
        <v>7</v>
      </c>
      <c r="B1862" s="3">
        <v>83180548</v>
      </c>
      <c r="C1862" s="3">
        <v>83180865</v>
      </c>
      <c r="D1862" s="3" t="s">
        <v>1501</v>
      </c>
      <c r="E1862" s="3">
        <v>2</v>
      </c>
      <c r="F1862" s="3" t="s">
        <v>1271</v>
      </c>
      <c r="G1862" s="3">
        <v>317</v>
      </c>
      <c r="H1862" s="3" t="s">
        <v>486</v>
      </c>
    </row>
    <row r="1863" spans="1:8" x14ac:dyDescent="0.15">
      <c r="A1863" s="3" t="s">
        <v>12</v>
      </c>
      <c r="B1863" s="14">
        <v>118000000</v>
      </c>
      <c r="C1863" s="14">
        <v>118000000</v>
      </c>
      <c r="D1863" s="3" t="s">
        <v>1501</v>
      </c>
      <c r="E1863" s="3">
        <v>2</v>
      </c>
      <c r="F1863" s="3" t="s">
        <v>1271</v>
      </c>
      <c r="G1863" s="3">
        <v>317</v>
      </c>
      <c r="H1863" s="3" t="s">
        <v>486</v>
      </c>
    </row>
    <row r="1864" spans="1:8" x14ac:dyDescent="0.15">
      <c r="A1864" s="3" t="s">
        <v>2</v>
      </c>
      <c r="B1864" s="3">
        <v>91487369</v>
      </c>
      <c r="C1864" s="3">
        <v>91487686</v>
      </c>
      <c r="D1864" s="3" t="s">
        <v>1501</v>
      </c>
      <c r="E1864" s="3">
        <v>2</v>
      </c>
      <c r="F1864" s="3" t="s">
        <v>1271</v>
      </c>
      <c r="G1864" s="3">
        <v>317</v>
      </c>
      <c r="H1864" s="3" t="s">
        <v>486</v>
      </c>
    </row>
    <row r="1865" spans="1:8" x14ac:dyDescent="0.15">
      <c r="A1865" s="3" t="s">
        <v>5</v>
      </c>
      <c r="B1865" s="3">
        <v>41800199</v>
      </c>
      <c r="C1865" s="3">
        <v>41800516</v>
      </c>
      <c r="D1865" s="3" t="s">
        <v>1501</v>
      </c>
      <c r="E1865" s="3">
        <v>2</v>
      </c>
      <c r="F1865" s="3" t="s">
        <v>1271</v>
      </c>
      <c r="G1865" s="3">
        <v>317</v>
      </c>
      <c r="H1865" s="3" t="s">
        <v>486</v>
      </c>
    </row>
    <row r="1866" spans="1:8" x14ac:dyDescent="0.15">
      <c r="A1866" s="3" t="s">
        <v>17</v>
      </c>
      <c r="B1866" s="3">
        <v>86293846</v>
      </c>
      <c r="C1866" s="3">
        <v>86294163</v>
      </c>
      <c r="D1866" s="3" t="s">
        <v>1501</v>
      </c>
      <c r="E1866" s="3">
        <v>2</v>
      </c>
      <c r="F1866" s="3" t="s">
        <v>1271</v>
      </c>
      <c r="G1866" s="3">
        <v>317</v>
      </c>
      <c r="H1866" s="3" t="s">
        <v>486</v>
      </c>
    </row>
    <row r="1867" spans="1:8" x14ac:dyDescent="0.15">
      <c r="A1867" s="3" t="s">
        <v>19</v>
      </c>
      <c r="B1867" s="14">
        <v>115000000</v>
      </c>
      <c r="C1867" s="14">
        <v>115000000</v>
      </c>
      <c r="D1867" s="3" t="s">
        <v>1501</v>
      </c>
      <c r="E1867" s="3">
        <v>2</v>
      </c>
      <c r="F1867" s="3" t="s">
        <v>1271</v>
      </c>
      <c r="G1867" s="3">
        <v>317</v>
      </c>
      <c r="H1867" s="3" t="s">
        <v>486</v>
      </c>
    </row>
    <row r="1868" spans="1:8" x14ac:dyDescent="0.15">
      <c r="A1868" s="3" t="s">
        <v>2</v>
      </c>
      <c r="B1868" s="14">
        <v>188000000</v>
      </c>
      <c r="C1868" s="14">
        <v>188000000</v>
      </c>
      <c r="D1868" s="3" t="s">
        <v>1501</v>
      </c>
      <c r="E1868" s="3">
        <v>2</v>
      </c>
      <c r="F1868" s="3" t="s">
        <v>1271</v>
      </c>
      <c r="G1868" s="3">
        <v>317</v>
      </c>
      <c r="H1868" s="3" t="s">
        <v>486</v>
      </c>
    </row>
    <row r="1869" spans="1:8" x14ac:dyDescent="0.15">
      <c r="A1869" s="3" t="s">
        <v>16</v>
      </c>
      <c r="B1869" s="3">
        <v>91339069</v>
      </c>
      <c r="C1869" s="3">
        <v>91339386</v>
      </c>
      <c r="D1869" s="3" t="s">
        <v>1501</v>
      </c>
      <c r="E1869" s="3">
        <v>2</v>
      </c>
      <c r="F1869" s="3" t="s">
        <v>1271</v>
      </c>
      <c r="G1869" s="3">
        <v>317</v>
      </c>
      <c r="H1869" s="3" t="s">
        <v>486</v>
      </c>
    </row>
    <row r="1870" spans="1:8" x14ac:dyDescent="0.15">
      <c r="A1870" s="3" t="s">
        <v>14</v>
      </c>
      <c r="B1870" s="14">
        <v>109000000</v>
      </c>
      <c r="C1870" s="14">
        <v>109000000</v>
      </c>
      <c r="D1870" s="3" t="s">
        <v>1501</v>
      </c>
      <c r="E1870" s="3">
        <v>2</v>
      </c>
      <c r="F1870" s="3" t="s">
        <v>1271</v>
      </c>
      <c r="G1870" s="3">
        <v>317</v>
      </c>
      <c r="H1870" s="3" t="s">
        <v>486</v>
      </c>
    </row>
    <row r="1871" spans="1:8" x14ac:dyDescent="0.15">
      <c r="A1871" s="3" t="s">
        <v>13</v>
      </c>
      <c r="B1871" s="3">
        <v>89222196</v>
      </c>
      <c r="C1871" s="3">
        <v>89222513</v>
      </c>
      <c r="D1871" s="3" t="s">
        <v>1501</v>
      </c>
      <c r="E1871" s="3">
        <v>2</v>
      </c>
      <c r="F1871" s="3" t="s">
        <v>1271</v>
      </c>
      <c r="G1871" s="3">
        <v>317</v>
      </c>
      <c r="H1871" s="3" t="s">
        <v>486</v>
      </c>
    </row>
    <row r="1872" spans="1:8" x14ac:dyDescent="0.15">
      <c r="A1872" s="3" t="s">
        <v>3</v>
      </c>
      <c r="B1872" s="14">
        <v>122000000</v>
      </c>
      <c r="C1872" s="14">
        <v>122000000</v>
      </c>
      <c r="D1872" s="3" t="s">
        <v>1501</v>
      </c>
      <c r="E1872" s="3">
        <v>2</v>
      </c>
      <c r="F1872" s="3" t="s">
        <v>1271</v>
      </c>
      <c r="G1872" s="3">
        <v>317</v>
      </c>
      <c r="H1872" s="3" t="s">
        <v>486</v>
      </c>
    </row>
    <row r="1873" spans="1:8" x14ac:dyDescent="0.15">
      <c r="A1873" s="3" t="s">
        <v>13</v>
      </c>
      <c r="B1873" s="3">
        <v>50960932</v>
      </c>
      <c r="C1873" s="3">
        <v>50961249</v>
      </c>
      <c r="D1873" s="3" t="s">
        <v>1501</v>
      </c>
      <c r="E1873" s="3">
        <v>2</v>
      </c>
      <c r="F1873" s="3" t="s">
        <v>1271</v>
      </c>
      <c r="G1873" s="3">
        <v>317</v>
      </c>
      <c r="H1873" s="3" t="s">
        <v>486</v>
      </c>
    </row>
    <row r="1874" spans="1:8" x14ac:dyDescent="0.15">
      <c r="A1874" s="3" t="s">
        <v>4</v>
      </c>
      <c r="B1874" s="3">
        <v>29320718</v>
      </c>
      <c r="C1874" s="3">
        <v>29321035</v>
      </c>
      <c r="D1874" s="3" t="s">
        <v>1501</v>
      </c>
      <c r="E1874" s="3">
        <v>2</v>
      </c>
      <c r="F1874" s="3" t="s">
        <v>1271</v>
      </c>
      <c r="G1874" s="3">
        <v>317</v>
      </c>
      <c r="H1874" s="3" t="s">
        <v>486</v>
      </c>
    </row>
    <row r="1875" spans="1:8" x14ac:dyDescent="0.15">
      <c r="A1875" s="3" t="s">
        <v>3</v>
      </c>
      <c r="B1875" s="3">
        <v>66812027</v>
      </c>
      <c r="C1875" s="3">
        <v>66812344</v>
      </c>
      <c r="D1875" s="3" t="s">
        <v>1501</v>
      </c>
      <c r="E1875" s="3">
        <v>2</v>
      </c>
      <c r="F1875" s="3" t="s">
        <v>1271</v>
      </c>
      <c r="G1875" s="3">
        <v>317</v>
      </c>
      <c r="H1875" s="3" t="s">
        <v>486</v>
      </c>
    </row>
    <row r="1876" spans="1:8" x14ac:dyDescent="0.15">
      <c r="A1876" s="3" t="s">
        <v>4</v>
      </c>
      <c r="B1876" s="3">
        <v>33473960</v>
      </c>
      <c r="C1876" s="3">
        <v>33474277</v>
      </c>
      <c r="D1876" s="3" t="s">
        <v>1501</v>
      </c>
      <c r="E1876" s="3">
        <v>2</v>
      </c>
      <c r="F1876" s="3" t="s">
        <v>1271</v>
      </c>
      <c r="G1876" s="3">
        <v>317</v>
      </c>
      <c r="H1876" s="3" t="s">
        <v>486</v>
      </c>
    </row>
    <row r="1877" spans="1:8" x14ac:dyDescent="0.15">
      <c r="A1877" s="3" t="s">
        <v>17</v>
      </c>
      <c r="B1877" s="14">
        <v>130000000</v>
      </c>
      <c r="C1877" s="14">
        <v>130000000</v>
      </c>
      <c r="D1877" s="3" t="s">
        <v>1501</v>
      </c>
      <c r="E1877" s="3">
        <v>2</v>
      </c>
      <c r="F1877" s="3" t="s">
        <v>1271</v>
      </c>
      <c r="G1877" s="3">
        <v>317</v>
      </c>
      <c r="H1877" s="3" t="s">
        <v>486</v>
      </c>
    </row>
    <row r="1878" spans="1:8" x14ac:dyDescent="0.15">
      <c r="A1878" s="3" t="s">
        <v>17</v>
      </c>
      <c r="B1878" s="3">
        <v>89483761</v>
      </c>
      <c r="C1878" s="3">
        <v>89484078</v>
      </c>
      <c r="D1878" s="3" t="s">
        <v>1501</v>
      </c>
      <c r="E1878" s="3">
        <v>2</v>
      </c>
      <c r="F1878" s="3" t="s">
        <v>1271</v>
      </c>
      <c r="G1878" s="3">
        <v>317</v>
      </c>
      <c r="H1878" s="3" t="s">
        <v>486</v>
      </c>
    </row>
    <row r="1879" spans="1:8" x14ac:dyDescent="0.15">
      <c r="A1879" s="3" t="s">
        <v>12</v>
      </c>
      <c r="B1879" s="3">
        <v>32149903</v>
      </c>
      <c r="C1879" s="3">
        <v>32150220</v>
      </c>
      <c r="D1879" s="3" t="s">
        <v>1501</v>
      </c>
      <c r="E1879" s="3">
        <v>2</v>
      </c>
      <c r="F1879" s="3" t="s">
        <v>1271</v>
      </c>
      <c r="G1879" s="3">
        <v>317</v>
      </c>
      <c r="H1879" s="3" t="s">
        <v>486</v>
      </c>
    </row>
    <row r="1880" spans="1:8" x14ac:dyDescent="0.15">
      <c r="A1880" s="3" t="s">
        <v>17</v>
      </c>
      <c r="B1880" s="14">
        <v>147000000</v>
      </c>
      <c r="C1880" s="14">
        <v>147000000</v>
      </c>
      <c r="D1880" s="3" t="s">
        <v>1501</v>
      </c>
      <c r="E1880" s="3">
        <v>2</v>
      </c>
      <c r="F1880" s="3" t="s">
        <v>1271</v>
      </c>
      <c r="G1880" s="3">
        <v>317</v>
      </c>
      <c r="H1880" s="3" t="s">
        <v>486</v>
      </c>
    </row>
    <row r="1881" spans="1:8" x14ac:dyDescent="0.15">
      <c r="A1881" s="3" t="s">
        <v>4</v>
      </c>
      <c r="B1881" s="3">
        <v>81361337</v>
      </c>
      <c r="C1881" s="3">
        <v>81361654</v>
      </c>
      <c r="D1881" s="3" t="s">
        <v>1501</v>
      </c>
      <c r="E1881" s="3">
        <v>2</v>
      </c>
      <c r="F1881" s="3" t="s">
        <v>1271</v>
      </c>
      <c r="G1881" s="3">
        <v>317</v>
      </c>
      <c r="H1881" s="3" t="s">
        <v>486</v>
      </c>
    </row>
    <row r="1882" spans="1:8" x14ac:dyDescent="0.15">
      <c r="A1882" s="3" t="s">
        <v>11</v>
      </c>
      <c r="B1882" s="3">
        <v>41695287</v>
      </c>
      <c r="C1882" s="3">
        <v>41695604</v>
      </c>
      <c r="D1882" s="3" t="s">
        <v>1501</v>
      </c>
      <c r="E1882" s="3">
        <v>2</v>
      </c>
      <c r="F1882" s="3" t="s">
        <v>1271</v>
      </c>
      <c r="G1882" s="3">
        <v>317</v>
      </c>
      <c r="H1882" s="3" t="s">
        <v>486</v>
      </c>
    </row>
    <row r="1883" spans="1:8" x14ac:dyDescent="0.15">
      <c r="A1883" s="3" t="s">
        <v>11</v>
      </c>
      <c r="B1883" s="3">
        <v>23109527</v>
      </c>
      <c r="C1883" s="3">
        <v>23109844</v>
      </c>
      <c r="D1883" s="3" t="s">
        <v>1501</v>
      </c>
      <c r="E1883" s="3">
        <v>2</v>
      </c>
      <c r="F1883" s="3" t="s">
        <v>1271</v>
      </c>
      <c r="G1883" s="3">
        <v>317</v>
      </c>
      <c r="H1883" s="3" t="s">
        <v>486</v>
      </c>
    </row>
    <row r="1884" spans="1:8" x14ac:dyDescent="0.15">
      <c r="A1884" s="3" t="s">
        <v>18</v>
      </c>
      <c r="B1884" s="3">
        <v>67171480</v>
      </c>
      <c r="C1884" s="3">
        <v>67171797</v>
      </c>
      <c r="D1884" s="3" t="s">
        <v>1501</v>
      </c>
      <c r="E1884" s="3">
        <v>2</v>
      </c>
      <c r="F1884" s="3" t="s">
        <v>1271</v>
      </c>
      <c r="G1884" s="3">
        <v>317</v>
      </c>
      <c r="H1884" s="3" t="s">
        <v>486</v>
      </c>
    </row>
    <row r="1885" spans="1:8" x14ac:dyDescent="0.15">
      <c r="A1885" s="3" t="s">
        <v>9</v>
      </c>
      <c r="B1885" s="3">
        <v>30284940</v>
      </c>
      <c r="C1885" s="3">
        <v>30285257</v>
      </c>
      <c r="D1885" s="3" t="s">
        <v>1501</v>
      </c>
      <c r="E1885" s="3">
        <v>2</v>
      </c>
      <c r="F1885" s="3" t="s">
        <v>1271</v>
      </c>
      <c r="G1885" s="3">
        <v>317</v>
      </c>
      <c r="H1885" s="3" t="s">
        <v>486</v>
      </c>
    </row>
    <row r="1886" spans="1:8" x14ac:dyDescent="0.15">
      <c r="A1886" s="3" t="s">
        <v>18</v>
      </c>
      <c r="B1886" s="3">
        <v>49596593</v>
      </c>
      <c r="C1886" s="3">
        <v>49596910</v>
      </c>
      <c r="D1886" s="3" t="s">
        <v>1501</v>
      </c>
      <c r="E1886" s="3">
        <v>2</v>
      </c>
      <c r="F1886" s="3" t="s">
        <v>1271</v>
      </c>
      <c r="G1886" s="3">
        <v>317</v>
      </c>
      <c r="H1886" s="3" t="s">
        <v>486</v>
      </c>
    </row>
    <row r="1887" spans="1:8" x14ac:dyDescent="0.15">
      <c r="A1887" s="3" t="s">
        <v>12</v>
      </c>
      <c r="B1887" s="14">
        <v>166000000</v>
      </c>
      <c r="C1887" s="14">
        <v>166000000</v>
      </c>
      <c r="D1887" s="3" t="s">
        <v>1501</v>
      </c>
      <c r="E1887" s="3">
        <v>2</v>
      </c>
      <c r="F1887" s="3" t="s">
        <v>1271</v>
      </c>
      <c r="G1887" s="3">
        <v>317</v>
      </c>
      <c r="H1887" s="3" t="s">
        <v>486</v>
      </c>
    </row>
    <row r="1888" spans="1:8" x14ac:dyDescent="0.15">
      <c r="A1888" s="3" t="s">
        <v>4</v>
      </c>
      <c r="B1888" s="3">
        <v>75065238</v>
      </c>
      <c r="C1888" s="3">
        <v>75065555</v>
      </c>
      <c r="D1888" s="3" t="s">
        <v>1501</v>
      </c>
      <c r="E1888" s="3">
        <v>2</v>
      </c>
      <c r="F1888" s="3" t="s">
        <v>1271</v>
      </c>
      <c r="G1888" s="3">
        <v>317</v>
      </c>
      <c r="H1888" s="3" t="s">
        <v>486</v>
      </c>
    </row>
    <row r="1889" spans="1:8" x14ac:dyDescent="0.15">
      <c r="A1889" s="3" t="s">
        <v>11</v>
      </c>
      <c r="B1889" s="3">
        <v>40968952</v>
      </c>
      <c r="C1889" s="3">
        <v>40969269</v>
      </c>
      <c r="D1889" s="3" t="s">
        <v>1501</v>
      </c>
      <c r="E1889" s="3">
        <v>2</v>
      </c>
      <c r="F1889" s="3" t="s">
        <v>1271</v>
      </c>
      <c r="G1889" s="3">
        <v>317</v>
      </c>
      <c r="H1889" s="3" t="s">
        <v>486</v>
      </c>
    </row>
    <row r="1890" spans="1:8" x14ac:dyDescent="0.15">
      <c r="A1890" s="3" t="s">
        <v>7</v>
      </c>
      <c r="B1890" s="14">
        <v>101000000</v>
      </c>
      <c r="C1890" s="14">
        <v>101000000</v>
      </c>
      <c r="D1890" s="3" t="s">
        <v>1501</v>
      </c>
      <c r="E1890" s="3">
        <v>2</v>
      </c>
      <c r="F1890" s="3" t="s">
        <v>1271</v>
      </c>
      <c r="G1890" s="3">
        <v>317</v>
      </c>
      <c r="H1890" s="3" t="s">
        <v>486</v>
      </c>
    </row>
    <row r="1891" spans="1:8" x14ac:dyDescent="0.15">
      <c r="A1891" s="3" t="s">
        <v>10</v>
      </c>
      <c r="B1891" s="3">
        <v>49530109</v>
      </c>
      <c r="C1891" s="3">
        <v>49530426</v>
      </c>
      <c r="D1891" s="3" t="s">
        <v>1501</v>
      </c>
      <c r="E1891" s="3">
        <v>2</v>
      </c>
      <c r="F1891" s="3" t="s">
        <v>1271</v>
      </c>
      <c r="G1891" s="3">
        <v>317</v>
      </c>
      <c r="H1891" s="3" t="s">
        <v>486</v>
      </c>
    </row>
    <row r="1892" spans="1:8" x14ac:dyDescent="0.15">
      <c r="A1892" s="3" t="s">
        <v>19</v>
      </c>
      <c r="B1892" s="3">
        <v>75851486</v>
      </c>
      <c r="C1892" s="3">
        <v>75851803</v>
      </c>
      <c r="D1892" s="3" t="s">
        <v>1501</v>
      </c>
      <c r="E1892" s="3">
        <v>2</v>
      </c>
      <c r="F1892" s="3" t="s">
        <v>1271</v>
      </c>
      <c r="G1892" s="3">
        <v>317</v>
      </c>
      <c r="H1892" s="3" t="s">
        <v>486</v>
      </c>
    </row>
    <row r="1893" spans="1:8" x14ac:dyDescent="0.15">
      <c r="A1893" s="3" t="s">
        <v>1</v>
      </c>
      <c r="B1893" s="14">
        <v>128000000</v>
      </c>
      <c r="C1893" s="14">
        <v>128000000</v>
      </c>
      <c r="D1893" s="3" t="s">
        <v>1501</v>
      </c>
      <c r="E1893" s="3">
        <v>2</v>
      </c>
      <c r="F1893" s="3" t="s">
        <v>1271</v>
      </c>
      <c r="G1893" s="3">
        <v>317</v>
      </c>
      <c r="H1893" s="3" t="s">
        <v>486</v>
      </c>
    </row>
    <row r="1894" spans="1:8" x14ac:dyDescent="0.15">
      <c r="A1894" s="3" t="s">
        <v>19</v>
      </c>
      <c r="B1894" s="3">
        <v>65671937</v>
      </c>
      <c r="C1894" s="3">
        <v>65672254</v>
      </c>
      <c r="D1894" s="3" t="s">
        <v>1501</v>
      </c>
      <c r="E1894" s="3">
        <v>2</v>
      </c>
      <c r="F1894" s="3" t="s">
        <v>1271</v>
      </c>
      <c r="G1894" s="3">
        <v>317</v>
      </c>
      <c r="H1894" s="3" t="s">
        <v>486</v>
      </c>
    </row>
    <row r="1895" spans="1:8" x14ac:dyDescent="0.15">
      <c r="A1895" s="3" t="s">
        <v>19</v>
      </c>
      <c r="B1895" s="3">
        <v>90009452</v>
      </c>
      <c r="C1895" s="3">
        <v>90009769</v>
      </c>
      <c r="D1895" s="3" t="s">
        <v>1501</v>
      </c>
      <c r="E1895" s="3">
        <v>2</v>
      </c>
      <c r="F1895" s="3" t="s">
        <v>1271</v>
      </c>
      <c r="G1895" s="3">
        <v>317</v>
      </c>
      <c r="H1895" s="3" t="s">
        <v>486</v>
      </c>
    </row>
    <row r="1896" spans="1:8" x14ac:dyDescent="0.15">
      <c r="A1896" s="3" t="s">
        <v>2</v>
      </c>
      <c r="B1896" s="14">
        <v>165000000</v>
      </c>
      <c r="C1896" s="14">
        <v>165000000</v>
      </c>
      <c r="D1896" s="3" t="s">
        <v>1501</v>
      </c>
      <c r="E1896" s="3">
        <v>2</v>
      </c>
      <c r="F1896" s="3" t="s">
        <v>1271</v>
      </c>
      <c r="G1896" s="3">
        <v>317</v>
      </c>
      <c r="H1896" s="3" t="s">
        <v>486</v>
      </c>
    </row>
    <row r="1897" spans="1:8" x14ac:dyDescent="0.15">
      <c r="A1897" s="3" t="s">
        <v>12</v>
      </c>
      <c r="B1897" s="3">
        <v>24411913</v>
      </c>
      <c r="C1897" s="3">
        <v>24412230</v>
      </c>
      <c r="D1897" s="3" t="s">
        <v>1501</v>
      </c>
      <c r="E1897" s="3">
        <v>2</v>
      </c>
      <c r="F1897" s="3" t="s">
        <v>1271</v>
      </c>
      <c r="G1897" s="3">
        <v>317</v>
      </c>
      <c r="H1897" s="3" t="s">
        <v>486</v>
      </c>
    </row>
    <row r="1898" spans="1:8" x14ac:dyDescent="0.15">
      <c r="A1898" s="3" t="s">
        <v>4</v>
      </c>
      <c r="B1898" s="14">
        <v>100000000</v>
      </c>
      <c r="C1898" s="14">
        <v>100000000</v>
      </c>
      <c r="D1898" s="3" t="s">
        <v>1501</v>
      </c>
      <c r="E1898" s="3">
        <v>2</v>
      </c>
      <c r="F1898" s="3" t="s">
        <v>1271</v>
      </c>
      <c r="G1898" s="3">
        <v>317</v>
      </c>
      <c r="H1898" s="3" t="s">
        <v>486</v>
      </c>
    </row>
    <row r="1899" spans="1:8" x14ac:dyDescent="0.15">
      <c r="A1899" s="3" t="s">
        <v>16</v>
      </c>
      <c r="B1899" s="3">
        <v>88415218</v>
      </c>
      <c r="C1899" s="3">
        <v>88415535</v>
      </c>
      <c r="D1899" s="3" t="s">
        <v>1501</v>
      </c>
      <c r="E1899" s="3">
        <v>2</v>
      </c>
      <c r="F1899" s="3" t="s">
        <v>1271</v>
      </c>
      <c r="G1899" s="3">
        <v>317</v>
      </c>
      <c r="H1899" s="3" t="s">
        <v>486</v>
      </c>
    </row>
    <row r="1900" spans="1:8" x14ac:dyDescent="0.15">
      <c r="A1900" s="3" t="s">
        <v>11</v>
      </c>
      <c r="B1900" s="3">
        <v>28252759</v>
      </c>
      <c r="C1900" s="3">
        <v>28253076</v>
      </c>
      <c r="D1900" s="3" t="s">
        <v>1501</v>
      </c>
      <c r="E1900" s="3">
        <v>2</v>
      </c>
      <c r="F1900" s="3" t="s">
        <v>1271</v>
      </c>
      <c r="G1900" s="3">
        <v>317</v>
      </c>
      <c r="H1900" s="3" t="s">
        <v>486</v>
      </c>
    </row>
    <row r="1901" spans="1:8" x14ac:dyDescent="0.15">
      <c r="A1901" s="3" t="s">
        <v>12</v>
      </c>
      <c r="B1901" s="14">
        <v>173000000</v>
      </c>
      <c r="C1901" s="14">
        <v>173000000</v>
      </c>
      <c r="D1901" s="3" t="s">
        <v>1501</v>
      </c>
      <c r="E1901" s="3">
        <v>2</v>
      </c>
      <c r="F1901" s="3" t="s">
        <v>1271</v>
      </c>
      <c r="G1901" s="3">
        <v>317</v>
      </c>
      <c r="H1901" s="3" t="s">
        <v>486</v>
      </c>
    </row>
    <row r="1902" spans="1:8" x14ac:dyDescent="0.15">
      <c r="A1902" s="3" t="s">
        <v>2</v>
      </c>
      <c r="B1902" s="14">
        <v>154000000</v>
      </c>
      <c r="C1902" s="14">
        <v>154000000</v>
      </c>
      <c r="D1902" s="3" t="s">
        <v>1501</v>
      </c>
      <c r="E1902" s="3">
        <v>2</v>
      </c>
      <c r="F1902" s="3" t="s">
        <v>1271</v>
      </c>
      <c r="G1902" s="3">
        <v>317</v>
      </c>
      <c r="H1902" s="3" t="s">
        <v>486</v>
      </c>
    </row>
    <row r="1903" spans="1:8" x14ac:dyDescent="0.15">
      <c r="A1903" s="3" t="s">
        <v>6</v>
      </c>
      <c r="B1903" s="3">
        <v>18580390</v>
      </c>
      <c r="C1903" s="3">
        <v>18580707</v>
      </c>
      <c r="D1903" s="3" t="s">
        <v>1501</v>
      </c>
      <c r="E1903" s="3">
        <v>2</v>
      </c>
      <c r="F1903" s="3" t="s">
        <v>1271</v>
      </c>
      <c r="G1903" s="3">
        <v>317</v>
      </c>
      <c r="H1903" s="3" t="s">
        <v>486</v>
      </c>
    </row>
    <row r="1904" spans="1:8" x14ac:dyDescent="0.15">
      <c r="A1904" s="3" t="s">
        <v>19</v>
      </c>
      <c r="B1904" s="3">
        <v>72562793</v>
      </c>
      <c r="C1904" s="3">
        <v>72563110</v>
      </c>
      <c r="D1904" s="3" t="s">
        <v>1501</v>
      </c>
      <c r="E1904" s="3">
        <v>2</v>
      </c>
      <c r="F1904" s="3" t="s">
        <v>1271</v>
      </c>
      <c r="G1904" s="3">
        <v>317</v>
      </c>
      <c r="H1904" s="3" t="s">
        <v>486</v>
      </c>
    </row>
    <row r="1905" spans="1:8" x14ac:dyDescent="0.15">
      <c r="A1905" s="3" t="s">
        <v>12</v>
      </c>
      <c r="B1905" s="14">
        <v>155000000</v>
      </c>
      <c r="C1905" s="14">
        <v>155000000</v>
      </c>
      <c r="D1905" s="3" t="s">
        <v>1501</v>
      </c>
      <c r="E1905" s="3">
        <v>2</v>
      </c>
      <c r="F1905" s="3" t="s">
        <v>1271</v>
      </c>
      <c r="G1905" s="3">
        <v>317</v>
      </c>
      <c r="H1905" s="3" t="s">
        <v>486</v>
      </c>
    </row>
    <row r="1906" spans="1:8" x14ac:dyDescent="0.15">
      <c r="A1906" s="3" t="s">
        <v>17</v>
      </c>
      <c r="B1906" s="14">
        <v>106000000</v>
      </c>
      <c r="C1906" s="14">
        <v>106000000</v>
      </c>
      <c r="D1906" s="3" t="s">
        <v>1501</v>
      </c>
      <c r="E1906" s="3">
        <v>2</v>
      </c>
      <c r="F1906" s="3" t="s">
        <v>1271</v>
      </c>
      <c r="G1906" s="3">
        <v>317</v>
      </c>
      <c r="H1906" s="3" t="s">
        <v>486</v>
      </c>
    </row>
    <row r="1907" spans="1:8" x14ac:dyDescent="0.15">
      <c r="A1907" s="3" t="s">
        <v>2</v>
      </c>
      <c r="B1907" s="3">
        <v>36593065</v>
      </c>
      <c r="C1907" s="3">
        <v>36593382</v>
      </c>
      <c r="D1907" s="3" t="s">
        <v>1501</v>
      </c>
      <c r="E1907" s="3">
        <v>2</v>
      </c>
      <c r="F1907" s="3" t="s">
        <v>1271</v>
      </c>
      <c r="G1907" s="3">
        <v>317</v>
      </c>
      <c r="H1907" s="3" t="s">
        <v>486</v>
      </c>
    </row>
    <row r="1908" spans="1:8" x14ac:dyDescent="0.15">
      <c r="A1908" s="3" t="s">
        <v>1273</v>
      </c>
      <c r="B1908" s="3">
        <v>7740185</v>
      </c>
      <c r="C1908" s="3">
        <v>7740502</v>
      </c>
      <c r="D1908" s="3" t="s">
        <v>1501</v>
      </c>
      <c r="E1908" s="3">
        <v>2</v>
      </c>
      <c r="F1908" s="3" t="s">
        <v>1271</v>
      </c>
      <c r="G1908" s="3">
        <v>317</v>
      </c>
      <c r="H1908" s="3" t="s">
        <v>486</v>
      </c>
    </row>
    <row r="1909" spans="1:8" x14ac:dyDescent="0.15">
      <c r="A1909" s="3" t="s">
        <v>4</v>
      </c>
      <c r="B1909" s="3">
        <v>82046275</v>
      </c>
      <c r="C1909" s="3">
        <v>82046592</v>
      </c>
      <c r="D1909" s="3" t="s">
        <v>1501</v>
      </c>
      <c r="E1909" s="3">
        <v>2</v>
      </c>
      <c r="F1909" s="3" t="s">
        <v>1271</v>
      </c>
      <c r="G1909" s="3">
        <v>317</v>
      </c>
      <c r="H1909" s="3" t="s">
        <v>486</v>
      </c>
    </row>
    <row r="1910" spans="1:8" x14ac:dyDescent="0.15">
      <c r="A1910" s="3" t="s">
        <v>18</v>
      </c>
      <c r="B1910" s="3">
        <v>83369186</v>
      </c>
      <c r="C1910" s="3">
        <v>83369503</v>
      </c>
      <c r="D1910" s="3" t="s">
        <v>1501</v>
      </c>
      <c r="E1910" s="3">
        <v>2</v>
      </c>
      <c r="F1910" s="3" t="s">
        <v>1271</v>
      </c>
      <c r="G1910" s="3">
        <v>317</v>
      </c>
      <c r="H1910" s="3" t="s">
        <v>486</v>
      </c>
    </row>
    <row r="1911" spans="1:8" x14ac:dyDescent="0.15">
      <c r="A1911" s="3" t="s">
        <v>4</v>
      </c>
      <c r="B1911" s="3">
        <v>36361632</v>
      </c>
      <c r="C1911" s="3">
        <v>36361949</v>
      </c>
      <c r="D1911" s="3" t="s">
        <v>1501</v>
      </c>
      <c r="E1911" s="3">
        <v>2</v>
      </c>
      <c r="F1911" s="3" t="s">
        <v>1271</v>
      </c>
      <c r="G1911" s="3">
        <v>317</v>
      </c>
      <c r="H1911" s="3" t="s">
        <v>486</v>
      </c>
    </row>
    <row r="1912" spans="1:8" x14ac:dyDescent="0.15">
      <c r="A1912" s="3" t="s">
        <v>16</v>
      </c>
      <c r="B1912" s="14">
        <v>117000000</v>
      </c>
      <c r="C1912" s="14">
        <v>117000000</v>
      </c>
      <c r="D1912" s="3" t="s">
        <v>1501</v>
      </c>
      <c r="E1912" s="3">
        <v>2</v>
      </c>
      <c r="F1912" s="3" t="s">
        <v>1271</v>
      </c>
      <c r="G1912" s="3">
        <v>317</v>
      </c>
      <c r="H1912" s="3" t="s">
        <v>486</v>
      </c>
    </row>
    <row r="1913" spans="1:8" x14ac:dyDescent="0.15">
      <c r="A1913" s="3" t="s">
        <v>11</v>
      </c>
      <c r="B1913" s="3">
        <v>5424818</v>
      </c>
      <c r="C1913" s="3">
        <v>5425135</v>
      </c>
      <c r="D1913" s="3" t="s">
        <v>1501</v>
      </c>
      <c r="E1913" s="3">
        <v>2</v>
      </c>
      <c r="F1913" s="3" t="s">
        <v>1271</v>
      </c>
      <c r="G1913" s="3">
        <v>317</v>
      </c>
      <c r="H1913" s="3" t="s">
        <v>486</v>
      </c>
    </row>
    <row r="1914" spans="1:8" x14ac:dyDescent="0.15">
      <c r="A1914" s="3" t="s">
        <v>7</v>
      </c>
      <c r="B1914" s="3">
        <v>50007097</v>
      </c>
      <c r="C1914" s="3">
        <v>50007414</v>
      </c>
      <c r="D1914" s="3" t="s">
        <v>1501</v>
      </c>
      <c r="E1914" s="3">
        <v>2</v>
      </c>
      <c r="F1914" s="3" t="s">
        <v>1271</v>
      </c>
      <c r="G1914" s="3">
        <v>317</v>
      </c>
      <c r="H1914" s="3" t="s">
        <v>486</v>
      </c>
    </row>
    <row r="1915" spans="1:8" x14ac:dyDescent="0.15">
      <c r="A1915" s="3" t="s">
        <v>2</v>
      </c>
      <c r="B1915" s="14">
        <v>134000000</v>
      </c>
      <c r="C1915" s="14">
        <v>134000000</v>
      </c>
      <c r="D1915" s="3" t="s">
        <v>1501</v>
      </c>
      <c r="E1915" s="3">
        <v>2</v>
      </c>
      <c r="F1915" s="3" t="s">
        <v>1271</v>
      </c>
      <c r="G1915" s="3">
        <v>317</v>
      </c>
      <c r="H1915" s="3" t="s">
        <v>486</v>
      </c>
    </row>
    <row r="1916" spans="1:8" x14ac:dyDescent="0.15">
      <c r="A1916" s="3" t="s">
        <v>14</v>
      </c>
      <c r="B1916" s="3">
        <v>40276820</v>
      </c>
      <c r="C1916" s="3">
        <v>40277137</v>
      </c>
      <c r="D1916" s="3" t="s">
        <v>1501</v>
      </c>
      <c r="E1916" s="3">
        <v>2</v>
      </c>
      <c r="F1916" s="3" t="s">
        <v>1271</v>
      </c>
      <c r="G1916" s="3">
        <v>317</v>
      </c>
      <c r="H1916" s="3" t="s">
        <v>486</v>
      </c>
    </row>
    <row r="1917" spans="1:8" x14ac:dyDescent="0.15">
      <c r="A1917" s="3" t="s">
        <v>12</v>
      </c>
      <c r="B1917" s="3">
        <v>78131863</v>
      </c>
      <c r="C1917" s="3">
        <v>78132180</v>
      </c>
      <c r="D1917" s="3" t="s">
        <v>1501</v>
      </c>
      <c r="E1917" s="3">
        <v>2</v>
      </c>
      <c r="F1917" s="3" t="s">
        <v>1271</v>
      </c>
      <c r="G1917" s="3">
        <v>317</v>
      </c>
      <c r="H1917" s="3" t="s">
        <v>486</v>
      </c>
    </row>
    <row r="1918" spans="1:8" x14ac:dyDescent="0.15">
      <c r="A1918" s="3" t="s">
        <v>9</v>
      </c>
      <c r="B1918" s="3">
        <v>50256318</v>
      </c>
      <c r="C1918" s="3">
        <v>50256635</v>
      </c>
      <c r="D1918" s="3" t="s">
        <v>1501</v>
      </c>
      <c r="E1918" s="3">
        <v>2</v>
      </c>
      <c r="F1918" s="3" t="s">
        <v>1271</v>
      </c>
      <c r="G1918" s="3">
        <v>317</v>
      </c>
      <c r="H1918" s="3" t="s">
        <v>486</v>
      </c>
    </row>
    <row r="1919" spans="1:8" x14ac:dyDescent="0.15">
      <c r="A1919" s="3" t="s">
        <v>9</v>
      </c>
      <c r="B1919" s="3">
        <v>10693772</v>
      </c>
      <c r="C1919" s="3">
        <v>10694089</v>
      </c>
      <c r="D1919" s="3" t="s">
        <v>1501</v>
      </c>
      <c r="E1919" s="3">
        <v>2</v>
      </c>
      <c r="F1919" s="3" t="s">
        <v>1271</v>
      </c>
      <c r="G1919" s="3">
        <v>317</v>
      </c>
      <c r="H1919" s="3" t="s">
        <v>486</v>
      </c>
    </row>
    <row r="1920" spans="1:8" x14ac:dyDescent="0.15">
      <c r="A1920" s="3" t="s">
        <v>2</v>
      </c>
      <c r="B1920" s="14">
        <v>173000000</v>
      </c>
      <c r="C1920" s="14">
        <v>173000000</v>
      </c>
      <c r="D1920" s="3" t="s">
        <v>1501</v>
      </c>
      <c r="E1920" s="3">
        <v>2</v>
      </c>
      <c r="F1920" s="3" t="s">
        <v>1271</v>
      </c>
      <c r="G1920" s="3">
        <v>317</v>
      </c>
      <c r="H1920" s="3" t="s">
        <v>486</v>
      </c>
    </row>
    <row r="1921" spans="1:8" x14ac:dyDescent="0.15">
      <c r="A1921" s="3" t="s">
        <v>6</v>
      </c>
      <c r="B1921" s="3">
        <v>28443260</v>
      </c>
      <c r="C1921" s="3">
        <v>28443577</v>
      </c>
      <c r="D1921" s="3" t="s">
        <v>1501</v>
      </c>
      <c r="E1921" s="3">
        <v>2</v>
      </c>
      <c r="F1921" s="3" t="s">
        <v>1271</v>
      </c>
      <c r="G1921" s="3">
        <v>317</v>
      </c>
      <c r="H1921" s="3" t="s">
        <v>486</v>
      </c>
    </row>
    <row r="1922" spans="1:8" x14ac:dyDescent="0.15">
      <c r="A1922" s="3" t="s">
        <v>9</v>
      </c>
      <c r="B1922" s="3">
        <v>15664017</v>
      </c>
      <c r="C1922" s="3">
        <v>15664334</v>
      </c>
      <c r="D1922" s="3" t="s">
        <v>1501</v>
      </c>
      <c r="E1922" s="3">
        <v>2</v>
      </c>
      <c r="F1922" s="3" t="s">
        <v>1271</v>
      </c>
      <c r="G1922" s="3">
        <v>317</v>
      </c>
      <c r="H1922" s="3" t="s">
        <v>486</v>
      </c>
    </row>
    <row r="1923" spans="1:8" x14ac:dyDescent="0.15">
      <c r="A1923" s="3" t="s">
        <v>2</v>
      </c>
      <c r="B1923" s="3">
        <v>92098745</v>
      </c>
      <c r="C1923" s="3">
        <v>92099062</v>
      </c>
      <c r="D1923" s="3" t="s">
        <v>1501</v>
      </c>
      <c r="E1923" s="3">
        <v>2</v>
      </c>
      <c r="F1923" s="3" t="s">
        <v>1271</v>
      </c>
      <c r="G1923" s="3">
        <v>317</v>
      </c>
      <c r="H1923" s="3" t="s">
        <v>486</v>
      </c>
    </row>
    <row r="1924" spans="1:8" x14ac:dyDescent="0.15">
      <c r="A1924" s="3" t="s">
        <v>11</v>
      </c>
      <c r="B1924" s="3">
        <v>25271417</v>
      </c>
      <c r="C1924" s="3">
        <v>25271734</v>
      </c>
      <c r="D1924" s="3" t="s">
        <v>1501</v>
      </c>
      <c r="E1924" s="3">
        <v>2</v>
      </c>
      <c r="F1924" s="3" t="s">
        <v>1271</v>
      </c>
      <c r="G1924" s="3">
        <v>317</v>
      </c>
      <c r="H1924" s="3" t="s">
        <v>486</v>
      </c>
    </row>
    <row r="1925" spans="1:8" x14ac:dyDescent="0.15">
      <c r="A1925" s="3" t="s">
        <v>17</v>
      </c>
      <c r="B1925" s="3">
        <v>31384991</v>
      </c>
      <c r="C1925" s="3">
        <v>31385308</v>
      </c>
      <c r="D1925" s="3" t="s">
        <v>1501</v>
      </c>
      <c r="E1925" s="3">
        <v>2</v>
      </c>
      <c r="F1925" s="3" t="s">
        <v>1271</v>
      </c>
      <c r="G1925" s="3">
        <v>317</v>
      </c>
      <c r="H1925" s="3" t="s">
        <v>486</v>
      </c>
    </row>
    <row r="1926" spans="1:8" x14ac:dyDescent="0.15">
      <c r="A1926" s="3" t="s">
        <v>15</v>
      </c>
      <c r="B1926" s="3">
        <v>22519879</v>
      </c>
      <c r="C1926" s="3">
        <v>22520196</v>
      </c>
      <c r="D1926" s="3" t="s">
        <v>1501</v>
      </c>
      <c r="E1926" s="3">
        <v>2</v>
      </c>
      <c r="F1926" s="3" t="s">
        <v>1271</v>
      </c>
      <c r="G1926" s="3">
        <v>317</v>
      </c>
      <c r="H1926" s="3" t="s">
        <v>486</v>
      </c>
    </row>
    <row r="1927" spans="1:8" x14ac:dyDescent="0.15">
      <c r="A1927" s="3" t="s">
        <v>8</v>
      </c>
      <c r="B1927" s="3">
        <v>37851511</v>
      </c>
      <c r="C1927" s="3">
        <v>37851828</v>
      </c>
      <c r="D1927" s="3" t="s">
        <v>1501</v>
      </c>
      <c r="E1927" s="3">
        <v>2</v>
      </c>
      <c r="F1927" s="3" t="s">
        <v>1271</v>
      </c>
      <c r="G1927" s="3">
        <v>317</v>
      </c>
      <c r="H1927" s="3" t="s">
        <v>486</v>
      </c>
    </row>
    <row r="1928" spans="1:8" x14ac:dyDescent="0.15">
      <c r="A1928" s="3" t="s">
        <v>13</v>
      </c>
      <c r="B1928" s="14">
        <v>121000000</v>
      </c>
      <c r="C1928" s="14">
        <v>121000000</v>
      </c>
      <c r="D1928" s="3" t="s">
        <v>1501</v>
      </c>
      <c r="E1928" s="3">
        <v>2</v>
      </c>
      <c r="F1928" s="3" t="s">
        <v>1271</v>
      </c>
      <c r="G1928" s="3">
        <v>317</v>
      </c>
      <c r="H1928" s="3" t="s">
        <v>486</v>
      </c>
    </row>
    <row r="1929" spans="1:8" x14ac:dyDescent="0.15">
      <c r="A1929" s="3" t="s">
        <v>18</v>
      </c>
      <c r="B1929" s="3">
        <v>11474143</v>
      </c>
      <c r="C1929" s="3">
        <v>11474460</v>
      </c>
      <c r="D1929" s="3" t="s">
        <v>1501</v>
      </c>
      <c r="E1929" s="3">
        <v>2</v>
      </c>
      <c r="F1929" s="3" t="s">
        <v>1271</v>
      </c>
      <c r="G1929" s="3">
        <v>317</v>
      </c>
      <c r="H1929" s="3" t="s">
        <v>486</v>
      </c>
    </row>
    <row r="1930" spans="1:8" x14ac:dyDescent="0.15">
      <c r="A1930" s="3" t="s">
        <v>10</v>
      </c>
      <c r="B1930" s="3">
        <v>11485674</v>
      </c>
      <c r="C1930" s="3">
        <v>11485991</v>
      </c>
      <c r="D1930" s="3" t="s">
        <v>1501</v>
      </c>
      <c r="E1930" s="3">
        <v>2</v>
      </c>
      <c r="F1930" s="3" t="s">
        <v>1271</v>
      </c>
      <c r="G1930" s="3">
        <v>317</v>
      </c>
      <c r="H1930" s="3" t="s">
        <v>486</v>
      </c>
    </row>
    <row r="1931" spans="1:8" x14ac:dyDescent="0.15">
      <c r="A1931" s="3" t="s">
        <v>17</v>
      </c>
      <c r="B1931" s="3">
        <v>84213939</v>
      </c>
      <c r="C1931" s="3">
        <v>84214256</v>
      </c>
      <c r="D1931" s="3" t="s">
        <v>1501</v>
      </c>
      <c r="E1931" s="3">
        <v>2</v>
      </c>
      <c r="F1931" s="3" t="s">
        <v>1271</v>
      </c>
      <c r="G1931" s="3">
        <v>317</v>
      </c>
      <c r="H1931" s="3" t="s">
        <v>486</v>
      </c>
    </row>
    <row r="1932" spans="1:8" x14ac:dyDescent="0.15">
      <c r="A1932" s="3" t="s">
        <v>19</v>
      </c>
      <c r="B1932" s="3">
        <v>18288570</v>
      </c>
      <c r="C1932" s="3">
        <v>18288887</v>
      </c>
      <c r="D1932" s="3" t="s">
        <v>1501</v>
      </c>
      <c r="E1932" s="3">
        <v>2</v>
      </c>
      <c r="F1932" s="3" t="s">
        <v>1271</v>
      </c>
      <c r="G1932" s="3">
        <v>317</v>
      </c>
      <c r="H1932" s="3" t="s">
        <v>486</v>
      </c>
    </row>
    <row r="1933" spans="1:8" x14ac:dyDescent="0.15">
      <c r="A1933" s="3" t="s">
        <v>12</v>
      </c>
      <c r="B1933" s="14">
        <v>133000000</v>
      </c>
      <c r="C1933" s="14">
        <v>133000000</v>
      </c>
      <c r="D1933" s="3" t="s">
        <v>1501</v>
      </c>
      <c r="E1933" s="3">
        <v>2</v>
      </c>
      <c r="F1933" s="3" t="s">
        <v>1271</v>
      </c>
      <c r="G1933" s="3">
        <v>317</v>
      </c>
      <c r="H1933" s="3" t="s">
        <v>486</v>
      </c>
    </row>
    <row r="1934" spans="1:8" x14ac:dyDescent="0.15">
      <c r="A1934" s="3" t="s">
        <v>12</v>
      </c>
      <c r="B1934" s="14">
        <v>120000000</v>
      </c>
      <c r="C1934" s="14">
        <v>120000000</v>
      </c>
      <c r="D1934" s="3" t="s">
        <v>1501</v>
      </c>
      <c r="E1934" s="3">
        <v>2</v>
      </c>
      <c r="F1934" s="3" t="s">
        <v>1271</v>
      </c>
      <c r="G1934" s="3">
        <v>317</v>
      </c>
      <c r="H1934" s="3" t="s">
        <v>486</v>
      </c>
    </row>
    <row r="1935" spans="1:8" x14ac:dyDescent="0.15">
      <c r="A1935" s="3" t="s">
        <v>7</v>
      </c>
      <c r="B1935" s="3">
        <v>31034529</v>
      </c>
      <c r="C1935" s="3">
        <v>31034846</v>
      </c>
      <c r="D1935" s="3" t="s">
        <v>1501</v>
      </c>
      <c r="E1935" s="3">
        <v>2</v>
      </c>
      <c r="F1935" s="3" t="s">
        <v>1271</v>
      </c>
      <c r="G1935" s="3">
        <v>317</v>
      </c>
      <c r="H1935" s="3" t="s">
        <v>486</v>
      </c>
    </row>
    <row r="1936" spans="1:8" x14ac:dyDescent="0.15">
      <c r="A1936" s="3" t="s">
        <v>15</v>
      </c>
      <c r="B1936" s="14">
        <v>109000000</v>
      </c>
      <c r="C1936" s="14">
        <v>109000000</v>
      </c>
      <c r="D1936" s="3" t="s">
        <v>1501</v>
      </c>
      <c r="E1936" s="3">
        <v>2</v>
      </c>
      <c r="F1936" s="3" t="s">
        <v>1271</v>
      </c>
      <c r="G1936" s="3">
        <v>317</v>
      </c>
      <c r="H1936" s="3" t="s">
        <v>486</v>
      </c>
    </row>
    <row r="1937" spans="1:8" x14ac:dyDescent="0.15">
      <c r="A1937" s="3" t="s">
        <v>12</v>
      </c>
      <c r="B1937" s="3">
        <v>73616616</v>
      </c>
      <c r="C1937" s="3">
        <v>73616933</v>
      </c>
      <c r="D1937" s="3" t="s">
        <v>1501</v>
      </c>
      <c r="E1937" s="3">
        <v>2</v>
      </c>
      <c r="F1937" s="3" t="s">
        <v>1271</v>
      </c>
      <c r="G1937" s="3">
        <v>317</v>
      </c>
      <c r="H1937" s="3" t="s">
        <v>486</v>
      </c>
    </row>
    <row r="1938" spans="1:8" x14ac:dyDescent="0.15">
      <c r="A1938" s="3" t="s">
        <v>19</v>
      </c>
      <c r="B1938" s="3">
        <v>57109943</v>
      </c>
      <c r="C1938" s="3">
        <v>57110260</v>
      </c>
      <c r="D1938" s="3" t="s">
        <v>1501</v>
      </c>
      <c r="E1938" s="3">
        <v>2</v>
      </c>
      <c r="F1938" s="3" t="s">
        <v>1271</v>
      </c>
      <c r="G1938" s="3">
        <v>317</v>
      </c>
      <c r="H1938" s="3" t="s">
        <v>486</v>
      </c>
    </row>
    <row r="1939" spans="1:8" x14ac:dyDescent="0.15">
      <c r="A1939" s="3" t="s">
        <v>2</v>
      </c>
      <c r="B1939" s="3">
        <v>17087868</v>
      </c>
      <c r="C1939" s="3">
        <v>17088185</v>
      </c>
      <c r="D1939" s="3" t="s">
        <v>1501</v>
      </c>
      <c r="E1939" s="3">
        <v>2</v>
      </c>
      <c r="F1939" s="3" t="s">
        <v>1271</v>
      </c>
      <c r="G1939" s="3">
        <v>317</v>
      </c>
      <c r="H1939" s="3" t="s">
        <v>486</v>
      </c>
    </row>
    <row r="1940" spans="1:8" x14ac:dyDescent="0.15">
      <c r="A1940" s="3" t="s">
        <v>15</v>
      </c>
      <c r="B1940" s="3">
        <v>37198455</v>
      </c>
      <c r="C1940" s="3">
        <v>37198772</v>
      </c>
      <c r="D1940" s="3" t="s">
        <v>1501</v>
      </c>
      <c r="E1940" s="3">
        <v>2</v>
      </c>
      <c r="F1940" s="3" t="s">
        <v>1271</v>
      </c>
      <c r="G1940" s="3">
        <v>317</v>
      </c>
      <c r="H1940" s="3" t="s">
        <v>486</v>
      </c>
    </row>
    <row r="1941" spans="1:8" x14ac:dyDescent="0.15">
      <c r="A1941" s="3" t="s">
        <v>12</v>
      </c>
      <c r="B1941" s="14">
        <v>121000000</v>
      </c>
      <c r="C1941" s="14">
        <v>121000000</v>
      </c>
      <c r="D1941" s="3" t="s">
        <v>1501</v>
      </c>
      <c r="E1941" s="3">
        <v>2</v>
      </c>
      <c r="F1941" s="3" t="s">
        <v>1271</v>
      </c>
      <c r="G1941" s="3">
        <v>317</v>
      </c>
      <c r="H1941" s="3" t="s">
        <v>486</v>
      </c>
    </row>
    <row r="1942" spans="1:8" x14ac:dyDescent="0.15">
      <c r="A1942" s="3" t="s">
        <v>2</v>
      </c>
      <c r="B1942" s="3">
        <v>54983096</v>
      </c>
      <c r="C1942" s="3">
        <v>54983413</v>
      </c>
      <c r="D1942" s="3" t="s">
        <v>1501</v>
      </c>
      <c r="E1942" s="3">
        <v>2</v>
      </c>
      <c r="F1942" s="3" t="s">
        <v>1271</v>
      </c>
      <c r="G1942" s="3">
        <v>317</v>
      </c>
      <c r="H1942" s="3" t="s">
        <v>486</v>
      </c>
    </row>
    <row r="1943" spans="1:8" x14ac:dyDescent="0.15">
      <c r="A1943" s="3" t="s">
        <v>4</v>
      </c>
      <c r="B1943" s="14">
        <v>114000000</v>
      </c>
      <c r="C1943" s="14">
        <v>114000000</v>
      </c>
      <c r="D1943" s="3" t="s">
        <v>1501</v>
      </c>
      <c r="E1943" s="3">
        <v>2</v>
      </c>
      <c r="F1943" s="3" t="s">
        <v>1271</v>
      </c>
      <c r="G1943" s="3">
        <v>317</v>
      </c>
      <c r="H1943" s="3" t="s">
        <v>486</v>
      </c>
    </row>
    <row r="1944" spans="1:8" x14ac:dyDescent="0.15">
      <c r="A1944" s="3" t="s">
        <v>2</v>
      </c>
      <c r="B1944" s="14">
        <v>138000000</v>
      </c>
      <c r="C1944" s="14">
        <v>138000000</v>
      </c>
      <c r="D1944" s="3" t="s">
        <v>1501</v>
      </c>
      <c r="E1944" s="3">
        <v>2</v>
      </c>
      <c r="F1944" s="3" t="s">
        <v>1271</v>
      </c>
      <c r="G1944" s="3">
        <v>317</v>
      </c>
      <c r="H1944" s="3" t="s">
        <v>486</v>
      </c>
    </row>
    <row r="1945" spans="1:8" x14ac:dyDescent="0.15">
      <c r="A1945" s="3" t="s">
        <v>12</v>
      </c>
      <c r="B1945" s="14">
        <v>174000000</v>
      </c>
      <c r="C1945" s="14">
        <v>174000000</v>
      </c>
      <c r="D1945" s="3" t="s">
        <v>1501</v>
      </c>
      <c r="E1945" s="3">
        <v>2</v>
      </c>
      <c r="F1945" s="3" t="s">
        <v>1271</v>
      </c>
      <c r="G1945" s="3">
        <v>317</v>
      </c>
      <c r="H1945" s="3" t="s">
        <v>486</v>
      </c>
    </row>
    <row r="1946" spans="1:8" x14ac:dyDescent="0.15">
      <c r="A1946" s="3" t="s">
        <v>5</v>
      </c>
      <c r="B1946" s="3">
        <v>94759221</v>
      </c>
      <c r="C1946" s="3">
        <v>94759538</v>
      </c>
      <c r="D1946" s="3" t="s">
        <v>1501</v>
      </c>
      <c r="E1946" s="3">
        <v>2</v>
      </c>
      <c r="F1946" s="3" t="s">
        <v>1271</v>
      </c>
      <c r="G1946" s="3">
        <v>317</v>
      </c>
      <c r="H1946" s="3" t="s">
        <v>486</v>
      </c>
    </row>
    <row r="1947" spans="1:8" x14ac:dyDescent="0.15">
      <c r="A1947" s="3" t="s">
        <v>10</v>
      </c>
      <c r="B1947" s="3">
        <v>8764528</v>
      </c>
      <c r="C1947" s="3">
        <v>8764845</v>
      </c>
      <c r="D1947" s="3" t="s">
        <v>1501</v>
      </c>
      <c r="E1947" s="3">
        <v>2</v>
      </c>
      <c r="F1947" s="3" t="s">
        <v>1271</v>
      </c>
      <c r="G1947" s="3">
        <v>317</v>
      </c>
      <c r="H1947" s="3" t="s">
        <v>486</v>
      </c>
    </row>
    <row r="1948" spans="1:8" x14ac:dyDescent="0.15">
      <c r="A1948" s="3" t="s">
        <v>18</v>
      </c>
      <c r="B1948" s="3">
        <v>74787410</v>
      </c>
      <c r="C1948" s="3">
        <v>74787727</v>
      </c>
      <c r="D1948" s="3" t="s">
        <v>1501</v>
      </c>
      <c r="E1948" s="3">
        <v>2</v>
      </c>
      <c r="F1948" s="3" t="s">
        <v>1271</v>
      </c>
      <c r="G1948" s="3">
        <v>317</v>
      </c>
      <c r="H1948" s="3" t="s">
        <v>486</v>
      </c>
    </row>
    <row r="1949" spans="1:8" x14ac:dyDescent="0.15">
      <c r="A1949" s="3" t="s">
        <v>19</v>
      </c>
      <c r="B1949" s="3">
        <v>20835197</v>
      </c>
      <c r="C1949" s="3">
        <v>20835514</v>
      </c>
      <c r="D1949" s="3" t="s">
        <v>1501</v>
      </c>
      <c r="E1949" s="3">
        <v>2</v>
      </c>
      <c r="F1949" s="3" t="s">
        <v>1271</v>
      </c>
      <c r="G1949" s="3">
        <v>317</v>
      </c>
      <c r="H1949" s="3" t="s">
        <v>486</v>
      </c>
    </row>
    <row r="1950" spans="1:8" x14ac:dyDescent="0.15">
      <c r="A1950" s="3" t="s">
        <v>14</v>
      </c>
      <c r="B1950" s="14">
        <v>124000000</v>
      </c>
      <c r="C1950" s="14">
        <v>124000000</v>
      </c>
      <c r="D1950" s="3" t="s">
        <v>1501</v>
      </c>
      <c r="E1950" s="3">
        <v>2</v>
      </c>
      <c r="F1950" s="3" t="s">
        <v>1271</v>
      </c>
      <c r="G1950" s="3">
        <v>317</v>
      </c>
      <c r="H1950" s="3" t="s">
        <v>486</v>
      </c>
    </row>
    <row r="1951" spans="1:8" x14ac:dyDescent="0.15">
      <c r="A1951" s="3" t="s">
        <v>9</v>
      </c>
      <c r="B1951" s="3">
        <v>23811603</v>
      </c>
      <c r="C1951" s="3">
        <v>23811920</v>
      </c>
      <c r="D1951" s="3" t="s">
        <v>1501</v>
      </c>
      <c r="E1951" s="3">
        <v>2</v>
      </c>
      <c r="F1951" s="3" t="s">
        <v>1271</v>
      </c>
      <c r="G1951" s="3">
        <v>317</v>
      </c>
      <c r="H1951" s="3" t="s">
        <v>486</v>
      </c>
    </row>
    <row r="1952" spans="1:8" x14ac:dyDescent="0.15">
      <c r="A1952" s="3" t="s">
        <v>17</v>
      </c>
      <c r="B1952" s="3">
        <v>91101109</v>
      </c>
      <c r="C1952" s="3">
        <v>91101426</v>
      </c>
      <c r="D1952" s="3" t="s">
        <v>1501</v>
      </c>
      <c r="E1952" s="3">
        <v>2</v>
      </c>
      <c r="F1952" s="3" t="s">
        <v>1271</v>
      </c>
      <c r="G1952" s="3">
        <v>317</v>
      </c>
      <c r="H1952" s="3" t="s">
        <v>486</v>
      </c>
    </row>
    <row r="1953" spans="1:8" x14ac:dyDescent="0.15">
      <c r="A1953" s="3" t="s">
        <v>13</v>
      </c>
      <c r="B1953" s="3">
        <v>64940892</v>
      </c>
      <c r="C1953" s="3">
        <v>64941209</v>
      </c>
      <c r="D1953" s="3" t="s">
        <v>1501</v>
      </c>
      <c r="E1953" s="3">
        <v>2</v>
      </c>
      <c r="F1953" s="3" t="s">
        <v>1271</v>
      </c>
      <c r="G1953" s="3">
        <v>317</v>
      </c>
      <c r="H1953" s="3" t="s">
        <v>486</v>
      </c>
    </row>
    <row r="1954" spans="1:8" x14ac:dyDescent="0.15">
      <c r="A1954" s="3" t="s">
        <v>2</v>
      </c>
      <c r="B1954" s="3">
        <v>42595791</v>
      </c>
      <c r="C1954" s="3">
        <v>42596108</v>
      </c>
      <c r="D1954" s="3" t="s">
        <v>1501</v>
      </c>
      <c r="E1954" s="3">
        <v>2</v>
      </c>
      <c r="F1954" s="3" t="s">
        <v>1271</v>
      </c>
      <c r="G1954" s="3">
        <v>317</v>
      </c>
      <c r="H1954" s="3" t="s">
        <v>486</v>
      </c>
    </row>
    <row r="1955" spans="1:8" x14ac:dyDescent="0.15">
      <c r="A1955" s="3" t="s">
        <v>13</v>
      </c>
      <c r="B1955" s="3">
        <v>88313925</v>
      </c>
      <c r="C1955" s="3">
        <v>88314242</v>
      </c>
      <c r="D1955" s="3" t="s">
        <v>1501</v>
      </c>
      <c r="E1955" s="3">
        <v>2</v>
      </c>
      <c r="F1955" s="3" t="s">
        <v>1271</v>
      </c>
      <c r="G1955" s="3">
        <v>317</v>
      </c>
      <c r="H1955" s="3" t="s">
        <v>486</v>
      </c>
    </row>
    <row r="1956" spans="1:8" x14ac:dyDescent="0.15">
      <c r="A1956" s="3" t="s">
        <v>11</v>
      </c>
      <c r="B1956" s="3">
        <v>43827716</v>
      </c>
      <c r="C1956" s="3">
        <v>43828033</v>
      </c>
      <c r="D1956" s="3" t="s">
        <v>1501</v>
      </c>
      <c r="E1956" s="3">
        <v>2</v>
      </c>
      <c r="F1956" s="3" t="s">
        <v>1271</v>
      </c>
      <c r="G1956" s="3">
        <v>317</v>
      </c>
      <c r="H1956" s="3" t="s">
        <v>486</v>
      </c>
    </row>
    <row r="1957" spans="1:8" x14ac:dyDescent="0.15">
      <c r="A1957" s="3" t="s">
        <v>5</v>
      </c>
      <c r="B1957" s="3">
        <v>37712015</v>
      </c>
      <c r="C1957" s="3">
        <v>37712332</v>
      </c>
      <c r="D1957" s="3" t="s">
        <v>1501</v>
      </c>
      <c r="E1957" s="3">
        <v>2</v>
      </c>
      <c r="F1957" s="3" t="s">
        <v>1271</v>
      </c>
      <c r="G1957" s="3">
        <v>317</v>
      </c>
      <c r="H1957" s="3" t="s">
        <v>486</v>
      </c>
    </row>
    <row r="1958" spans="1:8" x14ac:dyDescent="0.15">
      <c r="A1958" s="3" t="s">
        <v>12</v>
      </c>
      <c r="B1958" s="14">
        <v>130000000</v>
      </c>
      <c r="C1958" s="14">
        <v>130000000</v>
      </c>
      <c r="D1958" s="3" t="s">
        <v>1501</v>
      </c>
      <c r="E1958" s="3">
        <v>2</v>
      </c>
      <c r="F1958" s="3" t="s">
        <v>1271</v>
      </c>
      <c r="G1958" s="3">
        <v>317</v>
      </c>
      <c r="H1958" s="3" t="s">
        <v>486</v>
      </c>
    </row>
    <row r="1959" spans="1:8" x14ac:dyDescent="0.15">
      <c r="A1959" s="3" t="s">
        <v>2</v>
      </c>
      <c r="B1959" s="14">
        <v>159000000</v>
      </c>
      <c r="C1959" s="14">
        <v>159000000</v>
      </c>
      <c r="D1959" s="3" t="s">
        <v>1501</v>
      </c>
      <c r="E1959" s="3">
        <v>2</v>
      </c>
      <c r="F1959" s="3" t="s">
        <v>1271</v>
      </c>
      <c r="G1959" s="3">
        <v>317</v>
      </c>
      <c r="H1959" s="3" t="s">
        <v>486</v>
      </c>
    </row>
    <row r="1960" spans="1:8" x14ac:dyDescent="0.15">
      <c r="A1960" s="3" t="s">
        <v>5</v>
      </c>
      <c r="B1960" s="14">
        <v>109000000</v>
      </c>
      <c r="C1960" s="14">
        <v>109000000</v>
      </c>
      <c r="D1960" s="3" t="s">
        <v>1501</v>
      </c>
      <c r="E1960" s="3">
        <v>2</v>
      </c>
      <c r="F1960" s="3" t="s">
        <v>1271</v>
      </c>
      <c r="G1960" s="3">
        <v>317</v>
      </c>
      <c r="H1960" s="3" t="s">
        <v>486</v>
      </c>
    </row>
    <row r="1961" spans="1:8" x14ac:dyDescent="0.15">
      <c r="A1961" s="3" t="s">
        <v>15</v>
      </c>
      <c r="B1961" s="3">
        <v>4325880</v>
      </c>
      <c r="C1961" s="3">
        <v>4326197</v>
      </c>
      <c r="D1961" s="3" t="s">
        <v>1501</v>
      </c>
      <c r="E1961" s="3">
        <v>2</v>
      </c>
      <c r="F1961" s="3" t="s">
        <v>1271</v>
      </c>
      <c r="G1961" s="3">
        <v>317</v>
      </c>
      <c r="H1961" s="3" t="s">
        <v>486</v>
      </c>
    </row>
    <row r="1962" spans="1:8" x14ac:dyDescent="0.15">
      <c r="A1962" s="3" t="s">
        <v>12</v>
      </c>
      <c r="B1962" s="14">
        <v>146000000</v>
      </c>
      <c r="C1962" s="14">
        <v>146000000</v>
      </c>
      <c r="D1962" s="3" t="s">
        <v>1501</v>
      </c>
      <c r="E1962" s="3">
        <v>2</v>
      </c>
      <c r="F1962" s="3" t="s">
        <v>1271</v>
      </c>
      <c r="G1962" s="3">
        <v>317</v>
      </c>
      <c r="H1962" s="3" t="s">
        <v>486</v>
      </c>
    </row>
    <row r="1963" spans="1:8" x14ac:dyDescent="0.15">
      <c r="A1963" s="3" t="s">
        <v>16</v>
      </c>
      <c r="B1963" s="3">
        <v>21934973</v>
      </c>
      <c r="C1963" s="3">
        <v>21935290</v>
      </c>
      <c r="D1963" s="3" t="s">
        <v>1501</v>
      </c>
      <c r="E1963" s="3">
        <v>2</v>
      </c>
      <c r="F1963" s="3" t="s">
        <v>1271</v>
      </c>
      <c r="G1963" s="3">
        <v>317</v>
      </c>
      <c r="H1963" s="3" t="s">
        <v>486</v>
      </c>
    </row>
    <row r="1964" spans="1:8" x14ac:dyDescent="0.15">
      <c r="A1964" s="3" t="s">
        <v>1</v>
      </c>
      <c r="B1964" s="14">
        <v>128000000</v>
      </c>
      <c r="C1964" s="14">
        <v>128000000</v>
      </c>
      <c r="D1964" s="3" t="s">
        <v>1501</v>
      </c>
      <c r="E1964" s="3">
        <v>2</v>
      </c>
      <c r="F1964" s="3" t="s">
        <v>1271</v>
      </c>
      <c r="G1964" s="3">
        <v>317</v>
      </c>
      <c r="H1964" s="3" t="s">
        <v>486</v>
      </c>
    </row>
    <row r="1965" spans="1:8" x14ac:dyDescent="0.15">
      <c r="A1965" s="3" t="s">
        <v>5</v>
      </c>
      <c r="B1965" s="3">
        <v>63071925</v>
      </c>
      <c r="C1965" s="3">
        <v>63072242</v>
      </c>
      <c r="D1965" s="3" t="s">
        <v>1501</v>
      </c>
      <c r="E1965" s="3">
        <v>2</v>
      </c>
      <c r="F1965" s="3" t="s">
        <v>1271</v>
      </c>
      <c r="G1965" s="3">
        <v>317</v>
      </c>
      <c r="H1965" s="3" t="s">
        <v>486</v>
      </c>
    </row>
    <row r="1966" spans="1:8" x14ac:dyDescent="0.15">
      <c r="A1966" s="3" t="s">
        <v>12</v>
      </c>
      <c r="B1966" s="3">
        <v>84180647</v>
      </c>
      <c r="C1966" s="3">
        <v>84180964</v>
      </c>
      <c r="D1966" s="3" t="s">
        <v>1501</v>
      </c>
      <c r="E1966" s="3">
        <v>2</v>
      </c>
      <c r="F1966" s="3" t="s">
        <v>1271</v>
      </c>
      <c r="G1966" s="3">
        <v>317</v>
      </c>
      <c r="H1966" s="3" t="s">
        <v>486</v>
      </c>
    </row>
    <row r="1967" spans="1:8" x14ac:dyDescent="0.15">
      <c r="A1967" s="3" t="s">
        <v>14</v>
      </c>
      <c r="B1967" s="14">
        <v>123000000</v>
      </c>
      <c r="C1967" s="14">
        <v>123000000</v>
      </c>
      <c r="D1967" s="3" t="s">
        <v>1501</v>
      </c>
      <c r="E1967" s="3">
        <v>2</v>
      </c>
      <c r="F1967" s="3" t="s">
        <v>1271</v>
      </c>
      <c r="G1967" s="3">
        <v>317</v>
      </c>
      <c r="H1967" s="3" t="s">
        <v>486</v>
      </c>
    </row>
    <row r="1968" spans="1:8" x14ac:dyDescent="0.15">
      <c r="A1968" s="3" t="s">
        <v>1</v>
      </c>
      <c r="B1968" s="3">
        <v>20672245</v>
      </c>
      <c r="C1968" s="3">
        <v>20672562</v>
      </c>
      <c r="D1968" s="3" t="s">
        <v>1501</v>
      </c>
      <c r="E1968" s="3">
        <v>2</v>
      </c>
      <c r="F1968" s="3" t="s">
        <v>1271</v>
      </c>
      <c r="G1968" s="3">
        <v>317</v>
      </c>
      <c r="H1968" s="3" t="s">
        <v>486</v>
      </c>
    </row>
    <row r="1969" spans="1:8" x14ac:dyDescent="0.15">
      <c r="A1969" s="3" t="s">
        <v>6</v>
      </c>
      <c r="B1969" s="3">
        <v>8967631</v>
      </c>
      <c r="C1969" s="3">
        <v>8967948</v>
      </c>
      <c r="D1969" s="3" t="s">
        <v>1501</v>
      </c>
      <c r="E1969" s="3">
        <v>2</v>
      </c>
      <c r="F1969" s="3" t="s">
        <v>1271</v>
      </c>
      <c r="G1969" s="3">
        <v>317</v>
      </c>
      <c r="H1969" s="3" t="s">
        <v>486</v>
      </c>
    </row>
    <row r="1970" spans="1:8" x14ac:dyDescent="0.15">
      <c r="A1970" s="3" t="s">
        <v>1</v>
      </c>
      <c r="B1970" s="3">
        <v>47146420</v>
      </c>
      <c r="C1970" s="3">
        <v>47146737</v>
      </c>
      <c r="D1970" s="3" t="s">
        <v>1501</v>
      </c>
      <c r="E1970" s="3">
        <v>2</v>
      </c>
      <c r="F1970" s="3" t="s">
        <v>1271</v>
      </c>
      <c r="G1970" s="3">
        <v>317</v>
      </c>
      <c r="H1970" s="3" t="s">
        <v>486</v>
      </c>
    </row>
    <row r="1971" spans="1:8" x14ac:dyDescent="0.15">
      <c r="A1971" s="3" t="s">
        <v>18</v>
      </c>
      <c r="B1971" s="3">
        <v>97381238</v>
      </c>
      <c r="C1971" s="3">
        <v>97381555</v>
      </c>
      <c r="D1971" s="3" t="s">
        <v>1501</v>
      </c>
      <c r="E1971" s="3">
        <v>2</v>
      </c>
      <c r="F1971" s="3" t="s">
        <v>1271</v>
      </c>
      <c r="G1971" s="3">
        <v>317</v>
      </c>
      <c r="H1971" s="3" t="s">
        <v>486</v>
      </c>
    </row>
    <row r="1972" spans="1:8" x14ac:dyDescent="0.15">
      <c r="A1972" s="3" t="s">
        <v>9</v>
      </c>
      <c r="B1972" s="3">
        <v>77366369</v>
      </c>
      <c r="C1972" s="3">
        <v>77366686</v>
      </c>
      <c r="D1972" s="3" t="s">
        <v>1501</v>
      </c>
      <c r="E1972" s="3">
        <v>2</v>
      </c>
      <c r="F1972" s="3" t="s">
        <v>1271</v>
      </c>
      <c r="G1972" s="3">
        <v>317</v>
      </c>
      <c r="H1972" s="3" t="s">
        <v>486</v>
      </c>
    </row>
    <row r="1973" spans="1:8" x14ac:dyDescent="0.15">
      <c r="A1973" s="3" t="s">
        <v>4</v>
      </c>
      <c r="B1973" s="3">
        <v>39922229</v>
      </c>
      <c r="C1973" s="3">
        <v>39922546</v>
      </c>
      <c r="D1973" s="3" t="s">
        <v>1501</v>
      </c>
      <c r="E1973" s="3">
        <v>2</v>
      </c>
      <c r="F1973" s="3" t="s">
        <v>1271</v>
      </c>
      <c r="G1973" s="3">
        <v>317</v>
      </c>
      <c r="H1973" s="3" t="s">
        <v>486</v>
      </c>
    </row>
    <row r="1974" spans="1:8" x14ac:dyDescent="0.15">
      <c r="A1974" s="3" t="s">
        <v>17</v>
      </c>
      <c r="B1974" s="3">
        <v>85595084</v>
      </c>
      <c r="C1974" s="3">
        <v>85595401</v>
      </c>
      <c r="D1974" s="3" t="s">
        <v>1501</v>
      </c>
      <c r="E1974" s="3">
        <v>2</v>
      </c>
      <c r="F1974" s="3" t="s">
        <v>1271</v>
      </c>
      <c r="G1974" s="3">
        <v>317</v>
      </c>
      <c r="H1974" s="3" t="s">
        <v>486</v>
      </c>
    </row>
    <row r="1975" spans="1:8" x14ac:dyDescent="0.15">
      <c r="A1975" s="3" t="s">
        <v>3</v>
      </c>
      <c r="B1975" s="3">
        <v>4537548</v>
      </c>
      <c r="C1975" s="3">
        <v>4537866</v>
      </c>
      <c r="D1975" s="3" t="s">
        <v>1501</v>
      </c>
      <c r="E1975" s="3">
        <v>2</v>
      </c>
      <c r="F1975" s="3" t="s">
        <v>1271</v>
      </c>
      <c r="G1975" s="3">
        <v>318</v>
      </c>
      <c r="H1975" s="3" t="s">
        <v>486</v>
      </c>
    </row>
    <row r="1976" spans="1:8" x14ac:dyDescent="0.15">
      <c r="A1976" s="3" t="s">
        <v>10</v>
      </c>
      <c r="B1976" s="3">
        <v>76078277</v>
      </c>
      <c r="C1976" s="3">
        <v>76078595</v>
      </c>
      <c r="D1976" s="3" t="s">
        <v>1501</v>
      </c>
      <c r="E1976" s="3">
        <v>2</v>
      </c>
      <c r="F1976" s="3" t="s">
        <v>1271</v>
      </c>
      <c r="G1976" s="3">
        <v>318</v>
      </c>
      <c r="H1976" s="3" t="s">
        <v>486</v>
      </c>
    </row>
    <row r="1977" spans="1:8" x14ac:dyDescent="0.15">
      <c r="A1977" s="3" t="s">
        <v>18</v>
      </c>
      <c r="B1977" s="3">
        <v>91705205</v>
      </c>
      <c r="C1977" s="3">
        <v>91705523</v>
      </c>
      <c r="D1977" s="3" t="s">
        <v>1501</v>
      </c>
      <c r="E1977" s="3">
        <v>2</v>
      </c>
      <c r="F1977" s="3" t="s">
        <v>1271</v>
      </c>
      <c r="G1977" s="3">
        <v>318</v>
      </c>
      <c r="H1977" s="3" t="s">
        <v>486</v>
      </c>
    </row>
    <row r="1978" spans="1:8" x14ac:dyDescent="0.15">
      <c r="A1978" s="3" t="s">
        <v>9</v>
      </c>
      <c r="B1978" s="3">
        <v>50822103</v>
      </c>
      <c r="C1978" s="3">
        <v>50822421</v>
      </c>
      <c r="D1978" s="3" t="s">
        <v>1501</v>
      </c>
      <c r="E1978" s="3">
        <v>2</v>
      </c>
      <c r="F1978" s="3" t="s">
        <v>1271</v>
      </c>
      <c r="G1978" s="3">
        <v>318</v>
      </c>
      <c r="H1978" s="3" t="s">
        <v>486</v>
      </c>
    </row>
    <row r="1979" spans="1:8" x14ac:dyDescent="0.15">
      <c r="A1979" s="3" t="s">
        <v>3</v>
      </c>
      <c r="B1979" s="3">
        <v>90046068</v>
      </c>
      <c r="C1979" s="3">
        <v>90046386</v>
      </c>
      <c r="D1979" s="3" t="s">
        <v>1501</v>
      </c>
      <c r="E1979" s="3">
        <v>2</v>
      </c>
      <c r="F1979" s="3" t="s">
        <v>1271</v>
      </c>
      <c r="G1979" s="3">
        <v>318</v>
      </c>
      <c r="H1979" s="3" t="s">
        <v>486</v>
      </c>
    </row>
    <row r="1980" spans="1:8" x14ac:dyDescent="0.15">
      <c r="A1980" s="3" t="s">
        <v>1</v>
      </c>
      <c r="B1980" s="3">
        <v>79399882</v>
      </c>
      <c r="C1980" s="3">
        <v>79400200</v>
      </c>
      <c r="D1980" s="3" t="s">
        <v>1501</v>
      </c>
      <c r="E1980" s="3">
        <v>2</v>
      </c>
      <c r="F1980" s="3" t="s">
        <v>1271</v>
      </c>
      <c r="G1980" s="3">
        <v>318</v>
      </c>
      <c r="H1980" s="3" t="s">
        <v>486</v>
      </c>
    </row>
    <row r="1981" spans="1:8" x14ac:dyDescent="0.15">
      <c r="A1981" s="3" t="s">
        <v>6</v>
      </c>
      <c r="B1981" s="3">
        <v>46686814</v>
      </c>
      <c r="C1981" s="3">
        <v>46687132</v>
      </c>
      <c r="D1981" s="3" t="s">
        <v>1501</v>
      </c>
      <c r="E1981" s="3">
        <v>2</v>
      </c>
      <c r="F1981" s="3" t="s">
        <v>1271</v>
      </c>
      <c r="G1981" s="3">
        <v>318</v>
      </c>
      <c r="H1981" s="3" t="s">
        <v>486</v>
      </c>
    </row>
    <row r="1982" spans="1:8" x14ac:dyDescent="0.15">
      <c r="A1982" s="3" t="s">
        <v>12</v>
      </c>
      <c r="B1982" s="14">
        <v>107000000</v>
      </c>
      <c r="C1982" s="14">
        <v>107000000</v>
      </c>
      <c r="D1982" s="3" t="s">
        <v>1501</v>
      </c>
      <c r="E1982" s="3">
        <v>2</v>
      </c>
      <c r="F1982" s="3" t="s">
        <v>1271</v>
      </c>
      <c r="G1982" s="3">
        <v>318</v>
      </c>
      <c r="H1982" s="3" t="s">
        <v>486</v>
      </c>
    </row>
    <row r="1983" spans="1:8" x14ac:dyDescent="0.15">
      <c r="A1983" s="3" t="s">
        <v>7</v>
      </c>
      <c r="B1983" s="3">
        <v>93246699</v>
      </c>
      <c r="C1983" s="3">
        <v>93247017</v>
      </c>
      <c r="D1983" s="3" t="s">
        <v>1501</v>
      </c>
      <c r="E1983" s="3">
        <v>2</v>
      </c>
      <c r="F1983" s="3" t="s">
        <v>1271</v>
      </c>
      <c r="G1983" s="3">
        <v>318</v>
      </c>
      <c r="H1983" s="3" t="s">
        <v>486</v>
      </c>
    </row>
    <row r="1984" spans="1:8" x14ac:dyDescent="0.15">
      <c r="A1984" s="3" t="s">
        <v>16</v>
      </c>
      <c r="B1984" s="14">
        <v>147000000</v>
      </c>
      <c r="C1984" s="14">
        <v>147000000</v>
      </c>
      <c r="D1984" s="3" t="s">
        <v>1501</v>
      </c>
      <c r="E1984" s="3">
        <v>2</v>
      </c>
      <c r="F1984" s="3" t="s">
        <v>1271</v>
      </c>
      <c r="G1984" s="3">
        <v>318</v>
      </c>
      <c r="H1984" s="3" t="s">
        <v>486</v>
      </c>
    </row>
    <row r="1985" spans="1:8" x14ac:dyDescent="0.15">
      <c r="A1985" s="3" t="s">
        <v>17</v>
      </c>
      <c r="B1985" s="3">
        <v>87414373</v>
      </c>
      <c r="C1985" s="3">
        <v>87414691</v>
      </c>
      <c r="D1985" s="3" t="s">
        <v>1501</v>
      </c>
      <c r="E1985" s="3">
        <v>2</v>
      </c>
      <c r="F1985" s="3" t="s">
        <v>1271</v>
      </c>
      <c r="G1985" s="3">
        <v>318</v>
      </c>
      <c r="H1985" s="3" t="s">
        <v>486</v>
      </c>
    </row>
    <row r="1986" spans="1:8" x14ac:dyDescent="0.15">
      <c r="A1986" s="3" t="s">
        <v>9</v>
      </c>
      <c r="B1986" s="3">
        <v>27733831</v>
      </c>
      <c r="C1986" s="3">
        <v>27734149</v>
      </c>
      <c r="D1986" s="3" t="s">
        <v>1501</v>
      </c>
      <c r="E1986" s="3">
        <v>2</v>
      </c>
      <c r="F1986" s="3" t="s">
        <v>1271</v>
      </c>
      <c r="G1986" s="3">
        <v>318</v>
      </c>
      <c r="H1986" s="3" t="s">
        <v>486</v>
      </c>
    </row>
    <row r="1987" spans="1:8" x14ac:dyDescent="0.15">
      <c r="A1987" s="3" t="s">
        <v>14</v>
      </c>
      <c r="B1987" s="3">
        <v>42971791</v>
      </c>
      <c r="C1987" s="3">
        <v>42972109</v>
      </c>
      <c r="D1987" s="3" t="s">
        <v>1501</v>
      </c>
      <c r="E1987" s="3">
        <v>2</v>
      </c>
      <c r="F1987" s="3" t="s">
        <v>1271</v>
      </c>
      <c r="G1987" s="3">
        <v>318</v>
      </c>
      <c r="H1987" s="3" t="s">
        <v>486</v>
      </c>
    </row>
    <row r="1988" spans="1:8" x14ac:dyDescent="0.15">
      <c r="A1988" s="3" t="s">
        <v>16</v>
      </c>
      <c r="B1988" s="3">
        <v>18322863</v>
      </c>
      <c r="C1988" s="3">
        <v>18323181</v>
      </c>
      <c r="D1988" s="3" t="s">
        <v>1501</v>
      </c>
      <c r="E1988" s="3">
        <v>2</v>
      </c>
      <c r="F1988" s="3" t="s">
        <v>1271</v>
      </c>
      <c r="G1988" s="3">
        <v>318</v>
      </c>
      <c r="H1988" s="3" t="s">
        <v>486</v>
      </c>
    </row>
    <row r="1989" spans="1:8" x14ac:dyDescent="0.15">
      <c r="A1989" s="3" t="s">
        <v>15</v>
      </c>
      <c r="B1989" s="14">
        <v>134000000</v>
      </c>
      <c r="C1989" s="14">
        <v>134000000</v>
      </c>
      <c r="D1989" s="3" t="s">
        <v>1501</v>
      </c>
      <c r="E1989" s="3">
        <v>2</v>
      </c>
      <c r="F1989" s="3" t="s">
        <v>1271</v>
      </c>
      <c r="G1989" s="3">
        <v>318</v>
      </c>
      <c r="H1989" s="3" t="s">
        <v>486</v>
      </c>
    </row>
    <row r="1990" spans="1:8" x14ac:dyDescent="0.15">
      <c r="A1990" s="3" t="s">
        <v>11</v>
      </c>
      <c r="B1990" s="3">
        <v>56821124</v>
      </c>
      <c r="C1990" s="3">
        <v>56821442</v>
      </c>
      <c r="D1990" s="3" t="s">
        <v>1501</v>
      </c>
      <c r="E1990" s="3">
        <v>2</v>
      </c>
      <c r="F1990" s="3" t="s">
        <v>1271</v>
      </c>
      <c r="G1990" s="3">
        <v>318</v>
      </c>
      <c r="H1990" s="3" t="s">
        <v>486</v>
      </c>
    </row>
    <row r="1991" spans="1:8" x14ac:dyDescent="0.15">
      <c r="A1991" s="3" t="s">
        <v>9</v>
      </c>
      <c r="B1991" s="3">
        <v>71086812</v>
      </c>
      <c r="C1991" s="3">
        <v>71087130</v>
      </c>
      <c r="D1991" s="3" t="s">
        <v>1501</v>
      </c>
      <c r="E1991" s="3">
        <v>2</v>
      </c>
      <c r="F1991" s="3" t="s">
        <v>1271</v>
      </c>
      <c r="G1991" s="3">
        <v>318</v>
      </c>
      <c r="H1991" s="3" t="s">
        <v>486</v>
      </c>
    </row>
    <row r="1992" spans="1:8" x14ac:dyDescent="0.15">
      <c r="A1992" s="3" t="s">
        <v>3</v>
      </c>
      <c r="B1992" s="3">
        <v>35091983</v>
      </c>
      <c r="C1992" s="3">
        <v>35092301</v>
      </c>
      <c r="D1992" s="3" t="s">
        <v>1501</v>
      </c>
      <c r="E1992" s="3">
        <v>2</v>
      </c>
      <c r="F1992" s="3" t="s">
        <v>1271</v>
      </c>
      <c r="G1992" s="3">
        <v>318</v>
      </c>
      <c r="H1992" s="3" t="s">
        <v>486</v>
      </c>
    </row>
    <row r="1993" spans="1:8" x14ac:dyDescent="0.15">
      <c r="A1993" s="3" t="s">
        <v>18</v>
      </c>
      <c r="B1993" s="3">
        <v>26208709</v>
      </c>
      <c r="C1993" s="3">
        <v>26209027</v>
      </c>
      <c r="D1993" s="3" t="s">
        <v>1501</v>
      </c>
      <c r="E1993" s="3">
        <v>2</v>
      </c>
      <c r="F1993" s="3" t="s">
        <v>1271</v>
      </c>
      <c r="G1993" s="3">
        <v>318</v>
      </c>
      <c r="H1993" s="3" t="s">
        <v>486</v>
      </c>
    </row>
    <row r="1994" spans="1:8" x14ac:dyDescent="0.15">
      <c r="A1994" s="3" t="s">
        <v>4</v>
      </c>
      <c r="B1994" s="3">
        <v>81317553</v>
      </c>
      <c r="C1994" s="3">
        <v>81317871</v>
      </c>
      <c r="D1994" s="3" t="s">
        <v>1501</v>
      </c>
      <c r="E1994" s="3">
        <v>2</v>
      </c>
      <c r="F1994" s="3" t="s">
        <v>1271</v>
      </c>
      <c r="G1994" s="3">
        <v>318</v>
      </c>
      <c r="H1994" s="3" t="s">
        <v>486</v>
      </c>
    </row>
    <row r="1995" spans="1:8" x14ac:dyDescent="0.15">
      <c r="A1995" s="3" t="s">
        <v>18</v>
      </c>
      <c r="B1995" s="3">
        <v>86607838</v>
      </c>
      <c r="C1995" s="3">
        <v>86608156</v>
      </c>
      <c r="D1995" s="3" t="s">
        <v>1501</v>
      </c>
      <c r="E1995" s="3">
        <v>2</v>
      </c>
      <c r="F1995" s="3" t="s">
        <v>1271</v>
      </c>
      <c r="G1995" s="3">
        <v>318</v>
      </c>
      <c r="H1995" s="3" t="s">
        <v>486</v>
      </c>
    </row>
    <row r="1996" spans="1:8" x14ac:dyDescent="0.15">
      <c r="A1996" s="3" t="s">
        <v>17</v>
      </c>
      <c r="B1996" s="14">
        <v>121000000</v>
      </c>
      <c r="C1996" s="14">
        <v>121000000</v>
      </c>
      <c r="D1996" s="3" t="s">
        <v>1501</v>
      </c>
      <c r="E1996" s="3">
        <v>2</v>
      </c>
      <c r="F1996" s="3" t="s">
        <v>1271</v>
      </c>
      <c r="G1996" s="3">
        <v>318</v>
      </c>
      <c r="H1996" s="3" t="s">
        <v>486</v>
      </c>
    </row>
    <row r="1997" spans="1:8" x14ac:dyDescent="0.15">
      <c r="A1997" s="3" t="s">
        <v>13</v>
      </c>
      <c r="B1997" s="3">
        <v>60313179</v>
      </c>
      <c r="C1997" s="3">
        <v>60313497</v>
      </c>
      <c r="D1997" s="3" t="s">
        <v>1501</v>
      </c>
      <c r="E1997" s="3">
        <v>2</v>
      </c>
      <c r="F1997" s="3" t="s">
        <v>1271</v>
      </c>
      <c r="G1997" s="3">
        <v>318</v>
      </c>
      <c r="H1997" s="3" t="s">
        <v>486</v>
      </c>
    </row>
    <row r="1998" spans="1:8" x14ac:dyDescent="0.15">
      <c r="A1998" s="3" t="s">
        <v>12</v>
      </c>
      <c r="B1998" s="14">
        <v>116000000</v>
      </c>
      <c r="C1998" s="14">
        <v>116000000</v>
      </c>
      <c r="D1998" s="3" t="s">
        <v>1501</v>
      </c>
      <c r="E1998" s="3">
        <v>2</v>
      </c>
      <c r="F1998" s="3" t="s">
        <v>1271</v>
      </c>
      <c r="G1998" s="3">
        <v>318</v>
      </c>
      <c r="H1998" s="3" t="s">
        <v>486</v>
      </c>
    </row>
    <row r="1999" spans="1:8" x14ac:dyDescent="0.15">
      <c r="A1999" s="3" t="s">
        <v>13</v>
      </c>
      <c r="B1999" s="14">
        <v>122000000</v>
      </c>
      <c r="C1999" s="14">
        <v>122000000</v>
      </c>
      <c r="D1999" s="3" t="s">
        <v>1501</v>
      </c>
      <c r="E1999" s="3">
        <v>2</v>
      </c>
      <c r="F1999" s="3" t="s">
        <v>1271</v>
      </c>
      <c r="G1999" s="3">
        <v>318</v>
      </c>
      <c r="H1999" s="3" t="s">
        <v>486</v>
      </c>
    </row>
    <row r="2000" spans="1:8" x14ac:dyDescent="0.15">
      <c r="A2000" s="3" t="s">
        <v>9</v>
      </c>
      <c r="B2000" s="3">
        <v>49071135</v>
      </c>
      <c r="C2000" s="3">
        <v>49071453</v>
      </c>
      <c r="D2000" s="3" t="s">
        <v>1501</v>
      </c>
      <c r="E2000" s="3">
        <v>2</v>
      </c>
      <c r="F2000" s="3" t="s">
        <v>1271</v>
      </c>
      <c r="G2000" s="3">
        <v>318</v>
      </c>
      <c r="H2000" s="3" t="s">
        <v>486</v>
      </c>
    </row>
    <row r="2001" spans="1:8" x14ac:dyDescent="0.15">
      <c r="A2001" s="3" t="s">
        <v>6</v>
      </c>
      <c r="B2001" s="3">
        <v>56503638</v>
      </c>
      <c r="C2001" s="3">
        <v>56503956</v>
      </c>
      <c r="D2001" s="3" t="s">
        <v>1501</v>
      </c>
      <c r="E2001" s="3">
        <v>2</v>
      </c>
      <c r="F2001" s="3" t="s">
        <v>1271</v>
      </c>
      <c r="G2001" s="3">
        <v>318</v>
      </c>
      <c r="H2001" s="3" t="s">
        <v>486</v>
      </c>
    </row>
    <row r="2002" spans="1:8" x14ac:dyDescent="0.15">
      <c r="A2002" s="3" t="s">
        <v>8</v>
      </c>
      <c r="B2002" s="3">
        <v>16983283</v>
      </c>
      <c r="C2002" s="3">
        <v>16983601</v>
      </c>
      <c r="D2002" s="3" t="s">
        <v>1501</v>
      </c>
      <c r="E2002" s="3">
        <v>2</v>
      </c>
      <c r="F2002" s="3" t="s">
        <v>1271</v>
      </c>
      <c r="G2002" s="3">
        <v>318</v>
      </c>
      <c r="H2002" s="3" t="s">
        <v>486</v>
      </c>
    </row>
    <row r="2003" spans="1:8" x14ac:dyDescent="0.15">
      <c r="A2003" s="3" t="s">
        <v>14</v>
      </c>
      <c r="B2003" s="14">
        <v>117000000</v>
      </c>
      <c r="C2003" s="14">
        <v>117000000</v>
      </c>
      <c r="D2003" s="3" t="s">
        <v>1501</v>
      </c>
      <c r="E2003" s="3">
        <v>2</v>
      </c>
      <c r="F2003" s="3" t="s">
        <v>1271</v>
      </c>
      <c r="G2003" s="3">
        <v>318</v>
      </c>
      <c r="H2003" s="3" t="s">
        <v>486</v>
      </c>
    </row>
    <row r="2004" spans="1:8" x14ac:dyDescent="0.15">
      <c r="A2004" s="3" t="s">
        <v>1</v>
      </c>
      <c r="B2004" s="3">
        <v>94721180</v>
      </c>
      <c r="C2004" s="3">
        <v>94721498</v>
      </c>
      <c r="D2004" s="3" t="s">
        <v>1501</v>
      </c>
      <c r="E2004" s="3">
        <v>2</v>
      </c>
      <c r="F2004" s="3" t="s">
        <v>1271</v>
      </c>
      <c r="G2004" s="3">
        <v>318</v>
      </c>
      <c r="H2004" s="3" t="s">
        <v>486</v>
      </c>
    </row>
    <row r="2005" spans="1:8" x14ac:dyDescent="0.15">
      <c r="A2005" s="3" t="s">
        <v>11</v>
      </c>
      <c r="B2005" s="3">
        <v>28078007</v>
      </c>
      <c r="C2005" s="3">
        <v>28078325</v>
      </c>
      <c r="D2005" s="3" t="s">
        <v>1501</v>
      </c>
      <c r="E2005" s="3">
        <v>2</v>
      </c>
      <c r="F2005" s="3" t="s">
        <v>1271</v>
      </c>
      <c r="G2005" s="3">
        <v>318</v>
      </c>
      <c r="H2005" s="3" t="s">
        <v>486</v>
      </c>
    </row>
    <row r="2006" spans="1:8" x14ac:dyDescent="0.15">
      <c r="A2006" s="3" t="s">
        <v>18</v>
      </c>
      <c r="B2006" s="3">
        <v>25601462</v>
      </c>
      <c r="C2006" s="3">
        <v>25601780</v>
      </c>
      <c r="D2006" s="3" t="s">
        <v>1501</v>
      </c>
      <c r="E2006" s="3">
        <v>2</v>
      </c>
      <c r="F2006" s="3" t="s">
        <v>1271</v>
      </c>
      <c r="G2006" s="3">
        <v>318</v>
      </c>
      <c r="H2006" s="3" t="s">
        <v>486</v>
      </c>
    </row>
    <row r="2007" spans="1:8" x14ac:dyDescent="0.15">
      <c r="A2007" s="3" t="s">
        <v>15</v>
      </c>
      <c r="B2007" s="14">
        <v>114000000</v>
      </c>
      <c r="C2007" s="14">
        <v>114000000</v>
      </c>
      <c r="D2007" s="3" t="s">
        <v>1501</v>
      </c>
      <c r="E2007" s="3">
        <v>2</v>
      </c>
      <c r="F2007" s="3" t="s">
        <v>1271</v>
      </c>
      <c r="G2007" s="3">
        <v>318</v>
      </c>
      <c r="H2007" s="3" t="s">
        <v>486</v>
      </c>
    </row>
    <row r="2008" spans="1:8" x14ac:dyDescent="0.15">
      <c r="A2008" s="3" t="s">
        <v>9</v>
      </c>
      <c r="B2008" s="3">
        <v>64949269</v>
      </c>
      <c r="C2008" s="3">
        <v>64949587</v>
      </c>
      <c r="D2008" s="3" t="s">
        <v>1501</v>
      </c>
      <c r="E2008" s="3">
        <v>2</v>
      </c>
      <c r="F2008" s="3" t="s">
        <v>1271</v>
      </c>
      <c r="G2008" s="3">
        <v>318</v>
      </c>
      <c r="H2008" s="3" t="s">
        <v>486</v>
      </c>
    </row>
    <row r="2009" spans="1:8" x14ac:dyDescent="0.15">
      <c r="A2009" s="3" t="s">
        <v>2</v>
      </c>
      <c r="B2009" s="3">
        <v>12815585</v>
      </c>
      <c r="C2009" s="3">
        <v>12815903</v>
      </c>
      <c r="D2009" s="3" t="s">
        <v>1501</v>
      </c>
      <c r="E2009" s="3">
        <v>2</v>
      </c>
      <c r="F2009" s="3" t="s">
        <v>1271</v>
      </c>
      <c r="G2009" s="3">
        <v>318</v>
      </c>
      <c r="H2009" s="3" t="s">
        <v>486</v>
      </c>
    </row>
    <row r="2010" spans="1:8" x14ac:dyDescent="0.15">
      <c r="A2010" s="3" t="s">
        <v>5</v>
      </c>
      <c r="B2010" s="3">
        <v>45657303</v>
      </c>
      <c r="C2010" s="3">
        <v>45657621</v>
      </c>
      <c r="D2010" s="3" t="s">
        <v>1501</v>
      </c>
      <c r="E2010" s="3">
        <v>2</v>
      </c>
      <c r="F2010" s="3" t="s">
        <v>1271</v>
      </c>
      <c r="G2010" s="3">
        <v>318</v>
      </c>
      <c r="H2010" s="3" t="s">
        <v>486</v>
      </c>
    </row>
    <row r="2011" spans="1:8" x14ac:dyDescent="0.15">
      <c r="A2011" s="3" t="s">
        <v>1</v>
      </c>
      <c r="B2011" s="3">
        <v>76805585</v>
      </c>
      <c r="C2011" s="3">
        <v>76805903</v>
      </c>
      <c r="D2011" s="3" t="s">
        <v>1501</v>
      </c>
      <c r="E2011" s="3">
        <v>2</v>
      </c>
      <c r="F2011" s="3" t="s">
        <v>1271</v>
      </c>
      <c r="G2011" s="3">
        <v>318</v>
      </c>
      <c r="H2011" s="3" t="s">
        <v>486</v>
      </c>
    </row>
    <row r="2012" spans="1:8" x14ac:dyDescent="0.15">
      <c r="A2012" s="3" t="s">
        <v>6</v>
      </c>
      <c r="B2012" s="3">
        <v>31031283</v>
      </c>
      <c r="C2012" s="3">
        <v>31031601</v>
      </c>
      <c r="D2012" s="3" t="s">
        <v>1501</v>
      </c>
      <c r="E2012" s="3">
        <v>2</v>
      </c>
      <c r="F2012" s="3" t="s">
        <v>1271</v>
      </c>
      <c r="G2012" s="3">
        <v>318</v>
      </c>
      <c r="H2012" s="3" t="s">
        <v>486</v>
      </c>
    </row>
    <row r="2013" spans="1:8" x14ac:dyDescent="0.15">
      <c r="A2013" s="3" t="s">
        <v>6</v>
      </c>
      <c r="B2013" s="3">
        <v>55624375</v>
      </c>
      <c r="C2013" s="3">
        <v>55624693</v>
      </c>
      <c r="D2013" s="3" t="s">
        <v>1501</v>
      </c>
      <c r="E2013" s="3">
        <v>2</v>
      </c>
      <c r="F2013" s="3" t="s">
        <v>1271</v>
      </c>
      <c r="G2013" s="3">
        <v>318</v>
      </c>
      <c r="H2013" s="3" t="s">
        <v>486</v>
      </c>
    </row>
    <row r="2014" spans="1:8" x14ac:dyDescent="0.15">
      <c r="A2014" s="3" t="s">
        <v>14</v>
      </c>
      <c r="B2014" s="14">
        <v>117000000</v>
      </c>
      <c r="C2014" s="14">
        <v>117000000</v>
      </c>
      <c r="D2014" s="3" t="s">
        <v>1501</v>
      </c>
      <c r="E2014" s="3">
        <v>2</v>
      </c>
      <c r="F2014" s="3" t="s">
        <v>1271</v>
      </c>
      <c r="G2014" s="3">
        <v>318</v>
      </c>
      <c r="H2014" s="3" t="s">
        <v>486</v>
      </c>
    </row>
    <row r="2015" spans="1:8" x14ac:dyDescent="0.15">
      <c r="A2015" s="3" t="s">
        <v>18</v>
      </c>
      <c r="B2015" s="3">
        <v>47248836</v>
      </c>
      <c r="C2015" s="3">
        <v>47249154</v>
      </c>
      <c r="D2015" s="3" t="s">
        <v>1501</v>
      </c>
      <c r="E2015" s="3">
        <v>2</v>
      </c>
      <c r="F2015" s="3" t="s">
        <v>1271</v>
      </c>
      <c r="G2015" s="3">
        <v>318</v>
      </c>
      <c r="H2015" s="3" t="s">
        <v>486</v>
      </c>
    </row>
    <row r="2016" spans="1:8" x14ac:dyDescent="0.15">
      <c r="A2016" s="3" t="s">
        <v>17</v>
      </c>
      <c r="B2016" s="3">
        <v>53351539</v>
      </c>
      <c r="C2016" s="3">
        <v>53351857</v>
      </c>
      <c r="D2016" s="3" t="s">
        <v>1501</v>
      </c>
      <c r="E2016" s="3">
        <v>2</v>
      </c>
      <c r="F2016" s="3" t="s">
        <v>1271</v>
      </c>
      <c r="G2016" s="3">
        <v>318</v>
      </c>
      <c r="H2016" s="3" t="s">
        <v>486</v>
      </c>
    </row>
    <row r="2017" spans="1:8" x14ac:dyDescent="0.15">
      <c r="A2017" s="3" t="s">
        <v>15</v>
      </c>
      <c r="B2017" s="3">
        <v>23953406</v>
      </c>
      <c r="C2017" s="3">
        <v>23953724</v>
      </c>
      <c r="D2017" s="3" t="s">
        <v>1501</v>
      </c>
      <c r="E2017" s="3">
        <v>2</v>
      </c>
      <c r="F2017" s="3" t="s">
        <v>1271</v>
      </c>
      <c r="G2017" s="3">
        <v>318</v>
      </c>
      <c r="H2017" s="3" t="s">
        <v>486</v>
      </c>
    </row>
    <row r="2018" spans="1:8" x14ac:dyDescent="0.15">
      <c r="A2018" s="3" t="s">
        <v>19</v>
      </c>
      <c r="B2018" s="3">
        <v>45820296</v>
      </c>
      <c r="C2018" s="3">
        <v>45820614</v>
      </c>
      <c r="D2018" s="3" t="s">
        <v>1501</v>
      </c>
      <c r="E2018" s="3">
        <v>2</v>
      </c>
      <c r="F2018" s="3" t="s">
        <v>1271</v>
      </c>
      <c r="G2018" s="3">
        <v>318</v>
      </c>
      <c r="H2018" s="3" t="s">
        <v>486</v>
      </c>
    </row>
    <row r="2019" spans="1:8" x14ac:dyDescent="0.15">
      <c r="A2019" s="3" t="s">
        <v>12</v>
      </c>
      <c r="B2019" s="3">
        <v>31985985</v>
      </c>
      <c r="C2019" s="3">
        <v>31986303</v>
      </c>
      <c r="D2019" s="3" t="s">
        <v>1501</v>
      </c>
      <c r="E2019" s="3">
        <v>2</v>
      </c>
      <c r="F2019" s="3" t="s">
        <v>1271</v>
      </c>
      <c r="G2019" s="3">
        <v>318</v>
      </c>
      <c r="H2019" s="3" t="s">
        <v>486</v>
      </c>
    </row>
    <row r="2020" spans="1:8" x14ac:dyDescent="0.15">
      <c r="A2020" s="3" t="s">
        <v>11</v>
      </c>
      <c r="B2020" s="3">
        <v>23688807</v>
      </c>
      <c r="C2020" s="3">
        <v>23689125</v>
      </c>
      <c r="D2020" s="3" t="s">
        <v>1501</v>
      </c>
      <c r="E2020" s="3">
        <v>2</v>
      </c>
      <c r="F2020" s="3" t="s">
        <v>1271</v>
      </c>
      <c r="G2020" s="3">
        <v>318</v>
      </c>
      <c r="H2020" s="3" t="s">
        <v>486</v>
      </c>
    </row>
    <row r="2021" spans="1:8" x14ac:dyDescent="0.15">
      <c r="A2021" s="3" t="s">
        <v>18</v>
      </c>
      <c r="B2021" s="3">
        <v>67122226</v>
      </c>
      <c r="C2021" s="3">
        <v>67122544</v>
      </c>
      <c r="D2021" s="3" t="s">
        <v>1501</v>
      </c>
      <c r="E2021" s="3">
        <v>2</v>
      </c>
      <c r="F2021" s="3" t="s">
        <v>1271</v>
      </c>
      <c r="G2021" s="3">
        <v>318</v>
      </c>
      <c r="H2021" s="3" t="s">
        <v>486</v>
      </c>
    </row>
    <row r="2022" spans="1:8" x14ac:dyDescent="0.15">
      <c r="A2022" s="3" t="s">
        <v>5</v>
      </c>
      <c r="B2022" s="3">
        <v>31620809</v>
      </c>
      <c r="C2022" s="3">
        <v>31621127</v>
      </c>
      <c r="D2022" s="3" t="s">
        <v>1501</v>
      </c>
      <c r="E2022" s="3">
        <v>2</v>
      </c>
      <c r="F2022" s="3" t="s">
        <v>1271</v>
      </c>
      <c r="G2022" s="3">
        <v>318</v>
      </c>
      <c r="H2022" s="3" t="s">
        <v>486</v>
      </c>
    </row>
    <row r="2023" spans="1:8" x14ac:dyDescent="0.15">
      <c r="A2023" s="3" t="s">
        <v>15</v>
      </c>
      <c r="B2023" s="14">
        <v>114000000</v>
      </c>
      <c r="C2023" s="14">
        <v>114000000</v>
      </c>
      <c r="D2023" s="3" t="s">
        <v>1501</v>
      </c>
      <c r="E2023" s="3">
        <v>2</v>
      </c>
      <c r="F2023" s="3" t="s">
        <v>1271</v>
      </c>
      <c r="G2023" s="3">
        <v>318</v>
      </c>
      <c r="H2023" s="3" t="s">
        <v>486</v>
      </c>
    </row>
    <row r="2024" spans="1:8" x14ac:dyDescent="0.15">
      <c r="A2024" s="3" t="s">
        <v>19</v>
      </c>
      <c r="B2024" s="14">
        <v>107000000</v>
      </c>
      <c r="C2024" s="14">
        <v>107000000</v>
      </c>
      <c r="D2024" s="3" t="s">
        <v>1501</v>
      </c>
      <c r="E2024" s="3">
        <v>2</v>
      </c>
      <c r="F2024" s="3" t="s">
        <v>1271</v>
      </c>
      <c r="G2024" s="3">
        <v>318</v>
      </c>
      <c r="H2024" s="3" t="s">
        <v>486</v>
      </c>
    </row>
    <row r="2025" spans="1:8" x14ac:dyDescent="0.15">
      <c r="A2025" s="3" t="s">
        <v>13</v>
      </c>
      <c r="B2025" s="3">
        <v>88330191</v>
      </c>
      <c r="C2025" s="3">
        <v>88330509</v>
      </c>
      <c r="D2025" s="3" t="s">
        <v>1501</v>
      </c>
      <c r="E2025" s="3">
        <v>2</v>
      </c>
      <c r="F2025" s="3" t="s">
        <v>1271</v>
      </c>
      <c r="G2025" s="3">
        <v>318</v>
      </c>
      <c r="H2025" s="3" t="s">
        <v>486</v>
      </c>
    </row>
    <row r="2026" spans="1:8" x14ac:dyDescent="0.15">
      <c r="A2026" s="3" t="s">
        <v>17</v>
      </c>
      <c r="B2026" s="3">
        <v>17030204</v>
      </c>
      <c r="C2026" s="3">
        <v>17030522</v>
      </c>
      <c r="D2026" s="3" t="s">
        <v>1501</v>
      </c>
      <c r="E2026" s="3">
        <v>2</v>
      </c>
      <c r="F2026" s="3" t="s">
        <v>1271</v>
      </c>
      <c r="G2026" s="3">
        <v>318</v>
      </c>
      <c r="H2026" s="3" t="s">
        <v>486</v>
      </c>
    </row>
    <row r="2027" spans="1:8" x14ac:dyDescent="0.15">
      <c r="A2027" s="3" t="s">
        <v>16</v>
      </c>
      <c r="B2027" s="3">
        <v>32264955</v>
      </c>
      <c r="C2027" s="3">
        <v>32265273</v>
      </c>
      <c r="D2027" s="3" t="s">
        <v>1501</v>
      </c>
      <c r="E2027" s="3">
        <v>2</v>
      </c>
      <c r="F2027" s="3" t="s">
        <v>1271</v>
      </c>
      <c r="G2027" s="3">
        <v>318</v>
      </c>
      <c r="H2027" s="3" t="s">
        <v>486</v>
      </c>
    </row>
    <row r="2028" spans="1:8" x14ac:dyDescent="0.15">
      <c r="A2028" s="3" t="s">
        <v>3</v>
      </c>
      <c r="B2028" s="3">
        <v>79591521</v>
      </c>
      <c r="C2028" s="3">
        <v>79591839</v>
      </c>
      <c r="D2028" s="3" t="s">
        <v>1501</v>
      </c>
      <c r="E2028" s="3">
        <v>2</v>
      </c>
      <c r="F2028" s="3" t="s">
        <v>1271</v>
      </c>
      <c r="G2028" s="3">
        <v>318</v>
      </c>
      <c r="H2028" s="3" t="s">
        <v>486</v>
      </c>
    </row>
    <row r="2029" spans="1:8" x14ac:dyDescent="0.15">
      <c r="A2029" s="3" t="s">
        <v>19</v>
      </c>
      <c r="B2029" s="3">
        <v>32642697</v>
      </c>
      <c r="C2029" s="3">
        <v>32643015</v>
      </c>
      <c r="D2029" s="3" t="s">
        <v>1501</v>
      </c>
      <c r="E2029" s="3">
        <v>2</v>
      </c>
      <c r="F2029" s="3" t="s">
        <v>1271</v>
      </c>
      <c r="G2029" s="3">
        <v>318</v>
      </c>
      <c r="H2029" s="3" t="s">
        <v>486</v>
      </c>
    </row>
    <row r="2030" spans="1:8" x14ac:dyDescent="0.15">
      <c r="A2030" s="3" t="s">
        <v>8</v>
      </c>
      <c r="B2030" s="3">
        <v>85977390</v>
      </c>
      <c r="C2030" s="3">
        <v>85977708</v>
      </c>
      <c r="D2030" s="3" t="s">
        <v>1501</v>
      </c>
      <c r="E2030" s="3">
        <v>2</v>
      </c>
      <c r="F2030" s="3" t="s">
        <v>1271</v>
      </c>
      <c r="G2030" s="3">
        <v>318</v>
      </c>
      <c r="H2030" s="3" t="s">
        <v>486</v>
      </c>
    </row>
    <row r="2031" spans="1:8" x14ac:dyDescent="0.15">
      <c r="A2031" s="3" t="s">
        <v>3</v>
      </c>
      <c r="B2031" s="3">
        <v>60798466</v>
      </c>
      <c r="C2031" s="3">
        <v>60798784</v>
      </c>
      <c r="D2031" s="3" t="s">
        <v>1501</v>
      </c>
      <c r="E2031" s="3">
        <v>2</v>
      </c>
      <c r="F2031" s="3" t="s">
        <v>1271</v>
      </c>
      <c r="G2031" s="3">
        <v>318</v>
      </c>
      <c r="H2031" s="3" t="s">
        <v>486</v>
      </c>
    </row>
    <row r="2032" spans="1:8" x14ac:dyDescent="0.15">
      <c r="A2032" s="3" t="s">
        <v>14</v>
      </c>
      <c r="B2032" s="14">
        <v>116000000</v>
      </c>
      <c r="C2032" s="14">
        <v>116000000</v>
      </c>
      <c r="D2032" s="3" t="s">
        <v>1501</v>
      </c>
      <c r="E2032" s="3">
        <v>2</v>
      </c>
      <c r="F2032" s="3" t="s">
        <v>1271</v>
      </c>
      <c r="G2032" s="3">
        <v>318</v>
      </c>
      <c r="H2032" s="3" t="s">
        <v>486</v>
      </c>
    </row>
    <row r="2033" spans="1:8" x14ac:dyDescent="0.15">
      <c r="A2033" s="3" t="s">
        <v>5</v>
      </c>
      <c r="B2033" s="14">
        <v>115000000</v>
      </c>
      <c r="C2033" s="14">
        <v>115000000</v>
      </c>
      <c r="D2033" s="3" t="s">
        <v>1501</v>
      </c>
      <c r="E2033" s="3">
        <v>2</v>
      </c>
      <c r="F2033" s="3" t="s">
        <v>1271</v>
      </c>
      <c r="G2033" s="3">
        <v>318</v>
      </c>
      <c r="H2033" s="3" t="s">
        <v>486</v>
      </c>
    </row>
    <row r="2034" spans="1:8" x14ac:dyDescent="0.15">
      <c r="A2034" s="3" t="s">
        <v>2</v>
      </c>
      <c r="B2034" s="3">
        <v>91492013</v>
      </c>
      <c r="C2034" s="3">
        <v>91492331</v>
      </c>
      <c r="D2034" s="3" t="s">
        <v>1501</v>
      </c>
      <c r="E2034" s="3">
        <v>2</v>
      </c>
      <c r="F2034" s="3" t="s">
        <v>1271</v>
      </c>
      <c r="G2034" s="3">
        <v>318</v>
      </c>
      <c r="H2034" s="3" t="s">
        <v>486</v>
      </c>
    </row>
    <row r="2035" spans="1:8" x14ac:dyDescent="0.15">
      <c r="A2035" s="3" t="s">
        <v>7</v>
      </c>
      <c r="B2035" s="3">
        <v>79884423</v>
      </c>
      <c r="C2035" s="3">
        <v>79884741</v>
      </c>
      <c r="D2035" s="3" t="s">
        <v>1501</v>
      </c>
      <c r="E2035" s="3">
        <v>2</v>
      </c>
      <c r="F2035" s="3" t="s">
        <v>1271</v>
      </c>
      <c r="G2035" s="3">
        <v>318</v>
      </c>
      <c r="H2035" s="3" t="s">
        <v>486</v>
      </c>
    </row>
    <row r="2036" spans="1:8" x14ac:dyDescent="0.15">
      <c r="A2036" s="3" t="s">
        <v>17</v>
      </c>
      <c r="B2036" s="14">
        <v>146000000</v>
      </c>
      <c r="C2036" s="14">
        <v>146000000</v>
      </c>
      <c r="D2036" s="3" t="s">
        <v>1501</v>
      </c>
      <c r="E2036" s="3">
        <v>2</v>
      </c>
      <c r="F2036" s="3" t="s">
        <v>1271</v>
      </c>
      <c r="G2036" s="3">
        <v>318</v>
      </c>
      <c r="H2036" s="3" t="s">
        <v>486</v>
      </c>
    </row>
    <row r="2037" spans="1:8" x14ac:dyDescent="0.15">
      <c r="A2037" s="3" t="s">
        <v>7</v>
      </c>
      <c r="B2037" s="14">
        <v>102000000</v>
      </c>
      <c r="C2037" s="14">
        <v>102000000</v>
      </c>
      <c r="D2037" s="3" t="s">
        <v>1501</v>
      </c>
      <c r="E2037" s="3">
        <v>2</v>
      </c>
      <c r="F2037" s="3" t="s">
        <v>1271</v>
      </c>
      <c r="G2037" s="3">
        <v>318</v>
      </c>
      <c r="H2037" s="3" t="s">
        <v>486</v>
      </c>
    </row>
    <row r="2038" spans="1:8" x14ac:dyDescent="0.15">
      <c r="A2038" s="3" t="s">
        <v>10</v>
      </c>
      <c r="B2038" s="3">
        <v>8768595</v>
      </c>
      <c r="C2038" s="3">
        <v>8768913</v>
      </c>
      <c r="D2038" s="3" t="s">
        <v>1501</v>
      </c>
      <c r="E2038" s="3">
        <v>2</v>
      </c>
      <c r="F2038" s="3" t="s">
        <v>1271</v>
      </c>
      <c r="G2038" s="3">
        <v>318</v>
      </c>
      <c r="H2038" s="3" t="s">
        <v>486</v>
      </c>
    </row>
    <row r="2039" spans="1:8" x14ac:dyDescent="0.15">
      <c r="A2039" s="3" t="s">
        <v>18</v>
      </c>
      <c r="B2039" s="3">
        <v>42052347</v>
      </c>
      <c r="C2039" s="3">
        <v>42052665</v>
      </c>
      <c r="D2039" s="3" t="s">
        <v>1501</v>
      </c>
      <c r="E2039" s="3">
        <v>2</v>
      </c>
      <c r="F2039" s="3" t="s">
        <v>1271</v>
      </c>
      <c r="G2039" s="3">
        <v>318</v>
      </c>
      <c r="H2039" s="3" t="s">
        <v>486</v>
      </c>
    </row>
    <row r="2040" spans="1:8" x14ac:dyDescent="0.15">
      <c r="A2040" s="3" t="s">
        <v>12</v>
      </c>
      <c r="B2040" s="14">
        <v>166000000</v>
      </c>
      <c r="C2040" s="14">
        <v>166000000</v>
      </c>
      <c r="D2040" s="3" t="s">
        <v>1501</v>
      </c>
      <c r="E2040" s="3">
        <v>2</v>
      </c>
      <c r="F2040" s="3" t="s">
        <v>1271</v>
      </c>
      <c r="G2040" s="3">
        <v>318</v>
      </c>
      <c r="H2040" s="3" t="s">
        <v>486</v>
      </c>
    </row>
    <row r="2041" spans="1:8" x14ac:dyDescent="0.15">
      <c r="A2041" s="3" t="s">
        <v>11</v>
      </c>
      <c r="B2041" s="3">
        <v>10115815</v>
      </c>
      <c r="C2041" s="3">
        <v>10116133</v>
      </c>
      <c r="D2041" s="3" t="s">
        <v>1501</v>
      </c>
      <c r="E2041" s="3">
        <v>2</v>
      </c>
      <c r="F2041" s="3" t="s">
        <v>1271</v>
      </c>
      <c r="G2041" s="3">
        <v>318</v>
      </c>
      <c r="H2041" s="3" t="s">
        <v>486</v>
      </c>
    </row>
    <row r="2042" spans="1:8" x14ac:dyDescent="0.15">
      <c r="A2042" s="3" t="s">
        <v>5</v>
      </c>
      <c r="B2042" s="14">
        <v>114000000</v>
      </c>
      <c r="C2042" s="14">
        <v>114000000</v>
      </c>
      <c r="D2042" s="3" t="s">
        <v>1501</v>
      </c>
      <c r="E2042" s="3">
        <v>2</v>
      </c>
      <c r="F2042" s="3" t="s">
        <v>1271</v>
      </c>
      <c r="G2042" s="3">
        <v>318</v>
      </c>
      <c r="H2042" s="3" t="s">
        <v>486</v>
      </c>
    </row>
    <row r="2043" spans="1:8" x14ac:dyDescent="0.15">
      <c r="A2043" s="3" t="s">
        <v>12</v>
      </c>
      <c r="B2043" s="14">
        <v>155000000</v>
      </c>
      <c r="C2043" s="14">
        <v>155000000</v>
      </c>
      <c r="D2043" s="3" t="s">
        <v>1501</v>
      </c>
      <c r="E2043" s="3">
        <v>2</v>
      </c>
      <c r="F2043" s="3" t="s">
        <v>1271</v>
      </c>
      <c r="G2043" s="3">
        <v>318</v>
      </c>
      <c r="H2043" s="3" t="s">
        <v>486</v>
      </c>
    </row>
    <row r="2044" spans="1:8" x14ac:dyDescent="0.15">
      <c r="A2044" s="3" t="s">
        <v>16</v>
      </c>
      <c r="B2044" s="3">
        <v>27334569</v>
      </c>
      <c r="C2044" s="3">
        <v>27334887</v>
      </c>
      <c r="D2044" s="3" t="s">
        <v>1501</v>
      </c>
      <c r="E2044" s="3">
        <v>2</v>
      </c>
      <c r="F2044" s="3" t="s">
        <v>1271</v>
      </c>
      <c r="G2044" s="3">
        <v>318</v>
      </c>
      <c r="H2044" s="3" t="s">
        <v>486</v>
      </c>
    </row>
    <row r="2045" spans="1:8" x14ac:dyDescent="0.15">
      <c r="A2045" s="3" t="s">
        <v>19</v>
      </c>
      <c r="B2045" s="3">
        <v>48807945</v>
      </c>
      <c r="C2045" s="3">
        <v>48808263</v>
      </c>
      <c r="D2045" s="3" t="s">
        <v>1501</v>
      </c>
      <c r="E2045" s="3">
        <v>2</v>
      </c>
      <c r="F2045" s="3" t="s">
        <v>1271</v>
      </c>
      <c r="G2045" s="3">
        <v>318</v>
      </c>
      <c r="H2045" s="3" t="s">
        <v>486</v>
      </c>
    </row>
    <row r="2046" spans="1:8" x14ac:dyDescent="0.15">
      <c r="A2046" s="3" t="s">
        <v>10</v>
      </c>
      <c r="B2046" s="3">
        <v>38951590</v>
      </c>
      <c r="C2046" s="3">
        <v>38951908</v>
      </c>
      <c r="D2046" s="3" t="s">
        <v>1501</v>
      </c>
      <c r="E2046" s="3">
        <v>2</v>
      </c>
      <c r="F2046" s="3" t="s">
        <v>1271</v>
      </c>
      <c r="G2046" s="3">
        <v>318</v>
      </c>
      <c r="H2046" s="3" t="s">
        <v>486</v>
      </c>
    </row>
    <row r="2047" spans="1:8" x14ac:dyDescent="0.15">
      <c r="A2047" s="3" t="s">
        <v>12</v>
      </c>
      <c r="B2047" s="14">
        <v>127000000</v>
      </c>
      <c r="C2047" s="14">
        <v>127000000</v>
      </c>
      <c r="D2047" s="3" t="s">
        <v>1501</v>
      </c>
      <c r="E2047" s="3">
        <v>2</v>
      </c>
      <c r="F2047" s="3" t="s">
        <v>1271</v>
      </c>
      <c r="G2047" s="3">
        <v>318</v>
      </c>
      <c r="H2047" s="3" t="s">
        <v>486</v>
      </c>
    </row>
    <row r="2048" spans="1:8" x14ac:dyDescent="0.15">
      <c r="A2048" s="3" t="s">
        <v>19</v>
      </c>
      <c r="B2048" s="3">
        <v>40383370</v>
      </c>
      <c r="C2048" s="3">
        <v>40383688</v>
      </c>
      <c r="D2048" s="3" t="s">
        <v>1501</v>
      </c>
      <c r="E2048" s="3">
        <v>2</v>
      </c>
      <c r="F2048" s="3" t="s">
        <v>1271</v>
      </c>
      <c r="G2048" s="3">
        <v>318</v>
      </c>
      <c r="H2048" s="3" t="s">
        <v>486</v>
      </c>
    </row>
    <row r="2049" spans="1:8" x14ac:dyDescent="0.15">
      <c r="A2049" s="3" t="s">
        <v>18</v>
      </c>
      <c r="B2049" s="14">
        <v>117000000</v>
      </c>
      <c r="C2049" s="14">
        <v>117000000</v>
      </c>
      <c r="D2049" s="3" t="s">
        <v>1501</v>
      </c>
      <c r="E2049" s="3">
        <v>2</v>
      </c>
      <c r="F2049" s="3" t="s">
        <v>1271</v>
      </c>
      <c r="G2049" s="3">
        <v>318</v>
      </c>
      <c r="H2049" s="3" t="s">
        <v>486</v>
      </c>
    </row>
    <row r="2050" spans="1:8" x14ac:dyDescent="0.15">
      <c r="A2050" s="3" t="s">
        <v>16</v>
      </c>
      <c r="B2050" s="3">
        <v>94360537</v>
      </c>
      <c r="C2050" s="3">
        <v>94360855</v>
      </c>
      <c r="D2050" s="3" t="s">
        <v>1501</v>
      </c>
      <c r="E2050" s="3">
        <v>2</v>
      </c>
      <c r="F2050" s="3" t="s">
        <v>1271</v>
      </c>
      <c r="G2050" s="3">
        <v>318</v>
      </c>
      <c r="H2050" s="3" t="s">
        <v>486</v>
      </c>
    </row>
    <row r="2051" spans="1:8" x14ac:dyDescent="0.15">
      <c r="A2051" s="3" t="s">
        <v>17</v>
      </c>
      <c r="B2051" s="3">
        <v>30603595</v>
      </c>
      <c r="C2051" s="3">
        <v>30603913</v>
      </c>
      <c r="D2051" s="3" t="s">
        <v>1501</v>
      </c>
      <c r="E2051" s="3">
        <v>2</v>
      </c>
      <c r="F2051" s="3" t="s">
        <v>1271</v>
      </c>
      <c r="G2051" s="3">
        <v>318</v>
      </c>
      <c r="H2051" s="3" t="s">
        <v>486</v>
      </c>
    </row>
    <row r="2052" spans="1:8" x14ac:dyDescent="0.15">
      <c r="A2052" s="3" t="s">
        <v>2</v>
      </c>
      <c r="B2052" s="3">
        <v>88326541</v>
      </c>
      <c r="C2052" s="3">
        <v>88326859</v>
      </c>
      <c r="D2052" s="3" t="s">
        <v>1501</v>
      </c>
      <c r="E2052" s="3">
        <v>2</v>
      </c>
      <c r="F2052" s="3" t="s">
        <v>1271</v>
      </c>
      <c r="G2052" s="3">
        <v>318</v>
      </c>
      <c r="H2052" s="3" t="s">
        <v>486</v>
      </c>
    </row>
    <row r="2053" spans="1:8" x14ac:dyDescent="0.15">
      <c r="A2053" s="3" t="s">
        <v>13</v>
      </c>
      <c r="B2053" s="3">
        <v>37636401</v>
      </c>
      <c r="C2053" s="3">
        <v>37636719</v>
      </c>
      <c r="D2053" s="3" t="s">
        <v>1501</v>
      </c>
      <c r="E2053" s="3">
        <v>2</v>
      </c>
      <c r="F2053" s="3" t="s">
        <v>1271</v>
      </c>
      <c r="G2053" s="3">
        <v>318</v>
      </c>
      <c r="H2053" s="3" t="s">
        <v>486</v>
      </c>
    </row>
    <row r="2054" spans="1:8" x14ac:dyDescent="0.15">
      <c r="A2054" s="3" t="s">
        <v>18</v>
      </c>
      <c r="B2054" s="3">
        <v>11482535</v>
      </c>
      <c r="C2054" s="3">
        <v>11482853</v>
      </c>
      <c r="D2054" s="3" t="s">
        <v>1501</v>
      </c>
      <c r="E2054" s="3">
        <v>2</v>
      </c>
      <c r="F2054" s="3" t="s">
        <v>1271</v>
      </c>
      <c r="G2054" s="3">
        <v>318</v>
      </c>
      <c r="H2054" s="3" t="s">
        <v>486</v>
      </c>
    </row>
    <row r="2055" spans="1:8" x14ac:dyDescent="0.15">
      <c r="A2055" s="3" t="s">
        <v>2</v>
      </c>
      <c r="B2055" s="14">
        <v>120000000</v>
      </c>
      <c r="C2055" s="14">
        <v>120000000</v>
      </c>
      <c r="D2055" s="3" t="s">
        <v>1501</v>
      </c>
      <c r="E2055" s="3">
        <v>2</v>
      </c>
      <c r="F2055" s="3" t="s">
        <v>1271</v>
      </c>
      <c r="G2055" s="3">
        <v>318</v>
      </c>
      <c r="H2055" s="3" t="s">
        <v>486</v>
      </c>
    </row>
    <row r="2056" spans="1:8" x14ac:dyDescent="0.15">
      <c r="A2056" s="3" t="s">
        <v>13</v>
      </c>
      <c r="B2056" s="14">
        <v>100000000</v>
      </c>
      <c r="C2056" s="14">
        <v>100000000</v>
      </c>
      <c r="D2056" s="3" t="s">
        <v>1501</v>
      </c>
      <c r="E2056" s="3">
        <v>2</v>
      </c>
      <c r="F2056" s="3" t="s">
        <v>1271</v>
      </c>
      <c r="G2056" s="3">
        <v>318</v>
      </c>
      <c r="H2056" s="3" t="s">
        <v>486</v>
      </c>
    </row>
    <row r="2057" spans="1:8" x14ac:dyDescent="0.15">
      <c r="A2057" s="3" t="s">
        <v>16</v>
      </c>
      <c r="B2057" s="3">
        <v>91478251</v>
      </c>
      <c r="C2057" s="3">
        <v>91478569</v>
      </c>
      <c r="D2057" s="3" t="s">
        <v>1501</v>
      </c>
      <c r="E2057" s="3">
        <v>2</v>
      </c>
      <c r="F2057" s="3" t="s">
        <v>1271</v>
      </c>
      <c r="G2057" s="3">
        <v>318</v>
      </c>
      <c r="H2057" s="3" t="s">
        <v>486</v>
      </c>
    </row>
    <row r="2058" spans="1:8" x14ac:dyDescent="0.15">
      <c r="A2058" s="3" t="s">
        <v>2</v>
      </c>
      <c r="B2058" s="3">
        <v>90602408</v>
      </c>
      <c r="C2058" s="3">
        <v>90602726</v>
      </c>
      <c r="D2058" s="3" t="s">
        <v>1501</v>
      </c>
      <c r="E2058" s="3">
        <v>2</v>
      </c>
      <c r="F2058" s="3" t="s">
        <v>1271</v>
      </c>
      <c r="G2058" s="3">
        <v>318</v>
      </c>
      <c r="H2058" s="3" t="s">
        <v>486</v>
      </c>
    </row>
    <row r="2059" spans="1:8" x14ac:dyDescent="0.15">
      <c r="A2059" s="3" t="s">
        <v>11</v>
      </c>
      <c r="B2059" s="3">
        <v>24382743</v>
      </c>
      <c r="C2059" s="3">
        <v>24383061</v>
      </c>
      <c r="D2059" s="3" t="s">
        <v>1501</v>
      </c>
      <c r="E2059" s="3">
        <v>2</v>
      </c>
      <c r="F2059" s="3" t="s">
        <v>1271</v>
      </c>
      <c r="G2059" s="3">
        <v>318</v>
      </c>
      <c r="H2059" s="3" t="s">
        <v>486</v>
      </c>
    </row>
    <row r="2060" spans="1:8" x14ac:dyDescent="0.15">
      <c r="A2060" s="3" t="s">
        <v>17</v>
      </c>
      <c r="B2060" s="3">
        <v>4899511</v>
      </c>
      <c r="C2060" s="3">
        <v>4899829</v>
      </c>
      <c r="D2060" s="3" t="s">
        <v>1501</v>
      </c>
      <c r="E2060" s="3">
        <v>2</v>
      </c>
      <c r="F2060" s="3" t="s">
        <v>1271</v>
      </c>
      <c r="G2060" s="3">
        <v>318</v>
      </c>
      <c r="H2060" s="3" t="s">
        <v>486</v>
      </c>
    </row>
    <row r="2061" spans="1:8" x14ac:dyDescent="0.15">
      <c r="A2061" s="3" t="s">
        <v>3</v>
      </c>
      <c r="B2061" s="14">
        <v>121000000</v>
      </c>
      <c r="C2061" s="14">
        <v>121000000</v>
      </c>
      <c r="D2061" s="3" t="s">
        <v>1501</v>
      </c>
      <c r="E2061" s="3">
        <v>2</v>
      </c>
      <c r="F2061" s="3" t="s">
        <v>1271</v>
      </c>
      <c r="G2061" s="3">
        <v>318</v>
      </c>
      <c r="H2061" s="3" t="s">
        <v>486</v>
      </c>
    </row>
    <row r="2062" spans="1:8" x14ac:dyDescent="0.15">
      <c r="A2062" s="3" t="s">
        <v>17</v>
      </c>
      <c r="B2062" s="3">
        <v>24993009</v>
      </c>
      <c r="C2062" s="3">
        <v>24993327</v>
      </c>
      <c r="D2062" s="3" t="s">
        <v>1501</v>
      </c>
      <c r="E2062" s="3">
        <v>2</v>
      </c>
      <c r="F2062" s="3" t="s">
        <v>1271</v>
      </c>
      <c r="G2062" s="3">
        <v>318</v>
      </c>
      <c r="H2062" s="3" t="s">
        <v>486</v>
      </c>
    </row>
    <row r="2063" spans="1:8" x14ac:dyDescent="0.15">
      <c r="A2063" s="3" t="s">
        <v>18</v>
      </c>
      <c r="B2063" s="3">
        <v>72425440</v>
      </c>
      <c r="C2063" s="3">
        <v>72425758</v>
      </c>
      <c r="D2063" s="3" t="s">
        <v>1501</v>
      </c>
      <c r="E2063" s="3">
        <v>2</v>
      </c>
      <c r="F2063" s="3" t="s">
        <v>1271</v>
      </c>
      <c r="G2063" s="3">
        <v>318</v>
      </c>
      <c r="H2063" s="3" t="s">
        <v>486</v>
      </c>
    </row>
    <row r="2064" spans="1:8" x14ac:dyDescent="0.15">
      <c r="A2064" s="3" t="s">
        <v>18</v>
      </c>
      <c r="B2064" s="14">
        <v>113000000</v>
      </c>
      <c r="C2064" s="14">
        <v>113000000</v>
      </c>
      <c r="D2064" s="3" t="s">
        <v>1501</v>
      </c>
      <c r="E2064" s="3">
        <v>2</v>
      </c>
      <c r="F2064" s="3" t="s">
        <v>1271</v>
      </c>
      <c r="G2064" s="3">
        <v>318</v>
      </c>
      <c r="H2064" s="3" t="s">
        <v>486</v>
      </c>
    </row>
    <row r="2065" spans="1:8" x14ac:dyDescent="0.15">
      <c r="A2065" s="3" t="s">
        <v>8</v>
      </c>
      <c r="B2065" s="3">
        <v>4560768</v>
      </c>
      <c r="C2065" s="3">
        <v>4561086</v>
      </c>
      <c r="D2065" s="3" t="s">
        <v>1501</v>
      </c>
      <c r="E2065" s="3">
        <v>2</v>
      </c>
      <c r="F2065" s="3" t="s">
        <v>1271</v>
      </c>
      <c r="G2065" s="3">
        <v>318</v>
      </c>
      <c r="H2065" s="3" t="s">
        <v>486</v>
      </c>
    </row>
    <row r="2066" spans="1:8" x14ac:dyDescent="0.15">
      <c r="A2066" s="3" t="s">
        <v>2</v>
      </c>
      <c r="B2066" s="14">
        <v>128000000</v>
      </c>
      <c r="C2066" s="14">
        <v>128000000</v>
      </c>
      <c r="D2066" s="3" t="s">
        <v>1501</v>
      </c>
      <c r="E2066" s="3">
        <v>2</v>
      </c>
      <c r="F2066" s="3" t="s">
        <v>1271</v>
      </c>
      <c r="G2066" s="3">
        <v>318</v>
      </c>
      <c r="H2066" s="3" t="s">
        <v>486</v>
      </c>
    </row>
    <row r="2067" spans="1:8" x14ac:dyDescent="0.15">
      <c r="A2067" s="3" t="s">
        <v>12</v>
      </c>
      <c r="B2067" s="3">
        <v>35904741</v>
      </c>
      <c r="C2067" s="3">
        <v>35905059</v>
      </c>
      <c r="D2067" s="3" t="s">
        <v>1501</v>
      </c>
      <c r="E2067" s="3">
        <v>2</v>
      </c>
      <c r="F2067" s="3" t="s">
        <v>1271</v>
      </c>
      <c r="G2067" s="3">
        <v>318</v>
      </c>
      <c r="H2067" s="3" t="s">
        <v>486</v>
      </c>
    </row>
    <row r="2068" spans="1:8" x14ac:dyDescent="0.15">
      <c r="A2068" s="3" t="s">
        <v>14</v>
      </c>
      <c r="B2068" s="3">
        <v>94645675</v>
      </c>
      <c r="C2068" s="3">
        <v>94645993</v>
      </c>
      <c r="D2068" s="3" t="s">
        <v>1501</v>
      </c>
      <c r="E2068" s="3">
        <v>2</v>
      </c>
      <c r="F2068" s="3" t="s">
        <v>1271</v>
      </c>
      <c r="G2068" s="3">
        <v>318</v>
      </c>
      <c r="H2068" s="3" t="s">
        <v>486</v>
      </c>
    </row>
    <row r="2069" spans="1:8" x14ac:dyDescent="0.15">
      <c r="A2069" s="3" t="s">
        <v>15</v>
      </c>
      <c r="B2069" s="14">
        <v>113000000</v>
      </c>
      <c r="C2069" s="14">
        <v>113000000</v>
      </c>
      <c r="D2069" s="3" t="s">
        <v>1501</v>
      </c>
      <c r="E2069" s="3">
        <v>2</v>
      </c>
      <c r="F2069" s="3" t="s">
        <v>1271</v>
      </c>
      <c r="G2069" s="3">
        <v>318</v>
      </c>
      <c r="H2069" s="3" t="s">
        <v>486</v>
      </c>
    </row>
    <row r="2070" spans="1:8" x14ac:dyDescent="0.15">
      <c r="A2070" s="3" t="s">
        <v>5</v>
      </c>
      <c r="B2070" s="3">
        <v>29270114</v>
      </c>
      <c r="C2070" s="3">
        <v>29270432</v>
      </c>
      <c r="D2070" s="3" t="s">
        <v>1501</v>
      </c>
      <c r="E2070" s="3">
        <v>2</v>
      </c>
      <c r="F2070" s="3" t="s">
        <v>1271</v>
      </c>
      <c r="G2070" s="3">
        <v>318</v>
      </c>
      <c r="H2070" s="3" t="s">
        <v>486</v>
      </c>
    </row>
    <row r="2071" spans="1:8" x14ac:dyDescent="0.15">
      <c r="A2071" s="3" t="s">
        <v>2</v>
      </c>
      <c r="B2071" s="14">
        <v>174000000</v>
      </c>
      <c r="C2071" s="14">
        <v>174000000</v>
      </c>
      <c r="D2071" s="3" t="s">
        <v>1501</v>
      </c>
      <c r="E2071" s="3">
        <v>2</v>
      </c>
      <c r="F2071" s="3" t="s">
        <v>1271</v>
      </c>
      <c r="G2071" s="3">
        <v>318</v>
      </c>
      <c r="H2071" s="3" t="s">
        <v>486</v>
      </c>
    </row>
    <row r="2072" spans="1:8" x14ac:dyDescent="0.15">
      <c r="A2072" s="3" t="s">
        <v>1</v>
      </c>
      <c r="B2072" s="14">
        <v>117000000</v>
      </c>
      <c r="C2072" s="14">
        <v>117000000</v>
      </c>
      <c r="D2072" s="3" t="s">
        <v>1501</v>
      </c>
      <c r="E2072" s="3">
        <v>2</v>
      </c>
      <c r="F2072" s="3" t="s">
        <v>1271</v>
      </c>
      <c r="G2072" s="3">
        <v>318</v>
      </c>
      <c r="H2072" s="3" t="s">
        <v>486</v>
      </c>
    </row>
    <row r="2073" spans="1:8" x14ac:dyDescent="0.15">
      <c r="A2073" s="3" t="s">
        <v>14</v>
      </c>
      <c r="B2073" s="14">
        <v>102000000</v>
      </c>
      <c r="C2073" s="14">
        <v>102000000</v>
      </c>
      <c r="D2073" s="3" t="s">
        <v>1501</v>
      </c>
      <c r="E2073" s="3">
        <v>2</v>
      </c>
      <c r="F2073" s="3" t="s">
        <v>1271</v>
      </c>
      <c r="G2073" s="3">
        <v>318</v>
      </c>
      <c r="H2073" s="3" t="s">
        <v>486</v>
      </c>
    </row>
    <row r="2074" spans="1:8" x14ac:dyDescent="0.15">
      <c r="A2074" s="3" t="s">
        <v>9</v>
      </c>
      <c r="B2074" s="3">
        <v>89025659</v>
      </c>
      <c r="C2074" s="3">
        <v>89025977</v>
      </c>
      <c r="D2074" s="3" t="s">
        <v>1501</v>
      </c>
      <c r="E2074" s="3">
        <v>2</v>
      </c>
      <c r="F2074" s="3" t="s">
        <v>1271</v>
      </c>
      <c r="G2074" s="3">
        <v>318</v>
      </c>
      <c r="H2074" s="3" t="s">
        <v>486</v>
      </c>
    </row>
    <row r="2075" spans="1:8" x14ac:dyDescent="0.15">
      <c r="A2075" s="3" t="s">
        <v>11</v>
      </c>
      <c r="B2075" s="3">
        <v>3577648</v>
      </c>
      <c r="C2075" s="3">
        <v>3577966</v>
      </c>
      <c r="D2075" s="3" t="s">
        <v>1501</v>
      </c>
      <c r="E2075" s="3">
        <v>2</v>
      </c>
      <c r="F2075" s="3" t="s">
        <v>1271</v>
      </c>
      <c r="G2075" s="3">
        <v>318</v>
      </c>
      <c r="H2075" s="3" t="s">
        <v>486</v>
      </c>
    </row>
    <row r="2076" spans="1:8" x14ac:dyDescent="0.15">
      <c r="A2076" s="3" t="s">
        <v>17</v>
      </c>
      <c r="B2076" s="3">
        <v>87220129</v>
      </c>
      <c r="C2076" s="3">
        <v>87220447</v>
      </c>
      <c r="D2076" s="3" t="s">
        <v>1501</v>
      </c>
      <c r="E2076" s="3">
        <v>2</v>
      </c>
      <c r="F2076" s="3" t="s">
        <v>1271</v>
      </c>
      <c r="G2076" s="3">
        <v>318</v>
      </c>
      <c r="H2076" s="3" t="s">
        <v>486</v>
      </c>
    </row>
    <row r="2077" spans="1:8" x14ac:dyDescent="0.15">
      <c r="A2077" s="3" t="s">
        <v>10</v>
      </c>
      <c r="B2077" s="3">
        <v>76514397</v>
      </c>
      <c r="C2077" s="3">
        <v>76514715</v>
      </c>
      <c r="D2077" s="3" t="s">
        <v>1501</v>
      </c>
      <c r="E2077" s="3">
        <v>2</v>
      </c>
      <c r="F2077" s="3" t="s">
        <v>1271</v>
      </c>
      <c r="G2077" s="3">
        <v>318</v>
      </c>
      <c r="H2077" s="3" t="s">
        <v>486</v>
      </c>
    </row>
    <row r="2078" spans="1:8" x14ac:dyDescent="0.15">
      <c r="A2078" s="3" t="s">
        <v>13</v>
      </c>
      <c r="B2078" s="14">
        <v>155000000</v>
      </c>
      <c r="C2078" s="14">
        <v>155000000</v>
      </c>
      <c r="D2078" s="3" t="s">
        <v>1501</v>
      </c>
      <c r="E2078" s="3">
        <v>2</v>
      </c>
      <c r="F2078" s="3" t="s">
        <v>1271</v>
      </c>
      <c r="G2078" s="3">
        <v>318</v>
      </c>
      <c r="H2078" s="3" t="s">
        <v>486</v>
      </c>
    </row>
    <row r="2079" spans="1:8" x14ac:dyDescent="0.15">
      <c r="A2079" s="3" t="s">
        <v>18</v>
      </c>
      <c r="B2079" s="3">
        <v>72427028</v>
      </c>
      <c r="C2079" s="3">
        <v>72427346</v>
      </c>
      <c r="D2079" s="3" t="s">
        <v>1501</v>
      </c>
      <c r="E2079" s="3">
        <v>2</v>
      </c>
      <c r="F2079" s="3" t="s">
        <v>1271</v>
      </c>
      <c r="G2079" s="3">
        <v>318</v>
      </c>
      <c r="H2079" s="3" t="s">
        <v>486</v>
      </c>
    </row>
    <row r="2080" spans="1:8" x14ac:dyDescent="0.15">
      <c r="A2080" s="3" t="s">
        <v>15</v>
      </c>
      <c r="B2080" s="14">
        <v>124000000</v>
      </c>
      <c r="C2080" s="14">
        <v>124000000</v>
      </c>
      <c r="D2080" s="3" t="s">
        <v>1501</v>
      </c>
      <c r="E2080" s="3">
        <v>2</v>
      </c>
      <c r="F2080" s="3" t="s">
        <v>1271</v>
      </c>
      <c r="G2080" s="3">
        <v>318</v>
      </c>
      <c r="H2080" s="3" t="s">
        <v>486</v>
      </c>
    </row>
    <row r="2081" spans="1:8" x14ac:dyDescent="0.15">
      <c r="A2081" s="3" t="s">
        <v>4</v>
      </c>
      <c r="B2081" s="3">
        <v>30522341</v>
      </c>
      <c r="C2081" s="3">
        <v>30522659</v>
      </c>
      <c r="D2081" s="3" t="s">
        <v>1501</v>
      </c>
      <c r="E2081" s="3">
        <v>2</v>
      </c>
      <c r="F2081" s="3" t="s">
        <v>1271</v>
      </c>
      <c r="G2081" s="3">
        <v>318</v>
      </c>
      <c r="H2081" s="3" t="s">
        <v>486</v>
      </c>
    </row>
    <row r="2082" spans="1:8" x14ac:dyDescent="0.15">
      <c r="A2082" s="3" t="s">
        <v>1</v>
      </c>
      <c r="B2082" s="3">
        <v>84921739</v>
      </c>
      <c r="C2082" s="3">
        <v>84922057</v>
      </c>
      <c r="D2082" s="3" t="s">
        <v>1501</v>
      </c>
      <c r="E2082" s="3">
        <v>2</v>
      </c>
      <c r="F2082" s="3" t="s">
        <v>1271</v>
      </c>
      <c r="G2082" s="3">
        <v>318</v>
      </c>
      <c r="H2082" s="3" t="s">
        <v>486</v>
      </c>
    </row>
    <row r="2083" spans="1:8" x14ac:dyDescent="0.15">
      <c r="A2083" s="3" t="s">
        <v>3</v>
      </c>
      <c r="B2083" s="3">
        <v>22065613</v>
      </c>
      <c r="C2083" s="3">
        <v>22065931</v>
      </c>
      <c r="D2083" s="3" t="s">
        <v>1501</v>
      </c>
      <c r="E2083" s="3">
        <v>2</v>
      </c>
      <c r="F2083" s="3" t="s">
        <v>1271</v>
      </c>
      <c r="G2083" s="3">
        <v>318</v>
      </c>
      <c r="H2083" s="3" t="s">
        <v>486</v>
      </c>
    </row>
    <row r="2084" spans="1:8" x14ac:dyDescent="0.15">
      <c r="A2084" s="3" t="s">
        <v>10</v>
      </c>
      <c r="B2084" s="3">
        <v>24997422</v>
      </c>
      <c r="C2084" s="3">
        <v>24997740</v>
      </c>
      <c r="D2084" s="3" t="s">
        <v>1501</v>
      </c>
      <c r="E2084" s="3">
        <v>2</v>
      </c>
      <c r="F2084" s="3" t="s">
        <v>1271</v>
      </c>
      <c r="G2084" s="3">
        <v>318</v>
      </c>
      <c r="H2084" s="3" t="s">
        <v>486</v>
      </c>
    </row>
    <row r="2085" spans="1:8" x14ac:dyDescent="0.15">
      <c r="A2085" s="3" t="s">
        <v>10</v>
      </c>
      <c r="B2085" s="3">
        <v>61491366</v>
      </c>
      <c r="C2085" s="3">
        <v>61491684</v>
      </c>
      <c r="D2085" s="3" t="s">
        <v>1501</v>
      </c>
      <c r="E2085" s="3">
        <v>2</v>
      </c>
      <c r="F2085" s="3" t="s">
        <v>1271</v>
      </c>
      <c r="G2085" s="3">
        <v>318</v>
      </c>
      <c r="H2085" s="3" t="s">
        <v>486</v>
      </c>
    </row>
    <row r="2086" spans="1:8" x14ac:dyDescent="0.15">
      <c r="A2086" s="3" t="s">
        <v>1</v>
      </c>
      <c r="B2086" s="3">
        <v>75414480</v>
      </c>
      <c r="C2086" s="3">
        <v>75414798</v>
      </c>
      <c r="D2086" s="3" t="s">
        <v>1501</v>
      </c>
      <c r="E2086" s="3">
        <v>2</v>
      </c>
      <c r="F2086" s="3" t="s">
        <v>1271</v>
      </c>
      <c r="G2086" s="3">
        <v>318</v>
      </c>
      <c r="H2086" s="3" t="s">
        <v>486</v>
      </c>
    </row>
    <row r="2087" spans="1:8" x14ac:dyDescent="0.15">
      <c r="A2087" s="3" t="s">
        <v>15</v>
      </c>
      <c r="B2087" s="3">
        <v>37911678</v>
      </c>
      <c r="C2087" s="3">
        <v>37911996</v>
      </c>
      <c r="D2087" s="3" t="s">
        <v>1501</v>
      </c>
      <c r="E2087" s="3">
        <v>2</v>
      </c>
      <c r="F2087" s="3" t="s">
        <v>1271</v>
      </c>
      <c r="G2087" s="3">
        <v>318</v>
      </c>
      <c r="H2087" s="3" t="s">
        <v>486</v>
      </c>
    </row>
    <row r="2088" spans="1:8" x14ac:dyDescent="0.15">
      <c r="A2088" s="3" t="s">
        <v>2</v>
      </c>
      <c r="B2088" s="14">
        <v>179000000</v>
      </c>
      <c r="C2088" s="14">
        <v>179000000</v>
      </c>
      <c r="D2088" s="3" t="s">
        <v>1501</v>
      </c>
      <c r="E2088" s="3">
        <v>2</v>
      </c>
      <c r="F2088" s="3" t="s">
        <v>1271</v>
      </c>
      <c r="G2088" s="3">
        <v>319</v>
      </c>
      <c r="H2088" s="3" t="s">
        <v>486</v>
      </c>
    </row>
    <row r="2089" spans="1:8" x14ac:dyDescent="0.15">
      <c r="A2089" s="3" t="s">
        <v>14</v>
      </c>
      <c r="B2089" s="14">
        <v>156000000</v>
      </c>
      <c r="C2089" s="14">
        <v>156000000</v>
      </c>
      <c r="D2089" s="3" t="s">
        <v>1501</v>
      </c>
      <c r="E2089" s="3">
        <v>2</v>
      </c>
      <c r="F2089" s="3" t="s">
        <v>1271</v>
      </c>
      <c r="G2089" s="3">
        <v>319</v>
      </c>
      <c r="H2089" s="3" t="s">
        <v>486</v>
      </c>
    </row>
    <row r="2090" spans="1:8" x14ac:dyDescent="0.15">
      <c r="A2090" s="3" t="s">
        <v>7</v>
      </c>
      <c r="B2090" s="14">
        <v>102000000</v>
      </c>
      <c r="C2090" s="14">
        <v>102000000</v>
      </c>
      <c r="D2090" s="3" t="s">
        <v>1501</v>
      </c>
      <c r="E2090" s="3">
        <v>2</v>
      </c>
      <c r="F2090" s="3" t="s">
        <v>1271</v>
      </c>
      <c r="G2090" s="3">
        <v>319</v>
      </c>
      <c r="H2090" s="3" t="s">
        <v>486</v>
      </c>
    </row>
    <row r="2091" spans="1:8" x14ac:dyDescent="0.15">
      <c r="A2091" s="3" t="s">
        <v>12</v>
      </c>
      <c r="B2091" s="3">
        <v>56976458</v>
      </c>
      <c r="C2091" s="3">
        <v>56976777</v>
      </c>
      <c r="D2091" s="3" t="s">
        <v>1501</v>
      </c>
      <c r="E2091" s="3">
        <v>2</v>
      </c>
      <c r="F2091" s="3" t="s">
        <v>1271</v>
      </c>
      <c r="G2091" s="3">
        <v>319</v>
      </c>
      <c r="H2091" s="3" t="s">
        <v>486</v>
      </c>
    </row>
    <row r="2092" spans="1:8" x14ac:dyDescent="0.15">
      <c r="A2092" s="3" t="s">
        <v>17</v>
      </c>
      <c r="B2092" s="3">
        <v>17109683</v>
      </c>
      <c r="C2092" s="3">
        <v>17110002</v>
      </c>
      <c r="D2092" s="3" t="s">
        <v>1501</v>
      </c>
      <c r="E2092" s="3">
        <v>2</v>
      </c>
      <c r="F2092" s="3" t="s">
        <v>1271</v>
      </c>
      <c r="G2092" s="3">
        <v>319</v>
      </c>
      <c r="H2092" s="3" t="s">
        <v>486</v>
      </c>
    </row>
    <row r="2093" spans="1:8" x14ac:dyDescent="0.15">
      <c r="A2093" s="3" t="s">
        <v>16</v>
      </c>
      <c r="B2093" s="14">
        <v>117000000</v>
      </c>
      <c r="C2093" s="14">
        <v>117000000</v>
      </c>
      <c r="D2093" s="3" t="s">
        <v>1501</v>
      </c>
      <c r="E2093" s="3">
        <v>2</v>
      </c>
      <c r="F2093" s="3" t="s">
        <v>1271</v>
      </c>
      <c r="G2093" s="3">
        <v>319</v>
      </c>
      <c r="H2093" s="3" t="s">
        <v>486</v>
      </c>
    </row>
    <row r="2094" spans="1:8" x14ac:dyDescent="0.15">
      <c r="A2094" s="3" t="s">
        <v>2</v>
      </c>
      <c r="B2094" s="3">
        <v>18951549</v>
      </c>
      <c r="C2094" s="3">
        <v>18951868</v>
      </c>
      <c r="D2094" s="3" t="s">
        <v>1501</v>
      </c>
      <c r="E2094" s="3">
        <v>2</v>
      </c>
      <c r="F2094" s="3" t="s">
        <v>1271</v>
      </c>
      <c r="G2094" s="3">
        <v>319</v>
      </c>
      <c r="H2094" s="3" t="s">
        <v>486</v>
      </c>
    </row>
    <row r="2095" spans="1:8" x14ac:dyDescent="0.15">
      <c r="A2095" s="3" t="s">
        <v>7</v>
      </c>
      <c r="B2095" s="3">
        <v>81659198</v>
      </c>
      <c r="C2095" s="3">
        <v>81659517</v>
      </c>
      <c r="D2095" s="3" t="s">
        <v>1501</v>
      </c>
      <c r="E2095" s="3">
        <v>2</v>
      </c>
      <c r="F2095" s="3" t="s">
        <v>1271</v>
      </c>
      <c r="G2095" s="3">
        <v>319</v>
      </c>
      <c r="H2095" s="3" t="s">
        <v>486</v>
      </c>
    </row>
    <row r="2096" spans="1:8" x14ac:dyDescent="0.15">
      <c r="A2096" s="3" t="s">
        <v>15</v>
      </c>
      <c r="B2096" s="14">
        <v>144000000</v>
      </c>
      <c r="C2096" s="14">
        <v>144000000</v>
      </c>
      <c r="D2096" s="3" t="s">
        <v>1501</v>
      </c>
      <c r="E2096" s="3">
        <v>2</v>
      </c>
      <c r="F2096" s="3" t="s">
        <v>1271</v>
      </c>
      <c r="G2096" s="3">
        <v>319</v>
      </c>
      <c r="H2096" s="3" t="s">
        <v>486</v>
      </c>
    </row>
    <row r="2097" spans="1:8" x14ac:dyDescent="0.15">
      <c r="A2097" s="3" t="s">
        <v>11</v>
      </c>
      <c r="B2097" s="3">
        <v>27297672</v>
      </c>
      <c r="C2097" s="3">
        <v>27297991</v>
      </c>
      <c r="D2097" s="3" t="s">
        <v>1501</v>
      </c>
      <c r="E2097" s="3">
        <v>2</v>
      </c>
      <c r="F2097" s="3" t="s">
        <v>1271</v>
      </c>
      <c r="G2097" s="3">
        <v>319</v>
      </c>
      <c r="H2097" s="3" t="s">
        <v>486</v>
      </c>
    </row>
    <row r="2098" spans="1:8" x14ac:dyDescent="0.15">
      <c r="A2098" s="3" t="s">
        <v>14</v>
      </c>
      <c r="B2098" s="14">
        <v>132000000</v>
      </c>
      <c r="C2098" s="14">
        <v>132000000</v>
      </c>
      <c r="D2098" s="3" t="s">
        <v>1501</v>
      </c>
      <c r="E2098" s="3">
        <v>2</v>
      </c>
      <c r="F2098" s="3" t="s">
        <v>1271</v>
      </c>
      <c r="G2098" s="3">
        <v>319</v>
      </c>
      <c r="H2098" s="3" t="s">
        <v>486</v>
      </c>
    </row>
    <row r="2099" spans="1:8" x14ac:dyDescent="0.15">
      <c r="A2099" s="3" t="s">
        <v>16</v>
      </c>
      <c r="B2099" s="14">
        <v>147000000</v>
      </c>
      <c r="C2099" s="14">
        <v>147000000</v>
      </c>
      <c r="D2099" s="3" t="s">
        <v>1501</v>
      </c>
      <c r="E2099" s="3">
        <v>2</v>
      </c>
      <c r="F2099" s="3" t="s">
        <v>1271</v>
      </c>
      <c r="G2099" s="3">
        <v>319</v>
      </c>
      <c r="H2099" s="3" t="s">
        <v>486</v>
      </c>
    </row>
    <row r="2100" spans="1:8" x14ac:dyDescent="0.15">
      <c r="A2100" s="3" t="s">
        <v>1</v>
      </c>
      <c r="B2100" s="14">
        <v>122000000</v>
      </c>
      <c r="C2100" s="14">
        <v>122000000</v>
      </c>
      <c r="D2100" s="3" t="s">
        <v>1501</v>
      </c>
      <c r="E2100" s="3">
        <v>2</v>
      </c>
      <c r="F2100" s="3" t="s">
        <v>1271</v>
      </c>
      <c r="G2100" s="3">
        <v>319</v>
      </c>
      <c r="H2100" s="3" t="s">
        <v>486</v>
      </c>
    </row>
    <row r="2101" spans="1:8" x14ac:dyDescent="0.15">
      <c r="A2101" s="3" t="s">
        <v>7</v>
      </c>
      <c r="B2101" s="3">
        <v>81791200</v>
      </c>
      <c r="C2101" s="3">
        <v>81791519</v>
      </c>
      <c r="D2101" s="3" t="s">
        <v>1501</v>
      </c>
      <c r="E2101" s="3">
        <v>2</v>
      </c>
      <c r="F2101" s="3" t="s">
        <v>1271</v>
      </c>
      <c r="G2101" s="3">
        <v>319</v>
      </c>
      <c r="H2101" s="3" t="s">
        <v>486</v>
      </c>
    </row>
    <row r="2102" spans="1:8" x14ac:dyDescent="0.15">
      <c r="A2102" s="3" t="s">
        <v>14</v>
      </c>
      <c r="B2102" s="3">
        <v>51391314</v>
      </c>
      <c r="C2102" s="3">
        <v>51391633</v>
      </c>
      <c r="D2102" s="3" t="s">
        <v>1501</v>
      </c>
      <c r="E2102" s="3">
        <v>2</v>
      </c>
      <c r="F2102" s="3" t="s">
        <v>1271</v>
      </c>
      <c r="G2102" s="3">
        <v>319</v>
      </c>
      <c r="H2102" s="3" t="s">
        <v>486</v>
      </c>
    </row>
    <row r="2103" spans="1:8" x14ac:dyDescent="0.15">
      <c r="A2103" s="3" t="s">
        <v>13</v>
      </c>
      <c r="B2103" s="14">
        <v>145000000</v>
      </c>
      <c r="C2103" s="14">
        <v>145000000</v>
      </c>
      <c r="D2103" s="3" t="s">
        <v>1501</v>
      </c>
      <c r="E2103" s="3">
        <v>2</v>
      </c>
      <c r="F2103" s="3" t="s">
        <v>1271</v>
      </c>
      <c r="G2103" s="3">
        <v>319</v>
      </c>
      <c r="H2103" s="3" t="s">
        <v>486</v>
      </c>
    </row>
    <row r="2104" spans="1:8" x14ac:dyDescent="0.15">
      <c r="A2104" s="3" t="s">
        <v>5</v>
      </c>
      <c r="B2104" s="3">
        <v>98205205</v>
      </c>
      <c r="C2104" s="3">
        <v>98205524</v>
      </c>
      <c r="D2104" s="3" t="s">
        <v>1501</v>
      </c>
      <c r="E2104" s="3">
        <v>2</v>
      </c>
      <c r="F2104" s="3" t="s">
        <v>1271</v>
      </c>
      <c r="G2104" s="3">
        <v>319</v>
      </c>
      <c r="H2104" s="3" t="s">
        <v>486</v>
      </c>
    </row>
    <row r="2105" spans="1:8" x14ac:dyDescent="0.15">
      <c r="A2105" s="3" t="s">
        <v>18</v>
      </c>
      <c r="B2105" s="14">
        <v>126000000</v>
      </c>
      <c r="C2105" s="14">
        <v>126000000</v>
      </c>
      <c r="D2105" s="3" t="s">
        <v>1501</v>
      </c>
      <c r="E2105" s="3">
        <v>2</v>
      </c>
      <c r="F2105" s="3" t="s">
        <v>1271</v>
      </c>
      <c r="G2105" s="3">
        <v>319</v>
      </c>
      <c r="H2105" s="3" t="s">
        <v>486</v>
      </c>
    </row>
    <row r="2106" spans="1:8" x14ac:dyDescent="0.15">
      <c r="A2106" s="3" t="s">
        <v>3</v>
      </c>
      <c r="B2106" s="3">
        <v>3439199</v>
      </c>
      <c r="C2106" s="3">
        <v>3439518</v>
      </c>
      <c r="D2106" s="3" t="s">
        <v>1501</v>
      </c>
      <c r="E2106" s="3">
        <v>2</v>
      </c>
      <c r="F2106" s="3" t="s">
        <v>1271</v>
      </c>
      <c r="G2106" s="3">
        <v>319</v>
      </c>
      <c r="H2106" s="3" t="s">
        <v>486</v>
      </c>
    </row>
    <row r="2107" spans="1:8" x14ac:dyDescent="0.15">
      <c r="A2107" s="3" t="s">
        <v>2</v>
      </c>
      <c r="B2107" s="14">
        <v>188000000</v>
      </c>
      <c r="C2107" s="14">
        <v>188000000</v>
      </c>
      <c r="D2107" s="3" t="s">
        <v>1501</v>
      </c>
      <c r="E2107" s="3">
        <v>2</v>
      </c>
      <c r="F2107" s="3" t="s">
        <v>1271</v>
      </c>
      <c r="G2107" s="3">
        <v>319</v>
      </c>
      <c r="H2107" s="3" t="s">
        <v>486</v>
      </c>
    </row>
    <row r="2108" spans="1:8" x14ac:dyDescent="0.15">
      <c r="A2108" s="3" t="s">
        <v>17</v>
      </c>
      <c r="B2108" s="14">
        <v>152000000</v>
      </c>
      <c r="C2108" s="14">
        <v>152000000</v>
      </c>
      <c r="D2108" s="3" t="s">
        <v>1501</v>
      </c>
      <c r="E2108" s="3">
        <v>2</v>
      </c>
      <c r="F2108" s="3" t="s">
        <v>1271</v>
      </c>
      <c r="G2108" s="3">
        <v>319</v>
      </c>
      <c r="H2108" s="3" t="s">
        <v>486</v>
      </c>
    </row>
    <row r="2109" spans="1:8" x14ac:dyDescent="0.15">
      <c r="A2109" s="3" t="s">
        <v>5</v>
      </c>
      <c r="B2109" s="3">
        <v>46522736</v>
      </c>
      <c r="C2109" s="3">
        <v>46523055</v>
      </c>
      <c r="D2109" s="3" t="s">
        <v>1501</v>
      </c>
      <c r="E2109" s="3">
        <v>2</v>
      </c>
      <c r="F2109" s="3" t="s">
        <v>1271</v>
      </c>
      <c r="G2109" s="3">
        <v>319</v>
      </c>
      <c r="H2109" s="3" t="s">
        <v>486</v>
      </c>
    </row>
    <row r="2110" spans="1:8" x14ac:dyDescent="0.15">
      <c r="A2110" s="3" t="s">
        <v>9</v>
      </c>
      <c r="B2110" s="3">
        <v>13079941</v>
      </c>
      <c r="C2110" s="3">
        <v>13080260</v>
      </c>
      <c r="D2110" s="3" t="s">
        <v>1501</v>
      </c>
      <c r="E2110" s="3">
        <v>2</v>
      </c>
      <c r="F2110" s="3" t="s">
        <v>1271</v>
      </c>
      <c r="G2110" s="3">
        <v>319</v>
      </c>
      <c r="H2110" s="3" t="s">
        <v>486</v>
      </c>
    </row>
    <row r="2111" spans="1:8" x14ac:dyDescent="0.15">
      <c r="A2111" s="3" t="s">
        <v>19</v>
      </c>
      <c r="B2111" s="3">
        <v>55159385</v>
      </c>
      <c r="C2111" s="3">
        <v>55159704</v>
      </c>
      <c r="D2111" s="3" t="s">
        <v>1501</v>
      </c>
      <c r="E2111" s="3">
        <v>2</v>
      </c>
      <c r="F2111" s="3" t="s">
        <v>1271</v>
      </c>
      <c r="G2111" s="3">
        <v>319</v>
      </c>
      <c r="H2111" s="3" t="s">
        <v>486</v>
      </c>
    </row>
    <row r="2112" spans="1:8" x14ac:dyDescent="0.15">
      <c r="A2112" s="3" t="s">
        <v>15</v>
      </c>
      <c r="B2112" s="14">
        <v>138000000</v>
      </c>
      <c r="C2112" s="14">
        <v>138000000</v>
      </c>
      <c r="D2112" s="3" t="s">
        <v>1501</v>
      </c>
      <c r="E2112" s="3">
        <v>2</v>
      </c>
      <c r="F2112" s="3" t="s">
        <v>1271</v>
      </c>
      <c r="G2112" s="3">
        <v>319</v>
      </c>
      <c r="H2112" s="3" t="s">
        <v>486</v>
      </c>
    </row>
    <row r="2113" spans="1:8" x14ac:dyDescent="0.15">
      <c r="A2113" s="3" t="s">
        <v>17</v>
      </c>
      <c r="B2113" s="3">
        <v>38357050</v>
      </c>
      <c r="C2113" s="3">
        <v>38357369</v>
      </c>
      <c r="D2113" s="3" t="s">
        <v>1501</v>
      </c>
      <c r="E2113" s="3">
        <v>2</v>
      </c>
      <c r="F2113" s="3" t="s">
        <v>1271</v>
      </c>
      <c r="G2113" s="3">
        <v>319</v>
      </c>
      <c r="H2113" s="3" t="s">
        <v>486</v>
      </c>
    </row>
    <row r="2114" spans="1:8" x14ac:dyDescent="0.15">
      <c r="A2114" s="3" t="s">
        <v>3</v>
      </c>
      <c r="B2114" s="3">
        <v>83112356</v>
      </c>
      <c r="C2114" s="3">
        <v>83112675</v>
      </c>
      <c r="D2114" s="3" t="s">
        <v>1501</v>
      </c>
      <c r="E2114" s="3">
        <v>2</v>
      </c>
      <c r="F2114" s="3" t="s">
        <v>1271</v>
      </c>
      <c r="G2114" s="3">
        <v>319</v>
      </c>
      <c r="H2114" s="3" t="s">
        <v>486</v>
      </c>
    </row>
    <row r="2115" spans="1:8" x14ac:dyDescent="0.15">
      <c r="A2115" s="3" t="s">
        <v>3</v>
      </c>
      <c r="B2115" s="14">
        <v>118000000</v>
      </c>
      <c r="C2115" s="14">
        <v>118000000</v>
      </c>
      <c r="D2115" s="3" t="s">
        <v>1501</v>
      </c>
      <c r="E2115" s="3">
        <v>2</v>
      </c>
      <c r="F2115" s="3" t="s">
        <v>1271</v>
      </c>
      <c r="G2115" s="3">
        <v>319</v>
      </c>
      <c r="H2115" s="3" t="s">
        <v>486</v>
      </c>
    </row>
    <row r="2116" spans="1:8" x14ac:dyDescent="0.15">
      <c r="A2116" s="3" t="s">
        <v>18</v>
      </c>
      <c r="B2116" s="3">
        <v>98412254</v>
      </c>
      <c r="C2116" s="3">
        <v>98412573</v>
      </c>
      <c r="D2116" s="3" t="s">
        <v>1501</v>
      </c>
      <c r="E2116" s="3">
        <v>2</v>
      </c>
      <c r="F2116" s="3" t="s">
        <v>1271</v>
      </c>
      <c r="G2116" s="3">
        <v>319</v>
      </c>
      <c r="H2116" s="3" t="s">
        <v>486</v>
      </c>
    </row>
    <row r="2117" spans="1:8" x14ac:dyDescent="0.15">
      <c r="A2117" s="3" t="s">
        <v>12</v>
      </c>
      <c r="B2117" s="3">
        <v>20891136</v>
      </c>
      <c r="C2117" s="3">
        <v>20891455</v>
      </c>
      <c r="D2117" s="3" t="s">
        <v>1501</v>
      </c>
      <c r="E2117" s="3">
        <v>2</v>
      </c>
      <c r="F2117" s="3" t="s">
        <v>1271</v>
      </c>
      <c r="G2117" s="3">
        <v>319</v>
      </c>
      <c r="H2117" s="3" t="s">
        <v>486</v>
      </c>
    </row>
    <row r="2118" spans="1:8" x14ac:dyDescent="0.15">
      <c r="A2118" s="3" t="s">
        <v>3</v>
      </c>
      <c r="B2118" s="3">
        <v>75780159</v>
      </c>
      <c r="C2118" s="3">
        <v>75780478</v>
      </c>
      <c r="D2118" s="3" t="s">
        <v>1501</v>
      </c>
      <c r="E2118" s="3">
        <v>2</v>
      </c>
      <c r="F2118" s="3" t="s">
        <v>1271</v>
      </c>
      <c r="G2118" s="3">
        <v>319</v>
      </c>
      <c r="H2118" s="3" t="s">
        <v>486</v>
      </c>
    </row>
    <row r="2119" spans="1:8" x14ac:dyDescent="0.15">
      <c r="A2119" s="3" t="s">
        <v>12</v>
      </c>
      <c r="B2119" s="14">
        <v>121000000</v>
      </c>
      <c r="C2119" s="14">
        <v>121000000</v>
      </c>
      <c r="D2119" s="3" t="s">
        <v>1501</v>
      </c>
      <c r="E2119" s="3">
        <v>2</v>
      </c>
      <c r="F2119" s="3" t="s">
        <v>1271</v>
      </c>
      <c r="G2119" s="3">
        <v>319</v>
      </c>
      <c r="H2119" s="3" t="s">
        <v>486</v>
      </c>
    </row>
    <row r="2120" spans="1:8" x14ac:dyDescent="0.15">
      <c r="A2120" s="3" t="s">
        <v>14</v>
      </c>
      <c r="B2120" s="14">
        <v>109000000</v>
      </c>
      <c r="C2120" s="14">
        <v>109000000</v>
      </c>
      <c r="D2120" s="3" t="s">
        <v>1501</v>
      </c>
      <c r="E2120" s="3">
        <v>2</v>
      </c>
      <c r="F2120" s="3" t="s">
        <v>1271</v>
      </c>
      <c r="G2120" s="3">
        <v>319</v>
      </c>
      <c r="H2120" s="3" t="s">
        <v>486</v>
      </c>
    </row>
    <row r="2121" spans="1:8" x14ac:dyDescent="0.15">
      <c r="A2121" s="3" t="s">
        <v>3</v>
      </c>
      <c r="B2121" s="3">
        <v>69034604</v>
      </c>
      <c r="C2121" s="3">
        <v>69034923</v>
      </c>
      <c r="D2121" s="3" t="s">
        <v>1501</v>
      </c>
      <c r="E2121" s="3">
        <v>2</v>
      </c>
      <c r="F2121" s="3" t="s">
        <v>1271</v>
      </c>
      <c r="G2121" s="3">
        <v>319</v>
      </c>
      <c r="H2121" s="3" t="s">
        <v>486</v>
      </c>
    </row>
    <row r="2122" spans="1:8" x14ac:dyDescent="0.15">
      <c r="A2122" s="3" t="s">
        <v>4</v>
      </c>
      <c r="B2122" s="3">
        <v>52930260</v>
      </c>
      <c r="C2122" s="3">
        <v>52930579</v>
      </c>
      <c r="D2122" s="3" t="s">
        <v>1501</v>
      </c>
      <c r="E2122" s="3">
        <v>2</v>
      </c>
      <c r="F2122" s="3" t="s">
        <v>1271</v>
      </c>
      <c r="G2122" s="3">
        <v>319</v>
      </c>
      <c r="H2122" s="3" t="s">
        <v>486</v>
      </c>
    </row>
    <row r="2123" spans="1:8" x14ac:dyDescent="0.15">
      <c r="A2123" s="3" t="s">
        <v>15</v>
      </c>
      <c r="B2123" s="3">
        <v>92471873</v>
      </c>
      <c r="C2123" s="3">
        <v>92472192</v>
      </c>
      <c r="D2123" s="3" t="s">
        <v>1501</v>
      </c>
      <c r="E2123" s="3">
        <v>2</v>
      </c>
      <c r="F2123" s="3" t="s">
        <v>1271</v>
      </c>
      <c r="G2123" s="3">
        <v>319</v>
      </c>
      <c r="H2123" s="3" t="s">
        <v>486</v>
      </c>
    </row>
    <row r="2124" spans="1:8" x14ac:dyDescent="0.15">
      <c r="A2124" s="3" t="s">
        <v>19</v>
      </c>
      <c r="B2124" s="3">
        <v>52981411</v>
      </c>
      <c r="C2124" s="3">
        <v>52981730</v>
      </c>
      <c r="D2124" s="3" t="s">
        <v>1501</v>
      </c>
      <c r="E2124" s="3">
        <v>2</v>
      </c>
      <c r="F2124" s="3" t="s">
        <v>1271</v>
      </c>
      <c r="G2124" s="3">
        <v>319</v>
      </c>
      <c r="H2124" s="3" t="s">
        <v>486</v>
      </c>
    </row>
    <row r="2125" spans="1:8" x14ac:dyDescent="0.15">
      <c r="A2125" s="3" t="s">
        <v>5</v>
      </c>
      <c r="B2125" s="3">
        <v>34314907</v>
      </c>
      <c r="C2125" s="3">
        <v>34315226</v>
      </c>
      <c r="D2125" s="3" t="s">
        <v>1501</v>
      </c>
      <c r="E2125" s="3">
        <v>2</v>
      </c>
      <c r="F2125" s="3" t="s">
        <v>1271</v>
      </c>
      <c r="G2125" s="3">
        <v>319</v>
      </c>
      <c r="H2125" s="3" t="s">
        <v>486</v>
      </c>
    </row>
    <row r="2126" spans="1:8" x14ac:dyDescent="0.15">
      <c r="A2126" s="3" t="s">
        <v>6</v>
      </c>
      <c r="B2126" s="3">
        <v>61368670</v>
      </c>
      <c r="C2126" s="3">
        <v>61368989</v>
      </c>
      <c r="D2126" s="3" t="s">
        <v>1501</v>
      </c>
      <c r="E2126" s="3">
        <v>2</v>
      </c>
      <c r="F2126" s="3" t="s">
        <v>1271</v>
      </c>
      <c r="G2126" s="3">
        <v>319</v>
      </c>
      <c r="H2126" s="3" t="s">
        <v>486</v>
      </c>
    </row>
    <row r="2127" spans="1:8" x14ac:dyDescent="0.15">
      <c r="A2127" s="3" t="s">
        <v>17</v>
      </c>
      <c r="B2127" s="14">
        <v>118000000</v>
      </c>
      <c r="C2127" s="14">
        <v>118000000</v>
      </c>
      <c r="D2127" s="3" t="s">
        <v>1501</v>
      </c>
      <c r="E2127" s="3">
        <v>2</v>
      </c>
      <c r="F2127" s="3" t="s">
        <v>1271</v>
      </c>
      <c r="G2127" s="3">
        <v>319</v>
      </c>
      <c r="H2127" s="3" t="s">
        <v>486</v>
      </c>
    </row>
    <row r="2128" spans="1:8" x14ac:dyDescent="0.15">
      <c r="A2128" s="3" t="s">
        <v>4</v>
      </c>
      <c r="B2128" s="3">
        <v>81269411</v>
      </c>
      <c r="C2128" s="3">
        <v>81269730</v>
      </c>
      <c r="D2128" s="3" t="s">
        <v>1501</v>
      </c>
      <c r="E2128" s="3">
        <v>2</v>
      </c>
      <c r="F2128" s="3" t="s">
        <v>1271</v>
      </c>
      <c r="G2128" s="3">
        <v>319</v>
      </c>
      <c r="H2128" s="3" t="s">
        <v>486</v>
      </c>
    </row>
    <row r="2129" spans="1:8" x14ac:dyDescent="0.15">
      <c r="A2129" s="3" t="s">
        <v>14</v>
      </c>
      <c r="B2129" s="14">
        <v>116000000</v>
      </c>
      <c r="C2129" s="14">
        <v>116000000</v>
      </c>
      <c r="D2129" s="3" t="s">
        <v>1501</v>
      </c>
      <c r="E2129" s="3">
        <v>2</v>
      </c>
      <c r="F2129" s="3" t="s">
        <v>1271</v>
      </c>
      <c r="G2129" s="3">
        <v>319</v>
      </c>
      <c r="H2129" s="3" t="s">
        <v>486</v>
      </c>
    </row>
    <row r="2130" spans="1:8" x14ac:dyDescent="0.15">
      <c r="A2130" s="3" t="s">
        <v>2</v>
      </c>
      <c r="B2130" s="14">
        <v>127000000</v>
      </c>
      <c r="C2130" s="14">
        <v>127000000</v>
      </c>
      <c r="D2130" s="3" t="s">
        <v>1501</v>
      </c>
      <c r="E2130" s="3">
        <v>2</v>
      </c>
      <c r="F2130" s="3" t="s">
        <v>1271</v>
      </c>
      <c r="G2130" s="3">
        <v>319</v>
      </c>
      <c r="H2130" s="3" t="s">
        <v>486</v>
      </c>
    </row>
    <row r="2131" spans="1:8" x14ac:dyDescent="0.15">
      <c r="A2131" s="3" t="s">
        <v>14</v>
      </c>
      <c r="B2131" s="3">
        <v>33275794</v>
      </c>
      <c r="C2131" s="3">
        <v>33276113</v>
      </c>
      <c r="D2131" s="3" t="s">
        <v>1501</v>
      </c>
      <c r="E2131" s="3">
        <v>2</v>
      </c>
      <c r="F2131" s="3" t="s">
        <v>1271</v>
      </c>
      <c r="G2131" s="3">
        <v>319</v>
      </c>
      <c r="H2131" s="3" t="s">
        <v>486</v>
      </c>
    </row>
    <row r="2132" spans="1:8" x14ac:dyDescent="0.15">
      <c r="A2132" s="3" t="s">
        <v>14</v>
      </c>
      <c r="B2132" s="3">
        <v>40895254</v>
      </c>
      <c r="C2132" s="3">
        <v>40895573</v>
      </c>
      <c r="D2132" s="3" t="s">
        <v>1501</v>
      </c>
      <c r="E2132" s="3">
        <v>2</v>
      </c>
      <c r="F2132" s="3" t="s">
        <v>1271</v>
      </c>
      <c r="G2132" s="3">
        <v>319</v>
      </c>
      <c r="H2132" s="3" t="s">
        <v>486</v>
      </c>
    </row>
    <row r="2133" spans="1:8" x14ac:dyDescent="0.15">
      <c r="A2133" s="3" t="s">
        <v>18</v>
      </c>
      <c r="B2133" s="3">
        <v>97516399</v>
      </c>
      <c r="C2133" s="3">
        <v>97516718</v>
      </c>
      <c r="D2133" s="3" t="s">
        <v>1501</v>
      </c>
      <c r="E2133" s="3">
        <v>2</v>
      </c>
      <c r="F2133" s="3" t="s">
        <v>1271</v>
      </c>
      <c r="G2133" s="3">
        <v>319</v>
      </c>
      <c r="H2133" s="3" t="s">
        <v>486</v>
      </c>
    </row>
    <row r="2134" spans="1:8" x14ac:dyDescent="0.15">
      <c r="A2134" s="3" t="s">
        <v>2</v>
      </c>
      <c r="B2134" s="3">
        <v>24107121</v>
      </c>
      <c r="C2134" s="3">
        <v>24107440</v>
      </c>
      <c r="D2134" s="3" t="s">
        <v>1501</v>
      </c>
      <c r="E2134" s="3">
        <v>2</v>
      </c>
      <c r="F2134" s="3" t="s">
        <v>1271</v>
      </c>
      <c r="G2134" s="3">
        <v>319</v>
      </c>
      <c r="H2134" s="3" t="s">
        <v>486</v>
      </c>
    </row>
    <row r="2135" spans="1:8" x14ac:dyDescent="0.15">
      <c r="A2135" s="3" t="s">
        <v>3</v>
      </c>
      <c r="B2135" s="14">
        <v>104000000</v>
      </c>
      <c r="C2135" s="14">
        <v>104000000</v>
      </c>
      <c r="D2135" s="3" t="s">
        <v>1501</v>
      </c>
      <c r="E2135" s="3">
        <v>2</v>
      </c>
      <c r="F2135" s="3" t="s">
        <v>1271</v>
      </c>
      <c r="G2135" s="3">
        <v>319</v>
      </c>
      <c r="H2135" s="3" t="s">
        <v>486</v>
      </c>
    </row>
    <row r="2136" spans="1:8" x14ac:dyDescent="0.15">
      <c r="A2136" s="3" t="s">
        <v>17</v>
      </c>
      <c r="B2136" s="14">
        <v>119000000</v>
      </c>
      <c r="C2136" s="14">
        <v>119000000</v>
      </c>
      <c r="D2136" s="3" t="s">
        <v>1501</v>
      </c>
      <c r="E2136" s="3">
        <v>2</v>
      </c>
      <c r="F2136" s="3" t="s">
        <v>1271</v>
      </c>
      <c r="G2136" s="3">
        <v>319</v>
      </c>
      <c r="H2136" s="3" t="s">
        <v>486</v>
      </c>
    </row>
    <row r="2137" spans="1:8" x14ac:dyDescent="0.15">
      <c r="A2137" s="3" t="s">
        <v>3</v>
      </c>
      <c r="B2137" s="3">
        <v>17185979</v>
      </c>
      <c r="C2137" s="3">
        <v>17186298</v>
      </c>
      <c r="D2137" s="3" t="s">
        <v>1501</v>
      </c>
      <c r="E2137" s="3">
        <v>2</v>
      </c>
      <c r="F2137" s="3" t="s">
        <v>1271</v>
      </c>
      <c r="G2137" s="3">
        <v>319</v>
      </c>
      <c r="H2137" s="3" t="s">
        <v>486</v>
      </c>
    </row>
    <row r="2138" spans="1:8" x14ac:dyDescent="0.15">
      <c r="A2138" s="3" t="s">
        <v>4</v>
      </c>
      <c r="B2138" s="3">
        <v>31152133</v>
      </c>
      <c r="C2138" s="3">
        <v>31152452</v>
      </c>
      <c r="D2138" s="3" t="s">
        <v>1501</v>
      </c>
      <c r="E2138" s="3">
        <v>2</v>
      </c>
      <c r="F2138" s="3" t="s">
        <v>1271</v>
      </c>
      <c r="G2138" s="3">
        <v>319</v>
      </c>
      <c r="H2138" s="3" t="s">
        <v>486</v>
      </c>
    </row>
    <row r="2139" spans="1:8" x14ac:dyDescent="0.15">
      <c r="A2139" s="3" t="s">
        <v>2</v>
      </c>
      <c r="B2139" s="3">
        <v>51248366</v>
      </c>
      <c r="C2139" s="3">
        <v>51248685</v>
      </c>
      <c r="D2139" s="3" t="s">
        <v>1501</v>
      </c>
      <c r="E2139" s="3">
        <v>2</v>
      </c>
      <c r="F2139" s="3" t="s">
        <v>1271</v>
      </c>
      <c r="G2139" s="3">
        <v>319</v>
      </c>
      <c r="H2139" s="3" t="s">
        <v>486</v>
      </c>
    </row>
    <row r="2140" spans="1:8" x14ac:dyDescent="0.15">
      <c r="A2140" s="3" t="s">
        <v>17</v>
      </c>
      <c r="B2140" s="3">
        <v>30246627</v>
      </c>
      <c r="C2140" s="3">
        <v>30246946</v>
      </c>
      <c r="D2140" s="3" t="s">
        <v>1501</v>
      </c>
      <c r="E2140" s="3">
        <v>2</v>
      </c>
      <c r="F2140" s="3" t="s">
        <v>1271</v>
      </c>
      <c r="G2140" s="3">
        <v>319</v>
      </c>
      <c r="H2140" s="3" t="s">
        <v>486</v>
      </c>
    </row>
    <row r="2141" spans="1:8" x14ac:dyDescent="0.15">
      <c r="A2141" s="3" t="s">
        <v>19</v>
      </c>
      <c r="B2141" s="3">
        <v>30837728</v>
      </c>
      <c r="C2141" s="3">
        <v>30838047</v>
      </c>
      <c r="D2141" s="3" t="s">
        <v>1501</v>
      </c>
      <c r="E2141" s="3">
        <v>2</v>
      </c>
      <c r="F2141" s="3" t="s">
        <v>1271</v>
      </c>
      <c r="G2141" s="3">
        <v>319</v>
      </c>
      <c r="H2141" s="3" t="s">
        <v>486</v>
      </c>
    </row>
    <row r="2142" spans="1:8" x14ac:dyDescent="0.15">
      <c r="A2142" s="3" t="s">
        <v>19</v>
      </c>
      <c r="B2142" s="3">
        <v>15317396</v>
      </c>
      <c r="C2142" s="3">
        <v>15317715</v>
      </c>
      <c r="D2142" s="3" t="s">
        <v>1501</v>
      </c>
      <c r="E2142" s="3">
        <v>2</v>
      </c>
      <c r="F2142" s="3" t="s">
        <v>1271</v>
      </c>
      <c r="G2142" s="3">
        <v>319</v>
      </c>
      <c r="H2142" s="3" t="s">
        <v>486</v>
      </c>
    </row>
    <row r="2143" spans="1:8" x14ac:dyDescent="0.15">
      <c r="A2143" s="3" t="s">
        <v>5</v>
      </c>
      <c r="B2143" s="3">
        <v>63417185</v>
      </c>
      <c r="C2143" s="3">
        <v>63417504</v>
      </c>
      <c r="D2143" s="3" t="s">
        <v>1501</v>
      </c>
      <c r="E2143" s="3">
        <v>2</v>
      </c>
      <c r="F2143" s="3" t="s">
        <v>1271</v>
      </c>
      <c r="G2143" s="3">
        <v>319</v>
      </c>
      <c r="H2143" s="3" t="s">
        <v>486</v>
      </c>
    </row>
    <row r="2144" spans="1:8" x14ac:dyDescent="0.15">
      <c r="A2144" s="3" t="s">
        <v>6</v>
      </c>
      <c r="B2144" s="3">
        <v>9046433</v>
      </c>
      <c r="C2144" s="3">
        <v>9046752</v>
      </c>
      <c r="D2144" s="3" t="s">
        <v>1501</v>
      </c>
      <c r="E2144" s="3">
        <v>2</v>
      </c>
      <c r="F2144" s="3" t="s">
        <v>1271</v>
      </c>
      <c r="G2144" s="3">
        <v>319</v>
      </c>
      <c r="H2144" s="3" t="s">
        <v>486</v>
      </c>
    </row>
    <row r="2145" spans="1:8" x14ac:dyDescent="0.15">
      <c r="A2145" s="3" t="s">
        <v>7</v>
      </c>
      <c r="B2145" s="3">
        <v>12679813</v>
      </c>
      <c r="C2145" s="3">
        <v>12680132</v>
      </c>
      <c r="D2145" s="3" t="s">
        <v>1501</v>
      </c>
      <c r="E2145" s="3">
        <v>2</v>
      </c>
      <c r="F2145" s="3" t="s">
        <v>1271</v>
      </c>
      <c r="G2145" s="3">
        <v>319</v>
      </c>
      <c r="H2145" s="3" t="s">
        <v>486</v>
      </c>
    </row>
    <row r="2146" spans="1:8" x14ac:dyDescent="0.15">
      <c r="A2146" s="3" t="s">
        <v>4</v>
      </c>
      <c r="B2146" s="3">
        <v>71151691</v>
      </c>
      <c r="C2146" s="3">
        <v>71152010</v>
      </c>
      <c r="D2146" s="3" t="s">
        <v>1501</v>
      </c>
      <c r="E2146" s="3">
        <v>2</v>
      </c>
      <c r="F2146" s="3" t="s">
        <v>1271</v>
      </c>
      <c r="G2146" s="3">
        <v>319</v>
      </c>
      <c r="H2146" s="3" t="s">
        <v>486</v>
      </c>
    </row>
    <row r="2147" spans="1:8" x14ac:dyDescent="0.15">
      <c r="A2147" s="3" t="s">
        <v>18</v>
      </c>
      <c r="B2147" s="3">
        <v>77778062</v>
      </c>
      <c r="C2147" s="3">
        <v>77778381</v>
      </c>
      <c r="D2147" s="3" t="s">
        <v>1501</v>
      </c>
      <c r="E2147" s="3">
        <v>2</v>
      </c>
      <c r="F2147" s="3" t="s">
        <v>1271</v>
      </c>
      <c r="G2147" s="3">
        <v>319</v>
      </c>
      <c r="H2147" s="3" t="s">
        <v>486</v>
      </c>
    </row>
    <row r="2148" spans="1:8" x14ac:dyDescent="0.15">
      <c r="A2148" s="3" t="s">
        <v>7</v>
      </c>
      <c r="B2148" s="3">
        <v>67835643</v>
      </c>
      <c r="C2148" s="3">
        <v>67835962</v>
      </c>
      <c r="D2148" s="3" t="s">
        <v>1501</v>
      </c>
      <c r="E2148" s="3">
        <v>2</v>
      </c>
      <c r="F2148" s="3" t="s">
        <v>1271</v>
      </c>
      <c r="G2148" s="3">
        <v>319</v>
      </c>
      <c r="H2148" s="3" t="s">
        <v>486</v>
      </c>
    </row>
    <row r="2149" spans="1:8" x14ac:dyDescent="0.15">
      <c r="A2149" s="3" t="s">
        <v>1</v>
      </c>
      <c r="B2149" s="3">
        <v>45005398</v>
      </c>
      <c r="C2149" s="3">
        <v>45005717</v>
      </c>
      <c r="D2149" s="3" t="s">
        <v>1501</v>
      </c>
      <c r="E2149" s="3">
        <v>2</v>
      </c>
      <c r="F2149" s="3" t="s">
        <v>1271</v>
      </c>
      <c r="G2149" s="3">
        <v>319</v>
      </c>
      <c r="H2149" s="3" t="s">
        <v>486</v>
      </c>
    </row>
    <row r="2150" spans="1:8" x14ac:dyDescent="0.15">
      <c r="A2150" s="3" t="s">
        <v>14</v>
      </c>
      <c r="B2150" s="14">
        <v>145000000</v>
      </c>
      <c r="C2150" s="14">
        <v>145000000</v>
      </c>
      <c r="D2150" s="3" t="s">
        <v>1501</v>
      </c>
      <c r="E2150" s="3">
        <v>2</v>
      </c>
      <c r="F2150" s="3" t="s">
        <v>1271</v>
      </c>
      <c r="G2150" s="3">
        <v>319</v>
      </c>
      <c r="H2150" s="3" t="s">
        <v>486</v>
      </c>
    </row>
    <row r="2151" spans="1:8" x14ac:dyDescent="0.15">
      <c r="A2151" s="3" t="s">
        <v>12</v>
      </c>
      <c r="B2151" s="3">
        <v>25686337</v>
      </c>
      <c r="C2151" s="3">
        <v>25686656</v>
      </c>
      <c r="D2151" s="3" t="s">
        <v>1501</v>
      </c>
      <c r="E2151" s="3">
        <v>2</v>
      </c>
      <c r="F2151" s="3" t="s">
        <v>1271</v>
      </c>
      <c r="G2151" s="3">
        <v>319</v>
      </c>
      <c r="H2151" s="3" t="s">
        <v>486</v>
      </c>
    </row>
    <row r="2152" spans="1:8" x14ac:dyDescent="0.15">
      <c r="A2152" s="3" t="s">
        <v>14</v>
      </c>
      <c r="B2152" s="14">
        <v>126000000</v>
      </c>
      <c r="C2152" s="14">
        <v>126000000</v>
      </c>
      <c r="D2152" s="3" t="s">
        <v>1501</v>
      </c>
      <c r="E2152" s="3">
        <v>2</v>
      </c>
      <c r="F2152" s="3" t="s">
        <v>1271</v>
      </c>
      <c r="G2152" s="3">
        <v>319</v>
      </c>
      <c r="H2152" s="3" t="s">
        <v>486</v>
      </c>
    </row>
    <row r="2153" spans="1:8" x14ac:dyDescent="0.15">
      <c r="A2153" s="3" t="s">
        <v>7</v>
      </c>
      <c r="B2153" s="3">
        <v>28878026</v>
      </c>
      <c r="C2153" s="3">
        <v>28878345</v>
      </c>
      <c r="D2153" s="3" t="s">
        <v>1501</v>
      </c>
      <c r="E2153" s="3">
        <v>2</v>
      </c>
      <c r="F2153" s="3" t="s">
        <v>1271</v>
      </c>
      <c r="G2153" s="3">
        <v>319</v>
      </c>
      <c r="H2153" s="3" t="s">
        <v>486</v>
      </c>
    </row>
    <row r="2154" spans="1:8" x14ac:dyDescent="0.15">
      <c r="A2154" s="3" t="s">
        <v>10</v>
      </c>
      <c r="B2154" s="3">
        <v>61820298</v>
      </c>
      <c r="C2154" s="3">
        <v>61820617</v>
      </c>
      <c r="D2154" s="3" t="s">
        <v>1501</v>
      </c>
      <c r="E2154" s="3">
        <v>2</v>
      </c>
      <c r="F2154" s="3" t="s">
        <v>1271</v>
      </c>
      <c r="G2154" s="3">
        <v>319</v>
      </c>
      <c r="H2154" s="3" t="s">
        <v>486</v>
      </c>
    </row>
    <row r="2155" spans="1:8" x14ac:dyDescent="0.15">
      <c r="A2155" s="3" t="s">
        <v>18</v>
      </c>
      <c r="B2155" s="14">
        <v>114000000</v>
      </c>
      <c r="C2155" s="14">
        <v>114000000</v>
      </c>
      <c r="D2155" s="3" t="s">
        <v>1501</v>
      </c>
      <c r="E2155" s="3">
        <v>2</v>
      </c>
      <c r="F2155" s="3" t="s">
        <v>1271</v>
      </c>
      <c r="G2155" s="3">
        <v>319</v>
      </c>
      <c r="H2155" s="3" t="s">
        <v>486</v>
      </c>
    </row>
    <row r="2156" spans="1:8" x14ac:dyDescent="0.15">
      <c r="A2156" s="3" t="s">
        <v>16</v>
      </c>
      <c r="B2156" s="14">
        <v>136000000</v>
      </c>
      <c r="C2156" s="14">
        <v>136000000</v>
      </c>
      <c r="D2156" s="3" t="s">
        <v>1501</v>
      </c>
      <c r="E2156" s="3">
        <v>2</v>
      </c>
      <c r="F2156" s="3" t="s">
        <v>1271</v>
      </c>
      <c r="G2156" s="3">
        <v>319</v>
      </c>
      <c r="H2156" s="3" t="s">
        <v>486</v>
      </c>
    </row>
    <row r="2157" spans="1:8" x14ac:dyDescent="0.15">
      <c r="A2157" s="3" t="s">
        <v>11</v>
      </c>
      <c r="B2157" s="3">
        <v>56662774</v>
      </c>
      <c r="C2157" s="3">
        <v>56663093</v>
      </c>
      <c r="D2157" s="3" t="s">
        <v>1501</v>
      </c>
      <c r="E2157" s="3">
        <v>2</v>
      </c>
      <c r="F2157" s="3" t="s">
        <v>1271</v>
      </c>
      <c r="G2157" s="3">
        <v>319</v>
      </c>
      <c r="H2157" s="3" t="s">
        <v>486</v>
      </c>
    </row>
    <row r="2158" spans="1:8" x14ac:dyDescent="0.15">
      <c r="A2158" s="3" t="s">
        <v>8</v>
      </c>
      <c r="B2158" s="3">
        <v>33482461</v>
      </c>
      <c r="C2158" s="3">
        <v>33482780</v>
      </c>
      <c r="D2158" s="3" t="s">
        <v>1501</v>
      </c>
      <c r="E2158" s="3">
        <v>2</v>
      </c>
      <c r="F2158" s="3" t="s">
        <v>1271</v>
      </c>
      <c r="G2158" s="3">
        <v>319</v>
      </c>
      <c r="H2158" s="3" t="s">
        <v>486</v>
      </c>
    </row>
    <row r="2159" spans="1:8" x14ac:dyDescent="0.15">
      <c r="A2159" s="3" t="s">
        <v>4</v>
      </c>
      <c r="B2159" s="3">
        <v>17447008</v>
      </c>
      <c r="C2159" s="3">
        <v>17447327</v>
      </c>
      <c r="D2159" s="3" t="s">
        <v>1501</v>
      </c>
      <c r="E2159" s="3">
        <v>2</v>
      </c>
      <c r="F2159" s="3" t="s">
        <v>1271</v>
      </c>
      <c r="G2159" s="3">
        <v>319</v>
      </c>
      <c r="H2159" s="3" t="s">
        <v>486</v>
      </c>
    </row>
    <row r="2160" spans="1:8" x14ac:dyDescent="0.15">
      <c r="A2160" s="3" t="s">
        <v>5</v>
      </c>
      <c r="B2160" s="3">
        <v>49223663</v>
      </c>
      <c r="C2160" s="3">
        <v>49223982</v>
      </c>
      <c r="D2160" s="3" t="s">
        <v>1501</v>
      </c>
      <c r="E2160" s="3">
        <v>2</v>
      </c>
      <c r="F2160" s="3" t="s">
        <v>1271</v>
      </c>
      <c r="G2160" s="3">
        <v>319</v>
      </c>
      <c r="H2160" s="3" t="s">
        <v>486</v>
      </c>
    </row>
    <row r="2161" spans="1:8" x14ac:dyDescent="0.15">
      <c r="A2161" s="3" t="s">
        <v>8</v>
      </c>
      <c r="B2161" s="3">
        <v>17405870</v>
      </c>
      <c r="C2161" s="3">
        <v>17406189</v>
      </c>
      <c r="D2161" s="3" t="s">
        <v>1501</v>
      </c>
      <c r="E2161" s="3">
        <v>2</v>
      </c>
      <c r="F2161" s="3" t="s">
        <v>1271</v>
      </c>
      <c r="G2161" s="3">
        <v>319</v>
      </c>
      <c r="H2161" s="3" t="s">
        <v>486</v>
      </c>
    </row>
    <row r="2162" spans="1:8" x14ac:dyDescent="0.15">
      <c r="A2162" s="3" t="s">
        <v>12</v>
      </c>
      <c r="B2162" s="3">
        <v>29593072</v>
      </c>
      <c r="C2162" s="3">
        <v>29593391</v>
      </c>
      <c r="D2162" s="3" t="s">
        <v>1501</v>
      </c>
      <c r="E2162" s="3">
        <v>2</v>
      </c>
      <c r="F2162" s="3" t="s">
        <v>1271</v>
      </c>
      <c r="G2162" s="3">
        <v>319</v>
      </c>
      <c r="H2162" s="3" t="s">
        <v>486</v>
      </c>
    </row>
    <row r="2163" spans="1:8" x14ac:dyDescent="0.15">
      <c r="A2163" s="3" t="s">
        <v>19</v>
      </c>
      <c r="B2163" s="3">
        <v>63450238</v>
      </c>
      <c r="C2163" s="3">
        <v>63450557</v>
      </c>
      <c r="D2163" s="3" t="s">
        <v>1501</v>
      </c>
      <c r="E2163" s="3">
        <v>2</v>
      </c>
      <c r="F2163" s="3" t="s">
        <v>1271</v>
      </c>
      <c r="G2163" s="3">
        <v>319</v>
      </c>
      <c r="H2163" s="3" t="s">
        <v>486</v>
      </c>
    </row>
    <row r="2164" spans="1:8" x14ac:dyDescent="0.15">
      <c r="A2164" s="3" t="s">
        <v>12</v>
      </c>
      <c r="B2164" s="14">
        <v>130000000</v>
      </c>
      <c r="C2164" s="14">
        <v>130000000</v>
      </c>
      <c r="D2164" s="3" t="s">
        <v>1501</v>
      </c>
      <c r="E2164" s="3">
        <v>2</v>
      </c>
      <c r="F2164" s="3" t="s">
        <v>1271</v>
      </c>
      <c r="G2164" s="3">
        <v>319</v>
      </c>
      <c r="H2164" s="3" t="s">
        <v>486</v>
      </c>
    </row>
    <row r="2165" spans="1:8" x14ac:dyDescent="0.15">
      <c r="A2165" s="3" t="s">
        <v>5</v>
      </c>
      <c r="B2165" s="3">
        <v>4905030</v>
      </c>
      <c r="C2165" s="3">
        <v>4905349</v>
      </c>
      <c r="D2165" s="3" t="s">
        <v>1501</v>
      </c>
      <c r="E2165" s="3">
        <v>2</v>
      </c>
      <c r="F2165" s="3" t="s">
        <v>1271</v>
      </c>
      <c r="G2165" s="3">
        <v>319</v>
      </c>
      <c r="H2165" s="3" t="s">
        <v>486</v>
      </c>
    </row>
    <row r="2166" spans="1:8" x14ac:dyDescent="0.15">
      <c r="A2166" s="3" t="s">
        <v>16</v>
      </c>
      <c r="B2166" s="3">
        <v>30353557</v>
      </c>
      <c r="C2166" s="3">
        <v>30353876</v>
      </c>
      <c r="D2166" s="3" t="s">
        <v>1501</v>
      </c>
      <c r="E2166" s="3">
        <v>2</v>
      </c>
      <c r="F2166" s="3" t="s">
        <v>1271</v>
      </c>
      <c r="G2166" s="3">
        <v>319</v>
      </c>
      <c r="H2166" s="3" t="s">
        <v>486</v>
      </c>
    </row>
    <row r="2167" spans="1:8" x14ac:dyDescent="0.15">
      <c r="A2167" s="3" t="s">
        <v>17</v>
      </c>
      <c r="B2167" s="14">
        <v>130000000</v>
      </c>
      <c r="C2167" s="14">
        <v>130000000</v>
      </c>
      <c r="D2167" s="3" t="s">
        <v>1501</v>
      </c>
      <c r="E2167" s="3">
        <v>2</v>
      </c>
      <c r="F2167" s="3" t="s">
        <v>1271</v>
      </c>
      <c r="G2167" s="3">
        <v>319</v>
      </c>
      <c r="H2167" s="3" t="s">
        <v>486</v>
      </c>
    </row>
    <row r="2168" spans="1:8" x14ac:dyDescent="0.15">
      <c r="A2168" s="3" t="s">
        <v>5</v>
      </c>
      <c r="B2168" s="3">
        <v>99736589</v>
      </c>
      <c r="C2168" s="3">
        <v>99736908</v>
      </c>
      <c r="D2168" s="3" t="s">
        <v>1501</v>
      </c>
      <c r="E2168" s="3">
        <v>2</v>
      </c>
      <c r="F2168" s="3" t="s">
        <v>1271</v>
      </c>
      <c r="G2168" s="3">
        <v>319</v>
      </c>
      <c r="H2168" s="3" t="s">
        <v>486</v>
      </c>
    </row>
    <row r="2169" spans="1:8" x14ac:dyDescent="0.15">
      <c r="A2169" s="3" t="s">
        <v>14</v>
      </c>
      <c r="B2169" s="14">
        <v>141000000</v>
      </c>
      <c r="C2169" s="14">
        <v>141000000</v>
      </c>
      <c r="D2169" s="3" t="s">
        <v>1501</v>
      </c>
      <c r="E2169" s="3">
        <v>2</v>
      </c>
      <c r="F2169" s="3" t="s">
        <v>1271</v>
      </c>
      <c r="G2169" s="3">
        <v>319</v>
      </c>
      <c r="H2169" s="3" t="s">
        <v>486</v>
      </c>
    </row>
    <row r="2170" spans="1:8" x14ac:dyDescent="0.15">
      <c r="A2170" s="3" t="s">
        <v>12</v>
      </c>
      <c r="B2170" s="14">
        <v>135000000</v>
      </c>
      <c r="C2170" s="14">
        <v>135000000</v>
      </c>
      <c r="D2170" s="3" t="s">
        <v>1501</v>
      </c>
      <c r="E2170" s="3">
        <v>2</v>
      </c>
      <c r="F2170" s="3" t="s">
        <v>1271</v>
      </c>
      <c r="G2170" s="3">
        <v>319</v>
      </c>
      <c r="H2170" s="3" t="s">
        <v>486</v>
      </c>
    </row>
    <row r="2171" spans="1:8" x14ac:dyDescent="0.15">
      <c r="A2171" s="3" t="s">
        <v>2</v>
      </c>
      <c r="B2171" s="14">
        <v>164000000</v>
      </c>
      <c r="C2171" s="14">
        <v>164000000</v>
      </c>
      <c r="D2171" s="3" t="s">
        <v>1501</v>
      </c>
      <c r="E2171" s="3">
        <v>2</v>
      </c>
      <c r="F2171" s="3" t="s">
        <v>1271</v>
      </c>
      <c r="G2171" s="3">
        <v>319</v>
      </c>
      <c r="H2171" s="3" t="s">
        <v>486</v>
      </c>
    </row>
    <row r="2172" spans="1:8" x14ac:dyDescent="0.15">
      <c r="A2172" s="3" t="s">
        <v>3</v>
      </c>
      <c r="B2172" s="3">
        <v>35935134</v>
      </c>
      <c r="C2172" s="3">
        <v>35935453</v>
      </c>
      <c r="D2172" s="3" t="s">
        <v>1501</v>
      </c>
      <c r="E2172" s="3">
        <v>2</v>
      </c>
      <c r="F2172" s="3" t="s">
        <v>1271</v>
      </c>
      <c r="G2172" s="3">
        <v>319</v>
      </c>
      <c r="H2172" s="3" t="s">
        <v>486</v>
      </c>
    </row>
    <row r="2173" spans="1:8" x14ac:dyDescent="0.15">
      <c r="A2173" s="3" t="s">
        <v>4</v>
      </c>
      <c r="B2173" s="3">
        <v>70269486</v>
      </c>
      <c r="C2173" s="3">
        <v>70269805</v>
      </c>
      <c r="D2173" s="3" t="s">
        <v>1501</v>
      </c>
      <c r="E2173" s="3">
        <v>2</v>
      </c>
      <c r="F2173" s="3" t="s">
        <v>1271</v>
      </c>
      <c r="G2173" s="3">
        <v>319</v>
      </c>
      <c r="H2173" s="3" t="s">
        <v>486</v>
      </c>
    </row>
    <row r="2174" spans="1:8" x14ac:dyDescent="0.15">
      <c r="A2174" s="3" t="s">
        <v>12</v>
      </c>
      <c r="B2174" s="14">
        <v>124000000</v>
      </c>
      <c r="C2174" s="14">
        <v>124000000</v>
      </c>
      <c r="D2174" s="3" t="s">
        <v>1501</v>
      </c>
      <c r="E2174" s="3">
        <v>2</v>
      </c>
      <c r="F2174" s="3" t="s">
        <v>1271</v>
      </c>
      <c r="G2174" s="3">
        <v>319</v>
      </c>
      <c r="H2174" s="3" t="s">
        <v>486</v>
      </c>
    </row>
    <row r="2175" spans="1:8" x14ac:dyDescent="0.15">
      <c r="A2175" s="3" t="s">
        <v>19</v>
      </c>
      <c r="B2175" s="3">
        <v>77039087</v>
      </c>
      <c r="C2175" s="3">
        <v>77039406</v>
      </c>
      <c r="D2175" s="3" t="s">
        <v>1501</v>
      </c>
      <c r="E2175" s="3">
        <v>2</v>
      </c>
      <c r="F2175" s="3" t="s">
        <v>1271</v>
      </c>
      <c r="G2175" s="3">
        <v>319</v>
      </c>
      <c r="H2175" s="3" t="s">
        <v>486</v>
      </c>
    </row>
    <row r="2176" spans="1:8" x14ac:dyDescent="0.15">
      <c r="A2176" s="3" t="s">
        <v>16</v>
      </c>
      <c r="B2176" s="3">
        <v>56510358</v>
      </c>
      <c r="C2176" s="3">
        <v>56510677</v>
      </c>
      <c r="D2176" s="3" t="s">
        <v>1501</v>
      </c>
      <c r="E2176" s="3">
        <v>2</v>
      </c>
      <c r="F2176" s="3" t="s">
        <v>1271</v>
      </c>
      <c r="G2176" s="3">
        <v>319</v>
      </c>
      <c r="H2176" s="3" t="s">
        <v>486</v>
      </c>
    </row>
    <row r="2177" spans="1:8" x14ac:dyDescent="0.15">
      <c r="A2177" s="3" t="s">
        <v>4</v>
      </c>
      <c r="B2177" s="3">
        <v>70342753</v>
      </c>
      <c r="C2177" s="3">
        <v>70343072</v>
      </c>
      <c r="D2177" s="3" t="s">
        <v>1501</v>
      </c>
      <c r="E2177" s="3">
        <v>2</v>
      </c>
      <c r="F2177" s="3" t="s">
        <v>1271</v>
      </c>
      <c r="G2177" s="3">
        <v>319</v>
      </c>
      <c r="H2177" s="3" t="s">
        <v>486</v>
      </c>
    </row>
    <row r="2178" spans="1:8" x14ac:dyDescent="0.15">
      <c r="A2178" s="3" t="s">
        <v>7</v>
      </c>
      <c r="B2178" s="3">
        <v>59146392</v>
      </c>
      <c r="C2178" s="3">
        <v>59146711</v>
      </c>
      <c r="D2178" s="3" t="s">
        <v>1501</v>
      </c>
      <c r="E2178" s="3">
        <v>2</v>
      </c>
      <c r="F2178" s="3" t="s">
        <v>1271</v>
      </c>
      <c r="G2178" s="3">
        <v>319</v>
      </c>
      <c r="H2178" s="3" t="s">
        <v>486</v>
      </c>
    </row>
    <row r="2179" spans="1:8" x14ac:dyDescent="0.15">
      <c r="A2179" s="3" t="s">
        <v>8</v>
      </c>
      <c r="B2179" s="3">
        <v>22536671</v>
      </c>
      <c r="C2179" s="3">
        <v>22536990</v>
      </c>
      <c r="D2179" s="3" t="s">
        <v>1501</v>
      </c>
      <c r="E2179" s="3">
        <v>2</v>
      </c>
      <c r="F2179" s="3" t="s">
        <v>1271</v>
      </c>
      <c r="G2179" s="3">
        <v>319</v>
      </c>
      <c r="H2179" s="3" t="s">
        <v>486</v>
      </c>
    </row>
    <row r="2180" spans="1:8" x14ac:dyDescent="0.15">
      <c r="A2180" s="3" t="s">
        <v>2</v>
      </c>
      <c r="B2180" s="3">
        <v>60154437</v>
      </c>
      <c r="C2180" s="3">
        <v>60154756</v>
      </c>
      <c r="D2180" s="3" t="s">
        <v>1501</v>
      </c>
      <c r="E2180" s="3">
        <v>2</v>
      </c>
      <c r="F2180" s="3" t="s">
        <v>1271</v>
      </c>
      <c r="G2180" s="3">
        <v>319</v>
      </c>
      <c r="H2180" s="3" t="s">
        <v>486</v>
      </c>
    </row>
    <row r="2181" spans="1:8" x14ac:dyDescent="0.15">
      <c r="A2181" s="3" t="s">
        <v>3</v>
      </c>
      <c r="B2181" s="3">
        <v>84773346</v>
      </c>
      <c r="C2181" s="3">
        <v>84773665</v>
      </c>
      <c r="D2181" s="3" t="s">
        <v>1501</v>
      </c>
      <c r="E2181" s="3">
        <v>2</v>
      </c>
      <c r="F2181" s="3" t="s">
        <v>1271</v>
      </c>
      <c r="G2181" s="3">
        <v>319</v>
      </c>
      <c r="H2181" s="3" t="s">
        <v>486</v>
      </c>
    </row>
    <row r="2182" spans="1:8" x14ac:dyDescent="0.15">
      <c r="A2182" s="3" t="s">
        <v>15</v>
      </c>
      <c r="B2182" s="3">
        <v>44056440</v>
      </c>
      <c r="C2182" s="3">
        <v>44056759</v>
      </c>
      <c r="D2182" s="3" t="s">
        <v>1501</v>
      </c>
      <c r="E2182" s="3">
        <v>2</v>
      </c>
      <c r="F2182" s="3" t="s">
        <v>1271</v>
      </c>
      <c r="G2182" s="3">
        <v>319</v>
      </c>
      <c r="H2182" s="3" t="s">
        <v>486</v>
      </c>
    </row>
    <row r="2183" spans="1:8" x14ac:dyDescent="0.15">
      <c r="A2183" s="3" t="s">
        <v>1273</v>
      </c>
      <c r="B2183" s="14">
        <v>136000000</v>
      </c>
      <c r="C2183" s="14">
        <v>136000000</v>
      </c>
      <c r="D2183" s="3" t="s">
        <v>1501</v>
      </c>
      <c r="E2183" s="3">
        <v>2</v>
      </c>
      <c r="F2183" s="3" t="s">
        <v>1271</v>
      </c>
      <c r="G2183" s="3">
        <v>319</v>
      </c>
      <c r="H2183" s="3" t="s">
        <v>486</v>
      </c>
    </row>
    <row r="2184" spans="1:8" x14ac:dyDescent="0.15">
      <c r="A2184" s="3" t="s">
        <v>15</v>
      </c>
      <c r="B2184" s="3">
        <v>20456962</v>
      </c>
      <c r="C2184" s="3">
        <v>20457281</v>
      </c>
      <c r="D2184" s="3" t="s">
        <v>1501</v>
      </c>
      <c r="E2184" s="3">
        <v>2</v>
      </c>
      <c r="F2184" s="3" t="s">
        <v>1271</v>
      </c>
      <c r="G2184" s="3">
        <v>319</v>
      </c>
      <c r="H2184" s="3" t="s">
        <v>486</v>
      </c>
    </row>
    <row r="2185" spans="1:8" x14ac:dyDescent="0.15">
      <c r="A2185" s="3" t="s">
        <v>2</v>
      </c>
      <c r="B2185" s="3">
        <v>39811418</v>
      </c>
      <c r="C2185" s="3">
        <v>39811737</v>
      </c>
      <c r="D2185" s="3" t="s">
        <v>1501</v>
      </c>
      <c r="E2185" s="3">
        <v>2</v>
      </c>
      <c r="F2185" s="3" t="s">
        <v>1271</v>
      </c>
      <c r="G2185" s="3">
        <v>319</v>
      </c>
      <c r="H2185" s="3" t="s">
        <v>486</v>
      </c>
    </row>
    <row r="2186" spans="1:8" x14ac:dyDescent="0.15">
      <c r="A2186" s="3" t="s">
        <v>1273</v>
      </c>
      <c r="B2186" s="3">
        <v>49518493</v>
      </c>
      <c r="C2186" s="3">
        <v>49518812</v>
      </c>
      <c r="D2186" s="3" t="s">
        <v>1501</v>
      </c>
      <c r="E2186" s="3">
        <v>2</v>
      </c>
      <c r="F2186" s="3" t="s">
        <v>1271</v>
      </c>
      <c r="G2186" s="3">
        <v>319</v>
      </c>
      <c r="H2186" s="3" t="s">
        <v>486</v>
      </c>
    </row>
    <row r="2187" spans="1:8" x14ac:dyDescent="0.15">
      <c r="A2187" s="3" t="s">
        <v>14</v>
      </c>
      <c r="B2187" s="14">
        <v>120000000</v>
      </c>
      <c r="C2187" s="14">
        <v>120000000</v>
      </c>
      <c r="D2187" s="3" t="s">
        <v>1501</v>
      </c>
      <c r="E2187" s="3">
        <v>2</v>
      </c>
      <c r="F2187" s="3" t="s">
        <v>1271</v>
      </c>
      <c r="G2187" s="3">
        <v>319</v>
      </c>
      <c r="H2187" s="3" t="s">
        <v>486</v>
      </c>
    </row>
    <row r="2188" spans="1:8" x14ac:dyDescent="0.15">
      <c r="A2188" s="3" t="s">
        <v>12</v>
      </c>
      <c r="B2188" s="14">
        <v>112000000</v>
      </c>
      <c r="C2188" s="14">
        <v>112000000</v>
      </c>
      <c r="D2188" s="3" t="s">
        <v>1501</v>
      </c>
      <c r="E2188" s="3">
        <v>2</v>
      </c>
      <c r="F2188" s="3" t="s">
        <v>1271</v>
      </c>
      <c r="G2188" s="3">
        <v>319</v>
      </c>
      <c r="H2188" s="3" t="s">
        <v>486</v>
      </c>
    </row>
    <row r="2189" spans="1:8" x14ac:dyDescent="0.15">
      <c r="A2189" s="3" t="s">
        <v>14</v>
      </c>
      <c r="B2189" s="14">
        <v>106000000</v>
      </c>
      <c r="C2189" s="14">
        <v>106000000</v>
      </c>
      <c r="D2189" s="3" t="s">
        <v>1501</v>
      </c>
      <c r="E2189" s="3">
        <v>2</v>
      </c>
      <c r="F2189" s="3" t="s">
        <v>1271</v>
      </c>
      <c r="G2189" s="3">
        <v>319</v>
      </c>
      <c r="H2189" s="3" t="s">
        <v>486</v>
      </c>
    </row>
    <row r="2190" spans="1:8" x14ac:dyDescent="0.15">
      <c r="A2190" s="3" t="s">
        <v>2</v>
      </c>
      <c r="B2190" s="14">
        <v>162000000</v>
      </c>
      <c r="C2190" s="14">
        <v>162000000</v>
      </c>
      <c r="D2190" s="3" t="s">
        <v>1501</v>
      </c>
      <c r="E2190" s="3">
        <v>2</v>
      </c>
      <c r="F2190" s="3" t="s">
        <v>1271</v>
      </c>
      <c r="G2190" s="3">
        <v>319</v>
      </c>
      <c r="H2190" s="3" t="s">
        <v>486</v>
      </c>
    </row>
    <row r="2191" spans="1:8" x14ac:dyDescent="0.15">
      <c r="A2191" s="3" t="s">
        <v>3</v>
      </c>
      <c r="B2191" s="3">
        <v>66781389</v>
      </c>
      <c r="C2191" s="3">
        <v>66781708</v>
      </c>
      <c r="D2191" s="3" t="s">
        <v>1501</v>
      </c>
      <c r="E2191" s="3">
        <v>2</v>
      </c>
      <c r="F2191" s="3" t="s">
        <v>1271</v>
      </c>
      <c r="G2191" s="3">
        <v>319</v>
      </c>
      <c r="H2191" s="3" t="s">
        <v>486</v>
      </c>
    </row>
    <row r="2192" spans="1:8" x14ac:dyDescent="0.15">
      <c r="A2192" s="3" t="s">
        <v>18</v>
      </c>
      <c r="B2192" s="3">
        <v>28002396</v>
      </c>
      <c r="C2192" s="3">
        <v>28002715</v>
      </c>
      <c r="D2192" s="3" t="s">
        <v>1501</v>
      </c>
      <c r="E2192" s="3">
        <v>2</v>
      </c>
      <c r="F2192" s="3" t="s">
        <v>1271</v>
      </c>
      <c r="G2192" s="3">
        <v>319</v>
      </c>
      <c r="H2192" s="3" t="s">
        <v>486</v>
      </c>
    </row>
    <row r="2193" spans="1:8" x14ac:dyDescent="0.15">
      <c r="A2193" s="3" t="s">
        <v>17</v>
      </c>
      <c r="B2193" s="3">
        <v>35999006</v>
      </c>
      <c r="C2193" s="3">
        <v>35999325</v>
      </c>
      <c r="D2193" s="3" t="s">
        <v>1501</v>
      </c>
      <c r="E2193" s="3">
        <v>2</v>
      </c>
      <c r="F2193" s="3" t="s">
        <v>1271</v>
      </c>
      <c r="G2193" s="3">
        <v>319</v>
      </c>
      <c r="H2193" s="3" t="s">
        <v>486</v>
      </c>
    </row>
    <row r="2194" spans="1:8" x14ac:dyDescent="0.15">
      <c r="A2194" s="3" t="s">
        <v>13</v>
      </c>
      <c r="B2194" s="3">
        <v>87723257</v>
      </c>
      <c r="C2194" s="3">
        <v>87723576</v>
      </c>
      <c r="D2194" s="3" t="s">
        <v>1501</v>
      </c>
      <c r="E2194" s="3">
        <v>2</v>
      </c>
      <c r="F2194" s="3" t="s">
        <v>1271</v>
      </c>
      <c r="G2194" s="3">
        <v>319</v>
      </c>
      <c r="H2194" s="3" t="s">
        <v>486</v>
      </c>
    </row>
    <row r="2195" spans="1:8" x14ac:dyDescent="0.15">
      <c r="A2195" s="3" t="s">
        <v>3</v>
      </c>
      <c r="B2195" s="3">
        <v>4511884</v>
      </c>
      <c r="C2195" s="3">
        <v>4512203</v>
      </c>
      <c r="D2195" s="3" t="s">
        <v>1501</v>
      </c>
      <c r="E2195" s="3">
        <v>2</v>
      </c>
      <c r="F2195" s="3" t="s">
        <v>1271</v>
      </c>
      <c r="G2195" s="3">
        <v>319</v>
      </c>
      <c r="H2195" s="3" t="s">
        <v>486</v>
      </c>
    </row>
    <row r="2196" spans="1:8" x14ac:dyDescent="0.15">
      <c r="A2196" s="3" t="s">
        <v>2</v>
      </c>
      <c r="B2196" s="14">
        <v>122000000</v>
      </c>
      <c r="C2196" s="14">
        <v>122000000</v>
      </c>
      <c r="D2196" s="3" t="s">
        <v>1501</v>
      </c>
      <c r="E2196" s="3">
        <v>2</v>
      </c>
      <c r="F2196" s="3" t="s">
        <v>1271</v>
      </c>
      <c r="G2196" s="3">
        <v>319</v>
      </c>
      <c r="H2196" s="3" t="s">
        <v>486</v>
      </c>
    </row>
    <row r="2197" spans="1:8" x14ac:dyDescent="0.15">
      <c r="A2197" s="3" t="s">
        <v>8</v>
      </c>
      <c r="B2197" s="3">
        <v>33836709</v>
      </c>
      <c r="C2197" s="3">
        <v>33837028</v>
      </c>
      <c r="D2197" s="3" t="s">
        <v>1501</v>
      </c>
      <c r="E2197" s="3">
        <v>2</v>
      </c>
      <c r="F2197" s="3" t="s">
        <v>1271</v>
      </c>
      <c r="G2197" s="3">
        <v>319</v>
      </c>
      <c r="H2197" s="3" t="s">
        <v>486</v>
      </c>
    </row>
    <row r="2198" spans="1:8" x14ac:dyDescent="0.15">
      <c r="A2198" s="3" t="s">
        <v>11</v>
      </c>
      <c r="B2198" s="3">
        <v>56743494</v>
      </c>
      <c r="C2198" s="3">
        <v>56743813</v>
      </c>
      <c r="D2198" s="3" t="s">
        <v>1501</v>
      </c>
      <c r="E2198" s="3">
        <v>2</v>
      </c>
      <c r="F2198" s="3" t="s">
        <v>1271</v>
      </c>
      <c r="G2198" s="3">
        <v>319</v>
      </c>
      <c r="H2198" s="3" t="s">
        <v>486</v>
      </c>
    </row>
    <row r="2199" spans="1:8" x14ac:dyDescent="0.15">
      <c r="A2199" s="3" t="s">
        <v>3</v>
      </c>
      <c r="B2199" s="3">
        <v>28717488</v>
      </c>
      <c r="C2199" s="3">
        <v>28717807</v>
      </c>
      <c r="D2199" s="3" t="s">
        <v>1501</v>
      </c>
      <c r="E2199" s="3">
        <v>2</v>
      </c>
      <c r="F2199" s="3" t="s">
        <v>1271</v>
      </c>
      <c r="G2199" s="3">
        <v>319</v>
      </c>
      <c r="H2199" s="3" t="s">
        <v>486</v>
      </c>
    </row>
    <row r="2200" spans="1:8" x14ac:dyDescent="0.15">
      <c r="A2200" s="3" t="s">
        <v>7</v>
      </c>
      <c r="B2200" s="3">
        <v>83304551</v>
      </c>
      <c r="C2200" s="3">
        <v>83304870</v>
      </c>
      <c r="D2200" s="3" t="s">
        <v>1501</v>
      </c>
      <c r="E2200" s="3">
        <v>2</v>
      </c>
      <c r="F2200" s="3" t="s">
        <v>1271</v>
      </c>
      <c r="G2200" s="3">
        <v>319</v>
      </c>
      <c r="H2200" s="3" t="s">
        <v>486</v>
      </c>
    </row>
    <row r="2201" spans="1:8" x14ac:dyDescent="0.15">
      <c r="A2201" s="3" t="s">
        <v>6</v>
      </c>
      <c r="B2201" s="3">
        <v>56210339</v>
      </c>
      <c r="C2201" s="3">
        <v>56210658</v>
      </c>
      <c r="D2201" s="3" t="s">
        <v>1501</v>
      </c>
      <c r="E2201" s="3">
        <v>2</v>
      </c>
      <c r="F2201" s="3" t="s">
        <v>1271</v>
      </c>
      <c r="G2201" s="3">
        <v>319</v>
      </c>
      <c r="H2201" s="3" t="s">
        <v>486</v>
      </c>
    </row>
    <row r="2202" spans="1:8" x14ac:dyDescent="0.15">
      <c r="A2202" s="3" t="s">
        <v>10</v>
      </c>
      <c r="B2202" s="3">
        <v>36205525</v>
      </c>
      <c r="C2202" s="3">
        <v>36205844</v>
      </c>
      <c r="D2202" s="3" t="s">
        <v>1501</v>
      </c>
      <c r="E2202" s="3">
        <v>2</v>
      </c>
      <c r="F2202" s="3" t="s">
        <v>1271</v>
      </c>
      <c r="G2202" s="3">
        <v>319</v>
      </c>
      <c r="H2202" s="3" t="s">
        <v>486</v>
      </c>
    </row>
    <row r="2203" spans="1:8" x14ac:dyDescent="0.15">
      <c r="A2203" s="3" t="s">
        <v>10</v>
      </c>
      <c r="B2203" s="3">
        <v>39660573</v>
      </c>
      <c r="C2203" s="3">
        <v>39660893</v>
      </c>
      <c r="D2203" s="3" t="s">
        <v>1501</v>
      </c>
      <c r="E2203" s="3">
        <v>2</v>
      </c>
      <c r="F2203" s="3" t="s">
        <v>1271</v>
      </c>
      <c r="G2203" s="3">
        <v>320</v>
      </c>
      <c r="H2203" s="3" t="s">
        <v>486</v>
      </c>
    </row>
    <row r="2204" spans="1:8" x14ac:dyDescent="0.15">
      <c r="A2204" s="3" t="s">
        <v>12</v>
      </c>
      <c r="B2204" s="14">
        <v>134000000</v>
      </c>
      <c r="C2204" s="14">
        <v>134000000</v>
      </c>
      <c r="D2204" s="3" t="s">
        <v>1501</v>
      </c>
      <c r="E2204" s="3">
        <v>2</v>
      </c>
      <c r="F2204" s="3" t="s">
        <v>1271</v>
      </c>
      <c r="G2204" s="3">
        <v>320</v>
      </c>
      <c r="H2204" s="3" t="s">
        <v>486</v>
      </c>
    </row>
    <row r="2205" spans="1:8" x14ac:dyDescent="0.15">
      <c r="A2205" s="3" t="s">
        <v>8</v>
      </c>
      <c r="B2205" s="3">
        <v>11254329</v>
      </c>
      <c r="C2205" s="3">
        <v>11254649</v>
      </c>
      <c r="D2205" s="3" t="s">
        <v>1501</v>
      </c>
      <c r="E2205" s="3">
        <v>2</v>
      </c>
      <c r="F2205" s="3" t="s">
        <v>1271</v>
      </c>
      <c r="G2205" s="3">
        <v>320</v>
      </c>
      <c r="H2205" s="3" t="s">
        <v>486</v>
      </c>
    </row>
    <row r="2206" spans="1:8" x14ac:dyDescent="0.15">
      <c r="A2206" s="3" t="s">
        <v>18</v>
      </c>
      <c r="B2206" s="3">
        <v>14660284</v>
      </c>
      <c r="C2206" s="3">
        <v>14660604</v>
      </c>
      <c r="D2206" s="3" t="s">
        <v>1501</v>
      </c>
      <c r="E2206" s="3">
        <v>2</v>
      </c>
      <c r="F2206" s="3" t="s">
        <v>1271</v>
      </c>
      <c r="G2206" s="3">
        <v>320</v>
      </c>
      <c r="H2206" s="3" t="s">
        <v>486</v>
      </c>
    </row>
    <row r="2207" spans="1:8" x14ac:dyDescent="0.15">
      <c r="A2207" s="3" t="s">
        <v>12</v>
      </c>
      <c r="B2207" s="3">
        <v>51928244</v>
      </c>
      <c r="C2207" s="3">
        <v>51928564</v>
      </c>
      <c r="D2207" s="3" t="s">
        <v>1501</v>
      </c>
      <c r="E2207" s="3">
        <v>2</v>
      </c>
      <c r="F2207" s="3" t="s">
        <v>1271</v>
      </c>
      <c r="G2207" s="3">
        <v>320</v>
      </c>
      <c r="H2207" s="3" t="s">
        <v>486</v>
      </c>
    </row>
    <row r="2208" spans="1:8" x14ac:dyDescent="0.15">
      <c r="A2208" s="3" t="s">
        <v>6</v>
      </c>
      <c r="B2208" s="3">
        <v>21605963</v>
      </c>
      <c r="C2208" s="3">
        <v>21606283</v>
      </c>
      <c r="D2208" s="3" t="s">
        <v>1501</v>
      </c>
      <c r="E2208" s="3">
        <v>2</v>
      </c>
      <c r="F2208" s="3" t="s">
        <v>1271</v>
      </c>
      <c r="G2208" s="3">
        <v>320</v>
      </c>
      <c r="H2208" s="3" t="s">
        <v>486</v>
      </c>
    </row>
    <row r="2209" spans="1:8" x14ac:dyDescent="0.15">
      <c r="A2209" s="3" t="s">
        <v>16</v>
      </c>
      <c r="B2209" s="3">
        <v>72832678</v>
      </c>
      <c r="C2209" s="3">
        <v>72832998</v>
      </c>
      <c r="D2209" s="3" t="s">
        <v>1501</v>
      </c>
      <c r="E2209" s="3">
        <v>2</v>
      </c>
      <c r="F2209" s="3" t="s">
        <v>1271</v>
      </c>
      <c r="G2209" s="3">
        <v>320</v>
      </c>
      <c r="H2209" s="3" t="s">
        <v>486</v>
      </c>
    </row>
    <row r="2210" spans="1:8" x14ac:dyDescent="0.15">
      <c r="A2210" s="3" t="s">
        <v>17</v>
      </c>
      <c r="B2210" s="14">
        <v>143000000</v>
      </c>
      <c r="C2210" s="14">
        <v>143000000</v>
      </c>
      <c r="D2210" s="3" t="s">
        <v>1501</v>
      </c>
      <c r="E2210" s="3">
        <v>2</v>
      </c>
      <c r="F2210" s="3" t="s">
        <v>1271</v>
      </c>
      <c r="G2210" s="3">
        <v>320</v>
      </c>
      <c r="H2210" s="3" t="s">
        <v>486</v>
      </c>
    </row>
    <row r="2211" spans="1:8" x14ac:dyDescent="0.15">
      <c r="A2211" s="3" t="s">
        <v>18</v>
      </c>
      <c r="B2211" s="14">
        <v>129000000</v>
      </c>
      <c r="C2211" s="14">
        <v>129000000</v>
      </c>
      <c r="D2211" s="3" t="s">
        <v>1501</v>
      </c>
      <c r="E2211" s="3">
        <v>2</v>
      </c>
      <c r="F2211" s="3" t="s">
        <v>1271</v>
      </c>
      <c r="G2211" s="3">
        <v>320</v>
      </c>
      <c r="H2211" s="3" t="s">
        <v>486</v>
      </c>
    </row>
    <row r="2212" spans="1:8" x14ac:dyDescent="0.15">
      <c r="A2212" s="3" t="s">
        <v>7</v>
      </c>
      <c r="B2212" s="3">
        <v>57549028</v>
      </c>
      <c r="C2212" s="3">
        <v>57549348</v>
      </c>
      <c r="D2212" s="3" t="s">
        <v>1501</v>
      </c>
      <c r="E2212" s="3">
        <v>2</v>
      </c>
      <c r="F2212" s="3" t="s">
        <v>1271</v>
      </c>
      <c r="G2212" s="3">
        <v>320</v>
      </c>
      <c r="H2212" s="3" t="s">
        <v>486</v>
      </c>
    </row>
    <row r="2213" spans="1:8" x14ac:dyDescent="0.15">
      <c r="A2213" s="3" t="s">
        <v>12</v>
      </c>
      <c r="B2213" s="3">
        <v>71205556</v>
      </c>
      <c r="C2213" s="3">
        <v>71205876</v>
      </c>
      <c r="D2213" s="3" t="s">
        <v>1501</v>
      </c>
      <c r="E2213" s="3">
        <v>2</v>
      </c>
      <c r="F2213" s="3" t="s">
        <v>1271</v>
      </c>
      <c r="G2213" s="3">
        <v>320</v>
      </c>
      <c r="H2213" s="3" t="s">
        <v>486</v>
      </c>
    </row>
    <row r="2214" spans="1:8" x14ac:dyDescent="0.15">
      <c r="A2214" s="3" t="s">
        <v>15</v>
      </c>
      <c r="B2214" s="3">
        <v>66812604</v>
      </c>
      <c r="C2214" s="3">
        <v>66812924</v>
      </c>
      <c r="D2214" s="3" t="s">
        <v>1501</v>
      </c>
      <c r="E2214" s="3">
        <v>2</v>
      </c>
      <c r="F2214" s="3" t="s">
        <v>1271</v>
      </c>
      <c r="G2214" s="3">
        <v>320</v>
      </c>
      <c r="H2214" s="3" t="s">
        <v>486</v>
      </c>
    </row>
    <row r="2215" spans="1:8" x14ac:dyDescent="0.15">
      <c r="A2215" s="3" t="s">
        <v>12</v>
      </c>
      <c r="B2215" s="3">
        <v>68406519</v>
      </c>
      <c r="C2215" s="3">
        <v>68406839</v>
      </c>
      <c r="D2215" s="3" t="s">
        <v>1501</v>
      </c>
      <c r="E2215" s="3">
        <v>2</v>
      </c>
      <c r="F2215" s="3" t="s">
        <v>1271</v>
      </c>
      <c r="G2215" s="3">
        <v>320</v>
      </c>
      <c r="H2215" s="3" t="s">
        <v>486</v>
      </c>
    </row>
    <row r="2216" spans="1:8" x14ac:dyDescent="0.15">
      <c r="A2216" s="3" t="s">
        <v>4</v>
      </c>
      <c r="B2216" s="3">
        <v>30776998</v>
      </c>
      <c r="C2216" s="3">
        <v>30777318</v>
      </c>
      <c r="D2216" s="3" t="s">
        <v>1501</v>
      </c>
      <c r="E2216" s="3">
        <v>2</v>
      </c>
      <c r="F2216" s="3" t="s">
        <v>1271</v>
      </c>
      <c r="G2216" s="3">
        <v>320</v>
      </c>
      <c r="H2216" s="3" t="s">
        <v>486</v>
      </c>
    </row>
    <row r="2217" spans="1:8" x14ac:dyDescent="0.15">
      <c r="A2217" s="3" t="s">
        <v>19</v>
      </c>
      <c r="B2217" s="3">
        <v>65732749</v>
      </c>
      <c r="C2217" s="3">
        <v>65733069</v>
      </c>
      <c r="D2217" s="3" t="s">
        <v>1501</v>
      </c>
      <c r="E2217" s="3">
        <v>2</v>
      </c>
      <c r="F2217" s="3" t="s">
        <v>1271</v>
      </c>
      <c r="G2217" s="3">
        <v>320</v>
      </c>
      <c r="H2217" s="3" t="s">
        <v>486</v>
      </c>
    </row>
    <row r="2218" spans="1:8" x14ac:dyDescent="0.15">
      <c r="A2218" s="3" t="s">
        <v>5</v>
      </c>
      <c r="B2218" s="3">
        <v>34197288</v>
      </c>
      <c r="C2218" s="3">
        <v>34197608</v>
      </c>
      <c r="D2218" s="3" t="s">
        <v>1501</v>
      </c>
      <c r="E2218" s="3">
        <v>2</v>
      </c>
      <c r="F2218" s="3" t="s">
        <v>1271</v>
      </c>
      <c r="G2218" s="3">
        <v>320</v>
      </c>
      <c r="H2218" s="3" t="s">
        <v>486</v>
      </c>
    </row>
    <row r="2219" spans="1:8" x14ac:dyDescent="0.15">
      <c r="A2219" s="3" t="s">
        <v>14</v>
      </c>
      <c r="B2219" s="14">
        <v>140000000</v>
      </c>
      <c r="C2219" s="14">
        <v>140000000</v>
      </c>
      <c r="D2219" s="3" t="s">
        <v>1501</v>
      </c>
      <c r="E2219" s="3">
        <v>2</v>
      </c>
      <c r="F2219" s="3" t="s">
        <v>1271</v>
      </c>
      <c r="G2219" s="3">
        <v>320</v>
      </c>
      <c r="H2219" s="3" t="s">
        <v>486</v>
      </c>
    </row>
    <row r="2220" spans="1:8" x14ac:dyDescent="0.15">
      <c r="A2220" s="3" t="s">
        <v>17</v>
      </c>
      <c r="B2220" s="14">
        <v>121000000</v>
      </c>
      <c r="C2220" s="14">
        <v>121000000</v>
      </c>
      <c r="D2220" s="3" t="s">
        <v>1501</v>
      </c>
      <c r="E2220" s="3">
        <v>2</v>
      </c>
      <c r="F2220" s="3" t="s">
        <v>1271</v>
      </c>
      <c r="G2220" s="3">
        <v>320</v>
      </c>
      <c r="H2220" s="3" t="s">
        <v>486</v>
      </c>
    </row>
    <row r="2221" spans="1:8" x14ac:dyDescent="0.15">
      <c r="A2221" s="3" t="s">
        <v>12</v>
      </c>
      <c r="B2221" s="14">
        <v>167000000</v>
      </c>
      <c r="C2221" s="14">
        <v>167000000</v>
      </c>
      <c r="D2221" s="3" t="s">
        <v>1501</v>
      </c>
      <c r="E2221" s="3">
        <v>2</v>
      </c>
      <c r="F2221" s="3" t="s">
        <v>1271</v>
      </c>
      <c r="G2221" s="3">
        <v>320</v>
      </c>
      <c r="H2221" s="3" t="s">
        <v>486</v>
      </c>
    </row>
    <row r="2222" spans="1:8" x14ac:dyDescent="0.15">
      <c r="A2222" s="3" t="s">
        <v>1</v>
      </c>
      <c r="B2222" s="3">
        <v>8147430</v>
      </c>
      <c r="C2222" s="3">
        <v>8147750</v>
      </c>
      <c r="D2222" s="3" t="s">
        <v>1501</v>
      </c>
      <c r="E2222" s="3">
        <v>2</v>
      </c>
      <c r="F2222" s="3" t="s">
        <v>1271</v>
      </c>
      <c r="G2222" s="3">
        <v>320</v>
      </c>
      <c r="H2222" s="3" t="s">
        <v>486</v>
      </c>
    </row>
    <row r="2223" spans="1:8" x14ac:dyDescent="0.15">
      <c r="A2223" s="3" t="s">
        <v>5</v>
      </c>
      <c r="B2223" s="14">
        <v>102000000</v>
      </c>
      <c r="C2223" s="14">
        <v>102000000</v>
      </c>
      <c r="D2223" s="3" t="s">
        <v>1501</v>
      </c>
      <c r="E2223" s="3">
        <v>2</v>
      </c>
      <c r="F2223" s="3" t="s">
        <v>1271</v>
      </c>
      <c r="G2223" s="3">
        <v>320</v>
      </c>
      <c r="H2223" s="3" t="s">
        <v>486</v>
      </c>
    </row>
    <row r="2224" spans="1:8" x14ac:dyDescent="0.15">
      <c r="A2224" s="3" t="s">
        <v>19</v>
      </c>
      <c r="B2224" s="3">
        <v>30771395</v>
      </c>
      <c r="C2224" s="3">
        <v>30771715</v>
      </c>
      <c r="D2224" s="3" t="s">
        <v>1501</v>
      </c>
      <c r="E2224" s="3">
        <v>2</v>
      </c>
      <c r="F2224" s="3" t="s">
        <v>1271</v>
      </c>
      <c r="G2224" s="3">
        <v>320</v>
      </c>
      <c r="H2224" s="3" t="s">
        <v>486</v>
      </c>
    </row>
    <row r="2225" spans="1:8" x14ac:dyDescent="0.15">
      <c r="A2225" s="3" t="s">
        <v>19</v>
      </c>
      <c r="B2225" s="14">
        <v>103000000</v>
      </c>
      <c r="C2225" s="14">
        <v>103000000</v>
      </c>
      <c r="D2225" s="3" t="s">
        <v>1501</v>
      </c>
      <c r="E2225" s="3">
        <v>2</v>
      </c>
      <c r="F2225" s="3" t="s">
        <v>1271</v>
      </c>
      <c r="G2225" s="3">
        <v>320</v>
      </c>
      <c r="H2225" s="3" t="s">
        <v>486</v>
      </c>
    </row>
    <row r="2226" spans="1:8" x14ac:dyDescent="0.15">
      <c r="A2226" s="3" t="s">
        <v>1</v>
      </c>
      <c r="B2226" s="3">
        <v>75261265</v>
      </c>
      <c r="C2226" s="3">
        <v>75261585</v>
      </c>
      <c r="D2226" s="3" t="s">
        <v>1501</v>
      </c>
      <c r="E2226" s="3">
        <v>2</v>
      </c>
      <c r="F2226" s="3" t="s">
        <v>1271</v>
      </c>
      <c r="G2226" s="3">
        <v>320</v>
      </c>
      <c r="H2226" s="3" t="s">
        <v>486</v>
      </c>
    </row>
    <row r="2227" spans="1:8" x14ac:dyDescent="0.15">
      <c r="A2227" s="3" t="s">
        <v>13</v>
      </c>
      <c r="B2227" s="3">
        <v>97601347</v>
      </c>
      <c r="C2227" s="3">
        <v>97601667</v>
      </c>
      <c r="D2227" s="3" t="s">
        <v>1501</v>
      </c>
      <c r="E2227" s="3">
        <v>2</v>
      </c>
      <c r="F2227" s="3" t="s">
        <v>1271</v>
      </c>
      <c r="G2227" s="3">
        <v>320</v>
      </c>
      <c r="H2227" s="3" t="s">
        <v>486</v>
      </c>
    </row>
    <row r="2228" spans="1:8" x14ac:dyDescent="0.15">
      <c r="A2228" s="3" t="s">
        <v>11</v>
      </c>
      <c r="B2228" s="3">
        <v>58457642</v>
      </c>
      <c r="C2228" s="3">
        <v>58457962</v>
      </c>
      <c r="D2228" s="3" t="s">
        <v>1501</v>
      </c>
      <c r="E2228" s="3">
        <v>2</v>
      </c>
      <c r="F2228" s="3" t="s">
        <v>1271</v>
      </c>
      <c r="G2228" s="3">
        <v>320</v>
      </c>
      <c r="H2228" s="3" t="s">
        <v>486</v>
      </c>
    </row>
    <row r="2229" spans="1:8" x14ac:dyDescent="0.15">
      <c r="A2229" s="3" t="s">
        <v>2</v>
      </c>
      <c r="B2229" s="3">
        <v>91497023</v>
      </c>
      <c r="C2229" s="3">
        <v>91497343</v>
      </c>
      <c r="D2229" s="3" t="s">
        <v>1501</v>
      </c>
      <c r="E2229" s="3">
        <v>2</v>
      </c>
      <c r="F2229" s="3" t="s">
        <v>1271</v>
      </c>
      <c r="G2229" s="3">
        <v>320</v>
      </c>
      <c r="H2229" s="3" t="s">
        <v>486</v>
      </c>
    </row>
    <row r="2230" spans="1:8" x14ac:dyDescent="0.15">
      <c r="A2230" s="3" t="s">
        <v>19</v>
      </c>
      <c r="B2230" s="3">
        <v>41911757</v>
      </c>
      <c r="C2230" s="3">
        <v>41912077</v>
      </c>
      <c r="D2230" s="3" t="s">
        <v>1501</v>
      </c>
      <c r="E2230" s="3">
        <v>2</v>
      </c>
      <c r="F2230" s="3" t="s">
        <v>1271</v>
      </c>
      <c r="G2230" s="3">
        <v>320</v>
      </c>
      <c r="H2230" s="3" t="s">
        <v>486</v>
      </c>
    </row>
    <row r="2231" spans="1:8" x14ac:dyDescent="0.15">
      <c r="A2231" s="3" t="s">
        <v>2</v>
      </c>
      <c r="B2231" s="14">
        <v>153000000</v>
      </c>
      <c r="C2231" s="14">
        <v>153000000</v>
      </c>
      <c r="D2231" s="3" t="s">
        <v>1501</v>
      </c>
      <c r="E2231" s="3">
        <v>2</v>
      </c>
      <c r="F2231" s="3" t="s">
        <v>1271</v>
      </c>
      <c r="G2231" s="3">
        <v>320</v>
      </c>
      <c r="H2231" s="3" t="s">
        <v>486</v>
      </c>
    </row>
    <row r="2232" spans="1:8" x14ac:dyDescent="0.15">
      <c r="A2232" s="3" t="s">
        <v>18</v>
      </c>
      <c r="B2232" s="14">
        <v>109000000</v>
      </c>
      <c r="C2232" s="14">
        <v>109000000</v>
      </c>
      <c r="D2232" s="3" t="s">
        <v>1501</v>
      </c>
      <c r="E2232" s="3">
        <v>2</v>
      </c>
      <c r="F2232" s="3" t="s">
        <v>1271</v>
      </c>
      <c r="G2232" s="3">
        <v>320</v>
      </c>
      <c r="H2232" s="3" t="s">
        <v>486</v>
      </c>
    </row>
    <row r="2233" spans="1:8" x14ac:dyDescent="0.15">
      <c r="A2233" s="3" t="s">
        <v>6</v>
      </c>
      <c r="B2233" s="3">
        <v>57961969</v>
      </c>
      <c r="C2233" s="3">
        <v>57962289</v>
      </c>
      <c r="D2233" s="3" t="s">
        <v>1501</v>
      </c>
      <c r="E2233" s="3">
        <v>2</v>
      </c>
      <c r="F2233" s="3" t="s">
        <v>1271</v>
      </c>
      <c r="G2233" s="3">
        <v>320</v>
      </c>
      <c r="H2233" s="3" t="s">
        <v>486</v>
      </c>
    </row>
    <row r="2234" spans="1:8" x14ac:dyDescent="0.15">
      <c r="A2234" s="3" t="s">
        <v>3</v>
      </c>
      <c r="B2234" s="3">
        <v>18845823</v>
      </c>
      <c r="C2234" s="3">
        <v>18846143</v>
      </c>
      <c r="D2234" s="3" t="s">
        <v>1501</v>
      </c>
      <c r="E2234" s="3">
        <v>2</v>
      </c>
      <c r="F2234" s="3" t="s">
        <v>1271</v>
      </c>
      <c r="G2234" s="3">
        <v>320</v>
      </c>
      <c r="H2234" s="3" t="s">
        <v>486</v>
      </c>
    </row>
    <row r="2235" spans="1:8" x14ac:dyDescent="0.15">
      <c r="A2235" s="3" t="s">
        <v>5</v>
      </c>
      <c r="B2235" s="3">
        <v>43105562</v>
      </c>
      <c r="C2235" s="3">
        <v>43105882</v>
      </c>
      <c r="D2235" s="3" t="s">
        <v>1501</v>
      </c>
      <c r="E2235" s="3">
        <v>2</v>
      </c>
      <c r="F2235" s="3" t="s">
        <v>1271</v>
      </c>
      <c r="G2235" s="3">
        <v>320</v>
      </c>
      <c r="H2235" s="3" t="s">
        <v>486</v>
      </c>
    </row>
    <row r="2236" spans="1:8" x14ac:dyDescent="0.15">
      <c r="A2236" s="3" t="s">
        <v>12</v>
      </c>
      <c r="B2236" s="3">
        <v>67403544</v>
      </c>
      <c r="C2236" s="3">
        <v>67403864</v>
      </c>
      <c r="D2236" s="3" t="s">
        <v>1501</v>
      </c>
      <c r="E2236" s="3">
        <v>2</v>
      </c>
      <c r="F2236" s="3" t="s">
        <v>1271</v>
      </c>
      <c r="G2236" s="3">
        <v>320</v>
      </c>
      <c r="H2236" s="3" t="s">
        <v>486</v>
      </c>
    </row>
    <row r="2237" spans="1:8" x14ac:dyDescent="0.15">
      <c r="A2237" s="3" t="s">
        <v>15</v>
      </c>
      <c r="B2237" s="3">
        <v>4911854</v>
      </c>
      <c r="C2237" s="3">
        <v>4912174</v>
      </c>
      <c r="D2237" s="3" t="s">
        <v>1501</v>
      </c>
      <c r="E2237" s="3">
        <v>2</v>
      </c>
      <c r="F2237" s="3" t="s">
        <v>1271</v>
      </c>
      <c r="G2237" s="3">
        <v>320</v>
      </c>
      <c r="H2237" s="3" t="s">
        <v>486</v>
      </c>
    </row>
    <row r="2238" spans="1:8" x14ac:dyDescent="0.15">
      <c r="A2238" s="3" t="s">
        <v>8</v>
      </c>
      <c r="B2238" s="3">
        <v>45893002</v>
      </c>
      <c r="C2238" s="3">
        <v>45893322</v>
      </c>
      <c r="D2238" s="3" t="s">
        <v>1501</v>
      </c>
      <c r="E2238" s="3">
        <v>2</v>
      </c>
      <c r="F2238" s="3" t="s">
        <v>1271</v>
      </c>
      <c r="G2238" s="3">
        <v>320</v>
      </c>
      <c r="H2238" s="3" t="s">
        <v>486</v>
      </c>
    </row>
    <row r="2239" spans="1:8" x14ac:dyDescent="0.15">
      <c r="A2239" s="3" t="s">
        <v>18</v>
      </c>
      <c r="B2239" s="14">
        <v>127000000</v>
      </c>
      <c r="C2239" s="14">
        <v>127000000</v>
      </c>
      <c r="D2239" s="3" t="s">
        <v>1501</v>
      </c>
      <c r="E2239" s="3">
        <v>2</v>
      </c>
      <c r="F2239" s="3" t="s">
        <v>1271</v>
      </c>
      <c r="G2239" s="3">
        <v>320</v>
      </c>
      <c r="H2239" s="3" t="s">
        <v>486</v>
      </c>
    </row>
    <row r="2240" spans="1:8" x14ac:dyDescent="0.15">
      <c r="A2240" s="3" t="s">
        <v>17</v>
      </c>
      <c r="B2240" s="14">
        <v>133000000</v>
      </c>
      <c r="C2240" s="14">
        <v>133000000</v>
      </c>
      <c r="D2240" s="3" t="s">
        <v>1501</v>
      </c>
      <c r="E2240" s="3">
        <v>2</v>
      </c>
      <c r="F2240" s="3" t="s">
        <v>1271</v>
      </c>
      <c r="G2240" s="3">
        <v>320</v>
      </c>
      <c r="H2240" s="3" t="s">
        <v>486</v>
      </c>
    </row>
    <row r="2241" spans="1:8" x14ac:dyDescent="0.15">
      <c r="A2241" s="3" t="s">
        <v>2</v>
      </c>
      <c r="B2241" s="3">
        <v>78856639</v>
      </c>
      <c r="C2241" s="3">
        <v>78856959</v>
      </c>
      <c r="D2241" s="3" t="s">
        <v>1501</v>
      </c>
      <c r="E2241" s="3">
        <v>2</v>
      </c>
      <c r="F2241" s="3" t="s">
        <v>1271</v>
      </c>
      <c r="G2241" s="3">
        <v>320</v>
      </c>
      <c r="H2241" s="3" t="s">
        <v>486</v>
      </c>
    </row>
    <row r="2242" spans="1:8" x14ac:dyDescent="0.15">
      <c r="A2242" s="3" t="s">
        <v>1</v>
      </c>
      <c r="B2242" s="3">
        <v>57373152</v>
      </c>
      <c r="C2242" s="3">
        <v>57373472</v>
      </c>
      <c r="D2242" s="3" t="s">
        <v>1501</v>
      </c>
      <c r="E2242" s="3">
        <v>2</v>
      </c>
      <c r="F2242" s="3" t="s">
        <v>1271</v>
      </c>
      <c r="G2242" s="3">
        <v>320</v>
      </c>
      <c r="H2242" s="3" t="s">
        <v>486</v>
      </c>
    </row>
    <row r="2243" spans="1:8" x14ac:dyDescent="0.15">
      <c r="A2243" s="3" t="s">
        <v>13</v>
      </c>
      <c r="B2243" s="14">
        <v>104000000</v>
      </c>
      <c r="C2243" s="14">
        <v>104000000</v>
      </c>
      <c r="D2243" s="3" t="s">
        <v>1501</v>
      </c>
      <c r="E2243" s="3">
        <v>2</v>
      </c>
      <c r="F2243" s="3" t="s">
        <v>1271</v>
      </c>
      <c r="G2243" s="3">
        <v>320</v>
      </c>
      <c r="H2243" s="3" t="s">
        <v>486</v>
      </c>
    </row>
    <row r="2244" spans="1:8" x14ac:dyDescent="0.15">
      <c r="A2244" s="3" t="s">
        <v>3</v>
      </c>
      <c r="B2244" s="3">
        <v>94071581</v>
      </c>
      <c r="C2244" s="3">
        <v>94071901</v>
      </c>
      <c r="D2244" s="3" t="s">
        <v>1501</v>
      </c>
      <c r="E2244" s="3">
        <v>2</v>
      </c>
      <c r="F2244" s="3" t="s">
        <v>1271</v>
      </c>
      <c r="G2244" s="3">
        <v>320</v>
      </c>
      <c r="H2244" s="3" t="s">
        <v>486</v>
      </c>
    </row>
    <row r="2245" spans="1:8" x14ac:dyDescent="0.15">
      <c r="A2245" s="3" t="s">
        <v>2</v>
      </c>
      <c r="B2245" s="14">
        <v>185000000</v>
      </c>
      <c r="C2245" s="14">
        <v>185000000</v>
      </c>
      <c r="D2245" s="3" t="s">
        <v>1501</v>
      </c>
      <c r="E2245" s="3">
        <v>2</v>
      </c>
      <c r="F2245" s="3" t="s">
        <v>1271</v>
      </c>
      <c r="G2245" s="3">
        <v>320</v>
      </c>
      <c r="H2245" s="3" t="s">
        <v>486</v>
      </c>
    </row>
    <row r="2246" spans="1:8" x14ac:dyDescent="0.15">
      <c r="A2246" s="3" t="s">
        <v>2</v>
      </c>
      <c r="B2246" s="14">
        <v>136000000</v>
      </c>
      <c r="C2246" s="14">
        <v>136000000</v>
      </c>
      <c r="D2246" s="3" t="s">
        <v>1501</v>
      </c>
      <c r="E2246" s="3">
        <v>2</v>
      </c>
      <c r="F2246" s="3" t="s">
        <v>1271</v>
      </c>
      <c r="G2246" s="3">
        <v>320</v>
      </c>
      <c r="H2246" s="3" t="s">
        <v>486</v>
      </c>
    </row>
    <row r="2247" spans="1:8" x14ac:dyDescent="0.15">
      <c r="A2247" s="3" t="s">
        <v>19</v>
      </c>
      <c r="B2247" s="3">
        <v>88222292</v>
      </c>
      <c r="C2247" s="3">
        <v>88222612</v>
      </c>
      <c r="D2247" s="3" t="s">
        <v>1501</v>
      </c>
      <c r="E2247" s="3">
        <v>2</v>
      </c>
      <c r="F2247" s="3" t="s">
        <v>1271</v>
      </c>
      <c r="G2247" s="3">
        <v>320</v>
      </c>
      <c r="H2247" s="3" t="s">
        <v>486</v>
      </c>
    </row>
    <row r="2248" spans="1:8" x14ac:dyDescent="0.15">
      <c r="A2248" s="3" t="s">
        <v>12</v>
      </c>
      <c r="B2248" s="3">
        <v>84316767</v>
      </c>
      <c r="C2248" s="3">
        <v>84317087</v>
      </c>
      <c r="D2248" s="3" t="s">
        <v>1501</v>
      </c>
      <c r="E2248" s="3">
        <v>2</v>
      </c>
      <c r="F2248" s="3" t="s">
        <v>1271</v>
      </c>
      <c r="G2248" s="3">
        <v>320</v>
      </c>
      <c r="H2248" s="3" t="s">
        <v>486</v>
      </c>
    </row>
    <row r="2249" spans="1:8" x14ac:dyDescent="0.15">
      <c r="A2249" s="3" t="s">
        <v>19</v>
      </c>
      <c r="B2249" s="3">
        <v>63150338</v>
      </c>
      <c r="C2249" s="3">
        <v>63150658</v>
      </c>
      <c r="D2249" s="3" t="s">
        <v>1501</v>
      </c>
      <c r="E2249" s="3">
        <v>2</v>
      </c>
      <c r="F2249" s="3" t="s">
        <v>1271</v>
      </c>
      <c r="G2249" s="3">
        <v>320</v>
      </c>
      <c r="H2249" s="3" t="s">
        <v>486</v>
      </c>
    </row>
    <row r="2250" spans="1:8" x14ac:dyDescent="0.15">
      <c r="A2250" s="3" t="s">
        <v>5</v>
      </c>
      <c r="B2250" s="3">
        <v>95262119</v>
      </c>
      <c r="C2250" s="3">
        <v>95262439</v>
      </c>
      <c r="D2250" s="3" t="s">
        <v>1501</v>
      </c>
      <c r="E2250" s="3">
        <v>2</v>
      </c>
      <c r="F2250" s="3" t="s">
        <v>1271</v>
      </c>
      <c r="G2250" s="3">
        <v>320</v>
      </c>
      <c r="H2250" s="3" t="s">
        <v>486</v>
      </c>
    </row>
    <row r="2251" spans="1:8" x14ac:dyDescent="0.15">
      <c r="A2251" s="3" t="s">
        <v>10</v>
      </c>
      <c r="B2251" s="3">
        <v>39205570</v>
      </c>
      <c r="C2251" s="3">
        <v>39205890</v>
      </c>
      <c r="D2251" s="3" t="s">
        <v>1501</v>
      </c>
      <c r="E2251" s="3">
        <v>2</v>
      </c>
      <c r="F2251" s="3" t="s">
        <v>1271</v>
      </c>
      <c r="G2251" s="3">
        <v>320</v>
      </c>
      <c r="H2251" s="3" t="s">
        <v>486</v>
      </c>
    </row>
    <row r="2252" spans="1:8" x14ac:dyDescent="0.15">
      <c r="A2252" s="3" t="s">
        <v>19</v>
      </c>
      <c r="B2252" s="3">
        <v>26916059</v>
      </c>
      <c r="C2252" s="3">
        <v>26916379</v>
      </c>
      <c r="D2252" s="3" t="s">
        <v>1501</v>
      </c>
      <c r="E2252" s="3">
        <v>2</v>
      </c>
      <c r="F2252" s="3" t="s">
        <v>1271</v>
      </c>
      <c r="G2252" s="3">
        <v>320</v>
      </c>
      <c r="H2252" s="3" t="s">
        <v>486</v>
      </c>
    </row>
    <row r="2253" spans="1:8" x14ac:dyDescent="0.15">
      <c r="A2253" s="3" t="s">
        <v>13</v>
      </c>
      <c r="B2253" s="3">
        <v>80843189</v>
      </c>
      <c r="C2253" s="3">
        <v>80843509</v>
      </c>
      <c r="D2253" s="3" t="s">
        <v>1501</v>
      </c>
      <c r="E2253" s="3">
        <v>2</v>
      </c>
      <c r="F2253" s="3" t="s">
        <v>1271</v>
      </c>
      <c r="G2253" s="3">
        <v>320</v>
      </c>
      <c r="H2253" s="3" t="s">
        <v>486</v>
      </c>
    </row>
    <row r="2254" spans="1:8" x14ac:dyDescent="0.15">
      <c r="A2254" s="3" t="s">
        <v>2</v>
      </c>
      <c r="B2254" s="14">
        <v>168000000</v>
      </c>
      <c r="C2254" s="14">
        <v>168000000</v>
      </c>
      <c r="D2254" s="3" t="s">
        <v>1501</v>
      </c>
      <c r="E2254" s="3">
        <v>2</v>
      </c>
      <c r="F2254" s="3" t="s">
        <v>1271</v>
      </c>
      <c r="G2254" s="3">
        <v>320</v>
      </c>
      <c r="H2254" s="3" t="s">
        <v>486</v>
      </c>
    </row>
    <row r="2255" spans="1:8" x14ac:dyDescent="0.15">
      <c r="A2255" s="3" t="s">
        <v>5</v>
      </c>
      <c r="B2255" s="3">
        <v>19855068</v>
      </c>
      <c r="C2255" s="3">
        <v>19855388</v>
      </c>
      <c r="D2255" s="3" t="s">
        <v>1501</v>
      </c>
      <c r="E2255" s="3">
        <v>2</v>
      </c>
      <c r="F2255" s="3" t="s">
        <v>1271</v>
      </c>
      <c r="G2255" s="3">
        <v>320</v>
      </c>
      <c r="H2255" s="3" t="s">
        <v>486</v>
      </c>
    </row>
    <row r="2256" spans="1:8" x14ac:dyDescent="0.15">
      <c r="A2256" s="3" t="s">
        <v>6</v>
      </c>
      <c r="B2256" s="14">
        <v>106000000</v>
      </c>
      <c r="C2256" s="14">
        <v>106000000</v>
      </c>
      <c r="D2256" s="3" t="s">
        <v>1501</v>
      </c>
      <c r="E2256" s="3">
        <v>2</v>
      </c>
      <c r="F2256" s="3" t="s">
        <v>1271</v>
      </c>
      <c r="G2256" s="3">
        <v>320</v>
      </c>
      <c r="H2256" s="3" t="s">
        <v>486</v>
      </c>
    </row>
    <row r="2257" spans="1:8" x14ac:dyDescent="0.15">
      <c r="A2257" s="3" t="s">
        <v>7</v>
      </c>
      <c r="B2257" s="3">
        <v>97963907</v>
      </c>
      <c r="C2257" s="3">
        <v>97964227</v>
      </c>
      <c r="D2257" s="3" t="s">
        <v>1501</v>
      </c>
      <c r="E2257" s="3">
        <v>2</v>
      </c>
      <c r="F2257" s="3" t="s">
        <v>1271</v>
      </c>
      <c r="G2257" s="3">
        <v>320</v>
      </c>
      <c r="H2257" s="3" t="s">
        <v>486</v>
      </c>
    </row>
    <row r="2258" spans="1:8" x14ac:dyDescent="0.15">
      <c r="A2258" s="3" t="s">
        <v>12</v>
      </c>
      <c r="B2258" s="14">
        <v>180000000</v>
      </c>
      <c r="C2258" s="14">
        <v>180000000</v>
      </c>
      <c r="D2258" s="3" t="s">
        <v>1501</v>
      </c>
      <c r="E2258" s="3">
        <v>2</v>
      </c>
      <c r="F2258" s="3" t="s">
        <v>1271</v>
      </c>
      <c r="G2258" s="3">
        <v>320</v>
      </c>
      <c r="H2258" s="3" t="s">
        <v>486</v>
      </c>
    </row>
    <row r="2259" spans="1:8" x14ac:dyDescent="0.15">
      <c r="A2259" s="3" t="s">
        <v>17</v>
      </c>
      <c r="B2259" s="3">
        <v>16604830</v>
      </c>
      <c r="C2259" s="3">
        <v>16605150</v>
      </c>
      <c r="D2259" s="3" t="s">
        <v>1501</v>
      </c>
      <c r="E2259" s="3">
        <v>2</v>
      </c>
      <c r="F2259" s="3" t="s">
        <v>1271</v>
      </c>
      <c r="G2259" s="3">
        <v>320</v>
      </c>
      <c r="H2259" s="3" t="s">
        <v>486</v>
      </c>
    </row>
    <row r="2260" spans="1:8" x14ac:dyDescent="0.15">
      <c r="A2260" s="3" t="s">
        <v>13</v>
      </c>
      <c r="B2260" s="3">
        <v>33924016</v>
      </c>
      <c r="C2260" s="3">
        <v>33924336</v>
      </c>
      <c r="D2260" s="3" t="s">
        <v>1501</v>
      </c>
      <c r="E2260" s="3">
        <v>2</v>
      </c>
      <c r="F2260" s="3" t="s">
        <v>1271</v>
      </c>
      <c r="G2260" s="3">
        <v>320</v>
      </c>
      <c r="H2260" s="3" t="s">
        <v>486</v>
      </c>
    </row>
    <row r="2261" spans="1:8" x14ac:dyDescent="0.15">
      <c r="A2261" s="3" t="s">
        <v>15</v>
      </c>
      <c r="B2261" s="14">
        <v>113000000</v>
      </c>
      <c r="C2261" s="14">
        <v>113000000</v>
      </c>
      <c r="D2261" s="3" t="s">
        <v>1501</v>
      </c>
      <c r="E2261" s="3">
        <v>2</v>
      </c>
      <c r="F2261" s="3" t="s">
        <v>1271</v>
      </c>
      <c r="G2261" s="3">
        <v>320</v>
      </c>
      <c r="H2261" s="3" t="s">
        <v>486</v>
      </c>
    </row>
    <row r="2262" spans="1:8" x14ac:dyDescent="0.15">
      <c r="A2262" s="3" t="s">
        <v>18</v>
      </c>
      <c r="B2262" s="3">
        <v>26647683</v>
      </c>
      <c r="C2262" s="3">
        <v>26648003</v>
      </c>
      <c r="D2262" s="3" t="s">
        <v>1501</v>
      </c>
      <c r="E2262" s="3">
        <v>2</v>
      </c>
      <c r="F2262" s="3" t="s">
        <v>1271</v>
      </c>
      <c r="G2262" s="3">
        <v>320</v>
      </c>
      <c r="H2262" s="3" t="s">
        <v>486</v>
      </c>
    </row>
    <row r="2263" spans="1:8" x14ac:dyDescent="0.15">
      <c r="A2263" s="3" t="s">
        <v>3</v>
      </c>
      <c r="B2263" s="3">
        <v>79051897</v>
      </c>
      <c r="C2263" s="3">
        <v>79052217</v>
      </c>
      <c r="D2263" s="3" t="s">
        <v>1501</v>
      </c>
      <c r="E2263" s="3">
        <v>2</v>
      </c>
      <c r="F2263" s="3" t="s">
        <v>1271</v>
      </c>
      <c r="G2263" s="3">
        <v>320</v>
      </c>
      <c r="H2263" s="3" t="s">
        <v>486</v>
      </c>
    </row>
    <row r="2264" spans="1:8" x14ac:dyDescent="0.15">
      <c r="A2264" s="3" t="s">
        <v>13</v>
      </c>
      <c r="B2264" s="14">
        <v>127000000</v>
      </c>
      <c r="C2264" s="14">
        <v>127000000</v>
      </c>
      <c r="D2264" s="3" t="s">
        <v>1501</v>
      </c>
      <c r="E2264" s="3">
        <v>2</v>
      </c>
      <c r="F2264" s="3" t="s">
        <v>1271</v>
      </c>
      <c r="G2264" s="3">
        <v>320</v>
      </c>
      <c r="H2264" s="3" t="s">
        <v>486</v>
      </c>
    </row>
    <row r="2265" spans="1:8" x14ac:dyDescent="0.15">
      <c r="A2265" s="3" t="s">
        <v>7</v>
      </c>
      <c r="B2265" s="3">
        <v>36803131</v>
      </c>
      <c r="C2265" s="3">
        <v>36803451</v>
      </c>
      <c r="D2265" s="3" t="s">
        <v>1501</v>
      </c>
      <c r="E2265" s="3">
        <v>2</v>
      </c>
      <c r="F2265" s="3" t="s">
        <v>1271</v>
      </c>
      <c r="G2265" s="3">
        <v>320</v>
      </c>
      <c r="H2265" s="3" t="s">
        <v>486</v>
      </c>
    </row>
    <row r="2266" spans="1:8" x14ac:dyDescent="0.15">
      <c r="A2266" s="3" t="s">
        <v>12</v>
      </c>
      <c r="B2266" s="3">
        <v>37286257</v>
      </c>
      <c r="C2266" s="3">
        <v>37286577</v>
      </c>
      <c r="D2266" s="3" t="s">
        <v>1501</v>
      </c>
      <c r="E2266" s="3">
        <v>2</v>
      </c>
      <c r="F2266" s="3" t="s">
        <v>1271</v>
      </c>
      <c r="G2266" s="3">
        <v>320</v>
      </c>
      <c r="H2266" s="3" t="s">
        <v>486</v>
      </c>
    </row>
    <row r="2267" spans="1:8" x14ac:dyDescent="0.15">
      <c r="A2267" s="3" t="s">
        <v>2</v>
      </c>
      <c r="B2267" s="3">
        <v>34186541</v>
      </c>
      <c r="C2267" s="3">
        <v>34186861</v>
      </c>
      <c r="D2267" s="3" t="s">
        <v>1501</v>
      </c>
      <c r="E2267" s="3">
        <v>2</v>
      </c>
      <c r="F2267" s="3" t="s">
        <v>1271</v>
      </c>
      <c r="G2267" s="3">
        <v>320</v>
      </c>
      <c r="H2267" s="3" t="s">
        <v>486</v>
      </c>
    </row>
    <row r="2268" spans="1:8" x14ac:dyDescent="0.15">
      <c r="A2268" s="3" t="s">
        <v>12</v>
      </c>
      <c r="B2268" s="14">
        <v>170000000</v>
      </c>
      <c r="C2268" s="14">
        <v>170000000</v>
      </c>
      <c r="D2268" s="3" t="s">
        <v>1501</v>
      </c>
      <c r="E2268" s="3">
        <v>2</v>
      </c>
      <c r="F2268" s="3" t="s">
        <v>1271</v>
      </c>
      <c r="G2268" s="3">
        <v>320</v>
      </c>
      <c r="H2268" s="3" t="s">
        <v>486</v>
      </c>
    </row>
    <row r="2269" spans="1:8" x14ac:dyDescent="0.15">
      <c r="A2269" s="3" t="s">
        <v>1</v>
      </c>
      <c r="B2269" s="3">
        <v>95106605</v>
      </c>
      <c r="C2269" s="3">
        <v>95106925</v>
      </c>
      <c r="D2269" s="3" t="s">
        <v>1501</v>
      </c>
      <c r="E2269" s="3">
        <v>2</v>
      </c>
      <c r="F2269" s="3" t="s">
        <v>1271</v>
      </c>
      <c r="G2269" s="3">
        <v>320</v>
      </c>
      <c r="H2269" s="3" t="s">
        <v>486</v>
      </c>
    </row>
    <row r="2270" spans="1:8" x14ac:dyDescent="0.15">
      <c r="A2270" s="3" t="s">
        <v>18</v>
      </c>
      <c r="B2270" s="14">
        <v>127000000</v>
      </c>
      <c r="C2270" s="14">
        <v>127000000</v>
      </c>
      <c r="D2270" s="3" t="s">
        <v>1501</v>
      </c>
      <c r="E2270" s="3">
        <v>2</v>
      </c>
      <c r="F2270" s="3" t="s">
        <v>1271</v>
      </c>
      <c r="G2270" s="3">
        <v>320</v>
      </c>
      <c r="H2270" s="3" t="s">
        <v>486</v>
      </c>
    </row>
    <row r="2271" spans="1:8" x14ac:dyDescent="0.15">
      <c r="A2271" s="3" t="s">
        <v>2</v>
      </c>
      <c r="B2271" s="14">
        <v>105000000</v>
      </c>
      <c r="C2271" s="14">
        <v>105000000</v>
      </c>
      <c r="D2271" s="3" t="s">
        <v>1501</v>
      </c>
      <c r="E2271" s="3">
        <v>2</v>
      </c>
      <c r="F2271" s="3" t="s">
        <v>1271</v>
      </c>
      <c r="G2271" s="3">
        <v>320</v>
      </c>
      <c r="H2271" s="3" t="s">
        <v>486</v>
      </c>
    </row>
    <row r="2272" spans="1:8" x14ac:dyDescent="0.15">
      <c r="A2272" s="3" t="s">
        <v>19</v>
      </c>
      <c r="B2272" s="3">
        <v>50561945</v>
      </c>
      <c r="C2272" s="3">
        <v>50562265</v>
      </c>
      <c r="D2272" s="3" t="s">
        <v>1501</v>
      </c>
      <c r="E2272" s="3">
        <v>2</v>
      </c>
      <c r="F2272" s="3" t="s">
        <v>1271</v>
      </c>
      <c r="G2272" s="3">
        <v>320</v>
      </c>
      <c r="H2272" s="3" t="s">
        <v>486</v>
      </c>
    </row>
    <row r="2273" spans="1:8" x14ac:dyDescent="0.15">
      <c r="A2273" s="3" t="s">
        <v>2</v>
      </c>
      <c r="B2273" s="3">
        <v>82180730</v>
      </c>
      <c r="C2273" s="3">
        <v>82181050</v>
      </c>
      <c r="D2273" s="3" t="s">
        <v>1501</v>
      </c>
      <c r="E2273" s="3">
        <v>2</v>
      </c>
      <c r="F2273" s="3" t="s">
        <v>1271</v>
      </c>
      <c r="G2273" s="3">
        <v>320</v>
      </c>
      <c r="H2273" s="3" t="s">
        <v>486</v>
      </c>
    </row>
    <row r="2274" spans="1:8" x14ac:dyDescent="0.15">
      <c r="A2274" s="3" t="s">
        <v>1</v>
      </c>
      <c r="B2274" s="3">
        <v>32899470</v>
      </c>
      <c r="C2274" s="3">
        <v>32899790</v>
      </c>
      <c r="D2274" s="3" t="s">
        <v>1501</v>
      </c>
      <c r="E2274" s="3">
        <v>2</v>
      </c>
      <c r="F2274" s="3" t="s">
        <v>1271</v>
      </c>
      <c r="G2274" s="3">
        <v>320</v>
      </c>
      <c r="H2274" s="3" t="s">
        <v>486</v>
      </c>
    </row>
    <row r="2275" spans="1:8" x14ac:dyDescent="0.15">
      <c r="A2275" s="3" t="s">
        <v>7</v>
      </c>
      <c r="B2275" s="3">
        <v>70984296</v>
      </c>
      <c r="C2275" s="3">
        <v>70984616</v>
      </c>
      <c r="D2275" s="3" t="s">
        <v>1501</v>
      </c>
      <c r="E2275" s="3">
        <v>2</v>
      </c>
      <c r="F2275" s="3" t="s">
        <v>1271</v>
      </c>
      <c r="G2275" s="3">
        <v>320</v>
      </c>
      <c r="H2275" s="3" t="s">
        <v>486</v>
      </c>
    </row>
    <row r="2276" spans="1:8" x14ac:dyDescent="0.15">
      <c r="A2276" s="3" t="s">
        <v>7</v>
      </c>
      <c r="B2276" s="3">
        <v>31371742</v>
      </c>
      <c r="C2276" s="3">
        <v>31372062</v>
      </c>
      <c r="D2276" s="3" t="s">
        <v>1501</v>
      </c>
      <c r="E2276" s="3">
        <v>2</v>
      </c>
      <c r="F2276" s="3" t="s">
        <v>1271</v>
      </c>
      <c r="G2276" s="3">
        <v>320</v>
      </c>
      <c r="H2276" s="3" t="s">
        <v>486</v>
      </c>
    </row>
    <row r="2277" spans="1:8" x14ac:dyDescent="0.15">
      <c r="A2277" s="3" t="s">
        <v>19</v>
      </c>
      <c r="B2277" s="3">
        <v>65062696</v>
      </c>
      <c r="C2277" s="3">
        <v>65063016</v>
      </c>
      <c r="D2277" s="3" t="s">
        <v>1501</v>
      </c>
      <c r="E2277" s="3">
        <v>2</v>
      </c>
      <c r="F2277" s="3" t="s">
        <v>1271</v>
      </c>
      <c r="G2277" s="3">
        <v>320</v>
      </c>
      <c r="H2277" s="3" t="s">
        <v>486</v>
      </c>
    </row>
    <row r="2278" spans="1:8" x14ac:dyDescent="0.15">
      <c r="A2278" s="3" t="s">
        <v>14</v>
      </c>
      <c r="B2278" s="3">
        <v>84944486</v>
      </c>
      <c r="C2278" s="3">
        <v>84944806</v>
      </c>
      <c r="D2278" s="3" t="s">
        <v>1501</v>
      </c>
      <c r="E2278" s="3">
        <v>2</v>
      </c>
      <c r="F2278" s="3" t="s">
        <v>1271</v>
      </c>
      <c r="G2278" s="3">
        <v>320</v>
      </c>
      <c r="H2278" s="3" t="s">
        <v>486</v>
      </c>
    </row>
    <row r="2279" spans="1:8" x14ac:dyDescent="0.15">
      <c r="A2279" s="3" t="s">
        <v>18</v>
      </c>
      <c r="B2279" s="3">
        <v>27997632</v>
      </c>
      <c r="C2279" s="3">
        <v>27997952</v>
      </c>
      <c r="D2279" s="3" t="s">
        <v>1501</v>
      </c>
      <c r="E2279" s="3">
        <v>2</v>
      </c>
      <c r="F2279" s="3" t="s">
        <v>1271</v>
      </c>
      <c r="G2279" s="3">
        <v>320</v>
      </c>
      <c r="H2279" s="3" t="s">
        <v>486</v>
      </c>
    </row>
    <row r="2280" spans="1:8" x14ac:dyDescent="0.15">
      <c r="A2280" s="3" t="s">
        <v>17</v>
      </c>
      <c r="B2280" s="3">
        <v>74837064</v>
      </c>
      <c r="C2280" s="3">
        <v>74837384</v>
      </c>
      <c r="D2280" s="3" t="s">
        <v>1501</v>
      </c>
      <c r="E2280" s="3">
        <v>2</v>
      </c>
      <c r="F2280" s="3" t="s">
        <v>1271</v>
      </c>
      <c r="G2280" s="3">
        <v>320</v>
      </c>
      <c r="H2280" s="3" t="s">
        <v>486</v>
      </c>
    </row>
    <row r="2281" spans="1:8" x14ac:dyDescent="0.15">
      <c r="A2281" s="3" t="s">
        <v>4</v>
      </c>
      <c r="B2281" s="3">
        <v>71173623</v>
      </c>
      <c r="C2281" s="3">
        <v>71173943</v>
      </c>
      <c r="D2281" s="3" t="s">
        <v>1501</v>
      </c>
      <c r="E2281" s="3">
        <v>2</v>
      </c>
      <c r="F2281" s="3" t="s">
        <v>1271</v>
      </c>
      <c r="G2281" s="3">
        <v>320</v>
      </c>
      <c r="H2281" s="3" t="s">
        <v>486</v>
      </c>
    </row>
    <row r="2282" spans="1:8" x14ac:dyDescent="0.15">
      <c r="A2282" s="3" t="s">
        <v>11</v>
      </c>
      <c r="B2282" s="3">
        <v>38644316</v>
      </c>
      <c r="C2282" s="3">
        <v>38644636</v>
      </c>
      <c r="D2282" s="3" t="s">
        <v>1501</v>
      </c>
      <c r="E2282" s="3">
        <v>2</v>
      </c>
      <c r="F2282" s="3" t="s">
        <v>1271</v>
      </c>
      <c r="G2282" s="3">
        <v>320</v>
      </c>
      <c r="H2282" s="3" t="s">
        <v>486</v>
      </c>
    </row>
    <row r="2283" spans="1:8" x14ac:dyDescent="0.15">
      <c r="A2283" s="3" t="s">
        <v>12</v>
      </c>
      <c r="B2283" s="14">
        <v>156000000</v>
      </c>
      <c r="C2283" s="14">
        <v>156000000</v>
      </c>
      <c r="D2283" s="3" t="s">
        <v>1501</v>
      </c>
      <c r="E2283" s="3">
        <v>2</v>
      </c>
      <c r="F2283" s="3" t="s">
        <v>1271</v>
      </c>
      <c r="G2283" s="3">
        <v>320</v>
      </c>
      <c r="H2283" s="3" t="s">
        <v>486</v>
      </c>
    </row>
    <row r="2284" spans="1:8" x14ac:dyDescent="0.15">
      <c r="A2284" s="3" t="s">
        <v>17</v>
      </c>
      <c r="B2284" s="14">
        <v>140000000</v>
      </c>
      <c r="C2284" s="14">
        <v>140000000</v>
      </c>
      <c r="D2284" s="3" t="s">
        <v>1501</v>
      </c>
      <c r="E2284" s="3">
        <v>2</v>
      </c>
      <c r="F2284" s="3" t="s">
        <v>1271</v>
      </c>
      <c r="G2284" s="3">
        <v>320</v>
      </c>
      <c r="H2284" s="3" t="s">
        <v>486</v>
      </c>
    </row>
    <row r="2285" spans="1:8" x14ac:dyDescent="0.15">
      <c r="A2285" s="3" t="s">
        <v>11</v>
      </c>
      <c r="B2285" s="3">
        <v>57321737</v>
      </c>
      <c r="C2285" s="3">
        <v>57322057</v>
      </c>
      <c r="D2285" s="3" t="s">
        <v>1501</v>
      </c>
      <c r="E2285" s="3">
        <v>2</v>
      </c>
      <c r="F2285" s="3" t="s">
        <v>1271</v>
      </c>
      <c r="G2285" s="3">
        <v>320</v>
      </c>
      <c r="H2285" s="3" t="s">
        <v>486</v>
      </c>
    </row>
    <row r="2286" spans="1:8" x14ac:dyDescent="0.15">
      <c r="A2286" s="3" t="s">
        <v>14</v>
      </c>
      <c r="B2286" s="14">
        <v>103000000</v>
      </c>
      <c r="C2286" s="14">
        <v>103000000</v>
      </c>
      <c r="D2286" s="3" t="s">
        <v>1501</v>
      </c>
      <c r="E2286" s="3">
        <v>2</v>
      </c>
      <c r="F2286" s="3" t="s">
        <v>1271</v>
      </c>
      <c r="G2286" s="3">
        <v>320</v>
      </c>
      <c r="H2286" s="3" t="s">
        <v>486</v>
      </c>
    </row>
    <row r="2287" spans="1:8" x14ac:dyDescent="0.15">
      <c r="A2287" s="3" t="s">
        <v>5</v>
      </c>
      <c r="B2287" s="3">
        <v>49575421</v>
      </c>
      <c r="C2287" s="3">
        <v>49575741</v>
      </c>
      <c r="D2287" s="3" t="s">
        <v>1501</v>
      </c>
      <c r="E2287" s="3">
        <v>2</v>
      </c>
      <c r="F2287" s="3" t="s">
        <v>1271</v>
      </c>
      <c r="G2287" s="3">
        <v>320</v>
      </c>
      <c r="H2287" s="3" t="s">
        <v>486</v>
      </c>
    </row>
    <row r="2288" spans="1:8" x14ac:dyDescent="0.15">
      <c r="A2288" s="3" t="s">
        <v>2</v>
      </c>
      <c r="B2288" s="14">
        <v>159000000</v>
      </c>
      <c r="C2288" s="14">
        <v>159000000</v>
      </c>
      <c r="D2288" s="3" t="s">
        <v>1501</v>
      </c>
      <c r="E2288" s="3">
        <v>2</v>
      </c>
      <c r="F2288" s="3" t="s">
        <v>1271</v>
      </c>
      <c r="G2288" s="3">
        <v>320</v>
      </c>
      <c r="H2288" s="3" t="s">
        <v>486</v>
      </c>
    </row>
    <row r="2289" spans="1:8" x14ac:dyDescent="0.15">
      <c r="A2289" s="3" t="s">
        <v>12</v>
      </c>
      <c r="B2289" s="14">
        <v>136000000</v>
      </c>
      <c r="C2289" s="14">
        <v>136000000</v>
      </c>
      <c r="D2289" s="3" t="s">
        <v>1501</v>
      </c>
      <c r="E2289" s="3">
        <v>2</v>
      </c>
      <c r="F2289" s="3" t="s">
        <v>1271</v>
      </c>
      <c r="G2289" s="3">
        <v>320</v>
      </c>
      <c r="H2289" s="3" t="s">
        <v>486</v>
      </c>
    </row>
    <row r="2290" spans="1:8" x14ac:dyDescent="0.15">
      <c r="A2290" s="3" t="s">
        <v>13</v>
      </c>
      <c r="B2290" s="3">
        <v>28537956</v>
      </c>
      <c r="C2290" s="3">
        <v>28538276</v>
      </c>
      <c r="D2290" s="3" t="s">
        <v>1501</v>
      </c>
      <c r="E2290" s="3">
        <v>2</v>
      </c>
      <c r="F2290" s="3" t="s">
        <v>1271</v>
      </c>
      <c r="G2290" s="3">
        <v>320</v>
      </c>
      <c r="H2290" s="3" t="s">
        <v>486</v>
      </c>
    </row>
    <row r="2291" spans="1:8" x14ac:dyDescent="0.15">
      <c r="A2291" s="3" t="s">
        <v>14</v>
      </c>
      <c r="B2291" s="14">
        <v>141000000</v>
      </c>
      <c r="C2291" s="14">
        <v>141000000</v>
      </c>
      <c r="D2291" s="3" t="s">
        <v>1501</v>
      </c>
      <c r="E2291" s="3">
        <v>2</v>
      </c>
      <c r="F2291" s="3" t="s">
        <v>1271</v>
      </c>
      <c r="G2291" s="3">
        <v>320</v>
      </c>
      <c r="H2291" s="3" t="s">
        <v>486</v>
      </c>
    </row>
    <row r="2292" spans="1:8" x14ac:dyDescent="0.15">
      <c r="A2292" s="3" t="s">
        <v>18</v>
      </c>
      <c r="B2292" s="3">
        <v>9653679</v>
      </c>
      <c r="C2292" s="3">
        <v>9653999</v>
      </c>
      <c r="D2292" s="3" t="s">
        <v>1501</v>
      </c>
      <c r="E2292" s="3">
        <v>2</v>
      </c>
      <c r="F2292" s="3" t="s">
        <v>1271</v>
      </c>
      <c r="G2292" s="3">
        <v>320</v>
      </c>
      <c r="H2292" s="3" t="s">
        <v>486</v>
      </c>
    </row>
    <row r="2293" spans="1:8" x14ac:dyDescent="0.15">
      <c r="A2293" s="3" t="s">
        <v>15</v>
      </c>
      <c r="B2293" s="3">
        <v>24108844</v>
      </c>
      <c r="C2293" s="3">
        <v>24109164</v>
      </c>
      <c r="D2293" s="3" t="s">
        <v>1501</v>
      </c>
      <c r="E2293" s="3">
        <v>2</v>
      </c>
      <c r="F2293" s="3" t="s">
        <v>1271</v>
      </c>
      <c r="G2293" s="3">
        <v>320</v>
      </c>
      <c r="H2293" s="3" t="s">
        <v>486</v>
      </c>
    </row>
    <row r="2294" spans="1:8" x14ac:dyDescent="0.15">
      <c r="A2294" s="3" t="s">
        <v>9</v>
      </c>
      <c r="B2294" s="3">
        <v>35834944</v>
      </c>
      <c r="C2294" s="3">
        <v>35835264</v>
      </c>
      <c r="D2294" s="3" t="s">
        <v>1501</v>
      </c>
      <c r="E2294" s="3">
        <v>2</v>
      </c>
      <c r="F2294" s="3" t="s">
        <v>1271</v>
      </c>
      <c r="G2294" s="3">
        <v>320</v>
      </c>
      <c r="H2294" s="3" t="s">
        <v>486</v>
      </c>
    </row>
    <row r="2295" spans="1:8" x14ac:dyDescent="0.15">
      <c r="A2295" s="3" t="s">
        <v>1</v>
      </c>
      <c r="B2295" s="3">
        <v>62942847</v>
      </c>
      <c r="C2295" s="3">
        <v>62943167</v>
      </c>
      <c r="D2295" s="3" t="s">
        <v>1501</v>
      </c>
      <c r="E2295" s="3">
        <v>2</v>
      </c>
      <c r="F2295" s="3" t="s">
        <v>1271</v>
      </c>
      <c r="G2295" s="3">
        <v>320</v>
      </c>
      <c r="H2295" s="3" t="s">
        <v>486</v>
      </c>
    </row>
    <row r="2296" spans="1:8" x14ac:dyDescent="0.15">
      <c r="A2296" s="3" t="s">
        <v>3</v>
      </c>
      <c r="B2296" s="14">
        <v>117000000</v>
      </c>
      <c r="C2296" s="14">
        <v>117000000</v>
      </c>
      <c r="D2296" s="3" t="s">
        <v>1501</v>
      </c>
      <c r="E2296" s="3">
        <v>2</v>
      </c>
      <c r="F2296" s="3" t="s">
        <v>1271</v>
      </c>
      <c r="G2296" s="3">
        <v>320</v>
      </c>
      <c r="H2296" s="3" t="s">
        <v>486</v>
      </c>
    </row>
    <row r="2297" spans="1:8" x14ac:dyDescent="0.15">
      <c r="A2297" s="3" t="s">
        <v>5</v>
      </c>
      <c r="B2297" s="3">
        <v>74236434</v>
      </c>
      <c r="C2297" s="3">
        <v>74236754</v>
      </c>
      <c r="D2297" s="3" t="s">
        <v>1501</v>
      </c>
      <c r="E2297" s="3">
        <v>2</v>
      </c>
      <c r="F2297" s="3" t="s">
        <v>1271</v>
      </c>
      <c r="G2297" s="3">
        <v>320</v>
      </c>
      <c r="H2297" s="3" t="s">
        <v>486</v>
      </c>
    </row>
    <row r="2298" spans="1:8" x14ac:dyDescent="0.15">
      <c r="A2298" s="3" t="s">
        <v>1</v>
      </c>
      <c r="B2298" s="3">
        <v>68683104</v>
      </c>
      <c r="C2298" s="3">
        <v>68683424</v>
      </c>
      <c r="D2298" s="3" t="s">
        <v>1501</v>
      </c>
      <c r="E2298" s="3">
        <v>2</v>
      </c>
      <c r="F2298" s="3" t="s">
        <v>1271</v>
      </c>
      <c r="G2298" s="3">
        <v>320</v>
      </c>
      <c r="H2298" s="3" t="s">
        <v>486</v>
      </c>
    </row>
    <row r="2299" spans="1:8" x14ac:dyDescent="0.15">
      <c r="A2299" s="3" t="s">
        <v>9</v>
      </c>
      <c r="B2299" s="3">
        <v>85805589</v>
      </c>
      <c r="C2299" s="3">
        <v>85805910</v>
      </c>
      <c r="D2299" s="3" t="s">
        <v>1501</v>
      </c>
      <c r="E2299" s="3">
        <v>2</v>
      </c>
      <c r="F2299" s="3" t="s">
        <v>1271</v>
      </c>
      <c r="G2299" s="3">
        <v>321</v>
      </c>
      <c r="H2299" s="3" t="s">
        <v>486</v>
      </c>
    </row>
    <row r="2300" spans="1:8" x14ac:dyDescent="0.15">
      <c r="A2300" s="3" t="s">
        <v>6</v>
      </c>
      <c r="B2300" s="3">
        <v>64767034</v>
      </c>
      <c r="C2300" s="3">
        <v>64767355</v>
      </c>
      <c r="D2300" s="3" t="s">
        <v>1501</v>
      </c>
      <c r="E2300" s="3">
        <v>2</v>
      </c>
      <c r="F2300" s="3" t="s">
        <v>1271</v>
      </c>
      <c r="G2300" s="3">
        <v>321</v>
      </c>
      <c r="H2300" s="3" t="s">
        <v>486</v>
      </c>
    </row>
    <row r="2301" spans="1:8" x14ac:dyDescent="0.15">
      <c r="A2301" s="3" t="s">
        <v>11</v>
      </c>
      <c r="B2301" s="3">
        <v>37353736</v>
      </c>
      <c r="C2301" s="3">
        <v>37354057</v>
      </c>
      <c r="D2301" s="3" t="s">
        <v>1501</v>
      </c>
      <c r="E2301" s="3">
        <v>2</v>
      </c>
      <c r="F2301" s="3" t="s">
        <v>1271</v>
      </c>
      <c r="G2301" s="3">
        <v>321</v>
      </c>
      <c r="H2301" s="3" t="s">
        <v>486</v>
      </c>
    </row>
    <row r="2302" spans="1:8" x14ac:dyDescent="0.15">
      <c r="A2302" s="3" t="s">
        <v>3</v>
      </c>
      <c r="B2302" s="3">
        <v>59120332</v>
      </c>
      <c r="C2302" s="3">
        <v>59120653</v>
      </c>
      <c r="D2302" s="3" t="s">
        <v>1501</v>
      </c>
      <c r="E2302" s="3">
        <v>2</v>
      </c>
      <c r="F2302" s="3" t="s">
        <v>1271</v>
      </c>
      <c r="G2302" s="3">
        <v>321</v>
      </c>
      <c r="H2302" s="3" t="s">
        <v>486</v>
      </c>
    </row>
    <row r="2303" spans="1:8" x14ac:dyDescent="0.15">
      <c r="A2303" s="3" t="s">
        <v>2</v>
      </c>
      <c r="B2303" s="14">
        <v>192000000</v>
      </c>
      <c r="C2303" s="14">
        <v>192000000</v>
      </c>
      <c r="D2303" s="3" t="s">
        <v>1501</v>
      </c>
      <c r="E2303" s="3">
        <v>2</v>
      </c>
      <c r="F2303" s="3" t="s">
        <v>1271</v>
      </c>
      <c r="G2303" s="3">
        <v>321</v>
      </c>
      <c r="H2303" s="3" t="s">
        <v>486</v>
      </c>
    </row>
    <row r="2304" spans="1:8" x14ac:dyDescent="0.15">
      <c r="A2304" s="3" t="s">
        <v>10</v>
      </c>
      <c r="B2304" s="3">
        <v>80661398</v>
      </c>
      <c r="C2304" s="3">
        <v>80661719</v>
      </c>
      <c r="D2304" s="3" t="s">
        <v>1501</v>
      </c>
      <c r="E2304" s="3">
        <v>2</v>
      </c>
      <c r="F2304" s="3" t="s">
        <v>1271</v>
      </c>
      <c r="G2304" s="3">
        <v>321</v>
      </c>
      <c r="H2304" s="3" t="s">
        <v>486</v>
      </c>
    </row>
    <row r="2305" spans="1:8" x14ac:dyDescent="0.15">
      <c r="A2305" s="3" t="s">
        <v>14</v>
      </c>
      <c r="B2305" s="14">
        <v>107000000</v>
      </c>
      <c r="C2305" s="14">
        <v>107000000</v>
      </c>
      <c r="D2305" s="3" t="s">
        <v>1501</v>
      </c>
      <c r="E2305" s="3">
        <v>2</v>
      </c>
      <c r="F2305" s="3" t="s">
        <v>1271</v>
      </c>
      <c r="G2305" s="3">
        <v>321</v>
      </c>
      <c r="H2305" s="3" t="s">
        <v>486</v>
      </c>
    </row>
    <row r="2306" spans="1:8" x14ac:dyDescent="0.15">
      <c r="A2306" s="3" t="s">
        <v>2</v>
      </c>
      <c r="B2306" s="14">
        <v>183000000</v>
      </c>
      <c r="C2306" s="14">
        <v>183000000</v>
      </c>
      <c r="D2306" s="3" t="s">
        <v>1501</v>
      </c>
      <c r="E2306" s="3">
        <v>2</v>
      </c>
      <c r="F2306" s="3" t="s">
        <v>1271</v>
      </c>
      <c r="G2306" s="3">
        <v>321</v>
      </c>
      <c r="H2306" s="3" t="s">
        <v>486</v>
      </c>
    </row>
    <row r="2307" spans="1:8" x14ac:dyDescent="0.15">
      <c r="A2307" s="3" t="s">
        <v>1273</v>
      </c>
      <c r="B2307" s="3">
        <v>10293990</v>
      </c>
      <c r="C2307" s="3">
        <v>10294311</v>
      </c>
      <c r="D2307" s="3" t="s">
        <v>1501</v>
      </c>
      <c r="E2307" s="3">
        <v>2</v>
      </c>
      <c r="F2307" s="3" t="s">
        <v>1271</v>
      </c>
      <c r="G2307" s="3">
        <v>321</v>
      </c>
      <c r="H2307" s="3" t="s">
        <v>486</v>
      </c>
    </row>
    <row r="2308" spans="1:8" x14ac:dyDescent="0.15">
      <c r="A2308" s="3" t="s">
        <v>1</v>
      </c>
      <c r="B2308" s="3">
        <v>95327397</v>
      </c>
      <c r="C2308" s="3">
        <v>95327718</v>
      </c>
      <c r="D2308" s="3" t="s">
        <v>1501</v>
      </c>
      <c r="E2308" s="3">
        <v>2</v>
      </c>
      <c r="F2308" s="3" t="s">
        <v>1271</v>
      </c>
      <c r="G2308" s="3">
        <v>321</v>
      </c>
      <c r="H2308" s="3" t="s">
        <v>486</v>
      </c>
    </row>
    <row r="2309" spans="1:8" x14ac:dyDescent="0.15">
      <c r="A2309" s="3" t="s">
        <v>13</v>
      </c>
      <c r="B2309" s="3">
        <v>53528226</v>
      </c>
      <c r="C2309" s="3">
        <v>53528547</v>
      </c>
      <c r="D2309" s="3" t="s">
        <v>1501</v>
      </c>
      <c r="E2309" s="3">
        <v>2</v>
      </c>
      <c r="F2309" s="3" t="s">
        <v>1271</v>
      </c>
      <c r="G2309" s="3">
        <v>321</v>
      </c>
      <c r="H2309" s="3" t="s">
        <v>486</v>
      </c>
    </row>
    <row r="2310" spans="1:8" x14ac:dyDescent="0.15">
      <c r="A2310" s="3" t="s">
        <v>4</v>
      </c>
      <c r="B2310" s="3">
        <v>66488087</v>
      </c>
      <c r="C2310" s="3">
        <v>66488408</v>
      </c>
      <c r="D2310" s="3" t="s">
        <v>1501</v>
      </c>
      <c r="E2310" s="3">
        <v>2</v>
      </c>
      <c r="F2310" s="3" t="s">
        <v>1271</v>
      </c>
      <c r="G2310" s="3">
        <v>321</v>
      </c>
      <c r="H2310" s="3" t="s">
        <v>486</v>
      </c>
    </row>
    <row r="2311" spans="1:8" x14ac:dyDescent="0.15">
      <c r="A2311" s="3" t="s">
        <v>2</v>
      </c>
      <c r="B2311" s="3">
        <v>87790988</v>
      </c>
      <c r="C2311" s="3">
        <v>87791309</v>
      </c>
      <c r="D2311" s="3" t="s">
        <v>1501</v>
      </c>
      <c r="E2311" s="3">
        <v>2</v>
      </c>
      <c r="F2311" s="3" t="s">
        <v>1271</v>
      </c>
      <c r="G2311" s="3">
        <v>321</v>
      </c>
      <c r="H2311" s="3" t="s">
        <v>486</v>
      </c>
    </row>
    <row r="2312" spans="1:8" x14ac:dyDescent="0.15">
      <c r="A2312" s="3" t="s">
        <v>18</v>
      </c>
      <c r="B2312" s="3">
        <v>96867289</v>
      </c>
      <c r="C2312" s="3">
        <v>96867610</v>
      </c>
      <c r="D2312" s="3" t="s">
        <v>1501</v>
      </c>
      <c r="E2312" s="3">
        <v>2</v>
      </c>
      <c r="F2312" s="3" t="s">
        <v>1271</v>
      </c>
      <c r="G2312" s="3">
        <v>321</v>
      </c>
      <c r="H2312" s="3" t="s">
        <v>486</v>
      </c>
    </row>
    <row r="2313" spans="1:8" x14ac:dyDescent="0.15">
      <c r="A2313" s="3" t="s">
        <v>13</v>
      </c>
      <c r="B2313" s="3">
        <v>97672002</v>
      </c>
      <c r="C2313" s="3">
        <v>97672323</v>
      </c>
      <c r="D2313" s="3" t="s">
        <v>1501</v>
      </c>
      <c r="E2313" s="3">
        <v>2</v>
      </c>
      <c r="F2313" s="3" t="s">
        <v>1271</v>
      </c>
      <c r="G2313" s="3">
        <v>321</v>
      </c>
      <c r="H2313" s="3" t="s">
        <v>486</v>
      </c>
    </row>
    <row r="2314" spans="1:8" x14ac:dyDescent="0.15">
      <c r="A2314" s="3" t="s">
        <v>1</v>
      </c>
      <c r="B2314" s="3">
        <v>80820028</v>
      </c>
      <c r="C2314" s="3">
        <v>80820349</v>
      </c>
      <c r="D2314" s="3" t="s">
        <v>1501</v>
      </c>
      <c r="E2314" s="3">
        <v>2</v>
      </c>
      <c r="F2314" s="3" t="s">
        <v>1271</v>
      </c>
      <c r="G2314" s="3">
        <v>321</v>
      </c>
      <c r="H2314" s="3" t="s">
        <v>486</v>
      </c>
    </row>
    <row r="2315" spans="1:8" x14ac:dyDescent="0.15">
      <c r="A2315" s="3" t="s">
        <v>10</v>
      </c>
      <c r="B2315" s="3">
        <v>53809227</v>
      </c>
      <c r="C2315" s="3">
        <v>53809548</v>
      </c>
      <c r="D2315" s="3" t="s">
        <v>1501</v>
      </c>
      <c r="E2315" s="3">
        <v>2</v>
      </c>
      <c r="F2315" s="3" t="s">
        <v>1271</v>
      </c>
      <c r="G2315" s="3">
        <v>321</v>
      </c>
      <c r="H2315" s="3" t="s">
        <v>486</v>
      </c>
    </row>
    <row r="2316" spans="1:8" x14ac:dyDescent="0.15">
      <c r="A2316" s="3" t="s">
        <v>2</v>
      </c>
      <c r="B2316" s="14">
        <v>140000000</v>
      </c>
      <c r="C2316" s="14">
        <v>140000000</v>
      </c>
      <c r="D2316" s="3" t="s">
        <v>1501</v>
      </c>
      <c r="E2316" s="3">
        <v>2</v>
      </c>
      <c r="F2316" s="3" t="s">
        <v>1271</v>
      </c>
      <c r="G2316" s="3">
        <v>321</v>
      </c>
      <c r="H2316" s="3" t="s">
        <v>486</v>
      </c>
    </row>
    <row r="2317" spans="1:8" x14ac:dyDescent="0.15">
      <c r="A2317" s="3" t="s">
        <v>7</v>
      </c>
      <c r="B2317" s="14">
        <v>103000000</v>
      </c>
      <c r="C2317" s="14">
        <v>103000000</v>
      </c>
      <c r="D2317" s="3" t="s">
        <v>1501</v>
      </c>
      <c r="E2317" s="3">
        <v>2</v>
      </c>
      <c r="F2317" s="3" t="s">
        <v>1271</v>
      </c>
      <c r="G2317" s="3">
        <v>321</v>
      </c>
      <c r="H2317" s="3" t="s">
        <v>486</v>
      </c>
    </row>
    <row r="2318" spans="1:8" x14ac:dyDescent="0.15">
      <c r="A2318" s="3" t="s">
        <v>3</v>
      </c>
      <c r="B2318" s="3">
        <v>35045253</v>
      </c>
      <c r="C2318" s="3">
        <v>35045574</v>
      </c>
      <c r="D2318" s="3" t="s">
        <v>1501</v>
      </c>
      <c r="E2318" s="3">
        <v>2</v>
      </c>
      <c r="F2318" s="3" t="s">
        <v>1271</v>
      </c>
      <c r="G2318" s="3">
        <v>321</v>
      </c>
      <c r="H2318" s="3" t="s">
        <v>486</v>
      </c>
    </row>
    <row r="2319" spans="1:8" x14ac:dyDescent="0.15">
      <c r="A2319" s="3" t="s">
        <v>17</v>
      </c>
      <c r="B2319" s="14">
        <v>128000000</v>
      </c>
      <c r="C2319" s="14">
        <v>128000000</v>
      </c>
      <c r="D2319" s="3" t="s">
        <v>1501</v>
      </c>
      <c r="E2319" s="3">
        <v>2</v>
      </c>
      <c r="F2319" s="3" t="s">
        <v>1271</v>
      </c>
      <c r="G2319" s="3">
        <v>321</v>
      </c>
      <c r="H2319" s="3" t="s">
        <v>486</v>
      </c>
    </row>
    <row r="2320" spans="1:8" x14ac:dyDescent="0.15">
      <c r="A2320" s="3" t="s">
        <v>1</v>
      </c>
      <c r="B2320" s="3">
        <v>25395267</v>
      </c>
      <c r="C2320" s="3">
        <v>25395588</v>
      </c>
      <c r="D2320" s="3" t="s">
        <v>1501</v>
      </c>
      <c r="E2320" s="3">
        <v>2</v>
      </c>
      <c r="F2320" s="3" t="s">
        <v>1271</v>
      </c>
      <c r="G2320" s="3">
        <v>321</v>
      </c>
      <c r="H2320" s="3" t="s">
        <v>486</v>
      </c>
    </row>
    <row r="2321" spans="1:8" x14ac:dyDescent="0.15">
      <c r="A2321" s="3" t="s">
        <v>3</v>
      </c>
      <c r="B2321" s="3">
        <v>56903074</v>
      </c>
      <c r="C2321" s="3">
        <v>56903395</v>
      </c>
      <c r="D2321" s="3" t="s">
        <v>1501</v>
      </c>
      <c r="E2321" s="3">
        <v>2</v>
      </c>
      <c r="F2321" s="3" t="s">
        <v>1271</v>
      </c>
      <c r="G2321" s="3">
        <v>321</v>
      </c>
      <c r="H2321" s="3" t="s">
        <v>486</v>
      </c>
    </row>
    <row r="2322" spans="1:8" x14ac:dyDescent="0.15">
      <c r="A2322" s="3" t="s">
        <v>14</v>
      </c>
      <c r="B2322" s="14">
        <v>126000000</v>
      </c>
      <c r="C2322" s="14">
        <v>126000000</v>
      </c>
      <c r="D2322" s="3" t="s">
        <v>1501</v>
      </c>
      <c r="E2322" s="3">
        <v>2</v>
      </c>
      <c r="F2322" s="3" t="s">
        <v>1271</v>
      </c>
      <c r="G2322" s="3">
        <v>321</v>
      </c>
      <c r="H2322" s="3" t="s">
        <v>486</v>
      </c>
    </row>
    <row r="2323" spans="1:8" x14ac:dyDescent="0.15">
      <c r="A2323" s="3" t="s">
        <v>8</v>
      </c>
      <c r="B2323" s="3">
        <v>57231498</v>
      </c>
      <c r="C2323" s="3">
        <v>57231819</v>
      </c>
      <c r="D2323" s="3" t="s">
        <v>1501</v>
      </c>
      <c r="E2323" s="3">
        <v>2</v>
      </c>
      <c r="F2323" s="3" t="s">
        <v>1271</v>
      </c>
      <c r="G2323" s="3">
        <v>321</v>
      </c>
      <c r="H2323" s="3" t="s">
        <v>486</v>
      </c>
    </row>
    <row r="2324" spans="1:8" x14ac:dyDescent="0.15">
      <c r="A2324" s="3" t="s">
        <v>13</v>
      </c>
      <c r="B2324" s="14">
        <v>155000000</v>
      </c>
      <c r="C2324" s="14">
        <v>155000000</v>
      </c>
      <c r="D2324" s="3" t="s">
        <v>1501</v>
      </c>
      <c r="E2324" s="3">
        <v>2</v>
      </c>
      <c r="F2324" s="3" t="s">
        <v>1271</v>
      </c>
      <c r="G2324" s="3">
        <v>321</v>
      </c>
      <c r="H2324" s="3" t="s">
        <v>486</v>
      </c>
    </row>
    <row r="2325" spans="1:8" x14ac:dyDescent="0.15">
      <c r="A2325" s="3" t="s">
        <v>11</v>
      </c>
      <c r="B2325" s="3">
        <v>47957044</v>
      </c>
      <c r="C2325" s="3">
        <v>47957365</v>
      </c>
      <c r="D2325" s="3" t="s">
        <v>1501</v>
      </c>
      <c r="E2325" s="3">
        <v>2</v>
      </c>
      <c r="F2325" s="3" t="s">
        <v>1271</v>
      </c>
      <c r="G2325" s="3">
        <v>321</v>
      </c>
      <c r="H2325" s="3" t="s">
        <v>486</v>
      </c>
    </row>
    <row r="2326" spans="1:8" x14ac:dyDescent="0.15">
      <c r="A2326" s="3" t="s">
        <v>9</v>
      </c>
      <c r="B2326" s="3">
        <v>57399309</v>
      </c>
      <c r="C2326" s="3">
        <v>57399630</v>
      </c>
      <c r="D2326" s="3" t="s">
        <v>1501</v>
      </c>
      <c r="E2326" s="3">
        <v>2</v>
      </c>
      <c r="F2326" s="3" t="s">
        <v>1271</v>
      </c>
      <c r="G2326" s="3">
        <v>321</v>
      </c>
      <c r="H2326" s="3" t="s">
        <v>486</v>
      </c>
    </row>
    <row r="2327" spans="1:8" x14ac:dyDescent="0.15">
      <c r="A2327" s="3" t="s">
        <v>3</v>
      </c>
      <c r="B2327" s="3">
        <v>84729753</v>
      </c>
      <c r="C2327" s="3">
        <v>84730074</v>
      </c>
      <c r="D2327" s="3" t="s">
        <v>1501</v>
      </c>
      <c r="E2327" s="3">
        <v>2</v>
      </c>
      <c r="F2327" s="3" t="s">
        <v>1271</v>
      </c>
      <c r="G2327" s="3">
        <v>321</v>
      </c>
      <c r="H2327" s="3" t="s">
        <v>486</v>
      </c>
    </row>
    <row r="2328" spans="1:8" x14ac:dyDescent="0.15">
      <c r="A2328" s="3" t="s">
        <v>19</v>
      </c>
      <c r="B2328" s="14">
        <v>115000000</v>
      </c>
      <c r="C2328" s="14">
        <v>115000000</v>
      </c>
      <c r="D2328" s="3" t="s">
        <v>1501</v>
      </c>
      <c r="E2328" s="3">
        <v>2</v>
      </c>
      <c r="F2328" s="3" t="s">
        <v>1271</v>
      </c>
      <c r="G2328" s="3">
        <v>321</v>
      </c>
      <c r="H2328" s="3" t="s">
        <v>486</v>
      </c>
    </row>
    <row r="2329" spans="1:8" x14ac:dyDescent="0.15">
      <c r="A2329" s="3" t="s">
        <v>2</v>
      </c>
      <c r="B2329" s="3">
        <v>84692743</v>
      </c>
      <c r="C2329" s="3">
        <v>84693064</v>
      </c>
      <c r="D2329" s="3" t="s">
        <v>1501</v>
      </c>
      <c r="E2329" s="3">
        <v>2</v>
      </c>
      <c r="F2329" s="3" t="s">
        <v>1271</v>
      </c>
      <c r="G2329" s="3">
        <v>321</v>
      </c>
      <c r="H2329" s="3" t="s">
        <v>486</v>
      </c>
    </row>
    <row r="2330" spans="1:8" x14ac:dyDescent="0.15">
      <c r="A2330" s="3" t="s">
        <v>5</v>
      </c>
      <c r="B2330" s="3">
        <v>75977175</v>
      </c>
      <c r="C2330" s="3">
        <v>75977496</v>
      </c>
      <c r="D2330" s="3" t="s">
        <v>1501</v>
      </c>
      <c r="E2330" s="3">
        <v>2</v>
      </c>
      <c r="F2330" s="3" t="s">
        <v>1271</v>
      </c>
      <c r="G2330" s="3">
        <v>321</v>
      </c>
      <c r="H2330" s="3" t="s">
        <v>486</v>
      </c>
    </row>
    <row r="2331" spans="1:8" x14ac:dyDescent="0.15">
      <c r="A2331" s="3" t="s">
        <v>1</v>
      </c>
      <c r="B2331" s="14">
        <v>111000000</v>
      </c>
      <c r="C2331" s="14">
        <v>111000000</v>
      </c>
      <c r="D2331" s="3" t="s">
        <v>1501</v>
      </c>
      <c r="E2331" s="3">
        <v>2</v>
      </c>
      <c r="F2331" s="3" t="s">
        <v>1271</v>
      </c>
      <c r="G2331" s="3">
        <v>321</v>
      </c>
      <c r="H2331" s="3" t="s">
        <v>486</v>
      </c>
    </row>
    <row r="2332" spans="1:8" x14ac:dyDescent="0.15">
      <c r="A2332" s="3" t="s">
        <v>15</v>
      </c>
      <c r="B2332" s="14">
        <v>123000000</v>
      </c>
      <c r="C2332" s="14">
        <v>123000000</v>
      </c>
      <c r="D2332" s="3" t="s">
        <v>1501</v>
      </c>
      <c r="E2332" s="3">
        <v>2</v>
      </c>
      <c r="F2332" s="3" t="s">
        <v>1271</v>
      </c>
      <c r="G2332" s="3">
        <v>321</v>
      </c>
      <c r="H2332" s="3" t="s">
        <v>486</v>
      </c>
    </row>
    <row r="2333" spans="1:8" x14ac:dyDescent="0.15">
      <c r="A2333" s="3" t="s">
        <v>2</v>
      </c>
      <c r="B2333" s="3">
        <v>91516663</v>
      </c>
      <c r="C2333" s="3">
        <v>91516984</v>
      </c>
      <c r="D2333" s="3" t="s">
        <v>1501</v>
      </c>
      <c r="E2333" s="3">
        <v>2</v>
      </c>
      <c r="F2333" s="3" t="s">
        <v>1271</v>
      </c>
      <c r="G2333" s="3">
        <v>321</v>
      </c>
      <c r="H2333" s="3" t="s">
        <v>486</v>
      </c>
    </row>
    <row r="2334" spans="1:8" x14ac:dyDescent="0.15">
      <c r="A2334" s="3" t="s">
        <v>15</v>
      </c>
      <c r="B2334" s="14">
        <v>137000000</v>
      </c>
      <c r="C2334" s="14">
        <v>137000000</v>
      </c>
      <c r="D2334" s="3" t="s">
        <v>1501</v>
      </c>
      <c r="E2334" s="3">
        <v>2</v>
      </c>
      <c r="F2334" s="3" t="s">
        <v>1271</v>
      </c>
      <c r="G2334" s="3">
        <v>321</v>
      </c>
      <c r="H2334" s="3" t="s">
        <v>486</v>
      </c>
    </row>
    <row r="2335" spans="1:8" x14ac:dyDescent="0.15">
      <c r="A2335" s="3" t="s">
        <v>17</v>
      </c>
      <c r="B2335" s="3">
        <v>52071383</v>
      </c>
      <c r="C2335" s="3">
        <v>52071704</v>
      </c>
      <c r="D2335" s="3" t="s">
        <v>1501</v>
      </c>
      <c r="E2335" s="3">
        <v>2</v>
      </c>
      <c r="F2335" s="3" t="s">
        <v>1271</v>
      </c>
      <c r="G2335" s="3">
        <v>321</v>
      </c>
      <c r="H2335" s="3" t="s">
        <v>486</v>
      </c>
    </row>
    <row r="2336" spans="1:8" x14ac:dyDescent="0.15">
      <c r="A2336" s="3" t="s">
        <v>10</v>
      </c>
      <c r="B2336" s="3">
        <v>39207569</v>
      </c>
      <c r="C2336" s="3">
        <v>39207890</v>
      </c>
      <c r="D2336" s="3" t="s">
        <v>1501</v>
      </c>
      <c r="E2336" s="3">
        <v>2</v>
      </c>
      <c r="F2336" s="3" t="s">
        <v>1271</v>
      </c>
      <c r="G2336" s="3">
        <v>321</v>
      </c>
      <c r="H2336" s="3" t="s">
        <v>486</v>
      </c>
    </row>
    <row r="2337" spans="1:8" x14ac:dyDescent="0.15">
      <c r="A2337" s="3" t="s">
        <v>12</v>
      </c>
      <c r="B2337" s="3">
        <v>50870958</v>
      </c>
      <c r="C2337" s="3">
        <v>50871279</v>
      </c>
      <c r="D2337" s="3" t="s">
        <v>1501</v>
      </c>
      <c r="E2337" s="3">
        <v>2</v>
      </c>
      <c r="F2337" s="3" t="s">
        <v>1271</v>
      </c>
      <c r="G2337" s="3">
        <v>321</v>
      </c>
      <c r="H2337" s="3" t="s">
        <v>486</v>
      </c>
    </row>
    <row r="2338" spans="1:8" x14ac:dyDescent="0.15">
      <c r="A2338" s="3" t="s">
        <v>12</v>
      </c>
      <c r="B2338" s="14">
        <v>165000000</v>
      </c>
      <c r="C2338" s="14">
        <v>165000000</v>
      </c>
      <c r="D2338" s="3" t="s">
        <v>1501</v>
      </c>
      <c r="E2338" s="3">
        <v>2</v>
      </c>
      <c r="F2338" s="3" t="s">
        <v>1271</v>
      </c>
      <c r="G2338" s="3">
        <v>321</v>
      </c>
      <c r="H2338" s="3" t="s">
        <v>486</v>
      </c>
    </row>
    <row r="2339" spans="1:8" x14ac:dyDescent="0.15">
      <c r="A2339" s="3" t="s">
        <v>7</v>
      </c>
      <c r="B2339" s="3">
        <v>96609242</v>
      </c>
      <c r="C2339" s="3">
        <v>96609563</v>
      </c>
      <c r="D2339" s="3" t="s">
        <v>1501</v>
      </c>
      <c r="E2339" s="3">
        <v>2</v>
      </c>
      <c r="F2339" s="3" t="s">
        <v>1271</v>
      </c>
      <c r="G2339" s="3">
        <v>321</v>
      </c>
      <c r="H2339" s="3" t="s">
        <v>486</v>
      </c>
    </row>
    <row r="2340" spans="1:8" x14ac:dyDescent="0.15">
      <c r="A2340" s="3" t="s">
        <v>15</v>
      </c>
      <c r="B2340" s="3">
        <v>37326685</v>
      </c>
      <c r="C2340" s="3">
        <v>37327006</v>
      </c>
      <c r="D2340" s="3" t="s">
        <v>1501</v>
      </c>
      <c r="E2340" s="3">
        <v>2</v>
      </c>
      <c r="F2340" s="3" t="s">
        <v>1271</v>
      </c>
      <c r="G2340" s="3">
        <v>321</v>
      </c>
      <c r="H2340" s="3" t="s">
        <v>486</v>
      </c>
    </row>
    <row r="2341" spans="1:8" x14ac:dyDescent="0.15">
      <c r="A2341" s="3" t="s">
        <v>19</v>
      </c>
      <c r="B2341" s="3">
        <v>92269782</v>
      </c>
      <c r="C2341" s="3">
        <v>92270103</v>
      </c>
      <c r="D2341" s="3" t="s">
        <v>1501</v>
      </c>
      <c r="E2341" s="3">
        <v>2</v>
      </c>
      <c r="F2341" s="3" t="s">
        <v>1271</v>
      </c>
      <c r="G2341" s="3">
        <v>321</v>
      </c>
      <c r="H2341" s="3" t="s">
        <v>486</v>
      </c>
    </row>
    <row r="2342" spans="1:8" x14ac:dyDescent="0.15">
      <c r="A2342" s="3" t="s">
        <v>9</v>
      </c>
      <c r="B2342" s="3">
        <v>47824862</v>
      </c>
      <c r="C2342" s="3">
        <v>47825183</v>
      </c>
      <c r="D2342" s="3" t="s">
        <v>1501</v>
      </c>
      <c r="E2342" s="3">
        <v>2</v>
      </c>
      <c r="F2342" s="3" t="s">
        <v>1271</v>
      </c>
      <c r="G2342" s="3">
        <v>321</v>
      </c>
      <c r="H2342" s="3" t="s">
        <v>486</v>
      </c>
    </row>
    <row r="2343" spans="1:8" x14ac:dyDescent="0.15">
      <c r="A2343" s="3" t="s">
        <v>13</v>
      </c>
      <c r="B2343" s="3">
        <v>87434919</v>
      </c>
      <c r="C2343" s="3">
        <v>87435240</v>
      </c>
      <c r="D2343" s="3" t="s">
        <v>1501</v>
      </c>
      <c r="E2343" s="3">
        <v>2</v>
      </c>
      <c r="F2343" s="3" t="s">
        <v>1271</v>
      </c>
      <c r="G2343" s="3">
        <v>321</v>
      </c>
      <c r="H2343" s="3" t="s">
        <v>486</v>
      </c>
    </row>
    <row r="2344" spans="1:8" x14ac:dyDescent="0.15">
      <c r="A2344" s="3" t="s">
        <v>3</v>
      </c>
      <c r="B2344" s="3">
        <v>74711343</v>
      </c>
      <c r="C2344" s="3">
        <v>74711664</v>
      </c>
      <c r="D2344" s="3" t="s">
        <v>1501</v>
      </c>
      <c r="E2344" s="3">
        <v>2</v>
      </c>
      <c r="F2344" s="3" t="s">
        <v>1271</v>
      </c>
      <c r="G2344" s="3">
        <v>321</v>
      </c>
      <c r="H2344" s="3" t="s">
        <v>486</v>
      </c>
    </row>
    <row r="2345" spans="1:8" x14ac:dyDescent="0.15">
      <c r="A2345" s="3" t="s">
        <v>1</v>
      </c>
      <c r="B2345" s="3">
        <v>27117803</v>
      </c>
      <c r="C2345" s="3">
        <v>27118124</v>
      </c>
      <c r="D2345" s="3" t="s">
        <v>1501</v>
      </c>
      <c r="E2345" s="3">
        <v>2</v>
      </c>
      <c r="F2345" s="3" t="s">
        <v>1271</v>
      </c>
      <c r="G2345" s="3">
        <v>321</v>
      </c>
      <c r="H2345" s="3" t="s">
        <v>486</v>
      </c>
    </row>
    <row r="2346" spans="1:8" x14ac:dyDescent="0.15">
      <c r="A2346" s="3" t="s">
        <v>1273</v>
      </c>
      <c r="B2346" s="14">
        <v>163000000</v>
      </c>
      <c r="C2346" s="14">
        <v>163000000</v>
      </c>
      <c r="D2346" s="3" t="s">
        <v>1501</v>
      </c>
      <c r="E2346" s="3">
        <v>2</v>
      </c>
      <c r="F2346" s="3" t="s">
        <v>1271</v>
      </c>
      <c r="G2346" s="3">
        <v>321</v>
      </c>
      <c r="H2346" s="3" t="s">
        <v>486</v>
      </c>
    </row>
    <row r="2347" spans="1:8" x14ac:dyDescent="0.15">
      <c r="A2347" s="3" t="s">
        <v>14</v>
      </c>
      <c r="B2347" s="14">
        <v>120000000</v>
      </c>
      <c r="C2347" s="14">
        <v>120000000</v>
      </c>
      <c r="D2347" s="3" t="s">
        <v>1501</v>
      </c>
      <c r="E2347" s="3">
        <v>2</v>
      </c>
      <c r="F2347" s="3" t="s">
        <v>1271</v>
      </c>
      <c r="G2347" s="3">
        <v>321</v>
      </c>
      <c r="H2347" s="3" t="s">
        <v>486</v>
      </c>
    </row>
    <row r="2348" spans="1:8" x14ac:dyDescent="0.15">
      <c r="A2348" s="3" t="s">
        <v>1</v>
      </c>
      <c r="B2348" s="3">
        <v>29081353</v>
      </c>
      <c r="C2348" s="3">
        <v>29081674</v>
      </c>
      <c r="D2348" s="3" t="s">
        <v>1501</v>
      </c>
      <c r="E2348" s="3">
        <v>2</v>
      </c>
      <c r="F2348" s="3" t="s">
        <v>1271</v>
      </c>
      <c r="G2348" s="3">
        <v>321</v>
      </c>
      <c r="H2348" s="3" t="s">
        <v>486</v>
      </c>
    </row>
    <row r="2349" spans="1:8" x14ac:dyDescent="0.15">
      <c r="A2349" s="3" t="s">
        <v>17</v>
      </c>
      <c r="B2349" s="14">
        <v>118000000</v>
      </c>
      <c r="C2349" s="14">
        <v>118000000</v>
      </c>
      <c r="D2349" s="3" t="s">
        <v>1501</v>
      </c>
      <c r="E2349" s="3">
        <v>2</v>
      </c>
      <c r="F2349" s="3" t="s">
        <v>1271</v>
      </c>
      <c r="G2349" s="3">
        <v>321</v>
      </c>
      <c r="H2349" s="3" t="s">
        <v>486</v>
      </c>
    </row>
    <row r="2350" spans="1:8" x14ac:dyDescent="0.15">
      <c r="A2350" s="3" t="s">
        <v>17</v>
      </c>
      <c r="B2350" s="3">
        <v>56151438</v>
      </c>
      <c r="C2350" s="3">
        <v>56151759</v>
      </c>
      <c r="D2350" s="3" t="s">
        <v>1501</v>
      </c>
      <c r="E2350" s="3">
        <v>2</v>
      </c>
      <c r="F2350" s="3" t="s">
        <v>1271</v>
      </c>
      <c r="G2350" s="3">
        <v>321</v>
      </c>
      <c r="H2350" s="3" t="s">
        <v>486</v>
      </c>
    </row>
    <row r="2351" spans="1:8" x14ac:dyDescent="0.15">
      <c r="A2351" s="3" t="s">
        <v>18</v>
      </c>
      <c r="B2351" s="3">
        <v>87356062</v>
      </c>
      <c r="C2351" s="3">
        <v>87356383</v>
      </c>
      <c r="D2351" s="3" t="s">
        <v>1501</v>
      </c>
      <c r="E2351" s="3">
        <v>2</v>
      </c>
      <c r="F2351" s="3" t="s">
        <v>1271</v>
      </c>
      <c r="G2351" s="3">
        <v>321</v>
      </c>
      <c r="H2351" s="3" t="s">
        <v>486</v>
      </c>
    </row>
    <row r="2352" spans="1:8" x14ac:dyDescent="0.15">
      <c r="A2352" s="3" t="s">
        <v>6</v>
      </c>
      <c r="B2352" s="3">
        <v>25398074</v>
      </c>
      <c r="C2352" s="3">
        <v>25398395</v>
      </c>
      <c r="D2352" s="3" t="s">
        <v>1501</v>
      </c>
      <c r="E2352" s="3">
        <v>2</v>
      </c>
      <c r="F2352" s="3" t="s">
        <v>1271</v>
      </c>
      <c r="G2352" s="3">
        <v>321</v>
      </c>
      <c r="H2352" s="3" t="s">
        <v>486</v>
      </c>
    </row>
    <row r="2353" spans="1:8" x14ac:dyDescent="0.15">
      <c r="A2353" s="3" t="s">
        <v>3</v>
      </c>
      <c r="B2353" s="3">
        <v>59950128</v>
      </c>
      <c r="C2353" s="3">
        <v>59950449</v>
      </c>
      <c r="D2353" s="3" t="s">
        <v>1501</v>
      </c>
      <c r="E2353" s="3">
        <v>2</v>
      </c>
      <c r="F2353" s="3" t="s">
        <v>1271</v>
      </c>
      <c r="G2353" s="3">
        <v>321</v>
      </c>
      <c r="H2353" s="3" t="s">
        <v>486</v>
      </c>
    </row>
    <row r="2354" spans="1:8" x14ac:dyDescent="0.15">
      <c r="A2354" s="3" t="s">
        <v>15</v>
      </c>
      <c r="B2354" s="14">
        <v>137000000</v>
      </c>
      <c r="C2354" s="14">
        <v>137000000</v>
      </c>
      <c r="D2354" s="3" t="s">
        <v>1501</v>
      </c>
      <c r="E2354" s="3">
        <v>2</v>
      </c>
      <c r="F2354" s="3" t="s">
        <v>1271</v>
      </c>
      <c r="G2354" s="3">
        <v>321</v>
      </c>
      <c r="H2354" s="3" t="s">
        <v>486</v>
      </c>
    </row>
    <row r="2355" spans="1:8" x14ac:dyDescent="0.15">
      <c r="A2355" s="3" t="s">
        <v>17</v>
      </c>
      <c r="B2355" s="14">
        <v>119000000</v>
      </c>
      <c r="C2355" s="14">
        <v>119000000</v>
      </c>
      <c r="D2355" s="3" t="s">
        <v>1501</v>
      </c>
      <c r="E2355" s="3">
        <v>2</v>
      </c>
      <c r="F2355" s="3" t="s">
        <v>1271</v>
      </c>
      <c r="G2355" s="3">
        <v>321</v>
      </c>
      <c r="H2355" s="3" t="s">
        <v>486</v>
      </c>
    </row>
    <row r="2356" spans="1:8" x14ac:dyDescent="0.15">
      <c r="A2356" s="3" t="s">
        <v>1</v>
      </c>
      <c r="B2356" s="14">
        <v>118000000</v>
      </c>
      <c r="C2356" s="14">
        <v>118000000</v>
      </c>
      <c r="D2356" s="3" t="s">
        <v>1501</v>
      </c>
      <c r="E2356" s="3">
        <v>2</v>
      </c>
      <c r="F2356" s="3" t="s">
        <v>1271</v>
      </c>
      <c r="G2356" s="3">
        <v>321</v>
      </c>
      <c r="H2356" s="3" t="s">
        <v>486</v>
      </c>
    </row>
    <row r="2357" spans="1:8" x14ac:dyDescent="0.15">
      <c r="A2357" s="3" t="s">
        <v>2</v>
      </c>
      <c r="B2357" s="3">
        <v>79436475</v>
      </c>
      <c r="C2357" s="3">
        <v>79436796</v>
      </c>
      <c r="D2357" s="3" t="s">
        <v>1501</v>
      </c>
      <c r="E2357" s="3">
        <v>2</v>
      </c>
      <c r="F2357" s="3" t="s">
        <v>1271</v>
      </c>
      <c r="G2357" s="3">
        <v>321</v>
      </c>
      <c r="H2357" s="3" t="s">
        <v>486</v>
      </c>
    </row>
    <row r="2358" spans="1:8" x14ac:dyDescent="0.15">
      <c r="A2358" s="3" t="s">
        <v>14</v>
      </c>
      <c r="B2358" s="3">
        <v>95744017</v>
      </c>
      <c r="C2358" s="3">
        <v>95744338</v>
      </c>
      <c r="D2358" s="3" t="s">
        <v>1501</v>
      </c>
      <c r="E2358" s="3">
        <v>2</v>
      </c>
      <c r="F2358" s="3" t="s">
        <v>1271</v>
      </c>
      <c r="G2358" s="3">
        <v>321</v>
      </c>
      <c r="H2358" s="3" t="s">
        <v>486</v>
      </c>
    </row>
    <row r="2359" spans="1:8" x14ac:dyDescent="0.15">
      <c r="A2359" s="3" t="s">
        <v>2</v>
      </c>
      <c r="B2359" s="14">
        <v>176000000</v>
      </c>
      <c r="C2359" s="14">
        <v>176000000</v>
      </c>
      <c r="D2359" s="3" t="s">
        <v>1501</v>
      </c>
      <c r="E2359" s="3">
        <v>2</v>
      </c>
      <c r="F2359" s="3" t="s">
        <v>1271</v>
      </c>
      <c r="G2359" s="3">
        <v>321</v>
      </c>
      <c r="H2359" s="3" t="s">
        <v>486</v>
      </c>
    </row>
    <row r="2360" spans="1:8" x14ac:dyDescent="0.15">
      <c r="A2360" s="3" t="s">
        <v>11</v>
      </c>
      <c r="B2360" s="3">
        <v>42071641</v>
      </c>
      <c r="C2360" s="3">
        <v>42071962</v>
      </c>
      <c r="D2360" s="3" t="s">
        <v>1501</v>
      </c>
      <c r="E2360" s="3">
        <v>2</v>
      </c>
      <c r="F2360" s="3" t="s">
        <v>1271</v>
      </c>
      <c r="G2360" s="3">
        <v>321</v>
      </c>
      <c r="H2360" s="3" t="s">
        <v>486</v>
      </c>
    </row>
    <row r="2361" spans="1:8" x14ac:dyDescent="0.15">
      <c r="A2361" s="3" t="s">
        <v>2</v>
      </c>
      <c r="B2361" s="3">
        <v>67022102</v>
      </c>
      <c r="C2361" s="3">
        <v>67022423</v>
      </c>
      <c r="D2361" s="3" t="s">
        <v>1501</v>
      </c>
      <c r="E2361" s="3">
        <v>2</v>
      </c>
      <c r="F2361" s="3" t="s">
        <v>1271</v>
      </c>
      <c r="G2361" s="3">
        <v>321</v>
      </c>
      <c r="H2361" s="3" t="s">
        <v>486</v>
      </c>
    </row>
    <row r="2362" spans="1:8" x14ac:dyDescent="0.15">
      <c r="A2362" s="3" t="s">
        <v>15</v>
      </c>
      <c r="B2362" s="3">
        <v>3647807</v>
      </c>
      <c r="C2362" s="3">
        <v>3648128</v>
      </c>
      <c r="D2362" s="3" t="s">
        <v>1501</v>
      </c>
      <c r="E2362" s="3">
        <v>2</v>
      </c>
      <c r="F2362" s="3" t="s">
        <v>1271</v>
      </c>
      <c r="G2362" s="3">
        <v>321</v>
      </c>
      <c r="H2362" s="3" t="s">
        <v>486</v>
      </c>
    </row>
    <row r="2363" spans="1:8" x14ac:dyDescent="0.15">
      <c r="A2363" s="3" t="s">
        <v>2</v>
      </c>
      <c r="B2363" s="14">
        <v>197000000</v>
      </c>
      <c r="C2363" s="14">
        <v>197000000</v>
      </c>
      <c r="D2363" s="3" t="s">
        <v>1501</v>
      </c>
      <c r="E2363" s="3">
        <v>2</v>
      </c>
      <c r="F2363" s="3" t="s">
        <v>1271</v>
      </c>
      <c r="G2363" s="3">
        <v>321</v>
      </c>
      <c r="H2363" s="3" t="s">
        <v>486</v>
      </c>
    </row>
    <row r="2364" spans="1:8" x14ac:dyDescent="0.15">
      <c r="A2364" s="3" t="s">
        <v>16</v>
      </c>
      <c r="B2364" s="3">
        <v>71221358</v>
      </c>
      <c r="C2364" s="3">
        <v>71221679</v>
      </c>
      <c r="D2364" s="3" t="s">
        <v>1501</v>
      </c>
      <c r="E2364" s="3">
        <v>2</v>
      </c>
      <c r="F2364" s="3" t="s">
        <v>1271</v>
      </c>
      <c r="G2364" s="3">
        <v>321</v>
      </c>
      <c r="H2364" s="3" t="s">
        <v>486</v>
      </c>
    </row>
    <row r="2365" spans="1:8" x14ac:dyDescent="0.15">
      <c r="A2365" s="3" t="s">
        <v>9</v>
      </c>
      <c r="B2365" s="3">
        <v>84485164</v>
      </c>
      <c r="C2365" s="3">
        <v>84485485</v>
      </c>
      <c r="D2365" s="3" t="s">
        <v>1501</v>
      </c>
      <c r="E2365" s="3">
        <v>2</v>
      </c>
      <c r="F2365" s="3" t="s">
        <v>1271</v>
      </c>
      <c r="G2365" s="3">
        <v>321</v>
      </c>
      <c r="H2365" s="3" t="s">
        <v>486</v>
      </c>
    </row>
    <row r="2366" spans="1:8" x14ac:dyDescent="0.15">
      <c r="A2366" s="3" t="s">
        <v>13</v>
      </c>
      <c r="B2366" s="14">
        <v>104000000</v>
      </c>
      <c r="C2366" s="14">
        <v>104000000</v>
      </c>
      <c r="D2366" s="3" t="s">
        <v>1501</v>
      </c>
      <c r="E2366" s="3">
        <v>2</v>
      </c>
      <c r="F2366" s="3" t="s">
        <v>1271</v>
      </c>
      <c r="G2366" s="3">
        <v>321</v>
      </c>
      <c r="H2366" s="3" t="s">
        <v>486</v>
      </c>
    </row>
    <row r="2367" spans="1:8" x14ac:dyDescent="0.15">
      <c r="A2367" s="3" t="s">
        <v>13</v>
      </c>
      <c r="B2367" s="3">
        <v>66789391</v>
      </c>
      <c r="C2367" s="3">
        <v>66789712</v>
      </c>
      <c r="D2367" s="3" t="s">
        <v>1501</v>
      </c>
      <c r="E2367" s="3">
        <v>2</v>
      </c>
      <c r="F2367" s="3" t="s">
        <v>1271</v>
      </c>
      <c r="G2367" s="3">
        <v>321</v>
      </c>
      <c r="H2367" s="3" t="s">
        <v>486</v>
      </c>
    </row>
    <row r="2368" spans="1:8" x14ac:dyDescent="0.15">
      <c r="A2368" s="3" t="s">
        <v>6</v>
      </c>
      <c r="B2368" s="3">
        <v>32210902</v>
      </c>
      <c r="C2368" s="3">
        <v>32211223</v>
      </c>
      <c r="D2368" s="3" t="s">
        <v>1501</v>
      </c>
      <c r="E2368" s="3">
        <v>2</v>
      </c>
      <c r="F2368" s="3" t="s">
        <v>1271</v>
      </c>
      <c r="G2368" s="3">
        <v>321</v>
      </c>
      <c r="H2368" s="3" t="s">
        <v>486</v>
      </c>
    </row>
    <row r="2369" spans="1:8" x14ac:dyDescent="0.15">
      <c r="A2369" s="3" t="s">
        <v>13</v>
      </c>
      <c r="B2369" s="3">
        <v>97609622</v>
      </c>
      <c r="C2369" s="3">
        <v>97609943</v>
      </c>
      <c r="D2369" s="3" t="s">
        <v>1501</v>
      </c>
      <c r="E2369" s="3">
        <v>2</v>
      </c>
      <c r="F2369" s="3" t="s">
        <v>1271</v>
      </c>
      <c r="G2369" s="3">
        <v>321</v>
      </c>
      <c r="H2369" s="3" t="s">
        <v>486</v>
      </c>
    </row>
    <row r="2370" spans="1:8" x14ac:dyDescent="0.15">
      <c r="A2370" s="3" t="s">
        <v>4</v>
      </c>
      <c r="B2370" s="3">
        <v>81528741</v>
      </c>
      <c r="C2370" s="3">
        <v>81529062</v>
      </c>
      <c r="D2370" s="3" t="s">
        <v>1501</v>
      </c>
      <c r="E2370" s="3">
        <v>2</v>
      </c>
      <c r="F2370" s="3" t="s">
        <v>1271</v>
      </c>
      <c r="G2370" s="3">
        <v>321</v>
      </c>
      <c r="H2370" s="3" t="s">
        <v>486</v>
      </c>
    </row>
    <row r="2371" spans="1:8" x14ac:dyDescent="0.15">
      <c r="A2371" s="3" t="s">
        <v>7</v>
      </c>
      <c r="B2371" s="14">
        <v>102000000</v>
      </c>
      <c r="C2371" s="14">
        <v>102000000</v>
      </c>
      <c r="D2371" s="3" t="s">
        <v>1501</v>
      </c>
      <c r="E2371" s="3">
        <v>2</v>
      </c>
      <c r="F2371" s="3" t="s">
        <v>1271</v>
      </c>
      <c r="G2371" s="3">
        <v>321</v>
      </c>
      <c r="H2371" s="3" t="s">
        <v>486</v>
      </c>
    </row>
    <row r="2372" spans="1:8" x14ac:dyDescent="0.15">
      <c r="A2372" s="3" t="s">
        <v>10</v>
      </c>
      <c r="B2372" s="3">
        <v>50190304</v>
      </c>
      <c r="C2372" s="3">
        <v>50190625</v>
      </c>
      <c r="D2372" s="3" t="s">
        <v>1501</v>
      </c>
      <c r="E2372" s="3">
        <v>2</v>
      </c>
      <c r="F2372" s="3" t="s">
        <v>1271</v>
      </c>
      <c r="G2372" s="3">
        <v>321</v>
      </c>
      <c r="H2372" s="3" t="s">
        <v>486</v>
      </c>
    </row>
    <row r="2373" spans="1:8" x14ac:dyDescent="0.15">
      <c r="A2373" s="3" t="s">
        <v>15</v>
      </c>
      <c r="B2373" s="14">
        <v>109000000</v>
      </c>
      <c r="C2373" s="14">
        <v>109000000</v>
      </c>
      <c r="D2373" s="3" t="s">
        <v>1501</v>
      </c>
      <c r="E2373" s="3">
        <v>2</v>
      </c>
      <c r="F2373" s="3" t="s">
        <v>1271</v>
      </c>
      <c r="G2373" s="3">
        <v>321</v>
      </c>
      <c r="H2373" s="3" t="s">
        <v>486</v>
      </c>
    </row>
    <row r="2374" spans="1:8" x14ac:dyDescent="0.15">
      <c r="A2374" s="3" t="s">
        <v>12</v>
      </c>
      <c r="B2374" s="3">
        <v>92972251</v>
      </c>
      <c r="C2374" s="3">
        <v>92972572</v>
      </c>
      <c r="D2374" s="3" t="s">
        <v>1501</v>
      </c>
      <c r="E2374" s="3">
        <v>2</v>
      </c>
      <c r="F2374" s="3" t="s">
        <v>1271</v>
      </c>
      <c r="G2374" s="3">
        <v>321</v>
      </c>
      <c r="H2374" s="3" t="s">
        <v>486</v>
      </c>
    </row>
    <row r="2375" spans="1:8" x14ac:dyDescent="0.15">
      <c r="A2375" s="3" t="s">
        <v>19</v>
      </c>
      <c r="B2375" s="3">
        <v>71437647</v>
      </c>
      <c r="C2375" s="3">
        <v>71437968</v>
      </c>
      <c r="D2375" s="3" t="s">
        <v>1501</v>
      </c>
      <c r="E2375" s="3">
        <v>2</v>
      </c>
      <c r="F2375" s="3" t="s">
        <v>1271</v>
      </c>
      <c r="G2375" s="3">
        <v>321</v>
      </c>
      <c r="H2375" s="3" t="s">
        <v>486</v>
      </c>
    </row>
    <row r="2376" spans="1:8" x14ac:dyDescent="0.15">
      <c r="A2376" s="3" t="s">
        <v>4</v>
      </c>
      <c r="B2376" s="3">
        <v>35136135</v>
      </c>
      <c r="C2376" s="3">
        <v>35136456</v>
      </c>
      <c r="D2376" s="3" t="s">
        <v>1501</v>
      </c>
      <c r="E2376" s="3">
        <v>2</v>
      </c>
      <c r="F2376" s="3" t="s">
        <v>1271</v>
      </c>
      <c r="G2376" s="3">
        <v>321</v>
      </c>
      <c r="H2376" s="3" t="s">
        <v>486</v>
      </c>
    </row>
    <row r="2377" spans="1:8" x14ac:dyDescent="0.15">
      <c r="A2377" s="3" t="s">
        <v>1</v>
      </c>
      <c r="B2377" s="3">
        <v>60939365</v>
      </c>
      <c r="C2377" s="3">
        <v>60939686</v>
      </c>
      <c r="D2377" s="3" t="s">
        <v>1501</v>
      </c>
      <c r="E2377" s="3">
        <v>2</v>
      </c>
      <c r="F2377" s="3" t="s">
        <v>1271</v>
      </c>
      <c r="G2377" s="3">
        <v>321</v>
      </c>
      <c r="H2377" s="3" t="s">
        <v>486</v>
      </c>
    </row>
    <row r="2378" spans="1:8" x14ac:dyDescent="0.15">
      <c r="A2378" s="3" t="s">
        <v>2</v>
      </c>
      <c r="B2378" s="3">
        <v>59969275</v>
      </c>
      <c r="C2378" s="3">
        <v>59969596</v>
      </c>
      <c r="D2378" s="3" t="s">
        <v>1501</v>
      </c>
      <c r="E2378" s="3">
        <v>2</v>
      </c>
      <c r="F2378" s="3" t="s">
        <v>1271</v>
      </c>
      <c r="G2378" s="3">
        <v>321</v>
      </c>
      <c r="H2378" s="3" t="s">
        <v>486</v>
      </c>
    </row>
    <row r="2379" spans="1:8" x14ac:dyDescent="0.15">
      <c r="A2379" s="3" t="s">
        <v>2</v>
      </c>
      <c r="B2379" s="3">
        <v>71149424</v>
      </c>
      <c r="C2379" s="3">
        <v>71149745</v>
      </c>
      <c r="D2379" s="3" t="s">
        <v>1501</v>
      </c>
      <c r="E2379" s="3">
        <v>2</v>
      </c>
      <c r="F2379" s="3" t="s">
        <v>1271</v>
      </c>
      <c r="G2379" s="3">
        <v>321</v>
      </c>
      <c r="H2379" s="3" t="s">
        <v>486</v>
      </c>
    </row>
    <row r="2380" spans="1:8" x14ac:dyDescent="0.15">
      <c r="A2380" s="3" t="s">
        <v>15</v>
      </c>
      <c r="B2380" s="14">
        <v>139000000</v>
      </c>
      <c r="C2380" s="14">
        <v>139000000</v>
      </c>
      <c r="D2380" s="3" t="s">
        <v>1501</v>
      </c>
      <c r="E2380" s="3">
        <v>2</v>
      </c>
      <c r="F2380" s="3" t="s">
        <v>1271</v>
      </c>
      <c r="G2380" s="3">
        <v>321</v>
      </c>
      <c r="H2380" s="3" t="s">
        <v>486</v>
      </c>
    </row>
    <row r="2381" spans="1:8" x14ac:dyDescent="0.15">
      <c r="A2381" s="3" t="s">
        <v>12</v>
      </c>
      <c r="B2381" s="14">
        <v>103000000</v>
      </c>
      <c r="C2381" s="14">
        <v>103000000</v>
      </c>
      <c r="D2381" s="3" t="s">
        <v>1501</v>
      </c>
      <c r="E2381" s="3">
        <v>2</v>
      </c>
      <c r="F2381" s="3" t="s">
        <v>1271</v>
      </c>
      <c r="G2381" s="3">
        <v>321</v>
      </c>
      <c r="H2381" s="3" t="s">
        <v>486</v>
      </c>
    </row>
    <row r="2382" spans="1:8" x14ac:dyDescent="0.15">
      <c r="A2382" s="3" t="s">
        <v>17</v>
      </c>
      <c r="B2382" s="3">
        <v>91486317</v>
      </c>
      <c r="C2382" s="3">
        <v>91486638</v>
      </c>
      <c r="D2382" s="3" t="s">
        <v>1501</v>
      </c>
      <c r="E2382" s="3">
        <v>2</v>
      </c>
      <c r="F2382" s="3" t="s">
        <v>1271</v>
      </c>
      <c r="G2382" s="3">
        <v>321</v>
      </c>
      <c r="H2382" s="3" t="s">
        <v>486</v>
      </c>
    </row>
    <row r="2383" spans="1:8" x14ac:dyDescent="0.15">
      <c r="A2383" s="3" t="s">
        <v>4</v>
      </c>
      <c r="B2383" s="14">
        <v>102000000</v>
      </c>
      <c r="C2383" s="14">
        <v>102000000</v>
      </c>
      <c r="D2383" s="3" t="s">
        <v>1501</v>
      </c>
      <c r="E2383" s="3">
        <v>2</v>
      </c>
      <c r="F2383" s="3" t="s">
        <v>1271</v>
      </c>
      <c r="G2383" s="3">
        <v>321</v>
      </c>
      <c r="H2383" s="3" t="s">
        <v>486</v>
      </c>
    </row>
    <row r="2384" spans="1:8" x14ac:dyDescent="0.15">
      <c r="A2384" s="3" t="s">
        <v>5</v>
      </c>
      <c r="B2384" s="14">
        <v>115000000</v>
      </c>
      <c r="C2384" s="14">
        <v>115000000</v>
      </c>
      <c r="D2384" s="3" t="s">
        <v>1501</v>
      </c>
      <c r="E2384" s="3">
        <v>2</v>
      </c>
      <c r="F2384" s="3" t="s">
        <v>1271</v>
      </c>
      <c r="G2384" s="3">
        <v>321</v>
      </c>
      <c r="H2384" s="3" t="s">
        <v>486</v>
      </c>
    </row>
    <row r="2385" spans="1:8" x14ac:dyDescent="0.15">
      <c r="A2385" s="3" t="s">
        <v>7</v>
      </c>
      <c r="B2385" s="3">
        <v>12637987</v>
      </c>
      <c r="C2385" s="3">
        <v>12638308</v>
      </c>
      <c r="D2385" s="3" t="s">
        <v>1501</v>
      </c>
      <c r="E2385" s="3">
        <v>2</v>
      </c>
      <c r="F2385" s="3" t="s">
        <v>1271</v>
      </c>
      <c r="G2385" s="3">
        <v>321</v>
      </c>
      <c r="H2385" s="3" t="s">
        <v>486</v>
      </c>
    </row>
    <row r="2386" spans="1:8" x14ac:dyDescent="0.15">
      <c r="A2386" s="3" t="s">
        <v>11</v>
      </c>
      <c r="B2386" s="3">
        <v>7220880</v>
      </c>
      <c r="C2386" s="3">
        <v>7221201</v>
      </c>
      <c r="D2386" s="3" t="s">
        <v>1501</v>
      </c>
      <c r="E2386" s="3">
        <v>2</v>
      </c>
      <c r="F2386" s="3" t="s">
        <v>1271</v>
      </c>
      <c r="G2386" s="3">
        <v>321</v>
      </c>
      <c r="H2386" s="3" t="s">
        <v>486</v>
      </c>
    </row>
    <row r="2387" spans="1:8" x14ac:dyDescent="0.15">
      <c r="A2387" s="3" t="s">
        <v>16</v>
      </c>
      <c r="B2387" s="14">
        <v>106000000</v>
      </c>
      <c r="C2387" s="14">
        <v>106000000</v>
      </c>
      <c r="D2387" s="3" t="s">
        <v>1501</v>
      </c>
      <c r="E2387" s="3">
        <v>2</v>
      </c>
      <c r="F2387" s="3" t="s">
        <v>1271</v>
      </c>
      <c r="G2387" s="3">
        <v>321</v>
      </c>
      <c r="H2387" s="3" t="s">
        <v>486</v>
      </c>
    </row>
    <row r="2388" spans="1:8" x14ac:dyDescent="0.15">
      <c r="A2388" s="3" t="s">
        <v>5</v>
      </c>
      <c r="B2388" s="3">
        <v>46513590</v>
      </c>
      <c r="C2388" s="3">
        <v>46513911</v>
      </c>
      <c r="D2388" s="3" t="s">
        <v>1501</v>
      </c>
      <c r="E2388" s="3">
        <v>2</v>
      </c>
      <c r="F2388" s="3" t="s">
        <v>1271</v>
      </c>
      <c r="G2388" s="3">
        <v>321</v>
      </c>
      <c r="H2388" s="3" t="s">
        <v>486</v>
      </c>
    </row>
    <row r="2389" spans="1:8" x14ac:dyDescent="0.15">
      <c r="A2389" s="3" t="s">
        <v>3</v>
      </c>
      <c r="B2389" s="3">
        <v>46089638</v>
      </c>
      <c r="C2389" s="3">
        <v>46089959</v>
      </c>
      <c r="D2389" s="3" t="s">
        <v>1501</v>
      </c>
      <c r="E2389" s="3">
        <v>2</v>
      </c>
      <c r="F2389" s="3" t="s">
        <v>1271</v>
      </c>
      <c r="G2389" s="3">
        <v>321</v>
      </c>
      <c r="H2389" s="3" t="s">
        <v>486</v>
      </c>
    </row>
    <row r="2390" spans="1:8" x14ac:dyDescent="0.15">
      <c r="A2390" s="3" t="s">
        <v>17</v>
      </c>
      <c r="B2390" s="14">
        <v>134000000</v>
      </c>
      <c r="C2390" s="14">
        <v>134000000</v>
      </c>
      <c r="D2390" s="3" t="s">
        <v>1501</v>
      </c>
      <c r="E2390" s="3">
        <v>2</v>
      </c>
      <c r="F2390" s="3" t="s">
        <v>1271</v>
      </c>
      <c r="G2390" s="3">
        <v>321</v>
      </c>
      <c r="H2390" s="3" t="s">
        <v>486</v>
      </c>
    </row>
    <row r="2391" spans="1:8" x14ac:dyDescent="0.15">
      <c r="A2391" s="3" t="s">
        <v>14</v>
      </c>
      <c r="B2391" s="14">
        <v>139000000</v>
      </c>
      <c r="C2391" s="14">
        <v>139000000</v>
      </c>
      <c r="D2391" s="3" t="s">
        <v>1501</v>
      </c>
      <c r="E2391" s="3">
        <v>2</v>
      </c>
      <c r="F2391" s="3" t="s">
        <v>1271</v>
      </c>
      <c r="G2391" s="3">
        <v>321</v>
      </c>
      <c r="H2391" s="3" t="s">
        <v>486</v>
      </c>
    </row>
    <row r="2392" spans="1:8" x14ac:dyDescent="0.15">
      <c r="A2392" s="3" t="s">
        <v>17</v>
      </c>
      <c r="B2392" s="14">
        <v>119000000</v>
      </c>
      <c r="C2392" s="14">
        <v>119000000</v>
      </c>
      <c r="D2392" s="3" t="s">
        <v>1501</v>
      </c>
      <c r="E2392" s="3">
        <v>2</v>
      </c>
      <c r="F2392" s="3" t="s">
        <v>1271</v>
      </c>
      <c r="G2392" s="3">
        <v>321</v>
      </c>
      <c r="H2392" s="3" t="s">
        <v>486</v>
      </c>
    </row>
    <row r="2393" spans="1:8" x14ac:dyDescent="0.15">
      <c r="A2393" s="3" t="s">
        <v>7</v>
      </c>
      <c r="B2393" s="3">
        <v>75751722</v>
      </c>
      <c r="C2393" s="3">
        <v>75752043</v>
      </c>
      <c r="D2393" s="3" t="s">
        <v>1501</v>
      </c>
      <c r="E2393" s="3">
        <v>2</v>
      </c>
      <c r="F2393" s="3" t="s">
        <v>1271</v>
      </c>
      <c r="G2393" s="3">
        <v>321</v>
      </c>
      <c r="H2393" s="3" t="s">
        <v>486</v>
      </c>
    </row>
    <row r="2394" spans="1:8" x14ac:dyDescent="0.15">
      <c r="A2394" s="3" t="s">
        <v>17</v>
      </c>
      <c r="B2394" s="3">
        <v>31785705</v>
      </c>
      <c r="C2394" s="3">
        <v>31786026</v>
      </c>
      <c r="D2394" s="3" t="s">
        <v>1501</v>
      </c>
      <c r="E2394" s="3">
        <v>2</v>
      </c>
      <c r="F2394" s="3" t="s">
        <v>1271</v>
      </c>
      <c r="G2394" s="3">
        <v>321</v>
      </c>
      <c r="H2394" s="3" t="s">
        <v>486</v>
      </c>
    </row>
    <row r="2395" spans="1:8" x14ac:dyDescent="0.15">
      <c r="A2395" s="3" t="s">
        <v>7</v>
      </c>
      <c r="B2395" s="3">
        <v>96428508</v>
      </c>
      <c r="C2395" s="3">
        <v>96428829</v>
      </c>
      <c r="D2395" s="3" t="s">
        <v>1501</v>
      </c>
      <c r="E2395" s="3">
        <v>2</v>
      </c>
      <c r="F2395" s="3" t="s">
        <v>1271</v>
      </c>
      <c r="G2395" s="3">
        <v>321</v>
      </c>
      <c r="H2395" s="3" t="s">
        <v>486</v>
      </c>
    </row>
    <row r="2396" spans="1:8" x14ac:dyDescent="0.15">
      <c r="A2396" s="3" t="s">
        <v>19</v>
      </c>
      <c r="B2396" s="3">
        <v>65398266</v>
      </c>
      <c r="C2396" s="3">
        <v>65398587</v>
      </c>
      <c r="D2396" s="3" t="s">
        <v>1501</v>
      </c>
      <c r="E2396" s="3">
        <v>2</v>
      </c>
      <c r="F2396" s="3" t="s">
        <v>1271</v>
      </c>
      <c r="G2396" s="3">
        <v>321</v>
      </c>
      <c r="H2396" s="3" t="s">
        <v>486</v>
      </c>
    </row>
    <row r="2397" spans="1:8" x14ac:dyDescent="0.15">
      <c r="A2397" s="3" t="s">
        <v>10</v>
      </c>
      <c r="B2397" s="3">
        <v>34562001</v>
      </c>
      <c r="C2397" s="3">
        <v>34562322</v>
      </c>
      <c r="D2397" s="3" t="s">
        <v>1501</v>
      </c>
      <c r="E2397" s="3">
        <v>2</v>
      </c>
      <c r="F2397" s="3" t="s">
        <v>1271</v>
      </c>
      <c r="G2397" s="3">
        <v>321</v>
      </c>
      <c r="H2397" s="3" t="s">
        <v>486</v>
      </c>
    </row>
    <row r="2398" spans="1:8" x14ac:dyDescent="0.15">
      <c r="A2398" s="3" t="s">
        <v>16</v>
      </c>
      <c r="B2398" s="14">
        <v>121000000</v>
      </c>
      <c r="C2398" s="14">
        <v>121000000</v>
      </c>
      <c r="D2398" s="3" t="s">
        <v>1501</v>
      </c>
      <c r="E2398" s="3">
        <v>2</v>
      </c>
      <c r="F2398" s="3" t="s">
        <v>1271</v>
      </c>
      <c r="G2398" s="3">
        <v>321</v>
      </c>
      <c r="H2398" s="3" t="s">
        <v>486</v>
      </c>
    </row>
    <row r="2399" spans="1:8" x14ac:dyDescent="0.15">
      <c r="A2399" s="3" t="s">
        <v>17</v>
      </c>
      <c r="B2399" s="14">
        <v>152000000</v>
      </c>
      <c r="C2399" s="14">
        <v>152000000</v>
      </c>
      <c r="D2399" s="3" t="s">
        <v>1501</v>
      </c>
      <c r="E2399" s="3">
        <v>2</v>
      </c>
      <c r="F2399" s="3" t="s">
        <v>1271</v>
      </c>
      <c r="G2399" s="3">
        <v>321</v>
      </c>
      <c r="H2399" s="3" t="s">
        <v>486</v>
      </c>
    </row>
    <row r="2400" spans="1:8" x14ac:dyDescent="0.15">
      <c r="A2400" s="3" t="s">
        <v>4</v>
      </c>
      <c r="B2400" s="3">
        <v>81788716</v>
      </c>
      <c r="C2400" s="3">
        <v>81789037</v>
      </c>
      <c r="D2400" s="3" t="s">
        <v>1501</v>
      </c>
      <c r="E2400" s="3">
        <v>2</v>
      </c>
      <c r="F2400" s="3" t="s">
        <v>1271</v>
      </c>
      <c r="G2400" s="3">
        <v>321</v>
      </c>
      <c r="H2400" s="3" t="s">
        <v>486</v>
      </c>
    </row>
    <row r="2401" spans="1:8" x14ac:dyDescent="0.15">
      <c r="A2401" s="3" t="s">
        <v>3</v>
      </c>
      <c r="B2401" s="14">
        <v>116000000</v>
      </c>
      <c r="C2401" s="14">
        <v>116000000</v>
      </c>
      <c r="D2401" s="3" t="s">
        <v>1501</v>
      </c>
      <c r="E2401" s="3">
        <v>2</v>
      </c>
      <c r="F2401" s="3" t="s">
        <v>1271</v>
      </c>
      <c r="G2401" s="3">
        <v>321</v>
      </c>
      <c r="H2401" s="3" t="s">
        <v>486</v>
      </c>
    </row>
    <row r="2402" spans="1:8" x14ac:dyDescent="0.15">
      <c r="A2402" s="3" t="s">
        <v>18</v>
      </c>
      <c r="B2402" s="3">
        <v>16892466</v>
      </c>
      <c r="C2402" s="3">
        <v>16892787</v>
      </c>
      <c r="D2402" s="3" t="s">
        <v>1501</v>
      </c>
      <c r="E2402" s="3">
        <v>2</v>
      </c>
      <c r="F2402" s="3" t="s">
        <v>1271</v>
      </c>
      <c r="G2402" s="3">
        <v>321</v>
      </c>
      <c r="H2402" s="3" t="s">
        <v>486</v>
      </c>
    </row>
    <row r="2403" spans="1:8" x14ac:dyDescent="0.15">
      <c r="A2403" s="3" t="s">
        <v>15</v>
      </c>
      <c r="B2403" s="3">
        <v>9767501</v>
      </c>
      <c r="C2403" s="3">
        <v>9767822</v>
      </c>
      <c r="D2403" s="3" t="s">
        <v>1501</v>
      </c>
      <c r="E2403" s="3">
        <v>2</v>
      </c>
      <c r="F2403" s="3" t="s">
        <v>1271</v>
      </c>
      <c r="G2403" s="3">
        <v>321</v>
      </c>
      <c r="H2403" s="3" t="s">
        <v>486</v>
      </c>
    </row>
    <row r="2404" spans="1:8" x14ac:dyDescent="0.15">
      <c r="A2404" s="3" t="s">
        <v>14</v>
      </c>
      <c r="B2404" s="3">
        <v>41661333</v>
      </c>
      <c r="C2404" s="3">
        <v>41661654</v>
      </c>
      <c r="D2404" s="3" t="s">
        <v>1501</v>
      </c>
      <c r="E2404" s="3">
        <v>2</v>
      </c>
      <c r="F2404" s="3" t="s">
        <v>1271</v>
      </c>
      <c r="G2404" s="3">
        <v>321</v>
      </c>
      <c r="H2404" s="3" t="s">
        <v>486</v>
      </c>
    </row>
    <row r="2405" spans="1:8" x14ac:dyDescent="0.15">
      <c r="A2405" s="3" t="s">
        <v>2</v>
      </c>
      <c r="B2405" s="3">
        <v>38053973</v>
      </c>
      <c r="C2405" s="3">
        <v>38054294</v>
      </c>
      <c r="D2405" s="3" t="s">
        <v>1501</v>
      </c>
      <c r="E2405" s="3">
        <v>2</v>
      </c>
      <c r="F2405" s="3" t="s">
        <v>1271</v>
      </c>
      <c r="G2405" s="3">
        <v>321</v>
      </c>
      <c r="H2405" s="3" t="s">
        <v>486</v>
      </c>
    </row>
    <row r="2406" spans="1:8" x14ac:dyDescent="0.15">
      <c r="A2406" s="3" t="s">
        <v>14</v>
      </c>
      <c r="B2406" s="14">
        <v>150000000</v>
      </c>
      <c r="C2406" s="14">
        <v>150000000</v>
      </c>
      <c r="D2406" s="3" t="s">
        <v>1501</v>
      </c>
      <c r="E2406" s="3">
        <v>2</v>
      </c>
      <c r="F2406" s="3" t="s">
        <v>1271</v>
      </c>
      <c r="G2406" s="3">
        <v>321</v>
      </c>
      <c r="H2406" s="3" t="s">
        <v>486</v>
      </c>
    </row>
    <row r="2407" spans="1:8" x14ac:dyDescent="0.15">
      <c r="A2407" s="3" t="s">
        <v>3</v>
      </c>
      <c r="B2407" s="3">
        <v>20759121</v>
      </c>
      <c r="C2407" s="3">
        <v>20759442</v>
      </c>
      <c r="D2407" s="3" t="s">
        <v>1501</v>
      </c>
      <c r="E2407" s="3">
        <v>2</v>
      </c>
      <c r="F2407" s="3" t="s">
        <v>1271</v>
      </c>
      <c r="G2407" s="3">
        <v>321</v>
      </c>
      <c r="H2407" s="3" t="s">
        <v>486</v>
      </c>
    </row>
    <row r="2408" spans="1:8" x14ac:dyDescent="0.15">
      <c r="A2408" s="3" t="s">
        <v>17</v>
      </c>
      <c r="B2408" s="14">
        <v>113000000</v>
      </c>
      <c r="C2408" s="14">
        <v>113000000</v>
      </c>
      <c r="D2408" s="3" t="s">
        <v>1501</v>
      </c>
      <c r="E2408" s="3">
        <v>2</v>
      </c>
      <c r="F2408" s="3" t="s">
        <v>1271</v>
      </c>
      <c r="G2408" s="3">
        <v>321</v>
      </c>
      <c r="H2408" s="3" t="s">
        <v>486</v>
      </c>
    </row>
    <row r="2409" spans="1:8" x14ac:dyDescent="0.15">
      <c r="A2409" s="3" t="s">
        <v>4</v>
      </c>
      <c r="B2409" s="3">
        <v>25336485</v>
      </c>
      <c r="C2409" s="3">
        <v>25336806</v>
      </c>
      <c r="D2409" s="3" t="s">
        <v>1501</v>
      </c>
      <c r="E2409" s="3">
        <v>2</v>
      </c>
      <c r="F2409" s="3" t="s">
        <v>1271</v>
      </c>
      <c r="G2409" s="3">
        <v>321</v>
      </c>
      <c r="H2409" s="3" t="s">
        <v>486</v>
      </c>
    </row>
    <row r="2410" spans="1:8" x14ac:dyDescent="0.15">
      <c r="A2410" s="3" t="s">
        <v>3</v>
      </c>
      <c r="B2410" s="3">
        <v>77989801</v>
      </c>
      <c r="C2410" s="3">
        <v>77990123</v>
      </c>
      <c r="D2410" s="3" t="s">
        <v>1501</v>
      </c>
      <c r="E2410" s="3">
        <v>2</v>
      </c>
      <c r="F2410" s="3" t="s">
        <v>1271</v>
      </c>
      <c r="G2410" s="3">
        <v>322</v>
      </c>
      <c r="H2410" s="3" t="s">
        <v>486</v>
      </c>
    </row>
    <row r="2411" spans="1:8" x14ac:dyDescent="0.15">
      <c r="A2411" s="3" t="s">
        <v>3</v>
      </c>
      <c r="B2411" s="14">
        <v>120000000</v>
      </c>
      <c r="C2411" s="14">
        <v>120000000</v>
      </c>
      <c r="D2411" s="3" t="s">
        <v>1501</v>
      </c>
      <c r="E2411" s="3">
        <v>2</v>
      </c>
      <c r="F2411" s="3" t="s">
        <v>1271</v>
      </c>
      <c r="G2411" s="3">
        <v>322</v>
      </c>
      <c r="H2411" s="3" t="s">
        <v>486</v>
      </c>
    </row>
    <row r="2412" spans="1:8" x14ac:dyDescent="0.15">
      <c r="A2412" s="3" t="s">
        <v>12</v>
      </c>
      <c r="B2412" s="3">
        <v>38809051</v>
      </c>
      <c r="C2412" s="3">
        <v>38809373</v>
      </c>
      <c r="D2412" s="3" t="s">
        <v>1501</v>
      </c>
      <c r="E2412" s="3">
        <v>2</v>
      </c>
      <c r="F2412" s="3" t="s">
        <v>1271</v>
      </c>
      <c r="G2412" s="3">
        <v>322</v>
      </c>
      <c r="H2412" s="3" t="s">
        <v>486</v>
      </c>
    </row>
    <row r="2413" spans="1:8" x14ac:dyDescent="0.15">
      <c r="A2413" s="3" t="s">
        <v>5</v>
      </c>
      <c r="B2413" s="3">
        <v>26506685</v>
      </c>
      <c r="C2413" s="3">
        <v>26507007</v>
      </c>
      <c r="D2413" s="3" t="s">
        <v>1501</v>
      </c>
      <c r="E2413" s="3">
        <v>2</v>
      </c>
      <c r="F2413" s="3" t="s">
        <v>1271</v>
      </c>
      <c r="G2413" s="3">
        <v>322</v>
      </c>
      <c r="H2413" s="3" t="s">
        <v>486</v>
      </c>
    </row>
    <row r="2414" spans="1:8" x14ac:dyDescent="0.15">
      <c r="A2414" s="3" t="s">
        <v>17</v>
      </c>
      <c r="B2414" s="14">
        <v>121000000</v>
      </c>
      <c r="C2414" s="14">
        <v>121000000</v>
      </c>
      <c r="D2414" s="3" t="s">
        <v>1501</v>
      </c>
      <c r="E2414" s="3">
        <v>2</v>
      </c>
      <c r="F2414" s="3" t="s">
        <v>1271</v>
      </c>
      <c r="G2414" s="3">
        <v>322</v>
      </c>
      <c r="H2414" s="3" t="s">
        <v>486</v>
      </c>
    </row>
    <row r="2415" spans="1:8" x14ac:dyDescent="0.15">
      <c r="A2415" s="3" t="s">
        <v>14</v>
      </c>
      <c r="B2415" s="14">
        <v>129000000</v>
      </c>
      <c r="C2415" s="14">
        <v>129000000</v>
      </c>
      <c r="D2415" s="3" t="s">
        <v>1501</v>
      </c>
      <c r="E2415" s="3">
        <v>2</v>
      </c>
      <c r="F2415" s="3" t="s">
        <v>1271</v>
      </c>
      <c r="G2415" s="3">
        <v>322</v>
      </c>
      <c r="H2415" s="3" t="s">
        <v>486</v>
      </c>
    </row>
    <row r="2416" spans="1:8" x14ac:dyDescent="0.15">
      <c r="A2416" s="3" t="s">
        <v>8</v>
      </c>
      <c r="B2416" s="3">
        <v>18523989</v>
      </c>
      <c r="C2416" s="3">
        <v>18524311</v>
      </c>
      <c r="D2416" s="3" t="s">
        <v>1501</v>
      </c>
      <c r="E2416" s="3">
        <v>2</v>
      </c>
      <c r="F2416" s="3" t="s">
        <v>1271</v>
      </c>
      <c r="G2416" s="3">
        <v>322</v>
      </c>
      <c r="H2416" s="3" t="s">
        <v>486</v>
      </c>
    </row>
    <row r="2417" spans="1:8" x14ac:dyDescent="0.15">
      <c r="A2417" s="3" t="s">
        <v>2</v>
      </c>
      <c r="B2417" s="3">
        <v>23277765</v>
      </c>
      <c r="C2417" s="3">
        <v>23278087</v>
      </c>
      <c r="D2417" s="3" t="s">
        <v>1501</v>
      </c>
      <c r="E2417" s="3">
        <v>2</v>
      </c>
      <c r="F2417" s="3" t="s">
        <v>1271</v>
      </c>
      <c r="G2417" s="3">
        <v>322</v>
      </c>
      <c r="H2417" s="3" t="s">
        <v>486</v>
      </c>
    </row>
    <row r="2418" spans="1:8" x14ac:dyDescent="0.15">
      <c r="A2418" s="3" t="s">
        <v>15</v>
      </c>
      <c r="B2418" s="3">
        <v>67094888</v>
      </c>
      <c r="C2418" s="3">
        <v>67095210</v>
      </c>
      <c r="D2418" s="3" t="s">
        <v>1501</v>
      </c>
      <c r="E2418" s="3">
        <v>2</v>
      </c>
      <c r="F2418" s="3" t="s">
        <v>1271</v>
      </c>
      <c r="G2418" s="3">
        <v>322</v>
      </c>
      <c r="H2418" s="3" t="s">
        <v>486</v>
      </c>
    </row>
    <row r="2419" spans="1:8" x14ac:dyDescent="0.15">
      <c r="A2419" s="3" t="s">
        <v>8</v>
      </c>
      <c r="B2419" s="3">
        <v>95603877</v>
      </c>
      <c r="C2419" s="3">
        <v>95604199</v>
      </c>
      <c r="D2419" s="3" t="s">
        <v>1501</v>
      </c>
      <c r="E2419" s="3">
        <v>2</v>
      </c>
      <c r="F2419" s="3" t="s">
        <v>1271</v>
      </c>
      <c r="G2419" s="3">
        <v>322</v>
      </c>
      <c r="H2419" s="3" t="s">
        <v>486</v>
      </c>
    </row>
    <row r="2420" spans="1:8" x14ac:dyDescent="0.15">
      <c r="A2420" s="3" t="s">
        <v>17</v>
      </c>
      <c r="B2420" s="3">
        <v>64648977</v>
      </c>
      <c r="C2420" s="3">
        <v>64649299</v>
      </c>
      <c r="D2420" s="3" t="s">
        <v>1501</v>
      </c>
      <c r="E2420" s="3">
        <v>2</v>
      </c>
      <c r="F2420" s="3" t="s">
        <v>1271</v>
      </c>
      <c r="G2420" s="3">
        <v>322</v>
      </c>
      <c r="H2420" s="3" t="s">
        <v>486</v>
      </c>
    </row>
    <row r="2421" spans="1:8" x14ac:dyDescent="0.15">
      <c r="A2421" s="3" t="s">
        <v>16</v>
      </c>
      <c r="B2421" s="3">
        <v>32448093</v>
      </c>
      <c r="C2421" s="3">
        <v>32448415</v>
      </c>
      <c r="D2421" s="3" t="s">
        <v>1501</v>
      </c>
      <c r="E2421" s="3">
        <v>2</v>
      </c>
      <c r="F2421" s="3" t="s">
        <v>1271</v>
      </c>
      <c r="G2421" s="3">
        <v>322</v>
      </c>
      <c r="H2421" s="3" t="s">
        <v>486</v>
      </c>
    </row>
    <row r="2422" spans="1:8" x14ac:dyDescent="0.15">
      <c r="A2422" s="3" t="s">
        <v>10</v>
      </c>
      <c r="B2422" s="3">
        <v>80336200</v>
      </c>
      <c r="C2422" s="3">
        <v>80336522</v>
      </c>
      <c r="D2422" s="3" t="s">
        <v>1501</v>
      </c>
      <c r="E2422" s="3">
        <v>2</v>
      </c>
      <c r="F2422" s="3" t="s">
        <v>1271</v>
      </c>
      <c r="G2422" s="3">
        <v>322</v>
      </c>
      <c r="H2422" s="3" t="s">
        <v>486</v>
      </c>
    </row>
    <row r="2423" spans="1:8" x14ac:dyDescent="0.15">
      <c r="A2423" s="3" t="s">
        <v>2</v>
      </c>
      <c r="B2423" s="14">
        <v>146000000</v>
      </c>
      <c r="C2423" s="14">
        <v>146000000</v>
      </c>
      <c r="D2423" s="3" t="s">
        <v>1501</v>
      </c>
      <c r="E2423" s="3">
        <v>2</v>
      </c>
      <c r="F2423" s="3" t="s">
        <v>1271</v>
      </c>
      <c r="G2423" s="3">
        <v>322</v>
      </c>
      <c r="H2423" s="3" t="s">
        <v>486</v>
      </c>
    </row>
    <row r="2424" spans="1:8" x14ac:dyDescent="0.15">
      <c r="A2424" s="3" t="s">
        <v>17</v>
      </c>
      <c r="B2424" s="14">
        <v>147000000</v>
      </c>
      <c r="C2424" s="14">
        <v>147000000</v>
      </c>
      <c r="D2424" s="3" t="s">
        <v>1501</v>
      </c>
      <c r="E2424" s="3">
        <v>2</v>
      </c>
      <c r="F2424" s="3" t="s">
        <v>1271</v>
      </c>
      <c r="G2424" s="3">
        <v>322</v>
      </c>
      <c r="H2424" s="3" t="s">
        <v>486</v>
      </c>
    </row>
    <row r="2425" spans="1:8" x14ac:dyDescent="0.15">
      <c r="A2425" s="3" t="s">
        <v>17</v>
      </c>
      <c r="B2425" s="3">
        <v>51779950</v>
      </c>
      <c r="C2425" s="3">
        <v>51780272</v>
      </c>
      <c r="D2425" s="3" t="s">
        <v>1501</v>
      </c>
      <c r="E2425" s="3">
        <v>2</v>
      </c>
      <c r="F2425" s="3" t="s">
        <v>1271</v>
      </c>
      <c r="G2425" s="3">
        <v>322</v>
      </c>
      <c r="H2425" s="3" t="s">
        <v>486</v>
      </c>
    </row>
    <row r="2426" spans="1:8" x14ac:dyDescent="0.15">
      <c r="A2426" s="3" t="s">
        <v>4</v>
      </c>
      <c r="B2426" s="3">
        <v>53227454</v>
      </c>
      <c r="C2426" s="3">
        <v>53227776</v>
      </c>
      <c r="D2426" s="3" t="s">
        <v>1501</v>
      </c>
      <c r="E2426" s="3">
        <v>2</v>
      </c>
      <c r="F2426" s="3" t="s">
        <v>1271</v>
      </c>
      <c r="G2426" s="3">
        <v>322</v>
      </c>
      <c r="H2426" s="3" t="s">
        <v>486</v>
      </c>
    </row>
    <row r="2427" spans="1:8" x14ac:dyDescent="0.15">
      <c r="A2427" s="3" t="s">
        <v>6</v>
      </c>
      <c r="B2427" s="3">
        <v>71759351</v>
      </c>
      <c r="C2427" s="3">
        <v>71759673</v>
      </c>
      <c r="D2427" s="3" t="s">
        <v>1501</v>
      </c>
      <c r="E2427" s="3">
        <v>2</v>
      </c>
      <c r="F2427" s="3" t="s">
        <v>1271</v>
      </c>
      <c r="G2427" s="3">
        <v>322</v>
      </c>
      <c r="H2427" s="3" t="s">
        <v>486</v>
      </c>
    </row>
    <row r="2428" spans="1:8" x14ac:dyDescent="0.15">
      <c r="A2428" s="3" t="s">
        <v>2</v>
      </c>
      <c r="B2428" s="3">
        <v>99839942</v>
      </c>
      <c r="C2428" s="3">
        <v>99840264</v>
      </c>
      <c r="D2428" s="3" t="s">
        <v>1501</v>
      </c>
      <c r="E2428" s="3">
        <v>2</v>
      </c>
      <c r="F2428" s="3" t="s">
        <v>1271</v>
      </c>
      <c r="G2428" s="3">
        <v>322</v>
      </c>
      <c r="H2428" s="3" t="s">
        <v>486</v>
      </c>
    </row>
    <row r="2429" spans="1:8" x14ac:dyDescent="0.15">
      <c r="A2429" s="3" t="s">
        <v>1</v>
      </c>
      <c r="B2429" s="3">
        <v>84590234</v>
      </c>
      <c r="C2429" s="3">
        <v>84590556</v>
      </c>
      <c r="D2429" s="3" t="s">
        <v>1501</v>
      </c>
      <c r="E2429" s="3">
        <v>2</v>
      </c>
      <c r="F2429" s="3" t="s">
        <v>1271</v>
      </c>
      <c r="G2429" s="3">
        <v>322</v>
      </c>
      <c r="H2429" s="3" t="s">
        <v>486</v>
      </c>
    </row>
    <row r="2430" spans="1:8" x14ac:dyDescent="0.15">
      <c r="A2430" s="3" t="s">
        <v>8</v>
      </c>
      <c r="B2430" s="3">
        <v>96053097</v>
      </c>
      <c r="C2430" s="3">
        <v>96053419</v>
      </c>
      <c r="D2430" s="3" t="s">
        <v>1501</v>
      </c>
      <c r="E2430" s="3">
        <v>2</v>
      </c>
      <c r="F2430" s="3" t="s">
        <v>1271</v>
      </c>
      <c r="G2430" s="3">
        <v>322</v>
      </c>
      <c r="H2430" s="3" t="s">
        <v>486</v>
      </c>
    </row>
    <row r="2431" spans="1:8" x14ac:dyDescent="0.15">
      <c r="A2431" s="3" t="s">
        <v>1273</v>
      </c>
      <c r="B2431" s="14">
        <v>109000000</v>
      </c>
      <c r="C2431" s="14">
        <v>109000000</v>
      </c>
      <c r="D2431" s="3" t="s">
        <v>1501</v>
      </c>
      <c r="E2431" s="3">
        <v>2</v>
      </c>
      <c r="F2431" s="3" t="s">
        <v>1271</v>
      </c>
      <c r="G2431" s="3">
        <v>322</v>
      </c>
      <c r="H2431" s="3" t="s">
        <v>486</v>
      </c>
    </row>
    <row r="2432" spans="1:8" x14ac:dyDescent="0.15">
      <c r="A2432" s="3" t="s">
        <v>9</v>
      </c>
      <c r="B2432" s="3">
        <v>35379495</v>
      </c>
      <c r="C2432" s="3">
        <v>35379817</v>
      </c>
      <c r="D2432" s="3" t="s">
        <v>1501</v>
      </c>
      <c r="E2432" s="3">
        <v>2</v>
      </c>
      <c r="F2432" s="3" t="s">
        <v>1271</v>
      </c>
      <c r="G2432" s="3">
        <v>322</v>
      </c>
      <c r="H2432" s="3" t="s">
        <v>486</v>
      </c>
    </row>
    <row r="2433" spans="1:8" x14ac:dyDescent="0.15">
      <c r="A2433" s="3" t="s">
        <v>11</v>
      </c>
      <c r="B2433" s="3">
        <v>56726508</v>
      </c>
      <c r="C2433" s="3">
        <v>56726830</v>
      </c>
      <c r="D2433" s="3" t="s">
        <v>1501</v>
      </c>
      <c r="E2433" s="3">
        <v>2</v>
      </c>
      <c r="F2433" s="3" t="s">
        <v>1271</v>
      </c>
      <c r="G2433" s="3">
        <v>322</v>
      </c>
      <c r="H2433" s="3" t="s">
        <v>486</v>
      </c>
    </row>
    <row r="2434" spans="1:8" x14ac:dyDescent="0.15">
      <c r="A2434" s="3" t="s">
        <v>5</v>
      </c>
      <c r="B2434" s="3">
        <v>47340220</v>
      </c>
      <c r="C2434" s="3">
        <v>47340542</v>
      </c>
      <c r="D2434" s="3" t="s">
        <v>1501</v>
      </c>
      <c r="E2434" s="3">
        <v>2</v>
      </c>
      <c r="F2434" s="3" t="s">
        <v>1271</v>
      </c>
      <c r="G2434" s="3">
        <v>322</v>
      </c>
      <c r="H2434" s="3" t="s">
        <v>486</v>
      </c>
    </row>
    <row r="2435" spans="1:8" x14ac:dyDescent="0.15">
      <c r="A2435" s="3" t="s">
        <v>7</v>
      </c>
      <c r="B2435" s="3">
        <v>68244330</v>
      </c>
      <c r="C2435" s="3">
        <v>68244652</v>
      </c>
      <c r="D2435" s="3" t="s">
        <v>1501</v>
      </c>
      <c r="E2435" s="3">
        <v>2</v>
      </c>
      <c r="F2435" s="3" t="s">
        <v>1271</v>
      </c>
      <c r="G2435" s="3">
        <v>322</v>
      </c>
      <c r="H2435" s="3" t="s">
        <v>486</v>
      </c>
    </row>
    <row r="2436" spans="1:8" x14ac:dyDescent="0.15">
      <c r="A2436" s="3" t="s">
        <v>12</v>
      </c>
      <c r="B2436" s="3">
        <v>83484457</v>
      </c>
      <c r="C2436" s="3">
        <v>83484779</v>
      </c>
      <c r="D2436" s="3" t="s">
        <v>1501</v>
      </c>
      <c r="E2436" s="3">
        <v>2</v>
      </c>
      <c r="F2436" s="3" t="s">
        <v>1271</v>
      </c>
      <c r="G2436" s="3">
        <v>322</v>
      </c>
      <c r="H2436" s="3" t="s">
        <v>486</v>
      </c>
    </row>
    <row r="2437" spans="1:8" x14ac:dyDescent="0.15">
      <c r="A2437" s="3" t="s">
        <v>5</v>
      </c>
      <c r="B2437" s="3">
        <v>21545444</v>
      </c>
      <c r="C2437" s="3">
        <v>21545766</v>
      </c>
      <c r="D2437" s="3" t="s">
        <v>1501</v>
      </c>
      <c r="E2437" s="3">
        <v>2</v>
      </c>
      <c r="F2437" s="3" t="s">
        <v>1271</v>
      </c>
      <c r="G2437" s="3">
        <v>322</v>
      </c>
      <c r="H2437" s="3" t="s">
        <v>486</v>
      </c>
    </row>
    <row r="2438" spans="1:8" x14ac:dyDescent="0.15">
      <c r="A2438" s="3" t="s">
        <v>15</v>
      </c>
      <c r="B2438" s="3">
        <v>43699402</v>
      </c>
      <c r="C2438" s="3">
        <v>43699724</v>
      </c>
      <c r="D2438" s="3" t="s">
        <v>1501</v>
      </c>
      <c r="E2438" s="3">
        <v>2</v>
      </c>
      <c r="F2438" s="3" t="s">
        <v>1271</v>
      </c>
      <c r="G2438" s="3">
        <v>322</v>
      </c>
      <c r="H2438" s="3" t="s">
        <v>486</v>
      </c>
    </row>
    <row r="2439" spans="1:8" x14ac:dyDescent="0.15">
      <c r="A2439" s="3" t="s">
        <v>11</v>
      </c>
      <c r="B2439" s="3">
        <v>48542033</v>
      </c>
      <c r="C2439" s="3">
        <v>48542355</v>
      </c>
      <c r="D2439" s="3" t="s">
        <v>1501</v>
      </c>
      <c r="E2439" s="3">
        <v>2</v>
      </c>
      <c r="F2439" s="3" t="s">
        <v>1271</v>
      </c>
      <c r="G2439" s="3">
        <v>322</v>
      </c>
      <c r="H2439" s="3" t="s">
        <v>486</v>
      </c>
    </row>
    <row r="2440" spans="1:8" x14ac:dyDescent="0.15">
      <c r="A2440" s="3" t="s">
        <v>12</v>
      </c>
      <c r="B2440" s="3">
        <v>59666862</v>
      </c>
      <c r="C2440" s="3">
        <v>59667184</v>
      </c>
      <c r="D2440" s="3" t="s">
        <v>1501</v>
      </c>
      <c r="E2440" s="3">
        <v>2</v>
      </c>
      <c r="F2440" s="3" t="s">
        <v>1271</v>
      </c>
      <c r="G2440" s="3">
        <v>322</v>
      </c>
      <c r="H2440" s="3" t="s">
        <v>486</v>
      </c>
    </row>
    <row r="2441" spans="1:8" x14ac:dyDescent="0.15">
      <c r="A2441" s="3" t="s">
        <v>13</v>
      </c>
      <c r="B2441" s="3">
        <v>27515469</v>
      </c>
      <c r="C2441" s="3">
        <v>27515791</v>
      </c>
      <c r="D2441" s="3" t="s">
        <v>1501</v>
      </c>
      <c r="E2441" s="3">
        <v>2</v>
      </c>
      <c r="F2441" s="3" t="s">
        <v>1271</v>
      </c>
      <c r="G2441" s="3">
        <v>322</v>
      </c>
      <c r="H2441" s="3" t="s">
        <v>486</v>
      </c>
    </row>
    <row r="2442" spans="1:8" x14ac:dyDescent="0.15">
      <c r="A2442" s="3" t="s">
        <v>12</v>
      </c>
      <c r="B2442" s="3">
        <v>27501040</v>
      </c>
      <c r="C2442" s="3">
        <v>27501362</v>
      </c>
      <c r="D2442" s="3" t="s">
        <v>1501</v>
      </c>
      <c r="E2442" s="3">
        <v>2</v>
      </c>
      <c r="F2442" s="3" t="s">
        <v>1271</v>
      </c>
      <c r="G2442" s="3">
        <v>322</v>
      </c>
      <c r="H2442" s="3" t="s">
        <v>486</v>
      </c>
    </row>
    <row r="2443" spans="1:8" x14ac:dyDescent="0.15">
      <c r="A2443" s="3" t="s">
        <v>15</v>
      </c>
      <c r="B2443" s="3">
        <v>24104342</v>
      </c>
      <c r="C2443" s="3">
        <v>24104664</v>
      </c>
      <c r="D2443" s="3" t="s">
        <v>1501</v>
      </c>
      <c r="E2443" s="3">
        <v>2</v>
      </c>
      <c r="F2443" s="3" t="s">
        <v>1271</v>
      </c>
      <c r="G2443" s="3">
        <v>322</v>
      </c>
      <c r="H2443" s="3" t="s">
        <v>486</v>
      </c>
    </row>
    <row r="2444" spans="1:8" x14ac:dyDescent="0.15">
      <c r="A2444" s="3" t="s">
        <v>19</v>
      </c>
      <c r="B2444" s="14">
        <v>113000000</v>
      </c>
      <c r="C2444" s="14">
        <v>113000000</v>
      </c>
      <c r="D2444" s="3" t="s">
        <v>1501</v>
      </c>
      <c r="E2444" s="3">
        <v>2</v>
      </c>
      <c r="F2444" s="3" t="s">
        <v>1271</v>
      </c>
      <c r="G2444" s="3">
        <v>322</v>
      </c>
      <c r="H2444" s="3" t="s">
        <v>486</v>
      </c>
    </row>
    <row r="2445" spans="1:8" x14ac:dyDescent="0.15">
      <c r="A2445" s="3" t="s">
        <v>12</v>
      </c>
      <c r="B2445" s="3">
        <v>59662293</v>
      </c>
      <c r="C2445" s="3">
        <v>59662615</v>
      </c>
      <c r="D2445" s="3" t="s">
        <v>1501</v>
      </c>
      <c r="E2445" s="3">
        <v>2</v>
      </c>
      <c r="F2445" s="3" t="s">
        <v>1271</v>
      </c>
      <c r="G2445" s="3">
        <v>322</v>
      </c>
      <c r="H2445" s="3" t="s">
        <v>486</v>
      </c>
    </row>
    <row r="2446" spans="1:8" x14ac:dyDescent="0.15">
      <c r="A2446" s="3" t="s">
        <v>13</v>
      </c>
      <c r="B2446" s="14">
        <v>127000000</v>
      </c>
      <c r="C2446" s="14">
        <v>127000000</v>
      </c>
      <c r="D2446" s="3" t="s">
        <v>1501</v>
      </c>
      <c r="E2446" s="3">
        <v>2</v>
      </c>
      <c r="F2446" s="3" t="s">
        <v>1271</v>
      </c>
      <c r="G2446" s="3">
        <v>322</v>
      </c>
      <c r="H2446" s="3" t="s">
        <v>486</v>
      </c>
    </row>
    <row r="2447" spans="1:8" x14ac:dyDescent="0.15">
      <c r="A2447" s="3" t="s">
        <v>8</v>
      </c>
      <c r="B2447" s="3">
        <v>52689541</v>
      </c>
      <c r="C2447" s="3">
        <v>52689863</v>
      </c>
      <c r="D2447" s="3" t="s">
        <v>1501</v>
      </c>
      <c r="E2447" s="3">
        <v>2</v>
      </c>
      <c r="F2447" s="3" t="s">
        <v>1271</v>
      </c>
      <c r="G2447" s="3">
        <v>322</v>
      </c>
      <c r="H2447" s="3" t="s">
        <v>486</v>
      </c>
    </row>
    <row r="2448" spans="1:8" x14ac:dyDescent="0.15">
      <c r="A2448" s="3" t="s">
        <v>17</v>
      </c>
      <c r="B2448" s="3">
        <v>80493726</v>
      </c>
      <c r="C2448" s="3">
        <v>80494048</v>
      </c>
      <c r="D2448" s="3" t="s">
        <v>1501</v>
      </c>
      <c r="E2448" s="3">
        <v>2</v>
      </c>
      <c r="F2448" s="3" t="s">
        <v>1271</v>
      </c>
      <c r="G2448" s="3">
        <v>322</v>
      </c>
      <c r="H2448" s="3" t="s">
        <v>486</v>
      </c>
    </row>
    <row r="2449" spans="1:8" x14ac:dyDescent="0.15">
      <c r="A2449" s="3" t="s">
        <v>6</v>
      </c>
      <c r="B2449" s="3">
        <v>33513589</v>
      </c>
      <c r="C2449" s="3">
        <v>33513911</v>
      </c>
      <c r="D2449" s="3" t="s">
        <v>1501</v>
      </c>
      <c r="E2449" s="3">
        <v>2</v>
      </c>
      <c r="F2449" s="3" t="s">
        <v>1271</v>
      </c>
      <c r="G2449" s="3">
        <v>322</v>
      </c>
      <c r="H2449" s="3" t="s">
        <v>486</v>
      </c>
    </row>
    <row r="2450" spans="1:8" x14ac:dyDescent="0.15">
      <c r="A2450" s="3" t="s">
        <v>3</v>
      </c>
      <c r="B2450" s="3">
        <v>77819992</v>
      </c>
      <c r="C2450" s="3">
        <v>77820314</v>
      </c>
      <c r="D2450" s="3" t="s">
        <v>1501</v>
      </c>
      <c r="E2450" s="3">
        <v>2</v>
      </c>
      <c r="F2450" s="3" t="s">
        <v>1271</v>
      </c>
      <c r="G2450" s="3">
        <v>322</v>
      </c>
      <c r="H2450" s="3" t="s">
        <v>486</v>
      </c>
    </row>
    <row r="2451" spans="1:8" x14ac:dyDescent="0.15">
      <c r="A2451" s="3" t="s">
        <v>14</v>
      </c>
      <c r="B2451" s="3">
        <v>35173315</v>
      </c>
      <c r="C2451" s="3">
        <v>35173637</v>
      </c>
      <c r="D2451" s="3" t="s">
        <v>1501</v>
      </c>
      <c r="E2451" s="3">
        <v>2</v>
      </c>
      <c r="F2451" s="3" t="s">
        <v>1271</v>
      </c>
      <c r="G2451" s="3">
        <v>322</v>
      </c>
      <c r="H2451" s="3" t="s">
        <v>486</v>
      </c>
    </row>
    <row r="2452" spans="1:8" x14ac:dyDescent="0.15">
      <c r="A2452" s="3" t="s">
        <v>2</v>
      </c>
      <c r="B2452" s="3">
        <v>83502030</v>
      </c>
      <c r="C2452" s="3">
        <v>83502352</v>
      </c>
      <c r="D2452" s="3" t="s">
        <v>1501</v>
      </c>
      <c r="E2452" s="3">
        <v>2</v>
      </c>
      <c r="F2452" s="3" t="s">
        <v>1271</v>
      </c>
      <c r="G2452" s="3">
        <v>322</v>
      </c>
      <c r="H2452" s="3" t="s">
        <v>486</v>
      </c>
    </row>
    <row r="2453" spans="1:8" x14ac:dyDescent="0.15">
      <c r="A2453" s="3" t="s">
        <v>17</v>
      </c>
      <c r="B2453" s="3">
        <v>86373361</v>
      </c>
      <c r="C2453" s="3">
        <v>86373683</v>
      </c>
      <c r="D2453" s="3" t="s">
        <v>1501</v>
      </c>
      <c r="E2453" s="3">
        <v>2</v>
      </c>
      <c r="F2453" s="3" t="s">
        <v>1271</v>
      </c>
      <c r="G2453" s="3">
        <v>322</v>
      </c>
      <c r="H2453" s="3" t="s">
        <v>486</v>
      </c>
    </row>
    <row r="2454" spans="1:8" x14ac:dyDescent="0.15">
      <c r="A2454" s="3" t="s">
        <v>13</v>
      </c>
      <c r="B2454" s="14">
        <v>152000000</v>
      </c>
      <c r="C2454" s="14">
        <v>152000000</v>
      </c>
      <c r="D2454" s="3" t="s">
        <v>1501</v>
      </c>
      <c r="E2454" s="3">
        <v>2</v>
      </c>
      <c r="F2454" s="3" t="s">
        <v>1271</v>
      </c>
      <c r="G2454" s="3">
        <v>322</v>
      </c>
      <c r="H2454" s="3" t="s">
        <v>486</v>
      </c>
    </row>
    <row r="2455" spans="1:8" x14ac:dyDescent="0.15">
      <c r="A2455" s="3" t="s">
        <v>18</v>
      </c>
      <c r="B2455" s="3">
        <v>67395764</v>
      </c>
      <c r="C2455" s="3">
        <v>67396086</v>
      </c>
      <c r="D2455" s="3" t="s">
        <v>1501</v>
      </c>
      <c r="E2455" s="3">
        <v>2</v>
      </c>
      <c r="F2455" s="3" t="s">
        <v>1271</v>
      </c>
      <c r="G2455" s="3">
        <v>322</v>
      </c>
      <c r="H2455" s="3" t="s">
        <v>486</v>
      </c>
    </row>
    <row r="2456" spans="1:8" x14ac:dyDescent="0.15">
      <c r="A2456" s="3" t="s">
        <v>8</v>
      </c>
      <c r="B2456" s="3">
        <v>13754493</v>
      </c>
      <c r="C2456" s="3">
        <v>13754815</v>
      </c>
      <c r="D2456" s="3" t="s">
        <v>1501</v>
      </c>
      <c r="E2456" s="3">
        <v>2</v>
      </c>
      <c r="F2456" s="3" t="s">
        <v>1271</v>
      </c>
      <c r="G2456" s="3">
        <v>322</v>
      </c>
      <c r="H2456" s="3" t="s">
        <v>486</v>
      </c>
    </row>
    <row r="2457" spans="1:8" x14ac:dyDescent="0.15">
      <c r="A2457" s="3" t="s">
        <v>2</v>
      </c>
      <c r="B2457" s="3">
        <v>42286543</v>
      </c>
      <c r="C2457" s="3">
        <v>42286865</v>
      </c>
      <c r="D2457" s="3" t="s">
        <v>1501</v>
      </c>
      <c r="E2457" s="3">
        <v>2</v>
      </c>
      <c r="F2457" s="3" t="s">
        <v>1271</v>
      </c>
      <c r="G2457" s="3">
        <v>322</v>
      </c>
      <c r="H2457" s="3" t="s">
        <v>486</v>
      </c>
    </row>
    <row r="2458" spans="1:8" x14ac:dyDescent="0.15">
      <c r="A2458" s="3" t="s">
        <v>14</v>
      </c>
      <c r="B2458" s="3">
        <v>53350628</v>
      </c>
      <c r="C2458" s="3">
        <v>53350950</v>
      </c>
      <c r="D2458" s="3" t="s">
        <v>1501</v>
      </c>
      <c r="E2458" s="3">
        <v>2</v>
      </c>
      <c r="F2458" s="3" t="s">
        <v>1271</v>
      </c>
      <c r="G2458" s="3">
        <v>322</v>
      </c>
      <c r="H2458" s="3" t="s">
        <v>486</v>
      </c>
    </row>
    <row r="2459" spans="1:8" x14ac:dyDescent="0.15">
      <c r="A2459" s="3" t="s">
        <v>6</v>
      </c>
      <c r="B2459" s="14">
        <v>125000000</v>
      </c>
      <c r="C2459" s="14">
        <v>125000000</v>
      </c>
      <c r="D2459" s="3" t="s">
        <v>1501</v>
      </c>
      <c r="E2459" s="3">
        <v>2</v>
      </c>
      <c r="F2459" s="3" t="s">
        <v>1271</v>
      </c>
      <c r="G2459" s="3">
        <v>322</v>
      </c>
      <c r="H2459" s="3" t="s">
        <v>486</v>
      </c>
    </row>
    <row r="2460" spans="1:8" x14ac:dyDescent="0.15">
      <c r="A2460" s="3" t="s">
        <v>16</v>
      </c>
      <c r="B2460" s="3">
        <v>89294941</v>
      </c>
      <c r="C2460" s="3">
        <v>89295263</v>
      </c>
      <c r="D2460" s="3" t="s">
        <v>1501</v>
      </c>
      <c r="E2460" s="3">
        <v>2</v>
      </c>
      <c r="F2460" s="3" t="s">
        <v>1271</v>
      </c>
      <c r="G2460" s="3">
        <v>322</v>
      </c>
      <c r="H2460" s="3" t="s">
        <v>486</v>
      </c>
    </row>
    <row r="2461" spans="1:8" x14ac:dyDescent="0.15">
      <c r="A2461" s="3" t="s">
        <v>6</v>
      </c>
      <c r="B2461" s="3">
        <v>22282514</v>
      </c>
      <c r="C2461" s="3">
        <v>22282836</v>
      </c>
      <c r="D2461" s="3" t="s">
        <v>1501</v>
      </c>
      <c r="E2461" s="3">
        <v>2</v>
      </c>
      <c r="F2461" s="3" t="s">
        <v>1271</v>
      </c>
      <c r="G2461" s="3">
        <v>322</v>
      </c>
      <c r="H2461" s="3" t="s">
        <v>486</v>
      </c>
    </row>
    <row r="2462" spans="1:8" x14ac:dyDescent="0.15">
      <c r="A2462" s="3" t="s">
        <v>12</v>
      </c>
      <c r="B2462" s="3">
        <v>4490032</v>
      </c>
      <c r="C2462" s="3">
        <v>4490354</v>
      </c>
      <c r="D2462" s="3" t="s">
        <v>1501</v>
      </c>
      <c r="E2462" s="3">
        <v>2</v>
      </c>
      <c r="F2462" s="3" t="s">
        <v>1271</v>
      </c>
      <c r="G2462" s="3">
        <v>322</v>
      </c>
      <c r="H2462" s="3" t="s">
        <v>486</v>
      </c>
    </row>
    <row r="2463" spans="1:8" x14ac:dyDescent="0.15">
      <c r="A2463" s="3" t="s">
        <v>3</v>
      </c>
      <c r="B2463" s="3">
        <v>30061127</v>
      </c>
      <c r="C2463" s="3">
        <v>30061449</v>
      </c>
      <c r="D2463" s="3" t="s">
        <v>1501</v>
      </c>
      <c r="E2463" s="3">
        <v>2</v>
      </c>
      <c r="F2463" s="3" t="s">
        <v>1271</v>
      </c>
      <c r="G2463" s="3">
        <v>322</v>
      </c>
      <c r="H2463" s="3" t="s">
        <v>486</v>
      </c>
    </row>
    <row r="2464" spans="1:8" x14ac:dyDescent="0.15">
      <c r="A2464" s="3" t="s">
        <v>8</v>
      </c>
      <c r="B2464" s="3">
        <v>22526524</v>
      </c>
      <c r="C2464" s="3">
        <v>22526846</v>
      </c>
      <c r="D2464" s="3" t="s">
        <v>1501</v>
      </c>
      <c r="E2464" s="3">
        <v>2</v>
      </c>
      <c r="F2464" s="3" t="s">
        <v>1271</v>
      </c>
      <c r="G2464" s="3">
        <v>322</v>
      </c>
      <c r="H2464" s="3" t="s">
        <v>486</v>
      </c>
    </row>
    <row r="2465" spans="1:8" x14ac:dyDescent="0.15">
      <c r="A2465" s="3" t="s">
        <v>13</v>
      </c>
      <c r="B2465" s="14">
        <v>146000000</v>
      </c>
      <c r="C2465" s="14">
        <v>146000000</v>
      </c>
      <c r="D2465" s="3" t="s">
        <v>1501</v>
      </c>
      <c r="E2465" s="3">
        <v>2</v>
      </c>
      <c r="F2465" s="3" t="s">
        <v>1271</v>
      </c>
      <c r="G2465" s="3">
        <v>322</v>
      </c>
      <c r="H2465" s="3" t="s">
        <v>486</v>
      </c>
    </row>
    <row r="2466" spans="1:8" x14ac:dyDescent="0.15">
      <c r="A2466" s="3" t="s">
        <v>15</v>
      </c>
      <c r="B2466" s="14">
        <v>119000000</v>
      </c>
      <c r="C2466" s="14">
        <v>119000000</v>
      </c>
      <c r="D2466" s="3" t="s">
        <v>1501</v>
      </c>
      <c r="E2466" s="3">
        <v>2</v>
      </c>
      <c r="F2466" s="3" t="s">
        <v>1271</v>
      </c>
      <c r="G2466" s="3">
        <v>322</v>
      </c>
      <c r="H2466" s="3" t="s">
        <v>486</v>
      </c>
    </row>
    <row r="2467" spans="1:8" x14ac:dyDescent="0.15">
      <c r="A2467" s="3" t="s">
        <v>3</v>
      </c>
      <c r="B2467" s="3">
        <v>35097292</v>
      </c>
      <c r="C2467" s="3">
        <v>35097614</v>
      </c>
      <c r="D2467" s="3" t="s">
        <v>1501</v>
      </c>
      <c r="E2467" s="3">
        <v>2</v>
      </c>
      <c r="F2467" s="3" t="s">
        <v>1271</v>
      </c>
      <c r="G2467" s="3">
        <v>322</v>
      </c>
      <c r="H2467" s="3" t="s">
        <v>486</v>
      </c>
    </row>
    <row r="2468" spans="1:8" x14ac:dyDescent="0.15">
      <c r="A2468" s="3" t="s">
        <v>15</v>
      </c>
      <c r="B2468" s="14">
        <v>125000000</v>
      </c>
      <c r="C2468" s="14">
        <v>125000000</v>
      </c>
      <c r="D2468" s="3" t="s">
        <v>1501</v>
      </c>
      <c r="E2468" s="3">
        <v>2</v>
      </c>
      <c r="F2468" s="3" t="s">
        <v>1271</v>
      </c>
      <c r="G2468" s="3">
        <v>322</v>
      </c>
      <c r="H2468" s="3" t="s">
        <v>486</v>
      </c>
    </row>
    <row r="2469" spans="1:8" x14ac:dyDescent="0.15">
      <c r="A2469" s="3" t="s">
        <v>17</v>
      </c>
      <c r="B2469" s="14">
        <v>117000000</v>
      </c>
      <c r="C2469" s="14">
        <v>117000000</v>
      </c>
      <c r="D2469" s="3" t="s">
        <v>1501</v>
      </c>
      <c r="E2469" s="3">
        <v>2</v>
      </c>
      <c r="F2469" s="3" t="s">
        <v>1271</v>
      </c>
      <c r="G2469" s="3">
        <v>322</v>
      </c>
      <c r="H2469" s="3" t="s">
        <v>486</v>
      </c>
    </row>
    <row r="2470" spans="1:8" x14ac:dyDescent="0.15">
      <c r="A2470" s="3" t="s">
        <v>19</v>
      </c>
      <c r="B2470" s="3">
        <v>57610541</v>
      </c>
      <c r="C2470" s="3">
        <v>57610863</v>
      </c>
      <c r="D2470" s="3" t="s">
        <v>1501</v>
      </c>
      <c r="E2470" s="3">
        <v>2</v>
      </c>
      <c r="F2470" s="3" t="s">
        <v>1271</v>
      </c>
      <c r="G2470" s="3">
        <v>322</v>
      </c>
      <c r="H2470" s="3" t="s">
        <v>486</v>
      </c>
    </row>
    <row r="2471" spans="1:8" x14ac:dyDescent="0.15">
      <c r="A2471" s="3" t="s">
        <v>15</v>
      </c>
      <c r="B2471" s="14">
        <v>124000000</v>
      </c>
      <c r="C2471" s="14">
        <v>124000000</v>
      </c>
      <c r="D2471" s="3" t="s">
        <v>1501</v>
      </c>
      <c r="E2471" s="3">
        <v>2</v>
      </c>
      <c r="F2471" s="3" t="s">
        <v>1271</v>
      </c>
      <c r="G2471" s="3">
        <v>322</v>
      </c>
      <c r="H2471" s="3" t="s">
        <v>486</v>
      </c>
    </row>
    <row r="2472" spans="1:8" x14ac:dyDescent="0.15">
      <c r="A2472" s="3" t="s">
        <v>2</v>
      </c>
      <c r="B2472" s="3">
        <v>44273648</v>
      </c>
      <c r="C2472" s="3">
        <v>44273970</v>
      </c>
      <c r="D2472" s="3" t="s">
        <v>1501</v>
      </c>
      <c r="E2472" s="3">
        <v>2</v>
      </c>
      <c r="F2472" s="3" t="s">
        <v>1271</v>
      </c>
      <c r="G2472" s="3">
        <v>322</v>
      </c>
      <c r="H2472" s="3" t="s">
        <v>486</v>
      </c>
    </row>
    <row r="2473" spans="1:8" x14ac:dyDescent="0.15">
      <c r="A2473" s="3" t="s">
        <v>18</v>
      </c>
      <c r="B2473" s="3">
        <v>79997297</v>
      </c>
      <c r="C2473" s="3">
        <v>79997619</v>
      </c>
      <c r="D2473" s="3" t="s">
        <v>1501</v>
      </c>
      <c r="E2473" s="3">
        <v>2</v>
      </c>
      <c r="F2473" s="3" t="s">
        <v>1271</v>
      </c>
      <c r="G2473" s="3">
        <v>322</v>
      </c>
      <c r="H2473" s="3" t="s">
        <v>486</v>
      </c>
    </row>
    <row r="2474" spans="1:8" x14ac:dyDescent="0.15">
      <c r="A2474" s="3" t="s">
        <v>17</v>
      </c>
      <c r="B2474" s="14">
        <v>109000000</v>
      </c>
      <c r="C2474" s="14">
        <v>109000000</v>
      </c>
      <c r="D2474" s="3" t="s">
        <v>1501</v>
      </c>
      <c r="E2474" s="3">
        <v>2</v>
      </c>
      <c r="F2474" s="3" t="s">
        <v>1271</v>
      </c>
      <c r="G2474" s="3">
        <v>322</v>
      </c>
      <c r="H2474" s="3" t="s">
        <v>486</v>
      </c>
    </row>
    <row r="2475" spans="1:8" x14ac:dyDescent="0.15">
      <c r="A2475" s="3" t="s">
        <v>18</v>
      </c>
      <c r="B2475" s="3">
        <v>63369008</v>
      </c>
      <c r="C2475" s="3">
        <v>63369330</v>
      </c>
      <c r="D2475" s="3" t="s">
        <v>1501</v>
      </c>
      <c r="E2475" s="3">
        <v>2</v>
      </c>
      <c r="F2475" s="3" t="s">
        <v>1271</v>
      </c>
      <c r="G2475" s="3">
        <v>322</v>
      </c>
      <c r="H2475" s="3" t="s">
        <v>486</v>
      </c>
    </row>
    <row r="2476" spans="1:8" x14ac:dyDescent="0.15">
      <c r="A2476" s="3" t="s">
        <v>14</v>
      </c>
      <c r="B2476" s="14">
        <v>123000000</v>
      </c>
      <c r="C2476" s="14">
        <v>123000000</v>
      </c>
      <c r="D2476" s="3" t="s">
        <v>1501</v>
      </c>
      <c r="E2476" s="3">
        <v>2</v>
      </c>
      <c r="F2476" s="3" t="s">
        <v>1271</v>
      </c>
      <c r="G2476" s="3">
        <v>322</v>
      </c>
      <c r="H2476" s="3" t="s">
        <v>486</v>
      </c>
    </row>
    <row r="2477" spans="1:8" x14ac:dyDescent="0.15">
      <c r="A2477" s="3" t="s">
        <v>12</v>
      </c>
      <c r="B2477" s="14">
        <v>167000000</v>
      </c>
      <c r="C2477" s="14">
        <v>167000000</v>
      </c>
      <c r="D2477" s="3" t="s">
        <v>1501</v>
      </c>
      <c r="E2477" s="3">
        <v>2</v>
      </c>
      <c r="F2477" s="3" t="s">
        <v>1271</v>
      </c>
      <c r="G2477" s="3">
        <v>322</v>
      </c>
      <c r="H2477" s="3" t="s">
        <v>486</v>
      </c>
    </row>
    <row r="2478" spans="1:8" x14ac:dyDescent="0.15">
      <c r="A2478" s="3" t="s">
        <v>10</v>
      </c>
      <c r="B2478" s="3">
        <v>39651111</v>
      </c>
      <c r="C2478" s="3">
        <v>39651433</v>
      </c>
      <c r="D2478" s="3" t="s">
        <v>1501</v>
      </c>
      <c r="E2478" s="3">
        <v>2</v>
      </c>
      <c r="F2478" s="3" t="s">
        <v>1271</v>
      </c>
      <c r="G2478" s="3">
        <v>322</v>
      </c>
      <c r="H2478" s="3" t="s">
        <v>486</v>
      </c>
    </row>
    <row r="2479" spans="1:8" x14ac:dyDescent="0.15">
      <c r="A2479" s="3" t="s">
        <v>15</v>
      </c>
      <c r="B2479" s="14">
        <v>104000000</v>
      </c>
      <c r="C2479" s="14">
        <v>104000000</v>
      </c>
      <c r="D2479" s="3" t="s">
        <v>1501</v>
      </c>
      <c r="E2479" s="3">
        <v>2</v>
      </c>
      <c r="F2479" s="3" t="s">
        <v>1271</v>
      </c>
      <c r="G2479" s="3">
        <v>322</v>
      </c>
      <c r="H2479" s="3" t="s">
        <v>486</v>
      </c>
    </row>
    <row r="2480" spans="1:8" x14ac:dyDescent="0.15">
      <c r="A2480" s="3" t="s">
        <v>16</v>
      </c>
      <c r="B2480" s="14">
        <v>102000000</v>
      </c>
      <c r="C2480" s="14">
        <v>102000000</v>
      </c>
      <c r="D2480" s="3" t="s">
        <v>1501</v>
      </c>
      <c r="E2480" s="3">
        <v>2</v>
      </c>
      <c r="F2480" s="3" t="s">
        <v>1271</v>
      </c>
      <c r="G2480" s="3">
        <v>322</v>
      </c>
      <c r="H2480" s="3" t="s">
        <v>486</v>
      </c>
    </row>
    <row r="2481" spans="1:8" x14ac:dyDescent="0.15">
      <c r="A2481" s="3" t="s">
        <v>11</v>
      </c>
      <c r="B2481" s="3">
        <v>57547835</v>
      </c>
      <c r="C2481" s="3">
        <v>57548157</v>
      </c>
      <c r="D2481" s="3" t="s">
        <v>1501</v>
      </c>
      <c r="E2481" s="3">
        <v>2</v>
      </c>
      <c r="F2481" s="3" t="s">
        <v>1271</v>
      </c>
      <c r="G2481" s="3">
        <v>322</v>
      </c>
      <c r="H2481" s="3" t="s">
        <v>486</v>
      </c>
    </row>
    <row r="2482" spans="1:8" x14ac:dyDescent="0.15">
      <c r="A2482" s="3" t="s">
        <v>16</v>
      </c>
      <c r="B2482" s="3">
        <v>50264379</v>
      </c>
      <c r="C2482" s="3">
        <v>50264701</v>
      </c>
      <c r="D2482" s="3" t="s">
        <v>1501</v>
      </c>
      <c r="E2482" s="3">
        <v>2</v>
      </c>
      <c r="F2482" s="3" t="s">
        <v>1271</v>
      </c>
      <c r="G2482" s="3">
        <v>322</v>
      </c>
      <c r="H2482" s="3" t="s">
        <v>486</v>
      </c>
    </row>
    <row r="2483" spans="1:8" x14ac:dyDescent="0.15">
      <c r="A2483" s="3" t="s">
        <v>15</v>
      </c>
      <c r="B2483" s="3">
        <v>72594371</v>
      </c>
      <c r="C2483" s="3">
        <v>72594693</v>
      </c>
      <c r="D2483" s="3" t="s">
        <v>1501</v>
      </c>
      <c r="E2483" s="3">
        <v>2</v>
      </c>
      <c r="F2483" s="3" t="s">
        <v>1271</v>
      </c>
      <c r="G2483" s="3">
        <v>322</v>
      </c>
      <c r="H2483" s="3" t="s">
        <v>486</v>
      </c>
    </row>
    <row r="2484" spans="1:8" x14ac:dyDescent="0.15">
      <c r="A2484" s="3" t="s">
        <v>15</v>
      </c>
      <c r="B2484" s="3">
        <v>52051021</v>
      </c>
      <c r="C2484" s="3">
        <v>52051343</v>
      </c>
      <c r="D2484" s="3" t="s">
        <v>1501</v>
      </c>
      <c r="E2484" s="3">
        <v>2</v>
      </c>
      <c r="F2484" s="3" t="s">
        <v>1271</v>
      </c>
      <c r="G2484" s="3">
        <v>322</v>
      </c>
      <c r="H2484" s="3" t="s">
        <v>486</v>
      </c>
    </row>
    <row r="2485" spans="1:8" x14ac:dyDescent="0.15">
      <c r="A2485" s="3" t="s">
        <v>14</v>
      </c>
      <c r="B2485" s="3">
        <v>15865253</v>
      </c>
      <c r="C2485" s="3">
        <v>15865575</v>
      </c>
      <c r="D2485" s="3" t="s">
        <v>1501</v>
      </c>
      <c r="E2485" s="3">
        <v>2</v>
      </c>
      <c r="F2485" s="3" t="s">
        <v>1271</v>
      </c>
      <c r="G2485" s="3">
        <v>322</v>
      </c>
      <c r="H2485" s="3" t="s">
        <v>486</v>
      </c>
    </row>
    <row r="2486" spans="1:8" x14ac:dyDescent="0.15">
      <c r="A2486" s="3" t="s">
        <v>13</v>
      </c>
      <c r="B2486" s="14">
        <v>126000000</v>
      </c>
      <c r="C2486" s="14">
        <v>126000000</v>
      </c>
      <c r="D2486" s="3" t="s">
        <v>1501</v>
      </c>
      <c r="E2486" s="3">
        <v>2</v>
      </c>
      <c r="F2486" s="3" t="s">
        <v>1271</v>
      </c>
      <c r="G2486" s="3">
        <v>322</v>
      </c>
      <c r="H2486" s="3" t="s">
        <v>486</v>
      </c>
    </row>
    <row r="2487" spans="1:8" x14ac:dyDescent="0.15">
      <c r="A2487" s="3" t="s">
        <v>17</v>
      </c>
      <c r="B2487" s="14">
        <v>150000000</v>
      </c>
      <c r="C2487" s="14">
        <v>150000000</v>
      </c>
      <c r="D2487" s="3" t="s">
        <v>1501</v>
      </c>
      <c r="E2487" s="3">
        <v>2</v>
      </c>
      <c r="F2487" s="3" t="s">
        <v>1271</v>
      </c>
      <c r="G2487" s="3">
        <v>322</v>
      </c>
      <c r="H2487" s="3" t="s">
        <v>486</v>
      </c>
    </row>
    <row r="2488" spans="1:8" x14ac:dyDescent="0.15">
      <c r="A2488" s="3" t="s">
        <v>4</v>
      </c>
      <c r="B2488" s="3">
        <v>16192275</v>
      </c>
      <c r="C2488" s="3">
        <v>16192597</v>
      </c>
      <c r="D2488" s="3" t="s">
        <v>1501</v>
      </c>
      <c r="E2488" s="3">
        <v>2</v>
      </c>
      <c r="F2488" s="3" t="s">
        <v>1271</v>
      </c>
      <c r="G2488" s="3">
        <v>322</v>
      </c>
      <c r="H2488" s="3" t="s">
        <v>486</v>
      </c>
    </row>
    <row r="2489" spans="1:8" x14ac:dyDescent="0.15">
      <c r="A2489" s="3" t="s">
        <v>18</v>
      </c>
      <c r="B2489" s="3">
        <v>75101830</v>
      </c>
      <c r="C2489" s="3">
        <v>75102152</v>
      </c>
      <c r="D2489" s="3" t="s">
        <v>1501</v>
      </c>
      <c r="E2489" s="3">
        <v>2</v>
      </c>
      <c r="F2489" s="3" t="s">
        <v>1271</v>
      </c>
      <c r="G2489" s="3">
        <v>322</v>
      </c>
      <c r="H2489" s="3" t="s">
        <v>486</v>
      </c>
    </row>
    <row r="2490" spans="1:8" x14ac:dyDescent="0.15">
      <c r="A2490" s="3" t="s">
        <v>12</v>
      </c>
      <c r="B2490" s="14">
        <v>180000000</v>
      </c>
      <c r="C2490" s="14">
        <v>180000000</v>
      </c>
      <c r="D2490" s="3" t="s">
        <v>1501</v>
      </c>
      <c r="E2490" s="3">
        <v>2</v>
      </c>
      <c r="F2490" s="3" t="s">
        <v>1271</v>
      </c>
      <c r="G2490" s="3">
        <v>322</v>
      </c>
      <c r="H2490" s="3" t="s">
        <v>486</v>
      </c>
    </row>
    <row r="2491" spans="1:8" x14ac:dyDescent="0.15">
      <c r="A2491" s="3" t="s">
        <v>14</v>
      </c>
      <c r="B2491" s="3">
        <v>38282271</v>
      </c>
      <c r="C2491" s="3">
        <v>38282593</v>
      </c>
      <c r="D2491" s="3" t="s">
        <v>1501</v>
      </c>
      <c r="E2491" s="3">
        <v>2</v>
      </c>
      <c r="F2491" s="3" t="s">
        <v>1271</v>
      </c>
      <c r="G2491" s="3">
        <v>322</v>
      </c>
      <c r="H2491" s="3" t="s">
        <v>486</v>
      </c>
    </row>
    <row r="2492" spans="1:8" x14ac:dyDescent="0.15">
      <c r="A2492" s="3" t="s">
        <v>11</v>
      </c>
      <c r="B2492" s="3">
        <v>22985392</v>
      </c>
      <c r="C2492" s="3">
        <v>22985714</v>
      </c>
      <c r="D2492" s="3" t="s">
        <v>1501</v>
      </c>
      <c r="E2492" s="3">
        <v>2</v>
      </c>
      <c r="F2492" s="3" t="s">
        <v>1271</v>
      </c>
      <c r="G2492" s="3">
        <v>322</v>
      </c>
      <c r="H2492" s="3" t="s">
        <v>486</v>
      </c>
    </row>
    <row r="2493" spans="1:8" x14ac:dyDescent="0.15">
      <c r="A2493" s="3" t="s">
        <v>10</v>
      </c>
      <c r="B2493" s="3">
        <v>38011808</v>
      </c>
      <c r="C2493" s="3">
        <v>38012130</v>
      </c>
      <c r="D2493" s="3" t="s">
        <v>1501</v>
      </c>
      <c r="E2493" s="3">
        <v>2</v>
      </c>
      <c r="F2493" s="3" t="s">
        <v>1271</v>
      </c>
      <c r="G2493" s="3">
        <v>322</v>
      </c>
      <c r="H2493" s="3" t="s">
        <v>486</v>
      </c>
    </row>
    <row r="2494" spans="1:8" x14ac:dyDescent="0.15">
      <c r="A2494" s="3" t="s">
        <v>1273</v>
      </c>
      <c r="B2494" s="3">
        <v>96480987</v>
      </c>
      <c r="C2494" s="3">
        <v>96481309</v>
      </c>
      <c r="D2494" s="3" t="s">
        <v>1501</v>
      </c>
      <c r="E2494" s="3">
        <v>2</v>
      </c>
      <c r="F2494" s="3" t="s">
        <v>1271</v>
      </c>
      <c r="G2494" s="3">
        <v>322</v>
      </c>
      <c r="H2494" s="3" t="s">
        <v>486</v>
      </c>
    </row>
    <row r="2495" spans="1:8" x14ac:dyDescent="0.15">
      <c r="A2495" s="3" t="s">
        <v>1</v>
      </c>
      <c r="B2495" s="3">
        <v>63343181</v>
      </c>
      <c r="C2495" s="3">
        <v>63343503</v>
      </c>
      <c r="D2495" s="3" t="s">
        <v>1501</v>
      </c>
      <c r="E2495" s="3">
        <v>2</v>
      </c>
      <c r="F2495" s="3" t="s">
        <v>1271</v>
      </c>
      <c r="G2495" s="3">
        <v>322</v>
      </c>
      <c r="H2495" s="3" t="s">
        <v>486</v>
      </c>
    </row>
    <row r="2496" spans="1:8" x14ac:dyDescent="0.15">
      <c r="A2496" s="3" t="s">
        <v>8</v>
      </c>
      <c r="B2496" s="3">
        <v>14409185</v>
      </c>
      <c r="C2496" s="3">
        <v>14409507</v>
      </c>
      <c r="D2496" s="3" t="s">
        <v>1501</v>
      </c>
      <c r="E2496" s="3">
        <v>2</v>
      </c>
      <c r="F2496" s="3" t="s">
        <v>1271</v>
      </c>
      <c r="G2496" s="3">
        <v>322</v>
      </c>
      <c r="H2496" s="3" t="s">
        <v>486</v>
      </c>
    </row>
    <row r="2497" spans="1:8" x14ac:dyDescent="0.15">
      <c r="A2497" s="3" t="s">
        <v>5</v>
      </c>
      <c r="B2497" s="3">
        <v>55794320</v>
      </c>
      <c r="C2497" s="3">
        <v>55794642</v>
      </c>
      <c r="D2497" s="3" t="s">
        <v>1501</v>
      </c>
      <c r="E2497" s="3">
        <v>2</v>
      </c>
      <c r="F2497" s="3" t="s">
        <v>1271</v>
      </c>
      <c r="G2497" s="3">
        <v>322</v>
      </c>
      <c r="H2497" s="3" t="s">
        <v>486</v>
      </c>
    </row>
    <row r="2498" spans="1:8" x14ac:dyDescent="0.15">
      <c r="A2498" s="3" t="s">
        <v>1</v>
      </c>
      <c r="B2498" s="14">
        <v>128000000</v>
      </c>
      <c r="C2498" s="14">
        <v>128000000</v>
      </c>
      <c r="D2498" s="3" t="s">
        <v>1501</v>
      </c>
      <c r="E2498" s="3">
        <v>2</v>
      </c>
      <c r="F2498" s="3" t="s">
        <v>1271</v>
      </c>
      <c r="G2498" s="3">
        <v>322</v>
      </c>
      <c r="H2498" s="3" t="s">
        <v>486</v>
      </c>
    </row>
    <row r="2499" spans="1:8" x14ac:dyDescent="0.15">
      <c r="A2499" s="3" t="s">
        <v>19</v>
      </c>
      <c r="B2499" s="3">
        <v>66670543</v>
      </c>
      <c r="C2499" s="3">
        <v>66670865</v>
      </c>
      <c r="D2499" s="3" t="s">
        <v>1501</v>
      </c>
      <c r="E2499" s="3">
        <v>2</v>
      </c>
      <c r="F2499" s="3" t="s">
        <v>1271</v>
      </c>
      <c r="G2499" s="3">
        <v>322</v>
      </c>
      <c r="H2499" s="3" t="s">
        <v>486</v>
      </c>
    </row>
    <row r="2500" spans="1:8" x14ac:dyDescent="0.15">
      <c r="A2500" s="3" t="s">
        <v>2</v>
      </c>
      <c r="B2500" s="3">
        <v>61685202</v>
      </c>
      <c r="C2500" s="3">
        <v>61685524</v>
      </c>
      <c r="D2500" s="3" t="s">
        <v>1501</v>
      </c>
      <c r="E2500" s="3">
        <v>2</v>
      </c>
      <c r="F2500" s="3" t="s">
        <v>1271</v>
      </c>
      <c r="G2500" s="3">
        <v>322</v>
      </c>
      <c r="H2500" s="3" t="s">
        <v>486</v>
      </c>
    </row>
    <row r="2501" spans="1:8" x14ac:dyDescent="0.15">
      <c r="A2501" s="3" t="s">
        <v>1273</v>
      </c>
      <c r="B2501" s="14">
        <v>101000000</v>
      </c>
      <c r="C2501" s="14">
        <v>101000000</v>
      </c>
      <c r="D2501" s="3" t="s">
        <v>1501</v>
      </c>
      <c r="E2501" s="3">
        <v>2</v>
      </c>
      <c r="F2501" s="3" t="s">
        <v>1271</v>
      </c>
      <c r="G2501" s="3">
        <v>322</v>
      </c>
      <c r="H2501" s="3" t="s">
        <v>486</v>
      </c>
    </row>
    <row r="2502" spans="1:8" x14ac:dyDescent="0.15">
      <c r="A2502" s="3" t="s">
        <v>6</v>
      </c>
      <c r="B2502" s="3">
        <v>31942011</v>
      </c>
      <c r="C2502" s="3">
        <v>31942333</v>
      </c>
      <c r="D2502" s="3" t="s">
        <v>1501</v>
      </c>
      <c r="E2502" s="3">
        <v>2</v>
      </c>
      <c r="F2502" s="3" t="s">
        <v>1271</v>
      </c>
      <c r="G2502" s="3">
        <v>322</v>
      </c>
      <c r="H2502" s="3" t="s">
        <v>486</v>
      </c>
    </row>
    <row r="2503" spans="1:8" x14ac:dyDescent="0.15">
      <c r="A2503" s="3" t="s">
        <v>18</v>
      </c>
      <c r="B2503" s="3">
        <v>48580832</v>
      </c>
      <c r="C2503" s="3">
        <v>48581154</v>
      </c>
      <c r="D2503" s="3" t="s">
        <v>1501</v>
      </c>
      <c r="E2503" s="3">
        <v>2</v>
      </c>
      <c r="F2503" s="3" t="s">
        <v>1271</v>
      </c>
      <c r="G2503" s="3">
        <v>322</v>
      </c>
      <c r="H2503" s="3" t="s">
        <v>486</v>
      </c>
    </row>
    <row r="2504" spans="1:8" x14ac:dyDescent="0.15">
      <c r="A2504" s="3" t="s">
        <v>1</v>
      </c>
      <c r="B2504" s="3">
        <v>68789285</v>
      </c>
      <c r="C2504" s="3">
        <v>68789607</v>
      </c>
      <c r="D2504" s="3" t="s">
        <v>1501</v>
      </c>
      <c r="E2504" s="3">
        <v>2</v>
      </c>
      <c r="F2504" s="3" t="s">
        <v>1271</v>
      </c>
      <c r="G2504" s="3">
        <v>322</v>
      </c>
      <c r="H2504" s="3" t="s">
        <v>486</v>
      </c>
    </row>
    <row r="2505" spans="1:8" x14ac:dyDescent="0.15">
      <c r="A2505" s="3" t="s">
        <v>6</v>
      </c>
      <c r="B2505" s="3">
        <v>74100086</v>
      </c>
      <c r="C2505" s="3">
        <v>74100408</v>
      </c>
      <c r="D2505" s="3" t="s">
        <v>1501</v>
      </c>
      <c r="E2505" s="3">
        <v>2</v>
      </c>
      <c r="F2505" s="3" t="s">
        <v>1271</v>
      </c>
      <c r="G2505" s="3">
        <v>322</v>
      </c>
      <c r="H2505" s="3" t="s">
        <v>486</v>
      </c>
    </row>
    <row r="2506" spans="1:8" x14ac:dyDescent="0.15">
      <c r="A2506" s="3" t="s">
        <v>8</v>
      </c>
      <c r="B2506" s="3">
        <v>10349561</v>
      </c>
      <c r="C2506" s="3">
        <v>10349883</v>
      </c>
      <c r="D2506" s="3" t="s">
        <v>1501</v>
      </c>
      <c r="E2506" s="3">
        <v>2</v>
      </c>
      <c r="F2506" s="3" t="s">
        <v>1271</v>
      </c>
      <c r="G2506" s="3">
        <v>322</v>
      </c>
      <c r="H2506" s="3" t="s">
        <v>486</v>
      </c>
    </row>
    <row r="2507" spans="1:8" x14ac:dyDescent="0.15">
      <c r="A2507" s="3" t="s">
        <v>19</v>
      </c>
      <c r="B2507" s="14">
        <v>119000000</v>
      </c>
      <c r="C2507" s="14">
        <v>119000000</v>
      </c>
      <c r="D2507" s="3" t="s">
        <v>1501</v>
      </c>
      <c r="E2507" s="3">
        <v>2</v>
      </c>
      <c r="F2507" s="3" t="s">
        <v>1271</v>
      </c>
      <c r="G2507" s="3">
        <v>322</v>
      </c>
      <c r="H2507" s="3" t="s">
        <v>486</v>
      </c>
    </row>
    <row r="2508" spans="1:8" x14ac:dyDescent="0.15">
      <c r="A2508" s="3" t="s">
        <v>16</v>
      </c>
      <c r="B2508" s="3">
        <v>6038277</v>
      </c>
      <c r="C2508" s="3">
        <v>6038599</v>
      </c>
      <c r="D2508" s="3" t="s">
        <v>1501</v>
      </c>
      <c r="E2508" s="3">
        <v>2</v>
      </c>
      <c r="F2508" s="3" t="s">
        <v>1271</v>
      </c>
      <c r="G2508" s="3">
        <v>322</v>
      </c>
      <c r="H2508" s="3" t="s">
        <v>486</v>
      </c>
    </row>
    <row r="2509" spans="1:8" x14ac:dyDescent="0.15">
      <c r="A2509" s="3" t="s">
        <v>16</v>
      </c>
      <c r="B2509" s="14">
        <v>112000000</v>
      </c>
      <c r="C2509" s="14">
        <v>112000000</v>
      </c>
      <c r="D2509" s="3" t="s">
        <v>1501</v>
      </c>
      <c r="E2509" s="3">
        <v>2</v>
      </c>
      <c r="F2509" s="3" t="s">
        <v>1271</v>
      </c>
      <c r="G2509" s="3">
        <v>322</v>
      </c>
      <c r="H2509" s="3" t="s">
        <v>486</v>
      </c>
    </row>
    <row r="2510" spans="1:8" x14ac:dyDescent="0.15">
      <c r="A2510" s="3" t="s">
        <v>3</v>
      </c>
      <c r="B2510" s="3">
        <v>80149923</v>
      </c>
      <c r="C2510" s="3">
        <v>80150245</v>
      </c>
      <c r="D2510" s="3" t="s">
        <v>1501</v>
      </c>
      <c r="E2510" s="3">
        <v>2</v>
      </c>
      <c r="F2510" s="3" t="s">
        <v>1271</v>
      </c>
      <c r="G2510" s="3">
        <v>322</v>
      </c>
      <c r="H2510" s="3" t="s">
        <v>486</v>
      </c>
    </row>
    <row r="2511" spans="1:8" x14ac:dyDescent="0.15">
      <c r="A2511" s="3" t="s">
        <v>12</v>
      </c>
      <c r="B2511" s="14">
        <v>152000000</v>
      </c>
      <c r="C2511" s="14">
        <v>152000000</v>
      </c>
      <c r="D2511" s="3" t="s">
        <v>1501</v>
      </c>
      <c r="E2511" s="3">
        <v>2</v>
      </c>
      <c r="F2511" s="3" t="s">
        <v>1271</v>
      </c>
      <c r="G2511" s="3">
        <v>322</v>
      </c>
      <c r="H2511" s="3" t="s">
        <v>486</v>
      </c>
    </row>
    <row r="2512" spans="1:8" x14ac:dyDescent="0.15">
      <c r="A2512" s="3" t="s">
        <v>12</v>
      </c>
      <c r="B2512" s="3">
        <v>68210642</v>
      </c>
      <c r="C2512" s="3">
        <v>68210964</v>
      </c>
      <c r="D2512" s="3" t="s">
        <v>1501</v>
      </c>
      <c r="E2512" s="3">
        <v>2</v>
      </c>
      <c r="F2512" s="3" t="s">
        <v>1271</v>
      </c>
      <c r="G2512" s="3">
        <v>322</v>
      </c>
      <c r="H2512" s="3" t="s">
        <v>486</v>
      </c>
    </row>
    <row r="2513" spans="1:8" x14ac:dyDescent="0.15">
      <c r="A2513" s="3" t="s">
        <v>3</v>
      </c>
      <c r="B2513" s="3">
        <v>41717074</v>
      </c>
      <c r="C2513" s="3">
        <v>41717396</v>
      </c>
      <c r="D2513" s="3" t="s">
        <v>1501</v>
      </c>
      <c r="E2513" s="3">
        <v>2</v>
      </c>
      <c r="F2513" s="3" t="s">
        <v>1271</v>
      </c>
      <c r="G2513" s="3">
        <v>322</v>
      </c>
      <c r="H2513" s="3" t="s">
        <v>486</v>
      </c>
    </row>
    <row r="2514" spans="1:8" x14ac:dyDescent="0.15">
      <c r="A2514" s="3" t="s">
        <v>14</v>
      </c>
      <c r="B2514" s="3">
        <v>77540074</v>
      </c>
      <c r="C2514" s="3">
        <v>77540396</v>
      </c>
      <c r="D2514" s="3" t="s">
        <v>1501</v>
      </c>
      <c r="E2514" s="3">
        <v>2</v>
      </c>
      <c r="F2514" s="3" t="s">
        <v>1271</v>
      </c>
      <c r="G2514" s="3">
        <v>322</v>
      </c>
      <c r="H2514" s="3" t="s">
        <v>486</v>
      </c>
    </row>
    <row r="2515" spans="1:8" x14ac:dyDescent="0.15">
      <c r="A2515" s="3" t="s">
        <v>1</v>
      </c>
      <c r="B2515" s="3">
        <v>77441105</v>
      </c>
      <c r="C2515" s="3">
        <v>77441427</v>
      </c>
      <c r="D2515" s="3" t="s">
        <v>1501</v>
      </c>
      <c r="E2515" s="3">
        <v>2</v>
      </c>
      <c r="F2515" s="3" t="s">
        <v>1271</v>
      </c>
      <c r="G2515" s="3">
        <v>322</v>
      </c>
      <c r="H2515" s="3" t="s">
        <v>486</v>
      </c>
    </row>
    <row r="2516" spans="1:8" x14ac:dyDescent="0.15">
      <c r="A2516" s="3" t="s">
        <v>6</v>
      </c>
      <c r="B2516" s="3">
        <v>24761334</v>
      </c>
      <c r="C2516" s="3">
        <v>24761656</v>
      </c>
      <c r="D2516" s="3" t="s">
        <v>1501</v>
      </c>
      <c r="E2516" s="3">
        <v>2</v>
      </c>
      <c r="F2516" s="3" t="s">
        <v>1271</v>
      </c>
      <c r="G2516" s="3">
        <v>322</v>
      </c>
      <c r="H2516" s="3" t="s">
        <v>486</v>
      </c>
    </row>
    <row r="2517" spans="1:8" x14ac:dyDescent="0.15">
      <c r="A2517" s="3" t="s">
        <v>2</v>
      </c>
      <c r="B2517" s="14">
        <v>157000000</v>
      </c>
      <c r="C2517" s="14">
        <v>157000000</v>
      </c>
      <c r="D2517" s="3" t="s">
        <v>1501</v>
      </c>
      <c r="E2517" s="3">
        <v>2</v>
      </c>
      <c r="F2517" s="3" t="s">
        <v>1271</v>
      </c>
      <c r="G2517" s="3">
        <v>322</v>
      </c>
      <c r="H2517" s="3" t="s">
        <v>486</v>
      </c>
    </row>
    <row r="2518" spans="1:8" x14ac:dyDescent="0.15">
      <c r="A2518" s="3" t="s">
        <v>11</v>
      </c>
      <c r="B2518" s="3">
        <v>3985303</v>
      </c>
      <c r="C2518" s="3">
        <v>3985625</v>
      </c>
      <c r="D2518" s="3" t="s">
        <v>1501</v>
      </c>
      <c r="E2518" s="3">
        <v>2</v>
      </c>
      <c r="F2518" s="3" t="s">
        <v>1271</v>
      </c>
      <c r="G2518" s="3">
        <v>322</v>
      </c>
      <c r="H2518" s="3" t="s">
        <v>486</v>
      </c>
    </row>
    <row r="2519" spans="1:8" x14ac:dyDescent="0.15">
      <c r="A2519" s="3" t="s">
        <v>6</v>
      </c>
      <c r="B2519" s="3">
        <v>26403401</v>
      </c>
      <c r="C2519" s="3">
        <v>26403723</v>
      </c>
      <c r="D2519" s="3" t="s">
        <v>1501</v>
      </c>
      <c r="E2519" s="3">
        <v>2</v>
      </c>
      <c r="F2519" s="3" t="s">
        <v>1271</v>
      </c>
      <c r="G2519" s="3">
        <v>322</v>
      </c>
      <c r="H2519" s="3" t="s">
        <v>486</v>
      </c>
    </row>
    <row r="2520" spans="1:8" x14ac:dyDescent="0.15">
      <c r="A2520" s="3" t="s">
        <v>9</v>
      </c>
      <c r="B2520" s="3">
        <v>26104653</v>
      </c>
      <c r="C2520" s="3">
        <v>26104975</v>
      </c>
      <c r="D2520" s="3" t="s">
        <v>1501</v>
      </c>
      <c r="E2520" s="3">
        <v>2</v>
      </c>
      <c r="F2520" s="3" t="s">
        <v>1271</v>
      </c>
      <c r="G2520" s="3">
        <v>322</v>
      </c>
      <c r="H2520" s="3" t="s">
        <v>486</v>
      </c>
    </row>
    <row r="2521" spans="1:8" x14ac:dyDescent="0.15">
      <c r="A2521" s="3" t="s">
        <v>14</v>
      </c>
      <c r="B2521" s="3">
        <v>76650454</v>
      </c>
      <c r="C2521" s="3">
        <v>76650776</v>
      </c>
      <c r="D2521" s="3" t="s">
        <v>1501</v>
      </c>
      <c r="E2521" s="3">
        <v>2</v>
      </c>
      <c r="F2521" s="3" t="s">
        <v>1271</v>
      </c>
      <c r="G2521" s="3">
        <v>322</v>
      </c>
      <c r="H2521" s="3" t="s">
        <v>486</v>
      </c>
    </row>
    <row r="2522" spans="1:8" x14ac:dyDescent="0.15">
      <c r="A2522" s="3" t="s">
        <v>5</v>
      </c>
      <c r="B2522" s="3">
        <v>25198649</v>
      </c>
      <c r="C2522" s="3">
        <v>25198971</v>
      </c>
      <c r="D2522" s="3" t="s">
        <v>1501</v>
      </c>
      <c r="E2522" s="3">
        <v>2</v>
      </c>
      <c r="F2522" s="3" t="s">
        <v>1271</v>
      </c>
      <c r="G2522" s="3">
        <v>322</v>
      </c>
      <c r="H2522" s="3" t="s">
        <v>486</v>
      </c>
    </row>
    <row r="2523" spans="1:8" x14ac:dyDescent="0.15">
      <c r="A2523" s="3" t="s">
        <v>4</v>
      </c>
      <c r="B2523" s="14">
        <v>113000000</v>
      </c>
      <c r="C2523" s="14">
        <v>113000000</v>
      </c>
      <c r="D2523" s="3" t="s">
        <v>1501</v>
      </c>
      <c r="E2523" s="3">
        <v>2</v>
      </c>
      <c r="F2523" s="3" t="s">
        <v>1271</v>
      </c>
      <c r="G2523" s="3">
        <v>322</v>
      </c>
      <c r="H2523" s="3" t="s">
        <v>486</v>
      </c>
    </row>
    <row r="2524" spans="1:8" x14ac:dyDescent="0.15">
      <c r="A2524" s="3" t="s">
        <v>13</v>
      </c>
      <c r="B2524" s="14">
        <v>117000000</v>
      </c>
      <c r="C2524" s="14">
        <v>117000000</v>
      </c>
      <c r="D2524" s="3" t="s">
        <v>1501</v>
      </c>
      <c r="E2524" s="3">
        <v>2</v>
      </c>
      <c r="F2524" s="3" t="s">
        <v>1271</v>
      </c>
      <c r="G2524" s="3">
        <v>322</v>
      </c>
      <c r="H2524" s="3" t="s">
        <v>486</v>
      </c>
    </row>
    <row r="2525" spans="1:8" x14ac:dyDescent="0.15">
      <c r="A2525" s="3" t="s">
        <v>10</v>
      </c>
      <c r="B2525" s="3">
        <v>36681712</v>
      </c>
      <c r="C2525" s="3">
        <v>36682034</v>
      </c>
      <c r="D2525" s="3" t="s">
        <v>1501</v>
      </c>
      <c r="E2525" s="3">
        <v>2</v>
      </c>
      <c r="F2525" s="3" t="s">
        <v>1271</v>
      </c>
      <c r="G2525" s="3">
        <v>322</v>
      </c>
      <c r="H2525" s="3" t="s">
        <v>486</v>
      </c>
    </row>
    <row r="2526" spans="1:8" x14ac:dyDescent="0.15">
      <c r="A2526" s="3" t="s">
        <v>2</v>
      </c>
      <c r="B2526" s="14">
        <v>182000000</v>
      </c>
      <c r="C2526" s="14">
        <v>182000000</v>
      </c>
      <c r="D2526" s="3" t="s">
        <v>1501</v>
      </c>
      <c r="E2526" s="3">
        <v>2</v>
      </c>
      <c r="F2526" s="3" t="s">
        <v>1271</v>
      </c>
      <c r="G2526" s="3">
        <v>322</v>
      </c>
      <c r="H2526" s="3" t="s">
        <v>486</v>
      </c>
    </row>
    <row r="2527" spans="1:8" x14ac:dyDescent="0.15">
      <c r="A2527" s="3" t="s">
        <v>4</v>
      </c>
      <c r="B2527" s="3">
        <v>81467161</v>
      </c>
      <c r="C2527" s="3">
        <v>81467483</v>
      </c>
      <c r="D2527" s="3" t="s">
        <v>1501</v>
      </c>
      <c r="E2527" s="3">
        <v>2</v>
      </c>
      <c r="F2527" s="3" t="s">
        <v>1271</v>
      </c>
      <c r="G2527" s="3">
        <v>322</v>
      </c>
      <c r="H2527" s="3" t="s">
        <v>486</v>
      </c>
    </row>
    <row r="2528" spans="1:8" x14ac:dyDescent="0.15">
      <c r="A2528" s="3" t="s">
        <v>18</v>
      </c>
      <c r="B2528" s="14">
        <v>111000000</v>
      </c>
      <c r="C2528" s="14">
        <v>111000000</v>
      </c>
      <c r="D2528" s="3" t="s">
        <v>1501</v>
      </c>
      <c r="E2528" s="3">
        <v>2</v>
      </c>
      <c r="F2528" s="3" t="s">
        <v>1271</v>
      </c>
      <c r="G2528" s="3">
        <v>322</v>
      </c>
      <c r="H2528" s="3" t="s">
        <v>486</v>
      </c>
    </row>
    <row r="2529" spans="1:8" x14ac:dyDescent="0.15">
      <c r="A2529" s="3" t="s">
        <v>2</v>
      </c>
      <c r="B2529" s="3">
        <v>70900025</v>
      </c>
      <c r="C2529" s="3">
        <v>70900347</v>
      </c>
      <c r="D2529" s="3" t="s">
        <v>1501</v>
      </c>
      <c r="E2529" s="3">
        <v>2</v>
      </c>
      <c r="F2529" s="3" t="s">
        <v>1271</v>
      </c>
      <c r="G2529" s="3">
        <v>322</v>
      </c>
      <c r="H2529" s="3" t="s">
        <v>486</v>
      </c>
    </row>
    <row r="2530" spans="1:8" x14ac:dyDescent="0.15">
      <c r="A2530" s="3" t="s">
        <v>17</v>
      </c>
      <c r="B2530" s="14">
        <v>108000000</v>
      </c>
      <c r="C2530" s="14">
        <v>108000000</v>
      </c>
      <c r="D2530" s="3" t="s">
        <v>1501</v>
      </c>
      <c r="E2530" s="3">
        <v>2</v>
      </c>
      <c r="F2530" s="3" t="s">
        <v>1271</v>
      </c>
      <c r="G2530" s="3">
        <v>322</v>
      </c>
      <c r="H2530" s="3" t="s">
        <v>486</v>
      </c>
    </row>
    <row r="2531" spans="1:8" x14ac:dyDescent="0.15">
      <c r="A2531" s="3" t="s">
        <v>12</v>
      </c>
      <c r="B2531" s="3">
        <v>75422982</v>
      </c>
      <c r="C2531" s="3">
        <v>75423304</v>
      </c>
      <c r="D2531" s="3" t="s">
        <v>1501</v>
      </c>
      <c r="E2531" s="3">
        <v>2</v>
      </c>
      <c r="F2531" s="3" t="s">
        <v>1271</v>
      </c>
      <c r="G2531" s="3">
        <v>322</v>
      </c>
      <c r="H2531" s="3" t="s">
        <v>486</v>
      </c>
    </row>
    <row r="2532" spans="1:8" x14ac:dyDescent="0.15">
      <c r="A2532" s="3" t="s">
        <v>4</v>
      </c>
      <c r="B2532" s="3">
        <v>40965800</v>
      </c>
      <c r="C2532" s="3">
        <v>40966122</v>
      </c>
      <c r="D2532" s="3" t="s">
        <v>1501</v>
      </c>
      <c r="E2532" s="3">
        <v>2</v>
      </c>
      <c r="F2532" s="3" t="s">
        <v>1271</v>
      </c>
      <c r="G2532" s="3">
        <v>322</v>
      </c>
      <c r="H2532" s="3" t="s">
        <v>486</v>
      </c>
    </row>
    <row r="2533" spans="1:8" x14ac:dyDescent="0.15">
      <c r="A2533" s="3" t="s">
        <v>15</v>
      </c>
      <c r="B2533" s="14">
        <v>152000000</v>
      </c>
      <c r="C2533" s="14">
        <v>152000000</v>
      </c>
      <c r="D2533" s="3" t="s">
        <v>1501</v>
      </c>
      <c r="E2533" s="3">
        <v>2</v>
      </c>
      <c r="F2533" s="3" t="s">
        <v>1271</v>
      </c>
      <c r="G2533" s="3">
        <v>322</v>
      </c>
      <c r="H2533" s="3" t="s">
        <v>486</v>
      </c>
    </row>
    <row r="2534" spans="1:8" x14ac:dyDescent="0.15">
      <c r="A2534" s="3" t="s">
        <v>2</v>
      </c>
      <c r="B2534" s="14">
        <v>196000000</v>
      </c>
      <c r="C2534" s="14">
        <v>196000000</v>
      </c>
      <c r="D2534" s="3" t="s">
        <v>1501</v>
      </c>
      <c r="E2534" s="3">
        <v>2</v>
      </c>
      <c r="F2534" s="3" t="s">
        <v>1271</v>
      </c>
      <c r="G2534" s="3">
        <v>322</v>
      </c>
      <c r="H2534" s="3" t="s">
        <v>486</v>
      </c>
    </row>
    <row r="2535" spans="1:8" x14ac:dyDescent="0.15">
      <c r="A2535" s="3" t="s">
        <v>3</v>
      </c>
      <c r="B2535" s="3">
        <v>6486627</v>
      </c>
      <c r="C2535" s="3">
        <v>6486949</v>
      </c>
      <c r="D2535" s="3" t="s">
        <v>1501</v>
      </c>
      <c r="E2535" s="3">
        <v>2</v>
      </c>
      <c r="F2535" s="3" t="s">
        <v>1271</v>
      </c>
      <c r="G2535" s="3">
        <v>322</v>
      </c>
      <c r="H2535" s="3" t="s">
        <v>486</v>
      </c>
    </row>
    <row r="2536" spans="1:8" x14ac:dyDescent="0.15">
      <c r="A2536" s="3" t="s">
        <v>18</v>
      </c>
      <c r="B2536" s="3">
        <v>94028900</v>
      </c>
      <c r="C2536" s="3">
        <v>94029222</v>
      </c>
      <c r="D2536" s="3" t="s">
        <v>1501</v>
      </c>
      <c r="E2536" s="3">
        <v>2</v>
      </c>
      <c r="F2536" s="3" t="s">
        <v>1271</v>
      </c>
      <c r="G2536" s="3">
        <v>322</v>
      </c>
      <c r="H2536" s="3" t="s">
        <v>486</v>
      </c>
    </row>
    <row r="2537" spans="1:8" x14ac:dyDescent="0.15">
      <c r="A2537" s="3" t="s">
        <v>19</v>
      </c>
      <c r="B2537" s="14">
        <v>108000000</v>
      </c>
      <c r="C2537" s="14">
        <v>108000000</v>
      </c>
      <c r="D2537" s="3" t="s">
        <v>1501</v>
      </c>
      <c r="E2537" s="3">
        <v>2</v>
      </c>
      <c r="F2537" s="3" t="s">
        <v>1271</v>
      </c>
      <c r="G2537" s="3">
        <v>322</v>
      </c>
      <c r="H2537" s="3" t="s">
        <v>486</v>
      </c>
    </row>
    <row r="2538" spans="1:8" x14ac:dyDescent="0.15">
      <c r="A2538" s="3" t="s">
        <v>10</v>
      </c>
      <c r="B2538" s="3">
        <v>34583839</v>
      </c>
      <c r="C2538" s="3">
        <v>34584161</v>
      </c>
      <c r="D2538" s="3" t="s">
        <v>1501</v>
      </c>
      <c r="E2538" s="3">
        <v>2</v>
      </c>
      <c r="F2538" s="3" t="s">
        <v>1271</v>
      </c>
      <c r="G2538" s="3">
        <v>322</v>
      </c>
      <c r="H2538" s="3" t="s">
        <v>486</v>
      </c>
    </row>
    <row r="2539" spans="1:8" x14ac:dyDescent="0.15">
      <c r="A2539" s="3" t="s">
        <v>3</v>
      </c>
      <c r="B2539" s="3">
        <v>98244546</v>
      </c>
      <c r="C2539" s="3">
        <v>98244869</v>
      </c>
      <c r="D2539" s="3" t="s">
        <v>1501</v>
      </c>
      <c r="E2539" s="3">
        <v>2</v>
      </c>
      <c r="F2539" s="3" t="s">
        <v>1271</v>
      </c>
      <c r="G2539" s="3">
        <v>323</v>
      </c>
      <c r="H2539" s="3" t="s">
        <v>486</v>
      </c>
    </row>
    <row r="2540" spans="1:8" x14ac:dyDescent="0.15">
      <c r="A2540" s="3" t="s">
        <v>1</v>
      </c>
      <c r="B2540" s="3">
        <v>74998176</v>
      </c>
      <c r="C2540" s="3">
        <v>74998499</v>
      </c>
      <c r="D2540" s="3" t="s">
        <v>1501</v>
      </c>
      <c r="E2540" s="3">
        <v>2</v>
      </c>
      <c r="F2540" s="3" t="s">
        <v>1271</v>
      </c>
      <c r="G2540" s="3">
        <v>323</v>
      </c>
      <c r="H2540" s="3" t="s">
        <v>486</v>
      </c>
    </row>
    <row r="2541" spans="1:8" x14ac:dyDescent="0.15">
      <c r="A2541" s="3" t="s">
        <v>17</v>
      </c>
      <c r="B2541" s="3">
        <v>91191277</v>
      </c>
      <c r="C2541" s="3">
        <v>91191600</v>
      </c>
      <c r="D2541" s="3" t="s">
        <v>1501</v>
      </c>
      <c r="E2541" s="3">
        <v>2</v>
      </c>
      <c r="F2541" s="3" t="s">
        <v>1271</v>
      </c>
      <c r="G2541" s="3">
        <v>323</v>
      </c>
      <c r="H2541" s="3" t="s">
        <v>486</v>
      </c>
    </row>
    <row r="2542" spans="1:8" x14ac:dyDescent="0.15">
      <c r="A2542" s="3" t="s">
        <v>12</v>
      </c>
      <c r="B2542" s="3">
        <v>94188442</v>
      </c>
      <c r="C2542" s="3">
        <v>94188765</v>
      </c>
      <c r="D2542" s="3" t="s">
        <v>1501</v>
      </c>
      <c r="E2542" s="3">
        <v>2</v>
      </c>
      <c r="F2542" s="3" t="s">
        <v>1271</v>
      </c>
      <c r="G2542" s="3">
        <v>323</v>
      </c>
      <c r="H2542" s="3" t="s">
        <v>486</v>
      </c>
    </row>
    <row r="2543" spans="1:8" x14ac:dyDescent="0.15">
      <c r="A2543" s="3" t="s">
        <v>1</v>
      </c>
      <c r="B2543" s="14">
        <v>127000000</v>
      </c>
      <c r="C2543" s="14">
        <v>127000000</v>
      </c>
      <c r="D2543" s="3" t="s">
        <v>1501</v>
      </c>
      <c r="E2543" s="3">
        <v>2</v>
      </c>
      <c r="F2543" s="3" t="s">
        <v>1271</v>
      </c>
      <c r="G2543" s="3">
        <v>323</v>
      </c>
      <c r="H2543" s="3" t="s">
        <v>486</v>
      </c>
    </row>
    <row r="2544" spans="1:8" x14ac:dyDescent="0.15">
      <c r="A2544" s="3" t="s">
        <v>19</v>
      </c>
      <c r="B2544" s="14">
        <v>112000000</v>
      </c>
      <c r="C2544" s="14">
        <v>112000000</v>
      </c>
      <c r="D2544" s="3" t="s">
        <v>1501</v>
      </c>
      <c r="E2544" s="3">
        <v>2</v>
      </c>
      <c r="F2544" s="3" t="s">
        <v>1271</v>
      </c>
      <c r="G2544" s="3">
        <v>323</v>
      </c>
      <c r="H2544" s="3" t="s">
        <v>486</v>
      </c>
    </row>
    <row r="2545" spans="1:8" x14ac:dyDescent="0.15">
      <c r="A2545" s="3" t="s">
        <v>17</v>
      </c>
      <c r="B2545" s="14">
        <v>123000000</v>
      </c>
      <c r="C2545" s="14">
        <v>123000000</v>
      </c>
      <c r="D2545" s="3" t="s">
        <v>1501</v>
      </c>
      <c r="E2545" s="3">
        <v>2</v>
      </c>
      <c r="F2545" s="3" t="s">
        <v>1271</v>
      </c>
      <c r="G2545" s="3">
        <v>323</v>
      </c>
      <c r="H2545" s="3" t="s">
        <v>486</v>
      </c>
    </row>
    <row r="2546" spans="1:8" x14ac:dyDescent="0.15">
      <c r="A2546" s="3" t="s">
        <v>6</v>
      </c>
      <c r="B2546" s="3">
        <v>62508383</v>
      </c>
      <c r="C2546" s="3">
        <v>62508706</v>
      </c>
      <c r="D2546" s="3" t="s">
        <v>1501</v>
      </c>
      <c r="E2546" s="3">
        <v>2</v>
      </c>
      <c r="F2546" s="3" t="s">
        <v>1271</v>
      </c>
      <c r="G2546" s="3">
        <v>323</v>
      </c>
      <c r="H2546" s="3" t="s">
        <v>486</v>
      </c>
    </row>
    <row r="2547" spans="1:8" x14ac:dyDescent="0.15">
      <c r="A2547" s="3" t="s">
        <v>12</v>
      </c>
      <c r="B2547" s="14">
        <v>158000000</v>
      </c>
      <c r="C2547" s="14">
        <v>158000000</v>
      </c>
      <c r="D2547" s="3" t="s">
        <v>1501</v>
      </c>
      <c r="E2547" s="3">
        <v>2</v>
      </c>
      <c r="F2547" s="3" t="s">
        <v>1271</v>
      </c>
      <c r="G2547" s="3">
        <v>323</v>
      </c>
      <c r="H2547" s="3" t="s">
        <v>486</v>
      </c>
    </row>
    <row r="2548" spans="1:8" x14ac:dyDescent="0.15">
      <c r="A2548" s="3" t="s">
        <v>16</v>
      </c>
      <c r="B2548" s="3">
        <v>92108314</v>
      </c>
      <c r="C2548" s="3">
        <v>92108637</v>
      </c>
      <c r="D2548" s="3" t="s">
        <v>1501</v>
      </c>
      <c r="E2548" s="3">
        <v>2</v>
      </c>
      <c r="F2548" s="3" t="s">
        <v>1271</v>
      </c>
      <c r="G2548" s="3">
        <v>323</v>
      </c>
      <c r="H2548" s="3" t="s">
        <v>486</v>
      </c>
    </row>
    <row r="2549" spans="1:8" x14ac:dyDescent="0.15">
      <c r="A2549" s="3" t="s">
        <v>15</v>
      </c>
      <c r="B2549" s="14">
        <v>135000000</v>
      </c>
      <c r="C2549" s="14">
        <v>135000000</v>
      </c>
      <c r="D2549" s="3" t="s">
        <v>1501</v>
      </c>
      <c r="E2549" s="3">
        <v>2</v>
      </c>
      <c r="F2549" s="3" t="s">
        <v>1271</v>
      </c>
      <c r="G2549" s="3">
        <v>323</v>
      </c>
      <c r="H2549" s="3" t="s">
        <v>486</v>
      </c>
    </row>
    <row r="2550" spans="1:8" x14ac:dyDescent="0.15">
      <c r="A2550" s="3" t="s">
        <v>6</v>
      </c>
      <c r="B2550" s="3">
        <v>50413645</v>
      </c>
      <c r="C2550" s="3">
        <v>50413968</v>
      </c>
      <c r="D2550" s="3" t="s">
        <v>1501</v>
      </c>
      <c r="E2550" s="3">
        <v>2</v>
      </c>
      <c r="F2550" s="3" t="s">
        <v>1271</v>
      </c>
      <c r="G2550" s="3">
        <v>323</v>
      </c>
      <c r="H2550" s="3" t="s">
        <v>486</v>
      </c>
    </row>
    <row r="2551" spans="1:8" x14ac:dyDescent="0.15">
      <c r="A2551" s="3" t="s">
        <v>4</v>
      </c>
      <c r="B2551" s="14">
        <v>110000000</v>
      </c>
      <c r="C2551" s="14">
        <v>110000000</v>
      </c>
      <c r="D2551" s="3" t="s">
        <v>1501</v>
      </c>
      <c r="E2551" s="3">
        <v>2</v>
      </c>
      <c r="F2551" s="3" t="s">
        <v>1271</v>
      </c>
      <c r="G2551" s="3">
        <v>323</v>
      </c>
      <c r="H2551" s="3" t="s">
        <v>486</v>
      </c>
    </row>
    <row r="2552" spans="1:8" x14ac:dyDescent="0.15">
      <c r="A2552" s="3" t="s">
        <v>15</v>
      </c>
      <c r="B2552" s="14">
        <v>125000000</v>
      </c>
      <c r="C2552" s="14">
        <v>125000000</v>
      </c>
      <c r="D2552" s="3" t="s">
        <v>1501</v>
      </c>
      <c r="E2552" s="3">
        <v>2</v>
      </c>
      <c r="F2552" s="3" t="s">
        <v>1271</v>
      </c>
      <c r="G2552" s="3">
        <v>323</v>
      </c>
      <c r="H2552" s="3" t="s">
        <v>486</v>
      </c>
    </row>
    <row r="2553" spans="1:8" x14ac:dyDescent="0.15">
      <c r="A2553" s="3" t="s">
        <v>15</v>
      </c>
      <c r="B2553" s="14">
        <v>133000000</v>
      </c>
      <c r="C2553" s="14">
        <v>133000000</v>
      </c>
      <c r="D2553" s="3" t="s">
        <v>1501</v>
      </c>
      <c r="E2553" s="3">
        <v>2</v>
      </c>
      <c r="F2553" s="3" t="s">
        <v>1271</v>
      </c>
      <c r="G2553" s="3">
        <v>323</v>
      </c>
      <c r="H2553" s="3" t="s">
        <v>486</v>
      </c>
    </row>
    <row r="2554" spans="1:8" x14ac:dyDescent="0.15">
      <c r="A2554" s="3" t="s">
        <v>17</v>
      </c>
      <c r="B2554" s="3">
        <v>80544528</v>
      </c>
      <c r="C2554" s="3">
        <v>80544851</v>
      </c>
      <c r="D2554" s="3" t="s">
        <v>1501</v>
      </c>
      <c r="E2554" s="3">
        <v>2</v>
      </c>
      <c r="F2554" s="3" t="s">
        <v>1271</v>
      </c>
      <c r="G2554" s="3">
        <v>323</v>
      </c>
      <c r="H2554" s="3" t="s">
        <v>486</v>
      </c>
    </row>
    <row r="2555" spans="1:8" x14ac:dyDescent="0.15">
      <c r="A2555" s="3" t="s">
        <v>19</v>
      </c>
      <c r="B2555" s="14">
        <v>121000000</v>
      </c>
      <c r="C2555" s="14">
        <v>121000000</v>
      </c>
      <c r="D2555" s="3" t="s">
        <v>1501</v>
      </c>
      <c r="E2555" s="3">
        <v>2</v>
      </c>
      <c r="F2555" s="3" t="s">
        <v>1271</v>
      </c>
      <c r="G2555" s="3">
        <v>323</v>
      </c>
      <c r="H2555" s="3" t="s">
        <v>486</v>
      </c>
    </row>
    <row r="2556" spans="1:8" x14ac:dyDescent="0.15">
      <c r="A2556" s="3" t="s">
        <v>13</v>
      </c>
      <c r="B2556" s="3">
        <v>20030281</v>
      </c>
      <c r="C2556" s="3">
        <v>20030604</v>
      </c>
      <c r="D2556" s="3" t="s">
        <v>1501</v>
      </c>
      <c r="E2556" s="3">
        <v>2</v>
      </c>
      <c r="F2556" s="3" t="s">
        <v>1271</v>
      </c>
      <c r="G2556" s="3">
        <v>323</v>
      </c>
      <c r="H2556" s="3" t="s">
        <v>486</v>
      </c>
    </row>
    <row r="2557" spans="1:8" x14ac:dyDescent="0.15">
      <c r="A2557" s="3" t="s">
        <v>11</v>
      </c>
      <c r="B2557" s="3">
        <v>45910010</v>
      </c>
      <c r="C2557" s="3">
        <v>45910333</v>
      </c>
      <c r="D2557" s="3" t="s">
        <v>1501</v>
      </c>
      <c r="E2557" s="3">
        <v>2</v>
      </c>
      <c r="F2557" s="3" t="s">
        <v>1271</v>
      </c>
      <c r="G2557" s="3">
        <v>323</v>
      </c>
      <c r="H2557" s="3" t="s">
        <v>486</v>
      </c>
    </row>
    <row r="2558" spans="1:8" x14ac:dyDescent="0.15">
      <c r="A2558" s="3" t="s">
        <v>19</v>
      </c>
      <c r="B2558" s="3">
        <v>48426606</v>
      </c>
      <c r="C2558" s="3">
        <v>48426929</v>
      </c>
      <c r="D2558" s="3" t="s">
        <v>1501</v>
      </c>
      <c r="E2558" s="3">
        <v>2</v>
      </c>
      <c r="F2558" s="3" t="s">
        <v>1271</v>
      </c>
      <c r="G2558" s="3">
        <v>323</v>
      </c>
      <c r="H2558" s="3" t="s">
        <v>486</v>
      </c>
    </row>
    <row r="2559" spans="1:8" x14ac:dyDescent="0.15">
      <c r="A2559" s="3" t="s">
        <v>7</v>
      </c>
      <c r="B2559" s="3">
        <v>92836073</v>
      </c>
      <c r="C2559" s="3">
        <v>92836396</v>
      </c>
      <c r="D2559" s="3" t="s">
        <v>1501</v>
      </c>
      <c r="E2559" s="3">
        <v>2</v>
      </c>
      <c r="F2559" s="3" t="s">
        <v>1271</v>
      </c>
      <c r="G2559" s="3">
        <v>323</v>
      </c>
      <c r="H2559" s="3" t="s">
        <v>486</v>
      </c>
    </row>
    <row r="2560" spans="1:8" x14ac:dyDescent="0.15">
      <c r="A2560" s="3" t="s">
        <v>1</v>
      </c>
      <c r="B2560" s="3">
        <v>84399845</v>
      </c>
      <c r="C2560" s="3">
        <v>84400168</v>
      </c>
      <c r="D2560" s="3" t="s">
        <v>1501</v>
      </c>
      <c r="E2560" s="3">
        <v>2</v>
      </c>
      <c r="F2560" s="3" t="s">
        <v>1271</v>
      </c>
      <c r="G2560" s="3">
        <v>323</v>
      </c>
      <c r="H2560" s="3" t="s">
        <v>486</v>
      </c>
    </row>
    <row r="2561" spans="1:8" x14ac:dyDescent="0.15">
      <c r="A2561" s="3" t="s">
        <v>14</v>
      </c>
      <c r="B2561" s="3">
        <v>63071617</v>
      </c>
      <c r="C2561" s="3">
        <v>63071940</v>
      </c>
      <c r="D2561" s="3" t="s">
        <v>1501</v>
      </c>
      <c r="E2561" s="3">
        <v>2</v>
      </c>
      <c r="F2561" s="3" t="s">
        <v>1271</v>
      </c>
      <c r="G2561" s="3">
        <v>323</v>
      </c>
      <c r="H2561" s="3" t="s">
        <v>486</v>
      </c>
    </row>
    <row r="2562" spans="1:8" x14ac:dyDescent="0.15">
      <c r="A2562" s="3" t="s">
        <v>3</v>
      </c>
      <c r="B2562" s="3">
        <v>88066426</v>
      </c>
      <c r="C2562" s="3">
        <v>88066749</v>
      </c>
      <c r="D2562" s="3" t="s">
        <v>1501</v>
      </c>
      <c r="E2562" s="3">
        <v>2</v>
      </c>
      <c r="F2562" s="3" t="s">
        <v>1271</v>
      </c>
      <c r="G2562" s="3">
        <v>323</v>
      </c>
      <c r="H2562" s="3" t="s">
        <v>486</v>
      </c>
    </row>
    <row r="2563" spans="1:8" x14ac:dyDescent="0.15">
      <c r="A2563" s="3" t="s">
        <v>5</v>
      </c>
      <c r="B2563" s="3">
        <v>60518774</v>
      </c>
      <c r="C2563" s="3">
        <v>60519097</v>
      </c>
      <c r="D2563" s="3" t="s">
        <v>1501</v>
      </c>
      <c r="E2563" s="3">
        <v>2</v>
      </c>
      <c r="F2563" s="3" t="s">
        <v>1271</v>
      </c>
      <c r="G2563" s="3">
        <v>323</v>
      </c>
      <c r="H2563" s="3" t="s">
        <v>486</v>
      </c>
    </row>
    <row r="2564" spans="1:8" x14ac:dyDescent="0.15">
      <c r="A2564" s="3" t="s">
        <v>3</v>
      </c>
      <c r="B2564" s="3">
        <v>75739327</v>
      </c>
      <c r="C2564" s="3">
        <v>75739650</v>
      </c>
      <c r="D2564" s="3" t="s">
        <v>1501</v>
      </c>
      <c r="E2564" s="3">
        <v>2</v>
      </c>
      <c r="F2564" s="3" t="s">
        <v>1271</v>
      </c>
      <c r="G2564" s="3">
        <v>323</v>
      </c>
      <c r="H2564" s="3" t="s">
        <v>486</v>
      </c>
    </row>
    <row r="2565" spans="1:8" x14ac:dyDescent="0.15">
      <c r="A2565" s="3" t="s">
        <v>3</v>
      </c>
      <c r="B2565" s="3">
        <v>45621445</v>
      </c>
      <c r="C2565" s="3">
        <v>45621768</v>
      </c>
      <c r="D2565" s="3" t="s">
        <v>1501</v>
      </c>
      <c r="E2565" s="3">
        <v>2</v>
      </c>
      <c r="F2565" s="3" t="s">
        <v>1271</v>
      </c>
      <c r="G2565" s="3">
        <v>323</v>
      </c>
      <c r="H2565" s="3" t="s">
        <v>486</v>
      </c>
    </row>
    <row r="2566" spans="1:8" x14ac:dyDescent="0.15">
      <c r="A2566" s="3" t="s">
        <v>7</v>
      </c>
      <c r="B2566" s="3">
        <v>58131660</v>
      </c>
      <c r="C2566" s="3">
        <v>58131983</v>
      </c>
      <c r="D2566" s="3" t="s">
        <v>1501</v>
      </c>
      <c r="E2566" s="3">
        <v>2</v>
      </c>
      <c r="F2566" s="3" t="s">
        <v>1271</v>
      </c>
      <c r="G2566" s="3">
        <v>323</v>
      </c>
      <c r="H2566" s="3" t="s">
        <v>486</v>
      </c>
    </row>
    <row r="2567" spans="1:8" x14ac:dyDescent="0.15">
      <c r="A2567" s="3" t="s">
        <v>6</v>
      </c>
      <c r="B2567" s="3">
        <v>73542767</v>
      </c>
      <c r="C2567" s="3">
        <v>73543090</v>
      </c>
      <c r="D2567" s="3" t="s">
        <v>1501</v>
      </c>
      <c r="E2567" s="3">
        <v>2</v>
      </c>
      <c r="F2567" s="3" t="s">
        <v>1271</v>
      </c>
      <c r="G2567" s="3">
        <v>323</v>
      </c>
      <c r="H2567" s="3" t="s">
        <v>486</v>
      </c>
    </row>
    <row r="2568" spans="1:8" x14ac:dyDescent="0.15">
      <c r="A2568" s="3" t="s">
        <v>18</v>
      </c>
      <c r="B2568" s="3">
        <v>64276292</v>
      </c>
      <c r="C2568" s="3">
        <v>64276615</v>
      </c>
      <c r="D2568" s="3" t="s">
        <v>1501</v>
      </c>
      <c r="E2568" s="3">
        <v>2</v>
      </c>
      <c r="F2568" s="3" t="s">
        <v>1271</v>
      </c>
      <c r="G2568" s="3">
        <v>323</v>
      </c>
      <c r="H2568" s="3" t="s">
        <v>486</v>
      </c>
    </row>
    <row r="2569" spans="1:8" x14ac:dyDescent="0.15">
      <c r="A2569" s="3" t="s">
        <v>14</v>
      </c>
      <c r="B2569" s="14">
        <v>136000000</v>
      </c>
      <c r="C2569" s="14">
        <v>136000000</v>
      </c>
      <c r="D2569" s="3" t="s">
        <v>1501</v>
      </c>
      <c r="E2569" s="3">
        <v>2</v>
      </c>
      <c r="F2569" s="3" t="s">
        <v>1271</v>
      </c>
      <c r="G2569" s="3">
        <v>323</v>
      </c>
      <c r="H2569" s="3" t="s">
        <v>486</v>
      </c>
    </row>
    <row r="2570" spans="1:8" x14ac:dyDescent="0.15">
      <c r="A2570" s="3" t="s">
        <v>10</v>
      </c>
      <c r="B2570" s="3">
        <v>12952470</v>
      </c>
      <c r="C2570" s="3">
        <v>12952793</v>
      </c>
      <c r="D2570" s="3" t="s">
        <v>1501</v>
      </c>
      <c r="E2570" s="3">
        <v>2</v>
      </c>
      <c r="F2570" s="3" t="s">
        <v>1271</v>
      </c>
      <c r="G2570" s="3">
        <v>323</v>
      </c>
      <c r="H2570" s="3" t="s">
        <v>486</v>
      </c>
    </row>
    <row r="2571" spans="1:8" x14ac:dyDescent="0.15">
      <c r="A2571" s="3" t="s">
        <v>16</v>
      </c>
      <c r="B2571" s="14">
        <v>112000000</v>
      </c>
      <c r="C2571" s="14">
        <v>112000000</v>
      </c>
      <c r="D2571" s="3" t="s">
        <v>1501</v>
      </c>
      <c r="E2571" s="3">
        <v>2</v>
      </c>
      <c r="F2571" s="3" t="s">
        <v>1271</v>
      </c>
      <c r="G2571" s="3">
        <v>323</v>
      </c>
      <c r="H2571" s="3" t="s">
        <v>486</v>
      </c>
    </row>
    <row r="2572" spans="1:8" x14ac:dyDescent="0.15">
      <c r="A2572" s="3" t="s">
        <v>7</v>
      </c>
      <c r="B2572" s="3">
        <v>36212257</v>
      </c>
      <c r="C2572" s="3">
        <v>36212580</v>
      </c>
      <c r="D2572" s="3" t="s">
        <v>1501</v>
      </c>
      <c r="E2572" s="3">
        <v>2</v>
      </c>
      <c r="F2572" s="3" t="s">
        <v>1271</v>
      </c>
      <c r="G2572" s="3">
        <v>323</v>
      </c>
      <c r="H2572" s="3" t="s">
        <v>486</v>
      </c>
    </row>
    <row r="2573" spans="1:8" x14ac:dyDescent="0.15">
      <c r="A2573" s="3" t="s">
        <v>4</v>
      </c>
      <c r="B2573" s="3">
        <v>74261342</v>
      </c>
      <c r="C2573" s="3">
        <v>74261665</v>
      </c>
      <c r="D2573" s="3" t="s">
        <v>1501</v>
      </c>
      <c r="E2573" s="3">
        <v>2</v>
      </c>
      <c r="F2573" s="3" t="s">
        <v>1271</v>
      </c>
      <c r="G2573" s="3">
        <v>323</v>
      </c>
      <c r="H2573" s="3" t="s">
        <v>486</v>
      </c>
    </row>
    <row r="2574" spans="1:8" x14ac:dyDescent="0.15">
      <c r="A2574" s="3" t="s">
        <v>5</v>
      </c>
      <c r="B2574" s="3">
        <v>74943139</v>
      </c>
      <c r="C2574" s="3">
        <v>74943462</v>
      </c>
      <c r="D2574" s="3" t="s">
        <v>1501</v>
      </c>
      <c r="E2574" s="3">
        <v>2</v>
      </c>
      <c r="F2574" s="3" t="s">
        <v>1271</v>
      </c>
      <c r="G2574" s="3">
        <v>323</v>
      </c>
      <c r="H2574" s="3" t="s">
        <v>486</v>
      </c>
    </row>
    <row r="2575" spans="1:8" x14ac:dyDescent="0.15">
      <c r="A2575" s="3" t="s">
        <v>18</v>
      </c>
      <c r="B2575" s="3">
        <v>85856246</v>
      </c>
      <c r="C2575" s="3">
        <v>85856569</v>
      </c>
      <c r="D2575" s="3" t="s">
        <v>1501</v>
      </c>
      <c r="E2575" s="3">
        <v>2</v>
      </c>
      <c r="F2575" s="3" t="s">
        <v>1271</v>
      </c>
      <c r="G2575" s="3">
        <v>323</v>
      </c>
      <c r="H2575" s="3" t="s">
        <v>486</v>
      </c>
    </row>
    <row r="2576" spans="1:8" x14ac:dyDescent="0.15">
      <c r="A2576" s="3" t="s">
        <v>9</v>
      </c>
      <c r="B2576" s="3">
        <v>62998700</v>
      </c>
      <c r="C2576" s="3">
        <v>62999023</v>
      </c>
      <c r="D2576" s="3" t="s">
        <v>1501</v>
      </c>
      <c r="E2576" s="3">
        <v>2</v>
      </c>
      <c r="F2576" s="3" t="s">
        <v>1271</v>
      </c>
      <c r="G2576" s="3">
        <v>323</v>
      </c>
      <c r="H2576" s="3" t="s">
        <v>486</v>
      </c>
    </row>
    <row r="2577" spans="1:8" x14ac:dyDescent="0.15">
      <c r="A2577" s="3" t="s">
        <v>18</v>
      </c>
      <c r="B2577" s="3">
        <v>36654713</v>
      </c>
      <c r="C2577" s="3">
        <v>36655036</v>
      </c>
      <c r="D2577" s="3" t="s">
        <v>1501</v>
      </c>
      <c r="E2577" s="3">
        <v>2</v>
      </c>
      <c r="F2577" s="3" t="s">
        <v>1271</v>
      </c>
      <c r="G2577" s="3">
        <v>323</v>
      </c>
      <c r="H2577" s="3" t="s">
        <v>486</v>
      </c>
    </row>
    <row r="2578" spans="1:8" x14ac:dyDescent="0.15">
      <c r="A2578" s="3" t="s">
        <v>16</v>
      </c>
      <c r="B2578" s="3">
        <v>29384298</v>
      </c>
      <c r="C2578" s="3">
        <v>29384621</v>
      </c>
      <c r="D2578" s="3" t="s">
        <v>1501</v>
      </c>
      <c r="E2578" s="3">
        <v>2</v>
      </c>
      <c r="F2578" s="3" t="s">
        <v>1271</v>
      </c>
      <c r="G2578" s="3">
        <v>323</v>
      </c>
      <c r="H2578" s="3" t="s">
        <v>486</v>
      </c>
    </row>
    <row r="2579" spans="1:8" x14ac:dyDescent="0.15">
      <c r="A2579" s="3" t="s">
        <v>3</v>
      </c>
      <c r="B2579" s="3">
        <v>31262411</v>
      </c>
      <c r="C2579" s="3">
        <v>31262734</v>
      </c>
      <c r="D2579" s="3" t="s">
        <v>1501</v>
      </c>
      <c r="E2579" s="3">
        <v>2</v>
      </c>
      <c r="F2579" s="3" t="s">
        <v>1271</v>
      </c>
      <c r="G2579" s="3">
        <v>323</v>
      </c>
      <c r="H2579" s="3" t="s">
        <v>486</v>
      </c>
    </row>
    <row r="2580" spans="1:8" x14ac:dyDescent="0.15">
      <c r="A2580" s="3" t="s">
        <v>15</v>
      </c>
      <c r="B2580" s="14">
        <v>134000000</v>
      </c>
      <c r="C2580" s="14">
        <v>134000000</v>
      </c>
      <c r="D2580" s="3" t="s">
        <v>1501</v>
      </c>
      <c r="E2580" s="3">
        <v>2</v>
      </c>
      <c r="F2580" s="3" t="s">
        <v>1271</v>
      </c>
      <c r="G2580" s="3">
        <v>323</v>
      </c>
      <c r="H2580" s="3" t="s">
        <v>486</v>
      </c>
    </row>
    <row r="2581" spans="1:8" x14ac:dyDescent="0.15">
      <c r="A2581" s="3" t="s">
        <v>17</v>
      </c>
      <c r="B2581" s="14">
        <v>134000000</v>
      </c>
      <c r="C2581" s="14">
        <v>134000000</v>
      </c>
      <c r="D2581" s="3" t="s">
        <v>1501</v>
      </c>
      <c r="E2581" s="3">
        <v>2</v>
      </c>
      <c r="F2581" s="3" t="s">
        <v>1271</v>
      </c>
      <c r="G2581" s="3">
        <v>323</v>
      </c>
      <c r="H2581" s="3" t="s">
        <v>486</v>
      </c>
    </row>
    <row r="2582" spans="1:8" x14ac:dyDescent="0.15">
      <c r="A2582" s="3" t="s">
        <v>4</v>
      </c>
      <c r="B2582" s="3">
        <v>35731499</v>
      </c>
      <c r="C2582" s="3">
        <v>35731822</v>
      </c>
      <c r="D2582" s="3" t="s">
        <v>1501</v>
      </c>
      <c r="E2582" s="3">
        <v>2</v>
      </c>
      <c r="F2582" s="3" t="s">
        <v>1271</v>
      </c>
      <c r="G2582" s="3">
        <v>323</v>
      </c>
      <c r="H2582" s="3" t="s">
        <v>486</v>
      </c>
    </row>
    <row r="2583" spans="1:8" x14ac:dyDescent="0.15">
      <c r="A2583" s="3" t="s">
        <v>7</v>
      </c>
      <c r="B2583" s="3">
        <v>63554582</v>
      </c>
      <c r="C2583" s="3">
        <v>63554905</v>
      </c>
      <c r="D2583" s="3" t="s">
        <v>1501</v>
      </c>
      <c r="E2583" s="3">
        <v>2</v>
      </c>
      <c r="F2583" s="3" t="s">
        <v>1271</v>
      </c>
      <c r="G2583" s="3">
        <v>323</v>
      </c>
      <c r="H2583" s="3" t="s">
        <v>486</v>
      </c>
    </row>
    <row r="2584" spans="1:8" x14ac:dyDescent="0.15">
      <c r="A2584" s="3" t="s">
        <v>13</v>
      </c>
      <c r="B2584" s="14">
        <v>108000000</v>
      </c>
      <c r="C2584" s="14">
        <v>108000000</v>
      </c>
      <c r="D2584" s="3" t="s">
        <v>1501</v>
      </c>
      <c r="E2584" s="3">
        <v>2</v>
      </c>
      <c r="F2584" s="3" t="s">
        <v>1271</v>
      </c>
      <c r="G2584" s="3">
        <v>323</v>
      </c>
      <c r="H2584" s="3" t="s">
        <v>486</v>
      </c>
    </row>
    <row r="2585" spans="1:8" x14ac:dyDescent="0.15">
      <c r="A2585" s="3" t="s">
        <v>5</v>
      </c>
      <c r="B2585" s="3">
        <v>25007080</v>
      </c>
      <c r="C2585" s="3">
        <v>25007403</v>
      </c>
      <c r="D2585" s="3" t="s">
        <v>1501</v>
      </c>
      <c r="E2585" s="3">
        <v>2</v>
      </c>
      <c r="F2585" s="3" t="s">
        <v>1271</v>
      </c>
      <c r="G2585" s="3">
        <v>323</v>
      </c>
      <c r="H2585" s="3" t="s">
        <v>486</v>
      </c>
    </row>
    <row r="2586" spans="1:8" x14ac:dyDescent="0.15">
      <c r="A2586" s="3" t="s">
        <v>19</v>
      </c>
      <c r="B2586" s="3">
        <v>51771581</v>
      </c>
      <c r="C2586" s="3">
        <v>51771904</v>
      </c>
      <c r="D2586" s="3" t="s">
        <v>1501</v>
      </c>
      <c r="E2586" s="3">
        <v>2</v>
      </c>
      <c r="F2586" s="3" t="s">
        <v>1271</v>
      </c>
      <c r="G2586" s="3">
        <v>323</v>
      </c>
      <c r="H2586" s="3" t="s">
        <v>486</v>
      </c>
    </row>
    <row r="2587" spans="1:8" x14ac:dyDescent="0.15">
      <c r="A2587" s="3" t="s">
        <v>2</v>
      </c>
      <c r="B2587" s="14">
        <v>173000000</v>
      </c>
      <c r="C2587" s="14">
        <v>173000000</v>
      </c>
      <c r="D2587" s="3" t="s">
        <v>1501</v>
      </c>
      <c r="E2587" s="3">
        <v>2</v>
      </c>
      <c r="F2587" s="3" t="s">
        <v>1271</v>
      </c>
      <c r="G2587" s="3">
        <v>323</v>
      </c>
      <c r="H2587" s="3" t="s">
        <v>486</v>
      </c>
    </row>
    <row r="2588" spans="1:8" x14ac:dyDescent="0.15">
      <c r="A2588" s="3" t="s">
        <v>17</v>
      </c>
      <c r="B2588" s="14">
        <v>118000000</v>
      </c>
      <c r="C2588" s="14">
        <v>118000000</v>
      </c>
      <c r="D2588" s="3" t="s">
        <v>1501</v>
      </c>
      <c r="E2588" s="3">
        <v>2</v>
      </c>
      <c r="F2588" s="3" t="s">
        <v>1271</v>
      </c>
      <c r="G2588" s="3">
        <v>323</v>
      </c>
      <c r="H2588" s="3" t="s">
        <v>486</v>
      </c>
    </row>
    <row r="2589" spans="1:8" x14ac:dyDescent="0.15">
      <c r="A2589" s="3" t="s">
        <v>3</v>
      </c>
      <c r="B2589" s="14">
        <v>117000000</v>
      </c>
      <c r="C2589" s="14">
        <v>117000000</v>
      </c>
      <c r="D2589" s="3" t="s">
        <v>1501</v>
      </c>
      <c r="E2589" s="3">
        <v>2</v>
      </c>
      <c r="F2589" s="3" t="s">
        <v>1271</v>
      </c>
      <c r="G2589" s="3">
        <v>323</v>
      </c>
      <c r="H2589" s="3" t="s">
        <v>486</v>
      </c>
    </row>
    <row r="2590" spans="1:8" x14ac:dyDescent="0.15">
      <c r="A2590" s="3" t="s">
        <v>13</v>
      </c>
      <c r="B2590" s="14">
        <v>106000000</v>
      </c>
      <c r="C2590" s="14">
        <v>106000000</v>
      </c>
      <c r="D2590" s="3" t="s">
        <v>1501</v>
      </c>
      <c r="E2590" s="3">
        <v>2</v>
      </c>
      <c r="F2590" s="3" t="s">
        <v>1271</v>
      </c>
      <c r="G2590" s="3">
        <v>323</v>
      </c>
      <c r="H2590" s="3" t="s">
        <v>486</v>
      </c>
    </row>
    <row r="2591" spans="1:8" x14ac:dyDescent="0.15">
      <c r="A2591" s="3" t="s">
        <v>5</v>
      </c>
      <c r="B2591" s="3">
        <v>46583778</v>
      </c>
      <c r="C2591" s="3">
        <v>46584101</v>
      </c>
      <c r="D2591" s="3" t="s">
        <v>1501</v>
      </c>
      <c r="E2591" s="3">
        <v>2</v>
      </c>
      <c r="F2591" s="3" t="s">
        <v>1271</v>
      </c>
      <c r="G2591" s="3">
        <v>323</v>
      </c>
      <c r="H2591" s="3" t="s">
        <v>486</v>
      </c>
    </row>
    <row r="2592" spans="1:8" x14ac:dyDescent="0.15">
      <c r="A2592" s="3" t="s">
        <v>5</v>
      </c>
      <c r="B2592" s="3">
        <v>55694269</v>
      </c>
      <c r="C2592" s="3">
        <v>55694592</v>
      </c>
      <c r="D2592" s="3" t="s">
        <v>1501</v>
      </c>
      <c r="E2592" s="3">
        <v>2</v>
      </c>
      <c r="F2592" s="3" t="s">
        <v>1271</v>
      </c>
      <c r="G2592" s="3">
        <v>323</v>
      </c>
      <c r="H2592" s="3" t="s">
        <v>486</v>
      </c>
    </row>
    <row r="2593" spans="1:8" x14ac:dyDescent="0.15">
      <c r="A2593" s="3" t="s">
        <v>3</v>
      </c>
      <c r="B2593" s="14">
        <v>101000000</v>
      </c>
      <c r="C2593" s="14">
        <v>101000000</v>
      </c>
      <c r="D2593" s="3" t="s">
        <v>1501</v>
      </c>
      <c r="E2593" s="3">
        <v>2</v>
      </c>
      <c r="F2593" s="3" t="s">
        <v>1271</v>
      </c>
      <c r="G2593" s="3">
        <v>323</v>
      </c>
      <c r="H2593" s="3" t="s">
        <v>486</v>
      </c>
    </row>
    <row r="2594" spans="1:8" x14ac:dyDescent="0.15">
      <c r="A2594" s="3" t="s">
        <v>2</v>
      </c>
      <c r="B2594" s="14">
        <v>173000000</v>
      </c>
      <c r="C2594" s="14">
        <v>173000000</v>
      </c>
      <c r="D2594" s="3" t="s">
        <v>1501</v>
      </c>
      <c r="E2594" s="3">
        <v>2</v>
      </c>
      <c r="F2594" s="3" t="s">
        <v>1271</v>
      </c>
      <c r="G2594" s="3">
        <v>323</v>
      </c>
      <c r="H2594" s="3" t="s">
        <v>486</v>
      </c>
    </row>
    <row r="2595" spans="1:8" x14ac:dyDescent="0.15">
      <c r="A2595" s="3" t="s">
        <v>3</v>
      </c>
      <c r="B2595" s="14">
        <v>102000000</v>
      </c>
      <c r="C2595" s="14">
        <v>102000000</v>
      </c>
      <c r="D2595" s="3" t="s">
        <v>1501</v>
      </c>
      <c r="E2595" s="3">
        <v>2</v>
      </c>
      <c r="F2595" s="3" t="s">
        <v>1271</v>
      </c>
      <c r="G2595" s="3">
        <v>323</v>
      </c>
      <c r="H2595" s="3" t="s">
        <v>486</v>
      </c>
    </row>
    <row r="2596" spans="1:8" x14ac:dyDescent="0.15">
      <c r="A2596" s="3" t="s">
        <v>19</v>
      </c>
      <c r="B2596" s="14">
        <v>105000000</v>
      </c>
      <c r="C2596" s="14">
        <v>105000000</v>
      </c>
      <c r="D2596" s="3" t="s">
        <v>1501</v>
      </c>
      <c r="E2596" s="3">
        <v>2</v>
      </c>
      <c r="F2596" s="3" t="s">
        <v>1271</v>
      </c>
      <c r="G2596" s="3">
        <v>323</v>
      </c>
      <c r="H2596" s="3" t="s">
        <v>486</v>
      </c>
    </row>
    <row r="2597" spans="1:8" x14ac:dyDescent="0.15">
      <c r="A2597" s="3" t="s">
        <v>5</v>
      </c>
      <c r="B2597" s="3">
        <v>41436837</v>
      </c>
      <c r="C2597" s="3">
        <v>41437160</v>
      </c>
      <c r="D2597" s="3" t="s">
        <v>1501</v>
      </c>
      <c r="E2597" s="3">
        <v>2</v>
      </c>
      <c r="F2597" s="3" t="s">
        <v>1271</v>
      </c>
      <c r="G2597" s="3">
        <v>323</v>
      </c>
      <c r="H2597" s="3" t="s">
        <v>486</v>
      </c>
    </row>
    <row r="2598" spans="1:8" x14ac:dyDescent="0.15">
      <c r="A2598" s="3" t="s">
        <v>10</v>
      </c>
      <c r="B2598" s="3">
        <v>11132909</v>
      </c>
      <c r="C2598" s="3">
        <v>11133232</v>
      </c>
      <c r="D2598" s="3" t="s">
        <v>1501</v>
      </c>
      <c r="E2598" s="3">
        <v>2</v>
      </c>
      <c r="F2598" s="3" t="s">
        <v>1271</v>
      </c>
      <c r="G2598" s="3">
        <v>323</v>
      </c>
      <c r="H2598" s="3" t="s">
        <v>486</v>
      </c>
    </row>
    <row r="2599" spans="1:8" x14ac:dyDescent="0.15">
      <c r="A2599" s="3" t="s">
        <v>1</v>
      </c>
      <c r="B2599" s="14">
        <v>128000000</v>
      </c>
      <c r="C2599" s="14">
        <v>128000000</v>
      </c>
      <c r="D2599" s="3" t="s">
        <v>1501</v>
      </c>
      <c r="E2599" s="3">
        <v>2</v>
      </c>
      <c r="F2599" s="3" t="s">
        <v>1271</v>
      </c>
      <c r="G2599" s="3">
        <v>323</v>
      </c>
      <c r="H2599" s="3" t="s">
        <v>486</v>
      </c>
    </row>
    <row r="2600" spans="1:8" x14ac:dyDescent="0.15">
      <c r="A2600" s="3" t="s">
        <v>8</v>
      </c>
      <c r="B2600" s="3">
        <v>23974141</v>
      </c>
      <c r="C2600" s="3">
        <v>23974464</v>
      </c>
      <c r="D2600" s="3" t="s">
        <v>1501</v>
      </c>
      <c r="E2600" s="3">
        <v>2</v>
      </c>
      <c r="F2600" s="3" t="s">
        <v>1271</v>
      </c>
      <c r="G2600" s="3">
        <v>323</v>
      </c>
      <c r="H2600" s="3" t="s">
        <v>486</v>
      </c>
    </row>
    <row r="2601" spans="1:8" x14ac:dyDescent="0.15">
      <c r="A2601" s="3" t="s">
        <v>15</v>
      </c>
      <c r="B2601" s="14">
        <v>104000000</v>
      </c>
      <c r="C2601" s="14">
        <v>104000000</v>
      </c>
      <c r="D2601" s="3" t="s">
        <v>1501</v>
      </c>
      <c r="E2601" s="3">
        <v>2</v>
      </c>
      <c r="F2601" s="3" t="s">
        <v>1271</v>
      </c>
      <c r="G2601" s="3">
        <v>323</v>
      </c>
      <c r="H2601" s="3" t="s">
        <v>486</v>
      </c>
    </row>
    <row r="2602" spans="1:8" x14ac:dyDescent="0.15">
      <c r="A2602" s="3" t="s">
        <v>9</v>
      </c>
      <c r="B2602" s="3">
        <v>26775669</v>
      </c>
      <c r="C2602" s="3">
        <v>26775992</v>
      </c>
      <c r="D2602" s="3" t="s">
        <v>1501</v>
      </c>
      <c r="E2602" s="3">
        <v>2</v>
      </c>
      <c r="F2602" s="3" t="s">
        <v>1271</v>
      </c>
      <c r="G2602" s="3">
        <v>323</v>
      </c>
      <c r="H2602" s="3" t="s">
        <v>486</v>
      </c>
    </row>
    <row r="2603" spans="1:8" x14ac:dyDescent="0.15">
      <c r="A2603" s="3" t="s">
        <v>2</v>
      </c>
      <c r="B2603" s="3">
        <v>94628144</v>
      </c>
      <c r="C2603" s="3">
        <v>94628467</v>
      </c>
      <c r="D2603" s="3" t="s">
        <v>1501</v>
      </c>
      <c r="E2603" s="3">
        <v>2</v>
      </c>
      <c r="F2603" s="3" t="s">
        <v>1271</v>
      </c>
      <c r="G2603" s="3">
        <v>323</v>
      </c>
      <c r="H2603" s="3" t="s">
        <v>486</v>
      </c>
    </row>
    <row r="2604" spans="1:8" x14ac:dyDescent="0.15">
      <c r="A2604" s="3" t="s">
        <v>4</v>
      </c>
      <c r="B2604" s="3">
        <v>4824158</v>
      </c>
      <c r="C2604" s="3">
        <v>4824481</v>
      </c>
      <c r="D2604" s="3" t="s">
        <v>1501</v>
      </c>
      <c r="E2604" s="3">
        <v>2</v>
      </c>
      <c r="F2604" s="3" t="s">
        <v>1271</v>
      </c>
      <c r="G2604" s="3">
        <v>323</v>
      </c>
      <c r="H2604" s="3" t="s">
        <v>486</v>
      </c>
    </row>
    <row r="2605" spans="1:8" x14ac:dyDescent="0.15">
      <c r="A2605" s="3" t="s">
        <v>12</v>
      </c>
      <c r="B2605" s="3">
        <v>28764219</v>
      </c>
      <c r="C2605" s="3">
        <v>28764542</v>
      </c>
      <c r="D2605" s="3" t="s">
        <v>1501</v>
      </c>
      <c r="E2605" s="3">
        <v>2</v>
      </c>
      <c r="F2605" s="3" t="s">
        <v>1271</v>
      </c>
      <c r="G2605" s="3">
        <v>323</v>
      </c>
      <c r="H2605" s="3" t="s">
        <v>486</v>
      </c>
    </row>
    <row r="2606" spans="1:8" x14ac:dyDescent="0.15">
      <c r="A2606" s="3" t="s">
        <v>5</v>
      </c>
      <c r="B2606" s="3">
        <v>73755884</v>
      </c>
      <c r="C2606" s="3">
        <v>73756207</v>
      </c>
      <c r="D2606" s="3" t="s">
        <v>1501</v>
      </c>
      <c r="E2606" s="3">
        <v>2</v>
      </c>
      <c r="F2606" s="3" t="s">
        <v>1271</v>
      </c>
      <c r="G2606" s="3">
        <v>323</v>
      </c>
      <c r="H2606" s="3" t="s">
        <v>486</v>
      </c>
    </row>
    <row r="2607" spans="1:8" x14ac:dyDescent="0.15">
      <c r="A2607" s="3" t="s">
        <v>1</v>
      </c>
      <c r="B2607" s="3">
        <v>39126621</v>
      </c>
      <c r="C2607" s="3">
        <v>39126944</v>
      </c>
      <c r="D2607" s="3" t="s">
        <v>1501</v>
      </c>
      <c r="E2607" s="3">
        <v>2</v>
      </c>
      <c r="F2607" s="3" t="s">
        <v>1271</v>
      </c>
      <c r="G2607" s="3">
        <v>323</v>
      </c>
      <c r="H2607" s="3" t="s">
        <v>486</v>
      </c>
    </row>
    <row r="2608" spans="1:8" x14ac:dyDescent="0.15">
      <c r="A2608" s="3" t="s">
        <v>14</v>
      </c>
      <c r="B2608" s="14">
        <v>151000000</v>
      </c>
      <c r="C2608" s="14">
        <v>151000000</v>
      </c>
      <c r="D2608" s="3" t="s">
        <v>1501</v>
      </c>
      <c r="E2608" s="3">
        <v>2</v>
      </c>
      <c r="F2608" s="3" t="s">
        <v>1271</v>
      </c>
      <c r="G2608" s="3">
        <v>323</v>
      </c>
      <c r="H2608" s="3" t="s">
        <v>486</v>
      </c>
    </row>
    <row r="2609" spans="1:8" x14ac:dyDescent="0.15">
      <c r="A2609" s="3" t="s">
        <v>2</v>
      </c>
      <c r="B2609" s="14">
        <v>187000000</v>
      </c>
      <c r="C2609" s="14">
        <v>187000000</v>
      </c>
      <c r="D2609" s="3" t="s">
        <v>1501</v>
      </c>
      <c r="E2609" s="3">
        <v>2</v>
      </c>
      <c r="F2609" s="3" t="s">
        <v>1271</v>
      </c>
      <c r="G2609" s="3">
        <v>323</v>
      </c>
      <c r="H2609" s="3" t="s">
        <v>486</v>
      </c>
    </row>
    <row r="2610" spans="1:8" x14ac:dyDescent="0.15">
      <c r="A2610" s="3" t="s">
        <v>3</v>
      </c>
      <c r="B2610" s="3">
        <v>62308298</v>
      </c>
      <c r="C2610" s="3">
        <v>62308621</v>
      </c>
      <c r="D2610" s="3" t="s">
        <v>1501</v>
      </c>
      <c r="E2610" s="3">
        <v>2</v>
      </c>
      <c r="F2610" s="3" t="s">
        <v>1271</v>
      </c>
      <c r="G2610" s="3">
        <v>323</v>
      </c>
      <c r="H2610" s="3" t="s">
        <v>486</v>
      </c>
    </row>
    <row r="2611" spans="1:8" x14ac:dyDescent="0.15">
      <c r="A2611" s="3" t="s">
        <v>19</v>
      </c>
      <c r="B2611" s="3">
        <v>97713586</v>
      </c>
      <c r="C2611" s="3">
        <v>97713909</v>
      </c>
      <c r="D2611" s="3" t="s">
        <v>1501</v>
      </c>
      <c r="E2611" s="3">
        <v>2</v>
      </c>
      <c r="F2611" s="3" t="s">
        <v>1271</v>
      </c>
      <c r="G2611" s="3">
        <v>323</v>
      </c>
      <c r="H2611" s="3" t="s">
        <v>486</v>
      </c>
    </row>
    <row r="2612" spans="1:8" x14ac:dyDescent="0.15">
      <c r="A2612" s="3" t="s">
        <v>3</v>
      </c>
      <c r="B2612" s="3">
        <v>58717618</v>
      </c>
      <c r="C2612" s="3">
        <v>58717941</v>
      </c>
      <c r="D2612" s="3" t="s">
        <v>1501</v>
      </c>
      <c r="E2612" s="3">
        <v>2</v>
      </c>
      <c r="F2612" s="3" t="s">
        <v>1271</v>
      </c>
      <c r="G2612" s="3">
        <v>323</v>
      </c>
      <c r="H2612" s="3" t="s">
        <v>486</v>
      </c>
    </row>
    <row r="2613" spans="1:8" x14ac:dyDescent="0.15">
      <c r="A2613" s="3" t="s">
        <v>5</v>
      </c>
      <c r="B2613" s="3">
        <v>41111516</v>
      </c>
      <c r="C2613" s="3">
        <v>41111839</v>
      </c>
      <c r="D2613" s="3" t="s">
        <v>1501</v>
      </c>
      <c r="E2613" s="3">
        <v>2</v>
      </c>
      <c r="F2613" s="3" t="s">
        <v>1271</v>
      </c>
      <c r="G2613" s="3">
        <v>323</v>
      </c>
      <c r="H2613" s="3" t="s">
        <v>486</v>
      </c>
    </row>
    <row r="2614" spans="1:8" x14ac:dyDescent="0.15">
      <c r="A2614" s="3" t="s">
        <v>11</v>
      </c>
      <c r="B2614" s="3">
        <v>8963152</v>
      </c>
      <c r="C2614" s="3">
        <v>8963475</v>
      </c>
      <c r="D2614" s="3" t="s">
        <v>1501</v>
      </c>
      <c r="E2614" s="3">
        <v>2</v>
      </c>
      <c r="F2614" s="3" t="s">
        <v>1271</v>
      </c>
      <c r="G2614" s="3">
        <v>323</v>
      </c>
      <c r="H2614" s="3" t="s">
        <v>486</v>
      </c>
    </row>
    <row r="2615" spans="1:8" x14ac:dyDescent="0.15">
      <c r="A2615" s="3" t="s">
        <v>17</v>
      </c>
      <c r="B2615" s="3">
        <v>74743029</v>
      </c>
      <c r="C2615" s="3">
        <v>74743352</v>
      </c>
      <c r="D2615" s="3" t="s">
        <v>1501</v>
      </c>
      <c r="E2615" s="3">
        <v>2</v>
      </c>
      <c r="F2615" s="3" t="s">
        <v>1271</v>
      </c>
      <c r="G2615" s="3">
        <v>323</v>
      </c>
      <c r="H2615" s="3" t="s">
        <v>486</v>
      </c>
    </row>
    <row r="2616" spans="1:8" x14ac:dyDescent="0.15">
      <c r="A2616" s="3" t="s">
        <v>7</v>
      </c>
      <c r="B2616" s="14">
        <v>102000000</v>
      </c>
      <c r="C2616" s="14">
        <v>102000000</v>
      </c>
      <c r="D2616" s="3" t="s">
        <v>1501</v>
      </c>
      <c r="E2616" s="3">
        <v>2</v>
      </c>
      <c r="F2616" s="3" t="s">
        <v>1271</v>
      </c>
      <c r="G2616" s="3">
        <v>323</v>
      </c>
      <c r="H2616" s="3" t="s">
        <v>486</v>
      </c>
    </row>
    <row r="2617" spans="1:8" x14ac:dyDescent="0.15">
      <c r="A2617" s="3" t="s">
        <v>12</v>
      </c>
      <c r="B2617" s="14">
        <v>166000000</v>
      </c>
      <c r="C2617" s="14">
        <v>166000000</v>
      </c>
      <c r="D2617" s="3" t="s">
        <v>1501</v>
      </c>
      <c r="E2617" s="3">
        <v>2</v>
      </c>
      <c r="F2617" s="3" t="s">
        <v>1271</v>
      </c>
      <c r="G2617" s="3">
        <v>323</v>
      </c>
      <c r="H2617" s="3" t="s">
        <v>486</v>
      </c>
    </row>
    <row r="2618" spans="1:8" x14ac:dyDescent="0.15">
      <c r="A2618" s="3" t="s">
        <v>5</v>
      </c>
      <c r="B2618" s="3">
        <v>94342543</v>
      </c>
      <c r="C2618" s="3">
        <v>94342866</v>
      </c>
      <c r="D2618" s="3" t="s">
        <v>1501</v>
      </c>
      <c r="E2618" s="3">
        <v>2</v>
      </c>
      <c r="F2618" s="3" t="s">
        <v>1271</v>
      </c>
      <c r="G2618" s="3">
        <v>323</v>
      </c>
      <c r="H2618" s="3" t="s">
        <v>486</v>
      </c>
    </row>
    <row r="2619" spans="1:8" x14ac:dyDescent="0.15">
      <c r="A2619" s="3" t="s">
        <v>19</v>
      </c>
      <c r="B2619" s="3">
        <v>20989904</v>
      </c>
      <c r="C2619" s="3">
        <v>20990227</v>
      </c>
      <c r="D2619" s="3" t="s">
        <v>1501</v>
      </c>
      <c r="E2619" s="3">
        <v>2</v>
      </c>
      <c r="F2619" s="3" t="s">
        <v>1271</v>
      </c>
      <c r="G2619" s="3">
        <v>323</v>
      </c>
      <c r="H2619" s="3" t="s">
        <v>486</v>
      </c>
    </row>
    <row r="2620" spans="1:8" x14ac:dyDescent="0.15">
      <c r="A2620" s="3" t="s">
        <v>3</v>
      </c>
      <c r="B2620" s="3">
        <v>20936276</v>
      </c>
      <c r="C2620" s="3">
        <v>20936599</v>
      </c>
      <c r="D2620" s="3" t="s">
        <v>1501</v>
      </c>
      <c r="E2620" s="3">
        <v>2</v>
      </c>
      <c r="F2620" s="3" t="s">
        <v>1271</v>
      </c>
      <c r="G2620" s="3">
        <v>323</v>
      </c>
      <c r="H2620" s="3" t="s">
        <v>486</v>
      </c>
    </row>
    <row r="2621" spans="1:8" x14ac:dyDescent="0.15">
      <c r="A2621" s="3" t="s">
        <v>6</v>
      </c>
      <c r="B2621" s="3">
        <v>34839911</v>
      </c>
      <c r="C2621" s="3">
        <v>34840234</v>
      </c>
      <c r="D2621" s="3" t="s">
        <v>1501</v>
      </c>
      <c r="E2621" s="3">
        <v>2</v>
      </c>
      <c r="F2621" s="3" t="s">
        <v>1271</v>
      </c>
      <c r="G2621" s="3">
        <v>323</v>
      </c>
      <c r="H2621" s="3" t="s">
        <v>486</v>
      </c>
    </row>
    <row r="2622" spans="1:8" x14ac:dyDescent="0.15">
      <c r="A2622" s="3" t="s">
        <v>6</v>
      </c>
      <c r="B2622" s="14">
        <v>107000000</v>
      </c>
      <c r="C2622" s="14">
        <v>107000000</v>
      </c>
      <c r="D2622" s="3" t="s">
        <v>1501</v>
      </c>
      <c r="E2622" s="3">
        <v>2</v>
      </c>
      <c r="F2622" s="3" t="s">
        <v>1271</v>
      </c>
      <c r="G2622" s="3">
        <v>323</v>
      </c>
      <c r="H2622" s="3" t="s">
        <v>486</v>
      </c>
    </row>
    <row r="2623" spans="1:8" x14ac:dyDescent="0.15">
      <c r="A2623" s="3" t="s">
        <v>15</v>
      </c>
      <c r="B2623" s="3">
        <v>66938243</v>
      </c>
      <c r="C2623" s="3">
        <v>66938566</v>
      </c>
      <c r="D2623" s="3" t="s">
        <v>1501</v>
      </c>
      <c r="E2623" s="3">
        <v>2</v>
      </c>
      <c r="F2623" s="3" t="s">
        <v>1271</v>
      </c>
      <c r="G2623" s="3">
        <v>323</v>
      </c>
      <c r="H2623" s="3" t="s">
        <v>486</v>
      </c>
    </row>
    <row r="2624" spans="1:8" x14ac:dyDescent="0.15">
      <c r="A2624" s="3" t="s">
        <v>11</v>
      </c>
      <c r="B2624" s="3">
        <v>53384852</v>
      </c>
      <c r="C2624" s="3">
        <v>53385175</v>
      </c>
      <c r="D2624" s="3" t="s">
        <v>1501</v>
      </c>
      <c r="E2624" s="3">
        <v>2</v>
      </c>
      <c r="F2624" s="3" t="s">
        <v>1271</v>
      </c>
      <c r="G2624" s="3">
        <v>323</v>
      </c>
      <c r="H2624" s="3" t="s">
        <v>486</v>
      </c>
    </row>
    <row r="2625" spans="1:8" x14ac:dyDescent="0.15">
      <c r="A2625" s="3" t="s">
        <v>12</v>
      </c>
      <c r="B2625" s="3">
        <v>20958765</v>
      </c>
      <c r="C2625" s="3">
        <v>20959088</v>
      </c>
      <c r="D2625" s="3" t="s">
        <v>1501</v>
      </c>
      <c r="E2625" s="3">
        <v>2</v>
      </c>
      <c r="F2625" s="3" t="s">
        <v>1271</v>
      </c>
      <c r="G2625" s="3">
        <v>323</v>
      </c>
      <c r="H2625" s="3" t="s">
        <v>486</v>
      </c>
    </row>
    <row r="2626" spans="1:8" x14ac:dyDescent="0.15">
      <c r="A2626" s="3" t="s">
        <v>10</v>
      </c>
      <c r="B2626" s="3">
        <v>84941361</v>
      </c>
      <c r="C2626" s="3">
        <v>84941684</v>
      </c>
      <c r="D2626" s="3" t="s">
        <v>1501</v>
      </c>
      <c r="E2626" s="3">
        <v>2</v>
      </c>
      <c r="F2626" s="3" t="s">
        <v>1271</v>
      </c>
      <c r="G2626" s="3">
        <v>323</v>
      </c>
      <c r="H2626" s="3" t="s">
        <v>486</v>
      </c>
    </row>
    <row r="2627" spans="1:8" x14ac:dyDescent="0.15">
      <c r="A2627" s="3" t="s">
        <v>13</v>
      </c>
      <c r="B2627" s="14">
        <v>129000000</v>
      </c>
      <c r="C2627" s="14">
        <v>129000000</v>
      </c>
      <c r="D2627" s="3" t="s">
        <v>1501</v>
      </c>
      <c r="E2627" s="3">
        <v>2</v>
      </c>
      <c r="F2627" s="3" t="s">
        <v>1271</v>
      </c>
      <c r="G2627" s="3">
        <v>323</v>
      </c>
      <c r="H2627" s="3" t="s">
        <v>486</v>
      </c>
    </row>
    <row r="2628" spans="1:8" x14ac:dyDescent="0.15">
      <c r="A2628" s="3" t="s">
        <v>6</v>
      </c>
      <c r="B2628" s="3">
        <v>18507211</v>
      </c>
      <c r="C2628" s="3">
        <v>18507534</v>
      </c>
      <c r="D2628" s="3" t="s">
        <v>1501</v>
      </c>
      <c r="E2628" s="3">
        <v>2</v>
      </c>
      <c r="F2628" s="3" t="s">
        <v>1271</v>
      </c>
      <c r="G2628" s="3">
        <v>323</v>
      </c>
      <c r="H2628" s="3" t="s">
        <v>486</v>
      </c>
    </row>
    <row r="2629" spans="1:8" x14ac:dyDescent="0.15">
      <c r="A2629" s="3" t="s">
        <v>5</v>
      </c>
      <c r="B2629" s="3">
        <v>20565959</v>
      </c>
      <c r="C2629" s="3">
        <v>20566282</v>
      </c>
      <c r="D2629" s="3" t="s">
        <v>1501</v>
      </c>
      <c r="E2629" s="3">
        <v>2</v>
      </c>
      <c r="F2629" s="3" t="s">
        <v>1271</v>
      </c>
      <c r="G2629" s="3">
        <v>323</v>
      </c>
      <c r="H2629" s="3" t="s">
        <v>486</v>
      </c>
    </row>
    <row r="2630" spans="1:8" x14ac:dyDescent="0.15">
      <c r="A2630" s="3" t="s">
        <v>14</v>
      </c>
      <c r="B2630" s="14">
        <v>141000000</v>
      </c>
      <c r="C2630" s="14">
        <v>141000000</v>
      </c>
      <c r="D2630" s="3" t="s">
        <v>1501</v>
      </c>
      <c r="E2630" s="3">
        <v>2</v>
      </c>
      <c r="F2630" s="3" t="s">
        <v>1271</v>
      </c>
      <c r="G2630" s="3">
        <v>323</v>
      </c>
      <c r="H2630" s="3" t="s">
        <v>486</v>
      </c>
    </row>
    <row r="2631" spans="1:8" x14ac:dyDescent="0.15">
      <c r="A2631" s="3" t="s">
        <v>3</v>
      </c>
      <c r="B2631" s="3">
        <v>32848702</v>
      </c>
      <c r="C2631" s="3">
        <v>32849025</v>
      </c>
      <c r="D2631" s="3" t="s">
        <v>1501</v>
      </c>
      <c r="E2631" s="3">
        <v>2</v>
      </c>
      <c r="F2631" s="3" t="s">
        <v>1271</v>
      </c>
      <c r="G2631" s="3">
        <v>323</v>
      </c>
      <c r="H2631" s="3" t="s">
        <v>486</v>
      </c>
    </row>
    <row r="2632" spans="1:8" x14ac:dyDescent="0.15">
      <c r="A2632" s="3" t="s">
        <v>7</v>
      </c>
      <c r="B2632" s="3">
        <v>25389711</v>
      </c>
      <c r="C2632" s="3">
        <v>25390034</v>
      </c>
      <c r="D2632" s="3" t="s">
        <v>1501</v>
      </c>
      <c r="E2632" s="3">
        <v>2</v>
      </c>
      <c r="F2632" s="3" t="s">
        <v>1271</v>
      </c>
      <c r="G2632" s="3">
        <v>323</v>
      </c>
      <c r="H2632" s="3" t="s">
        <v>486</v>
      </c>
    </row>
    <row r="2633" spans="1:8" x14ac:dyDescent="0.15">
      <c r="A2633" s="3" t="s">
        <v>4</v>
      </c>
      <c r="B2633" s="3">
        <v>87774576</v>
      </c>
      <c r="C2633" s="3">
        <v>87774899</v>
      </c>
      <c r="D2633" s="3" t="s">
        <v>1501</v>
      </c>
      <c r="E2633" s="3">
        <v>2</v>
      </c>
      <c r="F2633" s="3" t="s">
        <v>1271</v>
      </c>
      <c r="G2633" s="3">
        <v>323</v>
      </c>
      <c r="H2633" s="3" t="s">
        <v>486</v>
      </c>
    </row>
    <row r="2634" spans="1:8" x14ac:dyDescent="0.15">
      <c r="A2634" s="3" t="s">
        <v>12</v>
      </c>
      <c r="B2634" s="3">
        <v>93797129</v>
      </c>
      <c r="C2634" s="3">
        <v>93797452</v>
      </c>
      <c r="D2634" s="3" t="s">
        <v>1501</v>
      </c>
      <c r="E2634" s="3">
        <v>2</v>
      </c>
      <c r="F2634" s="3" t="s">
        <v>1271</v>
      </c>
      <c r="G2634" s="3">
        <v>323</v>
      </c>
      <c r="H2634" s="3" t="s">
        <v>486</v>
      </c>
    </row>
    <row r="2635" spans="1:8" x14ac:dyDescent="0.15">
      <c r="A2635" s="3" t="s">
        <v>14</v>
      </c>
      <c r="B2635" s="3">
        <v>45543952</v>
      </c>
      <c r="C2635" s="3">
        <v>45544275</v>
      </c>
      <c r="D2635" s="3" t="s">
        <v>1501</v>
      </c>
      <c r="E2635" s="3">
        <v>2</v>
      </c>
      <c r="F2635" s="3" t="s">
        <v>1271</v>
      </c>
      <c r="G2635" s="3">
        <v>323</v>
      </c>
      <c r="H2635" s="3" t="s">
        <v>486</v>
      </c>
    </row>
    <row r="2636" spans="1:8" x14ac:dyDescent="0.15">
      <c r="A2636" s="3" t="s">
        <v>17</v>
      </c>
      <c r="B2636" s="3">
        <v>88830301</v>
      </c>
      <c r="C2636" s="3">
        <v>88830624</v>
      </c>
      <c r="D2636" s="3" t="s">
        <v>1501</v>
      </c>
      <c r="E2636" s="3">
        <v>2</v>
      </c>
      <c r="F2636" s="3" t="s">
        <v>1271</v>
      </c>
      <c r="G2636" s="3">
        <v>323</v>
      </c>
      <c r="H2636" s="3" t="s">
        <v>486</v>
      </c>
    </row>
    <row r="2637" spans="1:8" x14ac:dyDescent="0.15">
      <c r="A2637" s="3" t="s">
        <v>4</v>
      </c>
      <c r="B2637" s="3">
        <v>70419464</v>
      </c>
      <c r="C2637" s="3">
        <v>70419787</v>
      </c>
      <c r="D2637" s="3" t="s">
        <v>1501</v>
      </c>
      <c r="E2637" s="3">
        <v>2</v>
      </c>
      <c r="F2637" s="3" t="s">
        <v>1271</v>
      </c>
      <c r="G2637" s="3">
        <v>323</v>
      </c>
      <c r="H2637" s="3" t="s">
        <v>486</v>
      </c>
    </row>
    <row r="2638" spans="1:8" x14ac:dyDescent="0.15">
      <c r="A2638" s="3" t="s">
        <v>10</v>
      </c>
      <c r="B2638" s="3">
        <v>5074933</v>
      </c>
      <c r="C2638" s="3">
        <v>5075256</v>
      </c>
      <c r="D2638" s="3" t="s">
        <v>1501</v>
      </c>
      <c r="E2638" s="3">
        <v>2</v>
      </c>
      <c r="F2638" s="3" t="s">
        <v>1271</v>
      </c>
      <c r="G2638" s="3">
        <v>323</v>
      </c>
      <c r="H2638" s="3" t="s">
        <v>486</v>
      </c>
    </row>
    <row r="2639" spans="1:8" x14ac:dyDescent="0.15">
      <c r="A2639" s="3" t="s">
        <v>7</v>
      </c>
      <c r="B2639" s="3">
        <v>8617971</v>
      </c>
      <c r="C2639" s="3">
        <v>8618294</v>
      </c>
      <c r="D2639" s="3" t="s">
        <v>1501</v>
      </c>
      <c r="E2639" s="3">
        <v>2</v>
      </c>
      <c r="F2639" s="3" t="s">
        <v>1271</v>
      </c>
      <c r="G2639" s="3">
        <v>323</v>
      </c>
      <c r="H2639" s="3" t="s">
        <v>486</v>
      </c>
    </row>
    <row r="2640" spans="1:8" x14ac:dyDescent="0.15">
      <c r="A2640" s="3" t="s">
        <v>14</v>
      </c>
      <c r="B2640" s="3">
        <v>56732405</v>
      </c>
      <c r="C2640" s="3">
        <v>56732728</v>
      </c>
      <c r="D2640" s="3" t="s">
        <v>1501</v>
      </c>
      <c r="E2640" s="3">
        <v>2</v>
      </c>
      <c r="F2640" s="3" t="s">
        <v>1271</v>
      </c>
      <c r="G2640" s="3">
        <v>323</v>
      </c>
      <c r="H2640" s="3" t="s">
        <v>486</v>
      </c>
    </row>
    <row r="2641" spans="1:8" x14ac:dyDescent="0.15">
      <c r="A2641" s="3" t="s">
        <v>17</v>
      </c>
      <c r="B2641" s="14">
        <v>148000000</v>
      </c>
      <c r="C2641" s="14">
        <v>148000000</v>
      </c>
      <c r="D2641" s="3" t="s">
        <v>1501</v>
      </c>
      <c r="E2641" s="3">
        <v>2</v>
      </c>
      <c r="F2641" s="3" t="s">
        <v>1271</v>
      </c>
      <c r="G2641" s="3">
        <v>323</v>
      </c>
      <c r="H2641" s="3" t="s">
        <v>486</v>
      </c>
    </row>
    <row r="2642" spans="1:8" x14ac:dyDescent="0.15">
      <c r="A2642" s="3" t="s">
        <v>15</v>
      </c>
      <c r="B2642" s="3">
        <v>90795613</v>
      </c>
      <c r="C2642" s="3">
        <v>90795936</v>
      </c>
      <c r="D2642" s="3" t="s">
        <v>1501</v>
      </c>
      <c r="E2642" s="3">
        <v>2</v>
      </c>
      <c r="F2642" s="3" t="s">
        <v>1271</v>
      </c>
      <c r="G2642" s="3">
        <v>323</v>
      </c>
      <c r="H2642" s="3" t="s">
        <v>486</v>
      </c>
    </row>
    <row r="2643" spans="1:8" x14ac:dyDescent="0.15">
      <c r="A2643" s="3" t="s">
        <v>9</v>
      </c>
      <c r="B2643" s="3">
        <v>33918108</v>
      </c>
      <c r="C2643" s="3">
        <v>33918431</v>
      </c>
      <c r="D2643" s="3" t="s">
        <v>1501</v>
      </c>
      <c r="E2643" s="3">
        <v>2</v>
      </c>
      <c r="F2643" s="3" t="s">
        <v>1271</v>
      </c>
      <c r="G2643" s="3">
        <v>323</v>
      </c>
      <c r="H2643" s="3" t="s">
        <v>486</v>
      </c>
    </row>
    <row r="2644" spans="1:8" x14ac:dyDescent="0.15">
      <c r="A2644" s="3" t="s">
        <v>15</v>
      </c>
      <c r="B2644" s="14">
        <v>140000000</v>
      </c>
      <c r="C2644" s="14">
        <v>140000000</v>
      </c>
      <c r="D2644" s="3" t="s">
        <v>1501</v>
      </c>
      <c r="E2644" s="3">
        <v>2</v>
      </c>
      <c r="F2644" s="3" t="s">
        <v>1271</v>
      </c>
      <c r="G2644" s="3">
        <v>323</v>
      </c>
      <c r="H2644" s="3" t="s">
        <v>486</v>
      </c>
    </row>
    <row r="2645" spans="1:8" x14ac:dyDescent="0.15">
      <c r="A2645" s="3" t="s">
        <v>7</v>
      </c>
      <c r="B2645" s="3">
        <v>96560373</v>
      </c>
      <c r="C2645" s="3">
        <v>96560696</v>
      </c>
      <c r="D2645" s="3" t="s">
        <v>1501</v>
      </c>
      <c r="E2645" s="3">
        <v>2</v>
      </c>
      <c r="F2645" s="3" t="s">
        <v>1271</v>
      </c>
      <c r="G2645" s="3">
        <v>323</v>
      </c>
      <c r="H2645" s="3" t="s">
        <v>486</v>
      </c>
    </row>
    <row r="2646" spans="1:8" x14ac:dyDescent="0.15">
      <c r="A2646" s="3" t="s">
        <v>11</v>
      </c>
      <c r="B2646" s="3">
        <v>46574252</v>
      </c>
      <c r="C2646" s="3">
        <v>46574575</v>
      </c>
      <c r="D2646" s="3" t="s">
        <v>1501</v>
      </c>
      <c r="E2646" s="3">
        <v>2</v>
      </c>
      <c r="F2646" s="3" t="s">
        <v>1271</v>
      </c>
      <c r="G2646" s="3">
        <v>323</v>
      </c>
      <c r="H2646" s="3" t="s">
        <v>486</v>
      </c>
    </row>
    <row r="2647" spans="1:8" x14ac:dyDescent="0.15">
      <c r="A2647" s="3" t="s">
        <v>18</v>
      </c>
      <c r="B2647" s="14">
        <v>127000000</v>
      </c>
      <c r="C2647" s="14">
        <v>127000000</v>
      </c>
      <c r="D2647" s="3" t="s">
        <v>1501</v>
      </c>
      <c r="E2647" s="3">
        <v>2</v>
      </c>
      <c r="F2647" s="3" t="s">
        <v>1271</v>
      </c>
      <c r="G2647" s="3">
        <v>323</v>
      </c>
      <c r="H2647" s="3" t="s">
        <v>486</v>
      </c>
    </row>
    <row r="2648" spans="1:8" x14ac:dyDescent="0.15">
      <c r="A2648" s="3" t="s">
        <v>1273</v>
      </c>
      <c r="B2648" s="3">
        <v>35792807</v>
      </c>
      <c r="C2648" s="3">
        <v>35793131</v>
      </c>
      <c r="D2648" s="3" t="s">
        <v>1501</v>
      </c>
      <c r="E2648" s="3">
        <v>2</v>
      </c>
      <c r="F2648" s="3" t="s">
        <v>1271</v>
      </c>
      <c r="G2648" s="3">
        <v>324</v>
      </c>
      <c r="H2648" s="3" t="s">
        <v>486</v>
      </c>
    </row>
    <row r="2649" spans="1:8" x14ac:dyDescent="0.15">
      <c r="A2649" s="3" t="s">
        <v>12</v>
      </c>
      <c r="B2649" s="3">
        <v>29989116</v>
      </c>
      <c r="C2649" s="3">
        <v>29989440</v>
      </c>
      <c r="D2649" s="3" t="s">
        <v>1501</v>
      </c>
      <c r="E2649" s="3">
        <v>2</v>
      </c>
      <c r="F2649" s="3" t="s">
        <v>1271</v>
      </c>
      <c r="G2649" s="3">
        <v>324</v>
      </c>
      <c r="H2649" s="3" t="s">
        <v>486</v>
      </c>
    </row>
    <row r="2650" spans="1:8" x14ac:dyDescent="0.15">
      <c r="A2650" s="3" t="s">
        <v>9</v>
      </c>
      <c r="B2650" s="3">
        <v>5085962</v>
      </c>
      <c r="C2650" s="3">
        <v>5086286</v>
      </c>
      <c r="D2650" s="3" t="s">
        <v>1501</v>
      </c>
      <c r="E2650" s="3">
        <v>2</v>
      </c>
      <c r="F2650" s="3" t="s">
        <v>1271</v>
      </c>
      <c r="G2650" s="3">
        <v>324</v>
      </c>
      <c r="H2650" s="3" t="s">
        <v>486</v>
      </c>
    </row>
    <row r="2651" spans="1:8" x14ac:dyDescent="0.15">
      <c r="A2651" s="3" t="s">
        <v>2</v>
      </c>
      <c r="B2651" s="3">
        <v>11646632</v>
      </c>
      <c r="C2651" s="3">
        <v>11646956</v>
      </c>
      <c r="D2651" s="3" t="s">
        <v>1501</v>
      </c>
      <c r="E2651" s="3">
        <v>2</v>
      </c>
      <c r="F2651" s="3" t="s">
        <v>1271</v>
      </c>
      <c r="G2651" s="3">
        <v>324</v>
      </c>
      <c r="H2651" s="3" t="s">
        <v>486</v>
      </c>
    </row>
    <row r="2652" spans="1:8" x14ac:dyDescent="0.15">
      <c r="A2652" s="3" t="s">
        <v>17</v>
      </c>
      <c r="B2652" s="14">
        <v>134000000</v>
      </c>
      <c r="C2652" s="14">
        <v>134000000</v>
      </c>
      <c r="D2652" s="3" t="s">
        <v>1501</v>
      </c>
      <c r="E2652" s="3">
        <v>2</v>
      </c>
      <c r="F2652" s="3" t="s">
        <v>1271</v>
      </c>
      <c r="G2652" s="3">
        <v>324</v>
      </c>
      <c r="H2652" s="3" t="s">
        <v>486</v>
      </c>
    </row>
    <row r="2653" spans="1:8" x14ac:dyDescent="0.15">
      <c r="A2653" s="3" t="s">
        <v>6</v>
      </c>
      <c r="B2653" s="14">
        <v>101000000</v>
      </c>
      <c r="C2653" s="14">
        <v>101000000</v>
      </c>
      <c r="D2653" s="3" t="s">
        <v>1501</v>
      </c>
      <c r="E2653" s="3">
        <v>2</v>
      </c>
      <c r="F2653" s="3" t="s">
        <v>1271</v>
      </c>
      <c r="G2653" s="3">
        <v>324</v>
      </c>
      <c r="H2653" s="3" t="s">
        <v>486</v>
      </c>
    </row>
    <row r="2654" spans="1:8" x14ac:dyDescent="0.15">
      <c r="A2654" s="3" t="s">
        <v>5</v>
      </c>
      <c r="B2654" s="3">
        <v>35578123</v>
      </c>
      <c r="C2654" s="3">
        <v>35578447</v>
      </c>
      <c r="D2654" s="3" t="s">
        <v>1501</v>
      </c>
      <c r="E2654" s="3">
        <v>2</v>
      </c>
      <c r="F2654" s="3" t="s">
        <v>1271</v>
      </c>
      <c r="G2654" s="3">
        <v>324</v>
      </c>
      <c r="H2654" s="3" t="s">
        <v>486</v>
      </c>
    </row>
    <row r="2655" spans="1:8" x14ac:dyDescent="0.15">
      <c r="A2655" s="3" t="s">
        <v>1</v>
      </c>
      <c r="B2655" s="3">
        <v>56533445</v>
      </c>
      <c r="C2655" s="3">
        <v>56533769</v>
      </c>
      <c r="D2655" s="3" t="s">
        <v>1501</v>
      </c>
      <c r="E2655" s="3">
        <v>2</v>
      </c>
      <c r="F2655" s="3" t="s">
        <v>1271</v>
      </c>
      <c r="G2655" s="3">
        <v>324</v>
      </c>
      <c r="H2655" s="3" t="s">
        <v>486</v>
      </c>
    </row>
    <row r="2656" spans="1:8" x14ac:dyDescent="0.15">
      <c r="A2656" s="3" t="s">
        <v>11</v>
      </c>
      <c r="B2656" s="3">
        <v>47390853</v>
      </c>
      <c r="C2656" s="3">
        <v>47391177</v>
      </c>
      <c r="D2656" s="3" t="s">
        <v>1501</v>
      </c>
      <c r="E2656" s="3">
        <v>2</v>
      </c>
      <c r="F2656" s="3" t="s">
        <v>1271</v>
      </c>
      <c r="G2656" s="3">
        <v>324</v>
      </c>
      <c r="H2656" s="3" t="s">
        <v>486</v>
      </c>
    </row>
    <row r="2657" spans="1:8" x14ac:dyDescent="0.15">
      <c r="A2657" s="3" t="s">
        <v>5</v>
      </c>
      <c r="B2657" s="3">
        <v>38018294</v>
      </c>
      <c r="C2657" s="3">
        <v>38018618</v>
      </c>
      <c r="D2657" s="3" t="s">
        <v>1501</v>
      </c>
      <c r="E2657" s="3">
        <v>2</v>
      </c>
      <c r="F2657" s="3" t="s">
        <v>1271</v>
      </c>
      <c r="G2657" s="3">
        <v>324</v>
      </c>
      <c r="H2657" s="3" t="s">
        <v>486</v>
      </c>
    </row>
    <row r="2658" spans="1:8" x14ac:dyDescent="0.15">
      <c r="A2658" s="3" t="s">
        <v>19</v>
      </c>
      <c r="B2658" s="14">
        <v>115000000</v>
      </c>
      <c r="C2658" s="14">
        <v>115000000</v>
      </c>
      <c r="D2658" s="3" t="s">
        <v>1501</v>
      </c>
      <c r="E2658" s="3">
        <v>2</v>
      </c>
      <c r="F2658" s="3" t="s">
        <v>1271</v>
      </c>
      <c r="G2658" s="3">
        <v>324</v>
      </c>
      <c r="H2658" s="3" t="s">
        <v>486</v>
      </c>
    </row>
    <row r="2659" spans="1:8" x14ac:dyDescent="0.15">
      <c r="A2659" s="3" t="s">
        <v>3</v>
      </c>
      <c r="B2659" s="14">
        <v>118000000</v>
      </c>
      <c r="C2659" s="14">
        <v>118000000</v>
      </c>
      <c r="D2659" s="3" t="s">
        <v>1501</v>
      </c>
      <c r="E2659" s="3">
        <v>2</v>
      </c>
      <c r="F2659" s="3" t="s">
        <v>1271</v>
      </c>
      <c r="G2659" s="3">
        <v>324</v>
      </c>
      <c r="H2659" s="3" t="s">
        <v>486</v>
      </c>
    </row>
    <row r="2660" spans="1:8" x14ac:dyDescent="0.15">
      <c r="A2660" s="3" t="s">
        <v>11</v>
      </c>
      <c r="B2660" s="3">
        <v>40382162</v>
      </c>
      <c r="C2660" s="3">
        <v>40382486</v>
      </c>
      <c r="D2660" s="3" t="s">
        <v>1501</v>
      </c>
      <c r="E2660" s="3">
        <v>2</v>
      </c>
      <c r="F2660" s="3" t="s">
        <v>1271</v>
      </c>
      <c r="G2660" s="3">
        <v>324</v>
      </c>
      <c r="H2660" s="3" t="s">
        <v>486</v>
      </c>
    </row>
    <row r="2661" spans="1:8" x14ac:dyDescent="0.15">
      <c r="A2661" s="3" t="s">
        <v>1273</v>
      </c>
      <c r="B2661" s="14">
        <v>148000000</v>
      </c>
      <c r="C2661" s="14">
        <v>148000000</v>
      </c>
      <c r="D2661" s="3" t="s">
        <v>1501</v>
      </c>
      <c r="E2661" s="3">
        <v>2</v>
      </c>
      <c r="F2661" s="3" t="s">
        <v>1271</v>
      </c>
      <c r="G2661" s="3">
        <v>324</v>
      </c>
      <c r="H2661" s="3" t="s">
        <v>486</v>
      </c>
    </row>
    <row r="2662" spans="1:8" x14ac:dyDescent="0.15">
      <c r="A2662" s="3" t="s">
        <v>17</v>
      </c>
      <c r="B2662" s="3">
        <v>7074085</v>
      </c>
      <c r="C2662" s="3">
        <v>7074409</v>
      </c>
      <c r="D2662" s="3" t="s">
        <v>1501</v>
      </c>
      <c r="E2662" s="3">
        <v>2</v>
      </c>
      <c r="F2662" s="3" t="s">
        <v>1271</v>
      </c>
      <c r="G2662" s="3">
        <v>324</v>
      </c>
      <c r="H2662" s="3" t="s">
        <v>486</v>
      </c>
    </row>
    <row r="2663" spans="1:8" x14ac:dyDescent="0.15">
      <c r="A2663" s="3" t="s">
        <v>17</v>
      </c>
      <c r="B2663" s="14">
        <v>117000000</v>
      </c>
      <c r="C2663" s="14">
        <v>117000000</v>
      </c>
      <c r="D2663" s="3" t="s">
        <v>1501</v>
      </c>
      <c r="E2663" s="3">
        <v>2</v>
      </c>
      <c r="F2663" s="3" t="s">
        <v>1271</v>
      </c>
      <c r="G2663" s="3">
        <v>324</v>
      </c>
      <c r="H2663" s="3" t="s">
        <v>486</v>
      </c>
    </row>
    <row r="2664" spans="1:8" x14ac:dyDescent="0.15">
      <c r="A2664" s="3" t="s">
        <v>8</v>
      </c>
      <c r="B2664" s="3">
        <v>13437139</v>
      </c>
      <c r="C2664" s="3">
        <v>13437463</v>
      </c>
      <c r="D2664" s="3" t="s">
        <v>1501</v>
      </c>
      <c r="E2664" s="3">
        <v>2</v>
      </c>
      <c r="F2664" s="3" t="s">
        <v>1271</v>
      </c>
      <c r="G2664" s="3">
        <v>324</v>
      </c>
      <c r="H2664" s="3" t="s">
        <v>486</v>
      </c>
    </row>
    <row r="2665" spans="1:8" x14ac:dyDescent="0.15">
      <c r="A2665" s="3" t="s">
        <v>5</v>
      </c>
      <c r="B2665" s="3">
        <v>35490023</v>
      </c>
      <c r="C2665" s="3">
        <v>35490347</v>
      </c>
      <c r="D2665" s="3" t="s">
        <v>1501</v>
      </c>
      <c r="E2665" s="3">
        <v>2</v>
      </c>
      <c r="F2665" s="3" t="s">
        <v>1271</v>
      </c>
      <c r="G2665" s="3">
        <v>324</v>
      </c>
      <c r="H2665" s="3" t="s">
        <v>486</v>
      </c>
    </row>
    <row r="2666" spans="1:8" x14ac:dyDescent="0.15">
      <c r="A2666" s="3" t="s">
        <v>9</v>
      </c>
      <c r="B2666" s="3">
        <v>34355808</v>
      </c>
      <c r="C2666" s="3">
        <v>34356132</v>
      </c>
      <c r="D2666" s="3" t="s">
        <v>1501</v>
      </c>
      <c r="E2666" s="3">
        <v>2</v>
      </c>
      <c r="F2666" s="3" t="s">
        <v>1271</v>
      </c>
      <c r="G2666" s="3">
        <v>324</v>
      </c>
      <c r="H2666" s="3" t="s">
        <v>486</v>
      </c>
    </row>
    <row r="2667" spans="1:8" x14ac:dyDescent="0.15">
      <c r="A2667" s="3" t="s">
        <v>15</v>
      </c>
      <c r="B2667" s="14">
        <v>111000000</v>
      </c>
      <c r="C2667" s="14">
        <v>111000000</v>
      </c>
      <c r="D2667" s="3" t="s">
        <v>1501</v>
      </c>
      <c r="E2667" s="3">
        <v>2</v>
      </c>
      <c r="F2667" s="3" t="s">
        <v>1271</v>
      </c>
      <c r="G2667" s="3">
        <v>324</v>
      </c>
      <c r="H2667" s="3" t="s">
        <v>486</v>
      </c>
    </row>
    <row r="2668" spans="1:8" x14ac:dyDescent="0.15">
      <c r="A2668" s="3" t="s">
        <v>5</v>
      </c>
      <c r="B2668" s="3">
        <v>45787698</v>
      </c>
      <c r="C2668" s="3">
        <v>45788022</v>
      </c>
      <c r="D2668" s="3" t="s">
        <v>1501</v>
      </c>
      <c r="E2668" s="3">
        <v>2</v>
      </c>
      <c r="F2668" s="3" t="s">
        <v>1271</v>
      </c>
      <c r="G2668" s="3">
        <v>324</v>
      </c>
      <c r="H2668" s="3" t="s">
        <v>486</v>
      </c>
    </row>
    <row r="2669" spans="1:8" x14ac:dyDescent="0.15">
      <c r="A2669" s="3" t="s">
        <v>15</v>
      </c>
      <c r="B2669" s="3">
        <v>44630993</v>
      </c>
      <c r="C2669" s="3">
        <v>44631317</v>
      </c>
      <c r="D2669" s="3" t="s">
        <v>1501</v>
      </c>
      <c r="E2669" s="3">
        <v>2</v>
      </c>
      <c r="F2669" s="3" t="s">
        <v>1271</v>
      </c>
      <c r="G2669" s="3">
        <v>324</v>
      </c>
      <c r="H2669" s="3" t="s">
        <v>486</v>
      </c>
    </row>
    <row r="2670" spans="1:8" x14ac:dyDescent="0.15">
      <c r="A2670" s="3" t="s">
        <v>15</v>
      </c>
      <c r="B2670" s="3">
        <v>76583874</v>
      </c>
      <c r="C2670" s="3">
        <v>76584198</v>
      </c>
      <c r="D2670" s="3" t="s">
        <v>1501</v>
      </c>
      <c r="E2670" s="3">
        <v>2</v>
      </c>
      <c r="F2670" s="3" t="s">
        <v>1271</v>
      </c>
      <c r="G2670" s="3">
        <v>324</v>
      </c>
      <c r="H2670" s="3" t="s">
        <v>486</v>
      </c>
    </row>
    <row r="2671" spans="1:8" x14ac:dyDescent="0.15">
      <c r="A2671" s="3" t="s">
        <v>13</v>
      </c>
      <c r="B2671" s="3">
        <v>88968564</v>
      </c>
      <c r="C2671" s="3">
        <v>88968888</v>
      </c>
      <c r="D2671" s="3" t="s">
        <v>1501</v>
      </c>
      <c r="E2671" s="3">
        <v>2</v>
      </c>
      <c r="F2671" s="3" t="s">
        <v>1271</v>
      </c>
      <c r="G2671" s="3">
        <v>324</v>
      </c>
      <c r="H2671" s="3" t="s">
        <v>486</v>
      </c>
    </row>
    <row r="2672" spans="1:8" x14ac:dyDescent="0.15">
      <c r="A2672" s="3" t="s">
        <v>12</v>
      </c>
      <c r="B2672" s="3">
        <v>59790425</v>
      </c>
      <c r="C2672" s="3">
        <v>59790749</v>
      </c>
      <c r="D2672" s="3" t="s">
        <v>1501</v>
      </c>
      <c r="E2672" s="3">
        <v>2</v>
      </c>
      <c r="F2672" s="3" t="s">
        <v>1271</v>
      </c>
      <c r="G2672" s="3">
        <v>324</v>
      </c>
      <c r="H2672" s="3" t="s">
        <v>486</v>
      </c>
    </row>
    <row r="2673" spans="1:8" x14ac:dyDescent="0.15">
      <c r="A2673" s="3" t="s">
        <v>8</v>
      </c>
      <c r="B2673" s="3">
        <v>55973675</v>
      </c>
      <c r="C2673" s="3">
        <v>55973999</v>
      </c>
      <c r="D2673" s="3" t="s">
        <v>1501</v>
      </c>
      <c r="E2673" s="3">
        <v>2</v>
      </c>
      <c r="F2673" s="3" t="s">
        <v>1271</v>
      </c>
      <c r="G2673" s="3">
        <v>324</v>
      </c>
      <c r="H2673" s="3" t="s">
        <v>486</v>
      </c>
    </row>
    <row r="2674" spans="1:8" x14ac:dyDescent="0.15">
      <c r="A2674" s="3" t="s">
        <v>11</v>
      </c>
      <c r="B2674" s="3">
        <v>42390426</v>
      </c>
      <c r="C2674" s="3">
        <v>42390750</v>
      </c>
      <c r="D2674" s="3" t="s">
        <v>1501</v>
      </c>
      <c r="E2674" s="3">
        <v>2</v>
      </c>
      <c r="F2674" s="3" t="s">
        <v>1271</v>
      </c>
      <c r="G2674" s="3">
        <v>324</v>
      </c>
      <c r="H2674" s="3" t="s">
        <v>486</v>
      </c>
    </row>
    <row r="2675" spans="1:8" x14ac:dyDescent="0.15">
      <c r="A2675" s="3" t="s">
        <v>12</v>
      </c>
      <c r="B2675" s="3">
        <v>30551168</v>
      </c>
      <c r="C2675" s="3">
        <v>30551492</v>
      </c>
      <c r="D2675" s="3" t="s">
        <v>1501</v>
      </c>
      <c r="E2675" s="3">
        <v>2</v>
      </c>
      <c r="F2675" s="3" t="s">
        <v>1271</v>
      </c>
      <c r="G2675" s="3">
        <v>324</v>
      </c>
      <c r="H2675" s="3" t="s">
        <v>486</v>
      </c>
    </row>
    <row r="2676" spans="1:8" x14ac:dyDescent="0.15">
      <c r="A2676" s="3" t="s">
        <v>18</v>
      </c>
      <c r="B2676" s="14">
        <v>123000000</v>
      </c>
      <c r="C2676" s="14">
        <v>123000000</v>
      </c>
      <c r="D2676" s="3" t="s">
        <v>1501</v>
      </c>
      <c r="E2676" s="3">
        <v>2</v>
      </c>
      <c r="F2676" s="3" t="s">
        <v>1271</v>
      </c>
      <c r="G2676" s="3">
        <v>324</v>
      </c>
      <c r="H2676" s="3" t="s">
        <v>486</v>
      </c>
    </row>
    <row r="2677" spans="1:8" x14ac:dyDescent="0.15">
      <c r="A2677" s="3" t="s">
        <v>2</v>
      </c>
      <c r="B2677" s="3">
        <v>70912769</v>
      </c>
      <c r="C2677" s="3">
        <v>70913093</v>
      </c>
      <c r="D2677" s="3" t="s">
        <v>1501</v>
      </c>
      <c r="E2677" s="3">
        <v>2</v>
      </c>
      <c r="F2677" s="3" t="s">
        <v>1271</v>
      </c>
      <c r="G2677" s="3">
        <v>324</v>
      </c>
      <c r="H2677" s="3" t="s">
        <v>486</v>
      </c>
    </row>
    <row r="2678" spans="1:8" x14ac:dyDescent="0.15">
      <c r="A2678" s="3" t="s">
        <v>10</v>
      </c>
      <c r="B2678" s="3">
        <v>31606628</v>
      </c>
      <c r="C2678" s="3">
        <v>31606952</v>
      </c>
      <c r="D2678" s="3" t="s">
        <v>1501</v>
      </c>
      <c r="E2678" s="3">
        <v>2</v>
      </c>
      <c r="F2678" s="3" t="s">
        <v>1271</v>
      </c>
      <c r="G2678" s="3">
        <v>324</v>
      </c>
      <c r="H2678" s="3" t="s">
        <v>486</v>
      </c>
    </row>
    <row r="2679" spans="1:8" x14ac:dyDescent="0.15">
      <c r="A2679" s="3" t="s">
        <v>16</v>
      </c>
      <c r="B2679" s="14">
        <v>122000000</v>
      </c>
      <c r="C2679" s="14">
        <v>122000000</v>
      </c>
      <c r="D2679" s="3" t="s">
        <v>1501</v>
      </c>
      <c r="E2679" s="3">
        <v>2</v>
      </c>
      <c r="F2679" s="3" t="s">
        <v>1271</v>
      </c>
      <c r="G2679" s="3">
        <v>324</v>
      </c>
      <c r="H2679" s="3" t="s">
        <v>486</v>
      </c>
    </row>
    <row r="2680" spans="1:8" x14ac:dyDescent="0.15">
      <c r="A2680" s="3" t="s">
        <v>9</v>
      </c>
      <c r="B2680" s="3">
        <v>63507984</v>
      </c>
      <c r="C2680" s="3">
        <v>63508308</v>
      </c>
      <c r="D2680" s="3" t="s">
        <v>1501</v>
      </c>
      <c r="E2680" s="3">
        <v>2</v>
      </c>
      <c r="F2680" s="3" t="s">
        <v>1271</v>
      </c>
      <c r="G2680" s="3">
        <v>324</v>
      </c>
      <c r="H2680" s="3" t="s">
        <v>486</v>
      </c>
    </row>
    <row r="2681" spans="1:8" x14ac:dyDescent="0.15">
      <c r="A2681" s="3" t="s">
        <v>7</v>
      </c>
      <c r="B2681" s="3">
        <v>20832291</v>
      </c>
      <c r="C2681" s="3">
        <v>20832615</v>
      </c>
      <c r="D2681" s="3" t="s">
        <v>1501</v>
      </c>
      <c r="E2681" s="3">
        <v>2</v>
      </c>
      <c r="F2681" s="3" t="s">
        <v>1271</v>
      </c>
      <c r="G2681" s="3">
        <v>324</v>
      </c>
      <c r="H2681" s="3" t="s">
        <v>486</v>
      </c>
    </row>
    <row r="2682" spans="1:8" x14ac:dyDescent="0.15">
      <c r="A2682" s="3" t="s">
        <v>19</v>
      </c>
      <c r="B2682" s="3">
        <v>22888011</v>
      </c>
      <c r="C2682" s="3">
        <v>22888335</v>
      </c>
      <c r="D2682" s="3" t="s">
        <v>1501</v>
      </c>
      <c r="E2682" s="3">
        <v>2</v>
      </c>
      <c r="F2682" s="3" t="s">
        <v>1271</v>
      </c>
      <c r="G2682" s="3">
        <v>324</v>
      </c>
      <c r="H2682" s="3" t="s">
        <v>486</v>
      </c>
    </row>
    <row r="2683" spans="1:8" x14ac:dyDescent="0.15">
      <c r="A2683" s="3" t="s">
        <v>3</v>
      </c>
      <c r="B2683" s="3">
        <v>61021158</v>
      </c>
      <c r="C2683" s="3">
        <v>61021482</v>
      </c>
      <c r="D2683" s="3" t="s">
        <v>1501</v>
      </c>
      <c r="E2683" s="3">
        <v>2</v>
      </c>
      <c r="F2683" s="3" t="s">
        <v>1271</v>
      </c>
      <c r="G2683" s="3">
        <v>324</v>
      </c>
      <c r="H2683" s="3" t="s">
        <v>486</v>
      </c>
    </row>
    <row r="2684" spans="1:8" x14ac:dyDescent="0.15">
      <c r="A2684" s="3" t="s">
        <v>9</v>
      </c>
      <c r="B2684" s="3">
        <v>35378392</v>
      </c>
      <c r="C2684" s="3">
        <v>35378716</v>
      </c>
      <c r="D2684" s="3" t="s">
        <v>1501</v>
      </c>
      <c r="E2684" s="3">
        <v>2</v>
      </c>
      <c r="F2684" s="3" t="s">
        <v>1271</v>
      </c>
      <c r="G2684" s="3">
        <v>324</v>
      </c>
      <c r="H2684" s="3" t="s">
        <v>486</v>
      </c>
    </row>
    <row r="2685" spans="1:8" x14ac:dyDescent="0.15">
      <c r="A2685" s="3" t="s">
        <v>11</v>
      </c>
      <c r="B2685" s="3">
        <v>7416059</v>
      </c>
      <c r="C2685" s="3">
        <v>7416383</v>
      </c>
      <c r="D2685" s="3" t="s">
        <v>1501</v>
      </c>
      <c r="E2685" s="3">
        <v>2</v>
      </c>
      <c r="F2685" s="3" t="s">
        <v>1271</v>
      </c>
      <c r="G2685" s="3">
        <v>324</v>
      </c>
      <c r="H2685" s="3" t="s">
        <v>486</v>
      </c>
    </row>
    <row r="2686" spans="1:8" x14ac:dyDescent="0.15">
      <c r="A2686" s="3" t="s">
        <v>3</v>
      </c>
      <c r="B2686" s="14">
        <v>115000000</v>
      </c>
      <c r="C2686" s="14">
        <v>115000000</v>
      </c>
      <c r="D2686" s="3" t="s">
        <v>1501</v>
      </c>
      <c r="E2686" s="3">
        <v>2</v>
      </c>
      <c r="F2686" s="3" t="s">
        <v>1271</v>
      </c>
      <c r="G2686" s="3">
        <v>324</v>
      </c>
      <c r="H2686" s="3" t="s">
        <v>486</v>
      </c>
    </row>
    <row r="2687" spans="1:8" x14ac:dyDescent="0.15">
      <c r="A2687" s="3" t="s">
        <v>14</v>
      </c>
      <c r="B2687" s="14">
        <v>135000000</v>
      </c>
      <c r="C2687" s="14">
        <v>135000000</v>
      </c>
      <c r="D2687" s="3" t="s">
        <v>1501</v>
      </c>
      <c r="E2687" s="3">
        <v>2</v>
      </c>
      <c r="F2687" s="3" t="s">
        <v>1271</v>
      </c>
      <c r="G2687" s="3">
        <v>324</v>
      </c>
      <c r="H2687" s="3" t="s">
        <v>486</v>
      </c>
    </row>
    <row r="2688" spans="1:8" x14ac:dyDescent="0.15">
      <c r="A2688" s="3" t="s">
        <v>3</v>
      </c>
      <c r="B2688" s="3">
        <v>88712237</v>
      </c>
      <c r="C2688" s="3">
        <v>88712561</v>
      </c>
      <c r="D2688" s="3" t="s">
        <v>1501</v>
      </c>
      <c r="E2688" s="3">
        <v>2</v>
      </c>
      <c r="F2688" s="3" t="s">
        <v>1271</v>
      </c>
      <c r="G2688" s="3">
        <v>324</v>
      </c>
      <c r="H2688" s="3" t="s">
        <v>486</v>
      </c>
    </row>
    <row r="2689" spans="1:8" x14ac:dyDescent="0.15">
      <c r="A2689" s="3" t="s">
        <v>17</v>
      </c>
      <c r="B2689" s="3">
        <v>30764027</v>
      </c>
      <c r="C2689" s="3">
        <v>30764351</v>
      </c>
      <c r="D2689" s="3" t="s">
        <v>1501</v>
      </c>
      <c r="E2689" s="3">
        <v>2</v>
      </c>
      <c r="F2689" s="3" t="s">
        <v>1271</v>
      </c>
      <c r="G2689" s="3">
        <v>324</v>
      </c>
      <c r="H2689" s="3" t="s">
        <v>486</v>
      </c>
    </row>
    <row r="2690" spans="1:8" x14ac:dyDescent="0.15">
      <c r="A2690" s="3" t="s">
        <v>9</v>
      </c>
      <c r="B2690" s="3">
        <v>51298635</v>
      </c>
      <c r="C2690" s="3">
        <v>51298959</v>
      </c>
      <c r="D2690" s="3" t="s">
        <v>1501</v>
      </c>
      <c r="E2690" s="3">
        <v>2</v>
      </c>
      <c r="F2690" s="3" t="s">
        <v>1271</v>
      </c>
      <c r="G2690" s="3">
        <v>324</v>
      </c>
      <c r="H2690" s="3" t="s">
        <v>486</v>
      </c>
    </row>
    <row r="2691" spans="1:8" x14ac:dyDescent="0.15">
      <c r="A2691" s="3" t="s">
        <v>6</v>
      </c>
      <c r="B2691" s="3">
        <v>65724170</v>
      </c>
      <c r="C2691" s="3">
        <v>65724494</v>
      </c>
      <c r="D2691" s="3" t="s">
        <v>1501</v>
      </c>
      <c r="E2691" s="3">
        <v>2</v>
      </c>
      <c r="F2691" s="3" t="s">
        <v>1271</v>
      </c>
      <c r="G2691" s="3">
        <v>324</v>
      </c>
      <c r="H2691" s="3" t="s">
        <v>486</v>
      </c>
    </row>
    <row r="2692" spans="1:8" x14ac:dyDescent="0.15">
      <c r="A2692" s="3" t="s">
        <v>2</v>
      </c>
      <c r="B2692" s="3">
        <v>80480050</v>
      </c>
      <c r="C2692" s="3">
        <v>80480374</v>
      </c>
      <c r="D2692" s="3" t="s">
        <v>1501</v>
      </c>
      <c r="E2692" s="3">
        <v>2</v>
      </c>
      <c r="F2692" s="3" t="s">
        <v>1271</v>
      </c>
      <c r="G2692" s="3">
        <v>324</v>
      </c>
      <c r="H2692" s="3" t="s">
        <v>486</v>
      </c>
    </row>
    <row r="2693" spans="1:8" x14ac:dyDescent="0.15">
      <c r="A2693" s="3" t="s">
        <v>5</v>
      </c>
      <c r="B2693" s="3">
        <v>29373478</v>
      </c>
      <c r="C2693" s="3">
        <v>29373802</v>
      </c>
      <c r="D2693" s="3" t="s">
        <v>1501</v>
      </c>
      <c r="E2693" s="3">
        <v>2</v>
      </c>
      <c r="F2693" s="3" t="s">
        <v>1271</v>
      </c>
      <c r="G2693" s="3">
        <v>324</v>
      </c>
      <c r="H2693" s="3" t="s">
        <v>486</v>
      </c>
    </row>
    <row r="2694" spans="1:8" x14ac:dyDescent="0.15">
      <c r="A2694" s="3" t="s">
        <v>15</v>
      </c>
      <c r="B2694" s="3">
        <v>18706806</v>
      </c>
      <c r="C2694" s="3">
        <v>18707130</v>
      </c>
      <c r="D2694" s="3" t="s">
        <v>1501</v>
      </c>
      <c r="E2694" s="3">
        <v>2</v>
      </c>
      <c r="F2694" s="3" t="s">
        <v>1271</v>
      </c>
      <c r="G2694" s="3">
        <v>324</v>
      </c>
      <c r="H2694" s="3" t="s">
        <v>486</v>
      </c>
    </row>
    <row r="2695" spans="1:8" x14ac:dyDescent="0.15">
      <c r="A2695" s="3" t="s">
        <v>3</v>
      </c>
      <c r="B2695" s="3">
        <v>50216625</v>
      </c>
      <c r="C2695" s="3">
        <v>50216949</v>
      </c>
      <c r="D2695" s="3" t="s">
        <v>1501</v>
      </c>
      <c r="E2695" s="3">
        <v>2</v>
      </c>
      <c r="F2695" s="3" t="s">
        <v>1271</v>
      </c>
      <c r="G2695" s="3">
        <v>324</v>
      </c>
      <c r="H2695" s="3" t="s">
        <v>486</v>
      </c>
    </row>
    <row r="2696" spans="1:8" x14ac:dyDescent="0.15">
      <c r="A2696" s="3" t="s">
        <v>19</v>
      </c>
      <c r="B2696" s="3">
        <v>58861268</v>
      </c>
      <c r="C2696" s="3">
        <v>58861592</v>
      </c>
      <c r="D2696" s="3" t="s">
        <v>1501</v>
      </c>
      <c r="E2696" s="3">
        <v>2</v>
      </c>
      <c r="F2696" s="3" t="s">
        <v>1271</v>
      </c>
      <c r="G2696" s="3">
        <v>324</v>
      </c>
      <c r="H2696" s="3" t="s">
        <v>486</v>
      </c>
    </row>
    <row r="2697" spans="1:8" x14ac:dyDescent="0.15">
      <c r="A2697" s="3" t="s">
        <v>3</v>
      </c>
      <c r="B2697" s="14">
        <v>118000000</v>
      </c>
      <c r="C2697" s="14">
        <v>118000000</v>
      </c>
      <c r="D2697" s="3" t="s">
        <v>1501</v>
      </c>
      <c r="E2697" s="3">
        <v>2</v>
      </c>
      <c r="F2697" s="3" t="s">
        <v>1271</v>
      </c>
      <c r="G2697" s="3">
        <v>324</v>
      </c>
      <c r="H2697" s="3" t="s">
        <v>486</v>
      </c>
    </row>
    <row r="2698" spans="1:8" x14ac:dyDescent="0.15">
      <c r="A2698" s="3" t="s">
        <v>14</v>
      </c>
      <c r="B2698" s="3">
        <v>44181064</v>
      </c>
      <c r="C2698" s="3">
        <v>44181388</v>
      </c>
      <c r="D2698" s="3" t="s">
        <v>1501</v>
      </c>
      <c r="E2698" s="3">
        <v>2</v>
      </c>
      <c r="F2698" s="3" t="s">
        <v>1271</v>
      </c>
      <c r="G2698" s="3">
        <v>324</v>
      </c>
      <c r="H2698" s="3" t="s">
        <v>486</v>
      </c>
    </row>
    <row r="2699" spans="1:8" x14ac:dyDescent="0.15">
      <c r="A2699" s="3" t="s">
        <v>16</v>
      </c>
      <c r="B2699" s="3">
        <v>55058395</v>
      </c>
      <c r="C2699" s="3">
        <v>55058719</v>
      </c>
      <c r="D2699" s="3" t="s">
        <v>1501</v>
      </c>
      <c r="E2699" s="3">
        <v>2</v>
      </c>
      <c r="F2699" s="3" t="s">
        <v>1271</v>
      </c>
      <c r="G2699" s="3">
        <v>324</v>
      </c>
      <c r="H2699" s="3" t="s">
        <v>486</v>
      </c>
    </row>
    <row r="2700" spans="1:8" x14ac:dyDescent="0.15">
      <c r="A2700" s="3" t="s">
        <v>14</v>
      </c>
      <c r="B2700" s="14">
        <v>151000000</v>
      </c>
      <c r="C2700" s="14">
        <v>151000000</v>
      </c>
      <c r="D2700" s="3" t="s">
        <v>1501</v>
      </c>
      <c r="E2700" s="3">
        <v>2</v>
      </c>
      <c r="F2700" s="3" t="s">
        <v>1271</v>
      </c>
      <c r="G2700" s="3">
        <v>324</v>
      </c>
      <c r="H2700" s="3" t="s">
        <v>486</v>
      </c>
    </row>
    <row r="2701" spans="1:8" x14ac:dyDescent="0.15">
      <c r="A2701" s="3" t="s">
        <v>15</v>
      </c>
      <c r="B2701" s="3">
        <v>55342825</v>
      </c>
      <c r="C2701" s="3">
        <v>55343149</v>
      </c>
      <c r="D2701" s="3" t="s">
        <v>1501</v>
      </c>
      <c r="E2701" s="3">
        <v>2</v>
      </c>
      <c r="F2701" s="3" t="s">
        <v>1271</v>
      </c>
      <c r="G2701" s="3">
        <v>324</v>
      </c>
      <c r="H2701" s="3" t="s">
        <v>486</v>
      </c>
    </row>
    <row r="2702" spans="1:8" x14ac:dyDescent="0.15">
      <c r="A2702" s="3" t="s">
        <v>5</v>
      </c>
      <c r="B2702" s="14">
        <v>120000000</v>
      </c>
      <c r="C2702" s="14">
        <v>120000000</v>
      </c>
      <c r="D2702" s="3" t="s">
        <v>1501</v>
      </c>
      <c r="E2702" s="3">
        <v>2</v>
      </c>
      <c r="F2702" s="3" t="s">
        <v>1271</v>
      </c>
      <c r="G2702" s="3">
        <v>324</v>
      </c>
      <c r="H2702" s="3" t="s">
        <v>486</v>
      </c>
    </row>
    <row r="2703" spans="1:8" x14ac:dyDescent="0.15">
      <c r="A2703" s="3" t="s">
        <v>16</v>
      </c>
      <c r="B2703" s="3">
        <v>31759780</v>
      </c>
      <c r="C2703" s="3">
        <v>31760104</v>
      </c>
      <c r="D2703" s="3" t="s">
        <v>1501</v>
      </c>
      <c r="E2703" s="3">
        <v>2</v>
      </c>
      <c r="F2703" s="3" t="s">
        <v>1271</v>
      </c>
      <c r="G2703" s="3">
        <v>324</v>
      </c>
      <c r="H2703" s="3" t="s">
        <v>486</v>
      </c>
    </row>
    <row r="2704" spans="1:8" x14ac:dyDescent="0.15">
      <c r="A2704" s="3" t="s">
        <v>15</v>
      </c>
      <c r="B2704" s="14">
        <v>131000000</v>
      </c>
      <c r="C2704" s="14">
        <v>131000000</v>
      </c>
      <c r="D2704" s="3" t="s">
        <v>1501</v>
      </c>
      <c r="E2704" s="3">
        <v>2</v>
      </c>
      <c r="F2704" s="3" t="s">
        <v>1271</v>
      </c>
      <c r="G2704" s="3">
        <v>324</v>
      </c>
      <c r="H2704" s="3" t="s">
        <v>486</v>
      </c>
    </row>
    <row r="2705" spans="1:8" x14ac:dyDescent="0.15">
      <c r="A2705" s="3" t="s">
        <v>19</v>
      </c>
      <c r="B2705" s="3">
        <v>54582235</v>
      </c>
      <c r="C2705" s="3">
        <v>54582559</v>
      </c>
      <c r="D2705" s="3" t="s">
        <v>1501</v>
      </c>
      <c r="E2705" s="3">
        <v>2</v>
      </c>
      <c r="F2705" s="3" t="s">
        <v>1271</v>
      </c>
      <c r="G2705" s="3">
        <v>324</v>
      </c>
      <c r="H2705" s="3" t="s">
        <v>486</v>
      </c>
    </row>
    <row r="2706" spans="1:8" x14ac:dyDescent="0.15">
      <c r="A2706" s="3" t="s">
        <v>18</v>
      </c>
      <c r="B2706" s="14">
        <v>107000000</v>
      </c>
      <c r="C2706" s="14">
        <v>107000000</v>
      </c>
      <c r="D2706" s="3" t="s">
        <v>1501</v>
      </c>
      <c r="E2706" s="3">
        <v>2</v>
      </c>
      <c r="F2706" s="3" t="s">
        <v>1271</v>
      </c>
      <c r="G2706" s="3">
        <v>324</v>
      </c>
      <c r="H2706" s="3" t="s">
        <v>486</v>
      </c>
    </row>
    <row r="2707" spans="1:8" x14ac:dyDescent="0.15">
      <c r="A2707" s="3" t="s">
        <v>17</v>
      </c>
      <c r="B2707" s="3">
        <v>4924337</v>
      </c>
      <c r="C2707" s="3">
        <v>4924661</v>
      </c>
      <c r="D2707" s="3" t="s">
        <v>1501</v>
      </c>
      <c r="E2707" s="3">
        <v>2</v>
      </c>
      <c r="F2707" s="3" t="s">
        <v>1271</v>
      </c>
      <c r="G2707" s="3">
        <v>324</v>
      </c>
      <c r="H2707" s="3" t="s">
        <v>486</v>
      </c>
    </row>
    <row r="2708" spans="1:8" x14ac:dyDescent="0.15">
      <c r="A2708" s="3" t="s">
        <v>6</v>
      </c>
      <c r="B2708" s="3">
        <v>6240613</v>
      </c>
      <c r="C2708" s="3">
        <v>6240937</v>
      </c>
      <c r="D2708" s="3" t="s">
        <v>1501</v>
      </c>
      <c r="E2708" s="3">
        <v>2</v>
      </c>
      <c r="F2708" s="3" t="s">
        <v>1271</v>
      </c>
      <c r="G2708" s="3">
        <v>324</v>
      </c>
      <c r="H2708" s="3" t="s">
        <v>486</v>
      </c>
    </row>
    <row r="2709" spans="1:8" x14ac:dyDescent="0.15">
      <c r="A2709" s="3" t="s">
        <v>12</v>
      </c>
      <c r="B2709" s="3">
        <v>4233857</v>
      </c>
      <c r="C2709" s="3">
        <v>4234181</v>
      </c>
      <c r="D2709" s="3" t="s">
        <v>1501</v>
      </c>
      <c r="E2709" s="3">
        <v>2</v>
      </c>
      <c r="F2709" s="3" t="s">
        <v>1271</v>
      </c>
      <c r="G2709" s="3">
        <v>324</v>
      </c>
      <c r="H2709" s="3" t="s">
        <v>486</v>
      </c>
    </row>
    <row r="2710" spans="1:8" x14ac:dyDescent="0.15">
      <c r="A2710" s="3" t="s">
        <v>16</v>
      </c>
      <c r="B2710" s="14">
        <v>149000000</v>
      </c>
      <c r="C2710" s="14">
        <v>149000000</v>
      </c>
      <c r="D2710" s="3" t="s">
        <v>1501</v>
      </c>
      <c r="E2710" s="3">
        <v>2</v>
      </c>
      <c r="F2710" s="3" t="s">
        <v>1271</v>
      </c>
      <c r="G2710" s="3">
        <v>324</v>
      </c>
      <c r="H2710" s="3" t="s">
        <v>486</v>
      </c>
    </row>
    <row r="2711" spans="1:8" x14ac:dyDescent="0.15">
      <c r="A2711" s="3" t="s">
        <v>14</v>
      </c>
      <c r="B2711" s="14">
        <v>123000000</v>
      </c>
      <c r="C2711" s="14">
        <v>123000000</v>
      </c>
      <c r="D2711" s="3" t="s">
        <v>1501</v>
      </c>
      <c r="E2711" s="3">
        <v>2</v>
      </c>
      <c r="F2711" s="3" t="s">
        <v>1271</v>
      </c>
      <c r="G2711" s="3">
        <v>324</v>
      </c>
      <c r="H2711" s="3" t="s">
        <v>486</v>
      </c>
    </row>
    <row r="2712" spans="1:8" x14ac:dyDescent="0.15">
      <c r="A2712" s="3" t="s">
        <v>11</v>
      </c>
      <c r="B2712" s="3">
        <v>41921588</v>
      </c>
      <c r="C2712" s="3">
        <v>41921912</v>
      </c>
      <c r="D2712" s="3" t="s">
        <v>1501</v>
      </c>
      <c r="E2712" s="3">
        <v>2</v>
      </c>
      <c r="F2712" s="3" t="s">
        <v>1271</v>
      </c>
      <c r="G2712" s="3">
        <v>324</v>
      </c>
      <c r="H2712" s="3" t="s">
        <v>486</v>
      </c>
    </row>
    <row r="2713" spans="1:8" x14ac:dyDescent="0.15">
      <c r="A2713" s="3" t="s">
        <v>12</v>
      </c>
      <c r="B2713" s="3">
        <v>6390233</v>
      </c>
      <c r="C2713" s="3">
        <v>6390557</v>
      </c>
      <c r="D2713" s="3" t="s">
        <v>1501</v>
      </c>
      <c r="E2713" s="3">
        <v>2</v>
      </c>
      <c r="F2713" s="3" t="s">
        <v>1271</v>
      </c>
      <c r="G2713" s="3">
        <v>324</v>
      </c>
      <c r="H2713" s="3" t="s">
        <v>486</v>
      </c>
    </row>
    <row r="2714" spans="1:8" x14ac:dyDescent="0.15">
      <c r="A2714" s="3" t="s">
        <v>14</v>
      </c>
      <c r="B2714" s="3">
        <v>64255962</v>
      </c>
      <c r="C2714" s="3">
        <v>64256286</v>
      </c>
      <c r="D2714" s="3" t="s">
        <v>1501</v>
      </c>
      <c r="E2714" s="3">
        <v>2</v>
      </c>
      <c r="F2714" s="3" t="s">
        <v>1271</v>
      </c>
      <c r="G2714" s="3">
        <v>324</v>
      </c>
      <c r="H2714" s="3" t="s">
        <v>486</v>
      </c>
    </row>
    <row r="2715" spans="1:8" x14ac:dyDescent="0.15">
      <c r="A2715" s="3" t="s">
        <v>6</v>
      </c>
      <c r="B2715" s="3">
        <v>20984596</v>
      </c>
      <c r="C2715" s="3">
        <v>20984920</v>
      </c>
      <c r="D2715" s="3" t="s">
        <v>1501</v>
      </c>
      <c r="E2715" s="3">
        <v>2</v>
      </c>
      <c r="F2715" s="3" t="s">
        <v>1271</v>
      </c>
      <c r="G2715" s="3">
        <v>324</v>
      </c>
      <c r="H2715" s="3" t="s">
        <v>486</v>
      </c>
    </row>
    <row r="2716" spans="1:8" x14ac:dyDescent="0.15">
      <c r="A2716" s="3" t="s">
        <v>12</v>
      </c>
      <c r="B2716" s="3">
        <v>31045250</v>
      </c>
      <c r="C2716" s="3">
        <v>31045574</v>
      </c>
      <c r="D2716" s="3" t="s">
        <v>1501</v>
      </c>
      <c r="E2716" s="3">
        <v>2</v>
      </c>
      <c r="F2716" s="3" t="s">
        <v>1271</v>
      </c>
      <c r="G2716" s="3">
        <v>324</v>
      </c>
      <c r="H2716" s="3" t="s">
        <v>486</v>
      </c>
    </row>
    <row r="2717" spans="1:8" x14ac:dyDescent="0.15">
      <c r="A2717" s="3" t="s">
        <v>6</v>
      </c>
      <c r="B2717" s="3">
        <v>35356811</v>
      </c>
      <c r="C2717" s="3">
        <v>35357135</v>
      </c>
      <c r="D2717" s="3" t="s">
        <v>1501</v>
      </c>
      <c r="E2717" s="3">
        <v>2</v>
      </c>
      <c r="F2717" s="3" t="s">
        <v>1271</v>
      </c>
      <c r="G2717" s="3">
        <v>324</v>
      </c>
      <c r="H2717" s="3" t="s">
        <v>486</v>
      </c>
    </row>
    <row r="2718" spans="1:8" x14ac:dyDescent="0.15">
      <c r="A2718" s="3" t="s">
        <v>16</v>
      </c>
      <c r="B2718" s="3">
        <v>38501927</v>
      </c>
      <c r="C2718" s="3">
        <v>38502251</v>
      </c>
      <c r="D2718" s="3" t="s">
        <v>1501</v>
      </c>
      <c r="E2718" s="3">
        <v>2</v>
      </c>
      <c r="F2718" s="3" t="s">
        <v>1271</v>
      </c>
      <c r="G2718" s="3">
        <v>324</v>
      </c>
      <c r="H2718" s="3" t="s">
        <v>486</v>
      </c>
    </row>
    <row r="2719" spans="1:8" x14ac:dyDescent="0.15">
      <c r="A2719" s="3" t="s">
        <v>17</v>
      </c>
      <c r="B2719" s="3">
        <v>80569549</v>
      </c>
      <c r="C2719" s="3">
        <v>80569873</v>
      </c>
      <c r="D2719" s="3" t="s">
        <v>1501</v>
      </c>
      <c r="E2719" s="3">
        <v>2</v>
      </c>
      <c r="F2719" s="3" t="s">
        <v>1271</v>
      </c>
      <c r="G2719" s="3">
        <v>324</v>
      </c>
      <c r="H2719" s="3" t="s">
        <v>486</v>
      </c>
    </row>
    <row r="2720" spans="1:8" x14ac:dyDescent="0.15">
      <c r="A2720" s="3" t="s">
        <v>1</v>
      </c>
      <c r="B2720" s="3">
        <v>17954892</v>
      </c>
      <c r="C2720" s="3">
        <v>17955216</v>
      </c>
      <c r="D2720" s="3" t="s">
        <v>1501</v>
      </c>
      <c r="E2720" s="3">
        <v>2</v>
      </c>
      <c r="F2720" s="3" t="s">
        <v>1271</v>
      </c>
      <c r="G2720" s="3">
        <v>324</v>
      </c>
      <c r="H2720" s="3" t="s">
        <v>486</v>
      </c>
    </row>
    <row r="2721" spans="1:8" x14ac:dyDescent="0.15">
      <c r="A2721" s="3" t="s">
        <v>4</v>
      </c>
      <c r="B2721" s="3">
        <v>33704889</v>
      </c>
      <c r="C2721" s="3">
        <v>33705213</v>
      </c>
      <c r="D2721" s="3" t="s">
        <v>1501</v>
      </c>
      <c r="E2721" s="3">
        <v>2</v>
      </c>
      <c r="F2721" s="3" t="s">
        <v>1271</v>
      </c>
      <c r="G2721" s="3">
        <v>324</v>
      </c>
      <c r="H2721" s="3" t="s">
        <v>486</v>
      </c>
    </row>
    <row r="2722" spans="1:8" x14ac:dyDescent="0.15">
      <c r="A2722" s="3" t="s">
        <v>18</v>
      </c>
      <c r="B2722" s="3">
        <v>41550115</v>
      </c>
      <c r="C2722" s="3">
        <v>41550439</v>
      </c>
      <c r="D2722" s="3" t="s">
        <v>1501</v>
      </c>
      <c r="E2722" s="3">
        <v>2</v>
      </c>
      <c r="F2722" s="3" t="s">
        <v>1271</v>
      </c>
      <c r="G2722" s="3">
        <v>324</v>
      </c>
      <c r="H2722" s="3" t="s">
        <v>486</v>
      </c>
    </row>
    <row r="2723" spans="1:8" x14ac:dyDescent="0.15">
      <c r="A2723" s="3" t="s">
        <v>2</v>
      </c>
      <c r="B2723" s="14">
        <v>176000000</v>
      </c>
      <c r="C2723" s="14">
        <v>176000000</v>
      </c>
      <c r="D2723" s="3" t="s">
        <v>1501</v>
      </c>
      <c r="E2723" s="3">
        <v>2</v>
      </c>
      <c r="F2723" s="3" t="s">
        <v>1271</v>
      </c>
      <c r="G2723" s="3">
        <v>324</v>
      </c>
      <c r="H2723" s="3" t="s">
        <v>486</v>
      </c>
    </row>
    <row r="2724" spans="1:8" x14ac:dyDescent="0.15">
      <c r="A2724" s="3" t="s">
        <v>7</v>
      </c>
      <c r="B2724" s="14">
        <v>103000000</v>
      </c>
      <c r="C2724" s="14">
        <v>103000000</v>
      </c>
      <c r="D2724" s="3" t="s">
        <v>1501</v>
      </c>
      <c r="E2724" s="3">
        <v>2</v>
      </c>
      <c r="F2724" s="3" t="s">
        <v>1271</v>
      </c>
      <c r="G2724" s="3">
        <v>324</v>
      </c>
      <c r="H2724" s="3" t="s">
        <v>486</v>
      </c>
    </row>
    <row r="2725" spans="1:8" x14ac:dyDescent="0.15">
      <c r="A2725" s="3" t="s">
        <v>8</v>
      </c>
      <c r="B2725" s="3">
        <v>4679642</v>
      </c>
      <c r="C2725" s="3">
        <v>4679966</v>
      </c>
      <c r="D2725" s="3" t="s">
        <v>1501</v>
      </c>
      <c r="E2725" s="3">
        <v>2</v>
      </c>
      <c r="F2725" s="3" t="s">
        <v>1271</v>
      </c>
      <c r="G2725" s="3">
        <v>324</v>
      </c>
      <c r="H2725" s="3" t="s">
        <v>486</v>
      </c>
    </row>
    <row r="2726" spans="1:8" x14ac:dyDescent="0.15">
      <c r="A2726" s="3" t="s">
        <v>5</v>
      </c>
      <c r="B2726" s="3">
        <v>69619941</v>
      </c>
      <c r="C2726" s="3">
        <v>69620265</v>
      </c>
      <c r="D2726" s="3" t="s">
        <v>1501</v>
      </c>
      <c r="E2726" s="3">
        <v>2</v>
      </c>
      <c r="F2726" s="3" t="s">
        <v>1271</v>
      </c>
      <c r="G2726" s="3">
        <v>324</v>
      </c>
      <c r="H2726" s="3" t="s">
        <v>486</v>
      </c>
    </row>
    <row r="2727" spans="1:8" x14ac:dyDescent="0.15">
      <c r="A2727" s="3" t="s">
        <v>3</v>
      </c>
      <c r="B2727" s="3">
        <v>50445817</v>
      </c>
      <c r="C2727" s="3">
        <v>50446141</v>
      </c>
      <c r="D2727" s="3" t="s">
        <v>1501</v>
      </c>
      <c r="E2727" s="3">
        <v>2</v>
      </c>
      <c r="F2727" s="3" t="s">
        <v>1271</v>
      </c>
      <c r="G2727" s="3">
        <v>324</v>
      </c>
      <c r="H2727" s="3" t="s">
        <v>486</v>
      </c>
    </row>
    <row r="2728" spans="1:8" x14ac:dyDescent="0.15">
      <c r="A2728" s="3" t="s">
        <v>1</v>
      </c>
      <c r="B2728" s="3">
        <v>76978421</v>
      </c>
      <c r="C2728" s="3">
        <v>76978745</v>
      </c>
      <c r="D2728" s="3" t="s">
        <v>1501</v>
      </c>
      <c r="E2728" s="3">
        <v>2</v>
      </c>
      <c r="F2728" s="3" t="s">
        <v>1271</v>
      </c>
      <c r="G2728" s="3">
        <v>324</v>
      </c>
      <c r="H2728" s="3" t="s">
        <v>486</v>
      </c>
    </row>
    <row r="2729" spans="1:8" x14ac:dyDescent="0.15">
      <c r="A2729" s="3" t="s">
        <v>8</v>
      </c>
      <c r="B2729" s="3">
        <v>29881744</v>
      </c>
      <c r="C2729" s="3">
        <v>29882068</v>
      </c>
      <c r="D2729" s="3" t="s">
        <v>1501</v>
      </c>
      <c r="E2729" s="3">
        <v>2</v>
      </c>
      <c r="F2729" s="3" t="s">
        <v>1271</v>
      </c>
      <c r="G2729" s="3">
        <v>324</v>
      </c>
      <c r="H2729" s="3" t="s">
        <v>486</v>
      </c>
    </row>
    <row r="2730" spans="1:8" x14ac:dyDescent="0.15">
      <c r="A2730" s="3" t="s">
        <v>14</v>
      </c>
      <c r="B2730" s="3">
        <v>49599678</v>
      </c>
      <c r="C2730" s="3">
        <v>49600002</v>
      </c>
      <c r="D2730" s="3" t="s">
        <v>1501</v>
      </c>
      <c r="E2730" s="3">
        <v>2</v>
      </c>
      <c r="F2730" s="3" t="s">
        <v>1271</v>
      </c>
      <c r="G2730" s="3">
        <v>324</v>
      </c>
      <c r="H2730" s="3" t="s">
        <v>486</v>
      </c>
    </row>
    <row r="2731" spans="1:8" x14ac:dyDescent="0.15">
      <c r="A2731" s="3" t="s">
        <v>8</v>
      </c>
      <c r="B2731" s="3">
        <v>43578534</v>
      </c>
      <c r="C2731" s="3">
        <v>43578858</v>
      </c>
      <c r="D2731" s="3" t="s">
        <v>1501</v>
      </c>
      <c r="E2731" s="3">
        <v>2</v>
      </c>
      <c r="F2731" s="3" t="s">
        <v>1271</v>
      </c>
      <c r="G2731" s="3">
        <v>324</v>
      </c>
      <c r="H2731" s="3" t="s">
        <v>486</v>
      </c>
    </row>
    <row r="2732" spans="1:8" x14ac:dyDescent="0.15">
      <c r="A2732" s="3" t="s">
        <v>1</v>
      </c>
      <c r="B2732" s="3">
        <v>44123327</v>
      </c>
      <c r="C2732" s="3">
        <v>44123651</v>
      </c>
      <c r="D2732" s="3" t="s">
        <v>1501</v>
      </c>
      <c r="E2732" s="3">
        <v>2</v>
      </c>
      <c r="F2732" s="3" t="s">
        <v>1271</v>
      </c>
      <c r="G2732" s="3">
        <v>324</v>
      </c>
      <c r="H2732" s="3" t="s">
        <v>486</v>
      </c>
    </row>
    <row r="2733" spans="1:8" x14ac:dyDescent="0.15">
      <c r="A2733" s="3" t="s">
        <v>14</v>
      </c>
      <c r="B2733" s="14">
        <v>130000000</v>
      </c>
      <c r="C2733" s="14">
        <v>130000000</v>
      </c>
      <c r="D2733" s="3" t="s">
        <v>1501</v>
      </c>
      <c r="E2733" s="3">
        <v>2</v>
      </c>
      <c r="F2733" s="3" t="s">
        <v>1271</v>
      </c>
      <c r="G2733" s="3">
        <v>324</v>
      </c>
      <c r="H2733" s="3" t="s">
        <v>486</v>
      </c>
    </row>
    <row r="2734" spans="1:8" x14ac:dyDescent="0.15">
      <c r="A2734" s="3" t="s">
        <v>8</v>
      </c>
      <c r="B2734" s="3">
        <v>10838980</v>
      </c>
      <c r="C2734" s="3">
        <v>10839304</v>
      </c>
      <c r="D2734" s="3" t="s">
        <v>1501</v>
      </c>
      <c r="E2734" s="3">
        <v>2</v>
      </c>
      <c r="F2734" s="3" t="s">
        <v>1271</v>
      </c>
      <c r="G2734" s="3">
        <v>324</v>
      </c>
      <c r="H2734" s="3" t="s">
        <v>486</v>
      </c>
    </row>
    <row r="2735" spans="1:8" x14ac:dyDescent="0.15">
      <c r="A2735" s="3" t="s">
        <v>1</v>
      </c>
      <c r="B2735" s="14">
        <v>111000000</v>
      </c>
      <c r="C2735" s="14">
        <v>111000000</v>
      </c>
      <c r="D2735" s="3" t="s">
        <v>1501</v>
      </c>
      <c r="E2735" s="3">
        <v>2</v>
      </c>
      <c r="F2735" s="3" t="s">
        <v>1271</v>
      </c>
      <c r="G2735" s="3">
        <v>324</v>
      </c>
      <c r="H2735" s="3" t="s">
        <v>486</v>
      </c>
    </row>
    <row r="2736" spans="1:8" x14ac:dyDescent="0.15">
      <c r="A2736" s="3" t="s">
        <v>14</v>
      </c>
      <c r="B2736" s="14">
        <v>125000000</v>
      </c>
      <c r="C2736" s="14">
        <v>125000000</v>
      </c>
      <c r="D2736" s="3" t="s">
        <v>1501</v>
      </c>
      <c r="E2736" s="3">
        <v>2</v>
      </c>
      <c r="F2736" s="3" t="s">
        <v>1271</v>
      </c>
      <c r="G2736" s="3">
        <v>324</v>
      </c>
      <c r="H2736" s="3" t="s">
        <v>486</v>
      </c>
    </row>
    <row r="2737" spans="1:8" x14ac:dyDescent="0.15">
      <c r="A2737" s="3" t="s">
        <v>17</v>
      </c>
      <c r="B2737" s="3">
        <v>25292325</v>
      </c>
      <c r="C2737" s="3">
        <v>25292649</v>
      </c>
      <c r="D2737" s="3" t="s">
        <v>1501</v>
      </c>
      <c r="E2737" s="3">
        <v>2</v>
      </c>
      <c r="F2737" s="3" t="s">
        <v>1271</v>
      </c>
      <c r="G2737" s="3">
        <v>324</v>
      </c>
      <c r="H2737" s="3" t="s">
        <v>486</v>
      </c>
    </row>
    <row r="2738" spans="1:8" x14ac:dyDescent="0.15">
      <c r="A2738" s="3" t="s">
        <v>5</v>
      </c>
      <c r="B2738" s="3">
        <v>32348016</v>
      </c>
      <c r="C2738" s="3">
        <v>32348340</v>
      </c>
      <c r="D2738" s="3" t="s">
        <v>1501</v>
      </c>
      <c r="E2738" s="3">
        <v>2</v>
      </c>
      <c r="F2738" s="3" t="s">
        <v>1271</v>
      </c>
      <c r="G2738" s="3">
        <v>324</v>
      </c>
      <c r="H2738" s="3" t="s">
        <v>486</v>
      </c>
    </row>
    <row r="2739" spans="1:8" x14ac:dyDescent="0.15">
      <c r="A2739" s="3" t="s">
        <v>3</v>
      </c>
      <c r="B2739" s="3">
        <v>95650809</v>
      </c>
      <c r="C2739" s="3">
        <v>95651133</v>
      </c>
      <c r="D2739" s="3" t="s">
        <v>1501</v>
      </c>
      <c r="E2739" s="3">
        <v>2</v>
      </c>
      <c r="F2739" s="3" t="s">
        <v>1271</v>
      </c>
      <c r="G2739" s="3">
        <v>324</v>
      </c>
      <c r="H2739" s="3" t="s">
        <v>486</v>
      </c>
    </row>
    <row r="2740" spans="1:8" x14ac:dyDescent="0.15">
      <c r="A2740" s="3" t="s">
        <v>15</v>
      </c>
      <c r="B2740" s="3">
        <v>3803203</v>
      </c>
      <c r="C2740" s="3">
        <v>3803527</v>
      </c>
      <c r="D2740" s="3" t="s">
        <v>1501</v>
      </c>
      <c r="E2740" s="3">
        <v>2</v>
      </c>
      <c r="F2740" s="3" t="s">
        <v>1271</v>
      </c>
      <c r="G2740" s="3">
        <v>324</v>
      </c>
      <c r="H2740" s="3" t="s">
        <v>486</v>
      </c>
    </row>
    <row r="2741" spans="1:8" x14ac:dyDescent="0.15">
      <c r="A2741" s="3" t="s">
        <v>7</v>
      </c>
      <c r="B2741" s="3">
        <v>67467763</v>
      </c>
      <c r="C2741" s="3">
        <v>67468087</v>
      </c>
      <c r="D2741" s="3" t="s">
        <v>1501</v>
      </c>
      <c r="E2741" s="3">
        <v>2</v>
      </c>
      <c r="F2741" s="3" t="s">
        <v>1271</v>
      </c>
      <c r="G2741" s="3">
        <v>324</v>
      </c>
      <c r="H2741" s="3" t="s">
        <v>486</v>
      </c>
    </row>
    <row r="2742" spans="1:8" x14ac:dyDescent="0.15">
      <c r="A2742" s="3" t="s">
        <v>12</v>
      </c>
      <c r="B2742" s="3">
        <v>32392742</v>
      </c>
      <c r="C2742" s="3">
        <v>32393066</v>
      </c>
      <c r="D2742" s="3" t="s">
        <v>1501</v>
      </c>
      <c r="E2742" s="3">
        <v>2</v>
      </c>
      <c r="F2742" s="3" t="s">
        <v>1271</v>
      </c>
      <c r="G2742" s="3">
        <v>324</v>
      </c>
      <c r="H2742" s="3" t="s">
        <v>486</v>
      </c>
    </row>
    <row r="2743" spans="1:8" x14ac:dyDescent="0.15">
      <c r="A2743" s="3" t="s">
        <v>17</v>
      </c>
      <c r="B2743" s="3">
        <v>71991001</v>
      </c>
      <c r="C2743" s="3">
        <v>71991325</v>
      </c>
      <c r="D2743" s="3" t="s">
        <v>1501</v>
      </c>
      <c r="E2743" s="3">
        <v>2</v>
      </c>
      <c r="F2743" s="3" t="s">
        <v>1271</v>
      </c>
      <c r="G2743" s="3">
        <v>324</v>
      </c>
      <c r="H2743" s="3" t="s">
        <v>486</v>
      </c>
    </row>
    <row r="2744" spans="1:8" x14ac:dyDescent="0.15">
      <c r="A2744" s="3" t="s">
        <v>2</v>
      </c>
      <c r="B2744" s="3">
        <v>72648831</v>
      </c>
      <c r="C2744" s="3">
        <v>72649155</v>
      </c>
      <c r="D2744" s="3" t="s">
        <v>1501</v>
      </c>
      <c r="E2744" s="3">
        <v>2</v>
      </c>
      <c r="F2744" s="3" t="s">
        <v>1271</v>
      </c>
      <c r="G2744" s="3">
        <v>324</v>
      </c>
      <c r="H2744" s="3" t="s">
        <v>486</v>
      </c>
    </row>
    <row r="2745" spans="1:8" x14ac:dyDescent="0.15">
      <c r="A2745" s="3" t="s">
        <v>12</v>
      </c>
      <c r="B2745" s="14">
        <v>107000000</v>
      </c>
      <c r="C2745" s="14">
        <v>107000000</v>
      </c>
      <c r="D2745" s="3" t="s">
        <v>1501</v>
      </c>
      <c r="E2745" s="3">
        <v>2</v>
      </c>
      <c r="F2745" s="3" t="s">
        <v>1271</v>
      </c>
      <c r="G2745" s="3">
        <v>324</v>
      </c>
      <c r="H2745" s="3" t="s">
        <v>486</v>
      </c>
    </row>
    <row r="2746" spans="1:8" x14ac:dyDescent="0.15">
      <c r="A2746" s="3" t="s">
        <v>12</v>
      </c>
      <c r="B2746" s="3">
        <v>30284607</v>
      </c>
      <c r="C2746" s="3">
        <v>30284931</v>
      </c>
      <c r="D2746" s="3" t="s">
        <v>1501</v>
      </c>
      <c r="E2746" s="3">
        <v>2</v>
      </c>
      <c r="F2746" s="3" t="s">
        <v>1271</v>
      </c>
      <c r="G2746" s="3">
        <v>324</v>
      </c>
      <c r="H2746" s="3" t="s">
        <v>486</v>
      </c>
    </row>
    <row r="2747" spans="1:8" x14ac:dyDescent="0.15">
      <c r="A2747" s="3" t="s">
        <v>1</v>
      </c>
      <c r="B2747" s="3">
        <v>61801421</v>
      </c>
      <c r="C2747" s="3">
        <v>61801745</v>
      </c>
      <c r="D2747" s="3" t="s">
        <v>1501</v>
      </c>
      <c r="E2747" s="3">
        <v>2</v>
      </c>
      <c r="F2747" s="3" t="s">
        <v>1271</v>
      </c>
      <c r="G2747" s="3">
        <v>324</v>
      </c>
      <c r="H2747" s="3" t="s">
        <v>486</v>
      </c>
    </row>
    <row r="2748" spans="1:8" x14ac:dyDescent="0.15">
      <c r="A2748" s="3" t="s">
        <v>19</v>
      </c>
      <c r="B2748" s="14">
        <v>119000000</v>
      </c>
      <c r="C2748" s="14">
        <v>119000000</v>
      </c>
      <c r="D2748" s="3" t="s">
        <v>1501</v>
      </c>
      <c r="E2748" s="3">
        <v>2</v>
      </c>
      <c r="F2748" s="3" t="s">
        <v>1271</v>
      </c>
      <c r="G2748" s="3">
        <v>324</v>
      </c>
      <c r="H2748" s="3" t="s">
        <v>486</v>
      </c>
    </row>
    <row r="2749" spans="1:8" x14ac:dyDescent="0.15">
      <c r="A2749" s="3" t="s">
        <v>1</v>
      </c>
      <c r="B2749" s="3">
        <v>92801302</v>
      </c>
      <c r="C2749" s="3">
        <v>92801626</v>
      </c>
      <c r="D2749" s="3" t="s">
        <v>1501</v>
      </c>
      <c r="E2749" s="3">
        <v>2</v>
      </c>
      <c r="F2749" s="3" t="s">
        <v>1271</v>
      </c>
      <c r="G2749" s="3">
        <v>324</v>
      </c>
      <c r="H2749" s="3" t="s">
        <v>486</v>
      </c>
    </row>
    <row r="2750" spans="1:8" x14ac:dyDescent="0.15">
      <c r="A2750" s="3" t="s">
        <v>19</v>
      </c>
      <c r="B2750" s="14">
        <v>107000000</v>
      </c>
      <c r="C2750" s="14">
        <v>107000000</v>
      </c>
      <c r="D2750" s="3" t="s">
        <v>1501</v>
      </c>
      <c r="E2750" s="3">
        <v>2</v>
      </c>
      <c r="F2750" s="3" t="s">
        <v>1271</v>
      </c>
      <c r="G2750" s="3">
        <v>324</v>
      </c>
      <c r="H2750" s="3" t="s">
        <v>486</v>
      </c>
    </row>
    <row r="2751" spans="1:8" x14ac:dyDescent="0.15">
      <c r="A2751" s="3" t="s">
        <v>2</v>
      </c>
      <c r="B2751" s="3">
        <v>92829639</v>
      </c>
      <c r="C2751" s="3">
        <v>92829963</v>
      </c>
      <c r="D2751" s="3" t="s">
        <v>1501</v>
      </c>
      <c r="E2751" s="3">
        <v>2</v>
      </c>
      <c r="F2751" s="3" t="s">
        <v>1271</v>
      </c>
      <c r="G2751" s="3">
        <v>324</v>
      </c>
      <c r="H2751" s="3" t="s">
        <v>486</v>
      </c>
    </row>
    <row r="2752" spans="1:8" x14ac:dyDescent="0.15">
      <c r="A2752" s="3" t="s">
        <v>15</v>
      </c>
      <c r="B2752" s="14">
        <v>124000000</v>
      </c>
      <c r="C2752" s="14">
        <v>124000000</v>
      </c>
      <c r="D2752" s="3" t="s">
        <v>1501</v>
      </c>
      <c r="E2752" s="3">
        <v>2</v>
      </c>
      <c r="F2752" s="3" t="s">
        <v>1271</v>
      </c>
      <c r="G2752" s="3">
        <v>324</v>
      </c>
      <c r="H2752" s="3" t="s">
        <v>486</v>
      </c>
    </row>
    <row r="2753" spans="1:8" x14ac:dyDescent="0.15">
      <c r="A2753" s="3" t="s">
        <v>15</v>
      </c>
      <c r="B2753" s="3">
        <v>34740993</v>
      </c>
      <c r="C2753" s="3">
        <v>34741318</v>
      </c>
      <c r="D2753" s="3" t="s">
        <v>1501</v>
      </c>
      <c r="E2753" s="3">
        <v>2</v>
      </c>
      <c r="F2753" s="3" t="s">
        <v>1271</v>
      </c>
      <c r="G2753" s="3">
        <v>325</v>
      </c>
      <c r="H2753" s="3" t="s">
        <v>486</v>
      </c>
    </row>
    <row r="2754" spans="1:8" x14ac:dyDescent="0.15">
      <c r="A2754" s="3" t="s">
        <v>10</v>
      </c>
      <c r="B2754" s="3">
        <v>61071096</v>
      </c>
      <c r="C2754" s="3">
        <v>61071421</v>
      </c>
      <c r="D2754" s="3" t="s">
        <v>1501</v>
      </c>
      <c r="E2754" s="3">
        <v>2</v>
      </c>
      <c r="F2754" s="3" t="s">
        <v>1271</v>
      </c>
      <c r="G2754" s="3">
        <v>325</v>
      </c>
      <c r="H2754" s="3" t="s">
        <v>486</v>
      </c>
    </row>
    <row r="2755" spans="1:8" x14ac:dyDescent="0.15">
      <c r="A2755" s="3" t="s">
        <v>3</v>
      </c>
      <c r="B2755" s="3">
        <v>98235618</v>
      </c>
      <c r="C2755" s="3">
        <v>98235943</v>
      </c>
      <c r="D2755" s="3" t="s">
        <v>1501</v>
      </c>
      <c r="E2755" s="3">
        <v>2</v>
      </c>
      <c r="F2755" s="3" t="s">
        <v>1271</v>
      </c>
      <c r="G2755" s="3">
        <v>325</v>
      </c>
      <c r="H2755" s="3" t="s">
        <v>486</v>
      </c>
    </row>
    <row r="2756" spans="1:8" x14ac:dyDescent="0.15">
      <c r="A2756" s="3" t="s">
        <v>4</v>
      </c>
      <c r="B2756" s="3">
        <v>88159167</v>
      </c>
      <c r="C2756" s="3">
        <v>88159492</v>
      </c>
      <c r="D2756" s="3" t="s">
        <v>1501</v>
      </c>
      <c r="E2756" s="3">
        <v>2</v>
      </c>
      <c r="F2756" s="3" t="s">
        <v>1271</v>
      </c>
      <c r="G2756" s="3">
        <v>325</v>
      </c>
      <c r="H2756" s="3" t="s">
        <v>486</v>
      </c>
    </row>
    <row r="2757" spans="1:8" x14ac:dyDescent="0.15">
      <c r="A2757" s="3" t="s">
        <v>7</v>
      </c>
      <c r="B2757" s="3">
        <v>84585428</v>
      </c>
      <c r="C2757" s="3">
        <v>84585753</v>
      </c>
      <c r="D2757" s="3" t="s">
        <v>1501</v>
      </c>
      <c r="E2757" s="3">
        <v>2</v>
      </c>
      <c r="F2757" s="3" t="s">
        <v>1271</v>
      </c>
      <c r="G2757" s="3">
        <v>325</v>
      </c>
      <c r="H2757" s="3" t="s">
        <v>486</v>
      </c>
    </row>
    <row r="2758" spans="1:8" x14ac:dyDescent="0.15">
      <c r="A2758" s="3" t="s">
        <v>5</v>
      </c>
      <c r="B2758" s="3">
        <v>55736160</v>
      </c>
      <c r="C2758" s="3">
        <v>55736485</v>
      </c>
      <c r="D2758" s="3" t="s">
        <v>1501</v>
      </c>
      <c r="E2758" s="3">
        <v>2</v>
      </c>
      <c r="F2758" s="3" t="s">
        <v>1271</v>
      </c>
      <c r="G2758" s="3">
        <v>325</v>
      </c>
      <c r="H2758" s="3" t="s">
        <v>486</v>
      </c>
    </row>
    <row r="2759" spans="1:8" x14ac:dyDescent="0.15">
      <c r="A2759" s="3" t="s">
        <v>14</v>
      </c>
      <c r="B2759" s="3">
        <v>73427038</v>
      </c>
      <c r="C2759" s="3">
        <v>73427363</v>
      </c>
      <c r="D2759" s="3" t="s">
        <v>1501</v>
      </c>
      <c r="E2759" s="3">
        <v>2</v>
      </c>
      <c r="F2759" s="3" t="s">
        <v>1271</v>
      </c>
      <c r="G2759" s="3">
        <v>325</v>
      </c>
      <c r="H2759" s="3" t="s">
        <v>486</v>
      </c>
    </row>
    <row r="2760" spans="1:8" x14ac:dyDescent="0.15">
      <c r="A2760" s="3" t="s">
        <v>15</v>
      </c>
      <c r="B2760" s="14">
        <v>144000000</v>
      </c>
      <c r="C2760" s="14">
        <v>144000000</v>
      </c>
      <c r="D2760" s="3" t="s">
        <v>1501</v>
      </c>
      <c r="E2760" s="3">
        <v>2</v>
      </c>
      <c r="F2760" s="3" t="s">
        <v>1271</v>
      </c>
      <c r="G2760" s="3">
        <v>325</v>
      </c>
      <c r="H2760" s="3" t="s">
        <v>486</v>
      </c>
    </row>
    <row r="2761" spans="1:8" x14ac:dyDescent="0.15">
      <c r="A2761" s="3" t="s">
        <v>9</v>
      </c>
      <c r="B2761" s="3">
        <v>67174190</v>
      </c>
      <c r="C2761" s="3">
        <v>67174515</v>
      </c>
      <c r="D2761" s="3" t="s">
        <v>1501</v>
      </c>
      <c r="E2761" s="3">
        <v>2</v>
      </c>
      <c r="F2761" s="3" t="s">
        <v>1271</v>
      </c>
      <c r="G2761" s="3">
        <v>325</v>
      </c>
      <c r="H2761" s="3" t="s">
        <v>486</v>
      </c>
    </row>
    <row r="2762" spans="1:8" x14ac:dyDescent="0.15">
      <c r="A2762" s="3" t="s">
        <v>10</v>
      </c>
      <c r="B2762" s="3">
        <v>35290268</v>
      </c>
      <c r="C2762" s="3">
        <v>35290593</v>
      </c>
      <c r="D2762" s="3" t="s">
        <v>1501</v>
      </c>
      <c r="E2762" s="3">
        <v>2</v>
      </c>
      <c r="F2762" s="3" t="s">
        <v>1271</v>
      </c>
      <c r="G2762" s="3">
        <v>325</v>
      </c>
      <c r="H2762" s="3" t="s">
        <v>486</v>
      </c>
    </row>
    <row r="2763" spans="1:8" x14ac:dyDescent="0.15">
      <c r="A2763" s="3" t="s">
        <v>9</v>
      </c>
      <c r="B2763" s="3">
        <v>32485912</v>
      </c>
      <c r="C2763" s="3">
        <v>32486237</v>
      </c>
      <c r="D2763" s="3" t="s">
        <v>1501</v>
      </c>
      <c r="E2763" s="3">
        <v>2</v>
      </c>
      <c r="F2763" s="3" t="s">
        <v>1271</v>
      </c>
      <c r="G2763" s="3">
        <v>325</v>
      </c>
      <c r="H2763" s="3" t="s">
        <v>486</v>
      </c>
    </row>
    <row r="2764" spans="1:8" x14ac:dyDescent="0.15">
      <c r="A2764" s="3" t="s">
        <v>5</v>
      </c>
      <c r="B2764" s="3">
        <v>32585235</v>
      </c>
      <c r="C2764" s="3">
        <v>32585560</v>
      </c>
      <c r="D2764" s="3" t="s">
        <v>1501</v>
      </c>
      <c r="E2764" s="3">
        <v>2</v>
      </c>
      <c r="F2764" s="3" t="s">
        <v>1271</v>
      </c>
      <c r="G2764" s="3">
        <v>325</v>
      </c>
      <c r="H2764" s="3" t="s">
        <v>486</v>
      </c>
    </row>
    <row r="2765" spans="1:8" x14ac:dyDescent="0.15">
      <c r="A2765" s="3" t="s">
        <v>9</v>
      </c>
      <c r="B2765" s="3">
        <v>75276320</v>
      </c>
      <c r="C2765" s="3">
        <v>75276645</v>
      </c>
      <c r="D2765" s="3" t="s">
        <v>1501</v>
      </c>
      <c r="E2765" s="3">
        <v>2</v>
      </c>
      <c r="F2765" s="3" t="s">
        <v>1271</v>
      </c>
      <c r="G2765" s="3">
        <v>325</v>
      </c>
      <c r="H2765" s="3" t="s">
        <v>486</v>
      </c>
    </row>
    <row r="2766" spans="1:8" x14ac:dyDescent="0.15">
      <c r="A2766" s="3" t="s">
        <v>12</v>
      </c>
      <c r="B2766" s="14">
        <v>168000000</v>
      </c>
      <c r="C2766" s="14">
        <v>168000000</v>
      </c>
      <c r="D2766" s="3" t="s">
        <v>1501</v>
      </c>
      <c r="E2766" s="3">
        <v>2</v>
      </c>
      <c r="F2766" s="3" t="s">
        <v>1271</v>
      </c>
      <c r="G2766" s="3">
        <v>325</v>
      </c>
      <c r="H2766" s="3" t="s">
        <v>486</v>
      </c>
    </row>
    <row r="2767" spans="1:8" x14ac:dyDescent="0.15">
      <c r="A2767" s="3" t="s">
        <v>19</v>
      </c>
      <c r="B2767" s="3">
        <v>71470500</v>
      </c>
      <c r="C2767" s="3">
        <v>71470825</v>
      </c>
      <c r="D2767" s="3" t="s">
        <v>1501</v>
      </c>
      <c r="E2767" s="3">
        <v>2</v>
      </c>
      <c r="F2767" s="3" t="s">
        <v>1271</v>
      </c>
      <c r="G2767" s="3">
        <v>325</v>
      </c>
      <c r="H2767" s="3" t="s">
        <v>486</v>
      </c>
    </row>
    <row r="2768" spans="1:8" x14ac:dyDescent="0.15">
      <c r="A2768" s="3" t="s">
        <v>3</v>
      </c>
      <c r="B2768" s="3">
        <v>8386580</v>
      </c>
      <c r="C2768" s="3">
        <v>8386905</v>
      </c>
      <c r="D2768" s="3" t="s">
        <v>1501</v>
      </c>
      <c r="E2768" s="3">
        <v>2</v>
      </c>
      <c r="F2768" s="3" t="s">
        <v>1271</v>
      </c>
      <c r="G2768" s="3">
        <v>325</v>
      </c>
      <c r="H2768" s="3" t="s">
        <v>486</v>
      </c>
    </row>
    <row r="2769" spans="1:8" x14ac:dyDescent="0.15">
      <c r="A2769" s="3" t="s">
        <v>2</v>
      </c>
      <c r="B2769" s="3">
        <v>34496479</v>
      </c>
      <c r="C2769" s="3">
        <v>34496804</v>
      </c>
      <c r="D2769" s="3" t="s">
        <v>1501</v>
      </c>
      <c r="E2769" s="3">
        <v>2</v>
      </c>
      <c r="F2769" s="3" t="s">
        <v>1271</v>
      </c>
      <c r="G2769" s="3">
        <v>325</v>
      </c>
      <c r="H2769" s="3" t="s">
        <v>486</v>
      </c>
    </row>
    <row r="2770" spans="1:8" x14ac:dyDescent="0.15">
      <c r="A2770" s="3" t="s">
        <v>4</v>
      </c>
      <c r="B2770" s="3">
        <v>81564924</v>
      </c>
      <c r="C2770" s="3">
        <v>81565249</v>
      </c>
      <c r="D2770" s="3" t="s">
        <v>1501</v>
      </c>
      <c r="E2770" s="3">
        <v>2</v>
      </c>
      <c r="F2770" s="3" t="s">
        <v>1271</v>
      </c>
      <c r="G2770" s="3">
        <v>325</v>
      </c>
      <c r="H2770" s="3" t="s">
        <v>486</v>
      </c>
    </row>
    <row r="2771" spans="1:8" x14ac:dyDescent="0.15">
      <c r="A2771" s="3" t="s">
        <v>4</v>
      </c>
      <c r="B2771" s="3">
        <v>87993537</v>
      </c>
      <c r="C2771" s="3">
        <v>87993862</v>
      </c>
      <c r="D2771" s="3" t="s">
        <v>1501</v>
      </c>
      <c r="E2771" s="3">
        <v>2</v>
      </c>
      <c r="F2771" s="3" t="s">
        <v>1271</v>
      </c>
      <c r="G2771" s="3">
        <v>325</v>
      </c>
      <c r="H2771" s="3" t="s">
        <v>486</v>
      </c>
    </row>
    <row r="2772" spans="1:8" x14ac:dyDescent="0.15">
      <c r="A2772" s="3" t="s">
        <v>1</v>
      </c>
      <c r="B2772" s="3">
        <v>94662988</v>
      </c>
      <c r="C2772" s="3">
        <v>94663313</v>
      </c>
      <c r="D2772" s="3" t="s">
        <v>1501</v>
      </c>
      <c r="E2772" s="3">
        <v>2</v>
      </c>
      <c r="F2772" s="3" t="s">
        <v>1271</v>
      </c>
      <c r="G2772" s="3">
        <v>325</v>
      </c>
      <c r="H2772" s="3" t="s">
        <v>486</v>
      </c>
    </row>
    <row r="2773" spans="1:8" x14ac:dyDescent="0.15">
      <c r="A2773" s="3" t="s">
        <v>1</v>
      </c>
      <c r="B2773" s="14">
        <v>110000000</v>
      </c>
      <c r="C2773" s="14">
        <v>110000000</v>
      </c>
      <c r="D2773" s="3" t="s">
        <v>1501</v>
      </c>
      <c r="E2773" s="3">
        <v>2</v>
      </c>
      <c r="F2773" s="3" t="s">
        <v>1271</v>
      </c>
      <c r="G2773" s="3">
        <v>325</v>
      </c>
      <c r="H2773" s="3" t="s">
        <v>486</v>
      </c>
    </row>
    <row r="2774" spans="1:8" x14ac:dyDescent="0.15">
      <c r="A2774" s="3" t="s">
        <v>19</v>
      </c>
      <c r="B2774" s="14">
        <v>101000000</v>
      </c>
      <c r="C2774" s="14">
        <v>101000000</v>
      </c>
      <c r="D2774" s="3" t="s">
        <v>1501</v>
      </c>
      <c r="E2774" s="3">
        <v>2</v>
      </c>
      <c r="F2774" s="3" t="s">
        <v>1271</v>
      </c>
      <c r="G2774" s="3">
        <v>325</v>
      </c>
      <c r="H2774" s="3" t="s">
        <v>486</v>
      </c>
    </row>
    <row r="2775" spans="1:8" x14ac:dyDescent="0.15">
      <c r="A2775" s="3" t="s">
        <v>8</v>
      </c>
      <c r="B2775" s="3">
        <v>64758515</v>
      </c>
      <c r="C2775" s="3">
        <v>64758840</v>
      </c>
      <c r="D2775" s="3" t="s">
        <v>1501</v>
      </c>
      <c r="E2775" s="3">
        <v>2</v>
      </c>
      <c r="F2775" s="3" t="s">
        <v>1271</v>
      </c>
      <c r="G2775" s="3">
        <v>325</v>
      </c>
      <c r="H2775" s="3" t="s">
        <v>486</v>
      </c>
    </row>
    <row r="2776" spans="1:8" x14ac:dyDescent="0.15">
      <c r="A2776" s="3" t="s">
        <v>1273</v>
      </c>
      <c r="B2776" s="3">
        <v>71269042</v>
      </c>
      <c r="C2776" s="3">
        <v>71269367</v>
      </c>
      <c r="D2776" s="3" t="s">
        <v>1501</v>
      </c>
      <c r="E2776" s="3">
        <v>2</v>
      </c>
      <c r="F2776" s="3" t="s">
        <v>1271</v>
      </c>
      <c r="G2776" s="3">
        <v>325</v>
      </c>
      <c r="H2776" s="3" t="s">
        <v>486</v>
      </c>
    </row>
    <row r="2777" spans="1:8" x14ac:dyDescent="0.15">
      <c r="A2777" s="3" t="s">
        <v>16</v>
      </c>
      <c r="B2777" s="14">
        <v>116000000</v>
      </c>
      <c r="C2777" s="14">
        <v>116000000</v>
      </c>
      <c r="D2777" s="3" t="s">
        <v>1501</v>
      </c>
      <c r="E2777" s="3">
        <v>2</v>
      </c>
      <c r="F2777" s="3" t="s">
        <v>1271</v>
      </c>
      <c r="G2777" s="3">
        <v>325</v>
      </c>
      <c r="H2777" s="3" t="s">
        <v>486</v>
      </c>
    </row>
    <row r="2778" spans="1:8" x14ac:dyDescent="0.15">
      <c r="A2778" s="3" t="s">
        <v>11</v>
      </c>
      <c r="B2778" s="3">
        <v>24042622</v>
      </c>
      <c r="C2778" s="3">
        <v>24042947</v>
      </c>
      <c r="D2778" s="3" t="s">
        <v>1501</v>
      </c>
      <c r="E2778" s="3">
        <v>2</v>
      </c>
      <c r="F2778" s="3" t="s">
        <v>1271</v>
      </c>
      <c r="G2778" s="3">
        <v>325</v>
      </c>
      <c r="H2778" s="3" t="s">
        <v>486</v>
      </c>
    </row>
    <row r="2779" spans="1:8" x14ac:dyDescent="0.15">
      <c r="A2779" s="3" t="s">
        <v>2</v>
      </c>
      <c r="B2779" s="3">
        <v>30843454</v>
      </c>
      <c r="C2779" s="3">
        <v>30843779</v>
      </c>
      <c r="D2779" s="3" t="s">
        <v>1501</v>
      </c>
      <c r="E2779" s="3">
        <v>2</v>
      </c>
      <c r="F2779" s="3" t="s">
        <v>1271</v>
      </c>
      <c r="G2779" s="3">
        <v>325</v>
      </c>
      <c r="H2779" s="3" t="s">
        <v>486</v>
      </c>
    </row>
    <row r="2780" spans="1:8" x14ac:dyDescent="0.15">
      <c r="A2780" s="3" t="s">
        <v>16</v>
      </c>
      <c r="B2780" s="14">
        <v>146000000</v>
      </c>
      <c r="C2780" s="14">
        <v>146000000</v>
      </c>
      <c r="D2780" s="3" t="s">
        <v>1501</v>
      </c>
      <c r="E2780" s="3">
        <v>2</v>
      </c>
      <c r="F2780" s="3" t="s">
        <v>1271</v>
      </c>
      <c r="G2780" s="3">
        <v>325</v>
      </c>
      <c r="H2780" s="3" t="s">
        <v>486</v>
      </c>
    </row>
    <row r="2781" spans="1:8" x14ac:dyDescent="0.15">
      <c r="A2781" s="3" t="s">
        <v>19</v>
      </c>
      <c r="B2781" s="3">
        <v>65592228</v>
      </c>
      <c r="C2781" s="3">
        <v>65592553</v>
      </c>
      <c r="D2781" s="3" t="s">
        <v>1501</v>
      </c>
      <c r="E2781" s="3">
        <v>2</v>
      </c>
      <c r="F2781" s="3" t="s">
        <v>1271</v>
      </c>
      <c r="G2781" s="3">
        <v>325</v>
      </c>
      <c r="H2781" s="3" t="s">
        <v>486</v>
      </c>
    </row>
    <row r="2782" spans="1:8" x14ac:dyDescent="0.15">
      <c r="A2782" s="3" t="s">
        <v>13</v>
      </c>
      <c r="B2782" s="3">
        <v>83843647</v>
      </c>
      <c r="C2782" s="3">
        <v>83843972</v>
      </c>
      <c r="D2782" s="3" t="s">
        <v>1501</v>
      </c>
      <c r="E2782" s="3">
        <v>2</v>
      </c>
      <c r="F2782" s="3" t="s">
        <v>1271</v>
      </c>
      <c r="G2782" s="3">
        <v>325</v>
      </c>
      <c r="H2782" s="3" t="s">
        <v>486</v>
      </c>
    </row>
    <row r="2783" spans="1:8" x14ac:dyDescent="0.15">
      <c r="A2783" s="3" t="s">
        <v>9</v>
      </c>
      <c r="B2783" s="3">
        <v>64473158</v>
      </c>
      <c r="C2783" s="3">
        <v>64473483</v>
      </c>
      <c r="D2783" s="3" t="s">
        <v>1501</v>
      </c>
      <c r="E2783" s="3">
        <v>2</v>
      </c>
      <c r="F2783" s="3" t="s">
        <v>1271</v>
      </c>
      <c r="G2783" s="3">
        <v>325</v>
      </c>
      <c r="H2783" s="3" t="s">
        <v>486</v>
      </c>
    </row>
    <row r="2784" spans="1:8" x14ac:dyDescent="0.15">
      <c r="A2784" s="3" t="s">
        <v>17</v>
      </c>
      <c r="B2784" s="3">
        <v>19751324</v>
      </c>
      <c r="C2784" s="3">
        <v>19751649</v>
      </c>
      <c r="D2784" s="3" t="s">
        <v>1501</v>
      </c>
      <c r="E2784" s="3">
        <v>2</v>
      </c>
      <c r="F2784" s="3" t="s">
        <v>1271</v>
      </c>
      <c r="G2784" s="3">
        <v>325</v>
      </c>
      <c r="H2784" s="3" t="s">
        <v>486</v>
      </c>
    </row>
    <row r="2785" spans="1:8" x14ac:dyDescent="0.15">
      <c r="A2785" s="3" t="s">
        <v>10</v>
      </c>
      <c r="B2785" s="3">
        <v>15204847</v>
      </c>
      <c r="C2785" s="3">
        <v>15205172</v>
      </c>
      <c r="D2785" s="3" t="s">
        <v>1501</v>
      </c>
      <c r="E2785" s="3">
        <v>2</v>
      </c>
      <c r="F2785" s="3" t="s">
        <v>1271</v>
      </c>
      <c r="G2785" s="3">
        <v>325</v>
      </c>
      <c r="H2785" s="3" t="s">
        <v>486</v>
      </c>
    </row>
    <row r="2786" spans="1:8" x14ac:dyDescent="0.15">
      <c r="A2786" s="3" t="s">
        <v>18</v>
      </c>
      <c r="B2786" s="3">
        <v>13459420</v>
      </c>
      <c r="C2786" s="3">
        <v>13459745</v>
      </c>
      <c r="D2786" s="3" t="s">
        <v>1501</v>
      </c>
      <c r="E2786" s="3">
        <v>2</v>
      </c>
      <c r="F2786" s="3" t="s">
        <v>1271</v>
      </c>
      <c r="G2786" s="3">
        <v>325</v>
      </c>
      <c r="H2786" s="3" t="s">
        <v>486</v>
      </c>
    </row>
    <row r="2787" spans="1:8" x14ac:dyDescent="0.15">
      <c r="A2787" s="3" t="s">
        <v>15</v>
      </c>
      <c r="B2787" s="3">
        <v>24413986</v>
      </c>
      <c r="C2787" s="3">
        <v>24414311</v>
      </c>
      <c r="D2787" s="3" t="s">
        <v>1501</v>
      </c>
      <c r="E2787" s="3">
        <v>2</v>
      </c>
      <c r="F2787" s="3" t="s">
        <v>1271</v>
      </c>
      <c r="G2787" s="3">
        <v>325</v>
      </c>
      <c r="H2787" s="3" t="s">
        <v>486</v>
      </c>
    </row>
    <row r="2788" spans="1:8" x14ac:dyDescent="0.15">
      <c r="A2788" s="3" t="s">
        <v>11</v>
      </c>
      <c r="B2788" s="3">
        <v>53863538</v>
      </c>
      <c r="C2788" s="3">
        <v>53863863</v>
      </c>
      <c r="D2788" s="3" t="s">
        <v>1501</v>
      </c>
      <c r="E2788" s="3">
        <v>2</v>
      </c>
      <c r="F2788" s="3" t="s">
        <v>1271</v>
      </c>
      <c r="G2788" s="3">
        <v>325</v>
      </c>
      <c r="H2788" s="3" t="s">
        <v>486</v>
      </c>
    </row>
    <row r="2789" spans="1:8" x14ac:dyDescent="0.15">
      <c r="A2789" s="3" t="s">
        <v>16</v>
      </c>
      <c r="B2789" s="3">
        <v>88753962</v>
      </c>
      <c r="C2789" s="3">
        <v>88754287</v>
      </c>
      <c r="D2789" s="3" t="s">
        <v>1501</v>
      </c>
      <c r="E2789" s="3">
        <v>2</v>
      </c>
      <c r="F2789" s="3" t="s">
        <v>1271</v>
      </c>
      <c r="G2789" s="3">
        <v>325</v>
      </c>
      <c r="H2789" s="3" t="s">
        <v>486</v>
      </c>
    </row>
    <row r="2790" spans="1:8" x14ac:dyDescent="0.15">
      <c r="A2790" s="3" t="s">
        <v>12</v>
      </c>
      <c r="B2790" s="3">
        <v>5871967</v>
      </c>
      <c r="C2790" s="3">
        <v>5872292</v>
      </c>
      <c r="D2790" s="3" t="s">
        <v>1501</v>
      </c>
      <c r="E2790" s="3">
        <v>2</v>
      </c>
      <c r="F2790" s="3" t="s">
        <v>1271</v>
      </c>
      <c r="G2790" s="3">
        <v>325</v>
      </c>
      <c r="H2790" s="3" t="s">
        <v>486</v>
      </c>
    </row>
    <row r="2791" spans="1:8" x14ac:dyDescent="0.15">
      <c r="A2791" s="3" t="s">
        <v>9</v>
      </c>
      <c r="B2791" s="3">
        <v>45584064</v>
      </c>
      <c r="C2791" s="3">
        <v>45584389</v>
      </c>
      <c r="D2791" s="3" t="s">
        <v>1501</v>
      </c>
      <c r="E2791" s="3">
        <v>2</v>
      </c>
      <c r="F2791" s="3" t="s">
        <v>1271</v>
      </c>
      <c r="G2791" s="3">
        <v>325</v>
      </c>
      <c r="H2791" s="3" t="s">
        <v>486</v>
      </c>
    </row>
    <row r="2792" spans="1:8" x14ac:dyDescent="0.15">
      <c r="A2792" s="3" t="s">
        <v>18</v>
      </c>
      <c r="B2792" s="3">
        <v>98761871</v>
      </c>
      <c r="C2792" s="3">
        <v>98762196</v>
      </c>
      <c r="D2792" s="3" t="s">
        <v>1501</v>
      </c>
      <c r="E2792" s="3">
        <v>2</v>
      </c>
      <c r="F2792" s="3" t="s">
        <v>1271</v>
      </c>
      <c r="G2792" s="3">
        <v>325</v>
      </c>
      <c r="H2792" s="3" t="s">
        <v>486</v>
      </c>
    </row>
    <row r="2793" spans="1:8" x14ac:dyDescent="0.15">
      <c r="A2793" s="3" t="s">
        <v>3</v>
      </c>
      <c r="B2793" s="3">
        <v>77589546</v>
      </c>
      <c r="C2793" s="3">
        <v>77589871</v>
      </c>
      <c r="D2793" s="3" t="s">
        <v>1501</v>
      </c>
      <c r="E2793" s="3">
        <v>2</v>
      </c>
      <c r="F2793" s="3" t="s">
        <v>1271</v>
      </c>
      <c r="G2793" s="3">
        <v>325</v>
      </c>
      <c r="H2793" s="3" t="s">
        <v>486</v>
      </c>
    </row>
    <row r="2794" spans="1:8" x14ac:dyDescent="0.15">
      <c r="A2794" s="3" t="s">
        <v>3</v>
      </c>
      <c r="B2794" s="3">
        <v>21539548</v>
      </c>
      <c r="C2794" s="3">
        <v>21539873</v>
      </c>
      <c r="D2794" s="3" t="s">
        <v>1501</v>
      </c>
      <c r="E2794" s="3">
        <v>2</v>
      </c>
      <c r="F2794" s="3" t="s">
        <v>1271</v>
      </c>
      <c r="G2794" s="3">
        <v>325</v>
      </c>
      <c r="H2794" s="3" t="s">
        <v>486</v>
      </c>
    </row>
    <row r="2795" spans="1:8" x14ac:dyDescent="0.15">
      <c r="A2795" s="3" t="s">
        <v>16</v>
      </c>
      <c r="B2795" s="14">
        <v>131000000</v>
      </c>
      <c r="C2795" s="14">
        <v>131000000</v>
      </c>
      <c r="D2795" s="3" t="s">
        <v>1501</v>
      </c>
      <c r="E2795" s="3">
        <v>2</v>
      </c>
      <c r="F2795" s="3" t="s">
        <v>1271</v>
      </c>
      <c r="G2795" s="3">
        <v>325</v>
      </c>
      <c r="H2795" s="3" t="s">
        <v>486</v>
      </c>
    </row>
    <row r="2796" spans="1:8" x14ac:dyDescent="0.15">
      <c r="A2796" s="3" t="s">
        <v>6</v>
      </c>
      <c r="B2796" s="14">
        <v>115000000</v>
      </c>
      <c r="C2796" s="14">
        <v>115000000</v>
      </c>
      <c r="D2796" s="3" t="s">
        <v>1501</v>
      </c>
      <c r="E2796" s="3">
        <v>2</v>
      </c>
      <c r="F2796" s="3" t="s">
        <v>1271</v>
      </c>
      <c r="G2796" s="3">
        <v>325</v>
      </c>
      <c r="H2796" s="3" t="s">
        <v>486</v>
      </c>
    </row>
    <row r="2797" spans="1:8" x14ac:dyDescent="0.15">
      <c r="A2797" s="3" t="s">
        <v>19</v>
      </c>
      <c r="B2797" s="3">
        <v>20989166</v>
      </c>
      <c r="C2797" s="3">
        <v>20989491</v>
      </c>
      <c r="D2797" s="3" t="s">
        <v>1501</v>
      </c>
      <c r="E2797" s="3">
        <v>2</v>
      </c>
      <c r="F2797" s="3" t="s">
        <v>1271</v>
      </c>
      <c r="G2797" s="3">
        <v>325</v>
      </c>
      <c r="H2797" s="3" t="s">
        <v>486</v>
      </c>
    </row>
    <row r="2798" spans="1:8" x14ac:dyDescent="0.15">
      <c r="A2798" s="3" t="s">
        <v>3</v>
      </c>
      <c r="B2798" s="3">
        <v>5703629</v>
      </c>
      <c r="C2798" s="3">
        <v>5703954</v>
      </c>
      <c r="D2798" s="3" t="s">
        <v>1501</v>
      </c>
      <c r="E2798" s="3">
        <v>2</v>
      </c>
      <c r="F2798" s="3" t="s">
        <v>1271</v>
      </c>
      <c r="G2798" s="3">
        <v>325</v>
      </c>
      <c r="H2798" s="3" t="s">
        <v>486</v>
      </c>
    </row>
    <row r="2799" spans="1:8" x14ac:dyDescent="0.15">
      <c r="A2799" s="3" t="s">
        <v>1</v>
      </c>
      <c r="B2799" s="3">
        <v>79422657</v>
      </c>
      <c r="C2799" s="3">
        <v>79422982</v>
      </c>
      <c r="D2799" s="3" t="s">
        <v>1501</v>
      </c>
      <c r="E2799" s="3">
        <v>2</v>
      </c>
      <c r="F2799" s="3" t="s">
        <v>1271</v>
      </c>
      <c r="G2799" s="3">
        <v>325</v>
      </c>
      <c r="H2799" s="3" t="s">
        <v>486</v>
      </c>
    </row>
    <row r="2800" spans="1:8" x14ac:dyDescent="0.15">
      <c r="A2800" s="3" t="s">
        <v>3</v>
      </c>
      <c r="B2800" s="3">
        <v>94356844</v>
      </c>
      <c r="C2800" s="3">
        <v>94357169</v>
      </c>
      <c r="D2800" s="3" t="s">
        <v>1501</v>
      </c>
      <c r="E2800" s="3">
        <v>2</v>
      </c>
      <c r="F2800" s="3" t="s">
        <v>1271</v>
      </c>
      <c r="G2800" s="3">
        <v>325</v>
      </c>
      <c r="H2800" s="3" t="s">
        <v>486</v>
      </c>
    </row>
    <row r="2801" spans="1:8" x14ac:dyDescent="0.15">
      <c r="A2801" s="3" t="s">
        <v>16</v>
      </c>
      <c r="B2801" s="14">
        <v>107000000</v>
      </c>
      <c r="C2801" s="14">
        <v>107000000</v>
      </c>
      <c r="D2801" s="3" t="s">
        <v>1501</v>
      </c>
      <c r="E2801" s="3">
        <v>2</v>
      </c>
      <c r="F2801" s="3" t="s">
        <v>1271</v>
      </c>
      <c r="G2801" s="3">
        <v>325</v>
      </c>
      <c r="H2801" s="3" t="s">
        <v>486</v>
      </c>
    </row>
    <row r="2802" spans="1:8" x14ac:dyDescent="0.15">
      <c r="A2802" s="3" t="s">
        <v>2</v>
      </c>
      <c r="B2802" s="14">
        <v>169000000</v>
      </c>
      <c r="C2802" s="14">
        <v>169000000</v>
      </c>
      <c r="D2802" s="3" t="s">
        <v>1501</v>
      </c>
      <c r="E2802" s="3">
        <v>2</v>
      </c>
      <c r="F2802" s="3" t="s">
        <v>1271</v>
      </c>
      <c r="G2802" s="3">
        <v>325</v>
      </c>
      <c r="H2802" s="3" t="s">
        <v>486</v>
      </c>
    </row>
    <row r="2803" spans="1:8" x14ac:dyDescent="0.15">
      <c r="A2803" s="3" t="s">
        <v>18</v>
      </c>
      <c r="B2803" s="3">
        <v>79495936</v>
      </c>
      <c r="C2803" s="3">
        <v>79496261</v>
      </c>
      <c r="D2803" s="3" t="s">
        <v>1501</v>
      </c>
      <c r="E2803" s="3">
        <v>2</v>
      </c>
      <c r="F2803" s="3" t="s">
        <v>1271</v>
      </c>
      <c r="G2803" s="3">
        <v>325</v>
      </c>
      <c r="H2803" s="3" t="s">
        <v>486</v>
      </c>
    </row>
    <row r="2804" spans="1:8" x14ac:dyDescent="0.15">
      <c r="A2804" s="3" t="s">
        <v>3</v>
      </c>
      <c r="B2804" s="3">
        <v>83211129</v>
      </c>
      <c r="C2804" s="3">
        <v>83211454</v>
      </c>
      <c r="D2804" s="3" t="s">
        <v>1501</v>
      </c>
      <c r="E2804" s="3">
        <v>2</v>
      </c>
      <c r="F2804" s="3" t="s">
        <v>1271</v>
      </c>
      <c r="G2804" s="3">
        <v>325</v>
      </c>
      <c r="H2804" s="3" t="s">
        <v>486</v>
      </c>
    </row>
    <row r="2805" spans="1:8" x14ac:dyDescent="0.15">
      <c r="A2805" s="3" t="s">
        <v>18</v>
      </c>
      <c r="B2805" s="14">
        <v>131000000</v>
      </c>
      <c r="C2805" s="14">
        <v>131000000</v>
      </c>
      <c r="D2805" s="3" t="s">
        <v>1501</v>
      </c>
      <c r="E2805" s="3">
        <v>2</v>
      </c>
      <c r="F2805" s="3" t="s">
        <v>1271</v>
      </c>
      <c r="G2805" s="3">
        <v>325</v>
      </c>
      <c r="H2805" s="3" t="s">
        <v>486</v>
      </c>
    </row>
    <row r="2806" spans="1:8" x14ac:dyDescent="0.15">
      <c r="A2806" s="3" t="s">
        <v>9</v>
      </c>
      <c r="B2806" s="3">
        <v>21426657</v>
      </c>
      <c r="C2806" s="3">
        <v>21426982</v>
      </c>
      <c r="D2806" s="3" t="s">
        <v>1501</v>
      </c>
      <c r="E2806" s="3">
        <v>2</v>
      </c>
      <c r="F2806" s="3" t="s">
        <v>1271</v>
      </c>
      <c r="G2806" s="3">
        <v>325</v>
      </c>
      <c r="H2806" s="3" t="s">
        <v>486</v>
      </c>
    </row>
    <row r="2807" spans="1:8" x14ac:dyDescent="0.15">
      <c r="A2807" s="3" t="s">
        <v>13</v>
      </c>
      <c r="B2807" s="3">
        <v>51545731</v>
      </c>
      <c r="C2807" s="3">
        <v>51546056</v>
      </c>
      <c r="D2807" s="3" t="s">
        <v>1501</v>
      </c>
      <c r="E2807" s="3">
        <v>2</v>
      </c>
      <c r="F2807" s="3" t="s">
        <v>1271</v>
      </c>
      <c r="G2807" s="3">
        <v>325</v>
      </c>
      <c r="H2807" s="3" t="s">
        <v>486</v>
      </c>
    </row>
    <row r="2808" spans="1:8" x14ac:dyDescent="0.15">
      <c r="A2808" s="3" t="s">
        <v>15</v>
      </c>
      <c r="B2808" s="3">
        <v>52309356</v>
      </c>
      <c r="C2808" s="3">
        <v>52309681</v>
      </c>
      <c r="D2808" s="3" t="s">
        <v>1501</v>
      </c>
      <c r="E2808" s="3">
        <v>2</v>
      </c>
      <c r="F2808" s="3" t="s">
        <v>1271</v>
      </c>
      <c r="G2808" s="3">
        <v>325</v>
      </c>
      <c r="H2808" s="3" t="s">
        <v>486</v>
      </c>
    </row>
    <row r="2809" spans="1:8" x14ac:dyDescent="0.15">
      <c r="A2809" s="3" t="s">
        <v>3</v>
      </c>
      <c r="B2809" s="3">
        <v>29187415</v>
      </c>
      <c r="C2809" s="3">
        <v>29187740</v>
      </c>
      <c r="D2809" s="3" t="s">
        <v>1501</v>
      </c>
      <c r="E2809" s="3">
        <v>2</v>
      </c>
      <c r="F2809" s="3" t="s">
        <v>1271</v>
      </c>
      <c r="G2809" s="3">
        <v>325</v>
      </c>
      <c r="H2809" s="3" t="s">
        <v>486</v>
      </c>
    </row>
    <row r="2810" spans="1:8" x14ac:dyDescent="0.15">
      <c r="A2810" s="3" t="s">
        <v>3</v>
      </c>
      <c r="B2810" s="3">
        <v>19697033</v>
      </c>
      <c r="C2810" s="3">
        <v>19697358</v>
      </c>
      <c r="D2810" s="3" t="s">
        <v>1501</v>
      </c>
      <c r="E2810" s="3">
        <v>2</v>
      </c>
      <c r="F2810" s="3" t="s">
        <v>1271</v>
      </c>
      <c r="G2810" s="3">
        <v>325</v>
      </c>
      <c r="H2810" s="3" t="s">
        <v>486</v>
      </c>
    </row>
    <row r="2811" spans="1:8" x14ac:dyDescent="0.15">
      <c r="A2811" s="3" t="s">
        <v>17</v>
      </c>
      <c r="B2811" s="14">
        <v>102000000</v>
      </c>
      <c r="C2811" s="14">
        <v>102000000</v>
      </c>
      <c r="D2811" s="3" t="s">
        <v>1501</v>
      </c>
      <c r="E2811" s="3">
        <v>2</v>
      </c>
      <c r="F2811" s="3" t="s">
        <v>1271</v>
      </c>
      <c r="G2811" s="3">
        <v>325</v>
      </c>
      <c r="H2811" s="3" t="s">
        <v>486</v>
      </c>
    </row>
    <row r="2812" spans="1:8" x14ac:dyDescent="0.15">
      <c r="A2812" s="3" t="s">
        <v>1</v>
      </c>
      <c r="B2812" s="14">
        <v>127000000</v>
      </c>
      <c r="C2812" s="14">
        <v>127000000</v>
      </c>
      <c r="D2812" s="3" t="s">
        <v>1501</v>
      </c>
      <c r="E2812" s="3">
        <v>2</v>
      </c>
      <c r="F2812" s="3" t="s">
        <v>1271</v>
      </c>
      <c r="G2812" s="3">
        <v>325</v>
      </c>
      <c r="H2812" s="3" t="s">
        <v>486</v>
      </c>
    </row>
    <row r="2813" spans="1:8" x14ac:dyDescent="0.15">
      <c r="A2813" s="3" t="s">
        <v>18</v>
      </c>
      <c r="B2813" s="3">
        <v>35510995</v>
      </c>
      <c r="C2813" s="3">
        <v>35511320</v>
      </c>
      <c r="D2813" s="3" t="s">
        <v>1501</v>
      </c>
      <c r="E2813" s="3">
        <v>2</v>
      </c>
      <c r="F2813" s="3" t="s">
        <v>1271</v>
      </c>
      <c r="G2813" s="3">
        <v>325</v>
      </c>
      <c r="H2813" s="3" t="s">
        <v>486</v>
      </c>
    </row>
    <row r="2814" spans="1:8" x14ac:dyDescent="0.15">
      <c r="A2814" s="3" t="s">
        <v>3</v>
      </c>
      <c r="B2814" s="14">
        <v>102000000</v>
      </c>
      <c r="C2814" s="14">
        <v>102000000</v>
      </c>
      <c r="D2814" s="3" t="s">
        <v>1501</v>
      </c>
      <c r="E2814" s="3">
        <v>2</v>
      </c>
      <c r="F2814" s="3" t="s">
        <v>1271</v>
      </c>
      <c r="G2814" s="3">
        <v>325</v>
      </c>
      <c r="H2814" s="3" t="s">
        <v>486</v>
      </c>
    </row>
    <row r="2815" spans="1:8" x14ac:dyDescent="0.15">
      <c r="A2815" s="3" t="s">
        <v>9</v>
      </c>
      <c r="B2815" s="3">
        <v>62991844</v>
      </c>
      <c r="C2815" s="3">
        <v>62992169</v>
      </c>
      <c r="D2815" s="3" t="s">
        <v>1501</v>
      </c>
      <c r="E2815" s="3">
        <v>2</v>
      </c>
      <c r="F2815" s="3" t="s">
        <v>1271</v>
      </c>
      <c r="G2815" s="3">
        <v>325</v>
      </c>
      <c r="H2815" s="3" t="s">
        <v>486</v>
      </c>
    </row>
    <row r="2816" spans="1:8" x14ac:dyDescent="0.15">
      <c r="A2816" s="3" t="s">
        <v>17</v>
      </c>
      <c r="B2816" s="14">
        <v>133000000</v>
      </c>
      <c r="C2816" s="14">
        <v>133000000</v>
      </c>
      <c r="D2816" s="3" t="s">
        <v>1501</v>
      </c>
      <c r="E2816" s="3">
        <v>2</v>
      </c>
      <c r="F2816" s="3" t="s">
        <v>1271</v>
      </c>
      <c r="G2816" s="3">
        <v>325</v>
      </c>
      <c r="H2816" s="3" t="s">
        <v>486</v>
      </c>
    </row>
    <row r="2817" spans="1:8" x14ac:dyDescent="0.15">
      <c r="A2817" s="3" t="s">
        <v>5</v>
      </c>
      <c r="B2817" s="3">
        <v>73414826</v>
      </c>
      <c r="C2817" s="3">
        <v>73415151</v>
      </c>
      <c r="D2817" s="3" t="s">
        <v>1501</v>
      </c>
      <c r="E2817" s="3">
        <v>2</v>
      </c>
      <c r="F2817" s="3" t="s">
        <v>1271</v>
      </c>
      <c r="G2817" s="3">
        <v>325</v>
      </c>
      <c r="H2817" s="3" t="s">
        <v>486</v>
      </c>
    </row>
    <row r="2818" spans="1:8" x14ac:dyDescent="0.15">
      <c r="A2818" s="3" t="s">
        <v>14</v>
      </c>
      <c r="B2818" s="3">
        <v>54677447</v>
      </c>
      <c r="C2818" s="3">
        <v>54677772</v>
      </c>
      <c r="D2818" s="3" t="s">
        <v>1501</v>
      </c>
      <c r="E2818" s="3">
        <v>2</v>
      </c>
      <c r="F2818" s="3" t="s">
        <v>1271</v>
      </c>
      <c r="G2818" s="3">
        <v>325</v>
      </c>
      <c r="H2818" s="3" t="s">
        <v>486</v>
      </c>
    </row>
    <row r="2819" spans="1:8" x14ac:dyDescent="0.15">
      <c r="A2819" s="3" t="s">
        <v>10</v>
      </c>
      <c r="B2819" s="3">
        <v>46757132</v>
      </c>
      <c r="C2819" s="3">
        <v>46757457</v>
      </c>
      <c r="D2819" s="3" t="s">
        <v>1501</v>
      </c>
      <c r="E2819" s="3">
        <v>2</v>
      </c>
      <c r="F2819" s="3" t="s">
        <v>1271</v>
      </c>
      <c r="G2819" s="3">
        <v>325</v>
      </c>
      <c r="H2819" s="3" t="s">
        <v>486</v>
      </c>
    </row>
    <row r="2820" spans="1:8" x14ac:dyDescent="0.15">
      <c r="A2820" s="3" t="s">
        <v>12</v>
      </c>
      <c r="B2820" s="3">
        <v>65279772</v>
      </c>
      <c r="C2820" s="3">
        <v>65280097</v>
      </c>
      <c r="D2820" s="3" t="s">
        <v>1501</v>
      </c>
      <c r="E2820" s="3">
        <v>2</v>
      </c>
      <c r="F2820" s="3" t="s">
        <v>1271</v>
      </c>
      <c r="G2820" s="3">
        <v>325</v>
      </c>
      <c r="H2820" s="3" t="s">
        <v>486</v>
      </c>
    </row>
    <row r="2821" spans="1:8" x14ac:dyDescent="0.15">
      <c r="A2821" s="3" t="s">
        <v>3</v>
      </c>
      <c r="B2821" s="3">
        <v>69224614</v>
      </c>
      <c r="C2821" s="3">
        <v>69224939</v>
      </c>
      <c r="D2821" s="3" t="s">
        <v>1501</v>
      </c>
      <c r="E2821" s="3">
        <v>2</v>
      </c>
      <c r="F2821" s="3" t="s">
        <v>1271</v>
      </c>
      <c r="G2821" s="3">
        <v>325</v>
      </c>
      <c r="H2821" s="3" t="s">
        <v>486</v>
      </c>
    </row>
    <row r="2822" spans="1:8" x14ac:dyDescent="0.15">
      <c r="A2822" s="3" t="s">
        <v>17</v>
      </c>
      <c r="B2822" s="3">
        <v>80062294</v>
      </c>
      <c r="C2822" s="3">
        <v>80062619</v>
      </c>
      <c r="D2822" s="3" t="s">
        <v>1501</v>
      </c>
      <c r="E2822" s="3">
        <v>2</v>
      </c>
      <c r="F2822" s="3" t="s">
        <v>1271</v>
      </c>
      <c r="G2822" s="3">
        <v>325</v>
      </c>
      <c r="H2822" s="3" t="s">
        <v>486</v>
      </c>
    </row>
    <row r="2823" spans="1:8" x14ac:dyDescent="0.15">
      <c r="A2823" s="3" t="s">
        <v>17</v>
      </c>
      <c r="B2823" s="14">
        <v>140000000</v>
      </c>
      <c r="C2823" s="14">
        <v>140000000</v>
      </c>
      <c r="D2823" s="3" t="s">
        <v>1501</v>
      </c>
      <c r="E2823" s="3">
        <v>2</v>
      </c>
      <c r="F2823" s="3" t="s">
        <v>1271</v>
      </c>
      <c r="G2823" s="3">
        <v>325</v>
      </c>
      <c r="H2823" s="3" t="s">
        <v>486</v>
      </c>
    </row>
    <row r="2824" spans="1:8" x14ac:dyDescent="0.15">
      <c r="A2824" s="3" t="s">
        <v>1</v>
      </c>
      <c r="B2824" s="3">
        <v>37197925</v>
      </c>
      <c r="C2824" s="3">
        <v>37198250</v>
      </c>
      <c r="D2824" s="3" t="s">
        <v>1501</v>
      </c>
      <c r="E2824" s="3">
        <v>2</v>
      </c>
      <c r="F2824" s="3" t="s">
        <v>1271</v>
      </c>
      <c r="G2824" s="3">
        <v>325</v>
      </c>
      <c r="H2824" s="3" t="s">
        <v>486</v>
      </c>
    </row>
    <row r="2825" spans="1:8" x14ac:dyDescent="0.15">
      <c r="A2825" s="3" t="s">
        <v>3</v>
      </c>
      <c r="B2825" s="3">
        <v>85047890</v>
      </c>
      <c r="C2825" s="3">
        <v>85048215</v>
      </c>
      <c r="D2825" s="3" t="s">
        <v>1501</v>
      </c>
      <c r="E2825" s="3">
        <v>2</v>
      </c>
      <c r="F2825" s="3" t="s">
        <v>1271</v>
      </c>
      <c r="G2825" s="3">
        <v>325</v>
      </c>
      <c r="H2825" s="3" t="s">
        <v>486</v>
      </c>
    </row>
    <row r="2826" spans="1:8" x14ac:dyDescent="0.15">
      <c r="A2826" s="3" t="s">
        <v>8</v>
      </c>
      <c r="B2826" s="3">
        <v>76957832</v>
      </c>
      <c r="C2826" s="3">
        <v>76958157</v>
      </c>
      <c r="D2826" s="3" t="s">
        <v>1501</v>
      </c>
      <c r="E2826" s="3">
        <v>2</v>
      </c>
      <c r="F2826" s="3" t="s">
        <v>1271</v>
      </c>
      <c r="G2826" s="3">
        <v>325</v>
      </c>
      <c r="H2826" s="3" t="s">
        <v>486</v>
      </c>
    </row>
    <row r="2827" spans="1:8" x14ac:dyDescent="0.15">
      <c r="A2827" s="3" t="s">
        <v>1</v>
      </c>
      <c r="B2827" s="3">
        <v>98749439</v>
      </c>
      <c r="C2827" s="3">
        <v>98749764</v>
      </c>
      <c r="D2827" s="3" t="s">
        <v>1501</v>
      </c>
      <c r="E2827" s="3">
        <v>2</v>
      </c>
      <c r="F2827" s="3" t="s">
        <v>1271</v>
      </c>
      <c r="G2827" s="3">
        <v>325</v>
      </c>
      <c r="H2827" s="3" t="s">
        <v>486</v>
      </c>
    </row>
    <row r="2828" spans="1:8" x14ac:dyDescent="0.15">
      <c r="A2828" s="3" t="s">
        <v>11</v>
      </c>
      <c r="B2828" s="3">
        <v>53082914</v>
      </c>
      <c r="C2828" s="3">
        <v>53083239</v>
      </c>
      <c r="D2828" s="3" t="s">
        <v>1501</v>
      </c>
      <c r="E2828" s="3">
        <v>2</v>
      </c>
      <c r="F2828" s="3" t="s">
        <v>1271</v>
      </c>
      <c r="G2828" s="3">
        <v>325</v>
      </c>
      <c r="H2828" s="3" t="s">
        <v>486</v>
      </c>
    </row>
    <row r="2829" spans="1:8" x14ac:dyDescent="0.15">
      <c r="A2829" s="3" t="s">
        <v>2</v>
      </c>
      <c r="B2829" s="14">
        <v>108000000</v>
      </c>
      <c r="C2829" s="14">
        <v>108000000</v>
      </c>
      <c r="D2829" s="3" t="s">
        <v>1501</v>
      </c>
      <c r="E2829" s="3">
        <v>2</v>
      </c>
      <c r="F2829" s="3" t="s">
        <v>1271</v>
      </c>
      <c r="G2829" s="3">
        <v>325</v>
      </c>
      <c r="H2829" s="3" t="s">
        <v>486</v>
      </c>
    </row>
    <row r="2830" spans="1:8" x14ac:dyDescent="0.15">
      <c r="A2830" s="3" t="s">
        <v>15</v>
      </c>
      <c r="B2830" s="3">
        <v>8456704</v>
      </c>
      <c r="C2830" s="3">
        <v>8457029</v>
      </c>
      <c r="D2830" s="3" t="s">
        <v>1501</v>
      </c>
      <c r="E2830" s="3">
        <v>2</v>
      </c>
      <c r="F2830" s="3" t="s">
        <v>1271</v>
      </c>
      <c r="G2830" s="3">
        <v>325</v>
      </c>
      <c r="H2830" s="3" t="s">
        <v>486</v>
      </c>
    </row>
    <row r="2831" spans="1:8" x14ac:dyDescent="0.15">
      <c r="A2831" s="3" t="s">
        <v>6</v>
      </c>
      <c r="B2831" s="3">
        <v>77031074</v>
      </c>
      <c r="C2831" s="3">
        <v>77031399</v>
      </c>
      <c r="D2831" s="3" t="s">
        <v>1501</v>
      </c>
      <c r="E2831" s="3">
        <v>2</v>
      </c>
      <c r="F2831" s="3" t="s">
        <v>1271</v>
      </c>
      <c r="G2831" s="3">
        <v>325</v>
      </c>
      <c r="H2831" s="3" t="s">
        <v>486</v>
      </c>
    </row>
    <row r="2832" spans="1:8" x14ac:dyDescent="0.15">
      <c r="A2832" s="3" t="s">
        <v>17</v>
      </c>
      <c r="B2832" s="3">
        <v>74047947</v>
      </c>
      <c r="C2832" s="3">
        <v>74048272</v>
      </c>
      <c r="D2832" s="3" t="s">
        <v>1501</v>
      </c>
      <c r="E2832" s="3">
        <v>2</v>
      </c>
      <c r="F2832" s="3" t="s">
        <v>1271</v>
      </c>
      <c r="G2832" s="3">
        <v>325</v>
      </c>
      <c r="H2832" s="3" t="s">
        <v>486</v>
      </c>
    </row>
    <row r="2833" spans="1:8" x14ac:dyDescent="0.15">
      <c r="A2833" s="3" t="s">
        <v>15</v>
      </c>
      <c r="B2833" s="3">
        <v>77352542</v>
      </c>
      <c r="C2833" s="3">
        <v>77352867</v>
      </c>
      <c r="D2833" s="3" t="s">
        <v>1501</v>
      </c>
      <c r="E2833" s="3">
        <v>2</v>
      </c>
      <c r="F2833" s="3" t="s">
        <v>1271</v>
      </c>
      <c r="G2833" s="3">
        <v>325</v>
      </c>
      <c r="H2833" s="3" t="s">
        <v>486</v>
      </c>
    </row>
    <row r="2834" spans="1:8" x14ac:dyDescent="0.15">
      <c r="A2834" s="3" t="s">
        <v>2</v>
      </c>
      <c r="B2834" s="3">
        <v>84546492</v>
      </c>
      <c r="C2834" s="3">
        <v>84546817</v>
      </c>
      <c r="D2834" s="3" t="s">
        <v>1501</v>
      </c>
      <c r="E2834" s="3">
        <v>2</v>
      </c>
      <c r="F2834" s="3" t="s">
        <v>1271</v>
      </c>
      <c r="G2834" s="3">
        <v>325</v>
      </c>
      <c r="H2834" s="3" t="s">
        <v>486</v>
      </c>
    </row>
    <row r="2835" spans="1:8" x14ac:dyDescent="0.15">
      <c r="A2835" s="3" t="s">
        <v>6</v>
      </c>
      <c r="B2835" s="3">
        <v>55981232</v>
      </c>
      <c r="C2835" s="3">
        <v>55981557</v>
      </c>
      <c r="D2835" s="3" t="s">
        <v>1501</v>
      </c>
      <c r="E2835" s="3">
        <v>2</v>
      </c>
      <c r="F2835" s="3" t="s">
        <v>1271</v>
      </c>
      <c r="G2835" s="3">
        <v>325</v>
      </c>
      <c r="H2835" s="3" t="s">
        <v>486</v>
      </c>
    </row>
    <row r="2836" spans="1:8" x14ac:dyDescent="0.15">
      <c r="A2836" s="3" t="s">
        <v>13</v>
      </c>
      <c r="B2836" s="14">
        <v>154000000</v>
      </c>
      <c r="C2836" s="14">
        <v>154000000</v>
      </c>
      <c r="D2836" s="3" t="s">
        <v>1501</v>
      </c>
      <c r="E2836" s="3">
        <v>2</v>
      </c>
      <c r="F2836" s="3" t="s">
        <v>1271</v>
      </c>
      <c r="G2836" s="3">
        <v>325</v>
      </c>
      <c r="H2836" s="3" t="s">
        <v>486</v>
      </c>
    </row>
    <row r="2837" spans="1:8" x14ac:dyDescent="0.15">
      <c r="A2837" s="3" t="s">
        <v>13</v>
      </c>
      <c r="B2837" s="3">
        <v>27760536</v>
      </c>
      <c r="C2837" s="3">
        <v>27760861</v>
      </c>
      <c r="D2837" s="3" t="s">
        <v>1501</v>
      </c>
      <c r="E2837" s="3">
        <v>2</v>
      </c>
      <c r="F2837" s="3" t="s">
        <v>1271</v>
      </c>
      <c r="G2837" s="3">
        <v>325</v>
      </c>
      <c r="H2837" s="3" t="s">
        <v>486</v>
      </c>
    </row>
    <row r="2838" spans="1:8" x14ac:dyDescent="0.15">
      <c r="A2838" s="3" t="s">
        <v>3</v>
      </c>
      <c r="B2838" s="3">
        <v>54600430</v>
      </c>
      <c r="C2838" s="3">
        <v>54600755</v>
      </c>
      <c r="D2838" s="3" t="s">
        <v>1501</v>
      </c>
      <c r="E2838" s="3">
        <v>2</v>
      </c>
      <c r="F2838" s="3" t="s">
        <v>1271</v>
      </c>
      <c r="G2838" s="3">
        <v>325</v>
      </c>
      <c r="H2838" s="3" t="s">
        <v>486</v>
      </c>
    </row>
    <row r="2839" spans="1:8" x14ac:dyDescent="0.15">
      <c r="A2839" s="3" t="s">
        <v>18</v>
      </c>
      <c r="B2839" s="3">
        <v>87009896</v>
      </c>
      <c r="C2839" s="3">
        <v>87010221</v>
      </c>
      <c r="D2839" s="3" t="s">
        <v>1501</v>
      </c>
      <c r="E2839" s="3">
        <v>2</v>
      </c>
      <c r="F2839" s="3" t="s">
        <v>1271</v>
      </c>
      <c r="G2839" s="3">
        <v>325</v>
      </c>
      <c r="H2839" s="3" t="s">
        <v>486</v>
      </c>
    </row>
    <row r="2840" spans="1:8" x14ac:dyDescent="0.15">
      <c r="A2840" s="3" t="s">
        <v>11</v>
      </c>
      <c r="B2840" s="3">
        <v>29887366</v>
      </c>
      <c r="C2840" s="3">
        <v>29887691</v>
      </c>
      <c r="D2840" s="3" t="s">
        <v>1501</v>
      </c>
      <c r="E2840" s="3">
        <v>2</v>
      </c>
      <c r="F2840" s="3" t="s">
        <v>1271</v>
      </c>
      <c r="G2840" s="3">
        <v>325</v>
      </c>
      <c r="H2840" s="3" t="s">
        <v>486</v>
      </c>
    </row>
    <row r="2841" spans="1:8" x14ac:dyDescent="0.15">
      <c r="A2841" s="3" t="s">
        <v>16</v>
      </c>
      <c r="B2841" s="3">
        <v>48543628</v>
      </c>
      <c r="C2841" s="3">
        <v>48543953</v>
      </c>
      <c r="D2841" s="3" t="s">
        <v>1501</v>
      </c>
      <c r="E2841" s="3">
        <v>2</v>
      </c>
      <c r="F2841" s="3" t="s">
        <v>1271</v>
      </c>
      <c r="G2841" s="3">
        <v>325</v>
      </c>
      <c r="H2841" s="3" t="s">
        <v>486</v>
      </c>
    </row>
    <row r="2842" spans="1:8" x14ac:dyDescent="0.15">
      <c r="A2842" s="3" t="s">
        <v>5</v>
      </c>
      <c r="B2842" s="3">
        <v>67228920</v>
      </c>
      <c r="C2842" s="3">
        <v>67229245</v>
      </c>
      <c r="D2842" s="3" t="s">
        <v>1501</v>
      </c>
      <c r="E2842" s="3">
        <v>2</v>
      </c>
      <c r="F2842" s="3" t="s">
        <v>1271</v>
      </c>
      <c r="G2842" s="3">
        <v>325</v>
      </c>
      <c r="H2842" s="3" t="s">
        <v>486</v>
      </c>
    </row>
    <row r="2843" spans="1:8" x14ac:dyDescent="0.15">
      <c r="A2843" s="3" t="s">
        <v>19</v>
      </c>
      <c r="B2843" s="3">
        <v>95465820</v>
      </c>
      <c r="C2843" s="3">
        <v>95466145</v>
      </c>
      <c r="D2843" s="3" t="s">
        <v>1501</v>
      </c>
      <c r="E2843" s="3">
        <v>2</v>
      </c>
      <c r="F2843" s="3" t="s">
        <v>1271</v>
      </c>
      <c r="G2843" s="3">
        <v>325</v>
      </c>
      <c r="H2843" s="3" t="s">
        <v>486</v>
      </c>
    </row>
    <row r="2844" spans="1:8" x14ac:dyDescent="0.15">
      <c r="A2844" s="3" t="s">
        <v>16</v>
      </c>
      <c r="B2844" s="3">
        <v>91606074</v>
      </c>
      <c r="C2844" s="3">
        <v>91606399</v>
      </c>
      <c r="D2844" s="3" t="s">
        <v>1501</v>
      </c>
      <c r="E2844" s="3">
        <v>2</v>
      </c>
      <c r="F2844" s="3" t="s">
        <v>1271</v>
      </c>
      <c r="G2844" s="3">
        <v>325</v>
      </c>
      <c r="H2844" s="3" t="s">
        <v>486</v>
      </c>
    </row>
    <row r="2845" spans="1:8" x14ac:dyDescent="0.15">
      <c r="A2845" s="3" t="s">
        <v>11</v>
      </c>
      <c r="B2845" s="3">
        <v>24045970</v>
      </c>
      <c r="C2845" s="3">
        <v>24046295</v>
      </c>
      <c r="D2845" s="3" t="s">
        <v>1501</v>
      </c>
      <c r="E2845" s="3">
        <v>2</v>
      </c>
      <c r="F2845" s="3" t="s">
        <v>1271</v>
      </c>
      <c r="G2845" s="3">
        <v>325</v>
      </c>
      <c r="H2845" s="3" t="s">
        <v>486</v>
      </c>
    </row>
    <row r="2846" spans="1:8" x14ac:dyDescent="0.15">
      <c r="A2846" s="3" t="s">
        <v>12</v>
      </c>
      <c r="B2846" s="14">
        <v>181000000</v>
      </c>
      <c r="C2846" s="14">
        <v>181000000</v>
      </c>
      <c r="D2846" s="3" t="s">
        <v>1501</v>
      </c>
      <c r="E2846" s="3">
        <v>2</v>
      </c>
      <c r="F2846" s="3" t="s">
        <v>1271</v>
      </c>
      <c r="G2846" s="3">
        <v>325</v>
      </c>
      <c r="H2846" s="3" t="s">
        <v>486</v>
      </c>
    </row>
    <row r="2847" spans="1:8" x14ac:dyDescent="0.15">
      <c r="A2847" s="3" t="s">
        <v>14</v>
      </c>
      <c r="B2847" s="14">
        <v>137000000</v>
      </c>
      <c r="C2847" s="14">
        <v>137000000</v>
      </c>
      <c r="D2847" s="3" t="s">
        <v>1501</v>
      </c>
      <c r="E2847" s="3">
        <v>2</v>
      </c>
      <c r="F2847" s="3" t="s">
        <v>1271</v>
      </c>
      <c r="G2847" s="3">
        <v>325</v>
      </c>
      <c r="H2847" s="3" t="s">
        <v>486</v>
      </c>
    </row>
    <row r="2848" spans="1:8" x14ac:dyDescent="0.15">
      <c r="A2848" s="3" t="s">
        <v>15</v>
      </c>
      <c r="B2848" s="3">
        <v>24046150</v>
      </c>
      <c r="C2848" s="3">
        <v>24046475</v>
      </c>
      <c r="D2848" s="3" t="s">
        <v>1501</v>
      </c>
      <c r="E2848" s="3">
        <v>2</v>
      </c>
      <c r="F2848" s="3" t="s">
        <v>1271</v>
      </c>
      <c r="G2848" s="3">
        <v>325</v>
      </c>
      <c r="H2848" s="3" t="s">
        <v>486</v>
      </c>
    </row>
    <row r="2849" spans="1:8" x14ac:dyDescent="0.15">
      <c r="A2849" s="3" t="s">
        <v>8</v>
      </c>
      <c r="B2849" s="3">
        <v>84974135</v>
      </c>
      <c r="C2849" s="3">
        <v>84974460</v>
      </c>
      <c r="D2849" s="3" t="s">
        <v>1501</v>
      </c>
      <c r="E2849" s="3">
        <v>2</v>
      </c>
      <c r="F2849" s="3" t="s">
        <v>1271</v>
      </c>
      <c r="G2849" s="3">
        <v>325</v>
      </c>
      <c r="H2849" s="3" t="s">
        <v>486</v>
      </c>
    </row>
    <row r="2850" spans="1:8" x14ac:dyDescent="0.15">
      <c r="A2850" s="3" t="s">
        <v>12</v>
      </c>
      <c r="B2850" s="3">
        <v>44845367</v>
      </c>
      <c r="C2850" s="3">
        <v>44845692</v>
      </c>
      <c r="D2850" s="3" t="s">
        <v>1501</v>
      </c>
      <c r="E2850" s="3">
        <v>2</v>
      </c>
      <c r="F2850" s="3" t="s">
        <v>1271</v>
      </c>
      <c r="G2850" s="3">
        <v>325</v>
      </c>
      <c r="H2850" s="3" t="s">
        <v>486</v>
      </c>
    </row>
    <row r="2851" spans="1:8" x14ac:dyDescent="0.15">
      <c r="A2851" s="3" t="s">
        <v>17</v>
      </c>
      <c r="B2851" s="14">
        <v>135000000</v>
      </c>
      <c r="C2851" s="14">
        <v>135000000</v>
      </c>
      <c r="D2851" s="3" t="s">
        <v>1501</v>
      </c>
      <c r="E2851" s="3">
        <v>2</v>
      </c>
      <c r="F2851" s="3" t="s">
        <v>1271</v>
      </c>
      <c r="G2851" s="3">
        <v>325</v>
      </c>
      <c r="H2851" s="3" t="s">
        <v>486</v>
      </c>
    </row>
    <row r="2852" spans="1:8" x14ac:dyDescent="0.15">
      <c r="A2852" s="3" t="s">
        <v>8</v>
      </c>
      <c r="B2852" s="3">
        <v>4652667</v>
      </c>
      <c r="C2852" s="3">
        <v>4652992</v>
      </c>
      <c r="D2852" s="3" t="s">
        <v>1501</v>
      </c>
      <c r="E2852" s="3">
        <v>2</v>
      </c>
      <c r="F2852" s="3" t="s">
        <v>1271</v>
      </c>
      <c r="G2852" s="3">
        <v>325</v>
      </c>
      <c r="H2852" s="3" t="s">
        <v>486</v>
      </c>
    </row>
    <row r="2853" spans="1:8" x14ac:dyDescent="0.15">
      <c r="A2853" s="3" t="s">
        <v>3</v>
      </c>
      <c r="B2853" s="14">
        <v>107000000</v>
      </c>
      <c r="C2853" s="14">
        <v>107000000</v>
      </c>
      <c r="D2853" s="3" t="s">
        <v>1501</v>
      </c>
      <c r="E2853" s="3">
        <v>2</v>
      </c>
      <c r="F2853" s="3" t="s">
        <v>1271</v>
      </c>
      <c r="G2853" s="3">
        <v>325</v>
      </c>
      <c r="H2853" s="3" t="s">
        <v>486</v>
      </c>
    </row>
    <row r="2854" spans="1:8" x14ac:dyDescent="0.15">
      <c r="A2854" s="3" t="s">
        <v>15</v>
      </c>
      <c r="B2854" s="14">
        <v>124000000</v>
      </c>
      <c r="C2854" s="14">
        <v>124000000</v>
      </c>
      <c r="D2854" s="3" t="s">
        <v>1501</v>
      </c>
      <c r="E2854" s="3">
        <v>2</v>
      </c>
      <c r="F2854" s="3" t="s">
        <v>1271</v>
      </c>
      <c r="G2854" s="3">
        <v>325</v>
      </c>
      <c r="H2854" s="3" t="s">
        <v>486</v>
      </c>
    </row>
    <row r="2855" spans="1:8" x14ac:dyDescent="0.15">
      <c r="A2855" s="3" t="s">
        <v>17</v>
      </c>
      <c r="B2855" s="14">
        <v>149000000</v>
      </c>
      <c r="C2855" s="14">
        <v>149000000</v>
      </c>
      <c r="D2855" s="3" t="s">
        <v>1501</v>
      </c>
      <c r="E2855" s="3">
        <v>2</v>
      </c>
      <c r="F2855" s="3" t="s">
        <v>1271</v>
      </c>
      <c r="G2855" s="3">
        <v>325</v>
      </c>
      <c r="H2855" s="3" t="s">
        <v>486</v>
      </c>
    </row>
    <row r="2856" spans="1:8" x14ac:dyDescent="0.15">
      <c r="A2856" s="3" t="s">
        <v>10</v>
      </c>
      <c r="B2856" s="3">
        <v>61669696</v>
      </c>
      <c r="C2856" s="3">
        <v>61670021</v>
      </c>
      <c r="D2856" s="3" t="s">
        <v>1501</v>
      </c>
      <c r="E2856" s="3">
        <v>2</v>
      </c>
      <c r="F2856" s="3" t="s">
        <v>1271</v>
      </c>
      <c r="G2856" s="3">
        <v>325</v>
      </c>
      <c r="H2856" s="3" t="s">
        <v>486</v>
      </c>
    </row>
    <row r="2857" spans="1:8" x14ac:dyDescent="0.15">
      <c r="A2857" s="3" t="s">
        <v>10</v>
      </c>
      <c r="B2857" s="3">
        <v>35318223</v>
      </c>
      <c r="C2857" s="3">
        <v>35318548</v>
      </c>
      <c r="D2857" s="3" t="s">
        <v>1501</v>
      </c>
      <c r="E2857" s="3">
        <v>2</v>
      </c>
      <c r="F2857" s="3" t="s">
        <v>1271</v>
      </c>
      <c r="G2857" s="3">
        <v>325</v>
      </c>
      <c r="H2857" s="3" t="s">
        <v>486</v>
      </c>
    </row>
    <row r="2858" spans="1:8" x14ac:dyDescent="0.15">
      <c r="A2858" s="3" t="s">
        <v>16</v>
      </c>
      <c r="B2858" s="3">
        <v>28431738</v>
      </c>
      <c r="C2858" s="3">
        <v>28432063</v>
      </c>
      <c r="D2858" s="3" t="s">
        <v>1501</v>
      </c>
      <c r="E2858" s="3">
        <v>2</v>
      </c>
      <c r="F2858" s="3" t="s">
        <v>1271</v>
      </c>
      <c r="G2858" s="3">
        <v>325</v>
      </c>
      <c r="H2858" s="3" t="s">
        <v>486</v>
      </c>
    </row>
    <row r="2859" spans="1:8" x14ac:dyDescent="0.15">
      <c r="A2859" s="3" t="s">
        <v>16</v>
      </c>
      <c r="B2859" s="3">
        <v>34634931</v>
      </c>
      <c r="C2859" s="3">
        <v>34635256</v>
      </c>
      <c r="D2859" s="3" t="s">
        <v>1501</v>
      </c>
      <c r="E2859" s="3">
        <v>2</v>
      </c>
      <c r="F2859" s="3" t="s">
        <v>1271</v>
      </c>
      <c r="G2859" s="3">
        <v>325</v>
      </c>
      <c r="H2859" s="3" t="s">
        <v>486</v>
      </c>
    </row>
    <row r="2860" spans="1:8" x14ac:dyDescent="0.15">
      <c r="A2860" s="3" t="s">
        <v>2</v>
      </c>
      <c r="B2860" s="3">
        <v>95574959</v>
      </c>
      <c r="C2860" s="3">
        <v>95575284</v>
      </c>
      <c r="D2860" s="3" t="s">
        <v>1501</v>
      </c>
      <c r="E2860" s="3">
        <v>2</v>
      </c>
      <c r="F2860" s="3" t="s">
        <v>1271</v>
      </c>
      <c r="G2860" s="3">
        <v>325</v>
      </c>
      <c r="H2860" s="3" t="s">
        <v>486</v>
      </c>
    </row>
    <row r="2861" spans="1:8" x14ac:dyDescent="0.15">
      <c r="A2861" s="3" t="s">
        <v>18</v>
      </c>
      <c r="B2861" s="3">
        <v>97052166</v>
      </c>
      <c r="C2861" s="3">
        <v>97052491</v>
      </c>
      <c r="D2861" s="3" t="s">
        <v>1501</v>
      </c>
      <c r="E2861" s="3">
        <v>2</v>
      </c>
      <c r="F2861" s="3" t="s">
        <v>1271</v>
      </c>
      <c r="G2861" s="3">
        <v>325</v>
      </c>
      <c r="H2861" s="3" t="s">
        <v>486</v>
      </c>
    </row>
    <row r="2862" spans="1:8" x14ac:dyDescent="0.15">
      <c r="A2862" s="3" t="s">
        <v>3</v>
      </c>
      <c r="B2862" s="3">
        <v>68873014</v>
      </c>
      <c r="C2862" s="3">
        <v>68873339</v>
      </c>
      <c r="D2862" s="3" t="s">
        <v>1501</v>
      </c>
      <c r="E2862" s="3">
        <v>2</v>
      </c>
      <c r="F2862" s="3" t="s">
        <v>1271</v>
      </c>
      <c r="G2862" s="3">
        <v>325</v>
      </c>
      <c r="H2862" s="3" t="s">
        <v>486</v>
      </c>
    </row>
    <row r="2863" spans="1:8" x14ac:dyDescent="0.15">
      <c r="A2863" s="3" t="s">
        <v>16</v>
      </c>
      <c r="B2863" s="14">
        <v>116000000</v>
      </c>
      <c r="C2863" s="14">
        <v>116000000</v>
      </c>
      <c r="D2863" s="3" t="s">
        <v>1501</v>
      </c>
      <c r="E2863" s="3">
        <v>2</v>
      </c>
      <c r="F2863" s="3" t="s">
        <v>1271</v>
      </c>
      <c r="G2863" s="3">
        <v>325</v>
      </c>
      <c r="H2863" s="3" t="s">
        <v>486</v>
      </c>
    </row>
    <row r="2864" spans="1:8" x14ac:dyDescent="0.15">
      <c r="A2864" s="3" t="s">
        <v>15</v>
      </c>
      <c r="B2864" s="14">
        <v>141000000</v>
      </c>
      <c r="C2864" s="14">
        <v>141000000</v>
      </c>
      <c r="D2864" s="3" t="s">
        <v>1501</v>
      </c>
      <c r="E2864" s="3">
        <v>2</v>
      </c>
      <c r="F2864" s="3" t="s">
        <v>1271</v>
      </c>
      <c r="G2864" s="3">
        <v>325</v>
      </c>
      <c r="H2864" s="3" t="s">
        <v>486</v>
      </c>
    </row>
    <row r="2865" spans="1:8" x14ac:dyDescent="0.15">
      <c r="A2865" s="3" t="s">
        <v>14</v>
      </c>
      <c r="B2865" s="3">
        <v>57144756</v>
      </c>
      <c r="C2865" s="3">
        <v>57145081</v>
      </c>
      <c r="D2865" s="3" t="s">
        <v>1501</v>
      </c>
      <c r="E2865" s="3">
        <v>2</v>
      </c>
      <c r="F2865" s="3" t="s">
        <v>1271</v>
      </c>
      <c r="G2865" s="3">
        <v>325</v>
      </c>
      <c r="H2865" s="3" t="s">
        <v>486</v>
      </c>
    </row>
    <row r="2866" spans="1:8" x14ac:dyDescent="0.15">
      <c r="A2866" s="3" t="s">
        <v>17</v>
      </c>
      <c r="B2866" s="3">
        <v>28376467</v>
      </c>
      <c r="C2866" s="3">
        <v>28376792</v>
      </c>
      <c r="D2866" s="3" t="s">
        <v>1501</v>
      </c>
      <c r="E2866" s="3">
        <v>2</v>
      </c>
      <c r="F2866" s="3" t="s">
        <v>1271</v>
      </c>
      <c r="G2866" s="3">
        <v>325</v>
      </c>
      <c r="H2866" s="3" t="s">
        <v>486</v>
      </c>
    </row>
    <row r="2867" spans="1:8" x14ac:dyDescent="0.15">
      <c r="A2867" s="3" t="s">
        <v>19</v>
      </c>
      <c r="B2867" s="14">
        <v>100000000</v>
      </c>
      <c r="C2867" s="14">
        <v>100000000</v>
      </c>
      <c r="D2867" s="3" t="s">
        <v>1501</v>
      </c>
      <c r="E2867" s="3">
        <v>2</v>
      </c>
      <c r="F2867" s="3" t="s">
        <v>1271</v>
      </c>
      <c r="G2867" s="3">
        <v>325</v>
      </c>
      <c r="H2867" s="3" t="s">
        <v>486</v>
      </c>
    </row>
    <row r="2868" spans="1:8" x14ac:dyDescent="0.15">
      <c r="A2868" s="3" t="s">
        <v>15</v>
      </c>
      <c r="B2868" s="3">
        <v>38945059</v>
      </c>
      <c r="C2868" s="3">
        <v>38945385</v>
      </c>
      <c r="D2868" s="3" t="s">
        <v>1501</v>
      </c>
      <c r="E2868" s="3">
        <v>2</v>
      </c>
      <c r="F2868" s="3" t="s">
        <v>1271</v>
      </c>
      <c r="G2868" s="3">
        <v>326</v>
      </c>
      <c r="H2868" s="3" t="s">
        <v>486</v>
      </c>
    </row>
    <row r="2869" spans="1:8" x14ac:dyDescent="0.15">
      <c r="A2869" s="3" t="s">
        <v>12</v>
      </c>
      <c r="B2869" s="3">
        <v>69509947</v>
      </c>
      <c r="C2869" s="3">
        <v>69510273</v>
      </c>
      <c r="D2869" s="3" t="s">
        <v>1501</v>
      </c>
      <c r="E2869" s="3">
        <v>2</v>
      </c>
      <c r="F2869" s="3" t="s">
        <v>1271</v>
      </c>
      <c r="G2869" s="3">
        <v>326</v>
      </c>
      <c r="H2869" s="3" t="s">
        <v>486</v>
      </c>
    </row>
    <row r="2870" spans="1:8" x14ac:dyDescent="0.15">
      <c r="A2870" s="3" t="s">
        <v>7</v>
      </c>
      <c r="B2870" s="3">
        <v>75900080</v>
      </c>
      <c r="C2870" s="3">
        <v>75900406</v>
      </c>
      <c r="D2870" s="3" t="s">
        <v>1501</v>
      </c>
      <c r="E2870" s="3">
        <v>2</v>
      </c>
      <c r="F2870" s="3" t="s">
        <v>1271</v>
      </c>
      <c r="G2870" s="3">
        <v>326</v>
      </c>
      <c r="H2870" s="3" t="s">
        <v>486</v>
      </c>
    </row>
    <row r="2871" spans="1:8" x14ac:dyDescent="0.15">
      <c r="A2871" s="3" t="s">
        <v>13</v>
      </c>
      <c r="B2871" s="3">
        <v>33907123</v>
      </c>
      <c r="C2871" s="3">
        <v>33907449</v>
      </c>
      <c r="D2871" s="3" t="s">
        <v>1501</v>
      </c>
      <c r="E2871" s="3">
        <v>2</v>
      </c>
      <c r="F2871" s="3" t="s">
        <v>1271</v>
      </c>
      <c r="G2871" s="3">
        <v>326</v>
      </c>
      <c r="H2871" s="3" t="s">
        <v>486</v>
      </c>
    </row>
    <row r="2872" spans="1:8" x14ac:dyDescent="0.15">
      <c r="A2872" s="3" t="s">
        <v>12</v>
      </c>
      <c r="B2872" s="3">
        <v>55017314</v>
      </c>
      <c r="C2872" s="3">
        <v>55017640</v>
      </c>
      <c r="D2872" s="3" t="s">
        <v>1501</v>
      </c>
      <c r="E2872" s="3">
        <v>2</v>
      </c>
      <c r="F2872" s="3" t="s">
        <v>1271</v>
      </c>
      <c r="G2872" s="3">
        <v>326</v>
      </c>
      <c r="H2872" s="3" t="s">
        <v>486</v>
      </c>
    </row>
    <row r="2873" spans="1:8" x14ac:dyDescent="0.15">
      <c r="A2873" s="3" t="s">
        <v>19</v>
      </c>
      <c r="B2873" s="3">
        <v>20887818</v>
      </c>
      <c r="C2873" s="3">
        <v>20888144</v>
      </c>
      <c r="D2873" s="3" t="s">
        <v>1501</v>
      </c>
      <c r="E2873" s="3">
        <v>2</v>
      </c>
      <c r="F2873" s="3" t="s">
        <v>1271</v>
      </c>
      <c r="G2873" s="3">
        <v>326</v>
      </c>
      <c r="H2873" s="3" t="s">
        <v>486</v>
      </c>
    </row>
    <row r="2874" spans="1:8" x14ac:dyDescent="0.15">
      <c r="A2874" s="3" t="s">
        <v>14</v>
      </c>
      <c r="B2874" s="14">
        <v>134000000</v>
      </c>
      <c r="C2874" s="14">
        <v>134000000</v>
      </c>
      <c r="D2874" s="3" t="s">
        <v>1501</v>
      </c>
      <c r="E2874" s="3">
        <v>2</v>
      </c>
      <c r="F2874" s="3" t="s">
        <v>1271</v>
      </c>
      <c r="G2874" s="3">
        <v>326</v>
      </c>
      <c r="H2874" s="3" t="s">
        <v>486</v>
      </c>
    </row>
    <row r="2875" spans="1:8" x14ac:dyDescent="0.15">
      <c r="A2875" s="3" t="s">
        <v>18</v>
      </c>
      <c r="B2875" s="3">
        <v>67212304</v>
      </c>
      <c r="C2875" s="3">
        <v>67212630</v>
      </c>
      <c r="D2875" s="3" t="s">
        <v>1501</v>
      </c>
      <c r="E2875" s="3">
        <v>2</v>
      </c>
      <c r="F2875" s="3" t="s">
        <v>1271</v>
      </c>
      <c r="G2875" s="3">
        <v>326</v>
      </c>
      <c r="H2875" s="3" t="s">
        <v>486</v>
      </c>
    </row>
    <row r="2876" spans="1:8" x14ac:dyDescent="0.15">
      <c r="A2876" s="3" t="s">
        <v>19</v>
      </c>
      <c r="B2876" s="3">
        <v>30331456</v>
      </c>
      <c r="C2876" s="3">
        <v>30331782</v>
      </c>
      <c r="D2876" s="3" t="s">
        <v>1501</v>
      </c>
      <c r="E2876" s="3">
        <v>2</v>
      </c>
      <c r="F2876" s="3" t="s">
        <v>1271</v>
      </c>
      <c r="G2876" s="3">
        <v>326</v>
      </c>
      <c r="H2876" s="3" t="s">
        <v>486</v>
      </c>
    </row>
    <row r="2877" spans="1:8" x14ac:dyDescent="0.15">
      <c r="A2877" s="3" t="s">
        <v>4</v>
      </c>
      <c r="B2877" s="3">
        <v>71932001</v>
      </c>
      <c r="C2877" s="3">
        <v>71932327</v>
      </c>
      <c r="D2877" s="3" t="s">
        <v>1501</v>
      </c>
      <c r="E2877" s="3">
        <v>2</v>
      </c>
      <c r="F2877" s="3" t="s">
        <v>1271</v>
      </c>
      <c r="G2877" s="3">
        <v>326</v>
      </c>
      <c r="H2877" s="3" t="s">
        <v>486</v>
      </c>
    </row>
    <row r="2878" spans="1:8" x14ac:dyDescent="0.15">
      <c r="A2878" s="3" t="s">
        <v>8</v>
      </c>
      <c r="B2878" s="3">
        <v>37894039</v>
      </c>
      <c r="C2878" s="3">
        <v>37894365</v>
      </c>
      <c r="D2878" s="3" t="s">
        <v>1501</v>
      </c>
      <c r="E2878" s="3">
        <v>2</v>
      </c>
      <c r="F2878" s="3" t="s">
        <v>1271</v>
      </c>
      <c r="G2878" s="3">
        <v>326</v>
      </c>
      <c r="H2878" s="3" t="s">
        <v>486</v>
      </c>
    </row>
    <row r="2879" spans="1:8" x14ac:dyDescent="0.15">
      <c r="A2879" s="3" t="s">
        <v>16</v>
      </c>
      <c r="B2879" s="3">
        <v>30506104</v>
      </c>
      <c r="C2879" s="3">
        <v>30506430</v>
      </c>
      <c r="D2879" s="3" t="s">
        <v>1501</v>
      </c>
      <c r="E2879" s="3">
        <v>2</v>
      </c>
      <c r="F2879" s="3" t="s">
        <v>1271</v>
      </c>
      <c r="G2879" s="3">
        <v>326</v>
      </c>
      <c r="H2879" s="3" t="s">
        <v>486</v>
      </c>
    </row>
    <row r="2880" spans="1:8" x14ac:dyDescent="0.15">
      <c r="A2880" s="3" t="s">
        <v>1</v>
      </c>
      <c r="B2880" s="3">
        <v>79565226</v>
      </c>
      <c r="C2880" s="3">
        <v>79565552</v>
      </c>
      <c r="D2880" s="3" t="s">
        <v>1501</v>
      </c>
      <c r="E2880" s="3">
        <v>2</v>
      </c>
      <c r="F2880" s="3" t="s">
        <v>1271</v>
      </c>
      <c r="G2880" s="3">
        <v>326</v>
      </c>
      <c r="H2880" s="3" t="s">
        <v>486</v>
      </c>
    </row>
    <row r="2881" spans="1:8" x14ac:dyDescent="0.15">
      <c r="A2881" s="3" t="s">
        <v>1</v>
      </c>
      <c r="B2881" s="3">
        <v>77824630</v>
      </c>
      <c r="C2881" s="3">
        <v>77824956</v>
      </c>
      <c r="D2881" s="3" t="s">
        <v>1501</v>
      </c>
      <c r="E2881" s="3">
        <v>2</v>
      </c>
      <c r="F2881" s="3" t="s">
        <v>1271</v>
      </c>
      <c r="G2881" s="3">
        <v>326</v>
      </c>
      <c r="H2881" s="3" t="s">
        <v>486</v>
      </c>
    </row>
    <row r="2882" spans="1:8" x14ac:dyDescent="0.15">
      <c r="A2882" s="3" t="s">
        <v>3</v>
      </c>
      <c r="B2882" s="3">
        <v>94928791</v>
      </c>
      <c r="C2882" s="3">
        <v>94929117</v>
      </c>
      <c r="D2882" s="3" t="s">
        <v>1501</v>
      </c>
      <c r="E2882" s="3">
        <v>2</v>
      </c>
      <c r="F2882" s="3" t="s">
        <v>1271</v>
      </c>
      <c r="G2882" s="3">
        <v>326</v>
      </c>
      <c r="H2882" s="3" t="s">
        <v>486</v>
      </c>
    </row>
    <row r="2883" spans="1:8" x14ac:dyDescent="0.15">
      <c r="A2883" s="3" t="s">
        <v>19</v>
      </c>
      <c r="B2883" s="3">
        <v>65252199</v>
      </c>
      <c r="C2883" s="3">
        <v>65252525</v>
      </c>
      <c r="D2883" s="3" t="s">
        <v>1501</v>
      </c>
      <c r="E2883" s="3">
        <v>2</v>
      </c>
      <c r="F2883" s="3" t="s">
        <v>1271</v>
      </c>
      <c r="G2883" s="3">
        <v>326</v>
      </c>
      <c r="H2883" s="3" t="s">
        <v>486</v>
      </c>
    </row>
    <row r="2884" spans="1:8" x14ac:dyDescent="0.15">
      <c r="A2884" s="3" t="s">
        <v>2</v>
      </c>
      <c r="B2884" s="14">
        <v>183000000</v>
      </c>
      <c r="C2884" s="14">
        <v>183000000</v>
      </c>
      <c r="D2884" s="3" t="s">
        <v>1501</v>
      </c>
      <c r="E2884" s="3">
        <v>2</v>
      </c>
      <c r="F2884" s="3" t="s">
        <v>1271</v>
      </c>
      <c r="G2884" s="3">
        <v>326</v>
      </c>
      <c r="H2884" s="3" t="s">
        <v>486</v>
      </c>
    </row>
    <row r="2885" spans="1:8" x14ac:dyDescent="0.15">
      <c r="A2885" s="3" t="s">
        <v>14</v>
      </c>
      <c r="B2885" s="14">
        <v>151000000</v>
      </c>
      <c r="C2885" s="14">
        <v>151000000</v>
      </c>
      <c r="D2885" s="3" t="s">
        <v>1501</v>
      </c>
      <c r="E2885" s="3">
        <v>2</v>
      </c>
      <c r="F2885" s="3" t="s">
        <v>1271</v>
      </c>
      <c r="G2885" s="3">
        <v>326</v>
      </c>
      <c r="H2885" s="3" t="s">
        <v>486</v>
      </c>
    </row>
    <row r="2886" spans="1:8" x14ac:dyDescent="0.15">
      <c r="A2886" s="3" t="s">
        <v>6</v>
      </c>
      <c r="B2886" s="3">
        <v>31406669</v>
      </c>
      <c r="C2886" s="3">
        <v>31406995</v>
      </c>
      <c r="D2886" s="3" t="s">
        <v>1501</v>
      </c>
      <c r="E2886" s="3">
        <v>2</v>
      </c>
      <c r="F2886" s="3" t="s">
        <v>1271</v>
      </c>
      <c r="G2886" s="3">
        <v>326</v>
      </c>
      <c r="H2886" s="3" t="s">
        <v>486</v>
      </c>
    </row>
    <row r="2887" spans="1:8" x14ac:dyDescent="0.15">
      <c r="A2887" s="3" t="s">
        <v>17</v>
      </c>
      <c r="B2887" s="3">
        <v>28355040</v>
      </c>
      <c r="C2887" s="3">
        <v>28355366</v>
      </c>
      <c r="D2887" s="3" t="s">
        <v>1501</v>
      </c>
      <c r="E2887" s="3">
        <v>2</v>
      </c>
      <c r="F2887" s="3" t="s">
        <v>1271</v>
      </c>
      <c r="G2887" s="3">
        <v>326</v>
      </c>
      <c r="H2887" s="3" t="s">
        <v>486</v>
      </c>
    </row>
    <row r="2888" spans="1:8" x14ac:dyDescent="0.15">
      <c r="A2888" s="3" t="s">
        <v>10</v>
      </c>
      <c r="B2888" s="3">
        <v>57694489</v>
      </c>
      <c r="C2888" s="3">
        <v>57694815</v>
      </c>
      <c r="D2888" s="3" t="s">
        <v>1501</v>
      </c>
      <c r="E2888" s="3">
        <v>2</v>
      </c>
      <c r="F2888" s="3" t="s">
        <v>1271</v>
      </c>
      <c r="G2888" s="3">
        <v>326</v>
      </c>
      <c r="H2888" s="3" t="s">
        <v>486</v>
      </c>
    </row>
    <row r="2889" spans="1:8" x14ac:dyDescent="0.15">
      <c r="A2889" s="3" t="s">
        <v>16</v>
      </c>
      <c r="B2889" s="3">
        <v>84379469</v>
      </c>
      <c r="C2889" s="3">
        <v>84379795</v>
      </c>
      <c r="D2889" s="3" t="s">
        <v>1501</v>
      </c>
      <c r="E2889" s="3">
        <v>2</v>
      </c>
      <c r="F2889" s="3" t="s">
        <v>1271</v>
      </c>
      <c r="G2889" s="3">
        <v>326</v>
      </c>
      <c r="H2889" s="3" t="s">
        <v>486</v>
      </c>
    </row>
    <row r="2890" spans="1:8" x14ac:dyDescent="0.15">
      <c r="A2890" s="3" t="s">
        <v>6</v>
      </c>
      <c r="B2890" s="3">
        <v>75347572</v>
      </c>
      <c r="C2890" s="3">
        <v>75347898</v>
      </c>
      <c r="D2890" s="3" t="s">
        <v>1501</v>
      </c>
      <c r="E2890" s="3">
        <v>2</v>
      </c>
      <c r="F2890" s="3" t="s">
        <v>1271</v>
      </c>
      <c r="G2890" s="3">
        <v>326</v>
      </c>
      <c r="H2890" s="3" t="s">
        <v>486</v>
      </c>
    </row>
    <row r="2891" spans="1:8" x14ac:dyDescent="0.15">
      <c r="A2891" s="3" t="s">
        <v>6</v>
      </c>
      <c r="B2891" s="3">
        <v>26670771</v>
      </c>
      <c r="C2891" s="3">
        <v>26671097</v>
      </c>
      <c r="D2891" s="3" t="s">
        <v>1501</v>
      </c>
      <c r="E2891" s="3">
        <v>2</v>
      </c>
      <c r="F2891" s="3" t="s">
        <v>1271</v>
      </c>
      <c r="G2891" s="3">
        <v>326</v>
      </c>
      <c r="H2891" s="3" t="s">
        <v>486</v>
      </c>
    </row>
    <row r="2892" spans="1:8" x14ac:dyDescent="0.15">
      <c r="A2892" s="3" t="s">
        <v>17</v>
      </c>
      <c r="B2892" s="14">
        <v>135000000</v>
      </c>
      <c r="C2892" s="14">
        <v>135000000</v>
      </c>
      <c r="D2892" s="3" t="s">
        <v>1501</v>
      </c>
      <c r="E2892" s="3">
        <v>2</v>
      </c>
      <c r="F2892" s="3" t="s">
        <v>1271</v>
      </c>
      <c r="G2892" s="3">
        <v>326</v>
      </c>
      <c r="H2892" s="3" t="s">
        <v>486</v>
      </c>
    </row>
    <row r="2893" spans="1:8" x14ac:dyDescent="0.15">
      <c r="A2893" s="3" t="s">
        <v>10</v>
      </c>
      <c r="B2893" s="3">
        <v>38498526</v>
      </c>
      <c r="C2893" s="3">
        <v>38498852</v>
      </c>
      <c r="D2893" s="3" t="s">
        <v>1501</v>
      </c>
      <c r="E2893" s="3">
        <v>2</v>
      </c>
      <c r="F2893" s="3" t="s">
        <v>1271</v>
      </c>
      <c r="G2893" s="3">
        <v>326</v>
      </c>
      <c r="H2893" s="3" t="s">
        <v>486</v>
      </c>
    </row>
    <row r="2894" spans="1:8" x14ac:dyDescent="0.15">
      <c r="A2894" s="3" t="s">
        <v>13</v>
      </c>
      <c r="B2894" s="14">
        <v>127000000</v>
      </c>
      <c r="C2894" s="14">
        <v>127000000</v>
      </c>
      <c r="D2894" s="3" t="s">
        <v>1501</v>
      </c>
      <c r="E2894" s="3">
        <v>2</v>
      </c>
      <c r="F2894" s="3" t="s">
        <v>1271</v>
      </c>
      <c r="G2894" s="3">
        <v>326</v>
      </c>
      <c r="H2894" s="3" t="s">
        <v>486</v>
      </c>
    </row>
    <row r="2895" spans="1:8" x14ac:dyDescent="0.15">
      <c r="A2895" s="3" t="s">
        <v>6</v>
      </c>
      <c r="B2895" s="3">
        <v>32454284</v>
      </c>
      <c r="C2895" s="3">
        <v>32454610</v>
      </c>
      <c r="D2895" s="3" t="s">
        <v>1501</v>
      </c>
      <c r="E2895" s="3">
        <v>2</v>
      </c>
      <c r="F2895" s="3" t="s">
        <v>1271</v>
      </c>
      <c r="G2895" s="3">
        <v>326</v>
      </c>
      <c r="H2895" s="3" t="s">
        <v>486</v>
      </c>
    </row>
    <row r="2896" spans="1:8" x14ac:dyDescent="0.15">
      <c r="A2896" s="3" t="s">
        <v>3</v>
      </c>
      <c r="B2896" s="3">
        <v>58952080</v>
      </c>
      <c r="C2896" s="3">
        <v>58952406</v>
      </c>
      <c r="D2896" s="3" t="s">
        <v>1501</v>
      </c>
      <c r="E2896" s="3">
        <v>2</v>
      </c>
      <c r="F2896" s="3" t="s">
        <v>1271</v>
      </c>
      <c r="G2896" s="3">
        <v>326</v>
      </c>
      <c r="H2896" s="3" t="s">
        <v>486</v>
      </c>
    </row>
    <row r="2897" spans="1:8" x14ac:dyDescent="0.15">
      <c r="A2897" s="3" t="s">
        <v>15</v>
      </c>
      <c r="B2897" s="14">
        <v>116000000</v>
      </c>
      <c r="C2897" s="14">
        <v>116000000</v>
      </c>
      <c r="D2897" s="3" t="s">
        <v>1501</v>
      </c>
      <c r="E2897" s="3">
        <v>2</v>
      </c>
      <c r="F2897" s="3" t="s">
        <v>1271</v>
      </c>
      <c r="G2897" s="3">
        <v>326</v>
      </c>
      <c r="H2897" s="3" t="s">
        <v>486</v>
      </c>
    </row>
    <row r="2898" spans="1:8" x14ac:dyDescent="0.15">
      <c r="A2898" s="3" t="s">
        <v>10</v>
      </c>
      <c r="B2898" s="3">
        <v>60754853</v>
      </c>
      <c r="C2898" s="3">
        <v>60755179</v>
      </c>
      <c r="D2898" s="3" t="s">
        <v>1501</v>
      </c>
      <c r="E2898" s="3">
        <v>2</v>
      </c>
      <c r="F2898" s="3" t="s">
        <v>1271</v>
      </c>
      <c r="G2898" s="3">
        <v>326</v>
      </c>
      <c r="H2898" s="3" t="s">
        <v>486</v>
      </c>
    </row>
    <row r="2899" spans="1:8" x14ac:dyDescent="0.15">
      <c r="A2899" s="3" t="s">
        <v>5</v>
      </c>
      <c r="B2899" s="3">
        <v>12207144</v>
      </c>
      <c r="C2899" s="3">
        <v>12207470</v>
      </c>
      <c r="D2899" s="3" t="s">
        <v>1501</v>
      </c>
      <c r="E2899" s="3">
        <v>2</v>
      </c>
      <c r="F2899" s="3" t="s">
        <v>1271</v>
      </c>
      <c r="G2899" s="3">
        <v>326</v>
      </c>
      <c r="H2899" s="3" t="s">
        <v>486</v>
      </c>
    </row>
    <row r="2900" spans="1:8" x14ac:dyDescent="0.15">
      <c r="A2900" s="3" t="s">
        <v>18</v>
      </c>
      <c r="B2900" s="3">
        <v>98768660</v>
      </c>
      <c r="C2900" s="3">
        <v>98768986</v>
      </c>
      <c r="D2900" s="3" t="s">
        <v>1501</v>
      </c>
      <c r="E2900" s="3">
        <v>2</v>
      </c>
      <c r="F2900" s="3" t="s">
        <v>1271</v>
      </c>
      <c r="G2900" s="3">
        <v>326</v>
      </c>
      <c r="H2900" s="3" t="s">
        <v>486</v>
      </c>
    </row>
    <row r="2901" spans="1:8" x14ac:dyDescent="0.15">
      <c r="A2901" s="3" t="s">
        <v>7</v>
      </c>
      <c r="B2901" s="3">
        <v>90643705</v>
      </c>
      <c r="C2901" s="3">
        <v>90644031</v>
      </c>
      <c r="D2901" s="3" t="s">
        <v>1501</v>
      </c>
      <c r="E2901" s="3">
        <v>2</v>
      </c>
      <c r="F2901" s="3" t="s">
        <v>1271</v>
      </c>
      <c r="G2901" s="3">
        <v>326</v>
      </c>
      <c r="H2901" s="3" t="s">
        <v>486</v>
      </c>
    </row>
    <row r="2902" spans="1:8" x14ac:dyDescent="0.15">
      <c r="A2902" s="3" t="s">
        <v>3</v>
      </c>
      <c r="B2902" s="3">
        <v>67481138</v>
      </c>
      <c r="C2902" s="3">
        <v>67481464</v>
      </c>
      <c r="D2902" s="3" t="s">
        <v>1501</v>
      </c>
      <c r="E2902" s="3">
        <v>2</v>
      </c>
      <c r="F2902" s="3" t="s">
        <v>1271</v>
      </c>
      <c r="G2902" s="3">
        <v>326</v>
      </c>
      <c r="H2902" s="3" t="s">
        <v>486</v>
      </c>
    </row>
    <row r="2903" spans="1:8" x14ac:dyDescent="0.15">
      <c r="A2903" s="3" t="s">
        <v>5</v>
      </c>
      <c r="B2903" s="3">
        <v>45665292</v>
      </c>
      <c r="C2903" s="3">
        <v>45665618</v>
      </c>
      <c r="D2903" s="3" t="s">
        <v>1501</v>
      </c>
      <c r="E2903" s="3">
        <v>2</v>
      </c>
      <c r="F2903" s="3" t="s">
        <v>1271</v>
      </c>
      <c r="G2903" s="3">
        <v>326</v>
      </c>
      <c r="H2903" s="3" t="s">
        <v>486</v>
      </c>
    </row>
    <row r="2904" spans="1:8" x14ac:dyDescent="0.15">
      <c r="A2904" s="3" t="s">
        <v>1273</v>
      </c>
      <c r="B2904" s="3">
        <v>46048030</v>
      </c>
      <c r="C2904" s="3">
        <v>46048356</v>
      </c>
      <c r="D2904" s="3" t="s">
        <v>1501</v>
      </c>
      <c r="E2904" s="3">
        <v>2</v>
      </c>
      <c r="F2904" s="3" t="s">
        <v>1271</v>
      </c>
      <c r="G2904" s="3">
        <v>326</v>
      </c>
      <c r="H2904" s="3" t="s">
        <v>486</v>
      </c>
    </row>
    <row r="2905" spans="1:8" x14ac:dyDescent="0.15">
      <c r="A2905" s="3" t="s">
        <v>5</v>
      </c>
      <c r="B2905" s="3">
        <v>81131625</v>
      </c>
      <c r="C2905" s="3">
        <v>81131951</v>
      </c>
      <c r="D2905" s="3" t="s">
        <v>1501</v>
      </c>
      <c r="E2905" s="3">
        <v>2</v>
      </c>
      <c r="F2905" s="3" t="s">
        <v>1271</v>
      </c>
      <c r="G2905" s="3">
        <v>326</v>
      </c>
      <c r="H2905" s="3" t="s">
        <v>486</v>
      </c>
    </row>
    <row r="2906" spans="1:8" x14ac:dyDescent="0.15">
      <c r="A2906" s="3" t="s">
        <v>9</v>
      </c>
      <c r="B2906" s="3">
        <v>28649607</v>
      </c>
      <c r="C2906" s="3">
        <v>28649933</v>
      </c>
      <c r="D2906" s="3" t="s">
        <v>1501</v>
      </c>
      <c r="E2906" s="3">
        <v>2</v>
      </c>
      <c r="F2906" s="3" t="s">
        <v>1271</v>
      </c>
      <c r="G2906" s="3">
        <v>326</v>
      </c>
      <c r="H2906" s="3" t="s">
        <v>486</v>
      </c>
    </row>
    <row r="2907" spans="1:8" x14ac:dyDescent="0.15">
      <c r="A2907" s="3" t="s">
        <v>15</v>
      </c>
      <c r="B2907" s="3">
        <v>70074311</v>
      </c>
      <c r="C2907" s="3">
        <v>70074637</v>
      </c>
      <c r="D2907" s="3" t="s">
        <v>1501</v>
      </c>
      <c r="E2907" s="3">
        <v>2</v>
      </c>
      <c r="F2907" s="3" t="s">
        <v>1271</v>
      </c>
      <c r="G2907" s="3">
        <v>326</v>
      </c>
      <c r="H2907" s="3" t="s">
        <v>486</v>
      </c>
    </row>
    <row r="2908" spans="1:8" x14ac:dyDescent="0.15">
      <c r="A2908" s="3" t="s">
        <v>2</v>
      </c>
      <c r="B2908" s="14">
        <v>163000000</v>
      </c>
      <c r="C2908" s="14">
        <v>163000000</v>
      </c>
      <c r="D2908" s="3" t="s">
        <v>1501</v>
      </c>
      <c r="E2908" s="3">
        <v>2</v>
      </c>
      <c r="F2908" s="3" t="s">
        <v>1271</v>
      </c>
      <c r="G2908" s="3">
        <v>326</v>
      </c>
      <c r="H2908" s="3" t="s">
        <v>486</v>
      </c>
    </row>
    <row r="2909" spans="1:8" x14ac:dyDescent="0.15">
      <c r="A2909" s="3" t="s">
        <v>2</v>
      </c>
      <c r="B2909" s="3">
        <v>93756889</v>
      </c>
      <c r="C2909" s="3">
        <v>93757215</v>
      </c>
      <c r="D2909" s="3" t="s">
        <v>1501</v>
      </c>
      <c r="E2909" s="3">
        <v>2</v>
      </c>
      <c r="F2909" s="3" t="s">
        <v>1271</v>
      </c>
      <c r="G2909" s="3">
        <v>326</v>
      </c>
      <c r="H2909" s="3" t="s">
        <v>486</v>
      </c>
    </row>
    <row r="2910" spans="1:8" x14ac:dyDescent="0.15">
      <c r="A2910" s="3" t="s">
        <v>6</v>
      </c>
      <c r="B2910" s="3">
        <v>19500277</v>
      </c>
      <c r="C2910" s="3">
        <v>19500603</v>
      </c>
      <c r="D2910" s="3" t="s">
        <v>1501</v>
      </c>
      <c r="E2910" s="3">
        <v>2</v>
      </c>
      <c r="F2910" s="3" t="s">
        <v>1271</v>
      </c>
      <c r="G2910" s="3">
        <v>326</v>
      </c>
      <c r="H2910" s="3" t="s">
        <v>486</v>
      </c>
    </row>
    <row r="2911" spans="1:8" x14ac:dyDescent="0.15">
      <c r="A2911" s="3" t="s">
        <v>4</v>
      </c>
      <c r="B2911" s="3">
        <v>85371915</v>
      </c>
      <c r="C2911" s="3">
        <v>85372241</v>
      </c>
      <c r="D2911" s="3" t="s">
        <v>1501</v>
      </c>
      <c r="E2911" s="3">
        <v>2</v>
      </c>
      <c r="F2911" s="3" t="s">
        <v>1271</v>
      </c>
      <c r="G2911" s="3">
        <v>326</v>
      </c>
      <c r="H2911" s="3" t="s">
        <v>486</v>
      </c>
    </row>
    <row r="2912" spans="1:8" x14ac:dyDescent="0.15">
      <c r="A2912" s="3" t="s">
        <v>10</v>
      </c>
      <c r="B2912" s="3">
        <v>9338974</v>
      </c>
      <c r="C2912" s="3">
        <v>9339300</v>
      </c>
      <c r="D2912" s="3" t="s">
        <v>1501</v>
      </c>
      <c r="E2912" s="3">
        <v>2</v>
      </c>
      <c r="F2912" s="3" t="s">
        <v>1271</v>
      </c>
      <c r="G2912" s="3">
        <v>326</v>
      </c>
      <c r="H2912" s="3" t="s">
        <v>486</v>
      </c>
    </row>
    <row r="2913" spans="1:8" x14ac:dyDescent="0.15">
      <c r="A2913" s="3" t="s">
        <v>1</v>
      </c>
      <c r="B2913" s="3">
        <v>62939144</v>
      </c>
      <c r="C2913" s="3">
        <v>62939470</v>
      </c>
      <c r="D2913" s="3" t="s">
        <v>1501</v>
      </c>
      <c r="E2913" s="3">
        <v>2</v>
      </c>
      <c r="F2913" s="3" t="s">
        <v>1271</v>
      </c>
      <c r="G2913" s="3">
        <v>326</v>
      </c>
      <c r="H2913" s="3" t="s">
        <v>486</v>
      </c>
    </row>
    <row r="2914" spans="1:8" x14ac:dyDescent="0.15">
      <c r="A2914" s="3" t="s">
        <v>10</v>
      </c>
      <c r="B2914" s="3">
        <v>5022904</v>
      </c>
      <c r="C2914" s="3">
        <v>5023230</v>
      </c>
      <c r="D2914" s="3" t="s">
        <v>1501</v>
      </c>
      <c r="E2914" s="3">
        <v>2</v>
      </c>
      <c r="F2914" s="3" t="s">
        <v>1271</v>
      </c>
      <c r="G2914" s="3">
        <v>326</v>
      </c>
      <c r="H2914" s="3" t="s">
        <v>486</v>
      </c>
    </row>
    <row r="2915" spans="1:8" x14ac:dyDescent="0.15">
      <c r="A2915" s="3" t="s">
        <v>11</v>
      </c>
      <c r="B2915" s="3">
        <v>24728623</v>
      </c>
      <c r="C2915" s="3">
        <v>24728949</v>
      </c>
      <c r="D2915" s="3" t="s">
        <v>1501</v>
      </c>
      <c r="E2915" s="3">
        <v>2</v>
      </c>
      <c r="F2915" s="3" t="s">
        <v>1271</v>
      </c>
      <c r="G2915" s="3">
        <v>326</v>
      </c>
      <c r="H2915" s="3" t="s">
        <v>486</v>
      </c>
    </row>
    <row r="2916" spans="1:8" x14ac:dyDescent="0.15">
      <c r="A2916" s="3" t="s">
        <v>15</v>
      </c>
      <c r="B2916" s="14">
        <v>149000000</v>
      </c>
      <c r="C2916" s="14">
        <v>149000000</v>
      </c>
      <c r="D2916" s="3" t="s">
        <v>1501</v>
      </c>
      <c r="E2916" s="3">
        <v>2</v>
      </c>
      <c r="F2916" s="3" t="s">
        <v>1271</v>
      </c>
      <c r="G2916" s="3">
        <v>326</v>
      </c>
      <c r="H2916" s="3" t="s">
        <v>486</v>
      </c>
    </row>
    <row r="2917" spans="1:8" x14ac:dyDescent="0.15">
      <c r="A2917" s="3" t="s">
        <v>3</v>
      </c>
      <c r="B2917" s="3">
        <v>69209239</v>
      </c>
      <c r="C2917" s="3">
        <v>69209565</v>
      </c>
      <c r="D2917" s="3" t="s">
        <v>1501</v>
      </c>
      <c r="E2917" s="3">
        <v>2</v>
      </c>
      <c r="F2917" s="3" t="s">
        <v>1271</v>
      </c>
      <c r="G2917" s="3">
        <v>326</v>
      </c>
      <c r="H2917" s="3" t="s">
        <v>486</v>
      </c>
    </row>
    <row r="2918" spans="1:8" x14ac:dyDescent="0.15">
      <c r="A2918" s="3" t="s">
        <v>8</v>
      </c>
      <c r="B2918" s="3">
        <v>32697253</v>
      </c>
      <c r="C2918" s="3">
        <v>32697579</v>
      </c>
      <c r="D2918" s="3" t="s">
        <v>1501</v>
      </c>
      <c r="E2918" s="3">
        <v>2</v>
      </c>
      <c r="F2918" s="3" t="s">
        <v>1271</v>
      </c>
      <c r="G2918" s="3">
        <v>326</v>
      </c>
      <c r="H2918" s="3" t="s">
        <v>486</v>
      </c>
    </row>
    <row r="2919" spans="1:8" x14ac:dyDescent="0.15">
      <c r="A2919" s="3" t="s">
        <v>15</v>
      </c>
      <c r="B2919" s="14">
        <v>144000000</v>
      </c>
      <c r="C2919" s="14">
        <v>144000000</v>
      </c>
      <c r="D2919" s="3" t="s">
        <v>1501</v>
      </c>
      <c r="E2919" s="3">
        <v>2</v>
      </c>
      <c r="F2919" s="3" t="s">
        <v>1271</v>
      </c>
      <c r="G2919" s="3">
        <v>326</v>
      </c>
      <c r="H2919" s="3" t="s">
        <v>486</v>
      </c>
    </row>
    <row r="2920" spans="1:8" x14ac:dyDescent="0.15">
      <c r="A2920" s="3" t="s">
        <v>15</v>
      </c>
      <c r="B2920" s="3">
        <v>20386242</v>
      </c>
      <c r="C2920" s="3">
        <v>20386568</v>
      </c>
      <c r="D2920" s="3" t="s">
        <v>1501</v>
      </c>
      <c r="E2920" s="3">
        <v>2</v>
      </c>
      <c r="F2920" s="3" t="s">
        <v>1271</v>
      </c>
      <c r="G2920" s="3">
        <v>326</v>
      </c>
      <c r="H2920" s="3" t="s">
        <v>486</v>
      </c>
    </row>
    <row r="2921" spans="1:8" x14ac:dyDescent="0.15">
      <c r="A2921" s="3" t="s">
        <v>18</v>
      </c>
      <c r="B2921" s="3">
        <v>32217408</v>
      </c>
      <c r="C2921" s="3">
        <v>32217734</v>
      </c>
      <c r="D2921" s="3" t="s">
        <v>1501</v>
      </c>
      <c r="E2921" s="3">
        <v>2</v>
      </c>
      <c r="F2921" s="3" t="s">
        <v>1271</v>
      </c>
      <c r="G2921" s="3">
        <v>326</v>
      </c>
      <c r="H2921" s="3" t="s">
        <v>486</v>
      </c>
    </row>
    <row r="2922" spans="1:8" x14ac:dyDescent="0.15">
      <c r="A2922" s="3" t="s">
        <v>5</v>
      </c>
      <c r="B2922" s="3">
        <v>38026015</v>
      </c>
      <c r="C2922" s="3">
        <v>38026341</v>
      </c>
      <c r="D2922" s="3" t="s">
        <v>1501</v>
      </c>
      <c r="E2922" s="3">
        <v>2</v>
      </c>
      <c r="F2922" s="3" t="s">
        <v>1271</v>
      </c>
      <c r="G2922" s="3">
        <v>326</v>
      </c>
      <c r="H2922" s="3" t="s">
        <v>486</v>
      </c>
    </row>
    <row r="2923" spans="1:8" x14ac:dyDescent="0.15">
      <c r="A2923" s="3" t="s">
        <v>7</v>
      </c>
      <c r="B2923" s="3">
        <v>59499989</v>
      </c>
      <c r="C2923" s="3">
        <v>59500315</v>
      </c>
      <c r="D2923" s="3" t="s">
        <v>1501</v>
      </c>
      <c r="E2923" s="3">
        <v>2</v>
      </c>
      <c r="F2923" s="3" t="s">
        <v>1271</v>
      </c>
      <c r="G2923" s="3">
        <v>326</v>
      </c>
      <c r="H2923" s="3" t="s">
        <v>486</v>
      </c>
    </row>
    <row r="2924" spans="1:8" x14ac:dyDescent="0.15">
      <c r="A2924" s="3" t="s">
        <v>1273</v>
      </c>
      <c r="B2924" s="3">
        <v>65297461</v>
      </c>
      <c r="C2924" s="3">
        <v>65297787</v>
      </c>
      <c r="D2924" s="3" t="s">
        <v>1501</v>
      </c>
      <c r="E2924" s="3">
        <v>2</v>
      </c>
      <c r="F2924" s="3" t="s">
        <v>1271</v>
      </c>
      <c r="G2924" s="3">
        <v>326</v>
      </c>
      <c r="H2924" s="3" t="s">
        <v>486</v>
      </c>
    </row>
    <row r="2925" spans="1:8" x14ac:dyDescent="0.15">
      <c r="A2925" s="3" t="s">
        <v>10</v>
      </c>
      <c r="B2925" s="3">
        <v>15562042</v>
      </c>
      <c r="C2925" s="3">
        <v>15562368</v>
      </c>
      <c r="D2925" s="3" t="s">
        <v>1501</v>
      </c>
      <c r="E2925" s="3">
        <v>2</v>
      </c>
      <c r="F2925" s="3" t="s">
        <v>1271</v>
      </c>
      <c r="G2925" s="3">
        <v>326</v>
      </c>
      <c r="H2925" s="3" t="s">
        <v>486</v>
      </c>
    </row>
    <row r="2926" spans="1:8" x14ac:dyDescent="0.15">
      <c r="A2926" s="3" t="s">
        <v>7</v>
      </c>
      <c r="B2926" s="3">
        <v>3281810</v>
      </c>
      <c r="C2926" s="3">
        <v>3282136</v>
      </c>
      <c r="D2926" s="3" t="s">
        <v>1501</v>
      </c>
      <c r="E2926" s="3">
        <v>2</v>
      </c>
      <c r="F2926" s="3" t="s">
        <v>1271</v>
      </c>
      <c r="G2926" s="3">
        <v>326</v>
      </c>
      <c r="H2926" s="3" t="s">
        <v>486</v>
      </c>
    </row>
    <row r="2927" spans="1:8" x14ac:dyDescent="0.15">
      <c r="A2927" s="3" t="s">
        <v>2</v>
      </c>
      <c r="B2927" s="14">
        <v>134000000</v>
      </c>
      <c r="C2927" s="14">
        <v>134000000</v>
      </c>
      <c r="D2927" s="3" t="s">
        <v>1501</v>
      </c>
      <c r="E2927" s="3">
        <v>2</v>
      </c>
      <c r="F2927" s="3" t="s">
        <v>1271</v>
      </c>
      <c r="G2927" s="3">
        <v>326</v>
      </c>
      <c r="H2927" s="3" t="s">
        <v>486</v>
      </c>
    </row>
    <row r="2928" spans="1:8" x14ac:dyDescent="0.15">
      <c r="A2928" s="3" t="s">
        <v>19</v>
      </c>
      <c r="B2928" s="3">
        <v>57611886</v>
      </c>
      <c r="C2928" s="3">
        <v>57612212</v>
      </c>
      <c r="D2928" s="3" t="s">
        <v>1501</v>
      </c>
      <c r="E2928" s="3">
        <v>2</v>
      </c>
      <c r="F2928" s="3" t="s">
        <v>1271</v>
      </c>
      <c r="G2928" s="3">
        <v>326</v>
      </c>
      <c r="H2928" s="3" t="s">
        <v>486</v>
      </c>
    </row>
    <row r="2929" spans="1:8" x14ac:dyDescent="0.15">
      <c r="A2929" s="3" t="s">
        <v>8</v>
      </c>
      <c r="B2929" s="3">
        <v>43362959</v>
      </c>
      <c r="C2929" s="3">
        <v>43363285</v>
      </c>
      <c r="D2929" s="3" t="s">
        <v>1501</v>
      </c>
      <c r="E2929" s="3">
        <v>2</v>
      </c>
      <c r="F2929" s="3" t="s">
        <v>1271</v>
      </c>
      <c r="G2929" s="3">
        <v>326</v>
      </c>
      <c r="H2929" s="3" t="s">
        <v>486</v>
      </c>
    </row>
    <row r="2930" spans="1:8" x14ac:dyDescent="0.15">
      <c r="A2930" s="3" t="s">
        <v>17</v>
      </c>
      <c r="B2930" s="14">
        <v>104000000</v>
      </c>
      <c r="C2930" s="14">
        <v>104000000</v>
      </c>
      <c r="D2930" s="3" t="s">
        <v>1501</v>
      </c>
      <c r="E2930" s="3">
        <v>2</v>
      </c>
      <c r="F2930" s="3" t="s">
        <v>1271</v>
      </c>
      <c r="G2930" s="3">
        <v>326</v>
      </c>
      <c r="H2930" s="3" t="s">
        <v>486</v>
      </c>
    </row>
    <row r="2931" spans="1:8" x14ac:dyDescent="0.15">
      <c r="A2931" s="3" t="s">
        <v>19</v>
      </c>
      <c r="B2931" s="3">
        <v>71564869</v>
      </c>
      <c r="C2931" s="3">
        <v>71565195</v>
      </c>
      <c r="D2931" s="3" t="s">
        <v>1501</v>
      </c>
      <c r="E2931" s="3">
        <v>2</v>
      </c>
      <c r="F2931" s="3" t="s">
        <v>1271</v>
      </c>
      <c r="G2931" s="3">
        <v>326</v>
      </c>
      <c r="H2931" s="3" t="s">
        <v>486</v>
      </c>
    </row>
    <row r="2932" spans="1:8" x14ac:dyDescent="0.15">
      <c r="A2932" s="3" t="s">
        <v>9</v>
      </c>
      <c r="B2932" s="3">
        <v>71965311</v>
      </c>
      <c r="C2932" s="3">
        <v>71965637</v>
      </c>
      <c r="D2932" s="3" t="s">
        <v>1501</v>
      </c>
      <c r="E2932" s="3">
        <v>2</v>
      </c>
      <c r="F2932" s="3" t="s">
        <v>1271</v>
      </c>
      <c r="G2932" s="3">
        <v>326</v>
      </c>
      <c r="H2932" s="3" t="s">
        <v>486</v>
      </c>
    </row>
    <row r="2933" spans="1:8" x14ac:dyDescent="0.15">
      <c r="A2933" s="3" t="s">
        <v>10</v>
      </c>
      <c r="B2933" s="3">
        <v>61518193</v>
      </c>
      <c r="C2933" s="3">
        <v>61518519</v>
      </c>
      <c r="D2933" s="3" t="s">
        <v>1501</v>
      </c>
      <c r="E2933" s="3">
        <v>2</v>
      </c>
      <c r="F2933" s="3" t="s">
        <v>1271</v>
      </c>
      <c r="G2933" s="3">
        <v>326</v>
      </c>
      <c r="H2933" s="3" t="s">
        <v>486</v>
      </c>
    </row>
    <row r="2934" spans="1:8" x14ac:dyDescent="0.15">
      <c r="A2934" s="3" t="s">
        <v>12</v>
      </c>
      <c r="B2934" s="14">
        <v>118000000</v>
      </c>
      <c r="C2934" s="14">
        <v>118000000</v>
      </c>
      <c r="D2934" s="3" t="s">
        <v>1501</v>
      </c>
      <c r="E2934" s="3">
        <v>2</v>
      </c>
      <c r="F2934" s="3" t="s">
        <v>1271</v>
      </c>
      <c r="G2934" s="3">
        <v>326</v>
      </c>
      <c r="H2934" s="3" t="s">
        <v>486</v>
      </c>
    </row>
    <row r="2935" spans="1:8" x14ac:dyDescent="0.15">
      <c r="A2935" s="3" t="s">
        <v>19</v>
      </c>
      <c r="B2935" s="3">
        <v>74324632</v>
      </c>
      <c r="C2935" s="3">
        <v>74324958</v>
      </c>
      <c r="D2935" s="3" t="s">
        <v>1501</v>
      </c>
      <c r="E2935" s="3">
        <v>2</v>
      </c>
      <c r="F2935" s="3" t="s">
        <v>1271</v>
      </c>
      <c r="G2935" s="3">
        <v>326</v>
      </c>
      <c r="H2935" s="3" t="s">
        <v>486</v>
      </c>
    </row>
    <row r="2936" spans="1:8" x14ac:dyDescent="0.15">
      <c r="A2936" s="3" t="s">
        <v>4</v>
      </c>
      <c r="B2936" s="3">
        <v>35201655</v>
      </c>
      <c r="C2936" s="3">
        <v>35201981</v>
      </c>
      <c r="D2936" s="3" t="s">
        <v>1501</v>
      </c>
      <c r="E2936" s="3">
        <v>2</v>
      </c>
      <c r="F2936" s="3" t="s">
        <v>1271</v>
      </c>
      <c r="G2936" s="3">
        <v>326</v>
      </c>
      <c r="H2936" s="3" t="s">
        <v>486</v>
      </c>
    </row>
    <row r="2937" spans="1:8" x14ac:dyDescent="0.15">
      <c r="A2937" s="3" t="s">
        <v>3</v>
      </c>
      <c r="B2937" s="3">
        <v>59241637</v>
      </c>
      <c r="C2937" s="3">
        <v>59241963</v>
      </c>
      <c r="D2937" s="3" t="s">
        <v>1501</v>
      </c>
      <c r="E2937" s="3">
        <v>2</v>
      </c>
      <c r="F2937" s="3" t="s">
        <v>1271</v>
      </c>
      <c r="G2937" s="3">
        <v>326</v>
      </c>
      <c r="H2937" s="3" t="s">
        <v>486</v>
      </c>
    </row>
    <row r="2938" spans="1:8" x14ac:dyDescent="0.15">
      <c r="A2938" s="3" t="s">
        <v>14</v>
      </c>
      <c r="B2938" s="14">
        <v>108000000</v>
      </c>
      <c r="C2938" s="14">
        <v>108000000</v>
      </c>
      <c r="D2938" s="3" t="s">
        <v>1501</v>
      </c>
      <c r="E2938" s="3">
        <v>2</v>
      </c>
      <c r="F2938" s="3" t="s">
        <v>1271</v>
      </c>
      <c r="G2938" s="3">
        <v>326</v>
      </c>
      <c r="H2938" s="3" t="s">
        <v>486</v>
      </c>
    </row>
    <row r="2939" spans="1:8" x14ac:dyDescent="0.15">
      <c r="A2939" s="3" t="s">
        <v>3</v>
      </c>
      <c r="B2939" s="3">
        <v>52691164</v>
      </c>
      <c r="C2939" s="3">
        <v>52691490</v>
      </c>
      <c r="D2939" s="3" t="s">
        <v>1501</v>
      </c>
      <c r="E2939" s="3">
        <v>2</v>
      </c>
      <c r="F2939" s="3" t="s">
        <v>1271</v>
      </c>
      <c r="G2939" s="3">
        <v>326</v>
      </c>
      <c r="H2939" s="3" t="s">
        <v>486</v>
      </c>
    </row>
    <row r="2940" spans="1:8" x14ac:dyDescent="0.15">
      <c r="A2940" s="3" t="s">
        <v>13</v>
      </c>
      <c r="B2940" s="14">
        <v>135000000</v>
      </c>
      <c r="C2940" s="14">
        <v>135000000</v>
      </c>
      <c r="D2940" s="3" t="s">
        <v>1501</v>
      </c>
      <c r="E2940" s="3">
        <v>2</v>
      </c>
      <c r="F2940" s="3" t="s">
        <v>1271</v>
      </c>
      <c r="G2940" s="3">
        <v>326</v>
      </c>
      <c r="H2940" s="3" t="s">
        <v>486</v>
      </c>
    </row>
    <row r="2941" spans="1:8" x14ac:dyDescent="0.15">
      <c r="A2941" s="3" t="s">
        <v>11</v>
      </c>
      <c r="B2941" s="3">
        <v>38694550</v>
      </c>
      <c r="C2941" s="3">
        <v>38694876</v>
      </c>
      <c r="D2941" s="3" t="s">
        <v>1501</v>
      </c>
      <c r="E2941" s="3">
        <v>2</v>
      </c>
      <c r="F2941" s="3" t="s">
        <v>1271</v>
      </c>
      <c r="G2941" s="3">
        <v>326</v>
      </c>
      <c r="H2941" s="3" t="s">
        <v>486</v>
      </c>
    </row>
    <row r="2942" spans="1:8" x14ac:dyDescent="0.15">
      <c r="A2942" s="3" t="s">
        <v>14</v>
      </c>
      <c r="B2942" s="3">
        <v>48803924</v>
      </c>
      <c r="C2942" s="3">
        <v>48804250</v>
      </c>
      <c r="D2942" s="3" t="s">
        <v>1501</v>
      </c>
      <c r="E2942" s="3">
        <v>2</v>
      </c>
      <c r="F2942" s="3" t="s">
        <v>1271</v>
      </c>
      <c r="G2942" s="3">
        <v>326</v>
      </c>
      <c r="H2942" s="3" t="s">
        <v>486</v>
      </c>
    </row>
    <row r="2943" spans="1:8" x14ac:dyDescent="0.15">
      <c r="A2943" s="3" t="s">
        <v>4</v>
      </c>
      <c r="B2943" s="14">
        <v>119000000</v>
      </c>
      <c r="C2943" s="14">
        <v>119000000</v>
      </c>
      <c r="D2943" s="3" t="s">
        <v>1501</v>
      </c>
      <c r="E2943" s="3">
        <v>2</v>
      </c>
      <c r="F2943" s="3" t="s">
        <v>1271</v>
      </c>
      <c r="G2943" s="3">
        <v>326</v>
      </c>
      <c r="H2943" s="3" t="s">
        <v>486</v>
      </c>
    </row>
    <row r="2944" spans="1:8" x14ac:dyDescent="0.15">
      <c r="A2944" s="3" t="s">
        <v>1</v>
      </c>
      <c r="B2944" s="3">
        <v>37708717</v>
      </c>
      <c r="C2944" s="3">
        <v>37709043</v>
      </c>
      <c r="D2944" s="3" t="s">
        <v>1501</v>
      </c>
      <c r="E2944" s="3">
        <v>2</v>
      </c>
      <c r="F2944" s="3" t="s">
        <v>1271</v>
      </c>
      <c r="G2944" s="3">
        <v>326</v>
      </c>
      <c r="H2944" s="3" t="s">
        <v>486</v>
      </c>
    </row>
    <row r="2945" spans="1:8" x14ac:dyDescent="0.15">
      <c r="A2945" s="3" t="s">
        <v>1</v>
      </c>
      <c r="B2945" s="14">
        <v>121000000</v>
      </c>
      <c r="C2945" s="14">
        <v>121000000</v>
      </c>
      <c r="D2945" s="3" t="s">
        <v>1501</v>
      </c>
      <c r="E2945" s="3">
        <v>2</v>
      </c>
      <c r="F2945" s="3" t="s">
        <v>1271</v>
      </c>
      <c r="G2945" s="3">
        <v>326</v>
      </c>
      <c r="H2945" s="3" t="s">
        <v>486</v>
      </c>
    </row>
    <row r="2946" spans="1:8" x14ac:dyDescent="0.15">
      <c r="A2946" s="3" t="s">
        <v>18</v>
      </c>
      <c r="B2946" s="3">
        <v>73806598</v>
      </c>
      <c r="C2946" s="3">
        <v>73806924</v>
      </c>
      <c r="D2946" s="3" t="s">
        <v>1501</v>
      </c>
      <c r="E2946" s="3">
        <v>2</v>
      </c>
      <c r="F2946" s="3" t="s">
        <v>1271</v>
      </c>
      <c r="G2946" s="3">
        <v>326</v>
      </c>
      <c r="H2946" s="3" t="s">
        <v>486</v>
      </c>
    </row>
    <row r="2947" spans="1:8" x14ac:dyDescent="0.15">
      <c r="A2947" s="3" t="s">
        <v>18</v>
      </c>
      <c r="B2947" s="3">
        <v>37557810</v>
      </c>
      <c r="C2947" s="3">
        <v>37558136</v>
      </c>
      <c r="D2947" s="3" t="s">
        <v>1501</v>
      </c>
      <c r="E2947" s="3">
        <v>2</v>
      </c>
      <c r="F2947" s="3" t="s">
        <v>1271</v>
      </c>
      <c r="G2947" s="3">
        <v>326</v>
      </c>
      <c r="H2947" s="3" t="s">
        <v>486</v>
      </c>
    </row>
    <row r="2948" spans="1:8" x14ac:dyDescent="0.15">
      <c r="A2948" s="3" t="s">
        <v>2</v>
      </c>
      <c r="B2948" s="3">
        <v>16906767</v>
      </c>
      <c r="C2948" s="3">
        <v>16907093</v>
      </c>
      <c r="D2948" s="3" t="s">
        <v>1501</v>
      </c>
      <c r="E2948" s="3">
        <v>2</v>
      </c>
      <c r="F2948" s="3" t="s">
        <v>1271</v>
      </c>
      <c r="G2948" s="3">
        <v>326</v>
      </c>
      <c r="H2948" s="3" t="s">
        <v>486</v>
      </c>
    </row>
    <row r="2949" spans="1:8" x14ac:dyDescent="0.15">
      <c r="A2949" s="3" t="s">
        <v>14</v>
      </c>
      <c r="B2949" s="14">
        <v>133000000</v>
      </c>
      <c r="C2949" s="14">
        <v>133000000</v>
      </c>
      <c r="D2949" s="3" t="s">
        <v>1501</v>
      </c>
      <c r="E2949" s="3">
        <v>2</v>
      </c>
      <c r="F2949" s="3" t="s">
        <v>1271</v>
      </c>
      <c r="G2949" s="3">
        <v>326</v>
      </c>
      <c r="H2949" s="3" t="s">
        <v>486</v>
      </c>
    </row>
    <row r="2950" spans="1:8" x14ac:dyDescent="0.15">
      <c r="A2950" s="3" t="s">
        <v>1</v>
      </c>
      <c r="B2950" s="3">
        <v>12574111</v>
      </c>
      <c r="C2950" s="3">
        <v>12574437</v>
      </c>
      <c r="D2950" s="3" t="s">
        <v>1501</v>
      </c>
      <c r="E2950" s="3">
        <v>2</v>
      </c>
      <c r="F2950" s="3" t="s">
        <v>1271</v>
      </c>
      <c r="G2950" s="3">
        <v>326</v>
      </c>
      <c r="H2950" s="3" t="s">
        <v>486</v>
      </c>
    </row>
    <row r="2951" spans="1:8" x14ac:dyDescent="0.15">
      <c r="A2951" s="3" t="s">
        <v>3</v>
      </c>
      <c r="B2951" s="3">
        <v>68913468</v>
      </c>
      <c r="C2951" s="3">
        <v>68913794</v>
      </c>
      <c r="D2951" s="3" t="s">
        <v>1501</v>
      </c>
      <c r="E2951" s="3">
        <v>2</v>
      </c>
      <c r="F2951" s="3" t="s">
        <v>1271</v>
      </c>
      <c r="G2951" s="3">
        <v>326</v>
      </c>
      <c r="H2951" s="3" t="s">
        <v>486</v>
      </c>
    </row>
    <row r="2952" spans="1:8" x14ac:dyDescent="0.15">
      <c r="A2952" s="3" t="s">
        <v>3</v>
      </c>
      <c r="B2952" s="3">
        <v>24139680</v>
      </c>
      <c r="C2952" s="3">
        <v>24140006</v>
      </c>
      <c r="D2952" s="3" t="s">
        <v>1501</v>
      </c>
      <c r="E2952" s="3">
        <v>2</v>
      </c>
      <c r="F2952" s="3" t="s">
        <v>1271</v>
      </c>
      <c r="G2952" s="3">
        <v>326</v>
      </c>
      <c r="H2952" s="3" t="s">
        <v>486</v>
      </c>
    </row>
    <row r="2953" spans="1:8" x14ac:dyDescent="0.15">
      <c r="A2953" s="3" t="s">
        <v>18</v>
      </c>
      <c r="B2953" s="3">
        <v>25555895</v>
      </c>
      <c r="C2953" s="3">
        <v>25556221</v>
      </c>
      <c r="D2953" s="3" t="s">
        <v>1501</v>
      </c>
      <c r="E2953" s="3">
        <v>2</v>
      </c>
      <c r="F2953" s="3" t="s">
        <v>1271</v>
      </c>
      <c r="G2953" s="3">
        <v>326</v>
      </c>
      <c r="H2953" s="3" t="s">
        <v>486</v>
      </c>
    </row>
    <row r="2954" spans="1:8" x14ac:dyDescent="0.15">
      <c r="A2954" s="3" t="s">
        <v>17</v>
      </c>
      <c r="B2954" s="14">
        <v>100000000</v>
      </c>
      <c r="C2954" s="14">
        <v>100000000</v>
      </c>
      <c r="D2954" s="3" t="s">
        <v>1501</v>
      </c>
      <c r="E2954" s="3">
        <v>2</v>
      </c>
      <c r="F2954" s="3" t="s">
        <v>1271</v>
      </c>
      <c r="G2954" s="3">
        <v>326</v>
      </c>
      <c r="H2954" s="3" t="s">
        <v>486</v>
      </c>
    </row>
    <row r="2955" spans="1:8" x14ac:dyDescent="0.15">
      <c r="A2955" s="3" t="s">
        <v>3</v>
      </c>
      <c r="B2955" s="3">
        <v>8344809</v>
      </c>
      <c r="C2955" s="3">
        <v>8345135</v>
      </c>
      <c r="D2955" s="3" t="s">
        <v>1501</v>
      </c>
      <c r="E2955" s="3">
        <v>2</v>
      </c>
      <c r="F2955" s="3" t="s">
        <v>1271</v>
      </c>
      <c r="G2955" s="3">
        <v>326</v>
      </c>
      <c r="H2955" s="3" t="s">
        <v>486</v>
      </c>
    </row>
    <row r="2956" spans="1:8" x14ac:dyDescent="0.15">
      <c r="A2956" s="3" t="s">
        <v>10</v>
      </c>
      <c r="B2956" s="3">
        <v>53756067</v>
      </c>
      <c r="C2956" s="3">
        <v>53756393</v>
      </c>
      <c r="D2956" s="3" t="s">
        <v>1501</v>
      </c>
      <c r="E2956" s="3">
        <v>2</v>
      </c>
      <c r="F2956" s="3" t="s">
        <v>1271</v>
      </c>
      <c r="G2956" s="3">
        <v>326</v>
      </c>
      <c r="H2956" s="3" t="s">
        <v>486</v>
      </c>
    </row>
    <row r="2957" spans="1:8" x14ac:dyDescent="0.15">
      <c r="A2957" s="3" t="s">
        <v>12</v>
      </c>
      <c r="B2957" s="3">
        <v>52355449</v>
      </c>
      <c r="C2957" s="3">
        <v>52355775</v>
      </c>
      <c r="D2957" s="3" t="s">
        <v>1501</v>
      </c>
      <c r="E2957" s="3">
        <v>2</v>
      </c>
      <c r="F2957" s="3" t="s">
        <v>1271</v>
      </c>
      <c r="G2957" s="3">
        <v>326</v>
      </c>
      <c r="H2957" s="3" t="s">
        <v>486</v>
      </c>
    </row>
    <row r="2958" spans="1:8" x14ac:dyDescent="0.15">
      <c r="A2958" s="3" t="s">
        <v>12</v>
      </c>
      <c r="B2958" s="14">
        <v>168000000</v>
      </c>
      <c r="C2958" s="14">
        <v>168000000</v>
      </c>
      <c r="D2958" s="3" t="s">
        <v>1501</v>
      </c>
      <c r="E2958" s="3">
        <v>2</v>
      </c>
      <c r="F2958" s="3" t="s">
        <v>1271</v>
      </c>
      <c r="G2958" s="3">
        <v>326</v>
      </c>
      <c r="H2958" s="3" t="s">
        <v>486</v>
      </c>
    </row>
    <row r="2959" spans="1:8" x14ac:dyDescent="0.15">
      <c r="A2959" s="3" t="s">
        <v>16</v>
      </c>
      <c r="B2959" s="14">
        <v>118000000</v>
      </c>
      <c r="C2959" s="14">
        <v>118000000</v>
      </c>
      <c r="D2959" s="3" t="s">
        <v>1501</v>
      </c>
      <c r="E2959" s="3">
        <v>2</v>
      </c>
      <c r="F2959" s="3" t="s">
        <v>1271</v>
      </c>
      <c r="G2959" s="3">
        <v>326</v>
      </c>
      <c r="H2959" s="3" t="s">
        <v>486</v>
      </c>
    </row>
    <row r="2960" spans="1:8" x14ac:dyDescent="0.15">
      <c r="A2960" s="3" t="s">
        <v>15</v>
      </c>
      <c r="B2960" s="3">
        <v>31083144</v>
      </c>
      <c r="C2960" s="3">
        <v>31083470</v>
      </c>
      <c r="D2960" s="3" t="s">
        <v>1501</v>
      </c>
      <c r="E2960" s="3">
        <v>2</v>
      </c>
      <c r="F2960" s="3" t="s">
        <v>1271</v>
      </c>
      <c r="G2960" s="3">
        <v>326</v>
      </c>
      <c r="H2960" s="3" t="s">
        <v>486</v>
      </c>
    </row>
    <row r="2961" spans="1:8" x14ac:dyDescent="0.15">
      <c r="A2961" s="3" t="s">
        <v>12</v>
      </c>
      <c r="B2961" s="3">
        <v>20587624</v>
      </c>
      <c r="C2961" s="3">
        <v>20587950</v>
      </c>
      <c r="D2961" s="3" t="s">
        <v>1501</v>
      </c>
      <c r="E2961" s="3">
        <v>2</v>
      </c>
      <c r="F2961" s="3" t="s">
        <v>1271</v>
      </c>
      <c r="G2961" s="3">
        <v>326</v>
      </c>
      <c r="H2961" s="3" t="s">
        <v>486</v>
      </c>
    </row>
    <row r="2962" spans="1:8" x14ac:dyDescent="0.15">
      <c r="A2962" s="3" t="s">
        <v>1273</v>
      </c>
      <c r="B2962" s="14">
        <v>126000000</v>
      </c>
      <c r="C2962" s="14">
        <v>126000000</v>
      </c>
      <c r="D2962" s="3" t="s">
        <v>1501</v>
      </c>
      <c r="E2962" s="3">
        <v>2</v>
      </c>
      <c r="F2962" s="3" t="s">
        <v>1271</v>
      </c>
      <c r="G2962" s="3">
        <v>326</v>
      </c>
      <c r="H2962" s="3" t="s">
        <v>486</v>
      </c>
    </row>
    <row r="2963" spans="1:8" x14ac:dyDescent="0.15">
      <c r="A2963" s="3" t="s">
        <v>6</v>
      </c>
      <c r="B2963" s="3">
        <v>64541223</v>
      </c>
      <c r="C2963" s="3">
        <v>64541549</v>
      </c>
      <c r="D2963" s="3" t="s">
        <v>1501</v>
      </c>
      <c r="E2963" s="3">
        <v>2</v>
      </c>
      <c r="F2963" s="3" t="s">
        <v>1271</v>
      </c>
      <c r="G2963" s="3">
        <v>326</v>
      </c>
      <c r="H2963" s="3" t="s">
        <v>486</v>
      </c>
    </row>
    <row r="2964" spans="1:8" x14ac:dyDescent="0.15">
      <c r="A2964" s="3" t="s">
        <v>13</v>
      </c>
      <c r="B2964" s="14">
        <v>137000000</v>
      </c>
      <c r="C2964" s="14">
        <v>137000000</v>
      </c>
      <c r="D2964" s="3" t="s">
        <v>1501</v>
      </c>
      <c r="E2964" s="3">
        <v>2</v>
      </c>
      <c r="F2964" s="3" t="s">
        <v>1271</v>
      </c>
      <c r="G2964" s="3">
        <v>326</v>
      </c>
      <c r="H2964" s="3" t="s">
        <v>486</v>
      </c>
    </row>
    <row r="2965" spans="1:8" x14ac:dyDescent="0.15">
      <c r="A2965" s="3" t="s">
        <v>4</v>
      </c>
      <c r="B2965" s="3">
        <v>16227976</v>
      </c>
      <c r="C2965" s="3">
        <v>16228302</v>
      </c>
      <c r="D2965" s="3" t="s">
        <v>1501</v>
      </c>
      <c r="E2965" s="3">
        <v>2</v>
      </c>
      <c r="F2965" s="3" t="s">
        <v>1271</v>
      </c>
      <c r="G2965" s="3">
        <v>326</v>
      </c>
      <c r="H2965" s="3" t="s">
        <v>486</v>
      </c>
    </row>
    <row r="2966" spans="1:8" x14ac:dyDescent="0.15">
      <c r="A2966" s="3" t="s">
        <v>12</v>
      </c>
      <c r="B2966" s="3">
        <v>76821717</v>
      </c>
      <c r="C2966" s="3">
        <v>76822043</v>
      </c>
      <c r="D2966" s="3" t="s">
        <v>1501</v>
      </c>
      <c r="E2966" s="3">
        <v>2</v>
      </c>
      <c r="F2966" s="3" t="s">
        <v>1271</v>
      </c>
      <c r="G2966" s="3">
        <v>326</v>
      </c>
      <c r="H2966" s="3" t="s">
        <v>486</v>
      </c>
    </row>
    <row r="2967" spans="1:8" x14ac:dyDescent="0.15">
      <c r="A2967" s="3" t="s">
        <v>9</v>
      </c>
      <c r="B2967" s="3">
        <v>50730507</v>
      </c>
      <c r="C2967" s="3">
        <v>50730833</v>
      </c>
      <c r="D2967" s="3" t="s">
        <v>1501</v>
      </c>
      <c r="E2967" s="3">
        <v>2</v>
      </c>
      <c r="F2967" s="3" t="s">
        <v>1271</v>
      </c>
      <c r="G2967" s="3">
        <v>326</v>
      </c>
      <c r="H2967" s="3" t="s">
        <v>486</v>
      </c>
    </row>
    <row r="2968" spans="1:8" x14ac:dyDescent="0.15">
      <c r="A2968" s="3" t="s">
        <v>7</v>
      </c>
      <c r="B2968" s="3">
        <v>34168398</v>
      </c>
      <c r="C2968" s="3">
        <v>34168724</v>
      </c>
      <c r="D2968" s="3" t="s">
        <v>1501</v>
      </c>
      <c r="E2968" s="3">
        <v>2</v>
      </c>
      <c r="F2968" s="3" t="s">
        <v>1271</v>
      </c>
      <c r="G2968" s="3">
        <v>326</v>
      </c>
      <c r="H2968" s="3" t="s">
        <v>486</v>
      </c>
    </row>
    <row r="2969" spans="1:8" x14ac:dyDescent="0.15">
      <c r="A2969" s="3" t="s">
        <v>2</v>
      </c>
      <c r="B2969" s="14">
        <v>122000000</v>
      </c>
      <c r="C2969" s="14">
        <v>122000000</v>
      </c>
      <c r="D2969" s="3" t="s">
        <v>1501</v>
      </c>
      <c r="E2969" s="3">
        <v>2</v>
      </c>
      <c r="F2969" s="3" t="s">
        <v>1271</v>
      </c>
      <c r="G2969" s="3">
        <v>326</v>
      </c>
      <c r="H2969" s="3" t="s">
        <v>486</v>
      </c>
    </row>
    <row r="2970" spans="1:8" x14ac:dyDescent="0.15">
      <c r="A2970" s="3" t="s">
        <v>1273</v>
      </c>
      <c r="B2970" s="14">
        <v>140000000</v>
      </c>
      <c r="C2970" s="14">
        <v>140000000</v>
      </c>
      <c r="D2970" s="3" t="s">
        <v>1501</v>
      </c>
      <c r="E2970" s="3">
        <v>2</v>
      </c>
      <c r="F2970" s="3" t="s">
        <v>1271</v>
      </c>
      <c r="G2970" s="3">
        <v>326</v>
      </c>
      <c r="H2970" s="3" t="s">
        <v>486</v>
      </c>
    </row>
    <row r="2971" spans="1:8" x14ac:dyDescent="0.15">
      <c r="A2971" s="3" t="s">
        <v>12</v>
      </c>
      <c r="B2971" s="3">
        <v>30683760</v>
      </c>
      <c r="C2971" s="3">
        <v>30684086</v>
      </c>
      <c r="D2971" s="3" t="s">
        <v>1501</v>
      </c>
      <c r="E2971" s="3">
        <v>2</v>
      </c>
      <c r="F2971" s="3" t="s">
        <v>1271</v>
      </c>
      <c r="G2971" s="3">
        <v>326</v>
      </c>
      <c r="H2971" s="3" t="s">
        <v>486</v>
      </c>
    </row>
    <row r="2972" spans="1:8" x14ac:dyDescent="0.15">
      <c r="A2972" s="3" t="s">
        <v>12</v>
      </c>
      <c r="B2972" s="3">
        <v>80420686</v>
      </c>
      <c r="C2972" s="3">
        <v>80421012</v>
      </c>
      <c r="D2972" s="3" t="s">
        <v>1501</v>
      </c>
      <c r="E2972" s="3">
        <v>2</v>
      </c>
      <c r="F2972" s="3" t="s">
        <v>1271</v>
      </c>
      <c r="G2972" s="3">
        <v>326</v>
      </c>
      <c r="H2972" s="3" t="s">
        <v>486</v>
      </c>
    </row>
    <row r="2973" spans="1:8" x14ac:dyDescent="0.15">
      <c r="A2973" s="3" t="s">
        <v>12</v>
      </c>
      <c r="B2973" s="3">
        <v>25430120</v>
      </c>
      <c r="C2973" s="3">
        <v>25430446</v>
      </c>
      <c r="D2973" s="3" t="s">
        <v>1501</v>
      </c>
      <c r="E2973" s="3">
        <v>2</v>
      </c>
      <c r="F2973" s="3" t="s">
        <v>1271</v>
      </c>
      <c r="G2973" s="3">
        <v>326</v>
      </c>
      <c r="H2973" s="3" t="s">
        <v>486</v>
      </c>
    </row>
    <row r="2974" spans="1:8" x14ac:dyDescent="0.15">
      <c r="A2974" s="3" t="s">
        <v>7</v>
      </c>
      <c r="B2974" s="3">
        <v>76857613</v>
      </c>
      <c r="C2974" s="3">
        <v>76857939</v>
      </c>
      <c r="D2974" s="3" t="s">
        <v>1501</v>
      </c>
      <c r="E2974" s="3">
        <v>2</v>
      </c>
      <c r="F2974" s="3" t="s">
        <v>1271</v>
      </c>
      <c r="G2974" s="3">
        <v>326</v>
      </c>
      <c r="H2974" s="3" t="s">
        <v>486</v>
      </c>
    </row>
    <row r="2975" spans="1:8" x14ac:dyDescent="0.15">
      <c r="A2975" s="3" t="s">
        <v>3</v>
      </c>
      <c r="B2975" s="3">
        <v>50463652</v>
      </c>
      <c r="C2975" s="3">
        <v>50463978</v>
      </c>
      <c r="D2975" s="3" t="s">
        <v>1501</v>
      </c>
      <c r="E2975" s="3">
        <v>2</v>
      </c>
      <c r="F2975" s="3" t="s">
        <v>1271</v>
      </c>
      <c r="G2975" s="3">
        <v>326</v>
      </c>
      <c r="H2975" s="3" t="s">
        <v>486</v>
      </c>
    </row>
    <row r="2976" spans="1:8" x14ac:dyDescent="0.15">
      <c r="A2976" s="3" t="s">
        <v>19</v>
      </c>
      <c r="B2976" s="3">
        <v>68762724</v>
      </c>
      <c r="C2976" s="3">
        <v>68763050</v>
      </c>
      <c r="D2976" s="3" t="s">
        <v>1501</v>
      </c>
      <c r="E2976" s="3">
        <v>2</v>
      </c>
      <c r="F2976" s="3" t="s">
        <v>1271</v>
      </c>
      <c r="G2976" s="3">
        <v>326</v>
      </c>
      <c r="H2976" s="3" t="s">
        <v>486</v>
      </c>
    </row>
    <row r="2977" spans="1:8" x14ac:dyDescent="0.15">
      <c r="A2977" s="3" t="s">
        <v>2</v>
      </c>
      <c r="B2977" s="3">
        <v>23194769</v>
      </c>
      <c r="C2977" s="3">
        <v>23195095</v>
      </c>
      <c r="D2977" s="3" t="s">
        <v>1501</v>
      </c>
      <c r="E2977" s="3">
        <v>2</v>
      </c>
      <c r="F2977" s="3" t="s">
        <v>1271</v>
      </c>
      <c r="G2977" s="3">
        <v>326</v>
      </c>
      <c r="H2977" s="3" t="s">
        <v>486</v>
      </c>
    </row>
    <row r="2978" spans="1:8" x14ac:dyDescent="0.15">
      <c r="A2978" s="3" t="s">
        <v>4</v>
      </c>
      <c r="B2978" s="14">
        <v>101000000</v>
      </c>
      <c r="C2978" s="14">
        <v>101000000</v>
      </c>
      <c r="D2978" s="3" t="s">
        <v>1501</v>
      </c>
      <c r="E2978" s="3">
        <v>2</v>
      </c>
      <c r="F2978" s="3" t="s">
        <v>1271</v>
      </c>
      <c r="G2978" s="3">
        <v>326</v>
      </c>
      <c r="H2978" s="3" t="s">
        <v>486</v>
      </c>
    </row>
    <row r="2979" spans="1:8" x14ac:dyDescent="0.15">
      <c r="A2979" s="3" t="s">
        <v>12</v>
      </c>
      <c r="B2979" s="3">
        <v>13199673</v>
      </c>
      <c r="C2979" s="3">
        <v>13199999</v>
      </c>
      <c r="D2979" s="3" t="s">
        <v>1501</v>
      </c>
      <c r="E2979" s="3">
        <v>2</v>
      </c>
      <c r="F2979" s="3" t="s">
        <v>1271</v>
      </c>
      <c r="G2979" s="3">
        <v>326</v>
      </c>
      <c r="H2979" s="3" t="s">
        <v>486</v>
      </c>
    </row>
    <row r="2980" spans="1:8" x14ac:dyDescent="0.15">
      <c r="A2980" s="3" t="s">
        <v>13</v>
      </c>
      <c r="B2980" s="3">
        <v>99640312</v>
      </c>
      <c r="C2980" s="3">
        <v>99640638</v>
      </c>
      <c r="D2980" s="3" t="s">
        <v>1501</v>
      </c>
      <c r="E2980" s="3">
        <v>2</v>
      </c>
      <c r="F2980" s="3" t="s">
        <v>1271</v>
      </c>
      <c r="G2980" s="3">
        <v>326</v>
      </c>
      <c r="H2980" s="3" t="s">
        <v>486</v>
      </c>
    </row>
    <row r="2981" spans="1:8" x14ac:dyDescent="0.15">
      <c r="A2981" s="3" t="s">
        <v>9</v>
      </c>
      <c r="B2981" s="3">
        <v>29492953</v>
      </c>
      <c r="C2981" s="3">
        <v>29493280</v>
      </c>
      <c r="D2981" s="3" t="s">
        <v>1501</v>
      </c>
      <c r="E2981" s="3">
        <v>2</v>
      </c>
      <c r="F2981" s="3" t="s">
        <v>1271</v>
      </c>
      <c r="G2981" s="3">
        <v>327</v>
      </c>
      <c r="H2981" s="3" t="s">
        <v>486</v>
      </c>
    </row>
    <row r="2982" spans="1:8" x14ac:dyDescent="0.15">
      <c r="A2982" s="3" t="s">
        <v>14</v>
      </c>
      <c r="B2982" s="14">
        <v>102000000</v>
      </c>
      <c r="C2982" s="14">
        <v>102000000</v>
      </c>
      <c r="D2982" s="3" t="s">
        <v>1501</v>
      </c>
      <c r="E2982" s="3">
        <v>2</v>
      </c>
      <c r="F2982" s="3" t="s">
        <v>1271</v>
      </c>
      <c r="G2982" s="3">
        <v>327</v>
      </c>
      <c r="H2982" s="3" t="s">
        <v>486</v>
      </c>
    </row>
    <row r="2983" spans="1:8" x14ac:dyDescent="0.15">
      <c r="A2983" s="3" t="s">
        <v>15</v>
      </c>
      <c r="B2983" s="3">
        <v>53861921</v>
      </c>
      <c r="C2983" s="3">
        <v>53862248</v>
      </c>
      <c r="D2983" s="3" t="s">
        <v>1501</v>
      </c>
      <c r="E2983" s="3">
        <v>2</v>
      </c>
      <c r="F2983" s="3" t="s">
        <v>1271</v>
      </c>
      <c r="G2983" s="3">
        <v>327</v>
      </c>
      <c r="H2983" s="3" t="s">
        <v>486</v>
      </c>
    </row>
    <row r="2984" spans="1:8" x14ac:dyDescent="0.15">
      <c r="A2984" s="3" t="s">
        <v>1</v>
      </c>
      <c r="B2984" s="3">
        <v>57846134</v>
      </c>
      <c r="C2984" s="3">
        <v>57846461</v>
      </c>
      <c r="D2984" s="3" t="s">
        <v>1501</v>
      </c>
      <c r="E2984" s="3">
        <v>2</v>
      </c>
      <c r="F2984" s="3" t="s">
        <v>1271</v>
      </c>
      <c r="G2984" s="3">
        <v>327</v>
      </c>
      <c r="H2984" s="3" t="s">
        <v>486</v>
      </c>
    </row>
    <row r="2985" spans="1:8" x14ac:dyDescent="0.15">
      <c r="A2985" s="3" t="s">
        <v>3</v>
      </c>
      <c r="B2985" s="3">
        <v>70482406</v>
      </c>
      <c r="C2985" s="3">
        <v>70482733</v>
      </c>
      <c r="D2985" s="3" t="s">
        <v>1501</v>
      </c>
      <c r="E2985" s="3">
        <v>2</v>
      </c>
      <c r="F2985" s="3" t="s">
        <v>1271</v>
      </c>
      <c r="G2985" s="3">
        <v>327</v>
      </c>
      <c r="H2985" s="3" t="s">
        <v>486</v>
      </c>
    </row>
    <row r="2986" spans="1:8" x14ac:dyDescent="0.15">
      <c r="A2986" s="3" t="s">
        <v>1</v>
      </c>
      <c r="B2986" s="3">
        <v>61799365</v>
      </c>
      <c r="C2986" s="3">
        <v>61799692</v>
      </c>
      <c r="D2986" s="3" t="s">
        <v>1501</v>
      </c>
      <c r="E2986" s="3">
        <v>2</v>
      </c>
      <c r="F2986" s="3" t="s">
        <v>1271</v>
      </c>
      <c r="G2986" s="3">
        <v>327</v>
      </c>
      <c r="H2986" s="3" t="s">
        <v>486</v>
      </c>
    </row>
    <row r="2987" spans="1:8" x14ac:dyDescent="0.15">
      <c r="A2987" s="3" t="s">
        <v>1273</v>
      </c>
      <c r="B2987" s="3">
        <v>10717350</v>
      </c>
      <c r="C2987" s="3">
        <v>10717677</v>
      </c>
      <c r="D2987" s="3" t="s">
        <v>1501</v>
      </c>
      <c r="E2987" s="3">
        <v>2</v>
      </c>
      <c r="F2987" s="3" t="s">
        <v>1271</v>
      </c>
      <c r="G2987" s="3">
        <v>327</v>
      </c>
      <c r="H2987" s="3" t="s">
        <v>486</v>
      </c>
    </row>
    <row r="2988" spans="1:8" x14ac:dyDescent="0.15">
      <c r="A2988" s="3" t="s">
        <v>4</v>
      </c>
      <c r="B2988" s="3">
        <v>31972151</v>
      </c>
      <c r="C2988" s="3">
        <v>31972478</v>
      </c>
      <c r="D2988" s="3" t="s">
        <v>1501</v>
      </c>
      <c r="E2988" s="3">
        <v>2</v>
      </c>
      <c r="F2988" s="3" t="s">
        <v>1271</v>
      </c>
      <c r="G2988" s="3">
        <v>327</v>
      </c>
      <c r="H2988" s="3" t="s">
        <v>486</v>
      </c>
    </row>
    <row r="2989" spans="1:8" x14ac:dyDescent="0.15">
      <c r="A2989" s="3" t="s">
        <v>2</v>
      </c>
      <c r="B2989" s="3">
        <v>35442233</v>
      </c>
      <c r="C2989" s="3">
        <v>35442560</v>
      </c>
      <c r="D2989" s="3" t="s">
        <v>1501</v>
      </c>
      <c r="E2989" s="3">
        <v>2</v>
      </c>
      <c r="F2989" s="3" t="s">
        <v>1271</v>
      </c>
      <c r="G2989" s="3">
        <v>327</v>
      </c>
      <c r="H2989" s="3" t="s">
        <v>486</v>
      </c>
    </row>
    <row r="2990" spans="1:8" x14ac:dyDescent="0.15">
      <c r="A2990" s="3" t="s">
        <v>2</v>
      </c>
      <c r="B2990" s="14">
        <v>192000000</v>
      </c>
      <c r="C2990" s="14">
        <v>192000000</v>
      </c>
      <c r="D2990" s="3" t="s">
        <v>1501</v>
      </c>
      <c r="E2990" s="3">
        <v>2</v>
      </c>
      <c r="F2990" s="3" t="s">
        <v>1271</v>
      </c>
      <c r="G2990" s="3">
        <v>327</v>
      </c>
      <c r="H2990" s="3" t="s">
        <v>486</v>
      </c>
    </row>
    <row r="2991" spans="1:8" x14ac:dyDescent="0.15">
      <c r="A2991" s="3" t="s">
        <v>2</v>
      </c>
      <c r="B2991" s="14">
        <v>137000000</v>
      </c>
      <c r="C2991" s="14">
        <v>137000000</v>
      </c>
      <c r="D2991" s="3" t="s">
        <v>1501</v>
      </c>
      <c r="E2991" s="3">
        <v>2</v>
      </c>
      <c r="F2991" s="3" t="s">
        <v>1271</v>
      </c>
      <c r="G2991" s="3">
        <v>327</v>
      </c>
      <c r="H2991" s="3" t="s">
        <v>486</v>
      </c>
    </row>
    <row r="2992" spans="1:8" x14ac:dyDescent="0.15">
      <c r="A2992" s="3" t="s">
        <v>1</v>
      </c>
      <c r="B2992" s="14">
        <v>127000000</v>
      </c>
      <c r="C2992" s="14">
        <v>127000000</v>
      </c>
      <c r="D2992" s="3" t="s">
        <v>1501</v>
      </c>
      <c r="E2992" s="3">
        <v>2</v>
      </c>
      <c r="F2992" s="3" t="s">
        <v>1271</v>
      </c>
      <c r="G2992" s="3">
        <v>327</v>
      </c>
      <c r="H2992" s="3" t="s">
        <v>486</v>
      </c>
    </row>
    <row r="2993" spans="1:8" x14ac:dyDescent="0.15">
      <c r="A2993" s="3" t="s">
        <v>5</v>
      </c>
      <c r="B2993" s="3">
        <v>46509039</v>
      </c>
      <c r="C2993" s="3">
        <v>46509366</v>
      </c>
      <c r="D2993" s="3" t="s">
        <v>1501</v>
      </c>
      <c r="E2993" s="3">
        <v>2</v>
      </c>
      <c r="F2993" s="3" t="s">
        <v>1271</v>
      </c>
      <c r="G2993" s="3">
        <v>327</v>
      </c>
      <c r="H2993" s="3" t="s">
        <v>486</v>
      </c>
    </row>
    <row r="2994" spans="1:8" x14ac:dyDescent="0.15">
      <c r="A2994" s="3" t="s">
        <v>1</v>
      </c>
      <c r="B2994" s="14">
        <v>116000000</v>
      </c>
      <c r="C2994" s="14">
        <v>116000000</v>
      </c>
      <c r="D2994" s="3" t="s">
        <v>1501</v>
      </c>
      <c r="E2994" s="3">
        <v>2</v>
      </c>
      <c r="F2994" s="3" t="s">
        <v>1271</v>
      </c>
      <c r="G2994" s="3">
        <v>327</v>
      </c>
      <c r="H2994" s="3" t="s">
        <v>486</v>
      </c>
    </row>
    <row r="2995" spans="1:8" x14ac:dyDescent="0.15">
      <c r="A2995" s="3" t="s">
        <v>12</v>
      </c>
      <c r="B2995" s="14">
        <v>129000000</v>
      </c>
      <c r="C2995" s="14">
        <v>129000000</v>
      </c>
      <c r="D2995" s="3" t="s">
        <v>1501</v>
      </c>
      <c r="E2995" s="3">
        <v>2</v>
      </c>
      <c r="F2995" s="3" t="s">
        <v>1271</v>
      </c>
      <c r="G2995" s="3">
        <v>327</v>
      </c>
      <c r="H2995" s="3" t="s">
        <v>486</v>
      </c>
    </row>
    <row r="2996" spans="1:8" x14ac:dyDescent="0.15">
      <c r="A2996" s="3" t="s">
        <v>1273</v>
      </c>
      <c r="B2996" s="14">
        <v>138000000</v>
      </c>
      <c r="C2996" s="14">
        <v>138000000</v>
      </c>
      <c r="D2996" s="3" t="s">
        <v>1501</v>
      </c>
      <c r="E2996" s="3">
        <v>2</v>
      </c>
      <c r="F2996" s="3" t="s">
        <v>1271</v>
      </c>
      <c r="G2996" s="3">
        <v>327</v>
      </c>
      <c r="H2996" s="3" t="s">
        <v>486</v>
      </c>
    </row>
    <row r="2997" spans="1:8" x14ac:dyDescent="0.15">
      <c r="A2997" s="3" t="s">
        <v>2</v>
      </c>
      <c r="B2997" s="3">
        <v>72303050</v>
      </c>
      <c r="C2997" s="3">
        <v>72303377</v>
      </c>
      <c r="D2997" s="3" t="s">
        <v>1501</v>
      </c>
      <c r="E2997" s="3">
        <v>2</v>
      </c>
      <c r="F2997" s="3" t="s">
        <v>1271</v>
      </c>
      <c r="G2997" s="3">
        <v>327</v>
      </c>
      <c r="H2997" s="3" t="s">
        <v>486</v>
      </c>
    </row>
    <row r="2998" spans="1:8" x14ac:dyDescent="0.15">
      <c r="A2998" s="3" t="s">
        <v>2</v>
      </c>
      <c r="B2998" s="14">
        <v>192000000</v>
      </c>
      <c r="C2998" s="14">
        <v>192000000</v>
      </c>
      <c r="D2998" s="3" t="s">
        <v>1501</v>
      </c>
      <c r="E2998" s="3">
        <v>2</v>
      </c>
      <c r="F2998" s="3" t="s">
        <v>1271</v>
      </c>
      <c r="G2998" s="3">
        <v>327</v>
      </c>
      <c r="H2998" s="3" t="s">
        <v>486</v>
      </c>
    </row>
    <row r="2999" spans="1:8" x14ac:dyDescent="0.15">
      <c r="A2999" s="3" t="s">
        <v>13</v>
      </c>
      <c r="B2999" s="3">
        <v>51073925</v>
      </c>
      <c r="C2999" s="3">
        <v>51074252</v>
      </c>
      <c r="D2999" s="3" t="s">
        <v>1501</v>
      </c>
      <c r="E2999" s="3">
        <v>2</v>
      </c>
      <c r="F2999" s="3" t="s">
        <v>1271</v>
      </c>
      <c r="G2999" s="3">
        <v>327</v>
      </c>
      <c r="H2999" s="3" t="s">
        <v>486</v>
      </c>
    </row>
    <row r="3000" spans="1:8" x14ac:dyDescent="0.15">
      <c r="A3000" s="3" t="s">
        <v>5</v>
      </c>
      <c r="B3000" s="14">
        <v>111000000</v>
      </c>
      <c r="C3000" s="14">
        <v>111000000</v>
      </c>
      <c r="D3000" s="3" t="s">
        <v>1501</v>
      </c>
      <c r="E3000" s="3">
        <v>2</v>
      </c>
      <c r="F3000" s="3" t="s">
        <v>1271</v>
      </c>
      <c r="G3000" s="3">
        <v>327</v>
      </c>
      <c r="H3000" s="3" t="s">
        <v>486</v>
      </c>
    </row>
    <row r="3001" spans="1:8" x14ac:dyDescent="0.15">
      <c r="A3001" s="3" t="s">
        <v>12</v>
      </c>
      <c r="B3001" s="3">
        <v>72883572</v>
      </c>
      <c r="C3001" s="3">
        <v>72883899</v>
      </c>
      <c r="D3001" s="3" t="s">
        <v>1501</v>
      </c>
      <c r="E3001" s="3">
        <v>2</v>
      </c>
      <c r="F3001" s="3" t="s">
        <v>1271</v>
      </c>
      <c r="G3001" s="3">
        <v>327</v>
      </c>
      <c r="H3001" s="3" t="s">
        <v>486</v>
      </c>
    </row>
    <row r="3002" spans="1:8" x14ac:dyDescent="0.15">
      <c r="A3002" s="3" t="s">
        <v>19</v>
      </c>
      <c r="B3002" s="3">
        <v>21722491</v>
      </c>
      <c r="C3002" s="3">
        <v>21722818</v>
      </c>
      <c r="D3002" s="3" t="s">
        <v>1501</v>
      </c>
      <c r="E3002" s="3">
        <v>2</v>
      </c>
      <c r="F3002" s="3" t="s">
        <v>1271</v>
      </c>
      <c r="G3002" s="3">
        <v>327</v>
      </c>
      <c r="H3002" s="3" t="s">
        <v>486</v>
      </c>
    </row>
    <row r="3003" spans="1:8" x14ac:dyDescent="0.15">
      <c r="A3003" s="3" t="s">
        <v>3</v>
      </c>
      <c r="B3003" s="3">
        <v>97048314</v>
      </c>
      <c r="C3003" s="3">
        <v>97048641</v>
      </c>
      <c r="D3003" s="3" t="s">
        <v>1501</v>
      </c>
      <c r="E3003" s="3">
        <v>2</v>
      </c>
      <c r="F3003" s="3" t="s">
        <v>1271</v>
      </c>
      <c r="G3003" s="3">
        <v>327</v>
      </c>
      <c r="H3003" s="3" t="s">
        <v>486</v>
      </c>
    </row>
    <row r="3004" spans="1:8" x14ac:dyDescent="0.15">
      <c r="A3004" s="3" t="s">
        <v>4</v>
      </c>
      <c r="B3004" s="3">
        <v>72330318</v>
      </c>
      <c r="C3004" s="3">
        <v>72330645</v>
      </c>
      <c r="D3004" s="3" t="s">
        <v>1501</v>
      </c>
      <c r="E3004" s="3">
        <v>2</v>
      </c>
      <c r="F3004" s="3" t="s">
        <v>1271</v>
      </c>
      <c r="G3004" s="3">
        <v>327</v>
      </c>
      <c r="H3004" s="3" t="s">
        <v>486</v>
      </c>
    </row>
    <row r="3005" spans="1:8" x14ac:dyDescent="0.15">
      <c r="A3005" s="3" t="s">
        <v>5</v>
      </c>
      <c r="B3005" s="3">
        <v>28508070</v>
      </c>
      <c r="C3005" s="3">
        <v>28508397</v>
      </c>
      <c r="D3005" s="3" t="s">
        <v>1501</v>
      </c>
      <c r="E3005" s="3">
        <v>2</v>
      </c>
      <c r="F3005" s="3" t="s">
        <v>1271</v>
      </c>
      <c r="G3005" s="3">
        <v>327</v>
      </c>
      <c r="H3005" s="3" t="s">
        <v>486</v>
      </c>
    </row>
    <row r="3006" spans="1:8" x14ac:dyDescent="0.15">
      <c r="A3006" s="3" t="s">
        <v>15</v>
      </c>
      <c r="B3006" s="3">
        <v>66999058</v>
      </c>
      <c r="C3006" s="3">
        <v>66999385</v>
      </c>
      <c r="D3006" s="3" t="s">
        <v>1501</v>
      </c>
      <c r="E3006" s="3">
        <v>2</v>
      </c>
      <c r="F3006" s="3" t="s">
        <v>1271</v>
      </c>
      <c r="G3006" s="3">
        <v>327</v>
      </c>
      <c r="H3006" s="3" t="s">
        <v>486</v>
      </c>
    </row>
    <row r="3007" spans="1:8" x14ac:dyDescent="0.15">
      <c r="A3007" s="3" t="s">
        <v>18</v>
      </c>
      <c r="B3007" s="3">
        <v>6224683</v>
      </c>
      <c r="C3007" s="3">
        <v>6225010</v>
      </c>
      <c r="D3007" s="3" t="s">
        <v>1501</v>
      </c>
      <c r="E3007" s="3">
        <v>2</v>
      </c>
      <c r="F3007" s="3" t="s">
        <v>1271</v>
      </c>
      <c r="G3007" s="3">
        <v>327</v>
      </c>
      <c r="H3007" s="3" t="s">
        <v>486</v>
      </c>
    </row>
    <row r="3008" spans="1:8" x14ac:dyDescent="0.15">
      <c r="A3008" s="3" t="s">
        <v>3</v>
      </c>
      <c r="B3008" s="3">
        <v>59454802</v>
      </c>
      <c r="C3008" s="3">
        <v>59455129</v>
      </c>
      <c r="D3008" s="3" t="s">
        <v>1501</v>
      </c>
      <c r="E3008" s="3">
        <v>2</v>
      </c>
      <c r="F3008" s="3" t="s">
        <v>1271</v>
      </c>
      <c r="G3008" s="3">
        <v>327</v>
      </c>
      <c r="H3008" s="3" t="s">
        <v>486</v>
      </c>
    </row>
    <row r="3009" spans="1:8" x14ac:dyDescent="0.15">
      <c r="A3009" s="3" t="s">
        <v>10</v>
      </c>
      <c r="B3009" s="3">
        <v>40113916</v>
      </c>
      <c r="C3009" s="3">
        <v>40114243</v>
      </c>
      <c r="D3009" s="3" t="s">
        <v>1501</v>
      </c>
      <c r="E3009" s="3">
        <v>2</v>
      </c>
      <c r="F3009" s="3" t="s">
        <v>1271</v>
      </c>
      <c r="G3009" s="3">
        <v>327</v>
      </c>
      <c r="H3009" s="3" t="s">
        <v>486</v>
      </c>
    </row>
    <row r="3010" spans="1:8" x14ac:dyDescent="0.15">
      <c r="A3010" s="3" t="s">
        <v>18</v>
      </c>
      <c r="B3010" s="14">
        <v>108000000</v>
      </c>
      <c r="C3010" s="14">
        <v>108000000</v>
      </c>
      <c r="D3010" s="3" t="s">
        <v>1501</v>
      </c>
      <c r="E3010" s="3">
        <v>2</v>
      </c>
      <c r="F3010" s="3" t="s">
        <v>1271</v>
      </c>
      <c r="G3010" s="3">
        <v>327</v>
      </c>
      <c r="H3010" s="3" t="s">
        <v>486</v>
      </c>
    </row>
    <row r="3011" spans="1:8" x14ac:dyDescent="0.15">
      <c r="A3011" s="3" t="s">
        <v>3</v>
      </c>
      <c r="B3011" s="3">
        <v>29556637</v>
      </c>
      <c r="C3011" s="3">
        <v>29556964</v>
      </c>
      <c r="D3011" s="3" t="s">
        <v>1501</v>
      </c>
      <c r="E3011" s="3">
        <v>2</v>
      </c>
      <c r="F3011" s="3" t="s">
        <v>1271</v>
      </c>
      <c r="G3011" s="3">
        <v>327</v>
      </c>
      <c r="H3011" s="3" t="s">
        <v>486</v>
      </c>
    </row>
    <row r="3012" spans="1:8" x14ac:dyDescent="0.15">
      <c r="A3012" s="3" t="s">
        <v>5</v>
      </c>
      <c r="B3012" s="3">
        <v>44401698</v>
      </c>
      <c r="C3012" s="3">
        <v>44402025</v>
      </c>
      <c r="D3012" s="3" t="s">
        <v>1501</v>
      </c>
      <c r="E3012" s="3">
        <v>2</v>
      </c>
      <c r="F3012" s="3" t="s">
        <v>1271</v>
      </c>
      <c r="G3012" s="3">
        <v>327</v>
      </c>
      <c r="H3012" s="3" t="s">
        <v>486</v>
      </c>
    </row>
    <row r="3013" spans="1:8" x14ac:dyDescent="0.15">
      <c r="A3013" s="3" t="s">
        <v>19</v>
      </c>
      <c r="B3013" s="14">
        <v>101000000</v>
      </c>
      <c r="C3013" s="14">
        <v>101000000</v>
      </c>
      <c r="D3013" s="3" t="s">
        <v>1501</v>
      </c>
      <c r="E3013" s="3">
        <v>2</v>
      </c>
      <c r="F3013" s="3" t="s">
        <v>1271</v>
      </c>
      <c r="G3013" s="3">
        <v>327</v>
      </c>
      <c r="H3013" s="3" t="s">
        <v>486</v>
      </c>
    </row>
    <row r="3014" spans="1:8" x14ac:dyDescent="0.15">
      <c r="A3014" s="3" t="s">
        <v>2</v>
      </c>
      <c r="B3014" s="14">
        <v>172000000</v>
      </c>
      <c r="C3014" s="14">
        <v>172000000</v>
      </c>
      <c r="D3014" s="3" t="s">
        <v>1501</v>
      </c>
      <c r="E3014" s="3">
        <v>2</v>
      </c>
      <c r="F3014" s="3" t="s">
        <v>1271</v>
      </c>
      <c r="G3014" s="3">
        <v>327</v>
      </c>
      <c r="H3014" s="3" t="s">
        <v>486</v>
      </c>
    </row>
    <row r="3015" spans="1:8" x14ac:dyDescent="0.15">
      <c r="A3015" s="3" t="s">
        <v>3</v>
      </c>
      <c r="B3015" s="3">
        <v>19886608</v>
      </c>
      <c r="C3015" s="3">
        <v>19886935</v>
      </c>
      <c r="D3015" s="3" t="s">
        <v>1501</v>
      </c>
      <c r="E3015" s="3">
        <v>2</v>
      </c>
      <c r="F3015" s="3" t="s">
        <v>1271</v>
      </c>
      <c r="G3015" s="3">
        <v>327</v>
      </c>
      <c r="H3015" s="3" t="s">
        <v>486</v>
      </c>
    </row>
    <row r="3016" spans="1:8" x14ac:dyDescent="0.15">
      <c r="A3016" s="3" t="s">
        <v>3</v>
      </c>
      <c r="B3016" s="14">
        <v>109000000</v>
      </c>
      <c r="C3016" s="14">
        <v>109000000</v>
      </c>
      <c r="D3016" s="3" t="s">
        <v>1501</v>
      </c>
      <c r="E3016" s="3">
        <v>2</v>
      </c>
      <c r="F3016" s="3" t="s">
        <v>1271</v>
      </c>
      <c r="G3016" s="3">
        <v>327</v>
      </c>
      <c r="H3016" s="3" t="s">
        <v>486</v>
      </c>
    </row>
    <row r="3017" spans="1:8" x14ac:dyDescent="0.15">
      <c r="A3017" s="3" t="s">
        <v>1</v>
      </c>
      <c r="B3017" s="3">
        <v>52478484</v>
      </c>
      <c r="C3017" s="3">
        <v>52478811</v>
      </c>
      <c r="D3017" s="3" t="s">
        <v>1501</v>
      </c>
      <c r="E3017" s="3">
        <v>2</v>
      </c>
      <c r="F3017" s="3" t="s">
        <v>1271</v>
      </c>
      <c r="G3017" s="3">
        <v>327</v>
      </c>
      <c r="H3017" s="3" t="s">
        <v>486</v>
      </c>
    </row>
    <row r="3018" spans="1:8" x14ac:dyDescent="0.15">
      <c r="A3018" s="3" t="s">
        <v>9</v>
      </c>
      <c r="B3018" s="3">
        <v>48476175</v>
      </c>
      <c r="C3018" s="3">
        <v>48476502</v>
      </c>
      <c r="D3018" s="3" t="s">
        <v>1501</v>
      </c>
      <c r="E3018" s="3">
        <v>2</v>
      </c>
      <c r="F3018" s="3" t="s">
        <v>1271</v>
      </c>
      <c r="G3018" s="3">
        <v>327</v>
      </c>
      <c r="H3018" s="3" t="s">
        <v>486</v>
      </c>
    </row>
    <row r="3019" spans="1:8" x14ac:dyDescent="0.15">
      <c r="A3019" s="3" t="s">
        <v>14</v>
      </c>
      <c r="B3019" s="14">
        <v>155000000</v>
      </c>
      <c r="C3019" s="14">
        <v>155000000</v>
      </c>
      <c r="D3019" s="3" t="s">
        <v>1501</v>
      </c>
      <c r="E3019" s="3">
        <v>2</v>
      </c>
      <c r="F3019" s="3" t="s">
        <v>1271</v>
      </c>
      <c r="G3019" s="3">
        <v>327</v>
      </c>
      <c r="H3019" s="3" t="s">
        <v>486</v>
      </c>
    </row>
    <row r="3020" spans="1:8" x14ac:dyDescent="0.15">
      <c r="A3020" s="3" t="s">
        <v>3</v>
      </c>
      <c r="B3020" s="3">
        <v>54972367</v>
      </c>
      <c r="C3020" s="3">
        <v>54972694</v>
      </c>
      <c r="D3020" s="3" t="s">
        <v>1501</v>
      </c>
      <c r="E3020" s="3">
        <v>2</v>
      </c>
      <c r="F3020" s="3" t="s">
        <v>1271</v>
      </c>
      <c r="G3020" s="3">
        <v>327</v>
      </c>
      <c r="H3020" s="3" t="s">
        <v>486</v>
      </c>
    </row>
    <row r="3021" spans="1:8" x14ac:dyDescent="0.15">
      <c r="A3021" s="3" t="s">
        <v>7</v>
      </c>
      <c r="B3021" s="14">
        <v>102000000</v>
      </c>
      <c r="C3021" s="14">
        <v>102000000</v>
      </c>
      <c r="D3021" s="3" t="s">
        <v>1501</v>
      </c>
      <c r="E3021" s="3">
        <v>2</v>
      </c>
      <c r="F3021" s="3" t="s">
        <v>1271</v>
      </c>
      <c r="G3021" s="3">
        <v>327</v>
      </c>
      <c r="H3021" s="3" t="s">
        <v>486</v>
      </c>
    </row>
    <row r="3022" spans="1:8" x14ac:dyDescent="0.15">
      <c r="A3022" s="3" t="s">
        <v>8</v>
      </c>
      <c r="B3022" s="3">
        <v>91970728</v>
      </c>
      <c r="C3022" s="3">
        <v>91971055</v>
      </c>
      <c r="D3022" s="3" t="s">
        <v>1501</v>
      </c>
      <c r="E3022" s="3">
        <v>2</v>
      </c>
      <c r="F3022" s="3" t="s">
        <v>1271</v>
      </c>
      <c r="G3022" s="3">
        <v>327</v>
      </c>
      <c r="H3022" s="3" t="s">
        <v>486</v>
      </c>
    </row>
    <row r="3023" spans="1:8" x14ac:dyDescent="0.15">
      <c r="A3023" s="3" t="s">
        <v>19</v>
      </c>
      <c r="B3023" s="3">
        <v>48560042</v>
      </c>
      <c r="C3023" s="3">
        <v>48560369</v>
      </c>
      <c r="D3023" s="3" t="s">
        <v>1501</v>
      </c>
      <c r="E3023" s="3">
        <v>2</v>
      </c>
      <c r="F3023" s="3" t="s">
        <v>1271</v>
      </c>
      <c r="G3023" s="3">
        <v>327</v>
      </c>
      <c r="H3023" s="3" t="s">
        <v>486</v>
      </c>
    </row>
    <row r="3024" spans="1:8" x14ac:dyDescent="0.15">
      <c r="A3024" s="3" t="s">
        <v>6</v>
      </c>
      <c r="B3024" s="3">
        <v>26214474</v>
      </c>
      <c r="C3024" s="3">
        <v>26214801</v>
      </c>
      <c r="D3024" s="3" t="s">
        <v>1501</v>
      </c>
      <c r="E3024" s="3">
        <v>2</v>
      </c>
      <c r="F3024" s="3" t="s">
        <v>1271</v>
      </c>
      <c r="G3024" s="3">
        <v>327</v>
      </c>
      <c r="H3024" s="3" t="s">
        <v>486</v>
      </c>
    </row>
    <row r="3025" spans="1:8" x14ac:dyDescent="0.15">
      <c r="A3025" s="3" t="s">
        <v>10</v>
      </c>
      <c r="B3025" s="3">
        <v>65201288</v>
      </c>
      <c r="C3025" s="3">
        <v>65201615</v>
      </c>
      <c r="D3025" s="3" t="s">
        <v>1501</v>
      </c>
      <c r="E3025" s="3">
        <v>2</v>
      </c>
      <c r="F3025" s="3" t="s">
        <v>1271</v>
      </c>
      <c r="G3025" s="3">
        <v>327</v>
      </c>
      <c r="H3025" s="3" t="s">
        <v>486</v>
      </c>
    </row>
    <row r="3026" spans="1:8" x14ac:dyDescent="0.15">
      <c r="A3026" s="3" t="s">
        <v>14</v>
      </c>
      <c r="B3026" s="14">
        <v>117000000</v>
      </c>
      <c r="C3026" s="14">
        <v>117000000</v>
      </c>
      <c r="D3026" s="3" t="s">
        <v>1501</v>
      </c>
      <c r="E3026" s="3">
        <v>2</v>
      </c>
      <c r="F3026" s="3" t="s">
        <v>1271</v>
      </c>
      <c r="G3026" s="3">
        <v>327</v>
      </c>
      <c r="H3026" s="3" t="s">
        <v>486</v>
      </c>
    </row>
    <row r="3027" spans="1:8" x14ac:dyDescent="0.15">
      <c r="A3027" s="3" t="s">
        <v>16</v>
      </c>
      <c r="B3027" s="3">
        <v>66931919</v>
      </c>
      <c r="C3027" s="3">
        <v>66932246</v>
      </c>
      <c r="D3027" s="3" t="s">
        <v>1501</v>
      </c>
      <c r="E3027" s="3">
        <v>2</v>
      </c>
      <c r="F3027" s="3" t="s">
        <v>1271</v>
      </c>
      <c r="G3027" s="3">
        <v>327</v>
      </c>
      <c r="H3027" s="3" t="s">
        <v>486</v>
      </c>
    </row>
    <row r="3028" spans="1:8" x14ac:dyDescent="0.15">
      <c r="A3028" s="3" t="s">
        <v>12</v>
      </c>
      <c r="B3028" s="3">
        <v>35436939</v>
      </c>
      <c r="C3028" s="3">
        <v>35437266</v>
      </c>
      <c r="D3028" s="3" t="s">
        <v>1501</v>
      </c>
      <c r="E3028" s="3">
        <v>2</v>
      </c>
      <c r="F3028" s="3" t="s">
        <v>1271</v>
      </c>
      <c r="G3028" s="3">
        <v>327</v>
      </c>
      <c r="H3028" s="3" t="s">
        <v>486</v>
      </c>
    </row>
    <row r="3029" spans="1:8" x14ac:dyDescent="0.15">
      <c r="A3029" s="3" t="s">
        <v>19</v>
      </c>
      <c r="B3029" s="3">
        <v>61406497</v>
      </c>
      <c r="C3029" s="3">
        <v>61406824</v>
      </c>
      <c r="D3029" s="3" t="s">
        <v>1501</v>
      </c>
      <c r="E3029" s="3">
        <v>2</v>
      </c>
      <c r="F3029" s="3" t="s">
        <v>1271</v>
      </c>
      <c r="G3029" s="3">
        <v>327</v>
      </c>
      <c r="H3029" s="3" t="s">
        <v>486</v>
      </c>
    </row>
    <row r="3030" spans="1:8" x14ac:dyDescent="0.15">
      <c r="A3030" s="3" t="s">
        <v>2</v>
      </c>
      <c r="B3030" s="3">
        <v>53409399</v>
      </c>
      <c r="C3030" s="3">
        <v>53409726</v>
      </c>
      <c r="D3030" s="3" t="s">
        <v>1501</v>
      </c>
      <c r="E3030" s="3">
        <v>2</v>
      </c>
      <c r="F3030" s="3" t="s">
        <v>1271</v>
      </c>
      <c r="G3030" s="3">
        <v>327</v>
      </c>
      <c r="H3030" s="3" t="s">
        <v>486</v>
      </c>
    </row>
    <row r="3031" spans="1:8" x14ac:dyDescent="0.15">
      <c r="A3031" s="3" t="s">
        <v>9</v>
      </c>
      <c r="B3031" s="3">
        <v>29484644</v>
      </c>
      <c r="C3031" s="3">
        <v>29484971</v>
      </c>
      <c r="D3031" s="3" t="s">
        <v>1501</v>
      </c>
      <c r="E3031" s="3">
        <v>2</v>
      </c>
      <c r="F3031" s="3" t="s">
        <v>1271</v>
      </c>
      <c r="G3031" s="3">
        <v>327</v>
      </c>
      <c r="H3031" s="3" t="s">
        <v>486</v>
      </c>
    </row>
    <row r="3032" spans="1:8" x14ac:dyDescent="0.15">
      <c r="A3032" s="3" t="s">
        <v>4</v>
      </c>
      <c r="B3032" s="3">
        <v>12280917</v>
      </c>
      <c r="C3032" s="3">
        <v>12281244</v>
      </c>
      <c r="D3032" s="3" t="s">
        <v>1501</v>
      </c>
      <c r="E3032" s="3">
        <v>2</v>
      </c>
      <c r="F3032" s="3" t="s">
        <v>1271</v>
      </c>
      <c r="G3032" s="3">
        <v>327</v>
      </c>
      <c r="H3032" s="3" t="s">
        <v>486</v>
      </c>
    </row>
    <row r="3033" spans="1:8" x14ac:dyDescent="0.15">
      <c r="A3033" s="3" t="s">
        <v>3</v>
      </c>
      <c r="B3033" s="14">
        <v>115000000</v>
      </c>
      <c r="C3033" s="14">
        <v>115000000</v>
      </c>
      <c r="D3033" s="3" t="s">
        <v>1501</v>
      </c>
      <c r="E3033" s="3">
        <v>2</v>
      </c>
      <c r="F3033" s="3" t="s">
        <v>1271</v>
      </c>
      <c r="G3033" s="3">
        <v>327</v>
      </c>
      <c r="H3033" s="3" t="s">
        <v>486</v>
      </c>
    </row>
    <row r="3034" spans="1:8" x14ac:dyDescent="0.15">
      <c r="A3034" s="3" t="s">
        <v>6</v>
      </c>
      <c r="B3034" s="3">
        <v>32030862</v>
      </c>
      <c r="C3034" s="3">
        <v>32031189</v>
      </c>
      <c r="D3034" s="3" t="s">
        <v>1501</v>
      </c>
      <c r="E3034" s="3">
        <v>2</v>
      </c>
      <c r="F3034" s="3" t="s">
        <v>1271</v>
      </c>
      <c r="G3034" s="3">
        <v>327</v>
      </c>
      <c r="H3034" s="3" t="s">
        <v>486</v>
      </c>
    </row>
    <row r="3035" spans="1:8" x14ac:dyDescent="0.15">
      <c r="A3035" s="3" t="s">
        <v>9</v>
      </c>
      <c r="B3035" s="3">
        <v>62521604</v>
      </c>
      <c r="C3035" s="3">
        <v>62521931</v>
      </c>
      <c r="D3035" s="3" t="s">
        <v>1501</v>
      </c>
      <c r="E3035" s="3">
        <v>2</v>
      </c>
      <c r="F3035" s="3" t="s">
        <v>1271</v>
      </c>
      <c r="G3035" s="3">
        <v>327</v>
      </c>
      <c r="H3035" s="3" t="s">
        <v>486</v>
      </c>
    </row>
    <row r="3036" spans="1:8" x14ac:dyDescent="0.15">
      <c r="A3036" s="3" t="s">
        <v>4</v>
      </c>
      <c r="B3036" s="3">
        <v>81066359</v>
      </c>
      <c r="C3036" s="3">
        <v>81066686</v>
      </c>
      <c r="D3036" s="3" t="s">
        <v>1501</v>
      </c>
      <c r="E3036" s="3">
        <v>2</v>
      </c>
      <c r="F3036" s="3" t="s">
        <v>1271</v>
      </c>
      <c r="G3036" s="3">
        <v>327</v>
      </c>
      <c r="H3036" s="3" t="s">
        <v>486</v>
      </c>
    </row>
    <row r="3037" spans="1:8" x14ac:dyDescent="0.15">
      <c r="A3037" s="3" t="s">
        <v>10</v>
      </c>
      <c r="B3037" s="3">
        <v>39347449</v>
      </c>
      <c r="C3037" s="3">
        <v>39347776</v>
      </c>
      <c r="D3037" s="3" t="s">
        <v>1501</v>
      </c>
      <c r="E3037" s="3">
        <v>2</v>
      </c>
      <c r="F3037" s="3" t="s">
        <v>1271</v>
      </c>
      <c r="G3037" s="3">
        <v>327</v>
      </c>
      <c r="H3037" s="3" t="s">
        <v>486</v>
      </c>
    </row>
    <row r="3038" spans="1:8" x14ac:dyDescent="0.15">
      <c r="A3038" s="3" t="s">
        <v>4</v>
      </c>
      <c r="B3038" s="3">
        <v>80397190</v>
      </c>
      <c r="C3038" s="3">
        <v>80397517</v>
      </c>
      <c r="D3038" s="3" t="s">
        <v>1501</v>
      </c>
      <c r="E3038" s="3">
        <v>2</v>
      </c>
      <c r="F3038" s="3" t="s">
        <v>1271</v>
      </c>
      <c r="G3038" s="3">
        <v>327</v>
      </c>
      <c r="H3038" s="3" t="s">
        <v>486</v>
      </c>
    </row>
    <row r="3039" spans="1:8" x14ac:dyDescent="0.15">
      <c r="A3039" s="3" t="s">
        <v>2</v>
      </c>
      <c r="B3039" s="3">
        <v>73729503</v>
      </c>
      <c r="C3039" s="3">
        <v>73729830</v>
      </c>
      <c r="D3039" s="3" t="s">
        <v>1501</v>
      </c>
      <c r="E3039" s="3">
        <v>2</v>
      </c>
      <c r="F3039" s="3" t="s">
        <v>1271</v>
      </c>
      <c r="G3039" s="3">
        <v>327</v>
      </c>
      <c r="H3039" s="3" t="s">
        <v>486</v>
      </c>
    </row>
    <row r="3040" spans="1:8" x14ac:dyDescent="0.15">
      <c r="A3040" s="3" t="s">
        <v>15</v>
      </c>
      <c r="B3040" s="3">
        <v>64208494</v>
      </c>
      <c r="C3040" s="3">
        <v>64208821</v>
      </c>
      <c r="D3040" s="3" t="s">
        <v>1501</v>
      </c>
      <c r="E3040" s="3">
        <v>2</v>
      </c>
      <c r="F3040" s="3" t="s">
        <v>1271</v>
      </c>
      <c r="G3040" s="3">
        <v>327</v>
      </c>
      <c r="H3040" s="3" t="s">
        <v>486</v>
      </c>
    </row>
    <row r="3041" spans="1:8" x14ac:dyDescent="0.15">
      <c r="A3041" s="3" t="s">
        <v>2</v>
      </c>
      <c r="B3041" s="14">
        <v>129000000</v>
      </c>
      <c r="C3041" s="14">
        <v>129000000</v>
      </c>
      <c r="D3041" s="3" t="s">
        <v>1501</v>
      </c>
      <c r="E3041" s="3">
        <v>2</v>
      </c>
      <c r="F3041" s="3" t="s">
        <v>1271</v>
      </c>
      <c r="G3041" s="3">
        <v>327</v>
      </c>
      <c r="H3041" s="3" t="s">
        <v>486</v>
      </c>
    </row>
    <row r="3042" spans="1:8" x14ac:dyDescent="0.15">
      <c r="A3042" s="3" t="s">
        <v>14</v>
      </c>
      <c r="B3042" s="14">
        <v>143000000</v>
      </c>
      <c r="C3042" s="14">
        <v>143000000</v>
      </c>
      <c r="D3042" s="3" t="s">
        <v>1501</v>
      </c>
      <c r="E3042" s="3">
        <v>2</v>
      </c>
      <c r="F3042" s="3" t="s">
        <v>1271</v>
      </c>
      <c r="G3042" s="3">
        <v>327</v>
      </c>
      <c r="H3042" s="3" t="s">
        <v>486</v>
      </c>
    </row>
    <row r="3043" spans="1:8" x14ac:dyDescent="0.15">
      <c r="A3043" s="3" t="s">
        <v>4</v>
      </c>
      <c r="B3043" s="3">
        <v>80780536</v>
      </c>
      <c r="C3043" s="3">
        <v>80780863</v>
      </c>
      <c r="D3043" s="3" t="s">
        <v>1501</v>
      </c>
      <c r="E3043" s="3">
        <v>2</v>
      </c>
      <c r="F3043" s="3" t="s">
        <v>1271</v>
      </c>
      <c r="G3043" s="3">
        <v>327</v>
      </c>
      <c r="H3043" s="3" t="s">
        <v>486</v>
      </c>
    </row>
    <row r="3044" spans="1:8" x14ac:dyDescent="0.15">
      <c r="A3044" s="3" t="s">
        <v>16</v>
      </c>
      <c r="B3044" s="3">
        <v>72443005</v>
      </c>
      <c r="C3044" s="3">
        <v>72443332</v>
      </c>
      <c r="D3044" s="3" t="s">
        <v>1501</v>
      </c>
      <c r="E3044" s="3">
        <v>2</v>
      </c>
      <c r="F3044" s="3" t="s">
        <v>1271</v>
      </c>
      <c r="G3044" s="3">
        <v>327</v>
      </c>
      <c r="H3044" s="3" t="s">
        <v>486</v>
      </c>
    </row>
    <row r="3045" spans="1:8" x14ac:dyDescent="0.15">
      <c r="A3045" s="3" t="s">
        <v>6</v>
      </c>
      <c r="B3045" s="3">
        <v>60799675</v>
      </c>
      <c r="C3045" s="3">
        <v>60800002</v>
      </c>
      <c r="D3045" s="3" t="s">
        <v>1501</v>
      </c>
      <c r="E3045" s="3">
        <v>2</v>
      </c>
      <c r="F3045" s="3" t="s">
        <v>1271</v>
      </c>
      <c r="G3045" s="3">
        <v>327</v>
      </c>
      <c r="H3045" s="3" t="s">
        <v>486</v>
      </c>
    </row>
    <row r="3046" spans="1:8" x14ac:dyDescent="0.15">
      <c r="A3046" s="3" t="s">
        <v>12</v>
      </c>
      <c r="B3046" s="3">
        <v>53568389</v>
      </c>
      <c r="C3046" s="3">
        <v>53568716</v>
      </c>
      <c r="D3046" s="3" t="s">
        <v>1501</v>
      </c>
      <c r="E3046" s="3">
        <v>2</v>
      </c>
      <c r="F3046" s="3" t="s">
        <v>1271</v>
      </c>
      <c r="G3046" s="3">
        <v>327</v>
      </c>
      <c r="H3046" s="3" t="s">
        <v>486</v>
      </c>
    </row>
    <row r="3047" spans="1:8" x14ac:dyDescent="0.15">
      <c r="A3047" s="3" t="s">
        <v>17</v>
      </c>
      <c r="B3047" s="14">
        <v>120000000</v>
      </c>
      <c r="C3047" s="14">
        <v>120000000</v>
      </c>
      <c r="D3047" s="3" t="s">
        <v>1501</v>
      </c>
      <c r="E3047" s="3">
        <v>2</v>
      </c>
      <c r="F3047" s="3" t="s">
        <v>1271</v>
      </c>
      <c r="G3047" s="3">
        <v>327</v>
      </c>
      <c r="H3047" s="3" t="s">
        <v>486</v>
      </c>
    </row>
    <row r="3048" spans="1:8" x14ac:dyDescent="0.15">
      <c r="A3048" s="3" t="s">
        <v>14</v>
      </c>
      <c r="B3048" s="3">
        <v>11083289</v>
      </c>
      <c r="C3048" s="3">
        <v>11083616</v>
      </c>
      <c r="D3048" s="3" t="s">
        <v>1501</v>
      </c>
      <c r="E3048" s="3">
        <v>2</v>
      </c>
      <c r="F3048" s="3" t="s">
        <v>1271</v>
      </c>
      <c r="G3048" s="3">
        <v>327</v>
      </c>
      <c r="H3048" s="3" t="s">
        <v>486</v>
      </c>
    </row>
    <row r="3049" spans="1:8" x14ac:dyDescent="0.15">
      <c r="A3049" s="3" t="s">
        <v>15</v>
      </c>
      <c r="B3049" s="3">
        <v>31796897</v>
      </c>
      <c r="C3049" s="3">
        <v>31797224</v>
      </c>
      <c r="D3049" s="3" t="s">
        <v>1501</v>
      </c>
      <c r="E3049" s="3">
        <v>2</v>
      </c>
      <c r="F3049" s="3" t="s">
        <v>1271</v>
      </c>
      <c r="G3049" s="3">
        <v>327</v>
      </c>
      <c r="H3049" s="3" t="s">
        <v>486</v>
      </c>
    </row>
    <row r="3050" spans="1:8" x14ac:dyDescent="0.15">
      <c r="A3050" s="3" t="s">
        <v>16</v>
      </c>
      <c r="B3050" s="14">
        <v>108000000</v>
      </c>
      <c r="C3050" s="14">
        <v>108000000</v>
      </c>
      <c r="D3050" s="3" t="s">
        <v>1501</v>
      </c>
      <c r="E3050" s="3">
        <v>2</v>
      </c>
      <c r="F3050" s="3" t="s">
        <v>1271</v>
      </c>
      <c r="G3050" s="3">
        <v>327</v>
      </c>
      <c r="H3050" s="3" t="s">
        <v>486</v>
      </c>
    </row>
    <row r="3051" spans="1:8" x14ac:dyDescent="0.15">
      <c r="A3051" s="3" t="s">
        <v>6</v>
      </c>
      <c r="B3051" s="14">
        <v>113000000</v>
      </c>
      <c r="C3051" s="14">
        <v>113000000</v>
      </c>
      <c r="D3051" s="3" t="s">
        <v>1501</v>
      </c>
      <c r="E3051" s="3">
        <v>2</v>
      </c>
      <c r="F3051" s="3" t="s">
        <v>1271</v>
      </c>
      <c r="G3051" s="3">
        <v>327</v>
      </c>
      <c r="H3051" s="3" t="s">
        <v>486</v>
      </c>
    </row>
    <row r="3052" spans="1:8" x14ac:dyDescent="0.15">
      <c r="A3052" s="3" t="s">
        <v>15</v>
      </c>
      <c r="B3052" s="3">
        <v>52867595</v>
      </c>
      <c r="C3052" s="3">
        <v>52867922</v>
      </c>
      <c r="D3052" s="3" t="s">
        <v>1501</v>
      </c>
      <c r="E3052" s="3">
        <v>2</v>
      </c>
      <c r="F3052" s="3" t="s">
        <v>1271</v>
      </c>
      <c r="G3052" s="3">
        <v>327</v>
      </c>
      <c r="H3052" s="3" t="s">
        <v>486</v>
      </c>
    </row>
    <row r="3053" spans="1:8" x14ac:dyDescent="0.15">
      <c r="A3053" s="3" t="s">
        <v>8</v>
      </c>
      <c r="B3053" s="3">
        <v>92336571</v>
      </c>
      <c r="C3053" s="3">
        <v>92336898</v>
      </c>
      <c r="D3053" s="3" t="s">
        <v>1501</v>
      </c>
      <c r="E3053" s="3">
        <v>2</v>
      </c>
      <c r="F3053" s="3" t="s">
        <v>1271</v>
      </c>
      <c r="G3053" s="3">
        <v>327</v>
      </c>
      <c r="H3053" s="3" t="s">
        <v>486</v>
      </c>
    </row>
    <row r="3054" spans="1:8" x14ac:dyDescent="0.15">
      <c r="A3054" s="3" t="s">
        <v>4</v>
      </c>
      <c r="B3054" s="3">
        <v>6213880</v>
      </c>
      <c r="C3054" s="3">
        <v>6214207</v>
      </c>
      <c r="D3054" s="3" t="s">
        <v>1501</v>
      </c>
      <c r="E3054" s="3">
        <v>2</v>
      </c>
      <c r="F3054" s="3" t="s">
        <v>1271</v>
      </c>
      <c r="G3054" s="3">
        <v>327</v>
      </c>
      <c r="H3054" s="3" t="s">
        <v>486</v>
      </c>
    </row>
    <row r="3055" spans="1:8" x14ac:dyDescent="0.15">
      <c r="A3055" s="3" t="s">
        <v>19</v>
      </c>
      <c r="B3055" s="3">
        <v>43968046</v>
      </c>
      <c r="C3055" s="3">
        <v>43968373</v>
      </c>
      <c r="D3055" s="3" t="s">
        <v>1501</v>
      </c>
      <c r="E3055" s="3">
        <v>2</v>
      </c>
      <c r="F3055" s="3" t="s">
        <v>1271</v>
      </c>
      <c r="G3055" s="3">
        <v>327</v>
      </c>
      <c r="H3055" s="3" t="s">
        <v>486</v>
      </c>
    </row>
    <row r="3056" spans="1:8" x14ac:dyDescent="0.15">
      <c r="A3056" s="3" t="s">
        <v>15</v>
      </c>
      <c r="B3056" s="3">
        <v>9744083</v>
      </c>
      <c r="C3056" s="3">
        <v>9744410</v>
      </c>
      <c r="D3056" s="3" t="s">
        <v>1501</v>
      </c>
      <c r="E3056" s="3">
        <v>2</v>
      </c>
      <c r="F3056" s="3" t="s">
        <v>1271</v>
      </c>
      <c r="G3056" s="3">
        <v>327</v>
      </c>
      <c r="H3056" s="3" t="s">
        <v>486</v>
      </c>
    </row>
    <row r="3057" spans="1:8" x14ac:dyDescent="0.15">
      <c r="A3057" s="3" t="s">
        <v>3</v>
      </c>
      <c r="B3057" s="3">
        <v>94147655</v>
      </c>
      <c r="C3057" s="3">
        <v>94147982</v>
      </c>
      <c r="D3057" s="3" t="s">
        <v>1501</v>
      </c>
      <c r="E3057" s="3">
        <v>2</v>
      </c>
      <c r="F3057" s="3" t="s">
        <v>1271</v>
      </c>
      <c r="G3057" s="3">
        <v>327</v>
      </c>
      <c r="H3057" s="3" t="s">
        <v>486</v>
      </c>
    </row>
    <row r="3058" spans="1:8" x14ac:dyDescent="0.15">
      <c r="A3058" s="3" t="s">
        <v>9</v>
      </c>
      <c r="B3058" s="3">
        <v>25998289</v>
      </c>
      <c r="C3058" s="3">
        <v>25998616</v>
      </c>
      <c r="D3058" s="3" t="s">
        <v>1501</v>
      </c>
      <c r="E3058" s="3">
        <v>2</v>
      </c>
      <c r="F3058" s="3" t="s">
        <v>1271</v>
      </c>
      <c r="G3058" s="3">
        <v>327</v>
      </c>
      <c r="H3058" s="3" t="s">
        <v>486</v>
      </c>
    </row>
    <row r="3059" spans="1:8" x14ac:dyDescent="0.15">
      <c r="A3059" s="3" t="s">
        <v>19</v>
      </c>
      <c r="B3059" s="14">
        <v>119000000</v>
      </c>
      <c r="C3059" s="14">
        <v>119000000</v>
      </c>
      <c r="D3059" s="3" t="s">
        <v>1501</v>
      </c>
      <c r="E3059" s="3">
        <v>2</v>
      </c>
      <c r="F3059" s="3" t="s">
        <v>1271</v>
      </c>
      <c r="G3059" s="3">
        <v>327</v>
      </c>
      <c r="H3059" s="3" t="s">
        <v>486</v>
      </c>
    </row>
    <row r="3060" spans="1:8" x14ac:dyDescent="0.15">
      <c r="A3060" s="3" t="s">
        <v>6</v>
      </c>
      <c r="B3060" s="3">
        <v>34141605</v>
      </c>
      <c r="C3060" s="3">
        <v>34141932</v>
      </c>
      <c r="D3060" s="3" t="s">
        <v>1501</v>
      </c>
      <c r="E3060" s="3">
        <v>2</v>
      </c>
      <c r="F3060" s="3" t="s">
        <v>1271</v>
      </c>
      <c r="G3060" s="3">
        <v>327</v>
      </c>
      <c r="H3060" s="3" t="s">
        <v>486</v>
      </c>
    </row>
    <row r="3061" spans="1:8" x14ac:dyDescent="0.15">
      <c r="A3061" s="3" t="s">
        <v>9</v>
      </c>
      <c r="B3061" s="3">
        <v>43806155</v>
      </c>
      <c r="C3061" s="3">
        <v>43806482</v>
      </c>
      <c r="D3061" s="3" t="s">
        <v>1501</v>
      </c>
      <c r="E3061" s="3">
        <v>2</v>
      </c>
      <c r="F3061" s="3" t="s">
        <v>1271</v>
      </c>
      <c r="G3061" s="3">
        <v>327</v>
      </c>
      <c r="H3061" s="3" t="s">
        <v>486</v>
      </c>
    </row>
    <row r="3062" spans="1:8" x14ac:dyDescent="0.15">
      <c r="A3062" s="3" t="s">
        <v>1</v>
      </c>
      <c r="B3062" s="3">
        <v>19910245</v>
      </c>
      <c r="C3062" s="3">
        <v>19910572</v>
      </c>
      <c r="D3062" s="3" t="s">
        <v>1501</v>
      </c>
      <c r="E3062" s="3">
        <v>2</v>
      </c>
      <c r="F3062" s="3" t="s">
        <v>1271</v>
      </c>
      <c r="G3062" s="3">
        <v>327</v>
      </c>
      <c r="H3062" s="3" t="s">
        <v>486</v>
      </c>
    </row>
    <row r="3063" spans="1:8" x14ac:dyDescent="0.15">
      <c r="A3063" s="3" t="s">
        <v>4</v>
      </c>
      <c r="B3063" s="3">
        <v>33763611</v>
      </c>
      <c r="C3063" s="3">
        <v>33763938</v>
      </c>
      <c r="D3063" s="3" t="s">
        <v>1501</v>
      </c>
      <c r="E3063" s="3">
        <v>2</v>
      </c>
      <c r="F3063" s="3" t="s">
        <v>1271</v>
      </c>
      <c r="G3063" s="3">
        <v>327</v>
      </c>
      <c r="H3063" s="3" t="s">
        <v>486</v>
      </c>
    </row>
    <row r="3064" spans="1:8" x14ac:dyDescent="0.15">
      <c r="A3064" s="3" t="s">
        <v>11</v>
      </c>
      <c r="B3064" s="3">
        <v>28867808</v>
      </c>
      <c r="C3064" s="3">
        <v>28868135</v>
      </c>
      <c r="D3064" s="3" t="s">
        <v>1501</v>
      </c>
      <c r="E3064" s="3">
        <v>2</v>
      </c>
      <c r="F3064" s="3" t="s">
        <v>1271</v>
      </c>
      <c r="G3064" s="3">
        <v>327</v>
      </c>
      <c r="H3064" s="3" t="s">
        <v>486</v>
      </c>
    </row>
    <row r="3065" spans="1:8" x14ac:dyDescent="0.15">
      <c r="A3065" s="3" t="s">
        <v>10</v>
      </c>
      <c r="B3065" s="3">
        <v>69574228</v>
      </c>
      <c r="C3065" s="3">
        <v>69574555</v>
      </c>
      <c r="D3065" s="3" t="s">
        <v>1501</v>
      </c>
      <c r="E3065" s="3">
        <v>2</v>
      </c>
      <c r="F3065" s="3" t="s">
        <v>1271</v>
      </c>
      <c r="G3065" s="3">
        <v>327</v>
      </c>
      <c r="H3065" s="3" t="s">
        <v>486</v>
      </c>
    </row>
    <row r="3066" spans="1:8" x14ac:dyDescent="0.15">
      <c r="A3066" s="3" t="s">
        <v>9</v>
      </c>
      <c r="B3066" s="3">
        <v>83349132</v>
      </c>
      <c r="C3066" s="3">
        <v>83349459</v>
      </c>
      <c r="D3066" s="3" t="s">
        <v>1501</v>
      </c>
      <c r="E3066" s="3">
        <v>2</v>
      </c>
      <c r="F3066" s="3" t="s">
        <v>1271</v>
      </c>
      <c r="G3066" s="3">
        <v>327</v>
      </c>
      <c r="H3066" s="3" t="s">
        <v>486</v>
      </c>
    </row>
    <row r="3067" spans="1:8" x14ac:dyDescent="0.15">
      <c r="A3067" s="3" t="s">
        <v>3</v>
      </c>
      <c r="B3067" s="3">
        <v>84642428</v>
      </c>
      <c r="C3067" s="3">
        <v>84642755</v>
      </c>
      <c r="D3067" s="3" t="s">
        <v>1501</v>
      </c>
      <c r="E3067" s="3">
        <v>2</v>
      </c>
      <c r="F3067" s="3" t="s">
        <v>1271</v>
      </c>
      <c r="G3067" s="3">
        <v>327</v>
      </c>
      <c r="H3067" s="3" t="s">
        <v>486</v>
      </c>
    </row>
    <row r="3068" spans="1:8" x14ac:dyDescent="0.15">
      <c r="A3068" s="3" t="s">
        <v>4</v>
      </c>
      <c r="B3068" s="3">
        <v>81105623</v>
      </c>
      <c r="C3068" s="3">
        <v>81105950</v>
      </c>
      <c r="D3068" s="3" t="s">
        <v>1501</v>
      </c>
      <c r="E3068" s="3">
        <v>2</v>
      </c>
      <c r="F3068" s="3" t="s">
        <v>1271</v>
      </c>
      <c r="G3068" s="3">
        <v>327</v>
      </c>
      <c r="H3068" s="3" t="s">
        <v>486</v>
      </c>
    </row>
    <row r="3069" spans="1:8" x14ac:dyDescent="0.15">
      <c r="A3069" s="3" t="s">
        <v>3</v>
      </c>
      <c r="B3069" s="3">
        <v>47063905</v>
      </c>
      <c r="C3069" s="3">
        <v>47064232</v>
      </c>
      <c r="D3069" s="3" t="s">
        <v>1501</v>
      </c>
      <c r="E3069" s="3">
        <v>2</v>
      </c>
      <c r="F3069" s="3" t="s">
        <v>1271</v>
      </c>
      <c r="G3069" s="3">
        <v>327</v>
      </c>
      <c r="H3069" s="3" t="s">
        <v>486</v>
      </c>
    </row>
    <row r="3070" spans="1:8" x14ac:dyDescent="0.15">
      <c r="A3070" s="3" t="s">
        <v>15</v>
      </c>
      <c r="B3070" s="3">
        <v>76302197</v>
      </c>
      <c r="C3070" s="3">
        <v>76302524</v>
      </c>
      <c r="D3070" s="3" t="s">
        <v>1501</v>
      </c>
      <c r="E3070" s="3">
        <v>2</v>
      </c>
      <c r="F3070" s="3" t="s">
        <v>1271</v>
      </c>
      <c r="G3070" s="3">
        <v>327</v>
      </c>
      <c r="H3070" s="3" t="s">
        <v>486</v>
      </c>
    </row>
    <row r="3071" spans="1:8" x14ac:dyDescent="0.15">
      <c r="A3071" s="3" t="s">
        <v>5</v>
      </c>
      <c r="B3071" s="14">
        <v>109000000</v>
      </c>
      <c r="C3071" s="14">
        <v>109000000</v>
      </c>
      <c r="D3071" s="3" t="s">
        <v>1501</v>
      </c>
      <c r="E3071" s="3">
        <v>2</v>
      </c>
      <c r="F3071" s="3" t="s">
        <v>1271</v>
      </c>
      <c r="G3071" s="3">
        <v>327</v>
      </c>
      <c r="H3071" s="3" t="s">
        <v>486</v>
      </c>
    </row>
    <row r="3072" spans="1:8" x14ac:dyDescent="0.15">
      <c r="A3072" s="3" t="s">
        <v>12</v>
      </c>
      <c r="B3072" s="3">
        <v>19611797</v>
      </c>
      <c r="C3072" s="3">
        <v>19612124</v>
      </c>
      <c r="D3072" s="3" t="s">
        <v>1501</v>
      </c>
      <c r="E3072" s="3">
        <v>2</v>
      </c>
      <c r="F3072" s="3" t="s">
        <v>1271</v>
      </c>
      <c r="G3072" s="3">
        <v>327</v>
      </c>
      <c r="H3072" s="3" t="s">
        <v>486</v>
      </c>
    </row>
    <row r="3073" spans="1:8" x14ac:dyDescent="0.15">
      <c r="A3073" s="3" t="s">
        <v>18</v>
      </c>
      <c r="B3073" s="3">
        <v>4612963</v>
      </c>
      <c r="C3073" s="3">
        <v>4613290</v>
      </c>
      <c r="D3073" s="3" t="s">
        <v>1501</v>
      </c>
      <c r="E3073" s="3">
        <v>2</v>
      </c>
      <c r="F3073" s="3" t="s">
        <v>1271</v>
      </c>
      <c r="G3073" s="3">
        <v>327</v>
      </c>
      <c r="H3073" s="3" t="s">
        <v>486</v>
      </c>
    </row>
    <row r="3074" spans="1:8" x14ac:dyDescent="0.15">
      <c r="A3074" s="3" t="s">
        <v>3</v>
      </c>
      <c r="B3074" s="14">
        <v>106000000</v>
      </c>
      <c r="C3074" s="14">
        <v>106000000</v>
      </c>
      <c r="D3074" s="3" t="s">
        <v>1501</v>
      </c>
      <c r="E3074" s="3">
        <v>2</v>
      </c>
      <c r="F3074" s="3" t="s">
        <v>1271</v>
      </c>
      <c r="G3074" s="3">
        <v>327</v>
      </c>
      <c r="H3074" s="3" t="s">
        <v>486</v>
      </c>
    </row>
    <row r="3075" spans="1:8" x14ac:dyDescent="0.15">
      <c r="A3075" s="3" t="s">
        <v>1</v>
      </c>
      <c r="B3075" s="3">
        <v>41194909</v>
      </c>
      <c r="C3075" s="3">
        <v>41195236</v>
      </c>
      <c r="D3075" s="3" t="s">
        <v>1501</v>
      </c>
      <c r="E3075" s="3">
        <v>2</v>
      </c>
      <c r="F3075" s="3" t="s">
        <v>1271</v>
      </c>
      <c r="G3075" s="3">
        <v>327</v>
      </c>
      <c r="H3075" s="3" t="s">
        <v>486</v>
      </c>
    </row>
    <row r="3076" spans="1:8" x14ac:dyDescent="0.15">
      <c r="A3076" s="3" t="s">
        <v>7</v>
      </c>
      <c r="B3076" s="3">
        <v>89454032</v>
      </c>
      <c r="C3076" s="3">
        <v>89454359</v>
      </c>
      <c r="D3076" s="3" t="s">
        <v>1501</v>
      </c>
      <c r="E3076" s="3">
        <v>2</v>
      </c>
      <c r="F3076" s="3" t="s">
        <v>1271</v>
      </c>
      <c r="G3076" s="3">
        <v>327</v>
      </c>
      <c r="H3076" s="3" t="s">
        <v>486</v>
      </c>
    </row>
    <row r="3077" spans="1:8" x14ac:dyDescent="0.15">
      <c r="A3077" s="3" t="s">
        <v>3</v>
      </c>
      <c r="B3077" s="14">
        <v>106000000</v>
      </c>
      <c r="C3077" s="14">
        <v>106000000</v>
      </c>
      <c r="D3077" s="3" t="s">
        <v>1501</v>
      </c>
      <c r="E3077" s="3">
        <v>2</v>
      </c>
      <c r="F3077" s="3" t="s">
        <v>1271</v>
      </c>
      <c r="G3077" s="3">
        <v>327</v>
      </c>
      <c r="H3077" s="3" t="s">
        <v>486</v>
      </c>
    </row>
    <row r="3078" spans="1:8" x14ac:dyDescent="0.15">
      <c r="A3078" s="3" t="s">
        <v>2</v>
      </c>
      <c r="B3078" s="14">
        <v>193000000</v>
      </c>
      <c r="C3078" s="14">
        <v>193000000</v>
      </c>
      <c r="D3078" s="3" t="s">
        <v>1501</v>
      </c>
      <c r="E3078" s="3">
        <v>2</v>
      </c>
      <c r="F3078" s="3" t="s">
        <v>1271</v>
      </c>
      <c r="G3078" s="3">
        <v>327</v>
      </c>
      <c r="H3078" s="3" t="s">
        <v>486</v>
      </c>
    </row>
    <row r="3079" spans="1:8" x14ac:dyDescent="0.15">
      <c r="A3079" s="3" t="s">
        <v>17</v>
      </c>
      <c r="B3079" s="3">
        <v>81259781</v>
      </c>
      <c r="C3079" s="3">
        <v>81260108</v>
      </c>
      <c r="D3079" s="3" t="s">
        <v>1501</v>
      </c>
      <c r="E3079" s="3">
        <v>2</v>
      </c>
      <c r="F3079" s="3" t="s">
        <v>1271</v>
      </c>
      <c r="G3079" s="3">
        <v>327</v>
      </c>
      <c r="H3079" s="3" t="s">
        <v>486</v>
      </c>
    </row>
    <row r="3080" spans="1:8" x14ac:dyDescent="0.15">
      <c r="A3080" s="3" t="s">
        <v>17</v>
      </c>
      <c r="B3080" s="3">
        <v>82752193</v>
      </c>
      <c r="C3080" s="3">
        <v>82752520</v>
      </c>
      <c r="D3080" s="3" t="s">
        <v>1501</v>
      </c>
      <c r="E3080" s="3">
        <v>2</v>
      </c>
      <c r="F3080" s="3" t="s">
        <v>1271</v>
      </c>
      <c r="G3080" s="3">
        <v>327</v>
      </c>
      <c r="H3080" s="3" t="s">
        <v>486</v>
      </c>
    </row>
    <row r="3081" spans="1:8" x14ac:dyDescent="0.15">
      <c r="A3081" s="3" t="s">
        <v>17</v>
      </c>
      <c r="B3081" s="3">
        <v>73871984</v>
      </c>
      <c r="C3081" s="3">
        <v>73872311</v>
      </c>
      <c r="D3081" s="3" t="s">
        <v>1501</v>
      </c>
      <c r="E3081" s="3">
        <v>2</v>
      </c>
      <c r="F3081" s="3" t="s">
        <v>1271</v>
      </c>
      <c r="G3081" s="3">
        <v>327</v>
      </c>
      <c r="H3081" s="3" t="s">
        <v>486</v>
      </c>
    </row>
    <row r="3082" spans="1:8" x14ac:dyDescent="0.15">
      <c r="A3082" s="3" t="s">
        <v>1</v>
      </c>
      <c r="B3082" s="14">
        <v>116000000</v>
      </c>
      <c r="C3082" s="14">
        <v>116000000</v>
      </c>
      <c r="D3082" s="3" t="s">
        <v>1501</v>
      </c>
      <c r="E3082" s="3">
        <v>2</v>
      </c>
      <c r="F3082" s="3" t="s">
        <v>1271</v>
      </c>
      <c r="G3082" s="3">
        <v>327</v>
      </c>
      <c r="H3082" s="3" t="s">
        <v>486</v>
      </c>
    </row>
    <row r="3083" spans="1:8" x14ac:dyDescent="0.15">
      <c r="A3083" s="3" t="s">
        <v>16</v>
      </c>
      <c r="B3083" s="14">
        <v>137000000</v>
      </c>
      <c r="C3083" s="14">
        <v>137000000</v>
      </c>
      <c r="D3083" s="3" t="s">
        <v>1501</v>
      </c>
      <c r="E3083" s="3">
        <v>2</v>
      </c>
      <c r="F3083" s="3" t="s">
        <v>1271</v>
      </c>
      <c r="G3083" s="3">
        <v>327</v>
      </c>
      <c r="H3083" s="3" t="s">
        <v>486</v>
      </c>
    </row>
    <row r="3084" spans="1:8" x14ac:dyDescent="0.15">
      <c r="A3084" s="3" t="s">
        <v>16</v>
      </c>
      <c r="B3084" s="14">
        <v>101000000</v>
      </c>
      <c r="C3084" s="14">
        <v>101000000</v>
      </c>
      <c r="D3084" s="3" t="s">
        <v>1501</v>
      </c>
      <c r="E3084" s="3">
        <v>2</v>
      </c>
      <c r="F3084" s="3" t="s">
        <v>1271</v>
      </c>
      <c r="G3084" s="3">
        <v>327</v>
      </c>
      <c r="H3084" s="3" t="s">
        <v>486</v>
      </c>
    </row>
    <row r="3085" spans="1:8" x14ac:dyDescent="0.15">
      <c r="A3085" s="3" t="s">
        <v>12</v>
      </c>
      <c r="B3085" s="3">
        <v>26428919</v>
      </c>
      <c r="C3085" s="3">
        <v>26429246</v>
      </c>
      <c r="D3085" s="3" t="s">
        <v>1501</v>
      </c>
      <c r="E3085" s="3">
        <v>2</v>
      </c>
      <c r="F3085" s="3" t="s">
        <v>1271</v>
      </c>
      <c r="G3085" s="3">
        <v>327</v>
      </c>
      <c r="H3085" s="3" t="s">
        <v>486</v>
      </c>
    </row>
    <row r="3086" spans="1:8" x14ac:dyDescent="0.15">
      <c r="A3086" s="3" t="s">
        <v>3</v>
      </c>
      <c r="B3086" s="3">
        <v>68547067</v>
      </c>
      <c r="C3086" s="3">
        <v>68547394</v>
      </c>
      <c r="D3086" s="3" t="s">
        <v>1501</v>
      </c>
      <c r="E3086" s="3">
        <v>2</v>
      </c>
      <c r="F3086" s="3" t="s">
        <v>1271</v>
      </c>
      <c r="G3086" s="3">
        <v>327</v>
      </c>
      <c r="H3086" s="3" t="s">
        <v>486</v>
      </c>
    </row>
    <row r="3087" spans="1:8" x14ac:dyDescent="0.15">
      <c r="A3087" s="3" t="s">
        <v>13</v>
      </c>
      <c r="B3087" s="14">
        <v>155000000</v>
      </c>
      <c r="C3087" s="14">
        <v>155000000</v>
      </c>
      <c r="D3087" s="3" t="s">
        <v>1501</v>
      </c>
      <c r="E3087" s="3">
        <v>2</v>
      </c>
      <c r="F3087" s="3" t="s">
        <v>1271</v>
      </c>
      <c r="G3087" s="3">
        <v>327</v>
      </c>
      <c r="H3087" s="3" t="s">
        <v>486</v>
      </c>
    </row>
    <row r="3088" spans="1:8" x14ac:dyDescent="0.15">
      <c r="A3088" s="3" t="s">
        <v>13</v>
      </c>
      <c r="B3088" s="3">
        <v>52208387</v>
      </c>
      <c r="C3088" s="3">
        <v>52208714</v>
      </c>
      <c r="D3088" s="3" t="s">
        <v>1501</v>
      </c>
      <c r="E3088" s="3">
        <v>2</v>
      </c>
      <c r="F3088" s="3" t="s">
        <v>1271</v>
      </c>
      <c r="G3088" s="3">
        <v>327</v>
      </c>
      <c r="H3088" s="3" t="s">
        <v>486</v>
      </c>
    </row>
    <row r="3089" spans="1:8" x14ac:dyDescent="0.15">
      <c r="A3089" s="3" t="s">
        <v>17</v>
      </c>
      <c r="B3089" s="3">
        <v>64580744</v>
      </c>
      <c r="C3089" s="3">
        <v>64581071</v>
      </c>
      <c r="D3089" s="3" t="s">
        <v>1501</v>
      </c>
      <c r="E3089" s="3">
        <v>2</v>
      </c>
      <c r="F3089" s="3" t="s">
        <v>1271</v>
      </c>
      <c r="G3089" s="3">
        <v>327</v>
      </c>
      <c r="H3089" s="3" t="s">
        <v>486</v>
      </c>
    </row>
    <row r="3090" spans="1:8" x14ac:dyDescent="0.15">
      <c r="A3090" s="3" t="s">
        <v>1</v>
      </c>
      <c r="B3090" s="14">
        <v>116000000</v>
      </c>
      <c r="C3090" s="14">
        <v>116000000</v>
      </c>
      <c r="D3090" s="3" t="s">
        <v>1501</v>
      </c>
      <c r="E3090" s="3">
        <v>2</v>
      </c>
      <c r="F3090" s="3" t="s">
        <v>1271</v>
      </c>
      <c r="G3090" s="3">
        <v>327</v>
      </c>
      <c r="H3090" s="3" t="s">
        <v>486</v>
      </c>
    </row>
    <row r="3091" spans="1:8" x14ac:dyDescent="0.15">
      <c r="A3091" s="3" t="s">
        <v>18</v>
      </c>
      <c r="B3091" s="3">
        <v>24618188</v>
      </c>
      <c r="C3091" s="3">
        <v>24618515</v>
      </c>
      <c r="D3091" s="3" t="s">
        <v>1501</v>
      </c>
      <c r="E3091" s="3">
        <v>2</v>
      </c>
      <c r="F3091" s="3" t="s">
        <v>1271</v>
      </c>
      <c r="G3091" s="3">
        <v>327</v>
      </c>
      <c r="H3091" s="3" t="s">
        <v>486</v>
      </c>
    </row>
    <row r="3092" spans="1:8" x14ac:dyDescent="0.15">
      <c r="A3092" s="3" t="s">
        <v>17</v>
      </c>
      <c r="B3092" s="3">
        <v>74707062</v>
      </c>
      <c r="C3092" s="3">
        <v>74707389</v>
      </c>
      <c r="D3092" s="3" t="s">
        <v>1501</v>
      </c>
      <c r="E3092" s="3">
        <v>2</v>
      </c>
      <c r="F3092" s="3" t="s">
        <v>1271</v>
      </c>
      <c r="G3092" s="3">
        <v>327</v>
      </c>
      <c r="H3092" s="3" t="s">
        <v>486</v>
      </c>
    </row>
    <row r="3093" spans="1:8" x14ac:dyDescent="0.15">
      <c r="A3093" s="3" t="s">
        <v>3</v>
      </c>
      <c r="B3093" s="3">
        <v>77306549</v>
      </c>
      <c r="C3093" s="3">
        <v>77306876</v>
      </c>
      <c r="D3093" s="3" t="s">
        <v>1501</v>
      </c>
      <c r="E3093" s="3">
        <v>2</v>
      </c>
      <c r="F3093" s="3" t="s">
        <v>1271</v>
      </c>
      <c r="G3093" s="3">
        <v>327</v>
      </c>
      <c r="H3093" s="3" t="s">
        <v>486</v>
      </c>
    </row>
    <row r="3094" spans="1:8" x14ac:dyDescent="0.15">
      <c r="A3094" s="3" t="s">
        <v>1273</v>
      </c>
      <c r="B3094" s="14">
        <v>133000000</v>
      </c>
      <c r="C3094" s="14">
        <v>133000000</v>
      </c>
      <c r="D3094" s="3" t="s">
        <v>1501</v>
      </c>
      <c r="E3094" s="3">
        <v>2</v>
      </c>
      <c r="F3094" s="3" t="s">
        <v>1271</v>
      </c>
      <c r="G3094" s="3">
        <v>328</v>
      </c>
      <c r="H3094" s="3" t="s">
        <v>486</v>
      </c>
    </row>
    <row r="3095" spans="1:8" x14ac:dyDescent="0.15">
      <c r="A3095" s="3" t="s">
        <v>17</v>
      </c>
      <c r="B3095" s="3">
        <v>72611059</v>
      </c>
      <c r="C3095" s="3">
        <v>72611387</v>
      </c>
      <c r="D3095" s="3" t="s">
        <v>1501</v>
      </c>
      <c r="E3095" s="3">
        <v>2</v>
      </c>
      <c r="F3095" s="3" t="s">
        <v>1271</v>
      </c>
      <c r="G3095" s="3">
        <v>328</v>
      </c>
      <c r="H3095" s="3" t="s">
        <v>486</v>
      </c>
    </row>
    <row r="3096" spans="1:8" x14ac:dyDescent="0.15">
      <c r="A3096" s="3" t="s">
        <v>10</v>
      </c>
      <c r="B3096" s="3">
        <v>42374363</v>
      </c>
      <c r="C3096" s="3">
        <v>42374691</v>
      </c>
      <c r="D3096" s="3" t="s">
        <v>1501</v>
      </c>
      <c r="E3096" s="3">
        <v>2</v>
      </c>
      <c r="F3096" s="3" t="s">
        <v>1271</v>
      </c>
      <c r="G3096" s="3">
        <v>328</v>
      </c>
      <c r="H3096" s="3" t="s">
        <v>486</v>
      </c>
    </row>
    <row r="3097" spans="1:8" x14ac:dyDescent="0.15">
      <c r="A3097" s="3" t="s">
        <v>3</v>
      </c>
      <c r="B3097" s="14">
        <v>105000000</v>
      </c>
      <c r="C3097" s="14">
        <v>105000000</v>
      </c>
      <c r="D3097" s="3" t="s">
        <v>1501</v>
      </c>
      <c r="E3097" s="3">
        <v>2</v>
      </c>
      <c r="F3097" s="3" t="s">
        <v>1271</v>
      </c>
      <c r="G3097" s="3">
        <v>328</v>
      </c>
      <c r="H3097" s="3" t="s">
        <v>486</v>
      </c>
    </row>
    <row r="3098" spans="1:8" x14ac:dyDescent="0.15">
      <c r="A3098" s="3" t="s">
        <v>15</v>
      </c>
      <c r="B3098" s="3">
        <v>36306246</v>
      </c>
      <c r="C3098" s="3">
        <v>36306574</v>
      </c>
      <c r="D3098" s="3" t="s">
        <v>1501</v>
      </c>
      <c r="E3098" s="3">
        <v>2</v>
      </c>
      <c r="F3098" s="3" t="s">
        <v>1271</v>
      </c>
      <c r="G3098" s="3">
        <v>328</v>
      </c>
      <c r="H3098" s="3" t="s">
        <v>486</v>
      </c>
    </row>
    <row r="3099" spans="1:8" x14ac:dyDescent="0.15">
      <c r="A3099" s="3" t="s">
        <v>1</v>
      </c>
      <c r="B3099" s="3">
        <v>59728019</v>
      </c>
      <c r="C3099" s="3">
        <v>59728347</v>
      </c>
      <c r="D3099" s="3" t="s">
        <v>1501</v>
      </c>
      <c r="E3099" s="3">
        <v>2</v>
      </c>
      <c r="F3099" s="3" t="s">
        <v>1271</v>
      </c>
      <c r="G3099" s="3">
        <v>328</v>
      </c>
      <c r="H3099" s="3" t="s">
        <v>486</v>
      </c>
    </row>
    <row r="3100" spans="1:8" x14ac:dyDescent="0.15">
      <c r="A3100" s="3" t="s">
        <v>14</v>
      </c>
      <c r="B3100" s="14">
        <v>137000000</v>
      </c>
      <c r="C3100" s="14">
        <v>137000000</v>
      </c>
      <c r="D3100" s="3" t="s">
        <v>1501</v>
      </c>
      <c r="E3100" s="3">
        <v>2</v>
      </c>
      <c r="F3100" s="3" t="s">
        <v>1271</v>
      </c>
      <c r="G3100" s="3">
        <v>328</v>
      </c>
      <c r="H3100" s="3" t="s">
        <v>486</v>
      </c>
    </row>
    <row r="3101" spans="1:8" x14ac:dyDescent="0.15">
      <c r="A3101" s="3" t="s">
        <v>17</v>
      </c>
      <c r="B3101" s="14">
        <v>128000000</v>
      </c>
      <c r="C3101" s="14">
        <v>128000000</v>
      </c>
      <c r="D3101" s="3" t="s">
        <v>1501</v>
      </c>
      <c r="E3101" s="3">
        <v>2</v>
      </c>
      <c r="F3101" s="3" t="s">
        <v>1271</v>
      </c>
      <c r="G3101" s="3">
        <v>328</v>
      </c>
      <c r="H3101" s="3" t="s">
        <v>486</v>
      </c>
    </row>
    <row r="3102" spans="1:8" x14ac:dyDescent="0.15">
      <c r="A3102" s="3" t="s">
        <v>13</v>
      </c>
      <c r="B3102" s="3">
        <v>36380668</v>
      </c>
      <c r="C3102" s="3">
        <v>36380996</v>
      </c>
      <c r="D3102" s="3" t="s">
        <v>1501</v>
      </c>
      <c r="E3102" s="3">
        <v>2</v>
      </c>
      <c r="F3102" s="3" t="s">
        <v>1271</v>
      </c>
      <c r="G3102" s="3">
        <v>328</v>
      </c>
      <c r="H3102" s="3" t="s">
        <v>486</v>
      </c>
    </row>
    <row r="3103" spans="1:8" x14ac:dyDescent="0.15">
      <c r="A3103" s="3" t="s">
        <v>2</v>
      </c>
      <c r="B3103" s="3">
        <v>77423589</v>
      </c>
      <c r="C3103" s="3">
        <v>77423917</v>
      </c>
      <c r="D3103" s="3" t="s">
        <v>1501</v>
      </c>
      <c r="E3103" s="3">
        <v>2</v>
      </c>
      <c r="F3103" s="3" t="s">
        <v>1271</v>
      </c>
      <c r="G3103" s="3">
        <v>328</v>
      </c>
      <c r="H3103" s="3" t="s">
        <v>486</v>
      </c>
    </row>
    <row r="3104" spans="1:8" x14ac:dyDescent="0.15">
      <c r="A3104" s="3" t="s">
        <v>17</v>
      </c>
      <c r="B3104" s="3">
        <v>85627971</v>
      </c>
      <c r="C3104" s="3">
        <v>85628299</v>
      </c>
      <c r="D3104" s="3" t="s">
        <v>1501</v>
      </c>
      <c r="E3104" s="3">
        <v>2</v>
      </c>
      <c r="F3104" s="3" t="s">
        <v>1271</v>
      </c>
      <c r="G3104" s="3">
        <v>328</v>
      </c>
      <c r="H3104" s="3" t="s">
        <v>486</v>
      </c>
    </row>
    <row r="3105" spans="1:8" x14ac:dyDescent="0.15">
      <c r="A3105" s="3" t="s">
        <v>17</v>
      </c>
      <c r="B3105" s="3">
        <v>80985256</v>
      </c>
      <c r="C3105" s="3">
        <v>80985584</v>
      </c>
      <c r="D3105" s="3" t="s">
        <v>1501</v>
      </c>
      <c r="E3105" s="3">
        <v>2</v>
      </c>
      <c r="F3105" s="3" t="s">
        <v>1271</v>
      </c>
      <c r="G3105" s="3">
        <v>328</v>
      </c>
      <c r="H3105" s="3" t="s">
        <v>486</v>
      </c>
    </row>
    <row r="3106" spans="1:8" x14ac:dyDescent="0.15">
      <c r="A3106" s="3" t="s">
        <v>19</v>
      </c>
      <c r="B3106" s="3">
        <v>20841973</v>
      </c>
      <c r="C3106" s="3">
        <v>20842301</v>
      </c>
      <c r="D3106" s="3" t="s">
        <v>1501</v>
      </c>
      <c r="E3106" s="3">
        <v>2</v>
      </c>
      <c r="F3106" s="3" t="s">
        <v>1271</v>
      </c>
      <c r="G3106" s="3">
        <v>328</v>
      </c>
      <c r="H3106" s="3" t="s">
        <v>486</v>
      </c>
    </row>
    <row r="3107" spans="1:8" x14ac:dyDescent="0.15">
      <c r="A3107" s="3" t="s">
        <v>9</v>
      </c>
      <c r="B3107" s="3">
        <v>47986998</v>
      </c>
      <c r="C3107" s="3">
        <v>47987326</v>
      </c>
      <c r="D3107" s="3" t="s">
        <v>1501</v>
      </c>
      <c r="E3107" s="3">
        <v>2</v>
      </c>
      <c r="F3107" s="3" t="s">
        <v>1271</v>
      </c>
      <c r="G3107" s="3">
        <v>328</v>
      </c>
      <c r="H3107" s="3" t="s">
        <v>486</v>
      </c>
    </row>
    <row r="3108" spans="1:8" x14ac:dyDescent="0.15">
      <c r="A3108" s="3" t="s">
        <v>18</v>
      </c>
      <c r="B3108" s="3">
        <v>90858209</v>
      </c>
      <c r="C3108" s="3">
        <v>90858537</v>
      </c>
      <c r="D3108" s="3" t="s">
        <v>1501</v>
      </c>
      <c r="E3108" s="3">
        <v>2</v>
      </c>
      <c r="F3108" s="3" t="s">
        <v>1271</v>
      </c>
      <c r="G3108" s="3">
        <v>328</v>
      </c>
      <c r="H3108" s="3" t="s">
        <v>486</v>
      </c>
    </row>
    <row r="3109" spans="1:8" x14ac:dyDescent="0.15">
      <c r="A3109" s="3" t="s">
        <v>2</v>
      </c>
      <c r="B3109" s="14">
        <v>141000000</v>
      </c>
      <c r="C3109" s="14">
        <v>141000000</v>
      </c>
      <c r="D3109" s="3" t="s">
        <v>1501</v>
      </c>
      <c r="E3109" s="3">
        <v>2</v>
      </c>
      <c r="F3109" s="3" t="s">
        <v>1271</v>
      </c>
      <c r="G3109" s="3">
        <v>328</v>
      </c>
      <c r="H3109" s="3" t="s">
        <v>486</v>
      </c>
    </row>
    <row r="3110" spans="1:8" x14ac:dyDescent="0.15">
      <c r="A3110" s="3" t="s">
        <v>17</v>
      </c>
      <c r="B3110" s="14">
        <v>136000000</v>
      </c>
      <c r="C3110" s="14">
        <v>136000000</v>
      </c>
      <c r="D3110" s="3" t="s">
        <v>1501</v>
      </c>
      <c r="E3110" s="3">
        <v>2</v>
      </c>
      <c r="F3110" s="3" t="s">
        <v>1271</v>
      </c>
      <c r="G3110" s="3">
        <v>328</v>
      </c>
      <c r="H3110" s="3" t="s">
        <v>486</v>
      </c>
    </row>
    <row r="3111" spans="1:8" x14ac:dyDescent="0.15">
      <c r="A3111" s="3" t="s">
        <v>8</v>
      </c>
      <c r="B3111" s="3">
        <v>86325662</v>
      </c>
      <c r="C3111" s="3">
        <v>86325990</v>
      </c>
      <c r="D3111" s="3" t="s">
        <v>1501</v>
      </c>
      <c r="E3111" s="3">
        <v>2</v>
      </c>
      <c r="F3111" s="3" t="s">
        <v>1271</v>
      </c>
      <c r="G3111" s="3">
        <v>328</v>
      </c>
      <c r="H3111" s="3" t="s">
        <v>486</v>
      </c>
    </row>
    <row r="3112" spans="1:8" x14ac:dyDescent="0.15">
      <c r="A3112" s="3" t="s">
        <v>17</v>
      </c>
      <c r="B3112" s="14">
        <v>108000000</v>
      </c>
      <c r="C3112" s="14">
        <v>108000000</v>
      </c>
      <c r="D3112" s="3" t="s">
        <v>1501</v>
      </c>
      <c r="E3112" s="3">
        <v>2</v>
      </c>
      <c r="F3112" s="3" t="s">
        <v>1271</v>
      </c>
      <c r="G3112" s="3">
        <v>328</v>
      </c>
      <c r="H3112" s="3" t="s">
        <v>486</v>
      </c>
    </row>
    <row r="3113" spans="1:8" x14ac:dyDescent="0.15">
      <c r="A3113" s="3" t="s">
        <v>4</v>
      </c>
      <c r="B3113" s="3">
        <v>8941656</v>
      </c>
      <c r="C3113" s="3">
        <v>8941984</v>
      </c>
      <c r="D3113" s="3" t="s">
        <v>1501</v>
      </c>
      <c r="E3113" s="3">
        <v>2</v>
      </c>
      <c r="F3113" s="3" t="s">
        <v>1271</v>
      </c>
      <c r="G3113" s="3">
        <v>328</v>
      </c>
      <c r="H3113" s="3" t="s">
        <v>486</v>
      </c>
    </row>
    <row r="3114" spans="1:8" x14ac:dyDescent="0.15">
      <c r="A3114" s="3" t="s">
        <v>12</v>
      </c>
      <c r="B3114" s="3">
        <v>32480810</v>
      </c>
      <c r="C3114" s="3">
        <v>32481138</v>
      </c>
      <c r="D3114" s="3" t="s">
        <v>1501</v>
      </c>
      <c r="E3114" s="3">
        <v>2</v>
      </c>
      <c r="F3114" s="3" t="s">
        <v>1271</v>
      </c>
      <c r="G3114" s="3">
        <v>328</v>
      </c>
      <c r="H3114" s="3" t="s">
        <v>486</v>
      </c>
    </row>
    <row r="3115" spans="1:8" x14ac:dyDescent="0.15">
      <c r="A3115" s="3" t="s">
        <v>19</v>
      </c>
      <c r="B3115" s="14">
        <v>105000000</v>
      </c>
      <c r="C3115" s="14">
        <v>105000000</v>
      </c>
      <c r="D3115" s="3" t="s">
        <v>1501</v>
      </c>
      <c r="E3115" s="3">
        <v>2</v>
      </c>
      <c r="F3115" s="3" t="s">
        <v>1271</v>
      </c>
      <c r="G3115" s="3">
        <v>328</v>
      </c>
      <c r="H3115" s="3" t="s">
        <v>486</v>
      </c>
    </row>
    <row r="3116" spans="1:8" x14ac:dyDescent="0.15">
      <c r="A3116" s="3" t="s">
        <v>17</v>
      </c>
      <c r="B3116" s="3">
        <v>39012885</v>
      </c>
      <c r="C3116" s="3">
        <v>39013213</v>
      </c>
      <c r="D3116" s="3" t="s">
        <v>1501</v>
      </c>
      <c r="E3116" s="3">
        <v>2</v>
      </c>
      <c r="F3116" s="3" t="s">
        <v>1271</v>
      </c>
      <c r="G3116" s="3">
        <v>328</v>
      </c>
      <c r="H3116" s="3" t="s">
        <v>486</v>
      </c>
    </row>
    <row r="3117" spans="1:8" x14ac:dyDescent="0.15">
      <c r="A3117" s="3" t="s">
        <v>12</v>
      </c>
      <c r="B3117" s="3">
        <v>35448283</v>
      </c>
      <c r="C3117" s="3">
        <v>35448611</v>
      </c>
      <c r="D3117" s="3" t="s">
        <v>1501</v>
      </c>
      <c r="E3117" s="3">
        <v>2</v>
      </c>
      <c r="F3117" s="3" t="s">
        <v>1271</v>
      </c>
      <c r="G3117" s="3">
        <v>328</v>
      </c>
      <c r="H3117" s="3" t="s">
        <v>486</v>
      </c>
    </row>
    <row r="3118" spans="1:8" x14ac:dyDescent="0.15">
      <c r="A3118" s="3" t="s">
        <v>14</v>
      </c>
      <c r="B3118" s="3">
        <v>19531332</v>
      </c>
      <c r="C3118" s="3">
        <v>19531660</v>
      </c>
      <c r="D3118" s="3" t="s">
        <v>1501</v>
      </c>
      <c r="E3118" s="3">
        <v>2</v>
      </c>
      <c r="F3118" s="3" t="s">
        <v>1271</v>
      </c>
      <c r="G3118" s="3">
        <v>328</v>
      </c>
      <c r="H3118" s="3" t="s">
        <v>486</v>
      </c>
    </row>
    <row r="3119" spans="1:8" x14ac:dyDescent="0.15">
      <c r="A3119" s="3" t="s">
        <v>4</v>
      </c>
      <c r="B3119" s="14">
        <v>112000000</v>
      </c>
      <c r="C3119" s="14">
        <v>112000000</v>
      </c>
      <c r="D3119" s="3" t="s">
        <v>1501</v>
      </c>
      <c r="E3119" s="3">
        <v>2</v>
      </c>
      <c r="F3119" s="3" t="s">
        <v>1271</v>
      </c>
      <c r="G3119" s="3">
        <v>328</v>
      </c>
      <c r="H3119" s="3" t="s">
        <v>486</v>
      </c>
    </row>
    <row r="3120" spans="1:8" x14ac:dyDescent="0.15">
      <c r="A3120" s="3" t="s">
        <v>12</v>
      </c>
      <c r="B3120" s="3">
        <v>68229548</v>
      </c>
      <c r="C3120" s="3">
        <v>68229876</v>
      </c>
      <c r="D3120" s="3" t="s">
        <v>1501</v>
      </c>
      <c r="E3120" s="3">
        <v>2</v>
      </c>
      <c r="F3120" s="3" t="s">
        <v>1271</v>
      </c>
      <c r="G3120" s="3">
        <v>328</v>
      </c>
      <c r="H3120" s="3" t="s">
        <v>486</v>
      </c>
    </row>
    <row r="3121" spans="1:8" x14ac:dyDescent="0.15">
      <c r="A3121" s="3" t="s">
        <v>12</v>
      </c>
      <c r="B3121" s="3">
        <v>32549584</v>
      </c>
      <c r="C3121" s="3">
        <v>32549912</v>
      </c>
      <c r="D3121" s="3" t="s">
        <v>1501</v>
      </c>
      <c r="E3121" s="3">
        <v>2</v>
      </c>
      <c r="F3121" s="3" t="s">
        <v>1271</v>
      </c>
      <c r="G3121" s="3">
        <v>328</v>
      </c>
      <c r="H3121" s="3" t="s">
        <v>486</v>
      </c>
    </row>
    <row r="3122" spans="1:8" x14ac:dyDescent="0.15">
      <c r="A3122" s="3" t="s">
        <v>3</v>
      </c>
      <c r="B3122" s="14">
        <v>103000000</v>
      </c>
      <c r="C3122" s="14">
        <v>103000000</v>
      </c>
      <c r="D3122" s="3" t="s">
        <v>1501</v>
      </c>
      <c r="E3122" s="3">
        <v>2</v>
      </c>
      <c r="F3122" s="3" t="s">
        <v>1271</v>
      </c>
      <c r="G3122" s="3">
        <v>328</v>
      </c>
      <c r="H3122" s="3" t="s">
        <v>486</v>
      </c>
    </row>
    <row r="3123" spans="1:8" x14ac:dyDescent="0.15">
      <c r="A3123" s="3" t="s">
        <v>3</v>
      </c>
      <c r="B3123" s="3">
        <v>68134845</v>
      </c>
      <c r="C3123" s="3">
        <v>68135173</v>
      </c>
      <c r="D3123" s="3" t="s">
        <v>1501</v>
      </c>
      <c r="E3123" s="3">
        <v>2</v>
      </c>
      <c r="F3123" s="3" t="s">
        <v>1271</v>
      </c>
      <c r="G3123" s="3">
        <v>328</v>
      </c>
      <c r="H3123" s="3" t="s">
        <v>486</v>
      </c>
    </row>
    <row r="3124" spans="1:8" x14ac:dyDescent="0.15">
      <c r="A3124" s="3" t="s">
        <v>2</v>
      </c>
      <c r="B3124" s="3">
        <v>75313688</v>
      </c>
      <c r="C3124" s="3">
        <v>75314016</v>
      </c>
      <c r="D3124" s="3" t="s">
        <v>1501</v>
      </c>
      <c r="E3124" s="3">
        <v>2</v>
      </c>
      <c r="F3124" s="3" t="s">
        <v>1271</v>
      </c>
      <c r="G3124" s="3">
        <v>328</v>
      </c>
      <c r="H3124" s="3" t="s">
        <v>486</v>
      </c>
    </row>
    <row r="3125" spans="1:8" x14ac:dyDescent="0.15">
      <c r="A3125" s="3" t="s">
        <v>17</v>
      </c>
      <c r="B3125" s="14">
        <v>127000000</v>
      </c>
      <c r="C3125" s="14">
        <v>127000000</v>
      </c>
      <c r="D3125" s="3" t="s">
        <v>1501</v>
      </c>
      <c r="E3125" s="3">
        <v>2</v>
      </c>
      <c r="F3125" s="3" t="s">
        <v>1271</v>
      </c>
      <c r="G3125" s="3">
        <v>328</v>
      </c>
      <c r="H3125" s="3" t="s">
        <v>486</v>
      </c>
    </row>
    <row r="3126" spans="1:8" x14ac:dyDescent="0.15">
      <c r="A3126" s="3" t="s">
        <v>1273</v>
      </c>
      <c r="B3126" s="3">
        <v>71613780</v>
      </c>
      <c r="C3126" s="3">
        <v>71614108</v>
      </c>
      <c r="D3126" s="3" t="s">
        <v>1501</v>
      </c>
      <c r="E3126" s="3">
        <v>2</v>
      </c>
      <c r="F3126" s="3" t="s">
        <v>1271</v>
      </c>
      <c r="G3126" s="3">
        <v>328</v>
      </c>
      <c r="H3126" s="3" t="s">
        <v>486</v>
      </c>
    </row>
    <row r="3127" spans="1:8" x14ac:dyDescent="0.15">
      <c r="A3127" s="3" t="s">
        <v>14</v>
      </c>
      <c r="B3127" s="14">
        <v>132000000</v>
      </c>
      <c r="C3127" s="14">
        <v>132000000</v>
      </c>
      <c r="D3127" s="3" t="s">
        <v>1501</v>
      </c>
      <c r="E3127" s="3">
        <v>2</v>
      </c>
      <c r="F3127" s="3" t="s">
        <v>1271</v>
      </c>
      <c r="G3127" s="3">
        <v>328</v>
      </c>
      <c r="H3127" s="3" t="s">
        <v>486</v>
      </c>
    </row>
    <row r="3128" spans="1:8" x14ac:dyDescent="0.15">
      <c r="A3128" s="3" t="s">
        <v>17</v>
      </c>
      <c r="B3128" s="14">
        <v>136000000</v>
      </c>
      <c r="C3128" s="14">
        <v>136000000</v>
      </c>
      <c r="D3128" s="3" t="s">
        <v>1501</v>
      </c>
      <c r="E3128" s="3">
        <v>2</v>
      </c>
      <c r="F3128" s="3" t="s">
        <v>1271</v>
      </c>
      <c r="G3128" s="3">
        <v>328</v>
      </c>
      <c r="H3128" s="3" t="s">
        <v>486</v>
      </c>
    </row>
    <row r="3129" spans="1:8" x14ac:dyDescent="0.15">
      <c r="A3129" s="3" t="s">
        <v>8</v>
      </c>
      <c r="B3129" s="3">
        <v>45110684</v>
      </c>
      <c r="C3129" s="3">
        <v>45111012</v>
      </c>
      <c r="D3129" s="3" t="s">
        <v>1501</v>
      </c>
      <c r="E3129" s="3">
        <v>2</v>
      </c>
      <c r="F3129" s="3" t="s">
        <v>1271</v>
      </c>
      <c r="G3129" s="3">
        <v>328</v>
      </c>
      <c r="H3129" s="3" t="s">
        <v>486</v>
      </c>
    </row>
    <row r="3130" spans="1:8" x14ac:dyDescent="0.15">
      <c r="A3130" s="3" t="s">
        <v>3</v>
      </c>
      <c r="B3130" s="3">
        <v>69139601</v>
      </c>
      <c r="C3130" s="3">
        <v>69139929</v>
      </c>
      <c r="D3130" s="3" t="s">
        <v>1501</v>
      </c>
      <c r="E3130" s="3">
        <v>2</v>
      </c>
      <c r="F3130" s="3" t="s">
        <v>1271</v>
      </c>
      <c r="G3130" s="3">
        <v>328</v>
      </c>
      <c r="H3130" s="3" t="s">
        <v>486</v>
      </c>
    </row>
    <row r="3131" spans="1:8" x14ac:dyDescent="0.15">
      <c r="A3131" s="3" t="s">
        <v>11</v>
      </c>
      <c r="B3131" s="3">
        <v>3744264</v>
      </c>
      <c r="C3131" s="3">
        <v>3744592</v>
      </c>
      <c r="D3131" s="3" t="s">
        <v>1501</v>
      </c>
      <c r="E3131" s="3">
        <v>2</v>
      </c>
      <c r="F3131" s="3" t="s">
        <v>1271</v>
      </c>
      <c r="G3131" s="3">
        <v>328</v>
      </c>
      <c r="H3131" s="3" t="s">
        <v>486</v>
      </c>
    </row>
    <row r="3132" spans="1:8" x14ac:dyDescent="0.15">
      <c r="A3132" s="3" t="s">
        <v>1</v>
      </c>
      <c r="B3132" s="3">
        <v>38946337</v>
      </c>
      <c r="C3132" s="3">
        <v>38946665</v>
      </c>
      <c r="D3132" s="3" t="s">
        <v>1501</v>
      </c>
      <c r="E3132" s="3">
        <v>2</v>
      </c>
      <c r="F3132" s="3" t="s">
        <v>1271</v>
      </c>
      <c r="G3132" s="3">
        <v>328</v>
      </c>
      <c r="H3132" s="3" t="s">
        <v>486</v>
      </c>
    </row>
    <row r="3133" spans="1:8" x14ac:dyDescent="0.15">
      <c r="A3133" s="3" t="s">
        <v>16</v>
      </c>
      <c r="B3133" s="3">
        <v>71443918</v>
      </c>
      <c r="C3133" s="3">
        <v>71444246</v>
      </c>
      <c r="D3133" s="3" t="s">
        <v>1501</v>
      </c>
      <c r="E3133" s="3">
        <v>2</v>
      </c>
      <c r="F3133" s="3" t="s">
        <v>1271</v>
      </c>
      <c r="G3133" s="3">
        <v>328</v>
      </c>
      <c r="H3133" s="3" t="s">
        <v>486</v>
      </c>
    </row>
    <row r="3134" spans="1:8" x14ac:dyDescent="0.15">
      <c r="A3134" s="3" t="s">
        <v>8</v>
      </c>
      <c r="B3134" s="3">
        <v>59516764</v>
      </c>
      <c r="C3134" s="3">
        <v>59517092</v>
      </c>
      <c r="D3134" s="3" t="s">
        <v>1501</v>
      </c>
      <c r="E3134" s="3">
        <v>2</v>
      </c>
      <c r="F3134" s="3" t="s">
        <v>1271</v>
      </c>
      <c r="G3134" s="3">
        <v>328</v>
      </c>
      <c r="H3134" s="3" t="s">
        <v>486</v>
      </c>
    </row>
    <row r="3135" spans="1:8" x14ac:dyDescent="0.15">
      <c r="A3135" s="3" t="s">
        <v>18</v>
      </c>
      <c r="B3135" s="14">
        <v>113000000</v>
      </c>
      <c r="C3135" s="14">
        <v>113000000</v>
      </c>
      <c r="D3135" s="3" t="s">
        <v>1501</v>
      </c>
      <c r="E3135" s="3">
        <v>2</v>
      </c>
      <c r="F3135" s="3" t="s">
        <v>1271</v>
      </c>
      <c r="G3135" s="3">
        <v>328</v>
      </c>
      <c r="H3135" s="3" t="s">
        <v>486</v>
      </c>
    </row>
    <row r="3136" spans="1:8" x14ac:dyDescent="0.15">
      <c r="A3136" s="3" t="s">
        <v>19</v>
      </c>
      <c r="B3136" s="3">
        <v>30975985</v>
      </c>
      <c r="C3136" s="3">
        <v>30976313</v>
      </c>
      <c r="D3136" s="3" t="s">
        <v>1501</v>
      </c>
      <c r="E3136" s="3">
        <v>2</v>
      </c>
      <c r="F3136" s="3" t="s">
        <v>1271</v>
      </c>
      <c r="G3136" s="3">
        <v>328</v>
      </c>
      <c r="H3136" s="3" t="s">
        <v>486</v>
      </c>
    </row>
    <row r="3137" spans="1:8" x14ac:dyDescent="0.15">
      <c r="A3137" s="3" t="s">
        <v>14</v>
      </c>
      <c r="B3137" s="14">
        <v>148000000</v>
      </c>
      <c r="C3137" s="14">
        <v>148000000</v>
      </c>
      <c r="D3137" s="3" t="s">
        <v>1501</v>
      </c>
      <c r="E3137" s="3">
        <v>2</v>
      </c>
      <c r="F3137" s="3" t="s">
        <v>1271</v>
      </c>
      <c r="G3137" s="3">
        <v>328</v>
      </c>
      <c r="H3137" s="3" t="s">
        <v>486</v>
      </c>
    </row>
    <row r="3138" spans="1:8" x14ac:dyDescent="0.15">
      <c r="A3138" s="3" t="s">
        <v>18</v>
      </c>
      <c r="B3138" s="3">
        <v>71732663</v>
      </c>
      <c r="C3138" s="3">
        <v>71732991</v>
      </c>
      <c r="D3138" s="3" t="s">
        <v>1501</v>
      </c>
      <c r="E3138" s="3">
        <v>2</v>
      </c>
      <c r="F3138" s="3" t="s">
        <v>1271</v>
      </c>
      <c r="G3138" s="3">
        <v>328</v>
      </c>
      <c r="H3138" s="3" t="s">
        <v>486</v>
      </c>
    </row>
    <row r="3139" spans="1:8" x14ac:dyDescent="0.15">
      <c r="A3139" s="3" t="s">
        <v>19</v>
      </c>
      <c r="B3139" s="14">
        <v>120000000</v>
      </c>
      <c r="C3139" s="14">
        <v>120000000</v>
      </c>
      <c r="D3139" s="3" t="s">
        <v>1501</v>
      </c>
      <c r="E3139" s="3">
        <v>2</v>
      </c>
      <c r="F3139" s="3" t="s">
        <v>1271</v>
      </c>
      <c r="G3139" s="3">
        <v>328</v>
      </c>
      <c r="H3139" s="3" t="s">
        <v>486</v>
      </c>
    </row>
    <row r="3140" spans="1:8" x14ac:dyDescent="0.15">
      <c r="A3140" s="3" t="s">
        <v>10</v>
      </c>
      <c r="B3140" s="3">
        <v>75757646</v>
      </c>
      <c r="C3140" s="3">
        <v>75757974</v>
      </c>
      <c r="D3140" s="3" t="s">
        <v>1501</v>
      </c>
      <c r="E3140" s="3">
        <v>2</v>
      </c>
      <c r="F3140" s="3" t="s">
        <v>1271</v>
      </c>
      <c r="G3140" s="3">
        <v>328</v>
      </c>
      <c r="H3140" s="3" t="s">
        <v>486</v>
      </c>
    </row>
    <row r="3141" spans="1:8" x14ac:dyDescent="0.15">
      <c r="A3141" s="3" t="s">
        <v>4</v>
      </c>
      <c r="B3141" s="3">
        <v>13152331</v>
      </c>
      <c r="C3141" s="3">
        <v>13152659</v>
      </c>
      <c r="D3141" s="3" t="s">
        <v>1501</v>
      </c>
      <c r="E3141" s="3">
        <v>2</v>
      </c>
      <c r="F3141" s="3" t="s">
        <v>1271</v>
      </c>
      <c r="G3141" s="3">
        <v>328</v>
      </c>
      <c r="H3141" s="3" t="s">
        <v>486</v>
      </c>
    </row>
    <row r="3142" spans="1:8" x14ac:dyDescent="0.15">
      <c r="A3142" s="3" t="s">
        <v>13</v>
      </c>
      <c r="B3142" s="3">
        <v>63779812</v>
      </c>
      <c r="C3142" s="3">
        <v>63780140</v>
      </c>
      <c r="D3142" s="3" t="s">
        <v>1501</v>
      </c>
      <c r="E3142" s="3">
        <v>2</v>
      </c>
      <c r="F3142" s="3" t="s">
        <v>1271</v>
      </c>
      <c r="G3142" s="3">
        <v>328</v>
      </c>
      <c r="H3142" s="3" t="s">
        <v>486</v>
      </c>
    </row>
    <row r="3143" spans="1:8" x14ac:dyDescent="0.15">
      <c r="A3143" s="3" t="s">
        <v>7</v>
      </c>
      <c r="B3143" s="3">
        <v>80054066</v>
      </c>
      <c r="C3143" s="3">
        <v>80054394</v>
      </c>
      <c r="D3143" s="3" t="s">
        <v>1501</v>
      </c>
      <c r="E3143" s="3">
        <v>2</v>
      </c>
      <c r="F3143" s="3" t="s">
        <v>1271</v>
      </c>
      <c r="G3143" s="3">
        <v>328</v>
      </c>
      <c r="H3143" s="3" t="s">
        <v>486</v>
      </c>
    </row>
    <row r="3144" spans="1:8" x14ac:dyDescent="0.15">
      <c r="A3144" s="3" t="s">
        <v>3</v>
      </c>
      <c r="B3144" s="3">
        <v>50205132</v>
      </c>
      <c r="C3144" s="3">
        <v>50205460</v>
      </c>
      <c r="D3144" s="3" t="s">
        <v>1501</v>
      </c>
      <c r="E3144" s="3">
        <v>2</v>
      </c>
      <c r="F3144" s="3" t="s">
        <v>1271</v>
      </c>
      <c r="G3144" s="3">
        <v>328</v>
      </c>
      <c r="H3144" s="3" t="s">
        <v>486</v>
      </c>
    </row>
    <row r="3145" spans="1:8" x14ac:dyDescent="0.15">
      <c r="A3145" s="3" t="s">
        <v>19</v>
      </c>
      <c r="B3145" s="3">
        <v>65528005</v>
      </c>
      <c r="C3145" s="3">
        <v>65528333</v>
      </c>
      <c r="D3145" s="3" t="s">
        <v>1501</v>
      </c>
      <c r="E3145" s="3">
        <v>2</v>
      </c>
      <c r="F3145" s="3" t="s">
        <v>1271</v>
      </c>
      <c r="G3145" s="3">
        <v>328</v>
      </c>
      <c r="H3145" s="3" t="s">
        <v>486</v>
      </c>
    </row>
    <row r="3146" spans="1:8" x14ac:dyDescent="0.15">
      <c r="A3146" s="3" t="s">
        <v>14</v>
      </c>
      <c r="B3146" s="14">
        <v>115000000</v>
      </c>
      <c r="C3146" s="14">
        <v>115000000</v>
      </c>
      <c r="D3146" s="3" t="s">
        <v>1501</v>
      </c>
      <c r="E3146" s="3">
        <v>2</v>
      </c>
      <c r="F3146" s="3" t="s">
        <v>1271</v>
      </c>
      <c r="G3146" s="3">
        <v>328</v>
      </c>
      <c r="H3146" s="3" t="s">
        <v>486</v>
      </c>
    </row>
    <row r="3147" spans="1:8" x14ac:dyDescent="0.15">
      <c r="A3147" s="3" t="s">
        <v>19</v>
      </c>
      <c r="B3147" s="14">
        <v>110000000</v>
      </c>
      <c r="C3147" s="14">
        <v>110000000</v>
      </c>
      <c r="D3147" s="3" t="s">
        <v>1501</v>
      </c>
      <c r="E3147" s="3">
        <v>2</v>
      </c>
      <c r="F3147" s="3" t="s">
        <v>1271</v>
      </c>
      <c r="G3147" s="3">
        <v>328</v>
      </c>
      <c r="H3147" s="3" t="s">
        <v>486</v>
      </c>
    </row>
    <row r="3148" spans="1:8" x14ac:dyDescent="0.15">
      <c r="A3148" s="3" t="s">
        <v>13</v>
      </c>
      <c r="B3148" s="3">
        <v>27722442</v>
      </c>
      <c r="C3148" s="3">
        <v>27722770</v>
      </c>
      <c r="D3148" s="3" t="s">
        <v>1501</v>
      </c>
      <c r="E3148" s="3">
        <v>2</v>
      </c>
      <c r="F3148" s="3" t="s">
        <v>1271</v>
      </c>
      <c r="G3148" s="3">
        <v>328</v>
      </c>
      <c r="H3148" s="3" t="s">
        <v>486</v>
      </c>
    </row>
    <row r="3149" spans="1:8" x14ac:dyDescent="0.15">
      <c r="A3149" s="3" t="s">
        <v>3</v>
      </c>
      <c r="B3149" s="3">
        <v>60267897</v>
      </c>
      <c r="C3149" s="3">
        <v>60268225</v>
      </c>
      <c r="D3149" s="3" t="s">
        <v>1501</v>
      </c>
      <c r="E3149" s="3">
        <v>2</v>
      </c>
      <c r="F3149" s="3" t="s">
        <v>1271</v>
      </c>
      <c r="G3149" s="3">
        <v>328</v>
      </c>
      <c r="H3149" s="3" t="s">
        <v>486</v>
      </c>
    </row>
    <row r="3150" spans="1:8" x14ac:dyDescent="0.15">
      <c r="A3150" s="3" t="s">
        <v>1273</v>
      </c>
      <c r="B3150" s="3">
        <v>20425405</v>
      </c>
      <c r="C3150" s="3">
        <v>20425733</v>
      </c>
      <c r="D3150" s="3" t="s">
        <v>1501</v>
      </c>
      <c r="E3150" s="3">
        <v>2</v>
      </c>
      <c r="F3150" s="3" t="s">
        <v>1271</v>
      </c>
      <c r="G3150" s="3">
        <v>328</v>
      </c>
      <c r="H3150" s="3" t="s">
        <v>486</v>
      </c>
    </row>
    <row r="3151" spans="1:8" x14ac:dyDescent="0.15">
      <c r="A3151" s="3" t="s">
        <v>19</v>
      </c>
      <c r="B3151" s="3">
        <v>48643843</v>
      </c>
      <c r="C3151" s="3">
        <v>48644171</v>
      </c>
      <c r="D3151" s="3" t="s">
        <v>1501</v>
      </c>
      <c r="E3151" s="3">
        <v>2</v>
      </c>
      <c r="F3151" s="3" t="s">
        <v>1271</v>
      </c>
      <c r="G3151" s="3">
        <v>328</v>
      </c>
      <c r="H3151" s="3" t="s">
        <v>486</v>
      </c>
    </row>
    <row r="3152" spans="1:8" x14ac:dyDescent="0.15">
      <c r="A3152" s="3" t="s">
        <v>2</v>
      </c>
      <c r="B3152" s="3">
        <v>42907869</v>
      </c>
      <c r="C3152" s="3">
        <v>42908197</v>
      </c>
      <c r="D3152" s="3" t="s">
        <v>1501</v>
      </c>
      <c r="E3152" s="3">
        <v>2</v>
      </c>
      <c r="F3152" s="3" t="s">
        <v>1271</v>
      </c>
      <c r="G3152" s="3">
        <v>328</v>
      </c>
      <c r="H3152" s="3" t="s">
        <v>486</v>
      </c>
    </row>
    <row r="3153" spans="1:8" x14ac:dyDescent="0.15">
      <c r="A3153" s="3" t="s">
        <v>13</v>
      </c>
      <c r="B3153" s="14">
        <v>155000000</v>
      </c>
      <c r="C3153" s="14">
        <v>155000000</v>
      </c>
      <c r="D3153" s="3" t="s">
        <v>1501</v>
      </c>
      <c r="E3153" s="3">
        <v>2</v>
      </c>
      <c r="F3153" s="3" t="s">
        <v>1271</v>
      </c>
      <c r="G3153" s="3">
        <v>328</v>
      </c>
      <c r="H3153" s="3" t="s">
        <v>486</v>
      </c>
    </row>
    <row r="3154" spans="1:8" x14ac:dyDescent="0.15">
      <c r="A3154" s="3" t="s">
        <v>16</v>
      </c>
      <c r="B3154" s="3">
        <v>65724875</v>
      </c>
      <c r="C3154" s="3">
        <v>65725203</v>
      </c>
      <c r="D3154" s="3" t="s">
        <v>1501</v>
      </c>
      <c r="E3154" s="3">
        <v>2</v>
      </c>
      <c r="F3154" s="3" t="s">
        <v>1271</v>
      </c>
      <c r="G3154" s="3">
        <v>328</v>
      </c>
      <c r="H3154" s="3" t="s">
        <v>486</v>
      </c>
    </row>
    <row r="3155" spans="1:8" x14ac:dyDescent="0.15">
      <c r="A3155" s="3" t="s">
        <v>16</v>
      </c>
      <c r="B3155" s="3">
        <v>66290856</v>
      </c>
      <c r="C3155" s="3">
        <v>66291184</v>
      </c>
      <c r="D3155" s="3" t="s">
        <v>1501</v>
      </c>
      <c r="E3155" s="3">
        <v>2</v>
      </c>
      <c r="F3155" s="3" t="s">
        <v>1271</v>
      </c>
      <c r="G3155" s="3">
        <v>328</v>
      </c>
      <c r="H3155" s="3" t="s">
        <v>486</v>
      </c>
    </row>
    <row r="3156" spans="1:8" x14ac:dyDescent="0.15">
      <c r="A3156" s="3" t="s">
        <v>2</v>
      </c>
      <c r="B3156" s="3">
        <v>72640050</v>
      </c>
      <c r="C3156" s="3">
        <v>72640378</v>
      </c>
      <c r="D3156" s="3" t="s">
        <v>1501</v>
      </c>
      <c r="E3156" s="3">
        <v>2</v>
      </c>
      <c r="F3156" s="3" t="s">
        <v>1271</v>
      </c>
      <c r="G3156" s="3">
        <v>328</v>
      </c>
      <c r="H3156" s="3" t="s">
        <v>486</v>
      </c>
    </row>
    <row r="3157" spans="1:8" x14ac:dyDescent="0.15">
      <c r="A3157" s="3" t="s">
        <v>6</v>
      </c>
      <c r="B3157" s="14">
        <v>121000000</v>
      </c>
      <c r="C3157" s="14">
        <v>121000000</v>
      </c>
      <c r="D3157" s="3" t="s">
        <v>1501</v>
      </c>
      <c r="E3157" s="3">
        <v>2</v>
      </c>
      <c r="F3157" s="3" t="s">
        <v>1271</v>
      </c>
      <c r="G3157" s="3">
        <v>328</v>
      </c>
      <c r="H3157" s="3" t="s">
        <v>486</v>
      </c>
    </row>
    <row r="3158" spans="1:8" x14ac:dyDescent="0.15">
      <c r="A3158" s="3" t="s">
        <v>4</v>
      </c>
      <c r="B3158" s="3">
        <v>10167654</v>
      </c>
      <c r="C3158" s="3">
        <v>10167982</v>
      </c>
      <c r="D3158" s="3" t="s">
        <v>1501</v>
      </c>
      <c r="E3158" s="3">
        <v>2</v>
      </c>
      <c r="F3158" s="3" t="s">
        <v>1271</v>
      </c>
      <c r="G3158" s="3">
        <v>328</v>
      </c>
      <c r="H3158" s="3" t="s">
        <v>486</v>
      </c>
    </row>
    <row r="3159" spans="1:8" x14ac:dyDescent="0.15">
      <c r="A3159" s="3" t="s">
        <v>14</v>
      </c>
      <c r="B3159" s="14">
        <v>103000000</v>
      </c>
      <c r="C3159" s="14">
        <v>103000000</v>
      </c>
      <c r="D3159" s="3" t="s">
        <v>1501</v>
      </c>
      <c r="E3159" s="3">
        <v>2</v>
      </c>
      <c r="F3159" s="3" t="s">
        <v>1271</v>
      </c>
      <c r="G3159" s="3">
        <v>328</v>
      </c>
      <c r="H3159" s="3" t="s">
        <v>486</v>
      </c>
    </row>
    <row r="3160" spans="1:8" x14ac:dyDescent="0.15">
      <c r="A3160" s="3" t="s">
        <v>12</v>
      </c>
      <c r="B3160" s="3">
        <v>76952123</v>
      </c>
      <c r="C3160" s="3">
        <v>76952451</v>
      </c>
      <c r="D3160" s="3" t="s">
        <v>1501</v>
      </c>
      <c r="E3160" s="3">
        <v>2</v>
      </c>
      <c r="F3160" s="3" t="s">
        <v>1271</v>
      </c>
      <c r="G3160" s="3">
        <v>328</v>
      </c>
      <c r="H3160" s="3" t="s">
        <v>486</v>
      </c>
    </row>
    <row r="3161" spans="1:8" x14ac:dyDescent="0.15">
      <c r="A3161" s="3" t="s">
        <v>1</v>
      </c>
      <c r="B3161" s="3">
        <v>24206045</v>
      </c>
      <c r="C3161" s="3">
        <v>24206373</v>
      </c>
      <c r="D3161" s="3" t="s">
        <v>1501</v>
      </c>
      <c r="E3161" s="3">
        <v>2</v>
      </c>
      <c r="F3161" s="3" t="s">
        <v>1271</v>
      </c>
      <c r="G3161" s="3">
        <v>328</v>
      </c>
      <c r="H3161" s="3" t="s">
        <v>486</v>
      </c>
    </row>
    <row r="3162" spans="1:8" x14ac:dyDescent="0.15">
      <c r="A3162" s="3" t="s">
        <v>13</v>
      </c>
      <c r="B3162" s="3">
        <v>27405409</v>
      </c>
      <c r="C3162" s="3">
        <v>27405737</v>
      </c>
      <c r="D3162" s="3" t="s">
        <v>1501</v>
      </c>
      <c r="E3162" s="3">
        <v>2</v>
      </c>
      <c r="F3162" s="3" t="s">
        <v>1271</v>
      </c>
      <c r="G3162" s="3">
        <v>328</v>
      </c>
      <c r="H3162" s="3" t="s">
        <v>486</v>
      </c>
    </row>
    <row r="3163" spans="1:8" x14ac:dyDescent="0.15">
      <c r="A3163" s="3" t="s">
        <v>1</v>
      </c>
      <c r="B3163" s="3">
        <v>74599950</v>
      </c>
      <c r="C3163" s="3">
        <v>74600278</v>
      </c>
      <c r="D3163" s="3" t="s">
        <v>1501</v>
      </c>
      <c r="E3163" s="3">
        <v>2</v>
      </c>
      <c r="F3163" s="3" t="s">
        <v>1271</v>
      </c>
      <c r="G3163" s="3">
        <v>328</v>
      </c>
      <c r="H3163" s="3" t="s">
        <v>486</v>
      </c>
    </row>
    <row r="3164" spans="1:8" x14ac:dyDescent="0.15">
      <c r="A3164" s="3" t="s">
        <v>18</v>
      </c>
      <c r="B3164" s="3">
        <v>73893787</v>
      </c>
      <c r="C3164" s="3">
        <v>73894115</v>
      </c>
      <c r="D3164" s="3" t="s">
        <v>1501</v>
      </c>
      <c r="E3164" s="3">
        <v>2</v>
      </c>
      <c r="F3164" s="3" t="s">
        <v>1271</v>
      </c>
      <c r="G3164" s="3">
        <v>328</v>
      </c>
      <c r="H3164" s="3" t="s">
        <v>486</v>
      </c>
    </row>
    <row r="3165" spans="1:8" x14ac:dyDescent="0.15">
      <c r="A3165" s="3" t="s">
        <v>5</v>
      </c>
      <c r="B3165" s="3">
        <v>67182408</v>
      </c>
      <c r="C3165" s="3">
        <v>67182736</v>
      </c>
      <c r="D3165" s="3" t="s">
        <v>1501</v>
      </c>
      <c r="E3165" s="3">
        <v>2</v>
      </c>
      <c r="F3165" s="3" t="s">
        <v>1271</v>
      </c>
      <c r="G3165" s="3">
        <v>328</v>
      </c>
      <c r="H3165" s="3" t="s">
        <v>486</v>
      </c>
    </row>
    <row r="3166" spans="1:8" x14ac:dyDescent="0.15">
      <c r="A3166" s="3" t="s">
        <v>13</v>
      </c>
      <c r="B3166" s="3">
        <v>27554660</v>
      </c>
      <c r="C3166" s="3">
        <v>27554988</v>
      </c>
      <c r="D3166" s="3" t="s">
        <v>1501</v>
      </c>
      <c r="E3166" s="3">
        <v>2</v>
      </c>
      <c r="F3166" s="3" t="s">
        <v>1271</v>
      </c>
      <c r="G3166" s="3">
        <v>328</v>
      </c>
      <c r="H3166" s="3" t="s">
        <v>486</v>
      </c>
    </row>
    <row r="3167" spans="1:8" x14ac:dyDescent="0.15">
      <c r="A3167" s="3" t="s">
        <v>5</v>
      </c>
      <c r="B3167" s="3">
        <v>54697638</v>
      </c>
      <c r="C3167" s="3">
        <v>54697966</v>
      </c>
      <c r="D3167" s="3" t="s">
        <v>1501</v>
      </c>
      <c r="E3167" s="3">
        <v>2</v>
      </c>
      <c r="F3167" s="3" t="s">
        <v>1271</v>
      </c>
      <c r="G3167" s="3">
        <v>328</v>
      </c>
      <c r="H3167" s="3" t="s">
        <v>486</v>
      </c>
    </row>
    <row r="3168" spans="1:8" x14ac:dyDescent="0.15">
      <c r="A3168" s="3" t="s">
        <v>10</v>
      </c>
      <c r="B3168" s="3">
        <v>35811300</v>
      </c>
      <c r="C3168" s="3">
        <v>35811628</v>
      </c>
      <c r="D3168" s="3" t="s">
        <v>1501</v>
      </c>
      <c r="E3168" s="3">
        <v>2</v>
      </c>
      <c r="F3168" s="3" t="s">
        <v>1271</v>
      </c>
      <c r="G3168" s="3">
        <v>328</v>
      </c>
      <c r="H3168" s="3" t="s">
        <v>486</v>
      </c>
    </row>
    <row r="3169" spans="1:8" x14ac:dyDescent="0.15">
      <c r="A3169" s="3" t="s">
        <v>15</v>
      </c>
      <c r="B3169" s="14">
        <v>140000000</v>
      </c>
      <c r="C3169" s="14">
        <v>140000000</v>
      </c>
      <c r="D3169" s="3" t="s">
        <v>1501</v>
      </c>
      <c r="E3169" s="3">
        <v>2</v>
      </c>
      <c r="F3169" s="3" t="s">
        <v>1271</v>
      </c>
      <c r="G3169" s="3">
        <v>328</v>
      </c>
      <c r="H3169" s="3" t="s">
        <v>486</v>
      </c>
    </row>
    <row r="3170" spans="1:8" x14ac:dyDescent="0.15">
      <c r="A3170" s="3" t="s">
        <v>17</v>
      </c>
      <c r="B3170" s="3">
        <v>35904098</v>
      </c>
      <c r="C3170" s="3">
        <v>35904426</v>
      </c>
      <c r="D3170" s="3" t="s">
        <v>1501</v>
      </c>
      <c r="E3170" s="3">
        <v>2</v>
      </c>
      <c r="F3170" s="3" t="s">
        <v>1271</v>
      </c>
      <c r="G3170" s="3">
        <v>328</v>
      </c>
      <c r="H3170" s="3" t="s">
        <v>486</v>
      </c>
    </row>
    <row r="3171" spans="1:8" x14ac:dyDescent="0.15">
      <c r="A3171" s="3" t="s">
        <v>14</v>
      </c>
      <c r="B3171" s="14">
        <v>137000000</v>
      </c>
      <c r="C3171" s="14">
        <v>137000000</v>
      </c>
      <c r="D3171" s="3" t="s">
        <v>1501</v>
      </c>
      <c r="E3171" s="3">
        <v>2</v>
      </c>
      <c r="F3171" s="3" t="s">
        <v>1271</v>
      </c>
      <c r="G3171" s="3">
        <v>328</v>
      </c>
      <c r="H3171" s="3" t="s">
        <v>486</v>
      </c>
    </row>
    <row r="3172" spans="1:8" x14ac:dyDescent="0.15">
      <c r="A3172" s="3" t="s">
        <v>17</v>
      </c>
      <c r="B3172" s="3">
        <v>74904608</v>
      </c>
      <c r="C3172" s="3">
        <v>74904936</v>
      </c>
      <c r="D3172" s="3" t="s">
        <v>1501</v>
      </c>
      <c r="E3172" s="3">
        <v>2</v>
      </c>
      <c r="F3172" s="3" t="s">
        <v>1271</v>
      </c>
      <c r="G3172" s="3">
        <v>328</v>
      </c>
      <c r="H3172" s="3" t="s">
        <v>486</v>
      </c>
    </row>
    <row r="3173" spans="1:8" x14ac:dyDescent="0.15">
      <c r="A3173" s="3" t="s">
        <v>12</v>
      </c>
      <c r="B3173" s="14">
        <v>165000000</v>
      </c>
      <c r="C3173" s="14">
        <v>165000000</v>
      </c>
      <c r="D3173" s="3" t="s">
        <v>1501</v>
      </c>
      <c r="E3173" s="3">
        <v>2</v>
      </c>
      <c r="F3173" s="3" t="s">
        <v>1271</v>
      </c>
      <c r="G3173" s="3">
        <v>328</v>
      </c>
      <c r="H3173" s="3" t="s">
        <v>486</v>
      </c>
    </row>
    <row r="3174" spans="1:8" x14ac:dyDescent="0.15">
      <c r="A3174" s="3" t="s">
        <v>1273</v>
      </c>
      <c r="B3174" s="3">
        <v>56435544</v>
      </c>
      <c r="C3174" s="3">
        <v>56435872</v>
      </c>
      <c r="D3174" s="3" t="s">
        <v>1501</v>
      </c>
      <c r="E3174" s="3">
        <v>2</v>
      </c>
      <c r="F3174" s="3" t="s">
        <v>1271</v>
      </c>
      <c r="G3174" s="3">
        <v>328</v>
      </c>
      <c r="H3174" s="3" t="s">
        <v>486</v>
      </c>
    </row>
    <row r="3175" spans="1:8" x14ac:dyDescent="0.15">
      <c r="A3175" s="3" t="s">
        <v>13</v>
      </c>
      <c r="B3175" s="14">
        <v>144000000</v>
      </c>
      <c r="C3175" s="14">
        <v>144000000</v>
      </c>
      <c r="D3175" s="3" t="s">
        <v>1501</v>
      </c>
      <c r="E3175" s="3">
        <v>2</v>
      </c>
      <c r="F3175" s="3" t="s">
        <v>1271</v>
      </c>
      <c r="G3175" s="3">
        <v>328</v>
      </c>
      <c r="H3175" s="3" t="s">
        <v>486</v>
      </c>
    </row>
    <row r="3176" spans="1:8" x14ac:dyDescent="0.15">
      <c r="A3176" s="3" t="s">
        <v>15</v>
      </c>
      <c r="B3176" s="14">
        <v>104000000</v>
      </c>
      <c r="C3176" s="14">
        <v>104000000</v>
      </c>
      <c r="D3176" s="3" t="s">
        <v>1501</v>
      </c>
      <c r="E3176" s="3">
        <v>2</v>
      </c>
      <c r="F3176" s="3" t="s">
        <v>1271</v>
      </c>
      <c r="G3176" s="3">
        <v>328</v>
      </c>
      <c r="H3176" s="3" t="s">
        <v>486</v>
      </c>
    </row>
    <row r="3177" spans="1:8" x14ac:dyDescent="0.15">
      <c r="A3177" s="3" t="s">
        <v>14</v>
      </c>
      <c r="B3177" s="14">
        <v>127000000</v>
      </c>
      <c r="C3177" s="14">
        <v>127000000</v>
      </c>
      <c r="D3177" s="3" t="s">
        <v>1501</v>
      </c>
      <c r="E3177" s="3">
        <v>2</v>
      </c>
      <c r="F3177" s="3" t="s">
        <v>1271</v>
      </c>
      <c r="G3177" s="3">
        <v>328</v>
      </c>
      <c r="H3177" s="3" t="s">
        <v>486</v>
      </c>
    </row>
    <row r="3178" spans="1:8" x14ac:dyDescent="0.15">
      <c r="A3178" s="3" t="s">
        <v>2</v>
      </c>
      <c r="B3178" s="14">
        <v>156000000</v>
      </c>
      <c r="C3178" s="14">
        <v>156000000</v>
      </c>
      <c r="D3178" s="3" t="s">
        <v>1501</v>
      </c>
      <c r="E3178" s="3">
        <v>2</v>
      </c>
      <c r="F3178" s="3" t="s">
        <v>1271</v>
      </c>
      <c r="G3178" s="3">
        <v>328</v>
      </c>
      <c r="H3178" s="3" t="s">
        <v>486</v>
      </c>
    </row>
    <row r="3179" spans="1:8" x14ac:dyDescent="0.15">
      <c r="A3179" s="3" t="s">
        <v>19</v>
      </c>
      <c r="B3179" s="3">
        <v>44683531</v>
      </c>
      <c r="C3179" s="3">
        <v>44683859</v>
      </c>
      <c r="D3179" s="3" t="s">
        <v>1501</v>
      </c>
      <c r="E3179" s="3">
        <v>2</v>
      </c>
      <c r="F3179" s="3" t="s">
        <v>1271</v>
      </c>
      <c r="G3179" s="3">
        <v>328</v>
      </c>
      <c r="H3179" s="3" t="s">
        <v>486</v>
      </c>
    </row>
    <row r="3180" spans="1:8" x14ac:dyDescent="0.15">
      <c r="A3180" s="3" t="s">
        <v>6</v>
      </c>
      <c r="B3180" s="14">
        <v>119000000</v>
      </c>
      <c r="C3180" s="14">
        <v>119000000</v>
      </c>
      <c r="D3180" s="3" t="s">
        <v>1501</v>
      </c>
      <c r="E3180" s="3">
        <v>2</v>
      </c>
      <c r="F3180" s="3" t="s">
        <v>1271</v>
      </c>
      <c r="G3180" s="3">
        <v>328</v>
      </c>
      <c r="H3180" s="3" t="s">
        <v>486</v>
      </c>
    </row>
    <row r="3181" spans="1:8" x14ac:dyDescent="0.15">
      <c r="A3181" s="3" t="s">
        <v>3</v>
      </c>
      <c r="B3181" s="3">
        <v>87972897</v>
      </c>
      <c r="C3181" s="3">
        <v>87973225</v>
      </c>
      <c r="D3181" s="3" t="s">
        <v>1501</v>
      </c>
      <c r="E3181" s="3">
        <v>2</v>
      </c>
      <c r="F3181" s="3" t="s">
        <v>1271</v>
      </c>
      <c r="G3181" s="3">
        <v>328</v>
      </c>
      <c r="H3181" s="3" t="s">
        <v>486</v>
      </c>
    </row>
    <row r="3182" spans="1:8" x14ac:dyDescent="0.15">
      <c r="A3182" s="3" t="s">
        <v>10</v>
      </c>
      <c r="B3182" s="3">
        <v>36485146</v>
      </c>
      <c r="C3182" s="3">
        <v>36485474</v>
      </c>
      <c r="D3182" s="3" t="s">
        <v>1501</v>
      </c>
      <c r="E3182" s="3">
        <v>2</v>
      </c>
      <c r="F3182" s="3" t="s">
        <v>1271</v>
      </c>
      <c r="G3182" s="3">
        <v>328</v>
      </c>
      <c r="H3182" s="3" t="s">
        <v>486</v>
      </c>
    </row>
    <row r="3183" spans="1:8" x14ac:dyDescent="0.15">
      <c r="A3183" s="3" t="s">
        <v>1</v>
      </c>
      <c r="B3183" s="14">
        <v>108000000</v>
      </c>
      <c r="C3183" s="14">
        <v>108000000</v>
      </c>
      <c r="D3183" s="3" t="s">
        <v>1501</v>
      </c>
      <c r="E3183" s="3">
        <v>2</v>
      </c>
      <c r="F3183" s="3" t="s">
        <v>1271</v>
      </c>
      <c r="G3183" s="3">
        <v>328</v>
      </c>
      <c r="H3183" s="3" t="s">
        <v>486</v>
      </c>
    </row>
    <row r="3184" spans="1:8" x14ac:dyDescent="0.15">
      <c r="A3184" s="3" t="s">
        <v>18</v>
      </c>
      <c r="B3184" s="3">
        <v>18679129</v>
      </c>
      <c r="C3184" s="3">
        <v>18679457</v>
      </c>
      <c r="D3184" s="3" t="s">
        <v>1501</v>
      </c>
      <c r="E3184" s="3">
        <v>2</v>
      </c>
      <c r="F3184" s="3" t="s">
        <v>1271</v>
      </c>
      <c r="G3184" s="3">
        <v>328</v>
      </c>
      <c r="H3184" s="3" t="s">
        <v>486</v>
      </c>
    </row>
    <row r="3185" spans="1:8" x14ac:dyDescent="0.15">
      <c r="A3185" s="3" t="s">
        <v>2</v>
      </c>
      <c r="B3185" s="14">
        <v>196000000</v>
      </c>
      <c r="C3185" s="14">
        <v>196000000</v>
      </c>
      <c r="D3185" s="3" t="s">
        <v>1501</v>
      </c>
      <c r="E3185" s="3">
        <v>2</v>
      </c>
      <c r="F3185" s="3" t="s">
        <v>1271</v>
      </c>
      <c r="G3185" s="3">
        <v>328</v>
      </c>
      <c r="H3185" s="3" t="s">
        <v>486</v>
      </c>
    </row>
    <row r="3186" spans="1:8" x14ac:dyDescent="0.15">
      <c r="A3186" s="3" t="s">
        <v>4</v>
      </c>
      <c r="B3186" s="3">
        <v>41410843</v>
      </c>
      <c r="C3186" s="3">
        <v>41411171</v>
      </c>
      <c r="D3186" s="3" t="s">
        <v>1501</v>
      </c>
      <c r="E3186" s="3">
        <v>2</v>
      </c>
      <c r="F3186" s="3" t="s">
        <v>1271</v>
      </c>
      <c r="G3186" s="3">
        <v>328</v>
      </c>
      <c r="H3186" s="3" t="s">
        <v>486</v>
      </c>
    </row>
    <row r="3187" spans="1:8" x14ac:dyDescent="0.15">
      <c r="A3187" s="3" t="s">
        <v>14</v>
      </c>
      <c r="B3187" s="14">
        <v>119000000</v>
      </c>
      <c r="C3187" s="14">
        <v>119000000</v>
      </c>
      <c r="D3187" s="3" t="s">
        <v>1501</v>
      </c>
      <c r="E3187" s="3">
        <v>2</v>
      </c>
      <c r="F3187" s="3" t="s">
        <v>1271</v>
      </c>
      <c r="G3187" s="3">
        <v>328</v>
      </c>
      <c r="H3187" s="3" t="s">
        <v>486</v>
      </c>
    </row>
    <row r="3188" spans="1:8" x14ac:dyDescent="0.15">
      <c r="A3188" s="3" t="s">
        <v>12</v>
      </c>
      <c r="B3188" s="14">
        <v>104000000</v>
      </c>
      <c r="C3188" s="14">
        <v>104000000</v>
      </c>
      <c r="D3188" s="3" t="s">
        <v>1501</v>
      </c>
      <c r="E3188" s="3">
        <v>2</v>
      </c>
      <c r="F3188" s="3" t="s">
        <v>1271</v>
      </c>
      <c r="G3188" s="3">
        <v>328</v>
      </c>
      <c r="H3188" s="3" t="s">
        <v>486</v>
      </c>
    </row>
    <row r="3189" spans="1:8" x14ac:dyDescent="0.15">
      <c r="A3189" s="3" t="s">
        <v>6</v>
      </c>
      <c r="B3189" s="14">
        <v>103000000</v>
      </c>
      <c r="C3189" s="14">
        <v>103000000</v>
      </c>
      <c r="D3189" s="3" t="s">
        <v>1501</v>
      </c>
      <c r="E3189" s="3">
        <v>2</v>
      </c>
      <c r="F3189" s="3" t="s">
        <v>1271</v>
      </c>
      <c r="G3189" s="3">
        <v>328</v>
      </c>
      <c r="H3189" s="3" t="s">
        <v>486</v>
      </c>
    </row>
    <row r="3190" spans="1:8" x14ac:dyDescent="0.15">
      <c r="A3190" s="3" t="s">
        <v>13</v>
      </c>
      <c r="B3190" s="14">
        <v>117000000</v>
      </c>
      <c r="C3190" s="14">
        <v>117000000</v>
      </c>
      <c r="D3190" s="3" t="s">
        <v>1501</v>
      </c>
      <c r="E3190" s="3">
        <v>2</v>
      </c>
      <c r="F3190" s="3" t="s">
        <v>1271</v>
      </c>
      <c r="G3190" s="3">
        <v>328</v>
      </c>
      <c r="H3190" s="3" t="s">
        <v>486</v>
      </c>
    </row>
    <row r="3191" spans="1:8" x14ac:dyDescent="0.15">
      <c r="A3191" s="3" t="s">
        <v>12</v>
      </c>
      <c r="B3191" s="3">
        <v>35527531</v>
      </c>
      <c r="C3191" s="3">
        <v>35527859</v>
      </c>
      <c r="D3191" s="3" t="s">
        <v>1501</v>
      </c>
      <c r="E3191" s="3">
        <v>2</v>
      </c>
      <c r="F3191" s="3" t="s">
        <v>1271</v>
      </c>
      <c r="G3191" s="3">
        <v>328</v>
      </c>
      <c r="H3191" s="3" t="s">
        <v>486</v>
      </c>
    </row>
    <row r="3192" spans="1:8" x14ac:dyDescent="0.15">
      <c r="A3192" s="3" t="s">
        <v>19</v>
      </c>
      <c r="B3192" s="3">
        <v>10645480</v>
      </c>
      <c r="C3192" s="3">
        <v>10645808</v>
      </c>
      <c r="D3192" s="3" t="s">
        <v>1501</v>
      </c>
      <c r="E3192" s="3">
        <v>2</v>
      </c>
      <c r="F3192" s="3" t="s">
        <v>1271</v>
      </c>
      <c r="G3192" s="3">
        <v>328</v>
      </c>
      <c r="H3192" s="3" t="s">
        <v>486</v>
      </c>
    </row>
    <row r="3193" spans="1:8" x14ac:dyDescent="0.15">
      <c r="A3193" s="3" t="s">
        <v>18</v>
      </c>
      <c r="B3193" s="14">
        <v>110000000</v>
      </c>
      <c r="C3193" s="14">
        <v>110000000</v>
      </c>
      <c r="D3193" s="3" t="s">
        <v>1501</v>
      </c>
      <c r="E3193" s="3">
        <v>2</v>
      </c>
      <c r="F3193" s="3" t="s">
        <v>1271</v>
      </c>
      <c r="G3193" s="3">
        <v>328</v>
      </c>
      <c r="H3193" s="3" t="s">
        <v>486</v>
      </c>
    </row>
    <row r="3194" spans="1:8" x14ac:dyDescent="0.15">
      <c r="A3194" s="3" t="s">
        <v>10</v>
      </c>
      <c r="B3194" s="3">
        <v>49991827</v>
      </c>
      <c r="C3194" s="3">
        <v>49992155</v>
      </c>
      <c r="D3194" s="3" t="s">
        <v>1501</v>
      </c>
      <c r="E3194" s="3">
        <v>2</v>
      </c>
      <c r="F3194" s="3" t="s">
        <v>1271</v>
      </c>
      <c r="G3194" s="3">
        <v>328</v>
      </c>
      <c r="H3194" s="3" t="s">
        <v>486</v>
      </c>
    </row>
    <row r="3195" spans="1:8" x14ac:dyDescent="0.15">
      <c r="A3195" s="3" t="s">
        <v>9</v>
      </c>
      <c r="B3195" s="3">
        <v>79208420</v>
      </c>
      <c r="C3195" s="3">
        <v>79208748</v>
      </c>
      <c r="D3195" s="3" t="s">
        <v>1501</v>
      </c>
      <c r="E3195" s="3">
        <v>2</v>
      </c>
      <c r="F3195" s="3" t="s">
        <v>1271</v>
      </c>
      <c r="G3195" s="3">
        <v>328</v>
      </c>
      <c r="H3195" s="3" t="s">
        <v>486</v>
      </c>
    </row>
    <row r="3196" spans="1:8" x14ac:dyDescent="0.15">
      <c r="A3196" s="3" t="s">
        <v>5</v>
      </c>
      <c r="B3196" s="3">
        <v>60389029</v>
      </c>
      <c r="C3196" s="3">
        <v>60389357</v>
      </c>
      <c r="D3196" s="3" t="s">
        <v>1501</v>
      </c>
      <c r="E3196" s="3">
        <v>2</v>
      </c>
      <c r="F3196" s="3" t="s">
        <v>1271</v>
      </c>
      <c r="G3196" s="3">
        <v>328</v>
      </c>
      <c r="H3196" s="3" t="s">
        <v>486</v>
      </c>
    </row>
    <row r="3197" spans="1:8" x14ac:dyDescent="0.15">
      <c r="A3197" s="3" t="s">
        <v>2</v>
      </c>
      <c r="B3197" s="14">
        <v>176000000</v>
      </c>
      <c r="C3197" s="14">
        <v>176000000</v>
      </c>
      <c r="D3197" s="3" t="s">
        <v>1501</v>
      </c>
      <c r="E3197" s="3">
        <v>2</v>
      </c>
      <c r="F3197" s="3" t="s">
        <v>1271</v>
      </c>
      <c r="G3197" s="3">
        <v>328</v>
      </c>
      <c r="H3197" s="3" t="s">
        <v>486</v>
      </c>
    </row>
    <row r="3198" spans="1:8" x14ac:dyDescent="0.15">
      <c r="A3198" s="3" t="s">
        <v>1</v>
      </c>
      <c r="B3198" s="14">
        <v>110000000</v>
      </c>
      <c r="C3198" s="14">
        <v>110000000</v>
      </c>
      <c r="D3198" s="3" t="s">
        <v>1501</v>
      </c>
      <c r="E3198" s="3">
        <v>2</v>
      </c>
      <c r="F3198" s="3" t="s">
        <v>1271</v>
      </c>
      <c r="G3198" s="3">
        <v>328</v>
      </c>
      <c r="H3198" s="3" t="s">
        <v>486</v>
      </c>
    </row>
    <row r="3199" spans="1:8" x14ac:dyDescent="0.15">
      <c r="A3199" s="3" t="s">
        <v>12</v>
      </c>
      <c r="B3199" s="3">
        <v>59245486</v>
      </c>
      <c r="C3199" s="3">
        <v>59245814</v>
      </c>
      <c r="D3199" s="3" t="s">
        <v>1501</v>
      </c>
      <c r="E3199" s="3">
        <v>2</v>
      </c>
      <c r="F3199" s="3" t="s">
        <v>1271</v>
      </c>
      <c r="G3199" s="3">
        <v>328</v>
      </c>
      <c r="H3199" s="3" t="s">
        <v>486</v>
      </c>
    </row>
    <row r="3200" spans="1:8" x14ac:dyDescent="0.15">
      <c r="A3200" s="3" t="s">
        <v>3</v>
      </c>
      <c r="B3200" s="3">
        <v>30612550</v>
      </c>
      <c r="C3200" s="3">
        <v>30612878</v>
      </c>
      <c r="D3200" s="3" t="s">
        <v>1501</v>
      </c>
      <c r="E3200" s="3">
        <v>2</v>
      </c>
      <c r="F3200" s="3" t="s">
        <v>1271</v>
      </c>
      <c r="G3200" s="3">
        <v>328</v>
      </c>
      <c r="H3200" s="3" t="s">
        <v>486</v>
      </c>
    </row>
    <row r="3201" spans="1:8" x14ac:dyDescent="0.15">
      <c r="A3201" s="3" t="s">
        <v>12</v>
      </c>
      <c r="B3201" s="14">
        <v>118000000</v>
      </c>
      <c r="C3201" s="14">
        <v>118000000</v>
      </c>
      <c r="D3201" s="3" t="s">
        <v>1501</v>
      </c>
      <c r="E3201" s="3">
        <v>2</v>
      </c>
      <c r="F3201" s="3" t="s">
        <v>1271</v>
      </c>
      <c r="G3201" s="3">
        <v>328</v>
      </c>
      <c r="H3201" s="3" t="s">
        <v>486</v>
      </c>
    </row>
    <row r="3202" spans="1:8" x14ac:dyDescent="0.15">
      <c r="A3202" s="3" t="s">
        <v>12</v>
      </c>
      <c r="B3202" s="14">
        <v>146000000</v>
      </c>
      <c r="C3202" s="14">
        <v>146000000</v>
      </c>
      <c r="D3202" s="3" t="s">
        <v>1501</v>
      </c>
      <c r="E3202" s="3">
        <v>2</v>
      </c>
      <c r="F3202" s="3" t="s">
        <v>1271</v>
      </c>
      <c r="G3202" s="3">
        <v>328</v>
      </c>
      <c r="H3202" s="3" t="s">
        <v>486</v>
      </c>
    </row>
    <row r="3203" spans="1:8" x14ac:dyDescent="0.15">
      <c r="A3203" s="3" t="s">
        <v>2</v>
      </c>
      <c r="B3203" s="14">
        <v>127000000</v>
      </c>
      <c r="C3203" s="14">
        <v>127000000</v>
      </c>
      <c r="D3203" s="3" t="s">
        <v>1501</v>
      </c>
      <c r="E3203" s="3">
        <v>2</v>
      </c>
      <c r="F3203" s="3" t="s">
        <v>1271</v>
      </c>
      <c r="G3203" s="3">
        <v>328</v>
      </c>
      <c r="H3203" s="3" t="s">
        <v>486</v>
      </c>
    </row>
    <row r="3204" spans="1:8" x14ac:dyDescent="0.15">
      <c r="A3204" s="3" t="s">
        <v>4</v>
      </c>
      <c r="B3204" s="14">
        <v>101000000</v>
      </c>
      <c r="C3204" s="14">
        <v>101000000</v>
      </c>
      <c r="D3204" s="3" t="s">
        <v>1501</v>
      </c>
      <c r="E3204" s="3">
        <v>2</v>
      </c>
      <c r="F3204" s="3" t="s">
        <v>1271</v>
      </c>
      <c r="G3204" s="3">
        <v>328</v>
      </c>
      <c r="H3204" s="3" t="s">
        <v>486</v>
      </c>
    </row>
    <row r="3205" spans="1:8" x14ac:dyDescent="0.15">
      <c r="A3205" s="3" t="s">
        <v>1273</v>
      </c>
      <c r="B3205" s="14">
        <v>104000000</v>
      </c>
      <c r="C3205" s="14">
        <v>104000000</v>
      </c>
      <c r="D3205" s="3" t="s">
        <v>1501</v>
      </c>
      <c r="E3205" s="3">
        <v>2</v>
      </c>
      <c r="F3205" s="3" t="s">
        <v>1271</v>
      </c>
      <c r="G3205" s="3">
        <v>328</v>
      </c>
      <c r="H3205" s="3" t="s">
        <v>486</v>
      </c>
    </row>
    <row r="3206" spans="1:8" x14ac:dyDescent="0.15">
      <c r="A3206" s="3" t="s">
        <v>1273</v>
      </c>
      <c r="B3206" s="3">
        <v>98449281</v>
      </c>
      <c r="C3206" s="3">
        <v>98449609</v>
      </c>
      <c r="D3206" s="3" t="s">
        <v>1501</v>
      </c>
      <c r="E3206" s="3">
        <v>2</v>
      </c>
      <c r="F3206" s="3" t="s">
        <v>1271</v>
      </c>
      <c r="G3206" s="3">
        <v>328</v>
      </c>
      <c r="H3206" s="3" t="s">
        <v>486</v>
      </c>
    </row>
    <row r="3207" spans="1:8" x14ac:dyDescent="0.15">
      <c r="A3207" s="3" t="s">
        <v>12</v>
      </c>
      <c r="B3207" s="3">
        <v>30823218</v>
      </c>
      <c r="C3207" s="3">
        <v>30823546</v>
      </c>
      <c r="D3207" s="3" t="s">
        <v>1501</v>
      </c>
      <c r="E3207" s="3">
        <v>2</v>
      </c>
      <c r="F3207" s="3" t="s">
        <v>1271</v>
      </c>
      <c r="G3207" s="3">
        <v>328</v>
      </c>
      <c r="H3207" s="3" t="s">
        <v>486</v>
      </c>
    </row>
    <row r="3208" spans="1:8" x14ac:dyDescent="0.15">
      <c r="A3208" s="3" t="s">
        <v>7</v>
      </c>
      <c r="B3208" s="3">
        <v>94420154</v>
      </c>
      <c r="C3208" s="3">
        <v>94420482</v>
      </c>
      <c r="D3208" s="3" t="s">
        <v>1501</v>
      </c>
      <c r="E3208" s="3">
        <v>2</v>
      </c>
      <c r="F3208" s="3" t="s">
        <v>1271</v>
      </c>
      <c r="G3208" s="3">
        <v>328</v>
      </c>
      <c r="H3208" s="3" t="s">
        <v>486</v>
      </c>
    </row>
    <row r="3209" spans="1:8" x14ac:dyDescent="0.15">
      <c r="A3209" s="3" t="s">
        <v>15</v>
      </c>
      <c r="B3209" s="3">
        <v>66287192</v>
      </c>
      <c r="C3209" s="3">
        <v>66287520</v>
      </c>
      <c r="D3209" s="3" t="s">
        <v>1501</v>
      </c>
      <c r="E3209" s="3">
        <v>2</v>
      </c>
      <c r="F3209" s="3" t="s">
        <v>1271</v>
      </c>
      <c r="G3209" s="3">
        <v>328</v>
      </c>
      <c r="H3209" s="3" t="s">
        <v>486</v>
      </c>
    </row>
    <row r="3210" spans="1:8" x14ac:dyDescent="0.15">
      <c r="A3210" s="3" t="s">
        <v>14</v>
      </c>
      <c r="B3210" s="14">
        <v>124000000</v>
      </c>
      <c r="C3210" s="14">
        <v>124000000</v>
      </c>
      <c r="D3210" s="3" t="s">
        <v>1501</v>
      </c>
      <c r="E3210" s="3">
        <v>2</v>
      </c>
      <c r="F3210" s="3" t="s">
        <v>1271</v>
      </c>
      <c r="G3210" s="3">
        <v>328</v>
      </c>
      <c r="H3210" s="3" t="s">
        <v>486</v>
      </c>
    </row>
    <row r="3211" spans="1:8" x14ac:dyDescent="0.15">
      <c r="A3211" s="3" t="s">
        <v>16</v>
      </c>
      <c r="B3211" s="14">
        <v>116000000</v>
      </c>
      <c r="C3211" s="14">
        <v>116000000</v>
      </c>
      <c r="D3211" s="3" t="s">
        <v>1501</v>
      </c>
      <c r="E3211" s="3">
        <v>2</v>
      </c>
      <c r="F3211" s="3" t="s">
        <v>1271</v>
      </c>
      <c r="G3211" s="3">
        <v>328</v>
      </c>
      <c r="H3211" s="3" t="s">
        <v>486</v>
      </c>
    </row>
    <row r="3212" spans="1:8" x14ac:dyDescent="0.15">
      <c r="A3212" s="3" t="s">
        <v>16</v>
      </c>
      <c r="B3212" s="3">
        <v>30680152</v>
      </c>
      <c r="C3212" s="3">
        <v>30680481</v>
      </c>
      <c r="D3212" s="3" t="s">
        <v>1501</v>
      </c>
      <c r="E3212" s="3">
        <v>2</v>
      </c>
      <c r="F3212" s="3" t="s">
        <v>1271</v>
      </c>
      <c r="G3212" s="3">
        <v>329</v>
      </c>
      <c r="H3212" s="3" t="s">
        <v>486</v>
      </c>
    </row>
    <row r="3213" spans="1:8" x14ac:dyDescent="0.15">
      <c r="A3213" s="3" t="s">
        <v>16</v>
      </c>
      <c r="B3213" s="14">
        <v>146000000</v>
      </c>
      <c r="C3213" s="14">
        <v>146000000</v>
      </c>
      <c r="D3213" s="3" t="s">
        <v>1501</v>
      </c>
      <c r="E3213" s="3">
        <v>2</v>
      </c>
      <c r="F3213" s="3" t="s">
        <v>1271</v>
      </c>
      <c r="G3213" s="3">
        <v>329</v>
      </c>
      <c r="H3213" s="3" t="s">
        <v>486</v>
      </c>
    </row>
    <row r="3214" spans="1:8" x14ac:dyDescent="0.15">
      <c r="A3214" s="3" t="s">
        <v>13</v>
      </c>
      <c r="B3214" s="3">
        <v>8664571</v>
      </c>
      <c r="C3214" s="3">
        <v>8664900</v>
      </c>
      <c r="D3214" s="3" t="s">
        <v>1501</v>
      </c>
      <c r="E3214" s="3">
        <v>2</v>
      </c>
      <c r="F3214" s="3" t="s">
        <v>1271</v>
      </c>
      <c r="G3214" s="3">
        <v>329</v>
      </c>
      <c r="H3214" s="3" t="s">
        <v>486</v>
      </c>
    </row>
    <row r="3215" spans="1:8" x14ac:dyDescent="0.15">
      <c r="A3215" s="3" t="s">
        <v>13</v>
      </c>
      <c r="B3215" s="3">
        <v>83254638</v>
      </c>
      <c r="C3215" s="3">
        <v>83254967</v>
      </c>
      <c r="D3215" s="3" t="s">
        <v>1501</v>
      </c>
      <c r="E3215" s="3">
        <v>2</v>
      </c>
      <c r="F3215" s="3" t="s">
        <v>1271</v>
      </c>
      <c r="G3215" s="3">
        <v>329</v>
      </c>
      <c r="H3215" s="3" t="s">
        <v>486</v>
      </c>
    </row>
    <row r="3216" spans="1:8" x14ac:dyDescent="0.15">
      <c r="A3216" s="3" t="s">
        <v>6</v>
      </c>
      <c r="B3216" s="3">
        <v>48718515</v>
      </c>
      <c r="C3216" s="3">
        <v>48718844</v>
      </c>
      <c r="D3216" s="3" t="s">
        <v>1501</v>
      </c>
      <c r="E3216" s="3">
        <v>2</v>
      </c>
      <c r="F3216" s="3" t="s">
        <v>1271</v>
      </c>
      <c r="G3216" s="3">
        <v>329</v>
      </c>
      <c r="H3216" s="3" t="s">
        <v>486</v>
      </c>
    </row>
    <row r="3217" spans="1:8" x14ac:dyDescent="0.15">
      <c r="A3217" s="3" t="s">
        <v>17</v>
      </c>
      <c r="B3217" s="14">
        <v>104000000</v>
      </c>
      <c r="C3217" s="14">
        <v>104000000</v>
      </c>
      <c r="D3217" s="3" t="s">
        <v>1501</v>
      </c>
      <c r="E3217" s="3">
        <v>2</v>
      </c>
      <c r="F3217" s="3" t="s">
        <v>1271</v>
      </c>
      <c r="G3217" s="3">
        <v>329</v>
      </c>
      <c r="H3217" s="3" t="s">
        <v>486</v>
      </c>
    </row>
    <row r="3218" spans="1:8" x14ac:dyDescent="0.15">
      <c r="A3218" s="3" t="s">
        <v>19</v>
      </c>
      <c r="B3218" s="3">
        <v>30588905</v>
      </c>
      <c r="C3218" s="3">
        <v>30589234</v>
      </c>
      <c r="D3218" s="3" t="s">
        <v>1501</v>
      </c>
      <c r="E3218" s="3">
        <v>2</v>
      </c>
      <c r="F3218" s="3" t="s">
        <v>1271</v>
      </c>
      <c r="G3218" s="3">
        <v>329</v>
      </c>
      <c r="H3218" s="3" t="s">
        <v>486</v>
      </c>
    </row>
    <row r="3219" spans="1:8" x14ac:dyDescent="0.15">
      <c r="A3219" s="3" t="s">
        <v>11</v>
      </c>
      <c r="B3219" s="3">
        <v>10636093</v>
      </c>
      <c r="C3219" s="3">
        <v>10636422</v>
      </c>
      <c r="D3219" s="3" t="s">
        <v>1501</v>
      </c>
      <c r="E3219" s="3">
        <v>2</v>
      </c>
      <c r="F3219" s="3" t="s">
        <v>1271</v>
      </c>
      <c r="G3219" s="3">
        <v>329</v>
      </c>
      <c r="H3219" s="3" t="s">
        <v>486</v>
      </c>
    </row>
    <row r="3220" spans="1:8" x14ac:dyDescent="0.15">
      <c r="A3220" s="3" t="s">
        <v>15</v>
      </c>
      <c r="B3220" s="3">
        <v>36454163</v>
      </c>
      <c r="C3220" s="3">
        <v>36454492</v>
      </c>
      <c r="D3220" s="3" t="s">
        <v>1501</v>
      </c>
      <c r="E3220" s="3">
        <v>2</v>
      </c>
      <c r="F3220" s="3" t="s">
        <v>1271</v>
      </c>
      <c r="G3220" s="3">
        <v>329</v>
      </c>
      <c r="H3220" s="3" t="s">
        <v>486</v>
      </c>
    </row>
    <row r="3221" spans="1:8" x14ac:dyDescent="0.15">
      <c r="A3221" s="3" t="s">
        <v>13</v>
      </c>
      <c r="B3221" s="3">
        <v>38131451</v>
      </c>
      <c r="C3221" s="3">
        <v>38131780</v>
      </c>
      <c r="D3221" s="3" t="s">
        <v>1501</v>
      </c>
      <c r="E3221" s="3">
        <v>2</v>
      </c>
      <c r="F3221" s="3" t="s">
        <v>1271</v>
      </c>
      <c r="G3221" s="3">
        <v>329</v>
      </c>
      <c r="H3221" s="3" t="s">
        <v>486</v>
      </c>
    </row>
    <row r="3222" spans="1:8" x14ac:dyDescent="0.15">
      <c r="A3222" s="3" t="s">
        <v>17</v>
      </c>
      <c r="B3222" s="3">
        <v>81609553</v>
      </c>
      <c r="C3222" s="3">
        <v>81609882</v>
      </c>
      <c r="D3222" s="3" t="s">
        <v>1501</v>
      </c>
      <c r="E3222" s="3">
        <v>2</v>
      </c>
      <c r="F3222" s="3" t="s">
        <v>1271</v>
      </c>
      <c r="G3222" s="3">
        <v>329</v>
      </c>
      <c r="H3222" s="3" t="s">
        <v>486</v>
      </c>
    </row>
    <row r="3223" spans="1:8" x14ac:dyDescent="0.15">
      <c r="A3223" s="3" t="s">
        <v>12</v>
      </c>
      <c r="B3223" s="3">
        <v>75520954</v>
      </c>
      <c r="C3223" s="3">
        <v>75521283</v>
      </c>
      <c r="D3223" s="3" t="s">
        <v>1501</v>
      </c>
      <c r="E3223" s="3">
        <v>2</v>
      </c>
      <c r="F3223" s="3" t="s">
        <v>1271</v>
      </c>
      <c r="G3223" s="3">
        <v>329</v>
      </c>
      <c r="H3223" s="3" t="s">
        <v>486</v>
      </c>
    </row>
    <row r="3224" spans="1:8" x14ac:dyDescent="0.15">
      <c r="A3224" s="3" t="s">
        <v>17</v>
      </c>
      <c r="B3224" s="14">
        <v>106000000</v>
      </c>
      <c r="C3224" s="14">
        <v>106000000</v>
      </c>
      <c r="D3224" s="3" t="s">
        <v>1501</v>
      </c>
      <c r="E3224" s="3">
        <v>2</v>
      </c>
      <c r="F3224" s="3" t="s">
        <v>1271</v>
      </c>
      <c r="G3224" s="3">
        <v>329</v>
      </c>
      <c r="H3224" s="3" t="s">
        <v>486</v>
      </c>
    </row>
    <row r="3225" spans="1:8" x14ac:dyDescent="0.15">
      <c r="A3225" s="3" t="s">
        <v>12</v>
      </c>
      <c r="B3225" s="3">
        <v>32074145</v>
      </c>
      <c r="C3225" s="3">
        <v>32074474</v>
      </c>
      <c r="D3225" s="3" t="s">
        <v>1501</v>
      </c>
      <c r="E3225" s="3">
        <v>2</v>
      </c>
      <c r="F3225" s="3" t="s">
        <v>1271</v>
      </c>
      <c r="G3225" s="3">
        <v>329</v>
      </c>
      <c r="H3225" s="3" t="s">
        <v>486</v>
      </c>
    </row>
    <row r="3226" spans="1:8" x14ac:dyDescent="0.15">
      <c r="A3226" s="3" t="s">
        <v>4</v>
      </c>
      <c r="B3226" s="14">
        <v>113000000</v>
      </c>
      <c r="C3226" s="14">
        <v>113000000</v>
      </c>
      <c r="D3226" s="3" t="s">
        <v>1501</v>
      </c>
      <c r="E3226" s="3">
        <v>2</v>
      </c>
      <c r="F3226" s="3" t="s">
        <v>1271</v>
      </c>
      <c r="G3226" s="3">
        <v>329</v>
      </c>
      <c r="H3226" s="3" t="s">
        <v>486</v>
      </c>
    </row>
    <row r="3227" spans="1:8" x14ac:dyDescent="0.15">
      <c r="A3227" s="3" t="s">
        <v>15</v>
      </c>
      <c r="B3227" s="14">
        <v>126000000</v>
      </c>
      <c r="C3227" s="14">
        <v>126000000</v>
      </c>
      <c r="D3227" s="3" t="s">
        <v>1501</v>
      </c>
      <c r="E3227" s="3">
        <v>2</v>
      </c>
      <c r="F3227" s="3" t="s">
        <v>1271</v>
      </c>
      <c r="G3227" s="3">
        <v>329</v>
      </c>
      <c r="H3227" s="3" t="s">
        <v>486</v>
      </c>
    </row>
    <row r="3228" spans="1:8" x14ac:dyDescent="0.15">
      <c r="A3228" s="3" t="s">
        <v>10</v>
      </c>
      <c r="B3228" s="3">
        <v>76930888</v>
      </c>
      <c r="C3228" s="3">
        <v>76931217</v>
      </c>
      <c r="D3228" s="3" t="s">
        <v>1501</v>
      </c>
      <c r="E3228" s="3">
        <v>2</v>
      </c>
      <c r="F3228" s="3" t="s">
        <v>1271</v>
      </c>
      <c r="G3228" s="3">
        <v>329</v>
      </c>
      <c r="H3228" s="3" t="s">
        <v>486</v>
      </c>
    </row>
    <row r="3229" spans="1:8" x14ac:dyDescent="0.15">
      <c r="A3229" s="3" t="s">
        <v>2</v>
      </c>
      <c r="B3229" s="14">
        <v>186000000</v>
      </c>
      <c r="C3229" s="14">
        <v>186000000</v>
      </c>
      <c r="D3229" s="3" t="s">
        <v>1501</v>
      </c>
      <c r="E3229" s="3">
        <v>2</v>
      </c>
      <c r="F3229" s="3" t="s">
        <v>1271</v>
      </c>
      <c r="G3229" s="3">
        <v>329</v>
      </c>
      <c r="H3229" s="3" t="s">
        <v>486</v>
      </c>
    </row>
    <row r="3230" spans="1:8" x14ac:dyDescent="0.15">
      <c r="A3230" s="3" t="s">
        <v>15</v>
      </c>
      <c r="B3230" s="14">
        <v>133000000</v>
      </c>
      <c r="C3230" s="14">
        <v>133000000</v>
      </c>
      <c r="D3230" s="3" t="s">
        <v>1501</v>
      </c>
      <c r="E3230" s="3">
        <v>2</v>
      </c>
      <c r="F3230" s="3" t="s">
        <v>1271</v>
      </c>
      <c r="G3230" s="3">
        <v>329</v>
      </c>
      <c r="H3230" s="3" t="s">
        <v>486</v>
      </c>
    </row>
    <row r="3231" spans="1:8" x14ac:dyDescent="0.15">
      <c r="A3231" s="3" t="s">
        <v>16</v>
      </c>
      <c r="B3231" s="3">
        <v>90875504</v>
      </c>
      <c r="C3231" s="3">
        <v>90875833</v>
      </c>
      <c r="D3231" s="3" t="s">
        <v>1501</v>
      </c>
      <c r="E3231" s="3">
        <v>2</v>
      </c>
      <c r="F3231" s="3" t="s">
        <v>1271</v>
      </c>
      <c r="G3231" s="3">
        <v>329</v>
      </c>
      <c r="H3231" s="3" t="s">
        <v>486</v>
      </c>
    </row>
    <row r="3232" spans="1:8" x14ac:dyDescent="0.15">
      <c r="A3232" s="3" t="s">
        <v>15</v>
      </c>
      <c r="B3232" s="3">
        <v>36511967</v>
      </c>
      <c r="C3232" s="3">
        <v>36512296</v>
      </c>
      <c r="D3232" s="3" t="s">
        <v>1501</v>
      </c>
      <c r="E3232" s="3">
        <v>2</v>
      </c>
      <c r="F3232" s="3" t="s">
        <v>1271</v>
      </c>
      <c r="G3232" s="3">
        <v>329</v>
      </c>
      <c r="H3232" s="3" t="s">
        <v>486</v>
      </c>
    </row>
    <row r="3233" spans="1:8" x14ac:dyDescent="0.15">
      <c r="A3233" s="3" t="s">
        <v>7</v>
      </c>
      <c r="B3233" s="3">
        <v>88999898</v>
      </c>
      <c r="C3233" s="3">
        <v>89000227</v>
      </c>
      <c r="D3233" s="3" t="s">
        <v>1501</v>
      </c>
      <c r="E3233" s="3">
        <v>2</v>
      </c>
      <c r="F3233" s="3" t="s">
        <v>1271</v>
      </c>
      <c r="G3233" s="3">
        <v>329</v>
      </c>
      <c r="H3233" s="3" t="s">
        <v>486</v>
      </c>
    </row>
    <row r="3234" spans="1:8" x14ac:dyDescent="0.15">
      <c r="A3234" s="3" t="s">
        <v>6</v>
      </c>
      <c r="B3234" s="3">
        <v>37750599</v>
      </c>
      <c r="C3234" s="3">
        <v>37750928</v>
      </c>
      <c r="D3234" s="3" t="s">
        <v>1501</v>
      </c>
      <c r="E3234" s="3">
        <v>2</v>
      </c>
      <c r="F3234" s="3" t="s">
        <v>1271</v>
      </c>
      <c r="G3234" s="3">
        <v>329</v>
      </c>
      <c r="H3234" s="3" t="s">
        <v>486</v>
      </c>
    </row>
    <row r="3235" spans="1:8" x14ac:dyDescent="0.15">
      <c r="A3235" s="3" t="s">
        <v>12</v>
      </c>
      <c r="B3235" s="3">
        <v>79505102</v>
      </c>
      <c r="C3235" s="3">
        <v>79505431</v>
      </c>
      <c r="D3235" s="3" t="s">
        <v>1501</v>
      </c>
      <c r="E3235" s="3">
        <v>2</v>
      </c>
      <c r="F3235" s="3" t="s">
        <v>1271</v>
      </c>
      <c r="G3235" s="3">
        <v>329</v>
      </c>
      <c r="H3235" s="3" t="s">
        <v>486</v>
      </c>
    </row>
    <row r="3236" spans="1:8" x14ac:dyDescent="0.15">
      <c r="A3236" s="3" t="s">
        <v>10</v>
      </c>
      <c r="B3236" s="3">
        <v>79230051</v>
      </c>
      <c r="C3236" s="3">
        <v>79230380</v>
      </c>
      <c r="D3236" s="3" t="s">
        <v>1501</v>
      </c>
      <c r="E3236" s="3">
        <v>2</v>
      </c>
      <c r="F3236" s="3" t="s">
        <v>1271</v>
      </c>
      <c r="G3236" s="3">
        <v>329</v>
      </c>
      <c r="H3236" s="3" t="s">
        <v>486</v>
      </c>
    </row>
    <row r="3237" spans="1:8" x14ac:dyDescent="0.15">
      <c r="A3237" s="3" t="s">
        <v>9</v>
      </c>
      <c r="B3237" s="3">
        <v>86666731</v>
      </c>
      <c r="C3237" s="3">
        <v>86667060</v>
      </c>
      <c r="D3237" s="3" t="s">
        <v>1501</v>
      </c>
      <c r="E3237" s="3">
        <v>2</v>
      </c>
      <c r="F3237" s="3" t="s">
        <v>1271</v>
      </c>
      <c r="G3237" s="3">
        <v>329</v>
      </c>
      <c r="H3237" s="3" t="s">
        <v>486</v>
      </c>
    </row>
    <row r="3238" spans="1:8" x14ac:dyDescent="0.15">
      <c r="A3238" s="3" t="s">
        <v>16</v>
      </c>
      <c r="B3238" s="14">
        <v>128000000</v>
      </c>
      <c r="C3238" s="14">
        <v>128000000</v>
      </c>
      <c r="D3238" s="3" t="s">
        <v>1501</v>
      </c>
      <c r="E3238" s="3">
        <v>2</v>
      </c>
      <c r="F3238" s="3" t="s">
        <v>1271</v>
      </c>
      <c r="G3238" s="3">
        <v>329</v>
      </c>
      <c r="H3238" s="3" t="s">
        <v>486</v>
      </c>
    </row>
    <row r="3239" spans="1:8" x14ac:dyDescent="0.15">
      <c r="A3239" s="3" t="s">
        <v>13</v>
      </c>
      <c r="B3239" s="3">
        <v>69161810</v>
      </c>
      <c r="C3239" s="3">
        <v>69162139</v>
      </c>
      <c r="D3239" s="3" t="s">
        <v>1501</v>
      </c>
      <c r="E3239" s="3">
        <v>2</v>
      </c>
      <c r="F3239" s="3" t="s">
        <v>1271</v>
      </c>
      <c r="G3239" s="3">
        <v>329</v>
      </c>
      <c r="H3239" s="3" t="s">
        <v>486</v>
      </c>
    </row>
    <row r="3240" spans="1:8" x14ac:dyDescent="0.15">
      <c r="A3240" s="3" t="s">
        <v>1</v>
      </c>
      <c r="B3240" s="3">
        <v>84364474</v>
      </c>
      <c r="C3240" s="3">
        <v>84364803</v>
      </c>
      <c r="D3240" s="3" t="s">
        <v>1501</v>
      </c>
      <c r="E3240" s="3">
        <v>2</v>
      </c>
      <c r="F3240" s="3" t="s">
        <v>1271</v>
      </c>
      <c r="G3240" s="3">
        <v>329</v>
      </c>
      <c r="H3240" s="3" t="s">
        <v>486</v>
      </c>
    </row>
    <row r="3241" spans="1:8" x14ac:dyDescent="0.15">
      <c r="A3241" s="3" t="s">
        <v>18</v>
      </c>
      <c r="B3241" s="14">
        <v>127000000</v>
      </c>
      <c r="C3241" s="14">
        <v>127000000</v>
      </c>
      <c r="D3241" s="3" t="s">
        <v>1501</v>
      </c>
      <c r="E3241" s="3">
        <v>2</v>
      </c>
      <c r="F3241" s="3" t="s">
        <v>1271</v>
      </c>
      <c r="G3241" s="3">
        <v>329</v>
      </c>
      <c r="H3241" s="3" t="s">
        <v>486</v>
      </c>
    </row>
    <row r="3242" spans="1:8" x14ac:dyDescent="0.15">
      <c r="A3242" s="3" t="s">
        <v>2</v>
      </c>
      <c r="B3242" s="14">
        <v>166000000</v>
      </c>
      <c r="C3242" s="14">
        <v>166000000</v>
      </c>
      <c r="D3242" s="3" t="s">
        <v>1501</v>
      </c>
      <c r="E3242" s="3">
        <v>2</v>
      </c>
      <c r="F3242" s="3" t="s">
        <v>1271</v>
      </c>
      <c r="G3242" s="3">
        <v>329</v>
      </c>
      <c r="H3242" s="3" t="s">
        <v>486</v>
      </c>
    </row>
    <row r="3243" spans="1:8" x14ac:dyDescent="0.15">
      <c r="A3243" s="3" t="s">
        <v>14</v>
      </c>
      <c r="B3243" s="14">
        <v>154000000</v>
      </c>
      <c r="C3243" s="14">
        <v>154000000</v>
      </c>
      <c r="D3243" s="3" t="s">
        <v>1501</v>
      </c>
      <c r="E3243" s="3">
        <v>2</v>
      </c>
      <c r="F3243" s="3" t="s">
        <v>1271</v>
      </c>
      <c r="G3243" s="3">
        <v>329</v>
      </c>
      <c r="H3243" s="3" t="s">
        <v>486</v>
      </c>
    </row>
    <row r="3244" spans="1:8" x14ac:dyDescent="0.15">
      <c r="A3244" s="3" t="s">
        <v>12</v>
      </c>
      <c r="B3244" s="3">
        <v>60719309</v>
      </c>
      <c r="C3244" s="3">
        <v>60719638</v>
      </c>
      <c r="D3244" s="3" t="s">
        <v>1501</v>
      </c>
      <c r="E3244" s="3">
        <v>2</v>
      </c>
      <c r="F3244" s="3" t="s">
        <v>1271</v>
      </c>
      <c r="G3244" s="3">
        <v>329</v>
      </c>
      <c r="H3244" s="3" t="s">
        <v>486</v>
      </c>
    </row>
    <row r="3245" spans="1:8" x14ac:dyDescent="0.15">
      <c r="A3245" s="3" t="s">
        <v>3</v>
      </c>
      <c r="B3245" s="3">
        <v>77260219</v>
      </c>
      <c r="C3245" s="3">
        <v>77260548</v>
      </c>
      <c r="D3245" s="3" t="s">
        <v>1501</v>
      </c>
      <c r="E3245" s="3">
        <v>2</v>
      </c>
      <c r="F3245" s="3" t="s">
        <v>1271</v>
      </c>
      <c r="G3245" s="3">
        <v>329</v>
      </c>
      <c r="H3245" s="3" t="s">
        <v>486</v>
      </c>
    </row>
    <row r="3246" spans="1:8" x14ac:dyDescent="0.15">
      <c r="A3246" s="3" t="s">
        <v>15</v>
      </c>
      <c r="B3246" s="14">
        <v>105000000</v>
      </c>
      <c r="C3246" s="14">
        <v>105000000</v>
      </c>
      <c r="D3246" s="3" t="s">
        <v>1501</v>
      </c>
      <c r="E3246" s="3">
        <v>2</v>
      </c>
      <c r="F3246" s="3" t="s">
        <v>1271</v>
      </c>
      <c r="G3246" s="3">
        <v>329</v>
      </c>
      <c r="H3246" s="3" t="s">
        <v>486</v>
      </c>
    </row>
    <row r="3247" spans="1:8" x14ac:dyDescent="0.15">
      <c r="A3247" s="3" t="s">
        <v>7</v>
      </c>
      <c r="B3247" s="3">
        <v>79880535</v>
      </c>
      <c r="C3247" s="3">
        <v>79880864</v>
      </c>
      <c r="D3247" s="3" t="s">
        <v>1501</v>
      </c>
      <c r="E3247" s="3">
        <v>2</v>
      </c>
      <c r="F3247" s="3" t="s">
        <v>1271</v>
      </c>
      <c r="G3247" s="3">
        <v>329</v>
      </c>
      <c r="H3247" s="3" t="s">
        <v>486</v>
      </c>
    </row>
    <row r="3248" spans="1:8" x14ac:dyDescent="0.15">
      <c r="A3248" s="3" t="s">
        <v>17</v>
      </c>
      <c r="B3248" s="14">
        <v>140000000</v>
      </c>
      <c r="C3248" s="14">
        <v>140000000</v>
      </c>
      <c r="D3248" s="3" t="s">
        <v>1501</v>
      </c>
      <c r="E3248" s="3">
        <v>2</v>
      </c>
      <c r="F3248" s="3" t="s">
        <v>1271</v>
      </c>
      <c r="G3248" s="3">
        <v>329</v>
      </c>
      <c r="H3248" s="3" t="s">
        <v>486</v>
      </c>
    </row>
    <row r="3249" spans="1:8" x14ac:dyDescent="0.15">
      <c r="A3249" s="3" t="s">
        <v>1273</v>
      </c>
      <c r="B3249" s="14">
        <v>154000000</v>
      </c>
      <c r="C3249" s="14">
        <v>154000000</v>
      </c>
      <c r="D3249" s="3" t="s">
        <v>1501</v>
      </c>
      <c r="E3249" s="3">
        <v>2</v>
      </c>
      <c r="F3249" s="3" t="s">
        <v>1271</v>
      </c>
      <c r="G3249" s="3">
        <v>329</v>
      </c>
      <c r="H3249" s="3" t="s">
        <v>486</v>
      </c>
    </row>
    <row r="3250" spans="1:8" x14ac:dyDescent="0.15">
      <c r="A3250" s="3" t="s">
        <v>19</v>
      </c>
      <c r="B3250" s="3">
        <v>67039166</v>
      </c>
      <c r="C3250" s="3">
        <v>67039495</v>
      </c>
      <c r="D3250" s="3" t="s">
        <v>1501</v>
      </c>
      <c r="E3250" s="3">
        <v>2</v>
      </c>
      <c r="F3250" s="3" t="s">
        <v>1271</v>
      </c>
      <c r="G3250" s="3">
        <v>329</v>
      </c>
      <c r="H3250" s="3" t="s">
        <v>486</v>
      </c>
    </row>
    <row r="3251" spans="1:8" x14ac:dyDescent="0.15">
      <c r="A3251" s="3" t="s">
        <v>10</v>
      </c>
      <c r="B3251" s="3">
        <v>68012121</v>
      </c>
      <c r="C3251" s="3">
        <v>68012450</v>
      </c>
      <c r="D3251" s="3" t="s">
        <v>1501</v>
      </c>
      <c r="E3251" s="3">
        <v>2</v>
      </c>
      <c r="F3251" s="3" t="s">
        <v>1271</v>
      </c>
      <c r="G3251" s="3">
        <v>329</v>
      </c>
      <c r="H3251" s="3" t="s">
        <v>486</v>
      </c>
    </row>
    <row r="3252" spans="1:8" x14ac:dyDescent="0.15">
      <c r="A3252" s="3" t="s">
        <v>4</v>
      </c>
      <c r="B3252" s="3">
        <v>25777118</v>
      </c>
      <c r="C3252" s="3">
        <v>25777447</v>
      </c>
      <c r="D3252" s="3" t="s">
        <v>1501</v>
      </c>
      <c r="E3252" s="3">
        <v>2</v>
      </c>
      <c r="F3252" s="3" t="s">
        <v>1271</v>
      </c>
      <c r="G3252" s="3">
        <v>329</v>
      </c>
      <c r="H3252" s="3" t="s">
        <v>486</v>
      </c>
    </row>
    <row r="3253" spans="1:8" x14ac:dyDescent="0.15">
      <c r="A3253" s="3" t="s">
        <v>1273</v>
      </c>
      <c r="B3253" s="3">
        <v>50341016</v>
      </c>
      <c r="C3253" s="3">
        <v>50341345</v>
      </c>
      <c r="D3253" s="3" t="s">
        <v>1501</v>
      </c>
      <c r="E3253" s="3">
        <v>2</v>
      </c>
      <c r="F3253" s="3" t="s">
        <v>1271</v>
      </c>
      <c r="G3253" s="3">
        <v>329</v>
      </c>
      <c r="H3253" s="3" t="s">
        <v>486</v>
      </c>
    </row>
    <row r="3254" spans="1:8" x14ac:dyDescent="0.15">
      <c r="A3254" s="3" t="s">
        <v>12</v>
      </c>
      <c r="B3254" s="3">
        <v>76023225</v>
      </c>
      <c r="C3254" s="3">
        <v>76023554</v>
      </c>
      <c r="D3254" s="3" t="s">
        <v>1501</v>
      </c>
      <c r="E3254" s="3">
        <v>2</v>
      </c>
      <c r="F3254" s="3" t="s">
        <v>1271</v>
      </c>
      <c r="G3254" s="3">
        <v>329</v>
      </c>
      <c r="H3254" s="3" t="s">
        <v>486</v>
      </c>
    </row>
    <row r="3255" spans="1:8" x14ac:dyDescent="0.15">
      <c r="A3255" s="3" t="s">
        <v>10</v>
      </c>
      <c r="B3255" s="3">
        <v>80545885</v>
      </c>
      <c r="C3255" s="3">
        <v>80546214</v>
      </c>
      <c r="D3255" s="3" t="s">
        <v>1501</v>
      </c>
      <c r="E3255" s="3">
        <v>2</v>
      </c>
      <c r="F3255" s="3" t="s">
        <v>1271</v>
      </c>
      <c r="G3255" s="3">
        <v>329</v>
      </c>
      <c r="H3255" s="3" t="s">
        <v>486</v>
      </c>
    </row>
    <row r="3256" spans="1:8" x14ac:dyDescent="0.15">
      <c r="A3256" s="3" t="s">
        <v>15</v>
      </c>
      <c r="B3256" s="3">
        <v>24479076</v>
      </c>
      <c r="C3256" s="3">
        <v>24479405</v>
      </c>
      <c r="D3256" s="3" t="s">
        <v>1501</v>
      </c>
      <c r="E3256" s="3">
        <v>2</v>
      </c>
      <c r="F3256" s="3" t="s">
        <v>1271</v>
      </c>
      <c r="G3256" s="3">
        <v>329</v>
      </c>
      <c r="H3256" s="3" t="s">
        <v>486</v>
      </c>
    </row>
    <row r="3257" spans="1:8" x14ac:dyDescent="0.15">
      <c r="A3257" s="3" t="s">
        <v>2</v>
      </c>
      <c r="B3257" s="14">
        <v>170000000</v>
      </c>
      <c r="C3257" s="14">
        <v>170000000</v>
      </c>
      <c r="D3257" s="3" t="s">
        <v>1501</v>
      </c>
      <c r="E3257" s="3">
        <v>2</v>
      </c>
      <c r="F3257" s="3" t="s">
        <v>1271</v>
      </c>
      <c r="G3257" s="3">
        <v>329</v>
      </c>
      <c r="H3257" s="3" t="s">
        <v>486</v>
      </c>
    </row>
    <row r="3258" spans="1:8" x14ac:dyDescent="0.15">
      <c r="A3258" s="3" t="s">
        <v>6</v>
      </c>
      <c r="B3258" s="3">
        <v>59984264</v>
      </c>
      <c r="C3258" s="3">
        <v>59984593</v>
      </c>
      <c r="D3258" s="3" t="s">
        <v>1501</v>
      </c>
      <c r="E3258" s="3">
        <v>2</v>
      </c>
      <c r="F3258" s="3" t="s">
        <v>1271</v>
      </c>
      <c r="G3258" s="3">
        <v>329</v>
      </c>
      <c r="H3258" s="3" t="s">
        <v>486</v>
      </c>
    </row>
    <row r="3259" spans="1:8" x14ac:dyDescent="0.15">
      <c r="A3259" s="3" t="s">
        <v>5</v>
      </c>
      <c r="B3259" s="3">
        <v>63341196</v>
      </c>
      <c r="C3259" s="3">
        <v>63341525</v>
      </c>
      <c r="D3259" s="3" t="s">
        <v>1501</v>
      </c>
      <c r="E3259" s="3">
        <v>2</v>
      </c>
      <c r="F3259" s="3" t="s">
        <v>1271</v>
      </c>
      <c r="G3259" s="3">
        <v>329</v>
      </c>
      <c r="H3259" s="3" t="s">
        <v>486</v>
      </c>
    </row>
    <row r="3260" spans="1:8" x14ac:dyDescent="0.15">
      <c r="A3260" s="3" t="s">
        <v>15</v>
      </c>
      <c r="B3260" s="3">
        <v>64713659</v>
      </c>
      <c r="C3260" s="3">
        <v>64713988</v>
      </c>
      <c r="D3260" s="3" t="s">
        <v>1501</v>
      </c>
      <c r="E3260" s="3">
        <v>2</v>
      </c>
      <c r="F3260" s="3" t="s">
        <v>1271</v>
      </c>
      <c r="G3260" s="3">
        <v>329</v>
      </c>
      <c r="H3260" s="3" t="s">
        <v>486</v>
      </c>
    </row>
    <row r="3261" spans="1:8" x14ac:dyDescent="0.15">
      <c r="A3261" s="3" t="s">
        <v>19</v>
      </c>
      <c r="B3261" s="14">
        <v>114000000</v>
      </c>
      <c r="C3261" s="14">
        <v>114000000</v>
      </c>
      <c r="D3261" s="3" t="s">
        <v>1501</v>
      </c>
      <c r="E3261" s="3">
        <v>2</v>
      </c>
      <c r="F3261" s="3" t="s">
        <v>1271</v>
      </c>
      <c r="G3261" s="3">
        <v>329</v>
      </c>
      <c r="H3261" s="3" t="s">
        <v>486</v>
      </c>
    </row>
    <row r="3262" spans="1:8" x14ac:dyDescent="0.15">
      <c r="A3262" s="3" t="s">
        <v>5</v>
      </c>
      <c r="B3262" s="3">
        <v>93417697</v>
      </c>
      <c r="C3262" s="3">
        <v>93418026</v>
      </c>
      <c r="D3262" s="3" t="s">
        <v>1501</v>
      </c>
      <c r="E3262" s="3">
        <v>2</v>
      </c>
      <c r="F3262" s="3" t="s">
        <v>1271</v>
      </c>
      <c r="G3262" s="3">
        <v>329</v>
      </c>
      <c r="H3262" s="3" t="s">
        <v>486</v>
      </c>
    </row>
    <row r="3263" spans="1:8" x14ac:dyDescent="0.15">
      <c r="A3263" s="3" t="s">
        <v>15</v>
      </c>
      <c r="B3263" s="14">
        <v>116000000</v>
      </c>
      <c r="C3263" s="14">
        <v>116000000</v>
      </c>
      <c r="D3263" s="3" t="s">
        <v>1501</v>
      </c>
      <c r="E3263" s="3">
        <v>2</v>
      </c>
      <c r="F3263" s="3" t="s">
        <v>1271</v>
      </c>
      <c r="G3263" s="3">
        <v>329</v>
      </c>
      <c r="H3263" s="3" t="s">
        <v>486</v>
      </c>
    </row>
    <row r="3264" spans="1:8" x14ac:dyDescent="0.15">
      <c r="A3264" s="3" t="s">
        <v>1</v>
      </c>
      <c r="B3264" s="3">
        <v>80270087</v>
      </c>
      <c r="C3264" s="3">
        <v>80270416</v>
      </c>
      <c r="D3264" s="3" t="s">
        <v>1501</v>
      </c>
      <c r="E3264" s="3">
        <v>2</v>
      </c>
      <c r="F3264" s="3" t="s">
        <v>1271</v>
      </c>
      <c r="G3264" s="3">
        <v>329</v>
      </c>
      <c r="H3264" s="3" t="s">
        <v>486</v>
      </c>
    </row>
    <row r="3265" spans="1:8" x14ac:dyDescent="0.15">
      <c r="A3265" s="3" t="s">
        <v>12</v>
      </c>
      <c r="B3265" s="14">
        <v>130000000</v>
      </c>
      <c r="C3265" s="14">
        <v>130000000</v>
      </c>
      <c r="D3265" s="3" t="s">
        <v>1501</v>
      </c>
      <c r="E3265" s="3">
        <v>2</v>
      </c>
      <c r="F3265" s="3" t="s">
        <v>1271</v>
      </c>
      <c r="G3265" s="3">
        <v>329</v>
      </c>
      <c r="H3265" s="3" t="s">
        <v>486</v>
      </c>
    </row>
    <row r="3266" spans="1:8" x14ac:dyDescent="0.15">
      <c r="A3266" s="3" t="s">
        <v>16</v>
      </c>
      <c r="B3266" s="3">
        <v>83195130</v>
      </c>
      <c r="C3266" s="3">
        <v>83195459</v>
      </c>
      <c r="D3266" s="3" t="s">
        <v>1501</v>
      </c>
      <c r="E3266" s="3">
        <v>2</v>
      </c>
      <c r="F3266" s="3" t="s">
        <v>1271</v>
      </c>
      <c r="G3266" s="3">
        <v>329</v>
      </c>
      <c r="H3266" s="3" t="s">
        <v>486</v>
      </c>
    </row>
    <row r="3267" spans="1:8" x14ac:dyDescent="0.15">
      <c r="A3267" s="3" t="s">
        <v>15</v>
      </c>
      <c r="B3267" s="3">
        <v>74997963</v>
      </c>
      <c r="C3267" s="3">
        <v>74998292</v>
      </c>
      <c r="D3267" s="3" t="s">
        <v>1501</v>
      </c>
      <c r="E3267" s="3">
        <v>2</v>
      </c>
      <c r="F3267" s="3" t="s">
        <v>1271</v>
      </c>
      <c r="G3267" s="3">
        <v>329</v>
      </c>
      <c r="H3267" s="3" t="s">
        <v>486</v>
      </c>
    </row>
    <row r="3268" spans="1:8" x14ac:dyDescent="0.15">
      <c r="A3268" s="3" t="s">
        <v>4</v>
      </c>
      <c r="B3268" s="3">
        <v>88238162</v>
      </c>
      <c r="C3268" s="3">
        <v>88238491</v>
      </c>
      <c r="D3268" s="3" t="s">
        <v>1501</v>
      </c>
      <c r="E3268" s="3">
        <v>2</v>
      </c>
      <c r="F3268" s="3" t="s">
        <v>1271</v>
      </c>
      <c r="G3268" s="3">
        <v>329</v>
      </c>
      <c r="H3268" s="3" t="s">
        <v>486</v>
      </c>
    </row>
    <row r="3269" spans="1:8" x14ac:dyDescent="0.15">
      <c r="A3269" s="3" t="s">
        <v>3</v>
      </c>
      <c r="B3269" s="14">
        <v>116000000</v>
      </c>
      <c r="C3269" s="14">
        <v>116000000</v>
      </c>
      <c r="D3269" s="3" t="s">
        <v>1501</v>
      </c>
      <c r="E3269" s="3">
        <v>2</v>
      </c>
      <c r="F3269" s="3" t="s">
        <v>1271</v>
      </c>
      <c r="G3269" s="3">
        <v>329</v>
      </c>
      <c r="H3269" s="3" t="s">
        <v>486</v>
      </c>
    </row>
    <row r="3270" spans="1:8" x14ac:dyDescent="0.15">
      <c r="A3270" s="3" t="s">
        <v>2</v>
      </c>
      <c r="B3270" s="14">
        <v>159000000</v>
      </c>
      <c r="C3270" s="14">
        <v>159000000</v>
      </c>
      <c r="D3270" s="3" t="s">
        <v>1501</v>
      </c>
      <c r="E3270" s="3">
        <v>2</v>
      </c>
      <c r="F3270" s="3" t="s">
        <v>1271</v>
      </c>
      <c r="G3270" s="3">
        <v>329</v>
      </c>
      <c r="H3270" s="3" t="s">
        <v>486</v>
      </c>
    </row>
    <row r="3271" spans="1:8" x14ac:dyDescent="0.15">
      <c r="A3271" s="3" t="s">
        <v>12</v>
      </c>
      <c r="B3271" s="14">
        <v>152000000</v>
      </c>
      <c r="C3271" s="14">
        <v>152000000</v>
      </c>
      <c r="D3271" s="3" t="s">
        <v>1501</v>
      </c>
      <c r="E3271" s="3">
        <v>2</v>
      </c>
      <c r="F3271" s="3" t="s">
        <v>1271</v>
      </c>
      <c r="G3271" s="3">
        <v>329</v>
      </c>
      <c r="H3271" s="3" t="s">
        <v>486</v>
      </c>
    </row>
    <row r="3272" spans="1:8" x14ac:dyDescent="0.15">
      <c r="A3272" s="3" t="s">
        <v>6</v>
      </c>
      <c r="B3272" s="14">
        <v>125000000</v>
      </c>
      <c r="C3272" s="14">
        <v>125000000</v>
      </c>
      <c r="D3272" s="3" t="s">
        <v>1501</v>
      </c>
      <c r="E3272" s="3">
        <v>2</v>
      </c>
      <c r="F3272" s="3" t="s">
        <v>1271</v>
      </c>
      <c r="G3272" s="3">
        <v>329</v>
      </c>
      <c r="H3272" s="3" t="s">
        <v>486</v>
      </c>
    </row>
    <row r="3273" spans="1:8" x14ac:dyDescent="0.15">
      <c r="A3273" s="3" t="s">
        <v>12</v>
      </c>
      <c r="B3273" s="14">
        <v>168000000</v>
      </c>
      <c r="C3273" s="14">
        <v>168000000</v>
      </c>
      <c r="D3273" s="3" t="s">
        <v>1501</v>
      </c>
      <c r="E3273" s="3">
        <v>2</v>
      </c>
      <c r="F3273" s="3" t="s">
        <v>1271</v>
      </c>
      <c r="G3273" s="3">
        <v>329</v>
      </c>
      <c r="H3273" s="3" t="s">
        <v>486</v>
      </c>
    </row>
    <row r="3274" spans="1:8" x14ac:dyDescent="0.15">
      <c r="A3274" s="3" t="s">
        <v>10</v>
      </c>
      <c r="B3274" s="3">
        <v>84261657</v>
      </c>
      <c r="C3274" s="3">
        <v>84261986</v>
      </c>
      <c r="D3274" s="3" t="s">
        <v>1501</v>
      </c>
      <c r="E3274" s="3">
        <v>2</v>
      </c>
      <c r="F3274" s="3" t="s">
        <v>1271</v>
      </c>
      <c r="G3274" s="3">
        <v>329</v>
      </c>
      <c r="H3274" s="3" t="s">
        <v>486</v>
      </c>
    </row>
    <row r="3275" spans="1:8" x14ac:dyDescent="0.15">
      <c r="A3275" s="3" t="s">
        <v>9</v>
      </c>
      <c r="B3275" s="3">
        <v>6203845</v>
      </c>
      <c r="C3275" s="3">
        <v>6204174</v>
      </c>
      <c r="D3275" s="3" t="s">
        <v>1501</v>
      </c>
      <c r="E3275" s="3">
        <v>2</v>
      </c>
      <c r="F3275" s="3" t="s">
        <v>1271</v>
      </c>
      <c r="G3275" s="3">
        <v>329</v>
      </c>
      <c r="H3275" s="3" t="s">
        <v>486</v>
      </c>
    </row>
    <row r="3276" spans="1:8" x14ac:dyDescent="0.15">
      <c r="A3276" s="3" t="s">
        <v>9</v>
      </c>
      <c r="B3276" s="3">
        <v>45303506</v>
      </c>
      <c r="C3276" s="3">
        <v>45303835</v>
      </c>
      <c r="D3276" s="3" t="s">
        <v>1501</v>
      </c>
      <c r="E3276" s="3">
        <v>2</v>
      </c>
      <c r="F3276" s="3" t="s">
        <v>1271</v>
      </c>
      <c r="G3276" s="3">
        <v>329</v>
      </c>
      <c r="H3276" s="3" t="s">
        <v>486</v>
      </c>
    </row>
    <row r="3277" spans="1:8" x14ac:dyDescent="0.15">
      <c r="A3277" s="3" t="s">
        <v>12</v>
      </c>
      <c r="B3277" s="3">
        <v>72473793</v>
      </c>
      <c r="C3277" s="3">
        <v>72474122</v>
      </c>
      <c r="D3277" s="3" t="s">
        <v>1501</v>
      </c>
      <c r="E3277" s="3">
        <v>2</v>
      </c>
      <c r="F3277" s="3" t="s">
        <v>1271</v>
      </c>
      <c r="G3277" s="3">
        <v>329</v>
      </c>
      <c r="H3277" s="3" t="s">
        <v>486</v>
      </c>
    </row>
    <row r="3278" spans="1:8" x14ac:dyDescent="0.15">
      <c r="A3278" s="3" t="s">
        <v>14</v>
      </c>
      <c r="B3278" s="3">
        <v>56665663</v>
      </c>
      <c r="C3278" s="3">
        <v>56665992</v>
      </c>
      <c r="D3278" s="3" t="s">
        <v>1501</v>
      </c>
      <c r="E3278" s="3">
        <v>2</v>
      </c>
      <c r="F3278" s="3" t="s">
        <v>1271</v>
      </c>
      <c r="G3278" s="3">
        <v>329</v>
      </c>
      <c r="H3278" s="3" t="s">
        <v>486</v>
      </c>
    </row>
    <row r="3279" spans="1:8" x14ac:dyDescent="0.15">
      <c r="A3279" s="3" t="s">
        <v>12</v>
      </c>
      <c r="B3279" s="3">
        <v>84639375</v>
      </c>
      <c r="C3279" s="3">
        <v>84639704</v>
      </c>
      <c r="D3279" s="3" t="s">
        <v>1501</v>
      </c>
      <c r="E3279" s="3">
        <v>2</v>
      </c>
      <c r="F3279" s="3" t="s">
        <v>1271</v>
      </c>
      <c r="G3279" s="3">
        <v>329</v>
      </c>
      <c r="H3279" s="3" t="s">
        <v>486</v>
      </c>
    </row>
    <row r="3280" spans="1:8" x14ac:dyDescent="0.15">
      <c r="A3280" s="3" t="s">
        <v>12</v>
      </c>
      <c r="B3280" s="14">
        <v>145000000</v>
      </c>
      <c r="C3280" s="14">
        <v>145000000</v>
      </c>
      <c r="D3280" s="3" t="s">
        <v>1501</v>
      </c>
      <c r="E3280" s="3">
        <v>2</v>
      </c>
      <c r="F3280" s="3" t="s">
        <v>1271</v>
      </c>
      <c r="G3280" s="3">
        <v>329</v>
      </c>
      <c r="H3280" s="3" t="s">
        <v>486</v>
      </c>
    </row>
    <row r="3281" spans="1:8" x14ac:dyDescent="0.15">
      <c r="A3281" s="3" t="s">
        <v>19</v>
      </c>
      <c r="B3281" s="3">
        <v>13257882</v>
      </c>
      <c r="C3281" s="3">
        <v>13258211</v>
      </c>
      <c r="D3281" s="3" t="s">
        <v>1501</v>
      </c>
      <c r="E3281" s="3">
        <v>2</v>
      </c>
      <c r="F3281" s="3" t="s">
        <v>1271</v>
      </c>
      <c r="G3281" s="3">
        <v>329</v>
      </c>
      <c r="H3281" s="3" t="s">
        <v>486</v>
      </c>
    </row>
    <row r="3282" spans="1:8" x14ac:dyDescent="0.15">
      <c r="A3282" s="3" t="s">
        <v>9</v>
      </c>
      <c r="B3282" s="3">
        <v>79732282</v>
      </c>
      <c r="C3282" s="3">
        <v>79732611</v>
      </c>
      <c r="D3282" s="3" t="s">
        <v>1501</v>
      </c>
      <c r="E3282" s="3">
        <v>2</v>
      </c>
      <c r="F3282" s="3" t="s">
        <v>1271</v>
      </c>
      <c r="G3282" s="3">
        <v>329</v>
      </c>
      <c r="H3282" s="3" t="s">
        <v>486</v>
      </c>
    </row>
    <row r="3283" spans="1:8" x14ac:dyDescent="0.15">
      <c r="A3283" s="3" t="s">
        <v>16</v>
      </c>
      <c r="B3283" s="14">
        <v>129000000</v>
      </c>
      <c r="C3283" s="14">
        <v>129000000</v>
      </c>
      <c r="D3283" s="3" t="s">
        <v>1501</v>
      </c>
      <c r="E3283" s="3">
        <v>2</v>
      </c>
      <c r="F3283" s="3" t="s">
        <v>1271</v>
      </c>
      <c r="G3283" s="3">
        <v>329</v>
      </c>
      <c r="H3283" s="3" t="s">
        <v>486</v>
      </c>
    </row>
    <row r="3284" spans="1:8" x14ac:dyDescent="0.15">
      <c r="A3284" s="3" t="s">
        <v>13</v>
      </c>
      <c r="B3284" s="14">
        <v>102000000</v>
      </c>
      <c r="C3284" s="14">
        <v>102000000</v>
      </c>
      <c r="D3284" s="3" t="s">
        <v>1501</v>
      </c>
      <c r="E3284" s="3">
        <v>2</v>
      </c>
      <c r="F3284" s="3" t="s">
        <v>1271</v>
      </c>
      <c r="G3284" s="3">
        <v>329</v>
      </c>
      <c r="H3284" s="3" t="s">
        <v>486</v>
      </c>
    </row>
    <row r="3285" spans="1:8" x14ac:dyDescent="0.15">
      <c r="A3285" s="3" t="s">
        <v>1</v>
      </c>
      <c r="B3285" s="3">
        <v>41717672</v>
      </c>
      <c r="C3285" s="3">
        <v>41718001</v>
      </c>
      <c r="D3285" s="3" t="s">
        <v>1501</v>
      </c>
      <c r="E3285" s="3">
        <v>2</v>
      </c>
      <c r="F3285" s="3" t="s">
        <v>1271</v>
      </c>
      <c r="G3285" s="3">
        <v>329</v>
      </c>
      <c r="H3285" s="3" t="s">
        <v>486</v>
      </c>
    </row>
    <row r="3286" spans="1:8" x14ac:dyDescent="0.15">
      <c r="A3286" s="3" t="s">
        <v>15</v>
      </c>
      <c r="B3286" s="14">
        <v>149000000</v>
      </c>
      <c r="C3286" s="14">
        <v>149000000</v>
      </c>
      <c r="D3286" s="3" t="s">
        <v>1501</v>
      </c>
      <c r="E3286" s="3">
        <v>2</v>
      </c>
      <c r="F3286" s="3" t="s">
        <v>1271</v>
      </c>
      <c r="G3286" s="3">
        <v>329</v>
      </c>
      <c r="H3286" s="3" t="s">
        <v>486</v>
      </c>
    </row>
    <row r="3287" spans="1:8" x14ac:dyDescent="0.15">
      <c r="A3287" s="3" t="s">
        <v>18</v>
      </c>
      <c r="B3287" s="3">
        <v>86504720</v>
      </c>
      <c r="C3287" s="3">
        <v>86505049</v>
      </c>
      <c r="D3287" s="3" t="s">
        <v>1501</v>
      </c>
      <c r="E3287" s="3">
        <v>2</v>
      </c>
      <c r="F3287" s="3" t="s">
        <v>1271</v>
      </c>
      <c r="G3287" s="3">
        <v>329</v>
      </c>
      <c r="H3287" s="3" t="s">
        <v>486</v>
      </c>
    </row>
    <row r="3288" spans="1:8" x14ac:dyDescent="0.15">
      <c r="A3288" s="3" t="s">
        <v>19</v>
      </c>
      <c r="B3288" s="3">
        <v>28833208</v>
      </c>
      <c r="C3288" s="3">
        <v>28833537</v>
      </c>
      <c r="D3288" s="3" t="s">
        <v>1501</v>
      </c>
      <c r="E3288" s="3">
        <v>2</v>
      </c>
      <c r="F3288" s="3" t="s">
        <v>1271</v>
      </c>
      <c r="G3288" s="3">
        <v>329</v>
      </c>
      <c r="H3288" s="3" t="s">
        <v>486</v>
      </c>
    </row>
    <row r="3289" spans="1:8" x14ac:dyDescent="0.15">
      <c r="A3289" s="3" t="s">
        <v>2</v>
      </c>
      <c r="B3289" s="14">
        <v>193000000</v>
      </c>
      <c r="C3289" s="14">
        <v>193000000</v>
      </c>
      <c r="D3289" s="3" t="s">
        <v>1501</v>
      </c>
      <c r="E3289" s="3">
        <v>2</v>
      </c>
      <c r="F3289" s="3" t="s">
        <v>1271</v>
      </c>
      <c r="G3289" s="3">
        <v>329</v>
      </c>
      <c r="H3289" s="3" t="s">
        <v>486</v>
      </c>
    </row>
    <row r="3290" spans="1:8" x14ac:dyDescent="0.15">
      <c r="A3290" s="3" t="s">
        <v>10</v>
      </c>
      <c r="B3290" s="3">
        <v>60720259</v>
      </c>
      <c r="C3290" s="3">
        <v>60720588</v>
      </c>
      <c r="D3290" s="3" t="s">
        <v>1501</v>
      </c>
      <c r="E3290" s="3">
        <v>2</v>
      </c>
      <c r="F3290" s="3" t="s">
        <v>1271</v>
      </c>
      <c r="G3290" s="3">
        <v>329</v>
      </c>
      <c r="H3290" s="3" t="s">
        <v>486</v>
      </c>
    </row>
    <row r="3291" spans="1:8" x14ac:dyDescent="0.15">
      <c r="A3291" s="3" t="s">
        <v>19</v>
      </c>
      <c r="B3291" s="3">
        <v>97451047</v>
      </c>
      <c r="C3291" s="3">
        <v>97451376</v>
      </c>
      <c r="D3291" s="3" t="s">
        <v>1501</v>
      </c>
      <c r="E3291" s="3">
        <v>2</v>
      </c>
      <c r="F3291" s="3" t="s">
        <v>1271</v>
      </c>
      <c r="G3291" s="3">
        <v>329</v>
      </c>
      <c r="H3291" s="3" t="s">
        <v>486</v>
      </c>
    </row>
    <row r="3292" spans="1:8" x14ac:dyDescent="0.15">
      <c r="A3292" s="3" t="s">
        <v>14</v>
      </c>
      <c r="B3292" s="3">
        <v>85069581</v>
      </c>
      <c r="C3292" s="3">
        <v>85069910</v>
      </c>
      <c r="D3292" s="3" t="s">
        <v>1501</v>
      </c>
      <c r="E3292" s="3">
        <v>2</v>
      </c>
      <c r="F3292" s="3" t="s">
        <v>1271</v>
      </c>
      <c r="G3292" s="3">
        <v>329</v>
      </c>
      <c r="H3292" s="3" t="s">
        <v>486</v>
      </c>
    </row>
    <row r="3293" spans="1:8" x14ac:dyDescent="0.15">
      <c r="A3293" s="3" t="s">
        <v>8</v>
      </c>
      <c r="B3293" s="3">
        <v>35439101</v>
      </c>
      <c r="C3293" s="3">
        <v>35439430</v>
      </c>
      <c r="D3293" s="3" t="s">
        <v>1501</v>
      </c>
      <c r="E3293" s="3">
        <v>2</v>
      </c>
      <c r="F3293" s="3" t="s">
        <v>1271</v>
      </c>
      <c r="G3293" s="3">
        <v>329</v>
      </c>
      <c r="H3293" s="3" t="s">
        <v>486</v>
      </c>
    </row>
    <row r="3294" spans="1:8" x14ac:dyDescent="0.15">
      <c r="A3294" s="3" t="s">
        <v>17</v>
      </c>
      <c r="B3294" s="14">
        <v>148000000</v>
      </c>
      <c r="C3294" s="14">
        <v>148000000</v>
      </c>
      <c r="D3294" s="3" t="s">
        <v>1501</v>
      </c>
      <c r="E3294" s="3">
        <v>2</v>
      </c>
      <c r="F3294" s="3" t="s">
        <v>1271</v>
      </c>
      <c r="G3294" s="3">
        <v>329</v>
      </c>
      <c r="H3294" s="3" t="s">
        <v>486</v>
      </c>
    </row>
    <row r="3295" spans="1:8" x14ac:dyDescent="0.15">
      <c r="A3295" s="3" t="s">
        <v>14</v>
      </c>
      <c r="B3295" s="14">
        <v>108000000</v>
      </c>
      <c r="C3295" s="14">
        <v>108000000</v>
      </c>
      <c r="D3295" s="3" t="s">
        <v>1501</v>
      </c>
      <c r="E3295" s="3">
        <v>2</v>
      </c>
      <c r="F3295" s="3" t="s">
        <v>1271</v>
      </c>
      <c r="G3295" s="3">
        <v>329</v>
      </c>
      <c r="H3295" s="3" t="s">
        <v>486</v>
      </c>
    </row>
    <row r="3296" spans="1:8" x14ac:dyDescent="0.15">
      <c r="A3296" s="3" t="s">
        <v>16</v>
      </c>
      <c r="B3296" s="14">
        <v>121000000</v>
      </c>
      <c r="C3296" s="14">
        <v>121000000</v>
      </c>
      <c r="D3296" s="3" t="s">
        <v>1501</v>
      </c>
      <c r="E3296" s="3">
        <v>2</v>
      </c>
      <c r="F3296" s="3" t="s">
        <v>1271</v>
      </c>
      <c r="G3296" s="3">
        <v>329</v>
      </c>
      <c r="H3296" s="3" t="s">
        <v>486</v>
      </c>
    </row>
    <row r="3297" spans="1:8" x14ac:dyDescent="0.15">
      <c r="A3297" s="3" t="s">
        <v>16</v>
      </c>
      <c r="B3297" s="3">
        <v>56747546</v>
      </c>
      <c r="C3297" s="3">
        <v>56747875</v>
      </c>
      <c r="D3297" s="3" t="s">
        <v>1501</v>
      </c>
      <c r="E3297" s="3">
        <v>2</v>
      </c>
      <c r="F3297" s="3" t="s">
        <v>1271</v>
      </c>
      <c r="G3297" s="3">
        <v>329</v>
      </c>
      <c r="H3297" s="3" t="s">
        <v>486</v>
      </c>
    </row>
    <row r="3298" spans="1:8" x14ac:dyDescent="0.15">
      <c r="A3298" s="3" t="s">
        <v>16</v>
      </c>
      <c r="B3298" s="3">
        <v>50546915</v>
      </c>
      <c r="C3298" s="3">
        <v>50547244</v>
      </c>
      <c r="D3298" s="3" t="s">
        <v>1501</v>
      </c>
      <c r="E3298" s="3">
        <v>2</v>
      </c>
      <c r="F3298" s="3" t="s">
        <v>1271</v>
      </c>
      <c r="G3298" s="3">
        <v>329</v>
      </c>
      <c r="H3298" s="3" t="s">
        <v>486</v>
      </c>
    </row>
    <row r="3299" spans="1:8" x14ac:dyDescent="0.15">
      <c r="A3299" s="3" t="s">
        <v>6</v>
      </c>
      <c r="B3299" s="3">
        <v>21925886</v>
      </c>
      <c r="C3299" s="3">
        <v>21926215</v>
      </c>
      <c r="D3299" s="3" t="s">
        <v>1501</v>
      </c>
      <c r="E3299" s="3">
        <v>2</v>
      </c>
      <c r="F3299" s="3" t="s">
        <v>1271</v>
      </c>
      <c r="G3299" s="3">
        <v>329</v>
      </c>
      <c r="H3299" s="3" t="s">
        <v>486</v>
      </c>
    </row>
    <row r="3300" spans="1:8" x14ac:dyDescent="0.15">
      <c r="A3300" s="3" t="s">
        <v>15</v>
      </c>
      <c r="B3300" s="14">
        <v>144000000</v>
      </c>
      <c r="C3300" s="14">
        <v>144000000</v>
      </c>
      <c r="D3300" s="3" t="s">
        <v>1501</v>
      </c>
      <c r="E3300" s="3">
        <v>2</v>
      </c>
      <c r="F3300" s="3" t="s">
        <v>1271</v>
      </c>
      <c r="G3300" s="3">
        <v>329</v>
      </c>
      <c r="H3300" s="3" t="s">
        <v>486</v>
      </c>
    </row>
    <row r="3301" spans="1:8" x14ac:dyDescent="0.15">
      <c r="A3301" s="3" t="s">
        <v>11</v>
      </c>
      <c r="B3301" s="3">
        <v>53650594</v>
      </c>
      <c r="C3301" s="3">
        <v>53650923</v>
      </c>
      <c r="D3301" s="3" t="s">
        <v>1501</v>
      </c>
      <c r="E3301" s="3">
        <v>2</v>
      </c>
      <c r="F3301" s="3" t="s">
        <v>1271</v>
      </c>
      <c r="G3301" s="3">
        <v>329</v>
      </c>
      <c r="H3301" s="3" t="s">
        <v>486</v>
      </c>
    </row>
    <row r="3302" spans="1:8" x14ac:dyDescent="0.15">
      <c r="A3302" s="3" t="s">
        <v>12</v>
      </c>
      <c r="B3302" s="14">
        <v>128000000</v>
      </c>
      <c r="C3302" s="14">
        <v>128000000</v>
      </c>
      <c r="D3302" s="3" t="s">
        <v>1501</v>
      </c>
      <c r="E3302" s="3">
        <v>2</v>
      </c>
      <c r="F3302" s="3" t="s">
        <v>1271</v>
      </c>
      <c r="G3302" s="3">
        <v>329</v>
      </c>
      <c r="H3302" s="3" t="s">
        <v>486</v>
      </c>
    </row>
    <row r="3303" spans="1:8" x14ac:dyDescent="0.15">
      <c r="A3303" s="3" t="s">
        <v>12</v>
      </c>
      <c r="B3303" s="3">
        <v>48254045</v>
      </c>
      <c r="C3303" s="3">
        <v>48254374</v>
      </c>
      <c r="D3303" s="3" t="s">
        <v>1501</v>
      </c>
      <c r="E3303" s="3">
        <v>2</v>
      </c>
      <c r="F3303" s="3" t="s">
        <v>1271</v>
      </c>
      <c r="G3303" s="3">
        <v>329</v>
      </c>
      <c r="H3303" s="3" t="s">
        <v>486</v>
      </c>
    </row>
    <row r="3304" spans="1:8" x14ac:dyDescent="0.15">
      <c r="A3304" s="3" t="s">
        <v>8</v>
      </c>
      <c r="B3304" s="3">
        <v>30769028</v>
      </c>
      <c r="C3304" s="3">
        <v>30769357</v>
      </c>
      <c r="D3304" s="3" t="s">
        <v>1501</v>
      </c>
      <c r="E3304" s="3">
        <v>2</v>
      </c>
      <c r="F3304" s="3" t="s">
        <v>1271</v>
      </c>
      <c r="G3304" s="3">
        <v>329</v>
      </c>
      <c r="H3304" s="3" t="s">
        <v>486</v>
      </c>
    </row>
    <row r="3305" spans="1:8" x14ac:dyDescent="0.15">
      <c r="A3305" s="3" t="s">
        <v>14</v>
      </c>
      <c r="B3305" s="3">
        <v>9752948</v>
      </c>
      <c r="C3305" s="3">
        <v>9753277</v>
      </c>
      <c r="D3305" s="3" t="s">
        <v>1501</v>
      </c>
      <c r="E3305" s="3">
        <v>2</v>
      </c>
      <c r="F3305" s="3" t="s">
        <v>1271</v>
      </c>
      <c r="G3305" s="3">
        <v>329</v>
      </c>
      <c r="H3305" s="3" t="s">
        <v>486</v>
      </c>
    </row>
    <row r="3306" spans="1:8" x14ac:dyDescent="0.15">
      <c r="A3306" s="3" t="s">
        <v>8</v>
      </c>
      <c r="B3306" s="3">
        <v>77666005</v>
      </c>
      <c r="C3306" s="3">
        <v>77666334</v>
      </c>
      <c r="D3306" s="3" t="s">
        <v>1501</v>
      </c>
      <c r="E3306" s="3">
        <v>2</v>
      </c>
      <c r="F3306" s="3" t="s">
        <v>1271</v>
      </c>
      <c r="G3306" s="3">
        <v>329</v>
      </c>
      <c r="H3306" s="3" t="s">
        <v>486</v>
      </c>
    </row>
    <row r="3307" spans="1:8" x14ac:dyDescent="0.15">
      <c r="A3307" s="3" t="s">
        <v>8</v>
      </c>
      <c r="B3307" s="3">
        <v>62846790</v>
      </c>
      <c r="C3307" s="3">
        <v>62847119</v>
      </c>
      <c r="D3307" s="3" t="s">
        <v>1501</v>
      </c>
      <c r="E3307" s="3">
        <v>2</v>
      </c>
      <c r="F3307" s="3" t="s">
        <v>1271</v>
      </c>
      <c r="G3307" s="3">
        <v>329</v>
      </c>
      <c r="H3307" s="3" t="s">
        <v>486</v>
      </c>
    </row>
    <row r="3308" spans="1:8" x14ac:dyDescent="0.15">
      <c r="A3308" s="3" t="s">
        <v>15</v>
      </c>
      <c r="B3308" s="14">
        <v>123000000</v>
      </c>
      <c r="C3308" s="14">
        <v>123000000</v>
      </c>
      <c r="D3308" s="3" t="s">
        <v>1501</v>
      </c>
      <c r="E3308" s="3">
        <v>2</v>
      </c>
      <c r="F3308" s="3" t="s">
        <v>1271</v>
      </c>
      <c r="G3308" s="3">
        <v>329</v>
      </c>
      <c r="H3308" s="3" t="s">
        <v>486</v>
      </c>
    </row>
    <row r="3309" spans="1:8" x14ac:dyDescent="0.15">
      <c r="A3309" s="3" t="s">
        <v>19</v>
      </c>
      <c r="B3309" s="3">
        <v>65408790</v>
      </c>
      <c r="C3309" s="3">
        <v>65409119</v>
      </c>
      <c r="D3309" s="3" t="s">
        <v>1501</v>
      </c>
      <c r="E3309" s="3">
        <v>2</v>
      </c>
      <c r="F3309" s="3" t="s">
        <v>1271</v>
      </c>
      <c r="G3309" s="3">
        <v>329</v>
      </c>
      <c r="H3309" s="3" t="s">
        <v>486</v>
      </c>
    </row>
    <row r="3310" spans="1:8" x14ac:dyDescent="0.15">
      <c r="A3310" s="3" t="s">
        <v>6</v>
      </c>
      <c r="B3310" s="3">
        <v>79132530</v>
      </c>
      <c r="C3310" s="3">
        <v>79132859</v>
      </c>
      <c r="D3310" s="3" t="s">
        <v>1501</v>
      </c>
      <c r="E3310" s="3">
        <v>2</v>
      </c>
      <c r="F3310" s="3" t="s">
        <v>1271</v>
      </c>
      <c r="G3310" s="3">
        <v>329</v>
      </c>
      <c r="H3310" s="3" t="s">
        <v>486</v>
      </c>
    </row>
    <row r="3311" spans="1:8" x14ac:dyDescent="0.15">
      <c r="A3311" s="3" t="s">
        <v>2</v>
      </c>
      <c r="B3311" s="3">
        <v>59015601</v>
      </c>
      <c r="C3311" s="3">
        <v>59015930</v>
      </c>
      <c r="D3311" s="3" t="s">
        <v>1501</v>
      </c>
      <c r="E3311" s="3">
        <v>2</v>
      </c>
      <c r="F3311" s="3" t="s">
        <v>1271</v>
      </c>
      <c r="G3311" s="3">
        <v>329</v>
      </c>
      <c r="H3311" s="3" t="s">
        <v>486</v>
      </c>
    </row>
    <row r="3312" spans="1:8" x14ac:dyDescent="0.15">
      <c r="A3312" s="3" t="s">
        <v>13</v>
      </c>
      <c r="B3312" s="3">
        <v>10298283</v>
      </c>
      <c r="C3312" s="3">
        <v>10298612</v>
      </c>
      <c r="D3312" s="3" t="s">
        <v>1501</v>
      </c>
      <c r="E3312" s="3">
        <v>2</v>
      </c>
      <c r="F3312" s="3" t="s">
        <v>1271</v>
      </c>
      <c r="G3312" s="3">
        <v>329</v>
      </c>
      <c r="H3312" s="3" t="s">
        <v>486</v>
      </c>
    </row>
    <row r="3313" spans="1:8" x14ac:dyDescent="0.15">
      <c r="A3313" s="3" t="s">
        <v>13</v>
      </c>
      <c r="B3313" s="3">
        <v>64594828</v>
      </c>
      <c r="C3313" s="3">
        <v>64595158</v>
      </c>
      <c r="D3313" s="3" t="s">
        <v>1501</v>
      </c>
      <c r="E3313" s="3">
        <v>2</v>
      </c>
      <c r="F3313" s="3" t="s">
        <v>1271</v>
      </c>
      <c r="G3313" s="3">
        <v>330</v>
      </c>
      <c r="H3313" s="3" t="s">
        <v>486</v>
      </c>
    </row>
    <row r="3314" spans="1:8" x14ac:dyDescent="0.15">
      <c r="A3314" s="3" t="s">
        <v>10</v>
      </c>
      <c r="B3314" s="3">
        <v>36608282</v>
      </c>
      <c r="C3314" s="3">
        <v>36608612</v>
      </c>
      <c r="D3314" s="3" t="s">
        <v>1501</v>
      </c>
      <c r="E3314" s="3">
        <v>2</v>
      </c>
      <c r="F3314" s="3" t="s">
        <v>1271</v>
      </c>
      <c r="G3314" s="3">
        <v>330</v>
      </c>
      <c r="H3314" s="3" t="s">
        <v>486</v>
      </c>
    </row>
    <row r="3315" spans="1:8" x14ac:dyDescent="0.15">
      <c r="A3315" s="3" t="s">
        <v>14</v>
      </c>
      <c r="B3315" s="3">
        <v>48676155</v>
      </c>
      <c r="C3315" s="3">
        <v>48676485</v>
      </c>
      <c r="D3315" s="3" t="s">
        <v>1501</v>
      </c>
      <c r="E3315" s="3">
        <v>2</v>
      </c>
      <c r="F3315" s="3" t="s">
        <v>1271</v>
      </c>
      <c r="G3315" s="3">
        <v>330</v>
      </c>
      <c r="H3315" s="3" t="s">
        <v>486</v>
      </c>
    </row>
    <row r="3316" spans="1:8" x14ac:dyDescent="0.15">
      <c r="A3316" s="3" t="s">
        <v>14</v>
      </c>
      <c r="B3316" s="3">
        <v>57849961</v>
      </c>
      <c r="C3316" s="3">
        <v>57850291</v>
      </c>
      <c r="D3316" s="3" t="s">
        <v>1501</v>
      </c>
      <c r="E3316" s="3">
        <v>2</v>
      </c>
      <c r="F3316" s="3" t="s">
        <v>1271</v>
      </c>
      <c r="G3316" s="3">
        <v>330</v>
      </c>
      <c r="H3316" s="3" t="s">
        <v>486</v>
      </c>
    </row>
    <row r="3317" spans="1:8" x14ac:dyDescent="0.15">
      <c r="A3317" s="3" t="s">
        <v>17</v>
      </c>
      <c r="B3317" s="3">
        <v>24918979</v>
      </c>
      <c r="C3317" s="3">
        <v>24919309</v>
      </c>
      <c r="D3317" s="3" t="s">
        <v>1501</v>
      </c>
      <c r="E3317" s="3">
        <v>2</v>
      </c>
      <c r="F3317" s="3" t="s">
        <v>1271</v>
      </c>
      <c r="G3317" s="3">
        <v>330</v>
      </c>
      <c r="H3317" s="3" t="s">
        <v>486</v>
      </c>
    </row>
    <row r="3318" spans="1:8" x14ac:dyDescent="0.15">
      <c r="A3318" s="3" t="s">
        <v>1273</v>
      </c>
      <c r="B3318" s="14">
        <v>131000000</v>
      </c>
      <c r="C3318" s="14">
        <v>131000000</v>
      </c>
      <c r="D3318" s="3" t="s">
        <v>1501</v>
      </c>
      <c r="E3318" s="3">
        <v>2</v>
      </c>
      <c r="F3318" s="3" t="s">
        <v>1271</v>
      </c>
      <c r="G3318" s="3">
        <v>330</v>
      </c>
      <c r="H3318" s="3" t="s">
        <v>486</v>
      </c>
    </row>
    <row r="3319" spans="1:8" x14ac:dyDescent="0.15">
      <c r="A3319" s="3" t="s">
        <v>15</v>
      </c>
      <c r="B3319" s="14">
        <v>150000000</v>
      </c>
      <c r="C3319" s="14">
        <v>150000000</v>
      </c>
      <c r="D3319" s="3" t="s">
        <v>1501</v>
      </c>
      <c r="E3319" s="3">
        <v>2</v>
      </c>
      <c r="F3319" s="3" t="s">
        <v>1271</v>
      </c>
      <c r="G3319" s="3">
        <v>330</v>
      </c>
      <c r="H3319" s="3" t="s">
        <v>486</v>
      </c>
    </row>
    <row r="3320" spans="1:8" x14ac:dyDescent="0.15">
      <c r="A3320" s="3" t="s">
        <v>15</v>
      </c>
      <c r="B3320" s="14">
        <v>139000000</v>
      </c>
      <c r="C3320" s="14">
        <v>139000000</v>
      </c>
      <c r="D3320" s="3" t="s">
        <v>1501</v>
      </c>
      <c r="E3320" s="3">
        <v>2</v>
      </c>
      <c r="F3320" s="3" t="s">
        <v>1271</v>
      </c>
      <c r="G3320" s="3">
        <v>330</v>
      </c>
      <c r="H3320" s="3" t="s">
        <v>486</v>
      </c>
    </row>
    <row r="3321" spans="1:8" x14ac:dyDescent="0.15">
      <c r="A3321" s="3" t="s">
        <v>2</v>
      </c>
      <c r="B3321" s="3">
        <v>60872775</v>
      </c>
      <c r="C3321" s="3">
        <v>60873105</v>
      </c>
      <c r="D3321" s="3" t="s">
        <v>1501</v>
      </c>
      <c r="E3321" s="3">
        <v>2</v>
      </c>
      <c r="F3321" s="3" t="s">
        <v>1271</v>
      </c>
      <c r="G3321" s="3">
        <v>330</v>
      </c>
      <c r="H3321" s="3" t="s">
        <v>486</v>
      </c>
    </row>
    <row r="3322" spans="1:8" x14ac:dyDescent="0.15">
      <c r="A3322" s="3" t="s">
        <v>15</v>
      </c>
      <c r="B3322" s="14">
        <v>151000000</v>
      </c>
      <c r="C3322" s="14">
        <v>151000000</v>
      </c>
      <c r="D3322" s="3" t="s">
        <v>1501</v>
      </c>
      <c r="E3322" s="3">
        <v>2</v>
      </c>
      <c r="F3322" s="3" t="s">
        <v>1271</v>
      </c>
      <c r="G3322" s="3">
        <v>330</v>
      </c>
      <c r="H3322" s="3" t="s">
        <v>486</v>
      </c>
    </row>
    <row r="3323" spans="1:8" x14ac:dyDescent="0.15">
      <c r="A3323" s="3" t="s">
        <v>2</v>
      </c>
      <c r="B3323" s="3">
        <v>70750564</v>
      </c>
      <c r="C3323" s="3">
        <v>70750894</v>
      </c>
      <c r="D3323" s="3" t="s">
        <v>1501</v>
      </c>
      <c r="E3323" s="3">
        <v>2</v>
      </c>
      <c r="F3323" s="3" t="s">
        <v>1271</v>
      </c>
      <c r="G3323" s="3">
        <v>330</v>
      </c>
      <c r="H3323" s="3" t="s">
        <v>486</v>
      </c>
    </row>
    <row r="3324" spans="1:8" x14ac:dyDescent="0.15">
      <c r="A3324" s="3" t="s">
        <v>17</v>
      </c>
      <c r="B3324" s="14">
        <v>149000000</v>
      </c>
      <c r="C3324" s="14">
        <v>149000000</v>
      </c>
      <c r="D3324" s="3" t="s">
        <v>1501</v>
      </c>
      <c r="E3324" s="3">
        <v>2</v>
      </c>
      <c r="F3324" s="3" t="s">
        <v>1271</v>
      </c>
      <c r="G3324" s="3">
        <v>330</v>
      </c>
      <c r="H3324" s="3" t="s">
        <v>486</v>
      </c>
    </row>
    <row r="3325" spans="1:8" x14ac:dyDescent="0.15">
      <c r="A3325" s="3" t="s">
        <v>16</v>
      </c>
      <c r="B3325" s="3">
        <v>35248463</v>
      </c>
      <c r="C3325" s="3">
        <v>35248793</v>
      </c>
      <c r="D3325" s="3" t="s">
        <v>1501</v>
      </c>
      <c r="E3325" s="3">
        <v>2</v>
      </c>
      <c r="F3325" s="3" t="s">
        <v>1271</v>
      </c>
      <c r="G3325" s="3">
        <v>330</v>
      </c>
      <c r="H3325" s="3" t="s">
        <v>486</v>
      </c>
    </row>
    <row r="3326" spans="1:8" x14ac:dyDescent="0.15">
      <c r="A3326" s="3" t="s">
        <v>8</v>
      </c>
      <c r="B3326" s="3">
        <v>92732003</v>
      </c>
      <c r="C3326" s="3">
        <v>92732333</v>
      </c>
      <c r="D3326" s="3" t="s">
        <v>1501</v>
      </c>
      <c r="E3326" s="3">
        <v>2</v>
      </c>
      <c r="F3326" s="3" t="s">
        <v>1271</v>
      </c>
      <c r="G3326" s="3">
        <v>330</v>
      </c>
      <c r="H3326" s="3" t="s">
        <v>486</v>
      </c>
    </row>
    <row r="3327" spans="1:8" x14ac:dyDescent="0.15">
      <c r="A3327" s="3" t="s">
        <v>4</v>
      </c>
      <c r="B3327" s="14">
        <v>102000000</v>
      </c>
      <c r="C3327" s="14">
        <v>102000000</v>
      </c>
      <c r="D3327" s="3" t="s">
        <v>1501</v>
      </c>
      <c r="E3327" s="3">
        <v>2</v>
      </c>
      <c r="F3327" s="3" t="s">
        <v>1271</v>
      </c>
      <c r="G3327" s="3">
        <v>330</v>
      </c>
      <c r="H3327" s="3" t="s">
        <v>486</v>
      </c>
    </row>
    <row r="3328" spans="1:8" x14ac:dyDescent="0.15">
      <c r="A3328" s="3" t="s">
        <v>12</v>
      </c>
      <c r="B3328" s="3">
        <v>48804654</v>
      </c>
      <c r="C3328" s="3">
        <v>48804984</v>
      </c>
      <c r="D3328" s="3" t="s">
        <v>1501</v>
      </c>
      <c r="E3328" s="3">
        <v>2</v>
      </c>
      <c r="F3328" s="3" t="s">
        <v>1271</v>
      </c>
      <c r="G3328" s="3">
        <v>330</v>
      </c>
      <c r="H3328" s="3" t="s">
        <v>486</v>
      </c>
    </row>
    <row r="3329" spans="1:8" x14ac:dyDescent="0.15">
      <c r="A3329" s="3" t="s">
        <v>18</v>
      </c>
      <c r="B3329" s="3">
        <v>47331415</v>
      </c>
      <c r="C3329" s="3">
        <v>47331745</v>
      </c>
      <c r="D3329" s="3" t="s">
        <v>1501</v>
      </c>
      <c r="E3329" s="3">
        <v>2</v>
      </c>
      <c r="F3329" s="3" t="s">
        <v>1271</v>
      </c>
      <c r="G3329" s="3">
        <v>330</v>
      </c>
      <c r="H3329" s="3" t="s">
        <v>486</v>
      </c>
    </row>
    <row r="3330" spans="1:8" x14ac:dyDescent="0.15">
      <c r="A3330" s="3" t="s">
        <v>12</v>
      </c>
      <c r="B3330" s="3">
        <v>76872184</v>
      </c>
      <c r="C3330" s="3">
        <v>76872514</v>
      </c>
      <c r="D3330" s="3" t="s">
        <v>1501</v>
      </c>
      <c r="E3330" s="3">
        <v>2</v>
      </c>
      <c r="F3330" s="3" t="s">
        <v>1271</v>
      </c>
      <c r="G3330" s="3">
        <v>330</v>
      </c>
      <c r="H3330" s="3" t="s">
        <v>486</v>
      </c>
    </row>
    <row r="3331" spans="1:8" x14ac:dyDescent="0.15">
      <c r="A3331" s="3" t="s">
        <v>1273</v>
      </c>
      <c r="B3331" s="3">
        <v>93328693</v>
      </c>
      <c r="C3331" s="3">
        <v>93329023</v>
      </c>
      <c r="D3331" s="3" t="s">
        <v>1501</v>
      </c>
      <c r="E3331" s="3">
        <v>2</v>
      </c>
      <c r="F3331" s="3" t="s">
        <v>1271</v>
      </c>
      <c r="G3331" s="3">
        <v>330</v>
      </c>
      <c r="H3331" s="3" t="s">
        <v>486</v>
      </c>
    </row>
    <row r="3332" spans="1:8" x14ac:dyDescent="0.15">
      <c r="A3332" s="3" t="s">
        <v>10</v>
      </c>
      <c r="B3332" s="3">
        <v>8376699</v>
      </c>
      <c r="C3332" s="3">
        <v>8377029</v>
      </c>
      <c r="D3332" s="3" t="s">
        <v>1501</v>
      </c>
      <c r="E3332" s="3">
        <v>2</v>
      </c>
      <c r="F3332" s="3" t="s">
        <v>1271</v>
      </c>
      <c r="G3332" s="3">
        <v>330</v>
      </c>
      <c r="H3332" s="3" t="s">
        <v>486</v>
      </c>
    </row>
    <row r="3333" spans="1:8" x14ac:dyDescent="0.15">
      <c r="A3333" s="3" t="s">
        <v>1</v>
      </c>
      <c r="B3333" s="3">
        <v>74559816</v>
      </c>
      <c r="C3333" s="3">
        <v>74560146</v>
      </c>
      <c r="D3333" s="3" t="s">
        <v>1501</v>
      </c>
      <c r="E3333" s="3">
        <v>2</v>
      </c>
      <c r="F3333" s="3" t="s">
        <v>1271</v>
      </c>
      <c r="G3333" s="3">
        <v>330</v>
      </c>
      <c r="H3333" s="3" t="s">
        <v>486</v>
      </c>
    </row>
    <row r="3334" spans="1:8" x14ac:dyDescent="0.15">
      <c r="A3334" s="3" t="s">
        <v>8</v>
      </c>
      <c r="B3334" s="3">
        <v>30008534</v>
      </c>
      <c r="C3334" s="3">
        <v>30008864</v>
      </c>
      <c r="D3334" s="3" t="s">
        <v>1501</v>
      </c>
      <c r="E3334" s="3">
        <v>2</v>
      </c>
      <c r="F3334" s="3" t="s">
        <v>1271</v>
      </c>
      <c r="G3334" s="3">
        <v>330</v>
      </c>
      <c r="H3334" s="3" t="s">
        <v>486</v>
      </c>
    </row>
    <row r="3335" spans="1:8" x14ac:dyDescent="0.15">
      <c r="A3335" s="3" t="s">
        <v>7</v>
      </c>
      <c r="B3335" s="3">
        <v>33520428</v>
      </c>
      <c r="C3335" s="3">
        <v>33520758</v>
      </c>
      <c r="D3335" s="3" t="s">
        <v>1501</v>
      </c>
      <c r="E3335" s="3">
        <v>2</v>
      </c>
      <c r="F3335" s="3" t="s">
        <v>1271</v>
      </c>
      <c r="G3335" s="3">
        <v>330</v>
      </c>
      <c r="H3335" s="3" t="s">
        <v>486</v>
      </c>
    </row>
    <row r="3336" spans="1:8" x14ac:dyDescent="0.15">
      <c r="A3336" s="3" t="s">
        <v>6</v>
      </c>
      <c r="B3336" s="3">
        <v>32149616</v>
      </c>
      <c r="C3336" s="3">
        <v>32149946</v>
      </c>
      <c r="D3336" s="3" t="s">
        <v>1501</v>
      </c>
      <c r="E3336" s="3">
        <v>2</v>
      </c>
      <c r="F3336" s="3" t="s">
        <v>1271</v>
      </c>
      <c r="G3336" s="3">
        <v>330</v>
      </c>
      <c r="H3336" s="3" t="s">
        <v>486</v>
      </c>
    </row>
    <row r="3337" spans="1:8" x14ac:dyDescent="0.15">
      <c r="A3337" s="3" t="s">
        <v>15</v>
      </c>
      <c r="B3337" s="14">
        <v>139000000</v>
      </c>
      <c r="C3337" s="14">
        <v>139000000</v>
      </c>
      <c r="D3337" s="3" t="s">
        <v>1501</v>
      </c>
      <c r="E3337" s="3">
        <v>2</v>
      </c>
      <c r="F3337" s="3" t="s">
        <v>1271</v>
      </c>
      <c r="G3337" s="3">
        <v>330</v>
      </c>
      <c r="H3337" s="3" t="s">
        <v>486</v>
      </c>
    </row>
    <row r="3338" spans="1:8" x14ac:dyDescent="0.15">
      <c r="A3338" s="3" t="s">
        <v>3</v>
      </c>
      <c r="B3338" s="3">
        <v>97011247</v>
      </c>
      <c r="C3338" s="3">
        <v>97011577</v>
      </c>
      <c r="D3338" s="3" t="s">
        <v>1501</v>
      </c>
      <c r="E3338" s="3">
        <v>2</v>
      </c>
      <c r="F3338" s="3" t="s">
        <v>1271</v>
      </c>
      <c r="G3338" s="3">
        <v>330</v>
      </c>
      <c r="H3338" s="3" t="s">
        <v>486</v>
      </c>
    </row>
    <row r="3339" spans="1:8" x14ac:dyDescent="0.15">
      <c r="A3339" s="3" t="s">
        <v>6</v>
      </c>
      <c r="B3339" s="3">
        <v>48693557</v>
      </c>
      <c r="C3339" s="3">
        <v>48693887</v>
      </c>
      <c r="D3339" s="3" t="s">
        <v>1501</v>
      </c>
      <c r="E3339" s="3">
        <v>2</v>
      </c>
      <c r="F3339" s="3" t="s">
        <v>1271</v>
      </c>
      <c r="G3339" s="3">
        <v>330</v>
      </c>
      <c r="H3339" s="3" t="s">
        <v>486</v>
      </c>
    </row>
    <row r="3340" spans="1:8" x14ac:dyDescent="0.15">
      <c r="A3340" s="3" t="s">
        <v>2</v>
      </c>
      <c r="B3340" s="14">
        <v>127000000</v>
      </c>
      <c r="C3340" s="14">
        <v>127000000</v>
      </c>
      <c r="D3340" s="3" t="s">
        <v>1501</v>
      </c>
      <c r="E3340" s="3">
        <v>2</v>
      </c>
      <c r="F3340" s="3" t="s">
        <v>1271</v>
      </c>
      <c r="G3340" s="3">
        <v>330</v>
      </c>
      <c r="H3340" s="3" t="s">
        <v>486</v>
      </c>
    </row>
    <row r="3341" spans="1:8" x14ac:dyDescent="0.15">
      <c r="A3341" s="3" t="s">
        <v>7</v>
      </c>
      <c r="B3341" s="3">
        <v>38303554</v>
      </c>
      <c r="C3341" s="3">
        <v>38303884</v>
      </c>
      <c r="D3341" s="3" t="s">
        <v>1501</v>
      </c>
      <c r="E3341" s="3">
        <v>2</v>
      </c>
      <c r="F3341" s="3" t="s">
        <v>1271</v>
      </c>
      <c r="G3341" s="3">
        <v>330</v>
      </c>
      <c r="H3341" s="3" t="s">
        <v>486</v>
      </c>
    </row>
    <row r="3342" spans="1:8" x14ac:dyDescent="0.15">
      <c r="A3342" s="3" t="s">
        <v>15</v>
      </c>
      <c r="B3342" s="14">
        <v>126000000</v>
      </c>
      <c r="C3342" s="14">
        <v>126000000</v>
      </c>
      <c r="D3342" s="3" t="s">
        <v>1501</v>
      </c>
      <c r="E3342" s="3">
        <v>2</v>
      </c>
      <c r="F3342" s="3" t="s">
        <v>1271</v>
      </c>
      <c r="G3342" s="3">
        <v>330</v>
      </c>
      <c r="H3342" s="3" t="s">
        <v>486</v>
      </c>
    </row>
    <row r="3343" spans="1:8" x14ac:dyDescent="0.15">
      <c r="A3343" s="3" t="s">
        <v>16</v>
      </c>
      <c r="B3343" s="3">
        <v>82539475</v>
      </c>
      <c r="C3343" s="3">
        <v>82539805</v>
      </c>
      <c r="D3343" s="3" t="s">
        <v>1501</v>
      </c>
      <c r="E3343" s="3">
        <v>2</v>
      </c>
      <c r="F3343" s="3" t="s">
        <v>1271</v>
      </c>
      <c r="G3343" s="3">
        <v>330</v>
      </c>
      <c r="H3343" s="3" t="s">
        <v>486</v>
      </c>
    </row>
    <row r="3344" spans="1:8" x14ac:dyDescent="0.15">
      <c r="A3344" s="3" t="s">
        <v>18</v>
      </c>
      <c r="B3344" s="14">
        <v>106000000</v>
      </c>
      <c r="C3344" s="14">
        <v>106000000</v>
      </c>
      <c r="D3344" s="3" t="s">
        <v>1501</v>
      </c>
      <c r="E3344" s="3">
        <v>2</v>
      </c>
      <c r="F3344" s="3" t="s">
        <v>1271</v>
      </c>
      <c r="G3344" s="3">
        <v>330</v>
      </c>
      <c r="H3344" s="3" t="s">
        <v>486</v>
      </c>
    </row>
    <row r="3345" spans="1:8" x14ac:dyDescent="0.15">
      <c r="A3345" s="3" t="s">
        <v>5</v>
      </c>
      <c r="B3345" s="3">
        <v>41450935</v>
      </c>
      <c r="C3345" s="3">
        <v>41451265</v>
      </c>
      <c r="D3345" s="3" t="s">
        <v>1501</v>
      </c>
      <c r="E3345" s="3">
        <v>2</v>
      </c>
      <c r="F3345" s="3" t="s">
        <v>1271</v>
      </c>
      <c r="G3345" s="3">
        <v>330</v>
      </c>
      <c r="H3345" s="3" t="s">
        <v>486</v>
      </c>
    </row>
    <row r="3346" spans="1:8" x14ac:dyDescent="0.15">
      <c r="A3346" s="3" t="s">
        <v>18</v>
      </c>
      <c r="B3346" s="3">
        <v>72717085</v>
      </c>
      <c r="C3346" s="3">
        <v>72717415</v>
      </c>
      <c r="D3346" s="3" t="s">
        <v>1501</v>
      </c>
      <c r="E3346" s="3">
        <v>2</v>
      </c>
      <c r="F3346" s="3" t="s">
        <v>1271</v>
      </c>
      <c r="G3346" s="3">
        <v>330</v>
      </c>
      <c r="H3346" s="3" t="s">
        <v>486</v>
      </c>
    </row>
    <row r="3347" spans="1:8" x14ac:dyDescent="0.15">
      <c r="A3347" s="3" t="s">
        <v>17</v>
      </c>
      <c r="B3347" s="14">
        <v>118000000</v>
      </c>
      <c r="C3347" s="14">
        <v>118000000</v>
      </c>
      <c r="D3347" s="3" t="s">
        <v>1501</v>
      </c>
      <c r="E3347" s="3">
        <v>2</v>
      </c>
      <c r="F3347" s="3" t="s">
        <v>1271</v>
      </c>
      <c r="G3347" s="3">
        <v>330</v>
      </c>
      <c r="H3347" s="3" t="s">
        <v>486</v>
      </c>
    </row>
    <row r="3348" spans="1:8" x14ac:dyDescent="0.15">
      <c r="A3348" s="3" t="s">
        <v>10</v>
      </c>
      <c r="B3348" s="3">
        <v>61590553</v>
      </c>
      <c r="C3348" s="3">
        <v>61590883</v>
      </c>
      <c r="D3348" s="3" t="s">
        <v>1501</v>
      </c>
      <c r="E3348" s="3">
        <v>2</v>
      </c>
      <c r="F3348" s="3" t="s">
        <v>1271</v>
      </c>
      <c r="G3348" s="3">
        <v>330</v>
      </c>
      <c r="H3348" s="3" t="s">
        <v>486</v>
      </c>
    </row>
    <row r="3349" spans="1:8" x14ac:dyDescent="0.15">
      <c r="A3349" s="3" t="s">
        <v>9</v>
      </c>
      <c r="B3349" s="3">
        <v>26978366</v>
      </c>
      <c r="C3349" s="3">
        <v>26978696</v>
      </c>
      <c r="D3349" s="3" t="s">
        <v>1501</v>
      </c>
      <c r="E3349" s="3">
        <v>2</v>
      </c>
      <c r="F3349" s="3" t="s">
        <v>1271</v>
      </c>
      <c r="G3349" s="3">
        <v>330</v>
      </c>
      <c r="H3349" s="3" t="s">
        <v>486</v>
      </c>
    </row>
    <row r="3350" spans="1:8" x14ac:dyDescent="0.15">
      <c r="A3350" s="3" t="s">
        <v>6</v>
      </c>
      <c r="B3350" s="3">
        <v>33005641</v>
      </c>
      <c r="C3350" s="3">
        <v>33005971</v>
      </c>
      <c r="D3350" s="3" t="s">
        <v>1501</v>
      </c>
      <c r="E3350" s="3">
        <v>2</v>
      </c>
      <c r="F3350" s="3" t="s">
        <v>1271</v>
      </c>
      <c r="G3350" s="3">
        <v>330</v>
      </c>
      <c r="H3350" s="3" t="s">
        <v>486</v>
      </c>
    </row>
    <row r="3351" spans="1:8" x14ac:dyDescent="0.15">
      <c r="A3351" s="3" t="s">
        <v>13</v>
      </c>
      <c r="B3351" s="3">
        <v>68403498</v>
      </c>
      <c r="C3351" s="3">
        <v>68403828</v>
      </c>
      <c r="D3351" s="3" t="s">
        <v>1501</v>
      </c>
      <c r="E3351" s="3">
        <v>2</v>
      </c>
      <c r="F3351" s="3" t="s">
        <v>1271</v>
      </c>
      <c r="G3351" s="3">
        <v>330</v>
      </c>
      <c r="H3351" s="3" t="s">
        <v>486</v>
      </c>
    </row>
    <row r="3352" spans="1:8" x14ac:dyDescent="0.15">
      <c r="A3352" s="3" t="s">
        <v>10</v>
      </c>
      <c r="B3352" s="3">
        <v>75843987</v>
      </c>
      <c r="C3352" s="3">
        <v>75844317</v>
      </c>
      <c r="D3352" s="3" t="s">
        <v>1501</v>
      </c>
      <c r="E3352" s="3">
        <v>2</v>
      </c>
      <c r="F3352" s="3" t="s">
        <v>1271</v>
      </c>
      <c r="G3352" s="3">
        <v>330</v>
      </c>
      <c r="H3352" s="3" t="s">
        <v>486</v>
      </c>
    </row>
    <row r="3353" spans="1:8" x14ac:dyDescent="0.15">
      <c r="A3353" s="3" t="s">
        <v>19</v>
      </c>
      <c r="B3353" s="3">
        <v>32027086</v>
      </c>
      <c r="C3353" s="3">
        <v>32027416</v>
      </c>
      <c r="D3353" s="3" t="s">
        <v>1501</v>
      </c>
      <c r="E3353" s="3">
        <v>2</v>
      </c>
      <c r="F3353" s="3" t="s">
        <v>1271</v>
      </c>
      <c r="G3353" s="3">
        <v>330</v>
      </c>
      <c r="H3353" s="3" t="s">
        <v>486</v>
      </c>
    </row>
    <row r="3354" spans="1:8" x14ac:dyDescent="0.15">
      <c r="A3354" s="3" t="s">
        <v>12</v>
      </c>
      <c r="B3354" s="3">
        <v>64907776</v>
      </c>
      <c r="C3354" s="3">
        <v>64908106</v>
      </c>
      <c r="D3354" s="3" t="s">
        <v>1501</v>
      </c>
      <c r="E3354" s="3">
        <v>2</v>
      </c>
      <c r="F3354" s="3" t="s">
        <v>1271</v>
      </c>
      <c r="G3354" s="3">
        <v>330</v>
      </c>
      <c r="H3354" s="3" t="s">
        <v>486</v>
      </c>
    </row>
    <row r="3355" spans="1:8" x14ac:dyDescent="0.15">
      <c r="A3355" s="3" t="s">
        <v>17</v>
      </c>
      <c r="B3355" s="3">
        <v>81553497</v>
      </c>
      <c r="C3355" s="3">
        <v>81553827</v>
      </c>
      <c r="D3355" s="3" t="s">
        <v>1501</v>
      </c>
      <c r="E3355" s="3">
        <v>2</v>
      </c>
      <c r="F3355" s="3" t="s">
        <v>1271</v>
      </c>
      <c r="G3355" s="3">
        <v>330</v>
      </c>
      <c r="H3355" s="3" t="s">
        <v>486</v>
      </c>
    </row>
    <row r="3356" spans="1:8" x14ac:dyDescent="0.15">
      <c r="A3356" s="3" t="s">
        <v>7</v>
      </c>
      <c r="B3356" s="3">
        <v>85497661</v>
      </c>
      <c r="C3356" s="3">
        <v>85497991</v>
      </c>
      <c r="D3356" s="3" t="s">
        <v>1501</v>
      </c>
      <c r="E3356" s="3">
        <v>2</v>
      </c>
      <c r="F3356" s="3" t="s">
        <v>1271</v>
      </c>
      <c r="G3356" s="3">
        <v>330</v>
      </c>
      <c r="H3356" s="3" t="s">
        <v>486</v>
      </c>
    </row>
    <row r="3357" spans="1:8" x14ac:dyDescent="0.15">
      <c r="A3357" s="3" t="s">
        <v>5</v>
      </c>
      <c r="B3357" s="3">
        <v>30751661</v>
      </c>
      <c r="C3357" s="3">
        <v>30751991</v>
      </c>
      <c r="D3357" s="3" t="s">
        <v>1501</v>
      </c>
      <c r="E3357" s="3">
        <v>2</v>
      </c>
      <c r="F3357" s="3" t="s">
        <v>1271</v>
      </c>
      <c r="G3357" s="3">
        <v>330</v>
      </c>
      <c r="H3357" s="3" t="s">
        <v>486</v>
      </c>
    </row>
    <row r="3358" spans="1:8" x14ac:dyDescent="0.15">
      <c r="A3358" s="3" t="s">
        <v>16</v>
      </c>
      <c r="B3358" s="14">
        <v>116000000</v>
      </c>
      <c r="C3358" s="14">
        <v>116000000</v>
      </c>
      <c r="D3358" s="3" t="s">
        <v>1501</v>
      </c>
      <c r="E3358" s="3">
        <v>2</v>
      </c>
      <c r="F3358" s="3" t="s">
        <v>1271</v>
      </c>
      <c r="G3358" s="3">
        <v>330</v>
      </c>
      <c r="H3358" s="3" t="s">
        <v>486</v>
      </c>
    </row>
    <row r="3359" spans="1:8" x14ac:dyDescent="0.15">
      <c r="A3359" s="3" t="s">
        <v>12</v>
      </c>
      <c r="B3359" s="3">
        <v>59677060</v>
      </c>
      <c r="C3359" s="3">
        <v>59677390</v>
      </c>
      <c r="D3359" s="3" t="s">
        <v>1501</v>
      </c>
      <c r="E3359" s="3">
        <v>2</v>
      </c>
      <c r="F3359" s="3" t="s">
        <v>1271</v>
      </c>
      <c r="G3359" s="3">
        <v>330</v>
      </c>
      <c r="H3359" s="3" t="s">
        <v>486</v>
      </c>
    </row>
    <row r="3360" spans="1:8" x14ac:dyDescent="0.15">
      <c r="A3360" s="3" t="s">
        <v>15</v>
      </c>
      <c r="B3360" s="3">
        <v>98460029</v>
      </c>
      <c r="C3360" s="3">
        <v>98460359</v>
      </c>
      <c r="D3360" s="3" t="s">
        <v>1501</v>
      </c>
      <c r="E3360" s="3">
        <v>2</v>
      </c>
      <c r="F3360" s="3" t="s">
        <v>1271</v>
      </c>
      <c r="G3360" s="3">
        <v>330</v>
      </c>
      <c r="H3360" s="3" t="s">
        <v>486</v>
      </c>
    </row>
    <row r="3361" spans="1:8" x14ac:dyDescent="0.15">
      <c r="A3361" s="3" t="s">
        <v>9</v>
      </c>
      <c r="B3361" s="3">
        <v>25608065</v>
      </c>
      <c r="C3361" s="3">
        <v>25608395</v>
      </c>
      <c r="D3361" s="3" t="s">
        <v>1501</v>
      </c>
      <c r="E3361" s="3">
        <v>2</v>
      </c>
      <c r="F3361" s="3" t="s">
        <v>1271</v>
      </c>
      <c r="G3361" s="3">
        <v>330</v>
      </c>
      <c r="H3361" s="3" t="s">
        <v>486</v>
      </c>
    </row>
    <row r="3362" spans="1:8" x14ac:dyDescent="0.15">
      <c r="A3362" s="3" t="s">
        <v>17</v>
      </c>
      <c r="B3362" s="14">
        <v>121000000</v>
      </c>
      <c r="C3362" s="14">
        <v>121000000</v>
      </c>
      <c r="D3362" s="3" t="s">
        <v>1501</v>
      </c>
      <c r="E3362" s="3">
        <v>2</v>
      </c>
      <c r="F3362" s="3" t="s">
        <v>1271</v>
      </c>
      <c r="G3362" s="3">
        <v>330</v>
      </c>
      <c r="H3362" s="3" t="s">
        <v>486</v>
      </c>
    </row>
    <row r="3363" spans="1:8" x14ac:dyDescent="0.15">
      <c r="A3363" s="3" t="s">
        <v>12</v>
      </c>
      <c r="B3363" s="3">
        <v>93781831</v>
      </c>
      <c r="C3363" s="3">
        <v>93782161</v>
      </c>
      <c r="D3363" s="3" t="s">
        <v>1501</v>
      </c>
      <c r="E3363" s="3">
        <v>2</v>
      </c>
      <c r="F3363" s="3" t="s">
        <v>1271</v>
      </c>
      <c r="G3363" s="3">
        <v>330</v>
      </c>
      <c r="H3363" s="3" t="s">
        <v>486</v>
      </c>
    </row>
    <row r="3364" spans="1:8" x14ac:dyDescent="0.15">
      <c r="A3364" s="3" t="s">
        <v>16</v>
      </c>
      <c r="B3364" s="3">
        <v>97437736</v>
      </c>
      <c r="C3364" s="3">
        <v>97438066</v>
      </c>
      <c r="D3364" s="3" t="s">
        <v>1501</v>
      </c>
      <c r="E3364" s="3">
        <v>2</v>
      </c>
      <c r="F3364" s="3" t="s">
        <v>1271</v>
      </c>
      <c r="G3364" s="3">
        <v>330</v>
      </c>
      <c r="H3364" s="3" t="s">
        <v>486</v>
      </c>
    </row>
    <row r="3365" spans="1:8" x14ac:dyDescent="0.15">
      <c r="A3365" s="3" t="s">
        <v>12</v>
      </c>
      <c r="B3365" s="14">
        <v>137000000</v>
      </c>
      <c r="C3365" s="14">
        <v>137000000</v>
      </c>
      <c r="D3365" s="3" t="s">
        <v>1501</v>
      </c>
      <c r="E3365" s="3">
        <v>2</v>
      </c>
      <c r="F3365" s="3" t="s">
        <v>1271</v>
      </c>
      <c r="G3365" s="3">
        <v>330</v>
      </c>
      <c r="H3365" s="3" t="s">
        <v>486</v>
      </c>
    </row>
    <row r="3366" spans="1:8" x14ac:dyDescent="0.15">
      <c r="A3366" s="3" t="s">
        <v>18</v>
      </c>
      <c r="B3366" s="14">
        <v>130000000</v>
      </c>
      <c r="C3366" s="14">
        <v>130000000</v>
      </c>
      <c r="D3366" s="3" t="s">
        <v>1501</v>
      </c>
      <c r="E3366" s="3">
        <v>2</v>
      </c>
      <c r="F3366" s="3" t="s">
        <v>1271</v>
      </c>
      <c r="G3366" s="3">
        <v>330</v>
      </c>
      <c r="H3366" s="3" t="s">
        <v>486</v>
      </c>
    </row>
    <row r="3367" spans="1:8" x14ac:dyDescent="0.15">
      <c r="A3367" s="3" t="s">
        <v>10</v>
      </c>
      <c r="B3367" s="3">
        <v>38009406</v>
      </c>
      <c r="C3367" s="3">
        <v>38009736</v>
      </c>
      <c r="D3367" s="3" t="s">
        <v>1501</v>
      </c>
      <c r="E3367" s="3">
        <v>2</v>
      </c>
      <c r="F3367" s="3" t="s">
        <v>1271</v>
      </c>
      <c r="G3367" s="3">
        <v>330</v>
      </c>
      <c r="H3367" s="3" t="s">
        <v>486</v>
      </c>
    </row>
    <row r="3368" spans="1:8" x14ac:dyDescent="0.15">
      <c r="A3368" s="3" t="s">
        <v>16</v>
      </c>
      <c r="B3368" s="14">
        <v>121000000</v>
      </c>
      <c r="C3368" s="14">
        <v>121000000</v>
      </c>
      <c r="D3368" s="3" t="s">
        <v>1501</v>
      </c>
      <c r="E3368" s="3">
        <v>2</v>
      </c>
      <c r="F3368" s="3" t="s">
        <v>1271</v>
      </c>
      <c r="G3368" s="3">
        <v>330</v>
      </c>
      <c r="H3368" s="3" t="s">
        <v>486</v>
      </c>
    </row>
    <row r="3369" spans="1:8" x14ac:dyDescent="0.15">
      <c r="A3369" s="3" t="s">
        <v>12</v>
      </c>
      <c r="B3369" s="14">
        <v>104000000</v>
      </c>
      <c r="C3369" s="14">
        <v>104000000</v>
      </c>
      <c r="D3369" s="3" t="s">
        <v>1501</v>
      </c>
      <c r="E3369" s="3">
        <v>2</v>
      </c>
      <c r="F3369" s="3" t="s">
        <v>1271</v>
      </c>
      <c r="G3369" s="3">
        <v>330</v>
      </c>
      <c r="H3369" s="3" t="s">
        <v>486</v>
      </c>
    </row>
    <row r="3370" spans="1:8" x14ac:dyDescent="0.15">
      <c r="A3370" s="3" t="s">
        <v>17</v>
      </c>
      <c r="B3370" s="14">
        <v>140000000</v>
      </c>
      <c r="C3370" s="14">
        <v>140000000</v>
      </c>
      <c r="D3370" s="3" t="s">
        <v>1501</v>
      </c>
      <c r="E3370" s="3">
        <v>2</v>
      </c>
      <c r="F3370" s="3" t="s">
        <v>1271</v>
      </c>
      <c r="G3370" s="3">
        <v>330</v>
      </c>
      <c r="H3370" s="3" t="s">
        <v>486</v>
      </c>
    </row>
    <row r="3371" spans="1:8" x14ac:dyDescent="0.15">
      <c r="A3371" s="3" t="s">
        <v>9</v>
      </c>
      <c r="B3371" s="3">
        <v>87790669</v>
      </c>
      <c r="C3371" s="3">
        <v>87790999</v>
      </c>
      <c r="D3371" s="3" t="s">
        <v>1501</v>
      </c>
      <c r="E3371" s="3">
        <v>2</v>
      </c>
      <c r="F3371" s="3" t="s">
        <v>1271</v>
      </c>
      <c r="G3371" s="3">
        <v>330</v>
      </c>
      <c r="H3371" s="3" t="s">
        <v>486</v>
      </c>
    </row>
    <row r="3372" spans="1:8" x14ac:dyDescent="0.15">
      <c r="A3372" s="3" t="s">
        <v>6</v>
      </c>
      <c r="B3372" s="14">
        <v>101000000</v>
      </c>
      <c r="C3372" s="14">
        <v>101000000</v>
      </c>
      <c r="D3372" s="3" t="s">
        <v>1501</v>
      </c>
      <c r="E3372" s="3">
        <v>2</v>
      </c>
      <c r="F3372" s="3" t="s">
        <v>1271</v>
      </c>
      <c r="G3372" s="3">
        <v>330</v>
      </c>
      <c r="H3372" s="3" t="s">
        <v>486</v>
      </c>
    </row>
    <row r="3373" spans="1:8" x14ac:dyDescent="0.15">
      <c r="A3373" s="3" t="s">
        <v>12</v>
      </c>
      <c r="B3373" s="3">
        <v>72885470</v>
      </c>
      <c r="C3373" s="3">
        <v>72885800</v>
      </c>
      <c r="D3373" s="3" t="s">
        <v>1501</v>
      </c>
      <c r="E3373" s="3">
        <v>2</v>
      </c>
      <c r="F3373" s="3" t="s">
        <v>1271</v>
      </c>
      <c r="G3373" s="3">
        <v>330</v>
      </c>
      <c r="H3373" s="3" t="s">
        <v>486</v>
      </c>
    </row>
    <row r="3374" spans="1:8" x14ac:dyDescent="0.15">
      <c r="A3374" s="3" t="s">
        <v>2</v>
      </c>
      <c r="B3374" s="14">
        <v>187000000</v>
      </c>
      <c r="C3374" s="14">
        <v>187000000</v>
      </c>
      <c r="D3374" s="3" t="s">
        <v>1501</v>
      </c>
      <c r="E3374" s="3">
        <v>2</v>
      </c>
      <c r="F3374" s="3" t="s">
        <v>1271</v>
      </c>
      <c r="G3374" s="3">
        <v>330</v>
      </c>
      <c r="H3374" s="3" t="s">
        <v>486</v>
      </c>
    </row>
    <row r="3375" spans="1:8" x14ac:dyDescent="0.15">
      <c r="A3375" s="3" t="s">
        <v>12</v>
      </c>
      <c r="B3375" s="3">
        <v>55332708</v>
      </c>
      <c r="C3375" s="3">
        <v>55333038</v>
      </c>
      <c r="D3375" s="3" t="s">
        <v>1501</v>
      </c>
      <c r="E3375" s="3">
        <v>2</v>
      </c>
      <c r="F3375" s="3" t="s">
        <v>1271</v>
      </c>
      <c r="G3375" s="3">
        <v>330</v>
      </c>
      <c r="H3375" s="3" t="s">
        <v>486</v>
      </c>
    </row>
    <row r="3376" spans="1:8" x14ac:dyDescent="0.15">
      <c r="A3376" s="3" t="s">
        <v>5</v>
      </c>
      <c r="B3376" s="3">
        <v>77414466</v>
      </c>
      <c r="C3376" s="3">
        <v>77414796</v>
      </c>
      <c r="D3376" s="3" t="s">
        <v>1501</v>
      </c>
      <c r="E3376" s="3">
        <v>2</v>
      </c>
      <c r="F3376" s="3" t="s">
        <v>1271</v>
      </c>
      <c r="G3376" s="3">
        <v>330</v>
      </c>
      <c r="H3376" s="3" t="s">
        <v>486</v>
      </c>
    </row>
    <row r="3377" spans="1:8" x14ac:dyDescent="0.15">
      <c r="A3377" s="3" t="s">
        <v>1</v>
      </c>
      <c r="B3377" s="3">
        <v>93381518</v>
      </c>
      <c r="C3377" s="3">
        <v>93381848</v>
      </c>
      <c r="D3377" s="3" t="s">
        <v>1501</v>
      </c>
      <c r="E3377" s="3">
        <v>2</v>
      </c>
      <c r="F3377" s="3" t="s">
        <v>1271</v>
      </c>
      <c r="G3377" s="3">
        <v>330</v>
      </c>
      <c r="H3377" s="3" t="s">
        <v>486</v>
      </c>
    </row>
    <row r="3378" spans="1:8" x14ac:dyDescent="0.15">
      <c r="A3378" s="3" t="s">
        <v>11</v>
      </c>
      <c r="B3378" s="3">
        <v>24527057</v>
      </c>
      <c r="C3378" s="3">
        <v>24527387</v>
      </c>
      <c r="D3378" s="3" t="s">
        <v>1501</v>
      </c>
      <c r="E3378" s="3">
        <v>2</v>
      </c>
      <c r="F3378" s="3" t="s">
        <v>1271</v>
      </c>
      <c r="G3378" s="3">
        <v>330</v>
      </c>
      <c r="H3378" s="3" t="s">
        <v>486</v>
      </c>
    </row>
    <row r="3379" spans="1:8" x14ac:dyDescent="0.15">
      <c r="A3379" s="3" t="s">
        <v>15</v>
      </c>
      <c r="B3379" s="3">
        <v>54968962</v>
      </c>
      <c r="C3379" s="3">
        <v>54969292</v>
      </c>
      <c r="D3379" s="3" t="s">
        <v>1501</v>
      </c>
      <c r="E3379" s="3">
        <v>2</v>
      </c>
      <c r="F3379" s="3" t="s">
        <v>1271</v>
      </c>
      <c r="G3379" s="3">
        <v>330</v>
      </c>
      <c r="H3379" s="3" t="s">
        <v>486</v>
      </c>
    </row>
    <row r="3380" spans="1:8" x14ac:dyDescent="0.15">
      <c r="A3380" s="3" t="s">
        <v>15</v>
      </c>
      <c r="B3380" s="3">
        <v>74416561</v>
      </c>
      <c r="C3380" s="3">
        <v>74416891</v>
      </c>
      <c r="D3380" s="3" t="s">
        <v>1501</v>
      </c>
      <c r="E3380" s="3">
        <v>2</v>
      </c>
      <c r="F3380" s="3" t="s">
        <v>1271</v>
      </c>
      <c r="G3380" s="3">
        <v>330</v>
      </c>
      <c r="H3380" s="3" t="s">
        <v>486</v>
      </c>
    </row>
    <row r="3381" spans="1:8" x14ac:dyDescent="0.15">
      <c r="A3381" s="3" t="s">
        <v>8</v>
      </c>
      <c r="B3381" s="3">
        <v>13208318</v>
      </c>
      <c r="C3381" s="3">
        <v>13208648</v>
      </c>
      <c r="D3381" s="3" t="s">
        <v>1501</v>
      </c>
      <c r="E3381" s="3">
        <v>2</v>
      </c>
      <c r="F3381" s="3" t="s">
        <v>1271</v>
      </c>
      <c r="G3381" s="3">
        <v>330</v>
      </c>
      <c r="H3381" s="3" t="s">
        <v>486</v>
      </c>
    </row>
    <row r="3382" spans="1:8" x14ac:dyDescent="0.15">
      <c r="A3382" s="3" t="s">
        <v>8</v>
      </c>
      <c r="B3382" s="3">
        <v>18328692</v>
      </c>
      <c r="C3382" s="3">
        <v>18329022</v>
      </c>
      <c r="D3382" s="3" t="s">
        <v>1501</v>
      </c>
      <c r="E3382" s="3">
        <v>2</v>
      </c>
      <c r="F3382" s="3" t="s">
        <v>1271</v>
      </c>
      <c r="G3382" s="3">
        <v>330</v>
      </c>
      <c r="H3382" s="3" t="s">
        <v>486</v>
      </c>
    </row>
    <row r="3383" spans="1:8" x14ac:dyDescent="0.15">
      <c r="A3383" s="3" t="s">
        <v>1273</v>
      </c>
      <c r="B3383" s="14">
        <v>157000000</v>
      </c>
      <c r="C3383" s="14">
        <v>157000000</v>
      </c>
      <c r="D3383" s="3" t="s">
        <v>1501</v>
      </c>
      <c r="E3383" s="3">
        <v>2</v>
      </c>
      <c r="F3383" s="3" t="s">
        <v>1271</v>
      </c>
      <c r="G3383" s="3">
        <v>330</v>
      </c>
      <c r="H3383" s="3" t="s">
        <v>486</v>
      </c>
    </row>
    <row r="3384" spans="1:8" x14ac:dyDescent="0.15">
      <c r="A3384" s="3" t="s">
        <v>1</v>
      </c>
      <c r="B3384" s="3">
        <v>82822704</v>
      </c>
      <c r="C3384" s="3">
        <v>82823034</v>
      </c>
      <c r="D3384" s="3" t="s">
        <v>1501</v>
      </c>
      <c r="E3384" s="3">
        <v>2</v>
      </c>
      <c r="F3384" s="3" t="s">
        <v>1271</v>
      </c>
      <c r="G3384" s="3">
        <v>330</v>
      </c>
      <c r="H3384" s="3" t="s">
        <v>486</v>
      </c>
    </row>
    <row r="3385" spans="1:8" x14ac:dyDescent="0.15">
      <c r="A3385" s="3" t="s">
        <v>19</v>
      </c>
      <c r="B3385" s="3">
        <v>68939872</v>
      </c>
      <c r="C3385" s="3">
        <v>68940202</v>
      </c>
      <c r="D3385" s="3" t="s">
        <v>1501</v>
      </c>
      <c r="E3385" s="3">
        <v>2</v>
      </c>
      <c r="F3385" s="3" t="s">
        <v>1271</v>
      </c>
      <c r="G3385" s="3">
        <v>330</v>
      </c>
      <c r="H3385" s="3" t="s">
        <v>486</v>
      </c>
    </row>
    <row r="3386" spans="1:8" x14ac:dyDescent="0.15">
      <c r="A3386" s="3" t="s">
        <v>6</v>
      </c>
      <c r="B3386" s="3">
        <v>12890378</v>
      </c>
      <c r="C3386" s="3">
        <v>12890708</v>
      </c>
      <c r="D3386" s="3" t="s">
        <v>1501</v>
      </c>
      <c r="E3386" s="3">
        <v>2</v>
      </c>
      <c r="F3386" s="3" t="s">
        <v>1271</v>
      </c>
      <c r="G3386" s="3">
        <v>330</v>
      </c>
      <c r="H3386" s="3" t="s">
        <v>486</v>
      </c>
    </row>
    <row r="3387" spans="1:8" x14ac:dyDescent="0.15">
      <c r="A3387" s="3" t="s">
        <v>3</v>
      </c>
      <c r="B3387" s="3">
        <v>31660082</v>
      </c>
      <c r="C3387" s="3">
        <v>31660412</v>
      </c>
      <c r="D3387" s="3" t="s">
        <v>1501</v>
      </c>
      <c r="E3387" s="3">
        <v>2</v>
      </c>
      <c r="F3387" s="3" t="s">
        <v>1271</v>
      </c>
      <c r="G3387" s="3">
        <v>330</v>
      </c>
      <c r="H3387" s="3" t="s">
        <v>486</v>
      </c>
    </row>
    <row r="3388" spans="1:8" x14ac:dyDescent="0.15">
      <c r="A3388" s="3" t="s">
        <v>18</v>
      </c>
      <c r="B3388" s="3">
        <v>47625062</v>
      </c>
      <c r="C3388" s="3">
        <v>47625392</v>
      </c>
      <c r="D3388" s="3" t="s">
        <v>1501</v>
      </c>
      <c r="E3388" s="3">
        <v>2</v>
      </c>
      <c r="F3388" s="3" t="s">
        <v>1271</v>
      </c>
      <c r="G3388" s="3">
        <v>330</v>
      </c>
      <c r="H3388" s="3" t="s">
        <v>486</v>
      </c>
    </row>
    <row r="3389" spans="1:8" x14ac:dyDescent="0.15">
      <c r="A3389" s="3" t="s">
        <v>5</v>
      </c>
      <c r="B3389" s="3">
        <v>49192227</v>
      </c>
      <c r="C3389" s="3">
        <v>49192557</v>
      </c>
      <c r="D3389" s="3" t="s">
        <v>1501</v>
      </c>
      <c r="E3389" s="3">
        <v>2</v>
      </c>
      <c r="F3389" s="3" t="s">
        <v>1271</v>
      </c>
      <c r="G3389" s="3">
        <v>330</v>
      </c>
      <c r="H3389" s="3" t="s">
        <v>486</v>
      </c>
    </row>
    <row r="3390" spans="1:8" x14ac:dyDescent="0.15">
      <c r="A3390" s="3" t="s">
        <v>3</v>
      </c>
      <c r="B3390" s="3">
        <v>95688828</v>
      </c>
      <c r="C3390" s="3">
        <v>95689158</v>
      </c>
      <c r="D3390" s="3" t="s">
        <v>1501</v>
      </c>
      <c r="E3390" s="3">
        <v>2</v>
      </c>
      <c r="F3390" s="3" t="s">
        <v>1271</v>
      </c>
      <c r="G3390" s="3">
        <v>330</v>
      </c>
      <c r="H3390" s="3" t="s">
        <v>486</v>
      </c>
    </row>
    <row r="3391" spans="1:8" x14ac:dyDescent="0.15">
      <c r="A3391" s="3" t="s">
        <v>14</v>
      </c>
      <c r="B3391" s="3">
        <v>88122722</v>
      </c>
      <c r="C3391" s="3">
        <v>88123052</v>
      </c>
      <c r="D3391" s="3" t="s">
        <v>1501</v>
      </c>
      <c r="E3391" s="3">
        <v>2</v>
      </c>
      <c r="F3391" s="3" t="s">
        <v>1271</v>
      </c>
      <c r="G3391" s="3">
        <v>330</v>
      </c>
      <c r="H3391" s="3" t="s">
        <v>486</v>
      </c>
    </row>
    <row r="3392" spans="1:8" x14ac:dyDescent="0.15">
      <c r="A3392" s="3" t="s">
        <v>3</v>
      </c>
      <c r="B3392" s="3">
        <v>98797370</v>
      </c>
      <c r="C3392" s="3">
        <v>98797700</v>
      </c>
      <c r="D3392" s="3" t="s">
        <v>1501</v>
      </c>
      <c r="E3392" s="3">
        <v>2</v>
      </c>
      <c r="F3392" s="3" t="s">
        <v>1271</v>
      </c>
      <c r="G3392" s="3">
        <v>330</v>
      </c>
      <c r="H3392" s="3" t="s">
        <v>486</v>
      </c>
    </row>
    <row r="3393" spans="1:8" x14ac:dyDescent="0.15">
      <c r="A3393" s="3" t="s">
        <v>5</v>
      </c>
      <c r="B3393" s="3">
        <v>64007820</v>
      </c>
      <c r="C3393" s="3">
        <v>64008150</v>
      </c>
      <c r="D3393" s="3" t="s">
        <v>1501</v>
      </c>
      <c r="E3393" s="3">
        <v>2</v>
      </c>
      <c r="F3393" s="3" t="s">
        <v>1271</v>
      </c>
      <c r="G3393" s="3">
        <v>330</v>
      </c>
      <c r="H3393" s="3" t="s">
        <v>486</v>
      </c>
    </row>
    <row r="3394" spans="1:8" x14ac:dyDescent="0.15">
      <c r="A3394" s="3" t="s">
        <v>19</v>
      </c>
      <c r="B3394" s="14">
        <v>106000000</v>
      </c>
      <c r="C3394" s="14">
        <v>106000000</v>
      </c>
      <c r="D3394" s="3" t="s">
        <v>1501</v>
      </c>
      <c r="E3394" s="3">
        <v>2</v>
      </c>
      <c r="F3394" s="3" t="s">
        <v>1271</v>
      </c>
      <c r="G3394" s="3">
        <v>330</v>
      </c>
      <c r="H3394" s="3" t="s">
        <v>486</v>
      </c>
    </row>
    <row r="3395" spans="1:8" x14ac:dyDescent="0.15">
      <c r="A3395" s="3" t="s">
        <v>9</v>
      </c>
      <c r="B3395" s="3">
        <v>85979591</v>
      </c>
      <c r="C3395" s="3">
        <v>85979921</v>
      </c>
      <c r="D3395" s="3" t="s">
        <v>1501</v>
      </c>
      <c r="E3395" s="3">
        <v>2</v>
      </c>
      <c r="F3395" s="3" t="s">
        <v>1271</v>
      </c>
      <c r="G3395" s="3">
        <v>330</v>
      </c>
      <c r="H3395" s="3" t="s">
        <v>486</v>
      </c>
    </row>
    <row r="3396" spans="1:8" x14ac:dyDescent="0.15">
      <c r="A3396" s="3" t="s">
        <v>9</v>
      </c>
      <c r="B3396" s="3">
        <v>74120351</v>
      </c>
      <c r="C3396" s="3">
        <v>74120681</v>
      </c>
      <c r="D3396" s="3" t="s">
        <v>1501</v>
      </c>
      <c r="E3396" s="3">
        <v>2</v>
      </c>
      <c r="F3396" s="3" t="s">
        <v>1271</v>
      </c>
      <c r="G3396" s="3">
        <v>330</v>
      </c>
      <c r="H3396" s="3" t="s">
        <v>486</v>
      </c>
    </row>
    <row r="3397" spans="1:8" x14ac:dyDescent="0.15">
      <c r="A3397" s="3" t="s">
        <v>13</v>
      </c>
      <c r="B3397" s="3">
        <v>85322615</v>
      </c>
      <c r="C3397" s="3">
        <v>85322945</v>
      </c>
      <c r="D3397" s="3" t="s">
        <v>1501</v>
      </c>
      <c r="E3397" s="3">
        <v>2</v>
      </c>
      <c r="F3397" s="3" t="s">
        <v>1271</v>
      </c>
      <c r="G3397" s="3">
        <v>330</v>
      </c>
      <c r="H3397" s="3" t="s">
        <v>486</v>
      </c>
    </row>
    <row r="3398" spans="1:8" x14ac:dyDescent="0.15">
      <c r="A3398" s="3" t="s">
        <v>8</v>
      </c>
      <c r="B3398" s="3">
        <v>95904006</v>
      </c>
      <c r="C3398" s="3">
        <v>95904336</v>
      </c>
      <c r="D3398" s="3" t="s">
        <v>1501</v>
      </c>
      <c r="E3398" s="3">
        <v>2</v>
      </c>
      <c r="F3398" s="3" t="s">
        <v>1271</v>
      </c>
      <c r="G3398" s="3">
        <v>330</v>
      </c>
      <c r="H3398" s="3" t="s">
        <v>486</v>
      </c>
    </row>
    <row r="3399" spans="1:8" x14ac:dyDescent="0.15">
      <c r="A3399" s="3" t="s">
        <v>15</v>
      </c>
      <c r="B3399" s="3">
        <v>35531782</v>
      </c>
      <c r="C3399" s="3">
        <v>35532112</v>
      </c>
      <c r="D3399" s="3" t="s">
        <v>1501</v>
      </c>
      <c r="E3399" s="3">
        <v>2</v>
      </c>
      <c r="F3399" s="3" t="s">
        <v>1271</v>
      </c>
      <c r="G3399" s="3">
        <v>330</v>
      </c>
      <c r="H3399" s="3" t="s">
        <v>486</v>
      </c>
    </row>
    <row r="3400" spans="1:8" x14ac:dyDescent="0.15">
      <c r="A3400" s="3" t="s">
        <v>15</v>
      </c>
      <c r="B3400" s="3">
        <v>51803681</v>
      </c>
      <c r="C3400" s="3">
        <v>51804011</v>
      </c>
      <c r="D3400" s="3" t="s">
        <v>1501</v>
      </c>
      <c r="E3400" s="3">
        <v>2</v>
      </c>
      <c r="F3400" s="3" t="s">
        <v>1271</v>
      </c>
      <c r="G3400" s="3">
        <v>330</v>
      </c>
      <c r="H3400" s="3" t="s">
        <v>486</v>
      </c>
    </row>
    <row r="3401" spans="1:8" x14ac:dyDescent="0.15">
      <c r="A3401" s="3" t="s">
        <v>12</v>
      </c>
      <c r="B3401" s="3">
        <v>79553763</v>
      </c>
      <c r="C3401" s="3">
        <v>79554093</v>
      </c>
      <c r="D3401" s="3" t="s">
        <v>1501</v>
      </c>
      <c r="E3401" s="3">
        <v>2</v>
      </c>
      <c r="F3401" s="3" t="s">
        <v>1271</v>
      </c>
      <c r="G3401" s="3">
        <v>330</v>
      </c>
      <c r="H3401" s="3" t="s">
        <v>486</v>
      </c>
    </row>
    <row r="3402" spans="1:8" x14ac:dyDescent="0.15">
      <c r="A3402" s="3" t="s">
        <v>19</v>
      </c>
      <c r="B3402" s="3">
        <v>31839607</v>
      </c>
      <c r="C3402" s="3">
        <v>31839937</v>
      </c>
      <c r="D3402" s="3" t="s">
        <v>1501</v>
      </c>
      <c r="E3402" s="3">
        <v>2</v>
      </c>
      <c r="F3402" s="3" t="s">
        <v>1271</v>
      </c>
      <c r="G3402" s="3">
        <v>330</v>
      </c>
      <c r="H3402" s="3" t="s">
        <v>486</v>
      </c>
    </row>
    <row r="3403" spans="1:8" x14ac:dyDescent="0.15">
      <c r="A3403" s="3" t="s">
        <v>18</v>
      </c>
      <c r="B3403" s="14">
        <v>107000000</v>
      </c>
      <c r="C3403" s="14">
        <v>107000000</v>
      </c>
      <c r="D3403" s="3" t="s">
        <v>1501</v>
      </c>
      <c r="E3403" s="3">
        <v>2</v>
      </c>
      <c r="F3403" s="3" t="s">
        <v>1271</v>
      </c>
      <c r="G3403" s="3">
        <v>330</v>
      </c>
      <c r="H3403" s="3" t="s">
        <v>486</v>
      </c>
    </row>
    <row r="3404" spans="1:8" x14ac:dyDescent="0.15">
      <c r="A3404" s="3" t="s">
        <v>9</v>
      </c>
      <c r="B3404" s="3">
        <v>46303901</v>
      </c>
      <c r="C3404" s="3">
        <v>46304231</v>
      </c>
      <c r="D3404" s="3" t="s">
        <v>1501</v>
      </c>
      <c r="E3404" s="3">
        <v>2</v>
      </c>
      <c r="F3404" s="3" t="s">
        <v>1271</v>
      </c>
      <c r="G3404" s="3">
        <v>330</v>
      </c>
      <c r="H3404" s="3" t="s">
        <v>486</v>
      </c>
    </row>
    <row r="3405" spans="1:8" x14ac:dyDescent="0.15">
      <c r="A3405" s="3" t="s">
        <v>4</v>
      </c>
      <c r="B3405" s="3">
        <v>86248453</v>
      </c>
      <c r="C3405" s="3">
        <v>86248783</v>
      </c>
      <c r="D3405" s="3" t="s">
        <v>1501</v>
      </c>
      <c r="E3405" s="3">
        <v>2</v>
      </c>
      <c r="F3405" s="3" t="s">
        <v>1271</v>
      </c>
      <c r="G3405" s="3">
        <v>330</v>
      </c>
      <c r="H3405" s="3" t="s">
        <v>486</v>
      </c>
    </row>
    <row r="3406" spans="1:8" x14ac:dyDescent="0.15">
      <c r="A3406" s="3" t="s">
        <v>2</v>
      </c>
      <c r="B3406" s="14">
        <v>137000000</v>
      </c>
      <c r="C3406" s="14">
        <v>137000000</v>
      </c>
      <c r="D3406" s="3" t="s">
        <v>1501</v>
      </c>
      <c r="E3406" s="3">
        <v>2</v>
      </c>
      <c r="F3406" s="3" t="s">
        <v>1271</v>
      </c>
      <c r="G3406" s="3">
        <v>330</v>
      </c>
      <c r="H3406" s="3" t="s">
        <v>486</v>
      </c>
    </row>
    <row r="3407" spans="1:8" x14ac:dyDescent="0.15">
      <c r="A3407" s="3" t="s">
        <v>7</v>
      </c>
      <c r="B3407" s="3">
        <v>88970521</v>
      </c>
      <c r="C3407" s="3">
        <v>88970851</v>
      </c>
      <c r="D3407" s="3" t="s">
        <v>1501</v>
      </c>
      <c r="E3407" s="3">
        <v>2</v>
      </c>
      <c r="F3407" s="3" t="s">
        <v>1271</v>
      </c>
      <c r="G3407" s="3">
        <v>330</v>
      </c>
      <c r="H3407" s="3" t="s">
        <v>486</v>
      </c>
    </row>
    <row r="3408" spans="1:8" x14ac:dyDescent="0.15">
      <c r="A3408" s="3" t="s">
        <v>6</v>
      </c>
      <c r="B3408" s="14">
        <v>121000000</v>
      </c>
      <c r="C3408" s="14">
        <v>121000000</v>
      </c>
      <c r="D3408" s="3" t="s">
        <v>1501</v>
      </c>
      <c r="E3408" s="3">
        <v>2</v>
      </c>
      <c r="F3408" s="3" t="s">
        <v>1271</v>
      </c>
      <c r="G3408" s="3">
        <v>330</v>
      </c>
      <c r="H3408" s="3" t="s">
        <v>486</v>
      </c>
    </row>
    <row r="3409" spans="1:8" x14ac:dyDescent="0.15">
      <c r="A3409" s="3" t="s">
        <v>18</v>
      </c>
      <c r="B3409" s="3">
        <v>42325292</v>
      </c>
      <c r="C3409" s="3">
        <v>42325622</v>
      </c>
      <c r="D3409" s="3" t="s">
        <v>1501</v>
      </c>
      <c r="E3409" s="3">
        <v>2</v>
      </c>
      <c r="F3409" s="3" t="s">
        <v>1271</v>
      </c>
      <c r="G3409" s="3">
        <v>330</v>
      </c>
      <c r="H3409" s="3" t="s">
        <v>486</v>
      </c>
    </row>
    <row r="3410" spans="1:8" x14ac:dyDescent="0.15">
      <c r="A3410" s="3" t="s">
        <v>8</v>
      </c>
      <c r="B3410" s="3">
        <v>32277593</v>
      </c>
      <c r="C3410" s="3">
        <v>32277923</v>
      </c>
      <c r="D3410" s="3" t="s">
        <v>1501</v>
      </c>
      <c r="E3410" s="3">
        <v>2</v>
      </c>
      <c r="F3410" s="3" t="s">
        <v>1271</v>
      </c>
      <c r="G3410" s="3">
        <v>330</v>
      </c>
      <c r="H3410" s="3" t="s">
        <v>486</v>
      </c>
    </row>
    <row r="3411" spans="1:8" x14ac:dyDescent="0.15">
      <c r="A3411" s="3" t="s">
        <v>13</v>
      </c>
      <c r="B3411" s="3">
        <v>49497525</v>
      </c>
      <c r="C3411" s="3">
        <v>49497855</v>
      </c>
      <c r="D3411" s="3" t="s">
        <v>1501</v>
      </c>
      <c r="E3411" s="3">
        <v>2</v>
      </c>
      <c r="F3411" s="3" t="s">
        <v>1271</v>
      </c>
      <c r="G3411" s="3">
        <v>330</v>
      </c>
      <c r="H3411" s="3" t="s">
        <v>486</v>
      </c>
    </row>
    <row r="3412" spans="1:8" x14ac:dyDescent="0.15">
      <c r="A3412" s="3" t="s">
        <v>17</v>
      </c>
      <c r="B3412" s="14">
        <v>123000000</v>
      </c>
      <c r="C3412" s="14">
        <v>123000000</v>
      </c>
      <c r="D3412" s="3" t="s">
        <v>1501</v>
      </c>
      <c r="E3412" s="3">
        <v>2</v>
      </c>
      <c r="F3412" s="3" t="s">
        <v>1271</v>
      </c>
      <c r="G3412" s="3">
        <v>330</v>
      </c>
      <c r="H3412" s="3" t="s">
        <v>486</v>
      </c>
    </row>
    <row r="3413" spans="1:8" x14ac:dyDescent="0.15">
      <c r="A3413" s="3" t="s">
        <v>12</v>
      </c>
      <c r="B3413" s="3">
        <v>28853769</v>
      </c>
      <c r="C3413" s="3">
        <v>28854099</v>
      </c>
      <c r="D3413" s="3" t="s">
        <v>1501</v>
      </c>
      <c r="E3413" s="3">
        <v>2</v>
      </c>
      <c r="F3413" s="3" t="s">
        <v>1271</v>
      </c>
      <c r="G3413" s="3">
        <v>330</v>
      </c>
      <c r="H3413" s="3" t="s">
        <v>486</v>
      </c>
    </row>
    <row r="3414" spans="1:8" x14ac:dyDescent="0.15">
      <c r="A3414" s="3" t="s">
        <v>15</v>
      </c>
      <c r="B3414" s="14">
        <v>136000000</v>
      </c>
      <c r="C3414" s="14">
        <v>136000000</v>
      </c>
      <c r="D3414" s="3" t="s">
        <v>1501</v>
      </c>
      <c r="E3414" s="3">
        <v>2</v>
      </c>
      <c r="F3414" s="3" t="s">
        <v>1271</v>
      </c>
      <c r="G3414" s="3">
        <v>330</v>
      </c>
      <c r="H3414" s="3" t="s">
        <v>486</v>
      </c>
    </row>
    <row r="3415" spans="1:8" x14ac:dyDescent="0.15">
      <c r="A3415" s="3" t="s">
        <v>11</v>
      </c>
      <c r="B3415" s="3">
        <v>4839187</v>
      </c>
      <c r="C3415" s="3">
        <v>4839517</v>
      </c>
      <c r="D3415" s="3" t="s">
        <v>1501</v>
      </c>
      <c r="E3415" s="3">
        <v>2</v>
      </c>
      <c r="F3415" s="3" t="s">
        <v>1271</v>
      </c>
      <c r="G3415" s="3">
        <v>330</v>
      </c>
      <c r="H3415" s="3" t="s">
        <v>486</v>
      </c>
    </row>
    <row r="3416" spans="1:8" x14ac:dyDescent="0.15">
      <c r="A3416" s="3" t="s">
        <v>8</v>
      </c>
      <c r="B3416" s="3">
        <v>89617635</v>
      </c>
      <c r="C3416" s="3">
        <v>89617965</v>
      </c>
      <c r="D3416" s="3" t="s">
        <v>1501</v>
      </c>
      <c r="E3416" s="3">
        <v>2</v>
      </c>
      <c r="F3416" s="3" t="s">
        <v>1271</v>
      </c>
      <c r="G3416" s="3">
        <v>330</v>
      </c>
      <c r="H3416" s="3" t="s">
        <v>486</v>
      </c>
    </row>
    <row r="3417" spans="1:8" x14ac:dyDescent="0.15">
      <c r="A3417" s="3" t="s">
        <v>15</v>
      </c>
      <c r="B3417" s="3">
        <v>30950178</v>
      </c>
      <c r="C3417" s="3">
        <v>30950508</v>
      </c>
      <c r="D3417" s="3" t="s">
        <v>1501</v>
      </c>
      <c r="E3417" s="3">
        <v>2</v>
      </c>
      <c r="F3417" s="3" t="s">
        <v>1271</v>
      </c>
      <c r="G3417" s="3">
        <v>330</v>
      </c>
      <c r="H3417" s="3" t="s">
        <v>486</v>
      </c>
    </row>
    <row r="3418" spans="1:8" x14ac:dyDescent="0.15">
      <c r="A3418" s="3" t="s">
        <v>6</v>
      </c>
      <c r="B3418" s="3">
        <v>19048949</v>
      </c>
      <c r="C3418" s="3">
        <v>19049279</v>
      </c>
      <c r="D3418" s="3" t="s">
        <v>1501</v>
      </c>
      <c r="E3418" s="3">
        <v>2</v>
      </c>
      <c r="F3418" s="3" t="s">
        <v>1271</v>
      </c>
      <c r="G3418" s="3">
        <v>330</v>
      </c>
      <c r="H3418" s="3" t="s">
        <v>486</v>
      </c>
    </row>
    <row r="3419" spans="1:8" x14ac:dyDescent="0.15">
      <c r="A3419" s="3" t="s">
        <v>2</v>
      </c>
      <c r="B3419" s="3">
        <v>60788833</v>
      </c>
      <c r="C3419" s="3">
        <v>60789163</v>
      </c>
      <c r="D3419" s="3" t="s">
        <v>1501</v>
      </c>
      <c r="E3419" s="3">
        <v>2</v>
      </c>
      <c r="F3419" s="3" t="s">
        <v>1271</v>
      </c>
      <c r="G3419" s="3">
        <v>330</v>
      </c>
      <c r="H3419" s="3" t="s">
        <v>486</v>
      </c>
    </row>
    <row r="3420" spans="1:8" x14ac:dyDescent="0.15">
      <c r="A3420" s="3" t="s">
        <v>12</v>
      </c>
      <c r="B3420" s="3">
        <v>83569500</v>
      </c>
      <c r="C3420" s="3">
        <v>83569830</v>
      </c>
      <c r="D3420" s="3" t="s">
        <v>1501</v>
      </c>
      <c r="E3420" s="3">
        <v>2</v>
      </c>
      <c r="F3420" s="3" t="s">
        <v>1271</v>
      </c>
      <c r="G3420" s="3">
        <v>330</v>
      </c>
      <c r="H3420" s="3" t="s">
        <v>486</v>
      </c>
    </row>
    <row r="3421" spans="1:8" x14ac:dyDescent="0.15">
      <c r="A3421" s="3" t="s">
        <v>10</v>
      </c>
      <c r="B3421" s="3">
        <v>58930362</v>
      </c>
      <c r="C3421" s="3">
        <v>58930692</v>
      </c>
      <c r="D3421" s="3" t="s">
        <v>1501</v>
      </c>
      <c r="E3421" s="3">
        <v>2</v>
      </c>
      <c r="F3421" s="3" t="s">
        <v>1271</v>
      </c>
      <c r="G3421" s="3">
        <v>330</v>
      </c>
      <c r="H3421" s="3" t="s">
        <v>486</v>
      </c>
    </row>
    <row r="3422" spans="1:8" x14ac:dyDescent="0.15">
      <c r="A3422" s="3" t="s">
        <v>13</v>
      </c>
      <c r="B3422" s="3">
        <v>68207305</v>
      </c>
      <c r="C3422" s="3">
        <v>68207635</v>
      </c>
      <c r="D3422" s="3" t="s">
        <v>1501</v>
      </c>
      <c r="E3422" s="3">
        <v>2</v>
      </c>
      <c r="F3422" s="3" t="s">
        <v>1271</v>
      </c>
      <c r="G3422" s="3">
        <v>330</v>
      </c>
      <c r="H3422" s="3" t="s">
        <v>486</v>
      </c>
    </row>
    <row r="3423" spans="1:8" x14ac:dyDescent="0.15">
      <c r="A3423" s="3" t="s">
        <v>6</v>
      </c>
      <c r="B3423" s="3">
        <v>34132671</v>
      </c>
      <c r="C3423" s="3">
        <v>34133002</v>
      </c>
      <c r="D3423" s="3" t="s">
        <v>1501</v>
      </c>
      <c r="E3423" s="3">
        <v>2</v>
      </c>
      <c r="F3423" s="3" t="s">
        <v>1271</v>
      </c>
      <c r="G3423" s="3">
        <v>331</v>
      </c>
      <c r="H3423" s="3" t="s">
        <v>486</v>
      </c>
    </row>
    <row r="3424" spans="1:8" x14ac:dyDescent="0.15">
      <c r="A3424" s="3" t="s">
        <v>19</v>
      </c>
      <c r="B3424" s="3">
        <v>56923068</v>
      </c>
      <c r="C3424" s="3">
        <v>56923399</v>
      </c>
      <c r="D3424" s="3" t="s">
        <v>1501</v>
      </c>
      <c r="E3424" s="3">
        <v>2</v>
      </c>
      <c r="F3424" s="3" t="s">
        <v>1271</v>
      </c>
      <c r="G3424" s="3">
        <v>331</v>
      </c>
      <c r="H3424" s="3" t="s">
        <v>486</v>
      </c>
    </row>
    <row r="3425" spans="1:8" x14ac:dyDescent="0.15">
      <c r="A3425" s="3" t="s">
        <v>15</v>
      </c>
      <c r="B3425" s="14">
        <v>138000000</v>
      </c>
      <c r="C3425" s="14">
        <v>138000000</v>
      </c>
      <c r="D3425" s="3" t="s">
        <v>1501</v>
      </c>
      <c r="E3425" s="3">
        <v>2</v>
      </c>
      <c r="F3425" s="3" t="s">
        <v>1271</v>
      </c>
      <c r="G3425" s="3">
        <v>331</v>
      </c>
      <c r="H3425" s="3" t="s">
        <v>486</v>
      </c>
    </row>
    <row r="3426" spans="1:8" x14ac:dyDescent="0.15">
      <c r="A3426" s="3" t="s">
        <v>18</v>
      </c>
      <c r="B3426" s="3">
        <v>73133350</v>
      </c>
      <c r="C3426" s="3">
        <v>73133681</v>
      </c>
      <c r="D3426" s="3" t="s">
        <v>1501</v>
      </c>
      <c r="E3426" s="3">
        <v>2</v>
      </c>
      <c r="F3426" s="3" t="s">
        <v>1271</v>
      </c>
      <c r="G3426" s="3">
        <v>331</v>
      </c>
      <c r="H3426" s="3" t="s">
        <v>486</v>
      </c>
    </row>
    <row r="3427" spans="1:8" x14ac:dyDescent="0.15">
      <c r="A3427" s="3" t="s">
        <v>14</v>
      </c>
      <c r="B3427" s="14">
        <v>103000000</v>
      </c>
      <c r="C3427" s="14">
        <v>103000000</v>
      </c>
      <c r="D3427" s="3" t="s">
        <v>1501</v>
      </c>
      <c r="E3427" s="3">
        <v>2</v>
      </c>
      <c r="F3427" s="3" t="s">
        <v>1271</v>
      </c>
      <c r="G3427" s="3">
        <v>331</v>
      </c>
      <c r="H3427" s="3" t="s">
        <v>486</v>
      </c>
    </row>
    <row r="3428" spans="1:8" x14ac:dyDescent="0.15">
      <c r="A3428" s="3" t="s">
        <v>3</v>
      </c>
      <c r="B3428" s="3">
        <v>24650131</v>
      </c>
      <c r="C3428" s="3">
        <v>24650462</v>
      </c>
      <c r="D3428" s="3" t="s">
        <v>1501</v>
      </c>
      <c r="E3428" s="3">
        <v>2</v>
      </c>
      <c r="F3428" s="3" t="s">
        <v>1271</v>
      </c>
      <c r="G3428" s="3">
        <v>331</v>
      </c>
      <c r="H3428" s="3" t="s">
        <v>486</v>
      </c>
    </row>
    <row r="3429" spans="1:8" x14ac:dyDescent="0.15">
      <c r="A3429" s="3" t="s">
        <v>18</v>
      </c>
      <c r="B3429" s="3">
        <v>49464236</v>
      </c>
      <c r="C3429" s="3">
        <v>49464567</v>
      </c>
      <c r="D3429" s="3" t="s">
        <v>1501</v>
      </c>
      <c r="E3429" s="3">
        <v>2</v>
      </c>
      <c r="F3429" s="3" t="s">
        <v>1271</v>
      </c>
      <c r="G3429" s="3">
        <v>331</v>
      </c>
      <c r="H3429" s="3" t="s">
        <v>486</v>
      </c>
    </row>
    <row r="3430" spans="1:8" x14ac:dyDescent="0.15">
      <c r="A3430" s="3" t="s">
        <v>10</v>
      </c>
      <c r="B3430" s="3">
        <v>12286806</v>
      </c>
      <c r="C3430" s="3">
        <v>12287137</v>
      </c>
      <c r="D3430" s="3" t="s">
        <v>1501</v>
      </c>
      <c r="E3430" s="3">
        <v>2</v>
      </c>
      <c r="F3430" s="3" t="s">
        <v>1271</v>
      </c>
      <c r="G3430" s="3">
        <v>331</v>
      </c>
      <c r="H3430" s="3" t="s">
        <v>486</v>
      </c>
    </row>
    <row r="3431" spans="1:8" x14ac:dyDescent="0.15">
      <c r="A3431" s="3" t="s">
        <v>8</v>
      </c>
      <c r="B3431" s="3">
        <v>30572314</v>
      </c>
      <c r="C3431" s="3">
        <v>30572645</v>
      </c>
      <c r="D3431" s="3" t="s">
        <v>1501</v>
      </c>
      <c r="E3431" s="3">
        <v>2</v>
      </c>
      <c r="F3431" s="3" t="s">
        <v>1271</v>
      </c>
      <c r="G3431" s="3">
        <v>331</v>
      </c>
      <c r="H3431" s="3" t="s">
        <v>486</v>
      </c>
    </row>
    <row r="3432" spans="1:8" x14ac:dyDescent="0.15">
      <c r="A3432" s="3" t="s">
        <v>3</v>
      </c>
      <c r="B3432" s="3">
        <v>90243730</v>
      </c>
      <c r="C3432" s="3">
        <v>90244061</v>
      </c>
      <c r="D3432" s="3" t="s">
        <v>1501</v>
      </c>
      <c r="E3432" s="3">
        <v>2</v>
      </c>
      <c r="F3432" s="3" t="s">
        <v>1271</v>
      </c>
      <c r="G3432" s="3">
        <v>331</v>
      </c>
      <c r="H3432" s="3" t="s">
        <v>486</v>
      </c>
    </row>
    <row r="3433" spans="1:8" x14ac:dyDescent="0.15">
      <c r="A3433" s="3" t="s">
        <v>18</v>
      </c>
      <c r="B3433" s="3">
        <v>92624391</v>
      </c>
      <c r="C3433" s="3">
        <v>92624722</v>
      </c>
      <c r="D3433" s="3" t="s">
        <v>1501</v>
      </c>
      <c r="E3433" s="3">
        <v>2</v>
      </c>
      <c r="F3433" s="3" t="s">
        <v>1271</v>
      </c>
      <c r="G3433" s="3">
        <v>331</v>
      </c>
      <c r="H3433" s="3" t="s">
        <v>486</v>
      </c>
    </row>
    <row r="3434" spans="1:8" x14ac:dyDescent="0.15">
      <c r="A3434" s="3" t="s">
        <v>13</v>
      </c>
      <c r="B3434" s="14">
        <v>154000000</v>
      </c>
      <c r="C3434" s="14">
        <v>154000000</v>
      </c>
      <c r="D3434" s="3" t="s">
        <v>1501</v>
      </c>
      <c r="E3434" s="3">
        <v>2</v>
      </c>
      <c r="F3434" s="3" t="s">
        <v>1271</v>
      </c>
      <c r="G3434" s="3">
        <v>331</v>
      </c>
      <c r="H3434" s="3" t="s">
        <v>486</v>
      </c>
    </row>
    <row r="3435" spans="1:8" x14ac:dyDescent="0.15">
      <c r="A3435" s="3" t="s">
        <v>8</v>
      </c>
      <c r="B3435" s="3">
        <v>30068087</v>
      </c>
      <c r="C3435" s="3">
        <v>30068418</v>
      </c>
      <c r="D3435" s="3" t="s">
        <v>1501</v>
      </c>
      <c r="E3435" s="3">
        <v>2</v>
      </c>
      <c r="F3435" s="3" t="s">
        <v>1271</v>
      </c>
      <c r="G3435" s="3">
        <v>331</v>
      </c>
      <c r="H3435" s="3" t="s">
        <v>486</v>
      </c>
    </row>
    <row r="3436" spans="1:8" x14ac:dyDescent="0.15">
      <c r="A3436" s="3" t="s">
        <v>12</v>
      </c>
      <c r="B3436" s="14">
        <v>101000000</v>
      </c>
      <c r="C3436" s="14">
        <v>101000000</v>
      </c>
      <c r="D3436" s="3" t="s">
        <v>1501</v>
      </c>
      <c r="E3436" s="3">
        <v>2</v>
      </c>
      <c r="F3436" s="3" t="s">
        <v>1271</v>
      </c>
      <c r="G3436" s="3">
        <v>331</v>
      </c>
      <c r="H3436" s="3" t="s">
        <v>486</v>
      </c>
    </row>
    <row r="3437" spans="1:8" x14ac:dyDescent="0.15">
      <c r="A3437" s="3" t="s">
        <v>12</v>
      </c>
      <c r="B3437" s="3">
        <v>11457062</v>
      </c>
      <c r="C3437" s="3">
        <v>11457393</v>
      </c>
      <c r="D3437" s="3" t="s">
        <v>1501</v>
      </c>
      <c r="E3437" s="3">
        <v>2</v>
      </c>
      <c r="F3437" s="3" t="s">
        <v>1271</v>
      </c>
      <c r="G3437" s="3">
        <v>331</v>
      </c>
      <c r="H3437" s="3" t="s">
        <v>486</v>
      </c>
    </row>
    <row r="3438" spans="1:8" x14ac:dyDescent="0.15">
      <c r="A3438" s="3" t="s">
        <v>15</v>
      </c>
      <c r="B3438" s="3">
        <v>64970633</v>
      </c>
      <c r="C3438" s="3">
        <v>64970964</v>
      </c>
      <c r="D3438" s="3" t="s">
        <v>1501</v>
      </c>
      <c r="E3438" s="3">
        <v>2</v>
      </c>
      <c r="F3438" s="3" t="s">
        <v>1271</v>
      </c>
      <c r="G3438" s="3">
        <v>331</v>
      </c>
      <c r="H3438" s="3" t="s">
        <v>486</v>
      </c>
    </row>
    <row r="3439" spans="1:8" x14ac:dyDescent="0.15">
      <c r="A3439" s="3" t="s">
        <v>9</v>
      </c>
      <c r="B3439" s="3">
        <v>37094995</v>
      </c>
      <c r="C3439" s="3">
        <v>37095326</v>
      </c>
      <c r="D3439" s="3" t="s">
        <v>1501</v>
      </c>
      <c r="E3439" s="3">
        <v>2</v>
      </c>
      <c r="F3439" s="3" t="s">
        <v>1271</v>
      </c>
      <c r="G3439" s="3">
        <v>331</v>
      </c>
      <c r="H3439" s="3" t="s">
        <v>486</v>
      </c>
    </row>
    <row r="3440" spans="1:8" x14ac:dyDescent="0.15">
      <c r="A3440" s="3" t="s">
        <v>12</v>
      </c>
      <c r="B3440" s="14">
        <v>135000000</v>
      </c>
      <c r="C3440" s="14">
        <v>135000000</v>
      </c>
      <c r="D3440" s="3" t="s">
        <v>1501</v>
      </c>
      <c r="E3440" s="3">
        <v>2</v>
      </c>
      <c r="F3440" s="3" t="s">
        <v>1271</v>
      </c>
      <c r="G3440" s="3">
        <v>331</v>
      </c>
      <c r="H3440" s="3" t="s">
        <v>486</v>
      </c>
    </row>
    <row r="3441" spans="1:8" x14ac:dyDescent="0.15">
      <c r="A3441" s="3" t="s">
        <v>1</v>
      </c>
      <c r="B3441" s="3">
        <v>58553075</v>
      </c>
      <c r="C3441" s="3">
        <v>58553406</v>
      </c>
      <c r="D3441" s="3" t="s">
        <v>1501</v>
      </c>
      <c r="E3441" s="3">
        <v>2</v>
      </c>
      <c r="F3441" s="3" t="s">
        <v>1271</v>
      </c>
      <c r="G3441" s="3">
        <v>331</v>
      </c>
      <c r="H3441" s="3" t="s">
        <v>486</v>
      </c>
    </row>
    <row r="3442" spans="1:8" x14ac:dyDescent="0.15">
      <c r="A3442" s="3" t="s">
        <v>7</v>
      </c>
      <c r="B3442" s="3">
        <v>31254328</v>
      </c>
      <c r="C3442" s="3">
        <v>31254659</v>
      </c>
      <c r="D3442" s="3" t="s">
        <v>1501</v>
      </c>
      <c r="E3442" s="3">
        <v>2</v>
      </c>
      <c r="F3442" s="3" t="s">
        <v>1271</v>
      </c>
      <c r="G3442" s="3">
        <v>331</v>
      </c>
      <c r="H3442" s="3" t="s">
        <v>486</v>
      </c>
    </row>
    <row r="3443" spans="1:8" x14ac:dyDescent="0.15">
      <c r="A3443" s="3" t="s">
        <v>18</v>
      </c>
      <c r="B3443" s="3">
        <v>88024939</v>
      </c>
      <c r="C3443" s="3">
        <v>88025270</v>
      </c>
      <c r="D3443" s="3" t="s">
        <v>1501</v>
      </c>
      <c r="E3443" s="3">
        <v>2</v>
      </c>
      <c r="F3443" s="3" t="s">
        <v>1271</v>
      </c>
      <c r="G3443" s="3">
        <v>331</v>
      </c>
      <c r="H3443" s="3" t="s">
        <v>486</v>
      </c>
    </row>
    <row r="3444" spans="1:8" x14ac:dyDescent="0.15">
      <c r="A3444" s="3" t="s">
        <v>7</v>
      </c>
      <c r="B3444" s="3">
        <v>77764201</v>
      </c>
      <c r="C3444" s="3">
        <v>77764532</v>
      </c>
      <c r="D3444" s="3" t="s">
        <v>1501</v>
      </c>
      <c r="E3444" s="3">
        <v>2</v>
      </c>
      <c r="F3444" s="3" t="s">
        <v>1271</v>
      </c>
      <c r="G3444" s="3">
        <v>331</v>
      </c>
      <c r="H3444" s="3" t="s">
        <v>486</v>
      </c>
    </row>
    <row r="3445" spans="1:8" x14ac:dyDescent="0.15">
      <c r="A3445" s="3" t="s">
        <v>19</v>
      </c>
      <c r="B3445" s="3">
        <v>55912880</v>
      </c>
      <c r="C3445" s="3">
        <v>55913211</v>
      </c>
      <c r="D3445" s="3" t="s">
        <v>1501</v>
      </c>
      <c r="E3445" s="3">
        <v>2</v>
      </c>
      <c r="F3445" s="3" t="s">
        <v>1271</v>
      </c>
      <c r="G3445" s="3">
        <v>331</v>
      </c>
      <c r="H3445" s="3" t="s">
        <v>486</v>
      </c>
    </row>
    <row r="3446" spans="1:8" x14ac:dyDescent="0.15">
      <c r="A3446" s="3" t="s">
        <v>19</v>
      </c>
      <c r="B3446" s="3">
        <v>13493449</v>
      </c>
      <c r="C3446" s="3">
        <v>13493780</v>
      </c>
      <c r="D3446" s="3" t="s">
        <v>1501</v>
      </c>
      <c r="E3446" s="3">
        <v>2</v>
      </c>
      <c r="F3446" s="3" t="s">
        <v>1271</v>
      </c>
      <c r="G3446" s="3">
        <v>331</v>
      </c>
      <c r="H3446" s="3" t="s">
        <v>486</v>
      </c>
    </row>
    <row r="3447" spans="1:8" x14ac:dyDescent="0.15">
      <c r="A3447" s="3" t="s">
        <v>13</v>
      </c>
      <c r="B3447" s="14">
        <v>123000000</v>
      </c>
      <c r="C3447" s="14">
        <v>123000000</v>
      </c>
      <c r="D3447" s="3" t="s">
        <v>1501</v>
      </c>
      <c r="E3447" s="3">
        <v>2</v>
      </c>
      <c r="F3447" s="3" t="s">
        <v>1271</v>
      </c>
      <c r="G3447" s="3">
        <v>331</v>
      </c>
      <c r="H3447" s="3" t="s">
        <v>486</v>
      </c>
    </row>
    <row r="3448" spans="1:8" x14ac:dyDescent="0.15">
      <c r="A3448" s="3" t="s">
        <v>4</v>
      </c>
      <c r="B3448" s="14">
        <v>105000000</v>
      </c>
      <c r="C3448" s="14">
        <v>105000000</v>
      </c>
      <c r="D3448" s="3" t="s">
        <v>1501</v>
      </c>
      <c r="E3448" s="3">
        <v>2</v>
      </c>
      <c r="F3448" s="3" t="s">
        <v>1271</v>
      </c>
      <c r="G3448" s="3">
        <v>331</v>
      </c>
      <c r="H3448" s="3" t="s">
        <v>486</v>
      </c>
    </row>
    <row r="3449" spans="1:8" x14ac:dyDescent="0.15">
      <c r="A3449" s="3" t="s">
        <v>16</v>
      </c>
      <c r="B3449" s="14">
        <v>140000000</v>
      </c>
      <c r="C3449" s="14">
        <v>140000000</v>
      </c>
      <c r="D3449" s="3" t="s">
        <v>1501</v>
      </c>
      <c r="E3449" s="3">
        <v>2</v>
      </c>
      <c r="F3449" s="3" t="s">
        <v>1271</v>
      </c>
      <c r="G3449" s="3">
        <v>331</v>
      </c>
      <c r="H3449" s="3" t="s">
        <v>486</v>
      </c>
    </row>
    <row r="3450" spans="1:8" x14ac:dyDescent="0.15">
      <c r="A3450" s="3" t="s">
        <v>14</v>
      </c>
      <c r="B3450" s="3">
        <v>59766658</v>
      </c>
      <c r="C3450" s="3">
        <v>59766989</v>
      </c>
      <c r="D3450" s="3" t="s">
        <v>1501</v>
      </c>
      <c r="E3450" s="3">
        <v>2</v>
      </c>
      <c r="F3450" s="3" t="s">
        <v>1271</v>
      </c>
      <c r="G3450" s="3">
        <v>331</v>
      </c>
      <c r="H3450" s="3" t="s">
        <v>486</v>
      </c>
    </row>
    <row r="3451" spans="1:8" x14ac:dyDescent="0.15">
      <c r="A3451" s="3" t="s">
        <v>13</v>
      </c>
      <c r="B3451" s="3">
        <v>95122464</v>
      </c>
      <c r="C3451" s="3">
        <v>95122795</v>
      </c>
      <c r="D3451" s="3" t="s">
        <v>1501</v>
      </c>
      <c r="E3451" s="3">
        <v>2</v>
      </c>
      <c r="F3451" s="3" t="s">
        <v>1271</v>
      </c>
      <c r="G3451" s="3">
        <v>331</v>
      </c>
      <c r="H3451" s="3" t="s">
        <v>486</v>
      </c>
    </row>
    <row r="3452" spans="1:8" x14ac:dyDescent="0.15">
      <c r="A3452" s="3" t="s">
        <v>7</v>
      </c>
      <c r="B3452" s="3">
        <v>73336548</v>
      </c>
      <c r="C3452" s="3">
        <v>73336879</v>
      </c>
      <c r="D3452" s="3" t="s">
        <v>1501</v>
      </c>
      <c r="E3452" s="3">
        <v>2</v>
      </c>
      <c r="F3452" s="3" t="s">
        <v>1271</v>
      </c>
      <c r="G3452" s="3">
        <v>331</v>
      </c>
      <c r="H3452" s="3" t="s">
        <v>486</v>
      </c>
    </row>
    <row r="3453" spans="1:8" x14ac:dyDescent="0.15">
      <c r="A3453" s="3" t="s">
        <v>3</v>
      </c>
      <c r="B3453" s="14">
        <v>101000000</v>
      </c>
      <c r="C3453" s="14">
        <v>101000000</v>
      </c>
      <c r="D3453" s="3" t="s">
        <v>1501</v>
      </c>
      <c r="E3453" s="3">
        <v>2</v>
      </c>
      <c r="F3453" s="3" t="s">
        <v>1271</v>
      </c>
      <c r="G3453" s="3">
        <v>331</v>
      </c>
      <c r="H3453" s="3" t="s">
        <v>486</v>
      </c>
    </row>
    <row r="3454" spans="1:8" x14ac:dyDescent="0.15">
      <c r="A3454" s="3" t="s">
        <v>15</v>
      </c>
      <c r="B3454" s="14">
        <v>138000000</v>
      </c>
      <c r="C3454" s="14">
        <v>138000000</v>
      </c>
      <c r="D3454" s="3" t="s">
        <v>1501</v>
      </c>
      <c r="E3454" s="3">
        <v>2</v>
      </c>
      <c r="F3454" s="3" t="s">
        <v>1271</v>
      </c>
      <c r="G3454" s="3">
        <v>331</v>
      </c>
      <c r="H3454" s="3" t="s">
        <v>486</v>
      </c>
    </row>
    <row r="3455" spans="1:8" x14ac:dyDescent="0.15">
      <c r="A3455" s="3" t="s">
        <v>8</v>
      </c>
      <c r="B3455" s="3">
        <v>14373150</v>
      </c>
      <c r="C3455" s="3">
        <v>14373481</v>
      </c>
      <c r="D3455" s="3" t="s">
        <v>1501</v>
      </c>
      <c r="E3455" s="3">
        <v>2</v>
      </c>
      <c r="F3455" s="3" t="s">
        <v>1271</v>
      </c>
      <c r="G3455" s="3">
        <v>331</v>
      </c>
      <c r="H3455" s="3" t="s">
        <v>486</v>
      </c>
    </row>
    <row r="3456" spans="1:8" x14ac:dyDescent="0.15">
      <c r="A3456" s="3" t="s">
        <v>17</v>
      </c>
      <c r="B3456" s="3">
        <v>48854437</v>
      </c>
      <c r="C3456" s="3">
        <v>48854768</v>
      </c>
      <c r="D3456" s="3" t="s">
        <v>1501</v>
      </c>
      <c r="E3456" s="3">
        <v>2</v>
      </c>
      <c r="F3456" s="3" t="s">
        <v>1271</v>
      </c>
      <c r="G3456" s="3">
        <v>331</v>
      </c>
      <c r="H3456" s="3" t="s">
        <v>486</v>
      </c>
    </row>
    <row r="3457" spans="1:8" x14ac:dyDescent="0.15">
      <c r="A3457" s="3" t="s">
        <v>6</v>
      </c>
      <c r="B3457" s="3">
        <v>63823746</v>
      </c>
      <c r="C3457" s="3">
        <v>63824077</v>
      </c>
      <c r="D3457" s="3" t="s">
        <v>1501</v>
      </c>
      <c r="E3457" s="3">
        <v>2</v>
      </c>
      <c r="F3457" s="3" t="s">
        <v>1271</v>
      </c>
      <c r="G3457" s="3">
        <v>331</v>
      </c>
      <c r="H3457" s="3" t="s">
        <v>486</v>
      </c>
    </row>
    <row r="3458" spans="1:8" x14ac:dyDescent="0.15">
      <c r="A3458" s="3" t="s">
        <v>15</v>
      </c>
      <c r="B3458" s="3">
        <v>92788074</v>
      </c>
      <c r="C3458" s="3">
        <v>92788405</v>
      </c>
      <c r="D3458" s="3" t="s">
        <v>1501</v>
      </c>
      <c r="E3458" s="3">
        <v>2</v>
      </c>
      <c r="F3458" s="3" t="s">
        <v>1271</v>
      </c>
      <c r="G3458" s="3">
        <v>331</v>
      </c>
      <c r="H3458" s="3" t="s">
        <v>486</v>
      </c>
    </row>
    <row r="3459" spans="1:8" x14ac:dyDescent="0.15">
      <c r="A3459" s="3" t="s">
        <v>18</v>
      </c>
      <c r="B3459" s="14">
        <v>128000000</v>
      </c>
      <c r="C3459" s="14">
        <v>128000000</v>
      </c>
      <c r="D3459" s="3" t="s">
        <v>1501</v>
      </c>
      <c r="E3459" s="3">
        <v>2</v>
      </c>
      <c r="F3459" s="3" t="s">
        <v>1271</v>
      </c>
      <c r="G3459" s="3">
        <v>331</v>
      </c>
      <c r="H3459" s="3" t="s">
        <v>486</v>
      </c>
    </row>
    <row r="3460" spans="1:8" x14ac:dyDescent="0.15">
      <c r="A3460" s="3" t="s">
        <v>19</v>
      </c>
      <c r="B3460" s="3">
        <v>67397077</v>
      </c>
      <c r="C3460" s="3">
        <v>67397408</v>
      </c>
      <c r="D3460" s="3" t="s">
        <v>1501</v>
      </c>
      <c r="E3460" s="3">
        <v>2</v>
      </c>
      <c r="F3460" s="3" t="s">
        <v>1271</v>
      </c>
      <c r="G3460" s="3">
        <v>331</v>
      </c>
      <c r="H3460" s="3" t="s">
        <v>486</v>
      </c>
    </row>
    <row r="3461" spans="1:8" x14ac:dyDescent="0.15">
      <c r="A3461" s="3" t="s">
        <v>6</v>
      </c>
      <c r="B3461" s="3">
        <v>52854861</v>
      </c>
      <c r="C3461" s="3">
        <v>52855192</v>
      </c>
      <c r="D3461" s="3" t="s">
        <v>1501</v>
      </c>
      <c r="E3461" s="3">
        <v>2</v>
      </c>
      <c r="F3461" s="3" t="s">
        <v>1271</v>
      </c>
      <c r="G3461" s="3">
        <v>331</v>
      </c>
      <c r="H3461" s="3" t="s">
        <v>486</v>
      </c>
    </row>
    <row r="3462" spans="1:8" x14ac:dyDescent="0.15">
      <c r="A3462" s="3" t="s">
        <v>3</v>
      </c>
      <c r="B3462" s="14">
        <v>102000000</v>
      </c>
      <c r="C3462" s="14">
        <v>102000000</v>
      </c>
      <c r="D3462" s="3" t="s">
        <v>1501</v>
      </c>
      <c r="E3462" s="3">
        <v>2</v>
      </c>
      <c r="F3462" s="3" t="s">
        <v>1271</v>
      </c>
      <c r="G3462" s="3">
        <v>331</v>
      </c>
      <c r="H3462" s="3" t="s">
        <v>486</v>
      </c>
    </row>
    <row r="3463" spans="1:8" x14ac:dyDescent="0.15">
      <c r="A3463" s="3" t="s">
        <v>16</v>
      </c>
      <c r="B3463" s="3">
        <v>89813885</v>
      </c>
      <c r="C3463" s="3">
        <v>89814216</v>
      </c>
      <c r="D3463" s="3" t="s">
        <v>1501</v>
      </c>
      <c r="E3463" s="3">
        <v>2</v>
      </c>
      <c r="F3463" s="3" t="s">
        <v>1271</v>
      </c>
      <c r="G3463" s="3">
        <v>331</v>
      </c>
      <c r="H3463" s="3" t="s">
        <v>486</v>
      </c>
    </row>
    <row r="3464" spans="1:8" x14ac:dyDescent="0.15">
      <c r="A3464" s="3" t="s">
        <v>7</v>
      </c>
      <c r="B3464" s="3">
        <v>27552476</v>
      </c>
      <c r="C3464" s="3">
        <v>27552807</v>
      </c>
      <c r="D3464" s="3" t="s">
        <v>1501</v>
      </c>
      <c r="E3464" s="3">
        <v>2</v>
      </c>
      <c r="F3464" s="3" t="s">
        <v>1271</v>
      </c>
      <c r="G3464" s="3">
        <v>331</v>
      </c>
      <c r="H3464" s="3" t="s">
        <v>486</v>
      </c>
    </row>
    <row r="3465" spans="1:8" x14ac:dyDescent="0.15">
      <c r="A3465" s="3" t="s">
        <v>12</v>
      </c>
      <c r="B3465" s="14">
        <v>107000000</v>
      </c>
      <c r="C3465" s="14">
        <v>107000000</v>
      </c>
      <c r="D3465" s="3" t="s">
        <v>1501</v>
      </c>
      <c r="E3465" s="3">
        <v>2</v>
      </c>
      <c r="F3465" s="3" t="s">
        <v>1271</v>
      </c>
      <c r="G3465" s="3">
        <v>331</v>
      </c>
      <c r="H3465" s="3" t="s">
        <v>486</v>
      </c>
    </row>
    <row r="3466" spans="1:8" x14ac:dyDescent="0.15">
      <c r="A3466" s="3" t="s">
        <v>14</v>
      </c>
      <c r="B3466" s="14">
        <v>128000000</v>
      </c>
      <c r="C3466" s="14">
        <v>128000000</v>
      </c>
      <c r="D3466" s="3" t="s">
        <v>1501</v>
      </c>
      <c r="E3466" s="3">
        <v>2</v>
      </c>
      <c r="F3466" s="3" t="s">
        <v>1271</v>
      </c>
      <c r="G3466" s="3">
        <v>331</v>
      </c>
      <c r="H3466" s="3" t="s">
        <v>486</v>
      </c>
    </row>
    <row r="3467" spans="1:8" x14ac:dyDescent="0.15">
      <c r="A3467" s="3" t="s">
        <v>4</v>
      </c>
      <c r="B3467" s="14">
        <v>110000000</v>
      </c>
      <c r="C3467" s="14">
        <v>110000000</v>
      </c>
      <c r="D3467" s="3" t="s">
        <v>1501</v>
      </c>
      <c r="E3467" s="3">
        <v>2</v>
      </c>
      <c r="F3467" s="3" t="s">
        <v>1271</v>
      </c>
      <c r="G3467" s="3">
        <v>331</v>
      </c>
      <c r="H3467" s="3" t="s">
        <v>486</v>
      </c>
    </row>
    <row r="3468" spans="1:8" x14ac:dyDescent="0.15">
      <c r="A3468" s="3" t="s">
        <v>18</v>
      </c>
      <c r="B3468" s="3">
        <v>24876004</v>
      </c>
      <c r="C3468" s="3">
        <v>24876335</v>
      </c>
      <c r="D3468" s="3" t="s">
        <v>1501</v>
      </c>
      <c r="E3468" s="3">
        <v>2</v>
      </c>
      <c r="F3468" s="3" t="s">
        <v>1271</v>
      </c>
      <c r="G3468" s="3">
        <v>331</v>
      </c>
      <c r="H3468" s="3" t="s">
        <v>486</v>
      </c>
    </row>
    <row r="3469" spans="1:8" x14ac:dyDescent="0.15">
      <c r="A3469" s="3" t="s">
        <v>11</v>
      </c>
      <c r="B3469" s="3">
        <v>40571477</v>
      </c>
      <c r="C3469" s="3">
        <v>40571808</v>
      </c>
      <c r="D3469" s="3" t="s">
        <v>1501</v>
      </c>
      <c r="E3469" s="3">
        <v>2</v>
      </c>
      <c r="F3469" s="3" t="s">
        <v>1271</v>
      </c>
      <c r="G3469" s="3">
        <v>331</v>
      </c>
      <c r="H3469" s="3" t="s">
        <v>486</v>
      </c>
    </row>
    <row r="3470" spans="1:8" x14ac:dyDescent="0.15">
      <c r="A3470" s="3" t="s">
        <v>3</v>
      </c>
      <c r="B3470" s="3">
        <v>50448470</v>
      </c>
      <c r="C3470" s="3">
        <v>50448801</v>
      </c>
      <c r="D3470" s="3" t="s">
        <v>1501</v>
      </c>
      <c r="E3470" s="3">
        <v>2</v>
      </c>
      <c r="F3470" s="3" t="s">
        <v>1271</v>
      </c>
      <c r="G3470" s="3">
        <v>331</v>
      </c>
      <c r="H3470" s="3" t="s">
        <v>486</v>
      </c>
    </row>
    <row r="3471" spans="1:8" x14ac:dyDescent="0.15">
      <c r="A3471" s="3" t="s">
        <v>8</v>
      </c>
      <c r="B3471" s="3">
        <v>24326196</v>
      </c>
      <c r="C3471" s="3">
        <v>24326527</v>
      </c>
      <c r="D3471" s="3" t="s">
        <v>1501</v>
      </c>
      <c r="E3471" s="3">
        <v>2</v>
      </c>
      <c r="F3471" s="3" t="s">
        <v>1271</v>
      </c>
      <c r="G3471" s="3">
        <v>331</v>
      </c>
      <c r="H3471" s="3" t="s">
        <v>486</v>
      </c>
    </row>
    <row r="3472" spans="1:8" x14ac:dyDescent="0.15">
      <c r="A3472" s="3" t="s">
        <v>12</v>
      </c>
      <c r="B3472" s="14">
        <v>173000000</v>
      </c>
      <c r="C3472" s="14">
        <v>173000000</v>
      </c>
      <c r="D3472" s="3" t="s">
        <v>1501</v>
      </c>
      <c r="E3472" s="3">
        <v>2</v>
      </c>
      <c r="F3472" s="3" t="s">
        <v>1271</v>
      </c>
      <c r="G3472" s="3">
        <v>331</v>
      </c>
      <c r="H3472" s="3" t="s">
        <v>486</v>
      </c>
    </row>
    <row r="3473" spans="1:8" x14ac:dyDescent="0.15">
      <c r="A3473" s="3" t="s">
        <v>8</v>
      </c>
      <c r="B3473" s="3">
        <v>87523775</v>
      </c>
      <c r="C3473" s="3">
        <v>87524106</v>
      </c>
      <c r="D3473" s="3" t="s">
        <v>1501</v>
      </c>
      <c r="E3473" s="3">
        <v>2</v>
      </c>
      <c r="F3473" s="3" t="s">
        <v>1271</v>
      </c>
      <c r="G3473" s="3">
        <v>331</v>
      </c>
      <c r="H3473" s="3" t="s">
        <v>486</v>
      </c>
    </row>
    <row r="3474" spans="1:8" x14ac:dyDescent="0.15">
      <c r="A3474" s="3" t="s">
        <v>9</v>
      </c>
      <c r="B3474" s="3">
        <v>63667185</v>
      </c>
      <c r="C3474" s="3">
        <v>63667516</v>
      </c>
      <c r="D3474" s="3" t="s">
        <v>1501</v>
      </c>
      <c r="E3474" s="3">
        <v>2</v>
      </c>
      <c r="F3474" s="3" t="s">
        <v>1271</v>
      </c>
      <c r="G3474" s="3">
        <v>331</v>
      </c>
      <c r="H3474" s="3" t="s">
        <v>486</v>
      </c>
    </row>
    <row r="3475" spans="1:8" x14ac:dyDescent="0.15">
      <c r="A3475" s="3" t="s">
        <v>11</v>
      </c>
      <c r="B3475" s="3">
        <v>47547286</v>
      </c>
      <c r="C3475" s="3">
        <v>47547617</v>
      </c>
      <c r="D3475" s="3" t="s">
        <v>1501</v>
      </c>
      <c r="E3475" s="3">
        <v>2</v>
      </c>
      <c r="F3475" s="3" t="s">
        <v>1271</v>
      </c>
      <c r="G3475" s="3">
        <v>331</v>
      </c>
      <c r="H3475" s="3" t="s">
        <v>486</v>
      </c>
    </row>
    <row r="3476" spans="1:8" x14ac:dyDescent="0.15">
      <c r="A3476" s="3" t="s">
        <v>7</v>
      </c>
      <c r="B3476" s="3">
        <v>96114288</v>
      </c>
      <c r="C3476" s="3">
        <v>96114619</v>
      </c>
      <c r="D3476" s="3" t="s">
        <v>1501</v>
      </c>
      <c r="E3476" s="3">
        <v>2</v>
      </c>
      <c r="F3476" s="3" t="s">
        <v>1271</v>
      </c>
      <c r="G3476" s="3">
        <v>331</v>
      </c>
      <c r="H3476" s="3" t="s">
        <v>486</v>
      </c>
    </row>
    <row r="3477" spans="1:8" x14ac:dyDescent="0.15">
      <c r="A3477" s="3" t="s">
        <v>10</v>
      </c>
      <c r="B3477" s="3">
        <v>14233469</v>
      </c>
      <c r="C3477" s="3">
        <v>14233800</v>
      </c>
      <c r="D3477" s="3" t="s">
        <v>1501</v>
      </c>
      <c r="E3477" s="3">
        <v>2</v>
      </c>
      <c r="F3477" s="3" t="s">
        <v>1271</v>
      </c>
      <c r="G3477" s="3">
        <v>331</v>
      </c>
      <c r="H3477" s="3" t="s">
        <v>486</v>
      </c>
    </row>
    <row r="3478" spans="1:8" x14ac:dyDescent="0.15">
      <c r="A3478" s="3" t="s">
        <v>14</v>
      </c>
      <c r="B3478" s="14">
        <v>155000000</v>
      </c>
      <c r="C3478" s="14">
        <v>155000000</v>
      </c>
      <c r="D3478" s="3" t="s">
        <v>1501</v>
      </c>
      <c r="E3478" s="3">
        <v>2</v>
      </c>
      <c r="F3478" s="3" t="s">
        <v>1271</v>
      </c>
      <c r="G3478" s="3">
        <v>331</v>
      </c>
      <c r="H3478" s="3" t="s">
        <v>486</v>
      </c>
    </row>
    <row r="3479" spans="1:8" x14ac:dyDescent="0.15">
      <c r="A3479" s="3" t="s">
        <v>1273</v>
      </c>
      <c r="B3479" s="3">
        <v>7298985</v>
      </c>
      <c r="C3479" s="3">
        <v>7299316</v>
      </c>
      <c r="D3479" s="3" t="s">
        <v>1501</v>
      </c>
      <c r="E3479" s="3">
        <v>2</v>
      </c>
      <c r="F3479" s="3" t="s">
        <v>1271</v>
      </c>
      <c r="G3479" s="3">
        <v>331</v>
      </c>
      <c r="H3479" s="3" t="s">
        <v>486</v>
      </c>
    </row>
    <row r="3480" spans="1:8" x14ac:dyDescent="0.15">
      <c r="A3480" s="3" t="s">
        <v>17</v>
      </c>
      <c r="B3480" s="14">
        <v>135000000</v>
      </c>
      <c r="C3480" s="14">
        <v>135000000</v>
      </c>
      <c r="D3480" s="3" t="s">
        <v>1501</v>
      </c>
      <c r="E3480" s="3">
        <v>2</v>
      </c>
      <c r="F3480" s="3" t="s">
        <v>1271</v>
      </c>
      <c r="G3480" s="3">
        <v>331</v>
      </c>
      <c r="H3480" s="3" t="s">
        <v>486</v>
      </c>
    </row>
    <row r="3481" spans="1:8" x14ac:dyDescent="0.15">
      <c r="A3481" s="3" t="s">
        <v>9</v>
      </c>
      <c r="B3481" s="3">
        <v>29410761</v>
      </c>
      <c r="C3481" s="3">
        <v>29411092</v>
      </c>
      <c r="D3481" s="3" t="s">
        <v>1501</v>
      </c>
      <c r="E3481" s="3">
        <v>2</v>
      </c>
      <c r="F3481" s="3" t="s">
        <v>1271</v>
      </c>
      <c r="G3481" s="3">
        <v>331</v>
      </c>
      <c r="H3481" s="3" t="s">
        <v>486</v>
      </c>
    </row>
    <row r="3482" spans="1:8" x14ac:dyDescent="0.15">
      <c r="A3482" s="3" t="s">
        <v>18</v>
      </c>
      <c r="B3482" s="3">
        <v>36439458</v>
      </c>
      <c r="C3482" s="3">
        <v>36439789</v>
      </c>
      <c r="D3482" s="3" t="s">
        <v>1501</v>
      </c>
      <c r="E3482" s="3">
        <v>2</v>
      </c>
      <c r="F3482" s="3" t="s">
        <v>1271</v>
      </c>
      <c r="G3482" s="3">
        <v>331</v>
      </c>
      <c r="H3482" s="3" t="s">
        <v>486</v>
      </c>
    </row>
    <row r="3483" spans="1:8" x14ac:dyDescent="0.15">
      <c r="A3483" s="3" t="s">
        <v>16</v>
      </c>
      <c r="B3483" s="3">
        <v>24551738</v>
      </c>
      <c r="C3483" s="3">
        <v>24552069</v>
      </c>
      <c r="D3483" s="3" t="s">
        <v>1501</v>
      </c>
      <c r="E3483" s="3">
        <v>2</v>
      </c>
      <c r="F3483" s="3" t="s">
        <v>1271</v>
      </c>
      <c r="G3483" s="3">
        <v>331</v>
      </c>
      <c r="H3483" s="3" t="s">
        <v>486</v>
      </c>
    </row>
    <row r="3484" spans="1:8" x14ac:dyDescent="0.15">
      <c r="A3484" s="3" t="s">
        <v>10</v>
      </c>
      <c r="B3484" s="3">
        <v>74873976</v>
      </c>
      <c r="C3484" s="3">
        <v>74874307</v>
      </c>
      <c r="D3484" s="3" t="s">
        <v>1501</v>
      </c>
      <c r="E3484" s="3">
        <v>2</v>
      </c>
      <c r="F3484" s="3" t="s">
        <v>1271</v>
      </c>
      <c r="G3484" s="3">
        <v>331</v>
      </c>
      <c r="H3484" s="3" t="s">
        <v>486</v>
      </c>
    </row>
    <row r="3485" spans="1:8" x14ac:dyDescent="0.15">
      <c r="A3485" s="3" t="s">
        <v>2</v>
      </c>
      <c r="B3485" s="3">
        <v>54060238</v>
      </c>
      <c r="C3485" s="3">
        <v>54060569</v>
      </c>
      <c r="D3485" s="3" t="s">
        <v>1501</v>
      </c>
      <c r="E3485" s="3">
        <v>2</v>
      </c>
      <c r="F3485" s="3" t="s">
        <v>1271</v>
      </c>
      <c r="G3485" s="3">
        <v>331</v>
      </c>
      <c r="H3485" s="3" t="s">
        <v>486</v>
      </c>
    </row>
    <row r="3486" spans="1:8" x14ac:dyDescent="0.15">
      <c r="A3486" s="3" t="s">
        <v>2</v>
      </c>
      <c r="B3486" s="3">
        <v>55258769</v>
      </c>
      <c r="C3486" s="3">
        <v>55259100</v>
      </c>
      <c r="D3486" s="3" t="s">
        <v>1501</v>
      </c>
      <c r="E3486" s="3">
        <v>2</v>
      </c>
      <c r="F3486" s="3" t="s">
        <v>1271</v>
      </c>
      <c r="G3486" s="3">
        <v>331</v>
      </c>
      <c r="H3486" s="3" t="s">
        <v>486</v>
      </c>
    </row>
    <row r="3487" spans="1:8" x14ac:dyDescent="0.15">
      <c r="A3487" s="3" t="s">
        <v>8</v>
      </c>
      <c r="B3487" s="3">
        <v>85756408</v>
      </c>
      <c r="C3487" s="3">
        <v>85756739</v>
      </c>
      <c r="D3487" s="3" t="s">
        <v>1501</v>
      </c>
      <c r="E3487" s="3">
        <v>2</v>
      </c>
      <c r="F3487" s="3" t="s">
        <v>1271</v>
      </c>
      <c r="G3487" s="3">
        <v>331</v>
      </c>
      <c r="H3487" s="3" t="s">
        <v>486</v>
      </c>
    </row>
    <row r="3488" spans="1:8" x14ac:dyDescent="0.15">
      <c r="A3488" s="3" t="s">
        <v>12</v>
      </c>
      <c r="B3488" s="14">
        <v>181000000</v>
      </c>
      <c r="C3488" s="14">
        <v>181000000</v>
      </c>
      <c r="D3488" s="3" t="s">
        <v>1501</v>
      </c>
      <c r="E3488" s="3">
        <v>2</v>
      </c>
      <c r="F3488" s="3" t="s">
        <v>1271</v>
      </c>
      <c r="G3488" s="3">
        <v>331</v>
      </c>
      <c r="H3488" s="3" t="s">
        <v>486</v>
      </c>
    </row>
    <row r="3489" spans="1:8" x14ac:dyDescent="0.15">
      <c r="A3489" s="3" t="s">
        <v>1</v>
      </c>
      <c r="B3489" s="14">
        <v>121000000</v>
      </c>
      <c r="C3489" s="14">
        <v>121000000</v>
      </c>
      <c r="D3489" s="3" t="s">
        <v>1501</v>
      </c>
      <c r="E3489" s="3">
        <v>2</v>
      </c>
      <c r="F3489" s="3" t="s">
        <v>1271</v>
      </c>
      <c r="G3489" s="3">
        <v>331</v>
      </c>
      <c r="H3489" s="3" t="s">
        <v>486</v>
      </c>
    </row>
    <row r="3490" spans="1:8" x14ac:dyDescent="0.15">
      <c r="A3490" s="3" t="s">
        <v>2</v>
      </c>
      <c r="B3490" s="3">
        <v>38054762</v>
      </c>
      <c r="C3490" s="3">
        <v>38055093</v>
      </c>
      <c r="D3490" s="3" t="s">
        <v>1501</v>
      </c>
      <c r="E3490" s="3">
        <v>2</v>
      </c>
      <c r="F3490" s="3" t="s">
        <v>1271</v>
      </c>
      <c r="G3490" s="3">
        <v>331</v>
      </c>
      <c r="H3490" s="3" t="s">
        <v>486</v>
      </c>
    </row>
    <row r="3491" spans="1:8" x14ac:dyDescent="0.15">
      <c r="A3491" s="3" t="s">
        <v>17</v>
      </c>
      <c r="B3491" s="14">
        <v>152000000</v>
      </c>
      <c r="C3491" s="14">
        <v>152000000</v>
      </c>
      <c r="D3491" s="3" t="s">
        <v>1501</v>
      </c>
      <c r="E3491" s="3">
        <v>2</v>
      </c>
      <c r="F3491" s="3" t="s">
        <v>1271</v>
      </c>
      <c r="G3491" s="3">
        <v>331</v>
      </c>
      <c r="H3491" s="3" t="s">
        <v>486</v>
      </c>
    </row>
    <row r="3492" spans="1:8" x14ac:dyDescent="0.15">
      <c r="A3492" s="3" t="s">
        <v>14</v>
      </c>
      <c r="B3492" s="14">
        <v>116000000</v>
      </c>
      <c r="C3492" s="14">
        <v>116000000</v>
      </c>
      <c r="D3492" s="3" t="s">
        <v>1501</v>
      </c>
      <c r="E3492" s="3">
        <v>2</v>
      </c>
      <c r="F3492" s="3" t="s">
        <v>1271</v>
      </c>
      <c r="G3492" s="3">
        <v>331</v>
      </c>
      <c r="H3492" s="3" t="s">
        <v>486</v>
      </c>
    </row>
    <row r="3493" spans="1:8" x14ac:dyDescent="0.15">
      <c r="A3493" s="3" t="s">
        <v>9</v>
      </c>
      <c r="B3493" s="3">
        <v>30282566</v>
      </c>
      <c r="C3493" s="3">
        <v>30282897</v>
      </c>
      <c r="D3493" s="3" t="s">
        <v>1501</v>
      </c>
      <c r="E3493" s="3">
        <v>2</v>
      </c>
      <c r="F3493" s="3" t="s">
        <v>1271</v>
      </c>
      <c r="G3493" s="3">
        <v>331</v>
      </c>
      <c r="H3493" s="3" t="s">
        <v>486</v>
      </c>
    </row>
    <row r="3494" spans="1:8" x14ac:dyDescent="0.15">
      <c r="A3494" s="3" t="s">
        <v>5</v>
      </c>
      <c r="B3494" s="3">
        <v>29642116</v>
      </c>
      <c r="C3494" s="3">
        <v>29642447</v>
      </c>
      <c r="D3494" s="3" t="s">
        <v>1501</v>
      </c>
      <c r="E3494" s="3">
        <v>2</v>
      </c>
      <c r="F3494" s="3" t="s">
        <v>1271</v>
      </c>
      <c r="G3494" s="3">
        <v>331</v>
      </c>
      <c r="H3494" s="3" t="s">
        <v>486</v>
      </c>
    </row>
    <row r="3495" spans="1:8" x14ac:dyDescent="0.15">
      <c r="A3495" s="3" t="s">
        <v>3</v>
      </c>
      <c r="B3495" s="14">
        <v>105000000</v>
      </c>
      <c r="C3495" s="14">
        <v>105000000</v>
      </c>
      <c r="D3495" s="3" t="s">
        <v>1501</v>
      </c>
      <c r="E3495" s="3">
        <v>2</v>
      </c>
      <c r="F3495" s="3" t="s">
        <v>1271</v>
      </c>
      <c r="G3495" s="3">
        <v>331</v>
      </c>
      <c r="H3495" s="3" t="s">
        <v>486</v>
      </c>
    </row>
    <row r="3496" spans="1:8" x14ac:dyDescent="0.15">
      <c r="A3496" s="3" t="s">
        <v>19</v>
      </c>
      <c r="B3496" s="3">
        <v>68150158</v>
      </c>
      <c r="C3496" s="3">
        <v>68150489</v>
      </c>
      <c r="D3496" s="3" t="s">
        <v>1501</v>
      </c>
      <c r="E3496" s="3">
        <v>2</v>
      </c>
      <c r="F3496" s="3" t="s">
        <v>1271</v>
      </c>
      <c r="G3496" s="3">
        <v>331</v>
      </c>
      <c r="H3496" s="3" t="s">
        <v>486</v>
      </c>
    </row>
    <row r="3497" spans="1:8" x14ac:dyDescent="0.15">
      <c r="A3497" s="3" t="s">
        <v>4</v>
      </c>
      <c r="B3497" s="14">
        <v>113000000</v>
      </c>
      <c r="C3497" s="14">
        <v>113000000</v>
      </c>
      <c r="D3497" s="3" t="s">
        <v>1501</v>
      </c>
      <c r="E3497" s="3">
        <v>2</v>
      </c>
      <c r="F3497" s="3" t="s">
        <v>1271</v>
      </c>
      <c r="G3497" s="3">
        <v>331</v>
      </c>
      <c r="H3497" s="3" t="s">
        <v>486</v>
      </c>
    </row>
    <row r="3498" spans="1:8" x14ac:dyDescent="0.15">
      <c r="A3498" s="3" t="s">
        <v>9</v>
      </c>
      <c r="B3498" s="3">
        <v>80879758</v>
      </c>
      <c r="C3498" s="3">
        <v>80880089</v>
      </c>
      <c r="D3498" s="3" t="s">
        <v>1501</v>
      </c>
      <c r="E3498" s="3">
        <v>2</v>
      </c>
      <c r="F3498" s="3" t="s">
        <v>1271</v>
      </c>
      <c r="G3498" s="3">
        <v>331</v>
      </c>
      <c r="H3498" s="3" t="s">
        <v>486</v>
      </c>
    </row>
    <row r="3499" spans="1:8" x14ac:dyDescent="0.15">
      <c r="A3499" s="3" t="s">
        <v>18</v>
      </c>
      <c r="B3499" s="3">
        <v>84322495</v>
      </c>
      <c r="C3499" s="3">
        <v>84322826</v>
      </c>
      <c r="D3499" s="3" t="s">
        <v>1501</v>
      </c>
      <c r="E3499" s="3">
        <v>2</v>
      </c>
      <c r="F3499" s="3" t="s">
        <v>1271</v>
      </c>
      <c r="G3499" s="3">
        <v>331</v>
      </c>
      <c r="H3499" s="3" t="s">
        <v>486</v>
      </c>
    </row>
    <row r="3500" spans="1:8" x14ac:dyDescent="0.15">
      <c r="A3500" s="3" t="s">
        <v>14</v>
      </c>
      <c r="B3500" s="14">
        <v>119000000</v>
      </c>
      <c r="C3500" s="14">
        <v>119000000</v>
      </c>
      <c r="D3500" s="3" t="s">
        <v>1501</v>
      </c>
      <c r="E3500" s="3">
        <v>2</v>
      </c>
      <c r="F3500" s="3" t="s">
        <v>1271</v>
      </c>
      <c r="G3500" s="3">
        <v>331</v>
      </c>
      <c r="H3500" s="3" t="s">
        <v>486</v>
      </c>
    </row>
    <row r="3501" spans="1:8" x14ac:dyDescent="0.15">
      <c r="A3501" s="3" t="s">
        <v>9</v>
      </c>
      <c r="B3501" s="3">
        <v>25218024</v>
      </c>
      <c r="C3501" s="3">
        <v>25218355</v>
      </c>
      <c r="D3501" s="3" t="s">
        <v>1501</v>
      </c>
      <c r="E3501" s="3">
        <v>2</v>
      </c>
      <c r="F3501" s="3" t="s">
        <v>1271</v>
      </c>
      <c r="G3501" s="3">
        <v>331</v>
      </c>
      <c r="H3501" s="3" t="s">
        <v>486</v>
      </c>
    </row>
    <row r="3502" spans="1:8" x14ac:dyDescent="0.15">
      <c r="A3502" s="3" t="s">
        <v>14</v>
      </c>
      <c r="B3502" s="14">
        <v>106000000</v>
      </c>
      <c r="C3502" s="14">
        <v>106000000</v>
      </c>
      <c r="D3502" s="3" t="s">
        <v>1501</v>
      </c>
      <c r="E3502" s="3">
        <v>2</v>
      </c>
      <c r="F3502" s="3" t="s">
        <v>1271</v>
      </c>
      <c r="G3502" s="3">
        <v>331</v>
      </c>
      <c r="H3502" s="3" t="s">
        <v>486</v>
      </c>
    </row>
    <row r="3503" spans="1:8" x14ac:dyDescent="0.15">
      <c r="A3503" s="3" t="s">
        <v>12</v>
      </c>
      <c r="B3503" s="3">
        <v>93998081</v>
      </c>
      <c r="C3503" s="3">
        <v>93998412</v>
      </c>
      <c r="D3503" s="3" t="s">
        <v>1501</v>
      </c>
      <c r="E3503" s="3">
        <v>2</v>
      </c>
      <c r="F3503" s="3" t="s">
        <v>1271</v>
      </c>
      <c r="G3503" s="3">
        <v>331</v>
      </c>
      <c r="H3503" s="3" t="s">
        <v>486</v>
      </c>
    </row>
    <row r="3504" spans="1:8" x14ac:dyDescent="0.15">
      <c r="A3504" s="3" t="s">
        <v>13</v>
      </c>
      <c r="B3504" s="3">
        <v>87733944</v>
      </c>
      <c r="C3504" s="3">
        <v>87734275</v>
      </c>
      <c r="D3504" s="3" t="s">
        <v>1501</v>
      </c>
      <c r="E3504" s="3">
        <v>2</v>
      </c>
      <c r="F3504" s="3" t="s">
        <v>1271</v>
      </c>
      <c r="G3504" s="3">
        <v>331</v>
      </c>
      <c r="H3504" s="3" t="s">
        <v>486</v>
      </c>
    </row>
    <row r="3505" spans="1:8" x14ac:dyDescent="0.15">
      <c r="A3505" s="3" t="s">
        <v>2</v>
      </c>
      <c r="B3505" s="3">
        <v>52809589</v>
      </c>
      <c r="C3505" s="3">
        <v>52809920</v>
      </c>
      <c r="D3505" s="3" t="s">
        <v>1501</v>
      </c>
      <c r="E3505" s="3">
        <v>2</v>
      </c>
      <c r="F3505" s="3" t="s">
        <v>1271</v>
      </c>
      <c r="G3505" s="3">
        <v>331</v>
      </c>
      <c r="H3505" s="3" t="s">
        <v>486</v>
      </c>
    </row>
    <row r="3506" spans="1:8" x14ac:dyDescent="0.15">
      <c r="A3506" s="3" t="s">
        <v>15</v>
      </c>
      <c r="B3506" s="14">
        <v>107000000</v>
      </c>
      <c r="C3506" s="14">
        <v>107000000</v>
      </c>
      <c r="D3506" s="3" t="s">
        <v>1501</v>
      </c>
      <c r="E3506" s="3">
        <v>2</v>
      </c>
      <c r="F3506" s="3" t="s">
        <v>1271</v>
      </c>
      <c r="G3506" s="3">
        <v>331</v>
      </c>
      <c r="H3506" s="3" t="s">
        <v>486</v>
      </c>
    </row>
    <row r="3507" spans="1:8" x14ac:dyDescent="0.15">
      <c r="A3507" s="3" t="s">
        <v>1273</v>
      </c>
      <c r="B3507" s="14">
        <v>156000000</v>
      </c>
      <c r="C3507" s="14">
        <v>156000000</v>
      </c>
      <c r="D3507" s="3" t="s">
        <v>1501</v>
      </c>
      <c r="E3507" s="3">
        <v>2</v>
      </c>
      <c r="F3507" s="3" t="s">
        <v>1271</v>
      </c>
      <c r="G3507" s="3">
        <v>331</v>
      </c>
      <c r="H3507" s="3" t="s">
        <v>486</v>
      </c>
    </row>
    <row r="3508" spans="1:8" x14ac:dyDescent="0.15">
      <c r="A3508" s="3" t="s">
        <v>13</v>
      </c>
      <c r="B3508" s="3">
        <v>97615636</v>
      </c>
      <c r="C3508" s="3">
        <v>97615967</v>
      </c>
      <c r="D3508" s="3" t="s">
        <v>1501</v>
      </c>
      <c r="E3508" s="3">
        <v>2</v>
      </c>
      <c r="F3508" s="3" t="s">
        <v>1271</v>
      </c>
      <c r="G3508" s="3">
        <v>331</v>
      </c>
      <c r="H3508" s="3" t="s">
        <v>486</v>
      </c>
    </row>
    <row r="3509" spans="1:8" x14ac:dyDescent="0.15">
      <c r="A3509" s="3" t="s">
        <v>7</v>
      </c>
      <c r="B3509" s="3">
        <v>77197646</v>
      </c>
      <c r="C3509" s="3">
        <v>77197977</v>
      </c>
      <c r="D3509" s="3" t="s">
        <v>1501</v>
      </c>
      <c r="E3509" s="3">
        <v>2</v>
      </c>
      <c r="F3509" s="3" t="s">
        <v>1271</v>
      </c>
      <c r="G3509" s="3">
        <v>331</v>
      </c>
      <c r="H3509" s="3" t="s">
        <v>486</v>
      </c>
    </row>
    <row r="3510" spans="1:8" x14ac:dyDescent="0.15">
      <c r="A3510" s="3" t="s">
        <v>16</v>
      </c>
      <c r="B3510" s="3">
        <v>47960754</v>
      </c>
      <c r="C3510" s="3">
        <v>47961085</v>
      </c>
      <c r="D3510" s="3" t="s">
        <v>1501</v>
      </c>
      <c r="E3510" s="3">
        <v>2</v>
      </c>
      <c r="F3510" s="3" t="s">
        <v>1271</v>
      </c>
      <c r="G3510" s="3">
        <v>331</v>
      </c>
      <c r="H3510" s="3" t="s">
        <v>486</v>
      </c>
    </row>
    <row r="3511" spans="1:8" x14ac:dyDescent="0.15">
      <c r="A3511" s="3" t="s">
        <v>19</v>
      </c>
      <c r="B3511" s="3">
        <v>43877280</v>
      </c>
      <c r="C3511" s="3">
        <v>43877611</v>
      </c>
      <c r="D3511" s="3" t="s">
        <v>1501</v>
      </c>
      <c r="E3511" s="3">
        <v>2</v>
      </c>
      <c r="F3511" s="3" t="s">
        <v>1271</v>
      </c>
      <c r="G3511" s="3">
        <v>331</v>
      </c>
      <c r="H3511" s="3" t="s">
        <v>486</v>
      </c>
    </row>
    <row r="3512" spans="1:8" x14ac:dyDescent="0.15">
      <c r="A3512" s="3" t="s">
        <v>9</v>
      </c>
      <c r="B3512" s="3">
        <v>25321225</v>
      </c>
      <c r="C3512" s="3">
        <v>25321556</v>
      </c>
      <c r="D3512" s="3" t="s">
        <v>1501</v>
      </c>
      <c r="E3512" s="3">
        <v>2</v>
      </c>
      <c r="F3512" s="3" t="s">
        <v>1271</v>
      </c>
      <c r="G3512" s="3">
        <v>331</v>
      </c>
      <c r="H3512" s="3" t="s">
        <v>486</v>
      </c>
    </row>
    <row r="3513" spans="1:8" x14ac:dyDescent="0.15">
      <c r="A3513" s="3" t="s">
        <v>2</v>
      </c>
      <c r="B3513" s="14">
        <v>121000000</v>
      </c>
      <c r="C3513" s="14">
        <v>121000000</v>
      </c>
      <c r="D3513" s="3" t="s">
        <v>1501</v>
      </c>
      <c r="E3513" s="3">
        <v>2</v>
      </c>
      <c r="F3513" s="3" t="s">
        <v>1271</v>
      </c>
      <c r="G3513" s="3">
        <v>331</v>
      </c>
      <c r="H3513" s="3" t="s">
        <v>486</v>
      </c>
    </row>
    <row r="3514" spans="1:8" x14ac:dyDescent="0.15">
      <c r="A3514" s="3" t="s">
        <v>18</v>
      </c>
      <c r="B3514" s="3">
        <v>75800064</v>
      </c>
      <c r="C3514" s="3">
        <v>75800395</v>
      </c>
      <c r="D3514" s="3" t="s">
        <v>1501</v>
      </c>
      <c r="E3514" s="3">
        <v>2</v>
      </c>
      <c r="F3514" s="3" t="s">
        <v>1271</v>
      </c>
      <c r="G3514" s="3">
        <v>331</v>
      </c>
      <c r="H3514" s="3" t="s">
        <v>486</v>
      </c>
    </row>
    <row r="3515" spans="1:8" x14ac:dyDescent="0.15">
      <c r="A3515" s="3" t="s">
        <v>14</v>
      </c>
      <c r="B3515" s="14">
        <v>152000000</v>
      </c>
      <c r="C3515" s="14">
        <v>152000000</v>
      </c>
      <c r="D3515" s="3" t="s">
        <v>1501</v>
      </c>
      <c r="E3515" s="3">
        <v>2</v>
      </c>
      <c r="F3515" s="3" t="s">
        <v>1271</v>
      </c>
      <c r="G3515" s="3">
        <v>331</v>
      </c>
      <c r="H3515" s="3" t="s">
        <v>486</v>
      </c>
    </row>
    <row r="3516" spans="1:8" x14ac:dyDescent="0.15">
      <c r="A3516" s="3" t="s">
        <v>19</v>
      </c>
      <c r="B3516" s="3">
        <v>95553907</v>
      </c>
      <c r="C3516" s="3">
        <v>95554238</v>
      </c>
      <c r="D3516" s="3" t="s">
        <v>1501</v>
      </c>
      <c r="E3516" s="3">
        <v>2</v>
      </c>
      <c r="F3516" s="3" t="s">
        <v>1271</v>
      </c>
      <c r="G3516" s="3">
        <v>331</v>
      </c>
      <c r="H3516" s="3" t="s">
        <v>486</v>
      </c>
    </row>
    <row r="3517" spans="1:8" x14ac:dyDescent="0.15">
      <c r="A3517" s="3" t="s">
        <v>17</v>
      </c>
      <c r="B3517" s="3">
        <v>97278463</v>
      </c>
      <c r="C3517" s="3">
        <v>97278794</v>
      </c>
      <c r="D3517" s="3" t="s">
        <v>1501</v>
      </c>
      <c r="E3517" s="3">
        <v>2</v>
      </c>
      <c r="F3517" s="3" t="s">
        <v>1271</v>
      </c>
      <c r="G3517" s="3">
        <v>331</v>
      </c>
      <c r="H3517" s="3" t="s">
        <v>486</v>
      </c>
    </row>
    <row r="3518" spans="1:8" x14ac:dyDescent="0.15">
      <c r="A3518" s="3" t="s">
        <v>12</v>
      </c>
      <c r="B3518" s="14">
        <v>151000000</v>
      </c>
      <c r="C3518" s="14">
        <v>151000000</v>
      </c>
      <c r="D3518" s="3" t="s">
        <v>1501</v>
      </c>
      <c r="E3518" s="3">
        <v>2</v>
      </c>
      <c r="F3518" s="3" t="s">
        <v>1271</v>
      </c>
      <c r="G3518" s="3">
        <v>331</v>
      </c>
      <c r="H3518" s="3" t="s">
        <v>486</v>
      </c>
    </row>
    <row r="3519" spans="1:8" x14ac:dyDescent="0.15">
      <c r="A3519" s="3" t="s">
        <v>12</v>
      </c>
      <c r="B3519" s="14">
        <v>168000000</v>
      </c>
      <c r="C3519" s="14">
        <v>168000000</v>
      </c>
      <c r="D3519" s="3" t="s">
        <v>1501</v>
      </c>
      <c r="E3519" s="3">
        <v>2</v>
      </c>
      <c r="F3519" s="3" t="s">
        <v>1271</v>
      </c>
      <c r="G3519" s="3">
        <v>331</v>
      </c>
      <c r="H3519" s="3" t="s">
        <v>486</v>
      </c>
    </row>
    <row r="3520" spans="1:8" x14ac:dyDescent="0.15">
      <c r="A3520" s="3" t="s">
        <v>12</v>
      </c>
      <c r="B3520" s="14">
        <v>150000000</v>
      </c>
      <c r="C3520" s="14">
        <v>150000000</v>
      </c>
      <c r="D3520" s="3" t="s">
        <v>1501</v>
      </c>
      <c r="E3520" s="3">
        <v>2</v>
      </c>
      <c r="F3520" s="3" t="s">
        <v>1271</v>
      </c>
      <c r="G3520" s="3">
        <v>331</v>
      </c>
      <c r="H3520" s="3" t="s">
        <v>486</v>
      </c>
    </row>
    <row r="3521" spans="1:8" x14ac:dyDescent="0.15">
      <c r="A3521" s="3" t="s">
        <v>17</v>
      </c>
      <c r="B3521" s="14">
        <v>129000000</v>
      </c>
      <c r="C3521" s="14">
        <v>129000000</v>
      </c>
      <c r="D3521" s="3" t="s">
        <v>1501</v>
      </c>
      <c r="E3521" s="3">
        <v>2</v>
      </c>
      <c r="F3521" s="3" t="s">
        <v>1271</v>
      </c>
      <c r="G3521" s="3">
        <v>331</v>
      </c>
      <c r="H3521" s="3" t="s">
        <v>486</v>
      </c>
    </row>
    <row r="3522" spans="1:8" x14ac:dyDescent="0.15">
      <c r="A3522" s="3" t="s">
        <v>17</v>
      </c>
      <c r="B3522" s="3">
        <v>20369019</v>
      </c>
      <c r="C3522" s="3">
        <v>20369350</v>
      </c>
      <c r="D3522" s="3" t="s">
        <v>1501</v>
      </c>
      <c r="E3522" s="3">
        <v>2</v>
      </c>
      <c r="F3522" s="3" t="s">
        <v>1271</v>
      </c>
      <c r="G3522" s="3">
        <v>331</v>
      </c>
      <c r="H3522" s="3" t="s">
        <v>486</v>
      </c>
    </row>
    <row r="3523" spans="1:8" x14ac:dyDescent="0.15">
      <c r="A3523" s="3" t="s">
        <v>2</v>
      </c>
      <c r="B3523" s="14">
        <v>109000000</v>
      </c>
      <c r="C3523" s="14">
        <v>109000000</v>
      </c>
      <c r="D3523" s="3" t="s">
        <v>1501</v>
      </c>
      <c r="E3523" s="3">
        <v>2</v>
      </c>
      <c r="F3523" s="3" t="s">
        <v>1271</v>
      </c>
      <c r="G3523" s="3">
        <v>331</v>
      </c>
      <c r="H3523" s="3" t="s">
        <v>486</v>
      </c>
    </row>
    <row r="3524" spans="1:8" x14ac:dyDescent="0.15">
      <c r="A3524" s="3" t="s">
        <v>19</v>
      </c>
      <c r="B3524" s="3">
        <v>95705942</v>
      </c>
      <c r="C3524" s="3">
        <v>95706274</v>
      </c>
      <c r="D3524" s="3" t="s">
        <v>1501</v>
      </c>
      <c r="E3524" s="3">
        <v>2</v>
      </c>
      <c r="F3524" s="3" t="s">
        <v>1271</v>
      </c>
      <c r="G3524" s="3">
        <v>332</v>
      </c>
      <c r="H3524" s="3" t="s">
        <v>486</v>
      </c>
    </row>
    <row r="3525" spans="1:8" x14ac:dyDescent="0.15">
      <c r="A3525" s="3" t="s">
        <v>17</v>
      </c>
      <c r="B3525" s="14">
        <v>138000000</v>
      </c>
      <c r="C3525" s="14">
        <v>138000000</v>
      </c>
      <c r="D3525" s="3" t="s">
        <v>1501</v>
      </c>
      <c r="E3525" s="3">
        <v>2</v>
      </c>
      <c r="F3525" s="3" t="s">
        <v>1271</v>
      </c>
      <c r="G3525" s="3">
        <v>332</v>
      </c>
      <c r="H3525" s="3" t="s">
        <v>486</v>
      </c>
    </row>
    <row r="3526" spans="1:8" x14ac:dyDescent="0.15">
      <c r="A3526" s="3" t="s">
        <v>1</v>
      </c>
      <c r="B3526" s="3">
        <v>75931506</v>
      </c>
      <c r="C3526" s="3">
        <v>75931838</v>
      </c>
      <c r="D3526" s="3" t="s">
        <v>1501</v>
      </c>
      <c r="E3526" s="3">
        <v>2</v>
      </c>
      <c r="F3526" s="3" t="s">
        <v>1271</v>
      </c>
      <c r="G3526" s="3">
        <v>332</v>
      </c>
      <c r="H3526" s="3" t="s">
        <v>486</v>
      </c>
    </row>
    <row r="3527" spans="1:8" x14ac:dyDescent="0.15">
      <c r="A3527" s="3" t="s">
        <v>14</v>
      </c>
      <c r="B3527" s="3">
        <v>90802063</v>
      </c>
      <c r="C3527" s="3">
        <v>90802395</v>
      </c>
      <c r="D3527" s="3" t="s">
        <v>1501</v>
      </c>
      <c r="E3527" s="3">
        <v>2</v>
      </c>
      <c r="F3527" s="3" t="s">
        <v>1271</v>
      </c>
      <c r="G3527" s="3">
        <v>332</v>
      </c>
      <c r="H3527" s="3" t="s">
        <v>486</v>
      </c>
    </row>
    <row r="3528" spans="1:8" x14ac:dyDescent="0.15">
      <c r="A3528" s="3" t="s">
        <v>14</v>
      </c>
      <c r="B3528" s="3">
        <v>8127314</v>
      </c>
      <c r="C3528" s="3">
        <v>8127646</v>
      </c>
      <c r="D3528" s="3" t="s">
        <v>1501</v>
      </c>
      <c r="E3528" s="3">
        <v>2</v>
      </c>
      <c r="F3528" s="3" t="s">
        <v>1271</v>
      </c>
      <c r="G3528" s="3">
        <v>332</v>
      </c>
      <c r="H3528" s="3" t="s">
        <v>486</v>
      </c>
    </row>
    <row r="3529" spans="1:8" x14ac:dyDescent="0.15">
      <c r="A3529" s="3" t="s">
        <v>14</v>
      </c>
      <c r="B3529" s="3">
        <v>59561496</v>
      </c>
      <c r="C3529" s="3">
        <v>59561828</v>
      </c>
      <c r="D3529" s="3" t="s">
        <v>1501</v>
      </c>
      <c r="E3529" s="3">
        <v>2</v>
      </c>
      <c r="F3529" s="3" t="s">
        <v>1271</v>
      </c>
      <c r="G3529" s="3">
        <v>332</v>
      </c>
      <c r="H3529" s="3" t="s">
        <v>486</v>
      </c>
    </row>
    <row r="3530" spans="1:8" x14ac:dyDescent="0.15">
      <c r="A3530" s="3" t="s">
        <v>3</v>
      </c>
      <c r="B3530" s="3">
        <v>20494531</v>
      </c>
      <c r="C3530" s="3">
        <v>20494863</v>
      </c>
      <c r="D3530" s="3" t="s">
        <v>1501</v>
      </c>
      <c r="E3530" s="3">
        <v>2</v>
      </c>
      <c r="F3530" s="3" t="s">
        <v>1271</v>
      </c>
      <c r="G3530" s="3">
        <v>332</v>
      </c>
      <c r="H3530" s="3" t="s">
        <v>486</v>
      </c>
    </row>
    <row r="3531" spans="1:8" x14ac:dyDescent="0.15">
      <c r="A3531" s="3" t="s">
        <v>18</v>
      </c>
      <c r="B3531" s="3">
        <v>4492810</v>
      </c>
      <c r="C3531" s="3">
        <v>4493142</v>
      </c>
      <c r="D3531" s="3" t="s">
        <v>1501</v>
      </c>
      <c r="E3531" s="3">
        <v>2</v>
      </c>
      <c r="F3531" s="3" t="s">
        <v>1271</v>
      </c>
      <c r="G3531" s="3">
        <v>332</v>
      </c>
      <c r="H3531" s="3" t="s">
        <v>486</v>
      </c>
    </row>
    <row r="3532" spans="1:8" x14ac:dyDescent="0.15">
      <c r="A3532" s="3" t="s">
        <v>17</v>
      </c>
      <c r="B3532" s="14">
        <v>106000000</v>
      </c>
      <c r="C3532" s="14">
        <v>106000000</v>
      </c>
      <c r="D3532" s="3" t="s">
        <v>1501</v>
      </c>
      <c r="E3532" s="3">
        <v>2</v>
      </c>
      <c r="F3532" s="3" t="s">
        <v>1271</v>
      </c>
      <c r="G3532" s="3">
        <v>332</v>
      </c>
      <c r="H3532" s="3" t="s">
        <v>486</v>
      </c>
    </row>
    <row r="3533" spans="1:8" x14ac:dyDescent="0.15">
      <c r="A3533" s="3" t="s">
        <v>18</v>
      </c>
      <c r="B3533" s="14">
        <v>125000000</v>
      </c>
      <c r="C3533" s="14">
        <v>125000000</v>
      </c>
      <c r="D3533" s="3" t="s">
        <v>1501</v>
      </c>
      <c r="E3533" s="3">
        <v>2</v>
      </c>
      <c r="F3533" s="3" t="s">
        <v>1271</v>
      </c>
      <c r="G3533" s="3">
        <v>332</v>
      </c>
      <c r="H3533" s="3" t="s">
        <v>486</v>
      </c>
    </row>
    <row r="3534" spans="1:8" x14ac:dyDescent="0.15">
      <c r="A3534" s="3" t="s">
        <v>15</v>
      </c>
      <c r="B3534" s="3">
        <v>88925419</v>
      </c>
      <c r="C3534" s="3">
        <v>88925751</v>
      </c>
      <c r="D3534" s="3" t="s">
        <v>1501</v>
      </c>
      <c r="E3534" s="3">
        <v>2</v>
      </c>
      <c r="F3534" s="3" t="s">
        <v>1271</v>
      </c>
      <c r="G3534" s="3">
        <v>332</v>
      </c>
      <c r="H3534" s="3" t="s">
        <v>486</v>
      </c>
    </row>
    <row r="3535" spans="1:8" x14ac:dyDescent="0.15">
      <c r="A3535" s="3" t="s">
        <v>15</v>
      </c>
      <c r="B3535" s="3">
        <v>53174093</v>
      </c>
      <c r="C3535" s="3">
        <v>53174425</v>
      </c>
      <c r="D3535" s="3" t="s">
        <v>1501</v>
      </c>
      <c r="E3535" s="3">
        <v>2</v>
      </c>
      <c r="F3535" s="3" t="s">
        <v>1271</v>
      </c>
      <c r="G3535" s="3">
        <v>332</v>
      </c>
      <c r="H3535" s="3" t="s">
        <v>486</v>
      </c>
    </row>
    <row r="3536" spans="1:8" x14ac:dyDescent="0.15">
      <c r="A3536" s="3" t="s">
        <v>15</v>
      </c>
      <c r="B3536" s="3">
        <v>12467548</v>
      </c>
      <c r="C3536" s="3">
        <v>12467880</v>
      </c>
      <c r="D3536" s="3" t="s">
        <v>1501</v>
      </c>
      <c r="E3536" s="3">
        <v>2</v>
      </c>
      <c r="F3536" s="3" t="s">
        <v>1271</v>
      </c>
      <c r="G3536" s="3">
        <v>332</v>
      </c>
      <c r="H3536" s="3" t="s">
        <v>486</v>
      </c>
    </row>
    <row r="3537" spans="1:8" x14ac:dyDescent="0.15">
      <c r="A3537" s="3" t="s">
        <v>17</v>
      </c>
      <c r="B3537" s="3">
        <v>35623414</v>
      </c>
      <c r="C3537" s="3">
        <v>35623746</v>
      </c>
      <c r="D3537" s="3" t="s">
        <v>1501</v>
      </c>
      <c r="E3537" s="3">
        <v>2</v>
      </c>
      <c r="F3537" s="3" t="s">
        <v>1271</v>
      </c>
      <c r="G3537" s="3">
        <v>332</v>
      </c>
      <c r="H3537" s="3" t="s">
        <v>486</v>
      </c>
    </row>
    <row r="3538" spans="1:8" x14ac:dyDescent="0.15">
      <c r="A3538" s="3" t="s">
        <v>10</v>
      </c>
      <c r="B3538" s="3">
        <v>61644080</v>
      </c>
      <c r="C3538" s="3">
        <v>61644412</v>
      </c>
      <c r="D3538" s="3" t="s">
        <v>1501</v>
      </c>
      <c r="E3538" s="3">
        <v>2</v>
      </c>
      <c r="F3538" s="3" t="s">
        <v>1271</v>
      </c>
      <c r="G3538" s="3">
        <v>332</v>
      </c>
      <c r="H3538" s="3" t="s">
        <v>486</v>
      </c>
    </row>
    <row r="3539" spans="1:8" x14ac:dyDescent="0.15">
      <c r="A3539" s="3" t="s">
        <v>1</v>
      </c>
      <c r="B3539" s="3">
        <v>60833406</v>
      </c>
      <c r="C3539" s="3">
        <v>60833738</v>
      </c>
      <c r="D3539" s="3" t="s">
        <v>1501</v>
      </c>
      <c r="E3539" s="3">
        <v>2</v>
      </c>
      <c r="F3539" s="3" t="s">
        <v>1271</v>
      </c>
      <c r="G3539" s="3">
        <v>332</v>
      </c>
      <c r="H3539" s="3" t="s">
        <v>486</v>
      </c>
    </row>
    <row r="3540" spans="1:8" x14ac:dyDescent="0.15">
      <c r="A3540" s="3" t="s">
        <v>18</v>
      </c>
      <c r="B3540" s="3">
        <v>25475222</v>
      </c>
      <c r="C3540" s="3">
        <v>25475554</v>
      </c>
      <c r="D3540" s="3" t="s">
        <v>1501</v>
      </c>
      <c r="E3540" s="3">
        <v>2</v>
      </c>
      <c r="F3540" s="3" t="s">
        <v>1271</v>
      </c>
      <c r="G3540" s="3">
        <v>332</v>
      </c>
      <c r="H3540" s="3" t="s">
        <v>486</v>
      </c>
    </row>
    <row r="3541" spans="1:8" x14ac:dyDescent="0.15">
      <c r="A3541" s="3" t="s">
        <v>12</v>
      </c>
      <c r="B3541" s="3">
        <v>33060567</v>
      </c>
      <c r="C3541" s="3">
        <v>33060899</v>
      </c>
      <c r="D3541" s="3" t="s">
        <v>1501</v>
      </c>
      <c r="E3541" s="3">
        <v>2</v>
      </c>
      <c r="F3541" s="3" t="s">
        <v>1271</v>
      </c>
      <c r="G3541" s="3">
        <v>332</v>
      </c>
      <c r="H3541" s="3" t="s">
        <v>486</v>
      </c>
    </row>
    <row r="3542" spans="1:8" x14ac:dyDescent="0.15">
      <c r="A3542" s="3" t="s">
        <v>7</v>
      </c>
      <c r="B3542" s="3">
        <v>6981322</v>
      </c>
      <c r="C3542" s="3">
        <v>6981654</v>
      </c>
      <c r="D3542" s="3" t="s">
        <v>1501</v>
      </c>
      <c r="E3542" s="3">
        <v>2</v>
      </c>
      <c r="F3542" s="3" t="s">
        <v>1271</v>
      </c>
      <c r="G3542" s="3">
        <v>332</v>
      </c>
      <c r="H3542" s="3" t="s">
        <v>486</v>
      </c>
    </row>
    <row r="3543" spans="1:8" x14ac:dyDescent="0.15">
      <c r="A3543" s="3" t="s">
        <v>1273</v>
      </c>
      <c r="B3543" s="3">
        <v>69061135</v>
      </c>
      <c r="C3543" s="3">
        <v>69061467</v>
      </c>
      <c r="D3543" s="3" t="s">
        <v>1501</v>
      </c>
      <c r="E3543" s="3">
        <v>2</v>
      </c>
      <c r="F3543" s="3" t="s">
        <v>1271</v>
      </c>
      <c r="G3543" s="3">
        <v>332</v>
      </c>
      <c r="H3543" s="3" t="s">
        <v>486</v>
      </c>
    </row>
    <row r="3544" spans="1:8" x14ac:dyDescent="0.15">
      <c r="A3544" s="3" t="s">
        <v>2</v>
      </c>
      <c r="B3544" s="3">
        <v>34361000</v>
      </c>
      <c r="C3544" s="3">
        <v>34361332</v>
      </c>
      <c r="D3544" s="3" t="s">
        <v>1501</v>
      </c>
      <c r="E3544" s="3">
        <v>2</v>
      </c>
      <c r="F3544" s="3" t="s">
        <v>1271</v>
      </c>
      <c r="G3544" s="3">
        <v>332</v>
      </c>
      <c r="H3544" s="3" t="s">
        <v>486</v>
      </c>
    </row>
    <row r="3545" spans="1:8" x14ac:dyDescent="0.15">
      <c r="A3545" s="3" t="s">
        <v>14</v>
      </c>
      <c r="B3545" s="14">
        <v>148000000</v>
      </c>
      <c r="C3545" s="14">
        <v>148000000</v>
      </c>
      <c r="D3545" s="3" t="s">
        <v>1501</v>
      </c>
      <c r="E3545" s="3">
        <v>2</v>
      </c>
      <c r="F3545" s="3" t="s">
        <v>1271</v>
      </c>
      <c r="G3545" s="3">
        <v>332</v>
      </c>
      <c r="H3545" s="3" t="s">
        <v>486</v>
      </c>
    </row>
    <row r="3546" spans="1:8" x14ac:dyDescent="0.15">
      <c r="A3546" s="3" t="s">
        <v>14</v>
      </c>
      <c r="B3546" s="14">
        <v>134000000</v>
      </c>
      <c r="C3546" s="14">
        <v>134000000</v>
      </c>
      <c r="D3546" s="3" t="s">
        <v>1501</v>
      </c>
      <c r="E3546" s="3">
        <v>2</v>
      </c>
      <c r="F3546" s="3" t="s">
        <v>1271</v>
      </c>
      <c r="G3546" s="3">
        <v>332</v>
      </c>
      <c r="H3546" s="3" t="s">
        <v>486</v>
      </c>
    </row>
    <row r="3547" spans="1:8" x14ac:dyDescent="0.15">
      <c r="A3547" s="3" t="s">
        <v>2</v>
      </c>
      <c r="B3547" s="3">
        <v>64860805</v>
      </c>
      <c r="C3547" s="3">
        <v>64861137</v>
      </c>
      <c r="D3547" s="3" t="s">
        <v>1501</v>
      </c>
      <c r="E3547" s="3">
        <v>2</v>
      </c>
      <c r="F3547" s="3" t="s">
        <v>1271</v>
      </c>
      <c r="G3547" s="3">
        <v>332</v>
      </c>
      <c r="H3547" s="3" t="s">
        <v>486</v>
      </c>
    </row>
    <row r="3548" spans="1:8" x14ac:dyDescent="0.15">
      <c r="A3548" s="3" t="s">
        <v>13</v>
      </c>
      <c r="B3548" s="14">
        <v>144000000</v>
      </c>
      <c r="C3548" s="14">
        <v>144000000</v>
      </c>
      <c r="D3548" s="3" t="s">
        <v>1501</v>
      </c>
      <c r="E3548" s="3">
        <v>2</v>
      </c>
      <c r="F3548" s="3" t="s">
        <v>1271</v>
      </c>
      <c r="G3548" s="3">
        <v>332</v>
      </c>
      <c r="H3548" s="3" t="s">
        <v>486</v>
      </c>
    </row>
    <row r="3549" spans="1:8" x14ac:dyDescent="0.15">
      <c r="A3549" s="3" t="s">
        <v>16</v>
      </c>
      <c r="B3549" s="14">
        <v>125000000</v>
      </c>
      <c r="C3549" s="14">
        <v>125000000</v>
      </c>
      <c r="D3549" s="3" t="s">
        <v>1501</v>
      </c>
      <c r="E3549" s="3">
        <v>2</v>
      </c>
      <c r="F3549" s="3" t="s">
        <v>1271</v>
      </c>
      <c r="G3549" s="3">
        <v>332</v>
      </c>
      <c r="H3549" s="3" t="s">
        <v>486</v>
      </c>
    </row>
    <row r="3550" spans="1:8" x14ac:dyDescent="0.15">
      <c r="A3550" s="3" t="s">
        <v>5</v>
      </c>
      <c r="B3550" s="14">
        <v>108000000</v>
      </c>
      <c r="C3550" s="14">
        <v>108000000</v>
      </c>
      <c r="D3550" s="3" t="s">
        <v>1501</v>
      </c>
      <c r="E3550" s="3">
        <v>2</v>
      </c>
      <c r="F3550" s="3" t="s">
        <v>1271</v>
      </c>
      <c r="G3550" s="3">
        <v>332</v>
      </c>
      <c r="H3550" s="3" t="s">
        <v>486</v>
      </c>
    </row>
    <row r="3551" spans="1:8" x14ac:dyDescent="0.15">
      <c r="A3551" s="3" t="s">
        <v>5</v>
      </c>
      <c r="B3551" s="3">
        <v>3610265</v>
      </c>
      <c r="C3551" s="3">
        <v>3610597</v>
      </c>
      <c r="D3551" s="3" t="s">
        <v>1501</v>
      </c>
      <c r="E3551" s="3">
        <v>2</v>
      </c>
      <c r="F3551" s="3" t="s">
        <v>1271</v>
      </c>
      <c r="G3551" s="3">
        <v>332</v>
      </c>
      <c r="H3551" s="3" t="s">
        <v>486</v>
      </c>
    </row>
    <row r="3552" spans="1:8" x14ac:dyDescent="0.15">
      <c r="A3552" s="3" t="s">
        <v>2</v>
      </c>
      <c r="B3552" s="14">
        <v>170000000</v>
      </c>
      <c r="C3552" s="14">
        <v>170000000</v>
      </c>
      <c r="D3552" s="3" t="s">
        <v>1501</v>
      </c>
      <c r="E3552" s="3">
        <v>2</v>
      </c>
      <c r="F3552" s="3" t="s">
        <v>1271</v>
      </c>
      <c r="G3552" s="3">
        <v>332</v>
      </c>
      <c r="H3552" s="3" t="s">
        <v>486</v>
      </c>
    </row>
    <row r="3553" spans="1:8" x14ac:dyDescent="0.15">
      <c r="A3553" s="3" t="s">
        <v>2</v>
      </c>
      <c r="B3553" s="14">
        <v>146000000</v>
      </c>
      <c r="C3553" s="14">
        <v>146000000</v>
      </c>
      <c r="D3553" s="3" t="s">
        <v>1501</v>
      </c>
      <c r="E3553" s="3">
        <v>2</v>
      </c>
      <c r="F3553" s="3" t="s">
        <v>1271</v>
      </c>
      <c r="G3553" s="3">
        <v>332</v>
      </c>
      <c r="H3553" s="3" t="s">
        <v>486</v>
      </c>
    </row>
    <row r="3554" spans="1:8" x14ac:dyDescent="0.15">
      <c r="A3554" s="3" t="s">
        <v>15</v>
      </c>
      <c r="B3554" s="3">
        <v>30968987</v>
      </c>
      <c r="C3554" s="3">
        <v>30969319</v>
      </c>
      <c r="D3554" s="3" t="s">
        <v>1501</v>
      </c>
      <c r="E3554" s="3">
        <v>2</v>
      </c>
      <c r="F3554" s="3" t="s">
        <v>1271</v>
      </c>
      <c r="G3554" s="3">
        <v>332</v>
      </c>
      <c r="H3554" s="3" t="s">
        <v>486</v>
      </c>
    </row>
    <row r="3555" spans="1:8" x14ac:dyDescent="0.15">
      <c r="A3555" s="3" t="s">
        <v>14</v>
      </c>
      <c r="B3555" s="14">
        <v>135000000</v>
      </c>
      <c r="C3555" s="14">
        <v>135000000</v>
      </c>
      <c r="D3555" s="3" t="s">
        <v>1501</v>
      </c>
      <c r="E3555" s="3">
        <v>2</v>
      </c>
      <c r="F3555" s="3" t="s">
        <v>1271</v>
      </c>
      <c r="G3555" s="3">
        <v>332</v>
      </c>
      <c r="H3555" s="3" t="s">
        <v>486</v>
      </c>
    </row>
    <row r="3556" spans="1:8" x14ac:dyDescent="0.15">
      <c r="A3556" s="3" t="s">
        <v>2</v>
      </c>
      <c r="B3556" s="3">
        <v>72798034</v>
      </c>
      <c r="C3556" s="3">
        <v>72798366</v>
      </c>
      <c r="D3556" s="3" t="s">
        <v>1501</v>
      </c>
      <c r="E3556" s="3">
        <v>2</v>
      </c>
      <c r="F3556" s="3" t="s">
        <v>1271</v>
      </c>
      <c r="G3556" s="3">
        <v>332</v>
      </c>
      <c r="H3556" s="3" t="s">
        <v>486</v>
      </c>
    </row>
    <row r="3557" spans="1:8" x14ac:dyDescent="0.15">
      <c r="A3557" s="3" t="s">
        <v>12</v>
      </c>
      <c r="B3557" s="3">
        <v>68269147</v>
      </c>
      <c r="C3557" s="3">
        <v>68269479</v>
      </c>
      <c r="D3557" s="3" t="s">
        <v>1501</v>
      </c>
      <c r="E3557" s="3">
        <v>2</v>
      </c>
      <c r="F3557" s="3" t="s">
        <v>1271</v>
      </c>
      <c r="G3557" s="3">
        <v>332</v>
      </c>
      <c r="H3557" s="3" t="s">
        <v>486</v>
      </c>
    </row>
    <row r="3558" spans="1:8" x14ac:dyDescent="0.15">
      <c r="A3558" s="3" t="s">
        <v>3</v>
      </c>
      <c r="B3558" s="3">
        <v>12294211</v>
      </c>
      <c r="C3558" s="3">
        <v>12294543</v>
      </c>
      <c r="D3558" s="3" t="s">
        <v>1501</v>
      </c>
      <c r="E3558" s="3">
        <v>2</v>
      </c>
      <c r="F3558" s="3" t="s">
        <v>1271</v>
      </c>
      <c r="G3558" s="3">
        <v>332</v>
      </c>
      <c r="H3558" s="3" t="s">
        <v>486</v>
      </c>
    </row>
    <row r="3559" spans="1:8" x14ac:dyDescent="0.15">
      <c r="A3559" s="3" t="s">
        <v>10</v>
      </c>
      <c r="B3559" s="3">
        <v>39389862</v>
      </c>
      <c r="C3559" s="3">
        <v>39390194</v>
      </c>
      <c r="D3559" s="3" t="s">
        <v>1501</v>
      </c>
      <c r="E3559" s="3">
        <v>2</v>
      </c>
      <c r="F3559" s="3" t="s">
        <v>1271</v>
      </c>
      <c r="G3559" s="3">
        <v>332</v>
      </c>
      <c r="H3559" s="3" t="s">
        <v>486</v>
      </c>
    </row>
    <row r="3560" spans="1:8" x14ac:dyDescent="0.15">
      <c r="A3560" s="3" t="s">
        <v>15</v>
      </c>
      <c r="B3560" s="14">
        <v>108000000</v>
      </c>
      <c r="C3560" s="14">
        <v>108000000</v>
      </c>
      <c r="D3560" s="3" t="s">
        <v>1501</v>
      </c>
      <c r="E3560" s="3">
        <v>2</v>
      </c>
      <c r="F3560" s="3" t="s">
        <v>1271</v>
      </c>
      <c r="G3560" s="3">
        <v>332</v>
      </c>
      <c r="H3560" s="3" t="s">
        <v>486</v>
      </c>
    </row>
    <row r="3561" spans="1:8" x14ac:dyDescent="0.15">
      <c r="A3561" s="3" t="s">
        <v>6</v>
      </c>
      <c r="B3561" s="3">
        <v>57664362</v>
      </c>
      <c r="C3561" s="3">
        <v>57664694</v>
      </c>
      <c r="D3561" s="3" t="s">
        <v>1501</v>
      </c>
      <c r="E3561" s="3">
        <v>2</v>
      </c>
      <c r="F3561" s="3" t="s">
        <v>1271</v>
      </c>
      <c r="G3561" s="3">
        <v>332</v>
      </c>
      <c r="H3561" s="3" t="s">
        <v>486</v>
      </c>
    </row>
    <row r="3562" spans="1:8" x14ac:dyDescent="0.15">
      <c r="A3562" s="3" t="s">
        <v>10</v>
      </c>
      <c r="B3562" s="3">
        <v>65559532</v>
      </c>
      <c r="C3562" s="3">
        <v>65559864</v>
      </c>
      <c r="D3562" s="3" t="s">
        <v>1501</v>
      </c>
      <c r="E3562" s="3">
        <v>2</v>
      </c>
      <c r="F3562" s="3" t="s">
        <v>1271</v>
      </c>
      <c r="G3562" s="3">
        <v>332</v>
      </c>
      <c r="H3562" s="3" t="s">
        <v>486</v>
      </c>
    </row>
    <row r="3563" spans="1:8" x14ac:dyDescent="0.15">
      <c r="A3563" s="3" t="s">
        <v>12</v>
      </c>
      <c r="B3563" s="3">
        <v>49481169</v>
      </c>
      <c r="C3563" s="3">
        <v>49481501</v>
      </c>
      <c r="D3563" s="3" t="s">
        <v>1501</v>
      </c>
      <c r="E3563" s="3">
        <v>2</v>
      </c>
      <c r="F3563" s="3" t="s">
        <v>1271</v>
      </c>
      <c r="G3563" s="3">
        <v>332</v>
      </c>
      <c r="H3563" s="3" t="s">
        <v>486</v>
      </c>
    </row>
    <row r="3564" spans="1:8" x14ac:dyDescent="0.15">
      <c r="A3564" s="3" t="s">
        <v>17</v>
      </c>
      <c r="B3564" s="14">
        <v>108000000</v>
      </c>
      <c r="C3564" s="14">
        <v>108000000</v>
      </c>
      <c r="D3564" s="3" t="s">
        <v>1501</v>
      </c>
      <c r="E3564" s="3">
        <v>2</v>
      </c>
      <c r="F3564" s="3" t="s">
        <v>1271</v>
      </c>
      <c r="G3564" s="3">
        <v>332</v>
      </c>
      <c r="H3564" s="3" t="s">
        <v>486</v>
      </c>
    </row>
    <row r="3565" spans="1:8" x14ac:dyDescent="0.15">
      <c r="A3565" s="3" t="s">
        <v>2</v>
      </c>
      <c r="B3565" s="3">
        <v>39249481</v>
      </c>
      <c r="C3565" s="3">
        <v>39249813</v>
      </c>
      <c r="D3565" s="3" t="s">
        <v>1501</v>
      </c>
      <c r="E3565" s="3">
        <v>2</v>
      </c>
      <c r="F3565" s="3" t="s">
        <v>1271</v>
      </c>
      <c r="G3565" s="3">
        <v>332</v>
      </c>
      <c r="H3565" s="3" t="s">
        <v>486</v>
      </c>
    </row>
    <row r="3566" spans="1:8" x14ac:dyDescent="0.15">
      <c r="A3566" s="3" t="s">
        <v>6</v>
      </c>
      <c r="B3566" s="3">
        <v>77432273</v>
      </c>
      <c r="C3566" s="3">
        <v>77432605</v>
      </c>
      <c r="D3566" s="3" t="s">
        <v>1501</v>
      </c>
      <c r="E3566" s="3">
        <v>2</v>
      </c>
      <c r="F3566" s="3" t="s">
        <v>1271</v>
      </c>
      <c r="G3566" s="3">
        <v>332</v>
      </c>
      <c r="H3566" s="3" t="s">
        <v>486</v>
      </c>
    </row>
    <row r="3567" spans="1:8" x14ac:dyDescent="0.15">
      <c r="A3567" s="3" t="s">
        <v>12</v>
      </c>
      <c r="B3567" s="14">
        <v>146000000</v>
      </c>
      <c r="C3567" s="14">
        <v>146000000</v>
      </c>
      <c r="D3567" s="3" t="s">
        <v>1501</v>
      </c>
      <c r="E3567" s="3">
        <v>2</v>
      </c>
      <c r="F3567" s="3" t="s">
        <v>1271</v>
      </c>
      <c r="G3567" s="3">
        <v>332</v>
      </c>
      <c r="H3567" s="3" t="s">
        <v>486</v>
      </c>
    </row>
    <row r="3568" spans="1:8" x14ac:dyDescent="0.15">
      <c r="A3568" s="3" t="s">
        <v>2</v>
      </c>
      <c r="B3568" s="3">
        <v>91430305</v>
      </c>
      <c r="C3568" s="3">
        <v>91430637</v>
      </c>
      <c r="D3568" s="3" t="s">
        <v>1501</v>
      </c>
      <c r="E3568" s="3">
        <v>2</v>
      </c>
      <c r="F3568" s="3" t="s">
        <v>1271</v>
      </c>
      <c r="G3568" s="3">
        <v>332</v>
      </c>
      <c r="H3568" s="3" t="s">
        <v>486</v>
      </c>
    </row>
    <row r="3569" spans="1:8" x14ac:dyDescent="0.15">
      <c r="A3569" s="3" t="s">
        <v>9</v>
      </c>
      <c r="B3569" s="3">
        <v>9996563</v>
      </c>
      <c r="C3569" s="3">
        <v>9996895</v>
      </c>
      <c r="D3569" s="3" t="s">
        <v>1501</v>
      </c>
      <c r="E3569" s="3">
        <v>2</v>
      </c>
      <c r="F3569" s="3" t="s">
        <v>1271</v>
      </c>
      <c r="G3569" s="3">
        <v>332</v>
      </c>
      <c r="H3569" s="3" t="s">
        <v>486</v>
      </c>
    </row>
    <row r="3570" spans="1:8" x14ac:dyDescent="0.15">
      <c r="A3570" s="3" t="s">
        <v>5</v>
      </c>
      <c r="B3570" s="3">
        <v>47138466</v>
      </c>
      <c r="C3570" s="3">
        <v>47138798</v>
      </c>
      <c r="D3570" s="3" t="s">
        <v>1501</v>
      </c>
      <c r="E3570" s="3">
        <v>2</v>
      </c>
      <c r="F3570" s="3" t="s">
        <v>1271</v>
      </c>
      <c r="G3570" s="3">
        <v>332</v>
      </c>
      <c r="H3570" s="3" t="s">
        <v>486</v>
      </c>
    </row>
    <row r="3571" spans="1:8" x14ac:dyDescent="0.15">
      <c r="A3571" s="3" t="s">
        <v>12</v>
      </c>
      <c r="B3571" s="14">
        <v>114000000</v>
      </c>
      <c r="C3571" s="14">
        <v>114000000</v>
      </c>
      <c r="D3571" s="3" t="s">
        <v>1501</v>
      </c>
      <c r="E3571" s="3">
        <v>2</v>
      </c>
      <c r="F3571" s="3" t="s">
        <v>1271</v>
      </c>
      <c r="G3571" s="3">
        <v>332</v>
      </c>
      <c r="H3571" s="3" t="s">
        <v>486</v>
      </c>
    </row>
    <row r="3572" spans="1:8" x14ac:dyDescent="0.15">
      <c r="A3572" s="3" t="s">
        <v>11</v>
      </c>
      <c r="B3572" s="3">
        <v>4148433</v>
      </c>
      <c r="C3572" s="3">
        <v>4148765</v>
      </c>
      <c r="D3572" s="3" t="s">
        <v>1501</v>
      </c>
      <c r="E3572" s="3">
        <v>2</v>
      </c>
      <c r="F3572" s="3" t="s">
        <v>1271</v>
      </c>
      <c r="G3572" s="3">
        <v>332</v>
      </c>
      <c r="H3572" s="3" t="s">
        <v>486</v>
      </c>
    </row>
    <row r="3573" spans="1:8" x14ac:dyDescent="0.15">
      <c r="A3573" s="3" t="s">
        <v>13</v>
      </c>
      <c r="B3573" s="14">
        <v>118000000</v>
      </c>
      <c r="C3573" s="14">
        <v>118000000</v>
      </c>
      <c r="D3573" s="3" t="s">
        <v>1501</v>
      </c>
      <c r="E3573" s="3">
        <v>2</v>
      </c>
      <c r="F3573" s="3" t="s">
        <v>1271</v>
      </c>
      <c r="G3573" s="3">
        <v>332</v>
      </c>
      <c r="H3573" s="3" t="s">
        <v>486</v>
      </c>
    </row>
    <row r="3574" spans="1:8" x14ac:dyDescent="0.15">
      <c r="A3574" s="3" t="s">
        <v>12</v>
      </c>
      <c r="B3574" s="14">
        <v>157000000</v>
      </c>
      <c r="C3574" s="14">
        <v>157000000</v>
      </c>
      <c r="D3574" s="3" t="s">
        <v>1501</v>
      </c>
      <c r="E3574" s="3">
        <v>2</v>
      </c>
      <c r="F3574" s="3" t="s">
        <v>1271</v>
      </c>
      <c r="G3574" s="3">
        <v>332</v>
      </c>
      <c r="H3574" s="3" t="s">
        <v>486</v>
      </c>
    </row>
    <row r="3575" spans="1:8" x14ac:dyDescent="0.15">
      <c r="A3575" s="3" t="s">
        <v>8</v>
      </c>
      <c r="B3575" s="3">
        <v>3820255</v>
      </c>
      <c r="C3575" s="3">
        <v>3820587</v>
      </c>
      <c r="D3575" s="3" t="s">
        <v>1501</v>
      </c>
      <c r="E3575" s="3">
        <v>2</v>
      </c>
      <c r="F3575" s="3" t="s">
        <v>1271</v>
      </c>
      <c r="G3575" s="3">
        <v>332</v>
      </c>
      <c r="H3575" s="3" t="s">
        <v>486</v>
      </c>
    </row>
    <row r="3576" spans="1:8" x14ac:dyDescent="0.15">
      <c r="A3576" s="3" t="s">
        <v>13</v>
      </c>
      <c r="B3576" s="14">
        <v>146000000</v>
      </c>
      <c r="C3576" s="14">
        <v>146000000</v>
      </c>
      <c r="D3576" s="3" t="s">
        <v>1501</v>
      </c>
      <c r="E3576" s="3">
        <v>2</v>
      </c>
      <c r="F3576" s="3" t="s">
        <v>1271</v>
      </c>
      <c r="G3576" s="3">
        <v>332</v>
      </c>
      <c r="H3576" s="3" t="s">
        <v>486</v>
      </c>
    </row>
    <row r="3577" spans="1:8" x14ac:dyDescent="0.15">
      <c r="A3577" s="3" t="s">
        <v>1</v>
      </c>
      <c r="B3577" s="3">
        <v>94780879</v>
      </c>
      <c r="C3577" s="3">
        <v>94781211</v>
      </c>
      <c r="D3577" s="3" t="s">
        <v>1501</v>
      </c>
      <c r="E3577" s="3">
        <v>2</v>
      </c>
      <c r="F3577" s="3" t="s">
        <v>1271</v>
      </c>
      <c r="G3577" s="3">
        <v>332</v>
      </c>
      <c r="H3577" s="3" t="s">
        <v>486</v>
      </c>
    </row>
    <row r="3578" spans="1:8" x14ac:dyDescent="0.15">
      <c r="A3578" s="3" t="s">
        <v>5</v>
      </c>
      <c r="B3578" s="3">
        <v>51423697</v>
      </c>
      <c r="C3578" s="3">
        <v>51424029</v>
      </c>
      <c r="D3578" s="3" t="s">
        <v>1501</v>
      </c>
      <c r="E3578" s="3">
        <v>2</v>
      </c>
      <c r="F3578" s="3" t="s">
        <v>1271</v>
      </c>
      <c r="G3578" s="3">
        <v>332</v>
      </c>
      <c r="H3578" s="3" t="s">
        <v>486</v>
      </c>
    </row>
    <row r="3579" spans="1:8" x14ac:dyDescent="0.15">
      <c r="A3579" s="3" t="s">
        <v>8</v>
      </c>
      <c r="B3579" s="3">
        <v>57167235</v>
      </c>
      <c r="C3579" s="3">
        <v>57167567</v>
      </c>
      <c r="D3579" s="3" t="s">
        <v>1501</v>
      </c>
      <c r="E3579" s="3">
        <v>2</v>
      </c>
      <c r="F3579" s="3" t="s">
        <v>1271</v>
      </c>
      <c r="G3579" s="3">
        <v>332</v>
      </c>
      <c r="H3579" s="3" t="s">
        <v>486</v>
      </c>
    </row>
    <row r="3580" spans="1:8" x14ac:dyDescent="0.15">
      <c r="A3580" s="3" t="s">
        <v>2</v>
      </c>
      <c r="B3580" s="14">
        <v>123000000</v>
      </c>
      <c r="C3580" s="14">
        <v>123000000</v>
      </c>
      <c r="D3580" s="3" t="s">
        <v>1501</v>
      </c>
      <c r="E3580" s="3">
        <v>2</v>
      </c>
      <c r="F3580" s="3" t="s">
        <v>1271</v>
      </c>
      <c r="G3580" s="3">
        <v>332</v>
      </c>
      <c r="H3580" s="3" t="s">
        <v>486</v>
      </c>
    </row>
    <row r="3581" spans="1:8" x14ac:dyDescent="0.15">
      <c r="A3581" s="3" t="s">
        <v>11</v>
      </c>
      <c r="B3581" s="3">
        <v>8676435</v>
      </c>
      <c r="C3581" s="3">
        <v>8676767</v>
      </c>
      <c r="D3581" s="3" t="s">
        <v>1501</v>
      </c>
      <c r="E3581" s="3">
        <v>2</v>
      </c>
      <c r="F3581" s="3" t="s">
        <v>1271</v>
      </c>
      <c r="G3581" s="3">
        <v>332</v>
      </c>
      <c r="H3581" s="3" t="s">
        <v>486</v>
      </c>
    </row>
    <row r="3582" spans="1:8" x14ac:dyDescent="0.15">
      <c r="A3582" s="3" t="s">
        <v>12</v>
      </c>
      <c r="B3582" s="3">
        <v>17475481</v>
      </c>
      <c r="C3582" s="3">
        <v>17475813</v>
      </c>
      <c r="D3582" s="3" t="s">
        <v>1501</v>
      </c>
      <c r="E3582" s="3">
        <v>2</v>
      </c>
      <c r="F3582" s="3" t="s">
        <v>1271</v>
      </c>
      <c r="G3582" s="3">
        <v>332</v>
      </c>
      <c r="H3582" s="3" t="s">
        <v>486</v>
      </c>
    </row>
    <row r="3583" spans="1:8" x14ac:dyDescent="0.15">
      <c r="A3583" s="3" t="s">
        <v>17</v>
      </c>
      <c r="B3583" s="3">
        <v>51700353</v>
      </c>
      <c r="C3583" s="3">
        <v>51700685</v>
      </c>
      <c r="D3583" s="3" t="s">
        <v>1501</v>
      </c>
      <c r="E3583" s="3">
        <v>2</v>
      </c>
      <c r="F3583" s="3" t="s">
        <v>1271</v>
      </c>
      <c r="G3583" s="3">
        <v>332</v>
      </c>
      <c r="H3583" s="3" t="s">
        <v>486</v>
      </c>
    </row>
    <row r="3584" spans="1:8" x14ac:dyDescent="0.15">
      <c r="A3584" s="3" t="s">
        <v>5</v>
      </c>
      <c r="B3584" s="3">
        <v>54658175</v>
      </c>
      <c r="C3584" s="3">
        <v>54658507</v>
      </c>
      <c r="D3584" s="3" t="s">
        <v>1501</v>
      </c>
      <c r="E3584" s="3">
        <v>2</v>
      </c>
      <c r="F3584" s="3" t="s">
        <v>1271</v>
      </c>
      <c r="G3584" s="3">
        <v>332</v>
      </c>
      <c r="H3584" s="3" t="s">
        <v>486</v>
      </c>
    </row>
    <row r="3585" spans="1:8" x14ac:dyDescent="0.15">
      <c r="A3585" s="3" t="s">
        <v>16</v>
      </c>
      <c r="B3585" s="3">
        <v>42195703</v>
      </c>
      <c r="C3585" s="3">
        <v>42196035</v>
      </c>
      <c r="D3585" s="3" t="s">
        <v>1501</v>
      </c>
      <c r="E3585" s="3">
        <v>2</v>
      </c>
      <c r="F3585" s="3" t="s">
        <v>1271</v>
      </c>
      <c r="G3585" s="3">
        <v>332</v>
      </c>
      <c r="H3585" s="3" t="s">
        <v>486</v>
      </c>
    </row>
    <row r="3586" spans="1:8" x14ac:dyDescent="0.15">
      <c r="A3586" s="3" t="s">
        <v>15</v>
      </c>
      <c r="B3586" s="14">
        <v>136000000</v>
      </c>
      <c r="C3586" s="14">
        <v>136000000</v>
      </c>
      <c r="D3586" s="3" t="s">
        <v>1501</v>
      </c>
      <c r="E3586" s="3">
        <v>2</v>
      </c>
      <c r="F3586" s="3" t="s">
        <v>1271</v>
      </c>
      <c r="G3586" s="3">
        <v>332</v>
      </c>
      <c r="H3586" s="3" t="s">
        <v>486</v>
      </c>
    </row>
    <row r="3587" spans="1:8" x14ac:dyDescent="0.15">
      <c r="A3587" s="3" t="s">
        <v>18</v>
      </c>
      <c r="B3587" s="14">
        <v>113000000</v>
      </c>
      <c r="C3587" s="14">
        <v>113000000</v>
      </c>
      <c r="D3587" s="3" t="s">
        <v>1501</v>
      </c>
      <c r="E3587" s="3">
        <v>2</v>
      </c>
      <c r="F3587" s="3" t="s">
        <v>1271</v>
      </c>
      <c r="G3587" s="3">
        <v>332</v>
      </c>
      <c r="H3587" s="3" t="s">
        <v>486</v>
      </c>
    </row>
    <row r="3588" spans="1:8" x14ac:dyDescent="0.15">
      <c r="A3588" s="3" t="s">
        <v>19</v>
      </c>
      <c r="B3588" s="3">
        <v>89665954</v>
      </c>
      <c r="C3588" s="3">
        <v>89666286</v>
      </c>
      <c r="D3588" s="3" t="s">
        <v>1501</v>
      </c>
      <c r="E3588" s="3">
        <v>2</v>
      </c>
      <c r="F3588" s="3" t="s">
        <v>1271</v>
      </c>
      <c r="G3588" s="3">
        <v>332</v>
      </c>
      <c r="H3588" s="3" t="s">
        <v>486</v>
      </c>
    </row>
    <row r="3589" spans="1:8" x14ac:dyDescent="0.15">
      <c r="A3589" s="3" t="s">
        <v>2</v>
      </c>
      <c r="B3589" s="14">
        <v>153000000</v>
      </c>
      <c r="C3589" s="14">
        <v>153000000</v>
      </c>
      <c r="D3589" s="3" t="s">
        <v>1501</v>
      </c>
      <c r="E3589" s="3">
        <v>2</v>
      </c>
      <c r="F3589" s="3" t="s">
        <v>1271</v>
      </c>
      <c r="G3589" s="3">
        <v>332</v>
      </c>
      <c r="H3589" s="3" t="s">
        <v>486</v>
      </c>
    </row>
    <row r="3590" spans="1:8" x14ac:dyDescent="0.15">
      <c r="A3590" s="3" t="s">
        <v>9</v>
      </c>
      <c r="B3590" s="3">
        <v>30301826</v>
      </c>
      <c r="C3590" s="3">
        <v>30302158</v>
      </c>
      <c r="D3590" s="3" t="s">
        <v>1501</v>
      </c>
      <c r="E3590" s="3">
        <v>2</v>
      </c>
      <c r="F3590" s="3" t="s">
        <v>1271</v>
      </c>
      <c r="G3590" s="3">
        <v>332</v>
      </c>
      <c r="H3590" s="3" t="s">
        <v>486</v>
      </c>
    </row>
    <row r="3591" spans="1:8" x14ac:dyDescent="0.15">
      <c r="A3591" s="3" t="s">
        <v>10</v>
      </c>
      <c r="B3591" s="3">
        <v>4343082</v>
      </c>
      <c r="C3591" s="3">
        <v>4343414</v>
      </c>
      <c r="D3591" s="3" t="s">
        <v>1501</v>
      </c>
      <c r="E3591" s="3">
        <v>2</v>
      </c>
      <c r="F3591" s="3" t="s">
        <v>1271</v>
      </c>
      <c r="G3591" s="3">
        <v>332</v>
      </c>
      <c r="H3591" s="3" t="s">
        <v>486</v>
      </c>
    </row>
    <row r="3592" spans="1:8" x14ac:dyDescent="0.15">
      <c r="A3592" s="3" t="s">
        <v>17</v>
      </c>
      <c r="B3592" s="3">
        <v>6680068</v>
      </c>
      <c r="C3592" s="3">
        <v>6680400</v>
      </c>
      <c r="D3592" s="3" t="s">
        <v>1501</v>
      </c>
      <c r="E3592" s="3">
        <v>2</v>
      </c>
      <c r="F3592" s="3" t="s">
        <v>1271</v>
      </c>
      <c r="G3592" s="3">
        <v>332</v>
      </c>
      <c r="H3592" s="3" t="s">
        <v>486</v>
      </c>
    </row>
    <row r="3593" spans="1:8" x14ac:dyDescent="0.15">
      <c r="A3593" s="3" t="s">
        <v>3</v>
      </c>
      <c r="B3593" s="3">
        <v>74306726</v>
      </c>
      <c r="C3593" s="3">
        <v>74307058</v>
      </c>
      <c r="D3593" s="3" t="s">
        <v>1501</v>
      </c>
      <c r="E3593" s="3">
        <v>2</v>
      </c>
      <c r="F3593" s="3" t="s">
        <v>1271</v>
      </c>
      <c r="G3593" s="3">
        <v>332</v>
      </c>
      <c r="H3593" s="3" t="s">
        <v>486</v>
      </c>
    </row>
    <row r="3594" spans="1:8" x14ac:dyDescent="0.15">
      <c r="A3594" s="3" t="s">
        <v>13</v>
      </c>
      <c r="B3594" s="3">
        <v>37733714</v>
      </c>
      <c r="C3594" s="3">
        <v>37734046</v>
      </c>
      <c r="D3594" s="3" t="s">
        <v>1501</v>
      </c>
      <c r="E3594" s="3">
        <v>2</v>
      </c>
      <c r="F3594" s="3" t="s">
        <v>1271</v>
      </c>
      <c r="G3594" s="3">
        <v>332</v>
      </c>
      <c r="H3594" s="3" t="s">
        <v>486</v>
      </c>
    </row>
    <row r="3595" spans="1:8" x14ac:dyDescent="0.15">
      <c r="A3595" s="3" t="s">
        <v>14</v>
      </c>
      <c r="B3595" s="14">
        <v>119000000</v>
      </c>
      <c r="C3595" s="14">
        <v>119000000</v>
      </c>
      <c r="D3595" s="3" t="s">
        <v>1501</v>
      </c>
      <c r="E3595" s="3">
        <v>2</v>
      </c>
      <c r="F3595" s="3" t="s">
        <v>1271</v>
      </c>
      <c r="G3595" s="3">
        <v>332</v>
      </c>
      <c r="H3595" s="3" t="s">
        <v>486</v>
      </c>
    </row>
    <row r="3596" spans="1:8" x14ac:dyDescent="0.15">
      <c r="A3596" s="3" t="s">
        <v>8</v>
      </c>
      <c r="B3596" s="3">
        <v>55966294</v>
      </c>
      <c r="C3596" s="3">
        <v>55966626</v>
      </c>
      <c r="D3596" s="3" t="s">
        <v>1501</v>
      </c>
      <c r="E3596" s="3">
        <v>2</v>
      </c>
      <c r="F3596" s="3" t="s">
        <v>1271</v>
      </c>
      <c r="G3596" s="3">
        <v>332</v>
      </c>
      <c r="H3596" s="3" t="s">
        <v>486</v>
      </c>
    </row>
    <row r="3597" spans="1:8" x14ac:dyDescent="0.15">
      <c r="A3597" s="3" t="s">
        <v>12</v>
      </c>
      <c r="B3597" s="14">
        <v>166000000</v>
      </c>
      <c r="C3597" s="14">
        <v>166000000</v>
      </c>
      <c r="D3597" s="3" t="s">
        <v>1501</v>
      </c>
      <c r="E3597" s="3">
        <v>2</v>
      </c>
      <c r="F3597" s="3" t="s">
        <v>1271</v>
      </c>
      <c r="G3597" s="3">
        <v>332</v>
      </c>
      <c r="H3597" s="3" t="s">
        <v>486</v>
      </c>
    </row>
    <row r="3598" spans="1:8" x14ac:dyDescent="0.15">
      <c r="A3598" s="3" t="s">
        <v>11</v>
      </c>
      <c r="B3598" s="3">
        <v>57678235</v>
      </c>
      <c r="C3598" s="3">
        <v>57678567</v>
      </c>
      <c r="D3598" s="3" t="s">
        <v>1501</v>
      </c>
      <c r="E3598" s="3">
        <v>2</v>
      </c>
      <c r="F3598" s="3" t="s">
        <v>1271</v>
      </c>
      <c r="G3598" s="3">
        <v>332</v>
      </c>
      <c r="H3598" s="3" t="s">
        <v>486</v>
      </c>
    </row>
    <row r="3599" spans="1:8" x14ac:dyDescent="0.15">
      <c r="A3599" s="3" t="s">
        <v>2</v>
      </c>
      <c r="B3599" s="3">
        <v>97214899</v>
      </c>
      <c r="C3599" s="3">
        <v>97215231</v>
      </c>
      <c r="D3599" s="3" t="s">
        <v>1501</v>
      </c>
      <c r="E3599" s="3">
        <v>2</v>
      </c>
      <c r="F3599" s="3" t="s">
        <v>1271</v>
      </c>
      <c r="G3599" s="3">
        <v>332</v>
      </c>
      <c r="H3599" s="3" t="s">
        <v>486</v>
      </c>
    </row>
    <row r="3600" spans="1:8" x14ac:dyDescent="0.15">
      <c r="A3600" s="3" t="s">
        <v>12</v>
      </c>
      <c r="B3600" s="14">
        <v>104000000</v>
      </c>
      <c r="C3600" s="14">
        <v>104000000</v>
      </c>
      <c r="D3600" s="3" t="s">
        <v>1501</v>
      </c>
      <c r="E3600" s="3">
        <v>2</v>
      </c>
      <c r="F3600" s="3" t="s">
        <v>1271</v>
      </c>
      <c r="G3600" s="3">
        <v>332</v>
      </c>
      <c r="H3600" s="3" t="s">
        <v>486</v>
      </c>
    </row>
    <row r="3601" spans="1:8" x14ac:dyDescent="0.15">
      <c r="A3601" s="3" t="s">
        <v>5</v>
      </c>
      <c r="B3601" s="3">
        <v>60824157</v>
      </c>
      <c r="C3601" s="3">
        <v>60824489</v>
      </c>
      <c r="D3601" s="3" t="s">
        <v>1501</v>
      </c>
      <c r="E3601" s="3">
        <v>2</v>
      </c>
      <c r="F3601" s="3" t="s">
        <v>1271</v>
      </c>
      <c r="G3601" s="3">
        <v>332</v>
      </c>
      <c r="H3601" s="3" t="s">
        <v>486</v>
      </c>
    </row>
    <row r="3602" spans="1:8" x14ac:dyDescent="0.15">
      <c r="A3602" s="3" t="s">
        <v>1273</v>
      </c>
      <c r="B3602" s="14">
        <v>156000000</v>
      </c>
      <c r="C3602" s="14">
        <v>156000000</v>
      </c>
      <c r="D3602" s="3" t="s">
        <v>1501</v>
      </c>
      <c r="E3602" s="3">
        <v>2</v>
      </c>
      <c r="F3602" s="3" t="s">
        <v>1271</v>
      </c>
      <c r="G3602" s="3">
        <v>332</v>
      </c>
      <c r="H3602" s="3" t="s">
        <v>486</v>
      </c>
    </row>
    <row r="3603" spans="1:8" x14ac:dyDescent="0.15">
      <c r="A3603" s="3" t="s">
        <v>8</v>
      </c>
      <c r="B3603" s="3">
        <v>32232175</v>
      </c>
      <c r="C3603" s="3">
        <v>32232507</v>
      </c>
      <c r="D3603" s="3" t="s">
        <v>1501</v>
      </c>
      <c r="E3603" s="3">
        <v>2</v>
      </c>
      <c r="F3603" s="3" t="s">
        <v>1271</v>
      </c>
      <c r="G3603" s="3">
        <v>332</v>
      </c>
      <c r="H3603" s="3" t="s">
        <v>486</v>
      </c>
    </row>
    <row r="3604" spans="1:8" x14ac:dyDescent="0.15">
      <c r="A3604" s="3" t="s">
        <v>16</v>
      </c>
      <c r="B3604" s="3">
        <v>97129466</v>
      </c>
      <c r="C3604" s="3">
        <v>97129798</v>
      </c>
      <c r="D3604" s="3" t="s">
        <v>1501</v>
      </c>
      <c r="E3604" s="3">
        <v>2</v>
      </c>
      <c r="F3604" s="3" t="s">
        <v>1271</v>
      </c>
      <c r="G3604" s="3">
        <v>332</v>
      </c>
      <c r="H3604" s="3" t="s">
        <v>486</v>
      </c>
    </row>
    <row r="3605" spans="1:8" x14ac:dyDescent="0.15">
      <c r="A3605" s="3" t="s">
        <v>13</v>
      </c>
      <c r="B3605" s="3">
        <v>85797681</v>
      </c>
      <c r="C3605" s="3">
        <v>85798013</v>
      </c>
      <c r="D3605" s="3" t="s">
        <v>1501</v>
      </c>
      <c r="E3605" s="3">
        <v>2</v>
      </c>
      <c r="F3605" s="3" t="s">
        <v>1271</v>
      </c>
      <c r="G3605" s="3">
        <v>332</v>
      </c>
      <c r="H3605" s="3" t="s">
        <v>486</v>
      </c>
    </row>
    <row r="3606" spans="1:8" x14ac:dyDescent="0.15">
      <c r="A3606" s="3" t="s">
        <v>14</v>
      </c>
      <c r="B3606" s="14">
        <v>155000000</v>
      </c>
      <c r="C3606" s="14">
        <v>155000000</v>
      </c>
      <c r="D3606" s="3" t="s">
        <v>1501</v>
      </c>
      <c r="E3606" s="3">
        <v>2</v>
      </c>
      <c r="F3606" s="3" t="s">
        <v>1271</v>
      </c>
      <c r="G3606" s="3">
        <v>332</v>
      </c>
      <c r="H3606" s="3" t="s">
        <v>486</v>
      </c>
    </row>
    <row r="3607" spans="1:8" x14ac:dyDescent="0.15">
      <c r="A3607" s="3" t="s">
        <v>12</v>
      </c>
      <c r="B3607" s="3">
        <v>94229217</v>
      </c>
      <c r="C3607" s="3">
        <v>94229549</v>
      </c>
      <c r="D3607" s="3" t="s">
        <v>1501</v>
      </c>
      <c r="E3607" s="3">
        <v>2</v>
      </c>
      <c r="F3607" s="3" t="s">
        <v>1271</v>
      </c>
      <c r="G3607" s="3">
        <v>332</v>
      </c>
      <c r="H3607" s="3" t="s">
        <v>486</v>
      </c>
    </row>
    <row r="3608" spans="1:8" x14ac:dyDescent="0.15">
      <c r="A3608" s="3" t="s">
        <v>3</v>
      </c>
      <c r="B3608" s="3">
        <v>62949688</v>
      </c>
      <c r="C3608" s="3">
        <v>62950020</v>
      </c>
      <c r="D3608" s="3" t="s">
        <v>1501</v>
      </c>
      <c r="E3608" s="3">
        <v>2</v>
      </c>
      <c r="F3608" s="3" t="s">
        <v>1271</v>
      </c>
      <c r="G3608" s="3">
        <v>332</v>
      </c>
      <c r="H3608" s="3" t="s">
        <v>486</v>
      </c>
    </row>
    <row r="3609" spans="1:8" x14ac:dyDescent="0.15">
      <c r="A3609" s="3" t="s">
        <v>14</v>
      </c>
      <c r="B3609" s="14">
        <v>123000000</v>
      </c>
      <c r="C3609" s="14">
        <v>123000000</v>
      </c>
      <c r="D3609" s="3" t="s">
        <v>1501</v>
      </c>
      <c r="E3609" s="3">
        <v>2</v>
      </c>
      <c r="F3609" s="3" t="s">
        <v>1271</v>
      </c>
      <c r="G3609" s="3">
        <v>332</v>
      </c>
      <c r="H3609" s="3" t="s">
        <v>486</v>
      </c>
    </row>
    <row r="3610" spans="1:8" x14ac:dyDescent="0.15">
      <c r="A3610" s="3" t="s">
        <v>13</v>
      </c>
      <c r="B3610" s="3">
        <v>95898139</v>
      </c>
      <c r="C3610" s="3">
        <v>95898471</v>
      </c>
      <c r="D3610" s="3" t="s">
        <v>1501</v>
      </c>
      <c r="E3610" s="3">
        <v>2</v>
      </c>
      <c r="F3610" s="3" t="s">
        <v>1271</v>
      </c>
      <c r="G3610" s="3">
        <v>332</v>
      </c>
      <c r="H3610" s="3" t="s">
        <v>486</v>
      </c>
    </row>
    <row r="3611" spans="1:8" x14ac:dyDescent="0.15">
      <c r="A3611" s="3" t="s">
        <v>15</v>
      </c>
      <c r="B3611" s="3">
        <v>8116763</v>
      </c>
      <c r="C3611" s="3">
        <v>8117095</v>
      </c>
      <c r="D3611" s="3" t="s">
        <v>1501</v>
      </c>
      <c r="E3611" s="3">
        <v>2</v>
      </c>
      <c r="F3611" s="3" t="s">
        <v>1271</v>
      </c>
      <c r="G3611" s="3">
        <v>332</v>
      </c>
      <c r="H3611" s="3" t="s">
        <v>486</v>
      </c>
    </row>
    <row r="3612" spans="1:8" x14ac:dyDescent="0.15">
      <c r="A3612" s="3" t="s">
        <v>17</v>
      </c>
      <c r="B3612" s="14">
        <v>118000000</v>
      </c>
      <c r="C3612" s="14">
        <v>118000000</v>
      </c>
      <c r="D3612" s="3" t="s">
        <v>1501</v>
      </c>
      <c r="E3612" s="3">
        <v>2</v>
      </c>
      <c r="F3612" s="3" t="s">
        <v>1271</v>
      </c>
      <c r="G3612" s="3">
        <v>332</v>
      </c>
      <c r="H3612" s="3" t="s">
        <v>486</v>
      </c>
    </row>
    <row r="3613" spans="1:8" x14ac:dyDescent="0.15">
      <c r="A3613" s="3" t="s">
        <v>12</v>
      </c>
      <c r="B3613" s="3">
        <v>4963619</v>
      </c>
      <c r="C3613" s="3">
        <v>4963951</v>
      </c>
      <c r="D3613" s="3" t="s">
        <v>1501</v>
      </c>
      <c r="E3613" s="3">
        <v>2</v>
      </c>
      <c r="F3613" s="3" t="s">
        <v>1271</v>
      </c>
      <c r="G3613" s="3">
        <v>332</v>
      </c>
      <c r="H3613" s="3" t="s">
        <v>486</v>
      </c>
    </row>
    <row r="3614" spans="1:8" x14ac:dyDescent="0.15">
      <c r="A3614" s="3" t="s">
        <v>14</v>
      </c>
      <c r="B3614" s="3">
        <v>40649612</v>
      </c>
      <c r="C3614" s="3">
        <v>40649944</v>
      </c>
      <c r="D3614" s="3" t="s">
        <v>1501</v>
      </c>
      <c r="E3614" s="3">
        <v>2</v>
      </c>
      <c r="F3614" s="3" t="s">
        <v>1271</v>
      </c>
      <c r="G3614" s="3">
        <v>332</v>
      </c>
      <c r="H3614" s="3" t="s">
        <v>486</v>
      </c>
    </row>
    <row r="3615" spans="1:8" x14ac:dyDescent="0.15">
      <c r="A3615" s="3" t="s">
        <v>12</v>
      </c>
      <c r="B3615" s="3">
        <v>32909544</v>
      </c>
      <c r="C3615" s="3">
        <v>32909876</v>
      </c>
      <c r="D3615" s="3" t="s">
        <v>1501</v>
      </c>
      <c r="E3615" s="3">
        <v>2</v>
      </c>
      <c r="F3615" s="3" t="s">
        <v>1271</v>
      </c>
      <c r="G3615" s="3">
        <v>332</v>
      </c>
      <c r="H3615" s="3" t="s">
        <v>486</v>
      </c>
    </row>
    <row r="3616" spans="1:8" x14ac:dyDescent="0.15">
      <c r="A3616" s="3" t="s">
        <v>16</v>
      </c>
      <c r="B3616" s="3">
        <v>6158401</v>
      </c>
      <c r="C3616" s="3">
        <v>6158733</v>
      </c>
      <c r="D3616" s="3" t="s">
        <v>1501</v>
      </c>
      <c r="E3616" s="3">
        <v>2</v>
      </c>
      <c r="F3616" s="3" t="s">
        <v>1271</v>
      </c>
      <c r="G3616" s="3">
        <v>332</v>
      </c>
      <c r="H3616" s="3" t="s">
        <v>486</v>
      </c>
    </row>
    <row r="3617" spans="1:8" x14ac:dyDescent="0.15">
      <c r="A3617" s="3" t="s">
        <v>19</v>
      </c>
      <c r="B3617" s="3">
        <v>77113137</v>
      </c>
      <c r="C3617" s="3">
        <v>77113469</v>
      </c>
      <c r="D3617" s="3" t="s">
        <v>1501</v>
      </c>
      <c r="E3617" s="3">
        <v>2</v>
      </c>
      <c r="F3617" s="3" t="s">
        <v>1271</v>
      </c>
      <c r="G3617" s="3">
        <v>332</v>
      </c>
      <c r="H3617" s="3" t="s">
        <v>486</v>
      </c>
    </row>
    <row r="3618" spans="1:8" x14ac:dyDescent="0.15">
      <c r="A3618" s="3" t="s">
        <v>13</v>
      </c>
      <c r="B3618" s="14">
        <v>133000000</v>
      </c>
      <c r="C3618" s="14">
        <v>133000000</v>
      </c>
      <c r="D3618" s="3" t="s">
        <v>1501</v>
      </c>
      <c r="E3618" s="3">
        <v>2</v>
      </c>
      <c r="F3618" s="3" t="s">
        <v>1271</v>
      </c>
      <c r="G3618" s="3">
        <v>332</v>
      </c>
      <c r="H3618" s="3" t="s">
        <v>486</v>
      </c>
    </row>
    <row r="3619" spans="1:8" x14ac:dyDescent="0.15">
      <c r="A3619" s="3" t="s">
        <v>17</v>
      </c>
      <c r="B3619" s="14">
        <v>147000000</v>
      </c>
      <c r="C3619" s="14">
        <v>147000000</v>
      </c>
      <c r="D3619" s="3" t="s">
        <v>1501</v>
      </c>
      <c r="E3619" s="3">
        <v>2</v>
      </c>
      <c r="F3619" s="3" t="s">
        <v>1271</v>
      </c>
      <c r="G3619" s="3">
        <v>332</v>
      </c>
      <c r="H3619" s="3" t="s">
        <v>486</v>
      </c>
    </row>
    <row r="3620" spans="1:8" x14ac:dyDescent="0.15">
      <c r="A3620" s="3" t="s">
        <v>8</v>
      </c>
      <c r="B3620" s="3">
        <v>73286693</v>
      </c>
      <c r="C3620" s="3">
        <v>73287025</v>
      </c>
      <c r="D3620" s="3" t="s">
        <v>1501</v>
      </c>
      <c r="E3620" s="3">
        <v>2</v>
      </c>
      <c r="F3620" s="3" t="s">
        <v>1271</v>
      </c>
      <c r="G3620" s="3">
        <v>332</v>
      </c>
      <c r="H3620" s="3" t="s">
        <v>486</v>
      </c>
    </row>
    <row r="3621" spans="1:8" x14ac:dyDescent="0.15">
      <c r="A3621" s="3" t="s">
        <v>15</v>
      </c>
      <c r="B3621" s="3">
        <v>36213260</v>
      </c>
      <c r="C3621" s="3">
        <v>36213592</v>
      </c>
      <c r="D3621" s="3" t="s">
        <v>1501</v>
      </c>
      <c r="E3621" s="3">
        <v>2</v>
      </c>
      <c r="F3621" s="3" t="s">
        <v>1271</v>
      </c>
      <c r="G3621" s="3">
        <v>332</v>
      </c>
      <c r="H3621" s="3" t="s">
        <v>486</v>
      </c>
    </row>
    <row r="3622" spans="1:8" x14ac:dyDescent="0.15">
      <c r="A3622" s="3" t="s">
        <v>17</v>
      </c>
      <c r="B3622" s="14">
        <v>108000000</v>
      </c>
      <c r="C3622" s="14">
        <v>108000000</v>
      </c>
      <c r="D3622" s="3" t="s">
        <v>1501</v>
      </c>
      <c r="E3622" s="3">
        <v>2</v>
      </c>
      <c r="F3622" s="3" t="s">
        <v>1271</v>
      </c>
      <c r="G3622" s="3">
        <v>332</v>
      </c>
      <c r="H3622" s="3" t="s">
        <v>486</v>
      </c>
    </row>
    <row r="3623" spans="1:8" x14ac:dyDescent="0.15">
      <c r="A3623" s="3" t="s">
        <v>2</v>
      </c>
      <c r="B3623" s="14">
        <v>184000000</v>
      </c>
      <c r="C3623" s="14">
        <v>184000000</v>
      </c>
      <c r="D3623" s="3" t="s">
        <v>1501</v>
      </c>
      <c r="E3623" s="3">
        <v>2</v>
      </c>
      <c r="F3623" s="3" t="s">
        <v>1271</v>
      </c>
      <c r="G3623" s="3">
        <v>332</v>
      </c>
      <c r="H3623" s="3" t="s">
        <v>486</v>
      </c>
    </row>
    <row r="3624" spans="1:8" x14ac:dyDescent="0.15">
      <c r="A3624" s="3" t="s">
        <v>19</v>
      </c>
      <c r="B3624" s="14">
        <v>109000000</v>
      </c>
      <c r="C3624" s="14">
        <v>109000000</v>
      </c>
      <c r="D3624" s="3" t="s">
        <v>1501</v>
      </c>
      <c r="E3624" s="3">
        <v>2</v>
      </c>
      <c r="F3624" s="3" t="s">
        <v>1271</v>
      </c>
      <c r="G3624" s="3">
        <v>332</v>
      </c>
      <c r="H3624" s="3" t="s">
        <v>486</v>
      </c>
    </row>
    <row r="3625" spans="1:8" x14ac:dyDescent="0.15">
      <c r="A3625" s="3" t="s">
        <v>14</v>
      </c>
      <c r="B3625" s="3">
        <v>99974080</v>
      </c>
      <c r="C3625" s="3">
        <v>99974412</v>
      </c>
      <c r="D3625" s="3" t="s">
        <v>1501</v>
      </c>
      <c r="E3625" s="3">
        <v>2</v>
      </c>
      <c r="F3625" s="3" t="s">
        <v>1271</v>
      </c>
      <c r="G3625" s="3">
        <v>332</v>
      </c>
      <c r="H3625" s="3" t="s">
        <v>486</v>
      </c>
    </row>
    <row r="3626" spans="1:8" x14ac:dyDescent="0.15">
      <c r="A3626" s="3" t="s">
        <v>15</v>
      </c>
      <c r="B3626" s="3">
        <v>80756972</v>
      </c>
      <c r="C3626" s="3">
        <v>80757304</v>
      </c>
      <c r="D3626" s="3" t="s">
        <v>1501</v>
      </c>
      <c r="E3626" s="3">
        <v>2</v>
      </c>
      <c r="F3626" s="3" t="s">
        <v>1271</v>
      </c>
      <c r="G3626" s="3">
        <v>332</v>
      </c>
      <c r="H3626" s="3" t="s">
        <v>486</v>
      </c>
    </row>
    <row r="3627" spans="1:8" x14ac:dyDescent="0.15">
      <c r="A3627" s="3" t="s">
        <v>1</v>
      </c>
      <c r="B3627" s="3">
        <v>11739001</v>
      </c>
      <c r="C3627" s="3">
        <v>11739333</v>
      </c>
      <c r="D3627" s="3" t="s">
        <v>1501</v>
      </c>
      <c r="E3627" s="3">
        <v>2</v>
      </c>
      <c r="F3627" s="3" t="s">
        <v>1271</v>
      </c>
      <c r="G3627" s="3">
        <v>332</v>
      </c>
      <c r="H3627" s="3" t="s">
        <v>486</v>
      </c>
    </row>
    <row r="3628" spans="1:8" x14ac:dyDescent="0.15">
      <c r="A3628" s="3" t="s">
        <v>14</v>
      </c>
      <c r="B3628" s="14">
        <v>134000000</v>
      </c>
      <c r="C3628" s="14">
        <v>134000000</v>
      </c>
      <c r="D3628" s="3" t="s">
        <v>1501</v>
      </c>
      <c r="E3628" s="3">
        <v>2</v>
      </c>
      <c r="F3628" s="3" t="s">
        <v>1271</v>
      </c>
      <c r="G3628" s="3">
        <v>332</v>
      </c>
      <c r="H3628" s="3" t="s">
        <v>486</v>
      </c>
    </row>
    <row r="3629" spans="1:8" x14ac:dyDescent="0.15">
      <c r="A3629" s="3" t="s">
        <v>9</v>
      </c>
      <c r="B3629" s="3">
        <v>61450660</v>
      </c>
      <c r="C3629" s="3">
        <v>61450992</v>
      </c>
      <c r="D3629" s="3" t="s">
        <v>1501</v>
      </c>
      <c r="E3629" s="3">
        <v>2</v>
      </c>
      <c r="F3629" s="3" t="s">
        <v>1271</v>
      </c>
      <c r="G3629" s="3">
        <v>332</v>
      </c>
      <c r="H3629" s="3" t="s">
        <v>486</v>
      </c>
    </row>
    <row r="3630" spans="1:8" x14ac:dyDescent="0.15">
      <c r="A3630" s="3" t="s">
        <v>1273</v>
      </c>
      <c r="B3630" s="14">
        <v>147000000</v>
      </c>
      <c r="C3630" s="14">
        <v>147000000</v>
      </c>
      <c r="D3630" s="3" t="s">
        <v>1501</v>
      </c>
      <c r="E3630" s="3">
        <v>2</v>
      </c>
      <c r="F3630" s="3" t="s">
        <v>1271</v>
      </c>
      <c r="G3630" s="3">
        <v>332</v>
      </c>
      <c r="H3630" s="3" t="s">
        <v>486</v>
      </c>
    </row>
    <row r="3631" spans="1:8" x14ac:dyDescent="0.15">
      <c r="A3631" s="3" t="s">
        <v>14</v>
      </c>
      <c r="B3631" s="3">
        <v>87456602</v>
      </c>
      <c r="C3631" s="3">
        <v>87456934</v>
      </c>
      <c r="D3631" s="3" t="s">
        <v>1501</v>
      </c>
      <c r="E3631" s="3">
        <v>2</v>
      </c>
      <c r="F3631" s="3" t="s">
        <v>1271</v>
      </c>
      <c r="G3631" s="3">
        <v>332</v>
      </c>
      <c r="H3631" s="3" t="s">
        <v>486</v>
      </c>
    </row>
    <row r="3632" spans="1:8" x14ac:dyDescent="0.15">
      <c r="A3632" s="3" t="s">
        <v>17</v>
      </c>
      <c r="B3632" s="3">
        <v>29652614</v>
      </c>
      <c r="C3632" s="3">
        <v>29652947</v>
      </c>
      <c r="D3632" s="3" t="s">
        <v>1501</v>
      </c>
      <c r="E3632" s="3">
        <v>2</v>
      </c>
      <c r="F3632" s="3" t="s">
        <v>1271</v>
      </c>
      <c r="G3632" s="3">
        <v>333</v>
      </c>
      <c r="H3632" s="3" t="s">
        <v>486</v>
      </c>
    </row>
    <row r="3633" spans="1:8" x14ac:dyDescent="0.15">
      <c r="A3633" s="3" t="s">
        <v>2</v>
      </c>
      <c r="B3633" s="14">
        <v>108000000</v>
      </c>
      <c r="C3633" s="14">
        <v>108000000</v>
      </c>
      <c r="D3633" s="3" t="s">
        <v>1501</v>
      </c>
      <c r="E3633" s="3">
        <v>2</v>
      </c>
      <c r="F3633" s="3" t="s">
        <v>1271</v>
      </c>
      <c r="G3633" s="3">
        <v>333</v>
      </c>
      <c r="H3633" s="3" t="s">
        <v>486</v>
      </c>
    </row>
    <row r="3634" spans="1:8" x14ac:dyDescent="0.15">
      <c r="A3634" s="3" t="s">
        <v>1</v>
      </c>
      <c r="B3634" s="3">
        <v>27253085</v>
      </c>
      <c r="C3634" s="3">
        <v>27253418</v>
      </c>
      <c r="D3634" s="3" t="s">
        <v>1501</v>
      </c>
      <c r="E3634" s="3">
        <v>2</v>
      </c>
      <c r="F3634" s="3" t="s">
        <v>1271</v>
      </c>
      <c r="G3634" s="3">
        <v>333</v>
      </c>
      <c r="H3634" s="3" t="s">
        <v>486</v>
      </c>
    </row>
    <row r="3635" spans="1:8" x14ac:dyDescent="0.15">
      <c r="A3635" s="3" t="s">
        <v>5</v>
      </c>
      <c r="B3635" s="14">
        <v>102000000</v>
      </c>
      <c r="C3635" s="14">
        <v>102000000</v>
      </c>
      <c r="D3635" s="3" t="s">
        <v>1501</v>
      </c>
      <c r="E3635" s="3">
        <v>2</v>
      </c>
      <c r="F3635" s="3" t="s">
        <v>1271</v>
      </c>
      <c r="G3635" s="3">
        <v>333</v>
      </c>
      <c r="H3635" s="3" t="s">
        <v>486</v>
      </c>
    </row>
    <row r="3636" spans="1:8" x14ac:dyDescent="0.15">
      <c r="A3636" s="3" t="s">
        <v>9</v>
      </c>
      <c r="B3636" s="3">
        <v>5117414</v>
      </c>
      <c r="C3636" s="3">
        <v>5117747</v>
      </c>
      <c r="D3636" s="3" t="s">
        <v>1501</v>
      </c>
      <c r="E3636" s="3">
        <v>2</v>
      </c>
      <c r="F3636" s="3" t="s">
        <v>1271</v>
      </c>
      <c r="G3636" s="3">
        <v>333</v>
      </c>
      <c r="H3636" s="3" t="s">
        <v>486</v>
      </c>
    </row>
    <row r="3637" spans="1:8" x14ac:dyDescent="0.15">
      <c r="A3637" s="3" t="s">
        <v>3</v>
      </c>
      <c r="B3637" s="3">
        <v>51736110</v>
      </c>
      <c r="C3637" s="3">
        <v>51736443</v>
      </c>
      <c r="D3637" s="3" t="s">
        <v>1501</v>
      </c>
      <c r="E3637" s="3">
        <v>2</v>
      </c>
      <c r="F3637" s="3" t="s">
        <v>1271</v>
      </c>
      <c r="G3637" s="3">
        <v>333</v>
      </c>
      <c r="H3637" s="3" t="s">
        <v>486</v>
      </c>
    </row>
    <row r="3638" spans="1:8" x14ac:dyDescent="0.15">
      <c r="A3638" s="3" t="s">
        <v>1</v>
      </c>
      <c r="B3638" s="3">
        <v>93928509</v>
      </c>
      <c r="C3638" s="3">
        <v>93928842</v>
      </c>
      <c r="D3638" s="3" t="s">
        <v>1501</v>
      </c>
      <c r="E3638" s="3">
        <v>2</v>
      </c>
      <c r="F3638" s="3" t="s">
        <v>1271</v>
      </c>
      <c r="G3638" s="3">
        <v>333</v>
      </c>
      <c r="H3638" s="3" t="s">
        <v>486</v>
      </c>
    </row>
    <row r="3639" spans="1:8" x14ac:dyDescent="0.15">
      <c r="A3639" s="3" t="s">
        <v>2</v>
      </c>
      <c r="B3639" s="3">
        <v>72509121</v>
      </c>
      <c r="C3639" s="3">
        <v>72509454</v>
      </c>
      <c r="D3639" s="3" t="s">
        <v>1501</v>
      </c>
      <c r="E3639" s="3">
        <v>2</v>
      </c>
      <c r="F3639" s="3" t="s">
        <v>1271</v>
      </c>
      <c r="G3639" s="3">
        <v>333</v>
      </c>
      <c r="H3639" s="3" t="s">
        <v>486</v>
      </c>
    </row>
    <row r="3640" spans="1:8" x14ac:dyDescent="0.15">
      <c r="A3640" s="3" t="s">
        <v>17</v>
      </c>
      <c r="B3640" s="14">
        <v>135000000</v>
      </c>
      <c r="C3640" s="14">
        <v>135000000</v>
      </c>
      <c r="D3640" s="3" t="s">
        <v>1501</v>
      </c>
      <c r="E3640" s="3">
        <v>2</v>
      </c>
      <c r="F3640" s="3" t="s">
        <v>1271</v>
      </c>
      <c r="G3640" s="3">
        <v>333</v>
      </c>
      <c r="H3640" s="3" t="s">
        <v>486</v>
      </c>
    </row>
    <row r="3641" spans="1:8" x14ac:dyDescent="0.15">
      <c r="A3641" s="3" t="s">
        <v>19</v>
      </c>
      <c r="B3641" s="3">
        <v>71594216</v>
      </c>
      <c r="C3641" s="3">
        <v>71594549</v>
      </c>
      <c r="D3641" s="3" t="s">
        <v>1501</v>
      </c>
      <c r="E3641" s="3">
        <v>2</v>
      </c>
      <c r="F3641" s="3" t="s">
        <v>1271</v>
      </c>
      <c r="G3641" s="3">
        <v>333</v>
      </c>
      <c r="H3641" s="3" t="s">
        <v>486</v>
      </c>
    </row>
    <row r="3642" spans="1:8" x14ac:dyDescent="0.15">
      <c r="A3642" s="3" t="s">
        <v>16</v>
      </c>
      <c r="B3642" s="3">
        <v>71608336</v>
      </c>
      <c r="C3642" s="3">
        <v>71608669</v>
      </c>
      <c r="D3642" s="3" t="s">
        <v>1501</v>
      </c>
      <c r="E3642" s="3">
        <v>2</v>
      </c>
      <c r="F3642" s="3" t="s">
        <v>1271</v>
      </c>
      <c r="G3642" s="3">
        <v>333</v>
      </c>
      <c r="H3642" s="3" t="s">
        <v>486</v>
      </c>
    </row>
    <row r="3643" spans="1:8" x14ac:dyDescent="0.15">
      <c r="A3643" s="3" t="s">
        <v>17</v>
      </c>
      <c r="B3643" s="14">
        <v>107000000</v>
      </c>
      <c r="C3643" s="14">
        <v>107000000</v>
      </c>
      <c r="D3643" s="3" t="s">
        <v>1501</v>
      </c>
      <c r="E3643" s="3">
        <v>2</v>
      </c>
      <c r="F3643" s="3" t="s">
        <v>1271</v>
      </c>
      <c r="G3643" s="3">
        <v>333</v>
      </c>
      <c r="H3643" s="3" t="s">
        <v>486</v>
      </c>
    </row>
    <row r="3644" spans="1:8" x14ac:dyDescent="0.15">
      <c r="A3644" s="3" t="s">
        <v>15</v>
      </c>
      <c r="B3644" s="3">
        <v>92827232</v>
      </c>
      <c r="C3644" s="3">
        <v>92827565</v>
      </c>
      <c r="D3644" s="3" t="s">
        <v>1501</v>
      </c>
      <c r="E3644" s="3">
        <v>2</v>
      </c>
      <c r="F3644" s="3" t="s">
        <v>1271</v>
      </c>
      <c r="G3644" s="3">
        <v>333</v>
      </c>
      <c r="H3644" s="3" t="s">
        <v>486</v>
      </c>
    </row>
    <row r="3645" spans="1:8" x14ac:dyDescent="0.15">
      <c r="A3645" s="3" t="s">
        <v>19</v>
      </c>
      <c r="B3645" s="3">
        <v>60673381</v>
      </c>
      <c r="C3645" s="3">
        <v>60673714</v>
      </c>
      <c r="D3645" s="3" t="s">
        <v>1501</v>
      </c>
      <c r="E3645" s="3">
        <v>2</v>
      </c>
      <c r="F3645" s="3" t="s">
        <v>1271</v>
      </c>
      <c r="G3645" s="3">
        <v>333</v>
      </c>
      <c r="H3645" s="3" t="s">
        <v>486</v>
      </c>
    </row>
    <row r="3646" spans="1:8" x14ac:dyDescent="0.15">
      <c r="A3646" s="3" t="s">
        <v>11</v>
      </c>
      <c r="B3646" s="3">
        <v>53736809</v>
      </c>
      <c r="C3646" s="3">
        <v>53737142</v>
      </c>
      <c r="D3646" s="3" t="s">
        <v>1501</v>
      </c>
      <c r="E3646" s="3">
        <v>2</v>
      </c>
      <c r="F3646" s="3" t="s">
        <v>1271</v>
      </c>
      <c r="G3646" s="3">
        <v>333</v>
      </c>
      <c r="H3646" s="3" t="s">
        <v>486</v>
      </c>
    </row>
    <row r="3647" spans="1:8" x14ac:dyDescent="0.15">
      <c r="A3647" s="3" t="s">
        <v>1</v>
      </c>
      <c r="B3647" s="3">
        <v>62771370</v>
      </c>
      <c r="C3647" s="3">
        <v>62771703</v>
      </c>
      <c r="D3647" s="3" t="s">
        <v>1501</v>
      </c>
      <c r="E3647" s="3">
        <v>2</v>
      </c>
      <c r="F3647" s="3" t="s">
        <v>1271</v>
      </c>
      <c r="G3647" s="3">
        <v>333</v>
      </c>
      <c r="H3647" s="3" t="s">
        <v>486</v>
      </c>
    </row>
    <row r="3648" spans="1:8" x14ac:dyDescent="0.15">
      <c r="A3648" s="3" t="s">
        <v>14</v>
      </c>
      <c r="B3648" s="14">
        <v>107000000</v>
      </c>
      <c r="C3648" s="14">
        <v>107000000</v>
      </c>
      <c r="D3648" s="3" t="s">
        <v>1501</v>
      </c>
      <c r="E3648" s="3">
        <v>2</v>
      </c>
      <c r="F3648" s="3" t="s">
        <v>1271</v>
      </c>
      <c r="G3648" s="3">
        <v>333</v>
      </c>
      <c r="H3648" s="3" t="s">
        <v>486</v>
      </c>
    </row>
    <row r="3649" spans="1:8" x14ac:dyDescent="0.15">
      <c r="A3649" s="3" t="s">
        <v>15</v>
      </c>
      <c r="B3649" s="14">
        <v>125000000</v>
      </c>
      <c r="C3649" s="14">
        <v>125000000</v>
      </c>
      <c r="D3649" s="3" t="s">
        <v>1501</v>
      </c>
      <c r="E3649" s="3">
        <v>2</v>
      </c>
      <c r="F3649" s="3" t="s">
        <v>1271</v>
      </c>
      <c r="G3649" s="3">
        <v>333</v>
      </c>
      <c r="H3649" s="3" t="s">
        <v>486</v>
      </c>
    </row>
    <row r="3650" spans="1:8" x14ac:dyDescent="0.15">
      <c r="A3650" s="3" t="s">
        <v>3</v>
      </c>
      <c r="B3650" s="3">
        <v>87127071</v>
      </c>
      <c r="C3650" s="3">
        <v>87127404</v>
      </c>
      <c r="D3650" s="3" t="s">
        <v>1501</v>
      </c>
      <c r="E3650" s="3">
        <v>2</v>
      </c>
      <c r="F3650" s="3" t="s">
        <v>1271</v>
      </c>
      <c r="G3650" s="3">
        <v>333</v>
      </c>
      <c r="H3650" s="3" t="s">
        <v>486</v>
      </c>
    </row>
    <row r="3651" spans="1:8" x14ac:dyDescent="0.15">
      <c r="A3651" s="3" t="s">
        <v>8</v>
      </c>
      <c r="B3651" s="3">
        <v>94539381</v>
      </c>
      <c r="C3651" s="3">
        <v>94539714</v>
      </c>
      <c r="D3651" s="3" t="s">
        <v>1501</v>
      </c>
      <c r="E3651" s="3">
        <v>2</v>
      </c>
      <c r="F3651" s="3" t="s">
        <v>1271</v>
      </c>
      <c r="G3651" s="3">
        <v>333</v>
      </c>
      <c r="H3651" s="3" t="s">
        <v>486</v>
      </c>
    </row>
    <row r="3652" spans="1:8" x14ac:dyDescent="0.15">
      <c r="A3652" s="3" t="s">
        <v>4</v>
      </c>
      <c r="B3652" s="3">
        <v>74840801</v>
      </c>
      <c r="C3652" s="3">
        <v>74841134</v>
      </c>
      <c r="D3652" s="3" t="s">
        <v>1501</v>
      </c>
      <c r="E3652" s="3">
        <v>2</v>
      </c>
      <c r="F3652" s="3" t="s">
        <v>1271</v>
      </c>
      <c r="G3652" s="3">
        <v>333</v>
      </c>
      <c r="H3652" s="3" t="s">
        <v>486</v>
      </c>
    </row>
    <row r="3653" spans="1:8" x14ac:dyDescent="0.15">
      <c r="A3653" s="3" t="s">
        <v>14</v>
      </c>
      <c r="B3653" s="14">
        <v>152000000</v>
      </c>
      <c r="C3653" s="14">
        <v>152000000</v>
      </c>
      <c r="D3653" s="3" t="s">
        <v>1501</v>
      </c>
      <c r="E3653" s="3">
        <v>2</v>
      </c>
      <c r="F3653" s="3" t="s">
        <v>1271</v>
      </c>
      <c r="G3653" s="3">
        <v>333</v>
      </c>
      <c r="H3653" s="3" t="s">
        <v>486</v>
      </c>
    </row>
    <row r="3654" spans="1:8" x14ac:dyDescent="0.15">
      <c r="A3654" s="3" t="s">
        <v>4</v>
      </c>
      <c r="B3654" s="3">
        <v>87879690</v>
      </c>
      <c r="C3654" s="3">
        <v>87880023</v>
      </c>
      <c r="D3654" s="3" t="s">
        <v>1501</v>
      </c>
      <c r="E3654" s="3">
        <v>2</v>
      </c>
      <c r="F3654" s="3" t="s">
        <v>1271</v>
      </c>
      <c r="G3654" s="3">
        <v>333</v>
      </c>
      <c r="H3654" s="3" t="s">
        <v>486</v>
      </c>
    </row>
    <row r="3655" spans="1:8" x14ac:dyDescent="0.15">
      <c r="A3655" s="3" t="s">
        <v>16</v>
      </c>
      <c r="B3655" s="3">
        <v>97215774</v>
      </c>
      <c r="C3655" s="3">
        <v>97216107</v>
      </c>
      <c r="D3655" s="3" t="s">
        <v>1501</v>
      </c>
      <c r="E3655" s="3">
        <v>2</v>
      </c>
      <c r="F3655" s="3" t="s">
        <v>1271</v>
      </c>
      <c r="G3655" s="3">
        <v>333</v>
      </c>
      <c r="H3655" s="3" t="s">
        <v>486</v>
      </c>
    </row>
    <row r="3656" spans="1:8" x14ac:dyDescent="0.15">
      <c r="A3656" s="3" t="s">
        <v>4</v>
      </c>
      <c r="B3656" s="3">
        <v>59546478</v>
      </c>
      <c r="C3656" s="3">
        <v>59546811</v>
      </c>
      <c r="D3656" s="3" t="s">
        <v>1501</v>
      </c>
      <c r="E3656" s="3">
        <v>2</v>
      </c>
      <c r="F3656" s="3" t="s">
        <v>1271</v>
      </c>
      <c r="G3656" s="3">
        <v>333</v>
      </c>
      <c r="H3656" s="3" t="s">
        <v>486</v>
      </c>
    </row>
    <row r="3657" spans="1:8" x14ac:dyDescent="0.15">
      <c r="A3657" s="3" t="s">
        <v>9</v>
      </c>
      <c r="B3657" s="3">
        <v>89013572</v>
      </c>
      <c r="C3657" s="3">
        <v>89013905</v>
      </c>
      <c r="D3657" s="3" t="s">
        <v>1501</v>
      </c>
      <c r="E3657" s="3">
        <v>2</v>
      </c>
      <c r="F3657" s="3" t="s">
        <v>1271</v>
      </c>
      <c r="G3657" s="3">
        <v>333</v>
      </c>
      <c r="H3657" s="3" t="s">
        <v>486</v>
      </c>
    </row>
    <row r="3658" spans="1:8" x14ac:dyDescent="0.15">
      <c r="A3658" s="3" t="s">
        <v>17</v>
      </c>
      <c r="B3658" s="3">
        <v>54044506</v>
      </c>
      <c r="C3658" s="3">
        <v>54044839</v>
      </c>
      <c r="D3658" s="3" t="s">
        <v>1501</v>
      </c>
      <c r="E3658" s="3">
        <v>2</v>
      </c>
      <c r="F3658" s="3" t="s">
        <v>1271</v>
      </c>
      <c r="G3658" s="3">
        <v>333</v>
      </c>
      <c r="H3658" s="3" t="s">
        <v>486</v>
      </c>
    </row>
    <row r="3659" spans="1:8" x14ac:dyDescent="0.15">
      <c r="A3659" s="3" t="s">
        <v>15</v>
      </c>
      <c r="B3659" s="3">
        <v>24157914</v>
      </c>
      <c r="C3659" s="3">
        <v>24158247</v>
      </c>
      <c r="D3659" s="3" t="s">
        <v>1501</v>
      </c>
      <c r="E3659" s="3">
        <v>2</v>
      </c>
      <c r="F3659" s="3" t="s">
        <v>1271</v>
      </c>
      <c r="G3659" s="3">
        <v>333</v>
      </c>
      <c r="H3659" s="3" t="s">
        <v>486</v>
      </c>
    </row>
    <row r="3660" spans="1:8" x14ac:dyDescent="0.15">
      <c r="A3660" s="3" t="s">
        <v>16</v>
      </c>
      <c r="B3660" s="3">
        <v>17740307</v>
      </c>
      <c r="C3660" s="3">
        <v>17740640</v>
      </c>
      <c r="D3660" s="3" t="s">
        <v>1501</v>
      </c>
      <c r="E3660" s="3">
        <v>2</v>
      </c>
      <c r="F3660" s="3" t="s">
        <v>1271</v>
      </c>
      <c r="G3660" s="3">
        <v>333</v>
      </c>
      <c r="H3660" s="3" t="s">
        <v>486</v>
      </c>
    </row>
    <row r="3661" spans="1:8" x14ac:dyDescent="0.15">
      <c r="A3661" s="3" t="s">
        <v>14</v>
      </c>
      <c r="B3661" s="14">
        <v>130000000</v>
      </c>
      <c r="C3661" s="14">
        <v>130000000</v>
      </c>
      <c r="D3661" s="3" t="s">
        <v>1501</v>
      </c>
      <c r="E3661" s="3">
        <v>2</v>
      </c>
      <c r="F3661" s="3" t="s">
        <v>1271</v>
      </c>
      <c r="G3661" s="3">
        <v>333</v>
      </c>
      <c r="H3661" s="3" t="s">
        <v>486</v>
      </c>
    </row>
    <row r="3662" spans="1:8" x14ac:dyDescent="0.15">
      <c r="A3662" s="3" t="s">
        <v>14</v>
      </c>
      <c r="B3662" s="3">
        <v>40767069</v>
      </c>
      <c r="C3662" s="3">
        <v>40767402</v>
      </c>
      <c r="D3662" s="3" t="s">
        <v>1501</v>
      </c>
      <c r="E3662" s="3">
        <v>2</v>
      </c>
      <c r="F3662" s="3" t="s">
        <v>1271</v>
      </c>
      <c r="G3662" s="3">
        <v>333</v>
      </c>
      <c r="H3662" s="3" t="s">
        <v>486</v>
      </c>
    </row>
    <row r="3663" spans="1:8" x14ac:dyDescent="0.15">
      <c r="A3663" s="3" t="s">
        <v>18</v>
      </c>
      <c r="B3663" s="3">
        <v>86761045</v>
      </c>
      <c r="C3663" s="3">
        <v>86761378</v>
      </c>
      <c r="D3663" s="3" t="s">
        <v>1501</v>
      </c>
      <c r="E3663" s="3">
        <v>2</v>
      </c>
      <c r="F3663" s="3" t="s">
        <v>1271</v>
      </c>
      <c r="G3663" s="3">
        <v>333</v>
      </c>
      <c r="H3663" s="3" t="s">
        <v>486</v>
      </c>
    </row>
    <row r="3664" spans="1:8" x14ac:dyDescent="0.15">
      <c r="A3664" s="3" t="s">
        <v>3</v>
      </c>
      <c r="B3664" s="3">
        <v>54270394</v>
      </c>
      <c r="C3664" s="3">
        <v>54270727</v>
      </c>
      <c r="D3664" s="3" t="s">
        <v>1501</v>
      </c>
      <c r="E3664" s="3">
        <v>2</v>
      </c>
      <c r="F3664" s="3" t="s">
        <v>1271</v>
      </c>
      <c r="G3664" s="3">
        <v>333</v>
      </c>
      <c r="H3664" s="3" t="s">
        <v>486</v>
      </c>
    </row>
    <row r="3665" spans="1:8" x14ac:dyDescent="0.15">
      <c r="A3665" s="3" t="s">
        <v>6</v>
      </c>
      <c r="B3665" s="3">
        <v>34057743</v>
      </c>
      <c r="C3665" s="3">
        <v>34058076</v>
      </c>
      <c r="D3665" s="3" t="s">
        <v>1501</v>
      </c>
      <c r="E3665" s="3">
        <v>2</v>
      </c>
      <c r="F3665" s="3" t="s">
        <v>1271</v>
      </c>
      <c r="G3665" s="3">
        <v>333</v>
      </c>
      <c r="H3665" s="3" t="s">
        <v>486</v>
      </c>
    </row>
    <row r="3666" spans="1:8" x14ac:dyDescent="0.15">
      <c r="A3666" s="3" t="s">
        <v>2</v>
      </c>
      <c r="B3666" s="3">
        <v>74300415</v>
      </c>
      <c r="C3666" s="3">
        <v>74300748</v>
      </c>
      <c r="D3666" s="3" t="s">
        <v>1501</v>
      </c>
      <c r="E3666" s="3">
        <v>2</v>
      </c>
      <c r="F3666" s="3" t="s">
        <v>1271</v>
      </c>
      <c r="G3666" s="3">
        <v>333</v>
      </c>
      <c r="H3666" s="3" t="s">
        <v>486</v>
      </c>
    </row>
    <row r="3667" spans="1:8" x14ac:dyDescent="0.15">
      <c r="A3667" s="3" t="s">
        <v>1</v>
      </c>
      <c r="B3667" s="14">
        <v>118000000</v>
      </c>
      <c r="C3667" s="14">
        <v>118000000</v>
      </c>
      <c r="D3667" s="3" t="s">
        <v>1501</v>
      </c>
      <c r="E3667" s="3">
        <v>2</v>
      </c>
      <c r="F3667" s="3" t="s">
        <v>1271</v>
      </c>
      <c r="G3667" s="3">
        <v>333</v>
      </c>
      <c r="H3667" s="3" t="s">
        <v>486</v>
      </c>
    </row>
    <row r="3668" spans="1:8" x14ac:dyDescent="0.15">
      <c r="A3668" s="3" t="s">
        <v>8</v>
      </c>
      <c r="B3668" s="3">
        <v>51809224</v>
      </c>
      <c r="C3668" s="3">
        <v>51809557</v>
      </c>
      <c r="D3668" s="3" t="s">
        <v>1501</v>
      </c>
      <c r="E3668" s="3">
        <v>2</v>
      </c>
      <c r="F3668" s="3" t="s">
        <v>1271</v>
      </c>
      <c r="G3668" s="3">
        <v>333</v>
      </c>
      <c r="H3668" s="3" t="s">
        <v>486</v>
      </c>
    </row>
    <row r="3669" spans="1:8" x14ac:dyDescent="0.15">
      <c r="A3669" s="3" t="s">
        <v>18</v>
      </c>
      <c r="B3669" s="3">
        <v>10644450</v>
      </c>
      <c r="C3669" s="3">
        <v>10644783</v>
      </c>
      <c r="D3669" s="3" t="s">
        <v>1501</v>
      </c>
      <c r="E3669" s="3">
        <v>2</v>
      </c>
      <c r="F3669" s="3" t="s">
        <v>1271</v>
      </c>
      <c r="G3669" s="3">
        <v>333</v>
      </c>
      <c r="H3669" s="3" t="s">
        <v>486</v>
      </c>
    </row>
    <row r="3670" spans="1:8" x14ac:dyDescent="0.15">
      <c r="A3670" s="3" t="s">
        <v>16</v>
      </c>
      <c r="B3670" s="3">
        <v>48518748</v>
      </c>
      <c r="C3670" s="3">
        <v>48519081</v>
      </c>
      <c r="D3670" s="3" t="s">
        <v>1501</v>
      </c>
      <c r="E3670" s="3">
        <v>2</v>
      </c>
      <c r="F3670" s="3" t="s">
        <v>1271</v>
      </c>
      <c r="G3670" s="3">
        <v>333</v>
      </c>
      <c r="H3670" s="3" t="s">
        <v>486</v>
      </c>
    </row>
    <row r="3671" spans="1:8" x14ac:dyDescent="0.15">
      <c r="A3671" s="3" t="s">
        <v>16</v>
      </c>
      <c r="B3671" s="14">
        <v>101000000</v>
      </c>
      <c r="C3671" s="14">
        <v>101000000</v>
      </c>
      <c r="D3671" s="3" t="s">
        <v>1501</v>
      </c>
      <c r="E3671" s="3">
        <v>2</v>
      </c>
      <c r="F3671" s="3" t="s">
        <v>1271</v>
      </c>
      <c r="G3671" s="3">
        <v>333</v>
      </c>
      <c r="H3671" s="3" t="s">
        <v>486</v>
      </c>
    </row>
    <row r="3672" spans="1:8" x14ac:dyDescent="0.15">
      <c r="A3672" s="3" t="s">
        <v>12</v>
      </c>
      <c r="B3672" s="3">
        <v>72204056</v>
      </c>
      <c r="C3672" s="3">
        <v>72204389</v>
      </c>
      <c r="D3672" s="3" t="s">
        <v>1501</v>
      </c>
      <c r="E3672" s="3">
        <v>2</v>
      </c>
      <c r="F3672" s="3" t="s">
        <v>1271</v>
      </c>
      <c r="G3672" s="3">
        <v>333</v>
      </c>
      <c r="H3672" s="3" t="s">
        <v>486</v>
      </c>
    </row>
    <row r="3673" spans="1:8" x14ac:dyDescent="0.15">
      <c r="A3673" s="3" t="s">
        <v>12</v>
      </c>
      <c r="B3673" s="14">
        <v>153000000</v>
      </c>
      <c r="C3673" s="14">
        <v>153000000</v>
      </c>
      <c r="D3673" s="3" t="s">
        <v>1501</v>
      </c>
      <c r="E3673" s="3">
        <v>2</v>
      </c>
      <c r="F3673" s="3" t="s">
        <v>1271</v>
      </c>
      <c r="G3673" s="3">
        <v>333</v>
      </c>
      <c r="H3673" s="3" t="s">
        <v>486</v>
      </c>
    </row>
    <row r="3674" spans="1:8" x14ac:dyDescent="0.15">
      <c r="A3674" s="3" t="s">
        <v>1</v>
      </c>
      <c r="B3674" s="3">
        <v>38700702</v>
      </c>
      <c r="C3674" s="3">
        <v>38701035</v>
      </c>
      <c r="D3674" s="3" t="s">
        <v>1501</v>
      </c>
      <c r="E3674" s="3">
        <v>2</v>
      </c>
      <c r="F3674" s="3" t="s">
        <v>1271</v>
      </c>
      <c r="G3674" s="3">
        <v>333</v>
      </c>
      <c r="H3674" s="3" t="s">
        <v>486</v>
      </c>
    </row>
    <row r="3675" spans="1:8" x14ac:dyDescent="0.15">
      <c r="A3675" s="3" t="s">
        <v>8</v>
      </c>
      <c r="B3675" s="3">
        <v>8208369</v>
      </c>
      <c r="C3675" s="3">
        <v>8208702</v>
      </c>
      <c r="D3675" s="3" t="s">
        <v>1501</v>
      </c>
      <c r="E3675" s="3">
        <v>2</v>
      </c>
      <c r="F3675" s="3" t="s">
        <v>1271</v>
      </c>
      <c r="G3675" s="3">
        <v>333</v>
      </c>
      <c r="H3675" s="3" t="s">
        <v>486</v>
      </c>
    </row>
    <row r="3676" spans="1:8" x14ac:dyDescent="0.15">
      <c r="A3676" s="3" t="s">
        <v>6</v>
      </c>
      <c r="B3676" s="3">
        <v>76186668</v>
      </c>
      <c r="C3676" s="3">
        <v>76187001</v>
      </c>
      <c r="D3676" s="3" t="s">
        <v>1501</v>
      </c>
      <c r="E3676" s="3">
        <v>2</v>
      </c>
      <c r="F3676" s="3" t="s">
        <v>1271</v>
      </c>
      <c r="G3676" s="3">
        <v>333</v>
      </c>
      <c r="H3676" s="3" t="s">
        <v>486</v>
      </c>
    </row>
    <row r="3677" spans="1:8" x14ac:dyDescent="0.15">
      <c r="A3677" s="3" t="s">
        <v>8</v>
      </c>
      <c r="B3677" s="3">
        <v>31740821</v>
      </c>
      <c r="C3677" s="3">
        <v>31741154</v>
      </c>
      <c r="D3677" s="3" t="s">
        <v>1501</v>
      </c>
      <c r="E3677" s="3">
        <v>2</v>
      </c>
      <c r="F3677" s="3" t="s">
        <v>1271</v>
      </c>
      <c r="G3677" s="3">
        <v>333</v>
      </c>
      <c r="H3677" s="3" t="s">
        <v>486</v>
      </c>
    </row>
    <row r="3678" spans="1:8" x14ac:dyDescent="0.15">
      <c r="A3678" s="3" t="s">
        <v>7</v>
      </c>
      <c r="B3678" s="3">
        <v>67463576</v>
      </c>
      <c r="C3678" s="3">
        <v>67463909</v>
      </c>
      <c r="D3678" s="3" t="s">
        <v>1501</v>
      </c>
      <c r="E3678" s="3">
        <v>2</v>
      </c>
      <c r="F3678" s="3" t="s">
        <v>1271</v>
      </c>
      <c r="G3678" s="3">
        <v>333</v>
      </c>
      <c r="H3678" s="3" t="s">
        <v>486</v>
      </c>
    </row>
    <row r="3679" spans="1:8" x14ac:dyDescent="0.15">
      <c r="A3679" s="3" t="s">
        <v>13</v>
      </c>
      <c r="B3679" s="3">
        <v>95471958</v>
      </c>
      <c r="C3679" s="3">
        <v>95472291</v>
      </c>
      <c r="D3679" s="3" t="s">
        <v>1501</v>
      </c>
      <c r="E3679" s="3">
        <v>2</v>
      </c>
      <c r="F3679" s="3" t="s">
        <v>1271</v>
      </c>
      <c r="G3679" s="3">
        <v>333</v>
      </c>
      <c r="H3679" s="3" t="s">
        <v>486</v>
      </c>
    </row>
    <row r="3680" spans="1:8" x14ac:dyDescent="0.15">
      <c r="A3680" s="3" t="s">
        <v>3</v>
      </c>
      <c r="B3680" s="3">
        <v>98448417</v>
      </c>
      <c r="C3680" s="3">
        <v>98448750</v>
      </c>
      <c r="D3680" s="3" t="s">
        <v>1501</v>
      </c>
      <c r="E3680" s="3">
        <v>2</v>
      </c>
      <c r="F3680" s="3" t="s">
        <v>1271</v>
      </c>
      <c r="G3680" s="3">
        <v>333</v>
      </c>
      <c r="H3680" s="3" t="s">
        <v>486</v>
      </c>
    </row>
    <row r="3681" spans="1:8" x14ac:dyDescent="0.15">
      <c r="A3681" s="3" t="s">
        <v>3</v>
      </c>
      <c r="B3681" s="3">
        <v>75856377</v>
      </c>
      <c r="C3681" s="3">
        <v>75856710</v>
      </c>
      <c r="D3681" s="3" t="s">
        <v>1501</v>
      </c>
      <c r="E3681" s="3">
        <v>2</v>
      </c>
      <c r="F3681" s="3" t="s">
        <v>1271</v>
      </c>
      <c r="G3681" s="3">
        <v>333</v>
      </c>
      <c r="H3681" s="3" t="s">
        <v>486</v>
      </c>
    </row>
    <row r="3682" spans="1:8" x14ac:dyDescent="0.15">
      <c r="A3682" s="3" t="s">
        <v>18</v>
      </c>
      <c r="B3682" s="3">
        <v>8912586</v>
      </c>
      <c r="C3682" s="3">
        <v>8912919</v>
      </c>
      <c r="D3682" s="3" t="s">
        <v>1501</v>
      </c>
      <c r="E3682" s="3">
        <v>2</v>
      </c>
      <c r="F3682" s="3" t="s">
        <v>1271</v>
      </c>
      <c r="G3682" s="3">
        <v>333</v>
      </c>
      <c r="H3682" s="3" t="s">
        <v>486</v>
      </c>
    </row>
    <row r="3683" spans="1:8" x14ac:dyDescent="0.15">
      <c r="A3683" s="3" t="s">
        <v>18</v>
      </c>
      <c r="B3683" s="14">
        <v>129000000</v>
      </c>
      <c r="C3683" s="14">
        <v>129000000</v>
      </c>
      <c r="D3683" s="3" t="s">
        <v>1501</v>
      </c>
      <c r="E3683" s="3">
        <v>2</v>
      </c>
      <c r="F3683" s="3" t="s">
        <v>1271</v>
      </c>
      <c r="G3683" s="3">
        <v>333</v>
      </c>
      <c r="H3683" s="3" t="s">
        <v>486</v>
      </c>
    </row>
    <row r="3684" spans="1:8" x14ac:dyDescent="0.15">
      <c r="A3684" s="3" t="s">
        <v>6</v>
      </c>
      <c r="B3684" s="3">
        <v>55082744</v>
      </c>
      <c r="C3684" s="3">
        <v>55083077</v>
      </c>
      <c r="D3684" s="3" t="s">
        <v>1501</v>
      </c>
      <c r="E3684" s="3">
        <v>2</v>
      </c>
      <c r="F3684" s="3" t="s">
        <v>1271</v>
      </c>
      <c r="G3684" s="3">
        <v>333</v>
      </c>
      <c r="H3684" s="3" t="s">
        <v>486</v>
      </c>
    </row>
    <row r="3685" spans="1:8" x14ac:dyDescent="0.15">
      <c r="A3685" s="3" t="s">
        <v>15</v>
      </c>
      <c r="B3685" s="14">
        <v>126000000</v>
      </c>
      <c r="C3685" s="14">
        <v>126000000</v>
      </c>
      <c r="D3685" s="3" t="s">
        <v>1501</v>
      </c>
      <c r="E3685" s="3">
        <v>2</v>
      </c>
      <c r="F3685" s="3" t="s">
        <v>1271</v>
      </c>
      <c r="G3685" s="3">
        <v>333</v>
      </c>
      <c r="H3685" s="3" t="s">
        <v>486</v>
      </c>
    </row>
    <row r="3686" spans="1:8" x14ac:dyDescent="0.15">
      <c r="A3686" s="3" t="s">
        <v>18</v>
      </c>
      <c r="B3686" s="3">
        <v>83403456</v>
      </c>
      <c r="C3686" s="3">
        <v>83403789</v>
      </c>
      <c r="D3686" s="3" t="s">
        <v>1501</v>
      </c>
      <c r="E3686" s="3">
        <v>2</v>
      </c>
      <c r="F3686" s="3" t="s">
        <v>1271</v>
      </c>
      <c r="G3686" s="3">
        <v>333</v>
      </c>
      <c r="H3686" s="3" t="s">
        <v>486</v>
      </c>
    </row>
    <row r="3687" spans="1:8" x14ac:dyDescent="0.15">
      <c r="A3687" s="3" t="s">
        <v>16</v>
      </c>
      <c r="B3687" s="14">
        <v>127000000</v>
      </c>
      <c r="C3687" s="14">
        <v>127000000</v>
      </c>
      <c r="D3687" s="3" t="s">
        <v>1501</v>
      </c>
      <c r="E3687" s="3">
        <v>2</v>
      </c>
      <c r="F3687" s="3" t="s">
        <v>1271</v>
      </c>
      <c r="G3687" s="3">
        <v>333</v>
      </c>
      <c r="H3687" s="3" t="s">
        <v>486</v>
      </c>
    </row>
    <row r="3688" spans="1:8" x14ac:dyDescent="0.15">
      <c r="A3688" s="3" t="s">
        <v>2</v>
      </c>
      <c r="B3688" s="3">
        <v>14217618</v>
      </c>
      <c r="C3688" s="3">
        <v>14217951</v>
      </c>
      <c r="D3688" s="3" t="s">
        <v>1501</v>
      </c>
      <c r="E3688" s="3">
        <v>2</v>
      </c>
      <c r="F3688" s="3" t="s">
        <v>1271</v>
      </c>
      <c r="G3688" s="3">
        <v>333</v>
      </c>
      <c r="H3688" s="3" t="s">
        <v>486</v>
      </c>
    </row>
    <row r="3689" spans="1:8" x14ac:dyDescent="0.15">
      <c r="A3689" s="3" t="s">
        <v>18</v>
      </c>
      <c r="B3689" s="3">
        <v>37748006</v>
      </c>
      <c r="C3689" s="3">
        <v>37748339</v>
      </c>
      <c r="D3689" s="3" t="s">
        <v>1501</v>
      </c>
      <c r="E3689" s="3">
        <v>2</v>
      </c>
      <c r="F3689" s="3" t="s">
        <v>1271</v>
      </c>
      <c r="G3689" s="3">
        <v>333</v>
      </c>
      <c r="H3689" s="3" t="s">
        <v>486</v>
      </c>
    </row>
    <row r="3690" spans="1:8" x14ac:dyDescent="0.15">
      <c r="A3690" s="3" t="s">
        <v>1</v>
      </c>
      <c r="B3690" s="14">
        <v>127000000</v>
      </c>
      <c r="C3690" s="14">
        <v>127000000</v>
      </c>
      <c r="D3690" s="3" t="s">
        <v>1501</v>
      </c>
      <c r="E3690" s="3">
        <v>2</v>
      </c>
      <c r="F3690" s="3" t="s">
        <v>1271</v>
      </c>
      <c r="G3690" s="3">
        <v>333</v>
      </c>
      <c r="H3690" s="3" t="s">
        <v>486</v>
      </c>
    </row>
    <row r="3691" spans="1:8" x14ac:dyDescent="0.15">
      <c r="A3691" s="3" t="s">
        <v>14</v>
      </c>
      <c r="B3691" s="14">
        <v>151000000</v>
      </c>
      <c r="C3691" s="14">
        <v>151000000</v>
      </c>
      <c r="D3691" s="3" t="s">
        <v>1501</v>
      </c>
      <c r="E3691" s="3">
        <v>2</v>
      </c>
      <c r="F3691" s="3" t="s">
        <v>1271</v>
      </c>
      <c r="G3691" s="3">
        <v>333</v>
      </c>
      <c r="H3691" s="3" t="s">
        <v>486</v>
      </c>
    </row>
    <row r="3692" spans="1:8" x14ac:dyDescent="0.15">
      <c r="A3692" s="3" t="s">
        <v>6</v>
      </c>
      <c r="B3692" s="3">
        <v>48268819</v>
      </c>
      <c r="C3692" s="3">
        <v>48269152</v>
      </c>
      <c r="D3692" s="3" t="s">
        <v>1501</v>
      </c>
      <c r="E3692" s="3">
        <v>2</v>
      </c>
      <c r="F3692" s="3" t="s">
        <v>1271</v>
      </c>
      <c r="G3692" s="3">
        <v>333</v>
      </c>
      <c r="H3692" s="3" t="s">
        <v>486</v>
      </c>
    </row>
    <row r="3693" spans="1:8" x14ac:dyDescent="0.15">
      <c r="A3693" s="3" t="s">
        <v>14</v>
      </c>
      <c r="B3693" s="3">
        <v>63084219</v>
      </c>
      <c r="C3693" s="3">
        <v>63084552</v>
      </c>
      <c r="D3693" s="3" t="s">
        <v>1501</v>
      </c>
      <c r="E3693" s="3">
        <v>2</v>
      </c>
      <c r="F3693" s="3" t="s">
        <v>1271</v>
      </c>
      <c r="G3693" s="3">
        <v>333</v>
      </c>
      <c r="H3693" s="3" t="s">
        <v>486</v>
      </c>
    </row>
    <row r="3694" spans="1:8" x14ac:dyDescent="0.15">
      <c r="A3694" s="3" t="s">
        <v>4</v>
      </c>
      <c r="B3694" s="3">
        <v>76697170</v>
      </c>
      <c r="C3694" s="3">
        <v>76697503</v>
      </c>
      <c r="D3694" s="3" t="s">
        <v>1501</v>
      </c>
      <c r="E3694" s="3">
        <v>2</v>
      </c>
      <c r="F3694" s="3" t="s">
        <v>1271</v>
      </c>
      <c r="G3694" s="3">
        <v>333</v>
      </c>
      <c r="H3694" s="3" t="s">
        <v>486</v>
      </c>
    </row>
    <row r="3695" spans="1:8" x14ac:dyDescent="0.15">
      <c r="A3695" s="3" t="s">
        <v>12</v>
      </c>
      <c r="B3695" s="3">
        <v>5420675</v>
      </c>
      <c r="C3695" s="3">
        <v>5421008</v>
      </c>
      <c r="D3695" s="3" t="s">
        <v>1501</v>
      </c>
      <c r="E3695" s="3">
        <v>2</v>
      </c>
      <c r="F3695" s="3" t="s">
        <v>1271</v>
      </c>
      <c r="G3695" s="3">
        <v>333</v>
      </c>
      <c r="H3695" s="3" t="s">
        <v>486</v>
      </c>
    </row>
    <row r="3696" spans="1:8" x14ac:dyDescent="0.15">
      <c r="A3696" s="3" t="s">
        <v>14</v>
      </c>
      <c r="B3696" s="14">
        <v>116000000</v>
      </c>
      <c r="C3696" s="14">
        <v>116000000</v>
      </c>
      <c r="D3696" s="3" t="s">
        <v>1501</v>
      </c>
      <c r="E3696" s="3">
        <v>2</v>
      </c>
      <c r="F3696" s="3" t="s">
        <v>1271</v>
      </c>
      <c r="G3696" s="3">
        <v>333</v>
      </c>
      <c r="H3696" s="3" t="s">
        <v>486</v>
      </c>
    </row>
    <row r="3697" spans="1:8" x14ac:dyDescent="0.15">
      <c r="A3697" s="3" t="s">
        <v>16</v>
      </c>
      <c r="B3697" s="3">
        <v>38737918</v>
      </c>
      <c r="C3697" s="3">
        <v>38738251</v>
      </c>
      <c r="D3697" s="3" t="s">
        <v>1501</v>
      </c>
      <c r="E3697" s="3">
        <v>2</v>
      </c>
      <c r="F3697" s="3" t="s">
        <v>1271</v>
      </c>
      <c r="G3697" s="3">
        <v>333</v>
      </c>
      <c r="H3697" s="3" t="s">
        <v>486</v>
      </c>
    </row>
    <row r="3698" spans="1:8" x14ac:dyDescent="0.15">
      <c r="A3698" s="3" t="s">
        <v>2</v>
      </c>
      <c r="B3698" s="3">
        <v>93927127</v>
      </c>
      <c r="C3698" s="3">
        <v>93927460</v>
      </c>
      <c r="D3698" s="3" t="s">
        <v>1501</v>
      </c>
      <c r="E3698" s="3">
        <v>2</v>
      </c>
      <c r="F3698" s="3" t="s">
        <v>1271</v>
      </c>
      <c r="G3698" s="3">
        <v>333</v>
      </c>
      <c r="H3698" s="3" t="s">
        <v>486</v>
      </c>
    </row>
    <row r="3699" spans="1:8" x14ac:dyDescent="0.15">
      <c r="A3699" s="3" t="s">
        <v>15</v>
      </c>
      <c r="B3699" s="3">
        <v>17462353</v>
      </c>
      <c r="C3699" s="3">
        <v>17462686</v>
      </c>
      <c r="D3699" s="3" t="s">
        <v>1501</v>
      </c>
      <c r="E3699" s="3">
        <v>2</v>
      </c>
      <c r="F3699" s="3" t="s">
        <v>1271</v>
      </c>
      <c r="G3699" s="3">
        <v>333</v>
      </c>
      <c r="H3699" s="3" t="s">
        <v>486</v>
      </c>
    </row>
    <row r="3700" spans="1:8" x14ac:dyDescent="0.15">
      <c r="A3700" s="3" t="s">
        <v>19</v>
      </c>
      <c r="B3700" s="3">
        <v>97036349</v>
      </c>
      <c r="C3700" s="3">
        <v>97036682</v>
      </c>
      <c r="D3700" s="3" t="s">
        <v>1501</v>
      </c>
      <c r="E3700" s="3">
        <v>2</v>
      </c>
      <c r="F3700" s="3" t="s">
        <v>1271</v>
      </c>
      <c r="G3700" s="3">
        <v>333</v>
      </c>
      <c r="H3700" s="3" t="s">
        <v>486</v>
      </c>
    </row>
    <row r="3701" spans="1:8" x14ac:dyDescent="0.15">
      <c r="A3701" s="3" t="s">
        <v>8</v>
      </c>
      <c r="B3701" s="3">
        <v>94344926</v>
      </c>
      <c r="C3701" s="3">
        <v>94345259</v>
      </c>
      <c r="D3701" s="3" t="s">
        <v>1501</v>
      </c>
      <c r="E3701" s="3">
        <v>2</v>
      </c>
      <c r="F3701" s="3" t="s">
        <v>1271</v>
      </c>
      <c r="G3701" s="3">
        <v>333</v>
      </c>
      <c r="H3701" s="3" t="s">
        <v>486</v>
      </c>
    </row>
    <row r="3702" spans="1:8" x14ac:dyDescent="0.15">
      <c r="A3702" s="3" t="s">
        <v>17</v>
      </c>
      <c r="B3702" s="3">
        <v>91032781</v>
      </c>
      <c r="C3702" s="3">
        <v>91033114</v>
      </c>
      <c r="D3702" s="3" t="s">
        <v>1501</v>
      </c>
      <c r="E3702" s="3">
        <v>2</v>
      </c>
      <c r="F3702" s="3" t="s">
        <v>1271</v>
      </c>
      <c r="G3702" s="3">
        <v>333</v>
      </c>
      <c r="H3702" s="3" t="s">
        <v>486</v>
      </c>
    </row>
    <row r="3703" spans="1:8" x14ac:dyDescent="0.15">
      <c r="A3703" s="3" t="s">
        <v>18</v>
      </c>
      <c r="B3703" s="14">
        <v>128000000</v>
      </c>
      <c r="C3703" s="14">
        <v>128000000</v>
      </c>
      <c r="D3703" s="3" t="s">
        <v>1501</v>
      </c>
      <c r="E3703" s="3">
        <v>2</v>
      </c>
      <c r="F3703" s="3" t="s">
        <v>1271</v>
      </c>
      <c r="G3703" s="3">
        <v>333</v>
      </c>
      <c r="H3703" s="3" t="s">
        <v>486</v>
      </c>
    </row>
    <row r="3704" spans="1:8" x14ac:dyDescent="0.15">
      <c r="A3704" s="3" t="s">
        <v>3</v>
      </c>
      <c r="B3704" s="3">
        <v>74466874</v>
      </c>
      <c r="C3704" s="3">
        <v>74467207</v>
      </c>
      <c r="D3704" s="3" t="s">
        <v>1501</v>
      </c>
      <c r="E3704" s="3">
        <v>2</v>
      </c>
      <c r="F3704" s="3" t="s">
        <v>1271</v>
      </c>
      <c r="G3704" s="3">
        <v>333</v>
      </c>
      <c r="H3704" s="3" t="s">
        <v>486</v>
      </c>
    </row>
    <row r="3705" spans="1:8" x14ac:dyDescent="0.15">
      <c r="A3705" s="3" t="s">
        <v>3</v>
      </c>
      <c r="B3705" s="3">
        <v>60552651</v>
      </c>
      <c r="C3705" s="3">
        <v>60552984</v>
      </c>
      <c r="D3705" s="3" t="s">
        <v>1501</v>
      </c>
      <c r="E3705" s="3">
        <v>2</v>
      </c>
      <c r="F3705" s="3" t="s">
        <v>1271</v>
      </c>
      <c r="G3705" s="3">
        <v>333</v>
      </c>
      <c r="H3705" s="3" t="s">
        <v>486</v>
      </c>
    </row>
    <row r="3706" spans="1:8" x14ac:dyDescent="0.15">
      <c r="A3706" s="3" t="s">
        <v>13</v>
      </c>
      <c r="B3706" s="14">
        <v>149000000</v>
      </c>
      <c r="C3706" s="14">
        <v>149000000</v>
      </c>
      <c r="D3706" s="3" t="s">
        <v>1501</v>
      </c>
      <c r="E3706" s="3">
        <v>2</v>
      </c>
      <c r="F3706" s="3" t="s">
        <v>1271</v>
      </c>
      <c r="G3706" s="3">
        <v>333</v>
      </c>
      <c r="H3706" s="3" t="s">
        <v>486</v>
      </c>
    </row>
    <row r="3707" spans="1:8" x14ac:dyDescent="0.15">
      <c r="A3707" s="3" t="s">
        <v>15</v>
      </c>
      <c r="B3707" s="3">
        <v>93569766</v>
      </c>
      <c r="C3707" s="3">
        <v>93570099</v>
      </c>
      <c r="D3707" s="3" t="s">
        <v>1501</v>
      </c>
      <c r="E3707" s="3">
        <v>2</v>
      </c>
      <c r="F3707" s="3" t="s">
        <v>1271</v>
      </c>
      <c r="G3707" s="3">
        <v>333</v>
      </c>
      <c r="H3707" s="3" t="s">
        <v>486</v>
      </c>
    </row>
    <row r="3708" spans="1:8" x14ac:dyDescent="0.15">
      <c r="A3708" s="3" t="s">
        <v>1</v>
      </c>
      <c r="B3708" s="3">
        <v>42790634</v>
      </c>
      <c r="C3708" s="3">
        <v>42790967</v>
      </c>
      <c r="D3708" s="3" t="s">
        <v>1501</v>
      </c>
      <c r="E3708" s="3">
        <v>2</v>
      </c>
      <c r="F3708" s="3" t="s">
        <v>1271</v>
      </c>
      <c r="G3708" s="3">
        <v>333</v>
      </c>
      <c r="H3708" s="3" t="s">
        <v>486</v>
      </c>
    </row>
    <row r="3709" spans="1:8" x14ac:dyDescent="0.15">
      <c r="A3709" s="3" t="s">
        <v>18</v>
      </c>
      <c r="B3709" s="3">
        <v>96887805</v>
      </c>
      <c r="C3709" s="3">
        <v>96888138</v>
      </c>
      <c r="D3709" s="3" t="s">
        <v>1501</v>
      </c>
      <c r="E3709" s="3">
        <v>2</v>
      </c>
      <c r="F3709" s="3" t="s">
        <v>1271</v>
      </c>
      <c r="G3709" s="3">
        <v>333</v>
      </c>
      <c r="H3709" s="3" t="s">
        <v>486</v>
      </c>
    </row>
    <row r="3710" spans="1:8" x14ac:dyDescent="0.15">
      <c r="A3710" s="3" t="s">
        <v>10</v>
      </c>
      <c r="B3710" s="3">
        <v>40342402</v>
      </c>
      <c r="C3710" s="3">
        <v>40342735</v>
      </c>
      <c r="D3710" s="3" t="s">
        <v>1501</v>
      </c>
      <c r="E3710" s="3">
        <v>2</v>
      </c>
      <c r="F3710" s="3" t="s">
        <v>1271</v>
      </c>
      <c r="G3710" s="3">
        <v>333</v>
      </c>
      <c r="H3710" s="3" t="s">
        <v>486</v>
      </c>
    </row>
    <row r="3711" spans="1:8" x14ac:dyDescent="0.15">
      <c r="A3711" s="3" t="s">
        <v>3</v>
      </c>
      <c r="B3711" s="3">
        <v>75273948</v>
      </c>
      <c r="C3711" s="3">
        <v>75274281</v>
      </c>
      <c r="D3711" s="3" t="s">
        <v>1501</v>
      </c>
      <c r="E3711" s="3">
        <v>2</v>
      </c>
      <c r="F3711" s="3" t="s">
        <v>1271</v>
      </c>
      <c r="G3711" s="3">
        <v>333</v>
      </c>
      <c r="H3711" s="3" t="s">
        <v>486</v>
      </c>
    </row>
    <row r="3712" spans="1:8" x14ac:dyDescent="0.15">
      <c r="A3712" s="3" t="s">
        <v>13</v>
      </c>
      <c r="B3712" s="14">
        <v>144000000</v>
      </c>
      <c r="C3712" s="14">
        <v>144000000</v>
      </c>
      <c r="D3712" s="3" t="s">
        <v>1501</v>
      </c>
      <c r="E3712" s="3">
        <v>2</v>
      </c>
      <c r="F3712" s="3" t="s">
        <v>1271</v>
      </c>
      <c r="G3712" s="3">
        <v>333</v>
      </c>
      <c r="H3712" s="3" t="s">
        <v>486</v>
      </c>
    </row>
    <row r="3713" spans="1:8" x14ac:dyDescent="0.15">
      <c r="A3713" s="3" t="s">
        <v>18</v>
      </c>
      <c r="B3713" s="14">
        <v>107000000</v>
      </c>
      <c r="C3713" s="14">
        <v>107000000</v>
      </c>
      <c r="D3713" s="3" t="s">
        <v>1501</v>
      </c>
      <c r="E3713" s="3">
        <v>2</v>
      </c>
      <c r="F3713" s="3" t="s">
        <v>1271</v>
      </c>
      <c r="G3713" s="3">
        <v>333</v>
      </c>
      <c r="H3713" s="3" t="s">
        <v>486</v>
      </c>
    </row>
    <row r="3714" spans="1:8" x14ac:dyDescent="0.15">
      <c r="A3714" s="3" t="s">
        <v>1</v>
      </c>
      <c r="B3714" s="3">
        <v>80870248</v>
      </c>
      <c r="C3714" s="3">
        <v>80870581</v>
      </c>
      <c r="D3714" s="3" t="s">
        <v>1501</v>
      </c>
      <c r="E3714" s="3">
        <v>2</v>
      </c>
      <c r="F3714" s="3" t="s">
        <v>1271</v>
      </c>
      <c r="G3714" s="3">
        <v>333</v>
      </c>
      <c r="H3714" s="3" t="s">
        <v>486</v>
      </c>
    </row>
    <row r="3715" spans="1:8" x14ac:dyDescent="0.15">
      <c r="A3715" s="3" t="s">
        <v>5</v>
      </c>
      <c r="B3715" s="3">
        <v>81242845</v>
      </c>
      <c r="C3715" s="3">
        <v>81243178</v>
      </c>
      <c r="D3715" s="3" t="s">
        <v>1501</v>
      </c>
      <c r="E3715" s="3">
        <v>2</v>
      </c>
      <c r="F3715" s="3" t="s">
        <v>1271</v>
      </c>
      <c r="G3715" s="3">
        <v>333</v>
      </c>
      <c r="H3715" s="3" t="s">
        <v>486</v>
      </c>
    </row>
    <row r="3716" spans="1:8" x14ac:dyDescent="0.15">
      <c r="A3716" s="3" t="s">
        <v>15</v>
      </c>
      <c r="B3716" s="3">
        <v>37087140</v>
      </c>
      <c r="C3716" s="3">
        <v>37087473</v>
      </c>
      <c r="D3716" s="3" t="s">
        <v>1501</v>
      </c>
      <c r="E3716" s="3">
        <v>2</v>
      </c>
      <c r="F3716" s="3" t="s">
        <v>1271</v>
      </c>
      <c r="G3716" s="3">
        <v>333</v>
      </c>
      <c r="H3716" s="3" t="s">
        <v>486</v>
      </c>
    </row>
    <row r="3717" spans="1:8" x14ac:dyDescent="0.15">
      <c r="A3717" s="3" t="s">
        <v>14</v>
      </c>
      <c r="B3717" s="14">
        <v>139000000</v>
      </c>
      <c r="C3717" s="14">
        <v>139000000</v>
      </c>
      <c r="D3717" s="3" t="s">
        <v>1501</v>
      </c>
      <c r="E3717" s="3">
        <v>2</v>
      </c>
      <c r="F3717" s="3" t="s">
        <v>1271</v>
      </c>
      <c r="G3717" s="3">
        <v>333</v>
      </c>
      <c r="H3717" s="3" t="s">
        <v>486</v>
      </c>
    </row>
    <row r="3718" spans="1:8" x14ac:dyDescent="0.15">
      <c r="A3718" s="3" t="s">
        <v>18</v>
      </c>
      <c r="B3718" s="3">
        <v>55656559</v>
      </c>
      <c r="C3718" s="3">
        <v>55656892</v>
      </c>
      <c r="D3718" s="3" t="s">
        <v>1501</v>
      </c>
      <c r="E3718" s="3">
        <v>2</v>
      </c>
      <c r="F3718" s="3" t="s">
        <v>1271</v>
      </c>
      <c r="G3718" s="3">
        <v>333</v>
      </c>
      <c r="H3718" s="3" t="s">
        <v>486</v>
      </c>
    </row>
    <row r="3719" spans="1:8" x14ac:dyDescent="0.15">
      <c r="A3719" s="3" t="s">
        <v>13</v>
      </c>
      <c r="B3719" s="14">
        <v>147000000</v>
      </c>
      <c r="C3719" s="14">
        <v>147000000</v>
      </c>
      <c r="D3719" s="3" t="s">
        <v>1501</v>
      </c>
      <c r="E3719" s="3">
        <v>2</v>
      </c>
      <c r="F3719" s="3" t="s">
        <v>1271</v>
      </c>
      <c r="G3719" s="3">
        <v>333</v>
      </c>
      <c r="H3719" s="3" t="s">
        <v>486</v>
      </c>
    </row>
    <row r="3720" spans="1:8" x14ac:dyDescent="0.15">
      <c r="A3720" s="3" t="s">
        <v>10</v>
      </c>
      <c r="B3720" s="3">
        <v>39175862</v>
      </c>
      <c r="C3720" s="3">
        <v>39176195</v>
      </c>
      <c r="D3720" s="3" t="s">
        <v>1501</v>
      </c>
      <c r="E3720" s="3">
        <v>2</v>
      </c>
      <c r="F3720" s="3" t="s">
        <v>1271</v>
      </c>
      <c r="G3720" s="3">
        <v>333</v>
      </c>
      <c r="H3720" s="3" t="s">
        <v>486</v>
      </c>
    </row>
    <row r="3721" spans="1:8" x14ac:dyDescent="0.15">
      <c r="A3721" s="3" t="s">
        <v>10</v>
      </c>
      <c r="B3721" s="3">
        <v>39171312</v>
      </c>
      <c r="C3721" s="3">
        <v>39171645</v>
      </c>
      <c r="D3721" s="3" t="s">
        <v>1501</v>
      </c>
      <c r="E3721" s="3">
        <v>2</v>
      </c>
      <c r="F3721" s="3" t="s">
        <v>1271</v>
      </c>
      <c r="G3721" s="3">
        <v>333</v>
      </c>
      <c r="H3721" s="3" t="s">
        <v>486</v>
      </c>
    </row>
    <row r="3722" spans="1:8" x14ac:dyDescent="0.15">
      <c r="A3722" s="3" t="s">
        <v>14</v>
      </c>
      <c r="B3722" s="3">
        <v>40704731</v>
      </c>
      <c r="C3722" s="3">
        <v>40705065</v>
      </c>
      <c r="D3722" s="3" t="s">
        <v>1501</v>
      </c>
      <c r="E3722" s="3">
        <v>2</v>
      </c>
      <c r="F3722" s="3" t="s">
        <v>1271</v>
      </c>
      <c r="G3722" s="3">
        <v>334</v>
      </c>
      <c r="H3722" s="3" t="s">
        <v>486</v>
      </c>
    </row>
    <row r="3723" spans="1:8" x14ac:dyDescent="0.15">
      <c r="A3723" s="3" t="s">
        <v>3</v>
      </c>
      <c r="B3723" s="3">
        <v>94183169</v>
      </c>
      <c r="C3723" s="3">
        <v>94183503</v>
      </c>
      <c r="D3723" s="3" t="s">
        <v>1501</v>
      </c>
      <c r="E3723" s="3">
        <v>2</v>
      </c>
      <c r="F3723" s="3" t="s">
        <v>1271</v>
      </c>
      <c r="G3723" s="3">
        <v>334</v>
      </c>
      <c r="H3723" s="3" t="s">
        <v>486</v>
      </c>
    </row>
    <row r="3724" spans="1:8" x14ac:dyDescent="0.15">
      <c r="A3724" s="3" t="s">
        <v>7</v>
      </c>
      <c r="B3724" s="3">
        <v>81191136</v>
      </c>
      <c r="C3724" s="3">
        <v>81191470</v>
      </c>
      <c r="D3724" s="3" t="s">
        <v>1501</v>
      </c>
      <c r="E3724" s="3">
        <v>2</v>
      </c>
      <c r="F3724" s="3" t="s">
        <v>1271</v>
      </c>
      <c r="G3724" s="3">
        <v>334</v>
      </c>
      <c r="H3724" s="3" t="s">
        <v>486</v>
      </c>
    </row>
    <row r="3725" spans="1:8" x14ac:dyDescent="0.15">
      <c r="A3725" s="3" t="s">
        <v>6</v>
      </c>
      <c r="B3725" s="14">
        <v>122000000</v>
      </c>
      <c r="C3725" s="14">
        <v>122000000</v>
      </c>
      <c r="D3725" s="3" t="s">
        <v>1501</v>
      </c>
      <c r="E3725" s="3">
        <v>2</v>
      </c>
      <c r="F3725" s="3" t="s">
        <v>1271</v>
      </c>
      <c r="G3725" s="3">
        <v>334</v>
      </c>
      <c r="H3725" s="3" t="s">
        <v>486</v>
      </c>
    </row>
    <row r="3726" spans="1:8" x14ac:dyDescent="0.15">
      <c r="A3726" s="3" t="s">
        <v>18</v>
      </c>
      <c r="B3726" s="3">
        <v>75111740</v>
      </c>
      <c r="C3726" s="3">
        <v>75112074</v>
      </c>
      <c r="D3726" s="3" t="s">
        <v>1501</v>
      </c>
      <c r="E3726" s="3">
        <v>2</v>
      </c>
      <c r="F3726" s="3" t="s">
        <v>1271</v>
      </c>
      <c r="G3726" s="3">
        <v>334</v>
      </c>
      <c r="H3726" s="3" t="s">
        <v>486</v>
      </c>
    </row>
    <row r="3727" spans="1:8" x14ac:dyDescent="0.15">
      <c r="A3727" s="3" t="s">
        <v>1</v>
      </c>
      <c r="B3727" s="3">
        <v>51689961</v>
      </c>
      <c r="C3727" s="3">
        <v>51690295</v>
      </c>
      <c r="D3727" s="3" t="s">
        <v>1501</v>
      </c>
      <c r="E3727" s="3">
        <v>2</v>
      </c>
      <c r="F3727" s="3" t="s">
        <v>1271</v>
      </c>
      <c r="G3727" s="3">
        <v>334</v>
      </c>
      <c r="H3727" s="3" t="s">
        <v>486</v>
      </c>
    </row>
    <row r="3728" spans="1:8" x14ac:dyDescent="0.15">
      <c r="A3728" s="3" t="s">
        <v>1</v>
      </c>
      <c r="B3728" s="3">
        <v>34001797</v>
      </c>
      <c r="C3728" s="3">
        <v>34002131</v>
      </c>
      <c r="D3728" s="3" t="s">
        <v>1501</v>
      </c>
      <c r="E3728" s="3">
        <v>2</v>
      </c>
      <c r="F3728" s="3" t="s">
        <v>1271</v>
      </c>
      <c r="G3728" s="3">
        <v>334</v>
      </c>
      <c r="H3728" s="3" t="s">
        <v>486</v>
      </c>
    </row>
    <row r="3729" spans="1:8" x14ac:dyDescent="0.15">
      <c r="A3729" s="3" t="s">
        <v>2</v>
      </c>
      <c r="B3729" s="14">
        <v>137000000</v>
      </c>
      <c r="C3729" s="14">
        <v>137000000</v>
      </c>
      <c r="D3729" s="3" t="s">
        <v>1501</v>
      </c>
      <c r="E3729" s="3">
        <v>2</v>
      </c>
      <c r="F3729" s="3" t="s">
        <v>1271</v>
      </c>
      <c r="G3729" s="3">
        <v>334</v>
      </c>
      <c r="H3729" s="3" t="s">
        <v>486</v>
      </c>
    </row>
    <row r="3730" spans="1:8" x14ac:dyDescent="0.15">
      <c r="A3730" s="3" t="s">
        <v>4</v>
      </c>
      <c r="B3730" s="3">
        <v>25670128</v>
      </c>
      <c r="C3730" s="3">
        <v>25670462</v>
      </c>
      <c r="D3730" s="3" t="s">
        <v>1501</v>
      </c>
      <c r="E3730" s="3">
        <v>2</v>
      </c>
      <c r="F3730" s="3" t="s">
        <v>1271</v>
      </c>
      <c r="G3730" s="3">
        <v>334</v>
      </c>
      <c r="H3730" s="3" t="s">
        <v>486</v>
      </c>
    </row>
    <row r="3731" spans="1:8" x14ac:dyDescent="0.15">
      <c r="A3731" s="3" t="s">
        <v>17</v>
      </c>
      <c r="B3731" s="14">
        <v>106000000</v>
      </c>
      <c r="C3731" s="14">
        <v>106000000</v>
      </c>
      <c r="D3731" s="3" t="s">
        <v>1501</v>
      </c>
      <c r="E3731" s="3">
        <v>2</v>
      </c>
      <c r="F3731" s="3" t="s">
        <v>1271</v>
      </c>
      <c r="G3731" s="3">
        <v>334</v>
      </c>
      <c r="H3731" s="3" t="s">
        <v>486</v>
      </c>
    </row>
    <row r="3732" spans="1:8" x14ac:dyDescent="0.15">
      <c r="A3732" s="3" t="s">
        <v>3</v>
      </c>
      <c r="B3732" s="3">
        <v>74200907</v>
      </c>
      <c r="C3732" s="3">
        <v>74201241</v>
      </c>
      <c r="D3732" s="3" t="s">
        <v>1501</v>
      </c>
      <c r="E3732" s="3">
        <v>2</v>
      </c>
      <c r="F3732" s="3" t="s">
        <v>1271</v>
      </c>
      <c r="G3732" s="3">
        <v>334</v>
      </c>
      <c r="H3732" s="3" t="s">
        <v>486</v>
      </c>
    </row>
    <row r="3733" spans="1:8" x14ac:dyDescent="0.15">
      <c r="A3733" s="3" t="s">
        <v>12</v>
      </c>
      <c r="B3733" s="14">
        <v>105000000</v>
      </c>
      <c r="C3733" s="14">
        <v>105000000</v>
      </c>
      <c r="D3733" s="3" t="s">
        <v>1501</v>
      </c>
      <c r="E3733" s="3">
        <v>2</v>
      </c>
      <c r="F3733" s="3" t="s">
        <v>1271</v>
      </c>
      <c r="G3733" s="3">
        <v>334</v>
      </c>
      <c r="H3733" s="3" t="s">
        <v>486</v>
      </c>
    </row>
    <row r="3734" spans="1:8" x14ac:dyDescent="0.15">
      <c r="A3734" s="3" t="s">
        <v>14</v>
      </c>
      <c r="B3734" s="14">
        <v>149000000</v>
      </c>
      <c r="C3734" s="14">
        <v>149000000</v>
      </c>
      <c r="D3734" s="3" t="s">
        <v>1501</v>
      </c>
      <c r="E3734" s="3">
        <v>2</v>
      </c>
      <c r="F3734" s="3" t="s">
        <v>1271</v>
      </c>
      <c r="G3734" s="3">
        <v>334</v>
      </c>
      <c r="H3734" s="3" t="s">
        <v>486</v>
      </c>
    </row>
    <row r="3735" spans="1:8" x14ac:dyDescent="0.15">
      <c r="A3735" s="3" t="s">
        <v>11</v>
      </c>
      <c r="B3735" s="3">
        <v>10946922</v>
      </c>
      <c r="C3735" s="3">
        <v>10947256</v>
      </c>
      <c r="D3735" s="3" t="s">
        <v>1501</v>
      </c>
      <c r="E3735" s="3">
        <v>2</v>
      </c>
      <c r="F3735" s="3" t="s">
        <v>1271</v>
      </c>
      <c r="G3735" s="3">
        <v>334</v>
      </c>
      <c r="H3735" s="3" t="s">
        <v>486</v>
      </c>
    </row>
    <row r="3736" spans="1:8" x14ac:dyDescent="0.15">
      <c r="A3736" s="3" t="s">
        <v>12</v>
      </c>
      <c r="B3736" s="14">
        <v>130000000</v>
      </c>
      <c r="C3736" s="14">
        <v>130000000</v>
      </c>
      <c r="D3736" s="3" t="s">
        <v>1501</v>
      </c>
      <c r="E3736" s="3">
        <v>2</v>
      </c>
      <c r="F3736" s="3" t="s">
        <v>1271</v>
      </c>
      <c r="G3736" s="3">
        <v>334</v>
      </c>
      <c r="H3736" s="3" t="s">
        <v>486</v>
      </c>
    </row>
    <row r="3737" spans="1:8" x14ac:dyDescent="0.15">
      <c r="A3737" s="3" t="s">
        <v>14</v>
      </c>
      <c r="B3737" s="3">
        <v>34725443</v>
      </c>
      <c r="C3737" s="3">
        <v>34725777</v>
      </c>
      <c r="D3737" s="3" t="s">
        <v>1501</v>
      </c>
      <c r="E3737" s="3">
        <v>2</v>
      </c>
      <c r="F3737" s="3" t="s">
        <v>1271</v>
      </c>
      <c r="G3737" s="3">
        <v>334</v>
      </c>
      <c r="H3737" s="3" t="s">
        <v>486</v>
      </c>
    </row>
    <row r="3738" spans="1:8" x14ac:dyDescent="0.15">
      <c r="A3738" s="3" t="s">
        <v>16</v>
      </c>
      <c r="B3738" s="3">
        <v>33010183</v>
      </c>
      <c r="C3738" s="3">
        <v>33010517</v>
      </c>
      <c r="D3738" s="3" t="s">
        <v>1501</v>
      </c>
      <c r="E3738" s="3">
        <v>2</v>
      </c>
      <c r="F3738" s="3" t="s">
        <v>1271</v>
      </c>
      <c r="G3738" s="3">
        <v>334</v>
      </c>
      <c r="H3738" s="3" t="s">
        <v>486</v>
      </c>
    </row>
    <row r="3739" spans="1:8" x14ac:dyDescent="0.15">
      <c r="A3739" s="3" t="s">
        <v>3</v>
      </c>
      <c r="B3739" s="14">
        <v>101000000</v>
      </c>
      <c r="C3739" s="14">
        <v>101000000</v>
      </c>
      <c r="D3739" s="3" t="s">
        <v>1501</v>
      </c>
      <c r="E3739" s="3">
        <v>2</v>
      </c>
      <c r="F3739" s="3" t="s">
        <v>1271</v>
      </c>
      <c r="G3739" s="3">
        <v>334</v>
      </c>
      <c r="H3739" s="3" t="s">
        <v>486</v>
      </c>
    </row>
    <row r="3740" spans="1:8" x14ac:dyDescent="0.15">
      <c r="A3740" s="3" t="s">
        <v>14</v>
      </c>
      <c r="B3740" s="14">
        <v>151000000</v>
      </c>
      <c r="C3740" s="14">
        <v>151000000</v>
      </c>
      <c r="D3740" s="3" t="s">
        <v>1501</v>
      </c>
      <c r="E3740" s="3">
        <v>2</v>
      </c>
      <c r="F3740" s="3" t="s">
        <v>1271</v>
      </c>
      <c r="G3740" s="3">
        <v>334</v>
      </c>
      <c r="H3740" s="3" t="s">
        <v>486</v>
      </c>
    </row>
    <row r="3741" spans="1:8" x14ac:dyDescent="0.15">
      <c r="A3741" s="3" t="s">
        <v>18</v>
      </c>
      <c r="B3741" s="14">
        <v>123000000</v>
      </c>
      <c r="C3741" s="14">
        <v>123000000</v>
      </c>
      <c r="D3741" s="3" t="s">
        <v>1501</v>
      </c>
      <c r="E3741" s="3">
        <v>2</v>
      </c>
      <c r="F3741" s="3" t="s">
        <v>1271</v>
      </c>
      <c r="G3741" s="3">
        <v>334</v>
      </c>
      <c r="H3741" s="3" t="s">
        <v>486</v>
      </c>
    </row>
    <row r="3742" spans="1:8" x14ac:dyDescent="0.15">
      <c r="A3742" s="3" t="s">
        <v>9</v>
      </c>
      <c r="B3742" s="3">
        <v>73275614</v>
      </c>
      <c r="C3742" s="3">
        <v>73275948</v>
      </c>
      <c r="D3742" s="3" t="s">
        <v>1501</v>
      </c>
      <c r="E3742" s="3">
        <v>2</v>
      </c>
      <c r="F3742" s="3" t="s">
        <v>1271</v>
      </c>
      <c r="G3742" s="3">
        <v>334</v>
      </c>
      <c r="H3742" s="3" t="s">
        <v>486</v>
      </c>
    </row>
    <row r="3743" spans="1:8" x14ac:dyDescent="0.15">
      <c r="A3743" s="3" t="s">
        <v>7</v>
      </c>
      <c r="B3743" s="3">
        <v>84272352</v>
      </c>
      <c r="C3743" s="3">
        <v>84272686</v>
      </c>
      <c r="D3743" s="3" t="s">
        <v>1501</v>
      </c>
      <c r="E3743" s="3">
        <v>2</v>
      </c>
      <c r="F3743" s="3" t="s">
        <v>1271</v>
      </c>
      <c r="G3743" s="3">
        <v>334</v>
      </c>
      <c r="H3743" s="3" t="s">
        <v>486</v>
      </c>
    </row>
    <row r="3744" spans="1:8" x14ac:dyDescent="0.15">
      <c r="A3744" s="3" t="s">
        <v>9</v>
      </c>
      <c r="B3744" s="3">
        <v>43378102</v>
      </c>
      <c r="C3744" s="3">
        <v>43378436</v>
      </c>
      <c r="D3744" s="3" t="s">
        <v>1501</v>
      </c>
      <c r="E3744" s="3">
        <v>2</v>
      </c>
      <c r="F3744" s="3" t="s">
        <v>1271</v>
      </c>
      <c r="G3744" s="3">
        <v>334</v>
      </c>
      <c r="H3744" s="3" t="s">
        <v>486</v>
      </c>
    </row>
    <row r="3745" spans="1:8" x14ac:dyDescent="0.15">
      <c r="A3745" s="3" t="s">
        <v>19</v>
      </c>
      <c r="B3745" s="3">
        <v>97603412</v>
      </c>
      <c r="C3745" s="3">
        <v>97603746</v>
      </c>
      <c r="D3745" s="3" t="s">
        <v>1501</v>
      </c>
      <c r="E3745" s="3">
        <v>2</v>
      </c>
      <c r="F3745" s="3" t="s">
        <v>1271</v>
      </c>
      <c r="G3745" s="3">
        <v>334</v>
      </c>
      <c r="H3745" s="3" t="s">
        <v>486</v>
      </c>
    </row>
    <row r="3746" spans="1:8" x14ac:dyDescent="0.15">
      <c r="A3746" s="3" t="s">
        <v>8</v>
      </c>
      <c r="B3746" s="3">
        <v>36985881</v>
      </c>
      <c r="C3746" s="3">
        <v>36986215</v>
      </c>
      <c r="D3746" s="3" t="s">
        <v>1501</v>
      </c>
      <c r="E3746" s="3">
        <v>2</v>
      </c>
      <c r="F3746" s="3" t="s">
        <v>1271</v>
      </c>
      <c r="G3746" s="3">
        <v>334</v>
      </c>
      <c r="H3746" s="3" t="s">
        <v>486</v>
      </c>
    </row>
    <row r="3747" spans="1:8" x14ac:dyDescent="0.15">
      <c r="A3747" s="3" t="s">
        <v>18</v>
      </c>
      <c r="B3747" s="3">
        <v>12666543</v>
      </c>
      <c r="C3747" s="3">
        <v>12666877</v>
      </c>
      <c r="D3747" s="3" t="s">
        <v>1501</v>
      </c>
      <c r="E3747" s="3">
        <v>2</v>
      </c>
      <c r="F3747" s="3" t="s">
        <v>1271</v>
      </c>
      <c r="G3747" s="3">
        <v>334</v>
      </c>
      <c r="H3747" s="3" t="s">
        <v>486</v>
      </c>
    </row>
    <row r="3748" spans="1:8" x14ac:dyDescent="0.15">
      <c r="A3748" s="3" t="s">
        <v>7</v>
      </c>
      <c r="B3748" s="3">
        <v>31851276</v>
      </c>
      <c r="C3748" s="3">
        <v>31851610</v>
      </c>
      <c r="D3748" s="3" t="s">
        <v>1501</v>
      </c>
      <c r="E3748" s="3">
        <v>2</v>
      </c>
      <c r="F3748" s="3" t="s">
        <v>1271</v>
      </c>
      <c r="G3748" s="3">
        <v>334</v>
      </c>
      <c r="H3748" s="3" t="s">
        <v>486</v>
      </c>
    </row>
    <row r="3749" spans="1:8" x14ac:dyDescent="0.15">
      <c r="A3749" s="3" t="s">
        <v>14</v>
      </c>
      <c r="B3749" s="3">
        <v>3802310</v>
      </c>
      <c r="C3749" s="3">
        <v>3802644</v>
      </c>
      <c r="D3749" s="3" t="s">
        <v>1501</v>
      </c>
      <c r="E3749" s="3">
        <v>2</v>
      </c>
      <c r="F3749" s="3" t="s">
        <v>1271</v>
      </c>
      <c r="G3749" s="3">
        <v>334</v>
      </c>
      <c r="H3749" s="3" t="s">
        <v>486</v>
      </c>
    </row>
    <row r="3750" spans="1:8" x14ac:dyDescent="0.15">
      <c r="A3750" s="3" t="s">
        <v>15</v>
      </c>
      <c r="B3750" s="14">
        <v>115000000</v>
      </c>
      <c r="C3750" s="14">
        <v>115000000</v>
      </c>
      <c r="D3750" s="3" t="s">
        <v>1501</v>
      </c>
      <c r="E3750" s="3">
        <v>2</v>
      </c>
      <c r="F3750" s="3" t="s">
        <v>1271</v>
      </c>
      <c r="G3750" s="3">
        <v>334</v>
      </c>
      <c r="H3750" s="3" t="s">
        <v>486</v>
      </c>
    </row>
    <row r="3751" spans="1:8" x14ac:dyDescent="0.15">
      <c r="A3751" s="3" t="s">
        <v>15</v>
      </c>
      <c r="B3751" s="14">
        <v>138000000</v>
      </c>
      <c r="C3751" s="14">
        <v>138000000</v>
      </c>
      <c r="D3751" s="3" t="s">
        <v>1501</v>
      </c>
      <c r="E3751" s="3">
        <v>2</v>
      </c>
      <c r="F3751" s="3" t="s">
        <v>1271</v>
      </c>
      <c r="G3751" s="3">
        <v>334</v>
      </c>
      <c r="H3751" s="3" t="s">
        <v>486</v>
      </c>
    </row>
    <row r="3752" spans="1:8" x14ac:dyDescent="0.15">
      <c r="A3752" s="3" t="s">
        <v>16</v>
      </c>
      <c r="B3752" s="14">
        <v>146000000</v>
      </c>
      <c r="C3752" s="14">
        <v>146000000</v>
      </c>
      <c r="D3752" s="3" t="s">
        <v>1501</v>
      </c>
      <c r="E3752" s="3">
        <v>2</v>
      </c>
      <c r="F3752" s="3" t="s">
        <v>1271</v>
      </c>
      <c r="G3752" s="3">
        <v>334</v>
      </c>
      <c r="H3752" s="3" t="s">
        <v>486</v>
      </c>
    </row>
    <row r="3753" spans="1:8" x14ac:dyDescent="0.15">
      <c r="A3753" s="3" t="s">
        <v>19</v>
      </c>
      <c r="B3753" s="3">
        <v>14588892</v>
      </c>
      <c r="C3753" s="3">
        <v>14589226</v>
      </c>
      <c r="D3753" s="3" t="s">
        <v>1501</v>
      </c>
      <c r="E3753" s="3">
        <v>2</v>
      </c>
      <c r="F3753" s="3" t="s">
        <v>1271</v>
      </c>
      <c r="G3753" s="3">
        <v>334</v>
      </c>
      <c r="H3753" s="3" t="s">
        <v>486</v>
      </c>
    </row>
    <row r="3754" spans="1:8" x14ac:dyDescent="0.15">
      <c r="A3754" s="3" t="s">
        <v>2</v>
      </c>
      <c r="B3754" s="3">
        <v>74077624</v>
      </c>
      <c r="C3754" s="3">
        <v>74077958</v>
      </c>
      <c r="D3754" s="3" t="s">
        <v>1501</v>
      </c>
      <c r="E3754" s="3">
        <v>2</v>
      </c>
      <c r="F3754" s="3" t="s">
        <v>1271</v>
      </c>
      <c r="G3754" s="3">
        <v>334</v>
      </c>
      <c r="H3754" s="3" t="s">
        <v>486</v>
      </c>
    </row>
    <row r="3755" spans="1:8" x14ac:dyDescent="0.15">
      <c r="A3755" s="3" t="s">
        <v>17</v>
      </c>
      <c r="B3755" s="3">
        <v>53735154</v>
      </c>
      <c r="C3755" s="3">
        <v>53735488</v>
      </c>
      <c r="D3755" s="3" t="s">
        <v>1501</v>
      </c>
      <c r="E3755" s="3">
        <v>2</v>
      </c>
      <c r="F3755" s="3" t="s">
        <v>1271</v>
      </c>
      <c r="G3755" s="3">
        <v>334</v>
      </c>
      <c r="H3755" s="3" t="s">
        <v>486</v>
      </c>
    </row>
    <row r="3756" spans="1:8" x14ac:dyDescent="0.15">
      <c r="A3756" s="3" t="s">
        <v>5</v>
      </c>
      <c r="B3756" s="3">
        <v>13981794</v>
      </c>
      <c r="C3756" s="3">
        <v>13982128</v>
      </c>
      <c r="D3756" s="3" t="s">
        <v>1501</v>
      </c>
      <c r="E3756" s="3">
        <v>2</v>
      </c>
      <c r="F3756" s="3" t="s">
        <v>1271</v>
      </c>
      <c r="G3756" s="3">
        <v>334</v>
      </c>
      <c r="H3756" s="3" t="s">
        <v>486</v>
      </c>
    </row>
    <row r="3757" spans="1:8" x14ac:dyDescent="0.15">
      <c r="A3757" s="3" t="s">
        <v>11</v>
      </c>
      <c r="B3757" s="3">
        <v>5016211</v>
      </c>
      <c r="C3757" s="3">
        <v>5016545</v>
      </c>
      <c r="D3757" s="3" t="s">
        <v>1501</v>
      </c>
      <c r="E3757" s="3">
        <v>2</v>
      </c>
      <c r="F3757" s="3" t="s">
        <v>1271</v>
      </c>
      <c r="G3757" s="3">
        <v>334</v>
      </c>
      <c r="H3757" s="3" t="s">
        <v>486</v>
      </c>
    </row>
    <row r="3758" spans="1:8" x14ac:dyDescent="0.15">
      <c r="A3758" s="3" t="s">
        <v>3</v>
      </c>
      <c r="B3758" s="3">
        <v>79806385</v>
      </c>
      <c r="C3758" s="3">
        <v>79806719</v>
      </c>
      <c r="D3758" s="3" t="s">
        <v>1501</v>
      </c>
      <c r="E3758" s="3">
        <v>2</v>
      </c>
      <c r="F3758" s="3" t="s">
        <v>1271</v>
      </c>
      <c r="G3758" s="3">
        <v>334</v>
      </c>
      <c r="H3758" s="3" t="s">
        <v>486</v>
      </c>
    </row>
    <row r="3759" spans="1:8" x14ac:dyDescent="0.15">
      <c r="A3759" s="3" t="s">
        <v>16</v>
      </c>
      <c r="B3759" s="14">
        <v>128000000</v>
      </c>
      <c r="C3759" s="14">
        <v>128000000</v>
      </c>
      <c r="D3759" s="3" t="s">
        <v>1501</v>
      </c>
      <c r="E3759" s="3">
        <v>2</v>
      </c>
      <c r="F3759" s="3" t="s">
        <v>1271</v>
      </c>
      <c r="G3759" s="3">
        <v>334</v>
      </c>
      <c r="H3759" s="3" t="s">
        <v>486</v>
      </c>
    </row>
    <row r="3760" spans="1:8" x14ac:dyDescent="0.15">
      <c r="A3760" s="3" t="s">
        <v>12</v>
      </c>
      <c r="B3760" s="3">
        <v>47632851</v>
      </c>
      <c r="C3760" s="3">
        <v>47633185</v>
      </c>
      <c r="D3760" s="3" t="s">
        <v>1501</v>
      </c>
      <c r="E3760" s="3">
        <v>2</v>
      </c>
      <c r="F3760" s="3" t="s">
        <v>1271</v>
      </c>
      <c r="G3760" s="3">
        <v>334</v>
      </c>
      <c r="H3760" s="3" t="s">
        <v>486</v>
      </c>
    </row>
    <row r="3761" spans="1:8" x14ac:dyDescent="0.15">
      <c r="A3761" s="3" t="s">
        <v>18</v>
      </c>
      <c r="B3761" s="14">
        <v>125000000</v>
      </c>
      <c r="C3761" s="14">
        <v>125000000</v>
      </c>
      <c r="D3761" s="3" t="s">
        <v>1501</v>
      </c>
      <c r="E3761" s="3">
        <v>2</v>
      </c>
      <c r="F3761" s="3" t="s">
        <v>1271</v>
      </c>
      <c r="G3761" s="3">
        <v>334</v>
      </c>
      <c r="H3761" s="3" t="s">
        <v>486</v>
      </c>
    </row>
    <row r="3762" spans="1:8" x14ac:dyDescent="0.15">
      <c r="A3762" s="3" t="s">
        <v>5</v>
      </c>
      <c r="B3762" s="3">
        <v>59726277</v>
      </c>
      <c r="C3762" s="3">
        <v>59726611</v>
      </c>
      <c r="D3762" s="3" t="s">
        <v>1501</v>
      </c>
      <c r="E3762" s="3">
        <v>2</v>
      </c>
      <c r="F3762" s="3" t="s">
        <v>1271</v>
      </c>
      <c r="G3762" s="3">
        <v>334</v>
      </c>
      <c r="H3762" s="3" t="s">
        <v>486</v>
      </c>
    </row>
    <row r="3763" spans="1:8" x14ac:dyDescent="0.15">
      <c r="A3763" s="3" t="s">
        <v>4</v>
      </c>
      <c r="B3763" s="3">
        <v>69564115</v>
      </c>
      <c r="C3763" s="3">
        <v>69564449</v>
      </c>
      <c r="D3763" s="3" t="s">
        <v>1501</v>
      </c>
      <c r="E3763" s="3">
        <v>2</v>
      </c>
      <c r="F3763" s="3" t="s">
        <v>1271</v>
      </c>
      <c r="G3763" s="3">
        <v>334</v>
      </c>
      <c r="H3763" s="3" t="s">
        <v>486</v>
      </c>
    </row>
    <row r="3764" spans="1:8" x14ac:dyDescent="0.15">
      <c r="A3764" s="3" t="s">
        <v>17</v>
      </c>
      <c r="B3764" s="14">
        <v>120000000</v>
      </c>
      <c r="C3764" s="14">
        <v>120000000</v>
      </c>
      <c r="D3764" s="3" t="s">
        <v>1501</v>
      </c>
      <c r="E3764" s="3">
        <v>2</v>
      </c>
      <c r="F3764" s="3" t="s">
        <v>1271</v>
      </c>
      <c r="G3764" s="3">
        <v>334</v>
      </c>
      <c r="H3764" s="3" t="s">
        <v>486</v>
      </c>
    </row>
    <row r="3765" spans="1:8" x14ac:dyDescent="0.15">
      <c r="A3765" s="3" t="s">
        <v>13</v>
      </c>
      <c r="B3765" s="3">
        <v>53057162</v>
      </c>
      <c r="C3765" s="3">
        <v>53057496</v>
      </c>
      <c r="D3765" s="3" t="s">
        <v>1501</v>
      </c>
      <c r="E3765" s="3">
        <v>2</v>
      </c>
      <c r="F3765" s="3" t="s">
        <v>1271</v>
      </c>
      <c r="G3765" s="3">
        <v>334</v>
      </c>
      <c r="H3765" s="3" t="s">
        <v>486</v>
      </c>
    </row>
    <row r="3766" spans="1:8" x14ac:dyDescent="0.15">
      <c r="A3766" s="3" t="s">
        <v>10</v>
      </c>
      <c r="B3766" s="3">
        <v>67438212</v>
      </c>
      <c r="C3766" s="3">
        <v>67438546</v>
      </c>
      <c r="D3766" s="3" t="s">
        <v>1501</v>
      </c>
      <c r="E3766" s="3">
        <v>2</v>
      </c>
      <c r="F3766" s="3" t="s">
        <v>1271</v>
      </c>
      <c r="G3766" s="3">
        <v>334</v>
      </c>
      <c r="H3766" s="3" t="s">
        <v>486</v>
      </c>
    </row>
    <row r="3767" spans="1:8" x14ac:dyDescent="0.15">
      <c r="A3767" s="3" t="s">
        <v>13</v>
      </c>
      <c r="B3767" s="3">
        <v>65708646</v>
      </c>
      <c r="C3767" s="3">
        <v>65708980</v>
      </c>
      <c r="D3767" s="3" t="s">
        <v>1501</v>
      </c>
      <c r="E3767" s="3">
        <v>2</v>
      </c>
      <c r="F3767" s="3" t="s">
        <v>1271</v>
      </c>
      <c r="G3767" s="3">
        <v>334</v>
      </c>
      <c r="H3767" s="3" t="s">
        <v>486</v>
      </c>
    </row>
    <row r="3768" spans="1:8" x14ac:dyDescent="0.15">
      <c r="A3768" s="3" t="s">
        <v>10</v>
      </c>
      <c r="B3768" s="3">
        <v>60617861</v>
      </c>
      <c r="C3768" s="3">
        <v>60618195</v>
      </c>
      <c r="D3768" s="3" t="s">
        <v>1501</v>
      </c>
      <c r="E3768" s="3">
        <v>2</v>
      </c>
      <c r="F3768" s="3" t="s">
        <v>1271</v>
      </c>
      <c r="G3768" s="3">
        <v>334</v>
      </c>
      <c r="H3768" s="3" t="s">
        <v>486</v>
      </c>
    </row>
    <row r="3769" spans="1:8" x14ac:dyDescent="0.15">
      <c r="A3769" s="3" t="s">
        <v>19</v>
      </c>
      <c r="B3769" s="14">
        <v>120000000</v>
      </c>
      <c r="C3769" s="14">
        <v>120000000</v>
      </c>
      <c r="D3769" s="3" t="s">
        <v>1501</v>
      </c>
      <c r="E3769" s="3">
        <v>2</v>
      </c>
      <c r="F3769" s="3" t="s">
        <v>1271</v>
      </c>
      <c r="G3769" s="3">
        <v>334</v>
      </c>
      <c r="H3769" s="3" t="s">
        <v>486</v>
      </c>
    </row>
    <row r="3770" spans="1:8" x14ac:dyDescent="0.15">
      <c r="A3770" s="3" t="s">
        <v>12</v>
      </c>
      <c r="B3770" s="3">
        <v>59103408</v>
      </c>
      <c r="C3770" s="3">
        <v>59103742</v>
      </c>
      <c r="D3770" s="3" t="s">
        <v>1501</v>
      </c>
      <c r="E3770" s="3">
        <v>2</v>
      </c>
      <c r="F3770" s="3" t="s">
        <v>1271</v>
      </c>
      <c r="G3770" s="3">
        <v>334</v>
      </c>
      <c r="H3770" s="3" t="s">
        <v>486</v>
      </c>
    </row>
    <row r="3771" spans="1:8" x14ac:dyDescent="0.15">
      <c r="A3771" s="3" t="s">
        <v>2</v>
      </c>
      <c r="B3771" s="14">
        <v>180000000</v>
      </c>
      <c r="C3771" s="14">
        <v>180000000</v>
      </c>
      <c r="D3771" s="3" t="s">
        <v>1501</v>
      </c>
      <c r="E3771" s="3">
        <v>2</v>
      </c>
      <c r="F3771" s="3" t="s">
        <v>1271</v>
      </c>
      <c r="G3771" s="3">
        <v>334</v>
      </c>
      <c r="H3771" s="3" t="s">
        <v>486</v>
      </c>
    </row>
    <row r="3772" spans="1:8" x14ac:dyDescent="0.15">
      <c r="A3772" s="3" t="s">
        <v>13</v>
      </c>
      <c r="B3772" s="14">
        <v>146000000</v>
      </c>
      <c r="C3772" s="14">
        <v>146000000</v>
      </c>
      <c r="D3772" s="3" t="s">
        <v>1501</v>
      </c>
      <c r="E3772" s="3">
        <v>2</v>
      </c>
      <c r="F3772" s="3" t="s">
        <v>1271</v>
      </c>
      <c r="G3772" s="3">
        <v>334</v>
      </c>
      <c r="H3772" s="3" t="s">
        <v>486</v>
      </c>
    </row>
    <row r="3773" spans="1:8" x14ac:dyDescent="0.15">
      <c r="A3773" s="3" t="s">
        <v>6</v>
      </c>
      <c r="B3773" s="3">
        <v>21711149</v>
      </c>
      <c r="C3773" s="3">
        <v>21711483</v>
      </c>
      <c r="D3773" s="3" t="s">
        <v>1501</v>
      </c>
      <c r="E3773" s="3">
        <v>2</v>
      </c>
      <c r="F3773" s="3" t="s">
        <v>1271</v>
      </c>
      <c r="G3773" s="3">
        <v>334</v>
      </c>
      <c r="H3773" s="3" t="s">
        <v>486</v>
      </c>
    </row>
    <row r="3774" spans="1:8" x14ac:dyDescent="0.15">
      <c r="A3774" s="3" t="s">
        <v>10</v>
      </c>
      <c r="B3774" s="3">
        <v>4990651</v>
      </c>
      <c r="C3774" s="3">
        <v>4990985</v>
      </c>
      <c r="D3774" s="3" t="s">
        <v>1501</v>
      </c>
      <c r="E3774" s="3">
        <v>2</v>
      </c>
      <c r="F3774" s="3" t="s">
        <v>1271</v>
      </c>
      <c r="G3774" s="3">
        <v>334</v>
      </c>
      <c r="H3774" s="3" t="s">
        <v>486</v>
      </c>
    </row>
    <row r="3775" spans="1:8" x14ac:dyDescent="0.15">
      <c r="A3775" s="3" t="s">
        <v>15</v>
      </c>
      <c r="B3775" s="3">
        <v>96883492</v>
      </c>
      <c r="C3775" s="3">
        <v>96883826</v>
      </c>
      <c r="D3775" s="3" t="s">
        <v>1501</v>
      </c>
      <c r="E3775" s="3">
        <v>2</v>
      </c>
      <c r="F3775" s="3" t="s">
        <v>1271</v>
      </c>
      <c r="G3775" s="3">
        <v>334</v>
      </c>
      <c r="H3775" s="3" t="s">
        <v>486</v>
      </c>
    </row>
    <row r="3776" spans="1:8" x14ac:dyDescent="0.15">
      <c r="A3776" s="3" t="s">
        <v>17</v>
      </c>
      <c r="B3776" s="3">
        <v>31344583</v>
      </c>
      <c r="C3776" s="3">
        <v>31344917</v>
      </c>
      <c r="D3776" s="3" t="s">
        <v>1501</v>
      </c>
      <c r="E3776" s="3">
        <v>2</v>
      </c>
      <c r="F3776" s="3" t="s">
        <v>1271</v>
      </c>
      <c r="G3776" s="3">
        <v>334</v>
      </c>
      <c r="H3776" s="3" t="s">
        <v>486</v>
      </c>
    </row>
    <row r="3777" spans="1:8" x14ac:dyDescent="0.15">
      <c r="A3777" s="3" t="s">
        <v>12</v>
      </c>
      <c r="B3777" s="14">
        <v>179000000</v>
      </c>
      <c r="C3777" s="14">
        <v>179000000</v>
      </c>
      <c r="D3777" s="3" t="s">
        <v>1501</v>
      </c>
      <c r="E3777" s="3">
        <v>2</v>
      </c>
      <c r="F3777" s="3" t="s">
        <v>1271</v>
      </c>
      <c r="G3777" s="3">
        <v>334</v>
      </c>
      <c r="H3777" s="3" t="s">
        <v>486</v>
      </c>
    </row>
    <row r="3778" spans="1:8" x14ac:dyDescent="0.15">
      <c r="A3778" s="3" t="s">
        <v>9</v>
      </c>
      <c r="B3778" s="3">
        <v>43931793</v>
      </c>
      <c r="C3778" s="3">
        <v>43932127</v>
      </c>
      <c r="D3778" s="3" t="s">
        <v>1501</v>
      </c>
      <c r="E3778" s="3">
        <v>2</v>
      </c>
      <c r="F3778" s="3" t="s">
        <v>1271</v>
      </c>
      <c r="G3778" s="3">
        <v>334</v>
      </c>
      <c r="H3778" s="3" t="s">
        <v>486</v>
      </c>
    </row>
    <row r="3779" spans="1:8" x14ac:dyDescent="0.15">
      <c r="A3779" s="3" t="s">
        <v>15</v>
      </c>
      <c r="B3779" s="14">
        <v>108000000</v>
      </c>
      <c r="C3779" s="14">
        <v>108000000</v>
      </c>
      <c r="D3779" s="3" t="s">
        <v>1501</v>
      </c>
      <c r="E3779" s="3">
        <v>2</v>
      </c>
      <c r="F3779" s="3" t="s">
        <v>1271</v>
      </c>
      <c r="G3779" s="3">
        <v>334</v>
      </c>
      <c r="H3779" s="3" t="s">
        <v>486</v>
      </c>
    </row>
    <row r="3780" spans="1:8" x14ac:dyDescent="0.15">
      <c r="A3780" s="3" t="s">
        <v>13</v>
      </c>
      <c r="B3780" s="3">
        <v>27543154</v>
      </c>
      <c r="C3780" s="3">
        <v>27543488</v>
      </c>
      <c r="D3780" s="3" t="s">
        <v>1501</v>
      </c>
      <c r="E3780" s="3">
        <v>2</v>
      </c>
      <c r="F3780" s="3" t="s">
        <v>1271</v>
      </c>
      <c r="G3780" s="3">
        <v>334</v>
      </c>
      <c r="H3780" s="3" t="s">
        <v>486</v>
      </c>
    </row>
    <row r="3781" spans="1:8" x14ac:dyDescent="0.15">
      <c r="A3781" s="3" t="s">
        <v>7</v>
      </c>
      <c r="B3781" s="3">
        <v>76839291</v>
      </c>
      <c r="C3781" s="3">
        <v>76839625</v>
      </c>
      <c r="D3781" s="3" t="s">
        <v>1501</v>
      </c>
      <c r="E3781" s="3">
        <v>2</v>
      </c>
      <c r="F3781" s="3" t="s">
        <v>1271</v>
      </c>
      <c r="G3781" s="3">
        <v>334</v>
      </c>
      <c r="H3781" s="3" t="s">
        <v>486</v>
      </c>
    </row>
    <row r="3782" spans="1:8" x14ac:dyDescent="0.15">
      <c r="A3782" s="3" t="s">
        <v>18</v>
      </c>
      <c r="B3782" s="3">
        <v>72149064</v>
      </c>
      <c r="C3782" s="3">
        <v>72149398</v>
      </c>
      <c r="D3782" s="3" t="s">
        <v>1501</v>
      </c>
      <c r="E3782" s="3">
        <v>2</v>
      </c>
      <c r="F3782" s="3" t="s">
        <v>1271</v>
      </c>
      <c r="G3782" s="3">
        <v>334</v>
      </c>
      <c r="H3782" s="3" t="s">
        <v>486</v>
      </c>
    </row>
    <row r="3783" spans="1:8" x14ac:dyDescent="0.15">
      <c r="A3783" s="3" t="s">
        <v>4</v>
      </c>
      <c r="B3783" s="3">
        <v>76660249</v>
      </c>
      <c r="C3783" s="3">
        <v>76660583</v>
      </c>
      <c r="D3783" s="3" t="s">
        <v>1501</v>
      </c>
      <c r="E3783" s="3">
        <v>2</v>
      </c>
      <c r="F3783" s="3" t="s">
        <v>1271</v>
      </c>
      <c r="G3783" s="3">
        <v>334</v>
      </c>
      <c r="H3783" s="3" t="s">
        <v>486</v>
      </c>
    </row>
    <row r="3784" spans="1:8" x14ac:dyDescent="0.15">
      <c r="A3784" s="3" t="s">
        <v>4</v>
      </c>
      <c r="B3784" s="3">
        <v>66176367</v>
      </c>
      <c r="C3784" s="3">
        <v>66176701</v>
      </c>
      <c r="D3784" s="3" t="s">
        <v>1501</v>
      </c>
      <c r="E3784" s="3">
        <v>2</v>
      </c>
      <c r="F3784" s="3" t="s">
        <v>1271</v>
      </c>
      <c r="G3784" s="3">
        <v>334</v>
      </c>
      <c r="H3784" s="3" t="s">
        <v>486</v>
      </c>
    </row>
    <row r="3785" spans="1:8" x14ac:dyDescent="0.15">
      <c r="A3785" s="3" t="s">
        <v>12</v>
      </c>
      <c r="B3785" s="14">
        <v>129000000</v>
      </c>
      <c r="C3785" s="14">
        <v>129000000</v>
      </c>
      <c r="D3785" s="3" t="s">
        <v>1501</v>
      </c>
      <c r="E3785" s="3">
        <v>2</v>
      </c>
      <c r="F3785" s="3" t="s">
        <v>1271</v>
      </c>
      <c r="G3785" s="3">
        <v>334</v>
      </c>
      <c r="H3785" s="3" t="s">
        <v>486</v>
      </c>
    </row>
    <row r="3786" spans="1:8" x14ac:dyDescent="0.15">
      <c r="A3786" s="3" t="s">
        <v>16</v>
      </c>
      <c r="B3786" s="3">
        <v>31071037</v>
      </c>
      <c r="C3786" s="3">
        <v>31071371</v>
      </c>
      <c r="D3786" s="3" t="s">
        <v>1501</v>
      </c>
      <c r="E3786" s="3">
        <v>2</v>
      </c>
      <c r="F3786" s="3" t="s">
        <v>1271</v>
      </c>
      <c r="G3786" s="3">
        <v>334</v>
      </c>
      <c r="H3786" s="3" t="s">
        <v>486</v>
      </c>
    </row>
    <row r="3787" spans="1:8" x14ac:dyDescent="0.15">
      <c r="A3787" s="3" t="s">
        <v>13</v>
      </c>
      <c r="B3787" s="3">
        <v>19139455</v>
      </c>
      <c r="C3787" s="3">
        <v>19139789</v>
      </c>
      <c r="D3787" s="3" t="s">
        <v>1501</v>
      </c>
      <c r="E3787" s="3">
        <v>2</v>
      </c>
      <c r="F3787" s="3" t="s">
        <v>1271</v>
      </c>
      <c r="G3787" s="3">
        <v>334</v>
      </c>
      <c r="H3787" s="3" t="s">
        <v>486</v>
      </c>
    </row>
    <row r="3788" spans="1:8" x14ac:dyDescent="0.15">
      <c r="A3788" s="3" t="s">
        <v>6</v>
      </c>
      <c r="B3788" s="3">
        <v>72068735</v>
      </c>
      <c r="C3788" s="3">
        <v>72069069</v>
      </c>
      <c r="D3788" s="3" t="s">
        <v>1501</v>
      </c>
      <c r="E3788" s="3">
        <v>2</v>
      </c>
      <c r="F3788" s="3" t="s">
        <v>1271</v>
      </c>
      <c r="G3788" s="3">
        <v>334</v>
      </c>
      <c r="H3788" s="3" t="s">
        <v>486</v>
      </c>
    </row>
    <row r="3789" spans="1:8" x14ac:dyDescent="0.15">
      <c r="A3789" s="3" t="s">
        <v>3</v>
      </c>
      <c r="B3789" s="3">
        <v>83105033</v>
      </c>
      <c r="C3789" s="3">
        <v>83105367</v>
      </c>
      <c r="D3789" s="3" t="s">
        <v>1501</v>
      </c>
      <c r="E3789" s="3">
        <v>2</v>
      </c>
      <c r="F3789" s="3" t="s">
        <v>1271</v>
      </c>
      <c r="G3789" s="3">
        <v>334</v>
      </c>
      <c r="H3789" s="3" t="s">
        <v>486</v>
      </c>
    </row>
    <row r="3790" spans="1:8" x14ac:dyDescent="0.15">
      <c r="A3790" s="3" t="s">
        <v>8</v>
      </c>
      <c r="B3790" s="3">
        <v>72356741</v>
      </c>
      <c r="C3790" s="3">
        <v>72357075</v>
      </c>
      <c r="D3790" s="3" t="s">
        <v>1501</v>
      </c>
      <c r="E3790" s="3">
        <v>2</v>
      </c>
      <c r="F3790" s="3" t="s">
        <v>1271</v>
      </c>
      <c r="G3790" s="3">
        <v>334</v>
      </c>
      <c r="H3790" s="3" t="s">
        <v>486</v>
      </c>
    </row>
    <row r="3791" spans="1:8" x14ac:dyDescent="0.15">
      <c r="A3791" s="3" t="s">
        <v>18</v>
      </c>
      <c r="B3791" s="14">
        <v>108000000</v>
      </c>
      <c r="C3791" s="14">
        <v>108000000</v>
      </c>
      <c r="D3791" s="3" t="s">
        <v>1501</v>
      </c>
      <c r="E3791" s="3">
        <v>2</v>
      </c>
      <c r="F3791" s="3" t="s">
        <v>1271</v>
      </c>
      <c r="G3791" s="3">
        <v>334</v>
      </c>
      <c r="H3791" s="3" t="s">
        <v>486</v>
      </c>
    </row>
    <row r="3792" spans="1:8" x14ac:dyDescent="0.15">
      <c r="A3792" s="3" t="s">
        <v>7</v>
      </c>
      <c r="B3792" s="3">
        <v>43507026</v>
      </c>
      <c r="C3792" s="3">
        <v>43507360</v>
      </c>
      <c r="D3792" s="3" t="s">
        <v>1501</v>
      </c>
      <c r="E3792" s="3">
        <v>2</v>
      </c>
      <c r="F3792" s="3" t="s">
        <v>1271</v>
      </c>
      <c r="G3792" s="3">
        <v>334</v>
      </c>
      <c r="H3792" s="3" t="s">
        <v>486</v>
      </c>
    </row>
    <row r="3793" spans="1:8" x14ac:dyDescent="0.15">
      <c r="A3793" s="3" t="s">
        <v>17</v>
      </c>
      <c r="B3793" s="3">
        <v>82860948</v>
      </c>
      <c r="C3793" s="3">
        <v>82861282</v>
      </c>
      <c r="D3793" s="3" t="s">
        <v>1501</v>
      </c>
      <c r="E3793" s="3">
        <v>2</v>
      </c>
      <c r="F3793" s="3" t="s">
        <v>1271</v>
      </c>
      <c r="G3793" s="3">
        <v>334</v>
      </c>
      <c r="H3793" s="3" t="s">
        <v>486</v>
      </c>
    </row>
    <row r="3794" spans="1:8" x14ac:dyDescent="0.15">
      <c r="A3794" s="3" t="s">
        <v>19</v>
      </c>
      <c r="B3794" s="3">
        <v>71333617</v>
      </c>
      <c r="C3794" s="3">
        <v>71333951</v>
      </c>
      <c r="D3794" s="3" t="s">
        <v>1501</v>
      </c>
      <c r="E3794" s="3">
        <v>2</v>
      </c>
      <c r="F3794" s="3" t="s">
        <v>1271</v>
      </c>
      <c r="G3794" s="3">
        <v>334</v>
      </c>
      <c r="H3794" s="3" t="s">
        <v>486</v>
      </c>
    </row>
    <row r="3795" spans="1:8" x14ac:dyDescent="0.15">
      <c r="A3795" s="3" t="s">
        <v>15</v>
      </c>
      <c r="B3795" s="14">
        <v>145000000</v>
      </c>
      <c r="C3795" s="14">
        <v>145000000</v>
      </c>
      <c r="D3795" s="3" t="s">
        <v>1501</v>
      </c>
      <c r="E3795" s="3">
        <v>2</v>
      </c>
      <c r="F3795" s="3" t="s">
        <v>1271</v>
      </c>
      <c r="G3795" s="3">
        <v>334</v>
      </c>
      <c r="H3795" s="3" t="s">
        <v>486</v>
      </c>
    </row>
    <row r="3796" spans="1:8" x14ac:dyDescent="0.15">
      <c r="A3796" s="3" t="s">
        <v>9</v>
      </c>
      <c r="B3796" s="3">
        <v>80654605</v>
      </c>
      <c r="C3796" s="3">
        <v>80654939</v>
      </c>
      <c r="D3796" s="3" t="s">
        <v>1501</v>
      </c>
      <c r="E3796" s="3">
        <v>2</v>
      </c>
      <c r="F3796" s="3" t="s">
        <v>1271</v>
      </c>
      <c r="G3796" s="3">
        <v>334</v>
      </c>
      <c r="H3796" s="3" t="s">
        <v>486</v>
      </c>
    </row>
    <row r="3797" spans="1:8" x14ac:dyDescent="0.15">
      <c r="A3797" s="3" t="s">
        <v>11</v>
      </c>
      <c r="B3797" s="3">
        <v>38714212</v>
      </c>
      <c r="C3797" s="3">
        <v>38714546</v>
      </c>
      <c r="D3797" s="3" t="s">
        <v>1501</v>
      </c>
      <c r="E3797" s="3">
        <v>2</v>
      </c>
      <c r="F3797" s="3" t="s">
        <v>1271</v>
      </c>
      <c r="G3797" s="3">
        <v>334</v>
      </c>
      <c r="H3797" s="3" t="s">
        <v>486</v>
      </c>
    </row>
    <row r="3798" spans="1:8" x14ac:dyDescent="0.15">
      <c r="A3798" s="3" t="s">
        <v>5</v>
      </c>
      <c r="B3798" s="3">
        <v>38026814</v>
      </c>
      <c r="C3798" s="3">
        <v>38027148</v>
      </c>
      <c r="D3798" s="3" t="s">
        <v>1501</v>
      </c>
      <c r="E3798" s="3">
        <v>2</v>
      </c>
      <c r="F3798" s="3" t="s">
        <v>1271</v>
      </c>
      <c r="G3798" s="3">
        <v>334</v>
      </c>
      <c r="H3798" s="3" t="s">
        <v>486</v>
      </c>
    </row>
    <row r="3799" spans="1:8" x14ac:dyDescent="0.15">
      <c r="A3799" s="3" t="s">
        <v>10</v>
      </c>
      <c r="B3799" s="3">
        <v>12268148</v>
      </c>
      <c r="C3799" s="3">
        <v>12268482</v>
      </c>
      <c r="D3799" s="3" t="s">
        <v>1501</v>
      </c>
      <c r="E3799" s="3">
        <v>2</v>
      </c>
      <c r="F3799" s="3" t="s">
        <v>1271</v>
      </c>
      <c r="G3799" s="3">
        <v>334</v>
      </c>
      <c r="H3799" s="3" t="s">
        <v>486</v>
      </c>
    </row>
    <row r="3800" spans="1:8" x14ac:dyDescent="0.15">
      <c r="A3800" s="3" t="s">
        <v>14</v>
      </c>
      <c r="B3800" s="14">
        <v>150000000</v>
      </c>
      <c r="C3800" s="14">
        <v>150000000</v>
      </c>
      <c r="D3800" s="3" t="s">
        <v>1501</v>
      </c>
      <c r="E3800" s="3">
        <v>2</v>
      </c>
      <c r="F3800" s="3" t="s">
        <v>1271</v>
      </c>
      <c r="G3800" s="3">
        <v>334</v>
      </c>
      <c r="H3800" s="3" t="s">
        <v>486</v>
      </c>
    </row>
    <row r="3801" spans="1:8" x14ac:dyDescent="0.15">
      <c r="A3801" s="3" t="s">
        <v>1</v>
      </c>
      <c r="B3801" s="3">
        <v>62442886</v>
      </c>
      <c r="C3801" s="3">
        <v>62443220</v>
      </c>
      <c r="D3801" s="3" t="s">
        <v>1501</v>
      </c>
      <c r="E3801" s="3">
        <v>2</v>
      </c>
      <c r="F3801" s="3" t="s">
        <v>1271</v>
      </c>
      <c r="G3801" s="3">
        <v>334</v>
      </c>
      <c r="H3801" s="3" t="s">
        <v>486</v>
      </c>
    </row>
    <row r="3802" spans="1:8" x14ac:dyDescent="0.15">
      <c r="A3802" s="3" t="s">
        <v>19</v>
      </c>
      <c r="B3802" s="3">
        <v>72136011</v>
      </c>
      <c r="C3802" s="3">
        <v>72136345</v>
      </c>
      <c r="D3802" s="3" t="s">
        <v>1501</v>
      </c>
      <c r="E3802" s="3">
        <v>2</v>
      </c>
      <c r="F3802" s="3" t="s">
        <v>1271</v>
      </c>
      <c r="G3802" s="3">
        <v>334</v>
      </c>
      <c r="H3802" s="3" t="s">
        <v>486</v>
      </c>
    </row>
    <row r="3803" spans="1:8" x14ac:dyDescent="0.15">
      <c r="A3803" s="3" t="s">
        <v>14</v>
      </c>
      <c r="B3803" s="3">
        <v>13763637</v>
      </c>
      <c r="C3803" s="3">
        <v>13763971</v>
      </c>
      <c r="D3803" s="3" t="s">
        <v>1501</v>
      </c>
      <c r="E3803" s="3">
        <v>2</v>
      </c>
      <c r="F3803" s="3" t="s">
        <v>1271</v>
      </c>
      <c r="G3803" s="3">
        <v>334</v>
      </c>
      <c r="H3803" s="3" t="s">
        <v>486</v>
      </c>
    </row>
    <row r="3804" spans="1:8" x14ac:dyDescent="0.15">
      <c r="A3804" s="3" t="s">
        <v>2</v>
      </c>
      <c r="B3804" s="3">
        <v>72647373</v>
      </c>
      <c r="C3804" s="3">
        <v>72647708</v>
      </c>
      <c r="D3804" s="3" t="s">
        <v>1501</v>
      </c>
      <c r="E3804" s="3">
        <v>2</v>
      </c>
      <c r="F3804" s="3" t="s">
        <v>1271</v>
      </c>
      <c r="G3804" s="3">
        <v>335</v>
      </c>
      <c r="H3804" s="3" t="s">
        <v>486</v>
      </c>
    </row>
    <row r="3805" spans="1:8" x14ac:dyDescent="0.15">
      <c r="A3805" s="3" t="s">
        <v>3</v>
      </c>
      <c r="B3805" s="3">
        <v>98650159</v>
      </c>
      <c r="C3805" s="3">
        <v>98650494</v>
      </c>
      <c r="D3805" s="3" t="s">
        <v>1501</v>
      </c>
      <c r="E3805" s="3">
        <v>2</v>
      </c>
      <c r="F3805" s="3" t="s">
        <v>1271</v>
      </c>
      <c r="G3805" s="3">
        <v>335</v>
      </c>
      <c r="H3805" s="3" t="s">
        <v>486</v>
      </c>
    </row>
    <row r="3806" spans="1:8" x14ac:dyDescent="0.15">
      <c r="A3806" s="3" t="s">
        <v>3</v>
      </c>
      <c r="B3806" s="14">
        <v>105000000</v>
      </c>
      <c r="C3806" s="14">
        <v>105000000</v>
      </c>
      <c r="D3806" s="3" t="s">
        <v>1501</v>
      </c>
      <c r="E3806" s="3">
        <v>2</v>
      </c>
      <c r="F3806" s="3" t="s">
        <v>1271</v>
      </c>
      <c r="G3806" s="3">
        <v>335</v>
      </c>
      <c r="H3806" s="3" t="s">
        <v>486</v>
      </c>
    </row>
    <row r="3807" spans="1:8" x14ac:dyDescent="0.15">
      <c r="A3807" s="3" t="s">
        <v>12</v>
      </c>
      <c r="B3807" s="14">
        <v>125000000</v>
      </c>
      <c r="C3807" s="14">
        <v>125000000</v>
      </c>
      <c r="D3807" s="3" t="s">
        <v>1501</v>
      </c>
      <c r="E3807" s="3">
        <v>2</v>
      </c>
      <c r="F3807" s="3" t="s">
        <v>1271</v>
      </c>
      <c r="G3807" s="3">
        <v>335</v>
      </c>
      <c r="H3807" s="3" t="s">
        <v>486</v>
      </c>
    </row>
    <row r="3808" spans="1:8" x14ac:dyDescent="0.15">
      <c r="A3808" s="3" t="s">
        <v>17</v>
      </c>
      <c r="B3808" s="3">
        <v>5003045</v>
      </c>
      <c r="C3808" s="3">
        <v>5003380</v>
      </c>
      <c r="D3808" s="3" t="s">
        <v>1501</v>
      </c>
      <c r="E3808" s="3">
        <v>2</v>
      </c>
      <c r="F3808" s="3" t="s">
        <v>1271</v>
      </c>
      <c r="G3808" s="3">
        <v>335</v>
      </c>
      <c r="H3808" s="3" t="s">
        <v>486</v>
      </c>
    </row>
    <row r="3809" spans="1:8" x14ac:dyDescent="0.15">
      <c r="A3809" s="3" t="s">
        <v>14</v>
      </c>
      <c r="B3809" s="14">
        <v>152000000</v>
      </c>
      <c r="C3809" s="14">
        <v>152000000</v>
      </c>
      <c r="D3809" s="3" t="s">
        <v>1501</v>
      </c>
      <c r="E3809" s="3">
        <v>2</v>
      </c>
      <c r="F3809" s="3" t="s">
        <v>1271</v>
      </c>
      <c r="G3809" s="3">
        <v>335</v>
      </c>
      <c r="H3809" s="3" t="s">
        <v>486</v>
      </c>
    </row>
    <row r="3810" spans="1:8" x14ac:dyDescent="0.15">
      <c r="A3810" s="3" t="s">
        <v>6</v>
      </c>
      <c r="B3810" s="3">
        <v>8912582</v>
      </c>
      <c r="C3810" s="3">
        <v>8912917</v>
      </c>
      <c r="D3810" s="3" t="s">
        <v>1501</v>
      </c>
      <c r="E3810" s="3">
        <v>2</v>
      </c>
      <c r="F3810" s="3" t="s">
        <v>1271</v>
      </c>
      <c r="G3810" s="3">
        <v>335</v>
      </c>
      <c r="H3810" s="3" t="s">
        <v>486</v>
      </c>
    </row>
    <row r="3811" spans="1:8" x14ac:dyDescent="0.15">
      <c r="A3811" s="3" t="s">
        <v>2</v>
      </c>
      <c r="B3811" s="3">
        <v>39770535</v>
      </c>
      <c r="C3811" s="3">
        <v>39770870</v>
      </c>
      <c r="D3811" s="3" t="s">
        <v>1501</v>
      </c>
      <c r="E3811" s="3">
        <v>2</v>
      </c>
      <c r="F3811" s="3" t="s">
        <v>1271</v>
      </c>
      <c r="G3811" s="3">
        <v>335</v>
      </c>
      <c r="H3811" s="3" t="s">
        <v>486</v>
      </c>
    </row>
    <row r="3812" spans="1:8" x14ac:dyDescent="0.15">
      <c r="A3812" s="3" t="s">
        <v>2</v>
      </c>
      <c r="B3812" s="14">
        <v>179000000</v>
      </c>
      <c r="C3812" s="14">
        <v>179000000</v>
      </c>
      <c r="D3812" s="3" t="s">
        <v>1501</v>
      </c>
      <c r="E3812" s="3">
        <v>2</v>
      </c>
      <c r="F3812" s="3" t="s">
        <v>1271</v>
      </c>
      <c r="G3812" s="3">
        <v>335</v>
      </c>
      <c r="H3812" s="3" t="s">
        <v>486</v>
      </c>
    </row>
    <row r="3813" spans="1:8" x14ac:dyDescent="0.15">
      <c r="A3813" s="3" t="s">
        <v>2</v>
      </c>
      <c r="B3813" s="14">
        <v>154000000</v>
      </c>
      <c r="C3813" s="14">
        <v>154000000</v>
      </c>
      <c r="D3813" s="3" t="s">
        <v>1501</v>
      </c>
      <c r="E3813" s="3">
        <v>2</v>
      </c>
      <c r="F3813" s="3" t="s">
        <v>1271</v>
      </c>
      <c r="G3813" s="3">
        <v>335</v>
      </c>
      <c r="H3813" s="3" t="s">
        <v>486</v>
      </c>
    </row>
    <row r="3814" spans="1:8" x14ac:dyDescent="0.15">
      <c r="A3814" s="3" t="s">
        <v>3</v>
      </c>
      <c r="B3814" s="3">
        <v>24010180</v>
      </c>
      <c r="C3814" s="3">
        <v>24010515</v>
      </c>
      <c r="D3814" s="3" t="s">
        <v>1501</v>
      </c>
      <c r="E3814" s="3">
        <v>2</v>
      </c>
      <c r="F3814" s="3" t="s">
        <v>1271</v>
      </c>
      <c r="G3814" s="3">
        <v>335</v>
      </c>
      <c r="H3814" s="3" t="s">
        <v>486</v>
      </c>
    </row>
    <row r="3815" spans="1:8" x14ac:dyDescent="0.15">
      <c r="A3815" s="3" t="s">
        <v>2</v>
      </c>
      <c r="B3815" s="14">
        <v>161000000</v>
      </c>
      <c r="C3815" s="14">
        <v>161000000</v>
      </c>
      <c r="D3815" s="3" t="s">
        <v>1501</v>
      </c>
      <c r="E3815" s="3">
        <v>2</v>
      </c>
      <c r="F3815" s="3" t="s">
        <v>1271</v>
      </c>
      <c r="G3815" s="3">
        <v>335</v>
      </c>
      <c r="H3815" s="3" t="s">
        <v>486</v>
      </c>
    </row>
    <row r="3816" spans="1:8" x14ac:dyDescent="0.15">
      <c r="A3816" s="3" t="s">
        <v>9</v>
      </c>
      <c r="B3816" s="3">
        <v>65112204</v>
      </c>
      <c r="C3816" s="3">
        <v>65112539</v>
      </c>
      <c r="D3816" s="3" t="s">
        <v>1501</v>
      </c>
      <c r="E3816" s="3">
        <v>2</v>
      </c>
      <c r="F3816" s="3" t="s">
        <v>1271</v>
      </c>
      <c r="G3816" s="3">
        <v>335</v>
      </c>
      <c r="H3816" s="3" t="s">
        <v>486</v>
      </c>
    </row>
    <row r="3817" spans="1:8" x14ac:dyDescent="0.15">
      <c r="A3817" s="3" t="s">
        <v>14</v>
      </c>
      <c r="B3817" s="3">
        <v>62393925</v>
      </c>
      <c r="C3817" s="3">
        <v>62394260</v>
      </c>
      <c r="D3817" s="3" t="s">
        <v>1501</v>
      </c>
      <c r="E3817" s="3">
        <v>2</v>
      </c>
      <c r="F3817" s="3" t="s">
        <v>1271</v>
      </c>
      <c r="G3817" s="3">
        <v>335</v>
      </c>
      <c r="H3817" s="3" t="s">
        <v>486</v>
      </c>
    </row>
    <row r="3818" spans="1:8" x14ac:dyDescent="0.15">
      <c r="A3818" s="3" t="s">
        <v>19</v>
      </c>
      <c r="B3818" s="3">
        <v>22037267</v>
      </c>
      <c r="C3818" s="3">
        <v>22037602</v>
      </c>
      <c r="D3818" s="3" t="s">
        <v>1501</v>
      </c>
      <c r="E3818" s="3">
        <v>2</v>
      </c>
      <c r="F3818" s="3" t="s">
        <v>1271</v>
      </c>
      <c r="G3818" s="3">
        <v>335</v>
      </c>
      <c r="H3818" s="3" t="s">
        <v>486</v>
      </c>
    </row>
    <row r="3819" spans="1:8" x14ac:dyDescent="0.15">
      <c r="A3819" s="3" t="s">
        <v>7</v>
      </c>
      <c r="B3819" s="3">
        <v>97979464</v>
      </c>
      <c r="C3819" s="3">
        <v>97979799</v>
      </c>
      <c r="D3819" s="3" t="s">
        <v>1501</v>
      </c>
      <c r="E3819" s="3">
        <v>2</v>
      </c>
      <c r="F3819" s="3" t="s">
        <v>1271</v>
      </c>
      <c r="G3819" s="3">
        <v>335</v>
      </c>
      <c r="H3819" s="3" t="s">
        <v>486</v>
      </c>
    </row>
    <row r="3820" spans="1:8" x14ac:dyDescent="0.15">
      <c r="A3820" s="3" t="s">
        <v>19</v>
      </c>
      <c r="B3820" s="3">
        <v>44209168</v>
      </c>
      <c r="C3820" s="3">
        <v>44209503</v>
      </c>
      <c r="D3820" s="3" t="s">
        <v>1501</v>
      </c>
      <c r="E3820" s="3">
        <v>2</v>
      </c>
      <c r="F3820" s="3" t="s">
        <v>1271</v>
      </c>
      <c r="G3820" s="3">
        <v>335</v>
      </c>
      <c r="H3820" s="3" t="s">
        <v>486</v>
      </c>
    </row>
    <row r="3821" spans="1:8" x14ac:dyDescent="0.15">
      <c r="A3821" s="3" t="s">
        <v>4</v>
      </c>
      <c r="B3821" s="3">
        <v>73099621</v>
      </c>
      <c r="C3821" s="3">
        <v>73099956</v>
      </c>
      <c r="D3821" s="3" t="s">
        <v>1501</v>
      </c>
      <c r="E3821" s="3">
        <v>2</v>
      </c>
      <c r="F3821" s="3" t="s">
        <v>1271</v>
      </c>
      <c r="G3821" s="3">
        <v>335</v>
      </c>
      <c r="H3821" s="3" t="s">
        <v>486</v>
      </c>
    </row>
    <row r="3822" spans="1:8" x14ac:dyDescent="0.15">
      <c r="A3822" s="3" t="s">
        <v>1</v>
      </c>
      <c r="B3822" s="3">
        <v>6238423</v>
      </c>
      <c r="C3822" s="3">
        <v>6238758</v>
      </c>
      <c r="D3822" s="3" t="s">
        <v>1501</v>
      </c>
      <c r="E3822" s="3">
        <v>2</v>
      </c>
      <c r="F3822" s="3" t="s">
        <v>1271</v>
      </c>
      <c r="G3822" s="3">
        <v>335</v>
      </c>
      <c r="H3822" s="3" t="s">
        <v>486</v>
      </c>
    </row>
    <row r="3823" spans="1:8" x14ac:dyDescent="0.15">
      <c r="A3823" s="3" t="s">
        <v>3</v>
      </c>
      <c r="B3823" s="3">
        <v>94462955</v>
      </c>
      <c r="C3823" s="3">
        <v>94463290</v>
      </c>
      <c r="D3823" s="3" t="s">
        <v>1501</v>
      </c>
      <c r="E3823" s="3">
        <v>2</v>
      </c>
      <c r="F3823" s="3" t="s">
        <v>1271</v>
      </c>
      <c r="G3823" s="3">
        <v>335</v>
      </c>
      <c r="H3823" s="3" t="s">
        <v>486</v>
      </c>
    </row>
    <row r="3824" spans="1:8" x14ac:dyDescent="0.15">
      <c r="A3824" s="3" t="s">
        <v>17</v>
      </c>
      <c r="B3824" s="3">
        <v>99334825</v>
      </c>
      <c r="C3824" s="3">
        <v>99335160</v>
      </c>
      <c r="D3824" s="3" t="s">
        <v>1501</v>
      </c>
      <c r="E3824" s="3">
        <v>2</v>
      </c>
      <c r="F3824" s="3" t="s">
        <v>1271</v>
      </c>
      <c r="G3824" s="3">
        <v>335</v>
      </c>
      <c r="H3824" s="3" t="s">
        <v>486</v>
      </c>
    </row>
    <row r="3825" spans="1:8" x14ac:dyDescent="0.15">
      <c r="A3825" s="3" t="s">
        <v>12</v>
      </c>
      <c r="B3825" s="14">
        <v>130000000</v>
      </c>
      <c r="C3825" s="14">
        <v>130000000</v>
      </c>
      <c r="D3825" s="3" t="s">
        <v>1501</v>
      </c>
      <c r="E3825" s="3">
        <v>2</v>
      </c>
      <c r="F3825" s="3" t="s">
        <v>1271</v>
      </c>
      <c r="G3825" s="3">
        <v>335</v>
      </c>
      <c r="H3825" s="3" t="s">
        <v>486</v>
      </c>
    </row>
    <row r="3826" spans="1:8" x14ac:dyDescent="0.15">
      <c r="A3826" s="3" t="s">
        <v>16</v>
      </c>
      <c r="B3826" s="14">
        <v>119000000</v>
      </c>
      <c r="C3826" s="14">
        <v>119000000</v>
      </c>
      <c r="D3826" s="3" t="s">
        <v>1501</v>
      </c>
      <c r="E3826" s="3">
        <v>2</v>
      </c>
      <c r="F3826" s="3" t="s">
        <v>1271</v>
      </c>
      <c r="G3826" s="3">
        <v>335</v>
      </c>
      <c r="H3826" s="3" t="s">
        <v>486</v>
      </c>
    </row>
    <row r="3827" spans="1:8" x14ac:dyDescent="0.15">
      <c r="A3827" s="3" t="s">
        <v>13</v>
      </c>
      <c r="B3827" s="14">
        <v>101000000</v>
      </c>
      <c r="C3827" s="14">
        <v>101000000</v>
      </c>
      <c r="D3827" s="3" t="s">
        <v>1501</v>
      </c>
      <c r="E3827" s="3">
        <v>2</v>
      </c>
      <c r="F3827" s="3" t="s">
        <v>1271</v>
      </c>
      <c r="G3827" s="3">
        <v>335</v>
      </c>
      <c r="H3827" s="3" t="s">
        <v>486</v>
      </c>
    </row>
    <row r="3828" spans="1:8" x14ac:dyDescent="0.15">
      <c r="A3828" s="3" t="s">
        <v>1</v>
      </c>
      <c r="B3828" s="3">
        <v>84430452</v>
      </c>
      <c r="C3828" s="3">
        <v>84430787</v>
      </c>
      <c r="D3828" s="3" t="s">
        <v>1501</v>
      </c>
      <c r="E3828" s="3">
        <v>2</v>
      </c>
      <c r="F3828" s="3" t="s">
        <v>1271</v>
      </c>
      <c r="G3828" s="3">
        <v>335</v>
      </c>
      <c r="H3828" s="3" t="s">
        <v>486</v>
      </c>
    </row>
    <row r="3829" spans="1:8" x14ac:dyDescent="0.15">
      <c r="A3829" s="3" t="s">
        <v>10</v>
      </c>
      <c r="B3829" s="3">
        <v>47501573</v>
      </c>
      <c r="C3829" s="3">
        <v>47501908</v>
      </c>
      <c r="D3829" s="3" t="s">
        <v>1501</v>
      </c>
      <c r="E3829" s="3">
        <v>2</v>
      </c>
      <c r="F3829" s="3" t="s">
        <v>1271</v>
      </c>
      <c r="G3829" s="3">
        <v>335</v>
      </c>
      <c r="H3829" s="3" t="s">
        <v>486</v>
      </c>
    </row>
    <row r="3830" spans="1:8" x14ac:dyDescent="0.15">
      <c r="A3830" s="3" t="s">
        <v>18</v>
      </c>
      <c r="B3830" s="3">
        <v>42131530</v>
      </c>
      <c r="C3830" s="3">
        <v>42131865</v>
      </c>
      <c r="D3830" s="3" t="s">
        <v>1501</v>
      </c>
      <c r="E3830" s="3">
        <v>2</v>
      </c>
      <c r="F3830" s="3" t="s">
        <v>1271</v>
      </c>
      <c r="G3830" s="3">
        <v>335</v>
      </c>
      <c r="H3830" s="3" t="s">
        <v>486</v>
      </c>
    </row>
    <row r="3831" spans="1:8" x14ac:dyDescent="0.15">
      <c r="A3831" s="3" t="s">
        <v>13</v>
      </c>
      <c r="B3831" s="3">
        <v>84079095</v>
      </c>
      <c r="C3831" s="3">
        <v>84079430</v>
      </c>
      <c r="D3831" s="3" t="s">
        <v>1501</v>
      </c>
      <c r="E3831" s="3">
        <v>2</v>
      </c>
      <c r="F3831" s="3" t="s">
        <v>1271</v>
      </c>
      <c r="G3831" s="3">
        <v>335</v>
      </c>
      <c r="H3831" s="3" t="s">
        <v>486</v>
      </c>
    </row>
    <row r="3832" spans="1:8" x14ac:dyDescent="0.15">
      <c r="A3832" s="3" t="s">
        <v>8</v>
      </c>
      <c r="B3832" s="3">
        <v>37814388</v>
      </c>
      <c r="C3832" s="3">
        <v>37814723</v>
      </c>
      <c r="D3832" s="3" t="s">
        <v>1501</v>
      </c>
      <c r="E3832" s="3">
        <v>2</v>
      </c>
      <c r="F3832" s="3" t="s">
        <v>1271</v>
      </c>
      <c r="G3832" s="3">
        <v>335</v>
      </c>
      <c r="H3832" s="3" t="s">
        <v>486</v>
      </c>
    </row>
    <row r="3833" spans="1:8" x14ac:dyDescent="0.15">
      <c r="A3833" s="3" t="s">
        <v>1</v>
      </c>
      <c r="B3833" s="3">
        <v>79715285</v>
      </c>
      <c r="C3833" s="3">
        <v>79715620</v>
      </c>
      <c r="D3833" s="3" t="s">
        <v>1501</v>
      </c>
      <c r="E3833" s="3">
        <v>2</v>
      </c>
      <c r="F3833" s="3" t="s">
        <v>1271</v>
      </c>
      <c r="G3833" s="3">
        <v>335</v>
      </c>
      <c r="H3833" s="3" t="s">
        <v>486</v>
      </c>
    </row>
    <row r="3834" spans="1:8" x14ac:dyDescent="0.15">
      <c r="A3834" s="3" t="s">
        <v>1</v>
      </c>
      <c r="B3834" s="3">
        <v>85783879</v>
      </c>
      <c r="C3834" s="3">
        <v>85784214</v>
      </c>
      <c r="D3834" s="3" t="s">
        <v>1501</v>
      </c>
      <c r="E3834" s="3">
        <v>2</v>
      </c>
      <c r="F3834" s="3" t="s">
        <v>1271</v>
      </c>
      <c r="G3834" s="3">
        <v>335</v>
      </c>
      <c r="H3834" s="3" t="s">
        <v>486</v>
      </c>
    </row>
    <row r="3835" spans="1:8" x14ac:dyDescent="0.15">
      <c r="A3835" s="3" t="s">
        <v>15</v>
      </c>
      <c r="B3835" s="14">
        <v>130000000</v>
      </c>
      <c r="C3835" s="14">
        <v>130000000</v>
      </c>
      <c r="D3835" s="3" t="s">
        <v>1501</v>
      </c>
      <c r="E3835" s="3">
        <v>2</v>
      </c>
      <c r="F3835" s="3" t="s">
        <v>1271</v>
      </c>
      <c r="G3835" s="3">
        <v>335</v>
      </c>
      <c r="H3835" s="3" t="s">
        <v>486</v>
      </c>
    </row>
    <row r="3836" spans="1:8" x14ac:dyDescent="0.15">
      <c r="A3836" s="3" t="s">
        <v>9</v>
      </c>
      <c r="B3836" s="3">
        <v>71598247</v>
      </c>
      <c r="C3836" s="3">
        <v>71598582</v>
      </c>
      <c r="D3836" s="3" t="s">
        <v>1501</v>
      </c>
      <c r="E3836" s="3">
        <v>2</v>
      </c>
      <c r="F3836" s="3" t="s">
        <v>1271</v>
      </c>
      <c r="G3836" s="3">
        <v>335</v>
      </c>
      <c r="H3836" s="3" t="s">
        <v>486</v>
      </c>
    </row>
    <row r="3837" spans="1:8" x14ac:dyDescent="0.15">
      <c r="A3837" s="3" t="s">
        <v>12</v>
      </c>
      <c r="B3837" s="3">
        <v>60490447</v>
      </c>
      <c r="C3837" s="3">
        <v>60490782</v>
      </c>
      <c r="D3837" s="3" t="s">
        <v>1501</v>
      </c>
      <c r="E3837" s="3">
        <v>2</v>
      </c>
      <c r="F3837" s="3" t="s">
        <v>1271</v>
      </c>
      <c r="G3837" s="3">
        <v>335</v>
      </c>
      <c r="H3837" s="3" t="s">
        <v>486</v>
      </c>
    </row>
    <row r="3838" spans="1:8" x14ac:dyDescent="0.15">
      <c r="A3838" s="3" t="s">
        <v>6</v>
      </c>
      <c r="B3838" s="3">
        <v>59556188</v>
      </c>
      <c r="C3838" s="3">
        <v>59556523</v>
      </c>
      <c r="D3838" s="3" t="s">
        <v>1501</v>
      </c>
      <c r="E3838" s="3">
        <v>2</v>
      </c>
      <c r="F3838" s="3" t="s">
        <v>1271</v>
      </c>
      <c r="G3838" s="3">
        <v>335</v>
      </c>
      <c r="H3838" s="3" t="s">
        <v>486</v>
      </c>
    </row>
    <row r="3839" spans="1:8" x14ac:dyDescent="0.15">
      <c r="A3839" s="3" t="s">
        <v>1273</v>
      </c>
      <c r="B3839" s="14">
        <v>120000000</v>
      </c>
      <c r="C3839" s="14">
        <v>120000000</v>
      </c>
      <c r="D3839" s="3" t="s">
        <v>1501</v>
      </c>
      <c r="E3839" s="3">
        <v>2</v>
      </c>
      <c r="F3839" s="3" t="s">
        <v>1271</v>
      </c>
      <c r="G3839" s="3">
        <v>335</v>
      </c>
      <c r="H3839" s="3" t="s">
        <v>486</v>
      </c>
    </row>
    <row r="3840" spans="1:8" x14ac:dyDescent="0.15">
      <c r="A3840" s="3" t="s">
        <v>18</v>
      </c>
      <c r="B3840" s="14">
        <v>110000000</v>
      </c>
      <c r="C3840" s="14">
        <v>110000000</v>
      </c>
      <c r="D3840" s="3" t="s">
        <v>1501</v>
      </c>
      <c r="E3840" s="3">
        <v>2</v>
      </c>
      <c r="F3840" s="3" t="s">
        <v>1271</v>
      </c>
      <c r="G3840" s="3">
        <v>335</v>
      </c>
      <c r="H3840" s="3" t="s">
        <v>486</v>
      </c>
    </row>
    <row r="3841" spans="1:8" x14ac:dyDescent="0.15">
      <c r="A3841" s="3" t="s">
        <v>11</v>
      </c>
      <c r="B3841" s="3">
        <v>10834771</v>
      </c>
      <c r="C3841" s="3">
        <v>10835106</v>
      </c>
      <c r="D3841" s="3" t="s">
        <v>1501</v>
      </c>
      <c r="E3841" s="3">
        <v>2</v>
      </c>
      <c r="F3841" s="3" t="s">
        <v>1271</v>
      </c>
      <c r="G3841" s="3">
        <v>335</v>
      </c>
      <c r="H3841" s="3" t="s">
        <v>486</v>
      </c>
    </row>
    <row r="3842" spans="1:8" x14ac:dyDescent="0.15">
      <c r="A3842" s="3" t="s">
        <v>17</v>
      </c>
      <c r="B3842" s="14">
        <v>138000000</v>
      </c>
      <c r="C3842" s="14">
        <v>138000000</v>
      </c>
      <c r="D3842" s="3" t="s">
        <v>1501</v>
      </c>
      <c r="E3842" s="3">
        <v>2</v>
      </c>
      <c r="F3842" s="3" t="s">
        <v>1271</v>
      </c>
      <c r="G3842" s="3">
        <v>335</v>
      </c>
      <c r="H3842" s="3" t="s">
        <v>486</v>
      </c>
    </row>
    <row r="3843" spans="1:8" x14ac:dyDescent="0.15">
      <c r="A3843" s="3" t="s">
        <v>6</v>
      </c>
      <c r="B3843" s="3">
        <v>66729966</v>
      </c>
      <c r="C3843" s="3">
        <v>66730301</v>
      </c>
      <c r="D3843" s="3" t="s">
        <v>1501</v>
      </c>
      <c r="E3843" s="3">
        <v>2</v>
      </c>
      <c r="F3843" s="3" t="s">
        <v>1271</v>
      </c>
      <c r="G3843" s="3">
        <v>335</v>
      </c>
      <c r="H3843" s="3" t="s">
        <v>486</v>
      </c>
    </row>
    <row r="3844" spans="1:8" x14ac:dyDescent="0.15">
      <c r="A3844" s="3" t="s">
        <v>1273</v>
      </c>
      <c r="B3844" s="3">
        <v>49590657</v>
      </c>
      <c r="C3844" s="3">
        <v>49590992</v>
      </c>
      <c r="D3844" s="3" t="s">
        <v>1501</v>
      </c>
      <c r="E3844" s="3">
        <v>2</v>
      </c>
      <c r="F3844" s="3" t="s">
        <v>1271</v>
      </c>
      <c r="G3844" s="3">
        <v>335</v>
      </c>
      <c r="H3844" s="3" t="s">
        <v>486</v>
      </c>
    </row>
    <row r="3845" spans="1:8" x14ac:dyDescent="0.15">
      <c r="A3845" s="3" t="s">
        <v>2</v>
      </c>
      <c r="B3845" s="3">
        <v>39064271</v>
      </c>
      <c r="C3845" s="3">
        <v>39064606</v>
      </c>
      <c r="D3845" s="3" t="s">
        <v>1501</v>
      </c>
      <c r="E3845" s="3">
        <v>2</v>
      </c>
      <c r="F3845" s="3" t="s">
        <v>1271</v>
      </c>
      <c r="G3845" s="3">
        <v>335</v>
      </c>
      <c r="H3845" s="3" t="s">
        <v>486</v>
      </c>
    </row>
    <row r="3846" spans="1:8" x14ac:dyDescent="0.15">
      <c r="A3846" s="3" t="s">
        <v>11</v>
      </c>
      <c r="B3846" s="3">
        <v>10529946</v>
      </c>
      <c r="C3846" s="3">
        <v>10530281</v>
      </c>
      <c r="D3846" s="3" t="s">
        <v>1501</v>
      </c>
      <c r="E3846" s="3">
        <v>2</v>
      </c>
      <c r="F3846" s="3" t="s">
        <v>1271</v>
      </c>
      <c r="G3846" s="3">
        <v>335</v>
      </c>
      <c r="H3846" s="3" t="s">
        <v>486</v>
      </c>
    </row>
    <row r="3847" spans="1:8" x14ac:dyDescent="0.15">
      <c r="A3847" s="3" t="s">
        <v>15</v>
      </c>
      <c r="B3847" s="14">
        <v>115000000</v>
      </c>
      <c r="C3847" s="14">
        <v>115000000</v>
      </c>
      <c r="D3847" s="3" t="s">
        <v>1501</v>
      </c>
      <c r="E3847" s="3">
        <v>2</v>
      </c>
      <c r="F3847" s="3" t="s">
        <v>1271</v>
      </c>
      <c r="G3847" s="3">
        <v>335</v>
      </c>
      <c r="H3847" s="3" t="s">
        <v>486</v>
      </c>
    </row>
    <row r="3848" spans="1:8" x14ac:dyDescent="0.15">
      <c r="A3848" s="3" t="s">
        <v>16</v>
      </c>
      <c r="B3848" s="14">
        <v>126000000</v>
      </c>
      <c r="C3848" s="14">
        <v>126000000</v>
      </c>
      <c r="D3848" s="3" t="s">
        <v>1501</v>
      </c>
      <c r="E3848" s="3">
        <v>2</v>
      </c>
      <c r="F3848" s="3" t="s">
        <v>1271</v>
      </c>
      <c r="G3848" s="3">
        <v>335</v>
      </c>
      <c r="H3848" s="3" t="s">
        <v>486</v>
      </c>
    </row>
    <row r="3849" spans="1:8" x14ac:dyDescent="0.15">
      <c r="A3849" s="3" t="s">
        <v>7</v>
      </c>
      <c r="B3849" s="3">
        <v>66155610</v>
      </c>
      <c r="C3849" s="3">
        <v>66155945</v>
      </c>
      <c r="D3849" s="3" t="s">
        <v>1501</v>
      </c>
      <c r="E3849" s="3">
        <v>2</v>
      </c>
      <c r="F3849" s="3" t="s">
        <v>1271</v>
      </c>
      <c r="G3849" s="3">
        <v>335</v>
      </c>
      <c r="H3849" s="3" t="s">
        <v>486</v>
      </c>
    </row>
    <row r="3850" spans="1:8" x14ac:dyDescent="0.15">
      <c r="A3850" s="3" t="s">
        <v>13</v>
      </c>
      <c r="B3850" s="3">
        <v>78965392</v>
      </c>
      <c r="C3850" s="3">
        <v>78965727</v>
      </c>
      <c r="D3850" s="3" t="s">
        <v>1501</v>
      </c>
      <c r="E3850" s="3">
        <v>2</v>
      </c>
      <c r="F3850" s="3" t="s">
        <v>1271</v>
      </c>
      <c r="G3850" s="3">
        <v>335</v>
      </c>
      <c r="H3850" s="3" t="s">
        <v>486</v>
      </c>
    </row>
    <row r="3851" spans="1:8" x14ac:dyDescent="0.15">
      <c r="A3851" s="3" t="s">
        <v>12</v>
      </c>
      <c r="B3851" s="14">
        <v>130000000</v>
      </c>
      <c r="C3851" s="14">
        <v>130000000</v>
      </c>
      <c r="D3851" s="3" t="s">
        <v>1501</v>
      </c>
      <c r="E3851" s="3">
        <v>2</v>
      </c>
      <c r="F3851" s="3" t="s">
        <v>1271</v>
      </c>
      <c r="G3851" s="3">
        <v>335</v>
      </c>
      <c r="H3851" s="3" t="s">
        <v>486</v>
      </c>
    </row>
    <row r="3852" spans="1:8" x14ac:dyDescent="0.15">
      <c r="A3852" s="3" t="s">
        <v>13</v>
      </c>
      <c r="B3852" s="14">
        <v>122000000</v>
      </c>
      <c r="C3852" s="14">
        <v>122000000</v>
      </c>
      <c r="D3852" s="3" t="s">
        <v>1501</v>
      </c>
      <c r="E3852" s="3">
        <v>2</v>
      </c>
      <c r="F3852" s="3" t="s">
        <v>1271</v>
      </c>
      <c r="G3852" s="3">
        <v>335</v>
      </c>
      <c r="H3852" s="3" t="s">
        <v>486</v>
      </c>
    </row>
    <row r="3853" spans="1:8" x14ac:dyDescent="0.15">
      <c r="A3853" s="3" t="s">
        <v>12</v>
      </c>
      <c r="B3853" s="14">
        <v>165000000</v>
      </c>
      <c r="C3853" s="14">
        <v>165000000</v>
      </c>
      <c r="D3853" s="3" t="s">
        <v>1501</v>
      </c>
      <c r="E3853" s="3">
        <v>2</v>
      </c>
      <c r="F3853" s="3" t="s">
        <v>1271</v>
      </c>
      <c r="G3853" s="3">
        <v>335</v>
      </c>
      <c r="H3853" s="3" t="s">
        <v>486</v>
      </c>
    </row>
    <row r="3854" spans="1:8" x14ac:dyDescent="0.15">
      <c r="A3854" s="3" t="s">
        <v>4</v>
      </c>
      <c r="B3854" s="14">
        <v>105000000</v>
      </c>
      <c r="C3854" s="14">
        <v>105000000</v>
      </c>
      <c r="D3854" s="3" t="s">
        <v>1501</v>
      </c>
      <c r="E3854" s="3">
        <v>2</v>
      </c>
      <c r="F3854" s="3" t="s">
        <v>1271</v>
      </c>
      <c r="G3854" s="3">
        <v>335</v>
      </c>
      <c r="H3854" s="3" t="s">
        <v>486</v>
      </c>
    </row>
    <row r="3855" spans="1:8" x14ac:dyDescent="0.15">
      <c r="A3855" s="3" t="s">
        <v>19</v>
      </c>
      <c r="B3855" s="14">
        <v>106000000</v>
      </c>
      <c r="C3855" s="14">
        <v>106000000</v>
      </c>
      <c r="D3855" s="3" t="s">
        <v>1501</v>
      </c>
      <c r="E3855" s="3">
        <v>2</v>
      </c>
      <c r="F3855" s="3" t="s">
        <v>1271</v>
      </c>
      <c r="G3855" s="3">
        <v>335</v>
      </c>
      <c r="H3855" s="3" t="s">
        <v>486</v>
      </c>
    </row>
    <row r="3856" spans="1:8" x14ac:dyDescent="0.15">
      <c r="A3856" s="3" t="s">
        <v>5</v>
      </c>
      <c r="B3856" s="3">
        <v>36188867</v>
      </c>
      <c r="C3856" s="3">
        <v>36189202</v>
      </c>
      <c r="D3856" s="3" t="s">
        <v>1501</v>
      </c>
      <c r="E3856" s="3">
        <v>2</v>
      </c>
      <c r="F3856" s="3" t="s">
        <v>1271</v>
      </c>
      <c r="G3856" s="3">
        <v>335</v>
      </c>
      <c r="H3856" s="3" t="s">
        <v>486</v>
      </c>
    </row>
    <row r="3857" spans="1:8" x14ac:dyDescent="0.15">
      <c r="A3857" s="3" t="s">
        <v>19</v>
      </c>
      <c r="B3857" s="14">
        <v>119000000</v>
      </c>
      <c r="C3857" s="14">
        <v>119000000</v>
      </c>
      <c r="D3857" s="3" t="s">
        <v>1501</v>
      </c>
      <c r="E3857" s="3">
        <v>2</v>
      </c>
      <c r="F3857" s="3" t="s">
        <v>1271</v>
      </c>
      <c r="G3857" s="3">
        <v>335</v>
      </c>
      <c r="H3857" s="3" t="s">
        <v>486</v>
      </c>
    </row>
    <row r="3858" spans="1:8" x14ac:dyDescent="0.15">
      <c r="A3858" s="3" t="s">
        <v>12</v>
      </c>
      <c r="B3858" s="14">
        <v>122000000</v>
      </c>
      <c r="C3858" s="14">
        <v>122000000</v>
      </c>
      <c r="D3858" s="3" t="s">
        <v>1501</v>
      </c>
      <c r="E3858" s="3">
        <v>2</v>
      </c>
      <c r="F3858" s="3" t="s">
        <v>1271</v>
      </c>
      <c r="G3858" s="3">
        <v>335</v>
      </c>
      <c r="H3858" s="3" t="s">
        <v>486</v>
      </c>
    </row>
    <row r="3859" spans="1:8" x14ac:dyDescent="0.15">
      <c r="A3859" s="3" t="s">
        <v>16</v>
      </c>
      <c r="B3859" s="14">
        <v>119000000</v>
      </c>
      <c r="C3859" s="14">
        <v>119000000</v>
      </c>
      <c r="D3859" s="3" t="s">
        <v>1501</v>
      </c>
      <c r="E3859" s="3">
        <v>2</v>
      </c>
      <c r="F3859" s="3" t="s">
        <v>1271</v>
      </c>
      <c r="G3859" s="3">
        <v>335</v>
      </c>
      <c r="H3859" s="3" t="s">
        <v>486</v>
      </c>
    </row>
    <row r="3860" spans="1:8" x14ac:dyDescent="0.15">
      <c r="A3860" s="3" t="s">
        <v>16</v>
      </c>
      <c r="B3860" s="14">
        <v>143000000</v>
      </c>
      <c r="C3860" s="14">
        <v>143000000</v>
      </c>
      <c r="D3860" s="3" t="s">
        <v>1501</v>
      </c>
      <c r="E3860" s="3">
        <v>2</v>
      </c>
      <c r="F3860" s="3" t="s">
        <v>1271</v>
      </c>
      <c r="G3860" s="3">
        <v>335</v>
      </c>
      <c r="H3860" s="3" t="s">
        <v>486</v>
      </c>
    </row>
    <row r="3861" spans="1:8" x14ac:dyDescent="0.15">
      <c r="A3861" s="3" t="s">
        <v>14</v>
      </c>
      <c r="B3861" s="14">
        <v>114000000</v>
      </c>
      <c r="C3861" s="14">
        <v>114000000</v>
      </c>
      <c r="D3861" s="3" t="s">
        <v>1501</v>
      </c>
      <c r="E3861" s="3">
        <v>2</v>
      </c>
      <c r="F3861" s="3" t="s">
        <v>1271</v>
      </c>
      <c r="G3861" s="3">
        <v>335</v>
      </c>
      <c r="H3861" s="3" t="s">
        <v>486</v>
      </c>
    </row>
    <row r="3862" spans="1:8" x14ac:dyDescent="0.15">
      <c r="A3862" s="3" t="s">
        <v>11</v>
      </c>
      <c r="B3862" s="3">
        <v>45132813</v>
      </c>
      <c r="C3862" s="3">
        <v>45133148</v>
      </c>
      <c r="D3862" s="3" t="s">
        <v>1501</v>
      </c>
      <c r="E3862" s="3">
        <v>2</v>
      </c>
      <c r="F3862" s="3" t="s">
        <v>1271</v>
      </c>
      <c r="G3862" s="3">
        <v>335</v>
      </c>
      <c r="H3862" s="3" t="s">
        <v>486</v>
      </c>
    </row>
    <row r="3863" spans="1:8" x14ac:dyDescent="0.15">
      <c r="A3863" s="3" t="s">
        <v>18</v>
      </c>
      <c r="B3863" s="3">
        <v>74824501</v>
      </c>
      <c r="C3863" s="3">
        <v>74824836</v>
      </c>
      <c r="D3863" s="3" t="s">
        <v>1501</v>
      </c>
      <c r="E3863" s="3">
        <v>2</v>
      </c>
      <c r="F3863" s="3" t="s">
        <v>1271</v>
      </c>
      <c r="G3863" s="3">
        <v>335</v>
      </c>
      <c r="H3863" s="3" t="s">
        <v>486</v>
      </c>
    </row>
    <row r="3864" spans="1:8" x14ac:dyDescent="0.15">
      <c r="A3864" s="3" t="s">
        <v>3</v>
      </c>
      <c r="B3864" s="3">
        <v>63904741</v>
      </c>
      <c r="C3864" s="3">
        <v>63905076</v>
      </c>
      <c r="D3864" s="3" t="s">
        <v>1501</v>
      </c>
      <c r="E3864" s="3">
        <v>2</v>
      </c>
      <c r="F3864" s="3" t="s">
        <v>1271</v>
      </c>
      <c r="G3864" s="3">
        <v>335</v>
      </c>
      <c r="H3864" s="3" t="s">
        <v>486</v>
      </c>
    </row>
    <row r="3865" spans="1:8" x14ac:dyDescent="0.15">
      <c r="A3865" s="3" t="s">
        <v>18</v>
      </c>
      <c r="B3865" s="3">
        <v>15060504</v>
      </c>
      <c r="C3865" s="3">
        <v>15060839</v>
      </c>
      <c r="D3865" s="3" t="s">
        <v>1501</v>
      </c>
      <c r="E3865" s="3">
        <v>2</v>
      </c>
      <c r="F3865" s="3" t="s">
        <v>1271</v>
      </c>
      <c r="G3865" s="3">
        <v>335</v>
      </c>
      <c r="H3865" s="3" t="s">
        <v>486</v>
      </c>
    </row>
    <row r="3866" spans="1:8" x14ac:dyDescent="0.15">
      <c r="A3866" s="3" t="s">
        <v>16</v>
      </c>
      <c r="B3866" s="3">
        <v>72794754</v>
      </c>
      <c r="C3866" s="3">
        <v>72795089</v>
      </c>
      <c r="D3866" s="3" t="s">
        <v>1501</v>
      </c>
      <c r="E3866" s="3">
        <v>2</v>
      </c>
      <c r="F3866" s="3" t="s">
        <v>1271</v>
      </c>
      <c r="G3866" s="3">
        <v>335</v>
      </c>
      <c r="H3866" s="3" t="s">
        <v>486</v>
      </c>
    </row>
    <row r="3867" spans="1:8" x14ac:dyDescent="0.15">
      <c r="A3867" s="3" t="s">
        <v>12</v>
      </c>
      <c r="B3867" s="3">
        <v>31069742</v>
      </c>
      <c r="C3867" s="3">
        <v>31070077</v>
      </c>
      <c r="D3867" s="3" t="s">
        <v>1501</v>
      </c>
      <c r="E3867" s="3">
        <v>2</v>
      </c>
      <c r="F3867" s="3" t="s">
        <v>1271</v>
      </c>
      <c r="G3867" s="3">
        <v>335</v>
      </c>
      <c r="H3867" s="3" t="s">
        <v>486</v>
      </c>
    </row>
    <row r="3868" spans="1:8" x14ac:dyDescent="0.15">
      <c r="A3868" s="3" t="s">
        <v>8</v>
      </c>
      <c r="B3868" s="3">
        <v>18235114</v>
      </c>
      <c r="C3868" s="3">
        <v>18235449</v>
      </c>
      <c r="D3868" s="3" t="s">
        <v>1501</v>
      </c>
      <c r="E3868" s="3">
        <v>2</v>
      </c>
      <c r="F3868" s="3" t="s">
        <v>1271</v>
      </c>
      <c r="G3868" s="3">
        <v>335</v>
      </c>
      <c r="H3868" s="3" t="s">
        <v>486</v>
      </c>
    </row>
    <row r="3869" spans="1:8" x14ac:dyDescent="0.15">
      <c r="A3869" s="3" t="s">
        <v>2</v>
      </c>
      <c r="B3869" s="3">
        <v>90550989</v>
      </c>
      <c r="C3869" s="3">
        <v>90551324</v>
      </c>
      <c r="D3869" s="3" t="s">
        <v>1501</v>
      </c>
      <c r="E3869" s="3">
        <v>2</v>
      </c>
      <c r="F3869" s="3" t="s">
        <v>1271</v>
      </c>
      <c r="G3869" s="3">
        <v>335</v>
      </c>
      <c r="H3869" s="3" t="s">
        <v>486</v>
      </c>
    </row>
    <row r="3870" spans="1:8" x14ac:dyDescent="0.15">
      <c r="A3870" s="3" t="s">
        <v>13</v>
      </c>
      <c r="B3870" s="3">
        <v>85016855</v>
      </c>
      <c r="C3870" s="3">
        <v>85017190</v>
      </c>
      <c r="D3870" s="3" t="s">
        <v>1501</v>
      </c>
      <c r="E3870" s="3">
        <v>2</v>
      </c>
      <c r="F3870" s="3" t="s">
        <v>1271</v>
      </c>
      <c r="G3870" s="3">
        <v>335</v>
      </c>
      <c r="H3870" s="3" t="s">
        <v>486</v>
      </c>
    </row>
    <row r="3871" spans="1:8" x14ac:dyDescent="0.15">
      <c r="A3871" s="3" t="s">
        <v>18</v>
      </c>
      <c r="B3871" s="14">
        <v>125000000</v>
      </c>
      <c r="C3871" s="14">
        <v>125000000</v>
      </c>
      <c r="D3871" s="3" t="s">
        <v>1501</v>
      </c>
      <c r="E3871" s="3">
        <v>2</v>
      </c>
      <c r="F3871" s="3" t="s">
        <v>1271</v>
      </c>
      <c r="G3871" s="3">
        <v>335</v>
      </c>
      <c r="H3871" s="3" t="s">
        <v>486</v>
      </c>
    </row>
    <row r="3872" spans="1:8" x14ac:dyDescent="0.15">
      <c r="A3872" s="3" t="s">
        <v>15</v>
      </c>
      <c r="B3872" s="14">
        <v>113000000</v>
      </c>
      <c r="C3872" s="14">
        <v>113000000</v>
      </c>
      <c r="D3872" s="3" t="s">
        <v>1501</v>
      </c>
      <c r="E3872" s="3">
        <v>2</v>
      </c>
      <c r="F3872" s="3" t="s">
        <v>1271</v>
      </c>
      <c r="G3872" s="3">
        <v>335</v>
      </c>
      <c r="H3872" s="3" t="s">
        <v>486</v>
      </c>
    </row>
    <row r="3873" spans="1:8" x14ac:dyDescent="0.15">
      <c r="A3873" s="3" t="s">
        <v>1273</v>
      </c>
      <c r="B3873" s="3">
        <v>10227242</v>
      </c>
      <c r="C3873" s="3">
        <v>10227577</v>
      </c>
      <c r="D3873" s="3" t="s">
        <v>1501</v>
      </c>
      <c r="E3873" s="3">
        <v>2</v>
      </c>
      <c r="F3873" s="3" t="s">
        <v>1271</v>
      </c>
      <c r="G3873" s="3">
        <v>335</v>
      </c>
      <c r="H3873" s="3" t="s">
        <v>486</v>
      </c>
    </row>
    <row r="3874" spans="1:8" x14ac:dyDescent="0.15">
      <c r="A3874" s="3" t="s">
        <v>15</v>
      </c>
      <c r="B3874" s="14">
        <v>144000000</v>
      </c>
      <c r="C3874" s="14">
        <v>144000000</v>
      </c>
      <c r="D3874" s="3" t="s">
        <v>1501</v>
      </c>
      <c r="E3874" s="3">
        <v>2</v>
      </c>
      <c r="F3874" s="3" t="s">
        <v>1271</v>
      </c>
      <c r="G3874" s="3">
        <v>335</v>
      </c>
      <c r="H3874" s="3" t="s">
        <v>486</v>
      </c>
    </row>
    <row r="3875" spans="1:8" x14ac:dyDescent="0.15">
      <c r="A3875" s="3" t="s">
        <v>9</v>
      </c>
      <c r="B3875" s="3">
        <v>31397453</v>
      </c>
      <c r="C3875" s="3">
        <v>31397788</v>
      </c>
      <c r="D3875" s="3" t="s">
        <v>1501</v>
      </c>
      <c r="E3875" s="3">
        <v>2</v>
      </c>
      <c r="F3875" s="3" t="s">
        <v>1271</v>
      </c>
      <c r="G3875" s="3">
        <v>335</v>
      </c>
      <c r="H3875" s="3" t="s">
        <v>486</v>
      </c>
    </row>
    <row r="3876" spans="1:8" x14ac:dyDescent="0.15">
      <c r="A3876" s="3" t="s">
        <v>17</v>
      </c>
      <c r="B3876" s="14">
        <v>106000000</v>
      </c>
      <c r="C3876" s="14">
        <v>106000000</v>
      </c>
      <c r="D3876" s="3" t="s">
        <v>1501</v>
      </c>
      <c r="E3876" s="3">
        <v>2</v>
      </c>
      <c r="F3876" s="3" t="s">
        <v>1271</v>
      </c>
      <c r="G3876" s="3">
        <v>335</v>
      </c>
      <c r="H3876" s="3" t="s">
        <v>486</v>
      </c>
    </row>
    <row r="3877" spans="1:8" x14ac:dyDescent="0.15">
      <c r="A3877" s="3" t="s">
        <v>6</v>
      </c>
      <c r="B3877" s="3">
        <v>51731644</v>
      </c>
      <c r="C3877" s="3">
        <v>51731979</v>
      </c>
      <c r="D3877" s="3" t="s">
        <v>1501</v>
      </c>
      <c r="E3877" s="3">
        <v>2</v>
      </c>
      <c r="F3877" s="3" t="s">
        <v>1271</v>
      </c>
      <c r="G3877" s="3">
        <v>335</v>
      </c>
      <c r="H3877" s="3" t="s">
        <v>486</v>
      </c>
    </row>
    <row r="3878" spans="1:8" x14ac:dyDescent="0.15">
      <c r="A3878" s="3" t="s">
        <v>5</v>
      </c>
      <c r="B3878" s="3">
        <v>58258745</v>
      </c>
      <c r="C3878" s="3">
        <v>58259080</v>
      </c>
      <c r="D3878" s="3" t="s">
        <v>1501</v>
      </c>
      <c r="E3878" s="3">
        <v>2</v>
      </c>
      <c r="F3878" s="3" t="s">
        <v>1271</v>
      </c>
      <c r="G3878" s="3">
        <v>335</v>
      </c>
      <c r="H3878" s="3" t="s">
        <v>486</v>
      </c>
    </row>
    <row r="3879" spans="1:8" x14ac:dyDescent="0.15">
      <c r="A3879" s="3" t="s">
        <v>7</v>
      </c>
      <c r="B3879" s="3">
        <v>40811231</v>
      </c>
      <c r="C3879" s="3">
        <v>40811566</v>
      </c>
      <c r="D3879" s="3" t="s">
        <v>1501</v>
      </c>
      <c r="E3879" s="3">
        <v>2</v>
      </c>
      <c r="F3879" s="3" t="s">
        <v>1271</v>
      </c>
      <c r="G3879" s="3">
        <v>335</v>
      </c>
      <c r="H3879" s="3" t="s">
        <v>486</v>
      </c>
    </row>
    <row r="3880" spans="1:8" x14ac:dyDescent="0.15">
      <c r="A3880" s="3" t="s">
        <v>4</v>
      </c>
      <c r="B3880" s="3">
        <v>78294377</v>
      </c>
      <c r="C3880" s="3">
        <v>78294712</v>
      </c>
      <c r="D3880" s="3" t="s">
        <v>1501</v>
      </c>
      <c r="E3880" s="3">
        <v>2</v>
      </c>
      <c r="F3880" s="3" t="s">
        <v>1271</v>
      </c>
      <c r="G3880" s="3">
        <v>335</v>
      </c>
      <c r="H3880" s="3" t="s">
        <v>486</v>
      </c>
    </row>
    <row r="3881" spans="1:8" x14ac:dyDescent="0.15">
      <c r="A3881" s="3" t="s">
        <v>12</v>
      </c>
      <c r="B3881" s="3">
        <v>70312999</v>
      </c>
      <c r="C3881" s="3">
        <v>70313334</v>
      </c>
      <c r="D3881" s="3" t="s">
        <v>1501</v>
      </c>
      <c r="E3881" s="3">
        <v>2</v>
      </c>
      <c r="F3881" s="3" t="s">
        <v>1271</v>
      </c>
      <c r="G3881" s="3">
        <v>335</v>
      </c>
      <c r="H3881" s="3" t="s">
        <v>486</v>
      </c>
    </row>
    <row r="3882" spans="1:8" x14ac:dyDescent="0.15">
      <c r="A3882" s="3" t="s">
        <v>7</v>
      </c>
      <c r="B3882" s="3">
        <v>73514007</v>
      </c>
      <c r="C3882" s="3">
        <v>73514342</v>
      </c>
      <c r="D3882" s="3" t="s">
        <v>1501</v>
      </c>
      <c r="E3882" s="3">
        <v>2</v>
      </c>
      <c r="F3882" s="3" t="s">
        <v>1271</v>
      </c>
      <c r="G3882" s="3">
        <v>335</v>
      </c>
      <c r="H3882" s="3" t="s">
        <v>486</v>
      </c>
    </row>
    <row r="3883" spans="1:8" x14ac:dyDescent="0.15">
      <c r="A3883" s="3" t="s">
        <v>3</v>
      </c>
      <c r="B3883" s="3">
        <v>60541686</v>
      </c>
      <c r="C3883" s="3">
        <v>60542021</v>
      </c>
      <c r="D3883" s="3" t="s">
        <v>1501</v>
      </c>
      <c r="E3883" s="3">
        <v>2</v>
      </c>
      <c r="F3883" s="3" t="s">
        <v>1271</v>
      </c>
      <c r="G3883" s="3">
        <v>335</v>
      </c>
      <c r="H3883" s="3" t="s">
        <v>486</v>
      </c>
    </row>
    <row r="3884" spans="1:8" x14ac:dyDescent="0.15">
      <c r="A3884" s="3" t="s">
        <v>15</v>
      </c>
      <c r="B3884" s="3">
        <v>58135573</v>
      </c>
      <c r="C3884" s="3">
        <v>58135908</v>
      </c>
      <c r="D3884" s="3" t="s">
        <v>1501</v>
      </c>
      <c r="E3884" s="3">
        <v>2</v>
      </c>
      <c r="F3884" s="3" t="s">
        <v>1271</v>
      </c>
      <c r="G3884" s="3">
        <v>335</v>
      </c>
      <c r="H3884" s="3" t="s">
        <v>486</v>
      </c>
    </row>
    <row r="3885" spans="1:8" x14ac:dyDescent="0.15">
      <c r="A3885" s="3" t="s">
        <v>11</v>
      </c>
      <c r="B3885" s="3">
        <v>56763421</v>
      </c>
      <c r="C3885" s="3">
        <v>56763756</v>
      </c>
      <c r="D3885" s="3" t="s">
        <v>1501</v>
      </c>
      <c r="E3885" s="3">
        <v>2</v>
      </c>
      <c r="F3885" s="3" t="s">
        <v>1271</v>
      </c>
      <c r="G3885" s="3">
        <v>335</v>
      </c>
      <c r="H3885" s="3" t="s">
        <v>486</v>
      </c>
    </row>
    <row r="3886" spans="1:8" x14ac:dyDescent="0.15">
      <c r="A3886" s="3" t="s">
        <v>8</v>
      </c>
      <c r="B3886" s="3">
        <v>8540971</v>
      </c>
      <c r="C3886" s="3">
        <v>8541306</v>
      </c>
      <c r="D3886" s="3" t="s">
        <v>1501</v>
      </c>
      <c r="E3886" s="3">
        <v>2</v>
      </c>
      <c r="F3886" s="3" t="s">
        <v>1271</v>
      </c>
      <c r="G3886" s="3">
        <v>335</v>
      </c>
      <c r="H3886" s="3" t="s">
        <v>486</v>
      </c>
    </row>
    <row r="3887" spans="1:8" x14ac:dyDescent="0.15">
      <c r="A3887" s="3" t="s">
        <v>13</v>
      </c>
      <c r="B3887" s="14">
        <v>135000000</v>
      </c>
      <c r="C3887" s="14">
        <v>135000000</v>
      </c>
      <c r="D3887" s="3" t="s">
        <v>1501</v>
      </c>
      <c r="E3887" s="3">
        <v>2</v>
      </c>
      <c r="F3887" s="3" t="s">
        <v>1271</v>
      </c>
      <c r="G3887" s="3">
        <v>335</v>
      </c>
      <c r="H3887" s="3" t="s">
        <v>486</v>
      </c>
    </row>
    <row r="3888" spans="1:8" x14ac:dyDescent="0.15">
      <c r="A3888" s="3" t="s">
        <v>5</v>
      </c>
      <c r="B3888" s="3">
        <v>35778182</v>
      </c>
      <c r="C3888" s="3">
        <v>35778517</v>
      </c>
      <c r="D3888" s="3" t="s">
        <v>1501</v>
      </c>
      <c r="E3888" s="3">
        <v>2</v>
      </c>
      <c r="F3888" s="3" t="s">
        <v>1271</v>
      </c>
      <c r="G3888" s="3">
        <v>335</v>
      </c>
      <c r="H3888" s="3" t="s">
        <v>486</v>
      </c>
    </row>
    <row r="3889" spans="1:8" x14ac:dyDescent="0.15">
      <c r="A3889" s="3" t="s">
        <v>7</v>
      </c>
      <c r="B3889" s="3">
        <v>76292091</v>
      </c>
      <c r="C3889" s="3">
        <v>76292426</v>
      </c>
      <c r="D3889" s="3" t="s">
        <v>1501</v>
      </c>
      <c r="E3889" s="3">
        <v>2</v>
      </c>
      <c r="F3889" s="3" t="s">
        <v>1271</v>
      </c>
      <c r="G3889" s="3">
        <v>335</v>
      </c>
      <c r="H3889" s="3" t="s">
        <v>486</v>
      </c>
    </row>
    <row r="3890" spans="1:8" x14ac:dyDescent="0.15">
      <c r="A3890" s="3" t="s">
        <v>14</v>
      </c>
      <c r="B3890" s="3">
        <v>45553432</v>
      </c>
      <c r="C3890" s="3">
        <v>45553767</v>
      </c>
      <c r="D3890" s="3" t="s">
        <v>1501</v>
      </c>
      <c r="E3890" s="3">
        <v>2</v>
      </c>
      <c r="F3890" s="3" t="s">
        <v>1271</v>
      </c>
      <c r="G3890" s="3">
        <v>335</v>
      </c>
      <c r="H3890" s="3" t="s">
        <v>486</v>
      </c>
    </row>
    <row r="3891" spans="1:8" x14ac:dyDescent="0.15">
      <c r="A3891" s="3" t="s">
        <v>16</v>
      </c>
      <c r="B3891" s="14">
        <v>113000000</v>
      </c>
      <c r="C3891" s="14">
        <v>113000000</v>
      </c>
      <c r="D3891" s="3" t="s">
        <v>1501</v>
      </c>
      <c r="E3891" s="3">
        <v>2</v>
      </c>
      <c r="F3891" s="3" t="s">
        <v>1271</v>
      </c>
      <c r="G3891" s="3">
        <v>335</v>
      </c>
      <c r="H3891" s="3" t="s">
        <v>486</v>
      </c>
    </row>
    <row r="3892" spans="1:8" x14ac:dyDescent="0.15">
      <c r="A3892" s="3" t="s">
        <v>9</v>
      </c>
      <c r="B3892" s="3">
        <v>43515660</v>
      </c>
      <c r="C3892" s="3">
        <v>43515995</v>
      </c>
      <c r="D3892" s="3" t="s">
        <v>1501</v>
      </c>
      <c r="E3892" s="3">
        <v>2</v>
      </c>
      <c r="F3892" s="3" t="s">
        <v>1271</v>
      </c>
      <c r="G3892" s="3">
        <v>335</v>
      </c>
      <c r="H3892" s="3" t="s">
        <v>486</v>
      </c>
    </row>
    <row r="3893" spans="1:8" x14ac:dyDescent="0.15">
      <c r="A3893" s="3" t="s">
        <v>15</v>
      </c>
      <c r="B3893" s="3">
        <v>32716938</v>
      </c>
      <c r="C3893" s="3">
        <v>32717273</v>
      </c>
      <c r="D3893" s="3" t="s">
        <v>1501</v>
      </c>
      <c r="E3893" s="3">
        <v>2</v>
      </c>
      <c r="F3893" s="3" t="s">
        <v>1271</v>
      </c>
      <c r="G3893" s="3">
        <v>335</v>
      </c>
      <c r="H3893" s="3" t="s">
        <v>486</v>
      </c>
    </row>
    <row r="3894" spans="1:8" x14ac:dyDescent="0.15">
      <c r="A3894" s="3" t="s">
        <v>17</v>
      </c>
      <c r="B3894" s="3">
        <v>29730681</v>
      </c>
      <c r="C3894" s="3">
        <v>29731016</v>
      </c>
      <c r="D3894" s="3" t="s">
        <v>1501</v>
      </c>
      <c r="E3894" s="3">
        <v>2</v>
      </c>
      <c r="F3894" s="3" t="s">
        <v>1271</v>
      </c>
      <c r="G3894" s="3">
        <v>335</v>
      </c>
      <c r="H3894" s="3" t="s">
        <v>486</v>
      </c>
    </row>
    <row r="3895" spans="1:8" x14ac:dyDescent="0.15">
      <c r="A3895" s="3" t="s">
        <v>4</v>
      </c>
      <c r="B3895" s="3">
        <v>74385899</v>
      </c>
      <c r="C3895" s="3">
        <v>74386234</v>
      </c>
      <c r="D3895" s="3" t="s">
        <v>1501</v>
      </c>
      <c r="E3895" s="3">
        <v>2</v>
      </c>
      <c r="F3895" s="3" t="s">
        <v>1271</v>
      </c>
      <c r="G3895" s="3">
        <v>335</v>
      </c>
      <c r="H3895" s="3" t="s">
        <v>486</v>
      </c>
    </row>
    <row r="3896" spans="1:8" x14ac:dyDescent="0.15">
      <c r="A3896" s="3" t="s">
        <v>17</v>
      </c>
      <c r="B3896" s="14">
        <v>108000000</v>
      </c>
      <c r="C3896" s="14">
        <v>108000000</v>
      </c>
      <c r="D3896" s="3" t="s">
        <v>1501</v>
      </c>
      <c r="E3896" s="3">
        <v>2</v>
      </c>
      <c r="F3896" s="3" t="s">
        <v>1271</v>
      </c>
      <c r="G3896" s="3">
        <v>335</v>
      </c>
      <c r="H3896" s="3" t="s">
        <v>486</v>
      </c>
    </row>
    <row r="3897" spans="1:8" x14ac:dyDescent="0.15">
      <c r="A3897" s="3" t="s">
        <v>2</v>
      </c>
      <c r="B3897" s="14">
        <v>146000000</v>
      </c>
      <c r="C3897" s="14">
        <v>146000000</v>
      </c>
      <c r="D3897" s="3" t="s">
        <v>1501</v>
      </c>
      <c r="E3897" s="3">
        <v>2</v>
      </c>
      <c r="F3897" s="3" t="s">
        <v>1271</v>
      </c>
      <c r="G3897" s="3">
        <v>335</v>
      </c>
      <c r="H3897" s="3" t="s">
        <v>486</v>
      </c>
    </row>
    <row r="3898" spans="1:8" x14ac:dyDescent="0.15">
      <c r="A3898" s="3" t="s">
        <v>14</v>
      </c>
      <c r="B3898" s="14">
        <v>140000000</v>
      </c>
      <c r="C3898" s="14">
        <v>140000000</v>
      </c>
      <c r="D3898" s="3" t="s">
        <v>1501</v>
      </c>
      <c r="E3898" s="3">
        <v>2</v>
      </c>
      <c r="F3898" s="3" t="s">
        <v>1271</v>
      </c>
      <c r="G3898" s="3">
        <v>335</v>
      </c>
      <c r="H3898" s="3" t="s">
        <v>486</v>
      </c>
    </row>
    <row r="3899" spans="1:8" x14ac:dyDescent="0.15">
      <c r="A3899" s="3" t="s">
        <v>13</v>
      </c>
      <c r="B3899" s="3">
        <v>51072371</v>
      </c>
      <c r="C3899" s="3">
        <v>51072706</v>
      </c>
      <c r="D3899" s="3" t="s">
        <v>1501</v>
      </c>
      <c r="E3899" s="3">
        <v>2</v>
      </c>
      <c r="F3899" s="3" t="s">
        <v>1271</v>
      </c>
      <c r="G3899" s="3">
        <v>335</v>
      </c>
      <c r="H3899" s="3" t="s">
        <v>486</v>
      </c>
    </row>
    <row r="3900" spans="1:8" x14ac:dyDescent="0.15">
      <c r="A3900" s="3" t="s">
        <v>4</v>
      </c>
      <c r="B3900" s="3">
        <v>81075491</v>
      </c>
      <c r="C3900" s="3">
        <v>81075826</v>
      </c>
      <c r="D3900" s="3" t="s">
        <v>1501</v>
      </c>
      <c r="E3900" s="3">
        <v>2</v>
      </c>
      <c r="F3900" s="3" t="s">
        <v>1271</v>
      </c>
      <c r="G3900" s="3">
        <v>335</v>
      </c>
      <c r="H3900" s="3" t="s">
        <v>486</v>
      </c>
    </row>
    <row r="3901" spans="1:8" x14ac:dyDescent="0.15">
      <c r="A3901" s="3" t="s">
        <v>12</v>
      </c>
      <c r="B3901" s="14">
        <v>180000000</v>
      </c>
      <c r="C3901" s="14">
        <v>180000000</v>
      </c>
      <c r="D3901" s="3" t="s">
        <v>1501</v>
      </c>
      <c r="E3901" s="3">
        <v>2</v>
      </c>
      <c r="F3901" s="3" t="s">
        <v>1271</v>
      </c>
      <c r="G3901" s="3">
        <v>335</v>
      </c>
      <c r="H3901" s="3" t="s">
        <v>486</v>
      </c>
    </row>
    <row r="3902" spans="1:8" x14ac:dyDescent="0.15">
      <c r="A3902" s="3" t="s">
        <v>9</v>
      </c>
      <c r="B3902" s="3">
        <v>80319327</v>
      </c>
      <c r="C3902" s="3">
        <v>80319662</v>
      </c>
      <c r="D3902" s="3" t="s">
        <v>1501</v>
      </c>
      <c r="E3902" s="3">
        <v>2</v>
      </c>
      <c r="F3902" s="3" t="s">
        <v>1271</v>
      </c>
      <c r="G3902" s="3">
        <v>335</v>
      </c>
      <c r="H3902" s="3" t="s">
        <v>486</v>
      </c>
    </row>
    <row r="3903" spans="1:8" x14ac:dyDescent="0.15">
      <c r="A3903" s="3" t="s">
        <v>2</v>
      </c>
      <c r="B3903" s="14">
        <v>173000000</v>
      </c>
      <c r="C3903" s="14">
        <v>173000000</v>
      </c>
      <c r="D3903" s="3" t="s">
        <v>1501</v>
      </c>
      <c r="E3903" s="3">
        <v>2</v>
      </c>
      <c r="F3903" s="3" t="s">
        <v>1271</v>
      </c>
      <c r="G3903" s="3">
        <v>335</v>
      </c>
      <c r="H3903" s="3" t="s">
        <v>486</v>
      </c>
    </row>
    <row r="3904" spans="1:8" x14ac:dyDescent="0.15">
      <c r="A3904" s="3" t="s">
        <v>7</v>
      </c>
      <c r="B3904" s="3">
        <v>39642386</v>
      </c>
      <c r="C3904" s="3">
        <v>39642721</v>
      </c>
      <c r="D3904" s="3" t="s">
        <v>1501</v>
      </c>
      <c r="E3904" s="3">
        <v>2</v>
      </c>
      <c r="F3904" s="3" t="s">
        <v>1271</v>
      </c>
      <c r="G3904" s="3">
        <v>335</v>
      </c>
      <c r="H3904" s="3" t="s">
        <v>486</v>
      </c>
    </row>
    <row r="3905" spans="1:8" x14ac:dyDescent="0.15">
      <c r="A3905" s="3" t="s">
        <v>12</v>
      </c>
      <c r="B3905" s="14">
        <v>119000000</v>
      </c>
      <c r="C3905" s="14">
        <v>119000000</v>
      </c>
      <c r="D3905" s="3" t="s">
        <v>1501</v>
      </c>
      <c r="E3905" s="3">
        <v>2</v>
      </c>
      <c r="F3905" s="3" t="s">
        <v>1271</v>
      </c>
      <c r="G3905" s="3">
        <v>335</v>
      </c>
      <c r="H3905" s="3" t="s">
        <v>486</v>
      </c>
    </row>
    <row r="3906" spans="1:8" x14ac:dyDescent="0.15">
      <c r="A3906" s="3" t="s">
        <v>14</v>
      </c>
      <c r="B3906" s="14">
        <v>135000000</v>
      </c>
      <c r="C3906" s="14">
        <v>135000000</v>
      </c>
      <c r="D3906" s="3" t="s">
        <v>1501</v>
      </c>
      <c r="E3906" s="3">
        <v>2</v>
      </c>
      <c r="F3906" s="3" t="s">
        <v>1271</v>
      </c>
      <c r="G3906" s="3">
        <v>335</v>
      </c>
      <c r="H3906" s="3" t="s">
        <v>486</v>
      </c>
    </row>
    <row r="3907" spans="1:8" x14ac:dyDescent="0.15">
      <c r="A3907" s="3" t="s">
        <v>1273</v>
      </c>
      <c r="B3907" s="3">
        <v>96065867</v>
      </c>
      <c r="C3907" s="3">
        <v>96066202</v>
      </c>
      <c r="D3907" s="3" t="s">
        <v>1501</v>
      </c>
      <c r="E3907" s="3">
        <v>2</v>
      </c>
      <c r="F3907" s="3" t="s">
        <v>1271</v>
      </c>
      <c r="G3907" s="3">
        <v>335</v>
      </c>
      <c r="H3907" s="3" t="s">
        <v>486</v>
      </c>
    </row>
    <row r="3908" spans="1:8" x14ac:dyDescent="0.15">
      <c r="A3908" s="3" t="s">
        <v>2</v>
      </c>
      <c r="B3908" s="14">
        <v>133000000</v>
      </c>
      <c r="C3908" s="14">
        <v>133000000</v>
      </c>
      <c r="D3908" s="3" t="s">
        <v>1501</v>
      </c>
      <c r="E3908" s="3">
        <v>2</v>
      </c>
      <c r="F3908" s="3" t="s">
        <v>1271</v>
      </c>
      <c r="G3908" s="3">
        <v>335</v>
      </c>
      <c r="H3908" s="3" t="s">
        <v>486</v>
      </c>
    </row>
    <row r="3909" spans="1:8" x14ac:dyDescent="0.15">
      <c r="A3909" s="3" t="s">
        <v>17</v>
      </c>
      <c r="B3909" s="14">
        <v>152000000</v>
      </c>
      <c r="C3909" s="14">
        <v>152000000</v>
      </c>
      <c r="D3909" s="3" t="s">
        <v>1501</v>
      </c>
      <c r="E3909" s="3">
        <v>2</v>
      </c>
      <c r="F3909" s="3" t="s">
        <v>1271</v>
      </c>
      <c r="G3909" s="3">
        <v>335</v>
      </c>
      <c r="H3909" s="3" t="s">
        <v>486</v>
      </c>
    </row>
    <row r="3910" spans="1:8" x14ac:dyDescent="0.15">
      <c r="A3910" s="3" t="s">
        <v>10</v>
      </c>
      <c r="B3910" s="3">
        <v>61608215</v>
      </c>
      <c r="C3910" s="3">
        <v>61608550</v>
      </c>
      <c r="D3910" s="3" t="s">
        <v>1501</v>
      </c>
      <c r="E3910" s="3">
        <v>2</v>
      </c>
      <c r="F3910" s="3" t="s">
        <v>1271</v>
      </c>
      <c r="G3910" s="3">
        <v>335</v>
      </c>
      <c r="H3910" s="3" t="s">
        <v>486</v>
      </c>
    </row>
    <row r="3911" spans="1:8" x14ac:dyDescent="0.15">
      <c r="A3911" s="3" t="s">
        <v>16</v>
      </c>
      <c r="B3911" s="3">
        <v>94337700</v>
      </c>
      <c r="C3911" s="3">
        <v>94338035</v>
      </c>
      <c r="D3911" s="3" t="s">
        <v>1501</v>
      </c>
      <c r="E3911" s="3">
        <v>2</v>
      </c>
      <c r="F3911" s="3" t="s">
        <v>1271</v>
      </c>
      <c r="G3911" s="3">
        <v>335</v>
      </c>
      <c r="H3911" s="3" t="s">
        <v>486</v>
      </c>
    </row>
    <row r="3912" spans="1:8" x14ac:dyDescent="0.15">
      <c r="A3912" s="3" t="s">
        <v>8</v>
      </c>
      <c r="B3912" s="3">
        <v>5186385</v>
      </c>
      <c r="C3912" s="3">
        <v>5186720</v>
      </c>
      <c r="D3912" s="3" t="s">
        <v>1501</v>
      </c>
      <c r="E3912" s="3">
        <v>2</v>
      </c>
      <c r="F3912" s="3" t="s">
        <v>1271</v>
      </c>
      <c r="G3912" s="3">
        <v>335</v>
      </c>
      <c r="H3912" s="3" t="s">
        <v>486</v>
      </c>
    </row>
    <row r="3913" spans="1:8" x14ac:dyDescent="0.15">
      <c r="A3913" s="3" t="s">
        <v>18</v>
      </c>
      <c r="B3913" s="14">
        <v>114000000</v>
      </c>
      <c r="C3913" s="14">
        <v>114000000</v>
      </c>
      <c r="D3913" s="3" t="s">
        <v>1501</v>
      </c>
      <c r="E3913" s="3">
        <v>2</v>
      </c>
      <c r="F3913" s="3" t="s">
        <v>1271</v>
      </c>
      <c r="G3913" s="3">
        <v>335</v>
      </c>
      <c r="H3913" s="3" t="s">
        <v>486</v>
      </c>
    </row>
    <row r="3914" spans="1:8" x14ac:dyDescent="0.15">
      <c r="A3914" s="3" t="s">
        <v>11</v>
      </c>
      <c r="B3914" s="3">
        <v>59492580</v>
      </c>
      <c r="C3914" s="3">
        <v>59492915</v>
      </c>
      <c r="D3914" s="3" t="s">
        <v>1501</v>
      </c>
      <c r="E3914" s="3">
        <v>2</v>
      </c>
      <c r="F3914" s="3" t="s">
        <v>1271</v>
      </c>
      <c r="G3914" s="3">
        <v>335</v>
      </c>
      <c r="H3914" s="3" t="s">
        <v>486</v>
      </c>
    </row>
    <row r="3915" spans="1:8" x14ac:dyDescent="0.15">
      <c r="A3915" s="3" t="s">
        <v>14</v>
      </c>
      <c r="B3915" s="14">
        <v>127000000</v>
      </c>
      <c r="C3915" s="14">
        <v>127000000</v>
      </c>
      <c r="D3915" s="3" t="s">
        <v>1501</v>
      </c>
      <c r="E3915" s="3">
        <v>2</v>
      </c>
      <c r="F3915" s="3" t="s">
        <v>1271</v>
      </c>
      <c r="G3915" s="3">
        <v>336</v>
      </c>
      <c r="H3915" s="3" t="s">
        <v>486</v>
      </c>
    </row>
    <row r="3916" spans="1:8" x14ac:dyDescent="0.15">
      <c r="A3916" s="3" t="s">
        <v>1</v>
      </c>
      <c r="B3916" s="3">
        <v>85834211</v>
      </c>
      <c r="C3916" s="3">
        <v>85834547</v>
      </c>
      <c r="D3916" s="3" t="s">
        <v>1501</v>
      </c>
      <c r="E3916" s="3">
        <v>2</v>
      </c>
      <c r="F3916" s="3" t="s">
        <v>1271</v>
      </c>
      <c r="G3916" s="3">
        <v>336</v>
      </c>
      <c r="H3916" s="3" t="s">
        <v>486</v>
      </c>
    </row>
    <row r="3917" spans="1:8" x14ac:dyDescent="0.15">
      <c r="A3917" s="3" t="s">
        <v>1273</v>
      </c>
      <c r="B3917" s="14">
        <v>158000000</v>
      </c>
      <c r="C3917" s="14">
        <v>158000000</v>
      </c>
      <c r="D3917" s="3" t="s">
        <v>1501</v>
      </c>
      <c r="E3917" s="3">
        <v>2</v>
      </c>
      <c r="F3917" s="3" t="s">
        <v>1271</v>
      </c>
      <c r="G3917" s="3">
        <v>336</v>
      </c>
      <c r="H3917" s="3" t="s">
        <v>486</v>
      </c>
    </row>
    <row r="3918" spans="1:8" x14ac:dyDescent="0.15">
      <c r="A3918" s="3" t="s">
        <v>12</v>
      </c>
      <c r="B3918" s="14">
        <v>153000000</v>
      </c>
      <c r="C3918" s="14">
        <v>153000000</v>
      </c>
      <c r="D3918" s="3" t="s">
        <v>1501</v>
      </c>
      <c r="E3918" s="3">
        <v>2</v>
      </c>
      <c r="F3918" s="3" t="s">
        <v>1271</v>
      </c>
      <c r="G3918" s="3">
        <v>336</v>
      </c>
      <c r="H3918" s="3" t="s">
        <v>486</v>
      </c>
    </row>
    <row r="3919" spans="1:8" x14ac:dyDescent="0.15">
      <c r="A3919" s="3" t="s">
        <v>10</v>
      </c>
      <c r="B3919" s="3">
        <v>64820554</v>
      </c>
      <c r="C3919" s="3">
        <v>64820890</v>
      </c>
      <c r="D3919" s="3" t="s">
        <v>1501</v>
      </c>
      <c r="E3919" s="3">
        <v>2</v>
      </c>
      <c r="F3919" s="3" t="s">
        <v>1271</v>
      </c>
      <c r="G3919" s="3">
        <v>336</v>
      </c>
      <c r="H3919" s="3" t="s">
        <v>486</v>
      </c>
    </row>
    <row r="3920" spans="1:8" x14ac:dyDescent="0.15">
      <c r="A3920" s="3" t="s">
        <v>11</v>
      </c>
      <c r="B3920" s="3">
        <v>60691407</v>
      </c>
      <c r="C3920" s="3">
        <v>60691743</v>
      </c>
      <c r="D3920" s="3" t="s">
        <v>1501</v>
      </c>
      <c r="E3920" s="3">
        <v>2</v>
      </c>
      <c r="F3920" s="3" t="s">
        <v>1271</v>
      </c>
      <c r="G3920" s="3">
        <v>336</v>
      </c>
      <c r="H3920" s="3" t="s">
        <v>486</v>
      </c>
    </row>
    <row r="3921" spans="1:8" x14ac:dyDescent="0.15">
      <c r="A3921" s="3" t="s">
        <v>2</v>
      </c>
      <c r="B3921" s="3">
        <v>55250194</v>
      </c>
      <c r="C3921" s="3">
        <v>55250530</v>
      </c>
      <c r="D3921" s="3" t="s">
        <v>1501</v>
      </c>
      <c r="E3921" s="3">
        <v>2</v>
      </c>
      <c r="F3921" s="3" t="s">
        <v>1271</v>
      </c>
      <c r="G3921" s="3">
        <v>336</v>
      </c>
      <c r="H3921" s="3" t="s">
        <v>486</v>
      </c>
    </row>
    <row r="3922" spans="1:8" x14ac:dyDescent="0.15">
      <c r="A3922" s="3" t="s">
        <v>10</v>
      </c>
      <c r="B3922" s="3">
        <v>50179047</v>
      </c>
      <c r="C3922" s="3">
        <v>50179383</v>
      </c>
      <c r="D3922" s="3" t="s">
        <v>1501</v>
      </c>
      <c r="E3922" s="3">
        <v>2</v>
      </c>
      <c r="F3922" s="3" t="s">
        <v>1271</v>
      </c>
      <c r="G3922" s="3">
        <v>336</v>
      </c>
      <c r="H3922" s="3" t="s">
        <v>486</v>
      </c>
    </row>
    <row r="3923" spans="1:8" x14ac:dyDescent="0.15">
      <c r="A3923" s="3" t="s">
        <v>10</v>
      </c>
      <c r="B3923" s="3">
        <v>36542850</v>
      </c>
      <c r="C3923" s="3">
        <v>36543186</v>
      </c>
      <c r="D3923" s="3" t="s">
        <v>1501</v>
      </c>
      <c r="E3923" s="3">
        <v>2</v>
      </c>
      <c r="F3923" s="3" t="s">
        <v>1271</v>
      </c>
      <c r="G3923" s="3">
        <v>336</v>
      </c>
      <c r="H3923" s="3" t="s">
        <v>486</v>
      </c>
    </row>
    <row r="3924" spans="1:8" x14ac:dyDescent="0.15">
      <c r="A3924" s="3" t="s">
        <v>7</v>
      </c>
      <c r="B3924" s="3">
        <v>9794688</v>
      </c>
      <c r="C3924" s="3">
        <v>9795024</v>
      </c>
      <c r="D3924" s="3" t="s">
        <v>1501</v>
      </c>
      <c r="E3924" s="3">
        <v>2</v>
      </c>
      <c r="F3924" s="3" t="s">
        <v>1271</v>
      </c>
      <c r="G3924" s="3">
        <v>336</v>
      </c>
      <c r="H3924" s="3" t="s">
        <v>486</v>
      </c>
    </row>
    <row r="3925" spans="1:8" x14ac:dyDescent="0.15">
      <c r="A3925" s="3" t="s">
        <v>3</v>
      </c>
      <c r="B3925" s="3">
        <v>94851012</v>
      </c>
      <c r="C3925" s="3">
        <v>94851348</v>
      </c>
      <c r="D3925" s="3" t="s">
        <v>1501</v>
      </c>
      <c r="E3925" s="3">
        <v>2</v>
      </c>
      <c r="F3925" s="3" t="s">
        <v>1271</v>
      </c>
      <c r="G3925" s="3">
        <v>336</v>
      </c>
      <c r="H3925" s="3" t="s">
        <v>486</v>
      </c>
    </row>
    <row r="3926" spans="1:8" x14ac:dyDescent="0.15">
      <c r="A3926" s="3" t="s">
        <v>1</v>
      </c>
      <c r="B3926" s="3">
        <v>58073259</v>
      </c>
      <c r="C3926" s="3">
        <v>58073595</v>
      </c>
      <c r="D3926" s="3" t="s">
        <v>1501</v>
      </c>
      <c r="E3926" s="3">
        <v>2</v>
      </c>
      <c r="F3926" s="3" t="s">
        <v>1271</v>
      </c>
      <c r="G3926" s="3">
        <v>336</v>
      </c>
      <c r="H3926" s="3" t="s">
        <v>486</v>
      </c>
    </row>
    <row r="3927" spans="1:8" x14ac:dyDescent="0.15">
      <c r="A3927" s="3" t="s">
        <v>15</v>
      </c>
      <c r="B3927" s="3">
        <v>51943732</v>
      </c>
      <c r="C3927" s="3">
        <v>51944068</v>
      </c>
      <c r="D3927" s="3" t="s">
        <v>1501</v>
      </c>
      <c r="E3927" s="3">
        <v>2</v>
      </c>
      <c r="F3927" s="3" t="s">
        <v>1271</v>
      </c>
      <c r="G3927" s="3">
        <v>336</v>
      </c>
      <c r="H3927" s="3" t="s">
        <v>486</v>
      </c>
    </row>
    <row r="3928" spans="1:8" x14ac:dyDescent="0.15">
      <c r="A3928" s="3" t="s">
        <v>8</v>
      </c>
      <c r="B3928" s="3">
        <v>6564653</v>
      </c>
      <c r="C3928" s="3">
        <v>6564989</v>
      </c>
      <c r="D3928" s="3" t="s">
        <v>1501</v>
      </c>
      <c r="E3928" s="3">
        <v>2</v>
      </c>
      <c r="F3928" s="3" t="s">
        <v>1271</v>
      </c>
      <c r="G3928" s="3">
        <v>336</v>
      </c>
      <c r="H3928" s="3" t="s">
        <v>486</v>
      </c>
    </row>
    <row r="3929" spans="1:8" x14ac:dyDescent="0.15">
      <c r="A3929" s="3" t="s">
        <v>12</v>
      </c>
      <c r="B3929" s="14">
        <v>126000000</v>
      </c>
      <c r="C3929" s="14">
        <v>126000000</v>
      </c>
      <c r="D3929" s="3" t="s">
        <v>1501</v>
      </c>
      <c r="E3929" s="3">
        <v>2</v>
      </c>
      <c r="F3929" s="3" t="s">
        <v>1271</v>
      </c>
      <c r="G3929" s="3">
        <v>336</v>
      </c>
      <c r="H3929" s="3" t="s">
        <v>486</v>
      </c>
    </row>
    <row r="3930" spans="1:8" x14ac:dyDescent="0.15">
      <c r="A3930" s="3" t="s">
        <v>18</v>
      </c>
      <c r="B3930" s="3">
        <v>11892868</v>
      </c>
      <c r="C3930" s="3">
        <v>11893204</v>
      </c>
      <c r="D3930" s="3" t="s">
        <v>1501</v>
      </c>
      <c r="E3930" s="3">
        <v>2</v>
      </c>
      <c r="F3930" s="3" t="s">
        <v>1271</v>
      </c>
      <c r="G3930" s="3">
        <v>336</v>
      </c>
      <c r="H3930" s="3" t="s">
        <v>486</v>
      </c>
    </row>
    <row r="3931" spans="1:8" x14ac:dyDescent="0.15">
      <c r="A3931" s="3" t="s">
        <v>11</v>
      </c>
      <c r="B3931" s="3">
        <v>53465024</v>
      </c>
      <c r="C3931" s="3">
        <v>53465360</v>
      </c>
      <c r="D3931" s="3" t="s">
        <v>1501</v>
      </c>
      <c r="E3931" s="3">
        <v>2</v>
      </c>
      <c r="F3931" s="3" t="s">
        <v>1271</v>
      </c>
      <c r="G3931" s="3">
        <v>336</v>
      </c>
      <c r="H3931" s="3" t="s">
        <v>486</v>
      </c>
    </row>
    <row r="3932" spans="1:8" x14ac:dyDescent="0.15">
      <c r="A3932" s="3" t="s">
        <v>3</v>
      </c>
      <c r="B3932" s="3">
        <v>93816431</v>
      </c>
      <c r="C3932" s="3">
        <v>93816767</v>
      </c>
      <c r="D3932" s="3" t="s">
        <v>1501</v>
      </c>
      <c r="E3932" s="3">
        <v>2</v>
      </c>
      <c r="F3932" s="3" t="s">
        <v>1271</v>
      </c>
      <c r="G3932" s="3">
        <v>336</v>
      </c>
      <c r="H3932" s="3" t="s">
        <v>486</v>
      </c>
    </row>
    <row r="3933" spans="1:8" x14ac:dyDescent="0.15">
      <c r="A3933" s="3" t="s">
        <v>16</v>
      </c>
      <c r="B3933" s="3">
        <v>99884381</v>
      </c>
      <c r="C3933" s="3">
        <v>99884717</v>
      </c>
      <c r="D3933" s="3" t="s">
        <v>1501</v>
      </c>
      <c r="E3933" s="3">
        <v>2</v>
      </c>
      <c r="F3933" s="3" t="s">
        <v>1271</v>
      </c>
      <c r="G3933" s="3">
        <v>336</v>
      </c>
      <c r="H3933" s="3" t="s">
        <v>486</v>
      </c>
    </row>
    <row r="3934" spans="1:8" x14ac:dyDescent="0.15">
      <c r="A3934" s="3" t="s">
        <v>18</v>
      </c>
      <c r="B3934" s="3">
        <v>93837137</v>
      </c>
      <c r="C3934" s="3">
        <v>93837473</v>
      </c>
      <c r="D3934" s="3" t="s">
        <v>1501</v>
      </c>
      <c r="E3934" s="3">
        <v>2</v>
      </c>
      <c r="F3934" s="3" t="s">
        <v>1271</v>
      </c>
      <c r="G3934" s="3">
        <v>336</v>
      </c>
      <c r="H3934" s="3" t="s">
        <v>486</v>
      </c>
    </row>
    <row r="3935" spans="1:8" x14ac:dyDescent="0.15">
      <c r="A3935" s="3" t="s">
        <v>16</v>
      </c>
      <c r="B3935" s="3">
        <v>87374081</v>
      </c>
      <c r="C3935" s="3">
        <v>87374417</v>
      </c>
      <c r="D3935" s="3" t="s">
        <v>1501</v>
      </c>
      <c r="E3935" s="3">
        <v>2</v>
      </c>
      <c r="F3935" s="3" t="s">
        <v>1271</v>
      </c>
      <c r="G3935" s="3">
        <v>336</v>
      </c>
      <c r="H3935" s="3" t="s">
        <v>486</v>
      </c>
    </row>
    <row r="3936" spans="1:8" x14ac:dyDescent="0.15">
      <c r="A3936" s="3" t="s">
        <v>1</v>
      </c>
      <c r="B3936" s="3">
        <v>41802082</v>
      </c>
      <c r="C3936" s="3">
        <v>41802418</v>
      </c>
      <c r="D3936" s="3" t="s">
        <v>1501</v>
      </c>
      <c r="E3936" s="3">
        <v>2</v>
      </c>
      <c r="F3936" s="3" t="s">
        <v>1271</v>
      </c>
      <c r="G3936" s="3">
        <v>336</v>
      </c>
      <c r="H3936" s="3" t="s">
        <v>486</v>
      </c>
    </row>
    <row r="3937" spans="1:8" x14ac:dyDescent="0.15">
      <c r="A3937" s="3" t="s">
        <v>14</v>
      </c>
      <c r="B3937" s="3">
        <v>6332262</v>
      </c>
      <c r="C3937" s="3">
        <v>6332598</v>
      </c>
      <c r="D3937" s="3" t="s">
        <v>1501</v>
      </c>
      <c r="E3937" s="3">
        <v>2</v>
      </c>
      <c r="F3937" s="3" t="s">
        <v>1271</v>
      </c>
      <c r="G3937" s="3">
        <v>336</v>
      </c>
      <c r="H3937" s="3" t="s">
        <v>486</v>
      </c>
    </row>
    <row r="3938" spans="1:8" x14ac:dyDescent="0.15">
      <c r="A3938" s="3" t="s">
        <v>16</v>
      </c>
      <c r="B3938" s="14">
        <v>109000000</v>
      </c>
      <c r="C3938" s="14">
        <v>109000000</v>
      </c>
      <c r="D3938" s="3" t="s">
        <v>1501</v>
      </c>
      <c r="E3938" s="3">
        <v>2</v>
      </c>
      <c r="F3938" s="3" t="s">
        <v>1271</v>
      </c>
      <c r="G3938" s="3">
        <v>336</v>
      </c>
      <c r="H3938" s="3" t="s">
        <v>486</v>
      </c>
    </row>
    <row r="3939" spans="1:8" x14ac:dyDescent="0.15">
      <c r="A3939" s="3" t="s">
        <v>17</v>
      </c>
      <c r="B3939" s="3">
        <v>13482915</v>
      </c>
      <c r="C3939" s="3">
        <v>13483251</v>
      </c>
      <c r="D3939" s="3" t="s">
        <v>1501</v>
      </c>
      <c r="E3939" s="3">
        <v>2</v>
      </c>
      <c r="F3939" s="3" t="s">
        <v>1271</v>
      </c>
      <c r="G3939" s="3">
        <v>336</v>
      </c>
      <c r="H3939" s="3" t="s">
        <v>486</v>
      </c>
    </row>
    <row r="3940" spans="1:8" x14ac:dyDescent="0.15">
      <c r="A3940" s="3" t="s">
        <v>7</v>
      </c>
      <c r="B3940" s="3">
        <v>64204770</v>
      </c>
      <c r="C3940" s="3">
        <v>64205106</v>
      </c>
      <c r="D3940" s="3" t="s">
        <v>1501</v>
      </c>
      <c r="E3940" s="3">
        <v>2</v>
      </c>
      <c r="F3940" s="3" t="s">
        <v>1271</v>
      </c>
      <c r="G3940" s="3">
        <v>336</v>
      </c>
      <c r="H3940" s="3" t="s">
        <v>486</v>
      </c>
    </row>
    <row r="3941" spans="1:8" x14ac:dyDescent="0.15">
      <c r="A3941" s="3" t="s">
        <v>19</v>
      </c>
      <c r="B3941" s="14">
        <v>108000000</v>
      </c>
      <c r="C3941" s="14">
        <v>108000000</v>
      </c>
      <c r="D3941" s="3" t="s">
        <v>1501</v>
      </c>
      <c r="E3941" s="3">
        <v>2</v>
      </c>
      <c r="F3941" s="3" t="s">
        <v>1271</v>
      </c>
      <c r="G3941" s="3">
        <v>336</v>
      </c>
      <c r="H3941" s="3" t="s">
        <v>486</v>
      </c>
    </row>
    <row r="3942" spans="1:8" x14ac:dyDescent="0.15">
      <c r="A3942" s="3" t="s">
        <v>13</v>
      </c>
      <c r="B3942" s="3">
        <v>57334166</v>
      </c>
      <c r="C3942" s="3">
        <v>57334502</v>
      </c>
      <c r="D3942" s="3" t="s">
        <v>1501</v>
      </c>
      <c r="E3942" s="3">
        <v>2</v>
      </c>
      <c r="F3942" s="3" t="s">
        <v>1271</v>
      </c>
      <c r="G3942" s="3">
        <v>336</v>
      </c>
      <c r="H3942" s="3" t="s">
        <v>486</v>
      </c>
    </row>
    <row r="3943" spans="1:8" x14ac:dyDescent="0.15">
      <c r="A3943" s="3" t="s">
        <v>17</v>
      </c>
      <c r="B3943" s="14">
        <v>108000000</v>
      </c>
      <c r="C3943" s="14">
        <v>108000000</v>
      </c>
      <c r="D3943" s="3" t="s">
        <v>1501</v>
      </c>
      <c r="E3943" s="3">
        <v>2</v>
      </c>
      <c r="F3943" s="3" t="s">
        <v>1271</v>
      </c>
      <c r="G3943" s="3">
        <v>336</v>
      </c>
      <c r="H3943" s="3" t="s">
        <v>486</v>
      </c>
    </row>
    <row r="3944" spans="1:8" x14ac:dyDescent="0.15">
      <c r="A3944" s="3" t="s">
        <v>1</v>
      </c>
      <c r="B3944" s="3">
        <v>77478292</v>
      </c>
      <c r="C3944" s="3">
        <v>77478628</v>
      </c>
      <c r="D3944" s="3" t="s">
        <v>1501</v>
      </c>
      <c r="E3944" s="3">
        <v>2</v>
      </c>
      <c r="F3944" s="3" t="s">
        <v>1271</v>
      </c>
      <c r="G3944" s="3">
        <v>336</v>
      </c>
      <c r="H3944" s="3" t="s">
        <v>486</v>
      </c>
    </row>
    <row r="3945" spans="1:8" x14ac:dyDescent="0.15">
      <c r="A3945" s="3" t="s">
        <v>15</v>
      </c>
      <c r="B3945" s="14">
        <v>106000000</v>
      </c>
      <c r="C3945" s="14">
        <v>106000000</v>
      </c>
      <c r="D3945" s="3" t="s">
        <v>1501</v>
      </c>
      <c r="E3945" s="3">
        <v>2</v>
      </c>
      <c r="F3945" s="3" t="s">
        <v>1271</v>
      </c>
      <c r="G3945" s="3">
        <v>336</v>
      </c>
      <c r="H3945" s="3" t="s">
        <v>486</v>
      </c>
    </row>
    <row r="3946" spans="1:8" x14ac:dyDescent="0.15">
      <c r="A3946" s="3" t="s">
        <v>5</v>
      </c>
      <c r="B3946" s="3">
        <v>51869269</v>
      </c>
      <c r="C3946" s="3">
        <v>51869605</v>
      </c>
      <c r="D3946" s="3" t="s">
        <v>1501</v>
      </c>
      <c r="E3946" s="3">
        <v>2</v>
      </c>
      <c r="F3946" s="3" t="s">
        <v>1271</v>
      </c>
      <c r="G3946" s="3">
        <v>336</v>
      </c>
      <c r="H3946" s="3" t="s">
        <v>486</v>
      </c>
    </row>
    <row r="3947" spans="1:8" x14ac:dyDescent="0.15">
      <c r="A3947" s="3" t="s">
        <v>16</v>
      </c>
      <c r="B3947" s="3">
        <v>88885790</v>
      </c>
      <c r="C3947" s="3">
        <v>88886126</v>
      </c>
      <c r="D3947" s="3" t="s">
        <v>1501</v>
      </c>
      <c r="E3947" s="3">
        <v>2</v>
      </c>
      <c r="F3947" s="3" t="s">
        <v>1271</v>
      </c>
      <c r="G3947" s="3">
        <v>336</v>
      </c>
      <c r="H3947" s="3" t="s">
        <v>486</v>
      </c>
    </row>
    <row r="3948" spans="1:8" x14ac:dyDescent="0.15">
      <c r="A3948" s="3" t="s">
        <v>13</v>
      </c>
      <c r="B3948" s="14">
        <v>101000000</v>
      </c>
      <c r="C3948" s="14">
        <v>101000000</v>
      </c>
      <c r="D3948" s="3" t="s">
        <v>1501</v>
      </c>
      <c r="E3948" s="3">
        <v>2</v>
      </c>
      <c r="F3948" s="3" t="s">
        <v>1271</v>
      </c>
      <c r="G3948" s="3">
        <v>336</v>
      </c>
      <c r="H3948" s="3" t="s">
        <v>486</v>
      </c>
    </row>
    <row r="3949" spans="1:8" x14ac:dyDescent="0.15">
      <c r="A3949" s="3" t="s">
        <v>11</v>
      </c>
      <c r="B3949" s="3">
        <v>6285720</v>
      </c>
      <c r="C3949" s="3">
        <v>6286056</v>
      </c>
      <c r="D3949" s="3" t="s">
        <v>1501</v>
      </c>
      <c r="E3949" s="3">
        <v>2</v>
      </c>
      <c r="F3949" s="3" t="s">
        <v>1271</v>
      </c>
      <c r="G3949" s="3">
        <v>336</v>
      </c>
      <c r="H3949" s="3" t="s">
        <v>486</v>
      </c>
    </row>
    <row r="3950" spans="1:8" x14ac:dyDescent="0.15">
      <c r="A3950" s="3" t="s">
        <v>19</v>
      </c>
      <c r="B3950" s="3">
        <v>26807045</v>
      </c>
      <c r="C3950" s="3">
        <v>26807381</v>
      </c>
      <c r="D3950" s="3" t="s">
        <v>1501</v>
      </c>
      <c r="E3950" s="3">
        <v>2</v>
      </c>
      <c r="F3950" s="3" t="s">
        <v>1271</v>
      </c>
      <c r="G3950" s="3">
        <v>336</v>
      </c>
      <c r="H3950" s="3" t="s">
        <v>486</v>
      </c>
    </row>
    <row r="3951" spans="1:8" x14ac:dyDescent="0.15">
      <c r="A3951" s="3" t="s">
        <v>16</v>
      </c>
      <c r="B3951" s="14">
        <v>117000000</v>
      </c>
      <c r="C3951" s="14">
        <v>117000000</v>
      </c>
      <c r="D3951" s="3" t="s">
        <v>1501</v>
      </c>
      <c r="E3951" s="3">
        <v>2</v>
      </c>
      <c r="F3951" s="3" t="s">
        <v>1271</v>
      </c>
      <c r="G3951" s="3">
        <v>336</v>
      </c>
      <c r="H3951" s="3" t="s">
        <v>486</v>
      </c>
    </row>
    <row r="3952" spans="1:8" x14ac:dyDescent="0.15">
      <c r="A3952" s="3" t="s">
        <v>1273</v>
      </c>
      <c r="B3952" s="3">
        <v>11497346</v>
      </c>
      <c r="C3952" s="3">
        <v>11497682</v>
      </c>
      <c r="D3952" s="3" t="s">
        <v>1501</v>
      </c>
      <c r="E3952" s="3">
        <v>2</v>
      </c>
      <c r="F3952" s="3" t="s">
        <v>1271</v>
      </c>
      <c r="G3952" s="3">
        <v>336</v>
      </c>
      <c r="H3952" s="3" t="s">
        <v>486</v>
      </c>
    </row>
    <row r="3953" spans="1:8" x14ac:dyDescent="0.15">
      <c r="A3953" s="3" t="s">
        <v>4</v>
      </c>
      <c r="B3953" s="14">
        <v>120000000</v>
      </c>
      <c r="C3953" s="14">
        <v>120000000</v>
      </c>
      <c r="D3953" s="3" t="s">
        <v>1501</v>
      </c>
      <c r="E3953" s="3">
        <v>2</v>
      </c>
      <c r="F3953" s="3" t="s">
        <v>1271</v>
      </c>
      <c r="G3953" s="3">
        <v>336</v>
      </c>
      <c r="H3953" s="3" t="s">
        <v>486</v>
      </c>
    </row>
    <row r="3954" spans="1:8" x14ac:dyDescent="0.15">
      <c r="A3954" s="3" t="s">
        <v>7</v>
      </c>
      <c r="B3954" s="3">
        <v>57524649</v>
      </c>
      <c r="C3954" s="3">
        <v>57524985</v>
      </c>
      <c r="D3954" s="3" t="s">
        <v>1501</v>
      </c>
      <c r="E3954" s="3">
        <v>2</v>
      </c>
      <c r="F3954" s="3" t="s">
        <v>1271</v>
      </c>
      <c r="G3954" s="3">
        <v>336</v>
      </c>
      <c r="H3954" s="3" t="s">
        <v>486</v>
      </c>
    </row>
    <row r="3955" spans="1:8" x14ac:dyDescent="0.15">
      <c r="A3955" s="3" t="s">
        <v>2</v>
      </c>
      <c r="B3955" s="14">
        <v>177000000</v>
      </c>
      <c r="C3955" s="14">
        <v>177000000</v>
      </c>
      <c r="D3955" s="3" t="s">
        <v>1501</v>
      </c>
      <c r="E3955" s="3">
        <v>2</v>
      </c>
      <c r="F3955" s="3" t="s">
        <v>1271</v>
      </c>
      <c r="G3955" s="3">
        <v>336</v>
      </c>
      <c r="H3955" s="3" t="s">
        <v>486</v>
      </c>
    </row>
    <row r="3956" spans="1:8" x14ac:dyDescent="0.15">
      <c r="A3956" s="3" t="s">
        <v>12</v>
      </c>
      <c r="B3956" s="3">
        <v>18140739</v>
      </c>
      <c r="C3956" s="3">
        <v>18141075</v>
      </c>
      <c r="D3956" s="3" t="s">
        <v>1501</v>
      </c>
      <c r="E3956" s="3">
        <v>2</v>
      </c>
      <c r="F3956" s="3" t="s">
        <v>1271</v>
      </c>
      <c r="G3956" s="3">
        <v>336</v>
      </c>
      <c r="H3956" s="3" t="s">
        <v>486</v>
      </c>
    </row>
    <row r="3957" spans="1:8" x14ac:dyDescent="0.15">
      <c r="A3957" s="3" t="s">
        <v>14</v>
      </c>
      <c r="B3957" s="3">
        <v>13742878</v>
      </c>
      <c r="C3957" s="3">
        <v>13743214</v>
      </c>
      <c r="D3957" s="3" t="s">
        <v>1501</v>
      </c>
      <c r="E3957" s="3">
        <v>2</v>
      </c>
      <c r="F3957" s="3" t="s">
        <v>1271</v>
      </c>
      <c r="G3957" s="3">
        <v>336</v>
      </c>
      <c r="H3957" s="3" t="s">
        <v>486</v>
      </c>
    </row>
    <row r="3958" spans="1:8" x14ac:dyDescent="0.15">
      <c r="A3958" s="3" t="s">
        <v>9</v>
      </c>
      <c r="B3958" s="3">
        <v>34724262</v>
      </c>
      <c r="C3958" s="3">
        <v>34724598</v>
      </c>
      <c r="D3958" s="3" t="s">
        <v>1501</v>
      </c>
      <c r="E3958" s="3">
        <v>2</v>
      </c>
      <c r="F3958" s="3" t="s">
        <v>1271</v>
      </c>
      <c r="G3958" s="3">
        <v>336</v>
      </c>
      <c r="H3958" s="3" t="s">
        <v>486</v>
      </c>
    </row>
    <row r="3959" spans="1:8" x14ac:dyDescent="0.15">
      <c r="A3959" s="3" t="s">
        <v>1</v>
      </c>
      <c r="B3959" s="3">
        <v>83996701</v>
      </c>
      <c r="C3959" s="3">
        <v>83997037</v>
      </c>
      <c r="D3959" s="3" t="s">
        <v>1501</v>
      </c>
      <c r="E3959" s="3">
        <v>2</v>
      </c>
      <c r="F3959" s="3" t="s">
        <v>1271</v>
      </c>
      <c r="G3959" s="3">
        <v>336</v>
      </c>
      <c r="H3959" s="3" t="s">
        <v>486</v>
      </c>
    </row>
    <row r="3960" spans="1:8" x14ac:dyDescent="0.15">
      <c r="A3960" s="3" t="s">
        <v>2</v>
      </c>
      <c r="B3960" s="14">
        <v>169000000</v>
      </c>
      <c r="C3960" s="14">
        <v>169000000</v>
      </c>
      <c r="D3960" s="3" t="s">
        <v>1501</v>
      </c>
      <c r="E3960" s="3">
        <v>2</v>
      </c>
      <c r="F3960" s="3" t="s">
        <v>1271</v>
      </c>
      <c r="G3960" s="3">
        <v>336</v>
      </c>
      <c r="H3960" s="3" t="s">
        <v>486</v>
      </c>
    </row>
    <row r="3961" spans="1:8" x14ac:dyDescent="0.15">
      <c r="A3961" s="3" t="s">
        <v>10</v>
      </c>
      <c r="B3961" s="3">
        <v>5018765</v>
      </c>
      <c r="C3961" s="3">
        <v>5019101</v>
      </c>
      <c r="D3961" s="3" t="s">
        <v>1501</v>
      </c>
      <c r="E3961" s="3">
        <v>2</v>
      </c>
      <c r="F3961" s="3" t="s">
        <v>1271</v>
      </c>
      <c r="G3961" s="3">
        <v>336</v>
      </c>
      <c r="H3961" s="3" t="s">
        <v>486</v>
      </c>
    </row>
    <row r="3962" spans="1:8" x14ac:dyDescent="0.15">
      <c r="A3962" s="3" t="s">
        <v>2</v>
      </c>
      <c r="B3962" s="3">
        <v>94027072</v>
      </c>
      <c r="C3962" s="3">
        <v>94027408</v>
      </c>
      <c r="D3962" s="3" t="s">
        <v>1501</v>
      </c>
      <c r="E3962" s="3">
        <v>2</v>
      </c>
      <c r="F3962" s="3" t="s">
        <v>1271</v>
      </c>
      <c r="G3962" s="3">
        <v>336</v>
      </c>
      <c r="H3962" s="3" t="s">
        <v>486</v>
      </c>
    </row>
    <row r="3963" spans="1:8" x14ac:dyDescent="0.15">
      <c r="A3963" s="3" t="s">
        <v>13</v>
      </c>
      <c r="B3963" s="14">
        <v>129000000</v>
      </c>
      <c r="C3963" s="14">
        <v>129000000</v>
      </c>
      <c r="D3963" s="3" t="s">
        <v>1501</v>
      </c>
      <c r="E3963" s="3">
        <v>2</v>
      </c>
      <c r="F3963" s="3" t="s">
        <v>1271</v>
      </c>
      <c r="G3963" s="3">
        <v>336</v>
      </c>
      <c r="H3963" s="3" t="s">
        <v>486</v>
      </c>
    </row>
    <row r="3964" spans="1:8" x14ac:dyDescent="0.15">
      <c r="A3964" s="3" t="s">
        <v>10</v>
      </c>
      <c r="B3964" s="3">
        <v>38567284</v>
      </c>
      <c r="C3964" s="3">
        <v>38567620</v>
      </c>
      <c r="D3964" s="3" t="s">
        <v>1501</v>
      </c>
      <c r="E3964" s="3">
        <v>2</v>
      </c>
      <c r="F3964" s="3" t="s">
        <v>1271</v>
      </c>
      <c r="G3964" s="3">
        <v>336</v>
      </c>
      <c r="H3964" s="3" t="s">
        <v>486</v>
      </c>
    </row>
    <row r="3965" spans="1:8" x14ac:dyDescent="0.15">
      <c r="A3965" s="3" t="s">
        <v>1</v>
      </c>
      <c r="B3965" s="14">
        <v>118000000</v>
      </c>
      <c r="C3965" s="14">
        <v>118000000</v>
      </c>
      <c r="D3965" s="3" t="s">
        <v>1501</v>
      </c>
      <c r="E3965" s="3">
        <v>2</v>
      </c>
      <c r="F3965" s="3" t="s">
        <v>1271</v>
      </c>
      <c r="G3965" s="3">
        <v>336</v>
      </c>
      <c r="H3965" s="3" t="s">
        <v>486</v>
      </c>
    </row>
    <row r="3966" spans="1:8" x14ac:dyDescent="0.15">
      <c r="A3966" s="3" t="s">
        <v>8</v>
      </c>
      <c r="B3966" s="3">
        <v>84744968</v>
      </c>
      <c r="C3966" s="3">
        <v>84745304</v>
      </c>
      <c r="D3966" s="3" t="s">
        <v>1501</v>
      </c>
      <c r="E3966" s="3">
        <v>2</v>
      </c>
      <c r="F3966" s="3" t="s">
        <v>1271</v>
      </c>
      <c r="G3966" s="3">
        <v>336</v>
      </c>
      <c r="H3966" s="3" t="s">
        <v>486</v>
      </c>
    </row>
    <row r="3967" spans="1:8" x14ac:dyDescent="0.15">
      <c r="A3967" s="3" t="s">
        <v>1</v>
      </c>
      <c r="B3967" s="3">
        <v>80449559</v>
      </c>
      <c r="C3967" s="3">
        <v>80449895</v>
      </c>
      <c r="D3967" s="3" t="s">
        <v>1501</v>
      </c>
      <c r="E3967" s="3">
        <v>2</v>
      </c>
      <c r="F3967" s="3" t="s">
        <v>1271</v>
      </c>
      <c r="G3967" s="3">
        <v>336</v>
      </c>
      <c r="H3967" s="3" t="s">
        <v>486</v>
      </c>
    </row>
    <row r="3968" spans="1:8" x14ac:dyDescent="0.15">
      <c r="A3968" s="3" t="s">
        <v>3</v>
      </c>
      <c r="B3968" s="14">
        <v>120000000</v>
      </c>
      <c r="C3968" s="14">
        <v>120000000</v>
      </c>
      <c r="D3968" s="3" t="s">
        <v>1501</v>
      </c>
      <c r="E3968" s="3">
        <v>2</v>
      </c>
      <c r="F3968" s="3" t="s">
        <v>1271</v>
      </c>
      <c r="G3968" s="3">
        <v>336</v>
      </c>
      <c r="H3968" s="3" t="s">
        <v>486</v>
      </c>
    </row>
    <row r="3969" spans="1:8" x14ac:dyDescent="0.15">
      <c r="A3969" s="3" t="s">
        <v>17</v>
      </c>
      <c r="B3969" s="3">
        <v>31000929</v>
      </c>
      <c r="C3969" s="3">
        <v>31001265</v>
      </c>
      <c r="D3969" s="3" t="s">
        <v>1501</v>
      </c>
      <c r="E3969" s="3">
        <v>2</v>
      </c>
      <c r="F3969" s="3" t="s">
        <v>1271</v>
      </c>
      <c r="G3969" s="3">
        <v>336</v>
      </c>
      <c r="H3969" s="3" t="s">
        <v>486</v>
      </c>
    </row>
    <row r="3970" spans="1:8" x14ac:dyDescent="0.15">
      <c r="A3970" s="3" t="s">
        <v>8</v>
      </c>
      <c r="B3970" s="3">
        <v>17382371</v>
      </c>
      <c r="C3970" s="3">
        <v>17382707</v>
      </c>
      <c r="D3970" s="3" t="s">
        <v>1501</v>
      </c>
      <c r="E3970" s="3">
        <v>2</v>
      </c>
      <c r="F3970" s="3" t="s">
        <v>1271</v>
      </c>
      <c r="G3970" s="3">
        <v>336</v>
      </c>
      <c r="H3970" s="3" t="s">
        <v>486</v>
      </c>
    </row>
    <row r="3971" spans="1:8" x14ac:dyDescent="0.15">
      <c r="A3971" s="3" t="s">
        <v>3</v>
      </c>
      <c r="B3971" s="3">
        <v>86707819</v>
      </c>
      <c r="C3971" s="3">
        <v>86708155</v>
      </c>
      <c r="D3971" s="3" t="s">
        <v>1501</v>
      </c>
      <c r="E3971" s="3">
        <v>2</v>
      </c>
      <c r="F3971" s="3" t="s">
        <v>1271</v>
      </c>
      <c r="G3971" s="3">
        <v>336</v>
      </c>
      <c r="H3971" s="3" t="s">
        <v>486</v>
      </c>
    </row>
    <row r="3972" spans="1:8" x14ac:dyDescent="0.15">
      <c r="A3972" s="3" t="s">
        <v>2</v>
      </c>
      <c r="B3972" s="14">
        <v>134000000</v>
      </c>
      <c r="C3972" s="14">
        <v>134000000</v>
      </c>
      <c r="D3972" s="3" t="s">
        <v>1501</v>
      </c>
      <c r="E3972" s="3">
        <v>2</v>
      </c>
      <c r="F3972" s="3" t="s">
        <v>1271</v>
      </c>
      <c r="G3972" s="3">
        <v>336</v>
      </c>
      <c r="H3972" s="3" t="s">
        <v>486</v>
      </c>
    </row>
    <row r="3973" spans="1:8" x14ac:dyDescent="0.15">
      <c r="A3973" s="3" t="s">
        <v>4</v>
      </c>
      <c r="B3973" s="14">
        <v>102000000</v>
      </c>
      <c r="C3973" s="14">
        <v>102000000</v>
      </c>
      <c r="D3973" s="3" t="s">
        <v>1501</v>
      </c>
      <c r="E3973" s="3">
        <v>2</v>
      </c>
      <c r="F3973" s="3" t="s">
        <v>1271</v>
      </c>
      <c r="G3973" s="3">
        <v>336</v>
      </c>
      <c r="H3973" s="3" t="s">
        <v>486</v>
      </c>
    </row>
    <row r="3974" spans="1:8" x14ac:dyDescent="0.15">
      <c r="A3974" s="3" t="s">
        <v>9</v>
      </c>
      <c r="B3974" s="3">
        <v>79135817</v>
      </c>
      <c r="C3974" s="3">
        <v>79136153</v>
      </c>
      <c r="D3974" s="3" t="s">
        <v>1501</v>
      </c>
      <c r="E3974" s="3">
        <v>2</v>
      </c>
      <c r="F3974" s="3" t="s">
        <v>1271</v>
      </c>
      <c r="G3974" s="3">
        <v>336</v>
      </c>
      <c r="H3974" s="3" t="s">
        <v>486</v>
      </c>
    </row>
    <row r="3975" spans="1:8" x14ac:dyDescent="0.15">
      <c r="A3975" s="3" t="s">
        <v>16</v>
      </c>
      <c r="B3975" s="3">
        <v>8709960</v>
      </c>
      <c r="C3975" s="3">
        <v>8710296</v>
      </c>
      <c r="D3975" s="3" t="s">
        <v>1501</v>
      </c>
      <c r="E3975" s="3">
        <v>2</v>
      </c>
      <c r="F3975" s="3" t="s">
        <v>1271</v>
      </c>
      <c r="G3975" s="3">
        <v>336</v>
      </c>
      <c r="H3975" s="3" t="s">
        <v>486</v>
      </c>
    </row>
    <row r="3976" spans="1:8" x14ac:dyDescent="0.15">
      <c r="A3976" s="3" t="s">
        <v>14</v>
      </c>
      <c r="B3976" s="14">
        <v>150000000</v>
      </c>
      <c r="C3976" s="14">
        <v>150000000</v>
      </c>
      <c r="D3976" s="3" t="s">
        <v>1501</v>
      </c>
      <c r="E3976" s="3">
        <v>2</v>
      </c>
      <c r="F3976" s="3" t="s">
        <v>1271</v>
      </c>
      <c r="G3976" s="3">
        <v>336</v>
      </c>
      <c r="H3976" s="3" t="s">
        <v>486</v>
      </c>
    </row>
    <row r="3977" spans="1:8" x14ac:dyDescent="0.15">
      <c r="A3977" s="3" t="s">
        <v>10</v>
      </c>
      <c r="B3977" s="3">
        <v>89101532</v>
      </c>
      <c r="C3977" s="3">
        <v>89101868</v>
      </c>
      <c r="D3977" s="3" t="s">
        <v>1501</v>
      </c>
      <c r="E3977" s="3">
        <v>2</v>
      </c>
      <c r="F3977" s="3" t="s">
        <v>1271</v>
      </c>
      <c r="G3977" s="3">
        <v>336</v>
      </c>
      <c r="H3977" s="3" t="s">
        <v>486</v>
      </c>
    </row>
    <row r="3978" spans="1:8" x14ac:dyDescent="0.15">
      <c r="A3978" s="3" t="s">
        <v>8</v>
      </c>
      <c r="B3978" s="3">
        <v>24747314</v>
      </c>
      <c r="C3978" s="3">
        <v>24747650</v>
      </c>
      <c r="D3978" s="3" t="s">
        <v>1501</v>
      </c>
      <c r="E3978" s="3">
        <v>2</v>
      </c>
      <c r="F3978" s="3" t="s">
        <v>1271</v>
      </c>
      <c r="G3978" s="3">
        <v>336</v>
      </c>
      <c r="H3978" s="3" t="s">
        <v>486</v>
      </c>
    </row>
    <row r="3979" spans="1:8" x14ac:dyDescent="0.15">
      <c r="A3979" s="3" t="s">
        <v>8</v>
      </c>
      <c r="B3979" s="3">
        <v>78318258</v>
      </c>
      <c r="C3979" s="3">
        <v>78318594</v>
      </c>
      <c r="D3979" s="3" t="s">
        <v>1501</v>
      </c>
      <c r="E3979" s="3">
        <v>2</v>
      </c>
      <c r="F3979" s="3" t="s">
        <v>1271</v>
      </c>
      <c r="G3979" s="3">
        <v>336</v>
      </c>
      <c r="H3979" s="3" t="s">
        <v>486</v>
      </c>
    </row>
    <row r="3980" spans="1:8" x14ac:dyDescent="0.15">
      <c r="A3980" s="3" t="s">
        <v>2</v>
      </c>
      <c r="B3980" s="14">
        <v>182000000</v>
      </c>
      <c r="C3980" s="14">
        <v>182000000</v>
      </c>
      <c r="D3980" s="3" t="s">
        <v>1501</v>
      </c>
      <c r="E3980" s="3">
        <v>2</v>
      </c>
      <c r="F3980" s="3" t="s">
        <v>1271</v>
      </c>
      <c r="G3980" s="3">
        <v>336</v>
      </c>
      <c r="H3980" s="3" t="s">
        <v>486</v>
      </c>
    </row>
    <row r="3981" spans="1:8" x14ac:dyDescent="0.15">
      <c r="A3981" s="3" t="s">
        <v>17</v>
      </c>
      <c r="B3981" s="3">
        <v>35456965</v>
      </c>
      <c r="C3981" s="3">
        <v>35457301</v>
      </c>
      <c r="D3981" s="3" t="s">
        <v>1501</v>
      </c>
      <c r="E3981" s="3">
        <v>2</v>
      </c>
      <c r="F3981" s="3" t="s">
        <v>1271</v>
      </c>
      <c r="G3981" s="3">
        <v>336</v>
      </c>
      <c r="H3981" s="3" t="s">
        <v>486</v>
      </c>
    </row>
    <row r="3982" spans="1:8" x14ac:dyDescent="0.15">
      <c r="A3982" s="3" t="s">
        <v>19</v>
      </c>
      <c r="B3982" s="3">
        <v>77833967</v>
      </c>
      <c r="C3982" s="3">
        <v>77834303</v>
      </c>
      <c r="D3982" s="3" t="s">
        <v>1501</v>
      </c>
      <c r="E3982" s="3">
        <v>2</v>
      </c>
      <c r="F3982" s="3" t="s">
        <v>1271</v>
      </c>
      <c r="G3982" s="3">
        <v>336</v>
      </c>
      <c r="H3982" s="3" t="s">
        <v>486</v>
      </c>
    </row>
    <row r="3983" spans="1:8" x14ac:dyDescent="0.15">
      <c r="A3983" s="3" t="s">
        <v>13</v>
      </c>
      <c r="B3983" s="3">
        <v>60335728</v>
      </c>
      <c r="C3983" s="3">
        <v>60336064</v>
      </c>
      <c r="D3983" s="3" t="s">
        <v>1501</v>
      </c>
      <c r="E3983" s="3">
        <v>2</v>
      </c>
      <c r="F3983" s="3" t="s">
        <v>1271</v>
      </c>
      <c r="G3983" s="3">
        <v>336</v>
      </c>
      <c r="H3983" s="3" t="s">
        <v>486</v>
      </c>
    </row>
    <row r="3984" spans="1:8" x14ac:dyDescent="0.15">
      <c r="A3984" s="3" t="s">
        <v>5</v>
      </c>
      <c r="B3984" s="3">
        <v>23808346</v>
      </c>
      <c r="C3984" s="3">
        <v>23808682</v>
      </c>
      <c r="D3984" s="3" t="s">
        <v>1501</v>
      </c>
      <c r="E3984" s="3">
        <v>2</v>
      </c>
      <c r="F3984" s="3" t="s">
        <v>1271</v>
      </c>
      <c r="G3984" s="3">
        <v>336</v>
      </c>
      <c r="H3984" s="3" t="s">
        <v>486</v>
      </c>
    </row>
    <row r="3985" spans="1:8" x14ac:dyDescent="0.15">
      <c r="A3985" s="3" t="s">
        <v>17</v>
      </c>
      <c r="B3985" s="3">
        <v>25214802</v>
      </c>
      <c r="C3985" s="3">
        <v>25215138</v>
      </c>
      <c r="D3985" s="3" t="s">
        <v>1501</v>
      </c>
      <c r="E3985" s="3">
        <v>2</v>
      </c>
      <c r="F3985" s="3" t="s">
        <v>1271</v>
      </c>
      <c r="G3985" s="3">
        <v>336</v>
      </c>
      <c r="H3985" s="3" t="s">
        <v>486</v>
      </c>
    </row>
    <row r="3986" spans="1:8" x14ac:dyDescent="0.15">
      <c r="A3986" s="3" t="s">
        <v>8</v>
      </c>
      <c r="B3986" s="3">
        <v>18877094</v>
      </c>
      <c r="C3986" s="3">
        <v>18877430</v>
      </c>
      <c r="D3986" s="3" t="s">
        <v>1501</v>
      </c>
      <c r="E3986" s="3">
        <v>2</v>
      </c>
      <c r="F3986" s="3" t="s">
        <v>1271</v>
      </c>
      <c r="G3986" s="3">
        <v>336</v>
      </c>
      <c r="H3986" s="3" t="s">
        <v>486</v>
      </c>
    </row>
    <row r="3987" spans="1:8" x14ac:dyDescent="0.15">
      <c r="A3987" s="3" t="s">
        <v>7</v>
      </c>
      <c r="B3987" s="3">
        <v>85233959</v>
      </c>
      <c r="C3987" s="3">
        <v>85234295</v>
      </c>
      <c r="D3987" s="3" t="s">
        <v>1501</v>
      </c>
      <c r="E3987" s="3">
        <v>2</v>
      </c>
      <c r="F3987" s="3" t="s">
        <v>1271</v>
      </c>
      <c r="G3987" s="3">
        <v>336</v>
      </c>
      <c r="H3987" s="3" t="s">
        <v>486</v>
      </c>
    </row>
    <row r="3988" spans="1:8" x14ac:dyDescent="0.15">
      <c r="A3988" s="3" t="s">
        <v>6</v>
      </c>
      <c r="B3988" s="14">
        <v>122000000</v>
      </c>
      <c r="C3988" s="14">
        <v>122000000</v>
      </c>
      <c r="D3988" s="3" t="s">
        <v>1501</v>
      </c>
      <c r="E3988" s="3">
        <v>2</v>
      </c>
      <c r="F3988" s="3" t="s">
        <v>1271</v>
      </c>
      <c r="G3988" s="3">
        <v>336</v>
      </c>
      <c r="H3988" s="3" t="s">
        <v>486</v>
      </c>
    </row>
    <row r="3989" spans="1:8" x14ac:dyDescent="0.15">
      <c r="A3989" s="3" t="s">
        <v>17</v>
      </c>
      <c r="B3989" s="3">
        <v>85939412</v>
      </c>
      <c r="C3989" s="3">
        <v>85939748</v>
      </c>
      <c r="D3989" s="3" t="s">
        <v>1501</v>
      </c>
      <c r="E3989" s="3">
        <v>2</v>
      </c>
      <c r="F3989" s="3" t="s">
        <v>1271</v>
      </c>
      <c r="G3989" s="3">
        <v>336</v>
      </c>
      <c r="H3989" s="3" t="s">
        <v>486</v>
      </c>
    </row>
    <row r="3990" spans="1:8" x14ac:dyDescent="0.15">
      <c r="A3990" s="3" t="s">
        <v>14</v>
      </c>
      <c r="B3990" s="14">
        <v>123000000</v>
      </c>
      <c r="C3990" s="14">
        <v>123000000</v>
      </c>
      <c r="D3990" s="3" t="s">
        <v>1501</v>
      </c>
      <c r="E3990" s="3">
        <v>2</v>
      </c>
      <c r="F3990" s="3" t="s">
        <v>1271</v>
      </c>
      <c r="G3990" s="3">
        <v>336</v>
      </c>
      <c r="H3990" s="3" t="s">
        <v>486</v>
      </c>
    </row>
    <row r="3991" spans="1:8" x14ac:dyDescent="0.15">
      <c r="A3991" s="3" t="s">
        <v>5</v>
      </c>
      <c r="B3991" s="3">
        <v>29506769</v>
      </c>
      <c r="C3991" s="3">
        <v>29507105</v>
      </c>
      <c r="D3991" s="3" t="s">
        <v>1501</v>
      </c>
      <c r="E3991" s="3">
        <v>2</v>
      </c>
      <c r="F3991" s="3" t="s">
        <v>1271</v>
      </c>
      <c r="G3991" s="3">
        <v>336</v>
      </c>
      <c r="H3991" s="3" t="s">
        <v>486</v>
      </c>
    </row>
    <row r="3992" spans="1:8" x14ac:dyDescent="0.15">
      <c r="A3992" s="3" t="s">
        <v>9</v>
      </c>
      <c r="B3992" s="3">
        <v>30352665</v>
      </c>
      <c r="C3992" s="3">
        <v>30353001</v>
      </c>
      <c r="D3992" s="3" t="s">
        <v>1501</v>
      </c>
      <c r="E3992" s="3">
        <v>2</v>
      </c>
      <c r="F3992" s="3" t="s">
        <v>1271</v>
      </c>
      <c r="G3992" s="3">
        <v>336</v>
      </c>
      <c r="H3992" s="3" t="s">
        <v>486</v>
      </c>
    </row>
    <row r="3993" spans="1:8" x14ac:dyDescent="0.15">
      <c r="A3993" s="3" t="s">
        <v>15</v>
      </c>
      <c r="B3993" s="14">
        <v>149000000</v>
      </c>
      <c r="C3993" s="14">
        <v>149000000</v>
      </c>
      <c r="D3993" s="3" t="s">
        <v>1501</v>
      </c>
      <c r="E3993" s="3">
        <v>2</v>
      </c>
      <c r="F3993" s="3" t="s">
        <v>1271</v>
      </c>
      <c r="G3993" s="3">
        <v>336</v>
      </c>
      <c r="H3993" s="3" t="s">
        <v>486</v>
      </c>
    </row>
    <row r="3994" spans="1:8" x14ac:dyDescent="0.15">
      <c r="A3994" s="3" t="s">
        <v>9</v>
      </c>
      <c r="B3994" s="3">
        <v>32372621</v>
      </c>
      <c r="C3994" s="3">
        <v>32372957</v>
      </c>
      <c r="D3994" s="3" t="s">
        <v>1501</v>
      </c>
      <c r="E3994" s="3">
        <v>2</v>
      </c>
      <c r="F3994" s="3" t="s">
        <v>1271</v>
      </c>
      <c r="G3994" s="3">
        <v>336</v>
      </c>
      <c r="H3994" s="3" t="s">
        <v>486</v>
      </c>
    </row>
    <row r="3995" spans="1:8" x14ac:dyDescent="0.15">
      <c r="A3995" s="3" t="s">
        <v>7</v>
      </c>
      <c r="B3995" s="3">
        <v>88958914</v>
      </c>
      <c r="C3995" s="3">
        <v>88959250</v>
      </c>
      <c r="D3995" s="3" t="s">
        <v>1501</v>
      </c>
      <c r="E3995" s="3">
        <v>2</v>
      </c>
      <c r="F3995" s="3" t="s">
        <v>1271</v>
      </c>
      <c r="G3995" s="3">
        <v>336</v>
      </c>
      <c r="H3995" s="3" t="s">
        <v>486</v>
      </c>
    </row>
    <row r="3996" spans="1:8" x14ac:dyDescent="0.15">
      <c r="A3996" s="3" t="s">
        <v>17</v>
      </c>
      <c r="B3996" s="3">
        <v>77769028</v>
      </c>
      <c r="C3996" s="3">
        <v>77769364</v>
      </c>
      <c r="D3996" s="3" t="s">
        <v>1501</v>
      </c>
      <c r="E3996" s="3">
        <v>2</v>
      </c>
      <c r="F3996" s="3" t="s">
        <v>1271</v>
      </c>
      <c r="G3996" s="3">
        <v>336</v>
      </c>
      <c r="H3996" s="3" t="s">
        <v>486</v>
      </c>
    </row>
    <row r="3997" spans="1:8" x14ac:dyDescent="0.15">
      <c r="A3997" s="3" t="s">
        <v>13</v>
      </c>
      <c r="B3997" s="3">
        <v>89716502</v>
      </c>
      <c r="C3997" s="3">
        <v>89716838</v>
      </c>
      <c r="D3997" s="3" t="s">
        <v>1501</v>
      </c>
      <c r="E3997" s="3">
        <v>2</v>
      </c>
      <c r="F3997" s="3" t="s">
        <v>1271</v>
      </c>
      <c r="G3997" s="3">
        <v>336</v>
      </c>
      <c r="H3997" s="3" t="s">
        <v>486</v>
      </c>
    </row>
    <row r="3998" spans="1:8" x14ac:dyDescent="0.15">
      <c r="A3998" s="3" t="s">
        <v>2</v>
      </c>
      <c r="B3998" s="3">
        <v>71891576</v>
      </c>
      <c r="C3998" s="3">
        <v>71891912</v>
      </c>
      <c r="D3998" s="3" t="s">
        <v>1501</v>
      </c>
      <c r="E3998" s="3">
        <v>2</v>
      </c>
      <c r="F3998" s="3" t="s">
        <v>1271</v>
      </c>
      <c r="G3998" s="3">
        <v>336</v>
      </c>
      <c r="H3998" s="3" t="s">
        <v>486</v>
      </c>
    </row>
    <row r="3999" spans="1:8" x14ac:dyDescent="0.15">
      <c r="A3999" s="3" t="s">
        <v>19</v>
      </c>
      <c r="B3999" s="3">
        <v>40374672</v>
      </c>
      <c r="C3999" s="3">
        <v>40375008</v>
      </c>
      <c r="D3999" s="3" t="s">
        <v>1501</v>
      </c>
      <c r="E3999" s="3">
        <v>2</v>
      </c>
      <c r="F3999" s="3" t="s">
        <v>1271</v>
      </c>
      <c r="G3999" s="3">
        <v>336</v>
      </c>
      <c r="H3999" s="3" t="s">
        <v>486</v>
      </c>
    </row>
    <row r="4000" spans="1:8" x14ac:dyDescent="0.15">
      <c r="A4000" s="3" t="s">
        <v>12</v>
      </c>
      <c r="B4000" s="14">
        <v>120000000</v>
      </c>
      <c r="C4000" s="14">
        <v>120000000</v>
      </c>
      <c r="D4000" s="3" t="s">
        <v>1501</v>
      </c>
      <c r="E4000" s="3">
        <v>2</v>
      </c>
      <c r="F4000" s="3" t="s">
        <v>1271</v>
      </c>
      <c r="G4000" s="3">
        <v>336</v>
      </c>
      <c r="H4000" s="3" t="s">
        <v>486</v>
      </c>
    </row>
    <row r="4001" spans="1:8" x14ac:dyDescent="0.15">
      <c r="A4001" s="3" t="s">
        <v>12</v>
      </c>
      <c r="B4001" s="3">
        <v>84285469</v>
      </c>
      <c r="C4001" s="3">
        <v>84285805</v>
      </c>
      <c r="D4001" s="3" t="s">
        <v>1501</v>
      </c>
      <c r="E4001" s="3">
        <v>2</v>
      </c>
      <c r="F4001" s="3" t="s">
        <v>1271</v>
      </c>
      <c r="G4001" s="3">
        <v>336</v>
      </c>
      <c r="H4001" s="3" t="s">
        <v>486</v>
      </c>
    </row>
    <row r="4002" spans="1:8" x14ac:dyDescent="0.15">
      <c r="A4002" s="3" t="s">
        <v>16</v>
      </c>
      <c r="B4002" s="3">
        <v>85103989</v>
      </c>
      <c r="C4002" s="3">
        <v>85104325</v>
      </c>
      <c r="D4002" s="3" t="s">
        <v>1501</v>
      </c>
      <c r="E4002" s="3">
        <v>2</v>
      </c>
      <c r="F4002" s="3" t="s">
        <v>1271</v>
      </c>
      <c r="G4002" s="3">
        <v>336</v>
      </c>
      <c r="H4002" s="3" t="s">
        <v>486</v>
      </c>
    </row>
    <row r="4003" spans="1:8" x14ac:dyDescent="0.15">
      <c r="A4003" s="3" t="s">
        <v>11</v>
      </c>
      <c r="B4003" s="3">
        <v>25549382</v>
      </c>
      <c r="C4003" s="3">
        <v>25549718</v>
      </c>
      <c r="D4003" s="3" t="s">
        <v>1501</v>
      </c>
      <c r="E4003" s="3">
        <v>2</v>
      </c>
      <c r="F4003" s="3" t="s">
        <v>1271</v>
      </c>
      <c r="G4003" s="3">
        <v>336</v>
      </c>
      <c r="H4003" s="3" t="s">
        <v>486</v>
      </c>
    </row>
    <row r="4004" spans="1:8" x14ac:dyDescent="0.15">
      <c r="A4004" s="3" t="s">
        <v>13</v>
      </c>
      <c r="B4004" s="14">
        <v>136000000</v>
      </c>
      <c r="C4004" s="14">
        <v>136000000</v>
      </c>
      <c r="D4004" s="3" t="s">
        <v>1501</v>
      </c>
      <c r="E4004" s="3">
        <v>2</v>
      </c>
      <c r="F4004" s="3" t="s">
        <v>1271</v>
      </c>
      <c r="G4004" s="3">
        <v>336</v>
      </c>
      <c r="H4004" s="3" t="s">
        <v>486</v>
      </c>
    </row>
    <row r="4005" spans="1:8" x14ac:dyDescent="0.15">
      <c r="A4005" s="3" t="s">
        <v>2</v>
      </c>
      <c r="B4005" s="3">
        <v>43751564</v>
      </c>
      <c r="C4005" s="3">
        <v>43751901</v>
      </c>
      <c r="D4005" s="3" t="s">
        <v>1501</v>
      </c>
      <c r="E4005" s="3">
        <v>2</v>
      </c>
      <c r="F4005" s="3" t="s">
        <v>1271</v>
      </c>
      <c r="G4005" s="3">
        <v>337</v>
      </c>
      <c r="H4005" s="3" t="s">
        <v>486</v>
      </c>
    </row>
    <row r="4006" spans="1:8" x14ac:dyDescent="0.15">
      <c r="A4006" s="3" t="s">
        <v>13</v>
      </c>
      <c r="B4006" s="14">
        <v>109000000</v>
      </c>
      <c r="C4006" s="14">
        <v>109000000</v>
      </c>
      <c r="D4006" s="3" t="s">
        <v>1501</v>
      </c>
      <c r="E4006" s="3">
        <v>2</v>
      </c>
      <c r="F4006" s="3" t="s">
        <v>1271</v>
      </c>
      <c r="G4006" s="3">
        <v>337</v>
      </c>
      <c r="H4006" s="3" t="s">
        <v>486</v>
      </c>
    </row>
    <row r="4007" spans="1:8" x14ac:dyDescent="0.15">
      <c r="A4007" s="3" t="s">
        <v>9</v>
      </c>
      <c r="B4007" s="3">
        <v>13836685</v>
      </c>
      <c r="C4007" s="3">
        <v>13837022</v>
      </c>
      <c r="D4007" s="3" t="s">
        <v>1501</v>
      </c>
      <c r="E4007" s="3">
        <v>2</v>
      </c>
      <c r="F4007" s="3" t="s">
        <v>1271</v>
      </c>
      <c r="G4007" s="3">
        <v>337</v>
      </c>
      <c r="H4007" s="3" t="s">
        <v>486</v>
      </c>
    </row>
    <row r="4008" spans="1:8" x14ac:dyDescent="0.15">
      <c r="A4008" s="3" t="s">
        <v>9</v>
      </c>
      <c r="B4008" s="3">
        <v>75842474</v>
      </c>
      <c r="C4008" s="3">
        <v>75842811</v>
      </c>
      <c r="D4008" s="3" t="s">
        <v>1501</v>
      </c>
      <c r="E4008" s="3">
        <v>2</v>
      </c>
      <c r="F4008" s="3" t="s">
        <v>1271</v>
      </c>
      <c r="G4008" s="3">
        <v>337</v>
      </c>
      <c r="H4008" s="3" t="s">
        <v>486</v>
      </c>
    </row>
    <row r="4009" spans="1:8" x14ac:dyDescent="0.15">
      <c r="A4009" s="3" t="s">
        <v>2</v>
      </c>
      <c r="B4009" s="3">
        <v>77244722</v>
      </c>
      <c r="C4009" s="3">
        <v>77245059</v>
      </c>
      <c r="D4009" s="3" t="s">
        <v>1501</v>
      </c>
      <c r="E4009" s="3">
        <v>2</v>
      </c>
      <c r="F4009" s="3" t="s">
        <v>1271</v>
      </c>
      <c r="G4009" s="3">
        <v>337</v>
      </c>
      <c r="H4009" s="3" t="s">
        <v>486</v>
      </c>
    </row>
    <row r="4010" spans="1:8" x14ac:dyDescent="0.15">
      <c r="A4010" s="3" t="s">
        <v>12</v>
      </c>
      <c r="B4010" s="14">
        <v>180000000</v>
      </c>
      <c r="C4010" s="14">
        <v>180000000</v>
      </c>
      <c r="D4010" s="3" t="s">
        <v>1501</v>
      </c>
      <c r="E4010" s="3">
        <v>2</v>
      </c>
      <c r="F4010" s="3" t="s">
        <v>1271</v>
      </c>
      <c r="G4010" s="3">
        <v>337</v>
      </c>
      <c r="H4010" s="3" t="s">
        <v>486</v>
      </c>
    </row>
    <row r="4011" spans="1:8" x14ac:dyDescent="0.15">
      <c r="A4011" s="3" t="s">
        <v>10</v>
      </c>
      <c r="B4011" s="3">
        <v>30440890</v>
      </c>
      <c r="C4011" s="3">
        <v>30441227</v>
      </c>
      <c r="D4011" s="3" t="s">
        <v>1501</v>
      </c>
      <c r="E4011" s="3">
        <v>2</v>
      </c>
      <c r="F4011" s="3" t="s">
        <v>1271</v>
      </c>
      <c r="G4011" s="3">
        <v>337</v>
      </c>
      <c r="H4011" s="3" t="s">
        <v>486</v>
      </c>
    </row>
    <row r="4012" spans="1:8" x14ac:dyDescent="0.15">
      <c r="A4012" s="3" t="s">
        <v>17</v>
      </c>
      <c r="B4012" s="14">
        <v>125000000</v>
      </c>
      <c r="C4012" s="14">
        <v>125000000</v>
      </c>
      <c r="D4012" s="3" t="s">
        <v>1501</v>
      </c>
      <c r="E4012" s="3">
        <v>2</v>
      </c>
      <c r="F4012" s="3" t="s">
        <v>1271</v>
      </c>
      <c r="G4012" s="3">
        <v>337</v>
      </c>
      <c r="H4012" s="3" t="s">
        <v>486</v>
      </c>
    </row>
    <row r="4013" spans="1:8" x14ac:dyDescent="0.15">
      <c r="A4013" s="3" t="s">
        <v>4</v>
      </c>
      <c r="B4013" s="3">
        <v>48001195</v>
      </c>
      <c r="C4013" s="3">
        <v>48001532</v>
      </c>
      <c r="D4013" s="3" t="s">
        <v>1501</v>
      </c>
      <c r="E4013" s="3">
        <v>2</v>
      </c>
      <c r="F4013" s="3" t="s">
        <v>1271</v>
      </c>
      <c r="G4013" s="3">
        <v>337</v>
      </c>
      <c r="H4013" s="3" t="s">
        <v>486</v>
      </c>
    </row>
    <row r="4014" spans="1:8" x14ac:dyDescent="0.15">
      <c r="A4014" s="3" t="s">
        <v>5</v>
      </c>
      <c r="B4014" s="3">
        <v>28849867</v>
      </c>
      <c r="C4014" s="3">
        <v>28850204</v>
      </c>
      <c r="D4014" s="3" t="s">
        <v>1501</v>
      </c>
      <c r="E4014" s="3">
        <v>2</v>
      </c>
      <c r="F4014" s="3" t="s">
        <v>1271</v>
      </c>
      <c r="G4014" s="3">
        <v>337</v>
      </c>
      <c r="H4014" s="3" t="s">
        <v>486</v>
      </c>
    </row>
    <row r="4015" spans="1:8" x14ac:dyDescent="0.15">
      <c r="A4015" s="3" t="s">
        <v>5</v>
      </c>
      <c r="B4015" s="14">
        <v>108000000</v>
      </c>
      <c r="C4015" s="14">
        <v>108000000</v>
      </c>
      <c r="D4015" s="3" t="s">
        <v>1501</v>
      </c>
      <c r="E4015" s="3">
        <v>2</v>
      </c>
      <c r="F4015" s="3" t="s">
        <v>1271</v>
      </c>
      <c r="G4015" s="3">
        <v>337</v>
      </c>
      <c r="H4015" s="3" t="s">
        <v>486</v>
      </c>
    </row>
    <row r="4016" spans="1:8" x14ac:dyDescent="0.15">
      <c r="A4016" s="3" t="s">
        <v>2</v>
      </c>
      <c r="B4016" s="14">
        <v>163000000</v>
      </c>
      <c r="C4016" s="14">
        <v>163000000</v>
      </c>
      <c r="D4016" s="3" t="s">
        <v>1501</v>
      </c>
      <c r="E4016" s="3">
        <v>2</v>
      </c>
      <c r="F4016" s="3" t="s">
        <v>1271</v>
      </c>
      <c r="G4016" s="3">
        <v>337</v>
      </c>
      <c r="H4016" s="3" t="s">
        <v>486</v>
      </c>
    </row>
    <row r="4017" spans="1:8" x14ac:dyDescent="0.15">
      <c r="A4017" s="3" t="s">
        <v>16</v>
      </c>
      <c r="B4017" s="14">
        <v>143000000</v>
      </c>
      <c r="C4017" s="14">
        <v>143000000</v>
      </c>
      <c r="D4017" s="3" t="s">
        <v>1501</v>
      </c>
      <c r="E4017" s="3">
        <v>2</v>
      </c>
      <c r="F4017" s="3" t="s">
        <v>1271</v>
      </c>
      <c r="G4017" s="3">
        <v>337</v>
      </c>
      <c r="H4017" s="3" t="s">
        <v>486</v>
      </c>
    </row>
    <row r="4018" spans="1:8" x14ac:dyDescent="0.15">
      <c r="A4018" s="3" t="s">
        <v>9</v>
      </c>
      <c r="B4018" s="3">
        <v>79850873</v>
      </c>
      <c r="C4018" s="3">
        <v>79851210</v>
      </c>
      <c r="D4018" s="3" t="s">
        <v>1501</v>
      </c>
      <c r="E4018" s="3">
        <v>2</v>
      </c>
      <c r="F4018" s="3" t="s">
        <v>1271</v>
      </c>
      <c r="G4018" s="3">
        <v>337</v>
      </c>
      <c r="H4018" s="3" t="s">
        <v>486</v>
      </c>
    </row>
    <row r="4019" spans="1:8" x14ac:dyDescent="0.15">
      <c r="A4019" s="3" t="s">
        <v>17</v>
      </c>
      <c r="B4019" s="3">
        <v>20329973</v>
      </c>
      <c r="C4019" s="3">
        <v>20330310</v>
      </c>
      <c r="D4019" s="3" t="s">
        <v>1501</v>
      </c>
      <c r="E4019" s="3">
        <v>2</v>
      </c>
      <c r="F4019" s="3" t="s">
        <v>1271</v>
      </c>
      <c r="G4019" s="3">
        <v>337</v>
      </c>
      <c r="H4019" s="3" t="s">
        <v>486</v>
      </c>
    </row>
    <row r="4020" spans="1:8" x14ac:dyDescent="0.15">
      <c r="A4020" s="3" t="s">
        <v>13</v>
      </c>
      <c r="B4020" s="3">
        <v>75079107</v>
      </c>
      <c r="C4020" s="3">
        <v>75079444</v>
      </c>
      <c r="D4020" s="3" t="s">
        <v>1501</v>
      </c>
      <c r="E4020" s="3">
        <v>2</v>
      </c>
      <c r="F4020" s="3" t="s">
        <v>1271</v>
      </c>
      <c r="G4020" s="3">
        <v>337</v>
      </c>
      <c r="H4020" s="3" t="s">
        <v>486</v>
      </c>
    </row>
    <row r="4021" spans="1:8" x14ac:dyDescent="0.15">
      <c r="A4021" s="3" t="s">
        <v>8</v>
      </c>
      <c r="B4021" s="3">
        <v>16358998</v>
      </c>
      <c r="C4021" s="3">
        <v>16359335</v>
      </c>
      <c r="D4021" s="3" t="s">
        <v>1501</v>
      </c>
      <c r="E4021" s="3">
        <v>2</v>
      </c>
      <c r="F4021" s="3" t="s">
        <v>1271</v>
      </c>
      <c r="G4021" s="3">
        <v>337</v>
      </c>
      <c r="H4021" s="3" t="s">
        <v>486</v>
      </c>
    </row>
    <row r="4022" spans="1:8" x14ac:dyDescent="0.15">
      <c r="A4022" s="3" t="s">
        <v>10</v>
      </c>
      <c r="B4022" s="3">
        <v>39027103</v>
      </c>
      <c r="C4022" s="3">
        <v>39027440</v>
      </c>
      <c r="D4022" s="3" t="s">
        <v>1501</v>
      </c>
      <c r="E4022" s="3">
        <v>2</v>
      </c>
      <c r="F4022" s="3" t="s">
        <v>1271</v>
      </c>
      <c r="G4022" s="3">
        <v>337</v>
      </c>
      <c r="H4022" s="3" t="s">
        <v>486</v>
      </c>
    </row>
    <row r="4023" spans="1:8" x14ac:dyDescent="0.15">
      <c r="A4023" s="3" t="s">
        <v>4</v>
      </c>
      <c r="B4023" s="3">
        <v>57516210</v>
      </c>
      <c r="C4023" s="3">
        <v>57516547</v>
      </c>
      <c r="D4023" s="3" t="s">
        <v>1501</v>
      </c>
      <c r="E4023" s="3">
        <v>2</v>
      </c>
      <c r="F4023" s="3" t="s">
        <v>1271</v>
      </c>
      <c r="G4023" s="3">
        <v>337</v>
      </c>
      <c r="H4023" s="3" t="s">
        <v>486</v>
      </c>
    </row>
    <row r="4024" spans="1:8" x14ac:dyDescent="0.15">
      <c r="A4024" s="3" t="s">
        <v>2</v>
      </c>
      <c r="B4024" s="3">
        <v>95375283</v>
      </c>
      <c r="C4024" s="3">
        <v>95375620</v>
      </c>
      <c r="D4024" s="3" t="s">
        <v>1501</v>
      </c>
      <c r="E4024" s="3">
        <v>2</v>
      </c>
      <c r="F4024" s="3" t="s">
        <v>1271</v>
      </c>
      <c r="G4024" s="3">
        <v>337</v>
      </c>
      <c r="H4024" s="3" t="s">
        <v>486</v>
      </c>
    </row>
    <row r="4025" spans="1:8" x14ac:dyDescent="0.15">
      <c r="A4025" s="3" t="s">
        <v>19</v>
      </c>
      <c r="B4025" s="14">
        <v>103000000</v>
      </c>
      <c r="C4025" s="14">
        <v>103000000</v>
      </c>
      <c r="D4025" s="3" t="s">
        <v>1501</v>
      </c>
      <c r="E4025" s="3">
        <v>2</v>
      </c>
      <c r="F4025" s="3" t="s">
        <v>1271</v>
      </c>
      <c r="G4025" s="3">
        <v>337</v>
      </c>
      <c r="H4025" s="3" t="s">
        <v>486</v>
      </c>
    </row>
    <row r="4026" spans="1:8" x14ac:dyDescent="0.15">
      <c r="A4026" s="3" t="s">
        <v>5</v>
      </c>
      <c r="B4026" s="3">
        <v>36106587</v>
      </c>
      <c r="C4026" s="3">
        <v>36106924</v>
      </c>
      <c r="D4026" s="3" t="s">
        <v>1501</v>
      </c>
      <c r="E4026" s="3">
        <v>2</v>
      </c>
      <c r="F4026" s="3" t="s">
        <v>1271</v>
      </c>
      <c r="G4026" s="3">
        <v>337</v>
      </c>
      <c r="H4026" s="3" t="s">
        <v>486</v>
      </c>
    </row>
    <row r="4027" spans="1:8" x14ac:dyDescent="0.15">
      <c r="A4027" s="3" t="s">
        <v>18</v>
      </c>
      <c r="B4027" s="3">
        <v>80570677</v>
      </c>
      <c r="C4027" s="3">
        <v>80571014</v>
      </c>
      <c r="D4027" s="3" t="s">
        <v>1501</v>
      </c>
      <c r="E4027" s="3">
        <v>2</v>
      </c>
      <c r="F4027" s="3" t="s">
        <v>1271</v>
      </c>
      <c r="G4027" s="3">
        <v>337</v>
      </c>
      <c r="H4027" s="3" t="s">
        <v>486</v>
      </c>
    </row>
    <row r="4028" spans="1:8" x14ac:dyDescent="0.15">
      <c r="A4028" s="3" t="s">
        <v>11</v>
      </c>
      <c r="B4028" s="3">
        <v>50449280</v>
      </c>
      <c r="C4028" s="3">
        <v>50449617</v>
      </c>
      <c r="D4028" s="3" t="s">
        <v>1501</v>
      </c>
      <c r="E4028" s="3">
        <v>2</v>
      </c>
      <c r="F4028" s="3" t="s">
        <v>1271</v>
      </c>
      <c r="G4028" s="3">
        <v>337</v>
      </c>
      <c r="H4028" s="3" t="s">
        <v>486</v>
      </c>
    </row>
    <row r="4029" spans="1:8" x14ac:dyDescent="0.15">
      <c r="A4029" s="3" t="s">
        <v>3</v>
      </c>
      <c r="B4029" s="3">
        <v>23206887</v>
      </c>
      <c r="C4029" s="3">
        <v>23207224</v>
      </c>
      <c r="D4029" s="3" t="s">
        <v>1501</v>
      </c>
      <c r="E4029" s="3">
        <v>2</v>
      </c>
      <c r="F4029" s="3" t="s">
        <v>1271</v>
      </c>
      <c r="G4029" s="3">
        <v>337</v>
      </c>
      <c r="H4029" s="3" t="s">
        <v>486</v>
      </c>
    </row>
    <row r="4030" spans="1:8" x14ac:dyDescent="0.15">
      <c r="A4030" s="3" t="s">
        <v>3</v>
      </c>
      <c r="B4030" s="14">
        <v>116000000</v>
      </c>
      <c r="C4030" s="14">
        <v>116000000</v>
      </c>
      <c r="D4030" s="3" t="s">
        <v>1501</v>
      </c>
      <c r="E4030" s="3">
        <v>2</v>
      </c>
      <c r="F4030" s="3" t="s">
        <v>1271</v>
      </c>
      <c r="G4030" s="3">
        <v>337</v>
      </c>
      <c r="H4030" s="3" t="s">
        <v>486</v>
      </c>
    </row>
    <row r="4031" spans="1:8" x14ac:dyDescent="0.15">
      <c r="A4031" s="3" t="s">
        <v>12</v>
      </c>
      <c r="B4031" s="14">
        <v>181000000</v>
      </c>
      <c r="C4031" s="14">
        <v>181000000</v>
      </c>
      <c r="D4031" s="3" t="s">
        <v>1501</v>
      </c>
      <c r="E4031" s="3">
        <v>2</v>
      </c>
      <c r="F4031" s="3" t="s">
        <v>1271</v>
      </c>
      <c r="G4031" s="3">
        <v>337</v>
      </c>
      <c r="H4031" s="3" t="s">
        <v>486</v>
      </c>
    </row>
    <row r="4032" spans="1:8" x14ac:dyDescent="0.15">
      <c r="A4032" s="3" t="s">
        <v>18</v>
      </c>
      <c r="B4032" s="14">
        <v>127000000</v>
      </c>
      <c r="C4032" s="14">
        <v>127000000</v>
      </c>
      <c r="D4032" s="3" t="s">
        <v>1501</v>
      </c>
      <c r="E4032" s="3">
        <v>2</v>
      </c>
      <c r="F4032" s="3" t="s">
        <v>1271</v>
      </c>
      <c r="G4032" s="3">
        <v>337</v>
      </c>
      <c r="H4032" s="3" t="s">
        <v>486</v>
      </c>
    </row>
    <row r="4033" spans="1:8" x14ac:dyDescent="0.15">
      <c r="A4033" s="3" t="s">
        <v>17</v>
      </c>
      <c r="B4033" s="14">
        <v>118000000</v>
      </c>
      <c r="C4033" s="14">
        <v>118000000</v>
      </c>
      <c r="D4033" s="3" t="s">
        <v>1501</v>
      </c>
      <c r="E4033" s="3">
        <v>2</v>
      </c>
      <c r="F4033" s="3" t="s">
        <v>1271</v>
      </c>
      <c r="G4033" s="3">
        <v>337</v>
      </c>
      <c r="H4033" s="3" t="s">
        <v>486</v>
      </c>
    </row>
    <row r="4034" spans="1:8" x14ac:dyDescent="0.15">
      <c r="A4034" s="3" t="s">
        <v>14</v>
      </c>
      <c r="B4034" s="14">
        <v>123000000</v>
      </c>
      <c r="C4034" s="14">
        <v>123000000</v>
      </c>
      <c r="D4034" s="3" t="s">
        <v>1501</v>
      </c>
      <c r="E4034" s="3">
        <v>2</v>
      </c>
      <c r="F4034" s="3" t="s">
        <v>1271</v>
      </c>
      <c r="G4034" s="3">
        <v>337</v>
      </c>
      <c r="H4034" s="3" t="s">
        <v>486</v>
      </c>
    </row>
    <row r="4035" spans="1:8" x14ac:dyDescent="0.15">
      <c r="A4035" s="3" t="s">
        <v>13</v>
      </c>
      <c r="B4035" s="3">
        <v>52890737</v>
      </c>
      <c r="C4035" s="3">
        <v>52891074</v>
      </c>
      <c r="D4035" s="3" t="s">
        <v>1501</v>
      </c>
      <c r="E4035" s="3">
        <v>2</v>
      </c>
      <c r="F4035" s="3" t="s">
        <v>1271</v>
      </c>
      <c r="G4035" s="3">
        <v>337</v>
      </c>
      <c r="H4035" s="3" t="s">
        <v>486</v>
      </c>
    </row>
    <row r="4036" spans="1:8" x14ac:dyDescent="0.15">
      <c r="A4036" s="3" t="s">
        <v>6</v>
      </c>
      <c r="B4036" s="3">
        <v>23225817</v>
      </c>
      <c r="C4036" s="3">
        <v>23226154</v>
      </c>
      <c r="D4036" s="3" t="s">
        <v>1501</v>
      </c>
      <c r="E4036" s="3">
        <v>2</v>
      </c>
      <c r="F4036" s="3" t="s">
        <v>1271</v>
      </c>
      <c r="G4036" s="3">
        <v>337</v>
      </c>
      <c r="H4036" s="3" t="s">
        <v>486</v>
      </c>
    </row>
    <row r="4037" spans="1:8" x14ac:dyDescent="0.15">
      <c r="A4037" s="3" t="s">
        <v>3</v>
      </c>
      <c r="B4037" s="14">
        <v>102000000</v>
      </c>
      <c r="C4037" s="14">
        <v>102000000</v>
      </c>
      <c r="D4037" s="3" t="s">
        <v>1501</v>
      </c>
      <c r="E4037" s="3">
        <v>2</v>
      </c>
      <c r="F4037" s="3" t="s">
        <v>1271</v>
      </c>
      <c r="G4037" s="3">
        <v>337</v>
      </c>
      <c r="H4037" s="3" t="s">
        <v>486</v>
      </c>
    </row>
    <row r="4038" spans="1:8" x14ac:dyDescent="0.15">
      <c r="A4038" s="3" t="s">
        <v>14</v>
      </c>
      <c r="B4038" s="14">
        <v>116000000</v>
      </c>
      <c r="C4038" s="14">
        <v>116000000</v>
      </c>
      <c r="D4038" s="3" t="s">
        <v>1501</v>
      </c>
      <c r="E4038" s="3">
        <v>2</v>
      </c>
      <c r="F4038" s="3" t="s">
        <v>1271</v>
      </c>
      <c r="G4038" s="3">
        <v>337</v>
      </c>
      <c r="H4038" s="3" t="s">
        <v>486</v>
      </c>
    </row>
    <row r="4039" spans="1:8" x14ac:dyDescent="0.15">
      <c r="A4039" s="3" t="s">
        <v>10</v>
      </c>
      <c r="B4039" s="3">
        <v>61773859</v>
      </c>
      <c r="C4039" s="3">
        <v>61774196</v>
      </c>
      <c r="D4039" s="3" t="s">
        <v>1501</v>
      </c>
      <c r="E4039" s="3">
        <v>2</v>
      </c>
      <c r="F4039" s="3" t="s">
        <v>1271</v>
      </c>
      <c r="G4039" s="3">
        <v>337</v>
      </c>
      <c r="H4039" s="3" t="s">
        <v>486</v>
      </c>
    </row>
    <row r="4040" spans="1:8" x14ac:dyDescent="0.15">
      <c r="A4040" s="3" t="s">
        <v>11</v>
      </c>
      <c r="B4040" s="3">
        <v>24129396</v>
      </c>
      <c r="C4040" s="3">
        <v>24129733</v>
      </c>
      <c r="D4040" s="3" t="s">
        <v>1501</v>
      </c>
      <c r="E4040" s="3">
        <v>2</v>
      </c>
      <c r="F4040" s="3" t="s">
        <v>1271</v>
      </c>
      <c r="G4040" s="3">
        <v>337</v>
      </c>
      <c r="H4040" s="3" t="s">
        <v>486</v>
      </c>
    </row>
    <row r="4041" spans="1:8" x14ac:dyDescent="0.15">
      <c r="A4041" s="3" t="s">
        <v>14</v>
      </c>
      <c r="B4041" s="14">
        <v>134000000</v>
      </c>
      <c r="C4041" s="14">
        <v>134000000</v>
      </c>
      <c r="D4041" s="3" t="s">
        <v>1501</v>
      </c>
      <c r="E4041" s="3">
        <v>2</v>
      </c>
      <c r="F4041" s="3" t="s">
        <v>1271</v>
      </c>
      <c r="G4041" s="3">
        <v>337</v>
      </c>
      <c r="H4041" s="3" t="s">
        <v>486</v>
      </c>
    </row>
    <row r="4042" spans="1:8" x14ac:dyDescent="0.15">
      <c r="A4042" s="3" t="s">
        <v>12</v>
      </c>
      <c r="B4042" s="14">
        <v>178000000</v>
      </c>
      <c r="C4042" s="14">
        <v>178000000</v>
      </c>
      <c r="D4042" s="3" t="s">
        <v>1501</v>
      </c>
      <c r="E4042" s="3">
        <v>2</v>
      </c>
      <c r="F4042" s="3" t="s">
        <v>1271</v>
      </c>
      <c r="G4042" s="3">
        <v>337</v>
      </c>
      <c r="H4042" s="3" t="s">
        <v>486</v>
      </c>
    </row>
    <row r="4043" spans="1:8" x14ac:dyDescent="0.15">
      <c r="A4043" s="3" t="s">
        <v>8</v>
      </c>
      <c r="B4043" s="3">
        <v>58029814</v>
      </c>
      <c r="C4043" s="3">
        <v>58030151</v>
      </c>
      <c r="D4043" s="3" t="s">
        <v>1501</v>
      </c>
      <c r="E4043" s="3">
        <v>2</v>
      </c>
      <c r="F4043" s="3" t="s">
        <v>1271</v>
      </c>
      <c r="G4043" s="3">
        <v>337</v>
      </c>
      <c r="H4043" s="3" t="s">
        <v>486</v>
      </c>
    </row>
    <row r="4044" spans="1:8" x14ac:dyDescent="0.15">
      <c r="A4044" s="3" t="s">
        <v>13</v>
      </c>
      <c r="B4044" s="3">
        <v>94216861</v>
      </c>
      <c r="C4044" s="3">
        <v>94217198</v>
      </c>
      <c r="D4044" s="3" t="s">
        <v>1501</v>
      </c>
      <c r="E4044" s="3">
        <v>2</v>
      </c>
      <c r="F4044" s="3" t="s">
        <v>1271</v>
      </c>
      <c r="G4044" s="3">
        <v>337</v>
      </c>
      <c r="H4044" s="3" t="s">
        <v>486</v>
      </c>
    </row>
    <row r="4045" spans="1:8" x14ac:dyDescent="0.15">
      <c r="A4045" s="3" t="s">
        <v>15</v>
      </c>
      <c r="B4045" s="14">
        <v>138000000</v>
      </c>
      <c r="C4045" s="14">
        <v>138000000</v>
      </c>
      <c r="D4045" s="3" t="s">
        <v>1501</v>
      </c>
      <c r="E4045" s="3">
        <v>2</v>
      </c>
      <c r="F4045" s="3" t="s">
        <v>1271</v>
      </c>
      <c r="G4045" s="3">
        <v>337</v>
      </c>
      <c r="H4045" s="3" t="s">
        <v>486</v>
      </c>
    </row>
    <row r="4046" spans="1:8" x14ac:dyDescent="0.15">
      <c r="A4046" s="3" t="s">
        <v>1</v>
      </c>
      <c r="B4046" s="3">
        <v>22450621</v>
      </c>
      <c r="C4046" s="3">
        <v>22450958</v>
      </c>
      <c r="D4046" s="3" t="s">
        <v>1501</v>
      </c>
      <c r="E4046" s="3">
        <v>2</v>
      </c>
      <c r="F4046" s="3" t="s">
        <v>1271</v>
      </c>
      <c r="G4046" s="3">
        <v>337</v>
      </c>
      <c r="H4046" s="3" t="s">
        <v>486</v>
      </c>
    </row>
    <row r="4047" spans="1:8" x14ac:dyDescent="0.15">
      <c r="A4047" s="3" t="s">
        <v>16</v>
      </c>
      <c r="B4047" s="3">
        <v>31268563</v>
      </c>
      <c r="C4047" s="3">
        <v>31268900</v>
      </c>
      <c r="D4047" s="3" t="s">
        <v>1501</v>
      </c>
      <c r="E4047" s="3">
        <v>2</v>
      </c>
      <c r="F4047" s="3" t="s">
        <v>1271</v>
      </c>
      <c r="G4047" s="3">
        <v>337</v>
      </c>
      <c r="H4047" s="3" t="s">
        <v>486</v>
      </c>
    </row>
    <row r="4048" spans="1:8" x14ac:dyDescent="0.15">
      <c r="A4048" s="3" t="s">
        <v>5</v>
      </c>
      <c r="B4048" s="14">
        <v>112000000</v>
      </c>
      <c r="C4048" s="14">
        <v>112000000</v>
      </c>
      <c r="D4048" s="3" t="s">
        <v>1501</v>
      </c>
      <c r="E4048" s="3">
        <v>2</v>
      </c>
      <c r="F4048" s="3" t="s">
        <v>1271</v>
      </c>
      <c r="G4048" s="3">
        <v>337</v>
      </c>
      <c r="H4048" s="3" t="s">
        <v>486</v>
      </c>
    </row>
    <row r="4049" spans="1:8" x14ac:dyDescent="0.15">
      <c r="A4049" s="3" t="s">
        <v>13</v>
      </c>
      <c r="B4049" s="3">
        <v>57327045</v>
      </c>
      <c r="C4049" s="3">
        <v>57327382</v>
      </c>
      <c r="D4049" s="3" t="s">
        <v>1501</v>
      </c>
      <c r="E4049" s="3">
        <v>2</v>
      </c>
      <c r="F4049" s="3" t="s">
        <v>1271</v>
      </c>
      <c r="G4049" s="3">
        <v>337</v>
      </c>
      <c r="H4049" s="3" t="s">
        <v>486</v>
      </c>
    </row>
    <row r="4050" spans="1:8" x14ac:dyDescent="0.15">
      <c r="A4050" s="3" t="s">
        <v>7</v>
      </c>
      <c r="B4050" s="3">
        <v>43114136</v>
      </c>
      <c r="C4050" s="3">
        <v>43114473</v>
      </c>
      <c r="D4050" s="3" t="s">
        <v>1501</v>
      </c>
      <c r="E4050" s="3">
        <v>2</v>
      </c>
      <c r="F4050" s="3" t="s">
        <v>1271</v>
      </c>
      <c r="G4050" s="3">
        <v>337</v>
      </c>
      <c r="H4050" s="3" t="s">
        <v>486</v>
      </c>
    </row>
    <row r="4051" spans="1:8" x14ac:dyDescent="0.15">
      <c r="A4051" s="3" t="s">
        <v>3</v>
      </c>
      <c r="B4051" s="3">
        <v>6057140</v>
      </c>
      <c r="C4051" s="3">
        <v>6057477</v>
      </c>
      <c r="D4051" s="3" t="s">
        <v>1501</v>
      </c>
      <c r="E4051" s="3">
        <v>2</v>
      </c>
      <c r="F4051" s="3" t="s">
        <v>1271</v>
      </c>
      <c r="G4051" s="3">
        <v>337</v>
      </c>
      <c r="H4051" s="3" t="s">
        <v>486</v>
      </c>
    </row>
    <row r="4052" spans="1:8" x14ac:dyDescent="0.15">
      <c r="A4052" s="3" t="s">
        <v>18</v>
      </c>
      <c r="B4052" s="14">
        <v>122000000</v>
      </c>
      <c r="C4052" s="14">
        <v>122000000</v>
      </c>
      <c r="D4052" s="3" t="s">
        <v>1501</v>
      </c>
      <c r="E4052" s="3">
        <v>2</v>
      </c>
      <c r="F4052" s="3" t="s">
        <v>1271</v>
      </c>
      <c r="G4052" s="3">
        <v>337</v>
      </c>
      <c r="H4052" s="3" t="s">
        <v>486</v>
      </c>
    </row>
    <row r="4053" spans="1:8" x14ac:dyDescent="0.15">
      <c r="A4053" s="3" t="s">
        <v>4</v>
      </c>
      <c r="B4053" s="14">
        <v>112000000</v>
      </c>
      <c r="C4053" s="14">
        <v>112000000</v>
      </c>
      <c r="D4053" s="3" t="s">
        <v>1501</v>
      </c>
      <c r="E4053" s="3">
        <v>2</v>
      </c>
      <c r="F4053" s="3" t="s">
        <v>1271</v>
      </c>
      <c r="G4053" s="3">
        <v>337</v>
      </c>
      <c r="H4053" s="3" t="s">
        <v>486</v>
      </c>
    </row>
    <row r="4054" spans="1:8" x14ac:dyDescent="0.15">
      <c r="A4054" s="3" t="s">
        <v>7</v>
      </c>
      <c r="B4054" s="3">
        <v>40570316</v>
      </c>
      <c r="C4054" s="3">
        <v>40570653</v>
      </c>
      <c r="D4054" s="3" t="s">
        <v>1501</v>
      </c>
      <c r="E4054" s="3">
        <v>2</v>
      </c>
      <c r="F4054" s="3" t="s">
        <v>1271</v>
      </c>
      <c r="G4054" s="3">
        <v>337</v>
      </c>
      <c r="H4054" s="3" t="s">
        <v>486</v>
      </c>
    </row>
    <row r="4055" spans="1:8" x14ac:dyDescent="0.15">
      <c r="A4055" s="3" t="s">
        <v>16</v>
      </c>
      <c r="B4055" s="3">
        <v>53555218</v>
      </c>
      <c r="C4055" s="3">
        <v>53555555</v>
      </c>
      <c r="D4055" s="3" t="s">
        <v>1501</v>
      </c>
      <c r="E4055" s="3">
        <v>2</v>
      </c>
      <c r="F4055" s="3" t="s">
        <v>1271</v>
      </c>
      <c r="G4055" s="3">
        <v>337</v>
      </c>
      <c r="H4055" s="3" t="s">
        <v>486</v>
      </c>
    </row>
    <row r="4056" spans="1:8" x14ac:dyDescent="0.15">
      <c r="A4056" s="3" t="s">
        <v>19</v>
      </c>
      <c r="B4056" s="3">
        <v>95756424</v>
      </c>
      <c r="C4056" s="3">
        <v>95756761</v>
      </c>
      <c r="D4056" s="3" t="s">
        <v>1501</v>
      </c>
      <c r="E4056" s="3">
        <v>2</v>
      </c>
      <c r="F4056" s="3" t="s">
        <v>1271</v>
      </c>
      <c r="G4056" s="3">
        <v>337</v>
      </c>
      <c r="H4056" s="3" t="s">
        <v>486</v>
      </c>
    </row>
    <row r="4057" spans="1:8" x14ac:dyDescent="0.15">
      <c r="A4057" s="3" t="s">
        <v>16</v>
      </c>
      <c r="B4057" s="14">
        <v>115000000</v>
      </c>
      <c r="C4057" s="14">
        <v>115000000</v>
      </c>
      <c r="D4057" s="3" t="s">
        <v>1501</v>
      </c>
      <c r="E4057" s="3">
        <v>2</v>
      </c>
      <c r="F4057" s="3" t="s">
        <v>1271</v>
      </c>
      <c r="G4057" s="3">
        <v>337</v>
      </c>
      <c r="H4057" s="3" t="s">
        <v>486</v>
      </c>
    </row>
    <row r="4058" spans="1:8" x14ac:dyDescent="0.15">
      <c r="A4058" s="3" t="s">
        <v>3</v>
      </c>
      <c r="B4058" s="14">
        <v>102000000</v>
      </c>
      <c r="C4058" s="14">
        <v>102000000</v>
      </c>
      <c r="D4058" s="3" t="s">
        <v>1501</v>
      </c>
      <c r="E4058" s="3">
        <v>2</v>
      </c>
      <c r="F4058" s="3" t="s">
        <v>1271</v>
      </c>
      <c r="G4058" s="3">
        <v>337</v>
      </c>
      <c r="H4058" s="3" t="s">
        <v>486</v>
      </c>
    </row>
    <row r="4059" spans="1:8" x14ac:dyDescent="0.15">
      <c r="A4059" s="3" t="s">
        <v>4</v>
      </c>
      <c r="B4059" s="3">
        <v>3791800</v>
      </c>
      <c r="C4059" s="3">
        <v>3792137</v>
      </c>
      <c r="D4059" s="3" t="s">
        <v>1501</v>
      </c>
      <c r="E4059" s="3">
        <v>2</v>
      </c>
      <c r="F4059" s="3" t="s">
        <v>1271</v>
      </c>
      <c r="G4059" s="3">
        <v>337</v>
      </c>
      <c r="H4059" s="3" t="s">
        <v>486</v>
      </c>
    </row>
    <row r="4060" spans="1:8" x14ac:dyDescent="0.15">
      <c r="A4060" s="3" t="s">
        <v>2</v>
      </c>
      <c r="B4060" s="14">
        <v>181000000</v>
      </c>
      <c r="C4060" s="14">
        <v>181000000</v>
      </c>
      <c r="D4060" s="3" t="s">
        <v>1501</v>
      </c>
      <c r="E4060" s="3">
        <v>2</v>
      </c>
      <c r="F4060" s="3" t="s">
        <v>1271</v>
      </c>
      <c r="G4060" s="3">
        <v>337</v>
      </c>
      <c r="H4060" s="3" t="s">
        <v>486</v>
      </c>
    </row>
    <row r="4061" spans="1:8" x14ac:dyDescent="0.15">
      <c r="A4061" s="3" t="s">
        <v>14</v>
      </c>
      <c r="B4061" s="3">
        <v>99495831</v>
      </c>
      <c r="C4061" s="3">
        <v>99496168</v>
      </c>
      <c r="D4061" s="3" t="s">
        <v>1501</v>
      </c>
      <c r="E4061" s="3">
        <v>2</v>
      </c>
      <c r="F4061" s="3" t="s">
        <v>1271</v>
      </c>
      <c r="G4061" s="3">
        <v>337</v>
      </c>
      <c r="H4061" s="3" t="s">
        <v>486</v>
      </c>
    </row>
    <row r="4062" spans="1:8" x14ac:dyDescent="0.15">
      <c r="A4062" s="3" t="s">
        <v>10</v>
      </c>
      <c r="B4062" s="3">
        <v>38737943</v>
      </c>
      <c r="C4062" s="3">
        <v>38738280</v>
      </c>
      <c r="D4062" s="3" t="s">
        <v>1501</v>
      </c>
      <c r="E4062" s="3">
        <v>2</v>
      </c>
      <c r="F4062" s="3" t="s">
        <v>1271</v>
      </c>
      <c r="G4062" s="3">
        <v>337</v>
      </c>
      <c r="H4062" s="3" t="s">
        <v>486</v>
      </c>
    </row>
    <row r="4063" spans="1:8" x14ac:dyDescent="0.15">
      <c r="A4063" s="3" t="s">
        <v>8</v>
      </c>
      <c r="B4063" s="3">
        <v>92356231</v>
      </c>
      <c r="C4063" s="3">
        <v>92356568</v>
      </c>
      <c r="D4063" s="3" t="s">
        <v>1501</v>
      </c>
      <c r="E4063" s="3">
        <v>2</v>
      </c>
      <c r="F4063" s="3" t="s">
        <v>1271</v>
      </c>
      <c r="G4063" s="3">
        <v>337</v>
      </c>
      <c r="H4063" s="3" t="s">
        <v>486</v>
      </c>
    </row>
    <row r="4064" spans="1:8" x14ac:dyDescent="0.15">
      <c r="A4064" s="3" t="s">
        <v>15</v>
      </c>
      <c r="B4064" s="3">
        <v>99061328</v>
      </c>
      <c r="C4064" s="3">
        <v>99061665</v>
      </c>
      <c r="D4064" s="3" t="s">
        <v>1501</v>
      </c>
      <c r="E4064" s="3">
        <v>2</v>
      </c>
      <c r="F4064" s="3" t="s">
        <v>1271</v>
      </c>
      <c r="G4064" s="3">
        <v>337</v>
      </c>
      <c r="H4064" s="3" t="s">
        <v>486</v>
      </c>
    </row>
    <row r="4065" spans="1:8" x14ac:dyDescent="0.15">
      <c r="A4065" s="3" t="s">
        <v>7</v>
      </c>
      <c r="B4065" s="3">
        <v>78680844</v>
      </c>
      <c r="C4065" s="3">
        <v>78681181</v>
      </c>
      <c r="D4065" s="3" t="s">
        <v>1501</v>
      </c>
      <c r="E4065" s="3">
        <v>2</v>
      </c>
      <c r="F4065" s="3" t="s">
        <v>1271</v>
      </c>
      <c r="G4065" s="3">
        <v>337</v>
      </c>
      <c r="H4065" s="3" t="s">
        <v>486</v>
      </c>
    </row>
    <row r="4066" spans="1:8" x14ac:dyDescent="0.15">
      <c r="A4066" s="3" t="s">
        <v>4</v>
      </c>
      <c r="B4066" s="3">
        <v>33905295</v>
      </c>
      <c r="C4066" s="3">
        <v>33905632</v>
      </c>
      <c r="D4066" s="3" t="s">
        <v>1501</v>
      </c>
      <c r="E4066" s="3">
        <v>2</v>
      </c>
      <c r="F4066" s="3" t="s">
        <v>1271</v>
      </c>
      <c r="G4066" s="3">
        <v>337</v>
      </c>
      <c r="H4066" s="3" t="s">
        <v>486</v>
      </c>
    </row>
    <row r="4067" spans="1:8" x14ac:dyDescent="0.15">
      <c r="A4067" s="3" t="s">
        <v>1</v>
      </c>
      <c r="B4067" s="14">
        <v>128000000</v>
      </c>
      <c r="C4067" s="14">
        <v>128000000</v>
      </c>
      <c r="D4067" s="3" t="s">
        <v>1501</v>
      </c>
      <c r="E4067" s="3">
        <v>2</v>
      </c>
      <c r="F4067" s="3" t="s">
        <v>1271</v>
      </c>
      <c r="G4067" s="3">
        <v>337</v>
      </c>
      <c r="H4067" s="3" t="s">
        <v>486</v>
      </c>
    </row>
    <row r="4068" spans="1:8" x14ac:dyDescent="0.15">
      <c r="A4068" s="3" t="s">
        <v>18</v>
      </c>
      <c r="B4068" s="3">
        <v>48319374</v>
      </c>
      <c r="C4068" s="3">
        <v>48319711</v>
      </c>
      <c r="D4068" s="3" t="s">
        <v>1501</v>
      </c>
      <c r="E4068" s="3">
        <v>2</v>
      </c>
      <c r="F4068" s="3" t="s">
        <v>1271</v>
      </c>
      <c r="G4068" s="3">
        <v>337</v>
      </c>
      <c r="H4068" s="3" t="s">
        <v>486</v>
      </c>
    </row>
    <row r="4069" spans="1:8" x14ac:dyDescent="0.15">
      <c r="A4069" s="3" t="s">
        <v>4</v>
      </c>
      <c r="B4069" s="3">
        <v>52984003</v>
      </c>
      <c r="C4069" s="3">
        <v>52984340</v>
      </c>
      <c r="D4069" s="3" t="s">
        <v>1501</v>
      </c>
      <c r="E4069" s="3">
        <v>2</v>
      </c>
      <c r="F4069" s="3" t="s">
        <v>1271</v>
      </c>
      <c r="G4069" s="3">
        <v>337</v>
      </c>
      <c r="H4069" s="3" t="s">
        <v>486</v>
      </c>
    </row>
    <row r="4070" spans="1:8" x14ac:dyDescent="0.15">
      <c r="A4070" s="3" t="s">
        <v>18</v>
      </c>
      <c r="B4070" s="3">
        <v>42125468</v>
      </c>
      <c r="C4070" s="3">
        <v>42125805</v>
      </c>
      <c r="D4070" s="3" t="s">
        <v>1501</v>
      </c>
      <c r="E4070" s="3">
        <v>2</v>
      </c>
      <c r="F4070" s="3" t="s">
        <v>1271</v>
      </c>
      <c r="G4070" s="3">
        <v>337</v>
      </c>
      <c r="H4070" s="3" t="s">
        <v>486</v>
      </c>
    </row>
    <row r="4071" spans="1:8" x14ac:dyDescent="0.15">
      <c r="A4071" s="3" t="s">
        <v>18</v>
      </c>
      <c r="B4071" s="3">
        <v>86099819</v>
      </c>
      <c r="C4071" s="3">
        <v>86100156</v>
      </c>
      <c r="D4071" s="3" t="s">
        <v>1501</v>
      </c>
      <c r="E4071" s="3">
        <v>2</v>
      </c>
      <c r="F4071" s="3" t="s">
        <v>1271</v>
      </c>
      <c r="G4071" s="3">
        <v>337</v>
      </c>
      <c r="H4071" s="3" t="s">
        <v>486</v>
      </c>
    </row>
    <row r="4072" spans="1:8" x14ac:dyDescent="0.15">
      <c r="A4072" s="3" t="s">
        <v>9</v>
      </c>
      <c r="B4072" s="3">
        <v>27291284</v>
      </c>
      <c r="C4072" s="3">
        <v>27291621</v>
      </c>
      <c r="D4072" s="3" t="s">
        <v>1501</v>
      </c>
      <c r="E4072" s="3">
        <v>2</v>
      </c>
      <c r="F4072" s="3" t="s">
        <v>1271</v>
      </c>
      <c r="G4072" s="3">
        <v>337</v>
      </c>
      <c r="H4072" s="3" t="s">
        <v>486</v>
      </c>
    </row>
    <row r="4073" spans="1:8" x14ac:dyDescent="0.15">
      <c r="A4073" s="3" t="s">
        <v>14</v>
      </c>
      <c r="B4073" s="14">
        <v>133000000</v>
      </c>
      <c r="C4073" s="14">
        <v>133000000</v>
      </c>
      <c r="D4073" s="3" t="s">
        <v>1501</v>
      </c>
      <c r="E4073" s="3">
        <v>2</v>
      </c>
      <c r="F4073" s="3" t="s">
        <v>1271</v>
      </c>
      <c r="G4073" s="3">
        <v>337</v>
      </c>
      <c r="H4073" s="3" t="s">
        <v>486</v>
      </c>
    </row>
    <row r="4074" spans="1:8" x14ac:dyDescent="0.15">
      <c r="A4074" s="3" t="s">
        <v>6</v>
      </c>
      <c r="B4074" s="14">
        <v>121000000</v>
      </c>
      <c r="C4074" s="14">
        <v>121000000</v>
      </c>
      <c r="D4074" s="3" t="s">
        <v>1501</v>
      </c>
      <c r="E4074" s="3">
        <v>2</v>
      </c>
      <c r="F4074" s="3" t="s">
        <v>1271</v>
      </c>
      <c r="G4074" s="3">
        <v>337</v>
      </c>
      <c r="H4074" s="3" t="s">
        <v>486</v>
      </c>
    </row>
    <row r="4075" spans="1:8" x14ac:dyDescent="0.15">
      <c r="A4075" s="3" t="s">
        <v>16</v>
      </c>
      <c r="B4075" s="14">
        <v>129000000</v>
      </c>
      <c r="C4075" s="14">
        <v>129000000</v>
      </c>
      <c r="D4075" s="3" t="s">
        <v>1501</v>
      </c>
      <c r="E4075" s="3">
        <v>2</v>
      </c>
      <c r="F4075" s="3" t="s">
        <v>1271</v>
      </c>
      <c r="G4075" s="3">
        <v>337</v>
      </c>
      <c r="H4075" s="3" t="s">
        <v>486</v>
      </c>
    </row>
    <row r="4076" spans="1:8" x14ac:dyDescent="0.15">
      <c r="A4076" s="3" t="s">
        <v>13</v>
      </c>
      <c r="B4076" s="3">
        <v>30491251</v>
      </c>
      <c r="C4076" s="3">
        <v>30491588</v>
      </c>
      <c r="D4076" s="3" t="s">
        <v>1501</v>
      </c>
      <c r="E4076" s="3">
        <v>2</v>
      </c>
      <c r="F4076" s="3" t="s">
        <v>1271</v>
      </c>
      <c r="G4076" s="3">
        <v>337</v>
      </c>
      <c r="H4076" s="3" t="s">
        <v>486</v>
      </c>
    </row>
    <row r="4077" spans="1:8" x14ac:dyDescent="0.15">
      <c r="A4077" s="3" t="s">
        <v>19</v>
      </c>
      <c r="B4077" s="3">
        <v>63869664</v>
      </c>
      <c r="C4077" s="3">
        <v>63870001</v>
      </c>
      <c r="D4077" s="3" t="s">
        <v>1501</v>
      </c>
      <c r="E4077" s="3">
        <v>2</v>
      </c>
      <c r="F4077" s="3" t="s">
        <v>1271</v>
      </c>
      <c r="G4077" s="3">
        <v>337</v>
      </c>
      <c r="H4077" s="3" t="s">
        <v>486</v>
      </c>
    </row>
    <row r="4078" spans="1:8" x14ac:dyDescent="0.15">
      <c r="A4078" s="3" t="s">
        <v>2</v>
      </c>
      <c r="B4078" s="3">
        <v>82538118</v>
      </c>
      <c r="C4078" s="3">
        <v>82538455</v>
      </c>
      <c r="D4078" s="3" t="s">
        <v>1501</v>
      </c>
      <c r="E4078" s="3">
        <v>2</v>
      </c>
      <c r="F4078" s="3" t="s">
        <v>1271</v>
      </c>
      <c r="G4078" s="3">
        <v>337</v>
      </c>
      <c r="H4078" s="3" t="s">
        <v>486</v>
      </c>
    </row>
    <row r="4079" spans="1:8" x14ac:dyDescent="0.15">
      <c r="A4079" s="3" t="s">
        <v>3</v>
      </c>
      <c r="B4079" s="3">
        <v>46827797</v>
      </c>
      <c r="C4079" s="3">
        <v>46828134</v>
      </c>
      <c r="D4079" s="3" t="s">
        <v>1501</v>
      </c>
      <c r="E4079" s="3">
        <v>2</v>
      </c>
      <c r="F4079" s="3" t="s">
        <v>1271</v>
      </c>
      <c r="G4079" s="3">
        <v>337</v>
      </c>
      <c r="H4079" s="3" t="s">
        <v>486</v>
      </c>
    </row>
    <row r="4080" spans="1:8" x14ac:dyDescent="0.15">
      <c r="A4080" s="3" t="s">
        <v>13</v>
      </c>
      <c r="B4080" s="14">
        <v>104000000</v>
      </c>
      <c r="C4080" s="14">
        <v>104000000</v>
      </c>
      <c r="D4080" s="3" t="s">
        <v>1501</v>
      </c>
      <c r="E4080" s="3">
        <v>2</v>
      </c>
      <c r="F4080" s="3" t="s">
        <v>1271</v>
      </c>
      <c r="G4080" s="3">
        <v>337</v>
      </c>
      <c r="H4080" s="3" t="s">
        <v>486</v>
      </c>
    </row>
    <row r="4081" spans="1:8" x14ac:dyDescent="0.15">
      <c r="A4081" s="3" t="s">
        <v>3</v>
      </c>
      <c r="B4081" s="14">
        <v>122000000</v>
      </c>
      <c r="C4081" s="14">
        <v>122000000</v>
      </c>
      <c r="D4081" s="3" t="s">
        <v>1501</v>
      </c>
      <c r="E4081" s="3">
        <v>2</v>
      </c>
      <c r="F4081" s="3" t="s">
        <v>1271</v>
      </c>
      <c r="G4081" s="3">
        <v>337</v>
      </c>
      <c r="H4081" s="3" t="s">
        <v>486</v>
      </c>
    </row>
    <row r="4082" spans="1:8" x14ac:dyDescent="0.15">
      <c r="A4082" s="3" t="s">
        <v>17</v>
      </c>
      <c r="B4082" s="14">
        <v>125000000</v>
      </c>
      <c r="C4082" s="14">
        <v>125000000</v>
      </c>
      <c r="D4082" s="3" t="s">
        <v>1501</v>
      </c>
      <c r="E4082" s="3">
        <v>2</v>
      </c>
      <c r="F4082" s="3" t="s">
        <v>1271</v>
      </c>
      <c r="G4082" s="3">
        <v>337</v>
      </c>
      <c r="H4082" s="3" t="s">
        <v>486</v>
      </c>
    </row>
    <row r="4083" spans="1:8" x14ac:dyDescent="0.15">
      <c r="A4083" s="3" t="s">
        <v>19</v>
      </c>
      <c r="B4083" s="14">
        <v>121000000</v>
      </c>
      <c r="C4083" s="14">
        <v>121000000</v>
      </c>
      <c r="D4083" s="3" t="s">
        <v>1501</v>
      </c>
      <c r="E4083" s="3">
        <v>2</v>
      </c>
      <c r="F4083" s="3" t="s">
        <v>1271</v>
      </c>
      <c r="G4083" s="3">
        <v>337</v>
      </c>
      <c r="H4083" s="3" t="s">
        <v>486</v>
      </c>
    </row>
    <row r="4084" spans="1:8" x14ac:dyDescent="0.15">
      <c r="A4084" s="3" t="s">
        <v>3</v>
      </c>
      <c r="B4084" s="14">
        <v>114000000</v>
      </c>
      <c r="C4084" s="14">
        <v>114000000</v>
      </c>
      <c r="D4084" s="3" t="s">
        <v>1501</v>
      </c>
      <c r="E4084" s="3">
        <v>2</v>
      </c>
      <c r="F4084" s="3" t="s">
        <v>1271</v>
      </c>
      <c r="G4084" s="3">
        <v>337</v>
      </c>
      <c r="H4084" s="3" t="s">
        <v>486</v>
      </c>
    </row>
    <row r="4085" spans="1:8" x14ac:dyDescent="0.15">
      <c r="A4085" s="3" t="s">
        <v>13</v>
      </c>
      <c r="B4085" s="14">
        <v>117000000</v>
      </c>
      <c r="C4085" s="14">
        <v>117000000</v>
      </c>
      <c r="D4085" s="3" t="s">
        <v>1501</v>
      </c>
      <c r="E4085" s="3">
        <v>2</v>
      </c>
      <c r="F4085" s="3" t="s">
        <v>1271</v>
      </c>
      <c r="G4085" s="3">
        <v>337</v>
      </c>
      <c r="H4085" s="3" t="s">
        <v>486</v>
      </c>
    </row>
    <row r="4086" spans="1:8" x14ac:dyDescent="0.15">
      <c r="A4086" s="3" t="s">
        <v>1</v>
      </c>
      <c r="B4086" s="3">
        <v>89183568</v>
      </c>
      <c r="C4086" s="3">
        <v>89183905</v>
      </c>
      <c r="D4086" s="3" t="s">
        <v>1501</v>
      </c>
      <c r="E4086" s="3">
        <v>2</v>
      </c>
      <c r="F4086" s="3" t="s">
        <v>1271</v>
      </c>
      <c r="G4086" s="3">
        <v>337</v>
      </c>
      <c r="H4086" s="3" t="s">
        <v>486</v>
      </c>
    </row>
    <row r="4087" spans="1:8" x14ac:dyDescent="0.15">
      <c r="A4087" s="3" t="s">
        <v>3</v>
      </c>
      <c r="B4087" s="3">
        <v>93856406</v>
      </c>
      <c r="C4087" s="3">
        <v>93856743</v>
      </c>
      <c r="D4087" s="3" t="s">
        <v>1501</v>
      </c>
      <c r="E4087" s="3">
        <v>2</v>
      </c>
      <c r="F4087" s="3" t="s">
        <v>1271</v>
      </c>
      <c r="G4087" s="3">
        <v>337</v>
      </c>
      <c r="H4087" s="3" t="s">
        <v>486</v>
      </c>
    </row>
    <row r="4088" spans="1:8" x14ac:dyDescent="0.15">
      <c r="A4088" s="3" t="s">
        <v>2</v>
      </c>
      <c r="B4088" s="14">
        <v>195000000</v>
      </c>
      <c r="C4088" s="14">
        <v>195000000</v>
      </c>
      <c r="D4088" s="3" t="s">
        <v>1501</v>
      </c>
      <c r="E4088" s="3">
        <v>2</v>
      </c>
      <c r="F4088" s="3" t="s">
        <v>1271</v>
      </c>
      <c r="G4088" s="3">
        <v>337</v>
      </c>
      <c r="H4088" s="3" t="s">
        <v>486</v>
      </c>
    </row>
    <row r="4089" spans="1:8" x14ac:dyDescent="0.15">
      <c r="A4089" s="3" t="s">
        <v>13</v>
      </c>
      <c r="B4089" s="14">
        <v>138000000</v>
      </c>
      <c r="C4089" s="14">
        <v>138000000</v>
      </c>
      <c r="D4089" s="3" t="s">
        <v>1501</v>
      </c>
      <c r="E4089" s="3">
        <v>2</v>
      </c>
      <c r="F4089" s="3" t="s">
        <v>1271</v>
      </c>
      <c r="G4089" s="3">
        <v>337</v>
      </c>
      <c r="H4089" s="3" t="s">
        <v>486</v>
      </c>
    </row>
    <row r="4090" spans="1:8" x14ac:dyDescent="0.15">
      <c r="A4090" s="3" t="s">
        <v>1</v>
      </c>
      <c r="B4090" s="3">
        <v>83993145</v>
      </c>
      <c r="C4090" s="3">
        <v>83993482</v>
      </c>
      <c r="D4090" s="3" t="s">
        <v>1501</v>
      </c>
      <c r="E4090" s="3">
        <v>2</v>
      </c>
      <c r="F4090" s="3" t="s">
        <v>1271</v>
      </c>
      <c r="G4090" s="3">
        <v>337</v>
      </c>
      <c r="H4090" s="3" t="s">
        <v>486</v>
      </c>
    </row>
    <row r="4091" spans="1:8" x14ac:dyDescent="0.15">
      <c r="A4091" s="3" t="s">
        <v>8</v>
      </c>
      <c r="B4091" s="3">
        <v>95939770</v>
      </c>
      <c r="C4091" s="3">
        <v>95940107</v>
      </c>
      <c r="D4091" s="3" t="s">
        <v>1501</v>
      </c>
      <c r="E4091" s="3">
        <v>2</v>
      </c>
      <c r="F4091" s="3" t="s">
        <v>1271</v>
      </c>
      <c r="G4091" s="3">
        <v>337</v>
      </c>
      <c r="H4091" s="3" t="s">
        <v>486</v>
      </c>
    </row>
    <row r="4092" spans="1:8" x14ac:dyDescent="0.15">
      <c r="A4092" s="3" t="s">
        <v>3</v>
      </c>
      <c r="B4092" s="3">
        <v>87256886</v>
      </c>
      <c r="C4092" s="3">
        <v>87257223</v>
      </c>
      <c r="D4092" s="3" t="s">
        <v>1501</v>
      </c>
      <c r="E4092" s="3">
        <v>2</v>
      </c>
      <c r="F4092" s="3" t="s">
        <v>1271</v>
      </c>
      <c r="G4092" s="3">
        <v>337</v>
      </c>
      <c r="H4092" s="3" t="s">
        <v>486</v>
      </c>
    </row>
    <row r="4093" spans="1:8" x14ac:dyDescent="0.15">
      <c r="A4093" s="3" t="s">
        <v>6</v>
      </c>
      <c r="B4093" s="3">
        <v>35402557</v>
      </c>
      <c r="C4093" s="3">
        <v>35402894</v>
      </c>
      <c r="D4093" s="3" t="s">
        <v>1501</v>
      </c>
      <c r="E4093" s="3">
        <v>2</v>
      </c>
      <c r="F4093" s="3" t="s">
        <v>1271</v>
      </c>
      <c r="G4093" s="3">
        <v>337</v>
      </c>
      <c r="H4093" s="3" t="s">
        <v>486</v>
      </c>
    </row>
    <row r="4094" spans="1:8" x14ac:dyDescent="0.15">
      <c r="A4094" s="3" t="s">
        <v>12</v>
      </c>
      <c r="B4094" s="3">
        <v>79732456</v>
      </c>
      <c r="C4094" s="3">
        <v>79732793</v>
      </c>
      <c r="D4094" s="3" t="s">
        <v>1501</v>
      </c>
      <c r="E4094" s="3">
        <v>2</v>
      </c>
      <c r="F4094" s="3" t="s">
        <v>1271</v>
      </c>
      <c r="G4094" s="3">
        <v>337</v>
      </c>
      <c r="H4094" s="3" t="s">
        <v>486</v>
      </c>
    </row>
    <row r="4095" spans="1:8" x14ac:dyDescent="0.15">
      <c r="A4095" s="3" t="s">
        <v>16</v>
      </c>
      <c r="B4095" s="3">
        <v>95184118</v>
      </c>
      <c r="C4095" s="3">
        <v>95184456</v>
      </c>
      <c r="D4095" s="3" t="s">
        <v>1501</v>
      </c>
      <c r="E4095" s="3">
        <v>2</v>
      </c>
      <c r="F4095" s="3" t="s">
        <v>1271</v>
      </c>
      <c r="G4095" s="3">
        <v>338</v>
      </c>
      <c r="H4095" s="3" t="s">
        <v>486</v>
      </c>
    </row>
    <row r="4096" spans="1:8" x14ac:dyDescent="0.15">
      <c r="A4096" s="3" t="s">
        <v>13</v>
      </c>
      <c r="B4096" s="14">
        <v>135000000</v>
      </c>
      <c r="C4096" s="14">
        <v>135000000</v>
      </c>
      <c r="D4096" s="3" t="s">
        <v>1501</v>
      </c>
      <c r="E4096" s="3">
        <v>2</v>
      </c>
      <c r="F4096" s="3" t="s">
        <v>1271</v>
      </c>
      <c r="G4096" s="3">
        <v>338</v>
      </c>
      <c r="H4096" s="3" t="s">
        <v>486</v>
      </c>
    </row>
    <row r="4097" spans="1:8" x14ac:dyDescent="0.15">
      <c r="A4097" s="3" t="s">
        <v>2</v>
      </c>
      <c r="B4097" s="14">
        <v>195000000</v>
      </c>
      <c r="C4097" s="14">
        <v>195000000</v>
      </c>
      <c r="D4097" s="3" t="s">
        <v>1501</v>
      </c>
      <c r="E4097" s="3">
        <v>2</v>
      </c>
      <c r="F4097" s="3" t="s">
        <v>1271</v>
      </c>
      <c r="G4097" s="3">
        <v>338</v>
      </c>
      <c r="H4097" s="3" t="s">
        <v>486</v>
      </c>
    </row>
    <row r="4098" spans="1:8" x14ac:dyDescent="0.15">
      <c r="A4098" s="3" t="s">
        <v>3</v>
      </c>
      <c r="B4098" s="3">
        <v>60521200</v>
      </c>
      <c r="C4098" s="3">
        <v>60521538</v>
      </c>
      <c r="D4098" s="3" t="s">
        <v>1501</v>
      </c>
      <c r="E4098" s="3">
        <v>2</v>
      </c>
      <c r="F4098" s="3" t="s">
        <v>1271</v>
      </c>
      <c r="G4098" s="3">
        <v>338</v>
      </c>
      <c r="H4098" s="3" t="s">
        <v>486</v>
      </c>
    </row>
    <row r="4099" spans="1:8" x14ac:dyDescent="0.15">
      <c r="A4099" s="3" t="s">
        <v>12</v>
      </c>
      <c r="B4099" s="14">
        <v>173000000</v>
      </c>
      <c r="C4099" s="14">
        <v>173000000</v>
      </c>
      <c r="D4099" s="3" t="s">
        <v>1501</v>
      </c>
      <c r="E4099" s="3">
        <v>2</v>
      </c>
      <c r="F4099" s="3" t="s">
        <v>1271</v>
      </c>
      <c r="G4099" s="3">
        <v>338</v>
      </c>
      <c r="H4099" s="3" t="s">
        <v>486</v>
      </c>
    </row>
    <row r="4100" spans="1:8" x14ac:dyDescent="0.15">
      <c r="A4100" s="3" t="s">
        <v>1</v>
      </c>
      <c r="B4100" s="3">
        <v>8310676</v>
      </c>
      <c r="C4100" s="3">
        <v>8311014</v>
      </c>
      <c r="D4100" s="3" t="s">
        <v>1501</v>
      </c>
      <c r="E4100" s="3">
        <v>2</v>
      </c>
      <c r="F4100" s="3" t="s">
        <v>1271</v>
      </c>
      <c r="G4100" s="3">
        <v>338</v>
      </c>
      <c r="H4100" s="3" t="s">
        <v>486</v>
      </c>
    </row>
    <row r="4101" spans="1:8" x14ac:dyDescent="0.15">
      <c r="A4101" s="3" t="s">
        <v>16</v>
      </c>
      <c r="B4101" s="3">
        <v>50275514</v>
      </c>
      <c r="C4101" s="3">
        <v>50275852</v>
      </c>
      <c r="D4101" s="3" t="s">
        <v>1501</v>
      </c>
      <c r="E4101" s="3">
        <v>2</v>
      </c>
      <c r="F4101" s="3" t="s">
        <v>1271</v>
      </c>
      <c r="G4101" s="3">
        <v>338</v>
      </c>
      <c r="H4101" s="3" t="s">
        <v>486</v>
      </c>
    </row>
    <row r="4102" spans="1:8" x14ac:dyDescent="0.15">
      <c r="A4102" s="3" t="s">
        <v>12</v>
      </c>
      <c r="B4102" s="3">
        <v>26224124</v>
      </c>
      <c r="C4102" s="3">
        <v>26224462</v>
      </c>
      <c r="D4102" s="3" t="s">
        <v>1501</v>
      </c>
      <c r="E4102" s="3">
        <v>2</v>
      </c>
      <c r="F4102" s="3" t="s">
        <v>1271</v>
      </c>
      <c r="G4102" s="3">
        <v>338</v>
      </c>
      <c r="H4102" s="3" t="s">
        <v>486</v>
      </c>
    </row>
    <row r="4103" spans="1:8" x14ac:dyDescent="0.15">
      <c r="A4103" s="3" t="s">
        <v>7</v>
      </c>
      <c r="B4103" s="3">
        <v>68938438</v>
      </c>
      <c r="C4103" s="3">
        <v>68938776</v>
      </c>
      <c r="D4103" s="3" t="s">
        <v>1501</v>
      </c>
      <c r="E4103" s="3">
        <v>2</v>
      </c>
      <c r="F4103" s="3" t="s">
        <v>1271</v>
      </c>
      <c r="G4103" s="3">
        <v>338</v>
      </c>
      <c r="H4103" s="3" t="s">
        <v>486</v>
      </c>
    </row>
    <row r="4104" spans="1:8" x14ac:dyDescent="0.15">
      <c r="A4104" s="3" t="s">
        <v>4</v>
      </c>
      <c r="B4104" s="3">
        <v>79741142</v>
      </c>
      <c r="C4104" s="3">
        <v>79741480</v>
      </c>
      <c r="D4104" s="3" t="s">
        <v>1501</v>
      </c>
      <c r="E4104" s="3">
        <v>2</v>
      </c>
      <c r="F4104" s="3" t="s">
        <v>1271</v>
      </c>
      <c r="G4104" s="3">
        <v>338</v>
      </c>
      <c r="H4104" s="3" t="s">
        <v>486</v>
      </c>
    </row>
    <row r="4105" spans="1:8" x14ac:dyDescent="0.15">
      <c r="A4105" s="3" t="s">
        <v>8</v>
      </c>
      <c r="B4105" s="3">
        <v>34485554</v>
      </c>
      <c r="C4105" s="3">
        <v>34485892</v>
      </c>
      <c r="D4105" s="3" t="s">
        <v>1501</v>
      </c>
      <c r="E4105" s="3">
        <v>2</v>
      </c>
      <c r="F4105" s="3" t="s">
        <v>1271</v>
      </c>
      <c r="G4105" s="3">
        <v>338</v>
      </c>
      <c r="H4105" s="3" t="s">
        <v>486</v>
      </c>
    </row>
    <row r="4106" spans="1:8" x14ac:dyDescent="0.15">
      <c r="A4106" s="3" t="s">
        <v>14</v>
      </c>
      <c r="B4106" s="14">
        <v>105000000</v>
      </c>
      <c r="C4106" s="14">
        <v>105000000</v>
      </c>
      <c r="D4106" s="3" t="s">
        <v>1501</v>
      </c>
      <c r="E4106" s="3">
        <v>2</v>
      </c>
      <c r="F4106" s="3" t="s">
        <v>1271</v>
      </c>
      <c r="G4106" s="3">
        <v>338</v>
      </c>
      <c r="H4106" s="3" t="s">
        <v>486</v>
      </c>
    </row>
    <row r="4107" spans="1:8" x14ac:dyDescent="0.15">
      <c r="A4107" s="3" t="s">
        <v>11</v>
      </c>
      <c r="B4107" s="3">
        <v>42362778</v>
      </c>
      <c r="C4107" s="3">
        <v>42363116</v>
      </c>
      <c r="D4107" s="3" t="s">
        <v>1501</v>
      </c>
      <c r="E4107" s="3">
        <v>2</v>
      </c>
      <c r="F4107" s="3" t="s">
        <v>1271</v>
      </c>
      <c r="G4107" s="3">
        <v>338</v>
      </c>
      <c r="H4107" s="3" t="s">
        <v>486</v>
      </c>
    </row>
    <row r="4108" spans="1:8" x14ac:dyDescent="0.15">
      <c r="A4108" s="3" t="s">
        <v>3</v>
      </c>
      <c r="B4108" s="3">
        <v>62570338</v>
      </c>
      <c r="C4108" s="3">
        <v>62570676</v>
      </c>
      <c r="D4108" s="3" t="s">
        <v>1501</v>
      </c>
      <c r="E4108" s="3">
        <v>2</v>
      </c>
      <c r="F4108" s="3" t="s">
        <v>1271</v>
      </c>
      <c r="G4108" s="3">
        <v>338</v>
      </c>
      <c r="H4108" s="3" t="s">
        <v>486</v>
      </c>
    </row>
    <row r="4109" spans="1:8" x14ac:dyDescent="0.15">
      <c r="A4109" s="3" t="s">
        <v>9</v>
      </c>
      <c r="B4109" s="3">
        <v>30115977</v>
      </c>
      <c r="C4109" s="3">
        <v>30116315</v>
      </c>
      <c r="D4109" s="3" t="s">
        <v>1501</v>
      </c>
      <c r="E4109" s="3">
        <v>2</v>
      </c>
      <c r="F4109" s="3" t="s">
        <v>1271</v>
      </c>
      <c r="G4109" s="3">
        <v>338</v>
      </c>
      <c r="H4109" s="3" t="s">
        <v>486</v>
      </c>
    </row>
    <row r="4110" spans="1:8" x14ac:dyDescent="0.15">
      <c r="A4110" s="3" t="s">
        <v>11</v>
      </c>
      <c r="B4110" s="3">
        <v>9062388</v>
      </c>
      <c r="C4110" s="3">
        <v>9062726</v>
      </c>
      <c r="D4110" s="3" t="s">
        <v>1501</v>
      </c>
      <c r="E4110" s="3">
        <v>2</v>
      </c>
      <c r="F4110" s="3" t="s">
        <v>1271</v>
      </c>
      <c r="G4110" s="3">
        <v>338</v>
      </c>
      <c r="H4110" s="3" t="s">
        <v>486</v>
      </c>
    </row>
    <row r="4111" spans="1:8" x14ac:dyDescent="0.15">
      <c r="A4111" s="3" t="s">
        <v>2</v>
      </c>
      <c r="B4111" s="14">
        <v>146000000</v>
      </c>
      <c r="C4111" s="14">
        <v>146000000</v>
      </c>
      <c r="D4111" s="3" t="s">
        <v>1501</v>
      </c>
      <c r="E4111" s="3">
        <v>2</v>
      </c>
      <c r="F4111" s="3" t="s">
        <v>1271</v>
      </c>
      <c r="G4111" s="3">
        <v>338</v>
      </c>
      <c r="H4111" s="3" t="s">
        <v>486</v>
      </c>
    </row>
    <row r="4112" spans="1:8" x14ac:dyDescent="0.15">
      <c r="A4112" s="3" t="s">
        <v>4</v>
      </c>
      <c r="B4112" s="14">
        <v>119000000</v>
      </c>
      <c r="C4112" s="14">
        <v>119000000</v>
      </c>
      <c r="D4112" s="3" t="s">
        <v>1501</v>
      </c>
      <c r="E4112" s="3">
        <v>2</v>
      </c>
      <c r="F4112" s="3" t="s">
        <v>1271</v>
      </c>
      <c r="G4112" s="3">
        <v>338</v>
      </c>
      <c r="H4112" s="3" t="s">
        <v>486</v>
      </c>
    </row>
    <row r="4113" spans="1:8" x14ac:dyDescent="0.15">
      <c r="A4113" s="3" t="s">
        <v>2</v>
      </c>
      <c r="B4113" s="14">
        <v>157000000</v>
      </c>
      <c r="C4113" s="14">
        <v>157000000</v>
      </c>
      <c r="D4113" s="3" t="s">
        <v>1501</v>
      </c>
      <c r="E4113" s="3">
        <v>2</v>
      </c>
      <c r="F4113" s="3" t="s">
        <v>1271</v>
      </c>
      <c r="G4113" s="3">
        <v>338</v>
      </c>
      <c r="H4113" s="3" t="s">
        <v>486</v>
      </c>
    </row>
    <row r="4114" spans="1:8" x14ac:dyDescent="0.15">
      <c r="A4114" s="3" t="s">
        <v>4</v>
      </c>
      <c r="B4114" s="3">
        <v>33882604</v>
      </c>
      <c r="C4114" s="3">
        <v>33882942</v>
      </c>
      <c r="D4114" s="3" t="s">
        <v>1501</v>
      </c>
      <c r="E4114" s="3">
        <v>2</v>
      </c>
      <c r="F4114" s="3" t="s">
        <v>1271</v>
      </c>
      <c r="G4114" s="3">
        <v>338</v>
      </c>
      <c r="H4114" s="3" t="s">
        <v>486</v>
      </c>
    </row>
    <row r="4115" spans="1:8" x14ac:dyDescent="0.15">
      <c r="A4115" s="3" t="s">
        <v>15</v>
      </c>
      <c r="B4115" s="14">
        <v>152000000</v>
      </c>
      <c r="C4115" s="14">
        <v>152000000</v>
      </c>
      <c r="D4115" s="3" t="s">
        <v>1501</v>
      </c>
      <c r="E4115" s="3">
        <v>2</v>
      </c>
      <c r="F4115" s="3" t="s">
        <v>1271</v>
      </c>
      <c r="G4115" s="3">
        <v>338</v>
      </c>
      <c r="H4115" s="3" t="s">
        <v>486</v>
      </c>
    </row>
    <row r="4116" spans="1:8" x14ac:dyDescent="0.15">
      <c r="A4116" s="3" t="s">
        <v>8</v>
      </c>
      <c r="B4116" s="3">
        <v>24206449</v>
      </c>
      <c r="C4116" s="3">
        <v>24206787</v>
      </c>
      <c r="D4116" s="3" t="s">
        <v>1501</v>
      </c>
      <c r="E4116" s="3">
        <v>2</v>
      </c>
      <c r="F4116" s="3" t="s">
        <v>1271</v>
      </c>
      <c r="G4116" s="3">
        <v>338</v>
      </c>
      <c r="H4116" s="3" t="s">
        <v>486</v>
      </c>
    </row>
    <row r="4117" spans="1:8" x14ac:dyDescent="0.15">
      <c r="A4117" s="3" t="s">
        <v>11</v>
      </c>
      <c r="B4117" s="3">
        <v>29141468</v>
      </c>
      <c r="C4117" s="3">
        <v>29141806</v>
      </c>
      <c r="D4117" s="3" t="s">
        <v>1501</v>
      </c>
      <c r="E4117" s="3">
        <v>2</v>
      </c>
      <c r="F4117" s="3" t="s">
        <v>1271</v>
      </c>
      <c r="G4117" s="3">
        <v>338</v>
      </c>
      <c r="H4117" s="3" t="s">
        <v>486</v>
      </c>
    </row>
    <row r="4118" spans="1:8" x14ac:dyDescent="0.15">
      <c r="A4118" s="3" t="s">
        <v>13</v>
      </c>
      <c r="B4118" s="3">
        <v>79041650</v>
      </c>
      <c r="C4118" s="3">
        <v>79041988</v>
      </c>
      <c r="D4118" s="3" t="s">
        <v>1501</v>
      </c>
      <c r="E4118" s="3">
        <v>2</v>
      </c>
      <c r="F4118" s="3" t="s">
        <v>1271</v>
      </c>
      <c r="G4118" s="3">
        <v>338</v>
      </c>
      <c r="H4118" s="3" t="s">
        <v>486</v>
      </c>
    </row>
    <row r="4119" spans="1:8" x14ac:dyDescent="0.15">
      <c r="A4119" s="3" t="s">
        <v>1</v>
      </c>
      <c r="B4119" s="3">
        <v>22595036</v>
      </c>
      <c r="C4119" s="3">
        <v>22595374</v>
      </c>
      <c r="D4119" s="3" t="s">
        <v>1501</v>
      </c>
      <c r="E4119" s="3">
        <v>2</v>
      </c>
      <c r="F4119" s="3" t="s">
        <v>1271</v>
      </c>
      <c r="G4119" s="3">
        <v>338</v>
      </c>
      <c r="H4119" s="3" t="s">
        <v>486</v>
      </c>
    </row>
    <row r="4120" spans="1:8" x14ac:dyDescent="0.15">
      <c r="A4120" s="3" t="s">
        <v>4</v>
      </c>
      <c r="B4120" s="3">
        <v>83244489</v>
      </c>
      <c r="C4120" s="3">
        <v>83244827</v>
      </c>
      <c r="D4120" s="3" t="s">
        <v>1501</v>
      </c>
      <c r="E4120" s="3">
        <v>2</v>
      </c>
      <c r="F4120" s="3" t="s">
        <v>1271</v>
      </c>
      <c r="G4120" s="3">
        <v>338</v>
      </c>
      <c r="H4120" s="3" t="s">
        <v>486</v>
      </c>
    </row>
    <row r="4121" spans="1:8" x14ac:dyDescent="0.15">
      <c r="A4121" s="3" t="s">
        <v>11</v>
      </c>
      <c r="B4121" s="3">
        <v>32786112</v>
      </c>
      <c r="C4121" s="3">
        <v>32786450</v>
      </c>
      <c r="D4121" s="3" t="s">
        <v>1501</v>
      </c>
      <c r="E4121" s="3">
        <v>2</v>
      </c>
      <c r="F4121" s="3" t="s">
        <v>1271</v>
      </c>
      <c r="G4121" s="3">
        <v>338</v>
      </c>
      <c r="H4121" s="3" t="s">
        <v>486</v>
      </c>
    </row>
    <row r="4122" spans="1:8" x14ac:dyDescent="0.15">
      <c r="A4122" s="3" t="s">
        <v>6</v>
      </c>
      <c r="B4122" s="3">
        <v>22569570</v>
      </c>
      <c r="C4122" s="3">
        <v>22569908</v>
      </c>
      <c r="D4122" s="3" t="s">
        <v>1501</v>
      </c>
      <c r="E4122" s="3">
        <v>2</v>
      </c>
      <c r="F4122" s="3" t="s">
        <v>1271</v>
      </c>
      <c r="G4122" s="3">
        <v>338</v>
      </c>
      <c r="H4122" s="3" t="s">
        <v>486</v>
      </c>
    </row>
    <row r="4123" spans="1:8" x14ac:dyDescent="0.15">
      <c r="A4123" s="3" t="s">
        <v>14</v>
      </c>
      <c r="B4123" s="14">
        <v>126000000</v>
      </c>
      <c r="C4123" s="14">
        <v>126000000</v>
      </c>
      <c r="D4123" s="3" t="s">
        <v>1501</v>
      </c>
      <c r="E4123" s="3">
        <v>2</v>
      </c>
      <c r="F4123" s="3" t="s">
        <v>1271</v>
      </c>
      <c r="G4123" s="3">
        <v>338</v>
      </c>
      <c r="H4123" s="3" t="s">
        <v>486</v>
      </c>
    </row>
    <row r="4124" spans="1:8" x14ac:dyDescent="0.15">
      <c r="A4124" s="3" t="s">
        <v>3</v>
      </c>
      <c r="B4124" s="14">
        <v>110000000</v>
      </c>
      <c r="C4124" s="14">
        <v>110000000</v>
      </c>
      <c r="D4124" s="3" t="s">
        <v>1501</v>
      </c>
      <c r="E4124" s="3">
        <v>2</v>
      </c>
      <c r="F4124" s="3" t="s">
        <v>1271</v>
      </c>
      <c r="G4124" s="3">
        <v>338</v>
      </c>
      <c r="H4124" s="3" t="s">
        <v>486</v>
      </c>
    </row>
    <row r="4125" spans="1:8" x14ac:dyDescent="0.15">
      <c r="A4125" s="3" t="s">
        <v>12</v>
      </c>
      <c r="B4125" s="14">
        <v>121000000</v>
      </c>
      <c r="C4125" s="14">
        <v>121000000</v>
      </c>
      <c r="D4125" s="3" t="s">
        <v>1501</v>
      </c>
      <c r="E4125" s="3">
        <v>2</v>
      </c>
      <c r="F4125" s="3" t="s">
        <v>1271</v>
      </c>
      <c r="G4125" s="3">
        <v>338</v>
      </c>
      <c r="H4125" s="3" t="s">
        <v>486</v>
      </c>
    </row>
    <row r="4126" spans="1:8" x14ac:dyDescent="0.15">
      <c r="A4126" s="3" t="s">
        <v>14</v>
      </c>
      <c r="B4126" s="14">
        <v>109000000</v>
      </c>
      <c r="C4126" s="14">
        <v>109000000</v>
      </c>
      <c r="D4126" s="3" t="s">
        <v>1501</v>
      </c>
      <c r="E4126" s="3">
        <v>2</v>
      </c>
      <c r="F4126" s="3" t="s">
        <v>1271</v>
      </c>
      <c r="G4126" s="3">
        <v>338</v>
      </c>
      <c r="H4126" s="3" t="s">
        <v>486</v>
      </c>
    </row>
    <row r="4127" spans="1:8" x14ac:dyDescent="0.15">
      <c r="A4127" s="3" t="s">
        <v>2</v>
      </c>
      <c r="B4127" s="14">
        <v>161000000</v>
      </c>
      <c r="C4127" s="14">
        <v>161000000</v>
      </c>
      <c r="D4127" s="3" t="s">
        <v>1501</v>
      </c>
      <c r="E4127" s="3">
        <v>2</v>
      </c>
      <c r="F4127" s="3" t="s">
        <v>1271</v>
      </c>
      <c r="G4127" s="3">
        <v>338</v>
      </c>
      <c r="H4127" s="3" t="s">
        <v>486</v>
      </c>
    </row>
    <row r="4128" spans="1:8" x14ac:dyDescent="0.15">
      <c r="A4128" s="3" t="s">
        <v>8</v>
      </c>
      <c r="B4128" s="3">
        <v>20496795</v>
      </c>
      <c r="C4128" s="3">
        <v>20497133</v>
      </c>
      <c r="D4128" s="3" t="s">
        <v>1501</v>
      </c>
      <c r="E4128" s="3">
        <v>2</v>
      </c>
      <c r="F4128" s="3" t="s">
        <v>1271</v>
      </c>
      <c r="G4128" s="3">
        <v>338</v>
      </c>
      <c r="H4128" s="3" t="s">
        <v>486</v>
      </c>
    </row>
    <row r="4129" spans="1:8" x14ac:dyDescent="0.15">
      <c r="A4129" s="3" t="s">
        <v>14</v>
      </c>
      <c r="B4129" s="14">
        <v>154000000</v>
      </c>
      <c r="C4129" s="14">
        <v>154000000</v>
      </c>
      <c r="D4129" s="3" t="s">
        <v>1501</v>
      </c>
      <c r="E4129" s="3">
        <v>2</v>
      </c>
      <c r="F4129" s="3" t="s">
        <v>1271</v>
      </c>
      <c r="G4129" s="3">
        <v>338</v>
      </c>
      <c r="H4129" s="3" t="s">
        <v>486</v>
      </c>
    </row>
    <row r="4130" spans="1:8" x14ac:dyDescent="0.15">
      <c r="A4130" s="3" t="s">
        <v>12</v>
      </c>
      <c r="B4130" s="14">
        <v>132000000</v>
      </c>
      <c r="C4130" s="14">
        <v>132000000</v>
      </c>
      <c r="D4130" s="3" t="s">
        <v>1501</v>
      </c>
      <c r="E4130" s="3">
        <v>2</v>
      </c>
      <c r="F4130" s="3" t="s">
        <v>1271</v>
      </c>
      <c r="G4130" s="3">
        <v>338</v>
      </c>
      <c r="H4130" s="3" t="s">
        <v>486</v>
      </c>
    </row>
    <row r="4131" spans="1:8" x14ac:dyDescent="0.15">
      <c r="A4131" s="3" t="s">
        <v>11</v>
      </c>
      <c r="B4131" s="3">
        <v>59420333</v>
      </c>
      <c r="C4131" s="3">
        <v>59420671</v>
      </c>
      <c r="D4131" s="3" t="s">
        <v>1501</v>
      </c>
      <c r="E4131" s="3">
        <v>2</v>
      </c>
      <c r="F4131" s="3" t="s">
        <v>1271</v>
      </c>
      <c r="G4131" s="3">
        <v>338</v>
      </c>
      <c r="H4131" s="3" t="s">
        <v>486</v>
      </c>
    </row>
    <row r="4132" spans="1:8" x14ac:dyDescent="0.15">
      <c r="A4132" s="3" t="s">
        <v>3</v>
      </c>
      <c r="B4132" s="3">
        <v>5737946</v>
      </c>
      <c r="C4132" s="3">
        <v>5738284</v>
      </c>
      <c r="D4132" s="3" t="s">
        <v>1501</v>
      </c>
      <c r="E4132" s="3">
        <v>2</v>
      </c>
      <c r="F4132" s="3" t="s">
        <v>1271</v>
      </c>
      <c r="G4132" s="3">
        <v>338</v>
      </c>
      <c r="H4132" s="3" t="s">
        <v>486</v>
      </c>
    </row>
    <row r="4133" spans="1:8" x14ac:dyDescent="0.15">
      <c r="A4133" s="3" t="s">
        <v>9</v>
      </c>
      <c r="B4133" s="3">
        <v>13808889</v>
      </c>
      <c r="C4133" s="3">
        <v>13809227</v>
      </c>
      <c r="D4133" s="3" t="s">
        <v>1501</v>
      </c>
      <c r="E4133" s="3">
        <v>2</v>
      </c>
      <c r="F4133" s="3" t="s">
        <v>1271</v>
      </c>
      <c r="G4133" s="3">
        <v>338</v>
      </c>
      <c r="H4133" s="3" t="s">
        <v>486</v>
      </c>
    </row>
    <row r="4134" spans="1:8" x14ac:dyDescent="0.15">
      <c r="A4134" s="3" t="s">
        <v>13</v>
      </c>
      <c r="B4134" s="14">
        <v>131000000</v>
      </c>
      <c r="C4134" s="14">
        <v>131000000</v>
      </c>
      <c r="D4134" s="3" t="s">
        <v>1501</v>
      </c>
      <c r="E4134" s="3">
        <v>2</v>
      </c>
      <c r="F4134" s="3" t="s">
        <v>1271</v>
      </c>
      <c r="G4134" s="3">
        <v>338</v>
      </c>
      <c r="H4134" s="3" t="s">
        <v>486</v>
      </c>
    </row>
    <row r="4135" spans="1:8" x14ac:dyDescent="0.15">
      <c r="A4135" s="3" t="s">
        <v>17</v>
      </c>
      <c r="B4135" s="3">
        <v>38328008</v>
      </c>
      <c r="C4135" s="3">
        <v>38328346</v>
      </c>
      <c r="D4135" s="3" t="s">
        <v>1501</v>
      </c>
      <c r="E4135" s="3">
        <v>2</v>
      </c>
      <c r="F4135" s="3" t="s">
        <v>1271</v>
      </c>
      <c r="G4135" s="3">
        <v>338</v>
      </c>
      <c r="H4135" s="3" t="s">
        <v>486</v>
      </c>
    </row>
    <row r="4136" spans="1:8" x14ac:dyDescent="0.15">
      <c r="A4136" s="3" t="s">
        <v>4</v>
      </c>
      <c r="B4136" s="3">
        <v>31269198</v>
      </c>
      <c r="C4136" s="3">
        <v>31269536</v>
      </c>
      <c r="D4136" s="3" t="s">
        <v>1501</v>
      </c>
      <c r="E4136" s="3">
        <v>2</v>
      </c>
      <c r="F4136" s="3" t="s">
        <v>1271</v>
      </c>
      <c r="G4136" s="3">
        <v>338</v>
      </c>
      <c r="H4136" s="3" t="s">
        <v>486</v>
      </c>
    </row>
    <row r="4137" spans="1:8" x14ac:dyDescent="0.15">
      <c r="A4137" s="3" t="s">
        <v>15</v>
      </c>
      <c r="B4137" s="3">
        <v>90311152</v>
      </c>
      <c r="C4137" s="3">
        <v>90311490</v>
      </c>
      <c r="D4137" s="3" t="s">
        <v>1501</v>
      </c>
      <c r="E4137" s="3">
        <v>2</v>
      </c>
      <c r="F4137" s="3" t="s">
        <v>1271</v>
      </c>
      <c r="G4137" s="3">
        <v>338</v>
      </c>
      <c r="H4137" s="3" t="s">
        <v>486</v>
      </c>
    </row>
    <row r="4138" spans="1:8" x14ac:dyDescent="0.15">
      <c r="A4138" s="3" t="s">
        <v>16</v>
      </c>
      <c r="B4138" s="3">
        <v>91493090</v>
      </c>
      <c r="C4138" s="3">
        <v>91493428</v>
      </c>
      <c r="D4138" s="3" t="s">
        <v>1501</v>
      </c>
      <c r="E4138" s="3">
        <v>2</v>
      </c>
      <c r="F4138" s="3" t="s">
        <v>1271</v>
      </c>
      <c r="G4138" s="3">
        <v>338</v>
      </c>
      <c r="H4138" s="3" t="s">
        <v>486</v>
      </c>
    </row>
    <row r="4139" spans="1:8" x14ac:dyDescent="0.15">
      <c r="A4139" s="3" t="s">
        <v>4</v>
      </c>
      <c r="B4139" s="14">
        <v>104000000</v>
      </c>
      <c r="C4139" s="14">
        <v>104000000</v>
      </c>
      <c r="D4139" s="3" t="s">
        <v>1501</v>
      </c>
      <c r="E4139" s="3">
        <v>2</v>
      </c>
      <c r="F4139" s="3" t="s">
        <v>1271</v>
      </c>
      <c r="G4139" s="3">
        <v>338</v>
      </c>
      <c r="H4139" s="3" t="s">
        <v>486</v>
      </c>
    </row>
    <row r="4140" spans="1:8" x14ac:dyDescent="0.15">
      <c r="A4140" s="3" t="s">
        <v>5</v>
      </c>
      <c r="B4140" s="3">
        <v>94753161</v>
      </c>
      <c r="C4140" s="3">
        <v>94753499</v>
      </c>
      <c r="D4140" s="3" t="s">
        <v>1501</v>
      </c>
      <c r="E4140" s="3">
        <v>2</v>
      </c>
      <c r="F4140" s="3" t="s">
        <v>1271</v>
      </c>
      <c r="G4140" s="3">
        <v>338</v>
      </c>
      <c r="H4140" s="3" t="s">
        <v>486</v>
      </c>
    </row>
    <row r="4141" spans="1:8" x14ac:dyDescent="0.15">
      <c r="A4141" s="3" t="s">
        <v>12</v>
      </c>
      <c r="B4141" s="14">
        <v>114000000</v>
      </c>
      <c r="C4141" s="14">
        <v>114000000</v>
      </c>
      <c r="D4141" s="3" t="s">
        <v>1501</v>
      </c>
      <c r="E4141" s="3">
        <v>2</v>
      </c>
      <c r="F4141" s="3" t="s">
        <v>1271</v>
      </c>
      <c r="G4141" s="3">
        <v>338</v>
      </c>
      <c r="H4141" s="3" t="s">
        <v>486</v>
      </c>
    </row>
    <row r="4142" spans="1:8" x14ac:dyDescent="0.15">
      <c r="A4142" s="3" t="s">
        <v>8</v>
      </c>
      <c r="B4142" s="3">
        <v>46051436</v>
      </c>
      <c r="C4142" s="3">
        <v>46051774</v>
      </c>
      <c r="D4142" s="3" t="s">
        <v>1501</v>
      </c>
      <c r="E4142" s="3">
        <v>2</v>
      </c>
      <c r="F4142" s="3" t="s">
        <v>1271</v>
      </c>
      <c r="G4142" s="3">
        <v>338</v>
      </c>
      <c r="H4142" s="3" t="s">
        <v>486</v>
      </c>
    </row>
    <row r="4143" spans="1:8" x14ac:dyDescent="0.15">
      <c r="A4143" s="3" t="s">
        <v>7</v>
      </c>
      <c r="B4143" s="14">
        <v>101000000</v>
      </c>
      <c r="C4143" s="14">
        <v>101000000</v>
      </c>
      <c r="D4143" s="3" t="s">
        <v>1501</v>
      </c>
      <c r="E4143" s="3">
        <v>2</v>
      </c>
      <c r="F4143" s="3" t="s">
        <v>1271</v>
      </c>
      <c r="G4143" s="3">
        <v>338</v>
      </c>
      <c r="H4143" s="3" t="s">
        <v>486</v>
      </c>
    </row>
    <row r="4144" spans="1:8" x14ac:dyDescent="0.15">
      <c r="A4144" s="3" t="s">
        <v>16</v>
      </c>
      <c r="B4144" s="3">
        <v>92812609</v>
      </c>
      <c r="C4144" s="3">
        <v>92812947</v>
      </c>
      <c r="D4144" s="3" t="s">
        <v>1501</v>
      </c>
      <c r="E4144" s="3">
        <v>2</v>
      </c>
      <c r="F4144" s="3" t="s">
        <v>1271</v>
      </c>
      <c r="G4144" s="3">
        <v>338</v>
      </c>
      <c r="H4144" s="3" t="s">
        <v>486</v>
      </c>
    </row>
    <row r="4145" spans="1:8" x14ac:dyDescent="0.15">
      <c r="A4145" s="3" t="s">
        <v>1</v>
      </c>
      <c r="B4145" s="3">
        <v>20129040</v>
      </c>
      <c r="C4145" s="3">
        <v>20129378</v>
      </c>
      <c r="D4145" s="3" t="s">
        <v>1501</v>
      </c>
      <c r="E4145" s="3">
        <v>2</v>
      </c>
      <c r="F4145" s="3" t="s">
        <v>1271</v>
      </c>
      <c r="G4145" s="3">
        <v>338</v>
      </c>
      <c r="H4145" s="3" t="s">
        <v>486</v>
      </c>
    </row>
    <row r="4146" spans="1:8" x14ac:dyDescent="0.15">
      <c r="A4146" s="3" t="s">
        <v>4</v>
      </c>
      <c r="B4146" s="3">
        <v>8340988</v>
      </c>
      <c r="C4146" s="3">
        <v>8341326</v>
      </c>
      <c r="D4146" s="3" t="s">
        <v>1501</v>
      </c>
      <c r="E4146" s="3">
        <v>2</v>
      </c>
      <c r="F4146" s="3" t="s">
        <v>1271</v>
      </c>
      <c r="G4146" s="3">
        <v>338</v>
      </c>
      <c r="H4146" s="3" t="s">
        <v>486</v>
      </c>
    </row>
    <row r="4147" spans="1:8" x14ac:dyDescent="0.15">
      <c r="A4147" s="3" t="s">
        <v>12</v>
      </c>
      <c r="B4147" s="3">
        <v>37421173</v>
      </c>
      <c r="C4147" s="3">
        <v>37421511</v>
      </c>
      <c r="D4147" s="3" t="s">
        <v>1501</v>
      </c>
      <c r="E4147" s="3">
        <v>2</v>
      </c>
      <c r="F4147" s="3" t="s">
        <v>1271</v>
      </c>
      <c r="G4147" s="3">
        <v>338</v>
      </c>
      <c r="H4147" s="3" t="s">
        <v>486</v>
      </c>
    </row>
    <row r="4148" spans="1:8" x14ac:dyDescent="0.15">
      <c r="A4148" s="3" t="s">
        <v>1</v>
      </c>
      <c r="B4148" s="3">
        <v>52898776</v>
      </c>
      <c r="C4148" s="3">
        <v>52899114</v>
      </c>
      <c r="D4148" s="3" t="s">
        <v>1501</v>
      </c>
      <c r="E4148" s="3">
        <v>2</v>
      </c>
      <c r="F4148" s="3" t="s">
        <v>1271</v>
      </c>
      <c r="G4148" s="3">
        <v>338</v>
      </c>
      <c r="H4148" s="3" t="s">
        <v>486</v>
      </c>
    </row>
    <row r="4149" spans="1:8" x14ac:dyDescent="0.15">
      <c r="A4149" s="3" t="s">
        <v>13</v>
      </c>
      <c r="B4149" s="14">
        <v>142000000</v>
      </c>
      <c r="C4149" s="14">
        <v>142000000</v>
      </c>
      <c r="D4149" s="3" t="s">
        <v>1501</v>
      </c>
      <c r="E4149" s="3">
        <v>2</v>
      </c>
      <c r="F4149" s="3" t="s">
        <v>1271</v>
      </c>
      <c r="G4149" s="3">
        <v>338</v>
      </c>
      <c r="H4149" s="3" t="s">
        <v>486</v>
      </c>
    </row>
    <row r="4150" spans="1:8" x14ac:dyDescent="0.15">
      <c r="A4150" s="3" t="s">
        <v>16</v>
      </c>
      <c r="B4150" s="14">
        <v>101000000</v>
      </c>
      <c r="C4150" s="14">
        <v>101000000</v>
      </c>
      <c r="D4150" s="3" t="s">
        <v>1501</v>
      </c>
      <c r="E4150" s="3">
        <v>2</v>
      </c>
      <c r="F4150" s="3" t="s">
        <v>1271</v>
      </c>
      <c r="G4150" s="3">
        <v>338</v>
      </c>
      <c r="H4150" s="3" t="s">
        <v>486</v>
      </c>
    </row>
    <row r="4151" spans="1:8" x14ac:dyDescent="0.15">
      <c r="A4151" s="3" t="s">
        <v>3</v>
      </c>
      <c r="B4151" s="3">
        <v>89048188</v>
      </c>
      <c r="C4151" s="3">
        <v>89048526</v>
      </c>
      <c r="D4151" s="3" t="s">
        <v>1501</v>
      </c>
      <c r="E4151" s="3">
        <v>2</v>
      </c>
      <c r="F4151" s="3" t="s">
        <v>1271</v>
      </c>
      <c r="G4151" s="3">
        <v>338</v>
      </c>
      <c r="H4151" s="3" t="s">
        <v>486</v>
      </c>
    </row>
    <row r="4152" spans="1:8" x14ac:dyDescent="0.15">
      <c r="A4152" s="3" t="s">
        <v>1</v>
      </c>
      <c r="B4152" s="3">
        <v>63349186</v>
      </c>
      <c r="C4152" s="3">
        <v>63349524</v>
      </c>
      <c r="D4152" s="3" t="s">
        <v>1501</v>
      </c>
      <c r="E4152" s="3">
        <v>2</v>
      </c>
      <c r="F4152" s="3" t="s">
        <v>1271</v>
      </c>
      <c r="G4152" s="3">
        <v>338</v>
      </c>
      <c r="H4152" s="3" t="s">
        <v>486</v>
      </c>
    </row>
    <row r="4153" spans="1:8" x14ac:dyDescent="0.15">
      <c r="A4153" s="3" t="s">
        <v>2</v>
      </c>
      <c r="B4153" s="14">
        <v>139000000</v>
      </c>
      <c r="C4153" s="14">
        <v>139000000</v>
      </c>
      <c r="D4153" s="3" t="s">
        <v>1501</v>
      </c>
      <c r="E4153" s="3">
        <v>2</v>
      </c>
      <c r="F4153" s="3" t="s">
        <v>1271</v>
      </c>
      <c r="G4153" s="3">
        <v>338</v>
      </c>
      <c r="H4153" s="3" t="s">
        <v>486</v>
      </c>
    </row>
    <row r="4154" spans="1:8" x14ac:dyDescent="0.15">
      <c r="A4154" s="3" t="s">
        <v>2</v>
      </c>
      <c r="B4154" s="3">
        <v>61055067</v>
      </c>
      <c r="C4154" s="3">
        <v>61055405</v>
      </c>
      <c r="D4154" s="3" t="s">
        <v>1501</v>
      </c>
      <c r="E4154" s="3">
        <v>2</v>
      </c>
      <c r="F4154" s="3" t="s">
        <v>1271</v>
      </c>
      <c r="G4154" s="3">
        <v>338</v>
      </c>
      <c r="H4154" s="3" t="s">
        <v>486</v>
      </c>
    </row>
    <row r="4155" spans="1:8" x14ac:dyDescent="0.15">
      <c r="A4155" s="3" t="s">
        <v>19</v>
      </c>
      <c r="B4155" s="3">
        <v>68553851</v>
      </c>
      <c r="C4155" s="3">
        <v>68554189</v>
      </c>
      <c r="D4155" s="3" t="s">
        <v>1501</v>
      </c>
      <c r="E4155" s="3">
        <v>2</v>
      </c>
      <c r="F4155" s="3" t="s">
        <v>1271</v>
      </c>
      <c r="G4155" s="3">
        <v>338</v>
      </c>
      <c r="H4155" s="3" t="s">
        <v>486</v>
      </c>
    </row>
    <row r="4156" spans="1:8" x14ac:dyDescent="0.15">
      <c r="A4156" s="3" t="s">
        <v>1</v>
      </c>
      <c r="B4156" s="3">
        <v>37342891</v>
      </c>
      <c r="C4156" s="3">
        <v>37343229</v>
      </c>
      <c r="D4156" s="3" t="s">
        <v>1501</v>
      </c>
      <c r="E4156" s="3">
        <v>2</v>
      </c>
      <c r="F4156" s="3" t="s">
        <v>1271</v>
      </c>
      <c r="G4156" s="3">
        <v>338</v>
      </c>
      <c r="H4156" s="3" t="s">
        <v>486</v>
      </c>
    </row>
    <row r="4157" spans="1:8" x14ac:dyDescent="0.15">
      <c r="A4157" s="3" t="s">
        <v>12</v>
      </c>
      <c r="B4157" s="14">
        <v>134000000</v>
      </c>
      <c r="C4157" s="14">
        <v>134000000</v>
      </c>
      <c r="D4157" s="3" t="s">
        <v>1501</v>
      </c>
      <c r="E4157" s="3">
        <v>2</v>
      </c>
      <c r="F4157" s="3" t="s">
        <v>1271</v>
      </c>
      <c r="G4157" s="3">
        <v>338</v>
      </c>
      <c r="H4157" s="3" t="s">
        <v>486</v>
      </c>
    </row>
    <row r="4158" spans="1:8" x14ac:dyDescent="0.15">
      <c r="A4158" s="3" t="s">
        <v>5</v>
      </c>
      <c r="B4158" s="3">
        <v>12415384</v>
      </c>
      <c r="C4158" s="3">
        <v>12415722</v>
      </c>
      <c r="D4158" s="3" t="s">
        <v>1501</v>
      </c>
      <c r="E4158" s="3">
        <v>2</v>
      </c>
      <c r="F4158" s="3" t="s">
        <v>1271</v>
      </c>
      <c r="G4158" s="3">
        <v>338</v>
      </c>
      <c r="H4158" s="3" t="s">
        <v>486</v>
      </c>
    </row>
    <row r="4159" spans="1:8" x14ac:dyDescent="0.15">
      <c r="A4159" s="3" t="s">
        <v>3</v>
      </c>
      <c r="B4159" s="14">
        <v>109000000</v>
      </c>
      <c r="C4159" s="14">
        <v>109000000</v>
      </c>
      <c r="D4159" s="3" t="s">
        <v>1501</v>
      </c>
      <c r="E4159" s="3">
        <v>2</v>
      </c>
      <c r="F4159" s="3" t="s">
        <v>1271</v>
      </c>
      <c r="G4159" s="3">
        <v>338</v>
      </c>
      <c r="H4159" s="3" t="s">
        <v>486</v>
      </c>
    </row>
    <row r="4160" spans="1:8" x14ac:dyDescent="0.15">
      <c r="A4160" s="3" t="s">
        <v>2</v>
      </c>
      <c r="B4160" s="14">
        <v>110000000</v>
      </c>
      <c r="C4160" s="14">
        <v>110000000</v>
      </c>
      <c r="D4160" s="3" t="s">
        <v>1501</v>
      </c>
      <c r="E4160" s="3">
        <v>2</v>
      </c>
      <c r="F4160" s="3" t="s">
        <v>1271</v>
      </c>
      <c r="G4160" s="3">
        <v>338</v>
      </c>
      <c r="H4160" s="3" t="s">
        <v>486</v>
      </c>
    </row>
    <row r="4161" spans="1:8" x14ac:dyDescent="0.15">
      <c r="A4161" s="3" t="s">
        <v>5</v>
      </c>
      <c r="B4161" s="14">
        <v>109000000</v>
      </c>
      <c r="C4161" s="14">
        <v>109000000</v>
      </c>
      <c r="D4161" s="3" t="s">
        <v>1501</v>
      </c>
      <c r="E4161" s="3">
        <v>2</v>
      </c>
      <c r="F4161" s="3" t="s">
        <v>1271</v>
      </c>
      <c r="G4161" s="3">
        <v>338</v>
      </c>
      <c r="H4161" s="3" t="s">
        <v>486</v>
      </c>
    </row>
    <row r="4162" spans="1:8" x14ac:dyDescent="0.15">
      <c r="A4162" s="3" t="s">
        <v>4</v>
      </c>
      <c r="B4162" s="3">
        <v>9135745</v>
      </c>
      <c r="C4162" s="3">
        <v>9136083</v>
      </c>
      <c r="D4162" s="3" t="s">
        <v>1501</v>
      </c>
      <c r="E4162" s="3">
        <v>2</v>
      </c>
      <c r="F4162" s="3" t="s">
        <v>1271</v>
      </c>
      <c r="G4162" s="3">
        <v>338</v>
      </c>
      <c r="H4162" s="3" t="s">
        <v>486</v>
      </c>
    </row>
    <row r="4163" spans="1:8" x14ac:dyDescent="0.15">
      <c r="A4163" s="3" t="s">
        <v>15</v>
      </c>
      <c r="B4163" s="14">
        <v>146000000</v>
      </c>
      <c r="C4163" s="14">
        <v>146000000</v>
      </c>
      <c r="D4163" s="3" t="s">
        <v>1501</v>
      </c>
      <c r="E4163" s="3">
        <v>2</v>
      </c>
      <c r="F4163" s="3" t="s">
        <v>1271</v>
      </c>
      <c r="G4163" s="3">
        <v>338</v>
      </c>
      <c r="H4163" s="3" t="s">
        <v>486</v>
      </c>
    </row>
    <row r="4164" spans="1:8" x14ac:dyDescent="0.15">
      <c r="A4164" s="3" t="s">
        <v>10</v>
      </c>
      <c r="B4164" s="3">
        <v>61694515</v>
      </c>
      <c r="C4164" s="3">
        <v>61694853</v>
      </c>
      <c r="D4164" s="3" t="s">
        <v>1501</v>
      </c>
      <c r="E4164" s="3">
        <v>2</v>
      </c>
      <c r="F4164" s="3" t="s">
        <v>1271</v>
      </c>
      <c r="G4164" s="3">
        <v>338</v>
      </c>
      <c r="H4164" s="3" t="s">
        <v>486</v>
      </c>
    </row>
    <row r="4165" spans="1:8" x14ac:dyDescent="0.15">
      <c r="A4165" s="3" t="s">
        <v>15</v>
      </c>
      <c r="B4165" s="3">
        <v>20298050</v>
      </c>
      <c r="C4165" s="3">
        <v>20298388</v>
      </c>
      <c r="D4165" s="3" t="s">
        <v>1501</v>
      </c>
      <c r="E4165" s="3">
        <v>2</v>
      </c>
      <c r="F4165" s="3" t="s">
        <v>1271</v>
      </c>
      <c r="G4165" s="3">
        <v>338</v>
      </c>
      <c r="H4165" s="3" t="s">
        <v>486</v>
      </c>
    </row>
    <row r="4166" spans="1:8" x14ac:dyDescent="0.15">
      <c r="A4166" s="3" t="s">
        <v>5</v>
      </c>
      <c r="B4166" s="3">
        <v>9350010</v>
      </c>
      <c r="C4166" s="3">
        <v>9350348</v>
      </c>
      <c r="D4166" s="3" t="s">
        <v>1501</v>
      </c>
      <c r="E4166" s="3">
        <v>2</v>
      </c>
      <c r="F4166" s="3" t="s">
        <v>1271</v>
      </c>
      <c r="G4166" s="3">
        <v>338</v>
      </c>
      <c r="H4166" s="3" t="s">
        <v>486</v>
      </c>
    </row>
    <row r="4167" spans="1:8" x14ac:dyDescent="0.15">
      <c r="A4167" s="3" t="s">
        <v>2</v>
      </c>
      <c r="B4167" s="14">
        <v>108000000</v>
      </c>
      <c r="C4167" s="14">
        <v>108000000</v>
      </c>
      <c r="D4167" s="3" t="s">
        <v>1501</v>
      </c>
      <c r="E4167" s="3">
        <v>2</v>
      </c>
      <c r="F4167" s="3" t="s">
        <v>1271</v>
      </c>
      <c r="G4167" s="3">
        <v>338</v>
      </c>
      <c r="H4167" s="3" t="s">
        <v>486</v>
      </c>
    </row>
    <row r="4168" spans="1:8" x14ac:dyDescent="0.15">
      <c r="A4168" s="3" t="s">
        <v>8</v>
      </c>
      <c r="B4168" s="3">
        <v>22254700</v>
      </c>
      <c r="C4168" s="3">
        <v>22255038</v>
      </c>
      <c r="D4168" s="3" t="s">
        <v>1501</v>
      </c>
      <c r="E4168" s="3">
        <v>2</v>
      </c>
      <c r="F4168" s="3" t="s">
        <v>1271</v>
      </c>
      <c r="G4168" s="3">
        <v>338</v>
      </c>
      <c r="H4168" s="3" t="s">
        <v>486</v>
      </c>
    </row>
    <row r="4169" spans="1:8" x14ac:dyDescent="0.15">
      <c r="A4169" s="3" t="s">
        <v>5</v>
      </c>
      <c r="B4169" s="3">
        <v>61037953</v>
      </c>
      <c r="C4169" s="3">
        <v>61038291</v>
      </c>
      <c r="D4169" s="3" t="s">
        <v>1501</v>
      </c>
      <c r="E4169" s="3">
        <v>2</v>
      </c>
      <c r="F4169" s="3" t="s">
        <v>1271</v>
      </c>
      <c r="G4169" s="3">
        <v>338</v>
      </c>
      <c r="H4169" s="3" t="s">
        <v>486</v>
      </c>
    </row>
    <row r="4170" spans="1:8" x14ac:dyDescent="0.15">
      <c r="A4170" s="3" t="s">
        <v>10</v>
      </c>
      <c r="B4170" s="3">
        <v>52799241</v>
      </c>
      <c r="C4170" s="3">
        <v>52799579</v>
      </c>
      <c r="D4170" s="3" t="s">
        <v>1501</v>
      </c>
      <c r="E4170" s="3">
        <v>2</v>
      </c>
      <c r="F4170" s="3" t="s">
        <v>1271</v>
      </c>
      <c r="G4170" s="3">
        <v>338</v>
      </c>
      <c r="H4170" s="3" t="s">
        <v>486</v>
      </c>
    </row>
    <row r="4171" spans="1:8" x14ac:dyDescent="0.15">
      <c r="A4171" s="3" t="s">
        <v>2</v>
      </c>
      <c r="B4171" s="3">
        <v>94683818</v>
      </c>
      <c r="C4171" s="3">
        <v>94684156</v>
      </c>
      <c r="D4171" s="3" t="s">
        <v>1501</v>
      </c>
      <c r="E4171" s="3">
        <v>2</v>
      </c>
      <c r="F4171" s="3" t="s">
        <v>1271</v>
      </c>
      <c r="G4171" s="3">
        <v>338</v>
      </c>
      <c r="H4171" s="3" t="s">
        <v>486</v>
      </c>
    </row>
    <row r="4172" spans="1:8" x14ac:dyDescent="0.15">
      <c r="A4172" s="3" t="s">
        <v>2</v>
      </c>
      <c r="B4172" s="3">
        <v>21264599</v>
      </c>
      <c r="C4172" s="3">
        <v>21264937</v>
      </c>
      <c r="D4172" s="3" t="s">
        <v>1501</v>
      </c>
      <c r="E4172" s="3">
        <v>2</v>
      </c>
      <c r="F4172" s="3" t="s">
        <v>1271</v>
      </c>
      <c r="G4172" s="3">
        <v>338</v>
      </c>
      <c r="H4172" s="3" t="s">
        <v>486</v>
      </c>
    </row>
    <row r="4173" spans="1:8" x14ac:dyDescent="0.15">
      <c r="A4173" s="3" t="s">
        <v>19</v>
      </c>
      <c r="B4173" s="3">
        <v>63506677</v>
      </c>
      <c r="C4173" s="3">
        <v>63507015</v>
      </c>
      <c r="D4173" s="3" t="s">
        <v>1501</v>
      </c>
      <c r="E4173" s="3">
        <v>2</v>
      </c>
      <c r="F4173" s="3" t="s">
        <v>1271</v>
      </c>
      <c r="G4173" s="3">
        <v>338</v>
      </c>
      <c r="H4173" s="3" t="s">
        <v>486</v>
      </c>
    </row>
    <row r="4174" spans="1:8" x14ac:dyDescent="0.15">
      <c r="A4174" s="3" t="s">
        <v>3</v>
      </c>
      <c r="B4174" s="3">
        <v>57833394</v>
      </c>
      <c r="C4174" s="3">
        <v>57833732</v>
      </c>
      <c r="D4174" s="3" t="s">
        <v>1501</v>
      </c>
      <c r="E4174" s="3">
        <v>2</v>
      </c>
      <c r="F4174" s="3" t="s">
        <v>1271</v>
      </c>
      <c r="G4174" s="3">
        <v>338</v>
      </c>
      <c r="H4174" s="3" t="s">
        <v>486</v>
      </c>
    </row>
    <row r="4175" spans="1:8" x14ac:dyDescent="0.15">
      <c r="A4175" s="3" t="s">
        <v>15</v>
      </c>
      <c r="B4175" s="3">
        <v>20419524</v>
      </c>
      <c r="C4175" s="3">
        <v>20419862</v>
      </c>
      <c r="D4175" s="3" t="s">
        <v>1501</v>
      </c>
      <c r="E4175" s="3">
        <v>2</v>
      </c>
      <c r="F4175" s="3" t="s">
        <v>1271</v>
      </c>
      <c r="G4175" s="3">
        <v>338</v>
      </c>
      <c r="H4175" s="3" t="s">
        <v>486</v>
      </c>
    </row>
    <row r="4176" spans="1:8" x14ac:dyDescent="0.15">
      <c r="A4176" s="3" t="s">
        <v>6</v>
      </c>
      <c r="B4176" s="3">
        <v>71873703</v>
      </c>
      <c r="C4176" s="3">
        <v>71874041</v>
      </c>
      <c r="D4176" s="3" t="s">
        <v>1501</v>
      </c>
      <c r="E4176" s="3">
        <v>2</v>
      </c>
      <c r="F4176" s="3" t="s">
        <v>1271</v>
      </c>
      <c r="G4176" s="3">
        <v>338</v>
      </c>
      <c r="H4176" s="3" t="s">
        <v>486</v>
      </c>
    </row>
    <row r="4177" spans="1:8" x14ac:dyDescent="0.15">
      <c r="A4177" s="3" t="s">
        <v>8</v>
      </c>
      <c r="B4177" s="3">
        <v>78347843</v>
      </c>
      <c r="C4177" s="3">
        <v>78348181</v>
      </c>
      <c r="D4177" s="3" t="s">
        <v>1501</v>
      </c>
      <c r="E4177" s="3">
        <v>2</v>
      </c>
      <c r="F4177" s="3" t="s">
        <v>1271</v>
      </c>
      <c r="G4177" s="3">
        <v>338</v>
      </c>
      <c r="H4177" s="3" t="s">
        <v>486</v>
      </c>
    </row>
    <row r="4178" spans="1:8" x14ac:dyDescent="0.15">
      <c r="A4178" s="3" t="s">
        <v>19</v>
      </c>
      <c r="B4178" s="3">
        <v>59515048</v>
      </c>
      <c r="C4178" s="3">
        <v>59515386</v>
      </c>
      <c r="D4178" s="3" t="s">
        <v>1501</v>
      </c>
      <c r="E4178" s="3">
        <v>2</v>
      </c>
      <c r="F4178" s="3" t="s">
        <v>1271</v>
      </c>
      <c r="G4178" s="3">
        <v>338</v>
      </c>
      <c r="H4178" s="3" t="s">
        <v>486</v>
      </c>
    </row>
    <row r="4179" spans="1:8" x14ac:dyDescent="0.15">
      <c r="A4179" s="3" t="s">
        <v>18</v>
      </c>
      <c r="B4179" s="3">
        <v>97904870</v>
      </c>
      <c r="C4179" s="3">
        <v>97905208</v>
      </c>
      <c r="D4179" s="3" t="s">
        <v>1501</v>
      </c>
      <c r="E4179" s="3">
        <v>2</v>
      </c>
      <c r="F4179" s="3" t="s">
        <v>1271</v>
      </c>
      <c r="G4179" s="3">
        <v>338</v>
      </c>
      <c r="H4179" s="3" t="s">
        <v>486</v>
      </c>
    </row>
    <row r="4180" spans="1:8" x14ac:dyDescent="0.15">
      <c r="A4180" s="3" t="s">
        <v>13</v>
      </c>
      <c r="B4180" s="3">
        <v>40441977</v>
      </c>
      <c r="C4180" s="3">
        <v>40442315</v>
      </c>
      <c r="D4180" s="3" t="s">
        <v>1501</v>
      </c>
      <c r="E4180" s="3">
        <v>2</v>
      </c>
      <c r="F4180" s="3" t="s">
        <v>1271</v>
      </c>
      <c r="G4180" s="3">
        <v>338</v>
      </c>
      <c r="H4180" s="3" t="s">
        <v>486</v>
      </c>
    </row>
    <row r="4181" spans="1:8" x14ac:dyDescent="0.15">
      <c r="A4181" s="3" t="s">
        <v>14</v>
      </c>
      <c r="B4181" s="14">
        <v>119000000</v>
      </c>
      <c r="C4181" s="14">
        <v>119000000</v>
      </c>
      <c r="D4181" s="3" t="s">
        <v>1501</v>
      </c>
      <c r="E4181" s="3">
        <v>2</v>
      </c>
      <c r="F4181" s="3" t="s">
        <v>1271</v>
      </c>
      <c r="G4181" s="3">
        <v>338</v>
      </c>
      <c r="H4181" s="3" t="s">
        <v>486</v>
      </c>
    </row>
    <row r="4182" spans="1:8" x14ac:dyDescent="0.15">
      <c r="A4182" s="3" t="s">
        <v>5</v>
      </c>
      <c r="B4182" s="3">
        <v>45581952</v>
      </c>
      <c r="C4182" s="3">
        <v>45582290</v>
      </c>
      <c r="D4182" s="3" t="s">
        <v>1501</v>
      </c>
      <c r="E4182" s="3">
        <v>2</v>
      </c>
      <c r="F4182" s="3" t="s">
        <v>1271</v>
      </c>
      <c r="G4182" s="3">
        <v>338</v>
      </c>
      <c r="H4182" s="3" t="s">
        <v>486</v>
      </c>
    </row>
    <row r="4183" spans="1:8" x14ac:dyDescent="0.15">
      <c r="A4183" s="3" t="s">
        <v>3</v>
      </c>
      <c r="B4183" s="3">
        <v>98802668</v>
      </c>
      <c r="C4183" s="3">
        <v>98803006</v>
      </c>
      <c r="D4183" s="3" t="s">
        <v>1501</v>
      </c>
      <c r="E4183" s="3">
        <v>2</v>
      </c>
      <c r="F4183" s="3" t="s">
        <v>1271</v>
      </c>
      <c r="G4183" s="3">
        <v>338</v>
      </c>
      <c r="H4183" s="3" t="s">
        <v>486</v>
      </c>
    </row>
    <row r="4184" spans="1:8" x14ac:dyDescent="0.15">
      <c r="A4184" s="3" t="s">
        <v>9</v>
      </c>
      <c r="B4184" s="3">
        <v>79168375</v>
      </c>
      <c r="C4184" s="3">
        <v>79168713</v>
      </c>
      <c r="D4184" s="3" t="s">
        <v>1501</v>
      </c>
      <c r="E4184" s="3">
        <v>2</v>
      </c>
      <c r="F4184" s="3" t="s">
        <v>1271</v>
      </c>
      <c r="G4184" s="3">
        <v>338</v>
      </c>
      <c r="H4184" s="3" t="s">
        <v>486</v>
      </c>
    </row>
    <row r="4185" spans="1:8" x14ac:dyDescent="0.15">
      <c r="A4185" s="3" t="s">
        <v>19</v>
      </c>
      <c r="B4185" s="14">
        <v>108000000</v>
      </c>
      <c r="C4185" s="14">
        <v>108000000</v>
      </c>
      <c r="D4185" s="3" t="s">
        <v>1501</v>
      </c>
      <c r="E4185" s="3">
        <v>2</v>
      </c>
      <c r="F4185" s="3" t="s">
        <v>1271</v>
      </c>
      <c r="G4185" s="3">
        <v>338</v>
      </c>
      <c r="H4185" s="3" t="s">
        <v>486</v>
      </c>
    </row>
    <row r="4186" spans="1:8" x14ac:dyDescent="0.15">
      <c r="A4186" s="3" t="s">
        <v>18</v>
      </c>
      <c r="B4186" s="3">
        <v>24318707</v>
      </c>
      <c r="C4186" s="3">
        <v>24319045</v>
      </c>
      <c r="D4186" s="3" t="s">
        <v>1501</v>
      </c>
      <c r="E4186" s="3">
        <v>2</v>
      </c>
      <c r="F4186" s="3" t="s">
        <v>1271</v>
      </c>
      <c r="G4186" s="3">
        <v>338</v>
      </c>
      <c r="H4186" s="3" t="s">
        <v>486</v>
      </c>
    </row>
    <row r="4187" spans="1:8" x14ac:dyDescent="0.15">
      <c r="A4187" s="3" t="s">
        <v>17</v>
      </c>
      <c r="B4187" s="14">
        <v>150000000</v>
      </c>
      <c r="C4187" s="14">
        <v>150000000</v>
      </c>
      <c r="D4187" s="3" t="s">
        <v>1501</v>
      </c>
      <c r="E4187" s="3">
        <v>2</v>
      </c>
      <c r="F4187" s="3" t="s">
        <v>1271</v>
      </c>
      <c r="G4187" s="3">
        <v>338</v>
      </c>
      <c r="H4187" s="3" t="s">
        <v>486</v>
      </c>
    </row>
    <row r="4188" spans="1:8" x14ac:dyDescent="0.15">
      <c r="A4188" s="3" t="s">
        <v>5</v>
      </c>
      <c r="B4188" s="3">
        <v>67006130</v>
      </c>
      <c r="C4188" s="3">
        <v>67006468</v>
      </c>
      <c r="D4188" s="3" t="s">
        <v>1501</v>
      </c>
      <c r="E4188" s="3">
        <v>2</v>
      </c>
      <c r="F4188" s="3" t="s">
        <v>1271</v>
      </c>
      <c r="G4188" s="3">
        <v>338</v>
      </c>
      <c r="H4188" s="3" t="s">
        <v>486</v>
      </c>
    </row>
    <row r="4189" spans="1:8" x14ac:dyDescent="0.15">
      <c r="A4189" s="3" t="s">
        <v>16</v>
      </c>
      <c r="B4189" s="3">
        <v>91633144</v>
      </c>
      <c r="C4189" s="3">
        <v>91633482</v>
      </c>
      <c r="D4189" s="3" t="s">
        <v>1501</v>
      </c>
      <c r="E4189" s="3">
        <v>2</v>
      </c>
      <c r="F4189" s="3" t="s">
        <v>1271</v>
      </c>
      <c r="G4189" s="3">
        <v>338</v>
      </c>
      <c r="H4189" s="3" t="s">
        <v>486</v>
      </c>
    </row>
    <row r="4190" spans="1:8" x14ac:dyDescent="0.15">
      <c r="A4190" s="3" t="s">
        <v>15</v>
      </c>
      <c r="B4190" s="14">
        <v>116000000</v>
      </c>
      <c r="C4190" s="14">
        <v>116000000</v>
      </c>
      <c r="D4190" s="3" t="s">
        <v>1501</v>
      </c>
      <c r="E4190" s="3">
        <v>2</v>
      </c>
      <c r="F4190" s="3" t="s">
        <v>1271</v>
      </c>
      <c r="G4190" s="3">
        <v>339</v>
      </c>
      <c r="H4190" s="3" t="s">
        <v>486</v>
      </c>
    </row>
    <row r="4191" spans="1:8" x14ac:dyDescent="0.15">
      <c r="A4191" s="3" t="s">
        <v>16</v>
      </c>
      <c r="B4191" s="14">
        <v>136000000</v>
      </c>
      <c r="C4191" s="14">
        <v>136000000</v>
      </c>
      <c r="D4191" s="3" t="s">
        <v>1501</v>
      </c>
      <c r="E4191" s="3">
        <v>2</v>
      </c>
      <c r="F4191" s="3" t="s">
        <v>1271</v>
      </c>
      <c r="G4191" s="3">
        <v>339</v>
      </c>
      <c r="H4191" s="3" t="s">
        <v>486</v>
      </c>
    </row>
    <row r="4192" spans="1:8" x14ac:dyDescent="0.15">
      <c r="A4192" s="3" t="s">
        <v>9</v>
      </c>
      <c r="B4192" s="3">
        <v>4834120</v>
      </c>
      <c r="C4192" s="3">
        <v>4834459</v>
      </c>
      <c r="D4192" s="3" t="s">
        <v>1501</v>
      </c>
      <c r="E4192" s="3">
        <v>2</v>
      </c>
      <c r="F4192" s="3" t="s">
        <v>1271</v>
      </c>
      <c r="G4192" s="3">
        <v>339</v>
      </c>
      <c r="H4192" s="3" t="s">
        <v>486</v>
      </c>
    </row>
    <row r="4193" spans="1:8" x14ac:dyDescent="0.15">
      <c r="A4193" s="3" t="s">
        <v>15</v>
      </c>
      <c r="B4193" s="14">
        <v>115000000</v>
      </c>
      <c r="C4193" s="14">
        <v>115000000</v>
      </c>
      <c r="D4193" s="3" t="s">
        <v>1501</v>
      </c>
      <c r="E4193" s="3">
        <v>2</v>
      </c>
      <c r="F4193" s="3" t="s">
        <v>1271</v>
      </c>
      <c r="G4193" s="3">
        <v>339</v>
      </c>
      <c r="H4193" s="3" t="s">
        <v>486</v>
      </c>
    </row>
    <row r="4194" spans="1:8" x14ac:dyDescent="0.15">
      <c r="A4194" s="3" t="s">
        <v>14</v>
      </c>
      <c r="B4194" s="3">
        <v>8937772</v>
      </c>
      <c r="C4194" s="3">
        <v>8938111</v>
      </c>
      <c r="D4194" s="3" t="s">
        <v>1501</v>
      </c>
      <c r="E4194" s="3">
        <v>2</v>
      </c>
      <c r="F4194" s="3" t="s">
        <v>1271</v>
      </c>
      <c r="G4194" s="3">
        <v>339</v>
      </c>
      <c r="H4194" s="3" t="s">
        <v>486</v>
      </c>
    </row>
    <row r="4195" spans="1:8" x14ac:dyDescent="0.15">
      <c r="A4195" s="3" t="s">
        <v>15</v>
      </c>
      <c r="B4195" s="14">
        <v>126000000</v>
      </c>
      <c r="C4195" s="14">
        <v>126000000</v>
      </c>
      <c r="D4195" s="3" t="s">
        <v>1501</v>
      </c>
      <c r="E4195" s="3">
        <v>2</v>
      </c>
      <c r="F4195" s="3" t="s">
        <v>1271</v>
      </c>
      <c r="G4195" s="3">
        <v>339</v>
      </c>
      <c r="H4195" s="3" t="s">
        <v>486</v>
      </c>
    </row>
    <row r="4196" spans="1:8" x14ac:dyDescent="0.15">
      <c r="A4196" s="3" t="s">
        <v>18</v>
      </c>
      <c r="B4196" s="3">
        <v>4507356</v>
      </c>
      <c r="C4196" s="3">
        <v>4507695</v>
      </c>
      <c r="D4196" s="3" t="s">
        <v>1501</v>
      </c>
      <c r="E4196" s="3">
        <v>2</v>
      </c>
      <c r="F4196" s="3" t="s">
        <v>1271</v>
      </c>
      <c r="G4196" s="3">
        <v>339</v>
      </c>
      <c r="H4196" s="3" t="s">
        <v>486</v>
      </c>
    </row>
    <row r="4197" spans="1:8" x14ac:dyDescent="0.15">
      <c r="A4197" s="3" t="s">
        <v>18</v>
      </c>
      <c r="B4197" s="3">
        <v>26707367</v>
      </c>
      <c r="C4197" s="3">
        <v>26707706</v>
      </c>
      <c r="D4197" s="3" t="s">
        <v>1501</v>
      </c>
      <c r="E4197" s="3">
        <v>2</v>
      </c>
      <c r="F4197" s="3" t="s">
        <v>1271</v>
      </c>
      <c r="G4197" s="3">
        <v>339</v>
      </c>
      <c r="H4197" s="3" t="s">
        <v>486</v>
      </c>
    </row>
    <row r="4198" spans="1:8" x14ac:dyDescent="0.15">
      <c r="A4198" s="3" t="s">
        <v>18</v>
      </c>
      <c r="B4198" s="14">
        <v>128000000</v>
      </c>
      <c r="C4198" s="14">
        <v>128000000</v>
      </c>
      <c r="D4198" s="3" t="s">
        <v>1501</v>
      </c>
      <c r="E4198" s="3">
        <v>2</v>
      </c>
      <c r="F4198" s="3" t="s">
        <v>1271</v>
      </c>
      <c r="G4198" s="3">
        <v>339</v>
      </c>
      <c r="H4198" s="3" t="s">
        <v>486</v>
      </c>
    </row>
    <row r="4199" spans="1:8" x14ac:dyDescent="0.15">
      <c r="A4199" s="3" t="s">
        <v>9</v>
      </c>
      <c r="B4199" s="3">
        <v>26062352</v>
      </c>
      <c r="C4199" s="3">
        <v>26062691</v>
      </c>
      <c r="D4199" s="3" t="s">
        <v>1501</v>
      </c>
      <c r="E4199" s="3">
        <v>2</v>
      </c>
      <c r="F4199" s="3" t="s">
        <v>1271</v>
      </c>
      <c r="G4199" s="3">
        <v>339</v>
      </c>
      <c r="H4199" s="3" t="s">
        <v>486</v>
      </c>
    </row>
    <row r="4200" spans="1:8" x14ac:dyDescent="0.15">
      <c r="A4200" s="3" t="s">
        <v>11</v>
      </c>
      <c r="B4200" s="3">
        <v>24132552</v>
      </c>
      <c r="C4200" s="3">
        <v>24132891</v>
      </c>
      <c r="D4200" s="3" t="s">
        <v>1501</v>
      </c>
      <c r="E4200" s="3">
        <v>2</v>
      </c>
      <c r="F4200" s="3" t="s">
        <v>1271</v>
      </c>
      <c r="G4200" s="3">
        <v>339</v>
      </c>
      <c r="H4200" s="3" t="s">
        <v>486</v>
      </c>
    </row>
    <row r="4201" spans="1:8" x14ac:dyDescent="0.15">
      <c r="A4201" s="3" t="s">
        <v>14</v>
      </c>
      <c r="B4201" s="3">
        <v>88183330</v>
      </c>
      <c r="C4201" s="3">
        <v>88183669</v>
      </c>
      <c r="D4201" s="3" t="s">
        <v>1501</v>
      </c>
      <c r="E4201" s="3">
        <v>2</v>
      </c>
      <c r="F4201" s="3" t="s">
        <v>1271</v>
      </c>
      <c r="G4201" s="3">
        <v>339</v>
      </c>
      <c r="H4201" s="3" t="s">
        <v>486</v>
      </c>
    </row>
    <row r="4202" spans="1:8" x14ac:dyDescent="0.15">
      <c r="A4202" s="3" t="s">
        <v>14</v>
      </c>
      <c r="B4202" s="3">
        <v>55837216</v>
      </c>
      <c r="C4202" s="3">
        <v>55837555</v>
      </c>
      <c r="D4202" s="3" t="s">
        <v>1501</v>
      </c>
      <c r="E4202" s="3">
        <v>2</v>
      </c>
      <c r="F4202" s="3" t="s">
        <v>1271</v>
      </c>
      <c r="G4202" s="3">
        <v>339</v>
      </c>
      <c r="H4202" s="3" t="s">
        <v>486</v>
      </c>
    </row>
    <row r="4203" spans="1:8" x14ac:dyDescent="0.15">
      <c r="A4203" s="3" t="s">
        <v>1273</v>
      </c>
      <c r="B4203" s="14">
        <v>165000000</v>
      </c>
      <c r="C4203" s="14">
        <v>165000000</v>
      </c>
      <c r="D4203" s="3" t="s">
        <v>1501</v>
      </c>
      <c r="E4203" s="3">
        <v>2</v>
      </c>
      <c r="F4203" s="3" t="s">
        <v>1271</v>
      </c>
      <c r="G4203" s="3">
        <v>339</v>
      </c>
      <c r="H4203" s="3" t="s">
        <v>486</v>
      </c>
    </row>
    <row r="4204" spans="1:8" x14ac:dyDescent="0.15">
      <c r="A4204" s="3" t="s">
        <v>17</v>
      </c>
      <c r="B4204" s="14">
        <v>152000000</v>
      </c>
      <c r="C4204" s="14">
        <v>152000000</v>
      </c>
      <c r="D4204" s="3" t="s">
        <v>1501</v>
      </c>
      <c r="E4204" s="3">
        <v>2</v>
      </c>
      <c r="F4204" s="3" t="s">
        <v>1271</v>
      </c>
      <c r="G4204" s="3">
        <v>339</v>
      </c>
      <c r="H4204" s="3" t="s">
        <v>486</v>
      </c>
    </row>
    <row r="4205" spans="1:8" x14ac:dyDescent="0.15">
      <c r="A4205" s="3" t="s">
        <v>1273</v>
      </c>
      <c r="B4205" s="3">
        <v>20272919</v>
      </c>
      <c r="C4205" s="3">
        <v>20273258</v>
      </c>
      <c r="D4205" s="3" t="s">
        <v>1501</v>
      </c>
      <c r="E4205" s="3">
        <v>2</v>
      </c>
      <c r="F4205" s="3" t="s">
        <v>1271</v>
      </c>
      <c r="G4205" s="3">
        <v>339</v>
      </c>
      <c r="H4205" s="3" t="s">
        <v>486</v>
      </c>
    </row>
    <row r="4206" spans="1:8" x14ac:dyDescent="0.15">
      <c r="A4206" s="3" t="s">
        <v>15</v>
      </c>
      <c r="B4206" s="14">
        <v>138000000</v>
      </c>
      <c r="C4206" s="14">
        <v>138000000</v>
      </c>
      <c r="D4206" s="3" t="s">
        <v>1501</v>
      </c>
      <c r="E4206" s="3">
        <v>2</v>
      </c>
      <c r="F4206" s="3" t="s">
        <v>1271</v>
      </c>
      <c r="G4206" s="3">
        <v>339</v>
      </c>
      <c r="H4206" s="3" t="s">
        <v>486</v>
      </c>
    </row>
    <row r="4207" spans="1:8" x14ac:dyDescent="0.15">
      <c r="A4207" s="3" t="s">
        <v>7</v>
      </c>
      <c r="B4207" s="3">
        <v>90054576</v>
      </c>
      <c r="C4207" s="3">
        <v>90054915</v>
      </c>
      <c r="D4207" s="3" t="s">
        <v>1501</v>
      </c>
      <c r="E4207" s="3">
        <v>2</v>
      </c>
      <c r="F4207" s="3" t="s">
        <v>1271</v>
      </c>
      <c r="G4207" s="3">
        <v>339</v>
      </c>
      <c r="H4207" s="3" t="s">
        <v>486</v>
      </c>
    </row>
    <row r="4208" spans="1:8" x14ac:dyDescent="0.15">
      <c r="A4208" s="3" t="s">
        <v>7</v>
      </c>
      <c r="B4208" s="3">
        <v>76731016</v>
      </c>
      <c r="C4208" s="3">
        <v>76731355</v>
      </c>
      <c r="D4208" s="3" t="s">
        <v>1501</v>
      </c>
      <c r="E4208" s="3">
        <v>2</v>
      </c>
      <c r="F4208" s="3" t="s">
        <v>1271</v>
      </c>
      <c r="G4208" s="3">
        <v>339</v>
      </c>
      <c r="H4208" s="3" t="s">
        <v>486</v>
      </c>
    </row>
    <row r="4209" spans="1:8" x14ac:dyDescent="0.15">
      <c r="A4209" s="3" t="s">
        <v>4</v>
      </c>
      <c r="B4209" s="3">
        <v>71828868</v>
      </c>
      <c r="C4209" s="3">
        <v>71829207</v>
      </c>
      <c r="D4209" s="3" t="s">
        <v>1501</v>
      </c>
      <c r="E4209" s="3">
        <v>2</v>
      </c>
      <c r="F4209" s="3" t="s">
        <v>1271</v>
      </c>
      <c r="G4209" s="3">
        <v>339</v>
      </c>
      <c r="H4209" s="3" t="s">
        <v>486</v>
      </c>
    </row>
    <row r="4210" spans="1:8" x14ac:dyDescent="0.15">
      <c r="A4210" s="3" t="s">
        <v>1</v>
      </c>
      <c r="B4210" s="3">
        <v>53278845</v>
      </c>
      <c r="C4210" s="3">
        <v>53279184</v>
      </c>
      <c r="D4210" s="3" t="s">
        <v>1501</v>
      </c>
      <c r="E4210" s="3">
        <v>2</v>
      </c>
      <c r="F4210" s="3" t="s">
        <v>1271</v>
      </c>
      <c r="G4210" s="3">
        <v>339</v>
      </c>
      <c r="H4210" s="3" t="s">
        <v>486</v>
      </c>
    </row>
    <row r="4211" spans="1:8" x14ac:dyDescent="0.15">
      <c r="A4211" s="3" t="s">
        <v>1</v>
      </c>
      <c r="B4211" s="3">
        <v>18531571</v>
      </c>
      <c r="C4211" s="3">
        <v>18531910</v>
      </c>
      <c r="D4211" s="3" t="s">
        <v>1501</v>
      </c>
      <c r="E4211" s="3">
        <v>2</v>
      </c>
      <c r="F4211" s="3" t="s">
        <v>1271</v>
      </c>
      <c r="G4211" s="3">
        <v>339</v>
      </c>
      <c r="H4211" s="3" t="s">
        <v>486</v>
      </c>
    </row>
    <row r="4212" spans="1:8" x14ac:dyDescent="0.15">
      <c r="A4212" s="3" t="s">
        <v>12</v>
      </c>
      <c r="B4212" s="14">
        <v>180000000</v>
      </c>
      <c r="C4212" s="14">
        <v>180000000</v>
      </c>
      <c r="D4212" s="3" t="s">
        <v>1501</v>
      </c>
      <c r="E4212" s="3">
        <v>2</v>
      </c>
      <c r="F4212" s="3" t="s">
        <v>1271</v>
      </c>
      <c r="G4212" s="3">
        <v>339</v>
      </c>
      <c r="H4212" s="3" t="s">
        <v>486</v>
      </c>
    </row>
    <row r="4213" spans="1:8" x14ac:dyDescent="0.15">
      <c r="A4213" s="3" t="s">
        <v>15</v>
      </c>
      <c r="B4213" s="3">
        <v>13470553</v>
      </c>
      <c r="C4213" s="3">
        <v>13470892</v>
      </c>
      <c r="D4213" s="3" t="s">
        <v>1501</v>
      </c>
      <c r="E4213" s="3">
        <v>2</v>
      </c>
      <c r="F4213" s="3" t="s">
        <v>1271</v>
      </c>
      <c r="G4213" s="3">
        <v>339</v>
      </c>
      <c r="H4213" s="3" t="s">
        <v>486</v>
      </c>
    </row>
    <row r="4214" spans="1:8" x14ac:dyDescent="0.15">
      <c r="A4214" s="3" t="s">
        <v>7</v>
      </c>
      <c r="B4214" s="3">
        <v>25860471</v>
      </c>
      <c r="C4214" s="3">
        <v>25860810</v>
      </c>
      <c r="D4214" s="3" t="s">
        <v>1501</v>
      </c>
      <c r="E4214" s="3">
        <v>2</v>
      </c>
      <c r="F4214" s="3" t="s">
        <v>1271</v>
      </c>
      <c r="G4214" s="3">
        <v>339</v>
      </c>
      <c r="H4214" s="3" t="s">
        <v>486</v>
      </c>
    </row>
    <row r="4215" spans="1:8" x14ac:dyDescent="0.15">
      <c r="A4215" s="3" t="s">
        <v>8</v>
      </c>
      <c r="B4215" s="3">
        <v>24192204</v>
      </c>
      <c r="C4215" s="3">
        <v>24192543</v>
      </c>
      <c r="D4215" s="3" t="s">
        <v>1501</v>
      </c>
      <c r="E4215" s="3">
        <v>2</v>
      </c>
      <c r="F4215" s="3" t="s">
        <v>1271</v>
      </c>
      <c r="G4215" s="3">
        <v>339</v>
      </c>
      <c r="H4215" s="3" t="s">
        <v>486</v>
      </c>
    </row>
    <row r="4216" spans="1:8" x14ac:dyDescent="0.15">
      <c r="A4216" s="3" t="s">
        <v>18</v>
      </c>
      <c r="B4216" s="14">
        <v>123000000</v>
      </c>
      <c r="C4216" s="14">
        <v>123000000</v>
      </c>
      <c r="D4216" s="3" t="s">
        <v>1501</v>
      </c>
      <c r="E4216" s="3">
        <v>2</v>
      </c>
      <c r="F4216" s="3" t="s">
        <v>1271</v>
      </c>
      <c r="G4216" s="3">
        <v>339</v>
      </c>
      <c r="H4216" s="3" t="s">
        <v>486</v>
      </c>
    </row>
    <row r="4217" spans="1:8" x14ac:dyDescent="0.15">
      <c r="A4217" s="3" t="s">
        <v>13</v>
      </c>
      <c r="B4217" s="3">
        <v>9439890</v>
      </c>
      <c r="C4217" s="3">
        <v>9440229</v>
      </c>
      <c r="D4217" s="3" t="s">
        <v>1501</v>
      </c>
      <c r="E4217" s="3">
        <v>2</v>
      </c>
      <c r="F4217" s="3" t="s">
        <v>1271</v>
      </c>
      <c r="G4217" s="3">
        <v>339</v>
      </c>
      <c r="H4217" s="3" t="s">
        <v>486</v>
      </c>
    </row>
    <row r="4218" spans="1:8" x14ac:dyDescent="0.15">
      <c r="A4218" s="3" t="s">
        <v>19</v>
      </c>
      <c r="B4218" s="3">
        <v>62006680</v>
      </c>
      <c r="C4218" s="3">
        <v>62007019</v>
      </c>
      <c r="D4218" s="3" t="s">
        <v>1501</v>
      </c>
      <c r="E4218" s="3">
        <v>2</v>
      </c>
      <c r="F4218" s="3" t="s">
        <v>1271</v>
      </c>
      <c r="G4218" s="3">
        <v>339</v>
      </c>
      <c r="H4218" s="3" t="s">
        <v>486</v>
      </c>
    </row>
    <row r="4219" spans="1:8" x14ac:dyDescent="0.15">
      <c r="A4219" s="3" t="s">
        <v>15</v>
      </c>
      <c r="B4219" s="3">
        <v>64780491</v>
      </c>
      <c r="C4219" s="3">
        <v>64780830</v>
      </c>
      <c r="D4219" s="3" t="s">
        <v>1501</v>
      </c>
      <c r="E4219" s="3">
        <v>2</v>
      </c>
      <c r="F4219" s="3" t="s">
        <v>1271</v>
      </c>
      <c r="G4219" s="3">
        <v>339</v>
      </c>
      <c r="H4219" s="3" t="s">
        <v>486</v>
      </c>
    </row>
    <row r="4220" spans="1:8" x14ac:dyDescent="0.15">
      <c r="A4220" s="3" t="s">
        <v>10</v>
      </c>
      <c r="B4220" s="3">
        <v>35814459</v>
      </c>
      <c r="C4220" s="3">
        <v>35814798</v>
      </c>
      <c r="D4220" s="3" t="s">
        <v>1501</v>
      </c>
      <c r="E4220" s="3">
        <v>2</v>
      </c>
      <c r="F4220" s="3" t="s">
        <v>1271</v>
      </c>
      <c r="G4220" s="3">
        <v>339</v>
      </c>
      <c r="H4220" s="3" t="s">
        <v>486</v>
      </c>
    </row>
    <row r="4221" spans="1:8" x14ac:dyDescent="0.15">
      <c r="A4221" s="3" t="s">
        <v>2</v>
      </c>
      <c r="B4221" s="3">
        <v>43490716</v>
      </c>
      <c r="C4221" s="3">
        <v>43491055</v>
      </c>
      <c r="D4221" s="3" t="s">
        <v>1501</v>
      </c>
      <c r="E4221" s="3">
        <v>2</v>
      </c>
      <c r="F4221" s="3" t="s">
        <v>1271</v>
      </c>
      <c r="G4221" s="3">
        <v>339</v>
      </c>
      <c r="H4221" s="3" t="s">
        <v>486</v>
      </c>
    </row>
    <row r="4222" spans="1:8" x14ac:dyDescent="0.15">
      <c r="A4222" s="3" t="s">
        <v>11</v>
      </c>
      <c r="B4222" s="3">
        <v>56930853</v>
      </c>
      <c r="C4222" s="3">
        <v>56931192</v>
      </c>
      <c r="D4222" s="3" t="s">
        <v>1501</v>
      </c>
      <c r="E4222" s="3">
        <v>2</v>
      </c>
      <c r="F4222" s="3" t="s">
        <v>1271</v>
      </c>
      <c r="G4222" s="3">
        <v>339</v>
      </c>
      <c r="H4222" s="3" t="s">
        <v>486</v>
      </c>
    </row>
    <row r="4223" spans="1:8" x14ac:dyDescent="0.15">
      <c r="A4223" s="3" t="s">
        <v>4</v>
      </c>
      <c r="B4223" s="3">
        <v>53499584</v>
      </c>
      <c r="C4223" s="3">
        <v>53499923</v>
      </c>
      <c r="D4223" s="3" t="s">
        <v>1501</v>
      </c>
      <c r="E4223" s="3">
        <v>2</v>
      </c>
      <c r="F4223" s="3" t="s">
        <v>1271</v>
      </c>
      <c r="G4223" s="3">
        <v>339</v>
      </c>
      <c r="H4223" s="3" t="s">
        <v>486</v>
      </c>
    </row>
    <row r="4224" spans="1:8" x14ac:dyDescent="0.15">
      <c r="A4224" s="3" t="s">
        <v>13</v>
      </c>
      <c r="B4224" s="3">
        <v>9255666</v>
      </c>
      <c r="C4224" s="3">
        <v>9256005</v>
      </c>
      <c r="D4224" s="3" t="s">
        <v>1501</v>
      </c>
      <c r="E4224" s="3">
        <v>2</v>
      </c>
      <c r="F4224" s="3" t="s">
        <v>1271</v>
      </c>
      <c r="G4224" s="3">
        <v>339</v>
      </c>
      <c r="H4224" s="3" t="s">
        <v>486</v>
      </c>
    </row>
    <row r="4225" spans="1:8" x14ac:dyDescent="0.15">
      <c r="A4225" s="3" t="s">
        <v>11</v>
      </c>
      <c r="B4225" s="3">
        <v>34627400</v>
      </c>
      <c r="C4225" s="3">
        <v>34627739</v>
      </c>
      <c r="D4225" s="3" t="s">
        <v>1501</v>
      </c>
      <c r="E4225" s="3">
        <v>2</v>
      </c>
      <c r="F4225" s="3" t="s">
        <v>1271</v>
      </c>
      <c r="G4225" s="3">
        <v>339</v>
      </c>
      <c r="H4225" s="3" t="s">
        <v>486</v>
      </c>
    </row>
    <row r="4226" spans="1:8" x14ac:dyDescent="0.15">
      <c r="A4226" s="3" t="s">
        <v>15</v>
      </c>
      <c r="B4226" s="3">
        <v>68086559</v>
      </c>
      <c r="C4226" s="3">
        <v>68086898</v>
      </c>
      <c r="D4226" s="3" t="s">
        <v>1501</v>
      </c>
      <c r="E4226" s="3">
        <v>2</v>
      </c>
      <c r="F4226" s="3" t="s">
        <v>1271</v>
      </c>
      <c r="G4226" s="3">
        <v>339</v>
      </c>
      <c r="H4226" s="3" t="s">
        <v>486</v>
      </c>
    </row>
    <row r="4227" spans="1:8" x14ac:dyDescent="0.15">
      <c r="A4227" s="3" t="s">
        <v>6</v>
      </c>
      <c r="B4227" s="3">
        <v>63498358</v>
      </c>
      <c r="C4227" s="3">
        <v>63498697</v>
      </c>
      <c r="D4227" s="3" t="s">
        <v>1501</v>
      </c>
      <c r="E4227" s="3">
        <v>2</v>
      </c>
      <c r="F4227" s="3" t="s">
        <v>1271</v>
      </c>
      <c r="G4227" s="3">
        <v>339</v>
      </c>
      <c r="H4227" s="3" t="s">
        <v>486</v>
      </c>
    </row>
    <row r="4228" spans="1:8" x14ac:dyDescent="0.15">
      <c r="A4228" s="3" t="s">
        <v>1273</v>
      </c>
      <c r="B4228" s="3">
        <v>91293447</v>
      </c>
      <c r="C4228" s="3">
        <v>91293786</v>
      </c>
      <c r="D4228" s="3" t="s">
        <v>1501</v>
      </c>
      <c r="E4228" s="3">
        <v>2</v>
      </c>
      <c r="F4228" s="3" t="s">
        <v>1271</v>
      </c>
      <c r="G4228" s="3">
        <v>339</v>
      </c>
      <c r="H4228" s="3" t="s">
        <v>486</v>
      </c>
    </row>
    <row r="4229" spans="1:8" x14ac:dyDescent="0.15">
      <c r="A4229" s="3" t="s">
        <v>8</v>
      </c>
      <c r="B4229" s="3">
        <v>12694845</v>
      </c>
      <c r="C4229" s="3">
        <v>12695184</v>
      </c>
      <c r="D4229" s="3" t="s">
        <v>1501</v>
      </c>
      <c r="E4229" s="3">
        <v>2</v>
      </c>
      <c r="F4229" s="3" t="s">
        <v>1271</v>
      </c>
      <c r="G4229" s="3">
        <v>339</v>
      </c>
      <c r="H4229" s="3" t="s">
        <v>486</v>
      </c>
    </row>
    <row r="4230" spans="1:8" x14ac:dyDescent="0.15">
      <c r="A4230" s="3" t="s">
        <v>13</v>
      </c>
      <c r="B4230" s="3">
        <v>63733006</v>
      </c>
      <c r="C4230" s="3">
        <v>63733345</v>
      </c>
      <c r="D4230" s="3" t="s">
        <v>1501</v>
      </c>
      <c r="E4230" s="3">
        <v>2</v>
      </c>
      <c r="F4230" s="3" t="s">
        <v>1271</v>
      </c>
      <c r="G4230" s="3">
        <v>339</v>
      </c>
      <c r="H4230" s="3" t="s">
        <v>486</v>
      </c>
    </row>
    <row r="4231" spans="1:8" x14ac:dyDescent="0.15">
      <c r="A4231" s="3" t="s">
        <v>15</v>
      </c>
      <c r="B4231" s="14">
        <v>120000000</v>
      </c>
      <c r="C4231" s="14">
        <v>120000000</v>
      </c>
      <c r="D4231" s="3" t="s">
        <v>1501</v>
      </c>
      <c r="E4231" s="3">
        <v>2</v>
      </c>
      <c r="F4231" s="3" t="s">
        <v>1271</v>
      </c>
      <c r="G4231" s="3">
        <v>339</v>
      </c>
      <c r="H4231" s="3" t="s">
        <v>486</v>
      </c>
    </row>
    <row r="4232" spans="1:8" x14ac:dyDescent="0.15">
      <c r="A4232" s="3" t="s">
        <v>10</v>
      </c>
      <c r="B4232" s="3">
        <v>36032954</v>
      </c>
      <c r="C4232" s="3">
        <v>36033293</v>
      </c>
      <c r="D4232" s="3" t="s">
        <v>1501</v>
      </c>
      <c r="E4232" s="3">
        <v>2</v>
      </c>
      <c r="F4232" s="3" t="s">
        <v>1271</v>
      </c>
      <c r="G4232" s="3">
        <v>339</v>
      </c>
      <c r="H4232" s="3" t="s">
        <v>486</v>
      </c>
    </row>
    <row r="4233" spans="1:8" x14ac:dyDescent="0.15">
      <c r="A4233" s="3" t="s">
        <v>3</v>
      </c>
      <c r="B4233" s="3">
        <v>82703961</v>
      </c>
      <c r="C4233" s="3">
        <v>82704300</v>
      </c>
      <c r="D4233" s="3" t="s">
        <v>1501</v>
      </c>
      <c r="E4233" s="3">
        <v>2</v>
      </c>
      <c r="F4233" s="3" t="s">
        <v>1271</v>
      </c>
      <c r="G4233" s="3">
        <v>339</v>
      </c>
      <c r="H4233" s="3" t="s">
        <v>486</v>
      </c>
    </row>
    <row r="4234" spans="1:8" x14ac:dyDescent="0.15">
      <c r="A4234" s="3" t="s">
        <v>15</v>
      </c>
      <c r="B4234" s="14">
        <v>118000000</v>
      </c>
      <c r="C4234" s="14">
        <v>118000000</v>
      </c>
      <c r="D4234" s="3" t="s">
        <v>1501</v>
      </c>
      <c r="E4234" s="3">
        <v>2</v>
      </c>
      <c r="F4234" s="3" t="s">
        <v>1271</v>
      </c>
      <c r="G4234" s="3">
        <v>339</v>
      </c>
      <c r="H4234" s="3" t="s">
        <v>486</v>
      </c>
    </row>
    <row r="4235" spans="1:8" x14ac:dyDescent="0.15">
      <c r="A4235" s="3" t="s">
        <v>17</v>
      </c>
      <c r="B4235" s="14">
        <v>106000000</v>
      </c>
      <c r="C4235" s="14">
        <v>106000000</v>
      </c>
      <c r="D4235" s="3" t="s">
        <v>1501</v>
      </c>
      <c r="E4235" s="3">
        <v>2</v>
      </c>
      <c r="F4235" s="3" t="s">
        <v>1271</v>
      </c>
      <c r="G4235" s="3">
        <v>339</v>
      </c>
      <c r="H4235" s="3" t="s">
        <v>486</v>
      </c>
    </row>
    <row r="4236" spans="1:8" x14ac:dyDescent="0.15">
      <c r="A4236" s="3" t="s">
        <v>14</v>
      </c>
      <c r="B4236" s="3">
        <v>46805213</v>
      </c>
      <c r="C4236" s="3">
        <v>46805552</v>
      </c>
      <c r="D4236" s="3" t="s">
        <v>1501</v>
      </c>
      <c r="E4236" s="3">
        <v>2</v>
      </c>
      <c r="F4236" s="3" t="s">
        <v>1271</v>
      </c>
      <c r="G4236" s="3">
        <v>339</v>
      </c>
      <c r="H4236" s="3" t="s">
        <v>486</v>
      </c>
    </row>
    <row r="4237" spans="1:8" x14ac:dyDescent="0.15">
      <c r="A4237" s="3" t="s">
        <v>15</v>
      </c>
      <c r="B4237" s="14">
        <v>123000000</v>
      </c>
      <c r="C4237" s="14">
        <v>123000000</v>
      </c>
      <c r="D4237" s="3" t="s">
        <v>1501</v>
      </c>
      <c r="E4237" s="3">
        <v>2</v>
      </c>
      <c r="F4237" s="3" t="s">
        <v>1271</v>
      </c>
      <c r="G4237" s="3">
        <v>339</v>
      </c>
      <c r="H4237" s="3" t="s">
        <v>486</v>
      </c>
    </row>
    <row r="4238" spans="1:8" x14ac:dyDescent="0.15">
      <c r="A4238" s="3" t="s">
        <v>2</v>
      </c>
      <c r="B4238" s="14">
        <v>146000000</v>
      </c>
      <c r="C4238" s="14">
        <v>146000000</v>
      </c>
      <c r="D4238" s="3" t="s">
        <v>1501</v>
      </c>
      <c r="E4238" s="3">
        <v>2</v>
      </c>
      <c r="F4238" s="3" t="s">
        <v>1271</v>
      </c>
      <c r="G4238" s="3">
        <v>339</v>
      </c>
      <c r="H4238" s="3" t="s">
        <v>486</v>
      </c>
    </row>
    <row r="4239" spans="1:8" x14ac:dyDescent="0.15">
      <c r="A4239" s="3" t="s">
        <v>18</v>
      </c>
      <c r="B4239" s="3">
        <v>71708008</v>
      </c>
      <c r="C4239" s="3">
        <v>71708347</v>
      </c>
      <c r="D4239" s="3" t="s">
        <v>1501</v>
      </c>
      <c r="E4239" s="3">
        <v>2</v>
      </c>
      <c r="F4239" s="3" t="s">
        <v>1271</v>
      </c>
      <c r="G4239" s="3">
        <v>339</v>
      </c>
      <c r="H4239" s="3" t="s">
        <v>486</v>
      </c>
    </row>
    <row r="4240" spans="1:8" x14ac:dyDescent="0.15">
      <c r="A4240" s="3" t="s">
        <v>14</v>
      </c>
      <c r="B4240" s="3">
        <v>47658004</v>
      </c>
      <c r="C4240" s="3">
        <v>47658343</v>
      </c>
      <c r="D4240" s="3" t="s">
        <v>1501</v>
      </c>
      <c r="E4240" s="3">
        <v>2</v>
      </c>
      <c r="F4240" s="3" t="s">
        <v>1271</v>
      </c>
      <c r="G4240" s="3">
        <v>339</v>
      </c>
      <c r="H4240" s="3" t="s">
        <v>486</v>
      </c>
    </row>
    <row r="4241" spans="1:8" x14ac:dyDescent="0.15">
      <c r="A4241" s="3" t="s">
        <v>14</v>
      </c>
      <c r="B4241" s="3">
        <v>56780694</v>
      </c>
      <c r="C4241" s="3">
        <v>56781033</v>
      </c>
      <c r="D4241" s="3" t="s">
        <v>1501</v>
      </c>
      <c r="E4241" s="3">
        <v>2</v>
      </c>
      <c r="F4241" s="3" t="s">
        <v>1271</v>
      </c>
      <c r="G4241" s="3">
        <v>339</v>
      </c>
      <c r="H4241" s="3" t="s">
        <v>486</v>
      </c>
    </row>
    <row r="4242" spans="1:8" x14ac:dyDescent="0.15">
      <c r="A4242" s="3" t="s">
        <v>14</v>
      </c>
      <c r="B4242" s="3">
        <v>43770176</v>
      </c>
      <c r="C4242" s="3">
        <v>43770515</v>
      </c>
      <c r="D4242" s="3" t="s">
        <v>1501</v>
      </c>
      <c r="E4242" s="3">
        <v>2</v>
      </c>
      <c r="F4242" s="3" t="s">
        <v>1271</v>
      </c>
      <c r="G4242" s="3">
        <v>339</v>
      </c>
      <c r="H4242" s="3" t="s">
        <v>486</v>
      </c>
    </row>
    <row r="4243" spans="1:8" x14ac:dyDescent="0.15">
      <c r="A4243" s="3" t="s">
        <v>1</v>
      </c>
      <c r="B4243" s="3">
        <v>96899441</v>
      </c>
      <c r="C4243" s="3">
        <v>96899780</v>
      </c>
      <c r="D4243" s="3" t="s">
        <v>1501</v>
      </c>
      <c r="E4243" s="3">
        <v>2</v>
      </c>
      <c r="F4243" s="3" t="s">
        <v>1271</v>
      </c>
      <c r="G4243" s="3">
        <v>339</v>
      </c>
      <c r="H4243" s="3" t="s">
        <v>486</v>
      </c>
    </row>
    <row r="4244" spans="1:8" x14ac:dyDescent="0.15">
      <c r="A4244" s="3" t="s">
        <v>19</v>
      </c>
      <c r="B4244" s="3">
        <v>96872441</v>
      </c>
      <c r="C4244" s="3">
        <v>96872780</v>
      </c>
      <c r="D4244" s="3" t="s">
        <v>1501</v>
      </c>
      <c r="E4244" s="3">
        <v>2</v>
      </c>
      <c r="F4244" s="3" t="s">
        <v>1271</v>
      </c>
      <c r="G4244" s="3">
        <v>339</v>
      </c>
      <c r="H4244" s="3" t="s">
        <v>486</v>
      </c>
    </row>
    <row r="4245" spans="1:8" x14ac:dyDescent="0.15">
      <c r="A4245" s="3" t="s">
        <v>11</v>
      </c>
      <c r="B4245" s="3">
        <v>23768887</v>
      </c>
      <c r="C4245" s="3">
        <v>23769226</v>
      </c>
      <c r="D4245" s="3" t="s">
        <v>1501</v>
      </c>
      <c r="E4245" s="3">
        <v>2</v>
      </c>
      <c r="F4245" s="3" t="s">
        <v>1271</v>
      </c>
      <c r="G4245" s="3">
        <v>339</v>
      </c>
      <c r="H4245" s="3" t="s">
        <v>486</v>
      </c>
    </row>
    <row r="4246" spans="1:8" x14ac:dyDescent="0.15">
      <c r="A4246" s="3" t="s">
        <v>12</v>
      </c>
      <c r="B4246" s="3">
        <v>72897671</v>
      </c>
      <c r="C4246" s="3">
        <v>72898010</v>
      </c>
      <c r="D4246" s="3" t="s">
        <v>1501</v>
      </c>
      <c r="E4246" s="3">
        <v>2</v>
      </c>
      <c r="F4246" s="3" t="s">
        <v>1271</v>
      </c>
      <c r="G4246" s="3">
        <v>339</v>
      </c>
      <c r="H4246" s="3" t="s">
        <v>486</v>
      </c>
    </row>
    <row r="4247" spans="1:8" x14ac:dyDescent="0.15">
      <c r="A4247" s="3" t="s">
        <v>12</v>
      </c>
      <c r="B4247" s="14">
        <v>167000000</v>
      </c>
      <c r="C4247" s="14">
        <v>167000000</v>
      </c>
      <c r="D4247" s="3" t="s">
        <v>1501</v>
      </c>
      <c r="E4247" s="3">
        <v>2</v>
      </c>
      <c r="F4247" s="3" t="s">
        <v>1271</v>
      </c>
      <c r="G4247" s="3">
        <v>339</v>
      </c>
      <c r="H4247" s="3" t="s">
        <v>486</v>
      </c>
    </row>
    <row r="4248" spans="1:8" x14ac:dyDescent="0.15">
      <c r="A4248" s="3" t="s">
        <v>12</v>
      </c>
      <c r="B4248" s="3">
        <v>64860916</v>
      </c>
      <c r="C4248" s="3">
        <v>64861255</v>
      </c>
      <c r="D4248" s="3" t="s">
        <v>1501</v>
      </c>
      <c r="E4248" s="3">
        <v>2</v>
      </c>
      <c r="F4248" s="3" t="s">
        <v>1271</v>
      </c>
      <c r="G4248" s="3">
        <v>339</v>
      </c>
      <c r="H4248" s="3" t="s">
        <v>486</v>
      </c>
    </row>
    <row r="4249" spans="1:8" x14ac:dyDescent="0.15">
      <c r="A4249" s="3" t="s">
        <v>17</v>
      </c>
      <c r="B4249" s="3">
        <v>16531155</v>
      </c>
      <c r="C4249" s="3">
        <v>16531494</v>
      </c>
      <c r="D4249" s="3" t="s">
        <v>1501</v>
      </c>
      <c r="E4249" s="3">
        <v>2</v>
      </c>
      <c r="F4249" s="3" t="s">
        <v>1271</v>
      </c>
      <c r="G4249" s="3">
        <v>339</v>
      </c>
      <c r="H4249" s="3" t="s">
        <v>486</v>
      </c>
    </row>
    <row r="4250" spans="1:8" x14ac:dyDescent="0.15">
      <c r="A4250" s="3" t="s">
        <v>10</v>
      </c>
      <c r="B4250" s="3">
        <v>7644885</v>
      </c>
      <c r="C4250" s="3">
        <v>7645224</v>
      </c>
      <c r="D4250" s="3" t="s">
        <v>1501</v>
      </c>
      <c r="E4250" s="3">
        <v>2</v>
      </c>
      <c r="F4250" s="3" t="s">
        <v>1271</v>
      </c>
      <c r="G4250" s="3">
        <v>339</v>
      </c>
      <c r="H4250" s="3" t="s">
        <v>486</v>
      </c>
    </row>
    <row r="4251" spans="1:8" x14ac:dyDescent="0.15">
      <c r="A4251" s="3" t="s">
        <v>11</v>
      </c>
      <c r="B4251" s="3">
        <v>36241767</v>
      </c>
      <c r="C4251" s="3">
        <v>36242106</v>
      </c>
      <c r="D4251" s="3" t="s">
        <v>1501</v>
      </c>
      <c r="E4251" s="3">
        <v>2</v>
      </c>
      <c r="F4251" s="3" t="s">
        <v>1271</v>
      </c>
      <c r="G4251" s="3">
        <v>339</v>
      </c>
      <c r="H4251" s="3" t="s">
        <v>486</v>
      </c>
    </row>
    <row r="4252" spans="1:8" x14ac:dyDescent="0.15">
      <c r="A4252" s="3" t="s">
        <v>2</v>
      </c>
      <c r="B4252" s="3">
        <v>20880424</v>
      </c>
      <c r="C4252" s="3">
        <v>20880763</v>
      </c>
      <c r="D4252" s="3" t="s">
        <v>1501</v>
      </c>
      <c r="E4252" s="3">
        <v>2</v>
      </c>
      <c r="F4252" s="3" t="s">
        <v>1271</v>
      </c>
      <c r="G4252" s="3">
        <v>339</v>
      </c>
      <c r="H4252" s="3" t="s">
        <v>486</v>
      </c>
    </row>
    <row r="4253" spans="1:8" x14ac:dyDescent="0.15">
      <c r="A4253" s="3" t="s">
        <v>3</v>
      </c>
      <c r="B4253" s="3">
        <v>75311692</v>
      </c>
      <c r="C4253" s="3">
        <v>75312031</v>
      </c>
      <c r="D4253" s="3" t="s">
        <v>1501</v>
      </c>
      <c r="E4253" s="3">
        <v>2</v>
      </c>
      <c r="F4253" s="3" t="s">
        <v>1271</v>
      </c>
      <c r="G4253" s="3">
        <v>339</v>
      </c>
      <c r="H4253" s="3" t="s">
        <v>486</v>
      </c>
    </row>
    <row r="4254" spans="1:8" x14ac:dyDescent="0.15">
      <c r="A4254" s="3" t="s">
        <v>7</v>
      </c>
      <c r="B4254" s="3">
        <v>41662215</v>
      </c>
      <c r="C4254" s="3">
        <v>41662554</v>
      </c>
      <c r="D4254" s="3" t="s">
        <v>1501</v>
      </c>
      <c r="E4254" s="3">
        <v>2</v>
      </c>
      <c r="F4254" s="3" t="s">
        <v>1271</v>
      </c>
      <c r="G4254" s="3">
        <v>339</v>
      </c>
      <c r="H4254" s="3" t="s">
        <v>486</v>
      </c>
    </row>
    <row r="4255" spans="1:8" x14ac:dyDescent="0.15">
      <c r="A4255" s="3" t="s">
        <v>8</v>
      </c>
      <c r="B4255" s="3">
        <v>21310831</v>
      </c>
      <c r="C4255" s="3">
        <v>21311170</v>
      </c>
      <c r="D4255" s="3" t="s">
        <v>1501</v>
      </c>
      <c r="E4255" s="3">
        <v>2</v>
      </c>
      <c r="F4255" s="3" t="s">
        <v>1271</v>
      </c>
      <c r="G4255" s="3">
        <v>339</v>
      </c>
      <c r="H4255" s="3" t="s">
        <v>486</v>
      </c>
    </row>
    <row r="4256" spans="1:8" x14ac:dyDescent="0.15">
      <c r="A4256" s="3" t="s">
        <v>7</v>
      </c>
      <c r="B4256" s="3">
        <v>13490793</v>
      </c>
      <c r="C4256" s="3">
        <v>13491132</v>
      </c>
      <c r="D4256" s="3" t="s">
        <v>1501</v>
      </c>
      <c r="E4256" s="3">
        <v>2</v>
      </c>
      <c r="F4256" s="3" t="s">
        <v>1271</v>
      </c>
      <c r="G4256" s="3">
        <v>339</v>
      </c>
      <c r="H4256" s="3" t="s">
        <v>486</v>
      </c>
    </row>
    <row r="4257" spans="1:8" x14ac:dyDescent="0.15">
      <c r="A4257" s="3" t="s">
        <v>15</v>
      </c>
      <c r="B4257" s="3">
        <v>99677512</v>
      </c>
      <c r="C4257" s="3">
        <v>99677851</v>
      </c>
      <c r="D4257" s="3" t="s">
        <v>1501</v>
      </c>
      <c r="E4257" s="3">
        <v>2</v>
      </c>
      <c r="F4257" s="3" t="s">
        <v>1271</v>
      </c>
      <c r="G4257" s="3">
        <v>339</v>
      </c>
      <c r="H4257" s="3" t="s">
        <v>486</v>
      </c>
    </row>
    <row r="4258" spans="1:8" x14ac:dyDescent="0.15">
      <c r="A4258" s="3" t="s">
        <v>5</v>
      </c>
      <c r="B4258" s="3">
        <v>68711124</v>
      </c>
      <c r="C4258" s="3">
        <v>68711463</v>
      </c>
      <c r="D4258" s="3" t="s">
        <v>1501</v>
      </c>
      <c r="E4258" s="3">
        <v>2</v>
      </c>
      <c r="F4258" s="3" t="s">
        <v>1271</v>
      </c>
      <c r="G4258" s="3">
        <v>339</v>
      </c>
      <c r="H4258" s="3" t="s">
        <v>486</v>
      </c>
    </row>
    <row r="4259" spans="1:8" x14ac:dyDescent="0.15">
      <c r="A4259" s="3" t="s">
        <v>6</v>
      </c>
      <c r="B4259" s="3">
        <v>22807441</v>
      </c>
      <c r="C4259" s="3">
        <v>22807780</v>
      </c>
      <c r="D4259" s="3" t="s">
        <v>1501</v>
      </c>
      <c r="E4259" s="3">
        <v>2</v>
      </c>
      <c r="F4259" s="3" t="s">
        <v>1271</v>
      </c>
      <c r="G4259" s="3">
        <v>339</v>
      </c>
      <c r="H4259" s="3" t="s">
        <v>486</v>
      </c>
    </row>
    <row r="4260" spans="1:8" x14ac:dyDescent="0.15">
      <c r="A4260" s="3" t="s">
        <v>9</v>
      </c>
      <c r="B4260" s="3">
        <v>86104234</v>
      </c>
      <c r="C4260" s="3">
        <v>86104573</v>
      </c>
      <c r="D4260" s="3" t="s">
        <v>1501</v>
      </c>
      <c r="E4260" s="3">
        <v>2</v>
      </c>
      <c r="F4260" s="3" t="s">
        <v>1271</v>
      </c>
      <c r="G4260" s="3">
        <v>339</v>
      </c>
      <c r="H4260" s="3" t="s">
        <v>486</v>
      </c>
    </row>
    <row r="4261" spans="1:8" x14ac:dyDescent="0.15">
      <c r="A4261" s="3" t="s">
        <v>11</v>
      </c>
      <c r="B4261" s="3">
        <v>4167063</v>
      </c>
      <c r="C4261" s="3">
        <v>4167402</v>
      </c>
      <c r="D4261" s="3" t="s">
        <v>1501</v>
      </c>
      <c r="E4261" s="3">
        <v>2</v>
      </c>
      <c r="F4261" s="3" t="s">
        <v>1271</v>
      </c>
      <c r="G4261" s="3">
        <v>339</v>
      </c>
      <c r="H4261" s="3" t="s">
        <v>486</v>
      </c>
    </row>
    <row r="4262" spans="1:8" x14ac:dyDescent="0.15">
      <c r="A4262" s="3" t="s">
        <v>7</v>
      </c>
      <c r="B4262" s="3">
        <v>31232022</v>
      </c>
      <c r="C4262" s="3">
        <v>31232361</v>
      </c>
      <c r="D4262" s="3" t="s">
        <v>1501</v>
      </c>
      <c r="E4262" s="3">
        <v>2</v>
      </c>
      <c r="F4262" s="3" t="s">
        <v>1271</v>
      </c>
      <c r="G4262" s="3">
        <v>339</v>
      </c>
      <c r="H4262" s="3" t="s">
        <v>486</v>
      </c>
    </row>
    <row r="4263" spans="1:8" x14ac:dyDescent="0.15">
      <c r="A4263" s="3" t="s">
        <v>8</v>
      </c>
      <c r="B4263" s="3">
        <v>32859270</v>
      </c>
      <c r="C4263" s="3">
        <v>32859609</v>
      </c>
      <c r="D4263" s="3" t="s">
        <v>1501</v>
      </c>
      <c r="E4263" s="3">
        <v>2</v>
      </c>
      <c r="F4263" s="3" t="s">
        <v>1271</v>
      </c>
      <c r="G4263" s="3">
        <v>339</v>
      </c>
      <c r="H4263" s="3" t="s">
        <v>486</v>
      </c>
    </row>
    <row r="4264" spans="1:8" x14ac:dyDescent="0.15">
      <c r="A4264" s="3" t="s">
        <v>8</v>
      </c>
      <c r="B4264" s="3">
        <v>14163153</v>
      </c>
      <c r="C4264" s="3">
        <v>14163492</v>
      </c>
      <c r="D4264" s="3" t="s">
        <v>1501</v>
      </c>
      <c r="E4264" s="3">
        <v>2</v>
      </c>
      <c r="F4264" s="3" t="s">
        <v>1271</v>
      </c>
      <c r="G4264" s="3">
        <v>339</v>
      </c>
      <c r="H4264" s="3" t="s">
        <v>486</v>
      </c>
    </row>
    <row r="4265" spans="1:8" x14ac:dyDescent="0.15">
      <c r="A4265" s="3" t="s">
        <v>16</v>
      </c>
      <c r="B4265" s="3">
        <v>67129466</v>
      </c>
      <c r="C4265" s="3">
        <v>67129805</v>
      </c>
      <c r="D4265" s="3" t="s">
        <v>1501</v>
      </c>
      <c r="E4265" s="3">
        <v>2</v>
      </c>
      <c r="F4265" s="3" t="s">
        <v>1271</v>
      </c>
      <c r="G4265" s="3">
        <v>339</v>
      </c>
      <c r="H4265" s="3" t="s">
        <v>486</v>
      </c>
    </row>
    <row r="4266" spans="1:8" x14ac:dyDescent="0.15">
      <c r="A4266" s="3" t="s">
        <v>12</v>
      </c>
      <c r="B4266" s="3">
        <v>82058082</v>
      </c>
      <c r="C4266" s="3">
        <v>82058421</v>
      </c>
      <c r="D4266" s="3" t="s">
        <v>1501</v>
      </c>
      <c r="E4266" s="3">
        <v>2</v>
      </c>
      <c r="F4266" s="3" t="s">
        <v>1271</v>
      </c>
      <c r="G4266" s="3">
        <v>339</v>
      </c>
      <c r="H4266" s="3" t="s">
        <v>486</v>
      </c>
    </row>
    <row r="4267" spans="1:8" x14ac:dyDescent="0.15">
      <c r="A4267" s="3" t="s">
        <v>18</v>
      </c>
      <c r="B4267" s="14">
        <v>126000000</v>
      </c>
      <c r="C4267" s="14">
        <v>126000000</v>
      </c>
      <c r="D4267" s="3" t="s">
        <v>1501</v>
      </c>
      <c r="E4267" s="3">
        <v>2</v>
      </c>
      <c r="F4267" s="3" t="s">
        <v>1271</v>
      </c>
      <c r="G4267" s="3">
        <v>339</v>
      </c>
      <c r="H4267" s="3" t="s">
        <v>486</v>
      </c>
    </row>
    <row r="4268" spans="1:8" x14ac:dyDescent="0.15">
      <c r="A4268" s="3" t="s">
        <v>12</v>
      </c>
      <c r="B4268" s="3">
        <v>29657953</v>
      </c>
      <c r="C4268" s="3">
        <v>29658292</v>
      </c>
      <c r="D4268" s="3" t="s">
        <v>1501</v>
      </c>
      <c r="E4268" s="3">
        <v>2</v>
      </c>
      <c r="F4268" s="3" t="s">
        <v>1271</v>
      </c>
      <c r="G4268" s="3">
        <v>339</v>
      </c>
      <c r="H4268" s="3" t="s">
        <v>486</v>
      </c>
    </row>
    <row r="4269" spans="1:8" x14ac:dyDescent="0.15">
      <c r="A4269" s="3" t="s">
        <v>4</v>
      </c>
      <c r="B4269" s="14">
        <v>101000000</v>
      </c>
      <c r="C4269" s="14">
        <v>101000000</v>
      </c>
      <c r="D4269" s="3" t="s">
        <v>1501</v>
      </c>
      <c r="E4269" s="3">
        <v>2</v>
      </c>
      <c r="F4269" s="3" t="s">
        <v>1271</v>
      </c>
      <c r="G4269" s="3">
        <v>339</v>
      </c>
      <c r="H4269" s="3" t="s">
        <v>486</v>
      </c>
    </row>
    <row r="4270" spans="1:8" x14ac:dyDescent="0.15">
      <c r="A4270" s="3" t="s">
        <v>5</v>
      </c>
      <c r="B4270" s="3">
        <v>56219508</v>
      </c>
      <c r="C4270" s="3">
        <v>56219847</v>
      </c>
      <c r="D4270" s="3" t="s">
        <v>1501</v>
      </c>
      <c r="E4270" s="3">
        <v>2</v>
      </c>
      <c r="F4270" s="3" t="s">
        <v>1271</v>
      </c>
      <c r="G4270" s="3">
        <v>339</v>
      </c>
      <c r="H4270" s="3" t="s">
        <v>486</v>
      </c>
    </row>
    <row r="4271" spans="1:8" x14ac:dyDescent="0.15">
      <c r="A4271" s="3" t="s">
        <v>10</v>
      </c>
      <c r="B4271" s="3">
        <v>76873612</v>
      </c>
      <c r="C4271" s="3">
        <v>76873951</v>
      </c>
      <c r="D4271" s="3" t="s">
        <v>1501</v>
      </c>
      <c r="E4271" s="3">
        <v>2</v>
      </c>
      <c r="F4271" s="3" t="s">
        <v>1271</v>
      </c>
      <c r="G4271" s="3">
        <v>339</v>
      </c>
      <c r="H4271" s="3" t="s">
        <v>486</v>
      </c>
    </row>
    <row r="4272" spans="1:8" x14ac:dyDescent="0.15">
      <c r="A4272" s="3" t="s">
        <v>13</v>
      </c>
      <c r="B4272" s="14">
        <v>105000000</v>
      </c>
      <c r="C4272" s="14">
        <v>105000000</v>
      </c>
      <c r="D4272" s="3" t="s">
        <v>1501</v>
      </c>
      <c r="E4272" s="3">
        <v>2</v>
      </c>
      <c r="F4272" s="3" t="s">
        <v>1271</v>
      </c>
      <c r="G4272" s="3">
        <v>339</v>
      </c>
      <c r="H4272" s="3" t="s">
        <v>486</v>
      </c>
    </row>
    <row r="4273" spans="1:8" x14ac:dyDescent="0.15">
      <c r="A4273" s="3" t="s">
        <v>4</v>
      </c>
      <c r="B4273" s="14">
        <v>107000000</v>
      </c>
      <c r="C4273" s="14">
        <v>107000000</v>
      </c>
      <c r="D4273" s="3" t="s">
        <v>1501</v>
      </c>
      <c r="E4273" s="3">
        <v>2</v>
      </c>
      <c r="F4273" s="3" t="s">
        <v>1271</v>
      </c>
      <c r="G4273" s="3">
        <v>339</v>
      </c>
      <c r="H4273" s="3" t="s">
        <v>486</v>
      </c>
    </row>
    <row r="4274" spans="1:8" x14ac:dyDescent="0.15">
      <c r="A4274" s="3" t="s">
        <v>5</v>
      </c>
      <c r="B4274" s="3">
        <v>55612039</v>
      </c>
      <c r="C4274" s="3">
        <v>55612378</v>
      </c>
      <c r="D4274" s="3" t="s">
        <v>1501</v>
      </c>
      <c r="E4274" s="3">
        <v>2</v>
      </c>
      <c r="F4274" s="3" t="s">
        <v>1271</v>
      </c>
      <c r="G4274" s="3">
        <v>339</v>
      </c>
      <c r="H4274" s="3" t="s">
        <v>486</v>
      </c>
    </row>
    <row r="4275" spans="1:8" x14ac:dyDescent="0.15">
      <c r="A4275" s="3" t="s">
        <v>1</v>
      </c>
      <c r="B4275" s="3">
        <v>22451111</v>
      </c>
      <c r="C4275" s="3">
        <v>22451450</v>
      </c>
      <c r="D4275" s="3" t="s">
        <v>1501</v>
      </c>
      <c r="E4275" s="3">
        <v>2</v>
      </c>
      <c r="F4275" s="3" t="s">
        <v>1271</v>
      </c>
      <c r="G4275" s="3">
        <v>339</v>
      </c>
      <c r="H4275" s="3" t="s">
        <v>486</v>
      </c>
    </row>
    <row r="4276" spans="1:8" x14ac:dyDescent="0.15">
      <c r="A4276" s="3" t="s">
        <v>6</v>
      </c>
      <c r="B4276" s="3">
        <v>77131445</v>
      </c>
      <c r="C4276" s="3">
        <v>77131784</v>
      </c>
      <c r="D4276" s="3" t="s">
        <v>1501</v>
      </c>
      <c r="E4276" s="3">
        <v>2</v>
      </c>
      <c r="F4276" s="3" t="s">
        <v>1271</v>
      </c>
      <c r="G4276" s="3">
        <v>339</v>
      </c>
      <c r="H4276" s="3" t="s">
        <v>486</v>
      </c>
    </row>
    <row r="4277" spans="1:8" x14ac:dyDescent="0.15">
      <c r="A4277" s="3" t="s">
        <v>1</v>
      </c>
      <c r="B4277" s="3">
        <v>34137985</v>
      </c>
      <c r="C4277" s="3">
        <v>34138324</v>
      </c>
      <c r="D4277" s="3" t="s">
        <v>1501</v>
      </c>
      <c r="E4277" s="3">
        <v>2</v>
      </c>
      <c r="F4277" s="3" t="s">
        <v>1271</v>
      </c>
      <c r="G4277" s="3">
        <v>339</v>
      </c>
      <c r="H4277" s="3" t="s">
        <v>486</v>
      </c>
    </row>
    <row r="4278" spans="1:8" x14ac:dyDescent="0.15">
      <c r="A4278" s="3" t="s">
        <v>14</v>
      </c>
      <c r="B4278" s="14">
        <v>145000000</v>
      </c>
      <c r="C4278" s="14">
        <v>145000000</v>
      </c>
      <c r="D4278" s="3" t="s">
        <v>1501</v>
      </c>
      <c r="E4278" s="3">
        <v>2</v>
      </c>
      <c r="F4278" s="3" t="s">
        <v>1271</v>
      </c>
      <c r="G4278" s="3">
        <v>340</v>
      </c>
      <c r="H4278" s="3" t="s">
        <v>486</v>
      </c>
    </row>
    <row r="4279" spans="1:8" x14ac:dyDescent="0.15">
      <c r="A4279" s="3" t="s">
        <v>13</v>
      </c>
      <c r="B4279" s="3">
        <v>39617864</v>
      </c>
      <c r="C4279" s="3">
        <v>39618204</v>
      </c>
      <c r="D4279" s="3" t="s">
        <v>1501</v>
      </c>
      <c r="E4279" s="3">
        <v>2</v>
      </c>
      <c r="F4279" s="3" t="s">
        <v>1271</v>
      </c>
      <c r="G4279" s="3">
        <v>340</v>
      </c>
      <c r="H4279" s="3" t="s">
        <v>486</v>
      </c>
    </row>
    <row r="4280" spans="1:8" x14ac:dyDescent="0.15">
      <c r="A4280" s="3" t="s">
        <v>7</v>
      </c>
      <c r="B4280" s="3">
        <v>89306586</v>
      </c>
      <c r="C4280" s="3">
        <v>89306926</v>
      </c>
      <c r="D4280" s="3" t="s">
        <v>1501</v>
      </c>
      <c r="E4280" s="3">
        <v>2</v>
      </c>
      <c r="F4280" s="3" t="s">
        <v>1271</v>
      </c>
      <c r="G4280" s="3">
        <v>340</v>
      </c>
      <c r="H4280" s="3" t="s">
        <v>486</v>
      </c>
    </row>
    <row r="4281" spans="1:8" x14ac:dyDescent="0.15">
      <c r="A4281" s="3" t="s">
        <v>14</v>
      </c>
      <c r="B4281" s="14">
        <v>119000000</v>
      </c>
      <c r="C4281" s="14">
        <v>119000000</v>
      </c>
      <c r="D4281" s="3" t="s">
        <v>1501</v>
      </c>
      <c r="E4281" s="3">
        <v>2</v>
      </c>
      <c r="F4281" s="3" t="s">
        <v>1271</v>
      </c>
      <c r="G4281" s="3">
        <v>340</v>
      </c>
      <c r="H4281" s="3" t="s">
        <v>486</v>
      </c>
    </row>
    <row r="4282" spans="1:8" x14ac:dyDescent="0.15">
      <c r="A4282" s="3" t="s">
        <v>9</v>
      </c>
      <c r="B4282" s="3">
        <v>56325278</v>
      </c>
      <c r="C4282" s="3">
        <v>56325618</v>
      </c>
      <c r="D4282" s="3" t="s">
        <v>1501</v>
      </c>
      <c r="E4282" s="3">
        <v>2</v>
      </c>
      <c r="F4282" s="3" t="s">
        <v>1271</v>
      </c>
      <c r="G4282" s="3">
        <v>340</v>
      </c>
      <c r="H4282" s="3" t="s">
        <v>486</v>
      </c>
    </row>
    <row r="4283" spans="1:8" x14ac:dyDescent="0.15">
      <c r="A4283" s="3" t="s">
        <v>8</v>
      </c>
      <c r="B4283" s="3">
        <v>33580741</v>
      </c>
      <c r="C4283" s="3">
        <v>33581081</v>
      </c>
      <c r="D4283" s="3" t="s">
        <v>1501</v>
      </c>
      <c r="E4283" s="3">
        <v>2</v>
      </c>
      <c r="F4283" s="3" t="s">
        <v>1271</v>
      </c>
      <c r="G4283" s="3">
        <v>340</v>
      </c>
      <c r="H4283" s="3" t="s">
        <v>486</v>
      </c>
    </row>
    <row r="4284" spans="1:8" x14ac:dyDescent="0.15">
      <c r="A4284" s="3" t="s">
        <v>12</v>
      </c>
      <c r="B4284" s="14">
        <v>103000000</v>
      </c>
      <c r="C4284" s="14">
        <v>103000000</v>
      </c>
      <c r="D4284" s="3" t="s">
        <v>1501</v>
      </c>
      <c r="E4284" s="3">
        <v>2</v>
      </c>
      <c r="F4284" s="3" t="s">
        <v>1271</v>
      </c>
      <c r="G4284" s="3">
        <v>340</v>
      </c>
      <c r="H4284" s="3" t="s">
        <v>486</v>
      </c>
    </row>
    <row r="4285" spans="1:8" x14ac:dyDescent="0.15">
      <c r="A4285" s="3" t="s">
        <v>14</v>
      </c>
      <c r="B4285" s="14">
        <v>137000000</v>
      </c>
      <c r="C4285" s="14">
        <v>137000000</v>
      </c>
      <c r="D4285" s="3" t="s">
        <v>1501</v>
      </c>
      <c r="E4285" s="3">
        <v>2</v>
      </c>
      <c r="F4285" s="3" t="s">
        <v>1271</v>
      </c>
      <c r="G4285" s="3">
        <v>340</v>
      </c>
      <c r="H4285" s="3" t="s">
        <v>486</v>
      </c>
    </row>
    <row r="4286" spans="1:8" x14ac:dyDescent="0.15">
      <c r="A4286" s="3" t="s">
        <v>10</v>
      </c>
      <c r="B4286" s="3">
        <v>80556579</v>
      </c>
      <c r="C4286" s="3">
        <v>80556919</v>
      </c>
      <c r="D4286" s="3" t="s">
        <v>1501</v>
      </c>
      <c r="E4286" s="3">
        <v>2</v>
      </c>
      <c r="F4286" s="3" t="s">
        <v>1271</v>
      </c>
      <c r="G4286" s="3">
        <v>340</v>
      </c>
      <c r="H4286" s="3" t="s">
        <v>486</v>
      </c>
    </row>
    <row r="4287" spans="1:8" x14ac:dyDescent="0.15">
      <c r="A4287" s="3" t="s">
        <v>12</v>
      </c>
      <c r="B4287" s="3">
        <v>6384851</v>
      </c>
      <c r="C4287" s="3">
        <v>6385191</v>
      </c>
      <c r="D4287" s="3" t="s">
        <v>1501</v>
      </c>
      <c r="E4287" s="3">
        <v>2</v>
      </c>
      <c r="F4287" s="3" t="s">
        <v>1271</v>
      </c>
      <c r="G4287" s="3">
        <v>340</v>
      </c>
      <c r="H4287" s="3" t="s">
        <v>486</v>
      </c>
    </row>
    <row r="4288" spans="1:8" x14ac:dyDescent="0.15">
      <c r="A4288" s="3" t="s">
        <v>15</v>
      </c>
      <c r="B4288" s="14">
        <v>111000000</v>
      </c>
      <c r="C4288" s="14">
        <v>111000000</v>
      </c>
      <c r="D4288" s="3" t="s">
        <v>1501</v>
      </c>
      <c r="E4288" s="3">
        <v>2</v>
      </c>
      <c r="F4288" s="3" t="s">
        <v>1271</v>
      </c>
      <c r="G4288" s="3">
        <v>340</v>
      </c>
      <c r="H4288" s="3" t="s">
        <v>486</v>
      </c>
    </row>
    <row r="4289" spans="1:8" x14ac:dyDescent="0.15">
      <c r="A4289" s="3" t="s">
        <v>15</v>
      </c>
      <c r="B4289" s="3">
        <v>89162541</v>
      </c>
      <c r="C4289" s="3">
        <v>89162881</v>
      </c>
      <c r="D4289" s="3" t="s">
        <v>1501</v>
      </c>
      <c r="E4289" s="3">
        <v>2</v>
      </c>
      <c r="F4289" s="3" t="s">
        <v>1271</v>
      </c>
      <c r="G4289" s="3">
        <v>340</v>
      </c>
      <c r="H4289" s="3" t="s">
        <v>486</v>
      </c>
    </row>
    <row r="4290" spans="1:8" x14ac:dyDescent="0.15">
      <c r="A4290" s="3" t="s">
        <v>11</v>
      </c>
      <c r="B4290" s="3">
        <v>40512087</v>
      </c>
      <c r="C4290" s="3">
        <v>40512427</v>
      </c>
      <c r="D4290" s="3" t="s">
        <v>1501</v>
      </c>
      <c r="E4290" s="3">
        <v>2</v>
      </c>
      <c r="F4290" s="3" t="s">
        <v>1271</v>
      </c>
      <c r="G4290" s="3">
        <v>340</v>
      </c>
      <c r="H4290" s="3" t="s">
        <v>486</v>
      </c>
    </row>
    <row r="4291" spans="1:8" x14ac:dyDescent="0.15">
      <c r="A4291" s="3" t="s">
        <v>13</v>
      </c>
      <c r="B4291" s="3">
        <v>37211245</v>
      </c>
      <c r="C4291" s="3">
        <v>37211585</v>
      </c>
      <c r="D4291" s="3" t="s">
        <v>1501</v>
      </c>
      <c r="E4291" s="3">
        <v>2</v>
      </c>
      <c r="F4291" s="3" t="s">
        <v>1271</v>
      </c>
      <c r="G4291" s="3">
        <v>340</v>
      </c>
      <c r="H4291" s="3" t="s">
        <v>486</v>
      </c>
    </row>
    <row r="4292" spans="1:8" x14ac:dyDescent="0.15">
      <c r="A4292" s="3" t="s">
        <v>19</v>
      </c>
      <c r="B4292" s="14">
        <v>107000000</v>
      </c>
      <c r="C4292" s="14">
        <v>107000000</v>
      </c>
      <c r="D4292" s="3" t="s">
        <v>1501</v>
      </c>
      <c r="E4292" s="3">
        <v>2</v>
      </c>
      <c r="F4292" s="3" t="s">
        <v>1271</v>
      </c>
      <c r="G4292" s="3">
        <v>340</v>
      </c>
      <c r="H4292" s="3" t="s">
        <v>486</v>
      </c>
    </row>
    <row r="4293" spans="1:8" x14ac:dyDescent="0.15">
      <c r="A4293" s="3" t="s">
        <v>15</v>
      </c>
      <c r="B4293" s="14">
        <v>149000000</v>
      </c>
      <c r="C4293" s="14">
        <v>149000000</v>
      </c>
      <c r="D4293" s="3" t="s">
        <v>1501</v>
      </c>
      <c r="E4293" s="3">
        <v>2</v>
      </c>
      <c r="F4293" s="3" t="s">
        <v>1271</v>
      </c>
      <c r="G4293" s="3">
        <v>340</v>
      </c>
      <c r="H4293" s="3" t="s">
        <v>486</v>
      </c>
    </row>
    <row r="4294" spans="1:8" x14ac:dyDescent="0.15">
      <c r="A4294" s="3" t="s">
        <v>2</v>
      </c>
      <c r="B4294" s="3">
        <v>32903956</v>
      </c>
      <c r="C4294" s="3">
        <v>32904296</v>
      </c>
      <c r="D4294" s="3" t="s">
        <v>1501</v>
      </c>
      <c r="E4294" s="3">
        <v>2</v>
      </c>
      <c r="F4294" s="3" t="s">
        <v>1271</v>
      </c>
      <c r="G4294" s="3">
        <v>340</v>
      </c>
      <c r="H4294" s="3" t="s">
        <v>486</v>
      </c>
    </row>
    <row r="4295" spans="1:8" x14ac:dyDescent="0.15">
      <c r="A4295" s="3" t="s">
        <v>5</v>
      </c>
      <c r="B4295" s="3">
        <v>64502393</v>
      </c>
      <c r="C4295" s="3">
        <v>64502733</v>
      </c>
      <c r="D4295" s="3" t="s">
        <v>1501</v>
      </c>
      <c r="E4295" s="3">
        <v>2</v>
      </c>
      <c r="F4295" s="3" t="s">
        <v>1271</v>
      </c>
      <c r="G4295" s="3">
        <v>340</v>
      </c>
      <c r="H4295" s="3" t="s">
        <v>486</v>
      </c>
    </row>
    <row r="4296" spans="1:8" x14ac:dyDescent="0.15">
      <c r="A4296" s="3" t="s">
        <v>3</v>
      </c>
      <c r="B4296" s="3">
        <v>16700572</v>
      </c>
      <c r="C4296" s="3">
        <v>16700912</v>
      </c>
      <c r="D4296" s="3" t="s">
        <v>1501</v>
      </c>
      <c r="E4296" s="3">
        <v>2</v>
      </c>
      <c r="F4296" s="3" t="s">
        <v>1271</v>
      </c>
      <c r="G4296" s="3">
        <v>340</v>
      </c>
      <c r="H4296" s="3" t="s">
        <v>486</v>
      </c>
    </row>
    <row r="4297" spans="1:8" x14ac:dyDescent="0.15">
      <c r="A4297" s="3" t="s">
        <v>3</v>
      </c>
      <c r="B4297" s="3">
        <v>5092156</v>
      </c>
      <c r="C4297" s="3">
        <v>5092496</v>
      </c>
      <c r="D4297" s="3" t="s">
        <v>1501</v>
      </c>
      <c r="E4297" s="3">
        <v>2</v>
      </c>
      <c r="F4297" s="3" t="s">
        <v>1271</v>
      </c>
      <c r="G4297" s="3">
        <v>340</v>
      </c>
      <c r="H4297" s="3" t="s">
        <v>486</v>
      </c>
    </row>
    <row r="4298" spans="1:8" x14ac:dyDescent="0.15">
      <c r="A4298" s="3" t="s">
        <v>7</v>
      </c>
      <c r="B4298" s="3">
        <v>98364560</v>
      </c>
      <c r="C4298" s="3">
        <v>98364900</v>
      </c>
      <c r="D4298" s="3" t="s">
        <v>1501</v>
      </c>
      <c r="E4298" s="3">
        <v>2</v>
      </c>
      <c r="F4298" s="3" t="s">
        <v>1271</v>
      </c>
      <c r="G4298" s="3">
        <v>340</v>
      </c>
      <c r="H4298" s="3" t="s">
        <v>486</v>
      </c>
    </row>
    <row r="4299" spans="1:8" x14ac:dyDescent="0.15">
      <c r="A4299" s="3" t="s">
        <v>3</v>
      </c>
      <c r="B4299" s="3">
        <v>77161628</v>
      </c>
      <c r="C4299" s="3">
        <v>77161968</v>
      </c>
      <c r="D4299" s="3" t="s">
        <v>1501</v>
      </c>
      <c r="E4299" s="3">
        <v>2</v>
      </c>
      <c r="F4299" s="3" t="s">
        <v>1271</v>
      </c>
      <c r="G4299" s="3">
        <v>340</v>
      </c>
      <c r="H4299" s="3" t="s">
        <v>486</v>
      </c>
    </row>
    <row r="4300" spans="1:8" x14ac:dyDescent="0.15">
      <c r="A4300" s="3" t="s">
        <v>14</v>
      </c>
      <c r="B4300" s="3">
        <v>94826508</v>
      </c>
      <c r="C4300" s="3">
        <v>94826848</v>
      </c>
      <c r="D4300" s="3" t="s">
        <v>1501</v>
      </c>
      <c r="E4300" s="3">
        <v>2</v>
      </c>
      <c r="F4300" s="3" t="s">
        <v>1271</v>
      </c>
      <c r="G4300" s="3">
        <v>340</v>
      </c>
      <c r="H4300" s="3" t="s">
        <v>486</v>
      </c>
    </row>
    <row r="4301" spans="1:8" x14ac:dyDescent="0.15">
      <c r="A4301" s="3" t="s">
        <v>3</v>
      </c>
      <c r="B4301" s="3">
        <v>21463632</v>
      </c>
      <c r="C4301" s="3">
        <v>21463972</v>
      </c>
      <c r="D4301" s="3" t="s">
        <v>1501</v>
      </c>
      <c r="E4301" s="3">
        <v>2</v>
      </c>
      <c r="F4301" s="3" t="s">
        <v>1271</v>
      </c>
      <c r="G4301" s="3">
        <v>340</v>
      </c>
      <c r="H4301" s="3" t="s">
        <v>486</v>
      </c>
    </row>
    <row r="4302" spans="1:8" x14ac:dyDescent="0.15">
      <c r="A4302" s="3" t="s">
        <v>14</v>
      </c>
      <c r="B4302" s="14">
        <v>133000000</v>
      </c>
      <c r="C4302" s="14">
        <v>133000000</v>
      </c>
      <c r="D4302" s="3" t="s">
        <v>1501</v>
      </c>
      <c r="E4302" s="3">
        <v>2</v>
      </c>
      <c r="F4302" s="3" t="s">
        <v>1271</v>
      </c>
      <c r="G4302" s="3">
        <v>340</v>
      </c>
      <c r="H4302" s="3" t="s">
        <v>486</v>
      </c>
    </row>
    <row r="4303" spans="1:8" x14ac:dyDescent="0.15">
      <c r="A4303" s="3" t="s">
        <v>7</v>
      </c>
      <c r="B4303" s="3">
        <v>75760036</v>
      </c>
      <c r="C4303" s="3">
        <v>75760376</v>
      </c>
      <c r="D4303" s="3" t="s">
        <v>1501</v>
      </c>
      <c r="E4303" s="3">
        <v>2</v>
      </c>
      <c r="F4303" s="3" t="s">
        <v>1271</v>
      </c>
      <c r="G4303" s="3">
        <v>340</v>
      </c>
      <c r="H4303" s="3" t="s">
        <v>486</v>
      </c>
    </row>
    <row r="4304" spans="1:8" x14ac:dyDescent="0.15">
      <c r="A4304" s="3" t="s">
        <v>11</v>
      </c>
      <c r="B4304" s="3">
        <v>57216232</v>
      </c>
      <c r="C4304" s="3">
        <v>57216572</v>
      </c>
      <c r="D4304" s="3" t="s">
        <v>1501</v>
      </c>
      <c r="E4304" s="3">
        <v>2</v>
      </c>
      <c r="F4304" s="3" t="s">
        <v>1271</v>
      </c>
      <c r="G4304" s="3">
        <v>340</v>
      </c>
      <c r="H4304" s="3" t="s">
        <v>486</v>
      </c>
    </row>
    <row r="4305" spans="1:8" x14ac:dyDescent="0.15">
      <c r="A4305" s="3" t="s">
        <v>3</v>
      </c>
      <c r="B4305" s="3">
        <v>70469114</v>
      </c>
      <c r="C4305" s="3">
        <v>70469454</v>
      </c>
      <c r="D4305" s="3" t="s">
        <v>1501</v>
      </c>
      <c r="E4305" s="3">
        <v>2</v>
      </c>
      <c r="F4305" s="3" t="s">
        <v>1271</v>
      </c>
      <c r="G4305" s="3">
        <v>340</v>
      </c>
      <c r="H4305" s="3" t="s">
        <v>486</v>
      </c>
    </row>
    <row r="4306" spans="1:8" x14ac:dyDescent="0.15">
      <c r="A4306" s="3" t="s">
        <v>2</v>
      </c>
      <c r="B4306" s="3">
        <v>91080079</v>
      </c>
      <c r="C4306" s="3">
        <v>91080419</v>
      </c>
      <c r="D4306" s="3" t="s">
        <v>1501</v>
      </c>
      <c r="E4306" s="3">
        <v>2</v>
      </c>
      <c r="F4306" s="3" t="s">
        <v>1271</v>
      </c>
      <c r="G4306" s="3">
        <v>340</v>
      </c>
      <c r="H4306" s="3" t="s">
        <v>486</v>
      </c>
    </row>
    <row r="4307" spans="1:8" x14ac:dyDescent="0.15">
      <c r="A4307" s="3" t="s">
        <v>14</v>
      </c>
      <c r="B4307" s="14">
        <v>105000000</v>
      </c>
      <c r="C4307" s="14">
        <v>105000000</v>
      </c>
      <c r="D4307" s="3" t="s">
        <v>1501</v>
      </c>
      <c r="E4307" s="3">
        <v>2</v>
      </c>
      <c r="F4307" s="3" t="s">
        <v>1271</v>
      </c>
      <c r="G4307" s="3">
        <v>340</v>
      </c>
      <c r="H4307" s="3" t="s">
        <v>486</v>
      </c>
    </row>
    <row r="4308" spans="1:8" x14ac:dyDescent="0.15">
      <c r="A4308" s="3" t="s">
        <v>6</v>
      </c>
      <c r="B4308" s="3">
        <v>32715047</v>
      </c>
      <c r="C4308" s="3">
        <v>32715387</v>
      </c>
      <c r="D4308" s="3" t="s">
        <v>1501</v>
      </c>
      <c r="E4308" s="3">
        <v>2</v>
      </c>
      <c r="F4308" s="3" t="s">
        <v>1271</v>
      </c>
      <c r="G4308" s="3">
        <v>340</v>
      </c>
      <c r="H4308" s="3" t="s">
        <v>486</v>
      </c>
    </row>
    <row r="4309" spans="1:8" x14ac:dyDescent="0.15">
      <c r="A4309" s="3" t="s">
        <v>14</v>
      </c>
      <c r="B4309" s="3">
        <v>33037608</v>
      </c>
      <c r="C4309" s="3">
        <v>33037948</v>
      </c>
      <c r="D4309" s="3" t="s">
        <v>1501</v>
      </c>
      <c r="E4309" s="3">
        <v>2</v>
      </c>
      <c r="F4309" s="3" t="s">
        <v>1271</v>
      </c>
      <c r="G4309" s="3">
        <v>340</v>
      </c>
      <c r="H4309" s="3" t="s">
        <v>486</v>
      </c>
    </row>
    <row r="4310" spans="1:8" x14ac:dyDescent="0.15">
      <c r="A4310" s="3" t="s">
        <v>11</v>
      </c>
      <c r="B4310" s="3">
        <v>23236906</v>
      </c>
      <c r="C4310" s="3">
        <v>23237246</v>
      </c>
      <c r="D4310" s="3" t="s">
        <v>1501</v>
      </c>
      <c r="E4310" s="3">
        <v>2</v>
      </c>
      <c r="F4310" s="3" t="s">
        <v>1271</v>
      </c>
      <c r="G4310" s="3">
        <v>340</v>
      </c>
      <c r="H4310" s="3" t="s">
        <v>486</v>
      </c>
    </row>
    <row r="4311" spans="1:8" x14ac:dyDescent="0.15">
      <c r="A4311" s="3" t="s">
        <v>1</v>
      </c>
      <c r="B4311" s="3">
        <v>77888154</v>
      </c>
      <c r="C4311" s="3">
        <v>77888494</v>
      </c>
      <c r="D4311" s="3" t="s">
        <v>1501</v>
      </c>
      <c r="E4311" s="3">
        <v>2</v>
      </c>
      <c r="F4311" s="3" t="s">
        <v>1271</v>
      </c>
      <c r="G4311" s="3">
        <v>340</v>
      </c>
      <c r="H4311" s="3" t="s">
        <v>486</v>
      </c>
    </row>
    <row r="4312" spans="1:8" x14ac:dyDescent="0.15">
      <c r="A4312" s="3" t="s">
        <v>7</v>
      </c>
      <c r="B4312" s="3">
        <v>85062281</v>
      </c>
      <c r="C4312" s="3">
        <v>85062621</v>
      </c>
      <c r="D4312" s="3" t="s">
        <v>1501</v>
      </c>
      <c r="E4312" s="3">
        <v>2</v>
      </c>
      <c r="F4312" s="3" t="s">
        <v>1271</v>
      </c>
      <c r="G4312" s="3">
        <v>340</v>
      </c>
      <c r="H4312" s="3" t="s">
        <v>486</v>
      </c>
    </row>
    <row r="4313" spans="1:8" x14ac:dyDescent="0.15">
      <c r="A4313" s="3" t="s">
        <v>13</v>
      </c>
      <c r="B4313" s="3">
        <v>95659616</v>
      </c>
      <c r="C4313" s="3">
        <v>95659956</v>
      </c>
      <c r="D4313" s="3" t="s">
        <v>1501</v>
      </c>
      <c r="E4313" s="3">
        <v>2</v>
      </c>
      <c r="F4313" s="3" t="s">
        <v>1271</v>
      </c>
      <c r="G4313" s="3">
        <v>340</v>
      </c>
      <c r="H4313" s="3" t="s">
        <v>486</v>
      </c>
    </row>
    <row r="4314" spans="1:8" x14ac:dyDescent="0.15">
      <c r="A4314" s="3" t="s">
        <v>17</v>
      </c>
      <c r="B4314" s="14">
        <v>119000000</v>
      </c>
      <c r="C4314" s="14">
        <v>119000000</v>
      </c>
      <c r="D4314" s="3" t="s">
        <v>1501</v>
      </c>
      <c r="E4314" s="3">
        <v>2</v>
      </c>
      <c r="F4314" s="3" t="s">
        <v>1271</v>
      </c>
      <c r="G4314" s="3">
        <v>340</v>
      </c>
      <c r="H4314" s="3" t="s">
        <v>486</v>
      </c>
    </row>
    <row r="4315" spans="1:8" x14ac:dyDescent="0.15">
      <c r="A4315" s="3" t="s">
        <v>12</v>
      </c>
      <c r="B4315" s="14">
        <v>149000000</v>
      </c>
      <c r="C4315" s="14">
        <v>149000000</v>
      </c>
      <c r="D4315" s="3" t="s">
        <v>1501</v>
      </c>
      <c r="E4315" s="3">
        <v>2</v>
      </c>
      <c r="F4315" s="3" t="s">
        <v>1271</v>
      </c>
      <c r="G4315" s="3">
        <v>340</v>
      </c>
      <c r="H4315" s="3" t="s">
        <v>486</v>
      </c>
    </row>
    <row r="4316" spans="1:8" x14ac:dyDescent="0.15">
      <c r="A4316" s="3" t="s">
        <v>15</v>
      </c>
      <c r="B4316" s="3">
        <v>4757862</v>
      </c>
      <c r="C4316" s="3">
        <v>4758202</v>
      </c>
      <c r="D4316" s="3" t="s">
        <v>1501</v>
      </c>
      <c r="E4316" s="3">
        <v>2</v>
      </c>
      <c r="F4316" s="3" t="s">
        <v>1271</v>
      </c>
      <c r="G4316" s="3">
        <v>340</v>
      </c>
      <c r="H4316" s="3" t="s">
        <v>486</v>
      </c>
    </row>
    <row r="4317" spans="1:8" x14ac:dyDescent="0.15">
      <c r="A4317" s="3" t="s">
        <v>4</v>
      </c>
      <c r="B4317" s="3">
        <v>16672788</v>
      </c>
      <c r="C4317" s="3">
        <v>16673128</v>
      </c>
      <c r="D4317" s="3" t="s">
        <v>1501</v>
      </c>
      <c r="E4317" s="3">
        <v>2</v>
      </c>
      <c r="F4317" s="3" t="s">
        <v>1271</v>
      </c>
      <c r="G4317" s="3">
        <v>340</v>
      </c>
      <c r="H4317" s="3" t="s">
        <v>486</v>
      </c>
    </row>
    <row r="4318" spans="1:8" x14ac:dyDescent="0.15">
      <c r="A4318" s="3" t="s">
        <v>19</v>
      </c>
      <c r="B4318" s="14">
        <v>108000000</v>
      </c>
      <c r="C4318" s="14">
        <v>108000000</v>
      </c>
      <c r="D4318" s="3" t="s">
        <v>1501</v>
      </c>
      <c r="E4318" s="3">
        <v>2</v>
      </c>
      <c r="F4318" s="3" t="s">
        <v>1271</v>
      </c>
      <c r="G4318" s="3">
        <v>340</v>
      </c>
      <c r="H4318" s="3" t="s">
        <v>486</v>
      </c>
    </row>
    <row r="4319" spans="1:8" x14ac:dyDescent="0.15">
      <c r="A4319" s="3" t="s">
        <v>19</v>
      </c>
      <c r="B4319" s="3">
        <v>63789546</v>
      </c>
      <c r="C4319" s="3">
        <v>63789886</v>
      </c>
      <c r="D4319" s="3" t="s">
        <v>1501</v>
      </c>
      <c r="E4319" s="3">
        <v>2</v>
      </c>
      <c r="F4319" s="3" t="s">
        <v>1271</v>
      </c>
      <c r="G4319" s="3">
        <v>340</v>
      </c>
      <c r="H4319" s="3" t="s">
        <v>486</v>
      </c>
    </row>
    <row r="4320" spans="1:8" x14ac:dyDescent="0.15">
      <c r="A4320" s="3" t="s">
        <v>18</v>
      </c>
      <c r="B4320" s="14">
        <v>119000000</v>
      </c>
      <c r="C4320" s="14">
        <v>119000000</v>
      </c>
      <c r="D4320" s="3" t="s">
        <v>1501</v>
      </c>
      <c r="E4320" s="3">
        <v>2</v>
      </c>
      <c r="F4320" s="3" t="s">
        <v>1271</v>
      </c>
      <c r="G4320" s="3">
        <v>340</v>
      </c>
      <c r="H4320" s="3" t="s">
        <v>486</v>
      </c>
    </row>
    <row r="4321" spans="1:8" x14ac:dyDescent="0.15">
      <c r="A4321" s="3" t="s">
        <v>2</v>
      </c>
      <c r="B4321" s="14">
        <v>108000000</v>
      </c>
      <c r="C4321" s="14">
        <v>108000000</v>
      </c>
      <c r="D4321" s="3" t="s">
        <v>1501</v>
      </c>
      <c r="E4321" s="3">
        <v>2</v>
      </c>
      <c r="F4321" s="3" t="s">
        <v>1271</v>
      </c>
      <c r="G4321" s="3">
        <v>340</v>
      </c>
      <c r="H4321" s="3" t="s">
        <v>486</v>
      </c>
    </row>
    <row r="4322" spans="1:8" x14ac:dyDescent="0.15">
      <c r="A4322" s="3" t="s">
        <v>13</v>
      </c>
      <c r="B4322" s="3">
        <v>85618186</v>
      </c>
      <c r="C4322" s="3">
        <v>85618526</v>
      </c>
      <c r="D4322" s="3" t="s">
        <v>1501</v>
      </c>
      <c r="E4322" s="3">
        <v>2</v>
      </c>
      <c r="F4322" s="3" t="s">
        <v>1271</v>
      </c>
      <c r="G4322" s="3">
        <v>340</v>
      </c>
      <c r="H4322" s="3" t="s">
        <v>486</v>
      </c>
    </row>
    <row r="4323" spans="1:8" x14ac:dyDescent="0.15">
      <c r="A4323" s="3" t="s">
        <v>16</v>
      </c>
      <c r="B4323" s="14">
        <v>146000000</v>
      </c>
      <c r="C4323" s="14">
        <v>146000000</v>
      </c>
      <c r="D4323" s="3" t="s">
        <v>1501</v>
      </c>
      <c r="E4323" s="3">
        <v>2</v>
      </c>
      <c r="F4323" s="3" t="s">
        <v>1271</v>
      </c>
      <c r="G4323" s="3">
        <v>340</v>
      </c>
      <c r="H4323" s="3" t="s">
        <v>486</v>
      </c>
    </row>
    <row r="4324" spans="1:8" x14ac:dyDescent="0.15">
      <c r="A4324" s="3" t="s">
        <v>12</v>
      </c>
      <c r="B4324" s="14">
        <v>173000000</v>
      </c>
      <c r="C4324" s="14">
        <v>173000000</v>
      </c>
      <c r="D4324" s="3" t="s">
        <v>1501</v>
      </c>
      <c r="E4324" s="3">
        <v>2</v>
      </c>
      <c r="F4324" s="3" t="s">
        <v>1271</v>
      </c>
      <c r="G4324" s="3">
        <v>340</v>
      </c>
      <c r="H4324" s="3" t="s">
        <v>486</v>
      </c>
    </row>
    <row r="4325" spans="1:8" x14ac:dyDescent="0.15">
      <c r="A4325" s="3" t="s">
        <v>2</v>
      </c>
      <c r="B4325" s="14">
        <v>192000000</v>
      </c>
      <c r="C4325" s="14">
        <v>192000000</v>
      </c>
      <c r="D4325" s="3" t="s">
        <v>1501</v>
      </c>
      <c r="E4325" s="3">
        <v>2</v>
      </c>
      <c r="F4325" s="3" t="s">
        <v>1271</v>
      </c>
      <c r="G4325" s="3">
        <v>340</v>
      </c>
      <c r="H4325" s="3" t="s">
        <v>486</v>
      </c>
    </row>
    <row r="4326" spans="1:8" x14ac:dyDescent="0.15">
      <c r="A4326" s="3" t="s">
        <v>5</v>
      </c>
      <c r="B4326" s="3">
        <v>44499371</v>
      </c>
      <c r="C4326" s="3">
        <v>44499711</v>
      </c>
      <c r="D4326" s="3" t="s">
        <v>1501</v>
      </c>
      <c r="E4326" s="3">
        <v>2</v>
      </c>
      <c r="F4326" s="3" t="s">
        <v>1271</v>
      </c>
      <c r="G4326" s="3">
        <v>340</v>
      </c>
      <c r="H4326" s="3" t="s">
        <v>486</v>
      </c>
    </row>
    <row r="4327" spans="1:8" x14ac:dyDescent="0.15">
      <c r="A4327" s="3" t="s">
        <v>18</v>
      </c>
      <c r="B4327" s="14">
        <v>125000000</v>
      </c>
      <c r="C4327" s="14">
        <v>125000000</v>
      </c>
      <c r="D4327" s="3" t="s">
        <v>1501</v>
      </c>
      <c r="E4327" s="3">
        <v>2</v>
      </c>
      <c r="F4327" s="3" t="s">
        <v>1271</v>
      </c>
      <c r="G4327" s="3">
        <v>340</v>
      </c>
      <c r="H4327" s="3" t="s">
        <v>486</v>
      </c>
    </row>
    <row r="4328" spans="1:8" x14ac:dyDescent="0.15">
      <c r="A4328" s="3" t="s">
        <v>18</v>
      </c>
      <c r="B4328" s="14">
        <v>126000000</v>
      </c>
      <c r="C4328" s="14">
        <v>126000000</v>
      </c>
      <c r="D4328" s="3" t="s">
        <v>1501</v>
      </c>
      <c r="E4328" s="3">
        <v>2</v>
      </c>
      <c r="F4328" s="3" t="s">
        <v>1271</v>
      </c>
      <c r="G4328" s="3">
        <v>340</v>
      </c>
      <c r="H4328" s="3" t="s">
        <v>486</v>
      </c>
    </row>
    <row r="4329" spans="1:8" x14ac:dyDescent="0.15">
      <c r="A4329" s="3" t="s">
        <v>17</v>
      </c>
      <c r="B4329" s="3">
        <v>29595676</v>
      </c>
      <c r="C4329" s="3">
        <v>29596016</v>
      </c>
      <c r="D4329" s="3" t="s">
        <v>1501</v>
      </c>
      <c r="E4329" s="3">
        <v>2</v>
      </c>
      <c r="F4329" s="3" t="s">
        <v>1271</v>
      </c>
      <c r="G4329" s="3">
        <v>340</v>
      </c>
      <c r="H4329" s="3" t="s">
        <v>486</v>
      </c>
    </row>
    <row r="4330" spans="1:8" x14ac:dyDescent="0.15">
      <c r="A4330" s="3" t="s">
        <v>4</v>
      </c>
      <c r="B4330" s="3">
        <v>83333091</v>
      </c>
      <c r="C4330" s="3">
        <v>83333431</v>
      </c>
      <c r="D4330" s="3" t="s">
        <v>1501</v>
      </c>
      <c r="E4330" s="3">
        <v>2</v>
      </c>
      <c r="F4330" s="3" t="s">
        <v>1271</v>
      </c>
      <c r="G4330" s="3">
        <v>340</v>
      </c>
      <c r="H4330" s="3" t="s">
        <v>486</v>
      </c>
    </row>
    <row r="4331" spans="1:8" x14ac:dyDescent="0.15">
      <c r="A4331" s="3" t="s">
        <v>5</v>
      </c>
      <c r="B4331" s="14">
        <v>114000000</v>
      </c>
      <c r="C4331" s="14">
        <v>114000000</v>
      </c>
      <c r="D4331" s="3" t="s">
        <v>1501</v>
      </c>
      <c r="E4331" s="3">
        <v>2</v>
      </c>
      <c r="F4331" s="3" t="s">
        <v>1271</v>
      </c>
      <c r="G4331" s="3">
        <v>340</v>
      </c>
      <c r="H4331" s="3" t="s">
        <v>486</v>
      </c>
    </row>
    <row r="4332" spans="1:8" x14ac:dyDescent="0.15">
      <c r="A4332" s="3" t="s">
        <v>4</v>
      </c>
      <c r="B4332" s="3">
        <v>62970419</v>
      </c>
      <c r="C4332" s="3">
        <v>62970759</v>
      </c>
      <c r="D4332" s="3" t="s">
        <v>1501</v>
      </c>
      <c r="E4332" s="3">
        <v>2</v>
      </c>
      <c r="F4332" s="3" t="s">
        <v>1271</v>
      </c>
      <c r="G4332" s="3">
        <v>340</v>
      </c>
      <c r="H4332" s="3" t="s">
        <v>486</v>
      </c>
    </row>
    <row r="4333" spans="1:8" x14ac:dyDescent="0.15">
      <c r="A4333" s="3" t="s">
        <v>5</v>
      </c>
      <c r="B4333" s="14">
        <v>116000000</v>
      </c>
      <c r="C4333" s="14">
        <v>116000000</v>
      </c>
      <c r="D4333" s="3" t="s">
        <v>1501</v>
      </c>
      <c r="E4333" s="3">
        <v>2</v>
      </c>
      <c r="F4333" s="3" t="s">
        <v>1271</v>
      </c>
      <c r="G4333" s="3">
        <v>340</v>
      </c>
      <c r="H4333" s="3" t="s">
        <v>486</v>
      </c>
    </row>
    <row r="4334" spans="1:8" x14ac:dyDescent="0.15">
      <c r="A4334" s="3" t="s">
        <v>8</v>
      </c>
      <c r="B4334" s="3">
        <v>91551415</v>
      </c>
      <c r="C4334" s="3">
        <v>91551755</v>
      </c>
      <c r="D4334" s="3" t="s">
        <v>1501</v>
      </c>
      <c r="E4334" s="3">
        <v>2</v>
      </c>
      <c r="F4334" s="3" t="s">
        <v>1271</v>
      </c>
      <c r="G4334" s="3">
        <v>340</v>
      </c>
      <c r="H4334" s="3" t="s">
        <v>486</v>
      </c>
    </row>
    <row r="4335" spans="1:8" x14ac:dyDescent="0.15">
      <c r="A4335" s="3" t="s">
        <v>13</v>
      </c>
      <c r="B4335" s="3">
        <v>78599942</v>
      </c>
      <c r="C4335" s="3">
        <v>78600282</v>
      </c>
      <c r="D4335" s="3" t="s">
        <v>1501</v>
      </c>
      <c r="E4335" s="3">
        <v>2</v>
      </c>
      <c r="F4335" s="3" t="s">
        <v>1271</v>
      </c>
      <c r="G4335" s="3">
        <v>340</v>
      </c>
      <c r="H4335" s="3" t="s">
        <v>486</v>
      </c>
    </row>
    <row r="4336" spans="1:8" x14ac:dyDescent="0.15">
      <c r="A4336" s="3" t="s">
        <v>17</v>
      </c>
      <c r="B4336" s="3">
        <v>53842711</v>
      </c>
      <c r="C4336" s="3">
        <v>53843051</v>
      </c>
      <c r="D4336" s="3" t="s">
        <v>1501</v>
      </c>
      <c r="E4336" s="3">
        <v>2</v>
      </c>
      <c r="F4336" s="3" t="s">
        <v>1271</v>
      </c>
      <c r="G4336" s="3">
        <v>340</v>
      </c>
      <c r="H4336" s="3" t="s">
        <v>486</v>
      </c>
    </row>
    <row r="4337" spans="1:8" x14ac:dyDescent="0.15">
      <c r="A4337" s="3" t="s">
        <v>1</v>
      </c>
      <c r="B4337" s="3">
        <v>30337666</v>
      </c>
      <c r="C4337" s="3">
        <v>30338006</v>
      </c>
      <c r="D4337" s="3" t="s">
        <v>1501</v>
      </c>
      <c r="E4337" s="3">
        <v>2</v>
      </c>
      <c r="F4337" s="3" t="s">
        <v>1271</v>
      </c>
      <c r="G4337" s="3">
        <v>340</v>
      </c>
      <c r="H4337" s="3" t="s">
        <v>486</v>
      </c>
    </row>
    <row r="4338" spans="1:8" x14ac:dyDescent="0.15">
      <c r="A4338" s="3" t="s">
        <v>14</v>
      </c>
      <c r="B4338" s="3">
        <v>81713996</v>
      </c>
      <c r="C4338" s="3">
        <v>81714336</v>
      </c>
      <c r="D4338" s="3" t="s">
        <v>1501</v>
      </c>
      <c r="E4338" s="3">
        <v>2</v>
      </c>
      <c r="F4338" s="3" t="s">
        <v>1271</v>
      </c>
      <c r="G4338" s="3">
        <v>340</v>
      </c>
      <c r="H4338" s="3" t="s">
        <v>486</v>
      </c>
    </row>
    <row r="4339" spans="1:8" x14ac:dyDescent="0.15">
      <c r="A4339" s="3" t="s">
        <v>4</v>
      </c>
      <c r="B4339" s="14">
        <v>114000000</v>
      </c>
      <c r="C4339" s="14">
        <v>114000000</v>
      </c>
      <c r="D4339" s="3" t="s">
        <v>1501</v>
      </c>
      <c r="E4339" s="3">
        <v>2</v>
      </c>
      <c r="F4339" s="3" t="s">
        <v>1271</v>
      </c>
      <c r="G4339" s="3">
        <v>340</v>
      </c>
      <c r="H4339" s="3" t="s">
        <v>486</v>
      </c>
    </row>
    <row r="4340" spans="1:8" x14ac:dyDescent="0.15">
      <c r="A4340" s="3" t="s">
        <v>7</v>
      </c>
      <c r="B4340" s="3">
        <v>40506314</v>
      </c>
      <c r="C4340" s="3">
        <v>40506654</v>
      </c>
      <c r="D4340" s="3" t="s">
        <v>1501</v>
      </c>
      <c r="E4340" s="3">
        <v>2</v>
      </c>
      <c r="F4340" s="3" t="s">
        <v>1271</v>
      </c>
      <c r="G4340" s="3">
        <v>340</v>
      </c>
      <c r="H4340" s="3" t="s">
        <v>486</v>
      </c>
    </row>
    <row r="4341" spans="1:8" x14ac:dyDescent="0.15">
      <c r="A4341" s="3" t="s">
        <v>12</v>
      </c>
      <c r="B4341" s="14">
        <v>151000000</v>
      </c>
      <c r="C4341" s="14">
        <v>151000000</v>
      </c>
      <c r="D4341" s="3" t="s">
        <v>1501</v>
      </c>
      <c r="E4341" s="3">
        <v>2</v>
      </c>
      <c r="F4341" s="3" t="s">
        <v>1271</v>
      </c>
      <c r="G4341" s="3">
        <v>340</v>
      </c>
      <c r="H4341" s="3" t="s">
        <v>486</v>
      </c>
    </row>
    <row r="4342" spans="1:8" x14ac:dyDescent="0.15">
      <c r="A4342" s="3" t="s">
        <v>8</v>
      </c>
      <c r="B4342" s="3">
        <v>34848800</v>
      </c>
      <c r="C4342" s="3">
        <v>34849140</v>
      </c>
      <c r="D4342" s="3" t="s">
        <v>1501</v>
      </c>
      <c r="E4342" s="3">
        <v>2</v>
      </c>
      <c r="F4342" s="3" t="s">
        <v>1271</v>
      </c>
      <c r="G4342" s="3">
        <v>340</v>
      </c>
      <c r="H4342" s="3" t="s">
        <v>486</v>
      </c>
    </row>
    <row r="4343" spans="1:8" x14ac:dyDescent="0.15">
      <c r="A4343" s="3" t="s">
        <v>14</v>
      </c>
      <c r="B4343" s="14">
        <v>129000000</v>
      </c>
      <c r="C4343" s="14">
        <v>129000000</v>
      </c>
      <c r="D4343" s="3" t="s">
        <v>1501</v>
      </c>
      <c r="E4343" s="3">
        <v>2</v>
      </c>
      <c r="F4343" s="3" t="s">
        <v>1271</v>
      </c>
      <c r="G4343" s="3">
        <v>340</v>
      </c>
      <c r="H4343" s="3" t="s">
        <v>486</v>
      </c>
    </row>
    <row r="4344" spans="1:8" x14ac:dyDescent="0.15">
      <c r="A4344" s="3" t="s">
        <v>6</v>
      </c>
      <c r="B4344" s="3">
        <v>31977317</v>
      </c>
      <c r="C4344" s="3">
        <v>31977657</v>
      </c>
      <c r="D4344" s="3" t="s">
        <v>1501</v>
      </c>
      <c r="E4344" s="3">
        <v>2</v>
      </c>
      <c r="F4344" s="3" t="s">
        <v>1271</v>
      </c>
      <c r="G4344" s="3">
        <v>340</v>
      </c>
      <c r="H4344" s="3" t="s">
        <v>486</v>
      </c>
    </row>
    <row r="4345" spans="1:8" x14ac:dyDescent="0.15">
      <c r="A4345" s="3" t="s">
        <v>12</v>
      </c>
      <c r="B4345" s="14">
        <v>157000000</v>
      </c>
      <c r="C4345" s="14">
        <v>157000000</v>
      </c>
      <c r="D4345" s="3" t="s">
        <v>1501</v>
      </c>
      <c r="E4345" s="3">
        <v>2</v>
      </c>
      <c r="F4345" s="3" t="s">
        <v>1271</v>
      </c>
      <c r="G4345" s="3">
        <v>340</v>
      </c>
      <c r="H4345" s="3" t="s">
        <v>486</v>
      </c>
    </row>
    <row r="4346" spans="1:8" x14ac:dyDescent="0.15">
      <c r="A4346" s="3" t="s">
        <v>11</v>
      </c>
      <c r="B4346" s="3">
        <v>24041634</v>
      </c>
      <c r="C4346" s="3">
        <v>24041974</v>
      </c>
      <c r="D4346" s="3" t="s">
        <v>1501</v>
      </c>
      <c r="E4346" s="3">
        <v>2</v>
      </c>
      <c r="F4346" s="3" t="s">
        <v>1271</v>
      </c>
      <c r="G4346" s="3">
        <v>340</v>
      </c>
      <c r="H4346" s="3" t="s">
        <v>486</v>
      </c>
    </row>
    <row r="4347" spans="1:8" x14ac:dyDescent="0.15">
      <c r="A4347" s="3" t="s">
        <v>14</v>
      </c>
      <c r="B4347" s="14">
        <v>107000000</v>
      </c>
      <c r="C4347" s="14">
        <v>107000000</v>
      </c>
      <c r="D4347" s="3" t="s">
        <v>1501</v>
      </c>
      <c r="E4347" s="3">
        <v>2</v>
      </c>
      <c r="F4347" s="3" t="s">
        <v>1271</v>
      </c>
      <c r="G4347" s="3">
        <v>340</v>
      </c>
      <c r="H4347" s="3" t="s">
        <v>486</v>
      </c>
    </row>
    <row r="4348" spans="1:8" x14ac:dyDescent="0.15">
      <c r="A4348" s="3" t="s">
        <v>19</v>
      </c>
      <c r="B4348" s="14">
        <v>103000000</v>
      </c>
      <c r="C4348" s="14">
        <v>103000000</v>
      </c>
      <c r="D4348" s="3" t="s">
        <v>1501</v>
      </c>
      <c r="E4348" s="3">
        <v>2</v>
      </c>
      <c r="F4348" s="3" t="s">
        <v>1271</v>
      </c>
      <c r="G4348" s="3">
        <v>340</v>
      </c>
      <c r="H4348" s="3" t="s">
        <v>486</v>
      </c>
    </row>
    <row r="4349" spans="1:8" x14ac:dyDescent="0.15">
      <c r="A4349" s="3" t="s">
        <v>9</v>
      </c>
      <c r="B4349" s="3">
        <v>66869531</v>
      </c>
      <c r="C4349" s="3">
        <v>66869871</v>
      </c>
      <c r="D4349" s="3" t="s">
        <v>1501</v>
      </c>
      <c r="E4349" s="3">
        <v>2</v>
      </c>
      <c r="F4349" s="3" t="s">
        <v>1271</v>
      </c>
      <c r="G4349" s="3">
        <v>340</v>
      </c>
      <c r="H4349" s="3" t="s">
        <v>486</v>
      </c>
    </row>
    <row r="4350" spans="1:8" x14ac:dyDescent="0.15">
      <c r="A4350" s="3" t="s">
        <v>1273</v>
      </c>
      <c r="B4350" s="3">
        <v>93322087</v>
      </c>
      <c r="C4350" s="3">
        <v>93322427</v>
      </c>
      <c r="D4350" s="3" t="s">
        <v>1501</v>
      </c>
      <c r="E4350" s="3">
        <v>2</v>
      </c>
      <c r="F4350" s="3" t="s">
        <v>1271</v>
      </c>
      <c r="G4350" s="3">
        <v>340</v>
      </c>
      <c r="H4350" s="3" t="s">
        <v>486</v>
      </c>
    </row>
    <row r="4351" spans="1:8" x14ac:dyDescent="0.15">
      <c r="A4351" s="3" t="s">
        <v>13</v>
      </c>
      <c r="B4351" s="3">
        <v>52845196</v>
      </c>
      <c r="C4351" s="3">
        <v>52845536</v>
      </c>
      <c r="D4351" s="3" t="s">
        <v>1501</v>
      </c>
      <c r="E4351" s="3">
        <v>2</v>
      </c>
      <c r="F4351" s="3" t="s">
        <v>1271</v>
      </c>
      <c r="G4351" s="3">
        <v>340</v>
      </c>
      <c r="H4351" s="3" t="s">
        <v>486</v>
      </c>
    </row>
    <row r="4352" spans="1:8" x14ac:dyDescent="0.15">
      <c r="A4352" s="3" t="s">
        <v>14</v>
      </c>
      <c r="B4352" s="3">
        <v>57768269</v>
      </c>
      <c r="C4352" s="3">
        <v>57768609</v>
      </c>
      <c r="D4352" s="3" t="s">
        <v>1501</v>
      </c>
      <c r="E4352" s="3">
        <v>2</v>
      </c>
      <c r="F4352" s="3" t="s">
        <v>1271</v>
      </c>
      <c r="G4352" s="3">
        <v>340</v>
      </c>
      <c r="H4352" s="3" t="s">
        <v>486</v>
      </c>
    </row>
    <row r="4353" spans="1:8" x14ac:dyDescent="0.15">
      <c r="A4353" s="3" t="s">
        <v>14</v>
      </c>
      <c r="B4353" s="3">
        <v>43053122</v>
      </c>
      <c r="C4353" s="3">
        <v>43053462</v>
      </c>
      <c r="D4353" s="3" t="s">
        <v>1501</v>
      </c>
      <c r="E4353" s="3">
        <v>2</v>
      </c>
      <c r="F4353" s="3" t="s">
        <v>1271</v>
      </c>
      <c r="G4353" s="3">
        <v>340</v>
      </c>
      <c r="H4353" s="3" t="s">
        <v>486</v>
      </c>
    </row>
    <row r="4354" spans="1:8" x14ac:dyDescent="0.15">
      <c r="A4354" s="3" t="s">
        <v>11</v>
      </c>
      <c r="B4354" s="3">
        <v>32244322</v>
      </c>
      <c r="C4354" s="3">
        <v>32244662</v>
      </c>
      <c r="D4354" s="3" t="s">
        <v>1501</v>
      </c>
      <c r="E4354" s="3">
        <v>2</v>
      </c>
      <c r="F4354" s="3" t="s">
        <v>1271</v>
      </c>
      <c r="G4354" s="3">
        <v>340</v>
      </c>
      <c r="H4354" s="3" t="s">
        <v>486</v>
      </c>
    </row>
    <row r="4355" spans="1:8" x14ac:dyDescent="0.15">
      <c r="A4355" s="3" t="s">
        <v>19</v>
      </c>
      <c r="B4355" s="14">
        <v>110000000</v>
      </c>
      <c r="C4355" s="14">
        <v>110000000</v>
      </c>
      <c r="D4355" s="3" t="s">
        <v>1501</v>
      </c>
      <c r="E4355" s="3">
        <v>2</v>
      </c>
      <c r="F4355" s="3" t="s">
        <v>1271</v>
      </c>
      <c r="G4355" s="3">
        <v>340</v>
      </c>
      <c r="H4355" s="3" t="s">
        <v>486</v>
      </c>
    </row>
    <row r="4356" spans="1:8" x14ac:dyDescent="0.15">
      <c r="A4356" s="3" t="s">
        <v>14</v>
      </c>
      <c r="B4356" s="3">
        <v>66143455</v>
      </c>
      <c r="C4356" s="3">
        <v>66143795</v>
      </c>
      <c r="D4356" s="3" t="s">
        <v>1501</v>
      </c>
      <c r="E4356" s="3">
        <v>2</v>
      </c>
      <c r="F4356" s="3" t="s">
        <v>1271</v>
      </c>
      <c r="G4356" s="3">
        <v>340</v>
      </c>
      <c r="H4356" s="3" t="s">
        <v>486</v>
      </c>
    </row>
    <row r="4357" spans="1:8" x14ac:dyDescent="0.15">
      <c r="A4357" s="3" t="s">
        <v>14</v>
      </c>
      <c r="B4357" s="14">
        <v>117000000</v>
      </c>
      <c r="C4357" s="14">
        <v>117000000</v>
      </c>
      <c r="D4357" s="3" t="s">
        <v>1501</v>
      </c>
      <c r="E4357" s="3">
        <v>2</v>
      </c>
      <c r="F4357" s="3" t="s">
        <v>1271</v>
      </c>
      <c r="G4357" s="3">
        <v>340</v>
      </c>
      <c r="H4357" s="3" t="s">
        <v>486</v>
      </c>
    </row>
    <row r="4358" spans="1:8" x14ac:dyDescent="0.15">
      <c r="A4358" s="3" t="s">
        <v>1</v>
      </c>
      <c r="B4358" s="14">
        <v>120000000</v>
      </c>
      <c r="C4358" s="14">
        <v>120000000</v>
      </c>
      <c r="D4358" s="3" t="s">
        <v>1501</v>
      </c>
      <c r="E4358" s="3">
        <v>2</v>
      </c>
      <c r="F4358" s="3" t="s">
        <v>1271</v>
      </c>
      <c r="G4358" s="3">
        <v>340</v>
      </c>
      <c r="H4358" s="3" t="s">
        <v>486</v>
      </c>
    </row>
    <row r="4359" spans="1:8" x14ac:dyDescent="0.15">
      <c r="A4359" s="3" t="s">
        <v>14</v>
      </c>
      <c r="B4359" s="14">
        <v>149000000</v>
      </c>
      <c r="C4359" s="14">
        <v>149000000</v>
      </c>
      <c r="D4359" s="3" t="s">
        <v>1501</v>
      </c>
      <c r="E4359" s="3">
        <v>2</v>
      </c>
      <c r="F4359" s="3" t="s">
        <v>1271</v>
      </c>
      <c r="G4359" s="3">
        <v>340</v>
      </c>
      <c r="H4359" s="3" t="s">
        <v>486</v>
      </c>
    </row>
    <row r="4360" spans="1:8" x14ac:dyDescent="0.15">
      <c r="A4360" s="3" t="s">
        <v>2</v>
      </c>
      <c r="B4360" s="3">
        <v>73410250</v>
      </c>
      <c r="C4360" s="3">
        <v>73410590</v>
      </c>
      <c r="D4360" s="3" t="s">
        <v>1501</v>
      </c>
      <c r="E4360" s="3">
        <v>2</v>
      </c>
      <c r="F4360" s="3" t="s">
        <v>1271</v>
      </c>
      <c r="G4360" s="3">
        <v>340</v>
      </c>
      <c r="H4360" s="3" t="s">
        <v>486</v>
      </c>
    </row>
    <row r="4361" spans="1:8" x14ac:dyDescent="0.15">
      <c r="A4361" s="3" t="s">
        <v>6</v>
      </c>
      <c r="B4361" s="3">
        <v>17316468</v>
      </c>
      <c r="C4361" s="3">
        <v>17316808</v>
      </c>
      <c r="D4361" s="3" t="s">
        <v>1501</v>
      </c>
      <c r="E4361" s="3">
        <v>2</v>
      </c>
      <c r="F4361" s="3" t="s">
        <v>1271</v>
      </c>
      <c r="G4361" s="3">
        <v>340</v>
      </c>
      <c r="H4361" s="3" t="s">
        <v>486</v>
      </c>
    </row>
    <row r="4362" spans="1:8" x14ac:dyDescent="0.15">
      <c r="A4362" s="3" t="s">
        <v>10</v>
      </c>
      <c r="B4362" s="3">
        <v>12544351</v>
      </c>
      <c r="C4362" s="3">
        <v>12544691</v>
      </c>
      <c r="D4362" s="3" t="s">
        <v>1501</v>
      </c>
      <c r="E4362" s="3">
        <v>2</v>
      </c>
      <c r="F4362" s="3" t="s">
        <v>1271</v>
      </c>
      <c r="G4362" s="3">
        <v>340</v>
      </c>
      <c r="H4362" s="3" t="s">
        <v>486</v>
      </c>
    </row>
    <row r="4363" spans="1:8" x14ac:dyDescent="0.15">
      <c r="A4363" s="3" t="s">
        <v>2</v>
      </c>
      <c r="B4363" s="14">
        <v>183000000</v>
      </c>
      <c r="C4363" s="14">
        <v>183000000</v>
      </c>
      <c r="D4363" s="3" t="s">
        <v>1501</v>
      </c>
      <c r="E4363" s="3">
        <v>2</v>
      </c>
      <c r="F4363" s="3" t="s">
        <v>1271</v>
      </c>
      <c r="G4363" s="3">
        <v>340</v>
      </c>
      <c r="H4363" s="3" t="s">
        <v>486</v>
      </c>
    </row>
    <row r="4364" spans="1:8" x14ac:dyDescent="0.15">
      <c r="A4364" s="3" t="s">
        <v>8</v>
      </c>
      <c r="B4364" s="3">
        <v>18078674</v>
      </c>
      <c r="C4364" s="3">
        <v>18079014</v>
      </c>
      <c r="D4364" s="3" t="s">
        <v>1501</v>
      </c>
      <c r="E4364" s="3">
        <v>2</v>
      </c>
      <c r="F4364" s="3" t="s">
        <v>1271</v>
      </c>
      <c r="G4364" s="3">
        <v>340</v>
      </c>
      <c r="H4364" s="3" t="s">
        <v>486</v>
      </c>
    </row>
    <row r="4365" spans="1:8" x14ac:dyDescent="0.15">
      <c r="A4365" s="3" t="s">
        <v>14</v>
      </c>
      <c r="B4365" s="3">
        <v>77763149</v>
      </c>
      <c r="C4365" s="3">
        <v>77763489</v>
      </c>
      <c r="D4365" s="3" t="s">
        <v>1501</v>
      </c>
      <c r="E4365" s="3">
        <v>2</v>
      </c>
      <c r="F4365" s="3" t="s">
        <v>1271</v>
      </c>
      <c r="G4365" s="3">
        <v>340</v>
      </c>
      <c r="H4365" s="3" t="s">
        <v>486</v>
      </c>
    </row>
    <row r="4366" spans="1:8" x14ac:dyDescent="0.15">
      <c r="A4366" s="3" t="s">
        <v>2</v>
      </c>
      <c r="B4366" s="14">
        <v>168000000</v>
      </c>
      <c r="C4366" s="14">
        <v>168000000</v>
      </c>
      <c r="D4366" s="3" t="s">
        <v>1501</v>
      </c>
      <c r="E4366" s="3">
        <v>2</v>
      </c>
      <c r="F4366" s="3" t="s">
        <v>1271</v>
      </c>
      <c r="G4366" s="3">
        <v>340</v>
      </c>
      <c r="H4366" s="3" t="s">
        <v>486</v>
      </c>
    </row>
    <row r="4367" spans="1:8" x14ac:dyDescent="0.15">
      <c r="A4367" s="3" t="s">
        <v>17</v>
      </c>
      <c r="B4367" s="3">
        <v>71166385</v>
      </c>
      <c r="C4367" s="3">
        <v>71166726</v>
      </c>
      <c r="D4367" s="3" t="s">
        <v>1501</v>
      </c>
      <c r="E4367" s="3">
        <v>2</v>
      </c>
      <c r="F4367" s="3" t="s">
        <v>1271</v>
      </c>
      <c r="G4367" s="3">
        <v>341</v>
      </c>
      <c r="H4367" s="3" t="s">
        <v>486</v>
      </c>
    </row>
    <row r="4368" spans="1:8" x14ac:dyDescent="0.15">
      <c r="A4368" s="3" t="s">
        <v>15</v>
      </c>
      <c r="B4368" s="3">
        <v>70185909</v>
      </c>
      <c r="C4368" s="3">
        <v>70186250</v>
      </c>
      <c r="D4368" s="3" t="s">
        <v>1501</v>
      </c>
      <c r="E4368" s="3">
        <v>2</v>
      </c>
      <c r="F4368" s="3" t="s">
        <v>1271</v>
      </c>
      <c r="G4368" s="3">
        <v>341</v>
      </c>
      <c r="H4368" s="3" t="s">
        <v>486</v>
      </c>
    </row>
    <row r="4369" spans="1:8" x14ac:dyDescent="0.15">
      <c r="A4369" s="3" t="s">
        <v>11</v>
      </c>
      <c r="B4369" s="3">
        <v>42636523</v>
      </c>
      <c r="C4369" s="3">
        <v>42636864</v>
      </c>
      <c r="D4369" s="3" t="s">
        <v>1501</v>
      </c>
      <c r="E4369" s="3">
        <v>2</v>
      </c>
      <c r="F4369" s="3" t="s">
        <v>1271</v>
      </c>
      <c r="G4369" s="3">
        <v>341</v>
      </c>
      <c r="H4369" s="3" t="s">
        <v>486</v>
      </c>
    </row>
    <row r="4370" spans="1:8" x14ac:dyDescent="0.15">
      <c r="A4370" s="3" t="s">
        <v>18</v>
      </c>
      <c r="B4370" s="14">
        <v>131000000</v>
      </c>
      <c r="C4370" s="14">
        <v>131000000</v>
      </c>
      <c r="D4370" s="3" t="s">
        <v>1501</v>
      </c>
      <c r="E4370" s="3">
        <v>2</v>
      </c>
      <c r="F4370" s="3" t="s">
        <v>1271</v>
      </c>
      <c r="G4370" s="3">
        <v>341</v>
      </c>
      <c r="H4370" s="3" t="s">
        <v>486</v>
      </c>
    </row>
    <row r="4371" spans="1:8" x14ac:dyDescent="0.15">
      <c r="A4371" s="3" t="s">
        <v>4</v>
      </c>
      <c r="B4371" s="3">
        <v>55960520</v>
      </c>
      <c r="C4371" s="3">
        <v>55960861</v>
      </c>
      <c r="D4371" s="3" t="s">
        <v>1501</v>
      </c>
      <c r="E4371" s="3">
        <v>2</v>
      </c>
      <c r="F4371" s="3" t="s">
        <v>1271</v>
      </c>
      <c r="G4371" s="3">
        <v>341</v>
      </c>
      <c r="H4371" s="3" t="s">
        <v>486</v>
      </c>
    </row>
    <row r="4372" spans="1:8" x14ac:dyDescent="0.15">
      <c r="A4372" s="3" t="s">
        <v>7</v>
      </c>
      <c r="B4372" s="3">
        <v>72985038</v>
      </c>
      <c r="C4372" s="3">
        <v>72985379</v>
      </c>
      <c r="D4372" s="3" t="s">
        <v>1501</v>
      </c>
      <c r="E4372" s="3">
        <v>2</v>
      </c>
      <c r="F4372" s="3" t="s">
        <v>1271</v>
      </c>
      <c r="G4372" s="3">
        <v>341</v>
      </c>
      <c r="H4372" s="3" t="s">
        <v>486</v>
      </c>
    </row>
    <row r="4373" spans="1:8" x14ac:dyDescent="0.15">
      <c r="A4373" s="3" t="s">
        <v>8</v>
      </c>
      <c r="B4373" s="3">
        <v>24176083</v>
      </c>
      <c r="C4373" s="3">
        <v>24176424</v>
      </c>
      <c r="D4373" s="3" t="s">
        <v>1501</v>
      </c>
      <c r="E4373" s="3">
        <v>2</v>
      </c>
      <c r="F4373" s="3" t="s">
        <v>1271</v>
      </c>
      <c r="G4373" s="3">
        <v>341</v>
      </c>
      <c r="H4373" s="3" t="s">
        <v>486</v>
      </c>
    </row>
    <row r="4374" spans="1:8" x14ac:dyDescent="0.15">
      <c r="A4374" s="3" t="s">
        <v>19</v>
      </c>
      <c r="B4374" s="14">
        <v>122000000</v>
      </c>
      <c r="C4374" s="14">
        <v>122000000</v>
      </c>
      <c r="D4374" s="3" t="s">
        <v>1501</v>
      </c>
      <c r="E4374" s="3">
        <v>2</v>
      </c>
      <c r="F4374" s="3" t="s">
        <v>1271</v>
      </c>
      <c r="G4374" s="3">
        <v>341</v>
      </c>
      <c r="H4374" s="3" t="s">
        <v>486</v>
      </c>
    </row>
    <row r="4375" spans="1:8" x14ac:dyDescent="0.15">
      <c r="A4375" s="3" t="s">
        <v>19</v>
      </c>
      <c r="B4375" s="14">
        <v>122000000</v>
      </c>
      <c r="C4375" s="14">
        <v>122000000</v>
      </c>
      <c r="D4375" s="3" t="s">
        <v>1501</v>
      </c>
      <c r="E4375" s="3">
        <v>2</v>
      </c>
      <c r="F4375" s="3" t="s">
        <v>1271</v>
      </c>
      <c r="G4375" s="3">
        <v>341</v>
      </c>
      <c r="H4375" s="3" t="s">
        <v>486</v>
      </c>
    </row>
    <row r="4376" spans="1:8" x14ac:dyDescent="0.15">
      <c r="A4376" s="3" t="s">
        <v>10</v>
      </c>
      <c r="B4376" s="3">
        <v>89141010</v>
      </c>
      <c r="C4376" s="3">
        <v>89141351</v>
      </c>
      <c r="D4376" s="3" t="s">
        <v>1501</v>
      </c>
      <c r="E4376" s="3">
        <v>2</v>
      </c>
      <c r="F4376" s="3" t="s">
        <v>1271</v>
      </c>
      <c r="G4376" s="3">
        <v>341</v>
      </c>
      <c r="H4376" s="3" t="s">
        <v>486</v>
      </c>
    </row>
    <row r="4377" spans="1:8" x14ac:dyDescent="0.15">
      <c r="A4377" s="3" t="s">
        <v>1</v>
      </c>
      <c r="B4377" s="14">
        <v>125000000</v>
      </c>
      <c r="C4377" s="14">
        <v>125000000</v>
      </c>
      <c r="D4377" s="3" t="s">
        <v>1501</v>
      </c>
      <c r="E4377" s="3">
        <v>2</v>
      </c>
      <c r="F4377" s="3" t="s">
        <v>1271</v>
      </c>
      <c r="G4377" s="3">
        <v>341</v>
      </c>
      <c r="H4377" s="3" t="s">
        <v>486</v>
      </c>
    </row>
    <row r="4378" spans="1:8" x14ac:dyDescent="0.15">
      <c r="A4378" s="3" t="s">
        <v>3</v>
      </c>
      <c r="B4378" s="3">
        <v>55017659</v>
      </c>
      <c r="C4378" s="3">
        <v>55018000</v>
      </c>
      <c r="D4378" s="3" t="s">
        <v>1501</v>
      </c>
      <c r="E4378" s="3">
        <v>2</v>
      </c>
      <c r="F4378" s="3" t="s">
        <v>1271</v>
      </c>
      <c r="G4378" s="3">
        <v>341</v>
      </c>
      <c r="H4378" s="3" t="s">
        <v>486</v>
      </c>
    </row>
    <row r="4379" spans="1:8" x14ac:dyDescent="0.15">
      <c r="A4379" s="3" t="s">
        <v>1</v>
      </c>
      <c r="B4379" s="3">
        <v>53782707</v>
      </c>
      <c r="C4379" s="3">
        <v>53783048</v>
      </c>
      <c r="D4379" s="3" t="s">
        <v>1501</v>
      </c>
      <c r="E4379" s="3">
        <v>2</v>
      </c>
      <c r="F4379" s="3" t="s">
        <v>1271</v>
      </c>
      <c r="G4379" s="3">
        <v>341</v>
      </c>
      <c r="H4379" s="3" t="s">
        <v>486</v>
      </c>
    </row>
    <row r="4380" spans="1:8" x14ac:dyDescent="0.15">
      <c r="A4380" s="3" t="s">
        <v>7</v>
      </c>
      <c r="B4380" s="3">
        <v>78869345</v>
      </c>
      <c r="C4380" s="3">
        <v>78869686</v>
      </c>
      <c r="D4380" s="3" t="s">
        <v>1501</v>
      </c>
      <c r="E4380" s="3">
        <v>2</v>
      </c>
      <c r="F4380" s="3" t="s">
        <v>1271</v>
      </c>
      <c r="G4380" s="3">
        <v>341</v>
      </c>
      <c r="H4380" s="3" t="s">
        <v>486</v>
      </c>
    </row>
    <row r="4381" spans="1:8" x14ac:dyDescent="0.15">
      <c r="A4381" s="3" t="s">
        <v>19</v>
      </c>
      <c r="B4381" s="3">
        <v>60374815</v>
      </c>
      <c r="C4381" s="3">
        <v>60375156</v>
      </c>
      <c r="D4381" s="3" t="s">
        <v>1501</v>
      </c>
      <c r="E4381" s="3">
        <v>2</v>
      </c>
      <c r="F4381" s="3" t="s">
        <v>1271</v>
      </c>
      <c r="G4381" s="3">
        <v>341</v>
      </c>
      <c r="H4381" s="3" t="s">
        <v>486</v>
      </c>
    </row>
    <row r="4382" spans="1:8" x14ac:dyDescent="0.15">
      <c r="A4382" s="3" t="s">
        <v>6</v>
      </c>
      <c r="B4382" s="3">
        <v>26374353</v>
      </c>
      <c r="C4382" s="3">
        <v>26374694</v>
      </c>
      <c r="D4382" s="3" t="s">
        <v>1501</v>
      </c>
      <c r="E4382" s="3">
        <v>2</v>
      </c>
      <c r="F4382" s="3" t="s">
        <v>1271</v>
      </c>
      <c r="G4382" s="3">
        <v>341</v>
      </c>
      <c r="H4382" s="3" t="s">
        <v>486</v>
      </c>
    </row>
    <row r="4383" spans="1:8" x14ac:dyDescent="0.15">
      <c r="A4383" s="3" t="s">
        <v>3</v>
      </c>
      <c r="B4383" s="14">
        <v>107000000</v>
      </c>
      <c r="C4383" s="14">
        <v>107000000</v>
      </c>
      <c r="D4383" s="3" t="s">
        <v>1501</v>
      </c>
      <c r="E4383" s="3">
        <v>2</v>
      </c>
      <c r="F4383" s="3" t="s">
        <v>1271</v>
      </c>
      <c r="G4383" s="3">
        <v>341</v>
      </c>
      <c r="H4383" s="3" t="s">
        <v>486</v>
      </c>
    </row>
    <row r="4384" spans="1:8" x14ac:dyDescent="0.15">
      <c r="A4384" s="3" t="s">
        <v>19</v>
      </c>
      <c r="B4384" s="3">
        <v>58315163</v>
      </c>
      <c r="C4384" s="3">
        <v>58315504</v>
      </c>
      <c r="D4384" s="3" t="s">
        <v>1501</v>
      </c>
      <c r="E4384" s="3">
        <v>2</v>
      </c>
      <c r="F4384" s="3" t="s">
        <v>1271</v>
      </c>
      <c r="G4384" s="3">
        <v>341</v>
      </c>
      <c r="H4384" s="3" t="s">
        <v>486</v>
      </c>
    </row>
    <row r="4385" spans="1:8" x14ac:dyDescent="0.15">
      <c r="A4385" s="3" t="s">
        <v>16</v>
      </c>
      <c r="B4385" s="3">
        <v>86992551</v>
      </c>
      <c r="C4385" s="3">
        <v>86992892</v>
      </c>
      <c r="D4385" s="3" t="s">
        <v>1501</v>
      </c>
      <c r="E4385" s="3">
        <v>2</v>
      </c>
      <c r="F4385" s="3" t="s">
        <v>1271</v>
      </c>
      <c r="G4385" s="3">
        <v>341</v>
      </c>
      <c r="H4385" s="3" t="s">
        <v>486</v>
      </c>
    </row>
    <row r="4386" spans="1:8" x14ac:dyDescent="0.15">
      <c r="A4386" s="3" t="s">
        <v>14</v>
      </c>
      <c r="B4386" s="3">
        <v>94412479</v>
      </c>
      <c r="C4386" s="3">
        <v>94412820</v>
      </c>
      <c r="D4386" s="3" t="s">
        <v>1501</v>
      </c>
      <c r="E4386" s="3">
        <v>2</v>
      </c>
      <c r="F4386" s="3" t="s">
        <v>1271</v>
      </c>
      <c r="G4386" s="3">
        <v>341</v>
      </c>
      <c r="H4386" s="3" t="s">
        <v>486</v>
      </c>
    </row>
    <row r="4387" spans="1:8" x14ac:dyDescent="0.15">
      <c r="A4387" s="3" t="s">
        <v>11</v>
      </c>
      <c r="B4387" s="3">
        <v>24757357</v>
      </c>
      <c r="C4387" s="3">
        <v>24757698</v>
      </c>
      <c r="D4387" s="3" t="s">
        <v>1501</v>
      </c>
      <c r="E4387" s="3">
        <v>2</v>
      </c>
      <c r="F4387" s="3" t="s">
        <v>1271</v>
      </c>
      <c r="G4387" s="3">
        <v>341</v>
      </c>
      <c r="H4387" s="3" t="s">
        <v>486</v>
      </c>
    </row>
    <row r="4388" spans="1:8" x14ac:dyDescent="0.15">
      <c r="A4388" s="3" t="s">
        <v>7</v>
      </c>
      <c r="B4388" s="3">
        <v>96624794</v>
      </c>
      <c r="C4388" s="3">
        <v>96625135</v>
      </c>
      <c r="D4388" s="3" t="s">
        <v>1501</v>
      </c>
      <c r="E4388" s="3">
        <v>2</v>
      </c>
      <c r="F4388" s="3" t="s">
        <v>1271</v>
      </c>
      <c r="G4388" s="3">
        <v>341</v>
      </c>
      <c r="H4388" s="3" t="s">
        <v>486</v>
      </c>
    </row>
    <row r="4389" spans="1:8" x14ac:dyDescent="0.15">
      <c r="A4389" s="3" t="s">
        <v>15</v>
      </c>
      <c r="B4389" s="14">
        <v>136000000</v>
      </c>
      <c r="C4389" s="14">
        <v>136000000</v>
      </c>
      <c r="D4389" s="3" t="s">
        <v>1501</v>
      </c>
      <c r="E4389" s="3">
        <v>2</v>
      </c>
      <c r="F4389" s="3" t="s">
        <v>1271</v>
      </c>
      <c r="G4389" s="3">
        <v>341</v>
      </c>
      <c r="H4389" s="3" t="s">
        <v>486</v>
      </c>
    </row>
    <row r="4390" spans="1:8" x14ac:dyDescent="0.15">
      <c r="A4390" s="3" t="s">
        <v>12</v>
      </c>
      <c r="B4390" s="3">
        <v>28323476</v>
      </c>
      <c r="C4390" s="3">
        <v>28323817</v>
      </c>
      <c r="D4390" s="3" t="s">
        <v>1501</v>
      </c>
      <c r="E4390" s="3">
        <v>2</v>
      </c>
      <c r="F4390" s="3" t="s">
        <v>1271</v>
      </c>
      <c r="G4390" s="3">
        <v>341</v>
      </c>
      <c r="H4390" s="3" t="s">
        <v>486</v>
      </c>
    </row>
    <row r="4391" spans="1:8" x14ac:dyDescent="0.15">
      <c r="A4391" s="3" t="s">
        <v>13</v>
      </c>
      <c r="B4391" s="14">
        <v>138000000</v>
      </c>
      <c r="C4391" s="14">
        <v>138000000</v>
      </c>
      <c r="D4391" s="3" t="s">
        <v>1501</v>
      </c>
      <c r="E4391" s="3">
        <v>2</v>
      </c>
      <c r="F4391" s="3" t="s">
        <v>1271</v>
      </c>
      <c r="G4391" s="3">
        <v>341</v>
      </c>
      <c r="H4391" s="3" t="s">
        <v>486</v>
      </c>
    </row>
    <row r="4392" spans="1:8" x14ac:dyDescent="0.15">
      <c r="A4392" s="3" t="s">
        <v>17</v>
      </c>
      <c r="B4392" s="3">
        <v>3581395</v>
      </c>
      <c r="C4392" s="3">
        <v>3581736</v>
      </c>
      <c r="D4392" s="3" t="s">
        <v>1501</v>
      </c>
      <c r="E4392" s="3">
        <v>2</v>
      </c>
      <c r="F4392" s="3" t="s">
        <v>1271</v>
      </c>
      <c r="G4392" s="3">
        <v>341</v>
      </c>
      <c r="H4392" s="3" t="s">
        <v>486</v>
      </c>
    </row>
    <row r="4393" spans="1:8" x14ac:dyDescent="0.15">
      <c r="A4393" s="3" t="s">
        <v>10</v>
      </c>
      <c r="B4393" s="3">
        <v>80346738</v>
      </c>
      <c r="C4393" s="3">
        <v>80347079</v>
      </c>
      <c r="D4393" s="3" t="s">
        <v>1501</v>
      </c>
      <c r="E4393" s="3">
        <v>2</v>
      </c>
      <c r="F4393" s="3" t="s">
        <v>1271</v>
      </c>
      <c r="G4393" s="3">
        <v>341</v>
      </c>
      <c r="H4393" s="3" t="s">
        <v>486</v>
      </c>
    </row>
    <row r="4394" spans="1:8" x14ac:dyDescent="0.15">
      <c r="A4394" s="3" t="s">
        <v>10</v>
      </c>
      <c r="B4394" s="3">
        <v>55147589</v>
      </c>
      <c r="C4394" s="3">
        <v>55147930</v>
      </c>
      <c r="D4394" s="3" t="s">
        <v>1501</v>
      </c>
      <c r="E4394" s="3">
        <v>2</v>
      </c>
      <c r="F4394" s="3" t="s">
        <v>1271</v>
      </c>
      <c r="G4394" s="3">
        <v>341</v>
      </c>
      <c r="H4394" s="3" t="s">
        <v>486</v>
      </c>
    </row>
    <row r="4395" spans="1:8" x14ac:dyDescent="0.15">
      <c r="A4395" s="3" t="s">
        <v>18</v>
      </c>
      <c r="B4395" s="14">
        <v>122000000</v>
      </c>
      <c r="C4395" s="14">
        <v>122000000</v>
      </c>
      <c r="D4395" s="3" t="s">
        <v>1501</v>
      </c>
      <c r="E4395" s="3">
        <v>2</v>
      </c>
      <c r="F4395" s="3" t="s">
        <v>1271</v>
      </c>
      <c r="G4395" s="3">
        <v>341</v>
      </c>
      <c r="H4395" s="3" t="s">
        <v>486</v>
      </c>
    </row>
    <row r="4396" spans="1:8" x14ac:dyDescent="0.15">
      <c r="A4396" s="3" t="s">
        <v>18</v>
      </c>
      <c r="B4396" s="3">
        <v>87031141</v>
      </c>
      <c r="C4396" s="3">
        <v>87031482</v>
      </c>
      <c r="D4396" s="3" t="s">
        <v>1501</v>
      </c>
      <c r="E4396" s="3">
        <v>2</v>
      </c>
      <c r="F4396" s="3" t="s">
        <v>1271</v>
      </c>
      <c r="G4396" s="3">
        <v>341</v>
      </c>
      <c r="H4396" s="3" t="s">
        <v>486</v>
      </c>
    </row>
    <row r="4397" spans="1:8" x14ac:dyDescent="0.15">
      <c r="A4397" s="3" t="s">
        <v>11</v>
      </c>
      <c r="B4397" s="3">
        <v>27252589</v>
      </c>
      <c r="C4397" s="3">
        <v>27252930</v>
      </c>
      <c r="D4397" s="3" t="s">
        <v>1501</v>
      </c>
      <c r="E4397" s="3">
        <v>2</v>
      </c>
      <c r="F4397" s="3" t="s">
        <v>1271</v>
      </c>
      <c r="G4397" s="3">
        <v>341</v>
      </c>
      <c r="H4397" s="3" t="s">
        <v>486</v>
      </c>
    </row>
    <row r="4398" spans="1:8" x14ac:dyDescent="0.15">
      <c r="A4398" s="3" t="s">
        <v>2</v>
      </c>
      <c r="B4398" s="14">
        <v>100000000</v>
      </c>
      <c r="C4398" s="14">
        <v>100000000</v>
      </c>
      <c r="D4398" s="3" t="s">
        <v>1501</v>
      </c>
      <c r="E4398" s="3">
        <v>2</v>
      </c>
      <c r="F4398" s="3" t="s">
        <v>1271</v>
      </c>
      <c r="G4398" s="3">
        <v>341</v>
      </c>
      <c r="H4398" s="3" t="s">
        <v>486</v>
      </c>
    </row>
    <row r="4399" spans="1:8" x14ac:dyDescent="0.15">
      <c r="A4399" s="3" t="s">
        <v>15</v>
      </c>
      <c r="B4399" s="14">
        <v>115000000</v>
      </c>
      <c r="C4399" s="14">
        <v>115000000</v>
      </c>
      <c r="D4399" s="3" t="s">
        <v>1501</v>
      </c>
      <c r="E4399" s="3">
        <v>2</v>
      </c>
      <c r="F4399" s="3" t="s">
        <v>1271</v>
      </c>
      <c r="G4399" s="3">
        <v>341</v>
      </c>
      <c r="H4399" s="3" t="s">
        <v>486</v>
      </c>
    </row>
    <row r="4400" spans="1:8" x14ac:dyDescent="0.15">
      <c r="A4400" s="3" t="s">
        <v>3</v>
      </c>
      <c r="B4400" s="3">
        <v>52374839</v>
      </c>
      <c r="C4400" s="3">
        <v>52375180</v>
      </c>
      <c r="D4400" s="3" t="s">
        <v>1501</v>
      </c>
      <c r="E4400" s="3">
        <v>2</v>
      </c>
      <c r="F4400" s="3" t="s">
        <v>1271</v>
      </c>
      <c r="G4400" s="3">
        <v>341</v>
      </c>
      <c r="H4400" s="3" t="s">
        <v>486</v>
      </c>
    </row>
    <row r="4401" spans="1:8" x14ac:dyDescent="0.15">
      <c r="A4401" s="3" t="s">
        <v>11</v>
      </c>
      <c r="B4401" s="3">
        <v>54104645</v>
      </c>
      <c r="C4401" s="3">
        <v>54104986</v>
      </c>
      <c r="D4401" s="3" t="s">
        <v>1501</v>
      </c>
      <c r="E4401" s="3">
        <v>2</v>
      </c>
      <c r="F4401" s="3" t="s">
        <v>1271</v>
      </c>
      <c r="G4401" s="3">
        <v>341</v>
      </c>
      <c r="H4401" s="3" t="s">
        <v>486</v>
      </c>
    </row>
    <row r="4402" spans="1:8" x14ac:dyDescent="0.15">
      <c r="A4402" s="3" t="s">
        <v>15</v>
      </c>
      <c r="B4402" s="3">
        <v>93240943</v>
      </c>
      <c r="C4402" s="3">
        <v>93241284</v>
      </c>
      <c r="D4402" s="3" t="s">
        <v>1501</v>
      </c>
      <c r="E4402" s="3">
        <v>2</v>
      </c>
      <c r="F4402" s="3" t="s">
        <v>1271</v>
      </c>
      <c r="G4402" s="3">
        <v>341</v>
      </c>
      <c r="H4402" s="3" t="s">
        <v>486</v>
      </c>
    </row>
    <row r="4403" spans="1:8" x14ac:dyDescent="0.15">
      <c r="A4403" s="3" t="s">
        <v>17</v>
      </c>
      <c r="B4403" s="3">
        <v>88711211</v>
      </c>
      <c r="C4403" s="3">
        <v>88711552</v>
      </c>
      <c r="D4403" s="3" t="s">
        <v>1501</v>
      </c>
      <c r="E4403" s="3">
        <v>2</v>
      </c>
      <c r="F4403" s="3" t="s">
        <v>1271</v>
      </c>
      <c r="G4403" s="3">
        <v>341</v>
      </c>
      <c r="H4403" s="3" t="s">
        <v>486</v>
      </c>
    </row>
    <row r="4404" spans="1:8" x14ac:dyDescent="0.15">
      <c r="A4404" s="3" t="s">
        <v>13</v>
      </c>
      <c r="B4404" s="14">
        <v>116000000</v>
      </c>
      <c r="C4404" s="14">
        <v>116000000</v>
      </c>
      <c r="D4404" s="3" t="s">
        <v>1501</v>
      </c>
      <c r="E4404" s="3">
        <v>2</v>
      </c>
      <c r="F4404" s="3" t="s">
        <v>1271</v>
      </c>
      <c r="G4404" s="3">
        <v>341</v>
      </c>
      <c r="H4404" s="3" t="s">
        <v>486</v>
      </c>
    </row>
    <row r="4405" spans="1:8" x14ac:dyDescent="0.15">
      <c r="A4405" s="3" t="s">
        <v>2</v>
      </c>
      <c r="B4405" s="3">
        <v>50686568</v>
      </c>
      <c r="C4405" s="3">
        <v>50686909</v>
      </c>
      <c r="D4405" s="3" t="s">
        <v>1501</v>
      </c>
      <c r="E4405" s="3">
        <v>2</v>
      </c>
      <c r="F4405" s="3" t="s">
        <v>1271</v>
      </c>
      <c r="G4405" s="3">
        <v>341</v>
      </c>
      <c r="H4405" s="3" t="s">
        <v>486</v>
      </c>
    </row>
    <row r="4406" spans="1:8" x14ac:dyDescent="0.15">
      <c r="A4406" s="3" t="s">
        <v>15</v>
      </c>
      <c r="B4406" s="3">
        <v>96638982</v>
      </c>
      <c r="C4406" s="3">
        <v>96639323</v>
      </c>
      <c r="D4406" s="3" t="s">
        <v>1501</v>
      </c>
      <c r="E4406" s="3">
        <v>2</v>
      </c>
      <c r="F4406" s="3" t="s">
        <v>1271</v>
      </c>
      <c r="G4406" s="3">
        <v>341</v>
      </c>
      <c r="H4406" s="3" t="s">
        <v>486</v>
      </c>
    </row>
    <row r="4407" spans="1:8" x14ac:dyDescent="0.15">
      <c r="A4407" s="3" t="s">
        <v>12</v>
      </c>
      <c r="B4407" s="3">
        <v>34760638</v>
      </c>
      <c r="C4407" s="3">
        <v>34760979</v>
      </c>
      <c r="D4407" s="3" t="s">
        <v>1501</v>
      </c>
      <c r="E4407" s="3">
        <v>2</v>
      </c>
      <c r="F4407" s="3" t="s">
        <v>1271</v>
      </c>
      <c r="G4407" s="3">
        <v>341</v>
      </c>
      <c r="H4407" s="3" t="s">
        <v>486</v>
      </c>
    </row>
    <row r="4408" spans="1:8" x14ac:dyDescent="0.15">
      <c r="A4408" s="3" t="s">
        <v>5</v>
      </c>
      <c r="B4408" s="3">
        <v>59711822</v>
      </c>
      <c r="C4408" s="3">
        <v>59712163</v>
      </c>
      <c r="D4408" s="3" t="s">
        <v>1501</v>
      </c>
      <c r="E4408" s="3">
        <v>2</v>
      </c>
      <c r="F4408" s="3" t="s">
        <v>1271</v>
      </c>
      <c r="G4408" s="3">
        <v>341</v>
      </c>
      <c r="H4408" s="3" t="s">
        <v>486</v>
      </c>
    </row>
    <row r="4409" spans="1:8" x14ac:dyDescent="0.15">
      <c r="A4409" s="3" t="s">
        <v>3</v>
      </c>
      <c r="B4409" s="3">
        <v>90003775</v>
      </c>
      <c r="C4409" s="3">
        <v>90004116</v>
      </c>
      <c r="D4409" s="3" t="s">
        <v>1501</v>
      </c>
      <c r="E4409" s="3">
        <v>2</v>
      </c>
      <c r="F4409" s="3" t="s">
        <v>1271</v>
      </c>
      <c r="G4409" s="3">
        <v>341</v>
      </c>
      <c r="H4409" s="3" t="s">
        <v>486</v>
      </c>
    </row>
    <row r="4410" spans="1:8" x14ac:dyDescent="0.15">
      <c r="A4410" s="3" t="s">
        <v>3</v>
      </c>
      <c r="B4410" s="3">
        <v>62372438</v>
      </c>
      <c r="C4410" s="3">
        <v>62372779</v>
      </c>
      <c r="D4410" s="3" t="s">
        <v>1501</v>
      </c>
      <c r="E4410" s="3">
        <v>2</v>
      </c>
      <c r="F4410" s="3" t="s">
        <v>1271</v>
      </c>
      <c r="G4410" s="3">
        <v>341</v>
      </c>
      <c r="H4410" s="3" t="s">
        <v>486</v>
      </c>
    </row>
    <row r="4411" spans="1:8" x14ac:dyDescent="0.15">
      <c r="A4411" s="3" t="s">
        <v>3</v>
      </c>
      <c r="B4411" s="3">
        <v>35564057</v>
      </c>
      <c r="C4411" s="3">
        <v>35564398</v>
      </c>
      <c r="D4411" s="3" t="s">
        <v>1501</v>
      </c>
      <c r="E4411" s="3">
        <v>2</v>
      </c>
      <c r="F4411" s="3" t="s">
        <v>1271</v>
      </c>
      <c r="G4411" s="3">
        <v>341</v>
      </c>
      <c r="H4411" s="3" t="s">
        <v>486</v>
      </c>
    </row>
    <row r="4412" spans="1:8" x14ac:dyDescent="0.15">
      <c r="A4412" s="3" t="s">
        <v>12</v>
      </c>
      <c r="B4412" s="14">
        <v>173000000</v>
      </c>
      <c r="C4412" s="14">
        <v>173000000</v>
      </c>
      <c r="D4412" s="3" t="s">
        <v>1501</v>
      </c>
      <c r="E4412" s="3">
        <v>2</v>
      </c>
      <c r="F4412" s="3" t="s">
        <v>1271</v>
      </c>
      <c r="G4412" s="3">
        <v>341</v>
      </c>
      <c r="H4412" s="3" t="s">
        <v>486</v>
      </c>
    </row>
    <row r="4413" spans="1:8" x14ac:dyDescent="0.15">
      <c r="A4413" s="3" t="s">
        <v>1</v>
      </c>
      <c r="B4413" s="3">
        <v>57205831</v>
      </c>
      <c r="C4413" s="3">
        <v>57206172</v>
      </c>
      <c r="D4413" s="3" t="s">
        <v>1501</v>
      </c>
      <c r="E4413" s="3">
        <v>2</v>
      </c>
      <c r="F4413" s="3" t="s">
        <v>1271</v>
      </c>
      <c r="G4413" s="3">
        <v>341</v>
      </c>
      <c r="H4413" s="3" t="s">
        <v>486</v>
      </c>
    </row>
    <row r="4414" spans="1:8" x14ac:dyDescent="0.15">
      <c r="A4414" s="3" t="s">
        <v>11</v>
      </c>
      <c r="B4414" s="3">
        <v>31837193</v>
      </c>
      <c r="C4414" s="3">
        <v>31837534</v>
      </c>
      <c r="D4414" s="3" t="s">
        <v>1501</v>
      </c>
      <c r="E4414" s="3">
        <v>2</v>
      </c>
      <c r="F4414" s="3" t="s">
        <v>1271</v>
      </c>
      <c r="G4414" s="3">
        <v>341</v>
      </c>
      <c r="H4414" s="3" t="s">
        <v>486</v>
      </c>
    </row>
    <row r="4415" spans="1:8" x14ac:dyDescent="0.15">
      <c r="A4415" s="3" t="s">
        <v>3</v>
      </c>
      <c r="B4415" s="3">
        <v>77621750</v>
      </c>
      <c r="C4415" s="3">
        <v>77622091</v>
      </c>
      <c r="D4415" s="3" t="s">
        <v>1501</v>
      </c>
      <c r="E4415" s="3">
        <v>2</v>
      </c>
      <c r="F4415" s="3" t="s">
        <v>1271</v>
      </c>
      <c r="G4415" s="3">
        <v>341</v>
      </c>
      <c r="H4415" s="3" t="s">
        <v>486</v>
      </c>
    </row>
    <row r="4416" spans="1:8" x14ac:dyDescent="0.15">
      <c r="A4416" s="3" t="s">
        <v>18</v>
      </c>
      <c r="B4416" s="3">
        <v>34919992</v>
      </c>
      <c r="C4416" s="3">
        <v>34920333</v>
      </c>
      <c r="D4416" s="3" t="s">
        <v>1501</v>
      </c>
      <c r="E4416" s="3">
        <v>2</v>
      </c>
      <c r="F4416" s="3" t="s">
        <v>1271</v>
      </c>
      <c r="G4416" s="3">
        <v>341</v>
      </c>
      <c r="H4416" s="3" t="s">
        <v>486</v>
      </c>
    </row>
    <row r="4417" spans="1:8" x14ac:dyDescent="0.15">
      <c r="A4417" s="3" t="s">
        <v>8</v>
      </c>
      <c r="B4417" s="3">
        <v>21245997</v>
      </c>
      <c r="C4417" s="3">
        <v>21246338</v>
      </c>
      <c r="D4417" s="3" t="s">
        <v>1501</v>
      </c>
      <c r="E4417" s="3">
        <v>2</v>
      </c>
      <c r="F4417" s="3" t="s">
        <v>1271</v>
      </c>
      <c r="G4417" s="3">
        <v>341</v>
      </c>
      <c r="H4417" s="3" t="s">
        <v>486</v>
      </c>
    </row>
    <row r="4418" spans="1:8" x14ac:dyDescent="0.15">
      <c r="A4418" s="3" t="s">
        <v>15</v>
      </c>
      <c r="B4418" s="14">
        <v>150000000</v>
      </c>
      <c r="C4418" s="14">
        <v>150000000</v>
      </c>
      <c r="D4418" s="3" t="s">
        <v>1501</v>
      </c>
      <c r="E4418" s="3">
        <v>2</v>
      </c>
      <c r="F4418" s="3" t="s">
        <v>1271</v>
      </c>
      <c r="G4418" s="3">
        <v>341</v>
      </c>
      <c r="H4418" s="3" t="s">
        <v>486</v>
      </c>
    </row>
    <row r="4419" spans="1:8" x14ac:dyDescent="0.15">
      <c r="A4419" s="3" t="s">
        <v>1273</v>
      </c>
      <c r="B4419" s="3">
        <v>54353266</v>
      </c>
      <c r="C4419" s="3">
        <v>54353607</v>
      </c>
      <c r="D4419" s="3" t="s">
        <v>1501</v>
      </c>
      <c r="E4419" s="3">
        <v>2</v>
      </c>
      <c r="F4419" s="3" t="s">
        <v>1271</v>
      </c>
      <c r="G4419" s="3">
        <v>341</v>
      </c>
      <c r="H4419" s="3" t="s">
        <v>486</v>
      </c>
    </row>
    <row r="4420" spans="1:8" x14ac:dyDescent="0.15">
      <c r="A4420" s="3" t="s">
        <v>14</v>
      </c>
      <c r="B4420" s="3">
        <v>46094141</v>
      </c>
      <c r="C4420" s="3">
        <v>46094482</v>
      </c>
      <c r="D4420" s="3" t="s">
        <v>1501</v>
      </c>
      <c r="E4420" s="3">
        <v>2</v>
      </c>
      <c r="F4420" s="3" t="s">
        <v>1271</v>
      </c>
      <c r="G4420" s="3">
        <v>341</v>
      </c>
      <c r="H4420" s="3" t="s">
        <v>486</v>
      </c>
    </row>
    <row r="4421" spans="1:8" x14ac:dyDescent="0.15">
      <c r="A4421" s="3" t="s">
        <v>14</v>
      </c>
      <c r="B4421" s="14">
        <v>116000000</v>
      </c>
      <c r="C4421" s="14">
        <v>116000000</v>
      </c>
      <c r="D4421" s="3" t="s">
        <v>1501</v>
      </c>
      <c r="E4421" s="3">
        <v>2</v>
      </c>
      <c r="F4421" s="3" t="s">
        <v>1271</v>
      </c>
      <c r="G4421" s="3">
        <v>341</v>
      </c>
      <c r="H4421" s="3" t="s">
        <v>486</v>
      </c>
    </row>
    <row r="4422" spans="1:8" x14ac:dyDescent="0.15">
      <c r="A4422" s="3" t="s">
        <v>13</v>
      </c>
      <c r="B4422" s="3">
        <v>51850799</v>
      </c>
      <c r="C4422" s="3">
        <v>51851140</v>
      </c>
      <c r="D4422" s="3" t="s">
        <v>1501</v>
      </c>
      <c r="E4422" s="3">
        <v>2</v>
      </c>
      <c r="F4422" s="3" t="s">
        <v>1271</v>
      </c>
      <c r="G4422" s="3">
        <v>341</v>
      </c>
      <c r="H4422" s="3" t="s">
        <v>486</v>
      </c>
    </row>
    <row r="4423" spans="1:8" x14ac:dyDescent="0.15">
      <c r="A4423" s="3" t="s">
        <v>10</v>
      </c>
      <c r="B4423" s="3">
        <v>68207379</v>
      </c>
      <c r="C4423" s="3">
        <v>68207720</v>
      </c>
      <c r="D4423" s="3" t="s">
        <v>1501</v>
      </c>
      <c r="E4423" s="3">
        <v>2</v>
      </c>
      <c r="F4423" s="3" t="s">
        <v>1271</v>
      </c>
      <c r="G4423" s="3">
        <v>341</v>
      </c>
      <c r="H4423" s="3" t="s">
        <v>486</v>
      </c>
    </row>
    <row r="4424" spans="1:8" x14ac:dyDescent="0.15">
      <c r="A4424" s="3" t="s">
        <v>5</v>
      </c>
      <c r="B4424" s="3">
        <v>93124800</v>
      </c>
      <c r="C4424" s="3">
        <v>93125141</v>
      </c>
      <c r="D4424" s="3" t="s">
        <v>1501</v>
      </c>
      <c r="E4424" s="3">
        <v>2</v>
      </c>
      <c r="F4424" s="3" t="s">
        <v>1271</v>
      </c>
      <c r="G4424" s="3">
        <v>341</v>
      </c>
      <c r="H4424" s="3" t="s">
        <v>486</v>
      </c>
    </row>
    <row r="4425" spans="1:8" x14ac:dyDescent="0.15">
      <c r="A4425" s="3" t="s">
        <v>2</v>
      </c>
      <c r="B4425" s="14">
        <v>155000000</v>
      </c>
      <c r="C4425" s="14">
        <v>155000000</v>
      </c>
      <c r="D4425" s="3" t="s">
        <v>1501</v>
      </c>
      <c r="E4425" s="3">
        <v>2</v>
      </c>
      <c r="F4425" s="3" t="s">
        <v>1271</v>
      </c>
      <c r="G4425" s="3">
        <v>341</v>
      </c>
      <c r="H4425" s="3" t="s">
        <v>486</v>
      </c>
    </row>
    <row r="4426" spans="1:8" x14ac:dyDescent="0.15">
      <c r="A4426" s="3" t="s">
        <v>15</v>
      </c>
      <c r="B4426" s="14">
        <v>149000000</v>
      </c>
      <c r="C4426" s="14">
        <v>149000000</v>
      </c>
      <c r="D4426" s="3" t="s">
        <v>1501</v>
      </c>
      <c r="E4426" s="3">
        <v>2</v>
      </c>
      <c r="F4426" s="3" t="s">
        <v>1271</v>
      </c>
      <c r="G4426" s="3">
        <v>341</v>
      </c>
      <c r="H4426" s="3" t="s">
        <v>486</v>
      </c>
    </row>
    <row r="4427" spans="1:8" x14ac:dyDescent="0.15">
      <c r="A4427" s="3" t="s">
        <v>6</v>
      </c>
      <c r="B4427" s="3">
        <v>51709099</v>
      </c>
      <c r="C4427" s="3">
        <v>51709440</v>
      </c>
      <c r="D4427" s="3" t="s">
        <v>1501</v>
      </c>
      <c r="E4427" s="3">
        <v>2</v>
      </c>
      <c r="F4427" s="3" t="s">
        <v>1271</v>
      </c>
      <c r="G4427" s="3">
        <v>341</v>
      </c>
      <c r="H4427" s="3" t="s">
        <v>486</v>
      </c>
    </row>
    <row r="4428" spans="1:8" x14ac:dyDescent="0.15">
      <c r="A4428" s="3" t="s">
        <v>3</v>
      </c>
      <c r="B4428" s="14">
        <v>117000000</v>
      </c>
      <c r="C4428" s="14">
        <v>117000000</v>
      </c>
      <c r="D4428" s="3" t="s">
        <v>1501</v>
      </c>
      <c r="E4428" s="3">
        <v>2</v>
      </c>
      <c r="F4428" s="3" t="s">
        <v>1271</v>
      </c>
      <c r="G4428" s="3">
        <v>341</v>
      </c>
      <c r="H4428" s="3" t="s">
        <v>486</v>
      </c>
    </row>
    <row r="4429" spans="1:8" x14ac:dyDescent="0.15">
      <c r="A4429" s="3" t="s">
        <v>19</v>
      </c>
      <c r="B4429" s="3">
        <v>43657862</v>
      </c>
      <c r="C4429" s="3">
        <v>43658203</v>
      </c>
      <c r="D4429" s="3" t="s">
        <v>1501</v>
      </c>
      <c r="E4429" s="3">
        <v>2</v>
      </c>
      <c r="F4429" s="3" t="s">
        <v>1271</v>
      </c>
      <c r="G4429" s="3">
        <v>341</v>
      </c>
      <c r="H4429" s="3" t="s">
        <v>486</v>
      </c>
    </row>
    <row r="4430" spans="1:8" x14ac:dyDescent="0.15">
      <c r="A4430" s="3" t="s">
        <v>2</v>
      </c>
      <c r="B4430" s="3">
        <v>43884591</v>
      </c>
      <c r="C4430" s="3">
        <v>43884932</v>
      </c>
      <c r="D4430" s="3" t="s">
        <v>1501</v>
      </c>
      <c r="E4430" s="3">
        <v>2</v>
      </c>
      <c r="F4430" s="3" t="s">
        <v>1271</v>
      </c>
      <c r="G4430" s="3">
        <v>341</v>
      </c>
      <c r="H4430" s="3" t="s">
        <v>486</v>
      </c>
    </row>
    <row r="4431" spans="1:8" x14ac:dyDescent="0.15">
      <c r="A4431" s="3" t="s">
        <v>11</v>
      </c>
      <c r="B4431" s="3">
        <v>42687247</v>
      </c>
      <c r="C4431" s="3">
        <v>42687588</v>
      </c>
      <c r="D4431" s="3" t="s">
        <v>1501</v>
      </c>
      <c r="E4431" s="3">
        <v>2</v>
      </c>
      <c r="F4431" s="3" t="s">
        <v>1271</v>
      </c>
      <c r="G4431" s="3">
        <v>341</v>
      </c>
      <c r="H4431" s="3" t="s">
        <v>486</v>
      </c>
    </row>
    <row r="4432" spans="1:8" x14ac:dyDescent="0.15">
      <c r="A4432" s="3" t="s">
        <v>1273</v>
      </c>
      <c r="B4432" s="14">
        <v>115000000</v>
      </c>
      <c r="C4432" s="14">
        <v>115000000</v>
      </c>
      <c r="D4432" s="3" t="s">
        <v>1501</v>
      </c>
      <c r="E4432" s="3">
        <v>2</v>
      </c>
      <c r="F4432" s="3" t="s">
        <v>1271</v>
      </c>
      <c r="G4432" s="3">
        <v>341</v>
      </c>
      <c r="H4432" s="3" t="s">
        <v>486</v>
      </c>
    </row>
    <row r="4433" spans="1:8" x14ac:dyDescent="0.15">
      <c r="A4433" s="3" t="s">
        <v>18</v>
      </c>
      <c r="B4433" s="3">
        <v>75837174</v>
      </c>
      <c r="C4433" s="3">
        <v>75837515</v>
      </c>
      <c r="D4433" s="3" t="s">
        <v>1501</v>
      </c>
      <c r="E4433" s="3">
        <v>2</v>
      </c>
      <c r="F4433" s="3" t="s">
        <v>1271</v>
      </c>
      <c r="G4433" s="3">
        <v>341</v>
      </c>
      <c r="H4433" s="3" t="s">
        <v>486</v>
      </c>
    </row>
    <row r="4434" spans="1:8" x14ac:dyDescent="0.15">
      <c r="A4434" s="3" t="s">
        <v>19</v>
      </c>
      <c r="B4434" s="14">
        <v>102000000</v>
      </c>
      <c r="C4434" s="14">
        <v>102000000</v>
      </c>
      <c r="D4434" s="3" t="s">
        <v>1501</v>
      </c>
      <c r="E4434" s="3">
        <v>2</v>
      </c>
      <c r="F4434" s="3" t="s">
        <v>1271</v>
      </c>
      <c r="G4434" s="3">
        <v>341</v>
      </c>
      <c r="H4434" s="3" t="s">
        <v>486</v>
      </c>
    </row>
    <row r="4435" spans="1:8" x14ac:dyDescent="0.15">
      <c r="A4435" s="3" t="s">
        <v>18</v>
      </c>
      <c r="B4435" s="3">
        <v>25560940</v>
      </c>
      <c r="C4435" s="3">
        <v>25561281</v>
      </c>
      <c r="D4435" s="3" t="s">
        <v>1501</v>
      </c>
      <c r="E4435" s="3">
        <v>2</v>
      </c>
      <c r="F4435" s="3" t="s">
        <v>1271</v>
      </c>
      <c r="G4435" s="3">
        <v>341</v>
      </c>
      <c r="H4435" s="3" t="s">
        <v>486</v>
      </c>
    </row>
    <row r="4436" spans="1:8" x14ac:dyDescent="0.15">
      <c r="A4436" s="3" t="s">
        <v>14</v>
      </c>
      <c r="B4436" s="14">
        <v>151000000</v>
      </c>
      <c r="C4436" s="14">
        <v>151000000</v>
      </c>
      <c r="D4436" s="3" t="s">
        <v>1501</v>
      </c>
      <c r="E4436" s="3">
        <v>2</v>
      </c>
      <c r="F4436" s="3" t="s">
        <v>1271</v>
      </c>
      <c r="G4436" s="3">
        <v>341</v>
      </c>
      <c r="H4436" s="3" t="s">
        <v>486</v>
      </c>
    </row>
    <row r="4437" spans="1:8" x14ac:dyDescent="0.15">
      <c r="A4437" s="3" t="s">
        <v>8</v>
      </c>
      <c r="B4437" s="3">
        <v>33941378</v>
      </c>
      <c r="C4437" s="3">
        <v>33941719</v>
      </c>
      <c r="D4437" s="3" t="s">
        <v>1501</v>
      </c>
      <c r="E4437" s="3">
        <v>2</v>
      </c>
      <c r="F4437" s="3" t="s">
        <v>1271</v>
      </c>
      <c r="G4437" s="3">
        <v>341</v>
      </c>
      <c r="H4437" s="3" t="s">
        <v>486</v>
      </c>
    </row>
    <row r="4438" spans="1:8" x14ac:dyDescent="0.15">
      <c r="A4438" s="3" t="s">
        <v>17</v>
      </c>
      <c r="B4438" s="3">
        <v>29726147</v>
      </c>
      <c r="C4438" s="3">
        <v>29726488</v>
      </c>
      <c r="D4438" s="3" t="s">
        <v>1501</v>
      </c>
      <c r="E4438" s="3">
        <v>2</v>
      </c>
      <c r="F4438" s="3" t="s">
        <v>1271</v>
      </c>
      <c r="G4438" s="3">
        <v>341</v>
      </c>
      <c r="H4438" s="3" t="s">
        <v>486</v>
      </c>
    </row>
    <row r="4439" spans="1:8" x14ac:dyDescent="0.15">
      <c r="A4439" s="3" t="s">
        <v>14</v>
      </c>
      <c r="B4439" s="3">
        <v>33397045</v>
      </c>
      <c r="C4439" s="3">
        <v>33397386</v>
      </c>
      <c r="D4439" s="3" t="s">
        <v>1501</v>
      </c>
      <c r="E4439" s="3">
        <v>2</v>
      </c>
      <c r="F4439" s="3" t="s">
        <v>1271</v>
      </c>
      <c r="G4439" s="3">
        <v>341</v>
      </c>
      <c r="H4439" s="3" t="s">
        <v>486</v>
      </c>
    </row>
    <row r="4440" spans="1:8" x14ac:dyDescent="0.15">
      <c r="A4440" s="3" t="s">
        <v>8</v>
      </c>
      <c r="B4440" s="3">
        <v>56029257</v>
      </c>
      <c r="C4440" s="3">
        <v>56029598</v>
      </c>
      <c r="D4440" s="3" t="s">
        <v>1501</v>
      </c>
      <c r="E4440" s="3">
        <v>2</v>
      </c>
      <c r="F4440" s="3" t="s">
        <v>1271</v>
      </c>
      <c r="G4440" s="3">
        <v>341</v>
      </c>
      <c r="H4440" s="3" t="s">
        <v>486</v>
      </c>
    </row>
    <row r="4441" spans="1:8" x14ac:dyDescent="0.15">
      <c r="A4441" s="3" t="s">
        <v>16</v>
      </c>
      <c r="B4441" s="14">
        <v>125000000</v>
      </c>
      <c r="C4441" s="14">
        <v>125000000</v>
      </c>
      <c r="D4441" s="3" t="s">
        <v>1501</v>
      </c>
      <c r="E4441" s="3">
        <v>2</v>
      </c>
      <c r="F4441" s="3" t="s">
        <v>1271</v>
      </c>
      <c r="G4441" s="3">
        <v>341</v>
      </c>
      <c r="H4441" s="3" t="s">
        <v>486</v>
      </c>
    </row>
    <row r="4442" spans="1:8" x14ac:dyDescent="0.15">
      <c r="A4442" s="3" t="s">
        <v>6</v>
      </c>
      <c r="B4442" s="3">
        <v>8785207</v>
      </c>
      <c r="C4442" s="3">
        <v>8785548</v>
      </c>
      <c r="D4442" s="3" t="s">
        <v>1501</v>
      </c>
      <c r="E4442" s="3">
        <v>2</v>
      </c>
      <c r="F4442" s="3" t="s">
        <v>1271</v>
      </c>
      <c r="G4442" s="3">
        <v>341</v>
      </c>
      <c r="H4442" s="3" t="s">
        <v>486</v>
      </c>
    </row>
    <row r="4443" spans="1:8" x14ac:dyDescent="0.15">
      <c r="A4443" s="3" t="s">
        <v>18</v>
      </c>
      <c r="B4443" s="14">
        <v>125000000</v>
      </c>
      <c r="C4443" s="14">
        <v>125000000</v>
      </c>
      <c r="D4443" s="3" t="s">
        <v>1501</v>
      </c>
      <c r="E4443" s="3">
        <v>2</v>
      </c>
      <c r="F4443" s="3" t="s">
        <v>1271</v>
      </c>
      <c r="G4443" s="3">
        <v>341</v>
      </c>
      <c r="H4443" s="3" t="s">
        <v>486</v>
      </c>
    </row>
    <row r="4444" spans="1:8" x14ac:dyDescent="0.15">
      <c r="A4444" s="3" t="s">
        <v>15</v>
      </c>
      <c r="B4444" s="3">
        <v>35415817</v>
      </c>
      <c r="C4444" s="3">
        <v>35416158</v>
      </c>
      <c r="D4444" s="3" t="s">
        <v>1501</v>
      </c>
      <c r="E4444" s="3">
        <v>2</v>
      </c>
      <c r="F4444" s="3" t="s">
        <v>1271</v>
      </c>
      <c r="G4444" s="3">
        <v>341</v>
      </c>
      <c r="H4444" s="3" t="s">
        <v>486</v>
      </c>
    </row>
    <row r="4445" spans="1:8" x14ac:dyDescent="0.15">
      <c r="A4445" s="3" t="s">
        <v>12</v>
      </c>
      <c r="B4445" s="14">
        <v>112000000</v>
      </c>
      <c r="C4445" s="14">
        <v>112000000</v>
      </c>
      <c r="D4445" s="3" t="s">
        <v>1501</v>
      </c>
      <c r="E4445" s="3">
        <v>2</v>
      </c>
      <c r="F4445" s="3" t="s">
        <v>1271</v>
      </c>
      <c r="G4445" s="3">
        <v>341</v>
      </c>
      <c r="H4445" s="3" t="s">
        <v>486</v>
      </c>
    </row>
    <row r="4446" spans="1:8" x14ac:dyDescent="0.15">
      <c r="A4446" s="3" t="s">
        <v>15</v>
      </c>
      <c r="B4446" s="14">
        <v>144000000</v>
      </c>
      <c r="C4446" s="14">
        <v>144000000</v>
      </c>
      <c r="D4446" s="3" t="s">
        <v>1501</v>
      </c>
      <c r="E4446" s="3">
        <v>2</v>
      </c>
      <c r="F4446" s="3" t="s">
        <v>1271</v>
      </c>
      <c r="G4446" s="3">
        <v>341</v>
      </c>
      <c r="H4446" s="3" t="s">
        <v>486</v>
      </c>
    </row>
    <row r="4447" spans="1:8" x14ac:dyDescent="0.15">
      <c r="A4447" s="3" t="s">
        <v>10</v>
      </c>
      <c r="B4447" s="3">
        <v>46105533</v>
      </c>
      <c r="C4447" s="3">
        <v>46105874</v>
      </c>
      <c r="D4447" s="3" t="s">
        <v>1501</v>
      </c>
      <c r="E4447" s="3">
        <v>2</v>
      </c>
      <c r="F4447" s="3" t="s">
        <v>1271</v>
      </c>
      <c r="G4447" s="3">
        <v>341</v>
      </c>
      <c r="H4447" s="3" t="s">
        <v>486</v>
      </c>
    </row>
    <row r="4448" spans="1:8" x14ac:dyDescent="0.15">
      <c r="A4448" s="3" t="s">
        <v>18</v>
      </c>
      <c r="B4448" s="14">
        <v>123000000</v>
      </c>
      <c r="C4448" s="14">
        <v>123000000</v>
      </c>
      <c r="D4448" s="3" t="s">
        <v>1501</v>
      </c>
      <c r="E4448" s="3">
        <v>2</v>
      </c>
      <c r="F4448" s="3" t="s">
        <v>1271</v>
      </c>
      <c r="G4448" s="3">
        <v>341</v>
      </c>
      <c r="H4448" s="3" t="s">
        <v>486</v>
      </c>
    </row>
    <row r="4449" spans="1:8" x14ac:dyDescent="0.15">
      <c r="A4449" s="3" t="s">
        <v>17</v>
      </c>
      <c r="B4449" s="14">
        <v>120000000</v>
      </c>
      <c r="C4449" s="14">
        <v>120000000</v>
      </c>
      <c r="D4449" s="3" t="s">
        <v>1501</v>
      </c>
      <c r="E4449" s="3">
        <v>2</v>
      </c>
      <c r="F4449" s="3" t="s">
        <v>1271</v>
      </c>
      <c r="G4449" s="3">
        <v>341</v>
      </c>
      <c r="H4449" s="3" t="s">
        <v>486</v>
      </c>
    </row>
    <row r="4450" spans="1:8" x14ac:dyDescent="0.15">
      <c r="A4450" s="3" t="s">
        <v>18</v>
      </c>
      <c r="B4450" s="14">
        <v>113000000</v>
      </c>
      <c r="C4450" s="14">
        <v>113000000</v>
      </c>
      <c r="D4450" s="3" t="s">
        <v>1501</v>
      </c>
      <c r="E4450" s="3">
        <v>2</v>
      </c>
      <c r="F4450" s="3" t="s">
        <v>1271</v>
      </c>
      <c r="G4450" s="3">
        <v>341</v>
      </c>
      <c r="H4450" s="3" t="s">
        <v>486</v>
      </c>
    </row>
    <row r="4451" spans="1:8" x14ac:dyDescent="0.15">
      <c r="A4451" s="3" t="s">
        <v>12</v>
      </c>
      <c r="B4451" s="3">
        <v>35177903</v>
      </c>
      <c r="C4451" s="3">
        <v>35178244</v>
      </c>
      <c r="D4451" s="3" t="s">
        <v>1501</v>
      </c>
      <c r="E4451" s="3">
        <v>2</v>
      </c>
      <c r="F4451" s="3" t="s">
        <v>1271</v>
      </c>
      <c r="G4451" s="3">
        <v>341</v>
      </c>
      <c r="H4451" s="3" t="s">
        <v>486</v>
      </c>
    </row>
    <row r="4452" spans="1:8" x14ac:dyDescent="0.15">
      <c r="A4452" s="3" t="s">
        <v>19</v>
      </c>
      <c r="B4452" s="3">
        <v>66170106</v>
      </c>
      <c r="C4452" s="3">
        <v>66170447</v>
      </c>
      <c r="D4452" s="3" t="s">
        <v>1501</v>
      </c>
      <c r="E4452" s="3">
        <v>2</v>
      </c>
      <c r="F4452" s="3" t="s">
        <v>1271</v>
      </c>
      <c r="G4452" s="3">
        <v>341</v>
      </c>
      <c r="H4452" s="3" t="s">
        <v>486</v>
      </c>
    </row>
    <row r="4453" spans="1:8" x14ac:dyDescent="0.15">
      <c r="A4453" s="3" t="s">
        <v>15</v>
      </c>
      <c r="B4453" s="3">
        <v>91795989</v>
      </c>
      <c r="C4453" s="3">
        <v>91796330</v>
      </c>
      <c r="D4453" s="3" t="s">
        <v>1501</v>
      </c>
      <c r="E4453" s="3">
        <v>2</v>
      </c>
      <c r="F4453" s="3" t="s">
        <v>1271</v>
      </c>
      <c r="G4453" s="3">
        <v>341</v>
      </c>
      <c r="H4453" s="3" t="s">
        <v>486</v>
      </c>
    </row>
    <row r="4454" spans="1:8" x14ac:dyDescent="0.15">
      <c r="A4454" s="3" t="s">
        <v>4</v>
      </c>
      <c r="B4454" s="3">
        <v>77218678</v>
      </c>
      <c r="C4454" s="3">
        <v>77219019</v>
      </c>
      <c r="D4454" s="3" t="s">
        <v>1501</v>
      </c>
      <c r="E4454" s="3">
        <v>2</v>
      </c>
      <c r="F4454" s="3" t="s">
        <v>1271</v>
      </c>
      <c r="G4454" s="3">
        <v>341</v>
      </c>
      <c r="H4454" s="3" t="s">
        <v>486</v>
      </c>
    </row>
    <row r="4455" spans="1:8" x14ac:dyDescent="0.15">
      <c r="A4455" s="3" t="s">
        <v>15</v>
      </c>
      <c r="B4455" s="14">
        <v>104000000</v>
      </c>
      <c r="C4455" s="14">
        <v>104000000</v>
      </c>
      <c r="D4455" s="3" t="s">
        <v>1501</v>
      </c>
      <c r="E4455" s="3">
        <v>2</v>
      </c>
      <c r="F4455" s="3" t="s">
        <v>1271</v>
      </c>
      <c r="G4455" s="3">
        <v>341</v>
      </c>
      <c r="H4455" s="3" t="s">
        <v>486</v>
      </c>
    </row>
    <row r="4456" spans="1:8" x14ac:dyDescent="0.15">
      <c r="A4456" s="3" t="s">
        <v>10</v>
      </c>
      <c r="B4456" s="3">
        <v>44890572</v>
      </c>
      <c r="C4456" s="3">
        <v>44890913</v>
      </c>
      <c r="D4456" s="3" t="s">
        <v>1501</v>
      </c>
      <c r="E4456" s="3">
        <v>2</v>
      </c>
      <c r="F4456" s="3" t="s">
        <v>1271</v>
      </c>
      <c r="G4456" s="3">
        <v>341</v>
      </c>
      <c r="H4456" s="3" t="s">
        <v>486</v>
      </c>
    </row>
    <row r="4457" spans="1:8" x14ac:dyDescent="0.15">
      <c r="A4457" s="3" t="s">
        <v>16</v>
      </c>
      <c r="B4457" s="3">
        <v>39267817</v>
      </c>
      <c r="C4457" s="3">
        <v>39268158</v>
      </c>
      <c r="D4457" s="3" t="s">
        <v>1501</v>
      </c>
      <c r="E4457" s="3">
        <v>2</v>
      </c>
      <c r="F4457" s="3" t="s">
        <v>1271</v>
      </c>
      <c r="G4457" s="3">
        <v>341</v>
      </c>
      <c r="H4457" s="3" t="s">
        <v>486</v>
      </c>
    </row>
    <row r="4458" spans="1:8" x14ac:dyDescent="0.15">
      <c r="A4458" s="3" t="s">
        <v>16</v>
      </c>
      <c r="B4458" s="14">
        <v>119000000</v>
      </c>
      <c r="C4458" s="14">
        <v>119000000</v>
      </c>
      <c r="D4458" s="3" t="s">
        <v>1501</v>
      </c>
      <c r="E4458" s="3">
        <v>2</v>
      </c>
      <c r="F4458" s="3" t="s">
        <v>1271</v>
      </c>
      <c r="G4458" s="3">
        <v>341</v>
      </c>
      <c r="H4458" s="3" t="s">
        <v>486</v>
      </c>
    </row>
    <row r="4459" spans="1:8" x14ac:dyDescent="0.15">
      <c r="A4459" s="3" t="s">
        <v>18</v>
      </c>
      <c r="B4459" s="3">
        <v>11515601</v>
      </c>
      <c r="C4459" s="3">
        <v>11515943</v>
      </c>
      <c r="D4459" s="3" t="s">
        <v>1501</v>
      </c>
      <c r="E4459" s="3">
        <v>2</v>
      </c>
      <c r="F4459" s="3" t="s">
        <v>1271</v>
      </c>
      <c r="G4459" s="3">
        <v>342</v>
      </c>
      <c r="H4459" s="3" t="s">
        <v>486</v>
      </c>
    </row>
    <row r="4460" spans="1:8" x14ac:dyDescent="0.15">
      <c r="A4460" s="3" t="s">
        <v>17</v>
      </c>
      <c r="B4460" s="14">
        <v>152000000</v>
      </c>
      <c r="C4460" s="14">
        <v>152000000</v>
      </c>
      <c r="D4460" s="3" t="s">
        <v>1501</v>
      </c>
      <c r="E4460" s="3">
        <v>2</v>
      </c>
      <c r="F4460" s="3" t="s">
        <v>1271</v>
      </c>
      <c r="G4460" s="3">
        <v>342</v>
      </c>
      <c r="H4460" s="3" t="s">
        <v>486</v>
      </c>
    </row>
    <row r="4461" spans="1:8" x14ac:dyDescent="0.15">
      <c r="A4461" s="3" t="s">
        <v>12</v>
      </c>
      <c r="B4461" s="14">
        <v>170000000</v>
      </c>
      <c r="C4461" s="14">
        <v>170000000</v>
      </c>
      <c r="D4461" s="3" t="s">
        <v>1501</v>
      </c>
      <c r="E4461" s="3">
        <v>2</v>
      </c>
      <c r="F4461" s="3" t="s">
        <v>1271</v>
      </c>
      <c r="G4461" s="3">
        <v>342</v>
      </c>
      <c r="H4461" s="3" t="s">
        <v>486</v>
      </c>
    </row>
    <row r="4462" spans="1:8" x14ac:dyDescent="0.15">
      <c r="A4462" s="3" t="s">
        <v>12</v>
      </c>
      <c r="B4462" s="3">
        <v>76850046</v>
      </c>
      <c r="C4462" s="3">
        <v>76850388</v>
      </c>
      <c r="D4462" s="3" t="s">
        <v>1501</v>
      </c>
      <c r="E4462" s="3">
        <v>2</v>
      </c>
      <c r="F4462" s="3" t="s">
        <v>1271</v>
      </c>
      <c r="G4462" s="3">
        <v>342</v>
      </c>
      <c r="H4462" s="3" t="s">
        <v>486</v>
      </c>
    </row>
    <row r="4463" spans="1:8" x14ac:dyDescent="0.15">
      <c r="A4463" s="3" t="s">
        <v>18</v>
      </c>
      <c r="B4463" s="3">
        <v>77661668</v>
      </c>
      <c r="C4463" s="3">
        <v>77662010</v>
      </c>
      <c r="D4463" s="3" t="s">
        <v>1501</v>
      </c>
      <c r="E4463" s="3">
        <v>2</v>
      </c>
      <c r="F4463" s="3" t="s">
        <v>1271</v>
      </c>
      <c r="G4463" s="3">
        <v>342</v>
      </c>
      <c r="H4463" s="3" t="s">
        <v>486</v>
      </c>
    </row>
    <row r="4464" spans="1:8" x14ac:dyDescent="0.15">
      <c r="A4464" s="3" t="s">
        <v>2</v>
      </c>
      <c r="B4464" s="3">
        <v>72917627</v>
      </c>
      <c r="C4464" s="3">
        <v>72917969</v>
      </c>
      <c r="D4464" s="3" t="s">
        <v>1501</v>
      </c>
      <c r="E4464" s="3">
        <v>2</v>
      </c>
      <c r="F4464" s="3" t="s">
        <v>1271</v>
      </c>
      <c r="G4464" s="3">
        <v>342</v>
      </c>
      <c r="H4464" s="3" t="s">
        <v>486</v>
      </c>
    </row>
    <row r="4465" spans="1:8" x14ac:dyDescent="0.15">
      <c r="A4465" s="3" t="s">
        <v>16</v>
      </c>
      <c r="B4465" s="3">
        <v>21951362</v>
      </c>
      <c r="C4465" s="3">
        <v>21951704</v>
      </c>
      <c r="D4465" s="3" t="s">
        <v>1501</v>
      </c>
      <c r="E4465" s="3">
        <v>2</v>
      </c>
      <c r="F4465" s="3" t="s">
        <v>1271</v>
      </c>
      <c r="G4465" s="3">
        <v>342</v>
      </c>
      <c r="H4465" s="3" t="s">
        <v>486</v>
      </c>
    </row>
    <row r="4466" spans="1:8" x14ac:dyDescent="0.15">
      <c r="A4466" s="3" t="s">
        <v>7</v>
      </c>
      <c r="B4466" s="3">
        <v>55836902</v>
      </c>
      <c r="C4466" s="3">
        <v>55837244</v>
      </c>
      <c r="D4466" s="3" t="s">
        <v>1501</v>
      </c>
      <c r="E4466" s="3">
        <v>2</v>
      </c>
      <c r="F4466" s="3" t="s">
        <v>1271</v>
      </c>
      <c r="G4466" s="3">
        <v>342</v>
      </c>
      <c r="H4466" s="3" t="s">
        <v>486</v>
      </c>
    </row>
    <row r="4467" spans="1:8" x14ac:dyDescent="0.15">
      <c r="A4467" s="3" t="s">
        <v>16</v>
      </c>
      <c r="B4467" s="3">
        <v>56305792</v>
      </c>
      <c r="C4467" s="3">
        <v>56306134</v>
      </c>
      <c r="D4467" s="3" t="s">
        <v>1501</v>
      </c>
      <c r="E4467" s="3">
        <v>2</v>
      </c>
      <c r="F4467" s="3" t="s">
        <v>1271</v>
      </c>
      <c r="G4467" s="3">
        <v>342</v>
      </c>
      <c r="H4467" s="3" t="s">
        <v>486</v>
      </c>
    </row>
    <row r="4468" spans="1:8" x14ac:dyDescent="0.15">
      <c r="A4468" s="3" t="s">
        <v>19</v>
      </c>
      <c r="B4468" s="3">
        <v>58977134</v>
      </c>
      <c r="C4468" s="3">
        <v>58977476</v>
      </c>
      <c r="D4468" s="3" t="s">
        <v>1501</v>
      </c>
      <c r="E4468" s="3">
        <v>2</v>
      </c>
      <c r="F4468" s="3" t="s">
        <v>1271</v>
      </c>
      <c r="G4468" s="3">
        <v>342</v>
      </c>
      <c r="H4468" s="3" t="s">
        <v>486</v>
      </c>
    </row>
    <row r="4469" spans="1:8" x14ac:dyDescent="0.15">
      <c r="A4469" s="3" t="s">
        <v>3</v>
      </c>
      <c r="B4469" s="3">
        <v>94119340</v>
      </c>
      <c r="C4469" s="3">
        <v>94119682</v>
      </c>
      <c r="D4469" s="3" t="s">
        <v>1501</v>
      </c>
      <c r="E4469" s="3">
        <v>2</v>
      </c>
      <c r="F4469" s="3" t="s">
        <v>1271</v>
      </c>
      <c r="G4469" s="3">
        <v>342</v>
      </c>
      <c r="H4469" s="3" t="s">
        <v>486</v>
      </c>
    </row>
    <row r="4470" spans="1:8" x14ac:dyDescent="0.15">
      <c r="A4470" s="3" t="s">
        <v>4</v>
      </c>
      <c r="B4470" s="14">
        <v>114000000</v>
      </c>
      <c r="C4470" s="14">
        <v>114000000</v>
      </c>
      <c r="D4470" s="3" t="s">
        <v>1501</v>
      </c>
      <c r="E4470" s="3">
        <v>2</v>
      </c>
      <c r="F4470" s="3" t="s">
        <v>1271</v>
      </c>
      <c r="G4470" s="3">
        <v>342</v>
      </c>
      <c r="H4470" s="3" t="s">
        <v>486</v>
      </c>
    </row>
    <row r="4471" spans="1:8" x14ac:dyDescent="0.15">
      <c r="A4471" s="3" t="s">
        <v>17</v>
      </c>
      <c r="B4471" s="3">
        <v>25039559</v>
      </c>
      <c r="C4471" s="3">
        <v>25039901</v>
      </c>
      <c r="D4471" s="3" t="s">
        <v>1501</v>
      </c>
      <c r="E4471" s="3">
        <v>2</v>
      </c>
      <c r="F4471" s="3" t="s">
        <v>1271</v>
      </c>
      <c r="G4471" s="3">
        <v>342</v>
      </c>
      <c r="H4471" s="3" t="s">
        <v>486</v>
      </c>
    </row>
    <row r="4472" spans="1:8" x14ac:dyDescent="0.15">
      <c r="A4472" s="3" t="s">
        <v>9</v>
      </c>
      <c r="B4472" s="3">
        <v>7793464</v>
      </c>
      <c r="C4472" s="3">
        <v>7793806</v>
      </c>
      <c r="D4472" s="3" t="s">
        <v>1501</v>
      </c>
      <c r="E4472" s="3">
        <v>2</v>
      </c>
      <c r="F4472" s="3" t="s">
        <v>1271</v>
      </c>
      <c r="G4472" s="3">
        <v>342</v>
      </c>
      <c r="H4472" s="3" t="s">
        <v>486</v>
      </c>
    </row>
    <row r="4473" spans="1:8" x14ac:dyDescent="0.15">
      <c r="A4473" s="3" t="s">
        <v>4</v>
      </c>
      <c r="B4473" s="3">
        <v>8285652</v>
      </c>
      <c r="C4473" s="3">
        <v>8285994</v>
      </c>
      <c r="D4473" s="3" t="s">
        <v>1501</v>
      </c>
      <c r="E4473" s="3">
        <v>2</v>
      </c>
      <c r="F4473" s="3" t="s">
        <v>1271</v>
      </c>
      <c r="G4473" s="3">
        <v>342</v>
      </c>
      <c r="H4473" s="3" t="s">
        <v>486</v>
      </c>
    </row>
    <row r="4474" spans="1:8" x14ac:dyDescent="0.15">
      <c r="A4474" s="3" t="s">
        <v>8</v>
      </c>
      <c r="B4474" s="3">
        <v>39727753</v>
      </c>
      <c r="C4474" s="3">
        <v>39728095</v>
      </c>
      <c r="D4474" s="3" t="s">
        <v>1501</v>
      </c>
      <c r="E4474" s="3">
        <v>2</v>
      </c>
      <c r="F4474" s="3" t="s">
        <v>1271</v>
      </c>
      <c r="G4474" s="3">
        <v>342</v>
      </c>
      <c r="H4474" s="3" t="s">
        <v>486</v>
      </c>
    </row>
    <row r="4475" spans="1:8" x14ac:dyDescent="0.15">
      <c r="A4475" s="3" t="s">
        <v>12</v>
      </c>
      <c r="B4475" s="3">
        <v>72709850</v>
      </c>
      <c r="C4475" s="3">
        <v>72710192</v>
      </c>
      <c r="D4475" s="3" t="s">
        <v>1501</v>
      </c>
      <c r="E4475" s="3">
        <v>2</v>
      </c>
      <c r="F4475" s="3" t="s">
        <v>1271</v>
      </c>
      <c r="G4475" s="3">
        <v>342</v>
      </c>
      <c r="H4475" s="3" t="s">
        <v>486</v>
      </c>
    </row>
    <row r="4476" spans="1:8" x14ac:dyDescent="0.15">
      <c r="A4476" s="3" t="s">
        <v>15</v>
      </c>
      <c r="B4476" s="14">
        <v>102000000</v>
      </c>
      <c r="C4476" s="14">
        <v>102000000</v>
      </c>
      <c r="D4476" s="3" t="s">
        <v>1501</v>
      </c>
      <c r="E4476" s="3">
        <v>2</v>
      </c>
      <c r="F4476" s="3" t="s">
        <v>1271</v>
      </c>
      <c r="G4476" s="3">
        <v>342</v>
      </c>
      <c r="H4476" s="3" t="s">
        <v>486</v>
      </c>
    </row>
    <row r="4477" spans="1:8" x14ac:dyDescent="0.15">
      <c r="A4477" s="3" t="s">
        <v>8</v>
      </c>
      <c r="B4477" s="3">
        <v>44557999</v>
      </c>
      <c r="C4477" s="3">
        <v>44558341</v>
      </c>
      <c r="D4477" s="3" t="s">
        <v>1501</v>
      </c>
      <c r="E4477" s="3">
        <v>2</v>
      </c>
      <c r="F4477" s="3" t="s">
        <v>1271</v>
      </c>
      <c r="G4477" s="3">
        <v>342</v>
      </c>
      <c r="H4477" s="3" t="s">
        <v>486</v>
      </c>
    </row>
    <row r="4478" spans="1:8" x14ac:dyDescent="0.15">
      <c r="A4478" s="3" t="s">
        <v>19</v>
      </c>
      <c r="B4478" s="14">
        <v>115000000</v>
      </c>
      <c r="C4478" s="14">
        <v>115000000</v>
      </c>
      <c r="D4478" s="3" t="s">
        <v>1501</v>
      </c>
      <c r="E4478" s="3">
        <v>2</v>
      </c>
      <c r="F4478" s="3" t="s">
        <v>1271</v>
      </c>
      <c r="G4478" s="3">
        <v>342</v>
      </c>
      <c r="H4478" s="3" t="s">
        <v>486</v>
      </c>
    </row>
    <row r="4479" spans="1:8" x14ac:dyDescent="0.15">
      <c r="A4479" s="3" t="s">
        <v>12</v>
      </c>
      <c r="B4479" s="3">
        <v>84680141</v>
      </c>
      <c r="C4479" s="3">
        <v>84680483</v>
      </c>
      <c r="D4479" s="3" t="s">
        <v>1501</v>
      </c>
      <c r="E4479" s="3">
        <v>2</v>
      </c>
      <c r="F4479" s="3" t="s">
        <v>1271</v>
      </c>
      <c r="G4479" s="3">
        <v>342</v>
      </c>
      <c r="H4479" s="3" t="s">
        <v>486</v>
      </c>
    </row>
    <row r="4480" spans="1:8" x14ac:dyDescent="0.15">
      <c r="A4480" s="3" t="s">
        <v>15</v>
      </c>
      <c r="B4480" s="14">
        <v>132000000</v>
      </c>
      <c r="C4480" s="14">
        <v>132000000</v>
      </c>
      <c r="D4480" s="3" t="s">
        <v>1501</v>
      </c>
      <c r="E4480" s="3">
        <v>2</v>
      </c>
      <c r="F4480" s="3" t="s">
        <v>1271</v>
      </c>
      <c r="G4480" s="3">
        <v>342</v>
      </c>
      <c r="H4480" s="3" t="s">
        <v>486</v>
      </c>
    </row>
    <row r="4481" spans="1:8" x14ac:dyDescent="0.15">
      <c r="A4481" s="3" t="s">
        <v>17</v>
      </c>
      <c r="B4481" s="3">
        <v>26053113</v>
      </c>
      <c r="C4481" s="3">
        <v>26053455</v>
      </c>
      <c r="D4481" s="3" t="s">
        <v>1501</v>
      </c>
      <c r="E4481" s="3">
        <v>2</v>
      </c>
      <c r="F4481" s="3" t="s">
        <v>1271</v>
      </c>
      <c r="G4481" s="3">
        <v>342</v>
      </c>
      <c r="H4481" s="3" t="s">
        <v>486</v>
      </c>
    </row>
    <row r="4482" spans="1:8" x14ac:dyDescent="0.15">
      <c r="A4482" s="3" t="s">
        <v>12</v>
      </c>
      <c r="B4482" s="3">
        <v>65698437</v>
      </c>
      <c r="C4482" s="3">
        <v>65698779</v>
      </c>
      <c r="D4482" s="3" t="s">
        <v>1501</v>
      </c>
      <c r="E4482" s="3">
        <v>2</v>
      </c>
      <c r="F4482" s="3" t="s">
        <v>1271</v>
      </c>
      <c r="G4482" s="3">
        <v>342</v>
      </c>
      <c r="H4482" s="3" t="s">
        <v>486</v>
      </c>
    </row>
    <row r="4483" spans="1:8" x14ac:dyDescent="0.15">
      <c r="A4483" s="3" t="s">
        <v>3</v>
      </c>
      <c r="B4483" s="3">
        <v>22529670</v>
      </c>
      <c r="C4483" s="3">
        <v>22530012</v>
      </c>
      <c r="D4483" s="3" t="s">
        <v>1501</v>
      </c>
      <c r="E4483" s="3">
        <v>2</v>
      </c>
      <c r="F4483" s="3" t="s">
        <v>1271</v>
      </c>
      <c r="G4483" s="3">
        <v>342</v>
      </c>
      <c r="H4483" s="3" t="s">
        <v>486</v>
      </c>
    </row>
    <row r="4484" spans="1:8" x14ac:dyDescent="0.15">
      <c r="A4484" s="3" t="s">
        <v>12</v>
      </c>
      <c r="B4484" s="3">
        <v>65066001</v>
      </c>
      <c r="C4484" s="3">
        <v>65066343</v>
      </c>
      <c r="D4484" s="3" t="s">
        <v>1501</v>
      </c>
      <c r="E4484" s="3">
        <v>2</v>
      </c>
      <c r="F4484" s="3" t="s">
        <v>1271</v>
      </c>
      <c r="G4484" s="3">
        <v>342</v>
      </c>
      <c r="H4484" s="3" t="s">
        <v>486</v>
      </c>
    </row>
    <row r="4485" spans="1:8" x14ac:dyDescent="0.15">
      <c r="A4485" s="3" t="s">
        <v>14</v>
      </c>
      <c r="B4485" s="14">
        <v>133000000</v>
      </c>
      <c r="C4485" s="14">
        <v>133000000</v>
      </c>
      <c r="D4485" s="3" t="s">
        <v>1501</v>
      </c>
      <c r="E4485" s="3">
        <v>2</v>
      </c>
      <c r="F4485" s="3" t="s">
        <v>1271</v>
      </c>
      <c r="G4485" s="3">
        <v>342</v>
      </c>
      <c r="H4485" s="3" t="s">
        <v>486</v>
      </c>
    </row>
    <row r="4486" spans="1:8" x14ac:dyDescent="0.15">
      <c r="A4486" s="3" t="s">
        <v>6</v>
      </c>
      <c r="B4486" s="3">
        <v>19726167</v>
      </c>
      <c r="C4486" s="3">
        <v>19726509</v>
      </c>
      <c r="D4486" s="3" t="s">
        <v>1501</v>
      </c>
      <c r="E4486" s="3">
        <v>2</v>
      </c>
      <c r="F4486" s="3" t="s">
        <v>1271</v>
      </c>
      <c r="G4486" s="3">
        <v>342</v>
      </c>
      <c r="H4486" s="3" t="s">
        <v>486</v>
      </c>
    </row>
    <row r="4487" spans="1:8" x14ac:dyDescent="0.15">
      <c r="A4487" s="3" t="s">
        <v>1</v>
      </c>
      <c r="B4487" s="14">
        <v>126000000</v>
      </c>
      <c r="C4487" s="14">
        <v>126000000</v>
      </c>
      <c r="D4487" s="3" t="s">
        <v>1501</v>
      </c>
      <c r="E4487" s="3">
        <v>2</v>
      </c>
      <c r="F4487" s="3" t="s">
        <v>1271</v>
      </c>
      <c r="G4487" s="3">
        <v>342</v>
      </c>
      <c r="H4487" s="3" t="s">
        <v>486</v>
      </c>
    </row>
    <row r="4488" spans="1:8" x14ac:dyDescent="0.15">
      <c r="A4488" s="3" t="s">
        <v>13</v>
      </c>
      <c r="B4488" s="14">
        <v>152000000</v>
      </c>
      <c r="C4488" s="14">
        <v>152000000</v>
      </c>
      <c r="D4488" s="3" t="s">
        <v>1501</v>
      </c>
      <c r="E4488" s="3">
        <v>2</v>
      </c>
      <c r="F4488" s="3" t="s">
        <v>1271</v>
      </c>
      <c r="G4488" s="3">
        <v>342</v>
      </c>
      <c r="H4488" s="3" t="s">
        <v>486</v>
      </c>
    </row>
    <row r="4489" spans="1:8" x14ac:dyDescent="0.15">
      <c r="A4489" s="3" t="s">
        <v>2</v>
      </c>
      <c r="B4489" s="14">
        <v>169000000</v>
      </c>
      <c r="C4489" s="14">
        <v>169000000</v>
      </c>
      <c r="D4489" s="3" t="s">
        <v>1501</v>
      </c>
      <c r="E4489" s="3">
        <v>2</v>
      </c>
      <c r="F4489" s="3" t="s">
        <v>1271</v>
      </c>
      <c r="G4489" s="3">
        <v>342</v>
      </c>
      <c r="H4489" s="3" t="s">
        <v>486</v>
      </c>
    </row>
    <row r="4490" spans="1:8" x14ac:dyDescent="0.15">
      <c r="A4490" s="3" t="s">
        <v>17</v>
      </c>
      <c r="B4490" s="14">
        <v>150000000</v>
      </c>
      <c r="C4490" s="14">
        <v>150000000</v>
      </c>
      <c r="D4490" s="3" t="s">
        <v>1501</v>
      </c>
      <c r="E4490" s="3">
        <v>2</v>
      </c>
      <c r="F4490" s="3" t="s">
        <v>1271</v>
      </c>
      <c r="G4490" s="3">
        <v>342</v>
      </c>
      <c r="H4490" s="3" t="s">
        <v>486</v>
      </c>
    </row>
    <row r="4491" spans="1:8" x14ac:dyDescent="0.15">
      <c r="A4491" s="3" t="s">
        <v>16</v>
      </c>
      <c r="B4491" s="3">
        <v>57515481</v>
      </c>
      <c r="C4491" s="3">
        <v>57515823</v>
      </c>
      <c r="D4491" s="3" t="s">
        <v>1501</v>
      </c>
      <c r="E4491" s="3">
        <v>2</v>
      </c>
      <c r="F4491" s="3" t="s">
        <v>1271</v>
      </c>
      <c r="G4491" s="3">
        <v>342</v>
      </c>
      <c r="H4491" s="3" t="s">
        <v>486</v>
      </c>
    </row>
    <row r="4492" spans="1:8" x14ac:dyDescent="0.15">
      <c r="A4492" s="3" t="s">
        <v>14</v>
      </c>
      <c r="B4492" s="3">
        <v>47365832</v>
      </c>
      <c r="C4492" s="3">
        <v>47366174</v>
      </c>
      <c r="D4492" s="3" t="s">
        <v>1501</v>
      </c>
      <c r="E4492" s="3">
        <v>2</v>
      </c>
      <c r="F4492" s="3" t="s">
        <v>1271</v>
      </c>
      <c r="G4492" s="3">
        <v>342</v>
      </c>
      <c r="H4492" s="3" t="s">
        <v>486</v>
      </c>
    </row>
    <row r="4493" spans="1:8" x14ac:dyDescent="0.15">
      <c r="A4493" s="3" t="s">
        <v>14</v>
      </c>
      <c r="B4493" s="3">
        <v>48486088</v>
      </c>
      <c r="C4493" s="3">
        <v>48486430</v>
      </c>
      <c r="D4493" s="3" t="s">
        <v>1501</v>
      </c>
      <c r="E4493" s="3">
        <v>2</v>
      </c>
      <c r="F4493" s="3" t="s">
        <v>1271</v>
      </c>
      <c r="G4493" s="3">
        <v>342</v>
      </c>
      <c r="H4493" s="3" t="s">
        <v>486</v>
      </c>
    </row>
    <row r="4494" spans="1:8" x14ac:dyDescent="0.15">
      <c r="A4494" s="3" t="s">
        <v>13</v>
      </c>
      <c r="B4494" s="3">
        <v>10138413</v>
      </c>
      <c r="C4494" s="3">
        <v>10138755</v>
      </c>
      <c r="D4494" s="3" t="s">
        <v>1501</v>
      </c>
      <c r="E4494" s="3">
        <v>2</v>
      </c>
      <c r="F4494" s="3" t="s">
        <v>1271</v>
      </c>
      <c r="G4494" s="3">
        <v>342</v>
      </c>
      <c r="H4494" s="3" t="s">
        <v>486</v>
      </c>
    </row>
    <row r="4495" spans="1:8" x14ac:dyDescent="0.15">
      <c r="A4495" s="3" t="s">
        <v>3</v>
      </c>
      <c r="B4495" s="3">
        <v>95263583</v>
      </c>
      <c r="C4495" s="3">
        <v>95263925</v>
      </c>
      <c r="D4495" s="3" t="s">
        <v>1501</v>
      </c>
      <c r="E4495" s="3">
        <v>2</v>
      </c>
      <c r="F4495" s="3" t="s">
        <v>1271</v>
      </c>
      <c r="G4495" s="3">
        <v>342</v>
      </c>
      <c r="H4495" s="3" t="s">
        <v>486</v>
      </c>
    </row>
    <row r="4496" spans="1:8" x14ac:dyDescent="0.15">
      <c r="A4496" s="3" t="s">
        <v>14</v>
      </c>
      <c r="B4496" s="3">
        <v>51350634</v>
      </c>
      <c r="C4496" s="3">
        <v>51350976</v>
      </c>
      <c r="D4496" s="3" t="s">
        <v>1501</v>
      </c>
      <c r="E4496" s="3">
        <v>2</v>
      </c>
      <c r="F4496" s="3" t="s">
        <v>1271</v>
      </c>
      <c r="G4496" s="3">
        <v>342</v>
      </c>
      <c r="H4496" s="3" t="s">
        <v>486</v>
      </c>
    </row>
    <row r="4497" spans="1:8" x14ac:dyDescent="0.15">
      <c r="A4497" s="3" t="s">
        <v>16</v>
      </c>
      <c r="B4497" s="3">
        <v>85463547</v>
      </c>
      <c r="C4497" s="3">
        <v>85463889</v>
      </c>
      <c r="D4497" s="3" t="s">
        <v>1501</v>
      </c>
      <c r="E4497" s="3">
        <v>2</v>
      </c>
      <c r="F4497" s="3" t="s">
        <v>1271</v>
      </c>
      <c r="G4497" s="3">
        <v>342</v>
      </c>
      <c r="H4497" s="3" t="s">
        <v>486</v>
      </c>
    </row>
    <row r="4498" spans="1:8" x14ac:dyDescent="0.15">
      <c r="A4498" s="3" t="s">
        <v>1</v>
      </c>
      <c r="B4498" s="3">
        <v>8585835</v>
      </c>
      <c r="C4498" s="3">
        <v>8586177</v>
      </c>
      <c r="D4498" s="3" t="s">
        <v>1501</v>
      </c>
      <c r="E4498" s="3">
        <v>2</v>
      </c>
      <c r="F4498" s="3" t="s">
        <v>1271</v>
      </c>
      <c r="G4498" s="3">
        <v>342</v>
      </c>
      <c r="H4498" s="3" t="s">
        <v>486</v>
      </c>
    </row>
    <row r="4499" spans="1:8" x14ac:dyDescent="0.15">
      <c r="A4499" s="3" t="s">
        <v>12</v>
      </c>
      <c r="B4499" s="14">
        <v>154000000</v>
      </c>
      <c r="C4499" s="14">
        <v>154000000</v>
      </c>
      <c r="D4499" s="3" t="s">
        <v>1501</v>
      </c>
      <c r="E4499" s="3">
        <v>2</v>
      </c>
      <c r="F4499" s="3" t="s">
        <v>1271</v>
      </c>
      <c r="G4499" s="3">
        <v>342</v>
      </c>
      <c r="H4499" s="3" t="s">
        <v>486</v>
      </c>
    </row>
    <row r="4500" spans="1:8" x14ac:dyDescent="0.15">
      <c r="A4500" s="3" t="s">
        <v>11</v>
      </c>
      <c r="B4500" s="3">
        <v>6401126</v>
      </c>
      <c r="C4500" s="3">
        <v>6401468</v>
      </c>
      <c r="D4500" s="3" t="s">
        <v>1501</v>
      </c>
      <c r="E4500" s="3">
        <v>2</v>
      </c>
      <c r="F4500" s="3" t="s">
        <v>1271</v>
      </c>
      <c r="G4500" s="3">
        <v>342</v>
      </c>
      <c r="H4500" s="3" t="s">
        <v>486</v>
      </c>
    </row>
    <row r="4501" spans="1:8" x14ac:dyDescent="0.15">
      <c r="A4501" s="3" t="s">
        <v>5</v>
      </c>
      <c r="B4501" s="3">
        <v>35158980</v>
      </c>
      <c r="C4501" s="3">
        <v>35159322</v>
      </c>
      <c r="D4501" s="3" t="s">
        <v>1501</v>
      </c>
      <c r="E4501" s="3">
        <v>2</v>
      </c>
      <c r="F4501" s="3" t="s">
        <v>1271</v>
      </c>
      <c r="G4501" s="3">
        <v>342</v>
      </c>
      <c r="H4501" s="3" t="s">
        <v>486</v>
      </c>
    </row>
    <row r="4502" spans="1:8" x14ac:dyDescent="0.15">
      <c r="A4502" s="3" t="s">
        <v>18</v>
      </c>
      <c r="B4502" s="14">
        <v>124000000</v>
      </c>
      <c r="C4502" s="14">
        <v>124000000</v>
      </c>
      <c r="D4502" s="3" t="s">
        <v>1501</v>
      </c>
      <c r="E4502" s="3">
        <v>2</v>
      </c>
      <c r="F4502" s="3" t="s">
        <v>1271</v>
      </c>
      <c r="G4502" s="3">
        <v>342</v>
      </c>
      <c r="H4502" s="3" t="s">
        <v>486</v>
      </c>
    </row>
    <row r="4503" spans="1:8" x14ac:dyDescent="0.15">
      <c r="A4503" s="3" t="s">
        <v>1</v>
      </c>
      <c r="B4503" s="3">
        <v>76495856</v>
      </c>
      <c r="C4503" s="3">
        <v>76496198</v>
      </c>
      <c r="D4503" s="3" t="s">
        <v>1501</v>
      </c>
      <c r="E4503" s="3">
        <v>2</v>
      </c>
      <c r="F4503" s="3" t="s">
        <v>1271</v>
      </c>
      <c r="G4503" s="3">
        <v>342</v>
      </c>
      <c r="H4503" s="3" t="s">
        <v>486</v>
      </c>
    </row>
    <row r="4504" spans="1:8" x14ac:dyDescent="0.15">
      <c r="A4504" s="3" t="s">
        <v>12</v>
      </c>
      <c r="B4504" s="14">
        <v>110000000</v>
      </c>
      <c r="C4504" s="14">
        <v>110000000</v>
      </c>
      <c r="D4504" s="3" t="s">
        <v>1501</v>
      </c>
      <c r="E4504" s="3">
        <v>2</v>
      </c>
      <c r="F4504" s="3" t="s">
        <v>1271</v>
      </c>
      <c r="G4504" s="3">
        <v>342</v>
      </c>
      <c r="H4504" s="3" t="s">
        <v>486</v>
      </c>
    </row>
    <row r="4505" spans="1:8" x14ac:dyDescent="0.15">
      <c r="A4505" s="3" t="s">
        <v>12</v>
      </c>
      <c r="B4505" s="14">
        <v>164000000</v>
      </c>
      <c r="C4505" s="14">
        <v>164000000</v>
      </c>
      <c r="D4505" s="3" t="s">
        <v>1501</v>
      </c>
      <c r="E4505" s="3">
        <v>2</v>
      </c>
      <c r="F4505" s="3" t="s">
        <v>1271</v>
      </c>
      <c r="G4505" s="3">
        <v>342</v>
      </c>
      <c r="H4505" s="3" t="s">
        <v>486</v>
      </c>
    </row>
    <row r="4506" spans="1:8" x14ac:dyDescent="0.15">
      <c r="A4506" s="3" t="s">
        <v>13</v>
      </c>
      <c r="B4506" s="3">
        <v>51006561</v>
      </c>
      <c r="C4506" s="3">
        <v>51006903</v>
      </c>
      <c r="D4506" s="3" t="s">
        <v>1501</v>
      </c>
      <c r="E4506" s="3">
        <v>2</v>
      </c>
      <c r="F4506" s="3" t="s">
        <v>1271</v>
      </c>
      <c r="G4506" s="3">
        <v>342</v>
      </c>
      <c r="H4506" s="3" t="s">
        <v>486</v>
      </c>
    </row>
    <row r="4507" spans="1:8" x14ac:dyDescent="0.15">
      <c r="A4507" s="3" t="s">
        <v>12</v>
      </c>
      <c r="B4507" s="14">
        <v>151000000</v>
      </c>
      <c r="C4507" s="14">
        <v>151000000</v>
      </c>
      <c r="D4507" s="3" t="s">
        <v>1501</v>
      </c>
      <c r="E4507" s="3">
        <v>2</v>
      </c>
      <c r="F4507" s="3" t="s">
        <v>1271</v>
      </c>
      <c r="G4507" s="3">
        <v>342</v>
      </c>
      <c r="H4507" s="3" t="s">
        <v>486</v>
      </c>
    </row>
    <row r="4508" spans="1:8" x14ac:dyDescent="0.15">
      <c r="A4508" s="3" t="s">
        <v>9</v>
      </c>
      <c r="B4508" s="3">
        <v>86125301</v>
      </c>
      <c r="C4508" s="3">
        <v>86125643</v>
      </c>
      <c r="D4508" s="3" t="s">
        <v>1501</v>
      </c>
      <c r="E4508" s="3">
        <v>2</v>
      </c>
      <c r="F4508" s="3" t="s">
        <v>1271</v>
      </c>
      <c r="G4508" s="3">
        <v>342</v>
      </c>
      <c r="H4508" s="3" t="s">
        <v>486</v>
      </c>
    </row>
    <row r="4509" spans="1:8" x14ac:dyDescent="0.15">
      <c r="A4509" s="3" t="s">
        <v>4</v>
      </c>
      <c r="B4509" s="3">
        <v>17748373</v>
      </c>
      <c r="C4509" s="3">
        <v>17748715</v>
      </c>
      <c r="D4509" s="3" t="s">
        <v>1501</v>
      </c>
      <c r="E4509" s="3">
        <v>2</v>
      </c>
      <c r="F4509" s="3" t="s">
        <v>1271</v>
      </c>
      <c r="G4509" s="3">
        <v>342</v>
      </c>
      <c r="H4509" s="3" t="s">
        <v>486</v>
      </c>
    </row>
    <row r="4510" spans="1:8" x14ac:dyDescent="0.15">
      <c r="A4510" s="3" t="s">
        <v>15</v>
      </c>
      <c r="B4510" s="14">
        <v>144000000</v>
      </c>
      <c r="C4510" s="14">
        <v>144000000</v>
      </c>
      <c r="D4510" s="3" t="s">
        <v>1501</v>
      </c>
      <c r="E4510" s="3">
        <v>2</v>
      </c>
      <c r="F4510" s="3" t="s">
        <v>1271</v>
      </c>
      <c r="G4510" s="3">
        <v>342</v>
      </c>
      <c r="H4510" s="3" t="s">
        <v>486</v>
      </c>
    </row>
    <row r="4511" spans="1:8" x14ac:dyDescent="0.15">
      <c r="A4511" s="3" t="s">
        <v>17</v>
      </c>
      <c r="B4511" s="14">
        <v>152000000</v>
      </c>
      <c r="C4511" s="14">
        <v>152000000</v>
      </c>
      <c r="D4511" s="3" t="s">
        <v>1501</v>
      </c>
      <c r="E4511" s="3">
        <v>2</v>
      </c>
      <c r="F4511" s="3" t="s">
        <v>1271</v>
      </c>
      <c r="G4511" s="3">
        <v>342</v>
      </c>
      <c r="H4511" s="3" t="s">
        <v>486</v>
      </c>
    </row>
    <row r="4512" spans="1:8" x14ac:dyDescent="0.15">
      <c r="A4512" s="3" t="s">
        <v>16</v>
      </c>
      <c r="B4512" s="3">
        <v>94745496</v>
      </c>
      <c r="C4512" s="3">
        <v>94745838</v>
      </c>
      <c r="D4512" s="3" t="s">
        <v>1501</v>
      </c>
      <c r="E4512" s="3">
        <v>2</v>
      </c>
      <c r="F4512" s="3" t="s">
        <v>1271</v>
      </c>
      <c r="G4512" s="3">
        <v>342</v>
      </c>
      <c r="H4512" s="3" t="s">
        <v>486</v>
      </c>
    </row>
    <row r="4513" spans="1:8" x14ac:dyDescent="0.15">
      <c r="A4513" s="3" t="s">
        <v>14</v>
      </c>
      <c r="B4513" s="3">
        <v>88782842</v>
      </c>
      <c r="C4513" s="3">
        <v>88783184</v>
      </c>
      <c r="D4513" s="3" t="s">
        <v>1501</v>
      </c>
      <c r="E4513" s="3">
        <v>2</v>
      </c>
      <c r="F4513" s="3" t="s">
        <v>1271</v>
      </c>
      <c r="G4513" s="3">
        <v>342</v>
      </c>
      <c r="H4513" s="3" t="s">
        <v>486</v>
      </c>
    </row>
    <row r="4514" spans="1:8" x14ac:dyDescent="0.15">
      <c r="A4514" s="3" t="s">
        <v>3</v>
      </c>
      <c r="B4514" s="3">
        <v>60644054</v>
      </c>
      <c r="C4514" s="3">
        <v>60644396</v>
      </c>
      <c r="D4514" s="3" t="s">
        <v>1501</v>
      </c>
      <c r="E4514" s="3">
        <v>2</v>
      </c>
      <c r="F4514" s="3" t="s">
        <v>1271</v>
      </c>
      <c r="G4514" s="3">
        <v>342</v>
      </c>
      <c r="H4514" s="3" t="s">
        <v>486</v>
      </c>
    </row>
    <row r="4515" spans="1:8" x14ac:dyDescent="0.15">
      <c r="A4515" s="3" t="s">
        <v>12</v>
      </c>
      <c r="B4515" s="3">
        <v>77357370</v>
      </c>
      <c r="C4515" s="3">
        <v>77357712</v>
      </c>
      <c r="D4515" s="3" t="s">
        <v>1501</v>
      </c>
      <c r="E4515" s="3">
        <v>2</v>
      </c>
      <c r="F4515" s="3" t="s">
        <v>1271</v>
      </c>
      <c r="G4515" s="3">
        <v>342</v>
      </c>
      <c r="H4515" s="3" t="s">
        <v>486</v>
      </c>
    </row>
    <row r="4516" spans="1:8" x14ac:dyDescent="0.15">
      <c r="A4516" s="3" t="s">
        <v>5</v>
      </c>
      <c r="B4516" s="3">
        <v>24657791</v>
      </c>
      <c r="C4516" s="3">
        <v>24658133</v>
      </c>
      <c r="D4516" s="3" t="s">
        <v>1501</v>
      </c>
      <c r="E4516" s="3">
        <v>2</v>
      </c>
      <c r="F4516" s="3" t="s">
        <v>1271</v>
      </c>
      <c r="G4516" s="3">
        <v>342</v>
      </c>
      <c r="H4516" s="3" t="s">
        <v>486</v>
      </c>
    </row>
    <row r="4517" spans="1:8" x14ac:dyDescent="0.15">
      <c r="A4517" s="3" t="s">
        <v>4</v>
      </c>
      <c r="B4517" s="3">
        <v>33402459</v>
      </c>
      <c r="C4517" s="3">
        <v>33402801</v>
      </c>
      <c r="D4517" s="3" t="s">
        <v>1501</v>
      </c>
      <c r="E4517" s="3">
        <v>2</v>
      </c>
      <c r="F4517" s="3" t="s">
        <v>1271</v>
      </c>
      <c r="G4517" s="3">
        <v>342</v>
      </c>
      <c r="H4517" s="3" t="s">
        <v>486</v>
      </c>
    </row>
    <row r="4518" spans="1:8" x14ac:dyDescent="0.15">
      <c r="A4518" s="3" t="s">
        <v>5</v>
      </c>
      <c r="B4518" s="3">
        <v>49239858</v>
      </c>
      <c r="C4518" s="3">
        <v>49240200</v>
      </c>
      <c r="D4518" s="3" t="s">
        <v>1501</v>
      </c>
      <c r="E4518" s="3">
        <v>2</v>
      </c>
      <c r="F4518" s="3" t="s">
        <v>1271</v>
      </c>
      <c r="G4518" s="3">
        <v>342</v>
      </c>
      <c r="H4518" s="3" t="s">
        <v>486</v>
      </c>
    </row>
    <row r="4519" spans="1:8" x14ac:dyDescent="0.15">
      <c r="A4519" s="3" t="s">
        <v>4</v>
      </c>
      <c r="B4519" s="14">
        <v>102000000</v>
      </c>
      <c r="C4519" s="14">
        <v>102000000</v>
      </c>
      <c r="D4519" s="3" t="s">
        <v>1501</v>
      </c>
      <c r="E4519" s="3">
        <v>2</v>
      </c>
      <c r="F4519" s="3" t="s">
        <v>1271</v>
      </c>
      <c r="G4519" s="3">
        <v>342</v>
      </c>
      <c r="H4519" s="3" t="s">
        <v>486</v>
      </c>
    </row>
    <row r="4520" spans="1:8" x14ac:dyDescent="0.15">
      <c r="A4520" s="3" t="s">
        <v>2</v>
      </c>
      <c r="B4520" s="3">
        <v>12969525</v>
      </c>
      <c r="C4520" s="3">
        <v>12969867</v>
      </c>
      <c r="D4520" s="3" t="s">
        <v>1501</v>
      </c>
      <c r="E4520" s="3">
        <v>2</v>
      </c>
      <c r="F4520" s="3" t="s">
        <v>1271</v>
      </c>
      <c r="G4520" s="3">
        <v>342</v>
      </c>
      <c r="H4520" s="3" t="s">
        <v>486</v>
      </c>
    </row>
    <row r="4521" spans="1:8" x14ac:dyDescent="0.15">
      <c r="A4521" s="3" t="s">
        <v>15</v>
      </c>
      <c r="B4521" s="14">
        <v>104000000</v>
      </c>
      <c r="C4521" s="14">
        <v>104000000</v>
      </c>
      <c r="D4521" s="3" t="s">
        <v>1501</v>
      </c>
      <c r="E4521" s="3">
        <v>2</v>
      </c>
      <c r="F4521" s="3" t="s">
        <v>1271</v>
      </c>
      <c r="G4521" s="3">
        <v>342</v>
      </c>
      <c r="H4521" s="3" t="s">
        <v>486</v>
      </c>
    </row>
    <row r="4522" spans="1:8" x14ac:dyDescent="0.15">
      <c r="A4522" s="3" t="s">
        <v>11</v>
      </c>
      <c r="B4522" s="3">
        <v>34953830</v>
      </c>
      <c r="C4522" s="3">
        <v>34954172</v>
      </c>
      <c r="D4522" s="3" t="s">
        <v>1501</v>
      </c>
      <c r="E4522" s="3">
        <v>2</v>
      </c>
      <c r="F4522" s="3" t="s">
        <v>1271</v>
      </c>
      <c r="G4522" s="3">
        <v>342</v>
      </c>
      <c r="H4522" s="3" t="s">
        <v>486</v>
      </c>
    </row>
    <row r="4523" spans="1:8" x14ac:dyDescent="0.15">
      <c r="A4523" s="3" t="s">
        <v>11</v>
      </c>
      <c r="B4523" s="3">
        <v>34465342</v>
      </c>
      <c r="C4523" s="3">
        <v>34465684</v>
      </c>
      <c r="D4523" s="3" t="s">
        <v>1501</v>
      </c>
      <c r="E4523" s="3">
        <v>2</v>
      </c>
      <c r="F4523" s="3" t="s">
        <v>1271</v>
      </c>
      <c r="G4523" s="3">
        <v>342</v>
      </c>
      <c r="H4523" s="3" t="s">
        <v>486</v>
      </c>
    </row>
    <row r="4524" spans="1:8" x14ac:dyDescent="0.15">
      <c r="A4524" s="3" t="s">
        <v>17</v>
      </c>
      <c r="B4524" s="3">
        <v>52749922</v>
      </c>
      <c r="C4524" s="3">
        <v>52750264</v>
      </c>
      <c r="D4524" s="3" t="s">
        <v>1501</v>
      </c>
      <c r="E4524" s="3">
        <v>2</v>
      </c>
      <c r="F4524" s="3" t="s">
        <v>1271</v>
      </c>
      <c r="G4524" s="3">
        <v>342</v>
      </c>
      <c r="H4524" s="3" t="s">
        <v>486</v>
      </c>
    </row>
    <row r="4525" spans="1:8" x14ac:dyDescent="0.15">
      <c r="A4525" s="3" t="s">
        <v>7</v>
      </c>
      <c r="B4525" s="3">
        <v>52957227</v>
      </c>
      <c r="C4525" s="3">
        <v>52957569</v>
      </c>
      <c r="D4525" s="3" t="s">
        <v>1501</v>
      </c>
      <c r="E4525" s="3">
        <v>2</v>
      </c>
      <c r="F4525" s="3" t="s">
        <v>1271</v>
      </c>
      <c r="G4525" s="3">
        <v>342</v>
      </c>
      <c r="H4525" s="3" t="s">
        <v>486</v>
      </c>
    </row>
    <row r="4526" spans="1:8" x14ac:dyDescent="0.15">
      <c r="A4526" s="3" t="s">
        <v>19</v>
      </c>
      <c r="B4526" s="14">
        <v>103000000</v>
      </c>
      <c r="C4526" s="14">
        <v>103000000</v>
      </c>
      <c r="D4526" s="3" t="s">
        <v>1501</v>
      </c>
      <c r="E4526" s="3">
        <v>2</v>
      </c>
      <c r="F4526" s="3" t="s">
        <v>1271</v>
      </c>
      <c r="G4526" s="3">
        <v>342</v>
      </c>
      <c r="H4526" s="3" t="s">
        <v>486</v>
      </c>
    </row>
    <row r="4527" spans="1:8" x14ac:dyDescent="0.15">
      <c r="A4527" s="3" t="s">
        <v>17</v>
      </c>
      <c r="B4527" s="3">
        <v>31900610</v>
      </c>
      <c r="C4527" s="3">
        <v>31900952</v>
      </c>
      <c r="D4527" s="3" t="s">
        <v>1501</v>
      </c>
      <c r="E4527" s="3">
        <v>2</v>
      </c>
      <c r="F4527" s="3" t="s">
        <v>1271</v>
      </c>
      <c r="G4527" s="3">
        <v>342</v>
      </c>
      <c r="H4527" s="3" t="s">
        <v>486</v>
      </c>
    </row>
    <row r="4528" spans="1:8" x14ac:dyDescent="0.15">
      <c r="A4528" s="3" t="s">
        <v>19</v>
      </c>
      <c r="B4528" s="3">
        <v>21508010</v>
      </c>
      <c r="C4528" s="3">
        <v>21508352</v>
      </c>
      <c r="D4528" s="3" t="s">
        <v>1501</v>
      </c>
      <c r="E4528" s="3">
        <v>2</v>
      </c>
      <c r="F4528" s="3" t="s">
        <v>1271</v>
      </c>
      <c r="G4528" s="3">
        <v>342</v>
      </c>
      <c r="H4528" s="3" t="s">
        <v>486</v>
      </c>
    </row>
    <row r="4529" spans="1:8" x14ac:dyDescent="0.15">
      <c r="A4529" s="3" t="s">
        <v>19</v>
      </c>
      <c r="B4529" s="3">
        <v>92306938</v>
      </c>
      <c r="C4529" s="3">
        <v>92307280</v>
      </c>
      <c r="D4529" s="3" t="s">
        <v>1501</v>
      </c>
      <c r="E4529" s="3">
        <v>2</v>
      </c>
      <c r="F4529" s="3" t="s">
        <v>1271</v>
      </c>
      <c r="G4529" s="3">
        <v>342</v>
      </c>
      <c r="H4529" s="3" t="s">
        <v>486</v>
      </c>
    </row>
    <row r="4530" spans="1:8" x14ac:dyDescent="0.15">
      <c r="A4530" s="3" t="s">
        <v>9</v>
      </c>
      <c r="B4530" s="3">
        <v>13896848</v>
      </c>
      <c r="C4530" s="3">
        <v>13897190</v>
      </c>
      <c r="D4530" s="3" t="s">
        <v>1501</v>
      </c>
      <c r="E4530" s="3">
        <v>2</v>
      </c>
      <c r="F4530" s="3" t="s">
        <v>1271</v>
      </c>
      <c r="G4530" s="3">
        <v>342</v>
      </c>
      <c r="H4530" s="3" t="s">
        <v>486</v>
      </c>
    </row>
    <row r="4531" spans="1:8" x14ac:dyDescent="0.15">
      <c r="A4531" s="3" t="s">
        <v>1</v>
      </c>
      <c r="B4531" s="3">
        <v>79614953</v>
      </c>
      <c r="C4531" s="3">
        <v>79615295</v>
      </c>
      <c r="D4531" s="3" t="s">
        <v>1501</v>
      </c>
      <c r="E4531" s="3">
        <v>2</v>
      </c>
      <c r="F4531" s="3" t="s">
        <v>1271</v>
      </c>
      <c r="G4531" s="3">
        <v>342</v>
      </c>
      <c r="H4531" s="3" t="s">
        <v>486</v>
      </c>
    </row>
    <row r="4532" spans="1:8" x14ac:dyDescent="0.15">
      <c r="A4532" s="3" t="s">
        <v>7</v>
      </c>
      <c r="B4532" s="3">
        <v>84026827</v>
      </c>
      <c r="C4532" s="3">
        <v>84027169</v>
      </c>
      <c r="D4532" s="3" t="s">
        <v>1501</v>
      </c>
      <c r="E4532" s="3">
        <v>2</v>
      </c>
      <c r="F4532" s="3" t="s">
        <v>1271</v>
      </c>
      <c r="G4532" s="3">
        <v>342</v>
      </c>
      <c r="H4532" s="3" t="s">
        <v>486</v>
      </c>
    </row>
    <row r="4533" spans="1:8" x14ac:dyDescent="0.15">
      <c r="A4533" s="3" t="s">
        <v>19</v>
      </c>
      <c r="B4533" s="3">
        <v>64884281</v>
      </c>
      <c r="C4533" s="3">
        <v>64884623</v>
      </c>
      <c r="D4533" s="3" t="s">
        <v>1501</v>
      </c>
      <c r="E4533" s="3">
        <v>2</v>
      </c>
      <c r="F4533" s="3" t="s">
        <v>1271</v>
      </c>
      <c r="G4533" s="3">
        <v>342</v>
      </c>
      <c r="H4533" s="3" t="s">
        <v>486</v>
      </c>
    </row>
    <row r="4534" spans="1:8" x14ac:dyDescent="0.15">
      <c r="A4534" s="3" t="s">
        <v>18</v>
      </c>
      <c r="B4534" s="3">
        <v>95963938</v>
      </c>
      <c r="C4534" s="3">
        <v>95964280</v>
      </c>
      <c r="D4534" s="3" t="s">
        <v>1501</v>
      </c>
      <c r="E4534" s="3">
        <v>2</v>
      </c>
      <c r="F4534" s="3" t="s">
        <v>1271</v>
      </c>
      <c r="G4534" s="3">
        <v>342</v>
      </c>
      <c r="H4534" s="3" t="s">
        <v>486</v>
      </c>
    </row>
    <row r="4535" spans="1:8" x14ac:dyDescent="0.15">
      <c r="A4535" s="3" t="s">
        <v>19</v>
      </c>
      <c r="B4535" s="14">
        <v>121000000</v>
      </c>
      <c r="C4535" s="14">
        <v>121000000</v>
      </c>
      <c r="D4535" s="3" t="s">
        <v>1501</v>
      </c>
      <c r="E4535" s="3">
        <v>2</v>
      </c>
      <c r="F4535" s="3" t="s">
        <v>1271</v>
      </c>
      <c r="G4535" s="3">
        <v>342</v>
      </c>
      <c r="H4535" s="3" t="s">
        <v>486</v>
      </c>
    </row>
    <row r="4536" spans="1:8" x14ac:dyDescent="0.15">
      <c r="A4536" s="3" t="s">
        <v>9</v>
      </c>
      <c r="B4536" s="3">
        <v>63105038</v>
      </c>
      <c r="C4536" s="3">
        <v>63105380</v>
      </c>
      <c r="D4536" s="3" t="s">
        <v>1501</v>
      </c>
      <c r="E4536" s="3">
        <v>2</v>
      </c>
      <c r="F4536" s="3" t="s">
        <v>1271</v>
      </c>
      <c r="G4536" s="3">
        <v>342</v>
      </c>
      <c r="H4536" s="3" t="s">
        <v>486</v>
      </c>
    </row>
    <row r="4537" spans="1:8" x14ac:dyDescent="0.15">
      <c r="A4537" s="3" t="s">
        <v>12</v>
      </c>
      <c r="B4537" s="3">
        <v>32302650</v>
      </c>
      <c r="C4537" s="3">
        <v>32302992</v>
      </c>
      <c r="D4537" s="3" t="s">
        <v>1501</v>
      </c>
      <c r="E4537" s="3">
        <v>2</v>
      </c>
      <c r="F4537" s="3" t="s">
        <v>1271</v>
      </c>
      <c r="G4537" s="3">
        <v>342</v>
      </c>
      <c r="H4537" s="3" t="s">
        <v>486</v>
      </c>
    </row>
    <row r="4538" spans="1:8" x14ac:dyDescent="0.15">
      <c r="A4538" s="3" t="s">
        <v>6</v>
      </c>
      <c r="B4538" s="3">
        <v>35315772</v>
      </c>
      <c r="C4538" s="3">
        <v>35316114</v>
      </c>
      <c r="D4538" s="3" t="s">
        <v>1501</v>
      </c>
      <c r="E4538" s="3">
        <v>2</v>
      </c>
      <c r="F4538" s="3" t="s">
        <v>1271</v>
      </c>
      <c r="G4538" s="3">
        <v>342</v>
      </c>
      <c r="H4538" s="3" t="s">
        <v>486</v>
      </c>
    </row>
    <row r="4539" spans="1:8" x14ac:dyDescent="0.15">
      <c r="A4539" s="3" t="s">
        <v>19</v>
      </c>
      <c r="B4539" s="14">
        <v>108000000</v>
      </c>
      <c r="C4539" s="14">
        <v>108000000</v>
      </c>
      <c r="D4539" s="3" t="s">
        <v>1501</v>
      </c>
      <c r="E4539" s="3">
        <v>2</v>
      </c>
      <c r="F4539" s="3" t="s">
        <v>1271</v>
      </c>
      <c r="G4539" s="3">
        <v>342</v>
      </c>
      <c r="H4539" s="3" t="s">
        <v>486</v>
      </c>
    </row>
    <row r="4540" spans="1:8" x14ac:dyDescent="0.15">
      <c r="A4540" s="3" t="s">
        <v>15</v>
      </c>
      <c r="B4540" s="3">
        <v>23380281</v>
      </c>
      <c r="C4540" s="3">
        <v>23380623</v>
      </c>
      <c r="D4540" s="3" t="s">
        <v>1501</v>
      </c>
      <c r="E4540" s="3">
        <v>2</v>
      </c>
      <c r="F4540" s="3" t="s">
        <v>1271</v>
      </c>
      <c r="G4540" s="3">
        <v>342</v>
      </c>
      <c r="H4540" s="3" t="s">
        <v>486</v>
      </c>
    </row>
    <row r="4541" spans="1:8" x14ac:dyDescent="0.15">
      <c r="A4541" s="3" t="s">
        <v>1</v>
      </c>
      <c r="B4541" s="3">
        <v>79926422</v>
      </c>
      <c r="C4541" s="3">
        <v>79926764</v>
      </c>
      <c r="D4541" s="3" t="s">
        <v>1501</v>
      </c>
      <c r="E4541" s="3">
        <v>2</v>
      </c>
      <c r="F4541" s="3" t="s">
        <v>1271</v>
      </c>
      <c r="G4541" s="3">
        <v>342</v>
      </c>
      <c r="H4541" s="3" t="s">
        <v>486</v>
      </c>
    </row>
    <row r="4542" spans="1:8" x14ac:dyDescent="0.15">
      <c r="A4542" s="3" t="s">
        <v>16</v>
      </c>
      <c r="B4542" s="14">
        <v>117000000</v>
      </c>
      <c r="C4542" s="14">
        <v>117000000</v>
      </c>
      <c r="D4542" s="3" t="s">
        <v>1501</v>
      </c>
      <c r="E4542" s="3">
        <v>2</v>
      </c>
      <c r="F4542" s="3" t="s">
        <v>1271</v>
      </c>
      <c r="G4542" s="3">
        <v>342</v>
      </c>
      <c r="H4542" s="3" t="s">
        <v>486</v>
      </c>
    </row>
    <row r="4543" spans="1:8" x14ac:dyDescent="0.15">
      <c r="A4543" s="3" t="s">
        <v>19</v>
      </c>
      <c r="B4543" s="3">
        <v>92232532</v>
      </c>
      <c r="C4543" s="3">
        <v>92232874</v>
      </c>
      <c r="D4543" s="3" t="s">
        <v>1501</v>
      </c>
      <c r="E4543" s="3">
        <v>2</v>
      </c>
      <c r="F4543" s="3" t="s">
        <v>1271</v>
      </c>
      <c r="G4543" s="3">
        <v>342</v>
      </c>
      <c r="H4543" s="3" t="s">
        <v>486</v>
      </c>
    </row>
    <row r="4544" spans="1:8" x14ac:dyDescent="0.15">
      <c r="A4544" s="3" t="s">
        <v>7</v>
      </c>
      <c r="B4544" s="14">
        <v>102000000</v>
      </c>
      <c r="C4544" s="14">
        <v>102000000</v>
      </c>
      <c r="D4544" s="3" t="s">
        <v>1501</v>
      </c>
      <c r="E4544" s="3">
        <v>2</v>
      </c>
      <c r="F4544" s="3" t="s">
        <v>1271</v>
      </c>
      <c r="G4544" s="3">
        <v>342</v>
      </c>
      <c r="H4544" s="3" t="s">
        <v>486</v>
      </c>
    </row>
    <row r="4545" spans="1:8" x14ac:dyDescent="0.15">
      <c r="A4545" s="3" t="s">
        <v>9</v>
      </c>
      <c r="B4545" s="3">
        <v>10554600</v>
      </c>
      <c r="C4545" s="3">
        <v>10554942</v>
      </c>
      <c r="D4545" s="3" t="s">
        <v>1501</v>
      </c>
      <c r="E4545" s="3">
        <v>2</v>
      </c>
      <c r="F4545" s="3" t="s">
        <v>1271</v>
      </c>
      <c r="G4545" s="3">
        <v>342</v>
      </c>
      <c r="H4545" s="3" t="s">
        <v>486</v>
      </c>
    </row>
    <row r="4546" spans="1:8" x14ac:dyDescent="0.15">
      <c r="A4546" s="3" t="s">
        <v>18</v>
      </c>
      <c r="B4546" s="14">
        <v>107000000</v>
      </c>
      <c r="C4546" s="14">
        <v>107000000</v>
      </c>
      <c r="D4546" s="3" t="s">
        <v>1501</v>
      </c>
      <c r="E4546" s="3">
        <v>2</v>
      </c>
      <c r="F4546" s="3" t="s">
        <v>1271</v>
      </c>
      <c r="G4546" s="3">
        <v>342</v>
      </c>
      <c r="H4546" s="3" t="s">
        <v>486</v>
      </c>
    </row>
    <row r="4547" spans="1:8" x14ac:dyDescent="0.15">
      <c r="A4547" s="3" t="s">
        <v>19</v>
      </c>
      <c r="B4547" s="3">
        <v>45746275</v>
      </c>
      <c r="C4547" s="3">
        <v>45746617</v>
      </c>
      <c r="D4547" s="3" t="s">
        <v>1501</v>
      </c>
      <c r="E4547" s="3">
        <v>2</v>
      </c>
      <c r="F4547" s="3" t="s">
        <v>1271</v>
      </c>
      <c r="G4547" s="3">
        <v>342</v>
      </c>
      <c r="H4547" s="3" t="s">
        <v>486</v>
      </c>
    </row>
    <row r="4548" spans="1:8" x14ac:dyDescent="0.15">
      <c r="A4548" s="3" t="s">
        <v>18</v>
      </c>
      <c r="B4548" s="3">
        <v>26711878</v>
      </c>
      <c r="C4548" s="3">
        <v>26712220</v>
      </c>
      <c r="D4548" s="3" t="s">
        <v>1501</v>
      </c>
      <c r="E4548" s="3">
        <v>2</v>
      </c>
      <c r="F4548" s="3" t="s">
        <v>1271</v>
      </c>
      <c r="G4548" s="3">
        <v>342</v>
      </c>
      <c r="H4548" s="3" t="s">
        <v>486</v>
      </c>
    </row>
    <row r="4549" spans="1:8" x14ac:dyDescent="0.15">
      <c r="A4549" s="3" t="s">
        <v>3</v>
      </c>
      <c r="B4549" s="14">
        <v>101000000</v>
      </c>
      <c r="C4549" s="14">
        <v>101000000</v>
      </c>
      <c r="D4549" s="3" t="s">
        <v>1501</v>
      </c>
      <c r="E4549" s="3">
        <v>2</v>
      </c>
      <c r="F4549" s="3" t="s">
        <v>1271</v>
      </c>
      <c r="G4549" s="3">
        <v>342</v>
      </c>
      <c r="H4549" s="3" t="s">
        <v>486</v>
      </c>
    </row>
    <row r="4550" spans="1:8" x14ac:dyDescent="0.15">
      <c r="A4550" s="3" t="s">
        <v>2</v>
      </c>
      <c r="B4550" s="3">
        <v>89841238</v>
      </c>
      <c r="C4550" s="3">
        <v>89841580</v>
      </c>
      <c r="D4550" s="3" t="s">
        <v>1501</v>
      </c>
      <c r="E4550" s="3">
        <v>2</v>
      </c>
      <c r="F4550" s="3" t="s">
        <v>1271</v>
      </c>
      <c r="G4550" s="3">
        <v>342</v>
      </c>
      <c r="H4550" s="3" t="s">
        <v>486</v>
      </c>
    </row>
    <row r="4551" spans="1:8" x14ac:dyDescent="0.15">
      <c r="A4551" s="3" t="s">
        <v>4</v>
      </c>
      <c r="B4551" s="3">
        <v>71878869</v>
      </c>
      <c r="C4551" s="3">
        <v>71879211</v>
      </c>
      <c r="D4551" s="3" t="s">
        <v>1501</v>
      </c>
      <c r="E4551" s="3">
        <v>2</v>
      </c>
      <c r="F4551" s="3" t="s">
        <v>1271</v>
      </c>
      <c r="G4551" s="3">
        <v>342</v>
      </c>
      <c r="H4551" s="3" t="s">
        <v>486</v>
      </c>
    </row>
    <row r="4552" spans="1:8" x14ac:dyDescent="0.15">
      <c r="A4552" s="3" t="s">
        <v>18</v>
      </c>
      <c r="B4552" s="3">
        <v>12349659</v>
      </c>
      <c r="C4552" s="3">
        <v>12350001</v>
      </c>
      <c r="D4552" s="3" t="s">
        <v>1501</v>
      </c>
      <c r="E4552" s="3">
        <v>2</v>
      </c>
      <c r="F4552" s="3" t="s">
        <v>1271</v>
      </c>
      <c r="G4552" s="3">
        <v>342</v>
      </c>
      <c r="H4552" s="3" t="s">
        <v>486</v>
      </c>
    </row>
    <row r="4553" spans="1:8" x14ac:dyDescent="0.15">
      <c r="A4553" s="3" t="s">
        <v>17</v>
      </c>
      <c r="B4553" s="3">
        <v>71195120</v>
      </c>
      <c r="C4553" s="3">
        <v>71195462</v>
      </c>
      <c r="D4553" s="3" t="s">
        <v>1501</v>
      </c>
      <c r="E4553" s="3">
        <v>2</v>
      </c>
      <c r="F4553" s="3" t="s">
        <v>1271</v>
      </c>
      <c r="G4553" s="3">
        <v>342</v>
      </c>
      <c r="H4553" s="3" t="s">
        <v>486</v>
      </c>
    </row>
    <row r="4554" spans="1:8" x14ac:dyDescent="0.15">
      <c r="A4554" s="3" t="s">
        <v>17</v>
      </c>
      <c r="B4554" s="14">
        <v>151000000</v>
      </c>
      <c r="C4554" s="14">
        <v>151000000</v>
      </c>
      <c r="D4554" s="3" t="s">
        <v>1501</v>
      </c>
      <c r="E4554" s="3">
        <v>2</v>
      </c>
      <c r="F4554" s="3" t="s">
        <v>1271</v>
      </c>
      <c r="G4554" s="3">
        <v>342</v>
      </c>
      <c r="H4554" s="3" t="s">
        <v>486</v>
      </c>
    </row>
    <row r="4555" spans="1:8" x14ac:dyDescent="0.15">
      <c r="A4555" s="3" t="s">
        <v>14</v>
      </c>
      <c r="B4555" s="14">
        <v>136000000</v>
      </c>
      <c r="C4555" s="14">
        <v>136000000</v>
      </c>
      <c r="D4555" s="3" t="s">
        <v>1501</v>
      </c>
      <c r="E4555" s="3">
        <v>2</v>
      </c>
      <c r="F4555" s="3" t="s">
        <v>1271</v>
      </c>
      <c r="G4555" s="3">
        <v>342</v>
      </c>
      <c r="H4555" s="3" t="s">
        <v>486</v>
      </c>
    </row>
    <row r="4556" spans="1:8" x14ac:dyDescent="0.15">
      <c r="A4556" s="3" t="s">
        <v>13</v>
      </c>
      <c r="B4556" s="14">
        <v>123000000</v>
      </c>
      <c r="C4556" s="14">
        <v>123000000</v>
      </c>
      <c r="D4556" s="3" t="s">
        <v>1501</v>
      </c>
      <c r="E4556" s="3">
        <v>2</v>
      </c>
      <c r="F4556" s="3" t="s">
        <v>1271</v>
      </c>
      <c r="G4556" s="3">
        <v>342</v>
      </c>
      <c r="H4556" s="3" t="s">
        <v>486</v>
      </c>
    </row>
    <row r="4557" spans="1:8" x14ac:dyDescent="0.15">
      <c r="A4557" s="3" t="s">
        <v>4</v>
      </c>
      <c r="B4557" s="14">
        <v>113000000</v>
      </c>
      <c r="C4557" s="14">
        <v>113000000</v>
      </c>
      <c r="D4557" s="3" t="s">
        <v>1501</v>
      </c>
      <c r="E4557" s="3">
        <v>2</v>
      </c>
      <c r="F4557" s="3" t="s">
        <v>1271</v>
      </c>
      <c r="G4557" s="3">
        <v>342</v>
      </c>
      <c r="H4557" s="3" t="s">
        <v>486</v>
      </c>
    </row>
    <row r="4558" spans="1:8" x14ac:dyDescent="0.15">
      <c r="A4558" s="3" t="s">
        <v>2</v>
      </c>
      <c r="B4558" s="14">
        <v>159000000</v>
      </c>
      <c r="C4558" s="14">
        <v>159000000</v>
      </c>
      <c r="D4558" s="3" t="s">
        <v>1501</v>
      </c>
      <c r="E4558" s="3">
        <v>2</v>
      </c>
      <c r="F4558" s="3" t="s">
        <v>1271</v>
      </c>
      <c r="G4558" s="3">
        <v>342</v>
      </c>
      <c r="H4558" s="3" t="s">
        <v>486</v>
      </c>
    </row>
    <row r="4559" spans="1:8" x14ac:dyDescent="0.15">
      <c r="A4559" s="3" t="s">
        <v>7</v>
      </c>
      <c r="B4559" s="3">
        <v>51687759</v>
      </c>
      <c r="C4559" s="3">
        <v>51688101</v>
      </c>
      <c r="D4559" s="3" t="s">
        <v>1501</v>
      </c>
      <c r="E4559" s="3">
        <v>2</v>
      </c>
      <c r="F4559" s="3" t="s">
        <v>1271</v>
      </c>
      <c r="G4559" s="3">
        <v>342</v>
      </c>
      <c r="H4559" s="3" t="s">
        <v>486</v>
      </c>
    </row>
    <row r="4560" spans="1:8" x14ac:dyDescent="0.15">
      <c r="A4560" s="3" t="s">
        <v>16</v>
      </c>
      <c r="B4560" s="3">
        <v>45741633</v>
      </c>
      <c r="C4560" s="3">
        <v>45741975</v>
      </c>
      <c r="D4560" s="3" t="s">
        <v>1501</v>
      </c>
      <c r="E4560" s="3">
        <v>2</v>
      </c>
      <c r="F4560" s="3" t="s">
        <v>1271</v>
      </c>
      <c r="G4560" s="3">
        <v>342</v>
      </c>
      <c r="H4560" s="3" t="s">
        <v>486</v>
      </c>
    </row>
    <row r="4561" spans="1:8" x14ac:dyDescent="0.15">
      <c r="A4561" s="3" t="s">
        <v>3</v>
      </c>
      <c r="B4561" s="3">
        <v>42009788</v>
      </c>
      <c r="C4561" s="3">
        <v>42010131</v>
      </c>
      <c r="D4561" s="3" t="s">
        <v>1501</v>
      </c>
      <c r="E4561" s="3">
        <v>2</v>
      </c>
      <c r="F4561" s="3" t="s">
        <v>1271</v>
      </c>
      <c r="G4561" s="3">
        <v>343</v>
      </c>
      <c r="H4561" s="3" t="s">
        <v>486</v>
      </c>
    </row>
    <row r="4562" spans="1:8" x14ac:dyDescent="0.15">
      <c r="A4562" s="3" t="s">
        <v>9</v>
      </c>
      <c r="B4562" s="3">
        <v>81185328</v>
      </c>
      <c r="C4562" s="3">
        <v>81185671</v>
      </c>
      <c r="D4562" s="3" t="s">
        <v>1501</v>
      </c>
      <c r="E4562" s="3">
        <v>2</v>
      </c>
      <c r="F4562" s="3" t="s">
        <v>1271</v>
      </c>
      <c r="G4562" s="3">
        <v>343</v>
      </c>
      <c r="H4562" s="3" t="s">
        <v>486</v>
      </c>
    </row>
    <row r="4563" spans="1:8" x14ac:dyDescent="0.15">
      <c r="A4563" s="3" t="s">
        <v>12</v>
      </c>
      <c r="B4563" s="14">
        <v>174000000</v>
      </c>
      <c r="C4563" s="14">
        <v>174000000</v>
      </c>
      <c r="D4563" s="3" t="s">
        <v>1501</v>
      </c>
      <c r="E4563" s="3">
        <v>2</v>
      </c>
      <c r="F4563" s="3" t="s">
        <v>1271</v>
      </c>
      <c r="G4563" s="3">
        <v>343</v>
      </c>
      <c r="H4563" s="3" t="s">
        <v>486</v>
      </c>
    </row>
    <row r="4564" spans="1:8" x14ac:dyDescent="0.15">
      <c r="A4564" s="3" t="s">
        <v>2</v>
      </c>
      <c r="B4564" s="14">
        <v>182000000</v>
      </c>
      <c r="C4564" s="14">
        <v>182000000</v>
      </c>
      <c r="D4564" s="3" t="s">
        <v>1501</v>
      </c>
      <c r="E4564" s="3">
        <v>2</v>
      </c>
      <c r="F4564" s="3" t="s">
        <v>1271</v>
      </c>
      <c r="G4564" s="3">
        <v>343</v>
      </c>
      <c r="H4564" s="3" t="s">
        <v>486</v>
      </c>
    </row>
    <row r="4565" spans="1:8" x14ac:dyDescent="0.15">
      <c r="A4565" s="3" t="s">
        <v>3</v>
      </c>
      <c r="B4565" s="3">
        <v>69208820</v>
      </c>
      <c r="C4565" s="3">
        <v>69209163</v>
      </c>
      <c r="D4565" s="3" t="s">
        <v>1501</v>
      </c>
      <c r="E4565" s="3">
        <v>2</v>
      </c>
      <c r="F4565" s="3" t="s">
        <v>1271</v>
      </c>
      <c r="G4565" s="3">
        <v>343</v>
      </c>
      <c r="H4565" s="3" t="s">
        <v>486</v>
      </c>
    </row>
    <row r="4566" spans="1:8" x14ac:dyDescent="0.15">
      <c r="A4566" s="3" t="s">
        <v>1</v>
      </c>
      <c r="B4566" s="3">
        <v>41995264</v>
      </c>
      <c r="C4566" s="3">
        <v>41995607</v>
      </c>
      <c r="D4566" s="3" t="s">
        <v>1501</v>
      </c>
      <c r="E4566" s="3">
        <v>2</v>
      </c>
      <c r="F4566" s="3" t="s">
        <v>1271</v>
      </c>
      <c r="G4566" s="3">
        <v>343</v>
      </c>
      <c r="H4566" s="3" t="s">
        <v>486</v>
      </c>
    </row>
    <row r="4567" spans="1:8" x14ac:dyDescent="0.15">
      <c r="A4567" s="3" t="s">
        <v>3</v>
      </c>
      <c r="B4567" s="3">
        <v>88262008</v>
      </c>
      <c r="C4567" s="3">
        <v>88262351</v>
      </c>
      <c r="D4567" s="3" t="s">
        <v>1501</v>
      </c>
      <c r="E4567" s="3">
        <v>2</v>
      </c>
      <c r="F4567" s="3" t="s">
        <v>1271</v>
      </c>
      <c r="G4567" s="3">
        <v>343</v>
      </c>
      <c r="H4567" s="3" t="s">
        <v>486</v>
      </c>
    </row>
    <row r="4568" spans="1:8" x14ac:dyDescent="0.15">
      <c r="A4568" s="3" t="s">
        <v>14</v>
      </c>
      <c r="B4568" s="14">
        <v>130000000</v>
      </c>
      <c r="C4568" s="14">
        <v>130000000</v>
      </c>
      <c r="D4568" s="3" t="s">
        <v>1501</v>
      </c>
      <c r="E4568" s="3">
        <v>2</v>
      </c>
      <c r="F4568" s="3" t="s">
        <v>1271</v>
      </c>
      <c r="G4568" s="3">
        <v>343</v>
      </c>
      <c r="H4568" s="3" t="s">
        <v>486</v>
      </c>
    </row>
    <row r="4569" spans="1:8" x14ac:dyDescent="0.15">
      <c r="A4569" s="3" t="s">
        <v>6</v>
      </c>
      <c r="B4569" s="3">
        <v>31814504</v>
      </c>
      <c r="C4569" s="3">
        <v>31814847</v>
      </c>
      <c r="D4569" s="3" t="s">
        <v>1501</v>
      </c>
      <c r="E4569" s="3">
        <v>2</v>
      </c>
      <c r="F4569" s="3" t="s">
        <v>1271</v>
      </c>
      <c r="G4569" s="3">
        <v>343</v>
      </c>
      <c r="H4569" s="3" t="s">
        <v>486</v>
      </c>
    </row>
    <row r="4570" spans="1:8" x14ac:dyDescent="0.15">
      <c r="A4570" s="3" t="s">
        <v>13</v>
      </c>
      <c r="B4570" s="14">
        <v>138000000</v>
      </c>
      <c r="C4570" s="14">
        <v>138000000</v>
      </c>
      <c r="D4570" s="3" t="s">
        <v>1501</v>
      </c>
      <c r="E4570" s="3">
        <v>2</v>
      </c>
      <c r="F4570" s="3" t="s">
        <v>1271</v>
      </c>
      <c r="G4570" s="3">
        <v>343</v>
      </c>
      <c r="H4570" s="3" t="s">
        <v>486</v>
      </c>
    </row>
    <row r="4571" spans="1:8" x14ac:dyDescent="0.15">
      <c r="A4571" s="3" t="s">
        <v>6</v>
      </c>
      <c r="B4571" s="3">
        <v>21515354</v>
      </c>
      <c r="C4571" s="3">
        <v>21515697</v>
      </c>
      <c r="D4571" s="3" t="s">
        <v>1501</v>
      </c>
      <c r="E4571" s="3">
        <v>2</v>
      </c>
      <c r="F4571" s="3" t="s">
        <v>1271</v>
      </c>
      <c r="G4571" s="3">
        <v>343</v>
      </c>
      <c r="H4571" s="3" t="s">
        <v>486</v>
      </c>
    </row>
    <row r="4572" spans="1:8" x14ac:dyDescent="0.15">
      <c r="A4572" s="3" t="s">
        <v>9</v>
      </c>
      <c r="B4572" s="3">
        <v>49217522</v>
      </c>
      <c r="C4572" s="3">
        <v>49217865</v>
      </c>
      <c r="D4572" s="3" t="s">
        <v>1501</v>
      </c>
      <c r="E4572" s="3">
        <v>2</v>
      </c>
      <c r="F4572" s="3" t="s">
        <v>1271</v>
      </c>
      <c r="G4572" s="3">
        <v>343</v>
      </c>
      <c r="H4572" s="3" t="s">
        <v>486</v>
      </c>
    </row>
    <row r="4573" spans="1:8" x14ac:dyDescent="0.15">
      <c r="A4573" s="3" t="s">
        <v>9</v>
      </c>
      <c r="B4573" s="3">
        <v>79943194</v>
      </c>
      <c r="C4573" s="3">
        <v>79943537</v>
      </c>
      <c r="D4573" s="3" t="s">
        <v>1501</v>
      </c>
      <c r="E4573" s="3">
        <v>2</v>
      </c>
      <c r="F4573" s="3" t="s">
        <v>1271</v>
      </c>
      <c r="G4573" s="3">
        <v>343</v>
      </c>
      <c r="H4573" s="3" t="s">
        <v>486</v>
      </c>
    </row>
    <row r="4574" spans="1:8" x14ac:dyDescent="0.15">
      <c r="A4574" s="3" t="s">
        <v>19</v>
      </c>
      <c r="B4574" s="3">
        <v>21124949</v>
      </c>
      <c r="C4574" s="3">
        <v>21125292</v>
      </c>
      <c r="D4574" s="3" t="s">
        <v>1501</v>
      </c>
      <c r="E4574" s="3">
        <v>2</v>
      </c>
      <c r="F4574" s="3" t="s">
        <v>1271</v>
      </c>
      <c r="G4574" s="3">
        <v>343</v>
      </c>
      <c r="H4574" s="3" t="s">
        <v>486</v>
      </c>
    </row>
    <row r="4575" spans="1:8" x14ac:dyDescent="0.15">
      <c r="A4575" s="3" t="s">
        <v>3</v>
      </c>
      <c r="B4575" s="3">
        <v>88316021</v>
      </c>
      <c r="C4575" s="3">
        <v>88316364</v>
      </c>
      <c r="D4575" s="3" t="s">
        <v>1501</v>
      </c>
      <c r="E4575" s="3">
        <v>2</v>
      </c>
      <c r="F4575" s="3" t="s">
        <v>1271</v>
      </c>
      <c r="G4575" s="3">
        <v>343</v>
      </c>
      <c r="H4575" s="3" t="s">
        <v>486</v>
      </c>
    </row>
    <row r="4576" spans="1:8" x14ac:dyDescent="0.15">
      <c r="A4576" s="3" t="s">
        <v>18</v>
      </c>
      <c r="B4576" s="3">
        <v>74834700</v>
      </c>
      <c r="C4576" s="3">
        <v>74835043</v>
      </c>
      <c r="D4576" s="3" t="s">
        <v>1501</v>
      </c>
      <c r="E4576" s="3">
        <v>2</v>
      </c>
      <c r="F4576" s="3" t="s">
        <v>1271</v>
      </c>
      <c r="G4576" s="3">
        <v>343</v>
      </c>
      <c r="H4576" s="3" t="s">
        <v>486</v>
      </c>
    </row>
    <row r="4577" spans="1:8" x14ac:dyDescent="0.15">
      <c r="A4577" s="3" t="s">
        <v>9</v>
      </c>
      <c r="B4577" s="3">
        <v>46555556</v>
      </c>
      <c r="C4577" s="3">
        <v>46555899</v>
      </c>
      <c r="D4577" s="3" t="s">
        <v>1501</v>
      </c>
      <c r="E4577" s="3">
        <v>2</v>
      </c>
      <c r="F4577" s="3" t="s">
        <v>1271</v>
      </c>
      <c r="G4577" s="3">
        <v>343</v>
      </c>
      <c r="H4577" s="3" t="s">
        <v>486</v>
      </c>
    </row>
    <row r="4578" spans="1:8" x14ac:dyDescent="0.15">
      <c r="A4578" s="3" t="s">
        <v>19</v>
      </c>
      <c r="B4578" s="3">
        <v>7184427</v>
      </c>
      <c r="C4578" s="3">
        <v>7184770</v>
      </c>
      <c r="D4578" s="3" t="s">
        <v>1501</v>
      </c>
      <c r="E4578" s="3">
        <v>2</v>
      </c>
      <c r="F4578" s="3" t="s">
        <v>1271</v>
      </c>
      <c r="G4578" s="3">
        <v>343</v>
      </c>
      <c r="H4578" s="3" t="s">
        <v>486</v>
      </c>
    </row>
    <row r="4579" spans="1:8" x14ac:dyDescent="0.15">
      <c r="A4579" s="3" t="s">
        <v>19</v>
      </c>
      <c r="B4579" s="3">
        <v>95854999</v>
      </c>
      <c r="C4579" s="3">
        <v>95855342</v>
      </c>
      <c r="D4579" s="3" t="s">
        <v>1501</v>
      </c>
      <c r="E4579" s="3">
        <v>2</v>
      </c>
      <c r="F4579" s="3" t="s">
        <v>1271</v>
      </c>
      <c r="G4579" s="3">
        <v>343</v>
      </c>
      <c r="H4579" s="3" t="s">
        <v>486</v>
      </c>
    </row>
    <row r="4580" spans="1:8" x14ac:dyDescent="0.15">
      <c r="A4580" s="3" t="s">
        <v>2</v>
      </c>
      <c r="B4580" s="3">
        <v>52511587</v>
      </c>
      <c r="C4580" s="3">
        <v>52511930</v>
      </c>
      <c r="D4580" s="3" t="s">
        <v>1501</v>
      </c>
      <c r="E4580" s="3">
        <v>2</v>
      </c>
      <c r="F4580" s="3" t="s">
        <v>1271</v>
      </c>
      <c r="G4580" s="3">
        <v>343</v>
      </c>
      <c r="H4580" s="3" t="s">
        <v>486</v>
      </c>
    </row>
    <row r="4581" spans="1:8" x14ac:dyDescent="0.15">
      <c r="A4581" s="3" t="s">
        <v>11</v>
      </c>
      <c r="B4581" s="3">
        <v>29436339</v>
      </c>
      <c r="C4581" s="3">
        <v>29436682</v>
      </c>
      <c r="D4581" s="3" t="s">
        <v>1501</v>
      </c>
      <c r="E4581" s="3">
        <v>2</v>
      </c>
      <c r="F4581" s="3" t="s">
        <v>1271</v>
      </c>
      <c r="G4581" s="3">
        <v>343</v>
      </c>
      <c r="H4581" s="3" t="s">
        <v>486</v>
      </c>
    </row>
    <row r="4582" spans="1:8" x14ac:dyDescent="0.15">
      <c r="A4582" s="3" t="s">
        <v>14</v>
      </c>
      <c r="B4582" s="3">
        <v>33065375</v>
      </c>
      <c r="C4582" s="3">
        <v>33065718</v>
      </c>
      <c r="D4582" s="3" t="s">
        <v>1501</v>
      </c>
      <c r="E4582" s="3">
        <v>2</v>
      </c>
      <c r="F4582" s="3" t="s">
        <v>1271</v>
      </c>
      <c r="G4582" s="3">
        <v>343</v>
      </c>
      <c r="H4582" s="3" t="s">
        <v>486</v>
      </c>
    </row>
    <row r="4583" spans="1:8" x14ac:dyDescent="0.15">
      <c r="A4583" s="3" t="s">
        <v>3</v>
      </c>
      <c r="B4583" s="3">
        <v>18920444</v>
      </c>
      <c r="C4583" s="3">
        <v>18920787</v>
      </c>
      <c r="D4583" s="3" t="s">
        <v>1501</v>
      </c>
      <c r="E4583" s="3">
        <v>2</v>
      </c>
      <c r="F4583" s="3" t="s">
        <v>1271</v>
      </c>
      <c r="G4583" s="3">
        <v>343</v>
      </c>
      <c r="H4583" s="3" t="s">
        <v>486</v>
      </c>
    </row>
    <row r="4584" spans="1:8" x14ac:dyDescent="0.15">
      <c r="A4584" s="3" t="s">
        <v>3</v>
      </c>
      <c r="B4584" s="3">
        <v>68886540</v>
      </c>
      <c r="C4584" s="3">
        <v>68886883</v>
      </c>
      <c r="D4584" s="3" t="s">
        <v>1501</v>
      </c>
      <c r="E4584" s="3">
        <v>2</v>
      </c>
      <c r="F4584" s="3" t="s">
        <v>1271</v>
      </c>
      <c r="G4584" s="3">
        <v>343</v>
      </c>
      <c r="H4584" s="3" t="s">
        <v>486</v>
      </c>
    </row>
    <row r="4585" spans="1:8" x14ac:dyDescent="0.15">
      <c r="A4585" s="3" t="s">
        <v>1</v>
      </c>
      <c r="B4585" s="3">
        <v>9359803</v>
      </c>
      <c r="C4585" s="3">
        <v>9360146</v>
      </c>
      <c r="D4585" s="3" t="s">
        <v>1501</v>
      </c>
      <c r="E4585" s="3">
        <v>2</v>
      </c>
      <c r="F4585" s="3" t="s">
        <v>1271</v>
      </c>
      <c r="G4585" s="3">
        <v>343</v>
      </c>
      <c r="H4585" s="3" t="s">
        <v>486</v>
      </c>
    </row>
    <row r="4586" spans="1:8" x14ac:dyDescent="0.15">
      <c r="A4586" s="3" t="s">
        <v>6</v>
      </c>
      <c r="B4586" s="3">
        <v>36316049</v>
      </c>
      <c r="C4586" s="3">
        <v>36316392</v>
      </c>
      <c r="D4586" s="3" t="s">
        <v>1501</v>
      </c>
      <c r="E4586" s="3">
        <v>2</v>
      </c>
      <c r="F4586" s="3" t="s">
        <v>1271</v>
      </c>
      <c r="G4586" s="3">
        <v>343</v>
      </c>
      <c r="H4586" s="3" t="s">
        <v>486</v>
      </c>
    </row>
    <row r="4587" spans="1:8" x14ac:dyDescent="0.15">
      <c r="A4587" s="3" t="s">
        <v>15</v>
      </c>
      <c r="B4587" s="3">
        <v>89375089</v>
      </c>
      <c r="C4587" s="3">
        <v>89375432</v>
      </c>
      <c r="D4587" s="3" t="s">
        <v>1501</v>
      </c>
      <c r="E4587" s="3">
        <v>2</v>
      </c>
      <c r="F4587" s="3" t="s">
        <v>1271</v>
      </c>
      <c r="G4587" s="3">
        <v>343</v>
      </c>
      <c r="H4587" s="3" t="s">
        <v>486</v>
      </c>
    </row>
    <row r="4588" spans="1:8" x14ac:dyDescent="0.15">
      <c r="A4588" s="3" t="s">
        <v>1273</v>
      </c>
      <c r="B4588" s="3">
        <v>71533565</v>
      </c>
      <c r="C4588" s="3">
        <v>71533908</v>
      </c>
      <c r="D4588" s="3" t="s">
        <v>1501</v>
      </c>
      <c r="E4588" s="3">
        <v>2</v>
      </c>
      <c r="F4588" s="3" t="s">
        <v>1271</v>
      </c>
      <c r="G4588" s="3">
        <v>343</v>
      </c>
      <c r="H4588" s="3" t="s">
        <v>486</v>
      </c>
    </row>
    <row r="4589" spans="1:8" x14ac:dyDescent="0.15">
      <c r="A4589" s="3" t="s">
        <v>3</v>
      </c>
      <c r="B4589" s="3">
        <v>78748655</v>
      </c>
      <c r="C4589" s="3">
        <v>78748998</v>
      </c>
      <c r="D4589" s="3" t="s">
        <v>1501</v>
      </c>
      <c r="E4589" s="3">
        <v>2</v>
      </c>
      <c r="F4589" s="3" t="s">
        <v>1271</v>
      </c>
      <c r="G4589" s="3">
        <v>343</v>
      </c>
      <c r="H4589" s="3" t="s">
        <v>486</v>
      </c>
    </row>
    <row r="4590" spans="1:8" x14ac:dyDescent="0.15">
      <c r="A4590" s="3" t="s">
        <v>3</v>
      </c>
      <c r="B4590" s="3">
        <v>4915770</v>
      </c>
      <c r="C4590" s="3">
        <v>4916113</v>
      </c>
      <c r="D4590" s="3" t="s">
        <v>1501</v>
      </c>
      <c r="E4590" s="3">
        <v>2</v>
      </c>
      <c r="F4590" s="3" t="s">
        <v>1271</v>
      </c>
      <c r="G4590" s="3">
        <v>343</v>
      </c>
      <c r="H4590" s="3" t="s">
        <v>486</v>
      </c>
    </row>
    <row r="4591" spans="1:8" x14ac:dyDescent="0.15">
      <c r="A4591" s="3" t="s">
        <v>13</v>
      </c>
      <c r="B4591" s="14">
        <v>152000000</v>
      </c>
      <c r="C4591" s="14">
        <v>152000000</v>
      </c>
      <c r="D4591" s="3" t="s">
        <v>1501</v>
      </c>
      <c r="E4591" s="3">
        <v>2</v>
      </c>
      <c r="F4591" s="3" t="s">
        <v>1271</v>
      </c>
      <c r="G4591" s="3">
        <v>343</v>
      </c>
      <c r="H4591" s="3" t="s">
        <v>486</v>
      </c>
    </row>
    <row r="4592" spans="1:8" x14ac:dyDescent="0.15">
      <c r="A4592" s="3" t="s">
        <v>1</v>
      </c>
      <c r="B4592" s="3">
        <v>78982341</v>
      </c>
      <c r="C4592" s="3">
        <v>78982684</v>
      </c>
      <c r="D4592" s="3" t="s">
        <v>1501</v>
      </c>
      <c r="E4592" s="3">
        <v>2</v>
      </c>
      <c r="F4592" s="3" t="s">
        <v>1271</v>
      </c>
      <c r="G4592" s="3">
        <v>343</v>
      </c>
      <c r="H4592" s="3" t="s">
        <v>486</v>
      </c>
    </row>
    <row r="4593" spans="1:8" x14ac:dyDescent="0.15">
      <c r="A4593" s="3" t="s">
        <v>2</v>
      </c>
      <c r="B4593" s="3">
        <v>61366379</v>
      </c>
      <c r="C4593" s="3">
        <v>61366722</v>
      </c>
      <c r="D4593" s="3" t="s">
        <v>1501</v>
      </c>
      <c r="E4593" s="3">
        <v>2</v>
      </c>
      <c r="F4593" s="3" t="s">
        <v>1271</v>
      </c>
      <c r="G4593" s="3">
        <v>343</v>
      </c>
      <c r="H4593" s="3" t="s">
        <v>486</v>
      </c>
    </row>
    <row r="4594" spans="1:8" x14ac:dyDescent="0.15">
      <c r="A4594" s="3" t="s">
        <v>3</v>
      </c>
      <c r="B4594" s="3">
        <v>59661463</v>
      </c>
      <c r="C4594" s="3">
        <v>59661806</v>
      </c>
      <c r="D4594" s="3" t="s">
        <v>1501</v>
      </c>
      <c r="E4594" s="3">
        <v>2</v>
      </c>
      <c r="F4594" s="3" t="s">
        <v>1271</v>
      </c>
      <c r="G4594" s="3">
        <v>343</v>
      </c>
      <c r="H4594" s="3" t="s">
        <v>486</v>
      </c>
    </row>
    <row r="4595" spans="1:8" x14ac:dyDescent="0.15">
      <c r="A4595" s="3" t="s">
        <v>16</v>
      </c>
      <c r="B4595" s="3">
        <v>63489942</v>
      </c>
      <c r="C4595" s="3">
        <v>63490285</v>
      </c>
      <c r="D4595" s="3" t="s">
        <v>1501</v>
      </c>
      <c r="E4595" s="3">
        <v>2</v>
      </c>
      <c r="F4595" s="3" t="s">
        <v>1271</v>
      </c>
      <c r="G4595" s="3">
        <v>343</v>
      </c>
      <c r="H4595" s="3" t="s">
        <v>486</v>
      </c>
    </row>
    <row r="4596" spans="1:8" x14ac:dyDescent="0.15">
      <c r="A4596" s="3" t="s">
        <v>1</v>
      </c>
      <c r="B4596" s="3">
        <v>79516103</v>
      </c>
      <c r="C4596" s="3">
        <v>79516446</v>
      </c>
      <c r="D4596" s="3" t="s">
        <v>1501</v>
      </c>
      <c r="E4596" s="3">
        <v>2</v>
      </c>
      <c r="F4596" s="3" t="s">
        <v>1271</v>
      </c>
      <c r="G4596" s="3">
        <v>343</v>
      </c>
      <c r="H4596" s="3" t="s">
        <v>486</v>
      </c>
    </row>
    <row r="4597" spans="1:8" x14ac:dyDescent="0.15">
      <c r="A4597" s="3" t="s">
        <v>14</v>
      </c>
      <c r="B4597" s="14">
        <v>133000000</v>
      </c>
      <c r="C4597" s="14">
        <v>133000000</v>
      </c>
      <c r="D4597" s="3" t="s">
        <v>1501</v>
      </c>
      <c r="E4597" s="3">
        <v>2</v>
      </c>
      <c r="F4597" s="3" t="s">
        <v>1271</v>
      </c>
      <c r="G4597" s="3">
        <v>343</v>
      </c>
      <c r="H4597" s="3" t="s">
        <v>486</v>
      </c>
    </row>
    <row r="4598" spans="1:8" x14ac:dyDescent="0.15">
      <c r="A4598" s="3" t="s">
        <v>14</v>
      </c>
      <c r="B4598" s="14">
        <v>114000000</v>
      </c>
      <c r="C4598" s="14">
        <v>114000000</v>
      </c>
      <c r="D4598" s="3" t="s">
        <v>1501</v>
      </c>
      <c r="E4598" s="3">
        <v>2</v>
      </c>
      <c r="F4598" s="3" t="s">
        <v>1271</v>
      </c>
      <c r="G4598" s="3">
        <v>343</v>
      </c>
      <c r="H4598" s="3" t="s">
        <v>486</v>
      </c>
    </row>
    <row r="4599" spans="1:8" x14ac:dyDescent="0.15">
      <c r="A4599" s="3" t="s">
        <v>19</v>
      </c>
      <c r="B4599" s="3">
        <v>71391665</v>
      </c>
      <c r="C4599" s="3">
        <v>71392008</v>
      </c>
      <c r="D4599" s="3" t="s">
        <v>1501</v>
      </c>
      <c r="E4599" s="3">
        <v>2</v>
      </c>
      <c r="F4599" s="3" t="s">
        <v>1271</v>
      </c>
      <c r="G4599" s="3">
        <v>343</v>
      </c>
      <c r="H4599" s="3" t="s">
        <v>486</v>
      </c>
    </row>
    <row r="4600" spans="1:8" x14ac:dyDescent="0.15">
      <c r="A4600" s="3" t="s">
        <v>1</v>
      </c>
      <c r="B4600" s="3">
        <v>34631961</v>
      </c>
      <c r="C4600" s="3">
        <v>34632304</v>
      </c>
      <c r="D4600" s="3" t="s">
        <v>1501</v>
      </c>
      <c r="E4600" s="3">
        <v>2</v>
      </c>
      <c r="F4600" s="3" t="s">
        <v>1271</v>
      </c>
      <c r="G4600" s="3">
        <v>343</v>
      </c>
      <c r="H4600" s="3" t="s">
        <v>486</v>
      </c>
    </row>
    <row r="4601" spans="1:8" x14ac:dyDescent="0.15">
      <c r="A4601" s="3" t="s">
        <v>2</v>
      </c>
      <c r="B4601" s="14">
        <v>108000000</v>
      </c>
      <c r="C4601" s="14">
        <v>108000000</v>
      </c>
      <c r="D4601" s="3" t="s">
        <v>1501</v>
      </c>
      <c r="E4601" s="3">
        <v>2</v>
      </c>
      <c r="F4601" s="3" t="s">
        <v>1271</v>
      </c>
      <c r="G4601" s="3">
        <v>343</v>
      </c>
      <c r="H4601" s="3" t="s">
        <v>486</v>
      </c>
    </row>
    <row r="4602" spans="1:8" x14ac:dyDescent="0.15">
      <c r="A4602" s="3" t="s">
        <v>2</v>
      </c>
      <c r="B4602" s="3">
        <v>37356453</v>
      </c>
      <c r="C4602" s="3">
        <v>37356796</v>
      </c>
      <c r="D4602" s="3" t="s">
        <v>1501</v>
      </c>
      <c r="E4602" s="3">
        <v>2</v>
      </c>
      <c r="F4602" s="3" t="s">
        <v>1271</v>
      </c>
      <c r="G4602" s="3">
        <v>343</v>
      </c>
      <c r="H4602" s="3" t="s">
        <v>486</v>
      </c>
    </row>
    <row r="4603" spans="1:8" x14ac:dyDescent="0.15">
      <c r="A4603" s="3" t="s">
        <v>10</v>
      </c>
      <c r="B4603" s="3">
        <v>38969564</v>
      </c>
      <c r="C4603" s="3">
        <v>38969907</v>
      </c>
      <c r="D4603" s="3" t="s">
        <v>1501</v>
      </c>
      <c r="E4603" s="3">
        <v>2</v>
      </c>
      <c r="F4603" s="3" t="s">
        <v>1271</v>
      </c>
      <c r="G4603" s="3">
        <v>343</v>
      </c>
      <c r="H4603" s="3" t="s">
        <v>486</v>
      </c>
    </row>
    <row r="4604" spans="1:8" x14ac:dyDescent="0.15">
      <c r="A4604" s="3" t="s">
        <v>13</v>
      </c>
      <c r="B4604" s="14">
        <v>145000000</v>
      </c>
      <c r="C4604" s="14">
        <v>145000000</v>
      </c>
      <c r="D4604" s="3" t="s">
        <v>1501</v>
      </c>
      <c r="E4604" s="3">
        <v>2</v>
      </c>
      <c r="F4604" s="3" t="s">
        <v>1271</v>
      </c>
      <c r="G4604" s="3">
        <v>343</v>
      </c>
      <c r="H4604" s="3" t="s">
        <v>486</v>
      </c>
    </row>
    <row r="4605" spans="1:8" x14ac:dyDescent="0.15">
      <c r="A4605" s="3" t="s">
        <v>13</v>
      </c>
      <c r="B4605" s="3">
        <v>28300393</v>
      </c>
      <c r="C4605" s="3">
        <v>28300736</v>
      </c>
      <c r="D4605" s="3" t="s">
        <v>1501</v>
      </c>
      <c r="E4605" s="3">
        <v>2</v>
      </c>
      <c r="F4605" s="3" t="s">
        <v>1271</v>
      </c>
      <c r="G4605" s="3">
        <v>343</v>
      </c>
      <c r="H4605" s="3" t="s">
        <v>486</v>
      </c>
    </row>
    <row r="4606" spans="1:8" x14ac:dyDescent="0.15">
      <c r="A4606" s="3" t="s">
        <v>5</v>
      </c>
      <c r="B4606" s="3">
        <v>49516378</v>
      </c>
      <c r="C4606" s="3">
        <v>49516721</v>
      </c>
      <c r="D4606" s="3" t="s">
        <v>1501</v>
      </c>
      <c r="E4606" s="3">
        <v>2</v>
      </c>
      <c r="F4606" s="3" t="s">
        <v>1271</v>
      </c>
      <c r="G4606" s="3">
        <v>343</v>
      </c>
      <c r="H4606" s="3" t="s">
        <v>486</v>
      </c>
    </row>
    <row r="4607" spans="1:8" x14ac:dyDescent="0.15">
      <c r="A4607" s="3" t="s">
        <v>6</v>
      </c>
      <c r="B4607" s="3">
        <v>65464744</v>
      </c>
      <c r="C4607" s="3">
        <v>65465087</v>
      </c>
      <c r="D4607" s="3" t="s">
        <v>1501</v>
      </c>
      <c r="E4607" s="3">
        <v>2</v>
      </c>
      <c r="F4607" s="3" t="s">
        <v>1271</v>
      </c>
      <c r="G4607" s="3">
        <v>343</v>
      </c>
      <c r="H4607" s="3" t="s">
        <v>486</v>
      </c>
    </row>
    <row r="4608" spans="1:8" x14ac:dyDescent="0.15">
      <c r="A4608" s="3" t="s">
        <v>5</v>
      </c>
      <c r="B4608" s="3">
        <v>12412395</v>
      </c>
      <c r="C4608" s="3">
        <v>12412738</v>
      </c>
      <c r="D4608" s="3" t="s">
        <v>1501</v>
      </c>
      <c r="E4608" s="3">
        <v>2</v>
      </c>
      <c r="F4608" s="3" t="s">
        <v>1271</v>
      </c>
      <c r="G4608" s="3">
        <v>343</v>
      </c>
      <c r="H4608" s="3" t="s">
        <v>486</v>
      </c>
    </row>
    <row r="4609" spans="1:8" x14ac:dyDescent="0.15">
      <c r="A4609" s="3" t="s">
        <v>10</v>
      </c>
      <c r="B4609" s="3">
        <v>32982940</v>
      </c>
      <c r="C4609" s="3">
        <v>32983283</v>
      </c>
      <c r="D4609" s="3" t="s">
        <v>1501</v>
      </c>
      <c r="E4609" s="3">
        <v>2</v>
      </c>
      <c r="F4609" s="3" t="s">
        <v>1271</v>
      </c>
      <c r="G4609" s="3">
        <v>343</v>
      </c>
      <c r="H4609" s="3" t="s">
        <v>486</v>
      </c>
    </row>
    <row r="4610" spans="1:8" x14ac:dyDescent="0.15">
      <c r="A4610" s="3" t="s">
        <v>14</v>
      </c>
      <c r="B4610" s="14">
        <v>141000000</v>
      </c>
      <c r="C4610" s="14">
        <v>141000000</v>
      </c>
      <c r="D4610" s="3" t="s">
        <v>1501</v>
      </c>
      <c r="E4610" s="3">
        <v>2</v>
      </c>
      <c r="F4610" s="3" t="s">
        <v>1271</v>
      </c>
      <c r="G4610" s="3">
        <v>343</v>
      </c>
      <c r="H4610" s="3" t="s">
        <v>486</v>
      </c>
    </row>
    <row r="4611" spans="1:8" x14ac:dyDescent="0.15">
      <c r="A4611" s="3" t="s">
        <v>6</v>
      </c>
      <c r="B4611" s="3">
        <v>26345209</v>
      </c>
      <c r="C4611" s="3">
        <v>26345552</v>
      </c>
      <c r="D4611" s="3" t="s">
        <v>1501</v>
      </c>
      <c r="E4611" s="3">
        <v>2</v>
      </c>
      <c r="F4611" s="3" t="s">
        <v>1271</v>
      </c>
      <c r="G4611" s="3">
        <v>343</v>
      </c>
      <c r="H4611" s="3" t="s">
        <v>486</v>
      </c>
    </row>
    <row r="4612" spans="1:8" x14ac:dyDescent="0.15">
      <c r="A4612" s="3" t="s">
        <v>18</v>
      </c>
      <c r="B4612" s="3">
        <v>97360341</v>
      </c>
      <c r="C4612" s="3">
        <v>97360684</v>
      </c>
      <c r="D4612" s="3" t="s">
        <v>1501</v>
      </c>
      <c r="E4612" s="3">
        <v>2</v>
      </c>
      <c r="F4612" s="3" t="s">
        <v>1271</v>
      </c>
      <c r="G4612" s="3">
        <v>343</v>
      </c>
      <c r="H4612" s="3" t="s">
        <v>486</v>
      </c>
    </row>
    <row r="4613" spans="1:8" x14ac:dyDescent="0.15">
      <c r="A4613" s="3" t="s">
        <v>3</v>
      </c>
      <c r="B4613" s="3">
        <v>49498063</v>
      </c>
      <c r="C4613" s="3">
        <v>49498406</v>
      </c>
      <c r="D4613" s="3" t="s">
        <v>1501</v>
      </c>
      <c r="E4613" s="3">
        <v>2</v>
      </c>
      <c r="F4613" s="3" t="s">
        <v>1271</v>
      </c>
      <c r="G4613" s="3">
        <v>343</v>
      </c>
      <c r="H4613" s="3" t="s">
        <v>486</v>
      </c>
    </row>
    <row r="4614" spans="1:8" x14ac:dyDescent="0.15">
      <c r="A4614" s="3" t="s">
        <v>15</v>
      </c>
      <c r="B4614" s="3">
        <v>36154324</v>
      </c>
      <c r="C4614" s="3">
        <v>36154667</v>
      </c>
      <c r="D4614" s="3" t="s">
        <v>1501</v>
      </c>
      <c r="E4614" s="3">
        <v>2</v>
      </c>
      <c r="F4614" s="3" t="s">
        <v>1271</v>
      </c>
      <c r="G4614" s="3">
        <v>343</v>
      </c>
      <c r="H4614" s="3" t="s">
        <v>486</v>
      </c>
    </row>
    <row r="4615" spans="1:8" x14ac:dyDescent="0.15">
      <c r="A4615" s="3" t="s">
        <v>14</v>
      </c>
      <c r="B4615" s="3">
        <v>63553514</v>
      </c>
      <c r="C4615" s="3">
        <v>63553857</v>
      </c>
      <c r="D4615" s="3" t="s">
        <v>1501</v>
      </c>
      <c r="E4615" s="3">
        <v>2</v>
      </c>
      <c r="F4615" s="3" t="s">
        <v>1271</v>
      </c>
      <c r="G4615" s="3">
        <v>343</v>
      </c>
      <c r="H4615" s="3" t="s">
        <v>486</v>
      </c>
    </row>
    <row r="4616" spans="1:8" x14ac:dyDescent="0.15">
      <c r="A4616" s="3" t="s">
        <v>18</v>
      </c>
      <c r="B4616" s="3">
        <v>41596826</v>
      </c>
      <c r="C4616" s="3">
        <v>41597169</v>
      </c>
      <c r="D4616" s="3" t="s">
        <v>1501</v>
      </c>
      <c r="E4616" s="3">
        <v>2</v>
      </c>
      <c r="F4616" s="3" t="s">
        <v>1271</v>
      </c>
      <c r="G4616" s="3">
        <v>343</v>
      </c>
      <c r="H4616" s="3" t="s">
        <v>486</v>
      </c>
    </row>
    <row r="4617" spans="1:8" x14ac:dyDescent="0.15">
      <c r="A4617" s="3" t="s">
        <v>3</v>
      </c>
      <c r="B4617" s="14">
        <v>118000000</v>
      </c>
      <c r="C4617" s="14">
        <v>118000000</v>
      </c>
      <c r="D4617" s="3" t="s">
        <v>1501</v>
      </c>
      <c r="E4617" s="3">
        <v>2</v>
      </c>
      <c r="F4617" s="3" t="s">
        <v>1271</v>
      </c>
      <c r="G4617" s="3">
        <v>343</v>
      </c>
      <c r="H4617" s="3" t="s">
        <v>486</v>
      </c>
    </row>
    <row r="4618" spans="1:8" x14ac:dyDescent="0.15">
      <c r="A4618" s="3" t="s">
        <v>2</v>
      </c>
      <c r="B4618" s="14">
        <v>184000000</v>
      </c>
      <c r="C4618" s="14">
        <v>184000000</v>
      </c>
      <c r="D4618" s="3" t="s">
        <v>1501</v>
      </c>
      <c r="E4618" s="3">
        <v>2</v>
      </c>
      <c r="F4618" s="3" t="s">
        <v>1271</v>
      </c>
      <c r="G4618" s="3">
        <v>343</v>
      </c>
      <c r="H4618" s="3" t="s">
        <v>486</v>
      </c>
    </row>
    <row r="4619" spans="1:8" x14ac:dyDescent="0.15">
      <c r="A4619" s="3" t="s">
        <v>1</v>
      </c>
      <c r="B4619" s="3">
        <v>59378910</v>
      </c>
      <c r="C4619" s="3">
        <v>59379253</v>
      </c>
      <c r="D4619" s="3" t="s">
        <v>1501</v>
      </c>
      <c r="E4619" s="3">
        <v>2</v>
      </c>
      <c r="F4619" s="3" t="s">
        <v>1271</v>
      </c>
      <c r="G4619" s="3">
        <v>343</v>
      </c>
      <c r="H4619" s="3" t="s">
        <v>486</v>
      </c>
    </row>
    <row r="4620" spans="1:8" x14ac:dyDescent="0.15">
      <c r="A4620" s="3" t="s">
        <v>1</v>
      </c>
      <c r="B4620" s="3">
        <v>83202093</v>
      </c>
      <c r="C4620" s="3">
        <v>83202436</v>
      </c>
      <c r="D4620" s="3" t="s">
        <v>1501</v>
      </c>
      <c r="E4620" s="3">
        <v>2</v>
      </c>
      <c r="F4620" s="3" t="s">
        <v>1271</v>
      </c>
      <c r="G4620" s="3">
        <v>343</v>
      </c>
      <c r="H4620" s="3" t="s">
        <v>486</v>
      </c>
    </row>
    <row r="4621" spans="1:8" x14ac:dyDescent="0.15">
      <c r="A4621" s="3" t="s">
        <v>16</v>
      </c>
      <c r="B4621" s="3">
        <v>91635111</v>
      </c>
      <c r="C4621" s="3">
        <v>91635454</v>
      </c>
      <c r="D4621" s="3" t="s">
        <v>1501</v>
      </c>
      <c r="E4621" s="3">
        <v>2</v>
      </c>
      <c r="F4621" s="3" t="s">
        <v>1271</v>
      </c>
      <c r="G4621" s="3">
        <v>343</v>
      </c>
      <c r="H4621" s="3" t="s">
        <v>486</v>
      </c>
    </row>
    <row r="4622" spans="1:8" x14ac:dyDescent="0.15">
      <c r="A4622" s="3" t="s">
        <v>9</v>
      </c>
      <c r="B4622" s="3">
        <v>46817512</v>
      </c>
      <c r="C4622" s="3">
        <v>46817855</v>
      </c>
      <c r="D4622" s="3" t="s">
        <v>1501</v>
      </c>
      <c r="E4622" s="3">
        <v>2</v>
      </c>
      <c r="F4622" s="3" t="s">
        <v>1271</v>
      </c>
      <c r="G4622" s="3">
        <v>343</v>
      </c>
      <c r="H4622" s="3" t="s">
        <v>486</v>
      </c>
    </row>
    <row r="4623" spans="1:8" x14ac:dyDescent="0.15">
      <c r="A4623" s="3" t="s">
        <v>12</v>
      </c>
      <c r="B4623" s="3">
        <v>27568540</v>
      </c>
      <c r="C4623" s="3">
        <v>27568883</v>
      </c>
      <c r="D4623" s="3" t="s">
        <v>1501</v>
      </c>
      <c r="E4623" s="3">
        <v>2</v>
      </c>
      <c r="F4623" s="3" t="s">
        <v>1271</v>
      </c>
      <c r="G4623" s="3">
        <v>343</v>
      </c>
      <c r="H4623" s="3" t="s">
        <v>486</v>
      </c>
    </row>
    <row r="4624" spans="1:8" x14ac:dyDescent="0.15">
      <c r="A4624" s="3" t="s">
        <v>2</v>
      </c>
      <c r="B4624" s="3">
        <v>23263396</v>
      </c>
      <c r="C4624" s="3">
        <v>23263739</v>
      </c>
      <c r="D4624" s="3" t="s">
        <v>1501</v>
      </c>
      <c r="E4624" s="3">
        <v>2</v>
      </c>
      <c r="F4624" s="3" t="s">
        <v>1271</v>
      </c>
      <c r="G4624" s="3">
        <v>343</v>
      </c>
      <c r="H4624" s="3" t="s">
        <v>486</v>
      </c>
    </row>
    <row r="4625" spans="1:8" x14ac:dyDescent="0.15">
      <c r="A4625" s="3" t="s">
        <v>13</v>
      </c>
      <c r="B4625" s="3">
        <v>60305056</v>
      </c>
      <c r="C4625" s="3">
        <v>60305399</v>
      </c>
      <c r="D4625" s="3" t="s">
        <v>1501</v>
      </c>
      <c r="E4625" s="3">
        <v>2</v>
      </c>
      <c r="F4625" s="3" t="s">
        <v>1271</v>
      </c>
      <c r="G4625" s="3">
        <v>343</v>
      </c>
      <c r="H4625" s="3" t="s">
        <v>486</v>
      </c>
    </row>
    <row r="4626" spans="1:8" x14ac:dyDescent="0.15">
      <c r="A4626" s="3" t="s">
        <v>11</v>
      </c>
      <c r="B4626" s="3">
        <v>46101074</v>
      </c>
      <c r="C4626" s="3">
        <v>46101417</v>
      </c>
      <c r="D4626" s="3" t="s">
        <v>1501</v>
      </c>
      <c r="E4626" s="3">
        <v>2</v>
      </c>
      <c r="F4626" s="3" t="s">
        <v>1271</v>
      </c>
      <c r="G4626" s="3">
        <v>343</v>
      </c>
      <c r="H4626" s="3" t="s">
        <v>486</v>
      </c>
    </row>
    <row r="4627" spans="1:8" x14ac:dyDescent="0.15">
      <c r="A4627" s="3" t="s">
        <v>12</v>
      </c>
      <c r="B4627" s="3">
        <v>19474053</v>
      </c>
      <c r="C4627" s="3">
        <v>19474396</v>
      </c>
      <c r="D4627" s="3" t="s">
        <v>1501</v>
      </c>
      <c r="E4627" s="3">
        <v>2</v>
      </c>
      <c r="F4627" s="3" t="s">
        <v>1271</v>
      </c>
      <c r="G4627" s="3">
        <v>343</v>
      </c>
      <c r="H4627" s="3" t="s">
        <v>486</v>
      </c>
    </row>
    <row r="4628" spans="1:8" x14ac:dyDescent="0.15">
      <c r="A4628" s="3" t="s">
        <v>3</v>
      </c>
      <c r="B4628" s="3">
        <v>12236132</v>
      </c>
      <c r="C4628" s="3">
        <v>12236475</v>
      </c>
      <c r="D4628" s="3" t="s">
        <v>1501</v>
      </c>
      <c r="E4628" s="3">
        <v>2</v>
      </c>
      <c r="F4628" s="3" t="s">
        <v>1271</v>
      </c>
      <c r="G4628" s="3">
        <v>343</v>
      </c>
      <c r="H4628" s="3" t="s">
        <v>486</v>
      </c>
    </row>
    <row r="4629" spans="1:8" x14ac:dyDescent="0.15">
      <c r="A4629" s="3" t="s">
        <v>13</v>
      </c>
      <c r="B4629" s="3">
        <v>85617039</v>
      </c>
      <c r="C4629" s="3">
        <v>85617382</v>
      </c>
      <c r="D4629" s="3" t="s">
        <v>1501</v>
      </c>
      <c r="E4629" s="3">
        <v>2</v>
      </c>
      <c r="F4629" s="3" t="s">
        <v>1271</v>
      </c>
      <c r="G4629" s="3">
        <v>343</v>
      </c>
      <c r="H4629" s="3" t="s">
        <v>486</v>
      </c>
    </row>
    <row r="4630" spans="1:8" x14ac:dyDescent="0.15">
      <c r="A4630" s="3" t="s">
        <v>6</v>
      </c>
      <c r="B4630" s="3">
        <v>25565221</v>
      </c>
      <c r="C4630" s="3">
        <v>25565564</v>
      </c>
      <c r="D4630" s="3" t="s">
        <v>1501</v>
      </c>
      <c r="E4630" s="3">
        <v>2</v>
      </c>
      <c r="F4630" s="3" t="s">
        <v>1271</v>
      </c>
      <c r="G4630" s="3">
        <v>343</v>
      </c>
      <c r="H4630" s="3" t="s">
        <v>486</v>
      </c>
    </row>
    <row r="4631" spans="1:8" x14ac:dyDescent="0.15">
      <c r="A4631" s="3" t="s">
        <v>12</v>
      </c>
      <c r="B4631" s="14">
        <v>166000000</v>
      </c>
      <c r="C4631" s="14">
        <v>166000000</v>
      </c>
      <c r="D4631" s="3" t="s">
        <v>1501</v>
      </c>
      <c r="E4631" s="3">
        <v>2</v>
      </c>
      <c r="F4631" s="3" t="s">
        <v>1271</v>
      </c>
      <c r="G4631" s="3">
        <v>343</v>
      </c>
      <c r="H4631" s="3" t="s">
        <v>486</v>
      </c>
    </row>
    <row r="4632" spans="1:8" x14ac:dyDescent="0.15">
      <c r="A4632" s="3" t="s">
        <v>19</v>
      </c>
      <c r="B4632" s="14">
        <v>113000000</v>
      </c>
      <c r="C4632" s="14">
        <v>113000000</v>
      </c>
      <c r="D4632" s="3" t="s">
        <v>1501</v>
      </c>
      <c r="E4632" s="3">
        <v>2</v>
      </c>
      <c r="F4632" s="3" t="s">
        <v>1271</v>
      </c>
      <c r="G4632" s="3">
        <v>343</v>
      </c>
      <c r="H4632" s="3" t="s">
        <v>486</v>
      </c>
    </row>
    <row r="4633" spans="1:8" x14ac:dyDescent="0.15">
      <c r="A4633" s="3" t="s">
        <v>11</v>
      </c>
      <c r="B4633" s="3">
        <v>5731557</v>
      </c>
      <c r="C4633" s="3">
        <v>5731900</v>
      </c>
      <c r="D4633" s="3" t="s">
        <v>1501</v>
      </c>
      <c r="E4633" s="3">
        <v>2</v>
      </c>
      <c r="F4633" s="3" t="s">
        <v>1271</v>
      </c>
      <c r="G4633" s="3">
        <v>343</v>
      </c>
      <c r="H4633" s="3" t="s">
        <v>486</v>
      </c>
    </row>
    <row r="4634" spans="1:8" x14ac:dyDescent="0.15">
      <c r="A4634" s="3" t="s">
        <v>3</v>
      </c>
      <c r="B4634" s="3">
        <v>52178654</v>
      </c>
      <c r="C4634" s="3">
        <v>52178997</v>
      </c>
      <c r="D4634" s="3" t="s">
        <v>1501</v>
      </c>
      <c r="E4634" s="3">
        <v>2</v>
      </c>
      <c r="F4634" s="3" t="s">
        <v>1271</v>
      </c>
      <c r="G4634" s="3">
        <v>343</v>
      </c>
      <c r="H4634" s="3" t="s">
        <v>486</v>
      </c>
    </row>
    <row r="4635" spans="1:8" x14ac:dyDescent="0.15">
      <c r="A4635" s="3" t="s">
        <v>10</v>
      </c>
      <c r="B4635" s="3">
        <v>42110739</v>
      </c>
      <c r="C4635" s="3">
        <v>42111082</v>
      </c>
      <c r="D4635" s="3" t="s">
        <v>1501</v>
      </c>
      <c r="E4635" s="3">
        <v>2</v>
      </c>
      <c r="F4635" s="3" t="s">
        <v>1271</v>
      </c>
      <c r="G4635" s="3">
        <v>343</v>
      </c>
      <c r="H4635" s="3" t="s">
        <v>486</v>
      </c>
    </row>
    <row r="4636" spans="1:8" x14ac:dyDescent="0.15">
      <c r="A4636" s="3" t="s">
        <v>18</v>
      </c>
      <c r="B4636" s="3">
        <v>48689821</v>
      </c>
      <c r="C4636" s="3">
        <v>48690164</v>
      </c>
      <c r="D4636" s="3" t="s">
        <v>1501</v>
      </c>
      <c r="E4636" s="3">
        <v>2</v>
      </c>
      <c r="F4636" s="3" t="s">
        <v>1271</v>
      </c>
      <c r="G4636" s="3">
        <v>343</v>
      </c>
      <c r="H4636" s="3" t="s">
        <v>486</v>
      </c>
    </row>
    <row r="4637" spans="1:8" x14ac:dyDescent="0.15">
      <c r="A4637" s="3" t="s">
        <v>17</v>
      </c>
      <c r="B4637" s="14">
        <v>113000000</v>
      </c>
      <c r="C4637" s="14">
        <v>113000000</v>
      </c>
      <c r="D4637" s="3" t="s">
        <v>1501</v>
      </c>
      <c r="E4637" s="3">
        <v>2</v>
      </c>
      <c r="F4637" s="3" t="s">
        <v>1271</v>
      </c>
      <c r="G4637" s="3">
        <v>343</v>
      </c>
      <c r="H4637" s="3" t="s">
        <v>486</v>
      </c>
    </row>
    <row r="4638" spans="1:8" x14ac:dyDescent="0.15">
      <c r="A4638" s="3" t="s">
        <v>17</v>
      </c>
      <c r="B4638" s="3">
        <v>36181785</v>
      </c>
      <c r="C4638" s="3">
        <v>36182128</v>
      </c>
      <c r="D4638" s="3" t="s">
        <v>1501</v>
      </c>
      <c r="E4638" s="3">
        <v>2</v>
      </c>
      <c r="F4638" s="3" t="s">
        <v>1271</v>
      </c>
      <c r="G4638" s="3">
        <v>343</v>
      </c>
      <c r="H4638" s="3" t="s">
        <v>486</v>
      </c>
    </row>
    <row r="4639" spans="1:8" x14ac:dyDescent="0.15">
      <c r="A4639" s="3" t="s">
        <v>13</v>
      </c>
      <c r="B4639" s="3">
        <v>51001019</v>
      </c>
      <c r="C4639" s="3">
        <v>51001362</v>
      </c>
      <c r="D4639" s="3" t="s">
        <v>1501</v>
      </c>
      <c r="E4639" s="3">
        <v>2</v>
      </c>
      <c r="F4639" s="3" t="s">
        <v>1271</v>
      </c>
      <c r="G4639" s="3">
        <v>343</v>
      </c>
      <c r="H4639" s="3" t="s">
        <v>486</v>
      </c>
    </row>
    <row r="4640" spans="1:8" x14ac:dyDescent="0.15">
      <c r="A4640" s="3" t="s">
        <v>13</v>
      </c>
      <c r="B4640" s="3">
        <v>68297067</v>
      </c>
      <c r="C4640" s="3">
        <v>68297410</v>
      </c>
      <c r="D4640" s="3" t="s">
        <v>1501</v>
      </c>
      <c r="E4640" s="3">
        <v>2</v>
      </c>
      <c r="F4640" s="3" t="s">
        <v>1271</v>
      </c>
      <c r="G4640" s="3">
        <v>343</v>
      </c>
      <c r="H4640" s="3" t="s">
        <v>486</v>
      </c>
    </row>
    <row r="4641" spans="1:8" x14ac:dyDescent="0.15">
      <c r="A4641" s="3" t="s">
        <v>14</v>
      </c>
      <c r="B4641" s="14">
        <v>133000000</v>
      </c>
      <c r="C4641" s="14">
        <v>133000000</v>
      </c>
      <c r="D4641" s="3" t="s">
        <v>1501</v>
      </c>
      <c r="E4641" s="3">
        <v>2</v>
      </c>
      <c r="F4641" s="3" t="s">
        <v>1271</v>
      </c>
      <c r="G4641" s="3">
        <v>343</v>
      </c>
      <c r="H4641" s="3" t="s">
        <v>486</v>
      </c>
    </row>
    <row r="4642" spans="1:8" x14ac:dyDescent="0.15">
      <c r="A4642" s="3" t="s">
        <v>3</v>
      </c>
      <c r="B4642" s="14">
        <v>118000000</v>
      </c>
      <c r="C4642" s="14">
        <v>118000000</v>
      </c>
      <c r="D4642" s="3" t="s">
        <v>1501</v>
      </c>
      <c r="E4642" s="3">
        <v>2</v>
      </c>
      <c r="F4642" s="3" t="s">
        <v>1271</v>
      </c>
      <c r="G4642" s="3">
        <v>343</v>
      </c>
      <c r="H4642" s="3" t="s">
        <v>486</v>
      </c>
    </row>
    <row r="4643" spans="1:8" x14ac:dyDescent="0.15">
      <c r="A4643" s="3" t="s">
        <v>2</v>
      </c>
      <c r="B4643" s="14">
        <v>182000000</v>
      </c>
      <c r="C4643" s="14">
        <v>182000000</v>
      </c>
      <c r="D4643" s="3" t="s">
        <v>1501</v>
      </c>
      <c r="E4643" s="3">
        <v>2</v>
      </c>
      <c r="F4643" s="3" t="s">
        <v>1271</v>
      </c>
      <c r="G4643" s="3">
        <v>343</v>
      </c>
      <c r="H4643" s="3" t="s">
        <v>486</v>
      </c>
    </row>
    <row r="4644" spans="1:8" x14ac:dyDescent="0.15">
      <c r="A4644" s="3" t="s">
        <v>17</v>
      </c>
      <c r="B4644" s="14">
        <v>106000000</v>
      </c>
      <c r="C4644" s="14">
        <v>106000000</v>
      </c>
      <c r="D4644" s="3" t="s">
        <v>1501</v>
      </c>
      <c r="E4644" s="3">
        <v>2</v>
      </c>
      <c r="F4644" s="3" t="s">
        <v>1271</v>
      </c>
      <c r="G4644" s="3">
        <v>343</v>
      </c>
      <c r="H4644" s="3" t="s">
        <v>486</v>
      </c>
    </row>
    <row r="4645" spans="1:8" x14ac:dyDescent="0.15">
      <c r="A4645" s="3" t="s">
        <v>3</v>
      </c>
      <c r="B4645" s="3">
        <v>4166633</v>
      </c>
      <c r="C4645" s="3">
        <v>4166976</v>
      </c>
      <c r="D4645" s="3" t="s">
        <v>1501</v>
      </c>
      <c r="E4645" s="3">
        <v>2</v>
      </c>
      <c r="F4645" s="3" t="s">
        <v>1271</v>
      </c>
      <c r="G4645" s="3">
        <v>343</v>
      </c>
      <c r="H4645" s="3" t="s">
        <v>486</v>
      </c>
    </row>
    <row r="4646" spans="1:8" x14ac:dyDescent="0.15">
      <c r="A4646" s="3" t="s">
        <v>17</v>
      </c>
      <c r="B4646" s="14">
        <v>117000000</v>
      </c>
      <c r="C4646" s="14">
        <v>117000000</v>
      </c>
      <c r="D4646" s="3" t="s">
        <v>1501</v>
      </c>
      <c r="E4646" s="3">
        <v>2</v>
      </c>
      <c r="F4646" s="3" t="s">
        <v>1271</v>
      </c>
      <c r="G4646" s="3">
        <v>343</v>
      </c>
      <c r="H4646" s="3" t="s">
        <v>486</v>
      </c>
    </row>
    <row r="4647" spans="1:8" x14ac:dyDescent="0.15">
      <c r="A4647" s="3" t="s">
        <v>15</v>
      </c>
      <c r="B4647" s="14">
        <v>140000000</v>
      </c>
      <c r="C4647" s="14">
        <v>140000000</v>
      </c>
      <c r="D4647" s="3" t="s">
        <v>1501</v>
      </c>
      <c r="E4647" s="3">
        <v>2</v>
      </c>
      <c r="F4647" s="3" t="s">
        <v>1271</v>
      </c>
      <c r="G4647" s="3">
        <v>343</v>
      </c>
      <c r="H4647" s="3" t="s">
        <v>486</v>
      </c>
    </row>
    <row r="4648" spans="1:8" x14ac:dyDescent="0.15">
      <c r="A4648" s="3" t="s">
        <v>15</v>
      </c>
      <c r="B4648" s="14">
        <v>144000000</v>
      </c>
      <c r="C4648" s="14">
        <v>144000000</v>
      </c>
      <c r="D4648" s="3" t="s">
        <v>1501</v>
      </c>
      <c r="E4648" s="3">
        <v>2</v>
      </c>
      <c r="F4648" s="3" t="s">
        <v>1271</v>
      </c>
      <c r="G4648" s="3">
        <v>343</v>
      </c>
      <c r="H4648" s="3" t="s">
        <v>486</v>
      </c>
    </row>
    <row r="4649" spans="1:8" x14ac:dyDescent="0.15">
      <c r="A4649" s="3" t="s">
        <v>2</v>
      </c>
      <c r="B4649" s="14">
        <v>155000000</v>
      </c>
      <c r="C4649" s="14">
        <v>155000000</v>
      </c>
      <c r="D4649" s="3" t="s">
        <v>1501</v>
      </c>
      <c r="E4649" s="3">
        <v>2</v>
      </c>
      <c r="F4649" s="3" t="s">
        <v>1271</v>
      </c>
      <c r="G4649" s="3">
        <v>343</v>
      </c>
      <c r="H4649" s="3" t="s">
        <v>486</v>
      </c>
    </row>
    <row r="4650" spans="1:8" x14ac:dyDescent="0.15">
      <c r="A4650" s="3" t="s">
        <v>8</v>
      </c>
      <c r="B4650" s="3">
        <v>92341480</v>
      </c>
      <c r="C4650" s="3">
        <v>92341823</v>
      </c>
      <c r="D4650" s="3" t="s">
        <v>1501</v>
      </c>
      <c r="E4650" s="3">
        <v>2</v>
      </c>
      <c r="F4650" s="3" t="s">
        <v>1271</v>
      </c>
      <c r="G4650" s="3">
        <v>343</v>
      </c>
      <c r="H4650" s="3" t="s">
        <v>486</v>
      </c>
    </row>
    <row r="4651" spans="1:8" x14ac:dyDescent="0.15">
      <c r="A4651" s="3" t="s">
        <v>9</v>
      </c>
      <c r="B4651" s="3">
        <v>43474667</v>
      </c>
      <c r="C4651" s="3">
        <v>43475010</v>
      </c>
      <c r="D4651" s="3" t="s">
        <v>1501</v>
      </c>
      <c r="E4651" s="3">
        <v>2</v>
      </c>
      <c r="F4651" s="3" t="s">
        <v>1271</v>
      </c>
      <c r="G4651" s="3">
        <v>343</v>
      </c>
      <c r="H4651" s="3" t="s">
        <v>486</v>
      </c>
    </row>
    <row r="4652" spans="1:8" x14ac:dyDescent="0.15">
      <c r="A4652" s="3" t="s">
        <v>6</v>
      </c>
      <c r="B4652" s="3">
        <v>64665194</v>
      </c>
      <c r="C4652" s="3">
        <v>64665538</v>
      </c>
      <c r="D4652" s="3" t="s">
        <v>1501</v>
      </c>
      <c r="E4652" s="3">
        <v>2</v>
      </c>
      <c r="F4652" s="3" t="s">
        <v>1271</v>
      </c>
      <c r="G4652" s="3">
        <v>344</v>
      </c>
      <c r="H4652" s="3" t="s">
        <v>486</v>
      </c>
    </row>
    <row r="4653" spans="1:8" x14ac:dyDescent="0.15">
      <c r="A4653" s="3" t="s">
        <v>18</v>
      </c>
      <c r="B4653" s="3">
        <v>80487112</v>
      </c>
      <c r="C4653" s="3">
        <v>80487456</v>
      </c>
      <c r="D4653" s="3" t="s">
        <v>1501</v>
      </c>
      <c r="E4653" s="3">
        <v>2</v>
      </c>
      <c r="F4653" s="3" t="s">
        <v>1271</v>
      </c>
      <c r="G4653" s="3">
        <v>344</v>
      </c>
      <c r="H4653" s="3" t="s">
        <v>486</v>
      </c>
    </row>
    <row r="4654" spans="1:8" x14ac:dyDescent="0.15">
      <c r="A4654" s="3" t="s">
        <v>14</v>
      </c>
      <c r="B4654" s="14">
        <v>141000000</v>
      </c>
      <c r="C4654" s="14">
        <v>141000000</v>
      </c>
      <c r="D4654" s="3" t="s">
        <v>1501</v>
      </c>
      <c r="E4654" s="3">
        <v>2</v>
      </c>
      <c r="F4654" s="3" t="s">
        <v>1271</v>
      </c>
      <c r="G4654" s="3">
        <v>344</v>
      </c>
      <c r="H4654" s="3" t="s">
        <v>486</v>
      </c>
    </row>
    <row r="4655" spans="1:8" x14ac:dyDescent="0.15">
      <c r="A4655" s="3" t="s">
        <v>1</v>
      </c>
      <c r="B4655" s="3">
        <v>68734177</v>
      </c>
      <c r="C4655" s="3">
        <v>68734521</v>
      </c>
      <c r="D4655" s="3" t="s">
        <v>1501</v>
      </c>
      <c r="E4655" s="3">
        <v>2</v>
      </c>
      <c r="F4655" s="3" t="s">
        <v>1271</v>
      </c>
      <c r="G4655" s="3">
        <v>344</v>
      </c>
      <c r="H4655" s="3" t="s">
        <v>486</v>
      </c>
    </row>
    <row r="4656" spans="1:8" x14ac:dyDescent="0.15">
      <c r="A4656" s="3" t="s">
        <v>15</v>
      </c>
      <c r="B4656" s="3">
        <v>92920494</v>
      </c>
      <c r="C4656" s="3">
        <v>92920838</v>
      </c>
      <c r="D4656" s="3" t="s">
        <v>1501</v>
      </c>
      <c r="E4656" s="3">
        <v>2</v>
      </c>
      <c r="F4656" s="3" t="s">
        <v>1271</v>
      </c>
      <c r="G4656" s="3">
        <v>344</v>
      </c>
      <c r="H4656" s="3" t="s">
        <v>486</v>
      </c>
    </row>
    <row r="4657" spans="1:8" x14ac:dyDescent="0.15">
      <c r="A4657" s="3" t="s">
        <v>5</v>
      </c>
      <c r="B4657" s="3">
        <v>24569476</v>
      </c>
      <c r="C4657" s="3">
        <v>24569820</v>
      </c>
      <c r="D4657" s="3" t="s">
        <v>1501</v>
      </c>
      <c r="E4657" s="3">
        <v>2</v>
      </c>
      <c r="F4657" s="3" t="s">
        <v>1271</v>
      </c>
      <c r="G4657" s="3">
        <v>344</v>
      </c>
      <c r="H4657" s="3" t="s">
        <v>486</v>
      </c>
    </row>
    <row r="4658" spans="1:8" x14ac:dyDescent="0.15">
      <c r="A4658" s="3" t="s">
        <v>14</v>
      </c>
      <c r="B4658" s="14">
        <v>132000000</v>
      </c>
      <c r="C4658" s="14">
        <v>132000000</v>
      </c>
      <c r="D4658" s="3" t="s">
        <v>1501</v>
      </c>
      <c r="E4658" s="3">
        <v>2</v>
      </c>
      <c r="F4658" s="3" t="s">
        <v>1271</v>
      </c>
      <c r="G4658" s="3">
        <v>344</v>
      </c>
      <c r="H4658" s="3" t="s">
        <v>486</v>
      </c>
    </row>
    <row r="4659" spans="1:8" x14ac:dyDescent="0.15">
      <c r="A4659" s="3" t="s">
        <v>10</v>
      </c>
      <c r="B4659" s="3">
        <v>64948975</v>
      </c>
      <c r="C4659" s="3">
        <v>64949319</v>
      </c>
      <c r="D4659" s="3" t="s">
        <v>1501</v>
      </c>
      <c r="E4659" s="3">
        <v>2</v>
      </c>
      <c r="F4659" s="3" t="s">
        <v>1271</v>
      </c>
      <c r="G4659" s="3">
        <v>344</v>
      </c>
      <c r="H4659" s="3" t="s">
        <v>486</v>
      </c>
    </row>
    <row r="4660" spans="1:8" x14ac:dyDescent="0.15">
      <c r="A4660" s="3" t="s">
        <v>17</v>
      </c>
      <c r="B4660" s="3">
        <v>53359105</v>
      </c>
      <c r="C4660" s="3">
        <v>53359449</v>
      </c>
      <c r="D4660" s="3" t="s">
        <v>1501</v>
      </c>
      <c r="E4660" s="3">
        <v>2</v>
      </c>
      <c r="F4660" s="3" t="s">
        <v>1271</v>
      </c>
      <c r="G4660" s="3">
        <v>344</v>
      </c>
      <c r="H4660" s="3" t="s">
        <v>486</v>
      </c>
    </row>
    <row r="4661" spans="1:8" x14ac:dyDescent="0.15">
      <c r="A4661" s="3" t="s">
        <v>9</v>
      </c>
      <c r="B4661" s="3">
        <v>73416815</v>
      </c>
      <c r="C4661" s="3">
        <v>73417159</v>
      </c>
      <c r="D4661" s="3" t="s">
        <v>1501</v>
      </c>
      <c r="E4661" s="3">
        <v>2</v>
      </c>
      <c r="F4661" s="3" t="s">
        <v>1271</v>
      </c>
      <c r="G4661" s="3">
        <v>344</v>
      </c>
      <c r="H4661" s="3" t="s">
        <v>486</v>
      </c>
    </row>
    <row r="4662" spans="1:8" x14ac:dyDescent="0.15">
      <c r="A4662" s="3" t="s">
        <v>8</v>
      </c>
      <c r="B4662" s="3">
        <v>11175796</v>
      </c>
      <c r="C4662" s="3">
        <v>11176140</v>
      </c>
      <c r="D4662" s="3" t="s">
        <v>1501</v>
      </c>
      <c r="E4662" s="3">
        <v>2</v>
      </c>
      <c r="F4662" s="3" t="s">
        <v>1271</v>
      </c>
      <c r="G4662" s="3">
        <v>344</v>
      </c>
      <c r="H4662" s="3" t="s">
        <v>486</v>
      </c>
    </row>
    <row r="4663" spans="1:8" x14ac:dyDescent="0.15">
      <c r="A4663" s="3" t="s">
        <v>1</v>
      </c>
      <c r="B4663" s="14">
        <v>121000000</v>
      </c>
      <c r="C4663" s="14">
        <v>121000000</v>
      </c>
      <c r="D4663" s="3" t="s">
        <v>1501</v>
      </c>
      <c r="E4663" s="3">
        <v>2</v>
      </c>
      <c r="F4663" s="3" t="s">
        <v>1271</v>
      </c>
      <c r="G4663" s="3">
        <v>344</v>
      </c>
      <c r="H4663" s="3" t="s">
        <v>486</v>
      </c>
    </row>
    <row r="4664" spans="1:8" x14ac:dyDescent="0.15">
      <c r="A4664" s="3" t="s">
        <v>16</v>
      </c>
      <c r="B4664" s="3">
        <v>88012442</v>
      </c>
      <c r="C4664" s="3">
        <v>88012786</v>
      </c>
      <c r="D4664" s="3" t="s">
        <v>1501</v>
      </c>
      <c r="E4664" s="3">
        <v>2</v>
      </c>
      <c r="F4664" s="3" t="s">
        <v>1271</v>
      </c>
      <c r="G4664" s="3">
        <v>344</v>
      </c>
      <c r="H4664" s="3" t="s">
        <v>486</v>
      </c>
    </row>
    <row r="4665" spans="1:8" x14ac:dyDescent="0.15">
      <c r="A4665" s="3" t="s">
        <v>18</v>
      </c>
      <c r="B4665" s="14">
        <v>128000000</v>
      </c>
      <c r="C4665" s="14">
        <v>128000000</v>
      </c>
      <c r="D4665" s="3" t="s">
        <v>1501</v>
      </c>
      <c r="E4665" s="3">
        <v>2</v>
      </c>
      <c r="F4665" s="3" t="s">
        <v>1271</v>
      </c>
      <c r="G4665" s="3">
        <v>344</v>
      </c>
      <c r="H4665" s="3" t="s">
        <v>486</v>
      </c>
    </row>
    <row r="4666" spans="1:8" x14ac:dyDescent="0.15">
      <c r="A4666" s="3" t="s">
        <v>5</v>
      </c>
      <c r="B4666" s="14">
        <v>103000000</v>
      </c>
      <c r="C4666" s="14">
        <v>103000000</v>
      </c>
      <c r="D4666" s="3" t="s">
        <v>1501</v>
      </c>
      <c r="E4666" s="3">
        <v>2</v>
      </c>
      <c r="F4666" s="3" t="s">
        <v>1271</v>
      </c>
      <c r="G4666" s="3">
        <v>344</v>
      </c>
      <c r="H4666" s="3" t="s">
        <v>486</v>
      </c>
    </row>
    <row r="4667" spans="1:8" x14ac:dyDescent="0.15">
      <c r="A4667" s="3" t="s">
        <v>8</v>
      </c>
      <c r="B4667" s="3">
        <v>15052984</v>
      </c>
      <c r="C4667" s="3">
        <v>15053328</v>
      </c>
      <c r="D4667" s="3" t="s">
        <v>1501</v>
      </c>
      <c r="E4667" s="3">
        <v>2</v>
      </c>
      <c r="F4667" s="3" t="s">
        <v>1271</v>
      </c>
      <c r="G4667" s="3">
        <v>344</v>
      </c>
      <c r="H4667" s="3" t="s">
        <v>486</v>
      </c>
    </row>
    <row r="4668" spans="1:8" x14ac:dyDescent="0.15">
      <c r="A4668" s="3" t="s">
        <v>6</v>
      </c>
      <c r="B4668" s="3">
        <v>58355926</v>
      </c>
      <c r="C4668" s="3">
        <v>58356270</v>
      </c>
      <c r="D4668" s="3" t="s">
        <v>1501</v>
      </c>
      <c r="E4668" s="3">
        <v>2</v>
      </c>
      <c r="F4668" s="3" t="s">
        <v>1271</v>
      </c>
      <c r="G4668" s="3">
        <v>344</v>
      </c>
      <c r="H4668" s="3" t="s">
        <v>486</v>
      </c>
    </row>
    <row r="4669" spans="1:8" x14ac:dyDescent="0.15">
      <c r="A4669" s="3" t="s">
        <v>10</v>
      </c>
      <c r="B4669" s="3">
        <v>34811197</v>
      </c>
      <c r="C4669" s="3">
        <v>34811541</v>
      </c>
      <c r="D4669" s="3" t="s">
        <v>1501</v>
      </c>
      <c r="E4669" s="3">
        <v>2</v>
      </c>
      <c r="F4669" s="3" t="s">
        <v>1271</v>
      </c>
      <c r="G4669" s="3">
        <v>344</v>
      </c>
      <c r="H4669" s="3" t="s">
        <v>486</v>
      </c>
    </row>
    <row r="4670" spans="1:8" x14ac:dyDescent="0.15">
      <c r="A4670" s="3" t="s">
        <v>5</v>
      </c>
      <c r="B4670" s="3">
        <v>12303327</v>
      </c>
      <c r="C4670" s="3">
        <v>12303671</v>
      </c>
      <c r="D4670" s="3" t="s">
        <v>1501</v>
      </c>
      <c r="E4670" s="3">
        <v>2</v>
      </c>
      <c r="F4670" s="3" t="s">
        <v>1271</v>
      </c>
      <c r="G4670" s="3">
        <v>344</v>
      </c>
      <c r="H4670" s="3" t="s">
        <v>486</v>
      </c>
    </row>
    <row r="4671" spans="1:8" x14ac:dyDescent="0.15">
      <c r="A4671" s="3" t="s">
        <v>14</v>
      </c>
      <c r="B4671" s="14">
        <v>132000000</v>
      </c>
      <c r="C4671" s="14">
        <v>132000000</v>
      </c>
      <c r="D4671" s="3" t="s">
        <v>1501</v>
      </c>
      <c r="E4671" s="3">
        <v>2</v>
      </c>
      <c r="F4671" s="3" t="s">
        <v>1271</v>
      </c>
      <c r="G4671" s="3">
        <v>344</v>
      </c>
      <c r="H4671" s="3" t="s">
        <v>486</v>
      </c>
    </row>
    <row r="4672" spans="1:8" x14ac:dyDescent="0.15">
      <c r="A4672" s="3" t="s">
        <v>14</v>
      </c>
      <c r="B4672" s="14">
        <v>119000000</v>
      </c>
      <c r="C4672" s="14">
        <v>119000000</v>
      </c>
      <c r="D4672" s="3" t="s">
        <v>1501</v>
      </c>
      <c r="E4672" s="3">
        <v>2</v>
      </c>
      <c r="F4672" s="3" t="s">
        <v>1271</v>
      </c>
      <c r="G4672" s="3">
        <v>344</v>
      </c>
      <c r="H4672" s="3" t="s">
        <v>486</v>
      </c>
    </row>
    <row r="4673" spans="1:8" x14ac:dyDescent="0.15">
      <c r="A4673" s="3" t="s">
        <v>17</v>
      </c>
      <c r="B4673" s="14">
        <v>125000000</v>
      </c>
      <c r="C4673" s="14">
        <v>125000000</v>
      </c>
      <c r="D4673" s="3" t="s">
        <v>1501</v>
      </c>
      <c r="E4673" s="3">
        <v>2</v>
      </c>
      <c r="F4673" s="3" t="s">
        <v>1271</v>
      </c>
      <c r="G4673" s="3">
        <v>344</v>
      </c>
      <c r="H4673" s="3" t="s">
        <v>486</v>
      </c>
    </row>
    <row r="4674" spans="1:8" x14ac:dyDescent="0.15">
      <c r="A4674" s="3" t="s">
        <v>7</v>
      </c>
      <c r="B4674" s="3">
        <v>84062509</v>
      </c>
      <c r="C4674" s="3">
        <v>84062853</v>
      </c>
      <c r="D4674" s="3" t="s">
        <v>1501</v>
      </c>
      <c r="E4674" s="3">
        <v>2</v>
      </c>
      <c r="F4674" s="3" t="s">
        <v>1271</v>
      </c>
      <c r="G4674" s="3">
        <v>344</v>
      </c>
      <c r="H4674" s="3" t="s">
        <v>486</v>
      </c>
    </row>
    <row r="4675" spans="1:8" x14ac:dyDescent="0.15">
      <c r="A4675" s="3" t="s">
        <v>13</v>
      </c>
      <c r="B4675" s="14">
        <v>146000000</v>
      </c>
      <c r="C4675" s="14">
        <v>146000000</v>
      </c>
      <c r="D4675" s="3" t="s">
        <v>1501</v>
      </c>
      <c r="E4675" s="3">
        <v>2</v>
      </c>
      <c r="F4675" s="3" t="s">
        <v>1271</v>
      </c>
      <c r="G4675" s="3">
        <v>344</v>
      </c>
      <c r="H4675" s="3" t="s">
        <v>486</v>
      </c>
    </row>
    <row r="4676" spans="1:8" x14ac:dyDescent="0.15">
      <c r="A4676" s="3" t="s">
        <v>10</v>
      </c>
      <c r="B4676" s="3">
        <v>64843046</v>
      </c>
      <c r="C4676" s="3">
        <v>64843390</v>
      </c>
      <c r="D4676" s="3" t="s">
        <v>1501</v>
      </c>
      <c r="E4676" s="3">
        <v>2</v>
      </c>
      <c r="F4676" s="3" t="s">
        <v>1271</v>
      </c>
      <c r="G4676" s="3">
        <v>344</v>
      </c>
      <c r="H4676" s="3" t="s">
        <v>486</v>
      </c>
    </row>
    <row r="4677" spans="1:8" x14ac:dyDescent="0.15">
      <c r="A4677" s="3" t="s">
        <v>3</v>
      </c>
      <c r="B4677" s="3">
        <v>20924162</v>
      </c>
      <c r="C4677" s="3">
        <v>20924506</v>
      </c>
      <c r="D4677" s="3" t="s">
        <v>1501</v>
      </c>
      <c r="E4677" s="3">
        <v>2</v>
      </c>
      <c r="F4677" s="3" t="s">
        <v>1271</v>
      </c>
      <c r="G4677" s="3">
        <v>344</v>
      </c>
      <c r="H4677" s="3" t="s">
        <v>486</v>
      </c>
    </row>
    <row r="4678" spans="1:8" x14ac:dyDescent="0.15">
      <c r="A4678" s="3" t="s">
        <v>17</v>
      </c>
      <c r="B4678" s="14">
        <v>107000000</v>
      </c>
      <c r="C4678" s="14">
        <v>107000000</v>
      </c>
      <c r="D4678" s="3" t="s">
        <v>1501</v>
      </c>
      <c r="E4678" s="3">
        <v>2</v>
      </c>
      <c r="F4678" s="3" t="s">
        <v>1271</v>
      </c>
      <c r="G4678" s="3">
        <v>344</v>
      </c>
      <c r="H4678" s="3" t="s">
        <v>486</v>
      </c>
    </row>
    <row r="4679" spans="1:8" x14ac:dyDescent="0.15">
      <c r="A4679" s="3" t="s">
        <v>10</v>
      </c>
      <c r="B4679" s="3">
        <v>25802226</v>
      </c>
      <c r="C4679" s="3">
        <v>25802570</v>
      </c>
      <c r="D4679" s="3" t="s">
        <v>1501</v>
      </c>
      <c r="E4679" s="3">
        <v>2</v>
      </c>
      <c r="F4679" s="3" t="s">
        <v>1271</v>
      </c>
      <c r="G4679" s="3">
        <v>344</v>
      </c>
      <c r="H4679" s="3" t="s">
        <v>486</v>
      </c>
    </row>
    <row r="4680" spans="1:8" x14ac:dyDescent="0.15">
      <c r="A4680" s="3" t="s">
        <v>5</v>
      </c>
      <c r="B4680" s="3">
        <v>93684563</v>
      </c>
      <c r="C4680" s="3">
        <v>93684907</v>
      </c>
      <c r="D4680" s="3" t="s">
        <v>1501</v>
      </c>
      <c r="E4680" s="3">
        <v>2</v>
      </c>
      <c r="F4680" s="3" t="s">
        <v>1271</v>
      </c>
      <c r="G4680" s="3">
        <v>344</v>
      </c>
      <c r="H4680" s="3" t="s">
        <v>486</v>
      </c>
    </row>
    <row r="4681" spans="1:8" x14ac:dyDescent="0.15">
      <c r="A4681" s="3" t="s">
        <v>1273</v>
      </c>
      <c r="B4681" s="3">
        <v>11313617</v>
      </c>
      <c r="C4681" s="3">
        <v>11313961</v>
      </c>
      <c r="D4681" s="3" t="s">
        <v>1501</v>
      </c>
      <c r="E4681" s="3">
        <v>2</v>
      </c>
      <c r="F4681" s="3" t="s">
        <v>1271</v>
      </c>
      <c r="G4681" s="3">
        <v>344</v>
      </c>
      <c r="H4681" s="3" t="s">
        <v>486</v>
      </c>
    </row>
    <row r="4682" spans="1:8" x14ac:dyDescent="0.15">
      <c r="A4682" s="3" t="s">
        <v>9</v>
      </c>
      <c r="B4682" s="3">
        <v>75393890</v>
      </c>
      <c r="C4682" s="3">
        <v>75394234</v>
      </c>
      <c r="D4682" s="3" t="s">
        <v>1501</v>
      </c>
      <c r="E4682" s="3">
        <v>2</v>
      </c>
      <c r="F4682" s="3" t="s">
        <v>1271</v>
      </c>
      <c r="G4682" s="3">
        <v>344</v>
      </c>
      <c r="H4682" s="3" t="s">
        <v>486</v>
      </c>
    </row>
    <row r="4683" spans="1:8" x14ac:dyDescent="0.15">
      <c r="A4683" s="3" t="s">
        <v>12</v>
      </c>
      <c r="B4683" s="14">
        <v>157000000</v>
      </c>
      <c r="C4683" s="14">
        <v>157000000</v>
      </c>
      <c r="D4683" s="3" t="s">
        <v>1501</v>
      </c>
      <c r="E4683" s="3">
        <v>2</v>
      </c>
      <c r="F4683" s="3" t="s">
        <v>1271</v>
      </c>
      <c r="G4683" s="3">
        <v>344</v>
      </c>
      <c r="H4683" s="3" t="s">
        <v>486</v>
      </c>
    </row>
    <row r="4684" spans="1:8" x14ac:dyDescent="0.15">
      <c r="A4684" s="3" t="s">
        <v>18</v>
      </c>
      <c r="B4684" s="3">
        <v>41358749</v>
      </c>
      <c r="C4684" s="3">
        <v>41359093</v>
      </c>
      <c r="D4684" s="3" t="s">
        <v>1501</v>
      </c>
      <c r="E4684" s="3">
        <v>2</v>
      </c>
      <c r="F4684" s="3" t="s">
        <v>1271</v>
      </c>
      <c r="G4684" s="3">
        <v>344</v>
      </c>
      <c r="H4684" s="3" t="s">
        <v>486</v>
      </c>
    </row>
    <row r="4685" spans="1:8" x14ac:dyDescent="0.15">
      <c r="A4685" s="3" t="s">
        <v>9</v>
      </c>
      <c r="B4685" s="3">
        <v>83468579</v>
      </c>
      <c r="C4685" s="3">
        <v>83468923</v>
      </c>
      <c r="D4685" s="3" t="s">
        <v>1501</v>
      </c>
      <c r="E4685" s="3">
        <v>2</v>
      </c>
      <c r="F4685" s="3" t="s">
        <v>1271</v>
      </c>
      <c r="G4685" s="3">
        <v>344</v>
      </c>
      <c r="H4685" s="3" t="s">
        <v>486</v>
      </c>
    </row>
    <row r="4686" spans="1:8" x14ac:dyDescent="0.15">
      <c r="A4686" s="3" t="s">
        <v>13</v>
      </c>
      <c r="B4686" s="3">
        <v>36761856</v>
      </c>
      <c r="C4686" s="3">
        <v>36762200</v>
      </c>
      <c r="D4686" s="3" t="s">
        <v>1501</v>
      </c>
      <c r="E4686" s="3">
        <v>2</v>
      </c>
      <c r="F4686" s="3" t="s">
        <v>1271</v>
      </c>
      <c r="G4686" s="3">
        <v>344</v>
      </c>
      <c r="H4686" s="3" t="s">
        <v>486</v>
      </c>
    </row>
    <row r="4687" spans="1:8" x14ac:dyDescent="0.15">
      <c r="A4687" s="3" t="s">
        <v>5</v>
      </c>
      <c r="B4687" s="3">
        <v>81116461</v>
      </c>
      <c r="C4687" s="3">
        <v>81116805</v>
      </c>
      <c r="D4687" s="3" t="s">
        <v>1501</v>
      </c>
      <c r="E4687" s="3">
        <v>2</v>
      </c>
      <c r="F4687" s="3" t="s">
        <v>1271</v>
      </c>
      <c r="G4687" s="3">
        <v>344</v>
      </c>
      <c r="H4687" s="3" t="s">
        <v>486</v>
      </c>
    </row>
    <row r="4688" spans="1:8" x14ac:dyDescent="0.15">
      <c r="A4688" s="3" t="s">
        <v>1</v>
      </c>
      <c r="B4688" s="3">
        <v>41919321</v>
      </c>
      <c r="C4688" s="3">
        <v>41919665</v>
      </c>
      <c r="D4688" s="3" t="s">
        <v>1501</v>
      </c>
      <c r="E4688" s="3">
        <v>2</v>
      </c>
      <c r="F4688" s="3" t="s">
        <v>1271</v>
      </c>
      <c r="G4688" s="3">
        <v>344</v>
      </c>
      <c r="H4688" s="3" t="s">
        <v>486</v>
      </c>
    </row>
    <row r="4689" spans="1:8" x14ac:dyDescent="0.15">
      <c r="A4689" s="3" t="s">
        <v>19</v>
      </c>
      <c r="B4689" s="3">
        <v>32523672</v>
      </c>
      <c r="C4689" s="3">
        <v>32524016</v>
      </c>
      <c r="D4689" s="3" t="s">
        <v>1501</v>
      </c>
      <c r="E4689" s="3">
        <v>2</v>
      </c>
      <c r="F4689" s="3" t="s">
        <v>1271</v>
      </c>
      <c r="G4689" s="3">
        <v>344</v>
      </c>
      <c r="H4689" s="3" t="s">
        <v>486</v>
      </c>
    </row>
    <row r="4690" spans="1:8" x14ac:dyDescent="0.15">
      <c r="A4690" s="3" t="s">
        <v>4</v>
      </c>
      <c r="B4690" s="3">
        <v>73820659</v>
      </c>
      <c r="C4690" s="3">
        <v>73821003</v>
      </c>
      <c r="D4690" s="3" t="s">
        <v>1501</v>
      </c>
      <c r="E4690" s="3">
        <v>2</v>
      </c>
      <c r="F4690" s="3" t="s">
        <v>1271</v>
      </c>
      <c r="G4690" s="3">
        <v>344</v>
      </c>
      <c r="H4690" s="3" t="s">
        <v>486</v>
      </c>
    </row>
    <row r="4691" spans="1:8" x14ac:dyDescent="0.15">
      <c r="A4691" s="3" t="s">
        <v>13</v>
      </c>
      <c r="B4691" s="14">
        <v>117000000</v>
      </c>
      <c r="C4691" s="14">
        <v>117000000</v>
      </c>
      <c r="D4691" s="3" t="s">
        <v>1501</v>
      </c>
      <c r="E4691" s="3">
        <v>2</v>
      </c>
      <c r="F4691" s="3" t="s">
        <v>1271</v>
      </c>
      <c r="G4691" s="3">
        <v>344</v>
      </c>
      <c r="H4691" s="3" t="s">
        <v>486</v>
      </c>
    </row>
    <row r="4692" spans="1:8" x14ac:dyDescent="0.15">
      <c r="A4692" s="3" t="s">
        <v>13</v>
      </c>
      <c r="B4692" s="3">
        <v>21813022</v>
      </c>
      <c r="C4692" s="3">
        <v>21813366</v>
      </c>
      <c r="D4692" s="3" t="s">
        <v>1501</v>
      </c>
      <c r="E4692" s="3">
        <v>2</v>
      </c>
      <c r="F4692" s="3" t="s">
        <v>1271</v>
      </c>
      <c r="G4692" s="3">
        <v>344</v>
      </c>
      <c r="H4692" s="3" t="s">
        <v>486</v>
      </c>
    </row>
    <row r="4693" spans="1:8" x14ac:dyDescent="0.15">
      <c r="A4693" s="3" t="s">
        <v>12</v>
      </c>
      <c r="B4693" s="3">
        <v>32770460</v>
      </c>
      <c r="C4693" s="3">
        <v>32770804</v>
      </c>
      <c r="D4693" s="3" t="s">
        <v>1501</v>
      </c>
      <c r="E4693" s="3">
        <v>2</v>
      </c>
      <c r="F4693" s="3" t="s">
        <v>1271</v>
      </c>
      <c r="G4693" s="3">
        <v>344</v>
      </c>
      <c r="H4693" s="3" t="s">
        <v>486</v>
      </c>
    </row>
    <row r="4694" spans="1:8" x14ac:dyDescent="0.15">
      <c r="A4694" s="3" t="s">
        <v>13</v>
      </c>
      <c r="B4694" s="3">
        <v>27390244</v>
      </c>
      <c r="C4694" s="3">
        <v>27390588</v>
      </c>
      <c r="D4694" s="3" t="s">
        <v>1501</v>
      </c>
      <c r="E4694" s="3">
        <v>2</v>
      </c>
      <c r="F4694" s="3" t="s">
        <v>1271</v>
      </c>
      <c r="G4694" s="3">
        <v>344</v>
      </c>
      <c r="H4694" s="3" t="s">
        <v>486</v>
      </c>
    </row>
    <row r="4695" spans="1:8" x14ac:dyDescent="0.15">
      <c r="A4695" s="3" t="s">
        <v>19</v>
      </c>
      <c r="B4695" s="3">
        <v>56313837</v>
      </c>
      <c r="C4695" s="3">
        <v>56314181</v>
      </c>
      <c r="D4695" s="3" t="s">
        <v>1501</v>
      </c>
      <c r="E4695" s="3">
        <v>2</v>
      </c>
      <c r="F4695" s="3" t="s">
        <v>1271</v>
      </c>
      <c r="G4695" s="3">
        <v>344</v>
      </c>
      <c r="H4695" s="3" t="s">
        <v>486</v>
      </c>
    </row>
    <row r="4696" spans="1:8" x14ac:dyDescent="0.15">
      <c r="A4696" s="3" t="s">
        <v>1</v>
      </c>
      <c r="B4696" s="14">
        <v>122000000</v>
      </c>
      <c r="C4696" s="14">
        <v>122000000</v>
      </c>
      <c r="D4696" s="3" t="s">
        <v>1501</v>
      </c>
      <c r="E4696" s="3">
        <v>2</v>
      </c>
      <c r="F4696" s="3" t="s">
        <v>1271</v>
      </c>
      <c r="G4696" s="3">
        <v>344</v>
      </c>
      <c r="H4696" s="3" t="s">
        <v>486</v>
      </c>
    </row>
    <row r="4697" spans="1:8" x14ac:dyDescent="0.15">
      <c r="A4697" s="3" t="s">
        <v>1273</v>
      </c>
      <c r="B4697" s="14">
        <v>147000000</v>
      </c>
      <c r="C4697" s="14">
        <v>147000000</v>
      </c>
      <c r="D4697" s="3" t="s">
        <v>1501</v>
      </c>
      <c r="E4697" s="3">
        <v>2</v>
      </c>
      <c r="F4697" s="3" t="s">
        <v>1271</v>
      </c>
      <c r="G4697" s="3">
        <v>344</v>
      </c>
      <c r="H4697" s="3" t="s">
        <v>486</v>
      </c>
    </row>
    <row r="4698" spans="1:8" x14ac:dyDescent="0.15">
      <c r="A4698" s="3" t="s">
        <v>18</v>
      </c>
      <c r="B4698" s="3">
        <v>72826287</v>
      </c>
      <c r="C4698" s="3">
        <v>72826631</v>
      </c>
      <c r="D4698" s="3" t="s">
        <v>1501</v>
      </c>
      <c r="E4698" s="3">
        <v>2</v>
      </c>
      <c r="F4698" s="3" t="s">
        <v>1271</v>
      </c>
      <c r="G4698" s="3">
        <v>344</v>
      </c>
      <c r="H4698" s="3" t="s">
        <v>486</v>
      </c>
    </row>
    <row r="4699" spans="1:8" x14ac:dyDescent="0.15">
      <c r="A4699" s="3" t="s">
        <v>3</v>
      </c>
      <c r="B4699" s="3">
        <v>18848826</v>
      </c>
      <c r="C4699" s="3">
        <v>18849170</v>
      </c>
      <c r="D4699" s="3" t="s">
        <v>1501</v>
      </c>
      <c r="E4699" s="3">
        <v>2</v>
      </c>
      <c r="F4699" s="3" t="s">
        <v>1271</v>
      </c>
      <c r="G4699" s="3">
        <v>344</v>
      </c>
      <c r="H4699" s="3" t="s">
        <v>486</v>
      </c>
    </row>
    <row r="4700" spans="1:8" x14ac:dyDescent="0.15">
      <c r="A4700" s="3" t="s">
        <v>2</v>
      </c>
      <c r="B4700" s="3">
        <v>58086489</v>
      </c>
      <c r="C4700" s="3">
        <v>58086833</v>
      </c>
      <c r="D4700" s="3" t="s">
        <v>1501</v>
      </c>
      <c r="E4700" s="3">
        <v>2</v>
      </c>
      <c r="F4700" s="3" t="s">
        <v>1271</v>
      </c>
      <c r="G4700" s="3">
        <v>344</v>
      </c>
      <c r="H4700" s="3" t="s">
        <v>486</v>
      </c>
    </row>
    <row r="4701" spans="1:8" x14ac:dyDescent="0.15">
      <c r="A4701" s="3" t="s">
        <v>15</v>
      </c>
      <c r="B4701" s="14">
        <v>112000000</v>
      </c>
      <c r="C4701" s="14">
        <v>112000000</v>
      </c>
      <c r="D4701" s="3" t="s">
        <v>1501</v>
      </c>
      <c r="E4701" s="3">
        <v>2</v>
      </c>
      <c r="F4701" s="3" t="s">
        <v>1271</v>
      </c>
      <c r="G4701" s="3">
        <v>344</v>
      </c>
      <c r="H4701" s="3" t="s">
        <v>486</v>
      </c>
    </row>
    <row r="4702" spans="1:8" x14ac:dyDescent="0.15">
      <c r="A4702" s="3" t="s">
        <v>10</v>
      </c>
      <c r="B4702" s="3">
        <v>15159369</v>
      </c>
      <c r="C4702" s="3">
        <v>15159713</v>
      </c>
      <c r="D4702" s="3" t="s">
        <v>1501</v>
      </c>
      <c r="E4702" s="3">
        <v>2</v>
      </c>
      <c r="F4702" s="3" t="s">
        <v>1271</v>
      </c>
      <c r="G4702" s="3">
        <v>344</v>
      </c>
      <c r="H4702" s="3" t="s">
        <v>486</v>
      </c>
    </row>
    <row r="4703" spans="1:8" x14ac:dyDescent="0.15">
      <c r="A4703" s="3" t="s">
        <v>3</v>
      </c>
      <c r="B4703" s="3">
        <v>52187937</v>
      </c>
      <c r="C4703" s="3">
        <v>52188281</v>
      </c>
      <c r="D4703" s="3" t="s">
        <v>1501</v>
      </c>
      <c r="E4703" s="3">
        <v>2</v>
      </c>
      <c r="F4703" s="3" t="s">
        <v>1271</v>
      </c>
      <c r="G4703" s="3">
        <v>344</v>
      </c>
      <c r="H4703" s="3" t="s">
        <v>486</v>
      </c>
    </row>
    <row r="4704" spans="1:8" x14ac:dyDescent="0.15">
      <c r="A4704" s="3" t="s">
        <v>13</v>
      </c>
      <c r="B4704" s="3">
        <v>40486356</v>
      </c>
      <c r="C4704" s="3">
        <v>40486700</v>
      </c>
      <c r="D4704" s="3" t="s">
        <v>1501</v>
      </c>
      <c r="E4704" s="3">
        <v>2</v>
      </c>
      <c r="F4704" s="3" t="s">
        <v>1271</v>
      </c>
      <c r="G4704" s="3">
        <v>344</v>
      </c>
      <c r="H4704" s="3" t="s">
        <v>486</v>
      </c>
    </row>
    <row r="4705" spans="1:8" x14ac:dyDescent="0.15">
      <c r="A4705" s="3" t="s">
        <v>10</v>
      </c>
      <c r="B4705" s="3">
        <v>75989217</v>
      </c>
      <c r="C4705" s="3">
        <v>75989561</v>
      </c>
      <c r="D4705" s="3" t="s">
        <v>1501</v>
      </c>
      <c r="E4705" s="3">
        <v>2</v>
      </c>
      <c r="F4705" s="3" t="s">
        <v>1271</v>
      </c>
      <c r="G4705" s="3">
        <v>344</v>
      </c>
      <c r="H4705" s="3" t="s">
        <v>486</v>
      </c>
    </row>
    <row r="4706" spans="1:8" x14ac:dyDescent="0.15">
      <c r="A4706" s="3" t="s">
        <v>14</v>
      </c>
      <c r="B4706" s="14">
        <v>154000000</v>
      </c>
      <c r="C4706" s="14">
        <v>154000000</v>
      </c>
      <c r="D4706" s="3" t="s">
        <v>1501</v>
      </c>
      <c r="E4706" s="3">
        <v>2</v>
      </c>
      <c r="F4706" s="3" t="s">
        <v>1271</v>
      </c>
      <c r="G4706" s="3">
        <v>344</v>
      </c>
      <c r="H4706" s="3" t="s">
        <v>486</v>
      </c>
    </row>
    <row r="4707" spans="1:8" x14ac:dyDescent="0.15">
      <c r="A4707" s="3" t="s">
        <v>17</v>
      </c>
      <c r="B4707" s="3">
        <v>72516533</v>
      </c>
      <c r="C4707" s="3">
        <v>72516877</v>
      </c>
      <c r="D4707" s="3" t="s">
        <v>1501</v>
      </c>
      <c r="E4707" s="3">
        <v>2</v>
      </c>
      <c r="F4707" s="3" t="s">
        <v>1271</v>
      </c>
      <c r="G4707" s="3">
        <v>344</v>
      </c>
      <c r="H4707" s="3" t="s">
        <v>486</v>
      </c>
    </row>
    <row r="4708" spans="1:8" x14ac:dyDescent="0.15">
      <c r="A4708" s="3" t="s">
        <v>13</v>
      </c>
      <c r="B4708" s="14">
        <v>127000000</v>
      </c>
      <c r="C4708" s="14">
        <v>127000000</v>
      </c>
      <c r="D4708" s="3" t="s">
        <v>1501</v>
      </c>
      <c r="E4708" s="3">
        <v>2</v>
      </c>
      <c r="F4708" s="3" t="s">
        <v>1271</v>
      </c>
      <c r="G4708" s="3">
        <v>344</v>
      </c>
      <c r="H4708" s="3" t="s">
        <v>486</v>
      </c>
    </row>
    <row r="4709" spans="1:8" x14ac:dyDescent="0.15">
      <c r="A4709" s="3" t="s">
        <v>19</v>
      </c>
      <c r="B4709" s="3">
        <v>63744155</v>
      </c>
      <c r="C4709" s="3">
        <v>63744499</v>
      </c>
      <c r="D4709" s="3" t="s">
        <v>1501</v>
      </c>
      <c r="E4709" s="3">
        <v>2</v>
      </c>
      <c r="F4709" s="3" t="s">
        <v>1271</v>
      </c>
      <c r="G4709" s="3">
        <v>344</v>
      </c>
      <c r="H4709" s="3" t="s">
        <v>486</v>
      </c>
    </row>
    <row r="4710" spans="1:8" x14ac:dyDescent="0.15">
      <c r="A4710" s="3" t="s">
        <v>16</v>
      </c>
      <c r="B4710" s="14">
        <v>128000000</v>
      </c>
      <c r="C4710" s="14">
        <v>128000000</v>
      </c>
      <c r="D4710" s="3" t="s">
        <v>1501</v>
      </c>
      <c r="E4710" s="3">
        <v>2</v>
      </c>
      <c r="F4710" s="3" t="s">
        <v>1271</v>
      </c>
      <c r="G4710" s="3">
        <v>344</v>
      </c>
      <c r="H4710" s="3" t="s">
        <v>486</v>
      </c>
    </row>
    <row r="4711" spans="1:8" x14ac:dyDescent="0.15">
      <c r="A4711" s="3" t="s">
        <v>6</v>
      </c>
      <c r="B4711" s="3">
        <v>31978205</v>
      </c>
      <c r="C4711" s="3">
        <v>31978549</v>
      </c>
      <c r="D4711" s="3" t="s">
        <v>1501</v>
      </c>
      <c r="E4711" s="3">
        <v>2</v>
      </c>
      <c r="F4711" s="3" t="s">
        <v>1271</v>
      </c>
      <c r="G4711" s="3">
        <v>344</v>
      </c>
      <c r="H4711" s="3" t="s">
        <v>486</v>
      </c>
    </row>
    <row r="4712" spans="1:8" x14ac:dyDescent="0.15">
      <c r="A4712" s="3" t="s">
        <v>3</v>
      </c>
      <c r="B4712" s="14">
        <v>111000000</v>
      </c>
      <c r="C4712" s="14">
        <v>111000000</v>
      </c>
      <c r="D4712" s="3" t="s">
        <v>1501</v>
      </c>
      <c r="E4712" s="3">
        <v>2</v>
      </c>
      <c r="F4712" s="3" t="s">
        <v>1271</v>
      </c>
      <c r="G4712" s="3">
        <v>344</v>
      </c>
      <c r="H4712" s="3" t="s">
        <v>486</v>
      </c>
    </row>
    <row r="4713" spans="1:8" x14ac:dyDescent="0.15">
      <c r="A4713" s="3" t="s">
        <v>19</v>
      </c>
      <c r="B4713" s="14">
        <v>122000000</v>
      </c>
      <c r="C4713" s="14">
        <v>122000000</v>
      </c>
      <c r="D4713" s="3" t="s">
        <v>1501</v>
      </c>
      <c r="E4713" s="3">
        <v>2</v>
      </c>
      <c r="F4713" s="3" t="s">
        <v>1271</v>
      </c>
      <c r="G4713" s="3">
        <v>344</v>
      </c>
      <c r="H4713" s="3" t="s">
        <v>486</v>
      </c>
    </row>
    <row r="4714" spans="1:8" x14ac:dyDescent="0.15">
      <c r="A4714" s="3" t="s">
        <v>12</v>
      </c>
      <c r="B4714" s="14">
        <v>131000000</v>
      </c>
      <c r="C4714" s="14">
        <v>131000000</v>
      </c>
      <c r="D4714" s="3" t="s">
        <v>1501</v>
      </c>
      <c r="E4714" s="3">
        <v>2</v>
      </c>
      <c r="F4714" s="3" t="s">
        <v>1271</v>
      </c>
      <c r="G4714" s="3">
        <v>344</v>
      </c>
      <c r="H4714" s="3" t="s">
        <v>486</v>
      </c>
    </row>
    <row r="4715" spans="1:8" x14ac:dyDescent="0.15">
      <c r="A4715" s="3" t="s">
        <v>3</v>
      </c>
      <c r="B4715" s="14">
        <v>115000000</v>
      </c>
      <c r="C4715" s="14">
        <v>115000000</v>
      </c>
      <c r="D4715" s="3" t="s">
        <v>1501</v>
      </c>
      <c r="E4715" s="3">
        <v>2</v>
      </c>
      <c r="F4715" s="3" t="s">
        <v>1271</v>
      </c>
      <c r="G4715" s="3">
        <v>344</v>
      </c>
      <c r="H4715" s="3" t="s">
        <v>486</v>
      </c>
    </row>
    <row r="4716" spans="1:8" x14ac:dyDescent="0.15">
      <c r="A4716" s="3" t="s">
        <v>8</v>
      </c>
      <c r="B4716" s="3">
        <v>35154966</v>
      </c>
      <c r="C4716" s="3">
        <v>35155310</v>
      </c>
      <c r="D4716" s="3" t="s">
        <v>1501</v>
      </c>
      <c r="E4716" s="3">
        <v>2</v>
      </c>
      <c r="F4716" s="3" t="s">
        <v>1271</v>
      </c>
      <c r="G4716" s="3">
        <v>344</v>
      </c>
      <c r="H4716" s="3" t="s">
        <v>486</v>
      </c>
    </row>
    <row r="4717" spans="1:8" x14ac:dyDescent="0.15">
      <c r="A4717" s="3" t="s">
        <v>17</v>
      </c>
      <c r="B4717" s="14">
        <v>133000000</v>
      </c>
      <c r="C4717" s="14">
        <v>133000000</v>
      </c>
      <c r="D4717" s="3" t="s">
        <v>1501</v>
      </c>
      <c r="E4717" s="3">
        <v>2</v>
      </c>
      <c r="F4717" s="3" t="s">
        <v>1271</v>
      </c>
      <c r="G4717" s="3">
        <v>344</v>
      </c>
      <c r="H4717" s="3" t="s">
        <v>486</v>
      </c>
    </row>
    <row r="4718" spans="1:8" x14ac:dyDescent="0.15">
      <c r="A4718" s="3" t="s">
        <v>15</v>
      </c>
      <c r="B4718" s="14">
        <v>138000000</v>
      </c>
      <c r="C4718" s="14">
        <v>138000000</v>
      </c>
      <c r="D4718" s="3" t="s">
        <v>1501</v>
      </c>
      <c r="E4718" s="3">
        <v>2</v>
      </c>
      <c r="F4718" s="3" t="s">
        <v>1271</v>
      </c>
      <c r="G4718" s="3">
        <v>344</v>
      </c>
      <c r="H4718" s="3" t="s">
        <v>486</v>
      </c>
    </row>
    <row r="4719" spans="1:8" x14ac:dyDescent="0.15">
      <c r="A4719" s="3" t="s">
        <v>15</v>
      </c>
      <c r="B4719" s="3">
        <v>21238910</v>
      </c>
      <c r="C4719" s="3">
        <v>21239254</v>
      </c>
      <c r="D4719" s="3" t="s">
        <v>1501</v>
      </c>
      <c r="E4719" s="3">
        <v>2</v>
      </c>
      <c r="F4719" s="3" t="s">
        <v>1271</v>
      </c>
      <c r="G4719" s="3">
        <v>344</v>
      </c>
      <c r="H4719" s="3" t="s">
        <v>486</v>
      </c>
    </row>
    <row r="4720" spans="1:8" x14ac:dyDescent="0.15">
      <c r="A4720" s="3" t="s">
        <v>12</v>
      </c>
      <c r="B4720" s="14">
        <v>127000000</v>
      </c>
      <c r="C4720" s="14">
        <v>127000000</v>
      </c>
      <c r="D4720" s="3" t="s">
        <v>1501</v>
      </c>
      <c r="E4720" s="3">
        <v>2</v>
      </c>
      <c r="F4720" s="3" t="s">
        <v>1271</v>
      </c>
      <c r="G4720" s="3">
        <v>344</v>
      </c>
      <c r="H4720" s="3" t="s">
        <v>486</v>
      </c>
    </row>
    <row r="4721" spans="1:8" x14ac:dyDescent="0.15">
      <c r="A4721" s="3" t="s">
        <v>3</v>
      </c>
      <c r="B4721" s="3">
        <v>77606739</v>
      </c>
      <c r="C4721" s="3">
        <v>77607083</v>
      </c>
      <c r="D4721" s="3" t="s">
        <v>1501</v>
      </c>
      <c r="E4721" s="3">
        <v>2</v>
      </c>
      <c r="F4721" s="3" t="s">
        <v>1271</v>
      </c>
      <c r="G4721" s="3">
        <v>344</v>
      </c>
      <c r="H4721" s="3" t="s">
        <v>486</v>
      </c>
    </row>
    <row r="4722" spans="1:8" x14ac:dyDescent="0.15">
      <c r="A4722" s="3" t="s">
        <v>9</v>
      </c>
      <c r="B4722" s="3">
        <v>73741135</v>
      </c>
      <c r="C4722" s="3">
        <v>73741479</v>
      </c>
      <c r="D4722" s="3" t="s">
        <v>1501</v>
      </c>
      <c r="E4722" s="3">
        <v>2</v>
      </c>
      <c r="F4722" s="3" t="s">
        <v>1271</v>
      </c>
      <c r="G4722" s="3">
        <v>344</v>
      </c>
      <c r="H4722" s="3" t="s">
        <v>486</v>
      </c>
    </row>
    <row r="4723" spans="1:8" x14ac:dyDescent="0.15">
      <c r="A4723" s="3" t="s">
        <v>2</v>
      </c>
      <c r="B4723" s="14">
        <v>169000000</v>
      </c>
      <c r="C4723" s="14">
        <v>169000000</v>
      </c>
      <c r="D4723" s="3" t="s">
        <v>1501</v>
      </c>
      <c r="E4723" s="3">
        <v>2</v>
      </c>
      <c r="F4723" s="3" t="s">
        <v>1271</v>
      </c>
      <c r="G4723" s="3">
        <v>344</v>
      </c>
      <c r="H4723" s="3" t="s">
        <v>486</v>
      </c>
    </row>
    <row r="4724" spans="1:8" x14ac:dyDescent="0.15">
      <c r="A4724" s="3" t="s">
        <v>6</v>
      </c>
      <c r="B4724" s="3">
        <v>54878701</v>
      </c>
      <c r="C4724" s="3">
        <v>54879045</v>
      </c>
      <c r="D4724" s="3" t="s">
        <v>1501</v>
      </c>
      <c r="E4724" s="3">
        <v>2</v>
      </c>
      <c r="F4724" s="3" t="s">
        <v>1271</v>
      </c>
      <c r="G4724" s="3">
        <v>344</v>
      </c>
      <c r="H4724" s="3" t="s">
        <v>486</v>
      </c>
    </row>
    <row r="4725" spans="1:8" x14ac:dyDescent="0.15">
      <c r="A4725" s="3" t="s">
        <v>13</v>
      </c>
      <c r="B4725" s="14">
        <v>106000000</v>
      </c>
      <c r="C4725" s="14">
        <v>106000000</v>
      </c>
      <c r="D4725" s="3" t="s">
        <v>1501</v>
      </c>
      <c r="E4725" s="3">
        <v>2</v>
      </c>
      <c r="F4725" s="3" t="s">
        <v>1271</v>
      </c>
      <c r="G4725" s="3">
        <v>344</v>
      </c>
      <c r="H4725" s="3" t="s">
        <v>486</v>
      </c>
    </row>
    <row r="4726" spans="1:8" x14ac:dyDescent="0.15">
      <c r="A4726" s="3" t="s">
        <v>2</v>
      </c>
      <c r="B4726" s="14">
        <v>179000000</v>
      </c>
      <c r="C4726" s="14">
        <v>179000000</v>
      </c>
      <c r="D4726" s="3" t="s">
        <v>1501</v>
      </c>
      <c r="E4726" s="3">
        <v>2</v>
      </c>
      <c r="F4726" s="3" t="s">
        <v>1271</v>
      </c>
      <c r="G4726" s="3">
        <v>344</v>
      </c>
      <c r="H4726" s="3" t="s">
        <v>486</v>
      </c>
    </row>
    <row r="4727" spans="1:8" x14ac:dyDescent="0.15">
      <c r="A4727" s="3" t="s">
        <v>19</v>
      </c>
      <c r="B4727" s="3">
        <v>54548617</v>
      </c>
      <c r="C4727" s="3">
        <v>54548961</v>
      </c>
      <c r="D4727" s="3" t="s">
        <v>1501</v>
      </c>
      <c r="E4727" s="3">
        <v>2</v>
      </c>
      <c r="F4727" s="3" t="s">
        <v>1271</v>
      </c>
      <c r="G4727" s="3">
        <v>344</v>
      </c>
      <c r="H4727" s="3" t="s">
        <v>486</v>
      </c>
    </row>
    <row r="4728" spans="1:8" x14ac:dyDescent="0.15">
      <c r="A4728" s="3" t="s">
        <v>16</v>
      </c>
      <c r="B4728" s="3">
        <v>92828807</v>
      </c>
      <c r="C4728" s="3">
        <v>92829151</v>
      </c>
      <c r="D4728" s="3" t="s">
        <v>1501</v>
      </c>
      <c r="E4728" s="3">
        <v>2</v>
      </c>
      <c r="F4728" s="3" t="s">
        <v>1271</v>
      </c>
      <c r="G4728" s="3">
        <v>344</v>
      </c>
      <c r="H4728" s="3" t="s">
        <v>486</v>
      </c>
    </row>
    <row r="4729" spans="1:8" x14ac:dyDescent="0.15">
      <c r="A4729" s="3" t="s">
        <v>7</v>
      </c>
      <c r="B4729" s="3">
        <v>94464965</v>
      </c>
      <c r="C4729" s="3">
        <v>94465309</v>
      </c>
      <c r="D4729" s="3" t="s">
        <v>1501</v>
      </c>
      <c r="E4729" s="3">
        <v>2</v>
      </c>
      <c r="F4729" s="3" t="s">
        <v>1271</v>
      </c>
      <c r="G4729" s="3">
        <v>344</v>
      </c>
      <c r="H4729" s="3" t="s">
        <v>486</v>
      </c>
    </row>
    <row r="4730" spans="1:8" x14ac:dyDescent="0.15">
      <c r="A4730" s="3" t="s">
        <v>4</v>
      </c>
      <c r="B4730" s="3">
        <v>71808570</v>
      </c>
      <c r="C4730" s="3">
        <v>71808914</v>
      </c>
      <c r="D4730" s="3" t="s">
        <v>1501</v>
      </c>
      <c r="E4730" s="3">
        <v>2</v>
      </c>
      <c r="F4730" s="3" t="s">
        <v>1271</v>
      </c>
      <c r="G4730" s="3">
        <v>344</v>
      </c>
      <c r="H4730" s="3" t="s">
        <v>486</v>
      </c>
    </row>
    <row r="4731" spans="1:8" x14ac:dyDescent="0.15">
      <c r="A4731" s="3" t="s">
        <v>1</v>
      </c>
      <c r="B4731" s="3">
        <v>63688522</v>
      </c>
      <c r="C4731" s="3">
        <v>63688866</v>
      </c>
      <c r="D4731" s="3" t="s">
        <v>1501</v>
      </c>
      <c r="E4731" s="3">
        <v>2</v>
      </c>
      <c r="F4731" s="3" t="s">
        <v>1271</v>
      </c>
      <c r="G4731" s="3">
        <v>344</v>
      </c>
      <c r="H4731" s="3" t="s">
        <v>486</v>
      </c>
    </row>
    <row r="4732" spans="1:8" x14ac:dyDescent="0.15">
      <c r="A4732" s="3" t="s">
        <v>17</v>
      </c>
      <c r="B4732" s="3">
        <v>35494195</v>
      </c>
      <c r="C4732" s="3">
        <v>35494539</v>
      </c>
      <c r="D4732" s="3" t="s">
        <v>1501</v>
      </c>
      <c r="E4732" s="3">
        <v>2</v>
      </c>
      <c r="F4732" s="3" t="s">
        <v>1271</v>
      </c>
      <c r="G4732" s="3">
        <v>344</v>
      </c>
      <c r="H4732" s="3" t="s">
        <v>486</v>
      </c>
    </row>
    <row r="4733" spans="1:8" x14ac:dyDescent="0.15">
      <c r="A4733" s="3" t="s">
        <v>10</v>
      </c>
      <c r="B4733" s="3">
        <v>68459788</v>
      </c>
      <c r="C4733" s="3">
        <v>68460132</v>
      </c>
      <c r="D4733" s="3" t="s">
        <v>1501</v>
      </c>
      <c r="E4733" s="3">
        <v>2</v>
      </c>
      <c r="F4733" s="3" t="s">
        <v>1271</v>
      </c>
      <c r="G4733" s="3">
        <v>344</v>
      </c>
      <c r="H4733" s="3" t="s">
        <v>486</v>
      </c>
    </row>
    <row r="4734" spans="1:8" x14ac:dyDescent="0.15">
      <c r="A4734" s="3" t="s">
        <v>9</v>
      </c>
      <c r="B4734" s="3">
        <v>23836230</v>
      </c>
      <c r="C4734" s="3">
        <v>23836574</v>
      </c>
      <c r="D4734" s="3" t="s">
        <v>1501</v>
      </c>
      <c r="E4734" s="3">
        <v>2</v>
      </c>
      <c r="F4734" s="3" t="s">
        <v>1271</v>
      </c>
      <c r="G4734" s="3">
        <v>344</v>
      </c>
      <c r="H4734" s="3" t="s">
        <v>486</v>
      </c>
    </row>
    <row r="4735" spans="1:8" x14ac:dyDescent="0.15">
      <c r="A4735" s="3" t="s">
        <v>5</v>
      </c>
      <c r="B4735" s="14">
        <v>103000000</v>
      </c>
      <c r="C4735" s="14">
        <v>103000000</v>
      </c>
      <c r="D4735" s="3" t="s">
        <v>1501</v>
      </c>
      <c r="E4735" s="3">
        <v>2</v>
      </c>
      <c r="F4735" s="3" t="s">
        <v>1271</v>
      </c>
      <c r="G4735" s="3">
        <v>344</v>
      </c>
      <c r="H4735" s="3" t="s">
        <v>486</v>
      </c>
    </row>
    <row r="4736" spans="1:8" x14ac:dyDescent="0.15">
      <c r="A4736" s="3" t="s">
        <v>15</v>
      </c>
      <c r="B4736" s="14">
        <v>138000000</v>
      </c>
      <c r="C4736" s="14">
        <v>138000000</v>
      </c>
      <c r="D4736" s="3" t="s">
        <v>1501</v>
      </c>
      <c r="E4736" s="3">
        <v>2</v>
      </c>
      <c r="F4736" s="3" t="s">
        <v>1271</v>
      </c>
      <c r="G4736" s="3">
        <v>344</v>
      </c>
      <c r="H4736" s="3" t="s">
        <v>486</v>
      </c>
    </row>
    <row r="4737" spans="1:8" x14ac:dyDescent="0.15">
      <c r="A4737" s="3" t="s">
        <v>13</v>
      </c>
      <c r="B4737" s="3">
        <v>52787757</v>
      </c>
      <c r="C4737" s="3">
        <v>52788101</v>
      </c>
      <c r="D4737" s="3" t="s">
        <v>1501</v>
      </c>
      <c r="E4737" s="3">
        <v>2</v>
      </c>
      <c r="F4737" s="3" t="s">
        <v>1271</v>
      </c>
      <c r="G4737" s="3">
        <v>344</v>
      </c>
      <c r="H4737" s="3" t="s">
        <v>486</v>
      </c>
    </row>
    <row r="4738" spans="1:8" x14ac:dyDescent="0.15">
      <c r="A4738" s="3" t="s">
        <v>19</v>
      </c>
      <c r="B4738" s="3">
        <v>59102483</v>
      </c>
      <c r="C4738" s="3">
        <v>59102827</v>
      </c>
      <c r="D4738" s="3" t="s">
        <v>1501</v>
      </c>
      <c r="E4738" s="3">
        <v>2</v>
      </c>
      <c r="F4738" s="3" t="s">
        <v>1271</v>
      </c>
      <c r="G4738" s="3">
        <v>344</v>
      </c>
      <c r="H4738" s="3" t="s">
        <v>486</v>
      </c>
    </row>
    <row r="4739" spans="1:8" x14ac:dyDescent="0.15">
      <c r="A4739" s="3" t="s">
        <v>15</v>
      </c>
      <c r="B4739" s="14">
        <v>141000000</v>
      </c>
      <c r="C4739" s="14">
        <v>141000000</v>
      </c>
      <c r="D4739" s="3" t="s">
        <v>1501</v>
      </c>
      <c r="E4739" s="3">
        <v>2</v>
      </c>
      <c r="F4739" s="3" t="s">
        <v>1271</v>
      </c>
      <c r="G4739" s="3">
        <v>344</v>
      </c>
      <c r="H4739" s="3" t="s">
        <v>486</v>
      </c>
    </row>
    <row r="4740" spans="1:8" x14ac:dyDescent="0.15">
      <c r="A4740" s="3" t="s">
        <v>10</v>
      </c>
      <c r="B4740" s="3">
        <v>83226766</v>
      </c>
      <c r="C4740" s="3">
        <v>83227110</v>
      </c>
      <c r="D4740" s="3" t="s">
        <v>1501</v>
      </c>
      <c r="E4740" s="3">
        <v>2</v>
      </c>
      <c r="F4740" s="3" t="s">
        <v>1271</v>
      </c>
      <c r="G4740" s="3">
        <v>344</v>
      </c>
      <c r="H4740" s="3" t="s">
        <v>486</v>
      </c>
    </row>
    <row r="4741" spans="1:8" x14ac:dyDescent="0.15">
      <c r="A4741" s="3" t="s">
        <v>12</v>
      </c>
      <c r="B4741" s="3">
        <v>35178337</v>
      </c>
      <c r="C4741" s="3">
        <v>35178681</v>
      </c>
      <c r="D4741" s="3" t="s">
        <v>1501</v>
      </c>
      <c r="E4741" s="3">
        <v>2</v>
      </c>
      <c r="F4741" s="3" t="s">
        <v>1271</v>
      </c>
      <c r="G4741" s="3">
        <v>344</v>
      </c>
      <c r="H4741" s="3" t="s">
        <v>486</v>
      </c>
    </row>
    <row r="4742" spans="1:8" x14ac:dyDescent="0.15">
      <c r="A4742" s="3" t="s">
        <v>19</v>
      </c>
      <c r="B4742" s="3">
        <v>30793436</v>
      </c>
      <c r="C4742" s="3">
        <v>30793780</v>
      </c>
      <c r="D4742" s="3" t="s">
        <v>1501</v>
      </c>
      <c r="E4742" s="3">
        <v>2</v>
      </c>
      <c r="F4742" s="3" t="s">
        <v>1271</v>
      </c>
      <c r="G4742" s="3">
        <v>344</v>
      </c>
      <c r="H4742" s="3" t="s">
        <v>486</v>
      </c>
    </row>
    <row r="4743" spans="1:8" x14ac:dyDescent="0.15">
      <c r="A4743" s="3" t="s">
        <v>18</v>
      </c>
      <c r="B4743" s="3">
        <v>79425947</v>
      </c>
      <c r="C4743" s="3">
        <v>79426291</v>
      </c>
      <c r="D4743" s="3" t="s">
        <v>1501</v>
      </c>
      <c r="E4743" s="3">
        <v>2</v>
      </c>
      <c r="F4743" s="3" t="s">
        <v>1271</v>
      </c>
      <c r="G4743" s="3">
        <v>344</v>
      </c>
      <c r="H4743" s="3" t="s">
        <v>486</v>
      </c>
    </row>
    <row r="4744" spans="1:8" x14ac:dyDescent="0.15">
      <c r="A4744" s="3" t="s">
        <v>8</v>
      </c>
      <c r="B4744" s="3">
        <v>91073658</v>
      </c>
      <c r="C4744" s="3">
        <v>91074003</v>
      </c>
      <c r="D4744" s="3" t="s">
        <v>1501</v>
      </c>
      <c r="E4744" s="3">
        <v>2</v>
      </c>
      <c r="F4744" s="3" t="s">
        <v>1271</v>
      </c>
      <c r="G4744" s="3">
        <v>345</v>
      </c>
      <c r="H4744" s="3" t="s">
        <v>486</v>
      </c>
    </row>
    <row r="4745" spans="1:8" x14ac:dyDescent="0.15">
      <c r="A4745" s="3" t="s">
        <v>2</v>
      </c>
      <c r="B4745" s="14">
        <v>167000000</v>
      </c>
      <c r="C4745" s="14">
        <v>167000000</v>
      </c>
      <c r="D4745" s="3" t="s">
        <v>1501</v>
      </c>
      <c r="E4745" s="3">
        <v>2</v>
      </c>
      <c r="F4745" s="3" t="s">
        <v>1271</v>
      </c>
      <c r="G4745" s="3">
        <v>345</v>
      </c>
      <c r="H4745" s="3" t="s">
        <v>486</v>
      </c>
    </row>
    <row r="4746" spans="1:8" x14ac:dyDescent="0.15">
      <c r="A4746" s="3" t="s">
        <v>12</v>
      </c>
      <c r="B4746" s="14">
        <v>163000000</v>
      </c>
      <c r="C4746" s="14">
        <v>163000000</v>
      </c>
      <c r="D4746" s="3" t="s">
        <v>1501</v>
      </c>
      <c r="E4746" s="3">
        <v>2</v>
      </c>
      <c r="F4746" s="3" t="s">
        <v>1271</v>
      </c>
      <c r="G4746" s="3">
        <v>345</v>
      </c>
      <c r="H4746" s="3" t="s">
        <v>486</v>
      </c>
    </row>
    <row r="4747" spans="1:8" x14ac:dyDescent="0.15">
      <c r="A4747" s="3" t="s">
        <v>12</v>
      </c>
      <c r="B4747" s="3">
        <v>11688745</v>
      </c>
      <c r="C4747" s="3">
        <v>11689090</v>
      </c>
      <c r="D4747" s="3" t="s">
        <v>1501</v>
      </c>
      <c r="E4747" s="3">
        <v>2</v>
      </c>
      <c r="F4747" s="3" t="s">
        <v>1271</v>
      </c>
      <c r="G4747" s="3">
        <v>345</v>
      </c>
      <c r="H4747" s="3" t="s">
        <v>486</v>
      </c>
    </row>
    <row r="4748" spans="1:8" x14ac:dyDescent="0.15">
      <c r="A4748" s="3" t="s">
        <v>2</v>
      </c>
      <c r="B4748" s="3">
        <v>43305317</v>
      </c>
      <c r="C4748" s="3">
        <v>43305662</v>
      </c>
      <c r="D4748" s="3" t="s">
        <v>1501</v>
      </c>
      <c r="E4748" s="3">
        <v>2</v>
      </c>
      <c r="F4748" s="3" t="s">
        <v>1271</v>
      </c>
      <c r="G4748" s="3">
        <v>345</v>
      </c>
      <c r="H4748" s="3" t="s">
        <v>486</v>
      </c>
    </row>
    <row r="4749" spans="1:8" x14ac:dyDescent="0.15">
      <c r="A4749" s="3" t="s">
        <v>2</v>
      </c>
      <c r="B4749" s="3">
        <v>94167110</v>
      </c>
      <c r="C4749" s="3">
        <v>94167455</v>
      </c>
      <c r="D4749" s="3" t="s">
        <v>1501</v>
      </c>
      <c r="E4749" s="3">
        <v>2</v>
      </c>
      <c r="F4749" s="3" t="s">
        <v>1271</v>
      </c>
      <c r="G4749" s="3">
        <v>345</v>
      </c>
      <c r="H4749" s="3" t="s">
        <v>486</v>
      </c>
    </row>
    <row r="4750" spans="1:8" x14ac:dyDescent="0.15">
      <c r="A4750" s="3" t="s">
        <v>13</v>
      </c>
      <c r="B4750" s="14">
        <v>104000000</v>
      </c>
      <c r="C4750" s="14">
        <v>104000000</v>
      </c>
      <c r="D4750" s="3" t="s">
        <v>1501</v>
      </c>
      <c r="E4750" s="3">
        <v>2</v>
      </c>
      <c r="F4750" s="3" t="s">
        <v>1271</v>
      </c>
      <c r="G4750" s="3">
        <v>345</v>
      </c>
      <c r="H4750" s="3" t="s">
        <v>486</v>
      </c>
    </row>
    <row r="4751" spans="1:8" x14ac:dyDescent="0.15">
      <c r="A4751" s="3" t="s">
        <v>7</v>
      </c>
      <c r="B4751" s="3">
        <v>79969651</v>
      </c>
      <c r="C4751" s="3">
        <v>79969996</v>
      </c>
      <c r="D4751" s="3" t="s">
        <v>1501</v>
      </c>
      <c r="E4751" s="3">
        <v>2</v>
      </c>
      <c r="F4751" s="3" t="s">
        <v>1271</v>
      </c>
      <c r="G4751" s="3">
        <v>345</v>
      </c>
      <c r="H4751" s="3" t="s">
        <v>486</v>
      </c>
    </row>
    <row r="4752" spans="1:8" x14ac:dyDescent="0.15">
      <c r="A4752" s="3" t="s">
        <v>6</v>
      </c>
      <c r="B4752" s="3">
        <v>48950966</v>
      </c>
      <c r="C4752" s="3">
        <v>48951311</v>
      </c>
      <c r="D4752" s="3" t="s">
        <v>1501</v>
      </c>
      <c r="E4752" s="3">
        <v>2</v>
      </c>
      <c r="F4752" s="3" t="s">
        <v>1271</v>
      </c>
      <c r="G4752" s="3">
        <v>345</v>
      </c>
      <c r="H4752" s="3" t="s">
        <v>486</v>
      </c>
    </row>
    <row r="4753" spans="1:8" x14ac:dyDescent="0.15">
      <c r="A4753" s="3" t="s">
        <v>12</v>
      </c>
      <c r="B4753" s="3">
        <v>11422920</v>
      </c>
      <c r="C4753" s="3">
        <v>11423265</v>
      </c>
      <c r="D4753" s="3" t="s">
        <v>1501</v>
      </c>
      <c r="E4753" s="3">
        <v>2</v>
      </c>
      <c r="F4753" s="3" t="s">
        <v>1271</v>
      </c>
      <c r="G4753" s="3">
        <v>345</v>
      </c>
      <c r="H4753" s="3" t="s">
        <v>486</v>
      </c>
    </row>
    <row r="4754" spans="1:8" x14ac:dyDescent="0.15">
      <c r="A4754" s="3" t="s">
        <v>19</v>
      </c>
      <c r="B4754" s="3">
        <v>72750453</v>
      </c>
      <c r="C4754" s="3">
        <v>72750798</v>
      </c>
      <c r="D4754" s="3" t="s">
        <v>1501</v>
      </c>
      <c r="E4754" s="3">
        <v>2</v>
      </c>
      <c r="F4754" s="3" t="s">
        <v>1271</v>
      </c>
      <c r="G4754" s="3">
        <v>345</v>
      </c>
      <c r="H4754" s="3" t="s">
        <v>486</v>
      </c>
    </row>
    <row r="4755" spans="1:8" x14ac:dyDescent="0.15">
      <c r="A4755" s="3" t="s">
        <v>8</v>
      </c>
      <c r="B4755" s="3">
        <v>21319351</v>
      </c>
      <c r="C4755" s="3">
        <v>21319696</v>
      </c>
      <c r="D4755" s="3" t="s">
        <v>1501</v>
      </c>
      <c r="E4755" s="3">
        <v>2</v>
      </c>
      <c r="F4755" s="3" t="s">
        <v>1271</v>
      </c>
      <c r="G4755" s="3">
        <v>345</v>
      </c>
      <c r="H4755" s="3" t="s">
        <v>486</v>
      </c>
    </row>
    <row r="4756" spans="1:8" x14ac:dyDescent="0.15">
      <c r="A4756" s="3" t="s">
        <v>3</v>
      </c>
      <c r="B4756" s="3">
        <v>20247548</v>
      </c>
      <c r="C4756" s="3">
        <v>20247893</v>
      </c>
      <c r="D4756" s="3" t="s">
        <v>1501</v>
      </c>
      <c r="E4756" s="3">
        <v>2</v>
      </c>
      <c r="F4756" s="3" t="s">
        <v>1271</v>
      </c>
      <c r="G4756" s="3">
        <v>345</v>
      </c>
      <c r="H4756" s="3" t="s">
        <v>486</v>
      </c>
    </row>
    <row r="4757" spans="1:8" x14ac:dyDescent="0.15">
      <c r="A4757" s="3" t="s">
        <v>14</v>
      </c>
      <c r="B4757" s="14">
        <v>139000000</v>
      </c>
      <c r="C4757" s="14">
        <v>139000000</v>
      </c>
      <c r="D4757" s="3" t="s">
        <v>1501</v>
      </c>
      <c r="E4757" s="3">
        <v>2</v>
      </c>
      <c r="F4757" s="3" t="s">
        <v>1271</v>
      </c>
      <c r="G4757" s="3">
        <v>345</v>
      </c>
      <c r="H4757" s="3" t="s">
        <v>486</v>
      </c>
    </row>
    <row r="4758" spans="1:8" x14ac:dyDescent="0.15">
      <c r="A4758" s="3" t="s">
        <v>12</v>
      </c>
      <c r="B4758" s="14">
        <v>179000000</v>
      </c>
      <c r="C4758" s="14">
        <v>179000000</v>
      </c>
      <c r="D4758" s="3" t="s">
        <v>1501</v>
      </c>
      <c r="E4758" s="3">
        <v>2</v>
      </c>
      <c r="F4758" s="3" t="s">
        <v>1271</v>
      </c>
      <c r="G4758" s="3">
        <v>345</v>
      </c>
      <c r="H4758" s="3" t="s">
        <v>486</v>
      </c>
    </row>
    <row r="4759" spans="1:8" x14ac:dyDescent="0.15">
      <c r="A4759" s="3" t="s">
        <v>17</v>
      </c>
      <c r="B4759" s="3">
        <v>35554535</v>
      </c>
      <c r="C4759" s="3">
        <v>35554880</v>
      </c>
      <c r="D4759" s="3" t="s">
        <v>1501</v>
      </c>
      <c r="E4759" s="3">
        <v>2</v>
      </c>
      <c r="F4759" s="3" t="s">
        <v>1271</v>
      </c>
      <c r="G4759" s="3">
        <v>345</v>
      </c>
      <c r="H4759" s="3" t="s">
        <v>486</v>
      </c>
    </row>
    <row r="4760" spans="1:8" x14ac:dyDescent="0.15">
      <c r="A4760" s="3" t="s">
        <v>14</v>
      </c>
      <c r="B4760" s="14">
        <v>132000000</v>
      </c>
      <c r="C4760" s="14">
        <v>132000000</v>
      </c>
      <c r="D4760" s="3" t="s">
        <v>1501</v>
      </c>
      <c r="E4760" s="3">
        <v>2</v>
      </c>
      <c r="F4760" s="3" t="s">
        <v>1271</v>
      </c>
      <c r="G4760" s="3">
        <v>345</v>
      </c>
      <c r="H4760" s="3" t="s">
        <v>486</v>
      </c>
    </row>
    <row r="4761" spans="1:8" x14ac:dyDescent="0.15">
      <c r="A4761" s="3" t="s">
        <v>15</v>
      </c>
      <c r="B4761" s="3">
        <v>46464490</v>
      </c>
      <c r="C4761" s="3">
        <v>46464835</v>
      </c>
      <c r="D4761" s="3" t="s">
        <v>1501</v>
      </c>
      <c r="E4761" s="3">
        <v>2</v>
      </c>
      <c r="F4761" s="3" t="s">
        <v>1271</v>
      </c>
      <c r="G4761" s="3">
        <v>345</v>
      </c>
      <c r="H4761" s="3" t="s">
        <v>486</v>
      </c>
    </row>
    <row r="4762" spans="1:8" x14ac:dyDescent="0.15">
      <c r="A4762" s="3" t="s">
        <v>2</v>
      </c>
      <c r="B4762" s="3">
        <v>93332871</v>
      </c>
      <c r="C4762" s="3">
        <v>93333216</v>
      </c>
      <c r="D4762" s="3" t="s">
        <v>1501</v>
      </c>
      <c r="E4762" s="3">
        <v>2</v>
      </c>
      <c r="F4762" s="3" t="s">
        <v>1271</v>
      </c>
      <c r="G4762" s="3">
        <v>345</v>
      </c>
      <c r="H4762" s="3" t="s">
        <v>486</v>
      </c>
    </row>
    <row r="4763" spans="1:8" x14ac:dyDescent="0.15">
      <c r="A4763" s="3" t="s">
        <v>8</v>
      </c>
      <c r="B4763" s="3">
        <v>77494320</v>
      </c>
      <c r="C4763" s="3">
        <v>77494665</v>
      </c>
      <c r="D4763" s="3" t="s">
        <v>1501</v>
      </c>
      <c r="E4763" s="3">
        <v>2</v>
      </c>
      <c r="F4763" s="3" t="s">
        <v>1271</v>
      </c>
      <c r="G4763" s="3">
        <v>345</v>
      </c>
      <c r="H4763" s="3" t="s">
        <v>486</v>
      </c>
    </row>
    <row r="4764" spans="1:8" x14ac:dyDescent="0.15">
      <c r="A4764" s="3" t="s">
        <v>17</v>
      </c>
      <c r="B4764" s="14">
        <v>119000000</v>
      </c>
      <c r="C4764" s="14">
        <v>119000000</v>
      </c>
      <c r="D4764" s="3" t="s">
        <v>1501</v>
      </c>
      <c r="E4764" s="3">
        <v>2</v>
      </c>
      <c r="F4764" s="3" t="s">
        <v>1271</v>
      </c>
      <c r="G4764" s="3">
        <v>345</v>
      </c>
      <c r="H4764" s="3" t="s">
        <v>486</v>
      </c>
    </row>
    <row r="4765" spans="1:8" x14ac:dyDescent="0.15">
      <c r="A4765" s="3" t="s">
        <v>19</v>
      </c>
      <c r="B4765" s="14">
        <v>123000000</v>
      </c>
      <c r="C4765" s="14">
        <v>123000000</v>
      </c>
      <c r="D4765" s="3" t="s">
        <v>1501</v>
      </c>
      <c r="E4765" s="3">
        <v>2</v>
      </c>
      <c r="F4765" s="3" t="s">
        <v>1271</v>
      </c>
      <c r="G4765" s="3">
        <v>345</v>
      </c>
      <c r="H4765" s="3" t="s">
        <v>486</v>
      </c>
    </row>
    <row r="4766" spans="1:8" x14ac:dyDescent="0.15">
      <c r="A4766" s="3" t="s">
        <v>16</v>
      </c>
      <c r="B4766" s="14">
        <v>126000000</v>
      </c>
      <c r="C4766" s="14">
        <v>126000000</v>
      </c>
      <c r="D4766" s="3" t="s">
        <v>1501</v>
      </c>
      <c r="E4766" s="3">
        <v>2</v>
      </c>
      <c r="F4766" s="3" t="s">
        <v>1271</v>
      </c>
      <c r="G4766" s="3">
        <v>345</v>
      </c>
      <c r="H4766" s="3" t="s">
        <v>486</v>
      </c>
    </row>
    <row r="4767" spans="1:8" x14ac:dyDescent="0.15">
      <c r="A4767" s="3" t="s">
        <v>19</v>
      </c>
      <c r="B4767" s="3">
        <v>66178278</v>
      </c>
      <c r="C4767" s="3">
        <v>66178623</v>
      </c>
      <c r="D4767" s="3" t="s">
        <v>1501</v>
      </c>
      <c r="E4767" s="3">
        <v>2</v>
      </c>
      <c r="F4767" s="3" t="s">
        <v>1271</v>
      </c>
      <c r="G4767" s="3">
        <v>345</v>
      </c>
      <c r="H4767" s="3" t="s">
        <v>486</v>
      </c>
    </row>
    <row r="4768" spans="1:8" x14ac:dyDescent="0.15">
      <c r="A4768" s="3" t="s">
        <v>19</v>
      </c>
      <c r="B4768" s="3">
        <v>70357772</v>
      </c>
      <c r="C4768" s="3">
        <v>70358117</v>
      </c>
      <c r="D4768" s="3" t="s">
        <v>1501</v>
      </c>
      <c r="E4768" s="3">
        <v>2</v>
      </c>
      <c r="F4768" s="3" t="s">
        <v>1271</v>
      </c>
      <c r="G4768" s="3">
        <v>345</v>
      </c>
      <c r="H4768" s="3" t="s">
        <v>486</v>
      </c>
    </row>
    <row r="4769" spans="1:8" x14ac:dyDescent="0.15">
      <c r="A4769" s="3" t="s">
        <v>2</v>
      </c>
      <c r="B4769" s="14">
        <v>133000000</v>
      </c>
      <c r="C4769" s="14">
        <v>133000000</v>
      </c>
      <c r="D4769" s="3" t="s">
        <v>1501</v>
      </c>
      <c r="E4769" s="3">
        <v>2</v>
      </c>
      <c r="F4769" s="3" t="s">
        <v>1271</v>
      </c>
      <c r="G4769" s="3">
        <v>345</v>
      </c>
      <c r="H4769" s="3" t="s">
        <v>486</v>
      </c>
    </row>
    <row r="4770" spans="1:8" x14ac:dyDescent="0.15">
      <c r="A4770" s="3" t="s">
        <v>13</v>
      </c>
      <c r="B4770" s="14">
        <v>108000000</v>
      </c>
      <c r="C4770" s="14">
        <v>108000000</v>
      </c>
      <c r="D4770" s="3" t="s">
        <v>1501</v>
      </c>
      <c r="E4770" s="3">
        <v>2</v>
      </c>
      <c r="F4770" s="3" t="s">
        <v>1271</v>
      </c>
      <c r="G4770" s="3">
        <v>345</v>
      </c>
      <c r="H4770" s="3" t="s">
        <v>486</v>
      </c>
    </row>
    <row r="4771" spans="1:8" x14ac:dyDescent="0.15">
      <c r="A4771" s="3" t="s">
        <v>12</v>
      </c>
      <c r="B4771" s="3">
        <v>76836416</v>
      </c>
      <c r="C4771" s="3">
        <v>76836761</v>
      </c>
      <c r="D4771" s="3" t="s">
        <v>1501</v>
      </c>
      <c r="E4771" s="3">
        <v>2</v>
      </c>
      <c r="F4771" s="3" t="s">
        <v>1271</v>
      </c>
      <c r="G4771" s="3">
        <v>345</v>
      </c>
      <c r="H4771" s="3" t="s">
        <v>486</v>
      </c>
    </row>
    <row r="4772" spans="1:8" x14ac:dyDescent="0.15">
      <c r="A4772" s="3" t="s">
        <v>13</v>
      </c>
      <c r="B4772" s="3">
        <v>19161027</v>
      </c>
      <c r="C4772" s="3">
        <v>19161372</v>
      </c>
      <c r="D4772" s="3" t="s">
        <v>1501</v>
      </c>
      <c r="E4772" s="3">
        <v>2</v>
      </c>
      <c r="F4772" s="3" t="s">
        <v>1271</v>
      </c>
      <c r="G4772" s="3">
        <v>345</v>
      </c>
      <c r="H4772" s="3" t="s">
        <v>486</v>
      </c>
    </row>
    <row r="4773" spans="1:8" x14ac:dyDescent="0.15">
      <c r="A4773" s="3" t="s">
        <v>18</v>
      </c>
      <c r="B4773" s="3">
        <v>37315026</v>
      </c>
      <c r="C4773" s="3">
        <v>37315371</v>
      </c>
      <c r="D4773" s="3" t="s">
        <v>1501</v>
      </c>
      <c r="E4773" s="3">
        <v>2</v>
      </c>
      <c r="F4773" s="3" t="s">
        <v>1271</v>
      </c>
      <c r="G4773" s="3">
        <v>345</v>
      </c>
      <c r="H4773" s="3" t="s">
        <v>486</v>
      </c>
    </row>
    <row r="4774" spans="1:8" x14ac:dyDescent="0.15">
      <c r="A4774" s="3" t="s">
        <v>8</v>
      </c>
      <c r="B4774" s="3">
        <v>15863384</v>
      </c>
      <c r="C4774" s="3">
        <v>15863729</v>
      </c>
      <c r="D4774" s="3" t="s">
        <v>1501</v>
      </c>
      <c r="E4774" s="3">
        <v>2</v>
      </c>
      <c r="F4774" s="3" t="s">
        <v>1271</v>
      </c>
      <c r="G4774" s="3">
        <v>345</v>
      </c>
      <c r="H4774" s="3" t="s">
        <v>486</v>
      </c>
    </row>
    <row r="4775" spans="1:8" x14ac:dyDescent="0.15">
      <c r="A4775" s="3" t="s">
        <v>2</v>
      </c>
      <c r="B4775" s="14">
        <v>182000000</v>
      </c>
      <c r="C4775" s="14">
        <v>182000000</v>
      </c>
      <c r="D4775" s="3" t="s">
        <v>1501</v>
      </c>
      <c r="E4775" s="3">
        <v>2</v>
      </c>
      <c r="F4775" s="3" t="s">
        <v>1271</v>
      </c>
      <c r="G4775" s="3">
        <v>345</v>
      </c>
      <c r="H4775" s="3" t="s">
        <v>486</v>
      </c>
    </row>
    <row r="4776" spans="1:8" x14ac:dyDescent="0.15">
      <c r="A4776" s="3" t="s">
        <v>6</v>
      </c>
      <c r="B4776" s="3">
        <v>64419618</v>
      </c>
      <c r="C4776" s="3">
        <v>64419963</v>
      </c>
      <c r="D4776" s="3" t="s">
        <v>1501</v>
      </c>
      <c r="E4776" s="3">
        <v>2</v>
      </c>
      <c r="F4776" s="3" t="s">
        <v>1271</v>
      </c>
      <c r="G4776" s="3">
        <v>345</v>
      </c>
      <c r="H4776" s="3" t="s">
        <v>486</v>
      </c>
    </row>
    <row r="4777" spans="1:8" x14ac:dyDescent="0.15">
      <c r="A4777" s="3" t="s">
        <v>6</v>
      </c>
      <c r="B4777" s="3">
        <v>64162614</v>
      </c>
      <c r="C4777" s="3">
        <v>64162959</v>
      </c>
      <c r="D4777" s="3" t="s">
        <v>1501</v>
      </c>
      <c r="E4777" s="3">
        <v>2</v>
      </c>
      <c r="F4777" s="3" t="s">
        <v>1271</v>
      </c>
      <c r="G4777" s="3">
        <v>345</v>
      </c>
      <c r="H4777" s="3" t="s">
        <v>486</v>
      </c>
    </row>
    <row r="4778" spans="1:8" x14ac:dyDescent="0.15">
      <c r="A4778" s="3" t="s">
        <v>7</v>
      </c>
      <c r="B4778" s="3">
        <v>25872303</v>
      </c>
      <c r="C4778" s="3">
        <v>25872648</v>
      </c>
      <c r="D4778" s="3" t="s">
        <v>1501</v>
      </c>
      <c r="E4778" s="3">
        <v>2</v>
      </c>
      <c r="F4778" s="3" t="s">
        <v>1271</v>
      </c>
      <c r="G4778" s="3">
        <v>345</v>
      </c>
      <c r="H4778" s="3" t="s">
        <v>486</v>
      </c>
    </row>
    <row r="4779" spans="1:8" x14ac:dyDescent="0.15">
      <c r="A4779" s="3" t="s">
        <v>8</v>
      </c>
      <c r="B4779" s="3">
        <v>4559738</v>
      </c>
      <c r="C4779" s="3">
        <v>4560083</v>
      </c>
      <c r="D4779" s="3" t="s">
        <v>1501</v>
      </c>
      <c r="E4779" s="3">
        <v>2</v>
      </c>
      <c r="F4779" s="3" t="s">
        <v>1271</v>
      </c>
      <c r="G4779" s="3">
        <v>345</v>
      </c>
      <c r="H4779" s="3" t="s">
        <v>486</v>
      </c>
    </row>
    <row r="4780" spans="1:8" x14ac:dyDescent="0.15">
      <c r="A4780" s="3" t="s">
        <v>16</v>
      </c>
      <c r="B4780" s="3">
        <v>58803016</v>
      </c>
      <c r="C4780" s="3">
        <v>58803361</v>
      </c>
      <c r="D4780" s="3" t="s">
        <v>1501</v>
      </c>
      <c r="E4780" s="3">
        <v>2</v>
      </c>
      <c r="F4780" s="3" t="s">
        <v>1271</v>
      </c>
      <c r="G4780" s="3">
        <v>345</v>
      </c>
      <c r="H4780" s="3" t="s">
        <v>486</v>
      </c>
    </row>
    <row r="4781" spans="1:8" x14ac:dyDescent="0.15">
      <c r="A4781" s="3" t="s">
        <v>6</v>
      </c>
      <c r="B4781" s="3">
        <v>46173540</v>
      </c>
      <c r="C4781" s="3">
        <v>46173885</v>
      </c>
      <c r="D4781" s="3" t="s">
        <v>1501</v>
      </c>
      <c r="E4781" s="3">
        <v>2</v>
      </c>
      <c r="F4781" s="3" t="s">
        <v>1271</v>
      </c>
      <c r="G4781" s="3">
        <v>345</v>
      </c>
      <c r="H4781" s="3" t="s">
        <v>486</v>
      </c>
    </row>
    <row r="4782" spans="1:8" x14ac:dyDescent="0.15">
      <c r="A4782" s="3" t="s">
        <v>17</v>
      </c>
      <c r="B4782" s="3">
        <v>80181696</v>
      </c>
      <c r="C4782" s="3">
        <v>80182041</v>
      </c>
      <c r="D4782" s="3" t="s">
        <v>1501</v>
      </c>
      <c r="E4782" s="3">
        <v>2</v>
      </c>
      <c r="F4782" s="3" t="s">
        <v>1271</v>
      </c>
      <c r="G4782" s="3">
        <v>345</v>
      </c>
      <c r="H4782" s="3" t="s">
        <v>486</v>
      </c>
    </row>
    <row r="4783" spans="1:8" x14ac:dyDescent="0.15">
      <c r="A4783" s="3" t="s">
        <v>1</v>
      </c>
      <c r="B4783" s="3">
        <v>90123792</v>
      </c>
      <c r="C4783" s="3">
        <v>90124137</v>
      </c>
      <c r="D4783" s="3" t="s">
        <v>1501</v>
      </c>
      <c r="E4783" s="3">
        <v>2</v>
      </c>
      <c r="F4783" s="3" t="s">
        <v>1271</v>
      </c>
      <c r="G4783" s="3">
        <v>345</v>
      </c>
      <c r="H4783" s="3" t="s">
        <v>486</v>
      </c>
    </row>
    <row r="4784" spans="1:8" x14ac:dyDescent="0.15">
      <c r="A4784" s="3" t="s">
        <v>14</v>
      </c>
      <c r="B4784" s="14">
        <v>114000000</v>
      </c>
      <c r="C4784" s="14">
        <v>114000000</v>
      </c>
      <c r="D4784" s="3" t="s">
        <v>1501</v>
      </c>
      <c r="E4784" s="3">
        <v>2</v>
      </c>
      <c r="F4784" s="3" t="s">
        <v>1271</v>
      </c>
      <c r="G4784" s="3">
        <v>345</v>
      </c>
      <c r="H4784" s="3" t="s">
        <v>486</v>
      </c>
    </row>
    <row r="4785" spans="1:8" x14ac:dyDescent="0.15">
      <c r="A4785" s="3" t="s">
        <v>16</v>
      </c>
      <c r="B4785" s="3">
        <v>83087524</v>
      </c>
      <c r="C4785" s="3">
        <v>83087869</v>
      </c>
      <c r="D4785" s="3" t="s">
        <v>1501</v>
      </c>
      <c r="E4785" s="3">
        <v>2</v>
      </c>
      <c r="F4785" s="3" t="s">
        <v>1271</v>
      </c>
      <c r="G4785" s="3">
        <v>345</v>
      </c>
      <c r="H4785" s="3" t="s">
        <v>486</v>
      </c>
    </row>
    <row r="4786" spans="1:8" x14ac:dyDescent="0.15">
      <c r="A4786" s="3" t="s">
        <v>18</v>
      </c>
      <c r="B4786" s="3">
        <v>24116709</v>
      </c>
      <c r="C4786" s="3">
        <v>24117054</v>
      </c>
      <c r="D4786" s="3" t="s">
        <v>1501</v>
      </c>
      <c r="E4786" s="3">
        <v>2</v>
      </c>
      <c r="F4786" s="3" t="s">
        <v>1271</v>
      </c>
      <c r="G4786" s="3">
        <v>345</v>
      </c>
      <c r="H4786" s="3" t="s">
        <v>486</v>
      </c>
    </row>
    <row r="4787" spans="1:8" x14ac:dyDescent="0.15">
      <c r="A4787" s="3" t="s">
        <v>19</v>
      </c>
      <c r="B4787" s="3">
        <v>63514589</v>
      </c>
      <c r="C4787" s="3">
        <v>63514934</v>
      </c>
      <c r="D4787" s="3" t="s">
        <v>1501</v>
      </c>
      <c r="E4787" s="3">
        <v>2</v>
      </c>
      <c r="F4787" s="3" t="s">
        <v>1271</v>
      </c>
      <c r="G4787" s="3">
        <v>345</v>
      </c>
      <c r="H4787" s="3" t="s">
        <v>486</v>
      </c>
    </row>
    <row r="4788" spans="1:8" x14ac:dyDescent="0.15">
      <c r="A4788" s="3" t="s">
        <v>14</v>
      </c>
      <c r="B4788" s="3">
        <v>13712791</v>
      </c>
      <c r="C4788" s="3">
        <v>13713136</v>
      </c>
      <c r="D4788" s="3" t="s">
        <v>1501</v>
      </c>
      <c r="E4788" s="3">
        <v>2</v>
      </c>
      <c r="F4788" s="3" t="s">
        <v>1271</v>
      </c>
      <c r="G4788" s="3">
        <v>345</v>
      </c>
      <c r="H4788" s="3" t="s">
        <v>486</v>
      </c>
    </row>
    <row r="4789" spans="1:8" x14ac:dyDescent="0.15">
      <c r="A4789" s="3" t="s">
        <v>6</v>
      </c>
      <c r="B4789" s="3">
        <v>19703248</v>
      </c>
      <c r="C4789" s="3">
        <v>19703593</v>
      </c>
      <c r="D4789" s="3" t="s">
        <v>1501</v>
      </c>
      <c r="E4789" s="3">
        <v>2</v>
      </c>
      <c r="F4789" s="3" t="s">
        <v>1271</v>
      </c>
      <c r="G4789" s="3">
        <v>345</v>
      </c>
      <c r="H4789" s="3" t="s">
        <v>486</v>
      </c>
    </row>
    <row r="4790" spans="1:8" x14ac:dyDescent="0.15">
      <c r="A4790" s="3" t="s">
        <v>18</v>
      </c>
      <c r="B4790" s="3">
        <v>74020321</v>
      </c>
      <c r="C4790" s="3">
        <v>74020666</v>
      </c>
      <c r="D4790" s="3" t="s">
        <v>1501</v>
      </c>
      <c r="E4790" s="3">
        <v>2</v>
      </c>
      <c r="F4790" s="3" t="s">
        <v>1271</v>
      </c>
      <c r="G4790" s="3">
        <v>345</v>
      </c>
      <c r="H4790" s="3" t="s">
        <v>486</v>
      </c>
    </row>
    <row r="4791" spans="1:8" x14ac:dyDescent="0.15">
      <c r="A4791" s="3" t="s">
        <v>3</v>
      </c>
      <c r="B4791" s="14">
        <v>101000000</v>
      </c>
      <c r="C4791" s="14">
        <v>101000000</v>
      </c>
      <c r="D4791" s="3" t="s">
        <v>1501</v>
      </c>
      <c r="E4791" s="3">
        <v>2</v>
      </c>
      <c r="F4791" s="3" t="s">
        <v>1271</v>
      </c>
      <c r="G4791" s="3">
        <v>345</v>
      </c>
      <c r="H4791" s="3" t="s">
        <v>486</v>
      </c>
    </row>
    <row r="4792" spans="1:8" x14ac:dyDescent="0.15">
      <c r="A4792" s="3" t="s">
        <v>15</v>
      </c>
      <c r="B4792" s="3">
        <v>83783951</v>
      </c>
      <c r="C4792" s="3">
        <v>83784296</v>
      </c>
      <c r="D4792" s="3" t="s">
        <v>1501</v>
      </c>
      <c r="E4792" s="3">
        <v>2</v>
      </c>
      <c r="F4792" s="3" t="s">
        <v>1271</v>
      </c>
      <c r="G4792" s="3">
        <v>345</v>
      </c>
      <c r="H4792" s="3" t="s">
        <v>486</v>
      </c>
    </row>
    <row r="4793" spans="1:8" x14ac:dyDescent="0.15">
      <c r="A4793" s="3" t="s">
        <v>2</v>
      </c>
      <c r="B4793" s="3">
        <v>4561750</v>
      </c>
      <c r="C4793" s="3">
        <v>4562095</v>
      </c>
      <c r="D4793" s="3" t="s">
        <v>1501</v>
      </c>
      <c r="E4793" s="3">
        <v>2</v>
      </c>
      <c r="F4793" s="3" t="s">
        <v>1271</v>
      </c>
      <c r="G4793" s="3">
        <v>345</v>
      </c>
      <c r="H4793" s="3" t="s">
        <v>486</v>
      </c>
    </row>
    <row r="4794" spans="1:8" x14ac:dyDescent="0.15">
      <c r="A4794" s="3" t="s">
        <v>18</v>
      </c>
      <c r="B4794" s="14">
        <v>121000000</v>
      </c>
      <c r="C4794" s="14">
        <v>121000000</v>
      </c>
      <c r="D4794" s="3" t="s">
        <v>1501</v>
      </c>
      <c r="E4794" s="3">
        <v>2</v>
      </c>
      <c r="F4794" s="3" t="s">
        <v>1271</v>
      </c>
      <c r="G4794" s="3">
        <v>345</v>
      </c>
      <c r="H4794" s="3" t="s">
        <v>486</v>
      </c>
    </row>
    <row r="4795" spans="1:8" x14ac:dyDescent="0.15">
      <c r="A4795" s="3" t="s">
        <v>8</v>
      </c>
      <c r="B4795" s="3">
        <v>57690693</v>
      </c>
      <c r="C4795" s="3">
        <v>57691038</v>
      </c>
      <c r="D4795" s="3" t="s">
        <v>1501</v>
      </c>
      <c r="E4795" s="3">
        <v>2</v>
      </c>
      <c r="F4795" s="3" t="s">
        <v>1271</v>
      </c>
      <c r="G4795" s="3">
        <v>345</v>
      </c>
      <c r="H4795" s="3" t="s">
        <v>486</v>
      </c>
    </row>
    <row r="4796" spans="1:8" x14ac:dyDescent="0.15">
      <c r="A4796" s="3" t="s">
        <v>1</v>
      </c>
      <c r="B4796" s="3">
        <v>10918092</v>
      </c>
      <c r="C4796" s="3">
        <v>10918437</v>
      </c>
      <c r="D4796" s="3" t="s">
        <v>1501</v>
      </c>
      <c r="E4796" s="3">
        <v>2</v>
      </c>
      <c r="F4796" s="3" t="s">
        <v>1271</v>
      </c>
      <c r="G4796" s="3">
        <v>345</v>
      </c>
      <c r="H4796" s="3" t="s">
        <v>486</v>
      </c>
    </row>
    <row r="4797" spans="1:8" x14ac:dyDescent="0.15">
      <c r="A4797" s="3" t="s">
        <v>12</v>
      </c>
      <c r="B4797" s="14">
        <v>181000000</v>
      </c>
      <c r="C4797" s="14">
        <v>181000000</v>
      </c>
      <c r="D4797" s="3" t="s">
        <v>1501</v>
      </c>
      <c r="E4797" s="3">
        <v>2</v>
      </c>
      <c r="F4797" s="3" t="s">
        <v>1271</v>
      </c>
      <c r="G4797" s="3">
        <v>345</v>
      </c>
      <c r="H4797" s="3" t="s">
        <v>486</v>
      </c>
    </row>
    <row r="4798" spans="1:8" x14ac:dyDescent="0.15">
      <c r="A4798" s="3" t="s">
        <v>17</v>
      </c>
      <c r="B4798" s="3">
        <v>25200307</v>
      </c>
      <c r="C4798" s="3">
        <v>25200652</v>
      </c>
      <c r="D4798" s="3" t="s">
        <v>1501</v>
      </c>
      <c r="E4798" s="3">
        <v>2</v>
      </c>
      <c r="F4798" s="3" t="s">
        <v>1271</v>
      </c>
      <c r="G4798" s="3">
        <v>345</v>
      </c>
      <c r="H4798" s="3" t="s">
        <v>486</v>
      </c>
    </row>
    <row r="4799" spans="1:8" x14ac:dyDescent="0.15">
      <c r="A4799" s="3" t="s">
        <v>18</v>
      </c>
      <c r="B4799" s="3">
        <v>27350035</v>
      </c>
      <c r="C4799" s="3">
        <v>27350380</v>
      </c>
      <c r="D4799" s="3" t="s">
        <v>1501</v>
      </c>
      <c r="E4799" s="3">
        <v>2</v>
      </c>
      <c r="F4799" s="3" t="s">
        <v>1271</v>
      </c>
      <c r="G4799" s="3">
        <v>345</v>
      </c>
      <c r="H4799" s="3" t="s">
        <v>486</v>
      </c>
    </row>
    <row r="4800" spans="1:8" x14ac:dyDescent="0.15">
      <c r="A4800" s="3" t="s">
        <v>15</v>
      </c>
      <c r="B4800" s="14">
        <v>124000000</v>
      </c>
      <c r="C4800" s="14">
        <v>124000000</v>
      </c>
      <c r="D4800" s="3" t="s">
        <v>1501</v>
      </c>
      <c r="E4800" s="3">
        <v>2</v>
      </c>
      <c r="F4800" s="3" t="s">
        <v>1271</v>
      </c>
      <c r="G4800" s="3">
        <v>345</v>
      </c>
      <c r="H4800" s="3" t="s">
        <v>486</v>
      </c>
    </row>
    <row r="4801" spans="1:8" x14ac:dyDescent="0.15">
      <c r="A4801" s="3" t="s">
        <v>15</v>
      </c>
      <c r="B4801" s="14">
        <v>104000000</v>
      </c>
      <c r="C4801" s="14">
        <v>104000000</v>
      </c>
      <c r="D4801" s="3" t="s">
        <v>1501</v>
      </c>
      <c r="E4801" s="3">
        <v>2</v>
      </c>
      <c r="F4801" s="3" t="s">
        <v>1271</v>
      </c>
      <c r="G4801" s="3">
        <v>345</v>
      </c>
      <c r="H4801" s="3" t="s">
        <v>486</v>
      </c>
    </row>
    <row r="4802" spans="1:8" x14ac:dyDescent="0.15">
      <c r="A4802" s="3" t="s">
        <v>16</v>
      </c>
      <c r="B4802" s="3">
        <v>90400646</v>
      </c>
      <c r="C4802" s="3">
        <v>90400991</v>
      </c>
      <c r="D4802" s="3" t="s">
        <v>1501</v>
      </c>
      <c r="E4802" s="3">
        <v>2</v>
      </c>
      <c r="F4802" s="3" t="s">
        <v>1271</v>
      </c>
      <c r="G4802" s="3">
        <v>345</v>
      </c>
      <c r="H4802" s="3" t="s">
        <v>486</v>
      </c>
    </row>
    <row r="4803" spans="1:8" x14ac:dyDescent="0.15">
      <c r="A4803" s="3" t="s">
        <v>17</v>
      </c>
      <c r="B4803" s="3">
        <v>80423516</v>
      </c>
      <c r="C4803" s="3">
        <v>80423861</v>
      </c>
      <c r="D4803" s="3" t="s">
        <v>1501</v>
      </c>
      <c r="E4803" s="3">
        <v>2</v>
      </c>
      <c r="F4803" s="3" t="s">
        <v>1271</v>
      </c>
      <c r="G4803" s="3">
        <v>345</v>
      </c>
      <c r="H4803" s="3" t="s">
        <v>486</v>
      </c>
    </row>
    <row r="4804" spans="1:8" x14ac:dyDescent="0.15">
      <c r="A4804" s="3" t="s">
        <v>15</v>
      </c>
      <c r="B4804" s="14">
        <v>136000000</v>
      </c>
      <c r="C4804" s="14">
        <v>136000000</v>
      </c>
      <c r="D4804" s="3" t="s">
        <v>1501</v>
      </c>
      <c r="E4804" s="3">
        <v>2</v>
      </c>
      <c r="F4804" s="3" t="s">
        <v>1271</v>
      </c>
      <c r="G4804" s="3">
        <v>345</v>
      </c>
      <c r="H4804" s="3" t="s">
        <v>486</v>
      </c>
    </row>
    <row r="4805" spans="1:8" x14ac:dyDescent="0.15">
      <c r="A4805" s="3" t="s">
        <v>17</v>
      </c>
      <c r="B4805" s="14">
        <v>130000000</v>
      </c>
      <c r="C4805" s="14">
        <v>130000000</v>
      </c>
      <c r="D4805" s="3" t="s">
        <v>1501</v>
      </c>
      <c r="E4805" s="3">
        <v>2</v>
      </c>
      <c r="F4805" s="3" t="s">
        <v>1271</v>
      </c>
      <c r="G4805" s="3">
        <v>345</v>
      </c>
      <c r="H4805" s="3" t="s">
        <v>486</v>
      </c>
    </row>
    <row r="4806" spans="1:8" x14ac:dyDescent="0.15">
      <c r="A4806" s="3" t="s">
        <v>10</v>
      </c>
      <c r="B4806" s="3">
        <v>20801386</v>
      </c>
      <c r="C4806" s="3">
        <v>20801731</v>
      </c>
      <c r="D4806" s="3" t="s">
        <v>1501</v>
      </c>
      <c r="E4806" s="3">
        <v>2</v>
      </c>
      <c r="F4806" s="3" t="s">
        <v>1271</v>
      </c>
      <c r="G4806" s="3">
        <v>345</v>
      </c>
      <c r="H4806" s="3" t="s">
        <v>486</v>
      </c>
    </row>
    <row r="4807" spans="1:8" x14ac:dyDescent="0.15">
      <c r="A4807" s="3" t="s">
        <v>14</v>
      </c>
      <c r="B4807" s="3">
        <v>62404172</v>
      </c>
      <c r="C4807" s="3">
        <v>62404517</v>
      </c>
      <c r="D4807" s="3" t="s">
        <v>1501</v>
      </c>
      <c r="E4807" s="3">
        <v>2</v>
      </c>
      <c r="F4807" s="3" t="s">
        <v>1271</v>
      </c>
      <c r="G4807" s="3">
        <v>345</v>
      </c>
      <c r="H4807" s="3" t="s">
        <v>486</v>
      </c>
    </row>
    <row r="4808" spans="1:8" x14ac:dyDescent="0.15">
      <c r="A4808" s="3" t="s">
        <v>3</v>
      </c>
      <c r="B4808" s="3">
        <v>32523257</v>
      </c>
      <c r="C4808" s="3">
        <v>32523602</v>
      </c>
      <c r="D4808" s="3" t="s">
        <v>1501</v>
      </c>
      <c r="E4808" s="3">
        <v>2</v>
      </c>
      <c r="F4808" s="3" t="s">
        <v>1271</v>
      </c>
      <c r="G4808" s="3">
        <v>345</v>
      </c>
      <c r="H4808" s="3" t="s">
        <v>486</v>
      </c>
    </row>
    <row r="4809" spans="1:8" x14ac:dyDescent="0.15">
      <c r="A4809" s="3" t="s">
        <v>5</v>
      </c>
      <c r="B4809" s="3">
        <v>41855887</v>
      </c>
      <c r="C4809" s="3">
        <v>41856232</v>
      </c>
      <c r="D4809" s="3" t="s">
        <v>1501</v>
      </c>
      <c r="E4809" s="3">
        <v>2</v>
      </c>
      <c r="F4809" s="3" t="s">
        <v>1271</v>
      </c>
      <c r="G4809" s="3">
        <v>345</v>
      </c>
      <c r="H4809" s="3" t="s">
        <v>486</v>
      </c>
    </row>
    <row r="4810" spans="1:8" x14ac:dyDescent="0.15">
      <c r="A4810" s="3" t="s">
        <v>1273</v>
      </c>
      <c r="B4810" s="14">
        <v>102000000</v>
      </c>
      <c r="C4810" s="14">
        <v>102000000</v>
      </c>
      <c r="D4810" s="3" t="s">
        <v>1501</v>
      </c>
      <c r="E4810" s="3">
        <v>2</v>
      </c>
      <c r="F4810" s="3" t="s">
        <v>1271</v>
      </c>
      <c r="G4810" s="3">
        <v>345</v>
      </c>
      <c r="H4810" s="3" t="s">
        <v>486</v>
      </c>
    </row>
    <row r="4811" spans="1:8" x14ac:dyDescent="0.15">
      <c r="A4811" s="3" t="s">
        <v>5</v>
      </c>
      <c r="B4811" s="3">
        <v>26261543</v>
      </c>
      <c r="C4811" s="3">
        <v>26261888</v>
      </c>
      <c r="D4811" s="3" t="s">
        <v>1501</v>
      </c>
      <c r="E4811" s="3">
        <v>2</v>
      </c>
      <c r="F4811" s="3" t="s">
        <v>1271</v>
      </c>
      <c r="G4811" s="3">
        <v>345</v>
      </c>
      <c r="H4811" s="3" t="s">
        <v>486</v>
      </c>
    </row>
    <row r="4812" spans="1:8" x14ac:dyDescent="0.15">
      <c r="A4812" s="3" t="s">
        <v>17</v>
      </c>
      <c r="B4812" s="14">
        <v>123000000</v>
      </c>
      <c r="C4812" s="14">
        <v>123000000</v>
      </c>
      <c r="D4812" s="3" t="s">
        <v>1501</v>
      </c>
      <c r="E4812" s="3">
        <v>2</v>
      </c>
      <c r="F4812" s="3" t="s">
        <v>1271</v>
      </c>
      <c r="G4812" s="3">
        <v>345</v>
      </c>
      <c r="H4812" s="3" t="s">
        <v>486</v>
      </c>
    </row>
    <row r="4813" spans="1:8" x14ac:dyDescent="0.15">
      <c r="A4813" s="3" t="s">
        <v>4</v>
      </c>
      <c r="B4813" s="14">
        <v>102000000</v>
      </c>
      <c r="C4813" s="14">
        <v>102000000</v>
      </c>
      <c r="D4813" s="3" t="s">
        <v>1501</v>
      </c>
      <c r="E4813" s="3">
        <v>2</v>
      </c>
      <c r="F4813" s="3" t="s">
        <v>1271</v>
      </c>
      <c r="G4813" s="3">
        <v>345</v>
      </c>
      <c r="H4813" s="3" t="s">
        <v>486</v>
      </c>
    </row>
    <row r="4814" spans="1:8" x14ac:dyDescent="0.15">
      <c r="A4814" s="3" t="s">
        <v>6</v>
      </c>
      <c r="B4814" s="3">
        <v>34933604</v>
      </c>
      <c r="C4814" s="3">
        <v>34933949</v>
      </c>
      <c r="D4814" s="3" t="s">
        <v>1501</v>
      </c>
      <c r="E4814" s="3">
        <v>2</v>
      </c>
      <c r="F4814" s="3" t="s">
        <v>1271</v>
      </c>
      <c r="G4814" s="3">
        <v>345</v>
      </c>
      <c r="H4814" s="3" t="s">
        <v>486</v>
      </c>
    </row>
    <row r="4815" spans="1:8" x14ac:dyDescent="0.15">
      <c r="A4815" s="3" t="s">
        <v>5</v>
      </c>
      <c r="B4815" s="14">
        <v>103000000</v>
      </c>
      <c r="C4815" s="14">
        <v>103000000</v>
      </c>
      <c r="D4815" s="3" t="s">
        <v>1501</v>
      </c>
      <c r="E4815" s="3">
        <v>2</v>
      </c>
      <c r="F4815" s="3" t="s">
        <v>1271</v>
      </c>
      <c r="G4815" s="3">
        <v>345</v>
      </c>
      <c r="H4815" s="3" t="s">
        <v>486</v>
      </c>
    </row>
    <row r="4816" spans="1:8" x14ac:dyDescent="0.15">
      <c r="A4816" s="3" t="s">
        <v>1273</v>
      </c>
      <c r="B4816" s="14">
        <v>163000000</v>
      </c>
      <c r="C4816" s="14">
        <v>163000000</v>
      </c>
      <c r="D4816" s="3" t="s">
        <v>1501</v>
      </c>
      <c r="E4816" s="3">
        <v>2</v>
      </c>
      <c r="F4816" s="3" t="s">
        <v>1271</v>
      </c>
      <c r="G4816" s="3">
        <v>345</v>
      </c>
      <c r="H4816" s="3" t="s">
        <v>486</v>
      </c>
    </row>
    <row r="4817" spans="1:8" x14ac:dyDescent="0.15">
      <c r="A4817" s="3" t="s">
        <v>18</v>
      </c>
      <c r="B4817" s="3">
        <v>26312033</v>
      </c>
      <c r="C4817" s="3">
        <v>26312378</v>
      </c>
      <c r="D4817" s="3" t="s">
        <v>1501</v>
      </c>
      <c r="E4817" s="3">
        <v>2</v>
      </c>
      <c r="F4817" s="3" t="s">
        <v>1271</v>
      </c>
      <c r="G4817" s="3">
        <v>345</v>
      </c>
      <c r="H4817" s="3" t="s">
        <v>486</v>
      </c>
    </row>
    <row r="4818" spans="1:8" x14ac:dyDescent="0.15">
      <c r="A4818" s="3" t="s">
        <v>19</v>
      </c>
      <c r="B4818" s="3">
        <v>57287786</v>
      </c>
      <c r="C4818" s="3">
        <v>57288131</v>
      </c>
      <c r="D4818" s="3" t="s">
        <v>1501</v>
      </c>
      <c r="E4818" s="3">
        <v>2</v>
      </c>
      <c r="F4818" s="3" t="s">
        <v>1271</v>
      </c>
      <c r="G4818" s="3">
        <v>345</v>
      </c>
      <c r="H4818" s="3" t="s">
        <v>486</v>
      </c>
    </row>
    <row r="4819" spans="1:8" x14ac:dyDescent="0.15">
      <c r="A4819" s="3" t="s">
        <v>17</v>
      </c>
      <c r="B4819" s="14">
        <v>143000000</v>
      </c>
      <c r="C4819" s="14">
        <v>143000000</v>
      </c>
      <c r="D4819" s="3" t="s">
        <v>1501</v>
      </c>
      <c r="E4819" s="3">
        <v>2</v>
      </c>
      <c r="F4819" s="3" t="s">
        <v>1271</v>
      </c>
      <c r="G4819" s="3">
        <v>345</v>
      </c>
      <c r="H4819" s="3" t="s">
        <v>486</v>
      </c>
    </row>
    <row r="4820" spans="1:8" x14ac:dyDescent="0.15">
      <c r="A4820" s="3" t="s">
        <v>16</v>
      </c>
      <c r="B4820" s="14">
        <v>120000000</v>
      </c>
      <c r="C4820" s="14">
        <v>120000000</v>
      </c>
      <c r="D4820" s="3" t="s">
        <v>1501</v>
      </c>
      <c r="E4820" s="3">
        <v>2</v>
      </c>
      <c r="F4820" s="3" t="s">
        <v>1271</v>
      </c>
      <c r="G4820" s="3">
        <v>345</v>
      </c>
      <c r="H4820" s="3" t="s">
        <v>486</v>
      </c>
    </row>
    <row r="4821" spans="1:8" x14ac:dyDescent="0.15">
      <c r="A4821" s="3" t="s">
        <v>2</v>
      </c>
      <c r="B4821" s="14">
        <v>173000000</v>
      </c>
      <c r="C4821" s="14">
        <v>173000000</v>
      </c>
      <c r="D4821" s="3" t="s">
        <v>1501</v>
      </c>
      <c r="E4821" s="3">
        <v>2</v>
      </c>
      <c r="F4821" s="3" t="s">
        <v>1271</v>
      </c>
      <c r="G4821" s="3">
        <v>345</v>
      </c>
      <c r="H4821" s="3" t="s">
        <v>486</v>
      </c>
    </row>
    <row r="4822" spans="1:8" x14ac:dyDescent="0.15">
      <c r="A4822" s="3" t="s">
        <v>18</v>
      </c>
      <c r="B4822" s="3">
        <v>98399204</v>
      </c>
      <c r="C4822" s="3">
        <v>98399549</v>
      </c>
      <c r="D4822" s="3" t="s">
        <v>1501</v>
      </c>
      <c r="E4822" s="3">
        <v>2</v>
      </c>
      <c r="F4822" s="3" t="s">
        <v>1271</v>
      </c>
      <c r="G4822" s="3">
        <v>345</v>
      </c>
      <c r="H4822" s="3" t="s">
        <v>486</v>
      </c>
    </row>
    <row r="4823" spans="1:8" x14ac:dyDescent="0.15">
      <c r="A4823" s="3" t="s">
        <v>13</v>
      </c>
      <c r="B4823" s="14">
        <v>101000000</v>
      </c>
      <c r="C4823" s="14">
        <v>101000000</v>
      </c>
      <c r="D4823" s="3" t="s">
        <v>1501</v>
      </c>
      <c r="E4823" s="3">
        <v>2</v>
      </c>
      <c r="F4823" s="3" t="s">
        <v>1271</v>
      </c>
      <c r="G4823" s="3">
        <v>345</v>
      </c>
      <c r="H4823" s="3" t="s">
        <v>486</v>
      </c>
    </row>
    <row r="4824" spans="1:8" x14ac:dyDescent="0.15">
      <c r="A4824" s="3" t="s">
        <v>2</v>
      </c>
      <c r="B4824" s="14">
        <v>183000000</v>
      </c>
      <c r="C4824" s="14">
        <v>183000000</v>
      </c>
      <c r="D4824" s="3" t="s">
        <v>1501</v>
      </c>
      <c r="E4824" s="3">
        <v>2</v>
      </c>
      <c r="F4824" s="3" t="s">
        <v>1271</v>
      </c>
      <c r="G4824" s="3">
        <v>345</v>
      </c>
      <c r="H4824" s="3" t="s">
        <v>486</v>
      </c>
    </row>
    <row r="4825" spans="1:8" x14ac:dyDescent="0.15">
      <c r="A4825" s="3" t="s">
        <v>2</v>
      </c>
      <c r="B4825" s="14">
        <v>135000000</v>
      </c>
      <c r="C4825" s="14">
        <v>135000000</v>
      </c>
      <c r="D4825" s="3" t="s">
        <v>1501</v>
      </c>
      <c r="E4825" s="3">
        <v>2</v>
      </c>
      <c r="F4825" s="3" t="s">
        <v>1271</v>
      </c>
      <c r="G4825" s="3">
        <v>345</v>
      </c>
      <c r="H4825" s="3" t="s">
        <v>486</v>
      </c>
    </row>
    <row r="4826" spans="1:8" x14ac:dyDescent="0.15">
      <c r="A4826" s="3" t="s">
        <v>11</v>
      </c>
      <c r="B4826" s="3">
        <v>12870561</v>
      </c>
      <c r="C4826" s="3">
        <v>12870906</v>
      </c>
      <c r="D4826" s="3" t="s">
        <v>1501</v>
      </c>
      <c r="E4826" s="3">
        <v>2</v>
      </c>
      <c r="F4826" s="3" t="s">
        <v>1271</v>
      </c>
      <c r="G4826" s="3">
        <v>345</v>
      </c>
      <c r="H4826" s="3" t="s">
        <v>486</v>
      </c>
    </row>
    <row r="4827" spans="1:8" x14ac:dyDescent="0.15">
      <c r="A4827" s="3" t="s">
        <v>3</v>
      </c>
      <c r="B4827" s="3">
        <v>45883120</v>
      </c>
      <c r="C4827" s="3">
        <v>45883465</v>
      </c>
      <c r="D4827" s="3" t="s">
        <v>1501</v>
      </c>
      <c r="E4827" s="3">
        <v>2</v>
      </c>
      <c r="F4827" s="3" t="s">
        <v>1271</v>
      </c>
      <c r="G4827" s="3">
        <v>345</v>
      </c>
      <c r="H4827" s="3" t="s">
        <v>486</v>
      </c>
    </row>
    <row r="4828" spans="1:8" x14ac:dyDescent="0.15">
      <c r="A4828" s="3" t="s">
        <v>13</v>
      </c>
      <c r="B4828" s="14">
        <v>108000000</v>
      </c>
      <c r="C4828" s="14">
        <v>108000000</v>
      </c>
      <c r="D4828" s="3" t="s">
        <v>1501</v>
      </c>
      <c r="E4828" s="3">
        <v>2</v>
      </c>
      <c r="F4828" s="3" t="s">
        <v>1271</v>
      </c>
      <c r="G4828" s="3">
        <v>345</v>
      </c>
      <c r="H4828" s="3" t="s">
        <v>486</v>
      </c>
    </row>
    <row r="4829" spans="1:8" x14ac:dyDescent="0.15">
      <c r="A4829" s="3" t="s">
        <v>2</v>
      </c>
      <c r="B4829" s="3">
        <v>92958903</v>
      </c>
      <c r="C4829" s="3">
        <v>92959248</v>
      </c>
      <c r="D4829" s="3" t="s">
        <v>1501</v>
      </c>
      <c r="E4829" s="3">
        <v>2</v>
      </c>
      <c r="F4829" s="3" t="s">
        <v>1271</v>
      </c>
      <c r="G4829" s="3">
        <v>345</v>
      </c>
      <c r="H4829" s="3" t="s">
        <v>486</v>
      </c>
    </row>
    <row r="4830" spans="1:8" x14ac:dyDescent="0.15">
      <c r="A4830" s="3" t="s">
        <v>12</v>
      </c>
      <c r="B4830" s="14">
        <v>163000000</v>
      </c>
      <c r="C4830" s="14">
        <v>163000000</v>
      </c>
      <c r="D4830" s="3" t="s">
        <v>1501</v>
      </c>
      <c r="E4830" s="3">
        <v>2</v>
      </c>
      <c r="F4830" s="3" t="s">
        <v>1271</v>
      </c>
      <c r="G4830" s="3">
        <v>345</v>
      </c>
      <c r="H4830" s="3" t="s">
        <v>486</v>
      </c>
    </row>
    <row r="4831" spans="1:8" x14ac:dyDescent="0.15">
      <c r="A4831" s="3" t="s">
        <v>12</v>
      </c>
      <c r="B4831" s="3">
        <v>26196907</v>
      </c>
      <c r="C4831" s="3">
        <v>26197252</v>
      </c>
      <c r="D4831" s="3" t="s">
        <v>1501</v>
      </c>
      <c r="E4831" s="3">
        <v>2</v>
      </c>
      <c r="F4831" s="3" t="s">
        <v>1271</v>
      </c>
      <c r="G4831" s="3">
        <v>345</v>
      </c>
      <c r="H4831" s="3" t="s">
        <v>486</v>
      </c>
    </row>
    <row r="4832" spans="1:8" x14ac:dyDescent="0.15">
      <c r="A4832" s="3" t="s">
        <v>16</v>
      </c>
      <c r="B4832" s="3">
        <v>86766657</v>
      </c>
      <c r="C4832" s="3">
        <v>86767002</v>
      </c>
      <c r="D4832" s="3" t="s">
        <v>1501</v>
      </c>
      <c r="E4832" s="3">
        <v>2</v>
      </c>
      <c r="F4832" s="3" t="s">
        <v>1271</v>
      </c>
      <c r="G4832" s="3">
        <v>345</v>
      </c>
      <c r="H4832" s="3" t="s">
        <v>486</v>
      </c>
    </row>
    <row r="4833" spans="1:8" x14ac:dyDescent="0.15">
      <c r="A4833" s="3" t="s">
        <v>12</v>
      </c>
      <c r="B4833" s="3">
        <v>25392131</v>
      </c>
      <c r="C4833" s="3">
        <v>25392476</v>
      </c>
      <c r="D4833" s="3" t="s">
        <v>1501</v>
      </c>
      <c r="E4833" s="3">
        <v>2</v>
      </c>
      <c r="F4833" s="3" t="s">
        <v>1271</v>
      </c>
      <c r="G4833" s="3">
        <v>345</v>
      </c>
      <c r="H4833" s="3" t="s">
        <v>486</v>
      </c>
    </row>
    <row r="4834" spans="1:8" x14ac:dyDescent="0.15">
      <c r="A4834" s="3" t="s">
        <v>15</v>
      </c>
      <c r="B4834" s="3">
        <v>33780855</v>
      </c>
      <c r="C4834" s="3">
        <v>33781200</v>
      </c>
      <c r="D4834" s="3" t="s">
        <v>1501</v>
      </c>
      <c r="E4834" s="3">
        <v>2</v>
      </c>
      <c r="F4834" s="3" t="s">
        <v>1271</v>
      </c>
      <c r="G4834" s="3">
        <v>345</v>
      </c>
      <c r="H4834" s="3" t="s">
        <v>486</v>
      </c>
    </row>
    <row r="4835" spans="1:8" x14ac:dyDescent="0.15">
      <c r="A4835" s="3" t="s">
        <v>8</v>
      </c>
      <c r="B4835" s="3">
        <v>37539689</v>
      </c>
      <c r="C4835" s="3">
        <v>37540034</v>
      </c>
      <c r="D4835" s="3" t="s">
        <v>1501</v>
      </c>
      <c r="E4835" s="3">
        <v>2</v>
      </c>
      <c r="F4835" s="3" t="s">
        <v>1271</v>
      </c>
      <c r="G4835" s="3">
        <v>345</v>
      </c>
      <c r="H4835" s="3" t="s">
        <v>486</v>
      </c>
    </row>
    <row r="4836" spans="1:8" x14ac:dyDescent="0.15">
      <c r="A4836" s="3" t="s">
        <v>18</v>
      </c>
      <c r="B4836" s="14">
        <v>128000000</v>
      </c>
      <c r="C4836" s="14">
        <v>128000000</v>
      </c>
      <c r="D4836" s="3" t="s">
        <v>1501</v>
      </c>
      <c r="E4836" s="3">
        <v>2</v>
      </c>
      <c r="F4836" s="3" t="s">
        <v>1271</v>
      </c>
      <c r="G4836" s="3">
        <v>345</v>
      </c>
      <c r="H4836" s="3" t="s">
        <v>486</v>
      </c>
    </row>
    <row r="4837" spans="1:8" x14ac:dyDescent="0.15">
      <c r="A4837" s="3" t="s">
        <v>16</v>
      </c>
      <c r="B4837" s="3">
        <v>32609724</v>
      </c>
      <c r="C4837" s="3">
        <v>32610069</v>
      </c>
      <c r="D4837" s="3" t="s">
        <v>1501</v>
      </c>
      <c r="E4837" s="3">
        <v>2</v>
      </c>
      <c r="F4837" s="3" t="s">
        <v>1271</v>
      </c>
      <c r="G4837" s="3">
        <v>345</v>
      </c>
      <c r="H4837" s="3" t="s">
        <v>486</v>
      </c>
    </row>
    <row r="4838" spans="1:8" x14ac:dyDescent="0.15">
      <c r="A4838" s="3" t="s">
        <v>18</v>
      </c>
      <c r="B4838" s="3">
        <v>86419758</v>
      </c>
      <c r="C4838" s="3">
        <v>86420103</v>
      </c>
      <c r="D4838" s="3" t="s">
        <v>1501</v>
      </c>
      <c r="E4838" s="3">
        <v>2</v>
      </c>
      <c r="F4838" s="3" t="s">
        <v>1271</v>
      </c>
      <c r="G4838" s="3">
        <v>345</v>
      </c>
      <c r="H4838" s="3" t="s">
        <v>486</v>
      </c>
    </row>
    <row r="4839" spans="1:8" x14ac:dyDescent="0.15">
      <c r="A4839" s="3" t="s">
        <v>3</v>
      </c>
      <c r="B4839" s="3">
        <v>74896630</v>
      </c>
      <c r="C4839" s="3">
        <v>74896975</v>
      </c>
      <c r="D4839" s="3" t="s">
        <v>1501</v>
      </c>
      <c r="E4839" s="3">
        <v>2</v>
      </c>
      <c r="F4839" s="3" t="s">
        <v>1271</v>
      </c>
      <c r="G4839" s="3">
        <v>345</v>
      </c>
      <c r="H4839" s="3" t="s">
        <v>486</v>
      </c>
    </row>
    <row r="4840" spans="1:8" x14ac:dyDescent="0.15">
      <c r="A4840" s="3" t="s">
        <v>17</v>
      </c>
      <c r="B4840" s="3">
        <v>3560588</v>
      </c>
      <c r="C4840" s="3">
        <v>3560933</v>
      </c>
      <c r="D4840" s="3" t="s">
        <v>1501</v>
      </c>
      <c r="E4840" s="3">
        <v>2</v>
      </c>
      <c r="F4840" s="3" t="s">
        <v>1271</v>
      </c>
      <c r="G4840" s="3">
        <v>345</v>
      </c>
      <c r="H4840" s="3" t="s">
        <v>486</v>
      </c>
    </row>
    <row r="4841" spans="1:8" x14ac:dyDescent="0.15">
      <c r="A4841" s="3" t="s">
        <v>10</v>
      </c>
      <c r="B4841" s="3">
        <v>62161624</v>
      </c>
      <c r="C4841" s="3">
        <v>62161969</v>
      </c>
      <c r="D4841" s="3" t="s">
        <v>1501</v>
      </c>
      <c r="E4841" s="3">
        <v>2</v>
      </c>
      <c r="F4841" s="3" t="s">
        <v>1271</v>
      </c>
      <c r="G4841" s="3">
        <v>345</v>
      </c>
      <c r="H4841" s="3" t="s">
        <v>486</v>
      </c>
    </row>
    <row r="4842" spans="1:8" x14ac:dyDescent="0.15">
      <c r="A4842" s="3" t="s">
        <v>16</v>
      </c>
      <c r="B4842" s="3">
        <v>45810142</v>
      </c>
      <c r="C4842" s="3">
        <v>45810487</v>
      </c>
      <c r="D4842" s="3" t="s">
        <v>1501</v>
      </c>
      <c r="E4842" s="3">
        <v>2</v>
      </c>
      <c r="F4842" s="3" t="s">
        <v>1271</v>
      </c>
      <c r="G4842" s="3">
        <v>345</v>
      </c>
      <c r="H4842" s="3" t="s">
        <v>486</v>
      </c>
    </row>
    <row r="4843" spans="1:8" x14ac:dyDescent="0.15">
      <c r="A4843" s="3" t="s">
        <v>1273</v>
      </c>
      <c r="B4843" s="3">
        <v>66817549</v>
      </c>
      <c r="C4843" s="3">
        <v>66817894</v>
      </c>
      <c r="D4843" s="3" t="s">
        <v>1501</v>
      </c>
      <c r="E4843" s="3">
        <v>2</v>
      </c>
      <c r="F4843" s="3" t="s">
        <v>1271</v>
      </c>
      <c r="G4843" s="3">
        <v>345</v>
      </c>
      <c r="H4843" s="3" t="s">
        <v>486</v>
      </c>
    </row>
    <row r="4844" spans="1:8" x14ac:dyDescent="0.15">
      <c r="A4844" s="3" t="s">
        <v>13</v>
      </c>
      <c r="B4844" s="14">
        <v>152000000</v>
      </c>
      <c r="C4844" s="14">
        <v>152000000</v>
      </c>
      <c r="D4844" s="3" t="s">
        <v>1501</v>
      </c>
      <c r="E4844" s="3">
        <v>2</v>
      </c>
      <c r="F4844" s="3" t="s">
        <v>1271</v>
      </c>
      <c r="G4844" s="3">
        <v>345</v>
      </c>
      <c r="H4844" s="3" t="s">
        <v>486</v>
      </c>
    </row>
    <row r="4845" spans="1:8" x14ac:dyDescent="0.15">
      <c r="A4845" s="3" t="s">
        <v>3</v>
      </c>
      <c r="B4845" s="3">
        <v>87112615</v>
      </c>
      <c r="C4845" s="3">
        <v>87112961</v>
      </c>
      <c r="D4845" s="3" t="s">
        <v>1501</v>
      </c>
      <c r="E4845" s="3">
        <v>2</v>
      </c>
      <c r="F4845" s="3" t="s">
        <v>1271</v>
      </c>
      <c r="G4845" s="3">
        <v>346</v>
      </c>
      <c r="H4845" s="3" t="s">
        <v>486</v>
      </c>
    </row>
    <row r="4846" spans="1:8" x14ac:dyDescent="0.15">
      <c r="A4846" s="3" t="s">
        <v>4</v>
      </c>
      <c r="B4846" s="3">
        <v>29610076</v>
      </c>
      <c r="C4846" s="3">
        <v>29610422</v>
      </c>
      <c r="D4846" s="3" t="s">
        <v>1501</v>
      </c>
      <c r="E4846" s="3">
        <v>2</v>
      </c>
      <c r="F4846" s="3" t="s">
        <v>1271</v>
      </c>
      <c r="G4846" s="3">
        <v>346</v>
      </c>
      <c r="H4846" s="3" t="s">
        <v>486</v>
      </c>
    </row>
    <row r="4847" spans="1:8" x14ac:dyDescent="0.15">
      <c r="A4847" s="3" t="s">
        <v>2</v>
      </c>
      <c r="B4847" s="3">
        <v>93073536</v>
      </c>
      <c r="C4847" s="3">
        <v>93073882</v>
      </c>
      <c r="D4847" s="3" t="s">
        <v>1501</v>
      </c>
      <c r="E4847" s="3">
        <v>2</v>
      </c>
      <c r="F4847" s="3" t="s">
        <v>1271</v>
      </c>
      <c r="G4847" s="3">
        <v>346</v>
      </c>
      <c r="H4847" s="3" t="s">
        <v>486</v>
      </c>
    </row>
    <row r="4848" spans="1:8" x14ac:dyDescent="0.15">
      <c r="A4848" s="3" t="s">
        <v>3</v>
      </c>
      <c r="B4848" s="3">
        <v>50523464</v>
      </c>
      <c r="C4848" s="3">
        <v>50523810</v>
      </c>
      <c r="D4848" s="3" t="s">
        <v>1501</v>
      </c>
      <c r="E4848" s="3">
        <v>2</v>
      </c>
      <c r="F4848" s="3" t="s">
        <v>1271</v>
      </c>
      <c r="G4848" s="3">
        <v>346</v>
      </c>
      <c r="H4848" s="3" t="s">
        <v>486</v>
      </c>
    </row>
    <row r="4849" spans="1:8" x14ac:dyDescent="0.15">
      <c r="A4849" s="3" t="s">
        <v>12</v>
      </c>
      <c r="B4849" s="3">
        <v>32364903</v>
      </c>
      <c r="C4849" s="3">
        <v>32365249</v>
      </c>
      <c r="D4849" s="3" t="s">
        <v>1501</v>
      </c>
      <c r="E4849" s="3">
        <v>2</v>
      </c>
      <c r="F4849" s="3" t="s">
        <v>1271</v>
      </c>
      <c r="G4849" s="3">
        <v>346</v>
      </c>
      <c r="H4849" s="3" t="s">
        <v>486</v>
      </c>
    </row>
    <row r="4850" spans="1:8" x14ac:dyDescent="0.15">
      <c r="A4850" s="3" t="s">
        <v>13</v>
      </c>
      <c r="B4850" s="3">
        <v>36512256</v>
      </c>
      <c r="C4850" s="3">
        <v>36512602</v>
      </c>
      <c r="D4850" s="3" t="s">
        <v>1501</v>
      </c>
      <c r="E4850" s="3">
        <v>2</v>
      </c>
      <c r="F4850" s="3" t="s">
        <v>1271</v>
      </c>
      <c r="G4850" s="3">
        <v>346</v>
      </c>
      <c r="H4850" s="3" t="s">
        <v>486</v>
      </c>
    </row>
    <row r="4851" spans="1:8" x14ac:dyDescent="0.15">
      <c r="A4851" s="3" t="s">
        <v>5</v>
      </c>
      <c r="B4851" s="3">
        <v>44718315</v>
      </c>
      <c r="C4851" s="3">
        <v>44718661</v>
      </c>
      <c r="D4851" s="3" t="s">
        <v>1501</v>
      </c>
      <c r="E4851" s="3">
        <v>2</v>
      </c>
      <c r="F4851" s="3" t="s">
        <v>1271</v>
      </c>
      <c r="G4851" s="3">
        <v>346</v>
      </c>
      <c r="H4851" s="3" t="s">
        <v>486</v>
      </c>
    </row>
    <row r="4852" spans="1:8" x14ac:dyDescent="0.15">
      <c r="A4852" s="3" t="s">
        <v>2</v>
      </c>
      <c r="B4852" s="3">
        <v>58561720</v>
      </c>
      <c r="C4852" s="3">
        <v>58562066</v>
      </c>
      <c r="D4852" s="3" t="s">
        <v>1501</v>
      </c>
      <c r="E4852" s="3">
        <v>2</v>
      </c>
      <c r="F4852" s="3" t="s">
        <v>1271</v>
      </c>
      <c r="G4852" s="3">
        <v>346</v>
      </c>
      <c r="H4852" s="3" t="s">
        <v>486</v>
      </c>
    </row>
    <row r="4853" spans="1:8" x14ac:dyDescent="0.15">
      <c r="A4853" s="3" t="s">
        <v>15</v>
      </c>
      <c r="B4853" s="14">
        <v>116000000</v>
      </c>
      <c r="C4853" s="14">
        <v>116000000</v>
      </c>
      <c r="D4853" s="3" t="s">
        <v>1501</v>
      </c>
      <c r="E4853" s="3">
        <v>2</v>
      </c>
      <c r="F4853" s="3" t="s">
        <v>1271</v>
      </c>
      <c r="G4853" s="3">
        <v>346</v>
      </c>
      <c r="H4853" s="3" t="s">
        <v>486</v>
      </c>
    </row>
    <row r="4854" spans="1:8" x14ac:dyDescent="0.15">
      <c r="A4854" s="3" t="s">
        <v>14</v>
      </c>
      <c r="B4854" s="3">
        <v>32325470</v>
      </c>
      <c r="C4854" s="3">
        <v>32325816</v>
      </c>
      <c r="D4854" s="3" t="s">
        <v>1501</v>
      </c>
      <c r="E4854" s="3">
        <v>2</v>
      </c>
      <c r="F4854" s="3" t="s">
        <v>1271</v>
      </c>
      <c r="G4854" s="3">
        <v>346</v>
      </c>
      <c r="H4854" s="3" t="s">
        <v>486</v>
      </c>
    </row>
    <row r="4855" spans="1:8" x14ac:dyDescent="0.15">
      <c r="A4855" s="3" t="s">
        <v>13</v>
      </c>
      <c r="B4855" s="3">
        <v>88981169</v>
      </c>
      <c r="C4855" s="3">
        <v>88981515</v>
      </c>
      <c r="D4855" s="3" t="s">
        <v>1501</v>
      </c>
      <c r="E4855" s="3">
        <v>2</v>
      </c>
      <c r="F4855" s="3" t="s">
        <v>1271</v>
      </c>
      <c r="G4855" s="3">
        <v>346</v>
      </c>
      <c r="H4855" s="3" t="s">
        <v>486</v>
      </c>
    </row>
    <row r="4856" spans="1:8" x14ac:dyDescent="0.15">
      <c r="A4856" s="3" t="s">
        <v>15</v>
      </c>
      <c r="B4856" s="14">
        <v>130000000</v>
      </c>
      <c r="C4856" s="14">
        <v>130000000</v>
      </c>
      <c r="D4856" s="3" t="s">
        <v>1501</v>
      </c>
      <c r="E4856" s="3">
        <v>2</v>
      </c>
      <c r="F4856" s="3" t="s">
        <v>1271</v>
      </c>
      <c r="G4856" s="3">
        <v>346</v>
      </c>
      <c r="H4856" s="3" t="s">
        <v>486</v>
      </c>
    </row>
    <row r="4857" spans="1:8" x14ac:dyDescent="0.15">
      <c r="A4857" s="3" t="s">
        <v>7</v>
      </c>
      <c r="B4857" s="3">
        <v>99125354</v>
      </c>
      <c r="C4857" s="3">
        <v>99125700</v>
      </c>
      <c r="D4857" s="3" t="s">
        <v>1501</v>
      </c>
      <c r="E4857" s="3">
        <v>2</v>
      </c>
      <c r="F4857" s="3" t="s">
        <v>1271</v>
      </c>
      <c r="G4857" s="3">
        <v>346</v>
      </c>
      <c r="H4857" s="3" t="s">
        <v>486</v>
      </c>
    </row>
    <row r="4858" spans="1:8" x14ac:dyDescent="0.15">
      <c r="A4858" s="3" t="s">
        <v>4</v>
      </c>
      <c r="B4858" s="3">
        <v>25248348</v>
      </c>
      <c r="C4858" s="3">
        <v>25248694</v>
      </c>
      <c r="D4858" s="3" t="s">
        <v>1501</v>
      </c>
      <c r="E4858" s="3">
        <v>2</v>
      </c>
      <c r="F4858" s="3" t="s">
        <v>1271</v>
      </c>
      <c r="G4858" s="3">
        <v>346</v>
      </c>
      <c r="H4858" s="3" t="s">
        <v>486</v>
      </c>
    </row>
    <row r="4859" spans="1:8" x14ac:dyDescent="0.15">
      <c r="A4859" s="3" t="s">
        <v>14</v>
      </c>
      <c r="B4859" s="3">
        <v>83171019</v>
      </c>
      <c r="C4859" s="3">
        <v>83171365</v>
      </c>
      <c r="D4859" s="3" t="s">
        <v>1501</v>
      </c>
      <c r="E4859" s="3">
        <v>2</v>
      </c>
      <c r="F4859" s="3" t="s">
        <v>1271</v>
      </c>
      <c r="G4859" s="3">
        <v>346</v>
      </c>
      <c r="H4859" s="3" t="s">
        <v>486</v>
      </c>
    </row>
    <row r="4860" spans="1:8" x14ac:dyDescent="0.15">
      <c r="A4860" s="3" t="s">
        <v>9</v>
      </c>
      <c r="B4860" s="3">
        <v>33920337</v>
      </c>
      <c r="C4860" s="3">
        <v>33920683</v>
      </c>
      <c r="D4860" s="3" t="s">
        <v>1501</v>
      </c>
      <c r="E4860" s="3">
        <v>2</v>
      </c>
      <c r="F4860" s="3" t="s">
        <v>1271</v>
      </c>
      <c r="G4860" s="3">
        <v>346</v>
      </c>
      <c r="H4860" s="3" t="s">
        <v>486</v>
      </c>
    </row>
    <row r="4861" spans="1:8" x14ac:dyDescent="0.15">
      <c r="A4861" s="3" t="s">
        <v>4</v>
      </c>
      <c r="B4861" s="14">
        <v>101000000</v>
      </c>
      <c r="C4861" s="14">
        <v>101000000</v>
      </c>
      <c r="D4861" s="3" t="s">
        <v>1501</v>
      </c>
      <c r="E4861" s="3">
        <v>2</v>
      </c>
      <c r="F4861" s="3" t="s">
        <v>1271</v>
      </c>
      <c r="G4861" s="3">
        <v>346</v>
      </c>
      <c r="H4861" s="3" t="s">
        <v>486</v>
      </c>
    </row>
    <row r="4862" spans="1:8" x14ac:dyDescent="0.15">
      <c r="A4862" s="3" t="s">
        <v>1273</v>
      </c>
      <c r="B4862" s="3">
        <v>50324406</v>
      </c>
      <c r="C4862" s="3">
        <v>50324752</v>
      </c>
      <c r="D4862" s="3" t="s">
        <v>1501</v>
      </c>
      <c r="E4862" s="3">
        <v>2</v>
      </c>
      <c r="F4862" s="3" t="s">
        <v>1271</v>
      </c>
      <c r="G4862" s="3">
        <v>346</v>
      </c>
      <c r="H4862" s="3" t="s">
        <v>486</v>
      </c>
    </row>
    <row r="4863" spans="1:8" x14ac:dyDescent="0.15">
      <c r="A4863" s="3" t="s">
        <v>5</v>
      </c>
      <c r="B4863" s="3">
        <v>56189313</v>
      </c>
      <c r="C4863" s="3">
        <v>56189659</v>
      </c>
      <c r="D4863" s="3" t="s">
        <v>1501</v>
      </c>
      <c r="E4863" s="3">
        <v>2</v>
      </c>
      <c r="F4863" s="3" t="s">
        <v>1271</v>
      </c>
      <c r="G4863" s="3">
        <v>346</v>
      </c>
      <c r="H4863" s="3" t="s">
        <v>486</v>
      </c>
    </row>
    <row r="4864" spans="1:8" x14ac:dyDescent="0.15">
      <c r="A4864" s="3" t="s">
        <v>12</v>
      </c>
      <c r="B4864" s="14">
        <v>118000000</v>
      </c>
      <c r="C4864" s="14">
        <v>118000000</v>
      </c>
      <c r="D4864" s="3" t="s">
        <v>1501</v>
      </c>
      <c r="E4864" s="3">
        <v>2</v>
      </c>
      <c r="F4864" s="3" t="s">
        <v>1271</v>
      </c>
      <c r="G4864" s="3">
        <v>346</v>
      </c>
      <c r="H4864" s="3" t="s">
        <v>486</v>
      </c>
    </row>
    <row r="4865" spans="1:8" x14ac:dyDescent="0.15">
      <c r="A4865" s="3" t="s">
        <v>2</v>
      </c>
      <c r="B4865" s="14">
        <v>173000000</v>
      </c>
      <c r="C4865" s="14">
        <v>173000000</v>
      </c>
      <c r="D4865" s="3" t="s">
        <v>1501</v>
      </c>
      <c r="E4865" s="3">
        <v>2</v>
      </c>
      <c r="F4865" s="3" t="s">
        <v>1271</v>
      </c>
      <c r="G4865" s="3">
        <v>346</v>
      </c>
      <c r="H4865" s="3" t="s">
        <v>486</v>
      </c>
    </row>
    <row r="4866" spans="1:8" x14ac:dyDescent="0.15">
      <c r="A4866" s="3" t="s">
        <v>10</v>
      </c>
      <c r="B4866" s="3">
        <v>76194417</v>
      </c>
      <c r="C4866" s="3">
        <v>76194763</v>
      </c>
      <c r="D4866" s="3" t="s">
        <v>1501</v>
      </c>
      <c r="E4866" s="3">
        <v>2</v>
      </c>
      <c r="F4866" s="3" t="s">
        <v>1271</v>
      </c>
      <c r="G4866" s="3">
        <v>346</v>
      </c>
      <c r="H4866" s="3" t="s">
        <v>486</v>
      </c>
    </row>
    <row r="4867" spans="1:8" x14ac:dyDescent="0.15">
      <c r="A4867" s="3" t="s">
        <v>5</v>
      </c>
      <c r="B4867" s="3">
        <v>81075730</v>
      </c>
      <c r="C4867" s="3">
        <v>81076076</v>
      </c>
      <c r="D4867" s="3" t="s">
        <v>1501</v>
      </c>
      <c r="E4867" s="3">
        <v>2</v>
      </c>
      <c r="F4867" s="3" t="s">
        <v>1271</v>
      </c>
      <c r="G4867" s="3">
        <v>346</v>
      </c>
      <c r="H4867" s="3" t="s">
        <v>486</v>
      </c>
    </row>
    <row r="4868" spans="1:8" x14ac:dyDescent="0.15">
      <c r="A4868" s="3" t="s">
        <v>15</v>
      </c>
      <c r="B4868" s="14">
        <v>146000000</v>
      </c>
      <c r="C4868" s="14">
        <v>146000000</v>
      </c>
      <c r="D4868" s="3" t="s">
        <v>1501</v>
      </c>
      <c r="E4868" s="3">
        <v>2</v>
      </c>
      <c r="F4868" s="3" t="s">
        <v>1271</v>
      </c>
      <c r="G4868" s="3">
        <v>346</v>
      </c>
      <c r="H4868" s="3" t="s">
        <v>486</v>
      </c>
    </row>
    <row r="4869" spans="1:8" x14ac:dyDescent="0.15">
      <c r="A4869" s="3" t="s">
        <v>9</v>
      </c>
      <c r="B4869" s="3">
        <v>82266135</v>
      </c>
      <c r="C4869" s="3">
        <v>82266481</v>
      </c>
      <c r="D4869" s="3" t="s">
        <v>1501</v>
      </c>
      <c r="E4869" s="3">
        <v>2</v>
      </c>
      <c r="F4869" s="3" t="s">
        <v>1271</v>
      </c>
      <c r="G4869" s="3">
        <v>346</v>
      </c>
      <c r="H4869" s="3" t="s">
        <v>486</v>
      </c>
    </row>
    <row r="4870" spans="1:8" x14ac:dyDescent="0.15">
      <c r="A4870" s="3" t="s">
        <v>4</v>
      </c>
      <c r="B4870" s="3">
        <v>51651193</v>
      </c>
      <c r="C4870" s="3">
        <v>51651539</v>
      </c>
      <c r="D4870" s="3" t="s">
        <v>1501</v>
      </c>
      <c r="E4870" s="3">
        <v>2</v>
      </c>
      <c r="F4870" s="3" t="s">
        <v>1271</v>
      </c>
      <c r="G4870" s="3">
        <v>346</v>
      </c>
      <c r="H4870" s="3" t="s">
        <v>486</v>
      </c>
    </row>
    <row r="4871" spans="1:8" x14ac:dyDescent="0.15">
      <c r="A4871" s="3" t="s">
        <v>6</v>
      </c>
      <c r="B4871" s="3">
        <v>73578926</v>
      </c>
      <c r="C4871" s="3">
        <v>73579272</v>
      </c>
      <c r="D4871" s="3" t="s">
        <v>1501</v>
      </c>
      <c r="E4871" s="3">
        <v>2</v>
      </c>
      <c r="F4871" s="3" t="s">
        <v>1271</v>
      </c>
      <c r="G4871" s="3">
        <v>346</v>
      </c>
      <c r="H4871" s="3" t="s">
        <v>486</v>
      </c>
    </row>
    <row r="4872" spans="1:8" x14ac:dyDescent="0.15">
      <c r="A4872" s="3" t="s">
        <v>13</v>
      </c>
      <c r="B4872" s="3">
        <v>65631895</v>
      </c>
      <c r="C4872" s="3">
        <v>65632241</v>
      </c>
      <c r="D4872" s="3" t="s">
        <v>1501</v>
      </c>
      <c r="E4872" s="3">
        <v>2</v>
      </c>
      <c r="F4872" s="3" t="s">
        <v>1271</v>
      </c>
      <c r="G4872" s="3">
        <v>346</v>
      </c>
      <c r="H4872" s="3" t="s">
        <v>486</v>
      </c>
    </row>
    <row r="4873" spans="1:8" x14ac:dyDescent="0.15">
      <c r="A4873" s="3" t="s">
        <v>4</v>
      </c>
      <c r="B4873" s="14">
        <v>110000000</v>
      </c>
      <c r="C4873" s="14">
        <v>110000000</v>
      </c>
      <c r="D4873" s="3" t="s">
        <v>1501</v>
      </c>
      <c r="E4873" s="3">
        <v>2</v>
      </c>
      <c r="F4873" s="3" t="s">
        <v>1271</v>
      </c>
      <c r="G4873" s="3">
        <v>346</v>
      </c>
      <c r="H4873" s="3" t="s">
        <v>486</v>
      </c>
    </row>
    <row r="4874" spans="1:8" x14ac:dyDescent="0.15">
      <c r="A4874" s="3" t="s">
        <v>16</v>
      </c>
      <c r="B4874" s="14">
        <v>121000000</v>
      </c>
      <c r="C4874" s="14">
        <v>121000000</v>
      </c>
      <c r="D4874" s="3" t="s">
        <v>1501</v>
      </c>
      <c r="E4874" s="3">
        <v>2</v>
      </c>
      <c r="F4874" s="3" t="s">
        <v>1271</v>
      </c>
      <c r="G4874" s="3">
        <v>346</v>
      </c>
      <c r="H4874" s="3" t="s">
        <v>486</v>
      </c>
    </row>
    <row r="4875" spans="1:8" x14ac:dyDescent="0.15">
      <c r="A4875" s="3" t="s">
        <v>13</v>
      </c>
      <c r="B4875" s="14">
        <v>107000000</v>
      </c>
      <c r="C4875" s="14">
        <v>107000000</v>
      </c>
      <c r="D4875" s="3" t="s">
        <v>1501</v>
      </c>
      <c r="E4875" s="3">
        <v>2</v>
      </c>
      <c r="F4875" s="3" t="s">
        <v>1271</v>
      </c>
      <c r="G4875" s="3">
        <v>346</v>
      </c>
      <c r="H4875" s="3" t="s">
        <v>486</v>
      </c>
    </row>
    <row r="4876" spans="1:8" x14ac:dyDescent="0.15">
      <c r="A4876" s="3" t="s">
        <v>8</v>
      </c>
      <c r="B4876" s="3">
        <v>85766518</v>
      </c>
      <c r="C4876" s="3">
        <v>85766864</v>
      </c>
      <c r="D4876" s="3" t="s">
        <v>1501</v>
      </c>
      <c r="E4876" s="3">
        <v>2</v>
      </c>
      <c r="F4876" s="3" t="s">
        <v>1271</v>
      </c>
      <c r="G4876" s="3">
        <v>346</v>
      </c>
      <c r="H4876" s="3" t="s">
        <v>486</v>
      </c>
    </row>
    <row r="4877" spans="1:8" x14ac:dyDescent="0.15">
      <c r="A4877" s="3" t="s">
        <v>7</v>
      </c>
      <c r="B4877" s="3">
        <v>66923827</v>
      </c>
      <c r="C4877" s="3">
        <v>66924173</v>
      </c>
      <c r="D4877" s="3" t="s">
        <v>1501</v>
      </c>
      <c r="E4877" s="3">
        <v>2</v>
      </c>
      <c r="F4877" s="3" t="s">
        <v>1271</v>
      </c>
      <c r="G4877" s="3">
        <v>346</v>
      </c>
      <c r="H4877" s="3" t="s">
        <v>486</v>
      </c>
    </row>
    <row r="4878" spans="1:8" x14ac:dyDescent="0.15">
      <c r="A4878" s="3" t="s">
        <v>1</v>
      </c>
      <c r="B4878" s="14">
        <v>127000000</v>
      </c>
      <c r="C4878" s="14">
        <v>127000000</v>
      </c>
      <c r="D4878" s="3" t="s">
        <v>1501</v>
      </c>
      <c r="E4878" s="3">
        <v>2</v>
      </c>
      <c r="F4878" s="3" t="s">
        <v>1271</v>
      </c>
      <c r="G4878" s="3">
        <v>346</v>
      </c>
      <c r="H4878" s="3" t="s">
        <v>486</v>
      </c>
    </row>
    <row r="4879" spans="1:8" x14ac:dyDescent="0.15">
      <c r="A4879" s="3" t="s">
        <v>17</v>
      </c>
      <c r="B4879" s="3">
        <v>62050091</v>
      </c>
      <c r="C4879" s="3">
        <v>62050437</v>
      </c>
      <c r="D4879" s="3" t="s">
        <v>1501</v>
      </c>
      <c r="E4879" s="3">
        <v>2</v>
      </c>
      <c r="F4879" s="3" t="s">
        <v>1271</v>
      </c>
      <c r="G4879" s="3">
        <v>346</v>
      </c>
      <c r="H4879" s="3" t="s">
        <v>486</v>
      </c>
    </row>
    <row r="4880" spans="1:8" x14ac:dyDescent="0.15">
      <c r="A4880" s="3" t="s">
        <v>14</v>
      </c>
      <c r="B4880" s="14">
        <v>148000000</v>
      </c>
      <c r="C4880" s="14">
        <v>148000000</v>
      </c>
      <c r="D4880" s="3" t="s">
        <v>1501</v>
      </c>
      <c r="E4880" s="3">
        <v>2</v>
      </c>
      <c r="F4880" s="3" t="s">
        <v>1271</v>
      </c>
      <c r="G4880" s="3">
        <v>346</v>
      </c>
      <c r="H4880" s="3" t="s">
        <v>486</v>
      </c>
    </row>
    <row r="4881" spans="1:8" x14ac:dyDescent="0.15">
      <c r="A4881" s="3" t="s">
        <v>1</v>
      </c>
      <c r="B4881" s="3">
        <v>80656720</v>
      </c>
      <c r="C4881" s="3">
        <v>80657066</v>
      </c>
      <c r="D4881" s="3" t="s">
        <v>1501</v>
      </c>
      <c r="E4881" s="3">
        <v>2</v>
      </c>
      <c r="F4881" s="3" t="s">
        <v>1271</v>
      </c>
      <c r="G4881" s="3">
        <v>346</v>
      </c>
      <c r="H4881" s="3" t="s">
        <v>486</v>
      </c>
    </row>
    <row r="4882" spans="1:8" x14ac:dyDescent="0.15">
      <c r="A4882" s="3" t="s">
        <v>5</v>
      </c>
      <c r="B4882" s="3">
        <v>73297806</v>
      </c>
      <c r="C4882" s="3">
        <v>73298152</v>
      </c>
      <c r="D4882" s="3" t="s">
        <v>1501</v>
      </c>
      <c r="E4882" s="3">
        <v>2</v>
      </c>
      <c r="F4882" s="3" t="s">
        <v>1271</v>
      </c>
      <c r="G4882" s="3">
        <v>346</v>
      </c>
      <c r="H4882" s="3" t="s">
        <v>486</v>
      </c>
    </row>
    <row r="4883" spans="1:8" x14ac:dyDescent="0.15">
      <c r="A4883" s="3" t="s">
        <v>3</v>
      </c>
      <c r="B4883" s="3">
        <v>94514977</v>
      </c>
      <c r="C4883" s="3">
        <v>94515323</v>
      </c>
      <c r="D4883" s="3" t="s">
        <v>1501</v>
      </c>
      <c r="E4883" s="3">
        <v>2</v>
      </c>
      <c r="F4883" s="3" t="s">
        <v>1271</v>
      </c>
      <c r="G4883" s="3">
        <v>346</v>
      </c>
      <c r="H4883" s="3" t="s">
        <v>486</v>
      </c>
    </row>
    <row r="4884" spans="1:8" x14ac:dyDescent="0.15">
      <c r="A4884" s="3" t="s">
        <v>7</v>
      </c>
      <c r="B4884" s="3">
        <v>76648458</v>
      </c>
      <c r="C4884" s="3">
        <v>76648804</v>
      </c>
      <c r="D4884" s="3" t="s">
        <v>1501</v>
      </c>
      <c r="E4884" s="3">
        <v>2</v>
      </c>
      <c r="F4884" s="3" t="s">
        <v>1271</v>
      </c>
      <c r="G4884" s="3">
        <v>346</v>
      </c>
      <c r="H4884" s="3" t="s">
        <v>486</v>
      </c>
    </row>
    <row r="4885" spans="1:8" x14ac:dyDescent="0.15">
      <c r="A4885" s="3" t="s">
        <v>19</v>
      </c>
      <c r="B4885" s="3">
        <v>96857345</v>
      </c>
      <c r="C4885" s="3">
        <v>96857691</v>
      </c>
      <c r="D4885" s="3" t="s">
        <v>1501</v>
      </c>
      <c r="E4885" s="3">
        <v>2</v>
      </c>
      <c r="F4885" s="3" t="s">
        <v>1271</v>
      </c>
      <c r="G4885" s="3">
        <v>346</v>
      </c>
      <c r="H4885" s="3" t="s">
        <v>486</v>
      </c>
    </row>
    <row r="4886" spans="1:8" x14ac:dyDescent="0.15">
      <c r="A4886" s="3" t="s">
        <v>7</v>
      </c>
      <c r="B4886" s="3">
        <v>77646459</v>
      </c>
      <c r="C4886" s="3">
        <v>77646805</v>
      </c>
      <c r="D4886" s="3" t="s">
        <v>1501</v>
      </c>
      <c r="E4886" s="3">
        <v>2</v>
      </c>
      <c r="F4886" s="3" t="s">
        <v>1271</v>
      </c>
      <c r="G4886" s="3">
        <v>346</v>
      </c>
      <c r="H4886" s="3" t="s">
        <v>486</v>
      </c>
    </row>
    <row r="4887" spans="1:8" x14ac:dyDescent="0.15">
      <c r="A4887" s="3" t="s">
        <v>1</v>
      </c>
      <c r="B4887" s="3">
        <v>17741753</v>
      </c>
      <c r="C4887" s="3">
        <v>17742099</v>
      </c>
      <c r="D4887" s="3" t="s">
        <v>1501</v>
      </c>
      <c r="E4887" s="3">
        <v>2</v>
      </c>
      <c r="F4887" s="3" t="s">
        <v>1271</v>
      </c>
      <c r="G4887" s="3">
        <v>346</v>
      </c>
      <c r="H4887" s="3" t="s">
        <v>486</v>
      </c>
    </row>
    <row r="4888" spans="1:8" x14ac:dyDescent="0.15">
      <c r="A4888" s="3" t="s">
        <v>1</v>
      </c>
      <c r="B4888" s="3">
        <v>59435273</v>
      </c>
      <c r="C4888" s="3">
        <v>59435619</v>
      </c>
      <c r="D4888" s="3" t="s">
        <v>1501</v>
      </c>
      <c r="E4888" s="3">
        <v>2</v>
      </c>
      <c r="F4888" s="3" t="s">
        <v>1271</v>
      </c>
      <c r="G4888" s="3">
        <v>346</v>
      </c>
      <c r="H4888" s="3" t="s">
        <v>486</v>
      </c>
    </row>
    <row r="4889" spans="1:8" x14ac:dyDescent="0.15">
      <c r="A4889" s="3" t="s">
        <v>12</v>
      </c>
      <c r="B4889" s="14">
        <v>149000000</v>
      </c>
      <c r="C4889" s="14">
        <v>149000000</v>
      </c>
      <c r="D4889" s="3" t="s">
        <v>1501</v>
      </c>
      <c r="E4889" s="3">
        <v>2</v>
      </c>
      <c r="F4889" s="3" t="s">
        <v>1271</v>
      </c>
      <c r="G4889" s="3">
        <v>346</v>
      </c>
      <c r="H4889" s="3" t="s">
        <v>486</v>
      </c>
    </row>
    <row r="4890" spans="1:8" x14ac:dyDescent="0.15">
      <c r="A4890" s="3" t="s">
        <v>1273</v>
      </c>
      <c r="B4890" s="14">
        <v>142000000</v>
      </c>
      <c r="C4890" s="14">
        <v>142000000</v>
      </c>
      <c r="D4890" s="3" t="s">
        <v>1501</v>
      </c>
      <c r="E4890" s="3">
        <v>2</v>
      </c>
      <c r="F4890" s="3" t="s">
        <v>1271</v>
      </c>
      <c r="G4890" s="3">
        <v>346</v>
      </c>
      <c r="H4890" s="3" t="s">
        <v>486</v>
      </c>
    </row>
    <row r="4891" spans="1:8" x14ac:dyDescent="0.15">
      <c r="A4891" s="3" t="s">
        <v>2</v>
      </c>
      <c r="B4891" s="14">
        <v>190000000</v>
      </c>
      <c r="C4891" s="14">
        <v>190000000</v>
      </c>
      <c r="D4891" s="3" t="s">
        <v>1501</v>
      </c>
      <c r="E4891" s="3">
        <v>2</v>
      </c>
      <c r="F4891" s="3" t="s">
        <v>1271</v>
      </c>
      <c r="G4891" s="3">
        <v>346</v>
      </c>
      <c r="H4891" s="3" t="s">
        <v>486</v>
      </c>
    </row>
    <row r="4892" spans="1:8" x14ac:dyDescent="0.15">
      <c r="A4892" s="3" t="s">
        <v>16</v>
      </c>
      <c r="B4892" s="14">
        <v>121000000</v>
      </c>
      <c r="C4892" s="14">
        <v>121000000</v>
      </c>
      <c r="D4892" s="3" t="s">
        <v>1501</v>
      </c>
      <c r="E4892" s="3">
        <v>2</v>
      </c>
      <c r="F4892" s="3" t="s">
        <v>1271</v>
      </c>
      <c r="G4892" s="3">
        <v>346</v>
      </c>
      <c r="H4892" s="3" t="s">
        <v>486</v>
      </c>
    </row>
    <row r="4893" spans="1:8" x14ac:dyDescent="0.15">
      <c r="A4893" s="3" t="s">
        <v>17</v>
      </c>
      <c r="B4893" s="3">
        <v>3568785</v>
      </c>
      <c r="C4893" s="3">
        <v>3569131</v>
      </c>
      <c r="D4893" s="3" t="s">
        <v>1501</v>
      </c>
      <c r="E4893" s="3">
        <v>2</v>
      </c>
      <c r="F4893" s="3" t="s">
        <v>1271</v>
      </c>
      <c r="G4893" s="3">
        <v>346</v>
      </c>
      <c r="H4893" s="3" t="s">
        <v>486</v>
      </c>
    </row>
    <row r="4894" spans="1:8" x14ac:dyDescent="0.15">
      <c r="A4894" s="3" t="s">
        <v>3</v>
      </c>
      <c r="B4894" s="3">
        <v>72242846</v>
      </c>
      <c r="C4894" s="3">
        <v>72243192</v>
      </c>
      <c r="D4894" s="3" t="s">
        <v>1501</v>
      </c>
      <c r="E4894" s="3">
        <v>2</v>
      </c>
      <c r="F4894" s="3" t="s">
        <v>1271</v>
      </c>
      <c r="G4894" s="3">
        <v>346</v>
      </c>
      <c r="H4894" s="3" t="s">
        <v>486</v>
      </c>
    </row>
    <row r="4895" spans="1:8" x14ac:dyDescent="0.15">
      <c r="A4895" s="3" t="s">
        <v>14</v>
      </c>
      <c r="B4895" s="14">
        <v>116000000</v>
      </c>
      <c r="C4895" s="14">
        <v>116000000</v>
      </c>
      <c r="D4895" s="3" t="s">
        <v>1501</v>
      </c>
      <c r="E4895" s="3">
        <v>2</v>
      </c>
      <c r="F4895" s="3" t="s">
        <v>1271</v>
      </c>
      <c r="G4895" s="3">
        <v>346</v>
      </c>
      <c r="H4895" s="3" t="s">
        <v>486</v>
      </c>
    </row>
    <row r="4896" spans="1:8" x14ac:dyDescent="0.15">
      <c r="A4896" s="3" t="s">
        <v>13</v>
      </c>
      <c r="B4896" s="3">
        <v>79399425</v>
      </c>
      <c r="C4896" s="3">
        <v>79399771</v>
      </c>
      <c r="D4896" s="3" t="s">
        <v>1501</v>
      </c>
      <c r="E4896" s="3">
        <v>2</v>
      </c>
      <c r="F4896" s="3" t="s">
        <v>1271</v>
      </c>
      <c r="G4896" s="3">
        <v>346</v>
      </c>
      <c r="H4896" s="3" t="s">
        <v>486</v>
      </c>
    </row>
    <row r="4897" spans="1:8" x14ac:dyDescent="0.15">
      <c r="A4897" s="3" t="s">
        <v>16</v>
      </c>
      <c r="B4897" s="14">
        <v>116000000</v>
      </c>
      <c r="C4897" s="14">
        <v>116000000</v>
      </c>
      <c r="D4897" s="3" t="s">
        <v>1501</v>
      </c>
      <c r="E4897" s="3">
        <v>2</v>
      </c>
      <c r="F4897" s="3" t="s">
        <v>1271</v>
      </c>
      <c r="G4897" s="3">
        <v>346</v>
      </c>
      <c r="H4897" s="3" t="s">
        <v>486</v>
      </c>
    </row>
    <row r="4898" spans="1:8" x14ac:dyDescent="0.15">
      <c r="A4898" s="3" t="s">
        <v>11</v>
      </c>
      <c r="B4898" s="3">
        <v>7381441</v>
      </c>
      <c r="C4898" s="3">
        <v>7381787</v>
      </c>
      <c r="D4898" s="3" t="s">
        <v>1501</v>
      </c>
      <c r="E4898" s="3">
        <v>2</v>
      </c>
      <c r="F4898" s="3" t="s">
        <v>1271</v>
      </c>
      <c r="G4898" s="3">
        <v>346</v>
      </c>
      <c r="H4898" s="3" t="s">
        <v>486</v>
      </c>
    </row>
    <row r="4899" spans="1:8" x14ac:dyDescent="0.15">
      <c r="A4899" s="3" t="s">
        <v>14</v>
      </c>
      <c r="B4899" s="3">
        <v>81427290</v>
      </c>
      <c r="C4899" s="3">
        <v>81427636</v>
      </c>
      <c r="D4899" s="3" t="s">
        <v>1501</v>
      </c>
      <c r="E4899" s="3">
        <v>2</v>
      </c>
      <c r="F4899" s="3" t="s">
        <v>1271</v>
      </c>
      <c r="G4899" s="3">
        <v>346</v>
      </c>
      <c r="H4899" s="3" t="s">
        <v>486</v>
      </c>
    </row>
    <row r="4900" spans="1:8" x14ac:dyDescent="0.15">
      <c r="A4900" s="3" t="s">
        <v>17</v>
      </c>
      <c r="B4900" s="3">
        <v>56523246</v>
      </c>
      <c r="C4900" s="3">
        <v>56523592</v>
      </c>
      <c r="D4900" s="3" t="s">
        <v>1501</v>
      </c>
      <c r="E4900" s="3">
        <v>2</v>
      </c>
      <c r="F4900" s="3" t="s">
        <v>1271</v>
      </c>
      <c r="G4900" s="3">
        <v>346</v>
      </c>
      <c r="H4900" s="3" t="s">
        <v>486</v>
      </c>
    </row>
    <row r="4901" spans="1:8" x14ac:dyDescent="0.15">
      <c r="A4901" s="3" t="s">
        <v>3</v>
      </c>
      <c r="B4901" s="14">
        <v>120000000</v>
      </c>
      <c r="C4901" s="14">
        <v>120000000</v>
      </c>
      <c r="D4901" s="3" t="s">
        <v>1501</v>
      </c>
      <c r="E4901" s="3">
        <v>2</v>
      </c>
      <c r="F4901" s="3" t="s">
        <v>1271</v>
      </c>
      <c r="G4901" s="3">
        <v>346</v>
      </c>
      <c r="H4901" s="3" t="s">
        <v>486</v>
      </c>
    </row>
    <row r="4902" spans="1:8" x14ac:dyDescent="0.15">
      <c r="A4902" s="3" t="s">
        <v>3</v>
      </c>
      <c r="B4902" s="3">
        <v>43639814</v>
      </c>
      <c r="C4902" s="3">
        <v>43640160</v>
      </c>
      <c r="D4902" s="3" t="s">
        <v>1501</v>
      </c>
      <c r="E4902" s="3">
        <v>2</v>
      </c>
      <c r="F4902" s="3" t="s">
        <v>1271</v>
      </c>
      <c r="G4902" s="3">
        <v>346</v>
      </c>
      <c r="H4902" s="3" t="s">
        <v>486</v>
      </c>
    </row>
    <row r="4903" spans="1:8" x14ac:dyDescent="0.15">
      <c r="A4903" s="3" t="s">
        <v>2</v>
      </c>
      <c r="B4903" s="14">
        <v>121000000</v>
      </c>
      <c r="C4903" s="14">
        <v>121000000</v>
      </c>
      <c r="D4903" s="3" t="s">
        <v>1501</v>
      </c>
      <c r="E4903" s="3">
        <v>2</v>
      </c>
      <c r="F4903" s="3" t="s">
        <v>1271</v>
      </c>
      <c r="G4903" s="3">
        <v>346</v>
      </c>
      <c r="H4903" s="3" t="s">
        <v>486</v>
      </c>
    </row>
    <row r="4904" spans="1:8" x14ac:dyDescent="0.15">
      <c r="A4904" s="3" t="s">
        <v>11</v>
      </c>
      <c r="B4904" s="3">
        <v>38241087</v>
      </c>
      <c r="C4904" s="3">
        <v>38241433</v>
      </c>
      <c r="D4904" s="3" t="s">
        <v>1501</v>
      </c>
      <c r="E4904" s="3">
        <v>2</v>
      </c>
      <c r="F4904" s="3" t="s">
        <v>1271</v>
      </c>
      <c r="G4904" s="3">
        <v>346</v>
      </c>
      <c r="H4904" s="3" t="s">
        <v>486</v>
      </c>
    </row>
    <row r="4905" spans="1:8" x14ac:dyDescent="0.15">
      <c r="A4905" s="3" t="s">
        <v>3</v>
      </c>
      <c r="B4905" s="3">
        <v>43603999</v>
      </c>
      <c r="C4905" s="3">
        <v>43604345</v>
      </c>
      <c r="D4905" s="3" t="s">
        <v>1501</v>
      </c>
      <c r="E4905" s="3">
        <v>2</v>
      </c>
      <c r="F4905" s="3" t="s">
        <v>1271</v>
      </c>
      <c r="G4905" s="3">
        <v>346</v>
      </c>
      <c r="H4905" s="3" t="s">
        <v>486</v>
      </c>
    </row>
    <row r="4906" spans="1:8" x14ac:dyDescent="0.15">
      <c r="A4906" s="3" t="s">
        <v>18</v>
      </c>
      <c r="B4906" s="3">
        <v>34495908</v>
      </c>
      <c r="C4906" s="3">
        <v>34496254</v>
      </c>
      <c r="D4906" s="3" t="s">
        <v>1501</v>
      </c>
      <c r="E4906" s="3">
        <v>2</v>
      </c>
      <c r="F4906" s="3" t="s">
        <v>1271</v>
      </c>
      <c r="G4906" s="3">
        <v>346</v>
      </c>
      <c r="H4906" s="3" t="s">
        <v>486</v>
      </c>
    </row>
    <row r="4907" spans="1:8" x14ac:dyDescent="0.15">
      <c r="A4907" s="3" t="s">
        <v>6</v>
      </c>
      <c r="B4907" s="14">
        <v>102000000</v>
      </c>
      <c r="C4907" s="14">
        <v>102000000</v>
      </c>
      <c r="D4907" s="3" t="s">
        <v>1501</v>
      </c>
      <c r="E4907" s="3">
        <v>2</v>
      </c>
      <c r="F4907" s="3" t="s">
        <v>1271</v>
      </c>
      <c r="G4907" s="3">
        <v>346</v>
      </c>
      <c r="H4907" s="3" t="s">
        <v>486</v>
      </c>
    </row>
    <row r="4908" spans="1:8" x14ac:dyDescent="0.15">
      <c r="A4908" s="3" t="s">
        <v>18</v>
      </c>
      <c r="B4908" s="3">
        <v>12763757</v>
      </c>
      <c r="C4908" s="3">
        <v>12764103</v>
      </c>
      <c r="D4908" s="3" t="s">
        <v>1501</v>
      </c>
      <c r="E4908" s="3">
        <v>2</v>
      </c>
      <c r="F4908" s="3" t="s">
        <v>1271</v>
      </c>
      <c r="G4908" s="3">
        <v>346</v>
      </c>
      <c r="H4908" s="3" t="s">
        <v>486</v>
      </c>
    </row>
    <row r="4909" spans="1:8" x14ac:dyDescent="0.15">
      <c r="A4909" s="3" t="s">
        <v>18</v>
      </c>
      <c r="B4909" s="14">
        <v>125000000</v>
      </c>
      <c r="C4909" s="14">
        <v>125000000</v>
      </c>
      <c r="D4909" s="3" t="s">
        <v>1501</v>
      </c>
      <c r="E4909" s="3">
        <v>2</v>
      </c>
      <c r="F4909" s="3" t="s">
        <v>1271</v>
      </c>
      <c r="G4909" s="3">
        <v>346</v>
      </c>
      <c r="H4909" s="3" t="s">
        <v>486</v>
      </c>
    </row>
    <row r="4910" spans="1:8" x14ac:dyDescent="0.15">
      <c r="A4910" s="3" t="s">
        <v>8</v>
      </c>
      <c r="B4910" s="3">
        <v>50432409</v>
      </c>
      <c r="C4910" s="3">
        <v>50432755</v>
      </c>
      <c r="D4910" s="3" t="s">
        <v>1501</v>
      </c>
      <c r="E4910" s="3">
        <v>2</v>
      </c>
      <c r="F4910" s="3" t="s">
        <v>1271</v>
      </c>
      <c r="G4910" s="3">
        <v>346</v>
      </c>
      <c r="H4910" s="3" t="s">
        <v>486</v>
      </c>
    </row>
    <row r="4911" spans="1:8" x14ac:dyDescent="0.15">
      <c r="A4911" s="3" t="s">
        <v>1</v>
      </c>
      <c r="B4911" s="3">
        <v>95290995</v>
      </c>
      <c r="C4911" s="3">
        <v>95291341</v>
      </c>
      <c r="D4911" s="3" t="s">
        <v>1501</v>
      </c>
      <c r="E4911" s="3">
        <v>2</v>
      </c>
      <c r="F4911" s="3" t="s">
        <v>1271</v>
      </c>
      <c r="G4911" s="3">
        <v>346</v>
      </c>
      <c r="H4911" s="3" t="s">
        <v>486</v>
      </c>
    </row>
    <row r="4912" spans="1:8" x14ac:dyDescent="0.15">
      <c r="A4912" s="3" t="s">
        <v>2</v>
      </c>
      <c r="B4912" s="3">
        <v>94730480</v>
      </c>
      <c r="C4912" s="3">
        <v>94730826</v>
      </c>
      <c r="D4912" s="3" t="s">
        <v>1501</v>
      </c>
      <c r="E4912" s="3">
        <v>2</v>
      </c>
      <c r="F4912" s="3" t="s">
        <v>1271</v>
      </c>
      <c r="G4912" s="3">
        <v>346</v>
      </c>
      <c r="H4912" s="3" t="s">
        <v>486</v>
      </c>
    </row>
    <row r="4913" spans="1:8" x14ac:dyDescent="0.15">
      <c r="A4913" s="3" t="s">
        <v>14</v>
      </c>
      <c r="B4913" s="3">
        <v>97575546</v>
      </c>
      <c r="C4913" s="3">
        <v>97575892</v>
      </c>
      <c r="D4913" s="3" t="s">
        <v>1501</v>
      </c>
      <c r="E4913" s="3">
        <v>2</v>
      </c>
      <c r="F4913" s="3" t="s">
        <v>1271</v>
      </c>
      <c r="G4913" s="3">
        <v>346</v>
      </c>
      <c r="H4913" s="3" t="s">
        <v>486</v>
      </c>
    </row>
    <row r="4914" spans="1:8" x14ac:dyDescent="0.15">
      <c r="A4914" s="3" t="s">
        <v>15</v>
      </c>
      <c r="B4914" s="3">
        <v>8893460</v>
      </c>
      <c r="C4914" s="3">
        <v>8893807</v>
      </c>
      <c r="D4914" s="3" t="s">
        <v>1501</v>
      </c>
      <c r="E4914" s="3">
        <v>2</v>
      </c>
      <c r="F4914" s="3" t="s">
        <v>1271</v>
      </c>
      <c r="G4914" s="3">
        <v>347</v>
      </c>
      <c r="H4914" s="3" t="s">
        <v>486</v>
      </c>
    </row>
    <row r="4915" spans="1:8" x14ac:dyDescent="0.15">
      <c r="A4915" s="3" t="s">
        <v>1273</v>
      </c>
      <c r="B4915" s="3">
        <v>50320881</v>
      </c>
      <c r="C4915" s="3">
        <v>50321228</v>
      </c>
      <c r="D4915" s="3" t="s">
        <v>1501</v>
      </c>
      <c r="E4915" s="3">
        <v>2</v>
      </c>
      <c r="F4915" s="3" t="s">
        <v>1271</v>
      </c>
      <c r="G4915" s="3">
        <v>347</v>
      </c>
      <c r="H4915" s="3" t="s">
        <v>486</v>
      </c>
    </row>
    <row r="4916" spans="1:8" x14ac:dyDescent="0.15">
      <c r="A4916" s="3" t="s">
        <v>3</v>
      </c>
      <c r="B4916" s="14">
        <v>102000000</v>
      </c>
      <c r="C4916" s="14">
        <v>102000000</v>
      </c>
      <c r="D4916" s="3" t="s">
        <v>1501</v>
      </c>
      <c r="E4916" s="3">
        <v>2</v>
      </c>
      <c r="F4916" s="3" t="s">
        <v>1271</v>
      </c>
      <c r="G4916" s="3">
        <v>347</v>
      </c>
      <c r="H4916" s="3" t="s">
        <v>486</v>
      </c>
    </row>
    <row r="4917" spans="1:8" x14ac:dyDescent="0.15">
      <c r="A4917" s="3" t="s">
        <v>7</v>
      </c>
      <c r="B4917" s="14">
        <v>102000000</v>
      </c>
      <c r="C4917" s="14">
        <v>102000000</v>
      </c>
      <c r="D4917" s="3" t="s">
        <v>1501</v>
      </c>
      <c r="E4917" s="3">
        <v>2</v>
      </c>
      <c r="F4917" s="3" t="s">
        <v>1271</v>
      </c>
      <c r="G4917" s="3">
        <v>347</v>
      </c>
      <c r="H4917" s="3" t="s">
        <v>486</v>
      </c>
    </row>
    <row r="4918" spans="1:8" x14ac:dyDescent="0.15">
      <c r="A4918" s="3" t="s">
        <v>1273</v>
      </c>
      <c r="B4918" s="14">
        <v>161000000</v>
      </c>
      <c r="C4918" s="14">
        <v>161000000</v>
      </c>
      <c r="D4918" s="3" t="s">
        <v>1501</v>
      </c>
      <c r="E4918" s="3">
        <v>2</v>
      </c>
      <c r="F4918" s="3" t="s">
        <v>1271</v>
      </c>
      <c r="G4918" s="3">
        <v>347</v>
      </c>
      <c r="H4918" s="3" t="s">
        <v>486</v>
      </c>
    </row>
    <row r="4919" spans="1:8" x14ac:dyDescent="0.15">
      <c r="A4919" s="3" t="s">
        <v>4</v>
      </c>
      <c r="B4919" s="3">
        <v>32658418</v>
      </c>
      <c r="C4919" s="3">
        <v>32658765</v>
      </c>
      <c r="D4919" s="3" t="s">
        <v>1501</v>
      </c>
      <c r="E4919" s="3">
        <v>2</v>
      </c>
      <c r="F4919" s="3" t="s">
        <v>1271</v>
      </c>
      <c r="G4919" s="3">
        <v>347</v>
      </c>
      <c r="H4919" s="3" t="s">
        <v>486</v>
      </c>
    </row>
    <row r="4920" spans="1:8" x14ac:dyDescent="0.15">
      <c r="A4920" s="3" t="s">
        <v>8</v>
      </c>
      <c r="B4920" s="3">
        <v>30828008</v>
      </c>
      <c r="C4920" s="3">
        <v>30828355</v>
      </c>
      <c r="D4920" s="3" t="s">
        <v>1501</v>
      </c>
      <c r="E4920" s="3">
        <v>2</v>
      </c>
      <c r="F4920" s="3" t="s">
        <v>1271</v>
      </c>
      <c r="G4920" s="3">
        <v>347</v>
      </c>
      <c r="H4920" s="3" t="s">
        <v>486</v>
      </c>
    </row>
    <row r="4921" spans="1:8" x14ac:dyDescent="0.15">
      <c r="A4921" s="3" t="s">
        <v>14</v>
      </c>
      <c r="B4921" s="14">
        <v>102000000</v>
      </c>
      <c r="C4921" s="14">
        <v>102000000</v>
      </c>
      <c r="D4921" s="3" t="s">
        <v>1501</v>
      </c>
      <c r="E4921" s="3">
        <v>2</v>
      </c>
      <c r="F4921" s="3" t="s">
        <v>1271</v>
      </c>
      <c r="G4921" s="3">
        <v>347</v>
      </c>
      <c r="H4921" s="3" t="s">
        <v>486</v>
      </c>
    </row>
    <row r="4922" spans="1:8" x14ac:dyDescent="0.15">
      <c r="A4922" s="3" t="s">
        <v>12</v>
      </c>
      <c r="B4922" s="3">
        <v>58998618</v>
      </c>
      <c r="C4922" s="3">
        <v>58998965</v>
      </c>
      <c r="D4922" s="3" t="s">
        <v>1501</v>
      </c>
      <c r="E4922" s="3">
        <v>2</v>
      </c>
      <c r="F4922" s="3" t="s">
        <v>1271</v>
      </c>
      <c r="G4922" s="3">
        <v>347</v>
      </c>
      <c r="H4922" s="3" t="s">
        <v>486</v>
      </c>
    </row>
    <row r="4923" spans="1:8" x14ac:dyDescent="0.15">
      <c r="A4923" s="3" t="s">
        <v>3</v>
      </c>
      <c r="B4923" s="3">
        <v>88961905</v>
      </c>
      <c r="C4923" s="3">
        <v>88962252</v>
      </c>
      <c r="D4923" s="3" t="s">
        <v>1501</v>
      </c>
      <c r="E4923" s="3">
        <v>2</v>
      </c>
      <c r="F4923" s="3" t="s">
        <v>1271</v>
      </c>
      <c r="G4923" s="3">
        <v>347</v>
      </c>
      <c r="H4923" s="3" t="s">
        <v>486</v>
      </c>
    </row>
    <row r="4924" spans="1:8" x14ac:dyDescent="0.15">
      <c r="A4924" s="3" t="s">
        <v>8</v>
      </c>
      <c r="B4924" s="3">
        <v>23231213</v>
      </c>
      <c r="C4924" s="3">
        <v>23231560</v>
      </c>
      <c r="D4924" s="3" t="s">
        <v>1501</v>
      </c>
      <c r="E4924" s="3">
        <v>2</v>
      </c>
      <c r="F4924" s="3" t="s">
        <v>1271</v>
      </c>
      <c r="G4924" s="3">
        <v>347</v>
      </c>
      <c r="H4924" s="3" t="s">
        <v>486</v>
      </c>
    </row>
    <row r="4925" spans="1:8" x14ac:dyDescent="0.15">
      <c r="A4925" s="3" t="s">
        <v>12</v>
      </c>
      <c r="B4925" s="14">
        <v>118000000</v>
      </c>
      <c r="C4925" s="14">
        <v>118000000</v>
      </c>
      <c r="D4925" s="3" t="s">
        <v>1501</v>
      </c>
      <c r="E4925" s="3">
        <v>2</v>
      </c>
      <c r="F4925" s="3" t="s">
        <v>1271</v>
      </c>
      <c r="G4925" s="3">
        <v>347</v>
      </c>
      <c r="H4925" s="3" t="s">
        <v>486</v>
      </c>
    </row>
    <row r="4926" spans="1:8" x14ac:dyDescent="0.15">
      <c r="A4926" s="3" t="s">
        <v>2</v>
      </c>
      <c r="B4926" s="3">
        <v>75584679</v>
      </c>
      <c r="C4926" s="3">
        <v>75585026</v>
      </c>
      <c r="D4926" s="3" t="s">
        <v>1501</v>
      </c>
      <c r="E4926" s="3">
        <v>2</v>
      </c>
      <c r="F4926" s="3" t="s">
        <v>1271</v>
      </c>
      <c r="G4926" s="3">
        <v>347</v>
      </c>
      <c r="H4926" s="3" t="s">
        <v>486</v>
      </c>
    </row>
    <row r="4927" spans="1:8" x14ac:dyDescent="0.15">
      <c r="A4927" s="3" t="s">
        <v>4</v>
      </c>
      <c r="B4927" s="3">
        <v>87171597</v>
      </c>
      <c r="C4927" s="3">
        <v>87171944</v>
      </c>
      <c r="D4927" s="3" t="s">
        <v>1501</v>
      </c>
      <c r="E4927" s="3">
        <v>2</v>
      </c>
      <c r="F4927" s="3" t="s">
        <v>1271</v>
      </c>
      <c r="G4927" s="3">
        <v>347</v>
      </c>
      <c r="H4927" s="3" t="s">
        <v>486</v>
      </c>
    </row>
    <row r="4928" spans="1:8" x14ac:dyDescent="0.15">
      <c r="A4928" s="3" t="s">
        <v>17</v>
      </c>
      <c r="B4928" s="14">
        <v>139000000</v>
      </c>
      <c r="C4928" s="14">
        <v>139000000</v>
      </c>
      <c r="D4928" s="3" t="s">
        <v>1501</v>
      </c>
      <c r="E4928" s="3">
        <v>2</v>
      </c>
      <c r="F4928" s="3" t="s">
        <v>1271</v>
      </c>
      <c r="G4928" s="3">
        <v>347</v>
      </c>
      <c r="H4928" s="3" t="s">
        <v>486</v>
      </c>
    </row>
    <row r="4929" spans="1:8" x14ac:dyDescent="0.15">
      <c r="A4929" s="3" t="s">
        <v>1</v>
      </c>
      <c r="B4929" s="3">
        <v>61763042</v>
      </c>
      <c r="C4929" s="3">
        <v>61763389</v>
      </c>
      <c r="D4929" s="3" t="s">
        <v>1501</v>
      </c>
      <c r="E4929" s="3">
        <v>2</v>
      </c>
      <c r="F4929" s="3" t="s">
        <v>1271</v>
      </c>
      <c r="G4929" s="3">
        <v>347</v>
      </c>
      <c r="H4929" s="3" t="s">
        <v>486</v>
      </c>
    </row>
    <row r="4930" spans="1:8" x14ac:dyDescent="0.15">
      <c r="A4930" s="3" t="s">
        <v>15</v>
      </c>
      <c r="B4930" s="3">
        <v>24605461</v>
      </c>
      <c r="C4930" s="3">
        <v>24605808</v>
      </c>
      <c r="D4930" s="3" t="s">
        <v>1501</v>
      </c>
      <c r="E4930" s="3">
        <v>2</v>
      </c>
      <c r="F4930" s="3" t="s">
        <v>1271</v>
      </c>
      <c r="G4930" s="3">
        <v>347</v>
      </c>
      <c r="H4930" s="3" t="s">
        <v>486</v>
      </c>
    </row>
    <row r="4931" spans="1:8" x14ac:dyDescent="0.15">
      <c r="A4931" s="3" t="s">
        <v>15</v>
      </c>
      <c r="B4931" s="14">
        <v>101000000</v>
      </c>
      <c r="C4931" s="14">
        <v>101000000</v>
      </c>
      <c r="D4931" s="3" t="s">
        <v>1501</v>
      </c>
      <c r="E4931" s="3">
        <v>2</v>
      </c>
      <c r="F4931" s="3" t="s">
        <v>1271</v>
      </c>
      <c r="G4931" s="3">
        <v>347</v>
      </c>
      <c r="H4931" s="3" t="s">
        <v>486</v>
      </c>
    </row>
    <row r="4932" spans="1:8" x14ac:dyDescent="0.15">
      <c r="A4932" s="3" t="s">
        <v>17</v>
      </c>
      <c r="B4932" s="14">
        <v>150000000</v>
      </c>
      <c r="C4932" s="14">
        <v>150000000</v>
      </c>
      <c r="D4932" s="3" t="s">
        <v>1501</v>
      </c>
      <c r="E4932" s="3">
        <v>2</v>
      </c>
      <c r="F4932" s="3" t="s">
        <v>1271</v>
      </c>
      <c r="G4932" s="3">
        <v>347</v>
      </c>
      <c r="H4932" s="3" t="s">
        <v>486</v>
      </c>
    </row>
    <row r="4933" spans="1:8" x14ac:dyDescent="0.15">
      <c r="A4933" s="3" t="s">
        <v>12</v>
      </c>
      <c r="B4933" s="3">
        <v>26083355</v>
      </c>
      <c r="C4933" s="3">
        <v>26083702</v>
      </c>
      <c r="D4933" s="3" t="s">
        <v>1501</v>
      </c>
      <c r="E4933" s="3">
        <v>2</v>
      </c>
      <c r="F4933" s="3" t="s">
        <v>1271</v>
      </c>
      <c r="G4933" s="3">
        <v>347</v>
      </c>
      <c r="H4933" s="3" t="s">
        <v>486</v>
      </c>
    </row>
    <row r="4934" spans="1:8" x14ac:dyDescent="0.15">
      <c r="A4934" s="3" t="s">
        <v>13</v>
      </c>
      <c r="B4934" s="3">
        <v>10216502</v>
      </c>
      <c r="C4934" s="3">
        <v>10216849</v>
      </c>
      <c r="D4934" s="3" t="s">
        <v>1501</v>
      </c>
      <c r="E4934" s="3">
        <v>2</v>
      </c>
      <c r="F4934" s="3" t="s">
        <v>1271</v>
      </c>
      <c r="G4934" s="3">
        <v>347</v>
      </c>
      <c r="H4934" s="3" t="s">
        <v>486</v>
      </c>
    </row>
    <row r="4935" spans="1:8" x14ac:dyDescent="0.15">
      <c r="A4935" s="3" t="s">
        <v>1</v>
      </c>
      <c r="B4935" s="3">
        <v>72776733</v>
      </c>
      <c r="C4935" s="3">
        <v>72777080</v>
      </c>
      <c r="D4935" s="3" t="s">
        <v>1501</v>
      </c>
      <c r="E4935" s="3">
        <v>2</v>
      </c>
      <c r="F4935" s="3" t="s">
        <v>1271</v>
      </c>
      <c r="G4935" s="3">
        <v>347</v>
      </c>
      <c r="H4935" s="3" t="s">
        <v>486</v>
      </c>
    </row>
    <row r="4936" spans="1:8" x14ac:dyDescent="0.15">
      <c r="A4936" s="3" t="s">
        <v>15</v>
      </c>
      <c r="B4936" s="3">
        <v>37377041</v>
      </c>
      <c r="C4936" s="3">
        <v>37377388</v>
      </c>
      <c r="D4936" s="3" t="s">
        <v>1501</v>
      </c>
      <c r="E4936" s="3">
        <v>2</v>
      </c>
      <c r="F4936" s="3" t="s">
        <v>1271</v>
      </c>
      <c r="G4936" s="3">
        <v>347</v>
      </c>
      <c r="H4936" s="3" t="s">
        <v>486</v>
      </c>
    </row>
    <row r="4937" spans="1:8" x14ac:dyDescent="0.15">
      <c r="A4937" s="3" t="s">
        <v>19</v>
      </c>
      <c r="B4937" s="14">
        <v>102000000</v>
      </c>
      <c r="C4937" s="14">
        <v>102000000</v>
      </c>
      <c r="D4937" s="3" t="s">
        <v>1501</v>
      </c>
      <c r="E4937" s="3">
        <v>2</v>
      </c>
      <c r="F4937" s="3" t="s">
        <v>1271</v>
      </c>
      <c r="G4937" s="3">
        <v>347</v>
      </c>
      <c r="H4937" s="3" t="s">
        <v>486</v>
      </c>
    </row>
    <row r="4938" spans="1:8" x14ac:dyDescent="0.15">
      <c r="A4938" s="3" t="s">
        <v>1</v>
      </c>
      <c r="B4938" s="3">
        <v>98713375</v>
      </c>
      <c r="C4938" s="3">
        <v>98713722</v>
      </c>
      <c r="D4938" s="3" t="s">
        <v>1501</v>
      </c>
      <c r="E4938" s="3">
        <v>2</v>
      </c>
      <c r="F4938" s="3" t="s">
        <v>1271</v>
      </c>
      <c r="G4938" s="3">
        <v>347</v>
      </c>
      <c r="H4938" s="3" t="s">
        <v>486</v>
      </c>
    </row>
    <row r="4939" spans="1:8" x14ac:dyDescent="0.15">
      <c r="A4939" s="3" t="s">
        <v>14</v>
      </c>
      <c r="B4939" s="14">
        <v>154000000</v>
      </c>
      <c r="C4939" s="14">
        <v>154000000</v>
      </c>
      <c r="D4939" s="3" t="s">
        <v>1501</v>
      </c>
      <c r="E4939" s="3">
        <v>2</v>
      </c>
      <c r="F4939" s="3" t="s">
        <v>1271</v>
      </c>
      <c r="G4939" s="3">
        <v>347</v>
      </c>
      <c r="H4939" s="3" t="s">
        <v>486</v>
      </c>
    </row>
    <row r="4940" spans="1:8" x14ac:dyDescent="0.15">
      <c r="A4940" s="3" t="s">
        <v>8</v>
      </c>
      <c r="B4940" s="3">
        <v>31651694</v>
      </c>
      <c r="C4940" s="3">
        <v>31652041</v>
      </c>
      <c r="D4940" s="3" t="s">
        <v>1501</v>
      </c>
      <c r="E4940" s="3">
        <v>2</v>
      </c>
      <c r="F4940" s="3" t="s">
        <v>1271</v>
      </c>
      <c r="G4940" s="3">
        <v>347</v>
      </c>
      <c r="H4940" s="3" t="s">
        <v>486</v>
      </c>
    </row>
    <row r="4941" spans="1:8" x14ac:dyDescent="0.15">
      <c r="A4941" s="3" t="s">
        <v>14</v>
      </c>
      <c r="B4941" s="14">
        <v>138000000</v>
      </c>
      <c r="C4941" s="14">
        <v>138000000</v>
      </c>
      <c r="D4941" s="3" t="s">
        <v>1501</v>
      </c>
      <c r="E4941" s="3">
        <v>2</v>
      </c>
      <c r="F4941" s="3" t="s">
        <v>1271</v>
      </c>
      <c r="G4941" s="3">
        <v>347</v>
      </c>
      <c r="H4941" s="3" t="s">
        <v>486</v>
      </c>
    </row>
    <row r="4942" spans="1:8" x14ac:dyDescent="0.15">
      <c r="A4942" s="3" t="s">
        <v>1</v>
      </c>
      <c r="B4942" s="3">
        <v>59544592</v>
      </c>
      <c r="C4942" s="3">
        <v>59544939</v>
      </c>
      <c r="D4942" s="3" t="s">
        <v>1501</v>
      </c>
      <c r="E4942" s="3">
        <v>2</v>
      </c>
      <c r="F4942" s="3" t="s">
        <v>1271</v>
      </c>
      <c r="G4942" s="3">
        <v>347</v>
      </c>
      <c r="H4942" s="3" t="s">
        <v>486</v>
      </c>
    </row>
    <row r="4943" spans="1:8" x14ac:dyDescent="0.15">
      <c r="A4943" s="3" t="s">
        <v>7</v>
      </c>
      <c r="B4943" s="3">
        <v>66717607</v>
      </c>
      <c r="C4943" s="3">
        <v>66717954</v>
      </c>
      <c r="D4943" s="3" t="s">
        <v>1501</v>
      </c>
      <c r="E4943" s="3">
        <v>2</v>
      </c>
      <c r="F4943" s="3" t="s">
        <v>1271</v>
      </c>
      <c r="G4943" s="3">
        <v>347</v>
      </c>
      <c r="H4943" s="3" t="s">
        <v>486</v>
      </c>
    </row>
    <row r="4944" spans="1:8" x14ac:dyDescent="0.15">
      <c r="A4944" s="3" t="s">
        <v>12</v>
      </c>
      <c r="B4944" s="3">
        <v>36004392</v>
      </c>
      <c r="C4944" s="3">
        <v>36004739</v>
      </c>
      <c r="D4944" s="3" t="s">
        <v>1501</v>
      </c>
      <c r="E4944" s="3">
        <v>2</v>
      </c>
      <c r="F4944" s="3" t="s">
        <v>1271</v>
      </c>
      <c r="G4944" s="3">
        <v>347</v>
      </c>
      <c r="H4944" s="3" t="s">
        <v>486</v>
      </c>
    </row>
    <row r="4945" spans="1:8" x14ac:dyDescent="0.15">
      <c r="A4945" s="3" t="s">
        <v>6</v>
      </c>
      <c r="B4945" s="3">
        <v>61886782</v>
      </c>
      <c r="C4945" s="3">
        <v>61887129</v>
      </c>
      <c r="D4945" s="3" t="s">
        <v>1501</v>
      </c>
      <c r="E4945" s="3">
        <v>2</v>
      </c>
      <c r="F4945" s="3" t="s">
        <v>1271</v>
      </c>
      <c r="G4945" s="3">
        <v>347</v>
      </c>
      <c r="H4945" s="3" t="s">
        <v>486</v>
      </c>
    </row>
    <row r="4946" spans="1:8" x14ac:dyDescent="0.15">
      <c r="A4946" s="3" t="s">
        <v>11</v>
      </c>
      <c r="B4946" s="3">
        <v>37395677</v>
      </c>
      <c r="C4946" s="3">
        <v>37396024</v>
      </c>
      <c r="D4946" s="3" t="s">
        <v>1501</v>
      </c>
      <c r="E4946" s="3">
        <v>2</v>
      </c>
      <c r="F4946" s="3" t="s">
        <v>1271</v>
      </c>
      <c r="G4946" s="3">
        <v>347</v>
      </c>
      <c r="H4946" s="3" t="s">
        <v>486</v>
      </c>
    </row>
    <row r="4947" spans="1:8" x14ac:dyDescent="0.15">
      <c r="A4947" s="3" t="s">
        <v>13</v>
      </c>
      <c r="B4947" s="3">
        <v>9581412</v>
      </c>
      <c r="C4947" s="3">
        <v>9581759</v>
      </c>
      <c r="D4947" s="3" t="s">
        <v>1501</v>
      </c>
      <c r="E4947" s="3">
        <v>2</v>
      </c>
      <c r="F4947" s="3" t="s">
        <v>1271</v>
      </c>
      <c r="G4947" s="3">
        <v>347</v>
      </c>
      <c r="H4947" s="3" t="s">
        <v>486</v>
      </c>
    </row>
    <row r="4948" spans="1:8" x14ac:dyDescent="0.15">
      <c r="A4948" s="3" t="s">
        <v>6</v>
      </c>
      <c r="B4948" s="3">
        <v>25987107</v>
      </c>
      <c r="C4948" s="3">
        <v>25987454</v>
      </c>
      <c r="D4948" s="3" t="s">
        <v>1501</v>
      </c>
      <c r="E4948" s="3">
        <v>2</v>
      </c>
      <c r="F4948" s="3" t="s">
        <v>1271</v>
      </c>
      <c r="G4948" s="3">
        <v>347</v>
      </c>
      <c r="H4948" s="3" t="s">
        <v>486</v>
      </c>
    </row>
    <row r="4949" spans="1:8" x14ac:dyDescent="0.15">
      <c r="A4949" s="3" t="s">
        <v>2</v>
      </c>
      <c r="B4949" s="3">
        <v>31054451</v>
      </c>
      <c r="C4949" s="3">
        <v>31054798</v>
      </c>
      <c r="D4949" s="3" t="s">
        <v>1501</v>
      </c>
      <c r="E4949" s="3">
        <v>2</v>
      </c>
      <c r="F4949" s="3" t="s">
        <v>1271</v>
      </c>
      <c r="G4949" s="3">
        <v>347</v>
      </c>
      <c r="H4949" s="3" t="s">
        <v>486</v>
      </c>
    </row>
    <row r="4950" spans="1:8" x14ac:dyDescent="0.15">
      <c r="A4950" s="3" t="s">
        <v>13</v>
      </c>
      <c r="B4950" s="14">
        <v>118000000</v>
      </c>
      <c r="C4950" s="14">
        <v>118000000</v>
      </c>
      <c r="D4950" s="3" t="s">
        <v>1501</v>
      </c>
      <c r="E4950" s="3">
        <v>2</v>
      </c>
      <c r="F4950" s="3" t="s">
        <v>1271</v>
      </c>
      <c r="G4950" s="3">
        <v>347</v>
      </c>
      <c r="H4950" s="3" t="s">
        <v>486</v>
      </c>
    </row>
    <row r="4951" spans="1:8" x14ac:dyDescent="0.15">
      <c r="A4951" s="3" t="s">
        <v>5</v>
      </c>
      <c r="B4951" s="3">
        <v>29723311</v>
      </c>
      <c r="C4951" s="3">
        <v>29723658</v>
      </c>
      <c r="D4951" s="3" t="s">
        <v>1501</v>
      </c>
      <c r="E4951" s="3">
        <v>2</v>
      </c>
      <c r="F4951" s="3" t="s">
        <v>1271</v>
      </c>
      <c r="G4951" s="3">
        <v>347</v>
      </c>
      <c r="H4951" s="3" t="s">
        <v>486</v>
      </c>
    </row>
    <row r="4952" spans="1:8" x14ac:dyDescent="0.15">
      <c r="A4952" s="3" t="s">
        <v>1</v>
      </c>
      <c r="B4952" s="3">
        <v>66394267</v>
      </c>
      <c r="C4952" s="3">
        <v>66394614</v>
      </c>
      <c r="D4952" s="3" t="s">
        <v>1501</v>
      </c>
      <c r="E4952" s="3">
        <v>2</v>
      </c>
      <c r="F4952" s="3" t="s">
        <v>1271</v>
      </c>
      <c r="G4952" s="3">
        <v>347</v>
      </c>
      <c r="H4952" s="3" t="s">
        <v>486</v>
      </c>
    </row>
    <row r="4953" spans="1:8" x14ac:dyDescent="0.15">
      <c r="A4953" s="3" t="s">
        <v>1273</v>
      </c>
      <c r="B4953" s="14">
        <v>136000000</v>
      </c>
      <c r="C4953" s="14">
        <v>136000000</v>
      </c>
      <c r="D4953" s="3" t="s">
        <v>1501</v>
      </c>
      <c r="E4953" s="3">
        <v>2</v>
      </c>
      <c r="F4953" s="3" t="s">
        <v>1271</v>
      </c>
      <c r="G4953" s="3">
        <v>347</v>
      </c>
      <c r="H4953" s="3" t="s">
        <v>486</v>
      </c>
    </row>
    <row r="4954" spans="1:8" x14ac:dyDescent="0.15">
      <c r="A4954" s="3" t="s">
        <v>3</v>
      </c>
      <c r="B4954" s="3">
        <v>8343619</v>
      </c>
      <c r="C4954" s="3">
        <v>8343966</v>
      </c>
      <c r="D4954" s="3" t="s">
        <v>1501</v>
      </c>
      <c r="E4954" s="3">
        <v>2</v>
      </c>
      <c r="F4954" s="3" t="s">
        <v>1271</v>
      </c>
      <c r="G4954" s="3">
        <v>347</v>
      </c>
      <c r="H4954" s="3" t="s">
        <v>486</v>
      </c>
    </row>
    <row r="4955" spans="1:8" x14ac:dyDescent="0.15">
      <c r="A4955" s="3" t="s">
        <v>12</v>
      </c>
      <c r="B4955" s="3">
        <v>91656967</v>
      </c>
      <c r="C4955" s="3">
        <v>91657314</v>
      </c>
      <c r="D4955" s="3" t="s">
        <v>1501</v>
      </c>
      <c r="E4955" s="3">
        <v>2</v>
      </c>
      <c r="F4955" s="3" t="s">
        <v>1271</v>
      </c>
      <c r="G4955" s="3">
        <v>347</v>
      </c>
      <c r="H4955" s="3" t="s">
        <v>486</v>
      </c>
    </row>
    <row r="4956" spans="1:8" x14ac:dyDescent="0.15">
      <c r="A4956" s="3" t="s">
        <v>5</v>
      </c>
      <c r="B4956" s="3">
        <v>9312230</v>
      </c>
      <c r="C4956" s="3">
        <v>9312577</v>
      </c>
      <c r="D4956" s="3" t="s">
        <v>1501</v>
      </c>
      <c r="E4956" s="3">
        <v>2</v>
      </c>
      <c r="F4956" s="3" t="s">
        <v>1271</v>
      </c>
      <c r="G4956" s="3">
        <v>347</v>
      </c>
      <c r="H4956" s="3" t="s">
        <v>486</v>
      </c>
    </row>
    <row r="4957" spans="1:8" x14ac:dyDescent="0.15">
      <c r="A4957" s="3" t="s">
        <v>4</v>
      </c>
      <c r="B4957" s="3">
        <v>40036473</v>
      </c>
      <c r="C4957" s="3">
        <v>40036820</v>
      </c>
      <c r="D4957" s="3" t="s">
        <v>1501</v>
      </c>
      <c r="E4957" s="3">
        <v>2</v>
      </c>
      <c r="F4957" s="3" t="s">
        <v>1271</v>
      </c>
      <c r="G4957" s="3">
        <v>347</v>
      </c>
      <c r="H4957" s="3" t="s">
        <v>486</v>
      </c>
    </row>
    <row r="4958" spans="1:8" x14ac:dyDescent="0.15">
      <c r="A4958" s="3" t="s">
        <v>15</v>
      </c>
      <c r="B4958" s="14">
        <v>146000000</v>
      </c>
      <c r="C4958" s="14">
        <v>146000000</v>
      </c>
      <c r="D4958" s="3" t="s">
        <v>1501</v>
      </c>
      <c r="E4958" s="3">
        <v>2</v>
      </c>
      <c r="F4958" s="3" t="s">
        <v>1271</v>
      </c>
      <c r="G4958" s="3">
        <v>347</v>
      </c>
      <c r="H4958" s="3" t="s">
        <v>486</v>
      </c>
    </row>
    <row r="4959" spans="1:8" x14ac:dyDescent="0.15">
      <c r="A4959" s="3" t="s">
        <v>11</v>
      </c>
      <c r="B4959" s="3">
        <v>24395048</v>
      </c>
      <c r="C4959" s="3">
        <v>24395395</v>
      </c>
      <c r="D4959" s="3" t="s">
        <v>1501</v>
      </c>
      <c r="E4959" s="3">
        <v>2</v>
      </c>
      <c r="F4959" s="3" t="s">
        <v>1271</v>
      </c>
      <c r="G4959" s="3">
        <v>347</v>
      </c>
      <c r="H4959" s="3" t="s">
        <v>486</v>
      </c>
    </row>
    <row r="4960" spans="1:8" x14ac:dyDescent="0.15">
      <c r="A4960" s="3" t="s">
        <v>7</v>
      </c>
      <c r="B4960" s="3">
        <v>28847599</v>
      </c>
      <c r="C4960" s="3">
        <v>28847946</v>
      </c>
      <c r="D4960" s="3" t="s">
        <v>1501</v>
      </c>
      <c r="E4960" s="3">
        <v>2</v>
      </c>
      <c r="F4960" s="3" t="s">
        <v>1271</v>
      </c>
      <c r="G4960" s="3">
        <v>347</v>
      </c>
      <c r="H4960" s="3" t="s">
        <v>486</v>
      </c>
    </row>
    <row r="4961" spans="1:8" x14ac:dyDescent="0.15">
      <c r="A4961" s="3" t="s">
        <v>17</v>
      </c>
      <c r="B4961" s="14">
        <v>147000000</v>
      </c>
      <c r="C4961" s="14">
        <v>147000000</v>
      </c>
      <c r="D4961" s="3" t="s">
        <v>1501</v>
      </c>
      <c r="E4961" s="3">
        <v>2</v>
      </c>
      <c r="F4961" s="3" t="s">
        <v>1271</v>
      </c>
      <c r="G4961" s="3">
        <v>347</v>
      </c>
      <c r="H4961" s="3" t="s">
        <v>486</v>
      </c>
    </row>
    <row r="4962" spans="1:8" x14ac:dyDescent="0.15">
      <c r="A4962" s="3" t="s">
        <v>15</v>
      </c>
      <c r="B4962" s="14">
        <v>113000000</v>
      </c>
      <c r="C4962" s="14">
        <v>113000000</v>
      </c>
      <c r="D4962" s="3" t="s">
        <v>1501</v>
      </c>
      <c r="E4962" s="3">
        <v>2</v>
      </c>
      <c r="F4962" s="3" t="s">
        <v>1271</v>
      </c>
      <c r="G4962" s="3">
        <v>347</v>
      </c>
      <c r="H4962" s="3" t="s">
        <v>486</v>
      </c>
    </row>
    <row r="4963" spans="1:8" x14ac:dyDescent="0.15">
      <c r="A4963" s="3" t="s">
        <v>16</v>
      </c>
      <c r="B4963" s="3">
        <v>97879587</v>
      </c>
      <c r="C4963" s="3">
        <v>97879934</v>
      </c>
      <c r="D4963" s="3" t="s">
        <v>1501</v>
      </c>
      <c r="E4963" s="3">
        <v>2</v>
      </c>
      <c r="F4963" s="3" t="s">
        <v>1271</v>
      </c>
      <c r="G4963" s="3">
        <v>347</v>
      </c>
      <c r="H4963" s="3" t="s">
        <v>486</v>
      </c>
    </row>
    <row r="4964" spans="1:8" x14ac:dyDescent="0.15">
      <c r="A4964" s="3" t="s">
        <v>1</v>
      </c>
      <c r="B4964" s="14">
        <v>111000000</v>
      </c>
      <c r="C4964" s="14">
        <v>111000000</v>
      </c>
      <c r="D4964" s="3" t="s">
        <v>1501</v>
      </c>
      <c r="E4964" s="3">
        <v>2</v>
      </c>
      <c r="F4964" s="3" t="s">
        <v>1271</v>
      </c>
      <c r="G4964" s="3">
        <v>347</v>
      </c>
      <c r="H4964" s="3" t="s">
        <v>486</v>
      </c>
    </row>
    <row r="4965" spans="1:8" x14ac:dyDescent="0.15">
      <c r="A4965" s="3" t="s">
        <v>16</v>
      </c>
      <c r="B4965" s="3">
        <v>71657992</v>
      </c>
      <c r="C4965" s="3">
        <v>71658339</v>
      </c>
      <c r="D4965" s="3" t="s">
        <v>1501</v>
      </c>
      <c r="E4965" s="3">
        <v>2</v>
      </c>
      <c r="F4965" s="3" t="s">
        <v>1271</v>
      </c>
      <c r="G4965" s="3">
        <v>347</v>
      </c>
      <c r="H4965" s="3" t="s">
        <v>486</v>
      </c>
    </row>
    <row r="4966" spans="1:8" x14ac:dyDescent="0.15">
      <c r="A4966" s="3" t="s">
        <v>18</v>
      </c>
      <c r="B4966" s="3">
        <v>65737717</v>
      </c>
      <c r="C4966" s="3">
        <v>65738064</v>
      </c>
      <c r="D4966" s="3" t="s">
        <v>1501</v>
      </c>
      <c r="E4966" s="3">
        <v>2</v>
      </c>
      <c r="F4966" s="3" t="s">
        <v>1271</v>
      </c>
      <c r="G4966" s="3">
        <v>347</v>
      </c>
      <c r="H4966" s="3" t="s">
        <v>486</v>
      </c>
    </row>
    <row r="4967" spans="1:8" x14ac:dyDescent="0.15">
      <c r="A4967" s="3" t="s">
        <v>17</v>
      </c>
      <c r="B4967" s="14">
        <v>139000000</v>
      </c>
      <c r="C4967" s="14">
        <v>139000000</v>
      </c>
      <c r="D4967" s="3" t="s">
        <v>1501</v>
      </c>
      <c r="E4967" s="3">
        <v>2</v>
      </c>
      <c r="F4967" s="3" t="s">
        <v>1271</v>
      </c>
      <c r="G4967" s="3">
        <v>347</v>
      </c>
      <c r="H4967" s="3" t="s">
        <v>486</v>
      </c>
    </row>
    <row r="4968" spans="1:8" x14ac:dyDescent="0.15">
      <c r="A4968" s="3" t="s">
        <v>3</v>
      </c>
      <c r="B4968" s="14">
        <v>106000000</v>
      </c>
      <c r="C4968" s="14">
        <v>106000000</v>
      </c>
      <c r="D4968" s="3" t="s">
        <v>1501</v>
      </c>
      <c r="E4968" s="3">
        <v>2</v>
      </c>
      <c r="F4968" s="3" t="s">
        <v>1271</v>
      </c>
      <c r="G4968" s="3">
        <v>347</v>
      </c>
      <c r="H4968" s="3" t="s">
        <v>486</v>
      </c>
    </row>
    <row r="4969" spans="1:8" x14ac:dyDescent="0.15">
      <c r="A4969" s="3" t="s">
        <v>17</v>
      </c>
      <c r="B4969" s="3">
        <v>4472900</v>
      </c>
      <c r="C4969" s="3">
        <v>4473247</v>
      </c>
      <c r="D4969" s="3" t="s">
        <v>1501</v>
      </c>
      <c r="E4969" s="3">
        <v>2</v>
      </c>
      <c r="F4969" s="3" t="s">
        <v>1271</v>
      </c>
      <c r="G4969" s="3">
        <v>347</v>
      </c>
      <c r="H4969" s="3" t="s">
        <v>486</v>
      </c>
    </row>
    <row r="4970" spans="1:8" x14ac:dyDescent="0.15">
      <c r="A4970" s="3" t="s">
        <v>5</v>
      </c>
      <c r="B4970" s="3">
        <v>58936189</v>
      </c>
      <c r="C4970" s="3">
        <v>58936536</v>
      </c>
      <c r="D4970" s="3" t="s">
        <v>1501</v>
      </c>
      <c r="E4970" s="3">
        <v>2</v>
      </c>
      <c r="F4970" s="3" t="s">
        <v>1271</v>
      </c>
      <c r="G4970" s="3">
        <v>347</v>
      </c>
      <c r="H4970" s="3" t="s">
        <v>486</v>
      </c>
    </row>
    <row r="4971" spans="1:8" x14ac:dyDescent="0.15">
      <c r="A4971" s="3" t="s">
        <v>8</v>
      </c>
      <c r="B4971" s="3">
        <v>44204470</v>
      </c>
      <c r="C4971" s="3">
        <v>44204817</v>
      </c>
      <c r="D4971" s="3" t="s">
        <v>1501</v>
      </c>
      <c r="E4971" s="3">
        <v>2</v>
      </c>
      <c r="F4971" s="3" t="s">
        <v>1271</v>
      </c>
      <c r="G4971" s="3">
        <v>347</v>
      </c>
      <c r="H4971" s="3" t="s">
        <v>486</v>
      </c>
    </row>
    <row r="4972" spans="1:8" x14ac:dyDescent="0.15">
      <c r="A4972" s="3" t="s">
        <v>3</v>
      </c>
      <c r="B4972" s="14">
        <v>107000000</v>
      </c>
      <c r="C4972" s="14">
        <v>107000000</v>
      </c>
      <c r="D4972" s="3" t="s">
        <v>1501</v>
      </c>
      <c r="E4972" s="3">
        <v>2</v>
      </c>
      <c r="F4972" s="3" t="s">
        <v>1271</v>
      </c>
      <c r="G4972" s="3">
        <v>347</v>
      </c>
      <c r="H4972" s="3" t="s">
        <v>486</v>
      </c>
    </row>
    <row r="4973" spans="1:8" x14ac:dyDescent="0.15">
      <c r="A4973" s="3" t="s">
        <v>8</v>
      </c>
      <c r="B4973" s="3">
        <v>33892113</v>
      </c>
      <c r="C4973" s="3">
        <v>33892460</v>
      </c>
      <c r="D4973" s="3" t="s">
        <v>1501</v>
      </c>
      <c r="E4973" s="3">
        <v>2</v>
      </c>
      <c r="F4973" s="3" t="s">
        <v>1271</v>
      </c>
      <c r="G4973" s="3">
        <v>347</v>
      </c>
      <c r="H4973" s="3" t="s">
        <v>486</v>
      </c>
    </row>
    <row r="4974" spans="1:8" x14ac:dyDescent="0.15">
      <c r="A4974" s="3" t="s">
        <v>7</v>
      </c>
      <c r="B4974" s="3">
        <v>92464728</v>
      </c>
      <c r="C4974" s="3">
        <v>92465075</v>
      </c>
      <c r="D4974" s="3" t="s">
        <v>1501</v>
      </c>
      <c r="E4974" s="3">
        <v>2</v>
      </c>
      <c r="F4974" s="3" t="s">
        <v>1271</v>
      </c>
      <c r="G4974" s="3">
        <v>347</v>
      </c>
      <c r="H4974" s="3" t="s">
        <v>486</v>
      </c>
    </row>
    <row r="4975" spans="1:8" x14ac:dyDescent="0.15">
      <c r="A4975" s="3" t="s">
        <v>2</v>
      </c>
      <c r="B4975" s="3">
        <v>40281644</v>
      </c>
      <c r="C4975" s="3">
        <v>40281991</v>
      </c>
      <c r="D4975" s="3" t="s">
        <v>1501</v>
      </c>
      <c r="E4975" s="3">
        <v>2</v>
      </c>
      <c r="F4975" s="3" t="s">
        <v>1271</v>
      </c>
      <c r="G4975" s="3">
        <v>347</v>
      </c>
      <c r="H4975" s="3" t="s">
        <v>486</v>
      </c>
    </row>
    <row r="4976" spans="1:8" x14ac:dyDescent="0.15">
      <c r="A4976" s="3" t="s">
        <v>15</v>
      </c>
      <c r="B4976" s="14">
        <v>105000000</v>
      </c>
      <c r="C4976" s="14">
        <v>105000000</v>
      </c>
      <c r="D4976" s="3" t="s">
        <v>1501</v>
      </c>
      <c r="E4976" s="3">
        <v>2</v>
      </c>
      <c r="F4976" s="3" t="s">
        <v>1271</v>
      </c>
      <c r="G4976" s="3">
        <v>347</v>
      </c>
      <c r="H4976" s="3" t="s">
        <v>486</v>
      </c>
    </row>
    <row r="4977" spans="1:8" x14ac:dyDescent="0.15">
      <c r="A4977" s="3" t="s">
        <v>10</v>
      </c>
      <c r="B4977" s="3">
        <v>39065927</v>
      </c>
      <c r="C4977" s="3">
        <v>39066274</v>
      </c>
      <c r="D4977" s="3" t="s">
        <v>1501</v>
      </c>
      <c r="E4977" s="3">
        <v>2</v>
      </c>
      <c r="F4977" s="3" t="s">
        <v>1271</v>
      </c>
      <c r="G4977" s="3">
        <v>347</v>
      </c>
      <c r="H4977" s="3" t="s">
        <v>486</v>
      </c>
    </row>
    <row r="4978" spans="1:8" x14ac:dyDescent="0.15">
      <c r="A4978" s="3" t="s">
        <v>4</v>
      </c>
      <c r="B4978" s="14">
        <v>114000000</v>
      </c>
      <c r="C4978" s="14">
        <v>114000000</v>
      </c>
      <c r="D4978" s="3" t="s">
        <v>1501</v>
      </c>
      <c r="E4978" s="3">
        <v>2</v>
      </c>
      <c r="F4978" s="3" t="s">
        <v>1271</v>
      </c>
      <c r="G4978" s="3">
        <v>347</v>
      </c>
      <c r="H4978" s="3" t="s">
        <v>486</v>
      </c>
    </row>
    <row r="4979" spans="1:8" x14ac:dyDescent="0.15">
      <c r="A4979" s="3" t="s">
        <v>16</v>
      </c>
      <c r="B4979" s="14">
        <v>114000000</v>
      </c>
      <c r="C4979" s="14">
        <v>114000000</v>
      </c>
      <c r="D4979" s="3" t="s">
        <v>1501</v>
      </c>
      <c r="E4979" s="3">
        <v>2</v>
      </c>
      <c r="F4979" s="3" t="s">
        <v>1271</v>
      </c>
      <c r="G4979" s="3">
        <v>347</v>
      </c>
      <c r="H4979" s="3" t="s">
        <v>486</v>
      </c>
    </row>
    <row r="4980" spans="1:8" x14ac:dyDescent="0.15">
      <c r="A4980" s="3" t="s">
        <v>14</v>
      </c>
      <c r="B4980" s="14">
        <v>150000000</v>
      </c>
      <c r="C4980" s="14">
        <v>150000000</v>
      </c>
      <c r="D4980" s="3" t="s">
        <v>1501</v>
      </c>
      <c r="E4980" s="3">
        <v>2</v>
      </c>
      <c r="F4980" s="3" t="s">
        <v>1271</v>
      </c>
      <c r="G4980" s="3">
        <v>347</v>
      </c>
      <c r="H4980" s="3" t="s">
        <v>486</v>
      </c>
    </row>
    <row r="4981" spans="1:8" x14ac:dyDescent="0.15">
      <c r="A4981" s="3" t="s">
        <v>14</v>
      </c>
      <c r="B4981" s="14">
        <v>134000000</v>
      </c>
      <c r="C4981" s="14">
        <v>134000000</v>
      </c>
      <c r="D4981" s="3" t="s">
        <v>1501</v>
      </c>
      <c r="E4981" s="3">
        <v>2</v>
      </c>
      <c r="F4981" s="3" t="s">
        <v>1271</v>
      </c>
      <c r="G4981" s="3">
        <v>347</v>
      </c>
      <c r="H4981" s="3" t="s">
        <v>486</v>
      </c>
    </row>
    <row r="4982" spans="1:8" x14ac:dyDescent="0.15">
      <c r="A4982" s="3" t="s">
        <v>17</v>
      </c>
      <c r="B4982" s="3">
        <v>74375185</v>
      </c>
      <c r="C4982" s="3">
        <v>74375532</v>
      </c>
      <c r="D4982" s="3" t="s">
        <v>1501</v>
      </c>
      <c r="E4982" s="3">
        <v>2</v>
      </c>
      <c r="F4982" s="3" t="s">
        <v>1271</v>
      </c>
      <c r="G4982" s="3">
        <v>347</v>
      </c>
      <c r="H4982" s="3" t="s">
        <v>486</v>
      </c>
    </row>
    <row r="4983" spans="1:8" x14ac:dyDescent="0.15">
      <c r="A4983" s="3" t="s">
        <v>19</v>
      </c>
      <c r="B4983" s="14">
        <v>122000000</v>
      </c>
      <c r="C4983" s="14">
        <v>122000000</v>
      </c>
      <c r="D4983" s="3" t="s">
        <v>1501</v>
      </c>
      <c r="E4983" s="3">
        <v>2</v>
      </c>
      <c r="F4983" s="3" t="s">
        <v>1271</v>
      </c>
      <c r="G4983" s="3">
        <v>347</v>
      </c>
      <c r="H4983" s="3" t="s">
        <v>486</v>
      </c>
    </row>
    <row r="4984" spans="1:8" x14ac:dyDescent="0.15">
      <c r="A4984" s="3" t="s">
        <v>2</v>
      </c>
      <c r="B4984" s="14">
        <v>197000000</v>
      </c>
      <c r="C4984" s="14">
        <v>197000000</v>
      </c>
      <c r="D4984" s="3" t="s">
        <v>1501</v>
      </c>
      <c r="E4984" s="3">
        <v>2</v>
      </c>
      <c r="F4984" s="3" t="s">
        <v>1271</v>
      </c>
      <c r="G4984" s="3">
        <v>347</v>
      </c>
      <c r="H4984" s="3" t="s">
        <v>486</v>
      </c>
    </row>
    <row r="4985" spans="1:8" x14ac:dyDescent="0.15">
      <c r="A4985" s="3" t="s">
        <v>19</v>
      </c>
      <c r="B4985" s="3">
        <v>4108652</v>
      </c>
      <c r="C4985" s="3">
        <v>4108999</v>
      </c>
      <c r="D4985" s="3" t="s">
        <v>1501</v>
      </c>
      <c r="E4985" s="3">
        <v>2</v>
      </c>
      <c r="F4985" s="3" t="s">
        <v>1271</v>
      </c>
      <c r="G4985" s="3">
        <v>347</v>
      </c>
      <c r="H4985" s="3" t="s">
        <v>486</v>
      </c>
    </row>
    <row r="4986" spans="1:8" x14ac:dyDescent="0.15">
      <c r="A4986" s="3" t="s">
        <v>11</v>
      </c>
      <c r="B4986" s="3">
        <v>42007746</v>
      </c>
      <c r="C4986" s="3">
        <v>42008093</v>
      </c>
      <c r="D4986" s="3" t="s">
        <v>1501</v>
      </c>
      <c r="E4986" s="3">
        <v>2</v>
      </c>
      <c r="F4986" s="3" t="s">
        <v>1271</v>
      </c>
      <c r="G4986" s="3">
        <v>347</v>
      </c>
      <c r="H4986" s="3" t="s">
        <v>486</v>
      </c>
    </row>
    <row r="4987" spans="1:8" x14ac:dyDescent="0.15">
      <c r="A4987" s="3" t="s">
        <v>3</v>
      </c>
      <c r="B4987" s="3">
        <v>23566103</v>
      </c>
      <c r="C4987" s="3">
        <v>23566450</v>
      </c>
      <c r="D4987" s="3" t="s">
        <v>1501</v>
      </c>
      <c r="E4987" s="3">
        <v>2</v>
      </c>
      <c r="F4987" s="3" t="s">
        <v>1271</v>
      </c>
      <c r="G4987" s="3">
        <v>347</v>
      </c>
      <c r="H4987" s="3" t="s">
        <v>486</v>
      </c>
    </row>
    <row r="4988" spans="1:8" x14ac:dyDescent="0.15">
      <c r="A4988" s="3" t="s">
        <v>17</v>
      </c>
      <c r="B4988" s="14">
        <v>138000000</v>
      </c>
      <c r="C4988" s="14">
        <v>138000000</v>
      </c>
      <c r="D4988" s="3" t="s">
        <v>1501</v>
      </c>
      <c r="E4988" s="3">
        <v>2</v>
      </c>
      <c r="F4988" s="3" t="s">
        <v>1271</v>
      </c>
      <c r="G4988" s="3">
        <v>347</v>
      </c>
      <c r="H4988" s="3" t="s">
        <v>486</v>
      </c>
    </row>
    <row r="4989" spans="1:8" x14ac:dyDescent="0.15">
      <c r="A4989" s="3" t="s">
        <v>15</v>
      </c>
      <c r="B4989" s="14">
        <v>140000000</v>
      </c>
      <c r="C4989" s="14">
        <v>140000000</v>
      </c>
      <c r="D4989" s="3" t="s">
        <v>1501</v>
      </c>
      <c r="E4989" s="3">
        <v>2</v>
      </c>
      <c r="F4989" s="3" t="s">
        <v>1271</v>
      </c>
      <c r="G4989" s="3">
        <v>347</v>
      </c>
      <c r="H4989" s="3" t="s">
        <v>486</v>
      </c>
    </row>
    <row r="4990" spans="1:8" x14ac:dyDescent="0.15">
      <c r="A4990" s="3" t="s">
        <v>2</v>
      </c>
      <c r="B4990" s="14">
        <v>136000000</v>
      </c>
      <c r="C4990" s="14">
        <v>136000000</v>
      </c>
      <c r="D4990" s="3" t="s">
        <v>1501</v>
      </c>
      <c r="E4990" s="3">
        <v>2</v>
      </c>
      <c r="F4990" s="3" t="s">
        <v>1271</v>
      </c>
      <c r="G4990" s="3">
        <v>347</v>
      </c>
      <c r="H4990" s="3" t="s">
        <v>486</v>
      </c>
    </row>
    <row r="4991" spans="1:8" x14ac:dyDescent="0.15">
      <c r="A4991" s="3" t="s">
        <v>14</v>
      </c>
      <c r="B4991" s="14">
        <v>135000000</v>
      </c>
      <c r="C4991" s="14">
        <v>135000000</v>
      </c>
      <c r="D4991" s="3" t="s">
        <v>1501</v>
      </c>
      <c r="E4991" s="3">
        <v>2</v>
      </c>
      <c r="F4991" s="3" t="s">
        <v>1271</v>
      </c>
      <c r="G4991" s="3">
        <v>347</v>
      </c>
      <c r="H4991" s="3" t="s">
        <v>486</v>
      </c>
    </row>
    <row r="4992" spans="1:8" x14ac:dyDescent="0.15">
      <c r="A4992" s="3" t="s">
        <v>10</v>
      </c>
      <c r="B4992" s="3">
        <v>80615527</v>
      </c>
      <c r="C4992" s="3">
        <v>80615874</v>
      </c>
      <c r="D4992" s="3" t="s">
        <v>1501</v>
      </c>
      <c r="E4992" s="3">
        <v>2</v>
      </c>
      <c r="F4992" s="3" t="s">
        <v>1271</v>
      </c>
      <c r="G4992" s="3">
        <v>347</v>
      </c>
      <c r="H4992" s="3" t="s">
        <v>486</v>
      </c>
    </row>
    <row r="4993" spans="1:8" x14ac:dyDescent="0.15">
      <c r="A4993" s="3" t="s">
        <v>3</v>
      </c>
      <c r="B4993" s="3">
        <v>31961811</v>
      </c>
      <c r="C4993" s="3">
        <v>31962158</v>
      </c>
      <c r="D4993" s="3" t="s">
        <v>1501</v>
      </c>
      <c r="E4993" s="3">
        <v>2</v>
      </c>
      <c r="F4993" s="3" t="s">
        <v>1271</v>
      </c>
      <c r="G4993" s="3">
        <v>347</v>
      </c>
      <c r="H4993" s="3" t="s">
        <v>486</v>
      </c>
    </row>
    <row r="4994" spans="1:8" x14ac:dyDescent="0.15">
      <c r="A4994" s="3" t="s">
        <v>18</v>
      </c>
      <c r="B4994" s="3">
        <v>41357589</v>
      </c>
      <c r="C4994" s="3">
        <v>41357936</v>
      </c>
      <c r="D4994" s="3" t="s">
        <v>1501</v>
      </c>
      <c r="E4994" s="3">
        <v>2</v>
      </c>
      <c r="F4994" s="3" t="s">
        <v>1271</v>
      </c>
      <c r="G4994" s="3">
        <v>347</v>
      </c>
      <c r="H4994" s="3" t="s">
        <v>486</v>
      </c>
    </row>
    <row r="4995" spans="1:8" x14ac:dyDescent="0.15">
      <c r="A4995" s="3" t="s">
        <v>8</v>
      </c>
      <c r="B4995" s="3">
        <v>97288519</v>
      </c>
      <c r="C4995" s="3">
        <v>97288866</v>
      </c>
      <c r="D4995" s="3" t="s">
        <v>1501</v>
      </c>
      <c r="E4995" s="3">
        <v>2</v>
      </c>
      <c r="F4995" s="3" t="s">
        <v>1271</v>
      </c>
      <c r="G4995" s="3">
        <v>347</v>
      </c>
      <c r="H4995" s="3" t="s">
        <v>486</v>
      </c>
    </row>
    <row r="4996" spans="1:8" x14ac:dyDescent="0.15">
      <c r="A4996" s="3" t="s">
        <v>13</v>
      </c>
      <c r="B4996" s="3">
        <v>49389937</v>
      </c>
      <c r="C4996" s="3">
        <v>49390284</v>
      </c>
      <c r="D4996" s="3" t="s">
        <v>1501</v>
      </c>
      <c r="E4996" s="3">
        <v>2</v>
      </c>
      <c r="F4996" s="3" t="s">
        <v>1271</v>
      </c>
      <c r="G4996" s="3">
        <v>347</v>
      </c>
      <c r="H4996" s="3" t="s">
        <v>486</v>
      </c>
    </row>
    <row r="4997" spans="1:8" x14ac:dyDescent="0.15">
      <c r="A4997" s="3" t="s">
        <v>6</v>
      </c>
      <c r="B4997" s="3">
        <v>77348690</v>
      </c>
      <c r="C4997" s="3">
        <v>77349037</v>
      </c>
      <c r="D4997" s="3" t="s">
        <v>1501</v>
      </c>
      <c r="E4997" s="3">
        <v>2</v>
      </c>
      <c r="F4997" s="3" t="s">
        <v>1271</v>
      </c>
      <c r="G4997" s="3">
        <v>347</v>
      </c>
      <c r="H4997" s="3" t="s">
        <v>486</v>
      </c>
    </row>
    <row r="4998" spans="1:8" x14ac:dyDescent="0.15">
      <c r="A4998" s="3" t="s">
        <v>7</v>
      </c>
      <c r="B4998" s="3">
        <v>85935138</v>
      </c>
      <c r="C4998" s="3">
        <v>85935485</v>
      </c>
      <c r="D4998" s="3" t="s">
        <v>1501</v>
      </c>
      <c r="E4998" s="3">
        <v>2</v>
      </c>
      <c r="F4998" s="3" t="s">
        <v>1271</v>
      </c>
      <c r="G4998" s="3">
        <v>347</v>
      </c>
      <c r="H4998" s="3" t="s">
        <v>486</v>
      </c>
    </row>
    <row r="4999" spans="1:8" x14ac:dyDescent="0.15">
      <c r="A4999" s="3" t="s">
        <v>14</v>
      </c>
      <c r="B4999" s="14">
        <v>144000000</v>
      </c>
      <c r="C4999" s="14">
        <v>144000000</v>
      </c>
      <c r="D4999" s="3" t="s">
        <v>1501</v>
      </c>
      <c r="E4999" s="3">
        <v>2</v>
      </c>
      <c r="F4999" s="3" t="s">
        <v>1271</v>
      </c>
      <c r="G4999" s="3">
        <v>347</v>
      </c>
      <c r="H4999" s="3" t="s">
        <v>486</v>
      </c>
    </row>
    <row r="5000" spans="1:8" x14ac:dyDescent="0.15">
      <c r="A5000" s="3" t="s">
        <v>1273</v>
      </c>
      <c r="B5000" s="3">
        <v>10747683</v>
      </c>
      <c r="C5000" s="3">
        <v>10748030</v>
      </c>
      <c r="D5000" s="3" t="s">
        <v>1501</v>
      </c>
      <c r="E5000" s="3">
        <v>2</v>
      </c>
      <c r="F5000" s="3" t="s">
        <v>1271</v>
      </c>
      <c r="G5000" s="3">
        <v>347</v>
      </c>
      <c r="H5000" s="3" t="s">
        <v>486</v>
      </c>
    </row>
    <row r="5001" spans="1:8" x14ac:dyDescent="0.15">
      <c r="A5001" s="3" t="s">
        <v>7</v>
      </c>
      <c r="B5001" s="3">
        <v>61249126</v>
      </c>
      <c r="C5001" s="3">
        <v>61249473</v>
      </c>
      <c r="D5001" s="3" t="s">
        <v>1501</v>
      </c>
      <c r="E5001" s="3">
        <v>2</v>
      </c>
      <c r="F5001" s="3" t="s">
        <v>1271</v>
      </c>
      <c r="G5001" s="3">
        <v>347</v>
      </c>
      <c r="H5001" s="3" t="s">
        <v>486</v>
      </c>
    </row>
    <row r="5002" spans="1:8" x14ac:dyDescent="0.15">
      <c r="A5002" s="3" t="s">
        <v>11</v>
      </c>
      <c r="B5002" s="3">
        <v>53223732</v>
      </c>
      <c r="C5002" s="3">
        <v>53224079</v>
      </c>
      <c r="D5002" s="3" t="s">
        <v>1501</v>
      </c>
      <c r="E5002" s="3">
        <v>2</v>
      </c>
      <c r="F5002" s="3" t="s">
        <v>1271</v>
      </c>
      <c r="G5002" s="3">
        <v>347</v>
      </c>
      <c r="H5002" s="3" t="s">
        <v>486</v>
      </c>
    </row>
    <row r="5003" spans="1:8" x14ac:dyDescent="0.15">
      <c r="A5003" s="3" t="s">
        <v>3</v>
      </c>
      <c r="B5003" s="14">
        <v>118000000</v>
      </c>
      <c r="C5003" s="14">
        <v>118000000</v>
      </c>
      <c r="D5003" s="3" t="s">
        <v>1501</v>
      </c>
      <c r="E5003" s="3">
        <v>2</v>
      </c>
      <c r="F5003" s="3" t="s">
        <v>1271</v>
      </c>
      <c r="G5003" s="3">
        <v>347</v>
      </c>
      <c r="H5003" s="3" t="s">
        <v>486</v>
      </c>
    </row>
    <row r="5004" spans="1:8" x14ac:dyDescent="0.15">
      <c r="A5004" s="3" t="s">
        <v>6</v>
      </c>
      <c r="B5004" s="3">
        <v>65697286</v>
      </c>
      <c r="C5004" s="3">
        <v>65697633</v>
      </c>
      <c r="D5004" s="3" t="s">
        <v>1501</v>
      </c>
      <c r="E5004" s="3">
        <v>2</v>
      </c>
      <c r="F5004" s="3" t="s">
        <v>1271</v>
      </c>
      <c r="G5004" s="3">
        <v>347</v>
      </c>
      <c r="H5004" s="3" t="s">
        <v>486</v>
      </c>
    </row>
    <row r="5005" spans="1:8" x14ac:dyDescent="0.15">
      <c r="A5005" s="3" t="s">
        <v>9</v>
      </c>
      <c r="B5005" s="3">
        <v>28882762</v>
      </c>
      <c r="C5005" s="3">
        <v>28883109</v>
      </c>
      <c r="D5005" s="3" t="s">
        <v>1501</v>
      </c>
      <c r="E5005" s="3">
        <v>2</v>
      </c>
      <c r="F5005" s="3" t="s">
        <v>1271</v>
      </c>
      <c r="G5005" s="3">
        <v>347</v>
      </c>
      <c r="H5005" s="3" t="s">
        <v>486</v>
      </c>
    </row>
    <row r="5006" spans="1:8" x14ac:dyDescent="0.15">
      <c r="A5006" s="3" t="s">
        <v>19</v>
      </c>
      <c r="B5006" s="3">
        <v>24761034</v>
      </c>
      <c r="C5006" s="3">
        <v>24761381</v>
      </c>
      <c r="D5006" s="3" t="s">
        <v>1501</v>
      </c>
      <c r="E5006" s="3">
        <v>2</v>
      </c>
      <c r="F5006" s="3" t="s">
        <v>1271</v>
      </c>
      <c r="G5006" s="3">
        <v>347</v>
      </c>
      <c r="H5006" s="3" t="s">
        <v>486</v>
      </c>
    </row>
    <row r="5007" spans="1:8" x14ac:dyDescent="0.15">
      <c r="A5007" s="3" t="s">
        <v>18</v>
      </c>
      <c r="B5007" s="14">
        <v>124000000</v>
      </c>
      <c r="C5007" s="14">
        <v>124000000</v>
      </c>
      <c r="D5007" s="3" t="s">
        <v>1501</v>
      </c>
      <c r="E5007" s="3">
        <v>2</v>
      </c>
      <c r="F5007" s="3" t="s">
        <v>1271</v>
      </c>
      <c r="G5007" s="3">
        <v>347</v>
      </c>
      <c r="H5007" s="3" t="s">
        <v>486</v>
      </c>
    </row>
    <row r="5008" spans="1:8" x14ac:dyDescent="0.15">
      <c r="A5008" s="3" t="s">
        <v>1</v>
      </c>
      <c r="B5008" s="3">
        <v>12642415</v>
      </c>
      <c r="C5008" s="3">
        <v>12642762</v>
      </c>
      <c r="D5008" s="3" t="s">
        <v>1501</v>
      </c>
      <c r="E5008" s="3">
        <v>2</v>
      </c>
      <c r="F5008" s="3" t="s">
        <v>1271</v>
      </c>
      <c r="G5008" s="3">
        <v>347</v>
      </c>
      <c r="H5008" s="3" t="s">
        <v>486</v>
      </c>
    </row>
    <row r="5009" spans="1:8" x14ac:dyDescent="0.15">
      <c r="A5009" s="3" t="s">
        <v>14</v>
      </c>
      <c r="B5009" s="14">
        <v>151000000</v>
      </c>
      <c r="C5009" s="14">
        <v>151000000</v>
      </c>
      <c r="D5009" s="3" t="s">
        <v>1501</v>
      </c>
      <c r="E5009" s="3">
        <v>2</v>
      </c>
      <c r="F5009" s="3" t="s">
        <v>1271</v>
      </c>
      <c r="G5009" s="3">
        <v>347</v>
      </c>
      <c r="H5009" s="3" t="s">
        <v>486</v>
      </c>
    </row>
    <row r="5010" spans="1:8" x14ac:dyDescent="0.15">
      <c r="A5010" s="3" t="s">
        <v>11</v>
      </c>
      <c r="B5010" s="3">
        <v>25073853</v>
      </c>
      <c r="C5010" s="3">
        <v>25074200</v>
      </c>
      <c r="D5010" s="3" t="s">
        <v>1501</v>
      </c>
      <c r="E5010" s="3">
        <v>2</v>
      </c>
      <c r="F5010" s="3" t="s">
        <v>1271</v>
      </c>
      <c r="G5010" s="3">
        <v>347</v>
      </c>
      <c r="H5010" s="3" t="s">
        <v>486</v>
      </c>
    </row>
    <row r="5011" spans="1:8" x14ac:dyDescent="0.15">
      <c r="A5011" s="3" t="s">
        <v>12</v>
      </c>
      <c r="B5011" s="3">
        <v>76871408</v>
      </c>
      <c r="C5011" s="3">
        <v>76871755</v>
      </c>
      <c r="D5011" s="3" t="s">
        <v>1501</v>
      </c>
      <c r="E5011" s="3">
        <v>2</v>
      </c>
      <c r="F5011" s="3" t="s">
        <v>1271</v>
      </c>
      <c r="G5011" s="3">
        <v>347</v>
      </c>
      <c r="H5011" s="3" t="s">
        <v>486</v>
      </c>
    </row>
    <row r="5012" spans="1:8" x14ac:dyDescent="0.15">
      <c r="A5012" s="3" t="s">
        <v>10</v>
      </c>
      <c r="B5012" s="3">
        <v>43430862</v>
      </c>
      <c r="C5012" s="3">
        <v>43431209</v>
      </c>
      <c r="D5012" s="3" t="s">
        <v>1501</v>
      </c>
      <c r="E5012" s="3">
        <v>2</v>
      </c>
      <c r="F5012" s="3" t="s">
        <v>1271</v>
      </c>
      <c r="G5012" s="3">
        <v>347</v>
      </c>
      <c r="H5012" s="3" t="s">
        <v>486</v>
      </c>
    </row>
    <row r="5013" spans="1:8" x14ac:dyDescent="0.15">
      <c r="A5013" s="3" t="s">
        <v>12</v>
      </c>
      <c r="B5013" s="3">
        <v>76821269</v>
      </c>
      <c r="C5013" s="3">
        <v>76821616</v>
      </c>
      <c r="D5013" s="3" t="s">
        <v>1501</v>
      </c>
      <c r="E5013" s="3">
        <v>2</v>
      </c>
      <c r="F5013" s="3" t="s">
        <v>1271</v>
      </c>
      <c r="G5013" s="3">
        <v>347</v>
      </c>
      <c r="H5013" s="3" t="s">
        <v>486</v>
      </c>
    </row>
    <row r="5014" spans="1:8" x14ac:dyDescent="0.15">
      <c r="A5014" s="3" t="s">
        <v>14</v>
      </c>
      <c r="B5014" s="14">
        <v>138000000</v>
      </c>
      <c r="C5014" s="14">
        <v>138000000</v>
      </c>
      <c r="D5014" s="3" t="s">
        <v>1501</v>
      </c>
      <c r="E5014" s="3">
        <v>2</v>
      </c>
      <c r="F5014" s="3" t="s">
        <v>1271</v>
      </c>
      <c r="G5014" s="3">
        <v>347</v>
      </c>
      <c r="H5014" s="3" t="s">
        <v>486</v>
      </c>
    </row>
    <row r="5015" spans="1:8" x14ac:dyDescent="0.15">
      <c r="A5015" s="3" t="s">
        <v>6</v>
      </c>
      <c r="B5015" s="14">
        <v>121000000</v>
      </c>
      <c r="C5015" s="14">
        <v>121000000</v>
      </c>
      <c r="D5015" s="3" t="s">
        <v>1501</v>
      </c>
      <c r="E5015" s="3">
        <v>2</v>
      </c>
      <c r="F5015" s="3" t="s">
        <v>1271</v>
      </c>
      <c r="G5015" s="3">
        <v>347</v>
      </c>
      <c r="H5015" s="3" t="s">
        <v>486</v>
      </c>
    </row>
    <row r="5016" spans="1:8" x14ac:dyDescent="0.15">
      <c r="A5016" s="3" t="s">
        <v>14</v>
      </c>
      <c r="B5016" s="14">
        <v>109000000</v>
      </c>
      <c r="C5016" s="14">
        <v>109000000</v>
      </c>
      <c r="D5016" s="3" t="s">
        <v>1501</v>
      </c>
      <c r="E5016" s="3">
        <v>2</v>
      </c>
      <c r="F5016" s="3" t="s">
        <v>1271</v>
      </c>
      <c r="G5016" s="3">
        <v>347</v>
      </c>
      <c r="H5016" s="3" t="s">
        <v>486</v>
      </c>
    </row>
    <row r="5017" spans="1:8" x14ac:dyDescent="0.15">
      <c r="A5017" s="3" t="s">
        <v>15</v>
      </c>
      <c r="B5017" s="3">
        <v>17444457</v>
      </c>
      <c r="C5017" s="3">
        <v>17444804</v>
      </c>
      <c r="D5017" s="3" t="s">
        <v>1501</v>
      </c>
      <c r="E5017" s="3">
        <v>2</v>
      </c>
      <c r="F5017" s="3" t="s">
        <v>1271</v>
      </c>
      <c r="G5017" s="3">
        <v>347</v>
      </c>
      <c r="H5017" s="3" t="s">
        <v>486</v>
      </c>
    </row>
    <row r="5018" spans="1:8" x14ac:dyDescent="0.15">
      <c r="A5018" s="3" t="s">
        <v>5</v>
      </c>
      <c r="B5018" s="3">
        <v>64018485</v>
      </c>
      <c r="C5018" s="3">
        <v>64018832</v>
      </c>
      <c r="D5018" s="3" t="s">
        <v>1501</v>
      </c>
      <c r="E5018" s="3">
        <v>2</v>
      </c>
      <c r="F5018" s="3" t="s">
        <v>1271</v>
      </c>
      <c r="G5018" s="3">
        <v>347</v>
      </c>
      <c r="H5018" s="3" t="s">
        <v>486</v>
      </c>
    </row>
    <row r="5019" spans="1:8" x14ac:dyDescent="0.15">
      <c r="A5019" s="3" t="s">
        <v>1</v>
      </c>
      <c r="B5019" s="3">
        <v>44756962</v>
      </c>
      <c r="C5019" s="3">
        <v>44757310</v>
      </c>
      <c r="D5019" s="3" t="s">
        <v>1501</v>
      </c>
      <c r="E5019" s="3">
        <v>2</v>
      </c>
      <c r="F5019" s="3" t="s">
        <v>1271</v>
      </c>
      <c r="G5019" s="3">
        <v>348</v>
      </c>
      <c r="H5019" s="3" t="s">
        <v>486</v>
      </c>
    </row>
    <row r="5020" spans="1:8" x14ac:dyDescent="0.15">
      <c r="A5020" s="3" t="s">
        <v>4</v>
      </c>
      <c r="B5020" s="14">
        <v>101000000</v>
      </c>
      <c r="C5020" s="14">
        <v>101000000</v>
      </c>
      <c r="D5020" s="3" t="s">
        <v>1501</v>
      </c>
      <c r="E5020" s="3">
        <v>2</v>
      </c>
      <c r="F5020" s="3" t="s">
        <v>1271</v>
      </c>
      <c r="G5020" s="3">
        <v>348</v>
      </c>
      <c r="H5020" s="3" t="s">
        <v>486</v>
      </c>
    </row>
    <row r="5021" spans="1:8" x14ac:dyDescent="0.15">
      <c r="A5021" s="3" t="s">
        <v>5</v>
      </c>
      <c r="B5021" s="3">
        <v>46611603</v>
      </c>
      <c r="C5021" s="3">
        <v>46611951</v>
      </c>
      <c r="D5021" s="3" t="s">
        <v>1501</v>
      </c>
      <c r="E5021" s="3">
        <v>2</v>
      </c>
      <c r="F5021" s="3" t="s">
        <v>1271</v>
      </c>
      <c r="G5021" s="3">
        <v>348</v>
      </c>
      <c r="H5021" s="3" t="s">
        <v>486</v>
      </c>
    </row>
    <row r="5022" spans="1:8" x14ac:dyDescent="0.15">
      <c r="A5022" s="3" t="s">
        <v>17</v>
      </c>
      <c r="B5022" s="14">
        <v>124000000</v>
      </c>
      <c r="C5022" s="14">
        <v>124000000</v>
      </c>
      <c r="D5022" s="3" t="s">
        <v>1501</v>
      </c>
      <c r="E5022" s="3">
        <v>2</v>
      </c>
      <c r="F5022" s="3" t="s">
        <v>1271</v>
      </c>
      <c r="G5022" s="3">
        <v>348</v>
      </c>
      <c r="H5022" s="3" t="s">
        <v>486</v>
      </c>
    </row>
    <row r="5023" spans="1:8" x14ac:dyDescent="0.15">
      <c r="A5023" s="3" t="s">
        <v>4</v>
      </c>
      <c r="B5023" s="3">
        <v>87432400</v>
      </c>
      <c r="C5023" s="3">
        <v>87432748</v>
      </c>
      <c r="D5023" s="3" t="s">
        <v>1501</v>
      </c>
      <c r="E5023" s="3">
        <v>2</v>
      </c>
      <c r="F5023" s="3" t="s">
        <v>1271</v>
      </c>
      <c r="G5023" s="3">
        <v>348</v>
      </c>
      <c r="H5023" s="3" t="s">
        <v>486</v>
      </c>
    </row>
    <row r="5024" spans="1:8" x14ac:dyDescent="0.15">
      <c r="A5024" s="3" t="s">
        <v>5</v>
      </c>
      <c r="B5024" s="3">
        <v>43830036</v>
      </c>
      <c r="C5024" s="3">
        <v>43830384</v>
      </c>
      <c r="D5024" s="3" t="s">
        <v>1501</v>
      </c>
      <c r="E5024" s="3">
        <v>2</v>
      </c>
      <c r="F5024" s="3" t="s">
        <v>1271</v>
      </c>
      <c r="G5024" s="3">
        <v>348</v>
      </c>
      <c r="H5024" s="3" t="s">
        <v>486</v>
      </c>
    </row>
    <row r="5025" spans="1:8" x14ac:dyDescent="0.15">
      <c r="A5025" s="3" t="s">
        <v>7</v>
      </c>
      <c r="B5025" s="3">
        <v>43516090</v>
      </c>
      <c r="C5025" s="3">
        <v>43516438</v>
      </c>
      <c r="D5025" s="3" t="s">
        <v>1501</v>
      </c>
      <c r="E5025" s="3">
        <v>2</v>
      </c>
      <c r="F5025" s="3" t="s">
        <v>1271</v>
      </c>
      <c r="G5025" s="3">
        <v>348</v>
      </c>
      <c r="H5025" s="3" t="s">
        <v>486</v>
      </c>
    </row>
    <row r="5026" spans="1:8" x14ac:dyDescent="0.15">
      <c r="A5026" s="3" t="s">
        <v>2</v>
      </c>
      <c r="B5026" s="14">
        <v>127000000</v>
      </c>
      <c r="C5026" s="14">
        <v>127000000</v>
      </c>
      <c r="D5026" s="3" t="s">
        <v>1501</v>
      </c>
      <c r="E5026" s="3">
        <v>2</v>
      </c>
      <c r="F5026" s="3" t="s">
        <v>1271</v>
      </c>
      <c r="G5026" s="3">
        <v>348</v>
      </c>
      <c r="H5026" s="3" t="s">
        <v>486</v>
      </c>
    </row>
    <row r="5027" spans="1:8" x14ac:dyDescent="0.15">
      <c r="A5027" s="3" t="s">
        <v>18</v>
      </c>
      <c r="B5027" s="3">
        <v>52638561</v>
      </c>
      <c r="C5027" s="3">
        <v>52638909</v>
      </c>
      <c r="D5027" s="3" t="s">
        <v>1501</v>
      </c>
      <c r="E5027" s="3">
        <v>2</v>
      </c>
      <c r="F5027" s="3" t="s">
        <v>1271</v>
      </c>
      <c r="G5027" s="3">
        <v>348</v>
      </c>
      <c r="H5027" s="3" t="s">
        <v>486</v>
      </c>
    </row>
    <row r="5028" spans="1:8" x14ac:dyDescent="0.15">
      <c r="A5028" s="3" t="s">
        <v>4</v>
      </c>
      <c r="B5028" s="14">
        <v>106000000</v>
      </c>
      <c r="C5028" s="14">
        <v>106000000</v>
      </c>
      <c r="D5028" s="3" t="s">
        <v>1501</v>
      </c>
      <c r="E5028" s="3">
        <v>2</v>
      </c>
      <c r="F5028" s="3" t="s">
        <v>1271</v>
      </c>
      <c r="G5028" s="3">
        <v>348</v>
      </c>
      <c r="H5028" s="3" t="s">
        <v>486</v>
      </c>
    </row>
    <row r="5029" spans="1:8" x14ac:dyDescent="0.15">
      <c r="A5029" s="3" t="s">
        <v>12</v>
      </c>
      <c r="B5029" s="3">
        <v>72073695</v>
      </c>
      <c r="C5029" s="3">
        <v>72074043</v>
      </c>
      <c r="D5029" s="3" t="s">
        <v>1501</v>
      </c>
      <c r="E5029" s="3">
        <v>2</v>
      </c>
      <c r="F5029" s="3" t="s">
        <v>1271</v>
      </c>
      <c r="G5029" s="3">
        <v>348</v>
      </c>
      <c r="H5029" s="3" t="s">
        <v>486</v>
      </c>
    </row>
    <row r="5030" spans="1:8" x14ac:dyDescent="0.15">
      <c r="A5030" s="3" t="s">
        <v>12</v>
      </c>
      <c r="B5030" s="14">
        <v>130000000</v>
      </c>
      <c r="C5030" s="14">
        <v>130000000</v>
      </c>
      <c r="D5030" s="3" t="s">
        <v>1501</v>
      </c>
      <c r="E5030" s="3">
        <v>2</v>
      </c>
      <c r="F5030" s="3" t="s">
        <v>1271</v>
      </c>
      <c r="G5030" s="3">
        <v>348</v>
      </c>
      <c r="H5030" s="3" t="s">
        <v>486</v>
      </c>
    </row>
    <row r="5031" spans="1:8" x14ac:dyDescent="0.15">
      <c r="A5031" s="3" t="s">
        <v>14</v>
      </c>
      <c r="B5031" s="14">
        <v>118000000</v>
      </c>
      <c r="C5031" s="14">
        <v>118000000</v>
      </c>
      <c r="D5031" s="3" t="s">
        <v>1501</v>
      </c>
      <c r="E5031" s="3">
        <v>2</v>
      </c>
      <c r="F5031" s="3" t="s">
        <v>1271</v>
      </c>
      <c r="G5031" s="3">
        <v>348</v>
      </c>
      <c r="H5031" s="3" t="s">
        <v>486</v>
      </c>
    </row>
    <row r="5032" spans="1:8" x14ac:dyDescent="0.15">
      <c r="A5032" s="3" t="s">
        <v>8</v>
      </c>
      <c r="B5032" s="3">
        <v>43500268</v>
      </c>
      <c r="C5032" s="3">
        <v>43500616</v>
      </c>
      <c r="D5032" s="3" t="s">
        <v>1501</v>
      </c>
      <c r="E5032" s="3">
        <v>2</v>
      </c>
      <c r="F5032" s="3" t="s">
        <v>1271</v>
      </c>
      <c r="G5032" s="3">
        <v>348</v>
      </c>
      <c r="H5032" s="3" t="s">
        <v>486</v>
      </c>
    </row>
    <row r="5033" spans="1:8" x14ac:dyDescent="0.15">
      <c r="A5033" s="3" t="s">
        <v>15</v>
      </c>
      <c r="B5033" s="14">
        <v>126000000</v>
      </c>
      <c r="C5033" s="14">
        <v>126000000</v>
      </c>
      <c r="D5033" s="3" t="s">
        <v>1501</v>
      </c>
      <c r="E5033" s="3">
        <v>2</v>
      </c>
      <c r="F5033" s="3" t="s">
        <v>1271</v>
      </c>
      <c r="G5033" s="3">
        <v>348</v>
      </c>
      <c r="H5033" s="3" t="s">
        <v>486</v>
      </c>
    </row>
    <row r="5034" spans="1:8" x14ac:dyDescent="0.15">
      <c r="A5034" s="3" t="s">
        <v>9</v>
      </c>
      <c r="B5034" s="3">
        <v>87681981</v>
      </c>
      <c r="C5034" s="3">
        <v>87682329</v>
      </c>
      <c r="D5034" s="3" t="s">
        <v>1501</v>
      </c>
      <c r="E5034" s="3">
        <v>2</v>
      </c>
      <c r="F5034" s="3" t="s">
        <v>1271</v>
      </c>
      <c r="G5034" s="3">
        <v>348</v>
      </c>
      <c r="H5034" s="3" t="s">
        <v>486</v>
      </c>
    </row>
    <row r="5035" spans="1:8" x14ac:dyDescent="0.15">
      <c r="A5035" s="3" t="s">
        <v>18</v>
      </c>
      <c r="B5035" s="3">
        <v>48452431</v>
      </c>
      <c r="C5035" s="3">
        <v>48452779</v>
      </c>
      <c r="D5035" s="3" t="s">
        <v>1501</v>
      </c>
      <c r="E5035" s="3">
        <v>2</v>
      </c>
      <c r="F5035" s="3" t="s">
        <v>1271</v>
      </c>
      <c r="G5035" s="3">
        <v>348</v>
      </c>
      <c r="H5035" s="3" t="s">
        <v>486</v>
      </c>
    </row>
    <row r="5036" spans="1:8" x14ac:dyDescent="0.15">
      <c r="A5036" s="3" t="s">
        <v>16</v>
      </c>
      <c r="B5036" s="14">
        <v>119000000</v>
      </c>
      <c r="C5036" s="14">
        <v>119000000</v>
      </c>
      <c r="D5036" s="3" t="s">
        <v>1501</v>
      </c>
      <c r="E5036" s="3">
        <v>2</v>
      </c>
      <c r="F5036" s="3" t="s">
        <v>1271</v>
      </c>
      <c r="G5036" s="3">
        <v>348</v>
      </c>
      <c r="H5036" s="3" t="s">
        <v>486</v>
      </c>
    </row>
    <row r="5037" spans="1:8" x14ac:dyDescent="0.15">
      <c r="A5037" s="3" t="s">
        <v>11</v>
      </c>
      <c r="B5037" s="3">
        <v>41693305</v>
      </c>
      <c r="C5037" s="3">
        <v>41693653</v>
      </c>
      <c r="D5037" s="3" t="s">
        <v>1501</v>
      </c>
      <c r="E5037" s="3">
        <v>2</v>
      </c>
      <c r="F5037" s="3" t="s">
        <v>1271</v>
      </c>
      <c r="G5037" s="3">
        <v>348</v>
      </c>
      <c r="H5037" s="3" t="s">
        <v>486</v>
      </c>
    </row>
    <row r="5038" spans="1:8" x14ac:dyDescent="0.15">
      <c r="A5038" s="3" t="s">
        <v>4</v>
      </c>
      <c r="B5038" s="3">
        <v>53198634</v>
      </c>
      <c r="C5038" s="3">
        <v>53198982</v>
      </c>
      <c r="D5038" s="3" t="s">
        <v>1501</v>
      </c>
      <c r="E5038" s="3">
        <v>2</v>
      </c>
      <c r="F5038" s="3" t="s">
        <v>1271</v>
      </c>
      <c r="G5038" s="3">
        <v>348</v>
      </c>
      <c r="H5038" s="3" t="s">
        <v>486</v>
      </c>
    </row>
    <row r="5039" spans="1:8" x14ac:dyDescent="0.15">
      <c r="A5039" s="3" t="s">
        <v>15</v>
      </c>
      <c r="B5039" s="14">
        <v>138000000</v>
      </c>
      <c r="C5039" s="14">
        <v>138000000</v>
      </c>
      <c r="D5039" s="3" t="s">
        <v>1501</v>
      </c>
      <c r="E5039" s="3">
        <v>2</v>
      </c>
      <c r="F5039" s="3" t="s">
        <v>1271</v>
      </c>
      <c r="G5039" s="3">
        <v>348</v>
      </c>
      <c r="H5039" s="3" t="s">
        <v>486</v>
      </c>
    </row>
    <row r="5040" spans="1:8" x14ac:dyDescent="0.15">
      <c r="A5040" s="3" t="s">
        <v>3</v>
      </c>
      <c r="B5040" s="14">
        <v>107000000</v>
      </c>
      <c r="C5040" s="14">
        <v>107000000</v>
      </c>
      <c r="D5040" s="3" t="s">
        <v>1501</v>
      </c>
      <c r="E5040" s="3">
        <v>2</v>
      </c>
      <c r="F5040" s="3" t="s">
        <v>1271</v>
      </c>
      <c r="G5040" s="3">
        <v>348</v>
      </c>
      <c r="H5040" s="3" t="s">
        <v>486</v>
      </c>
    </row>
    <row r="5041" spans="1:8" x14ac:dyDescent="0.15">
      <c r="A5041" s="3" t="s">
        <v>14</v>
      </c>
      <c r="B5041" s="14">
        <v>140000000</v>
      </c>
      <c r="C5041" s="14">
        <v>140000000</v>
      </c>
      <c r="D5041" s="3" t="s">
        <v>1501</v>
      </c>
      <c r="E5041" s="3">
        <v>2</v>
      </c>
      <c r="F5041" s="3" t="s">
        <v>1271</v>
      </c>
      <c r="G5041" s="3">
        <v>348</v>
      </c>
      <c r="H5041" s="3" t="s">
        <v>486</v>
      </c>
    </row>
    <row r="5042" spans="1:8" x14ac:dyDescent="0.15">
      <c r="A5042" s="3" t="s">
        <v>13</v>
      </c>
      <c r="B5042" s="3">
        <v>23970133</v>
      </c>
      <c r="C5042" s="3">
        <v>23970481</v>
      </c>
      <c r="D5042" s="3" t="s">
        <v>1501</v>
      </c>
      <c r="E5042" s="3">
        <v>2</v>
      </c>
      <c r="F5042" s="3" t="s">
        <v>1271</v>
      </c>
      <c r="G5042" s="3">
        <v>348</v>
      </c>
      <c r="H5042" s="3" t="s">
        <v>486</v>
      </c>
    </row>
    <row r="5043" spans="1:8" x14ac:dyDescent="0.15">
      <c r="A5043" s="3" t="s">
        <v>16</v>
      </c>
      <c r="B5043" s="3">
        <v>97798245</v>
      </c>
      <c r="C5043" s="3">
        <v>97798593</v>
      </c>
      <c r="D5043" s="3" t="s">
        <v>1501</v>
      </c>
      <c r="E5043" s="3">
        <v>2</v>
      </c>
      <c r="F5043" s="3" t="s">
        <v>1271</v>
      </c>
      <c r="G5043" s="3">
        <v>348</v>
      </c>
      <c r="H5043" s="3" t="s">
        <v>486</v>
      </c>
    </row>
    <row r="5044" spans="1:8" x14ac:dyDescent="0.15">
      <c r="A5044" s="3" t="s">
        <v>18</v>
      </c>
      <c r="B5044" s="14">
        <v>108000000</v>
      </c>
      <c r="C5044" s="14">
        <v>108000000</v>
      </c>
      <c r="D5044" s="3" t="s">
        <v>1501</v>
      </c>
      <c r="E5044" s="3">
        <v>2</v>
      </c>
      <c r="F5044" s="3" t="s">
        <v>1271</v>
      </c>
      <c r="G5044" s="3">
        <v>348</v>
      </c>
      <c r="H5044" s="3" t="s">
        <v>486</v>
      </c>
    </row>
    <row r="5045" spans="1:8" x14ac:dyDescent="0.15">
      <c r="A5045" s="3" t="s">
        <v>16</v>
      </c>
      <c r="B5045" s="14">
        <v>147000000</v>
      </c>
      <c r="C5045" s="14">
        <v>147000000</v>
      </c>
      <c r="D5045" s="3" t="s">
        <v>1501</v>
      </c>
      <c r="E5045" s="3">
        <v>2</v>
      </c>
      <c r="F5045" s="3" t="s">
        <v>1271</v>
      </c>
      <c r="G5045" s="3">
        <v>348</v>
      </c>
      <c r="H5045" s="3" t="s">
        <v>486</v>
      </c>
    </row>
    <row r="5046" spans="1:8" x14ac:dyDescent="0.15">
      <c r="A5046" s="3" t="s">
        <v>6</v>
      </c>
      <c r="B5046" s="3">
        <v>63891592</v>
      </c>
      <c r="C5046" s="3">
        <v>63891940</v>
      </c>
      <c r="D5046" s="3" t="s">
        <v>1501</v>
      </c>
      <c r="E5046" s="3">
        <v>2</v>
      </c>
      <c r="F5046" s="3" t="s">
        <v>1271</v>
      </c>
      <c r="G5046" s="3">
        <v>348</v>
      </c>
      <c r="H5046" s="3" t="s">
        <v>486</v>
      </c>
    </row>
    <row r="5047" spans="1:8" x14ac:dyDescent="0.15">
      <c r="A5047" s="3" t="s">
        <v>4</v>
      </c>
      <c r="B5047" s="3">
        <v>86160116</v>
      </c>
      <c r="C5047" s="3">
        <v>86160464</v>
      </c>
      <c r="D5047" s="3" t="s">
        <v>1501</v>
      </c>
      <c r="E5047" s="3">
        <v>2</v>
      </c>
      <c r="F5047" s="3" t="s">
        <v>1271</v>
      </c>
      <c r="G5047" s="3">
        <v>348</v>
      </c>
      <c r="H5047" s="3" t="s">
        <v>486</v>
      </c>
    </row>
    <row r="5048" spans="1:8" x14ac:dyDescent="0.15">
      <c r="A5048" s="3" t="s">
        <v>5</v>
      </c>
      <c r="B5048" s="3">
        <v>24891604</v>
      </c>
      <c r="C5048" s="3">
        <v>24891952</v>
      </c>
      <c r="D5048" s="3" t="s">
        <v>1501</v>
      </c>
      <c r="E5048" s="3">
        <v>2</v>
      </c>
      <c r="F5048" s="3" t="s">
        <v>1271</v>
      </c>
      <c r="G5048" s="3">
        <v>348</v>
      </c>
      <c r="H5048" s="3" t="s">
        <v>486</v>
      </c>
    </row>
    <row r="5049" spans="1:8" x14ac:dyDescent="0.15">
      <c r="A5049" s="3" t="s">
        <v>4</v>
      </c>
      <c r="B5049" s="3">
        <v>71067128</v>
      </c>
      <c r="C5049" s="3">
        <v>71067476</v>
      </c>
      <c r="D5049" s="3" t="s">
        <v>1501</v>
      </c>
      <c r="E5049" s="3">
        <v>2</v>
      </c>
      <c r="F5049" s="3" t="s">
        <v>1271</v>
      </c>
      <c r="G5049" s="3">
        <v>348</v>
      </c>
      <c r="H5049" s="3" t="s">
        <v>486</v>
      </c>
    </row>
    <row r="5050" spans="1:8" x14ac:dyDescent="0.15">
      <c r="A5050" s="3" t="s">
        <v>5</v>
      </c>
      <c r="B5050" s="3">
        <v>96388288</v>
      </c>
      <c r="C5050" s="3">
        <v>96388636</v>
      </c>
      <c r="D5050" s="3" t="s">
        <v>1501</v>
      </c>
      <c r="E5050" s="3">
        <v>2</v>
      </c>
      <c r="F5050" s="3" t="s">
        <v>1271</v>
      </c>
      <c r="G5050" s="3">
        <v>348</v>
      </c>
      <c r="H5050" s="3" t="s">
        <v>486</v>
      </c>
    </row>
    <row r="5051" spans="1:8" x14ac:dyDescent="0.15">
      <c r="A5051" s="3" t="s">
        <v>14</v>
      </c>
      <c r="B5051" s="3">
        <v>81099029</v>
      </c>
      <c r="C5051" s="3">
        <v>81099377</v>
      </c>
      <c r="D5051" s="3" t="s">
        <v>1501</v>
      </c>
      <c r="E5051" s="3">
        <v>2</v>
      </c>
      <c r="F5051" s="3" t="s">
        <v>1271</v>
      </c>
      <c r="G5051" s="3">
        <v>348</v>
      </c>
      <c r="H5051" s="3" t="s">
        <v>486</v>
      </c>
    </row>
    <row r="5052" spans="1:8" x14ac:dyDescent="0.15">
      <c r="A5052" s="3" t="s">
        <v>3</v>
      </c>
      <c r="B5052" s="3">
        <v>52083338</v>
      </c>
      <c r="C5052" s="3">
        <v>52083686</v>
      </c>
      <c r="D5052" s="3" t="s">
        <v>1501</v>
      </c>
      <c r="E5052" s="3">
        <v>2</v>
      </c>
      <c r="F5052" s="3" t="s">
        <v>1271</v>
      </c>
      <c r="G5052" s="3">
        <v>348</v>
      </c>
      <c r="H5052" s="3" t="s">
        <v>486</v>
      </c>
    </row>
    <row r="5053" spans="1:8" x14ac:dyDescent="0.15">
      <c r="A5053" s="3" t="s">
        <v>18</v>
      </c>
      <c r="B5053" s="3">
        <v>43192950</v>
      </c>
      <c r="C5053" s="3">
        <v>43193298</v>
      </c>
      <c r="D5053" s="3" t="s">
        <v>1501</v>
      </c>
      <c r="E5053" s="3">
        <v>2</v>
      </c>
      <c r="F5053" s="3" t="s">
        <v>1271</v>
      </c>
      <c r="G5053" s="3">
        <v>348</v>
      </c>
      <c r="H5053" s="3" t="s">
        <v>486</v>
      </c>
    </row>
    <row r="5054" spans="1:8" x14ac:dyDescent="0.15">
      <c r="A5054" s="3" t="s">
        <v>1</v>
      </c>
      <c r="B5054" s="3">
        <v>95085861</v>
      </c>
      <c r="C5054" s="3">
        <v>95086209</v>
      </c>
      <c r="D5054" s="3" t="s">
        <v>1501</v>
      </c>
      <c r="E5054" s="3">
        <v>2</v>
      </c>
      <c r="F5054" s="3" t="s">
        <v>1271</v>
      </c>
      <c r="G5054" s="3">
        <v>348</v>
      </c>
      <c r="H5054" s="3" t="s">
        <v>486</v>
      </c>
    </row>
    <row r="5055" spans="1:8" x14ac:dyDescent="0.15">
      <c r="A5055" s="3" t="s">
        <v>1</v>
      </c>
      <c r="B5055" s="3">
        <v>94880515</v>
      </c>
      <c r="C5055" s="3">
        <v>94880863</v>
      </c>
      <c r="D5055" s="3" t="s">
        <v>1501</v>
      </c>
      <c r="E5055" s="3">
        <v>2</v>
      </c>
      <c r="F5055" s="3" t="s">
        <v>1271</v>
      </c>
      <c r="G5055" s="3">
        <v>348</v>
      </c>
      <c r="H5055" s="3" t="s">
        <v>486</v>
      </c>
    </row>
    <row r="5056" spans="1:8" x14ac:dyDescent="0.15">
      <c r="A5056" s="3" t="s">
        <v>17</v>
      </c>
      <c r="B5056" s="3">
        <v>82907140</v>
      </c>
      <c r="C5056" s="3">
        <v>82907488</v>
      </c>
      <c r="D5056" s="3" t="s">
        <v>1501</v>
      </c>
      <c r="E5056" s="3">
        <v>2</v>
      </c>
      <c r="F5056" s="3" t="s">
        <v>1271</v>
      </c>
      <c r="G5056" s="3">
        <v>348</v>
      </c>
      <c r="H5056" s="3" t="s">
        <v>486</v>
      </c>
    </row>
    <row r="5057" spans="1:8" x14ac:dyDescent="0.15">
      <c r="A5057" s="3" t="s">
        <v>17</v>
      </c>
      <c r="B5057" s="14">
        <v>125000000</v>
      </c>
      <c r="C5057" s="14">
        <v>125000000</v>
      </c>
      <c r="D5057" s="3" t="s">
        <v>1501</v>
      </c>
      <c r="E5057" s="3">
        <v>2</v>
      </c>
      <c r="F5057" s="3" t="s">
        <v>1271</v>
      </c>
      <c r="G5057" s="3">
        <v>348</v>
      </c>
      <c r="H5057" s="3" t="s">
        <v>486</v>
      </c>
    </row>
    <row r="5058" spans="1:8" x14ac:dyDescent="0.15">
      <c r="A5058" s="3" t="s">
        <v>9</v>
      </c>
      <c r="B5058" s="3">
        <v>56430570</v>
      </c>
      <c r="C5058" s="3">
        <v>56430918</v>
      </c>
      <c r="D5058" s="3" t="s">
        <v>1501</v>
      </c>
      <c r="E5058" s="3">
        <v>2</v>
      </c>
      <c r="F5058" s="3" t="s">
        <v>1271</v>
      </c>
      <c r="G5058" s="3">
        <v>348</v>
      </c>
      <c r="H5058" s="3" t="s">
        <v>486</v>
      </c>
    </row>
    <row r="5059" spans="1:8" x14ac:dyDescent="0.15">
      <c r="A5059" s="3" t="s">
        <v>19</v>
      </c>
      <c r="B5059" s="14">
        <v>108000000</v>
      </c>
      <c r="C5059" s="14">
        <v>108000000</v>
      </c>
      <c r="D5059" s="3" t="s">
        <v>1501</v>
      </c>
      <c r="E5059" s="3">
        <v>2</v>
      </c>
      <c r="F5059" s="3" t="s">
        <v>1271</v>
      </c>
      <c r="G5059" s="3">
        <v>348</v>
      </c>
      <c r="H5059" s="3" t="s">
        <v>486</v>
      </c>
    </row>
    <row r="5060" spans="1:8" x14ac:dyDescent="0.15">
      <c r="A5060" s="3" t="s">
        <v>9</v>
      </c>
      <c r="B5060" s="3">
        <v>43021356</v>
      </c>
      <c r="C5060" s="3">
        <v>43021704</v>
      </c>
      <c r="D5060" s="3" t="s">
        <v>1501</v>
      </c>
      <c r="E5060" s="3">
        <v>2</v>
      </c>
      <c r="F5060" s="3" t="s">
        <v>1271</v>
      </c>
      <c r="G5060" s="3">
        <v>348</v>
      </c>
      <c r="H5060" s="3" t="s">
        <v>486</v>
      </c>
    </row>
    <row r="5061" spans="1:8" x14ac:dyDescent="0.15">
      <c r="A5061" s="3" t="s">
        <v>19</v>
      </c>
      <c r="B5061" s="3">
        <v>85543879</v>
      </c>
      <c r="C5061" s="3">
        <v>85544227</v>
      </c>
      <c r="D5061" s="3" t="s">
        <v>1501</v>
      </c>
      <c r="E5061" s="3">
        <v>2</v>
      </c>
      <c r="F5061" s="3" t="s">
        <v>1271</v>
      </c>
      <c r="G5061" s="3">
        <v>348</v>
      </c>
      <c r="H5061" s="3" t="s">
        <v>486</v>
      </c>
    </row>
    <row r="5062" spans="1:8" x14ac:dyDescent="0.15">
      <c r="A5062" s="3" t="s">
        <v>16</v>
      </c>
      <c r="B5062" s="3">
        <v>55195841</v>
      </c>
      <c r="C5062" s="3">
        <v>55196189</v>
      </c>
      <c r="D5062" s="3" t="s">
        <v>1501</v>
      </c>
      <c r="E5062" s="3">
        <v>2</v>
      </c>
      <c r="F5062" s="3" t="s">
        <v>1271</v>
      </c>
      <c r="G5062" s="3">
        <v>348</v>
      </c>
      <c r="H5062" s="3" t="s">
        <v>486</v>
      </c>
    </row>
    <row r="5063" spans="1:8" x14ac:dyDescent="0.15">
      <c r="A5063" s="3" t="s">
        <v>19</v>
      </c>
      <c r="B5063" s="14">
        <v>106000000</v>
      </c>
      <c r="C5063" s="14">
        <v>106000000</v>
      </c>
      <c r="D5063" s="3" t="s">
        <v>1501</v>
      </c>
      <c r="E5063" s="3">
        <v>2</v>
      </c>
      <c r="F5063" s="3" t="s">
        <v>1271</v>
      </c>
      <c r="G5063" s="3">
        <v>348</v>
      </c>
      <c r="H5063" s="3" t="s">
        <v>486</v>
      </c>
    </row>
    <row r="5064" spans="1:8" x14ac:dyDescent="0.15">
      <c r="A5064" s="3" t="s">
        <v>1</v>
      </c>
      <c r="B5064" s="14">
        <v>128000000</v>
      </c>
      <c r="C5064" s="14">
        <v>128000000</v>
      </c>
      <c r="D5064" s="3" t="s">
        <v>1501</v>
      </c>
      <c r="E5064" s="3">
        <v>2</v>
      </c>
      <c r="F5064" s="3" t="s">
        <v>1271</v>
      </c>
      <c r="G5064" s="3">
        <v>348</v>
      </c>
      <c r="H5064" s="3" t="s">
        <v>486</v>
      </c>
    </row>
    <row r="5065" spans="1:8" x14ac:dyDescent="0.15">
      <c r="A5065" s="3" t="s">
        <v>1</v>
      </c>
      <c r="B5065" s="3">
        <v>24168126</v>
      </c>
      <c r="C5065" s="3">
        <v>24168474</v>
      </c>
      <c r="D5065" s="3" t="s">
        <v>1501</v>
      </c>
      <c r="E5065" s="3">
        <v>2</v>
      </c>
      <c r="F5065" s="3" t="s">
        <v>1271</v>
      </c>
      <c r="G5065" s="3">
        <v>348</v>
      </c>
      <c r="H5065" s="3" t="s">
        <v>486</v>
      </c>
    </row>
    <row r="5066" spans="1:8" x14ac:dyDescent="0.15">
      <c r="A5066" s="3" t="s">
        <v>12</v>
      </c>
      <c r="B5066" s="14">
        <v>137000000</v>
      </c>
      <c r="C5066" s="14">
        <v>137000000</v>
      </c>
      <c r="D5066" s="3" t="s">
        <v>1501</v>
      </c>
      <c r="E5066" s="3">
        <v>2</v>
      </c>
      <c r="F5066" s="3" t="s">
        <v>1271</v>
      </c>
      <c r="G5066" s="3">
        <v>348</v>
      </c>
      <c r="H5066" s="3" t="s">
        <v>486</v>
      </c>
    </row>
    <row r="5067" spans="1:8" x14ac:dyDescent="0.15">
      <c r="A5067" s="3" t="s">
        <v>17</v>
      </c>
      <c r="B5067" s="3">
        <v>96487037</v>
      </c>
      <c r="C5067" s="3">
        <v>96487385</v>
      </c>
      <c r="D5067" s="3" t="s">
        <v>1501</v>
      </c>
      <c r="E5067" s="3">
        <v>2</v>
      </c>
      <c r="F5067" s="3" t="s">
        <v>1271</v>
      </c>
      <c r="G5067" s="3">
        <v>348</v>
      </c>
      <c r="H5067" s="3" t="s">
        <v>486</v>
      </c>
    </row>
    <row r="5068" spans="1:8" x14ac:dyDescent="0.15">
      <c r="A5068" s="3" t="s">
        <v>12</v>
      </c>
      <c r="B5068" s="14">
        <v>163000000</v>
      </c>
      <c r="C5068" s="14">
        <v>163000000</v>
      </c>
      <c r="D5068" s="3" t="s">
        <v>1501</v>
      </c>
      <c r="E5068" s="3">
        <v>2</v>
      </c>
      <c r="F5068" s="3" t="s">
        <v>1271</v>
      </c>
      <c r="G5068" s="3">
        <v>348</v>
      </c>
      <c r="H5068" s="3" t="s">
        <v>486</v>
      </c>
    </row>
    <row r="5069" spans="1:8" x14ac:dyDescent="0.15">
      <c r="A5069" s="3" t="s">
        <v>3</v>
      </c>
      <c r="B5069" s="3">
        <v>72618086</v>
      </c>
      <c r="C5069" s="3">
        <v>72618434</v>
      </c>
      <c r="D5069" s="3" t="s">
        <v>1501</v>
      </c>
      <c r="E5069" s="3">
        <v>2</v>
      </c>
      <c r="F5069" s="3" t="s">
        <v>1271</v>
      </c>
      <c r="G5069" s="3">
        <v>348</v>
      </c>
      <c r="H5069" s="3" t="s">
        <v>486</v>
      </c>
    </row>
    <row r="5070" spans="1:8" x14ac:dyDescent="0.15">
      <c r="A5070" s="3" t="s">
        <v>11</v>
      </c>
      <c r="B5070" s="3">
        <v>5812071</v>
      </c>
      <c r="C5070" s="3">
        <v>5812419</v>
      </c>
      <c r="D5070" s="3" t="s">
        <v>1501</v>
      </c>
      <c r="E5070" s="3">
        <v>2</v>
      </c>
      <c r="F5070" s="3" t="s">
        <v>1271</v>
      </c>
      <c r="G5070" s="3">
        <v>348</v>
      </c>
      <c r="H5070" s="3" t="s">
        <v>486</v>
      </c>
    </row>
    <row r="5071" spans="1:8" x14ac:dyDescent="0.15">
      <c r="A5071" s="3" t="s">
        <v>18</v>
      </c>
      <c r="B5071" s="3">
        <v>73183331</v>
      </c>
      <c r="C5071" s="3">
        <v>73183679</v>
      </c>
      <c r="D5071" s="3" t="s">
        <v>1501</v>
      </c>
      <c r="E5071" s="3">
        <v>2</v>
      </c>
      <c r="F5071" s="3" t="s">
        <v>1271</v>
      </c>
      <c r="G5071" s="3">
        <v>348</v>
      </c>
      <c r="H5071" s="3" t="s">
        <v>486</v>
      </c>
    </row>
    <row r="5072" spans="1:8" x14ac:dyDescent="0.15">
      <c r="A5072" s="3" t="s">
        <v>5</v>
      </c>
      <c r="B5072" s="3">
        <v>31610194</v>
      </c>
      <c r="C5072" s="3">
        <v>31610542</v>
      </c>
      <c r="D5072" s="3" t="s">
        <v>1501</v>
      </c>
      <c r="E5072" s="3">
        <v>2</v>
      </c>
      <c r="F5072" s="3" t="s">
        <v>1271</v>
      </c>
      <c r="G5072" s="3">
        <v>348</v>
      </c>
      <c r="H5072" s="3" t="s">
        <v>486</v>
      </c>
    </row>
    <row r="5073" spans="1:8" x14ac:dyDescent="0.15">
      <c r="A5073" s="3" t="s">
        <v>18</v>
      </c>
      <c r="B5073" s="3">
        <v>86713580</v>
      </c>
      <c r="C5073" s="3">
        <v>86713928</v>
      </c>
      <c r="D5073" s="3" t="s">
        <v>1501</v>
      </c>
      <c r="E5073" s="3">
        <v>2</v>
      </c>
      <c r="F5073" s="3" t="s">
        <v>1271</v>
      </c>
      <c r="G5073" s="3">
        <v>348</v>
      </c>
      <c r="H5073" s="3" t="s">
        <v>486</v>
      </c>
    </row>
    <row r="5074" spans="1:8" x14ac:dyDescent="0.15">
      <c r="A5074" s="3" t="s">
        <v>8</v>
      </c>
      <c r="B5074" s="3">
        <v>50528819</v>
      </c>
      <c r="C5074" s="3">
        <v>50529167</v>
      </c>
      <c r="D5074" s="3" t="s">
        <v>1501</v>
      </c>
      <c r="E5074" s="3">
        <v>2</v>
      </c>
      <c r="F5074" s="3" t="s">
        <v>1271</v>
      </c>
      <c r="G5074" s="3">
        <v>348</v>
      </c>
      <c r="H5074" s="3" t="s">
        <v>486</v>
      </c>
    </row>
    <row r="5075" spans="1:8" x14ac:dyDescent="0.15">
      <c r="A5075" s="3" t="s">
        <v>4</v>
      </c>
      <c r="B5075" s="3">
        <v>71553923</v>
      </c>
      <c r="C5075" s="3">
        <v>71554271</v>
      </c>
      <c r="D5075" s="3" t="s">
        <v>1501</v>
      </c>
      <c r="E5075" s="3">
        <v>2</v>
      </c>
      <c r="F5075" s="3" t="s">
        <v>1271</v>
      </c>
      <c r="G5075" s="3">
        <v>348</v>
      </c>
      <c r="H5075" s="3" t="s">
        <v>486</v>
      </c>
    </row>
    <row r="5076" spans="1:8" x14ac:dyDescent="0.15">
      <c r="A5076" s="3" t="s">
        <v>18</v>
      </c>
      <c r="B5076" s="14">
        <v>113000000</v>
      </c>
      <c r="C5076" s="14">
        <v>113000000</v>
      </c>
      <c r="D5076" s="3" t="s">
        <v>1501</v>
      </c>
      <c r="E5076" s="3">
        <v>2</v>
      </c>
      <c r="F5076" s="3" t="s">
        <v>1271</v>
      </c>
      <c r="G5076" s="3">
        <v>348</v>
      </c>
      <c r="H5076" s="3" t="s">
        <v>486</v>
      </c>
    </row>
    <row r="5077" spans="1:8" x14ac:dyDescent="0.15">
      <c r="A5077" s="3" t="s">
        <v>16</v>
      </c>
      <c r="B5077" s="3">
        <v>32587572</v>
      </c>
      <c r="C5077" s="3">
        <v>32587920</v>
      </c>
      <c r="D5077" s="3" t="s">
        <v>1501</v>
      </c>
      <c r="E5077" s="3">
        <v>2</v>
      </c>
      <c r="F5077" s="3" t="s">
        <v>1271</v>
      </c>
      <c r="G5077" s="3">
        <v>348</v>
      </c>
      <c r="H5077" s="3" t="s">
        <v>486</v>
      </c>
    </row>
    <row r="5078" spans="1:8" x14ac:dyDescent="0.15">
      <c r="A5078" s="3" t="s">
        <v>7</v>
      </c>
      <c r="B5078" s="3">
        <v>73546732</v>
      </c>
      <c r="C5078" s="3">
        <v>73547080</v>
      </c>
      <c r="D5078" s="3" t="s">
        <v>1501</v>
      </c>
      <c r="E5078" s="3">
        <v>2</v>
      </c>
      <c r="F5078" s="3" t="s">
        <v>1271</v>
      </c>
      <c r="G5078" s="3">
        <v>348</v>
      </c>
      <c r="H5078" s="3" t="s">
        <v>486</v>
      </c>
    </row>
    <row r="5079" spans="1:8" x14ac:dyDescent="0.15">
      <c r="A5079" s="3" t="s">
        <v>9</v>
      </c>
      <c r="B5079" s="3">
        <v>56953736</v>
      </c>
      <c r="C5079" s="3">
        <v>56954084</v>
      </c>
      <c r="D5079" s="3" t="s">
        <v>1501</v>
      </c>
      <c r="E5079" s="3">
        <v>2</v>
      </c>
      <c r="F5079" s="3" t="s">
        <v>1271</v>
      </c>
      <c r="G5079" s="3">
        <v>348</v>
      </c>
      <c r="H5079" s="3" t="s">
        <v>486</v>
      </c>
    </row>
    <row r="5080" spans="1:8" x14ac:dyDescent="0.15">
      <c r="A5080" s="3" t="s">
        <v>16</v>
      </c>
      <c r="B5080" s="3">
        <v>72364061</v>
      </c>
      <c r="C5080" s="3">
        <v>72364409</v>
      </c>
      <c r="D5080" s="3" t="s">
        <v>1501</v>
      </c>
      <c r="E5080" s="3">
        <v>2</v>
      </c>
      <c r="F5080" s="3" t="s">
        <v>1271</v>
      </c>
      <c r="G5080" s="3">
        <v>348</v>
      </c>
      <c r="H5080" s="3" t="s">
        <v>486</v>
      </c>
    </row>
    <row r="5081" spans="1:8" x14ac:dyDescent="0.15">
      <c r="A5081" s="3" t="s">
        <v>7</v>
      </c>
      <c r="B5081" s="3">
        <v>31222270</v>
      </c>
      <c r="C5081" s="3">
        <v>31222618</v>
      </c>
      <c r="D5081" s="3" t="s">
        <v>1501</v>
      </c>
      <c r="E5081" s="3">
        <v>2</v>
      </c>
      <c r="F5081" s="3" t="s">
        <v>1271</v>
      </c>
      <c r="G5081" s="3">
        <v>348</v>
      </c>
      <c r="H5081" s="3" t="s">
        <v>486</v>
      </c>
    </row>
    <row r="5082" spans="1:8" x14ac:dyDescent="0.15">
      <c r="A5082" s="3" t="s">
        <v>3</v>
      </c>
      <c r="B5082" s="3">
        <v>29426175</v>
      </c>
      <c r="C5082" s="3">
        <v>29426523</v>
      </c>
      <c r="D5082" s="3" t="s">
        <v>1501</v>
      </c>
      <c r="E5082" s="3">
        <v>2</v>
      </c>
      <c r="F5082" s="3" t="s">
        <v>1271</v>
      </c>
      <c r="G5082" s="3">
        <v>348</v>
      </c>
      <c r="H5082" s="3" t="s">
        <v>486</v>
      </c>
    </row>
    <row r="5083" spans="1:8" x14ac:dyDescent="0.15">
      <c r="A5083" s="3" t="s">
        <v>4</v>
      </c>
      <c r="B5083" s="3">
        <v>31869452</v>
      </c>
      <c r="C5083" s="3">
        <v>31869800</v>
      </c>
      <c r="D5083" s="3" t="s">
        <v>1501</v>
      </c>
      <c r="E5083" s="3">
        <v>2</v>
      </c>
      <c r="F5083" s="3" t="s">
        <v>1271</v>
      </c>
      <c r="G5083" s="3">
        <v>348</v>
      </c>
      <c r="H5083" s="3" t="s">
        <v>486</v>
      </c>
    </row>
    <row r="5084" spans="1:8" x14ac:dyDescent="0.15">
      <c r="A5084" s="3" t="s">
        <v>3</v>
      </c>
      <c r="B5084" s="3">
        <v>93535994</v>
      </c>
      <c r="C5084" s="3">
        <v>93536342</v>
      </c>
      <c r="D5084" s="3" t="s">
        <v>1501</v>
      </c>
      <c r="E5084" s="3">
        <v>2</v>
      </c>
      <c r="F5084" s="3" t="s">
        <v>1271</v>
      </c>
      <c r="G5084" s="3">
        <v>348</v>
      </c>
      <c r="H5084" s="3" t="s">
        <v>486</v>
      </c>
    </row>
    <row r="5085" spans="1:8" x14ac:dyDescent="0.15">
      <c r="A5085" s="3" t="s">
        <v>17</v>
      </c>
      <c r="B5085" s="14">
        <v>140000000</v>
      </c>
      <c r="C5085" s="14">
        <v>140000000</v>
      </c>
      <c r="D5085" s="3" t="s">
        <v>1501</v>
      </c>
      <c r="E5085" s="3">
        <v>2</v>
      </c>
      <c r="F5085" s="3" t="s">
        <v>1271</v>
      </c>
      <c r="G5085" s="3">
        <v>348</v>
      </c>
      <c r="H5085" s="3" t="s">
        <v>486</v>
      </c>
    </row>
    <row r="5086" spans="1:8" x14ac:dyDescent="0.15">
      <c r="A5086" s="3" t="s">
        <v>16</v>
      </c>
      <c r="B5086" s="3">
        <v>93207567</v>
      </c>
      <c r="C5086" s="3">
        <v>93207915</v>
      </c>
      <c r="D5086" s="3" t="s">
        <v>1501</v>
      </c>
      <c r="E5086" s="3">
        <v>2</v>
      </c>
      <c r="F5086" s="3" t="s">
        <v>1271</v>
      </c>
      <c r="G5086" s="3">
        <v>348</v>
      </c>
      <c r="H5086" s="3" t="s">
        <v>486</v>
      </c>
    </row>
    <row r="5087" spans="1:8" x14ac:dyDescent="0.15">
      <c r="A5087" s="3" t="s">
        <v>16</v>
      </c>
      <c r="B5087" s="3">
        <v>39675100</v>
      </c>
      <c r="C5087" s="3">
        <v>39675448</v>
      </c>
      <c r="D5087" s="3" t="s">
        <v>1501</v>
      </c>
      <c r="E5087" s="3">
        <v>2</v>
      </c>
      <c r="F5087" s="3" t="s">
        <v>1271</v>
      </c>
      <c r="G5087" s="3">
        <v>348</v>
      </c>
      <c r="H5087" s="3" t="s">
        <v>486</v>
      </c>
    </row>
    <row r="5088" spans="1:8" x14ac:dyDescent="0.15">
      <c r="A5088" s="3" t="s">
        <v>11</v>
      </c>
      <c r="B5088" s="3">
        <v>46553339</v>
      </c>
      <c r="C5088" s="3">
        <v>46553687</v>
      </c>
      <c r="D5088" s="3" t="s">
        <v>1501</v>
      </c>
      <c r="E5088" s="3">
        <v>2</v>
      </c>
      <c r="F5088" s="3" t="s">
        <v>1271</v>
      </c>
      <c r="G5088" s="3">
        <v>348</v>
      </c>
      <c r="H5088" s="3" t="s">
        <v>486</v>
      </c>
    </row>
    <row r="5089" spans="1:8" x14ac:dyDescent="0.15">
      <c r="A5089" s="3" t="s">
        <v>1273</v>
      </c>
      <c r="B5089" s="3">
        <v>69257568</v>
      </c>
      <c r="C5089" s="3">
        <v>69257916</v>
      </c>
      <c r="D5089" s="3" t="s">
        <v>1501</v>
      </c>
      <c r="E5089" s="3">
        <v>2</v>
      </c>
      <c r="F5089" s="3" t="s">
        <v>1271</v>
      </c>
      <c r="G5089" s="3">
        <v>348</v>
      </c>
      <c r="H5089" s="3" t="s">
        <v>486</v>
      </c>
    </row>
    <row r="5090" spans="1:8" x14ac:dyDescent="0.15">
      <c r="A5090" s="3" t="s">
        <v>5</v>
      </c>
      <c r="B5090" s="3">
        <v>5435515</v>
      </c>
      <c r="C5090" s="3">
        <v>5435863</v>
      </c>
      <c r="D5090" s="3" t="s">
        <v>1501</v>
      </c>
      <c r="E5090" s="3">
        <v>2</v>
      </c>
      <c r="F5090" s="3" t="s">
        <v>1271</v>
      </c>
      <c r="G5090" s="3">
        <v>348</v>
      </c>
      <c r="H5090" s="3" t="s">
        <v>486</v>
      </c>
    </row>
    <row r="5091" spans="1:8" x14ac:dyDescent="0.15">
      <c r="A5091" s="3" t="s">
        <v>14</v>
      </c>
      <c r="B5091" s="14">
        <v>140000000</v>
      </c>
      <c r="C5091" s="14">
        <v>140000000</v>
      </c>
      <c r="D5091" s="3" t="s">
        <v>1501</v>
      </c>
      <c r="E5091" s="3">
        <v>2</v>
      </c>
      <c r="F5091" s="3" t="s">
        <v>1271</v>
      </c>
      <c r="G5091" s="3">
        <v>348</v>
      </c>
      <c r="H5091" s="3" t="s">
        <v>486</v>
      </c>
    </row>
    <row r="5092" spans="1:8" x14ac:dyDescent="0.15">
      <c r="A5092" s="3" t="s">
        <v>2</v>
      </c>
      <c r="B5092" s="3">
        <v>60698279</v>
      </c>
      <c r="C5092" s="3">
        <v>60698627</v>
      </c>
      <c r="D5092" s="3" t="s">
        <v>1501</v>
      </c>
      <c r="E5092" s="3">
        <v>2</v>
      </c>
      <c r="F5092" s="3" t="s">
        <v>1271</v>
      </c>
      <c r="G5092" s="3">
        <v>348</v>
      </c>
      <c r="H5092" s="3" t="s">
        <v>486</v>
      </c>
    </row>
    <row r="5093" spans="1:8" x14ac:dyDescent="0.15">
      <c r="A5093" s="3" t="s">
        <v>15</v>
      </c>
      <c r="B5093" s="3">
        <v>8943801</v>
      </c>
      <c r="C5093" s="3">
        <v>8944149</v>
      </c>
      <c r="D5093" s="3" t="s">
        <v>1501</v>
      </c>
      <c r="E5093" s="3">
        <v>2</v>
      </c>
      <c r="F5093" s="3" t="s">
        <v>1271</v>
      </c>
      <c r="G5093" s="3">
        <v>348</v>
      </c>
      <c r="H5093" s="3" t="s">
        <v>486</v>
      </c>
    </row>
    <row r="5094" spans="1:8" x14ac:dyDescent="0.15">
      <c r="A5094" s="3" t="s">
        <v>18</v>
      </c>
      <c r="B5094" s="3">
        <v>36472196</v>
      </c>
      <c r="C5094" s="3">
        <v>36472544</v>
      </c>
      <c r="D5094" s="3" t="s">
        <v>1501</v>
      </c>
      <c r="E5094" s="3">
        <v>2</v>
      </c>
      <c r="F5094" s="3" t="s">
        <v>1271</v>
      </c>
      <c r="G5094" s="3">
        <v>348</v>
      </c>
      <c r="H5094" s="3" t="s">
        <v>486</v>
      </c>
    </row>
    <row r="5095" spans="1:8" x14ac:dyDescent="0.15">
      <c r="A5095" s="3" t="s">
        <v>14</v>
      </c>
      <c r="B5095" s="14">
        <v>137000000</v>
      </c>
      <c r="C5095" s="14">
        <v>137000000</v>
      </c>
      <c r="D5095" s="3" t="s">
        <v>1501</v>
      </c>
      <c r="E5095" s="3">
        <v>2</v>
      </c>
      <c r="F5095" s="3" t="s">
        <v>1271</v>
      </c>
      <c r="G5095" s="3">
        <v>348</v>
      </c>
      <c r="H5095" s="3" t="s">
        <v>486</v>
      </c>
    </row>
    <row r="5096" spans="1:8" x14ac:dyDescent="0.15">
      <c r="A5096" s="3" t="s">
        <v>5</v>
      </c>
      <c r="B5096" s="3">
        <v>33134812</v>
      </c>
      <c r="C5096" s="3">
        <v>33135160</v>
      </c>
      <c r="D5096" s="3" t="s">
        <v>1501</v>
      </c>
      <c r="E5096" s="3">
        <v>2</v>
      </c>
      <c r="F5096" s="3" t="s">
        <v>1271</v>
      </c>
      <c r="G5096" s="3">
        <v>348</v>
      </c>
      <c r="H5096" s="3" t="s">
        <v>486</v>
      </c>
    </row>
    <row r="5097" spans="1:8" x14ac:dyDescent="0.15">
      <c r="A5097" s="3" t="s">
        <v>4</v>
      </c>
      <c r="B5097" s="14">
        <v>106000000</v>
      </c>
      <c r="C5097" s="14">
        <v>106000000</v>
      </c>
      <c r="D5097" s="3" t="s">
        <v>1501</v>
      </c>
      <c r="E5097" s="3">
        <v>2</v>
      </c>
      <c r="F5097" s="3" t="s">
        <v>1271</v>
      </c>
      <c r="G5097" s="3">
        <v>348</v>
      </c>
      <c r="H5097" s="3" t="s">
        <v>486</v>
      </c>
    </row>
    <row r="5098" spans="1:8" x14ac:dyDescent="0.15">
      <c r="A5098" s="3" t="s">
        <v>17</v>
      </c>
      <c r="B5098" s="14">
        <v>135000000</v>
      </c>
      <c r="C5098" s="14">
        <v>135000000</v>
      </c>
      <c r="D5098" s="3" t="s">
        <v>1501</v>
      </c>
      <c r="E5098" s="3">
        <v>2</v>
      </c>
      <c r="F5098" s="3" t="s">
        <v>1271</v>
      </c>
      <c r="G5098" s="3">
        <v>348</v>
      </c>
      <c r="H5098" s="3" t="s">
        <v>486</v>
      </c>
    </row>
    <row r="5099" spans="1:8" x14ac:dyDescent="0.15">
      <c r="A5099" s="3" t="s">
        <v>12</v>
      </c>
      <c r="B5099" s="14">
        <v>114000000</v>
      </c>
      <c r="C5099" s="14">
        <v>114000000</v>
      </c>
      <c r="D5099" s="3" t="s">
        <v>1501</v>
      </c>
      <c r="E5099" s="3">
        <v>2</v>
      </c>
      <c r="F5099" s="3" t="s">
        <v>1271</v>
      </c>
      <c r="G5099" s="3">
        <v>348</v>
      </c>
      <c r="H5099" s="3" t="s">
        <v>486</v>
      </c>
    </row>
    <row r="5100" spans="1:8" x14ac:dyDescent="0.15">
      <c r="A5100" s="3" t="s">
        <v>16</v>
      </c>
      <c r="B5100" s="3">
        <v>99604397</v>
      </c>
      <c r="C5100" s="3">
        <v>99604745</v>
      </c>
      <c r="D5100" s="3" t="s">
        <v>1501</v>
      </c>
      <c r="E5100" s="3">
        <v>2</v>
      </c>
      <c r="F5100" s="3" t="s">
        <v>1271</v>
      </c>
      <c r="G5100" s="3">
        <v>348</v>
      </c>
      <c r="H5100" s="3" t="s">
        <v>486</v>
      </c>
    </row>
    <row r="5101" spans="1:8" x14ac:dyDescent="0.15">
      <c r="A5101" s="3" t="s">
        <v>18</v>
      </c>
      <c r="B5101" s="14">
        <v>118000000</v>
      </c>
      <c r="C5101" s="14">
        <v>118000000</v>
      </c>
      <c r="D5101" s="3" t="s">
        <v>1501</v>
      </c>
      <c r="E5101" s="3">
        <v>2</v>
      </c>
      <c r="F5101" s="3" t="s">
        <v>1271</v>
      </c>
      <c r="G5101" s="3">
        <v>348</v>
      </c>
      <c r="H5101" s="3" t="s">
        <v>486</v>
      </c>
    </row>
    <row r="5102" spans="1:8" x14ac:dyDescent="0.15">
      <c r="A5102" s="3" t="s">
        <v>14</v>
      </c>
      <c r="B5102" s="14">
        <v>133000000</v>
      </c>
      <c r="C5102" s="14">
        <v>133000000</v>
      </c>
      <c r="D5102" s="3" t="s">
        <v>1501</v>
      </c>
      <c r="E5102" s="3">
        <v>2</v>
      </c>
      <c r="F5102" s="3" t="s">
        <v>1271</v>
      </c>
      <c r="G5102" s="3">
        <v>349</v>
      </c>
      <c r="H5102" s="3" t="s">
        <v>486</v>
      </c>
    </row>
    <row r="5103" spans="1:8" x14ac:dyDescent="0.15">
      <c r="A5103" s="3" t="s">
        <v>1</v>
      </c>
      <c r="B5103" s="3">
        <v>51683530</v>
      </c>
      <c r="C5103" s="3">
        <v>51683879</v>
      </c>
      <c r="D5103" s="3" t="s">
        <v>1501</v>
      </c>
      <c r="E5103" s="3">
        <v>2</v>
      </c>
      <c r="F5103" s="3" t="s">
        <v>1271</v>
      </c>
      <c r="G5103" s="3">
        <v>349</v>
      </c>
      <c r="H5103" s="3" t="s">
        <v>486</v>
      </c>
    </row>
    <row r="5104" spans="1:8" x14ac:dyDescent="0.15">
      <c r="A5104" s="3" t="s">
        <v>15</v>
      </c>
      <c r="B5104" s="3">
        <v>66994994</v>
      </c>
      <c r="C5104" s="3">
        <v>66995343</v>
      </c>
      <c r="D5104" s="3" t="s">
        <v>1501</v>
      </c>
      <c r="E5104" s="3">
        <v>2</v>
      </c>
      <c r="F5104" s="3" t="s">
        <v>1271</v>
      </c>
      <c r="G5104" s="3">
        <v>349</v>
      </c>
      <c r="H5104" s="3" t="s">
        <v>486</v>
      </c>
    </row>
    <row r="5105" spans="1:8" x14ac:dyDescent="0.15">
      <c r="A5105" s="3" t="s">
        <v>7</v>
      </c>
      <c r="B5105" s="3">
        <v>37663131</v>
      </c>
      <c r="C5105" s="3">
        <v>37663480</v>
      </c>
      <c r="D5105" s="3" t="s">
        <v>1501</v>
      </c>
      <c r="E5105" s="3">
        <v>2</v>
      </c>
      <c r="F5105" s="3" t="s">
        <v>1271</v>
      </c>
      <c r="G5105" s="3">
        <v>349</v>
      </c>
      <c r="H5105" s="3" t="s">
        <v>486</v>
      </c>
    </row>
    <row r="5106" spans="1:8" x14ac:dyDescent="0.15">
      <c r="A5106" s="3" t="s">
        <v>14</v>
      </c>
      <c r="B5106" s="3">
        <v>62971550</v>
      </c>
      <c r="C5106" s="3">
        <v>62971899</v>
      </c>
      <c r="D5106" s="3" t="s">
        <v>1501</v>
      </c>
      <c r="E5106" s="3">
        <v>2</v>
      </c>
      <c r="F5106" s="3" t="s">
        <v>1271</v>
      </c>
      <c r="G5106" s="3">
        <v>349</v>
      </c>
      <c r="H5106" s="3" t="s">
        <v>486</v>
      </c>
    </row>
    <row r="5107" spans="1:8" x14ac:dyDescent="0.15">
      <c r="A5107" s="3" t="s">
        <v>1273</v>
      </c>
      <c r="B5107" s="14">
        <v>156000000</v>
      </c>
      <c r="C5107" s="14">
        <v>156000000</v>
      </c>
      <c r="D5107" s="3" t="s">
        <v>1501</v>
      </c>
      <c r="E5107" s="3">
        <v>2</v>
      </c>
      <c r="F5107" s="3" t="s">
        <v>1271</v>
      </c>
      <c r="G5107" s="3">
        <v>349</v>
      </c>
      <c r="H5107" s="3" t="s">
        <v>486</v>
      </c>
    </row>
    <row r="5108" spans="1:8" x14ac:dyDescent="0.15">
      <c r="A5108" s="3" t="s">
        <v>2</v>
      </c>
      <c r="B5108" s="14">
        <v>169000000</v>
      </c>
      <c r="C5108" s="14">
        <v>169000000</v>
      </c>
      <c r="D5108" s="3" t="s">
        <v>1501</v>
      </c>
      <c r="E5108" s="3">
        <v>2</v>
      </c>
      <c r="F5108" s="3" t="s">
        <v>1271</v>
      </c>
      <c r="G5108" s="3">
        <v>349</v>
      </c>
      <c r="H5108" s="3" t="s">
        <v>486</v>
      </c>
    </row>
    <row r="5109" spans="1:8" x14ac:dyDescent="0.15">
      <c r="A5109" s="3" t="s">
        <v>9</v>
      </c>
      <c r="B5109" s="3">
        <v>48237859</v>
      </c>
      <c r="C5109" s="3">
        <v>48238208</v>
      </c>
      <c r="D5109" s="3" t="s">
        <v>1501</v>
      </c>
      <c r="E5109" s="3">
        <v>2</v>
      </c>
      <c r="F5109" s="3" t="s">
        <v>1271</v>
      </c>
      <c r="G5109" s="3">
        <v>349</v>
      </c>
      <c r="H5109" s="3" t="s">
        <v>486</v>
      </c>
    </row>
    <row r="5110" spans="1:8" x14ac:dyDescent="0.15">
      <c r="A5110" s="3" t="s">
        <v>15</v>
      </c>
      <c r="B5110" s="14">
        <v>122000000</v>
      </c>
      <c r="C5110" s="14">
        <v>122000000</v>
      </c>
      <c r="D5110" s="3" t="s">
        <v>1501</v>
      </c>
      <c r="E5110" s="3">
        <v>2</v>
      </c>
      <c r="F5110" s="3" t="s">
        <v>1271</v>
      </c>
      <c r="G5110" s="3">
        <v>349</v>
      </c>
      <c r="H5110" s="3" t="s">
        <v>486</v>
      </c>
    </row>
    <row r="5111" spans="1:8" x14ac:dyDescent="0.15">
      <c r="A5111" s="3" t="s">
        <v>3</v>
      </c>
      <c r="B5111" s="14">
        <v>121000000</v>
      </c>
      <c r="C5111" s="14">
        <v>121000000</v>
      </c>
      <c r="D5111" s="3" t="s">
        <v>1501</v>
      </c>
      <c r="E5111" s="3">
        <v>2</v>
      </c>
      <c r="F5111" s="3" t="s">
        <v>1271</v>
      </c>
      <c r="G5111" s="3">
        <v>349</v>
      </c>
      <c r="H5111" s="3" t="s">
        <v>486</v>
      </c>
    </row>
    <row r="5112" spans="1:8" x14ac:dyDescent="0.15">
      <c r="A5112" s="3" t="s">
        <v>15</v>
      </c>
      <c r="B5112" s="14">
        <v>116000000</v>
      </c>
      <c r="C5112" s="14">
        <v>116000000</v>
      </c>
      <c r="D5112" s="3" t="s">
        <v>1501</v>
      </c>
      <c r="E5112" s="3">
        <v>2</v>
      </c>
      <c r="F5112" s="3" t="s">
        <v>1271</v>
      </c>
      <c r="G5112" s="3">
        <v>349</v>
      </c>
      <c r="H5112" s="3" t="s">
        <v>486</v>
      </c>
    </row>
    <row r="5113" spans="1:8" x14ac:dyDescent="0.15">
      <c r="A5113" s="3" t="s">
        <v>1273</v>
      </c>
      <c r="B5113" s="14">
        <v>138000000</v>
      </c>
      <c r="C5113" s="14">
        <v>138000000</v>
      </c>
      <c r="D5113" s="3" t="s">
        <v>1501</v>
      </c>
      <c r="E5113" s="3">
        <v>2</v>
      </c>
      <c r="F5113" s="3" t="s">
        <v>1271</v>
      </c>
      <c r="G5113" s="3">
        <v>349</v>
      </c>
      <c r="H5113" s="3" t="s">
        <v>486</v>
      </c>
    </row>
    <row r="5114" spans="1:8" x14ac:dyDescent="0.15">
      <c r="A5114" s="3" t="s">
        <v>13</v>
      </c>
      <c r="B5114" s="14">
        <v>109000000</v>
      </c>
      <c r="C5114" s="14">
        <v>109000000</v>
      </c>
      <c r="D5114" s="3" t="s">
        <v>1501</v>
      </c>
      <c r="E5114" s="3">
        <v>2</v>
      </c>
      <c r="F5114" s="3" t="s">
        <v>1271</v>
      </c>
      <c r="G5114" s="3">
        <v>349</v>
      </c>
      <c r="H5114" s="3" t="s">
        <v>486</v>
      </c>
    </row>
    <row r="5115" spans="1:8" x14ac:dyDescent="0.15">
      <c r="A5115" s="3" t="s">
        <v>3</v>
      </c>
      <c r="B5115" s="3">
        <v>70079897</v>
      </c>
      <c r="C5115" s="3">
        <v>70080246</v>
      </c>
      <c r="D5115" s="3" t="s">
        <v>1501</v>
      </c>
      <c r="E5115" s="3">
        <v>2</v>
      </c>
      <c r="F5115" s="3" t="s">
        <v>1271</v>
      </c>
      <c r="G5115" s="3">
        <v>349</v>
      </c>
      <c r="H5115" s="3" t="s">
        <v>486</v>
      </c>
    </row>
    <row r="5116" spans="1:8" x14ac:dyDescent="0.15">
      <c r="A5116" s="3" t="s">
        <v>7</v>
      </c>
      <c r="B5116" s="3">
        <v>38863576</v>
      </c>
      <c r="C5116" s="3">
        <v>38863925</v>
      </c>
      <c r="D5116" s="3" t="s">
        <v>1501</v>
      </c>
      <c r="E5116" s="3">
        <v>2</v>
      </c>
      <c r="F5116" s="3" t="s">
        <v>1271</v>
      </c>
      <c r="G5116" s="3">
        <v>349</v>
      </c>
      <c r="H5116" s="3" t="s">
        <v>486</v>
      </c>
    </row>
    <row r="5117" spans="1:8" x14ac:dyDescent="0.15">
      <c r="A5117" s="3" t="s">
        <v>18</v>
      </c>
      <c r="B5117" s="3">
        <v>13350042</v>
      </c>
      <c r="C5117" s="3">
        <v>13350391</v>
      </c>
      <c r="D5117" s="3" t="s">
        <v>1501</v>
      </c>
      <c r="E5117" s="3">
        <v>2</v>
      </c>
      <c r="F5117" s="3" t="s">
        <v>1271</v>
      </c>
      <c r="G5117" s="3">
        <v>349</v>
      </c>
      <c r="H5117" s="3" t="s">
        <v>486</v>
      </c>
    </row>
    <row r="5118" spans="1:8" x14ac:dyDescent="0.15">
      <c r="A5118" s="3" t="s">
        <v>3</v>
      </c>
      <c r="B5118" s="3">
        <v>17368887</v>
      </c>
      <c r="C5118" s="3">
        <v>17369236</v>
      </c>
      <c r="D5118" s="3" t="s">
        <v>1501</v>
      </c>
      <c r="E5118" s="3">
        <v>2</v>
      </c>
      <c r="F5118" s="3" t="s">
        <v>1271</v>
      </c>
      <c r="G5118" s="3">
        <v>349</v>
      </c>
      <c r="H5118" s="3" t="s">
        <v>486</v>
      </c>
    </row>
    <row r="5119" spans="1:8" x14ac:dyDescent="0.15">
      <c r="A5119" s="3" t="s">
        <v>18</v>
      </c>
      <c r="B5119" s="3">
        <v>3278052</v>
      </c>
      <c r="C5119" s="3">
        <v>3278401</v>
      </c>
      <c r="D5119" s="3" t="s">
        <v>1501</v>
      </c>
      <c r="E5119" s="3">
        <v>2</v>
      </c>
      <c r="F5119" s="3" t="s">
        <v>1271</v>
      </c>
      <c r="G5119" s="3">
        <v>349</v>
      </c>
      <c r="H5119" s="3" t="s">
        <v>486</v>
      </c>
    </row>
    <row r="5120" spans="1:8" x14ac:dyDescent="0.15">
      <c r="A5120" s="3" t="s">
        <v>14</v>
      </c>
      <c r="B5120" s="3">
        <v>40797554</v>
      </c>
      <c r="C5120" s="3">
        <v>40797903</v>
      </c>
      <c r="D5120" s="3" t="s">
        <v>1501</v>
      </c>
      <c r="E5120" s="3">
        <v>2</v>
      </c>
      <c r="F5120" s="3" t="s">
        <v>1271</v>
      </c>
      <c r="G5120" s="3">
        <v>349</v>
      </c>
      <c r="H5120" s="3" t="s">
        <v>486</v>
      </c>
    </row>
    <row r="5121" spans="1:8" x14ac:dyDescent="0.15">
      <c r="A5121" s="3" t="s">
        <v>17</v>
      </c>
      <c r="B5121" s="3">
        <v>88005710</v>
      </c>
      <c r="C5121" s="3">
        <v>88006059</v>
      </c>
      <c r="D5121" s="3" t="s">
        <v>1501</v>
      </c>
      <c r="E5121" s="3">
        <v>2</v>
      </c>
      <c r="F5121" s="3" t="s">
        <v>1271</v>
      </c>
      <c r="G5121" s="3">
        <v>349</v>
      </c>
      <c r="H5121" s="3" t="s">
        <v>486</v>
      </c>
    </row>
    <row r="5122" spans="1:8" x14ac:dyDescent="0.15">
      <c r="A5122" s="3" t="s">
        <v>17</v>
      </c>
      <c r="B5122" s="14">
        <v>151000000</v>
      </c>
      <c r="C5122" s="14">
        <v>151000000</v>
      </c>
      <c r="D5122" s="3" t="s">
        <v>1501</v>
      </c>
      <c r="E5122" s="3">
        <v>2</v>
      </c>
      <c r="F5122" s="3" t="s">
        <v>1271</v>
      </c>
      <c r="G5122" s="3">
        <v>349</v>
      </c>
      <c r="H5122" s="3" t="s">
        <v>486</v>
      </c>
    </row>
    <row r="5123" spans="1:8" x14ac:dyDescent="0.15">
      <c r="A5123" s="3" t="s">
        <v>8</v>
      </c>
      <c r="B5123" s="3">
        <v>45797046</v>
      </c>
      <c r="C5123" s="3">
        <v>45797395</v>
      </c>
      <c r="D5123" s="3" t="s">
        <v>1501</v>
      </c>
      <c r="E5123" s="3">
        <v>2</v>
      </c>
      <c r="F5123" s="3" t="s">
        <v>1271</v>
      </c>
      <c r="G5123" s="3">
        <v>349</v>
      </c>
      <c r="H5123" s="3" t="s">
        <v>486</v>
      </c>
    </row>
    <row r="5124" spans="1:8" x14ac:dyDescent="0.15">
      <c r="A5124" s="3" t="s">
        <v>18</v>
      </c>
      <c r="B5124" s="14">
        <v>120000000</v>
      </c>
      <c r="C5124" s="14">
        <v>120000000</v>
      </c>
      <c r="D5124" s="3" t="s">
        <v>1501</v>
      </c>
      <c r="E5124" s="3">
        <v>2</v>
      </c>
      <c r="F5124" s="3" t="s">
        <v>1271</v>
      </c>
      <c r="G5124" s="3">
        <v>349</v>
      </c>
      <c r="H5124" s="3" t="s">
        <v>486</v>
      </c>
    </row>
    <row r="5125" spans="1:8" x14ac:dyDescent="0.15">
      <c r="A5125" s="3" t="s">
        <v>2</v>
      </c>
      <c r="B5125" s="3">
        <v>54035278</v>
      </c>
      <c r="C5125" s="3">
        <v>54035627</v>
      </c>
      <c r="D5125" s="3" t="s">
        <v>1501</v>
      </c>
      <c r="E5125" s="3">
        <v>2</v>
      </c>
      <c r="F5125" s="3" t="s">
        <v>1271</v>
      </c>
      <c r="G5125" s="3">
        <v>349</v>
      </c>
      <c r="H5125" s="3" t="s">
        <v>486</v>
      </c>
    </row>
    <row r="5126" spans="1:8" x14ac:dyDescent="0.15">
      <c r="A5126" s="3" t="s">
        <v>17</v>
      </c>
      <c r="B5126" s="14">
        <v>149000000</v>
      </c>
      <c r="C5126" s="14">
        <v>149000000</v>
      </c>
      <c r="D5126" s="3" t="s">
        <v>1501</v>
      </c>
      <c r="E5126" s="3">
        <v>2</v>
      </c>
      <c r="F5126" s="3" t="s">
        <v>1271</v>
      </c>
      <c r="G5126" s="3">
        <v>349</v>
      </c>
      <c r="H5126" s="3" t="s">
        <v>486</v>
      </c>
    </row>
    <row r="5127" spans="1:8" x14ac:dyDescent="0.15">
      <c r="A5127" s="3" t="s">
        <v>3</v>
      </c>
      <c r="B5127" s="3">
        <v>88014677</v>
      </c>
      <c r="C5127" s="3">
        <v>88015026</v>
      </c>
      <c r="D5127" s="3" t="s">
        <v>1501</v>
      </c>
      <c r="E5127" s="3">
        <v>2</v>
      </c>
      <c r="F5127" s="3" t="s">
        <v>1271</v>
      </c>
      <c r="G5127" s="3">
        <v>349</v>
      </c>
      <c r="H5127" s="3" t="s">
        <v>486</v>
      </c>
    </row>
    <row r="5128" spans="1:8" x14ac:dyDescent="0.15">
      <c r="A5128" s="3" t="s">
        <v>5</v>
      </c>
      <c r="B5128" s="14">
        <v>113000000</v>
      </c>
      <c r="C5128" s="14">
        <v>113000000</v>
      </c>
      <c r="D5128" s="3" t="s">
        <v>1501</v>
      </c>
      <c r="E5128" s="3">
        <v>2</v>
      </c>
      <c r="F5128" s="3" t="s">
        <v>1271</v>
      </c>
      <c r="G5128" s="3">
        <v>349</v>
      </c>
      <c r="H5128" s="3" t="s">
        <v>486</v>
      </c>
    </row>
    <row r="5129" spans="1:8" x14ac:dyDescent="0.15">
      <c r="A5129" s="3" t="s">
        <v>3</v>
      </c>
      <c r="B5129" s="3">
        <v>17131279</v>
      </c>
      <c r="C5129" s="3">
        <v>17131628</v>
      </c>
      <c r="D5129" s="3" t="s">
        <v>1501</v>
      </c>
      <c r="E5129" s="3">
        <v>2</v>
      </c>
      <c r="F5129" s="3" t="s">
        <v>1271</v>
      </c>
      <c r="G5129" s="3">
        <v>349</v>
      </c>
      <c r="H5129" s="3" t="s">
        <v>486</v>
      </c>
    </row>
    <row r="5130" spans="1:8" x14ac:dyDescent="0.15">
      <c r="A5130" s="3" t="s">
        <v>1</v>
      </c>
      <c r="B5130" s="3">
        <v>34624107</v>
      </c>
      <c r="C5130" s="3">
        <v>34624456</v>
      </c>
      <c r="D5130" s="3" t="s">
        <v>1501</v>
      </c>
      <c r="E5130" s="3">
        <v>2</v>
      </c>
      <c r="F5130" s="3" t="s">
        <v>1271</v>
      </c>
      <c r="G5130" s="3">
        <v>349</v>
      </c>
      <c r="H5130" s="3" t="s">
        <v>486</v>
      </c>
    </row>
    <row r="5131" spans="1:8" x14ac:dyDescent="0.15">
      <c r="A5131" s="3" t="s">
        <v>5</v>
      </c>
      <c r="B5131" s="3">
        <v>96380748</v>
      </c>
      <c r="C5131" s="3">
        <v>96381097</v>
      </c>
      <c r="D5131" s="3" t="s">
        <v>1501</v>
      </c>
      <c r="E5131" s="3">
        <v>2</v>
      </c>
      <c r="F5131" s="3" t="s">
        <v>1271</v>
      </c>
      <c r="G5131" s="3">
        <v>349</v>
      </c>
      <c r="H5131" s="3" t="s">
        <v>486</v>
      </c>
    </row>
    <row r="5132" spans="1:8" x14ac:dyDescent="0.15">
      <c r="A5132" s="3" t="s">
        <v>2</v>
      </c>
      <c r="B5132" s="14">
        <v>138000000</v>
      </c>
      <c r="C5132" s="14">
        <v>138000000</v>
      </c>
      <c r="D5132" s="3" t="s">
        <v>1501</v>
      </c>
      <c r="E5132" s="3">
        <v>2</v>
      </c>
      <c r="F5132" s="3" t="s">
        <v>1271</v>
      </c>
      <c r="G5132" s="3">
        <v>349</v>
      </c>
      <c r="H5132" s="3" t="s">
        <v>486</v>
      </c>
    </row>
    <row r="5133" spans="1:8" x14ac:dyDescent="0.15">
      <c r="A5133" s="3" t="s">
        <v>15</v>
      </c>
      <c r="B5133" s="14">
        <v>136000000</v>
      </c>
      <c r="C5133" s="14">
        <v>136000000</v>
      </c>
      <c r="D5133" s="3" t="s">
        <v>1501</v>
      </c>
      <c r="E5133" s="3">
        <v>2</v>
      </c>
      <c r="F5133" s="3" t="s">
        <v>1271</v>
      </c>
      <c r="G5133" s="3">
        <v>349</v>
      </c>
      <c r="H5133" s="3" t="s">
        <v>486</v>
      </c>
    </row>
    <row r="5134" spans="1:8" x14ac:dyDescent="0.15">
      <c r="A5134" s="3" t="s">
        <v>18</v>
      </c>
      <c r="B5134" s="3">
        <v>81923230</v>
      </c>
      <c r="C5134" s="3">
        <v>81923579</v>
      </c>
      <c r="D5134" s="3" t="s">
        <v>1501</v>
      </c>
      <c r="E5134" s="3">
        <v>2</v>
      </c>
      <c r="F5134" s="3" t="s">
        <v>1271</v>
      </c>
      <c r="G5134" s="3">
        <v>349</v>
      </c>
      <c r="H5134" s="3" t="s">
        <v>486</v>
      </c>
    </row>
    <row r="5135" spans="1:8" x14ac:dyDescent="0.15">
      <c r="A5135" s="3" t="s">
        <v>3</v>
      </c>
      <c r="B5135" s="3">
        <v>88252177</v>
      </c>
      <c r="C5135" s="3">
        <v>88252526</v>
      </c>
      <c r="D5135" s="3" t="s">
        <v>1501</v>
      </c>
      <c r="E5135" s="3">
        <v>2</v>
      </c>
      <c r="F5135" s="3" t="s">
        <v>1271</v>
      </c>
      <c r="G5135" s="3">
        <v>349</v>
      </c>
      <c r="H5135" s="3" t="s">
        <v>486</v>
      </c>
    </row>
    <row r="5136" spans="1:8" x14ac:dyDescent="0.15">
      <c r="A5136" s="3" t="s">
        <v>12</v>
      </c>
      <c r="B5136" s="3">
        <v>58384730</v>
      </c>
      <c r="C5136" s="3">
        <v>58385079</v>
      </c>
      <c r="D5136" s="3" t="s">
        <v>1501</v>
      </c>
      <c r="E5136" s="3">
        <v>2</v>
      </c>
      <c r="F5136" s="3" t="s">
        <v>1271</v>
      </c>
      <c r="G5136" s="3">
        <v>349</v>
      </c>
      <c r="H5136" s="3" t="s">
        <v>486</v>
      </c>
    </row>
    <row r="5137" spans="1:8" x14ac:dyDescent="0.15">
      <c r="A5137" s="3" t="s">
        <v>17</v>
      </c>
      <c r="B5137" s="3">
        <v>99913960</v>
      </c>
      <c r="C5137" s="3">
        <v>99914309</v>
      </c>
      <c r="D5137" s="3" t="s">
        <v>1501</v>
      </c>
      <c r="E5137" s="3">
        <v>2</v>
      </c>
      <c r="F5137" s="3" t="s">
        <v>1271</v>
      </c>
      <c r="G5137" s="3">
        <v>349</v>
      </c>
      <c r="H5137" s="3" t="s">
        <v>486</v>
      </c>
    </row>
    <row r="5138" spans="1:8" x14ac:dyDescent="0.15">
      <c r="A5138" s="3" t="s">
        <v>6</v>
      </c>
      <c r="B5138" s="3">
        <v>26506409</v>
      </c>
      <c r="C5138" s="3">
        <v>26506758</v>
      </c>
      <c r="D5138" s="3" t="s">
        <v>1501</v>
      </c>
      <c r="E5138" s="3">
        <v>2</v>
      </c>
      <c r="F5138" s="3" t="s">
        <v>1271</v>
      </c>
      <c r="G5138" s="3">
        <v>349</v>
      </c>
      <c r="H5138" s="3" t="s">
        <v>486</v>
      </c>
    </row>
    <row r="5139" spans="1:8" x14ac:dyDescent="0.15">
      <c r="A5139" s="3" t="s">
        <v>11</v>
      </c>
      <c r="B5139" s="3">
        <v>42082834</v>
      </c>
      <c r="C5139" s="3">
        <v>42083183</v>
      </c>
      <c r="D5139" s="3" t="s">
        <v>1501</v>
      </c>
      <c r="E5139" s="3">
        <v>2</v>
      </c>
      <c r="F5139" s="3" t="s">
        <v>1271</v>
      </c>
      <c r="G5139" s="3">
        <v>349</v>
      </c>
      <c r="H5139" s="3" t="s">
        <v>486</v>
      </c>
    </row>
    <row r="5140" spans="1:8" x14ac:dyDescent="0.15">
      <c r="A5140" s="3" t="s">
        <v>16</v>
      </c>
      <c r="B5140" s="3">
        <v>66311288</v>
      </c>
      <c r="C5140" s="3">
        <v>66311637</v>
      </c>
      <c r="D5140" s="3" t="s">
        <v>1501</v>
      </c>
      <c r="E5140" s="3">
        <v>2</v>
      </c>
      <c r="F5140" s="3" t="s">
        <v>1271</v>
      </c>
      <c r="G5140" s="3">
        <v>349</v>
      </c>
      <c r="H5140" s="3" t="s">
        <v>486</v>
      </c>
    </row>
    <row r="5141" spans="1:8" x14ac:dyDescent="0.15">
      <c r="A5141" s="3" t="s">
        <v>2</v>
      </c>
      <c r="B5141" s="3">
        <v>54883412</v>
      </c>
      <c r="C5141" s="3">
        <v>54883761</v>
      </c>
      <c r="D5141" s="3" t="s">
        <v>1501</v>
      </c>
      <c r="E5141" s="3">
        <v>2</v>
      </c>
      <c r="F5141" s="3" t="s">
        <v>1271</v>
      </c>
      <c r="G5141" s="3">
        <v>349</v>
      </c>
      <c r="H5141" s="3" t="s">
        <v>486</v>
      </c>
    </row>
    <row r="5142" spans="1:8" x14ac:dyDescent="0.15">
      <c r="A5142" s="3" t="s">
        <v>7</v>
      </c>
      <c r="B5142" s="3">
        <v>79025956</v>
      </c>
      <c r="C5142" s="3">
        <v>79026305</v>
      </c>
      <c r="D5142" s="3" t="s">
        <v>1501</v>
      </c>
      <c r="E5142" s="3">
        <v>2</v>
      </c>
      <c r="F5142" s="3" t="s">
        <v>1271</v>
      </c>
      <c r="G5142" s="3">
        <v>349</v>
      </c>
      <c r="H5142" s="3" t="s">
        <v>486</v>
      </c>
    </row>
    <row r="5143" spans="1:8" x14ac:dyDescent="0.15">
      <c r="A5143" s="3" t="s">
        <v>10</v>
      </c>
      <c r="B5143" s="3">
        <v>55975480</v>
      </c>
      <c r="C5143" s="3">
        <v>55975829</v>
      </c>
      <c r="D5143" s="3" t="s">
        <v>1501</v>
      </c>
      <c r="E5143" s="3">
        <v>2</v>
      </c>
      <c r="F5143" s="3" t="s">
        <v>1271</v>
      </c>
      <c r="G5143" s="3">
        <v>349</v>
      </c>
      <c r="H5143" s="3" t="s">
        <v>486</v>
      </c>
    </row>
    <row r="5144" spans="1:8" x14ac:dyDescent="0.15">
      <c r="A5144" s="3" t="s">
        <v>2</v>
      </c>
      <c r="B5144" s="14">
        <v>163000000</v>
      </c>
      <c r="C5144" s="14">
        <v>163000000</v>
      </c>
      <c r="D5144" s="3" t="s">
        <v>1501</v>
      </c>
      <c r="E5144" s="3">
        <v>2</v>
      </c>
      <c r="F5144" s="3" t="s">
        <v>1271</v>
      </c>
      <c r="G5144" s="3">
        <v>349</v>
      </c>
      <c r="H5144" s="3" t="s">
        <v>486</v>
      </c>
    </row>
    <row r="5145" spans="1:8" x14ac:dyDescent="0.15">
      <c r="A5145" s="3" t="s">
        <v>13</v>
      </c>
      <c r="B5145" s="3">
        <v>36348340</v>
      </c>
      <c r="C5145" s="3">
        <v>36348689</v>
      </c>
      <c r="D5145" s="3" t="s">
        <v>1501</v>
      </c>
      <c r="E5145" s="3">
        <v>2</v>
      </c>
      <c r="F5145" s="3" t="s">
        <v>1271</v>
      </c>
      <c r="G5145" s="3">
        <v>349</v>
      </c>
      <c r="H5145" s="3" t="s">
        <v>486</v>
      </c>
    </row>
    <row r="5146" spans="1:8" x14ac:dyDescent="0.15">
      <c r="A5146" s="3" t="s">
        <v>18</v>
      </c>
      <c r="B5146" s="14">
        <v>124000000</v>
      </c>
      <c r="C5146" s="14">
        <v>124000000</v>
      </c>
      <c r="D5146" s="3" t="s">
        <v>1501</v>
      </c>
      <c r="E5146" s="3">
        <v>2</v>
      </c>
      <c r="F5146" s="3" t="s">
        <v>1271</v>
      </c>
      <c r="G5146" s="3">
        <v>349</v>
      </c>
      <c r="H5146" s="3" t="s">
        <v>486</v>
      </c>
    </row>
    <row r="5147" spans="1:8" x14ac:dyDescent="0.15">
      <c r="A5147" s="3" t="s">
        <v>15</v>
      </c>
      <c r="B5147" s="3">
        <v>20789461</v>
      </c>
      <c r="C5147" s="3">
        <v>20789810</v>
      </c>
      <c r="D5147" s="3" t="s">
        <v>1501</v>
      </c>
      <c r="E5147" s="3">
        <v>2</v>
      </c>
      <c r="F5147" s="3" t="s">
        <v>1271</v>
      </c>
      <c r="G5147" s="3">
        <v>349</v>
      </c>
      <c r="H5147" s="3" t="s">
        <v>486</v>
      </c>
    </row>
    <row r="5148" spans="1:8" x14ac:dyDescent="0.15">
      <c r="A5148" s="3" t="s">
        <v>18</v>
      </c>
      <c r="B5148" s="3">
        <v>63461954</v>
      </c>
      <c r="C5148" s="3">
        <v>63462303</v>
      </c>
      <c r="D5148" s="3" t="s">
        <v>1501</v>
      </c>
      <c r="E5148" s="3">
        <v>2</v>
      </c>
      <c r="F5148" s="3" t="s">
        <v>1271</v>
      </c>
      <c r="G5148" s="3">
        <v>349</v>
      </c>
      <c r="H5148" s="3" t="s">
        <v>486</v>
      </c>
    </row>
    <row r="5149" spans="1:8" x14ac:dyDescent="0.15">
      <c r="A5149" s="3" t="s">
        <v>9</v>
      </c>
      <c r="B5149" s="3">
        <v>66299822</v>
      </c>
      <c r="C5149" s="3">
        <v>66300171</v>
      </c>
      <c r="D5149" s="3" t="s">
        <v>1501</v>
      </c>
      <c r="E5149" s="3">
        <v>2</v>
      </c>
      <c r="F5149" s="3" t="s">
        <v>1271</v>
      </c>
      <c r="G5149" s="3">
        <v>349</v>
      </c>
      <c r="H5149" s="3" t="s">
        <v>486</v>
      </c>
    </row>
    <row r="5150" spans="1:8" x14ac:dyDescent="0.15">
      <c r="A5150" s="3" t="s">
        <v>7</v>
      </c>
      <c r="B5150" s="3">
        <v>85800003</v>
      </c>
      <c r="C5150" s="3">
        <v>85800352</v>
      </c>
      <c r="D5150" s="3" t="s">
        <v>1501</v>
      </c>
      <c r="E5150" s="3">
        <v>2</v>
      </c>
      <c r="F5150" s="3" t="s">
        <v>1271</v>
      </c>
      <c r="G5150" s="3">
        <v>349</v>
      </c>
      <c r="H5150" s="3" t="s">
        <v>486</v>
      </c>
    </row>
    <row r="5151" spans="1:8" x14ac:dyDescent="0.15">
      <c r="A5151" s="3" t="s">
        <v>19</v>
      </c>
      <c r="B5151" s="14">
        <v>100000000</v>
      </c>
      <c r="C5151" s="14">
        <v>100000000</v>
      </c>
      <c r="D5151" s="3" t="s">
        <v>1501</v>
      </c>
      <c r="E5151" s="3">
        <v>2</v>
      </c>
      <c r="F5151" s="3" t="s">
        <v>1271</v>
      </c>
      <c r="G5151" s="3">
        <v>349</v>
      </c>
      <c r="H5151" s="3" t="s">
        <v>486</v>
      </c>
    </row>
    <row r="5152" spans="1:8" x14ac:dyDescent="0.15">
      <c r="A5152" s="3" t="s">
        <v>16</v>
      </c>
      <c r="B5152" s="14">
        <v>126000000</v>
      </c>
      <c r="C5152" s="14">
        <v>126000000</v>
      </c>
      <c r="D5152" s="3" t="s">
        <v>1501</v>
      </c>
      <c r="E5152" s="3">
        <v>2</v>
      </c>
      <c r="F5152" s="3" t="s">
        <v>1271</v>
      </c>
      <c r="G5152" s="3">
        <v>349</v>
      </c>
      <c r="H5152" s="3" t="s">
        <v>486</v>
      </c>
    </row>
    <row r="5153" spans="1:8" x14ac:dyDescent="0.15">
      <c r="A5153" s="3" t="s">
        <v>19</v>
      </c>
      <c r="B5153" s="3">
        <v>61737691</v>
      </c>
      <c r="C5153" s="3">
        <v>61738040</v>
      </c>
      <c r="D5153" s="3" t="s">
        <v>1501</v>
      </c>
      <c r="E5153" s="3">
        <v>2</v>
      </c>
      <c r="F5153" s="3" t="s">
        <v>1271</v>
      </c>
      <c r="G5153" s="3">
        <v>349</v>
      </c>
      <c r="H5153" s="3" t="s">
        <v>486</v>
      </c>
    </row>
    <row r="5154" spans="1:8" x14ac:dyDescent="0.15">
      <c r="A5154" s="3" t="s">
        <v>14</v>
      </c>
      <c r="B5154" s="14">
        <v>123000000</v>
      </c>
      <c r="C5154" s="14">
        <v>123000000</v>
      </c>
      <c r="D5154" s="3" t="s">
        <v>1501</v>
      </c>
      <c r="E5154" s="3">
        <v>2</v>
      </c>
      <c r="F5154" s="3" t="s">
        <v>1271</v>
      </c>
      <c r="G5154" s="3">
        <v>349</v>
      </c>
      <c r="H5154" s="3" t="s">
        <v>486</v>
      </c>
    </row>
    <row r="5155" spans="1:8" x14ac:dyDescent="0.15">
      <c r="A5155" s="3" t="s">
        <v>15</v>
      </c>
      <c r="B5155" s="3">
        <v>37130085</v>
      </c>
      <c r="C5155" s="3">
        <v>37130434</v>
      </c>
      <c r="D5155" s="3" t="s">
        <v>1501</v>
      </c>
      <c r="E5155" s="3">
        <v>2</v>
      </c>
      <c r="F5155" s="3" t="s">
        <v>1271</v>
      </c>
      <c r="G5155" s="3">
        <v>349</v>
      </c>
      <c r="H5155" s="3" t="s">
        <v>486</v>
      </c>
    </row>
    <row r="5156" spans="1:8" x14ac:dyDescent="0.15">
      <c r="A5156" s="3" t="s">
        <v>17</v>
      </c>
      <c r="B5156" s="14">
        <v>118000000</v>
      </c>
      <c r="C5156" s="14">
        <v>118000000</v>
      </c>
      <c r="D5156" s="3" t="s">
        <v>1501</v>
      </c>
      <c r="E5156" s="3">
        <v>2</v>
      </c>
      <c r="F5156" s="3" t="s">
        <v>1271</v>
      </c>
      <c r="G5156" s="3">
        <v>349</v>
      </c>
      <c r="H5156" s="3" t="s">
        <v>486</v>
      </c>
    </row>
    <row r="5157" spans="1:8" x14ac:dyDescent="0.15">
      <c r="A5157" s="3" t="s">
        <v>18</v>
      </c>
      <c r="B5157" s="3">
        <v>80231677</v>
      </c>
      <c r="C5157" s="3">
        <v>80232026</v>
      </c>
      <c r="D5157" s="3" t="s">
        <v>1501</v>
      </c>
      <c r="E5157" s="3">
        <v>2</v>
      </c>
      <c r="F5157" s="3" t="s">
        <v>1271</v>
      </c>
      <c r="G5157" s="3">
        <v>349</v>
      </c>
      <c r="H5157" s="3" t="s">
        <v>486</v>
      </c>
    </row>
    <row r="5158" spans="1:8" x14ac:dyDescent="0.15">
      <c r="A5158" s="3" t="s">
        <v>2</v>
      </c>
      <c r="B5158" s="3">
        <v>58052586</v>
      </c>
      <c r="C5158" s="3">
        <v>58052935</v>
      </c>
      <c r="D5158" s="3" t="s">
        <v>1501</v>
      </c>
      <c r="E5158" s="3">
        <v>2</v>
      </c>
      <c r="F5158" s="3" t="s">
        <v>1271</v>
      </c>
      <c r="G5158" s="3">
        <v>349</v>
      </c>
      <c r="H5158" s="3" t="s">
        <v>486</v>
      </c>
    </row>
    <row r="5159" spans="1:8" x14ac:dyDescent="0.15">
      <c r="A5159" s="3" t="s">
        <v>18</v>
      </c>
      <c r="B5159" s="3">
        <v>71655614</v>
      </c>
      <c r="C5159" s="3">
        <v>71655963</v>
      </c>
      <c r="D5159" s="3" t="s">
        <v>1501</v>
      </c>
      <c r="E5159" s="3">
        <v>2</v>
      </c>
      <c r="F5159" s="3" t="s">
        <v>1271</v>
      </c>
      <c r="G5159" s="3">
        <v>349</v>
      </c>
      <c r="H5159" s="3" t="s">
        <v>486</v>
      </c>
    </row>
    <row r="5160" spans="1:8" x14ac:dyDescent="0.15">
      <c r="A5160" s="3" t="s">
        <v>1</v>
      </c>
      <c r="B5160" s="3">
        <v>61152158</v>
      </c>
      <c r="C5160" s="3">
        <v>61152507</v>
      </c>
      <c r="D5160" s="3" t="s">
        <v>1501</v>
      </c>
      <c r="E5160" s="3">
        <v>2</v>
      </c>
      <c r="F5160" s="3" t="s">
        <v>1271</v>
      </c>
      <c r="G5160" s="3">
        <v>349</v>
      </c>
      <c r="H5160" s="3" t="s">
        <v>486</v>
      </c>
    </row>
    <row r="5161" spans="1:8" x14ac:dyDescent="0.15">
      <c r="A5161" s="3" t="s">
        <v>5</v>
      </c>
      <c r="B5161" s="3">
        <v>52212103</v>
      </c>
      <c r="C5161" s="3">
        <v>52212452</v>
      </c>
      <c r="D5161" s="3" t="s">
        <v>1501</v>
      </c>
      <c r="E5161" s="3">
        <v>2</v>
      </c>
      <c r="F5161" s="3" t="s">
        <v>1271</v>
      </c>
      <c r="G5161" s="3">
        <v>349</v>
      </c>
      <c r="H5161" s="3" t="s">
        <v>486</v>
      </c>
    </row>
    <row r="5162" spans="1:8" x14ac:dyDescent="0.15">
      <c r="A5162" s="3" t="s">
        <v>5</v>
      </c>
      <c r="B5162" s="3">
        <v>37853140</v>
      </c>
      <c r="C5162" s="3">
        <v>37853489</v>
      </c>
      <c r="D5162" s="3" t="s">
        <v>1501</v>
      </c>
      <c r="E5162" s="3">
        <v>2</v>
      </c>
      <c r="F5162" s="3" t="s">
        <v>1271</v>
      </c>
      <c r="G5162" s="3">
        <v>349</v>
      </c>
      <c r="H5162" s="3" t="s">
        <v>486</v>
      </c>
    </row>
    <row r="5163" spans="1:8" x14ac:dyDescent="0.15">
      <c r="A5163" s="3" t="s">
        <v>13</v>
      </c>
      <c r="B5163" s="3">
        <v>52407275</v>
      </c>
      <c r="C5163" s="3">
        <v>52407624</v>
      </c>
      <c r="D5163" s="3" t="s">
        <v>1501</v>
      </c>
      <c r="E5163" s="3">
        <v>2</v>
      </c>
      <c r="F5163" s="3" t="s">
        <v>1271</v>
      </c>
      <c r="G5163" s="3">
        <v>349</v>
      </c>
      <c r="H5163" s="3" t="s">
        <v>486</v>
      </c>
    </row>
    <row r="5164" spans="1:8" x14ac:dyDescent="0.15">
      <c r="A5164" s="3" t="s">
        <v>7</v>
      </c>
      <c r="B5164" s="3">
        <v>37185250</v>
      </c>
      <c r="C5164" s="3">
        <v>37185599</v>
      </c>
      <c r="D5164" s="3" t="s">
        <v>1501</v>
      </c>
      <c r="E5164" s="3">
        <v>2</v>
      </c>
      <c r="F5164" s="3" t="s">
        <v>1271</v>
      </c>
      <c r="G5164" s="3">
        <v>349</v>
      </c>
      <c r="H5164" s="3" t="s">
        <v>486</v>
      </c>
    </row>
    <row r="5165" spans="1:8" x14ac:dyDescent="0.15">
      <c r="A5165" s="3" t="s">
        <v>17</v>
      </c>
      <c r="B5165" s="14">
        <v>121000000</v>
      </c>
      <c r="C5165" s="14">
        <v>121000000</v>
      </c>
      <c r="D5165" s="3" t="s">
        <v>1501</v>
      </c>
      <c r="E5165" s="3">
        <v>2</v>
      </c>
      <c r="F5165" s="3" t="s">
        <v>1271</v>
      </c>
      <c r="G5165" s="3">
        <v>349</v>
      </c>
      <c r="H5165" s="3" t="s">
        <v>486</v>
      </c>
    </row>
    <row r="5166" spans="1:8" x14ac:dyDescent="0.15">
      <c r="A5166" s="3" t="s">
        <v>18</v>
      </c>
      <c r="B5166" s="3">
        <v>15077551</v>
      </c>
      <c r="C5166" s="3">
        <v>15077900</v>
      </c>
      <c r="D5166" s="3" t="s">
        <v>1501</v>
      </c>
      <c r="E5166" s="3">
        <v>2</v>
      </c>
      <c r="F5166" s="3" t="s">
        <v>1271</v>
      </c>
      <c r="G5166" s="3">
        <v>349</v>
      </c>
      <c r="H5166" s="3" t="s">
        <v>486</v>
      </c>
    </row>
    <row r="5167" spans="1:8" x14ac:dyDescent="0.15">
      <c r="A5167" s="3" t="s">
        <v>12</v>
      </c>
      <c r="B5167" s="3">
        <v>16781768</v>
      </c>
      <c r="C5167" s="3">
        <v>16782117</v>
      </c>
      <c r="D5167" s="3" t="s">
        <v>1501</v>
      </c>
      <c r="E5167" s="3">
        <v>2</v>
      </c>
      <c r="F5167" s="3" t="s">
        <v>1271</v>
      </c>
      <c r="G5167" s="3">
        <v>349</v>
      </c>
      <c r="H5167" s="3" t="s">
        <v>486</v>
      </c>
    </row>
    <row r="5168" spans="1:8" x14ac:dyDescent="0.15">
      <c r="A5168" s="3" t="s">
        <v>12</v>
      </c>
      <c r="B5168" s="3">
        <v>4572995</v>
      </c>
      <c r="C5168" s="3">
        <v>4573344</v>
      </c>
      <c r="D5168" s="3" t="s">
        <v>1501</v>
      </c>
      <c r="E5168" s="3">
        <v>2</v>
      </c>
      <c r="F5168" s="3" t="s">
        <v>1271</v>
      </c>
      <c r="G5168" s="3">
        <v>349</v>
      </c>
      <c r="H5168" s="3" t="s">
        <v>486</v>
      </c>
    </row>
    <row r="5169" spans="1:8" x14ac:dyDescent="0.15">
      <c r="A5169" s="3" t="s">
        <v>16</v>
      </c>
      <c r="B5169" s="3">
        <v>87761620</v>
      </c>
      <c r="C5169" s="3">
        <v>87761969</v>
      </c>
      <c r="D5169" s="3" t="s">
        <v>1501</v>
      </c>
      <c r="E5169" s="3">
        <v>2</v>
      </c>
      <c r="F5169" s="3" t="s">
        <v>1271</v>
      </c>
      <c r="G5169" s="3">
        <v>349</v>
      </c>
      <c r="H5169" s="3" t="s">
        <v>486</v>
      </c>
    </row>
    <row r="5170" spans="1:8" x14ac:dyDescent="0.15">
      <c r="A5170" s="3" t="s">
        <v>10</v>
      </c>
      <c r="B5170" s="3">
        <v>38685295</v>
      </c>
      <c r="C5170" s="3">
        <v>38685644</v>
      </c>
      <c r="D5170" s="3" t="s">
        <v>1501</v>
      </c>
      <c r="E5170" s="3">
        <v>2</v>
      </c>
      <c r="F5170" s="3" t="s">
        <v>1271</v>
      </c>
      <c r="G5170" s="3">
        <v>349</v>
      </c>
      <c r="H5170" s="3" t="s">
        <v>486</v>
      </c>
    </row>
    <row r="5171" spans="1:8" x14ac:dyDescent="0.15">
      <c r="A5171" s="3" t="s">
        <v>11</v>
      </c>
      <c r="B5171" s="3">
        <v>55177522</v>
      </c>
      <c r="C5171" s="3">
        <v>55177871</v>
      </c>
      <c r="D5171" s="3" t="s">
        <v>1501</v>
      </c>
      <c r="E5171" s="3">
        <v>2</v>
      </c>
      <c r="F5171" s="3" t="s">
        <v>1271</v>
      </c>
      <c r="G5171" s="3">
        <v>349</v>
      </c>
      <c r="H5171" s="3" t="s">
        <v>486</v>
      </c>
    </row>
    <row r="5172" spans="1:8" x14ac:dyDescent="0.15">
      <c r="A5172" s="3" t="s">
        <v>18</v>
      </c>
      <c r="B5172" s="14">
        <v>128000000</v>
      </c>
      <c r="C5172" s="14">
        <v>128000000</v>
      </c>
      <c r="D5172" s="3" t="s">
        <v>1501</v>
      </c>
      <c r="E5172" s="3">
        <v>2</v>
      </c>
      <c r="F5172" s="3" t="s">
        <v>1271</v>
      </c>
      <c r="G5172" s="3">
        <v>349</v>
      </c>
      <c r="H5172" s="3" t="s">
        <v>486</v>
      </c>
    </row>
    <row r="5173" spans="1:8" x14ac:dyDescent="0.15">
      <c r="A5173" s="3" t="s">
        <v>17</v>
      </c>
      <c r="B5173" s="3">
        <v>82757605</v>
      </c>
      <c r="C5173" s="3">
        <v>82757954</v>
      </c>
      <c r="D5173" s="3" t="s">
        <v>1501</v>
      </c>
      <c r="E5173" s="3">
        <v>2</v>
      </c>
      <c r="F5173" s="3" t="s">
        <v>1271</v>
      </c>
      <c r="G5173" s="3">
        <v>349</v>
      </c>
      <c r="H5173" s="3" t="s">
        <v>486</v>
      </c>
    </row>
    <row r="5174" spans="1:8" x14ac:dyDescent="0.15">
      <c r="A5174" s="3" t="s">
        <v>14</v>
      </c>
      <c r="B5174" s="14">
        <v>117000000</v>
      </c>
      <c r="C5174" s="14">
        <v>117000000</v>
      </c>
      <c r="D5174" s="3" t="s">
        <v>1501</v>
      </c>
      <c r="E5174" s="3">
        <v>2</v>
      </c>
      <c r="F5174" s="3" t="s">
        <v>1271</v>
      </c>
      <c r="G5174" s="3">
        <v>349</v>
      </c>
      <c r="H5174" s="3" t="s">
        <v>486</v>
      </c>
    </row>
    <row r="5175" spans="1:8" x14ac:dyDescent="0.15">
      <c r="A5175" s="3" t="s">
        <v>13</v>
      </c>
      <c r="B5175" s="14">
        <v>107000000</v>
      </c>
      <c r="C5175" s="14">
        <v>107000000</v>
      </c>
      <c r="D5175" s="3" t="s">
        <v>1501</v>
      </c>
      <c r="E5175" s="3">
        <v>2</v>
      </c>
      <c r="F5175" s="3" t="s">
        <v>1271</v>
      </c>
      <c r="G5175" s="3">
        <v>349</v>
      </c>
      <c r="H5175" s="3" t="s">
        <v>486</v>
      </c>
    </row>
    <row r="5176" spans="1:8" x14ac:dyDescent="0.15">
      <c r="A5176" s="3" t="s">
        <v>18</v>
      </c>
      <c r="B5176" s="3">
        <v>23587808</v>
      </c>
      <c r="C5176" s="3">
        <v>23588157</v>
      </c>
      <c r="D5176" s="3" t="s">
        <v>1501</v>
      </c>
      <c r="E5176" s="3">
        <v>2</v>
      </c>
      <c r="F5176" s="3" t="s">
        <v>1271</v>
      </c>
      <c r="G5176" s="3">
        <v>349</v>
      </c>
      <c r="H5176" s="3" t="s">
        <v>486</v>
      </c>
    </row>
    <row r="5177" spans="1:8" x14ac:dyDescent="0.15">
      <c r="A5177" s="3" t="s">
        <v>19</v>
      </c>
      <c r="B5177" s="3">
        <v>29936804</v>
      </c>
      <c r="C5177" s="3">
        <v>29937153</v>
      </c>
      <c r="D5177" s="3" t="s">
        <v>1501</v>
      </c>
      <c r="E5177" s="3">
        <v>2</v>
      </c>
      <c r="F5177" s="3" t="s">
        <v>1271</v>
      </c>
      <c r="G5177" s="3">
        <v>349</v>
      </c>
      <c r="H5177" s="3" t="s">
        <v>486</v>
      </c>
    </row>
    <row r="5178" spans="1:8" x14ac:dyDescent="0.15">
      <c r="A5178" s="3" t="s">
        <v>17</v>
      </c>
      <c r="B5178" s="14">
        <v>146000000</v>
      </c>
      <c r="C5178" s="14">
        <v>146000000</v>
      </c>
      <c r="D5178" s="3" t="s">
        <v>1501</v>
      </c>
      <c r="E5178" s="3">
        <v>2</v>
      </c>
      <c r="F5178" s="3" t="s">
        <v>1271</v>
      </c>
      <c r="G5178" s="3">
        <v>349</v>
      </c>
      <c r="H5178" s="3" t="s">
        <v>486</v>
      </c>
    </row>
    <row r="5179" spans="1:8" x14ac:dyDescent="0.15">
      <c r="A5179" s="3" t="s">
        <v>4</v>
      </c>
      <c r="B5179" s="3">
        <v>41198577</v>
      </c>
      <c r="C5179" s="3">
        <v>41198926</v>
      </c>
      <c r="D5179" s="3" t="s">
        <v>1501</v>
      </c>
      <c r="E5179" s="3">
        <v>2</v>
      </c>
      <c r="F5179" s="3" t="s">
        <v>1271</v>
      </c>
      <c r="G5179" s="3">
        <v>349</v>
      </c>
      <c r="H5179" s="3" t="s">
        <v>486</v>
      </c>
    </row>
    <row r="5180" spans="1:8" x14ac:dyDescent="0.15">
      <c r="A5180" s="3" t="s">
        <v>7</v>
      </c>
      <c r="B5180" s="3">
        <v>96146170</v>
      </c>
      <c r="C5180" s="3">
        <v>96146519</v>
      </c>
      <c r="D5180" s="3" t="s">
        <v>1501</v>
      </c>
      <c r="E5180" s="3">
        <v>2</v>
      </c>
      <c r="F5180" s="3" t="s">
        <v>1271</v>
      </c>
      <c r="G5180" s="3">
        <v>349</v>
      </c>
      <c r="H5180" s="3" t="s">
        <v>486</v>
      </c>
    </row>
    <row r="5181" spans="1:8" x14ac:dyDescent="0.15">
      <c r="A5181" s="3" t="s">
        <v>19</v>
      </c>
      <c r="B5181" s="3">
        <v>31015405</v>
      </c>
      <c r="C5181" s="3">
        <v>31015754</v>
      </c>
      <c r="D5181" s="3" t="s">
        <v>1501</v>
      </c>
      <c r="E5181" s="3">
        <v>2</v>
      </c>
      <c r="F5181" s="3" t="s">
        <v>1271</v>
      </c>
      <c r="G5181" s="3">
        <v>349</v>
      </c>
      <c r="H5181" s="3" t="s">
        <v>486</v>
      </c>
    </row>
    <row r="5182" spans="1:8" x14ac:dyDescent="0.15">
      <c r="A5182" s="3" t="s">
        <v>16</v>
      </c>
      <c r="B5182" s="3">
        <v>6166992</v>
      </c>
      <c r="C5182" s="3">
        <v>6167341</v>
      </c>
      <c r="D5182" s="3" t="s">
        <v>1501</v>
      </c>
      <c r="E5182" s="3">
        <v>2</v>
      </c>
      <c r="F5182" s="3" t="s">
        <v>1271</v>
      </c>
      <c r="G5182" s="3">
        <v>349</v>
      </c>
      <c r="H5182" s="3" t="s">
        <v>486</v>
      </c>
    </row>
    <row r="5183" spans="1:8" x14ac:dyDescent="0.15">
      <c r="A5183" s="3" t="s">
        <v>5</v>
      </c>
      <c r="B5183" s="3">
        <v>46913718</v>
      </c>
      <c r="C5183" s="3">
        <v>46914067</v>
      </c>
      <c r="D5183" s="3" t="s">
        <v>1501</v>
      </c>
      <c r="E5183" s="3">
        <v>2</v>
      </c>
      <c r="F5183" s="3" t="s">
        <v>1271</v>
      </c>
      <c r="G5183" s="3">
        <v>349</v>
      </c>
      <c r="H5183" s="3" t="s">
        <v>486</v>
      </c>
    </row>
    <row r="5184" spans="1:8" x14ac:dyDescent="0.15">
      <c r="A5184" s="3" t="s">
        <v>4</v>
      </c>
      <c r="B5184" s="3">
        <v>21270092</v>
      </c>
      <c r="C5184" s="3">
        <v>21270441</v>
      </c>
      <c r="D5184" s="3" t="s">
        <v>1501</v>
      </c>
      <c r="E5184" s="3">
        <v>2</v>
      </c>
      <c r="F5184" s="3" t="s">
        <v>1271</v>
      </c>
      <c r="G5184" s="3">
        <v>349</v>
      </c>
      <c r="H5184" s="3" t="s">
        <v>486</v>
      </c>
    </row>
    <row r="5185" spans="1:8" x14ac:dyDescent="0.15">
      <c r="A5185" s="3" t="s">
        <v>8</v>
      </c>
      <c r="B5185" s="3">
        <v>8769247</v>
      </c>
      <c r="C5185" s="3">
        <v>8769596</v>
      </c>
      <c r="D5185" s="3" t="s">
        <v>1501</v>
      </c>
      <c r="E5185" s="3">
        <v>2</v>
      </c>
      <c r="F5185" s="3" t="s">
        <v>1271</v>
      </c>
      <c r="G5185" s="3">
        <v>349</v>
      </c>
      <c r="H5185" s="3" t="s">
        <v>486</v>
      </c>
    </row>
    <row r="5186" spans="1:8" x14ac:dyDescent="0.15">
      <c r="A5186" s="3" t="s">
        <v>1</v>
      </c>
      <c r="B5186" s="3">
        <v>91182746</v>
      </c>
      <c r="C5186" s="3">
        <v>91183095</v>
      </c>
      <c r="D5186" s="3" t="s">
        <v>1501</v>
      </c>
      <c r="E5186" s="3">
        <v>2</v>
      </c>
      <c r="F5186" s="3" t="s">
        <v>1271</v>
      </c>
      <c r="G5186" s="3">
        <v>349</v>
      </c>
      <c r="H5186" s="3" t="s">
        <v>486</v>
      </c>
    </row>
    <row r="5187" spans="1:8" x14ac:dyDescent="0.15">
      <c r="A5187" s="3" t="s">
        <v>6</v>
      </c>
      <c r="B5187" s="3">
        <v>68496220</v>
      </c>
      <c r="C5187" s="3">
        <v>68496569</v>
      </c>
      <c r="D5187" s="3" t="s">
        <v>1501</v>
      </c>
      <c r="E5187" s="3">
        <v>2</v>
      </c>
      <c r="F5187" s="3" t="s">
        <v>1271</v>
      </c>
      <c r="G5187" s="3">
        <v>349</v>
      </c>
      <c r="H5187" s="3" t="s">
        <v>486</v>
      </c>
    </row>
    <row r="5188" spans="1:8" x14ac:dyDescent="0.15">
      <c r="A5188" s="3" t="s">
        <v>12</v>
      </c>
      <c r="B5188" s="14">
        <v>160000000</v>
      </c>
      <c r="C5188" s="14">
        <v>160000000</v>
      </c>
      <c r="D5188" s="3" t="s">
        <v>1501</v>
      </c>
      <c r="E5188" s="3">
        <v>2</v>
      </c>
      <c r="F5188" s="3" t="s">
        <v>1271</v>
      </c>
      <c r="G5188" s="3">
        <v>349</v>
      </c>
      <c r="H5188" s="3" t="s">
        <v>486</v>
      </c>
    </row>
    <row r="5189" spans="1:8" x14ac:dyDescent="0.15">
      <c r="A5189" s="3" t="s">
        <v>1</v>
      </c>
      <c r="B5189" s="3">
        <v>32812271</v>
      </c>
      <c r="C5189" s="3">
        <v>32812621</v>
      </c>
      <c r="D5189" s="3" t="s">
        <v>1501</v>
      </c>
      <c r="E5189" s="3">
        <v>2</v>
      </c>
      <c r="F5189" s="3" t="s">
        <v>1271</v>
      </c>
      <c r="G5189" s="3">
        <v>350</v>
      </c>
      <c r="H5189" s="3" t="s">
        <v>486</v>
      </c>
    </row>
    <row r="5190" spans="1:8" x14ac:dyDescent="0.15">
      <c r="A5190" s="3" t="s">
        <v>14</v>
      </c>
      <c r="B5190" s="14">
        <v>126000000</v>
      </c>
      <c r="C5190" s="14">
        <v>126000000</v>
      </c>
      <c r="D5190" s="3" t="s">
        <v>1501</v>
      </c>
      <c r="E5190" s="3">
        <v>2</v>
      </c>
      <c r="F5190" s="3" t="s">
        <v>1271</v>
      </c>
      <c r="G5190" s="3">
        <v>350</v>
      </c>
      <c r="H5190" s="3" t="s">
        <v>486</v>
      </c>
    </row>
    <row r="5191" spans="1:8" x14ac:dyDescent="0.15">
      <c r="A5191" s="3" t="s">
        <v>14</v>
      </c>
      <c r="B5191" s="3">
        <v>11944585</v>
      </c>
      <c r="C5191" s="3">
        <v>11944935</v>
      </c>
      <c r="D5191" s="3" t="s">
        <v>1501</v>
      </c>
      <c r="E5191" s="3">
        <v>2</v>
      </c>
      <c r="F5191" s="3" t="s">
        <v>1271</v>
      </c>
      <c r="G5191" s="3">
        <v>350</v>
      </c>
      <c r="H5191" s="3" t="s">
        <v>486</v>
      </c>
    </row>
    <row r="5192" spans="1:8" x14ac:dyDescent="0.15">
      <c r="A5192" s="3" t="s">
        <v>11</v>
      </c>
      <c r="B5192" s="3">
        <v>56432637</v>
      </c>
      <c r="C5192" s="3">
        <v>56432987</v>
      </c>
      <c r="D5192" s="3" t="s">
        <v>1501</v>
      </c>
      <c r="E5192" s="3">
        <v>2</v>
      </c>
      <c r="F5192" s="3" t="s">
        <v>1271</v>
      </c>
      <c r="G5192" s="3">
        <v>350</v>
      </c>
      <c r="H5192" s="3" t="s">
        <v>486</v>
      </c>
    </row>
    <row r="5193" spans="1:8" x14ac:dyDescent="0.15">
      <c r="A5193" s="3" t="s">
        <v>5</v>
      </c>
      <c r="B5193" s="3">
        <v>37759288</v>
      </c>
      <c r="C5193" s="3">
        <v>37759638</v>
      </c>
      <c r="D5193" s="3" t="s">
        <v>1501</v>
      </c>
      <c r="E5193" s="3">
        <v>2</v>
      </c>
      <c r="F5193" s="3" t="s">
        <v>1271</v>
      </c>
      <c r="G5193" s="3">
        <v>350</v>
      </c>
      <c r="H5193" s="3" t="s">
        <v>486</v>
      </c>
    </row>
    <row r="5194" spans="1:8" x14ac:dyDescent="0.15">
      <c r="A5194" s="3" t="s">
        <v>3</v>
      </c>
      <c r="B5194" s="3">
        <v>51867170</v>
      </c>
      <c r="C5194" s="3">
        <v>51867520</v>
      </c>
      <c r="D5194" s="3" t="s">
        <v>1501</v>
      </c>
      <c r="E5194" s="3">
        <v>2</v>
      </c>
      <c r="F5194" s="3" t="s">
        <v>1271</v>
      </c>
      <c r="G5194" s="3">
        <v>350</v>
      </c>
      <c r="H5194" s="3" t="s">
        <v>486</v>
      </c>
    </row>
    <row r="5195" spans="1:8" x14ac:dyDescent="0.15">
      <c r="A5195" s="3" t="s">
        <v>6</v>
      </c>
      <c r="B5195" s="3">
        <v>70974388</v>
      </c>
      <c r="C5195" s="3">
        <v>70974738</v>
      </c>
      <c r="D5195" s="3" t="s">
        <v>1501</v>
      </c>
      <c r="E5195" s="3">
        <v>2</v>
      </c>
      <c r="F5195" s="3" t="s">
        <v>1271</v>
      </c>
      <c r="G5195" s="3">
        <v>350</v>
      </c>
      <c r="H5195" s="3" t="s">
        <v>486</v>
      </c>
    </row>
    <row r="5196" spans="1:8" x14ac:dyDescent="0.15">
      <c r="A5196" s="3" t="s">
        <v>12</v>
      </c>
      <c r="B5196" s="14">
        <v>122000000</v>
      </c>
      <c r="C5196" s="14">
        <v>122000000</v>
      </c>
      <c r="D5196" s="3" t="s">
        <v>1501</v>
      </c>
      <c r="E5196" s="3">
        <v>2</v>
      </c>
      <c r="F5196" s="3" t="s">
        <v>1271</v>
      </c>
      <c r="G5196" s="3">
        <v>350</v>
      </c>
      <c r="H5196" s="3" t="s">
        <v>486</v>
      </c>
    </row>
    <row r="5197" spans="1:8" x14ac:dyDescent="0.15">
      <c r="A5197" s="3" t="s">
        <v>8</v>
      </c>
      <c r="B5197" s="3">
        <v>29944045</v>
      </c>
      <c r="C5197" s="3">
        <v>29944395</v>
      </c>
      <c r="D5197" s="3" t="s">
        <v>1501</v>
      </c>
      <c r="E5197" s="3">
        <v>2</v>
      </c>
      <c r="F5197" s="3" t="s">
        <v>1271</v>
      </c>
      <c r="G5197" s="3">
        <v>350</v>
      </c>
      <c r="H5197" s="3" t="s">
        <v>486</v>
      </c>
    </row>
    <row r="5198" spans="1:8" x14ac:dyDescent="0.15">
      <c r="A5198" s="3" t="s">
        <v>1</v>
      </c>
      <c r="B5198" s="14">
        <v>107000000</v>
      </c>
      <c r="C5198" s="14">
        <v>107000000</v>
      </c>
      <c r="D5198" s="3" t="s">
        <v>1501</v>
      </c>
      <c r="E5198" s="3">
        <v>2</v>
      </c>
      <c r="F5198" s="3" t="s">
        <v>1271</v>
      </c>
      <c r="G5198" s="3">
        <v>350</v>
      </c>
      <c r="H5198" s="3" t="s">
        <v>486</v>
      </c>
    </row>
    <row r="5199" spans="1:8" x14ac:dyDescent="0.15">
      <c r="A5199" s="3" t="s">
        <v>5</v>
      </c>
      <c r="B5199" s="3">
        <v>32855068</v>
      </c>
      <c r="C5199" s="3">
        <v>32855418</v>
      </c>
      <c r="D5199" s="3" t="s">
        <v>1501</v>
      </c>
      <c r="E5199" s="3">
        <v>2</v>
      </c>
      <c r="F5199" s="3" t="s">
        <v>1271</v>
      </c>
      <c r="G5199" s="3">
        <v>350</v>
      </c>
      <c r="H5199" s="3" t="s">
        <v>486</v>
      </c>
    </row>
    <row r="5200" spans="1:8" x14ac:dyDescent="0.15">
      <c r="A5200" s="3" t="s">
        <v>17</v>
      </c>
      <c r="B5200" s="14">
        <v>109000000</v>
      </c>
      <c r="C5200" s="14">
        <v>109000000</v>
      </c>
      <c r="D5200" s="3" t="s">
        <v>1501</v>
      </c>
      <c r="E5200" s="3">
        <v>2</v>
      </c>
      <c r="F5200" s="3" t="s">
        <v>1271</v>
      </c>
      <c r="G5200" s="3">
        <v>350</v>
      </c>
      <c r="H5200" s="3" t="s">
        <v>486</v>
      </c>
    </row>
    <row r="5201" spans="1:8" x14ac:dyDescent="0.15">
      <c r="A5201" s="3" t="s">
        <v>8</v>
      </c>
      <c r="B5201" s="3">
        <v>25445696</v>
      </c>
      <c r="C5201" s="3">
        <v>25446046</v>
      </c>
      <c r="D5201" s="3" t="s">
        <v>1501</v>
      </c>
      <c r="E5201" s="3">
        <v>2</v>
      </c>
      <c r="F5201" s="3" t="s">
        <v>1271</v>
      </c>
      <c r="G5201" s="3">
        <v>350</v>
      </c>
      <c r="H5201" s="3" t="s">
        <v>486</v>
      </c>
    </row>
    <row r="5202" spans="1:8" x14ac:dyDescent="0.15">
      <c r="A5202" s="3" t="s">
        <v>19</v>
      </c>
      <c r="B5202" s="14">
        <v>115000000</v>
      </c>
      <c r="C5202" s="14">
        <v>115000000</v>
      </c>
      <c r="D5202" s="3" t="s">
        <v>1501</v>
      </c>
      <c r="E5202" s="3">
        <v>2</v>
      </c>
      <c r="F5202" s="3" t="s">
        <v>1271</v>
      </c>
      <c r="G5202" s="3">
        <v>350</v>
      </c>
      <c r="H5202" s="3" t="s">
        <v>486</v>
      </c>
    </row>
    <row r="5203" spans="1:8" x14ac:dyDescent="0.15">
      <c r="A5203" s="3" t="s">
        <v>8</v>
      </c>
      <c r="B5203" s="3">
        <v>75766946</v>
      </c>
      <c r="C5203" s="3">
        <v>75767296</v>
      </c>
      <c r="D5203" s="3" t="s">
        <v>1501</v>
      </c>
      <c r="E5203" s="3">
        <v>2</v>
      </c>
      <c r="F5203" s="3" t="s">
        <v>1271</v>
      </c>
      <c r="G5203" s="3">
        <v>350</v>
      </c>
      <c r="H5203" s="3" t="s">
        <v>486</v>
      </c>
    </row>
    <row r="5204" spans="1:8" x14ac:dyDescent="0.15">
      <c r="A5204" s="3" t="s">
        <v>3</v>
      </c>
      <c r="B5204" s="3">
        <v>90110495</v>
      </c>
      <c r="C5204" s="3">
        <v>90110845</v>
      </c>
      <c r="D5204" s="3" t="s">
        <v>1501</v>
      </c>
      <c r="E5204" s="3">
        <v>2</v>
      </c>
      <c r="F5204" s="3" t="s">
        <v>1271</v>
      </c>
      <c r="G5204" s="3">
        <v>350</v>
      </c>
      <c r="H5204" s="3" t="s">
        <v>486</v>
      </c>
    </row>
    <row r="5205" spans="1:8" x14ac:dyDescent="0.15">
      <c r="A5205" s="3" t="s">
        <v>8</v>
      </c>
      <c r="B5205" s="3">
        <v>93832203</v>
      </c>
      <c r="C5205" s="3">
        <v>93832553</v>
      </c>
      <c r="D5205" s="3" t="s">
        <v>1501</v>
      </c>
      <c r="E5205" s="3">
        <v>2</v>
      </c>
      <c r="F5205" s="3" t="s">
        <v>1271</v>
      </c>
      <c r="G5205" s="3">
        <v>350</v>
      </c>
      <c r="H5205" s="3" t="s">
        <v>486</v>
      </c>
    </row>
    <row r="5206" spans="1:8" x14ac:dyDescent="0.15">
      <c r="A5206" s="3" t="s">
        <v>16</v>
      </c>
      <c r="B5206" s="14">
        <v>116000000</v>
      </c>
      <c r="C5206" s="14">
        <v>116000000</v>
      </c>
      <c r="D5206" s="3" t="s">
        <v>1501</v>
      </c>
      <c r="E5206" s="3">
        <v>2</v>
      </c>
      <c r="F5206" s="3" t="s">
        <v>1271</v>
      </c>
      <c r="G5206" s="3">
        <v>350</v>
      </c>
      <c r="H5206" s="3" t="s">
        <v>486</v>
      </c>
    </row>
    <row r="5207" spans="1:8" x14ac:dyDescent="0.15">
      <c r="A5207" s="3" t="s">
        <v>14</v>
      </c>
      <c r="B5207" s="14">
        <v>120000000</v>
      </c>
      <c r="C5207" s="14">
        <v>120000000</v>
      </c>
      <c r="D5207" s="3" t="s">
        <v>1501</v>
      </c>
      <c r="E5207" s="3">
        <v>2</v>
      </c>
      <c r="F5207" s="3" t="s">
        <v>1271</v>
      </c>
      <c r="G5207" s="3">
        <v>350</v>
      </c>
      <c r="H5207" s="3" t="s">
        <v>486</v>
      </c>
    </row>
    <row r="5208" spans="1:8" x14ac:dyDescent="0.15">
      <c r="A5208" s="3" t="s">
        <v>2</v>
      </c>
      <c r="B5208" s="14">
        <v>163000000</v>
      </c>
      <c r="C5208" s="14">
        <v>163000000</v>
      </c>
      <c r="D5208" s="3" t="s">
        <v>1501</v>
      </c>
      <c r="E5208" s="3">
        <v>2</v>
      </c>
      <c r="F5208" s="3" t="s">
        <v>1271</v>
      </c>
      <c r="G5208" s="3">
        <v>350</v>
      </c>
      <c r="H5208" s="3" t="s">
        <v>486</v>
      </c>
    </row>
    <row r="5209" spans="1:8" x14ac:dyDescent="0.15">
      <c r="A5209" s="3" t="s">
        <v>15</v>
      </c>
      <c r="B5209" s="14">
        <v>135000000</v>
      </c>
      <c r="C5209" s="14">
        <v>135000000</v>
      </c>
      <c r="D5209" s="3" t="s">
        <v>1501</v>
      </c>
      <c r="E5209" s="3">
        <v>2</v>
      </c>
      <c r="F5209" s="3" t="s">
        <v>1271</v>
      </c>
      <c r="G5209" s="3">
        <v>350</v>
      </c>
      <c r="H5209" s="3" t="s">
        <v>486</v>
      </c>
    </row>
    <row r="5210" spans="1:8" x14ac:dyDescent="0.15">
      <c r="A5210" s="3" t="s">
        <v>6</v>
      </c>
      <c r="B5210" s="3">
        <v>8978163</v>
      </c>
      <c r="C5210" s="3">
        <v>8978513</v>
      </c>
      <c r="D5210" s="3" t="s">
        <v>1501</v>
      </c>
      <c r="E5210" s="3">
        <v>2</v>
      </c>
      <c r="F5210" s="3" t="s">
        <v>1271</v>
      </c>
      <c r="G5210" s="3">
        <v>350</v>
      </c>
      <c r="H5210" s="3" t="s">
        <v>486</v>
      </c>
    </row>
    <row r="5211" spans="1:8" x14ac:dyDescent="0.15">
      <c r="A5211" s="3" t="s">
        <v>8</v>
      </c>
      <c r="B5211" s="3">
        <v>21333729</v>
      </c>
      <c r="C5211" s="3">
        <v>21334079</v>
      </c>
      <c r="D5211" s="3" t="s">
        <v>1501</v>
      </c>
      <c r="E5211" s="3">
        <v>2</v>
      </c>
      <c r="F5211" s="3" t="s">
        <v>1271</v>
      </c>
      <c r="G5211" s="3">
        <v>350</v>
      </c>
      <c r="H5211" s="3" t="s">
        <v>486</v>
      </c>
    </row>
    <row r="5212" spans="1:8" x14ac:dyDescent="0.15">
      <c r="A5212" s="3" t="s">
        <v>14</v>
      </c>
      <c r="B5212" s="14">
        <v>105000000</v>
      </c>
      <c r="C5212" s="14">
        <v>105000000</v>
      </c>
      <c r="D5212" s="3" t="s">
        <v>1501</v>
      </c>
      <c r="E5212" s="3">
        <v>2</v>
      </c>
      <c r="F5212" s="3" t="s">
        <v>1271</v>
      </c>
      <c r="G5212" s="3">
        <v>350</v>
      </c>
      <c r="H5212" s="3" t="s">
        <v>486</v>
      </c>
    </row>
    <row r="5213" spans="1:8" x14ac:dyDescent="0.15">
      <c r="A5213" s="3" t="s">
        <v>2</v>
      </c>
      <c r="B5213" s="14">
        <v>136000000</v>
      </c>
      <c r="C5213" s="14">
        <v>136000000</v>
      </c>
      <c r="D5213" s="3" t="s">
        <v>1501</v>
      </c>
      <c r="E5213" s="3">
        <v>2</v>
      </c>
      <c r="F5213" s="3" t="s">
        <v>1271</v>
      </c>
      <c r="G5213" s="3">
        <v>350</v>
      </c>
      <c r="H5213" s="3" t="s">
        <v>486</v>
      </c>
    </row>
    <row r="5214" spans="1:8" x14ac:dyDescent="0.15">
      <c r="A5214" s="3" t="s">
        <v>6</v>
      </c>
      <c r="B5214" s="3">
        <v>75057137</v>
      </c>
      <c r="C5214" s="3">
        <v>75057487</v>
      </c>
      <c r="D5214" s="3" t="s">
        <v>1501</v>
      </c>
      <c r="E5214" s="3">
        <v>2</v>
      </c>
      <c r="F5214" s="3" t="s">
        <v>1271</v>
      </c>
      <c r="G5214" s="3">
        <v>350</v>
      </c>
      <c r="H5214" s="3" t="s">
        <v>486</v>
      </c>
    </row>
    <row r="5215" spans="1:8" x14ac:dyDescent="0.15">
      <c r="A5215" s="3" t="s">
        <v>17</v>
      </c>
      <c r="B5215" s="14">
        <v>150000000</v>
      </c>
      <c r="C5215" s="14">
        <v>150000000</v>
      </c>
      <c r="D5215" s="3" t="s">
        <v>1501</v>
      </c>
      <c r="E5215" s="3">
        <v>2</v>
      </c>
      <c r="F5215" s="3" t="s">
        <v>1271</v>
      </c>
      <c r="G5215" s="3">
        <v>350</v>
      </c>
      <c r="H5215" s="3" t="s">
        <v>486</v>
      </c>
    </row>
    <row r="5216" spans="1:8" x14ac:dyDescent="0.15">
      <c r="A5216" s="3" t="s">
        <v>12</v>
      </c>
      <c r="B5216" s="3">
        <v>73425263</v>
      </c>
      <c r="C5216" s="3">
        <v>73425613</v>
      </c>
      <c r="D5216" s="3" t="s">
        <v>1501</v>
      </c>
      <c r="E5216" s="3">
        <v>2</v>
      </c>
      <c r="F5216" s="3" t="s">
        <v>1271</v>
      </c>
      <c r="G5216" s="3">
        <v>350</v>
      </c>
      <c r="H5216" s="3" t="s">
        <v>486</v>
      </c>
    </row>
    <row r="5217" spans="1:8" x14ac:dyDescent="0.15">
      <c r="A5217" s="3" t="s">
        <v>13</v>
      </c>
      <c r="B5217" s="14">
        <v>134000000</v>
      </c>
      <c r="C5217" s="14">
        <v>134000000</v>
      </c>
      <c r="D5217" s="3" t="s">
        <v>1501</v>
      </c>
      <c r="E5217" s="3">
        <v>2</v>
      </c>
      <c r="F5217" s="3" t="s">
        <v>1271</v>
      </c>
      <c r="G5217" s="3">
        <v>350</v>
      </c>
      <c r="H5217" s="3" t="s">
        <v>486</v>
      </c>
    </row>
    <row r="5218" spans="1:8" x14ac:dyDescent="0.15">
      <c r="A5218" s="3" t="s">
        <v>5</v>
      </c>
      <c r="B5218" s="3">
        <v>21801822</v>
      </c>
      <c r="C5218" s="3">
        <v>21802172</v>
      </c>
      <c r="D5218" s="3" t="s">
        <v>1501</v>
      </c>
      <c r="E5218" s="3">
        <v>2</v>
      </c>
      <c r="F5218" s="3" t="s">
        <v>1271</v>
      </c>
      <c r="G5218" s="3">
        <v>350</v>
      </c>
      <c r="H5218" s="3" t="s">
        <v>486</v>
      </c>
    </row>
    <row r="5219" spans="1:8" x14ac:dyDescent="0.15">
      <c r="A5219" s="3" t="s">
        <v>6</v>
      </c>
      <c r="B5219" s="3">
        <v>26513396</v>
      </c>
      <c r="C5219" s="3">
        <v>26513746</v>
      </c>
      <c r="D5219" s="3" t="s">
        <v>1501</v>
      </c>
      <c r="E5219" s="3">
        <v>2</v>
      </c>
      <c r="F5219" s="3" t="s">
        <v>1271</v>
      </c>
      <c r="G5219" s="3">
        <v>350</v>
      </c>
      <c r="H5219" s="3" t="s">
        <v>486</v>
      </c>
    </row>
    <row r="5220" spans="1:8" x14ac:dyDescent="0.15">
      <c r="A5220" s="3" t="s">
        <v>7</v>
      </c>
      <c r="B5220" s="3">
        <v>85008610</v>
      </c>
      <c r="C5220" s="3">
        <v>85008960</v>
      </c>
      <c r="D5220" s="3" t="s">
        <v>1501</v>
      </c>
      <c r="E5220" s="3">
        <v>2</v>
      </c>
      <c r="F5220" s="3" t="s">
        <v>1271</v>
      </c>
      <c r="G5220" s="3">
        <v>350</v>
      </c>
      <c r="H5220" s="3" t="s">
        <v>486</v>
      </c>
    </row>
    <row r="5221" spans="1:8" x14ac:dyDescent="0.15">
      <c r="A5221" s="3" t="s">
        <v>10</v>
      </c>
      <c r="B5221" s="3">
        <v>22326189</v>
      </c>
      <c r="C5221" s="3">
        <v>22326539</v>
      </c>
      <c r="D5221" s="3" t="s">
        <v>1501</v>
      </c>
      <c r="E5221" s="3">
        <v>2</v>
      </c>
      <c r="F5221" s="3" t="s">
        <v>1271</v>
      </c>
      <c r="G5221" s="3">
        <v>350</v>
      </c>
      <c r="H5221" s="3" t="s">
        <v>486</v>
      </c>
    </row>
    <row r="5222" spans="1:8" x14ac:dyDescent="0.15">
      <c r="A5222" s="3" t="s">
        <v>17</v>
      </c>
      <c r="B5222" s="14">
        <v>123000000</v>
      </c>
      <c r="C5222" s="14">
        <v>123000000</v>
      </c>
      <c r="D5222" s="3" t="s">
        <v>1501</v>
      </c>
      <c r="E5222" s="3">
        <v>2</v>
      </c>
      <c r="F5222" s="3" t="s">
        <v>1271</v>
      </c>
      <c r="G5222" s="3">
        <v>350</v>
      </c>
      <c r="H5222" s="3" t="s">
        <v>486</v>
      </c>
    </row>
    <row r="5223" spans="1:8" x14ac:dyDescent="0.15">
      <c r="A5223" s="3" t="s">
        <v>4</v>
      </c>
      <c r="B5223" s="3">
        <v>72237724</v>
      </c>
      <c r="C5223" s="3">
        <v>72238074</v>
      </c>
      <c r="D5223" s="3" t="s">
        <v>1501</v>
      </c>
      <c r="E5223" s="3">
        <v>2</v>
      </c>
      <c r="F5223" s="3" t="s">
        <v>1271</v>
      </c>
      <c r="G5223" s="3">
        <v>350</v>
      </c>
      <c r="H5223" s="3" t="s">
        <v>486</v>
      </c>
    </row>
    <row r="5224" spans="1:8" x14ac:dyDescent="0.15">
      <c r="A5224" s="3" t="s">
        <v>14</v>
      </c>
      <c r="B5224" s="14">
        <v>129000000</v>
      </c>
      <c r="C5224" s="14">
        <v>129000000</v>
      </c>
      <c r="D5224" s="3" t="s">
        <v>1501</v>
      </c>
      <c r="E5224" s="3">
        <v>2</v>
      </c>
      <c r="F5224" s="3" t="s">
        <v>1271</v>
      </c>
      <c r="G5224" s="3">
        <v>350</v>
      </c>
      <c r="H5224" s="3" t="s">
        <v>486</v>
      </c>
    </row>
    <row r="5225" spans="1:8" x14ac:dyDescent="0.15">
      <c r="A5225" s="3" t="s">
        <v>18</v>
      </c>
      <c r="B5225" s="14">
        <v>114000000</v>
      </c>
      <c r="C5225" s="14">
        <v>114000000</v>
      </c>
      <c r="D5225" s="3" t="s">
        <v>1501</v>
      </c>
      <c r="E5225" s="3">
        <v>2</v>
      </c>
      <c r="F5225" s="3" t="s">
        <v>1271</v>
      </c>
      <c r="G5225" s="3">
        <v>350</v>
      </c>
      <c r="H5225" s="3" t="s">
        <v>486</v>
      </c>
    </row>
    <row r="5226" spans="1:8" x14ac:dyDescent="0.15">
      <c r="A5226" s="3" t="s">
        <v>13</v>
      </c>
      <c r="B5226" s="3">
        <v>95086803</v>
      </c>
      <c r="C5226" s="3">
        <v>95087153</v>
      </c>
      <c r="D5226" s="3" t="s">
        <v>1501</v>
      </c>
      <c r="E5226" s="3">
        <v>2</v>
      </c>
      <c r="F5226" s="3" t="s">
        <v>1271</v>
      </c>
      <c r="G5226" s="3">
        <v>350</v>
      </c>
      <c r="H5226" s="3" t="s">
        <v>486</v>
      </c>
    </row>
    <row r="5227" spans="1:8" x14ac:dyDescent="0.15">
      <c r="A5227" s="3" t="s">
        <v>2</v>
      </c>
      <c r="B5227" s="14">
        <v>136000000</v>
      </c>
      <c r="C5227" s="14">
        <v>136000000</v>
      </c>
      <c r="D5227" s="3" t="s">
        <v>1501</v>
      </c>
      <c r="E5227" s="3">
        <v>2</v>
      </c>
      <c r="F5227" s="3" t="s">
        <v>1271</v>
      </c>
      <c r="G5227" s="3">
        <v>350</v>
      </c>
      <c r="H5227" s="3" t="s">
        <v>486</v>
      </c>
    </row>
    <row r="5228" spans="1:8" x14ac:dyDescent="0.15">
      <c r="A5228" s="3" t="s">
        <v>3</v>
      </c>
      <c r="B5228" s="3">
        <v>60873216</v>
      </c>
      <c r="C5228" s="3">
        <v>60873566</v>
      </c>
      <c r="D5228" s="3" t="s">
        <v>1501</v>
      </c>
      <c r="E5228" s="3">
        <v>2</v>
      </c>
      <c r="F5228" s="3" t="s">
        <v>1271</v>
      </c>
      <c r="G5228" s="3">
        <v>350</v>
      </c>
      <c r="H5228" s="3" t="s">
        <v>486</v>
      </c>
    </row>
    <row r="5229" spans="1:8" x14ac:dyDescent="0.15">
      <c r="A5229" s="3" t="s">
        <v>6</v>
      </c>
      <c r="B5229" s="3">
        <v>27958273</v>
      </c>
      <c r="C5229" s="3">
        <v>27958623</v>
      </c>
      <c r="D5229" s="3" t="s">
        <v>1501</v>
      </c>
      <c r="E5229" s="3">
        <v>2</v>
      </c>
      <c r="F5229" s="3" t="s">
        <v>1271</v>
      </c>
      <c r="G5229" s="3">
        <v>350</v>
      </c>
      <c r="H5229" s="3" t="s">
        <v>486</v>
      </c>
    </row>
    <row r="5230" spans="1:8" x14ac:dyDescent="0.15">
      <c r="A5230" s="3" t="s">
        <v>2</v>
      </c>
      <c r="B5230" s="3">
        <v>75377400</v>
      </c>
      <c r="C5230" s="3">
        <v>75377750</v>
      </c>
      <c r="D5230" s="3" t="s">
        <v>1501</v>
      </c>
      <c r="E5230" s="3">
        <v>2</v>
      </c>
      <c r="F5230" s="3" t="s">
        <v>1271</v>
      </c>
      <c r="G5230" s="3">
        <v>350</v>
      </c>
      <c r="H5230" s="3" t="s">
        <v>486</v>
      </c>
    </row>
    <row r="5231" spans="1:8" x14ac:dyDescent="0.15">
      <c r="A5231" s="3" t="s">
        <v>3</v>
      </c>
      <c r="B5231" s="3">
        <v>58795376</v>
      </c>
      <c r="C5231" s="3">
        <v>58795726</v>
      </c>
      <c r="D5231" s="3" t="s">
        <v>1501</v>
      </c>
      <c r="E5231" s="3">
        <v>2</v>
      </c>
      <c r="F5231" s="3" t="s">
        <v>1271</v>
      </c>
      <c r="G5231" s="3">
        <v>350</v>
      </c>
      <c r="H5231" s="3" t="s">
        <v>486</v>
      </c>
    </row>
    <row r="5232" spans="1:8" x14ac:dyDescent="0.15">
      <c r="A5232" s="3" t="s">
        <v>14</v>
      </c>
      <c r="B5232" s="3">
        <v>76130795</v>
      </c>
      <c r="C5232" s="3">
        <v>76131145</v>
      </c>
      <c r="D5232" s="3" t="s">
        <v>1501</v>
      </c>
      <c r="E5232" s="3">
        <v>2</v>
      </c>
      <c r="F5232" s="3" t="s">
        <v>1271</v>
      </c>
      <c r="G5232" s="3">
        <v>350</v>
      </c>
      <c r="H5232" s="3" t="s">
        <v>486</v>
      </c>
    </row>
    <row r="5233" spans="1:8" x14ac:dyDescent="0.15">
      <c r="A5233" s="3" t="s">
        <v>5</v>
      </c>
      <c r="B5233" s="3">
        <v>13450430</v>
      </c>
      <c r="C5233" s="3">
        <v>13450780</v>
      </c>
      <c r="D5233" s="3" t="s">
        <v>1501</v>
      </c>
      <c r="E5233" s="3">
        <v>2</v>
      </c>
      <c r="F5233" s="3" t="s">
        <v>1271</v>
      </c>
      <c r="G5233" s="3">
        <v>350</v>
      </c>
      <c r="H5233" s="3" t="s">
        <v>486</v>
      </c>
    </row>
    <row r="5234" spans="1:8" x14ac:dyDescent="0.15">
      <c r="A5234" s="3" t="s">
        <v>3</v>
      </c>
      <c r="B5234" s="3">
        <v>70053297</v>
      </c>
      <c r="C5234" s="3">
        <v>70053647</v>
      </c>
      <c r="D5234" s="3" t="s">
        <v>1501</v>
      </c>
      <c r="E5234" s="3">
        <v>2</v>
      </c>
      <c r="F5234" s="3" t="s">
        <v>1271</v>
      </c>
      <c r="G5234" s="3">
        <v>350</v>
      </c>
      <c r="H5234" s="3" t="s">
        <v>486</v>
      </c>
    </row>
    <row r="5235" spans="1:8" x14ac:dyDescent="0.15">
      <c r="A5235" s="3" t="s">
        <v>19</v>
      </c>
      <c r="B5235" s="14">
        <v>122000000</v>
      </c>
      <c r="C5235" s="14">
        <v>122000000</v>
      </c>
      <c r="D5235" s="3" t="s">
        <v>1501</v>
      </c>
      <c r="E5235" s="3">
        <v>2</v>
      </c>
      <c r="F5235" s="3" t="s">
        <v>1271</v>
      </c>
      <c r="G5235" s="3">
        <v>350</v>
      </c>
      <c r="H5235" s="3" t="s">
        <v>486</v>
      </c>
    </row>
    <row r="5236" spans="1:8" x14ac:dyDescent="0.15">
      <c r="A5236" s="3" t="s">
        <v>12</v>
      </c>
      <c r="B5236" s="3">
        <v>68304163</v>
      </c>
      <c r="C5236" s="3">
        <v>68304513</v>
      </c>
      <c r="D5236" s="3" t="s">
        <v>1501</v>
      </c>
      <c r="E5236" s="3">
        <v>2</v>
      </c>
      <c r="F5236" s="3" t="s">
        <v>1271</v>
      </c>
      <c r="G5236" s="3">
        <v>350</v>
      </c>
      <c r="H5236" s="3" t="s">
        <v>486</v>
      </c>
    </row>
    <row r="5237" spans="1:8" x14ac:dyDescent="0.15">
      <c r="A5237" s="3" t="s">
        <v>7</v>
      </c>
      <c r="B5237" s="3">
        <v>51696936</v>
      </c>
      <c r="C5237" s="3">
        <v>51697286</v>
      </c>
      <c r="D5237" s="3" t="s">
        <v>1501</v>
      </c>
      <c r="E5237" s="3">
        <v>2</v>
      </c>
      <c r="F5237" s="3" t="s">
        <v>1271</v>
      </c>
      <c r="G5237" s="3">
        <v>350</v>
      </c>
      <c r="H5237" s="3" t="s">
        <v>486</v>
      </c>
    </row>
    <row r="5238" spans="1:8" x14ac:dyDescent="0.15">
      <c r="A5238" s="3" t="s">
        <v>10</v>
      </c>
      <c r="B5238" s="3">
        <v>80458259</v>
      </c>
      <c r="C5238" s="3">
        <v>80458609</v>
      </c>
      <c r="D5238" s="3" t="s">
        <v>1501</v>
      </c>
      <c r="E5238" s="3">
        <v>2</v>
      </c>
      <c r="F5238" s="3" t="s">
        <v>1271</v>
      </c>
      <c r="G5238" s="3">
        <v>350</v>
      </c>
      <c r="H5238" s="3" t="s">
        <v>486</v>
      </c>
    </row>
    <row r="5239" spans="1:8" x14ac:dyDescent="0.15">
      <c r="A5239" s="3" t="s">
        <v>2</v>
      </c>
      <c r="B5239" s="3">
        <v>39251937</v>
      </c>
      <c r="C5239" s="3">
        <v>39252287</v>
      </c>
      <c r="D5239" s="3" t="s">
        <v>1501</v>
      </c>
      <c r="E5239" s="3">
        <v>2</v>
      </c>
      <c r="F5239" s="3" t="s">
        <v>1271</v>
      </c>
      <c r="G5239" s="3">
        <v>350</v>
      </c>
      <c r="H5239" s="3" t="s">
        <v>486</v>
      </c>
    </row>
    <row r="5240" spans="1:8" x14ac:dyDescent="0.15">
      <c r="A5240" s="3" t="s">
        <v>1</v>
      </c>
      <c r="B5240" s="3">
        <v>12700950</v>
      </c>
      <c r="C5240" s="3">
        <v>12701300</v>
      </c>
      <c r="D5240" s="3" t="s">
        <v>1501</v>
      </c>
      <c r="E5240" s="3">
        <v>2</v>
      </c>
      <c r="F5240" s="3" t="s">
        <v>1271</v>
      </c>
      <c r="G5240" s="3">
        <v>350</v>
      </c>
      <c r="H5240" s="3" t="s">
        <v>486</v>
      </c>
    </row>
    <row r="5241" spans="1:8" x14ac:dyDescent="0.15">
      <c r="A5241" s="3" t="s">
        <v>12</v>
      </c>
      <c r="B5241" s="14">
        <v>172000000</v>
      </c>
      <c r="C5241" s="14">
        <v>172000000</v>
      </c>
      <c r="D5241" s="3" t="s">
        <v>1501</v>
      </c>
      <c r="E5241" s="3">
        <v>2</v>
      </c>
      <c r="F5241" s="3" t="s">
        <v>1271</v>
      </c>
      <c r="G5241" s="3">
        <v>350</v>
      </c>
      <c r="H5241" s="3" t="s">
        <v>486</v>
      </c>
    </row>
    <row r="5242" spans="1:8" x14ac:dyDescent="0.15">
      <c r="A5242" s="3" t="s">
        <v>9</v>
      </c>
      <c r="B5242" s="3">
        <v>65881765</v>
      </c>
      <c r="C5242" s="3">
        <v>65882115</v>
      </c>
      <c r="D5242" s="3" t="s">
        <v>1501</v>
      </c>
      <c r="E5242" s="3">
        <v>2</v>
      </c>
      <c r="F5242" s="3" t="s">
        <v>1271</v>
      </c>
      <c r="G5242" s="3">
        <v>350</v>
      </c>
      <c r="H5242" s="3" t="s">
        <v>486</v>
      </c>
    </row>
    <row r="5243" spans="1:8" x14ac:dyDescent="0.15">
      <c r="A5243" s="3" t="s">
        <v>2</v>
      </c>
      <c r="B5243" s="3">
        <v>13363799</v>
      </c>
      <c r="C5243" s="3">
        <v>13364149</v>
      </c>
      <c r="D5243" s="3" t="s">
        <v>1501</v>
      </c>
      <c r="E5243" s="3">
        <v>2</v>
      </c>
      <c r="F5243" s="3" t="s">
        <v>1271</v>
      </c>
      <c r="G5243" s="3">
        <v>350</v>
      </c>
      <c r="H5243" s="3" t="s">
        <v>486</v>
      </c>
    </row>
    <row r="5244" spans="1:8" x14ac:dyDescent="0.15">
      <c r="A5244" s="3" t="s">
        <v>2</v>
      </c>
      <c r="B5244" s="14">
        <v>124000000</v>
      </c>
      <c r="C5244" s="14">
        <v>124000000</v>
      </c>
      <c r="D5244" s="3" t="s">
        <v>1501</v>
      </c>
      <c r="E5244" s="3">
        <v>2</v>
      </c>
      <c r="F5244" s="3" t="s">
        <v>1271</v>
      </c>
      <c r="G5244" s="3">
        <v>350</v>
      </c>
      <c r="H5244" s="3" t="s">
        <v>486</v>
      </c>
    </row>
    <row r="5245" spans="1:8" x14ac:dyDescent="0.15">
      <c r="A5245" s="3" t="s">
        <v>9</v>
      </c>
      <c r="B5245" s="3">
        <v>73169792</v>
      </c>
      <c r="C5245" s="3">
        <v>73170142</v>
      </c>
      <c r="D5245" s="3" t="s">
        <v>1501</v>
      </c>
      <c r="E5245" s="3">
        <v>2</v>
      </c>
      <c r="F5245" s="3" t="s">
        <v>1271</v>
      </c>
      <c r="G5245" s="3">
        <v>350</v>
      </c>
      <c r="H5245" s="3" t="s">
        <v>486</v>
      </c>
    </row>
    <row r="5246" spans="1:8" x14ac:dyDescent="0.15">
      <c r="A5246" s="3" t="s">
        <v>12</v>
      </c>
      <c r="B5246" s="3">
        <v>45144152</v>
      </c>
      <c r="C5246" s="3">
        <v>45144502</v>
      </c>
      <c r="D5246" s="3" t="s">
        <v>1501</v>
      </c>
      <c r="E5246" s="3">
        <v>2</v>
      </c>
      <c r="F5246" s="3" t="s">
        <v>1271</v>
      </c>
      <c r="G5246" s="3">
        <v>350</v>
      </c>
      <c r="H5246" s="3" t="s">
        <v>486</v>
      </c>
    </row>
    <row r="5247" spans="1:8" x14ac:dyDescent="0.15">
      <c r="A5247" s="3" t="s">
        <v>18</v>
      </c>
      <c r="B5247" s="3">
        <v>28371576</v>
      </c>
      <c r="C5247" s="3">
        <v>28371926</v>
      </c>
      <c r="D5247" s="3" t="s">
        <v>1501</v>
      </c>
      <c r="E5247" s="3">
        <v>2</v>
      </c>
      <c r="F5247" s="3" t="s">
        <v>1271</v>
      </c>
      <c r="G5247" s="3">
        <v>350</v>
      </c>
      <c r="H5247" s="3" t="s">
        <v>486</v>
      </c>
    </row>
    <row r="5248" spans="1:8" x14ac:dyDescent="0.15">
      <c r="A5248" s="3" t="s">
        <v>14</v>
      </c>
      <c r="B5248" s="3">
        <v>94879624</v>
      </c>
      <c r="C5248" s="3">
        <v>94879974</v>
      </c>
      <c r="D5248" s="3" t="s">
        <v>1501</v>
      </c>
      <c r="E5248" s="3">
        <v>2</v>
      </c>
      <c r="F5248" s="3" t="s">
        <v>1271</v>
      </c>
      <c r="G5248" s="3">
        <v>350</v>
      </c>
      <c r="H5248" s="3" t="s">
        <v>486</v>
      </c>
    </row>
    <row r="5249" spans="1:8" x14ac:dyDescent="0.15">
      <c r="A5249" s="3" t="s">
        <v>12</v>
      </c>
      <c r="B5249" s="3">
        <v>59508440</v>
      </c>
      <c r="C5249" s="3">
        <v>59508790</v>
      </c>
      <c r="D5249" s="3" t="s">
        <v>1501</v>
      </c>
      <c r="E5249" s="3">
        <v>2</v>
      </c>
      <c r="F5249" s="3" t="s">
        <v>1271</v>
      </c>
      <c r="G5249" s="3">
        <v>350</v>
      </c>
      <c r="H5249" s="3" t="s">
        <v>486</v>
      </c>
    </row>
    <row r="5250" spans="1:8" x14ac:dyDescent="0.15">
      <c r="A5250" s="3" t="s">
        <v>17</v>
      </c>
      <c r="B5250" s="14">
        <v>118000000</v>
      </c>
      <c r="C5250" s="14">
        <v>118000000</v>
      </c>
      <c r="D5250" s="3" t="s">
        <v>1501</v>
      </c>
      <c r="E5250" s="3">
        <v>2</v>
      </c>
      <c r="F5250" s="3" t="s">
        <v>1271</v>
      </c>
      <c r="G5250" s="3">
        <v>350</v>
      </c>
      <c r="H5250" s="3" t="s">
        <v>486</v>
      </c>
    </row>
    <row r="5251" spans="1:8" x14ac:dyDescent="0.15">
      <c r="A5251" s="3" t="s">
        <v>16</v>
      </c>
      <c r="B5251" s="3">
        <v>35238448</v>
      </c>
      <c r="C5251" s="3">
        <v>35238798</v>
      </c>
      <c r="D5251" s="3" t="s">
        <v>1501</v>
      </c>
      <c r="E5251" s="3">
        <v>2</v>
      </c>
      <c r="F5251" s="3" t="s">
        <v>1271</v>
      </c>
      <c r="G5251" s="3">
        <v>350</v>
      </c>
      <c r="H5251" s="3" t="s">
        <v>486</v>
      </c>
    </row>
    <row r="5252" spans="1:8" x14ac:dyDescent="0.15">
      <c r="A5252" s="3" t="s">
        <v>13</v>
      </c>
      <c r="B5252" s="3">
        <v>40650471</v>
      </c>
      <c r="C5252" s="3">
        <v>40650821</v>
      </c>
      <c r="D5252" s="3" t="s">
        <v>1501</v>
      </c>
      <c r="E5252" s="3">
        <v>2</v>
      </c>
      <c r="F5252" s="3" t="s">
        <v>1271</v>
      </c>
      <c r="G5252" s="3">
        <v>350</v>
      </c>
      <c r="H5252" s="3" t="s">
        <v>486</v>
      </c>
    </row>
    <row r="5253" spans="1:8" x14ac:dyDescent="0.15">
      <c r="A5253" s="3" t="s">
        <v>17</v>
      </c>
      <c r="B5253" s="14">
        <v>116000000</v>
      </c>
      <c r="C5253" s="14">
        <v>116000000</v>
      </c>
      <c r="D5253" s="3" t="s">
        <v>1501</v>
      </c>
      <c r="E5253" s="3">
        <v>2</v>
      </c>
      <c r="F5253" s="3" t="s">
        <v>1271</v>
      </c>
      <c r="G5253" s="3">
        <v>350</v>
      </c>
      <c r="H5253" s="3" t="s">
        <v>486</v>
      </c>
    </row>
    <row r="5254" spans="1:8" x14ac:dyDescent="0.15">
      <c r="A5254" s="3" t="s">
        <v>17</v>
      </c>
      <c r="B5254" s="14">
        <v>151000000</v>
      </c>
      <c r="C5254" s="14">
        <v>151000000</v>
      </c>
      <c r="D5254" s="3" t="s">
        <v>1501</v>
      </c>
      <c r="E5254" s="3">
        <v>2</v>
      </c>
      <c r="F5254" s="3" t="s">
        <v>1271</v>
      </c>
      <c r="G5254" s="3">
        <v>350</v>
      </c>
      <c r="H5254" s="3" t="s">
        <v>486</v>
      </c>
    </row>
    <row r="5255" spans="1:8" x14ac:dyDescent="0.15">
      <c r="A5255" s="3" t="s">
        <v>14</v>
      </c>
      <c r="B5255" s="3">
        <v>86532179</v>
      </c>
      <c r="C5255" s="3">
        <v>86532529</v>
      </c>
      <c r="D5255" s="3" t="s">
        <v>1501</v>
      </c>
      <c r="E5255" s="3">
        <v>2</v>
      </c>
      <c r="F5255" s="3" t="s">
        <v>1271</v>
      </c>
      <c r="G5255" s="3">
        <v>350</v>
      </c>
      <c r="H5255" s="3" t="s">
        <v>486</v>
      </c>
    </row>
    <row r="5256" spans="1:8" x14ac:dyDescent="0.15">
      <c r="A5256" s="3" t="s">
        <v>17</v>
      </c>
      <c r="B5256" s="14">
        <v>123000000</v>
      </c>
      <c r="C5256" s="14">
        <v>123000000</v>
      </c>
      <c r="D5256" s="3" t="s">
        <v>1501</v>
      </c>
      <c r="E5256" s="3">
        <v>2</v>
      </c>
      <c r="F5256" s="3" t="s">
        <v>1271</v>
      </c>
      <c r="G5256" s="3">
        <v>350</v>
      </c>
      <c r="H5256" s="3" t="s">
        <v>486</v>
      </c>
    </row>
    <row r="5257" spans="1:8" x14ac:dyDescent="0.15">
      <c r="A5257" s="3" t="s">
        <v>2</v>
      </c>
      <c r="B5257" s="14">
        <v>194000000</v>
      </c>
      <c r="C5257" s="14">
        <v>194000000</v>
      </c>
      <c r="D5257" s="3" t="s">
        <v>1501</v>
      </c>
      <c r="E5257" s="3">
        <v>2</v>
      </c>
      <c r="F5257" s="3" t="s">
        <v>1271</v>
      </c>
      <c r="G5257" s="3">
        <v>350</v>
      </c>
      <c r="H5257" s="3" t="s">
        <v>486</v>
      </c>
    </row>
    <row r="5258" spans="1:8" x14ac:dyDescent="0.15">
      <c r="A5258" s="3" t="s">
        <v>14</v>
      </c>
      <c r="B5258" s="14">
        <v>149000000</v>
      </c>
      <c r="C5258" s="14">
        <v>149000000</v>
      </c>
      <c r="D5258" s="3" t="s">
        <v>1501</v>
      </c>
      <c r="E5258" s="3">
        <v>2</v>
      </c>
      <c r="F5258" s="3" t="s">
        <v>1271</v>
      </c>
      <c r="G5258" s="3">
        <v>350</v>
      </c>
      <c r="H5258" s="3" t="s">
        <v>486</v>
      </c>
    </row>
    <row r="5259" spans="1:8" x14ac:dyDescent="0.15">
      <c r="A5259" s="3" t="s">
        <v>17</v>
      </c>
      <c r="B5259" s="3">
        <v>28964189</v>
      </c>
      <c r="C5259" s="3">
        <v>28964539</v>
      </c>
      <c r="D5259" s="3" t="s">
        <v>1501</v>
      </c>
      <c r="E5259" s="3">
        <v>2</v>
      </c>
      <c r="F5259" s="3" t="s">
        <v>1271</v>
      </c>
      <c r="G5259" s="3">
        <v>350</v>
      </c>
      <c r="H5259" s="3" t="s">
        <v>486</v>
      </c>
    </row>
    <row r="5260" spans="1:8" x14ac:dyDescent="0.15">
      <c r="A5260" s="3" t="s">
        <v>14</v>
      </c>
      <c r="B5260" s="14">
        <v>136000000</v>
      </c>
      <c r="C5260" s="14">
        <v>136000000</v>
      </c>
      <c r="D5260" s="3" t="s">
        <v>1501</v>
      </c>
      <c r="E5260" s="3">
        <v>2</v>
      </c>
      <c r="F5260" s="3" t="s">
        <v>1271</v>
      </c>
      <c r="G5260" s="3">
        <v>350</v>
      </c>
      <c r="H5260" s="3" t="s">
        <v>486</v>
      </c>
    </row>
    <row r="5261" spans="1:8" x14ac:dyDescent="0.15">
      <c r="A5261" s="3" t="s">
        <v>17</v>
      </c>
      <c r="B5261" s="14">
        <v>107000000</v>
      </c>
      <c r="C5261" s="14">
        <v>107000000</v>
      </c>
      <c r="D5261" s="3" t="s">
        <v>1501</v>
      </c>
      <c r="E5261" s="3">
        <v>2</v>
      </c>
      <c r="F5261" s="3" t="s">
        <v>1271</v>
      </c>
      <c r="G5261" s="3">
        <v>350</v>
      </c>
      <c r="H5261" s="3" t="s">
        <v>486</v>
      </c>
    </row>
    <row r="5262" spans="1:8" x14ac:dyDescent="0.15">
      <c r="A5262" s="3" t="s">
        <v>6</v>
      </c>
      <c r="B5262" s="3">
        <v>70092137</v>
      </c>
      <c r="C5262" s="3">
        <v>70092487</v>
      </c>
      <c r="D5262" s="3" t="s">
        <v>1501</v>
      </c>
      <c r="E5262" s="3">
        <v>2</v>
      </c>
      <c r="F5262" s="3" t="s">
        <v>1271</v>
      </c>
      <c r="G5262" s="3">
        <v>350</v>
      </c>
      <c r="H5262" s="3" t="s">
        <v>486</v>
      </c>
    </row>
    <row r="5263" spans="1:8" x14ac:dyDescent="0.15">
      <c r="A5263" s="3" t="s">
        <v>1</v>
      </c>
      <c r="B5263" s="14">
        <v>127000000</v>
      </c>
      <c r="C5263" s="14">
        <v>127000000</v>
      </c>
      <c r="D5263" s="3" t="s">
        <v>1501</v>
      </c>
      <c r="E5263" s="3">
        <v>2</v>
      </c>
      <c r="F5263" s="3" t="s">
        <v>1271</v>
      </c>
      <c r="G5263" s="3">
        <v>350</v>
      </c>
      <c r="H5263" s="3" t="s">
        <v>486</v>
      </c>
    </row>
    <row r="5264" spans="1:8" x14ac:dyDescent="0.15">
      <c r="A5264" s="3" t="s">
        <v>2</v>
      </c>
      <c r="B5264" s="14">
        <v>136000000</v>
      </c>
      <c r="C5264" s="14">
        <v>136000000</v>
      </c>
      <c r="D5264" s="3" t="s">
        <v>1501</v>
      </c>
      <c r="E5264" s="3">
        <v>2</v>
      </c>
      <c r="F5264" s="3" t="s">
        <v>1271</v>
      </c>
      <c r="G5264" s="3">
        <v>350</v>
      </c>
      <c r="H5264" s="3" t="s">
        <v>486</v>
      </c>
    </row>
    <row r="5265" spans="1:8" x14ac:dyDescent="0.15">
      <c r="A5265" s="3" t="s">
        <v>17</v>
      </c>
      <c r="B5265" s="3">
        <v>77769582</v>
      </c>
      <c r="C5265" s="3">
        <v>77769932</v>
      </c>
      <c r="D5265" s="3" t="s">
        <v>1501</v>
      </c>
      <c r="E5265" s="3">
        <v>2</v>
      </c>
      <c r="F5265" s="3" t="s">
        <v>1271</v>
      </c>
      <c r="G5265" s="3">
        <v>350</v>
      </c>
      <c r="H5265" s="3" t="s">
        <v>486</v>
      </c>
    </row>
    <row r="5266" spans="1:8" x14ac:dyDescent="0.15">
      <c r="A5266" s="3" t="s">
        <v>9</v>
      </c>
      <c r="B5266" s="3">
        <v>23729563</v>
      </c>
      <c r="C5266" s="3">
        <v>23729913</v>
      </c>
      <c r="D5266" s="3" t="s">
        <v>1501</v>
      </c>
      <c r="E5266" s="3">
        <v>2</v>
      </c>
      <c r="F5266" s="3" t="s">
        <v>1271</v>
      </c>
      <c r="G5266" s="3">
        <v>350</v>
      </c>
      <c r="H5266" s="3" t="s">
        <v>486</v>
      </c>
    </row>
    <row r="5267" spans="1:8" x14ac:dyDescent="0.15">
      <c r="A5267" s="3" t="s">
        <v>17</v>
      </c>
      <c r="B5267" s="3">
        <v>53352778</v>
      </c>
      <c r="C5267" s="3">
        <v>53353128</v>
      </c>
      <c r="D5267" s="3" t="s">
        <v>1501</v>
      </c>
      <c r="E5267" s="3">
        <v>2</v>
      </c>
      <c r="F5267" s="3" t="s">
        <v>1271</v>
      </c>
      <c r="G5267" s="3">
        <v>350</v>
      </c>
      <c r="H5267" s="3" t="s">
        <v>486</v>
      </c>
    </row>
    <row r="5268" spans="1:8" x14ac:dyDescent="0.15">
      <c r="A5268" s="3" t="s">
        <v>10</v>
      </c>
      <c r="B5268" s="3">
        <v>63868115</v>
      </c>
      <c r="C5268" s="3">
        <v>63868465</v>
      </c>
      <c r="D5268" s="3" t="s">
        <v>1501</v>
      </c>
      <c r="E5268" s="3">
        <v>2</v>
      </c>
      <c r="F5268" s="3" t="s">
        <v>1271</v>
      </c>
      <c r="G5268" s="3">
        <v>350</v>
      </c>
      <c r="H5268" s="3" t="s">
        <v>486</v>
      </c>
    </row>
    <row r="5269" spans="1:8" x14ac:dyDescent="0.15">
      <c r="A5269" s="3" t="s">
        <v>7</v>
      </c>
      <c r="B5269" s="3">
        <v>53419157</v>
      </c>
      <c r="C5269" s="3">
        <v>53419507</v>
      </c>
      <c r="D5269" s="3" t="s">
        <v>1501</v>
      </c>
      <c r="E5269" s="3">
        <v>2</v>
      </c>
      <c r="F5269" s="3" t="s">
        <v>1271</v>
      </c>
      <c r="G5269" s="3">
        <v>350</v>
      </c>
      <c r="H5269" s="3" t="s">
        <v>486</v>
      </c>
    </row>
    <row r="5270" spans="1:8" x14ac:dyDescent="0.15">
      <c r="A5270" s="3" t="s">
        <v>17</v>
      </c>
      <c r="B5270" s="3">
        <v>30303496</v>
      </c>
      <c r="C5270" s="3">
        <v>30303846</v>
      </c>
      <c r="D5270" s="3" t="s">
        <v>1501</v>
      </c>
      <c r="E5270" s="3">
        <v>2</v>
      </c>
      <c r="F5270" s="3" t="s">
        <v>1271</v>
      </c>
      <c r="G5270" s="3">
        <v>350</v>
      </c>
      <c r="H5270" s="3" t="s">
        <v>486</v>
      </c>
    </row>
    <row r="5271" spans="1:8" x14ac:dyDescent="0.15">
      <c r="A5271" s="3" t="s">
        <v>16</v>
      </c>
      <c r="B5271" s="14">
        <v>147000000</v>
      </c>
      <c r="C5271" s="14">
        <v>147000000</v>
      </c>
      <c r="D5271" s="3" t="s">
        <v>1501</v>
      </c>
      <c r="E5271" s="3">
        <v>2</v>
      </c>
      <c r="F5271" s="3" t="s">
        <v>1271</v>
      </c>
      <c r="G5271" s="3">
        <v>350</v>
      </c>
      <c r="H5271" s="3" t="s">
        <v>486</v>
      </c>
    </row>
    <row r="5272" spans="1:8" x14ac:dyDescent="0.15">
      <c r="A5272" s="3" t="s">
        <v>18</v>
      </c>
      <c r="B5272" s="3">
        <v>35041602</v>
      </c>
      <c r="C5272" s="3">
        <v>35041952</v>
      </c>
      <c r="D5272" s="3" t="s">
        <v>1501</v>
      </c>
      <c r="E5272" s="3">
        <v>2</v>
      </c>
      <c r="F5272" s="3" t="s">
        <v>1271</v>
      </c>
      <c r="G5272" s="3">
        <v>350</v>
      </c>
      <c r="H5272" s="3" t="s">
        <v>486</v>
      </c>
    </row>
    <row r="5273" spans="1:8" x14ac:dyDescent="0.15">
      <c r="A5273" s="3" t="s">
        <v>1</v>
      </c>
      <c r="B5273" s="3">
        <v>12697651</v>
      </c>
      <c r="C5273" s="3">
        <v>12698001</v>
      </c>
      <c r="D5273" s="3" t="s">
        <v>1501</v>
      </c>
      <c r="E5273" s="3">
        <v>2</v>
      </c>
      <c r="F5273" s="3" t="s">
        <v>1271</v>
      </c>
      <c r="G5273" s="3">
        <v>350</v>
      </c>
      <c r="H5273" s="3" t="s">
        <v>486</v>
      </c>
    </row>
    <row r="5274" spans="1:8" x14ac:dyDescent="0.15">
      <c r="A5274" s="3" t="s">
        <v>16</v>
      </c>
      <c r="B5274" s="14">
        <v>147000000</v>
      </c>
      <c r="C5274" s="14">
        <v>147000000</v>
      </c>
      <c r="D5274" s="3" t="s">
        <v>1501</v>
      </c>
      <c r="E5274" s="3">
        <v>2</v>
      </c>
      <c r="F5274" s="3" t="s">
        <v>1271</v>
      </c>
      <c r="G5274" s="3">
        <v>350</v>
      </c>
      <c r="H5274" s="3" t="s">
        <v>486</v>
      </c>
    </row>
    <row r="5275" spans="1:8" x14ac:dyDescent="0.15">
      <c r="A5275" s="3" t="s">
        <v>18</v>
      </c>
      <c r="B5275" s="3">
        <v>42238962</v>
      </c>
      <c r="C5275" s="3">
        <v>42239312</v>
      </c>
      <c r="D5275" s="3" t="s">
        <v>1501</v>
      </c>
      <c r="E5275" s="3">
        <v>2</v>
      </c>
      <c r="F5275" s="3" t="s">
        <v>1271</v>
      </c>
      <c r="G5275" s="3">
        <v>350</v>
      </c>
      <c r="H5275" s="3" t="s">
        <v>486</v>
      </c>
    </row>
    <row r="5276" spans="1:8" x14ac:dyDescent="0.15">
      <c r="A5276" s="3" t="s">
        <v>2</v>
      </c>
      <c r="B5276" s="14">
        <v>133000000</v>
      </c>
      <c r="C5276" s="14">
        <v>133000000</v>
      </c>
      <c r="D5276" s="3" t="s">
        <v>1501</v>
      </c>
      <c r="E5276" s="3">
        <v>2</v>
      </c>
      <c r="F5276" s="3" t="s">
        <v>1271</v>
      </c>
      <c r="G5276" s="3">
        <v>350</v>
      </c>
      <c r="H5276" s="3" t="s">
        <v>486</v>
      </c>
    </row>
    <row r="5277" spans="1:8" x14ac:dyDescent="0.15">
      <c r="A5277" s="3" t="s">
        <v>8</v>
      </c>
      <c r="B5277" s="3">
        <v>13195040</v>
      </c>
      <c r="C5277" s="3">
        <v>13195390</v>
      </c>
      <c r="D5277" s="3" t="s">
        <v>1501</v>
      </c>
      <c r="E5277" s="3">
        <v>2</v>
      </c>
      <c r="F5277" s="3" t="s">
        <v>1271</v>
      </c>
      <c r="G5277" s="3">
        <v>350</v>
      </c>
      <c r="H5277" s="3" t="s">
        <v>486</v>
      </c>
    </row>
    <row r="5278" spans="1:8" x14ac:dyDescent="0.15">
      <c r="A5278" s="3" t="s">
        <v>1</v>
      </c>
      <c r="B5278" s="3">
        <v>80250259</v>
      </c>
      <c r="C5278" s="3">
        <v>80250609</v>
      </c>
      <c r="D5278" s="3" t="s">
        <v>1501</v>
      </c>
      <c r="E5278" s="3">
        <v>2</v>
      </c>
      <c r="F5278" s="3" t="s">
        <v>1271</v>
      </c>
      <c r="G5278" s="3">
        <v>350</v>
      </c>
      <c r="H5278" s="3" t="s">
        <v>486</v>
      </c>
    </row>
    <row r="5279" spans="1:8" x14ac:dyDescent="0.15">
      <c r="A5279" s="3" t="s">
        <v>9</v>
      </c>
      <c r="B5279" s="3">
        <v>73571436</v>
      </c>
      <c r="C5279" s="3">
        <v>73571786</v>
      </c>
      <c r="D5279" s="3" t="s">
        <v>1501</v>
      </c>
      <c r="E5279" s="3">
        <v>2</v>
      </c>
      <c r="F5279" s="3" t="s">
        <v>1271</v>
      </c>
      <c r="G5279" s="3">
        <v>350</v>
      </c>
      <c r="H5279" s="3" t="s">
        <v>486</v>
      </c>
    </row>
    <row r="5280" spans="1:8" x14ac:dyDescent="0.15">
      <c r="A5280" s="3" t="s">
        <v>15</v>
      </c>
      <c r="B5280" s="3">
        <v>37315299</v>
      </c>
      <c r="C5280" s="3">
        <v>37315649</v>
      </c>
      <c r="D5280" s="3" t="s">
        <v>1501</v>
      </c>
      <c r="E5280" s="3">
        <v>2</v>
      </c>
      <c r="F5280" s="3" t="s">
        <v>1271</v>
      </c>
      <c r="G5280" s="3">
        <v>350</v>
      </c>
      <c r="H5280" s="3" t="s">
        <v>486</v>
      </c>
    </row>
    <row r="5281" spans="1:8" x14ac:dyDescent="0.15">
      <c r="A5281" s="3" t="s">
        <v>1273</v>
      </c>
      <c r="B5281" s="3">
        <v>68487682</v>
      </c>
      <c r="C5281" s="3">
        <v>68488032</v>
      </c>
      <c r="D5281" s="3" t="s">
        <v>1501</v>
      </c>
      <c r="E5281" s="3">
        <v>2</v>
      </c>
      <c r="F5281" s="3" t="s">
        <v>1271</v>
      </c>
      <c r="G5281" s="3">
        <v>350</v>
      </c>
      <c r="H5281" s="3" t="s">
        <v>486</v>
      </c>
    </row>
    <row r="5282" spans="1:8" x14ac:dyDescent="0.15">
      <c r="A5282" s="3" t="s">
        <v>5</v>
      </c>
      <c r="B5282" s="3">
        <v>17897366</v>
      </c>
      <c r="C5282" s="3">
        <v>17897716</v>
      </c>
      <c r="D5282" s="3" t="s">
        <v>1501</v>
      </c>
      <c r="E5282" s="3">
        <v>2</v>
      </c>
      <c r="F5282" s="3" t="s">
        <v>1271</v>
      </c>
      <c r="G5282" s="3">
        <v>350</v>
      </c>
      <c r="H5282" s="3" t="s">
        <v>486</v>
      </c>
    </row>
    <row r="5283" spans="1:8" x14ac:dyDescent="0.15">
      <c r="A5283" s="3" t="s">
        <v>4</v>
      </c>
      <c r="B5283" s="3">
        <v>85792140</v>
      </c>
      <c r="C5283" s="3">
        <v>85792491</v>
      </c>
      <c r="D5283" s="3" t="s">
        <v>1501</v>
      </c>
      <c r="E5283" s="3">
        <v>2</v>
      </c>
      <c r="F5283" s="3" t="s">
        <v>1271</v>
      </c>
      <c r="G5283" s="3">
        <v>351</v>
      </c>
      <c r="H5283" s="3" t="s">
        <v>486</v>
      </c>
    </row>
    <row r="5284" spans="1:8" x14ac:dyDescent="0.15">
      <c r="A5284" s="3" t="s">
        <v>7</v>
      </c>
      <c r="B5284" s="3">
        <v>97412113</v>
      </c>
      <c r="C5284" s="3">
        <v>97412464</v>
      </c>
      <c r="D5284" s="3" t="s">
        <v>1501</v>
      </c>
      <c r="E5284" s="3">
        <v>2</v>
      </c>
      <c r="F5284" s="3" t="s">
        <v>1271</v>
      </c>
      <c r="G5284" s="3">
        <v>351</v>
      </c>
      <c r="H5284" s="3" t="s">
        <v>486</v>
      </c>
    </row>
    <row r="5285" spans="1:8" x14ac:dyDescent="0.15">
      <c r="A5285" s="3" t="s">
        <v>2</v>
      </c>
      <c r="B5285" s="14">
        <v>168000000</v>
      </c>
      <c r="C5285" s="14">
        <v>168000000</v>
      </c>
      <c r="D5285" s="3" t="s">
        <v>1501</v>
      </c>
      <c r="E5285" s="3">
        <v>2</v>
      </c>
      <c r="F5285" s="3" t="s">
        <v>1271</v>
      </c>
      <c r="G5285" s="3">
        <v>351</v>
      </c>
      <c r="H5285" s="3" t="s">
        <v>486</v>
      </c>
    </row>
    <row r="5286" spans="1:8" x14ac:dyDescent="0.15">
      <c r="A5286" s="3" t="s">
        <v>12</v>
      </c>
      <c r="B5286" s="3">
        <v>68306816</v>
      </c>
      <c r="C5286" s="3">
        <v>68307167</v>
      </c>
      <c r="D5286" s="3" t="s">
        <v>1501</v>
      </c>
      <c r="E5286" s="3">
        <v>2</v>
      </c>
      <c r="F5286" s="3" t="s">
        <v>1271</v>
      </c>
      <c r="G5286" s="3">
        <v>351</v>
      </c>
      <c r="H5286" s="3" t="s">
        <v>486</v>
      </c>
    </row>
    <row r="5287" spans="1:8" x14ac:dyDescent="0.15">
      <c r="A5287" s="3" t="s">
        <v>19</v>
      </c>
      <c r="B5287" s="3">
        <v>44296821</v>
      </c>
      <c r="C5287" s="3">
        <v>44297172</v>
      </c>
      <c r="D5287" s="3" t="s">
        <v>1501</v>
      </c>
      <c r="E5287" s="3">
        <v>2</v>
      </c>
      <c r="F5287" s="3" t="s">
        <v>1271</v>
      </c>
      <c r="G5287" s="3">
        <v>351</v>
      </c>
      <c r="H5287" s="3" t="s">
        <v>486</v>
      </c>
    </row>
    <row r="5288" spans="1:8" x14ac:dyDescent="0.15">
      <c r="A5288" s="3" t="s">
        <v>12</v>
      </c>
      <c r="B5288" s="3">
        <v>9801083</v>
      </c>
      <c r="C5288" s="3">
        <v>9801434</v>
      </c>
      <c r="D5288" s="3" t="s">
        <v>1501</v>
      </c>
      <c r="E5288" s="3">
        <v>2</v>
      </c>
      <c r="F5288" s="3" t="s">
        <v>1271</v>
      </c>
      <c r="G5288" s="3">
        <v>351</v>
      </c>
      <c r="H5288" s="3" t="s">
        <v>486</v>
      </c>
    </row>
    <row r="5289" spans="1:8" x14ac:dyDescent="0.15">
      <c r="A5289" s="3" t="s">
        <v>14</v>
      </c>
      <c r="B5289" s="14">
        <v>111000000</v>
      </c>
      <c r="C5289" s="14">
        <v>111000000</v>
      </c>
      <c r="D5289" s="3" t="s">
        <v>1501</v>
      </c>
      <c r="E5289" s="3">
        <v>2</v>
      </c>
      <c r="F5289" s="3" t="s">
        <v>1271</v>
      </c>
      <c r="G5289" s="3">
        <v>351</v>
      </c>
      <c r="H5289" s="3" t="s">
        <v>486</v>
      </c>
    </row>
    <row r="5290" spans="1:8" x14ac:dyDescent="0.15">
      <c r="A5290" s="3" t="s">
        <v>16</v>
      </c>
      <c r="B5290" s="3">
        <v>21772916</v>
      </c>
      <c r="C5290" s="3">
        <v>21773267</v>
      </c>
      <c r="D5290" s="3" t="s">
        <v>1501</v>
      </c>
      <c r="E5290" s="3">
        <v>2</v>
      </c>
      <c r="F5290" s="3" t="s">
        <v>1271</v>
      </c>
      <c r="G5290" s="3">
        <v>351</v>
      </c>
      <c r="H5290" s="3" t="s">
        <v>486</v>
      </c>
    </row>
    <row r="5291" spans="1:8" x14ac:dyDescent="0.15">
      <c r="A5291" s="3" t="s">
        <v>8</v>
      </c>
      <c r="B5291" s="3">
        <v>23500661</v>
      </c>
      <c r="C5291" s="3">
        <v>23501012</v>
      </c>
      <c r="D5291" s="3" t="s">
        <v>1501</v>
      </c>
      <c r="E5291" s="3">
        <v>2</v>
      </c>
      <c r="F5291" s="3" t="s">
        <v>1271</v>
      </c>
      <c r="G5291" s="3">
        <v>351</v>
      </c>
      <c r="H5291" s="3" t="s">
        <v>486</v>
      </c>
    </row>
    <row r="5292" spans="1:8" x14ac:dyDescent="0.15">
      <c r="A5292" s="3" t="s">
        <v>7</v>
      </c>
      <c r="B5292" s="3">
        <v>51557016</v>
      </c>
      <c r="C5292" s="3">
        <v>51557367</v>
      </c>
      <c r="D5292" s="3" t="s">
        <v>1501</v>
      </c>
      <c r="E5292" s="3">
        <v>2</v>
      </c>
      <c r="F5292" s="3" t="s">
        <v>1271</v>
      </c>
      <c r="G5292" s="3">
        <v>351</v>
      </c>
      <c r="H5292" s="3" t="s">
        <v>486</v>
      </c>
    </row>
    <row r="5293" spans="1:8" x14ac:dyDescent="0.15">
      <c r="A5293" s="3" t="s">
        <v>14</v>
      </c>
      <c r="B5293" s="3">
        <v>93437373</v>
      </c>
      <c r="C5293" s="3">
        <v>93437724</v>
      </c>
      <c r="D5293" s="3" t="s">
        <v>1501</v>
      </c>
      <c r="E5293" s="3">
        <v>2</v>
      </c>
      <c r="F5293" s="3" t="s">
        <v>1271</v>
      </c>
      <c r="G5293" s="3">
        <v>351</v>
      </c>
      <c r="H5293" s="3" t="s">
        <v>486</v>
      </c>
    </row>
    <row r="5294" spans="1:8" x14ac:dyDescent="0.15">
      <c r="A5294" s="3" t="s">
        <v>3</v>
      </c>
      <c r="B5294" s="3">
        <v>72974446</v>
      </c>
      <c r="C5294" s="3">
        <v>72974797</v>
      </c>
      <c r="D5294" s="3" t="s">
        <v>1501</v>
      </c>
      <c r="E5294" s="3">
        <v>2</v>
      </c>
      <c r="F5294" s="3" t="s">
        <v>1271</v>
      </c>
      <c r="G5294" s="3">
        <v>351</v>
      </c>
      <c r="H5294" s="3" t="s">
        <v>486</v>
      </c>
    </row>
    <row r="5295" spans="1:8" x14ac:dyDescent="0.15">
      <c r="A5295" s="3" t="s">
        <v>12</v>
      </c>
      <c r="B5295" s="14">
        <v>133000000</v>
      </c>
      <c r="C5295" s="14">
        <v>133000000</v>
      </c>
      <c r="D5295" s="3" t="s">
        <v>1501</v>
      </c>
      <c r="E5295" s="3">
        <v>2</v>
      </c>
      <c r="F5295" s="3" t="s">
        <v>1271</v>
      </c>
      <c r="G5295" s="3">
        <v>351</v>
      </c>
      <c r="H5295" s="3" t="s">
        <v>486</v>
      </c>
    </row>
    <row r="5296" spans="1:8" x14ac:dyDescent="0.15">
      <c r="A5296" s="3" t="s">
        <v>18</v>
      </c>
      <c r="B5296" s="14">
        <v>124000000</v>
      </c>
      <c r="C5296" s="14">
        <v>124000000</v>
      </c>
      <c r="D5296" s="3" t="s">
        <v>1501</v>
      </c>
      <c r="E5296" s="3">
        <v>2</v>
      </c>
      <c r="F5296" s="3" t="s">
        <v>1271</v>
      </c>
      <c r="G5296" s="3">
        <v>351</v>
      </c>
      <c r="H5296" s="3" t="s">
        <v>486</v>
      </c>
    </row>
    <row r="5297" spans="1:8" x14ac:dyDescent="0.15">
      <c r="A5297" s="3" t="s">
        <v>10</v>
      </c>
      <c r="B5297" s="3">
        <v>35247153</v>
      </c>
      <c r="C5297" s="3">
        <v>35247504</v>
      </c>
      <c r="D5297" s="3" t="s">
        <v>1501</v>
      </c>
      <c r="E5297" s="3">
        <v>2</v>
      </c>
      <c r="F5297" s="3" t="s">
        <v>1271</v>
      </c>
      <c r="G5297" s="3">
        <v>351</v>
      </c>
      <c r="H5297" s="3" t="s">
        <v>486</v>
      </c>
    </row>
    <row r="5298" spans="1:8" x14ac:dyDescent="0.15">
      <c r="A5298" s="3" t="s">
        <v>13</v>
      </c>
      <c r="B5298" s="14">
        <v>126000000</v>
      </c>
      <c r="C5298" s="14">
        <v>126000000</v>
      </c>
      <c r="D5298" s="3" t="s">
        <v>1501</v>
      </c>
      <c r="E5298" s="3">
        <v>2</v>
      </c>
      <c r="F5298" s="3" t="s">
        <v>1271</v>
      </c>
      <c r="G5298" s="3">
        <v>351</v>
      </c>
      <c r="H5298" s="3" t="s">
        <v>486</v>
      </c>
    </row>
    <row r="5299" spans="1:8" x14ac:dyDescent="0.15">
      <c r="A5299" s="3" t="s">
        <v>13</v>
      </c>
      <c r="B5299" s="14">
        <v>101000000</v>
      </c>
      <c r="C5299" s="14">
        <v>101000000</v>
      </c>
      <c r="D5299" s="3" t="s">
        <v>1501</v>
      </c>
      <c r="E5299" s="3">
        <v>2</v>
      </c>
      <c r="F5299" s="3" t="s">
        <v>1271</v>
      </c>
      <c r="G5299" s="3">
        <v>351</v>
      </c>
      <c r="H5299" s="3" t="s">
        <v>486</v>
      </c>
    </row>
    <row r="5300" spans="1:8" x14ac:dyDescent="0.15">
      <c r="A5300" s="3" t="s">
        <v>15</v>
      </c>
      <c r="B5300" s="14">
        <v>122000000</v>
      </c>
      <c r="C5300" s="14">
        <v>122000000</v>
      </c>
      <c r="D5300" s="3" t="s">
        <v>1501</v>
      </c>
      <c r="E5300" s="3">
        <v>2</v>
      </c>
      <c r="F5300" s="3" t="s">
        <v>1271</v>
      </c>
      <c r="G5300" s="3">
        <v>351</v>
      </c>
      <c r="H5300" s="3" t="s">
        <v>486</v>
      </c>
    </row>
    <row r="5301" spans="1:8" x14ac:dyDescent="0.15">
      <c r="A5301" s="3" t="s">
        <v>3</v>
      </c>
      <c r="B5301" s="3">
        <v>4471552</v>
      </c>
      <c r="C5301" s="3">
        <v>4471903</v>
      </c>
      <c r="D5301" s="3" t="s">
        <v>1501</v>
      </c>
      <c r="E5301" s="3">
        <v>2</v>
      </c>
      <c r="F5301" s="3" t="s">
        <v>1271</v>
      </c>
      <c r="G5301" s="3">
        <v>351</v>
      </c>
      <c r="H5301" s="3" t="s">
        <v>486</v>
      </c>
    </row>
    <row r="5302" spans="1:8" x14ac:dyDescent="0.15">
      <c r="A5302" s="3" t="s">
        <v>19</v>
      </c>
      <c r="B5302" s="3">
        <v>63161767</v>
      </c>
      <c r="C5302" s="3">
        <v>63162118</v>
      </c>
      <c r="D5302" s="3" t="s">
        <v>1501</v>
      </c>
      <c r="E5302" s="3">
        <v>2</v>
      </c>
      <c r="F5302" s="3" t="s">
        <v>1271</v>
      </c>
      <c r="G5302" s="3">
        <v>351</v>
      </c>
      <c r="H5302" s="3" t="s">
        <v>486</v>
      </c>
    </row>
    <row r="5303" spans="1:8" x14ac:dyDescent="0.15">
      <c r="A5303" s="3" t="s">
        <v>14</v>
      </c>
      <c r="B5303" s="14">
        <v>118000000</v>
      </c>
      <c r="C5303" s="14">
        <v>118000000</v>
      </c>
      <c r="D5303" s="3" t="s">
        <v>1501</v>
      </c>
      <c r="E5303" s="3">
        <v>2</v>
      </c>
      <c r="F5303" s="3" t="s">
        <v>1271</v>
      </c>
      <c r="G5303" s="3">
        <v>351</v>
      </c>
      <c r="H5303" s="3" t="s">
        <v>486</v>
      </c>
    </row>
    <row r="5304" spans="1:8" x14ac:dyDescent="0.15">
      <c r="A5304" s="3" t="s">
        <v>5</v>
      </c>
      <c r="B5304" s="3">
        <v>45671605</v>
      </c>
      <c r="C5304" s="3">
        <v>45671956</v>
      </c>
      <c r="D5304" s="3" t="s">
        <v>1501</v>
      </c>
      <c r="E5304" s="3">
        <v>2</v>
      </c>
      <c r="F5304" s="3" t="s">
        <v>1271</v>
      </c>
      <c r="G5304" s="3">
        <v>351</v>
      </c>
      <c r="H5304" s="3" t="s">
        <v>486</v>
      </c>
    </row>
    <row r="5305" spans="1:8" x14ac:dyDescent="0.15">
      <c r="A5305" s="3" t="s">
        <v>6</v>
      </c>
      <c r="B5305" s="3">
        <v>78768731</v>
      </c>
      <c r="C5305" s="3">
        <v>78769082</v>
      </c>
      <c r="D5305" s="3" t="s">
        <v>1501</v>
      </c>
      <c r="E5305" s="3">
        <v>2</v>
      </c>
      <c r="F5305" s="3" t="s">
        <v>1271</v>
      </c>
      <c r="G5305" s="3">
        <v>351</v>
      </c>
      <c r="H5305" s="3" t="s">
        <v>486</v>
      </c>
    </row>
    <row r="5306" spans="1:8" x14ac:dyDescent="0.15">
      <c r="A5306" s="3" t="s">
        <v>12</v>
      </c>
      <c r="B5306" s="3">
        <v>28048471</v>
      </c>
      <c r="C5306" s="3">
        <v>28048822</v>
      </c>
      <c r="D5306" s="3" t="s">
        <v>1501</v>
      </c>
      <c r="E5306" s="3">
        <v>2</v>
      </c>
      <c r="F5306" s="3" t="s">
        <v>1271</v>
      </c>
      <c r="G5306" s="3">
        <v>351</v>
      </c>
      <c r="H5306" s="3" t="s">
        <v>486</v>
      </c>
    </row>
    <row r="5307" spans="1:8" x14ac:dyDescent="0.15">
      <c r="A5307" s="3" t="s">
        <v>1</v>
      </c>
      <c r="B5307" s="3">
        <v>63233764</v>
      </c>
      <c r="C5307" s="3">
        <v>63234115</v>
      </c>
      <c r="D5307" s="3" t="s">
        <v>1501</v>
      </c>
      <c r="E5307" s="3">
        <v>2</v>
      </c>
      <c r="F5307" s="3" t="s">
        <v>1271</v>
      </c>
      <c r="G5307" s="3">
        <v>351</v>
      </c>
      <c r="H5307" s="3" t="s">
        <v>486</v>
      </c>
    </row>
    <row r="5308" spans="1:8" x14ac:dyDescent="0.15">
      <c r="A5308" s="3" t="s">
        <v>15</v>
      </c>
      <c r="B5308" s="14">
        <v>144000000</v>
      </c>
      <c r="C5308" s="14">
        <v>144000000</v>
      </c>
      <c r="D5308" s="3" t="s">
        <v>1501</v>
      </c>
      <c r="E5308" s="3">
        <v>2</v>
      </c>
      <c r="F5308" s="3" t="s">
        <v>1271</v>
      </c>
      <c r="G5308" s="3">
        <v>351</v>
      </c>
      <c r="H5308" s="3" t="s">
        <v>486</v>
      </c>
    </row>
    <row r="5309" spans="1:8" x14ac:dyDescent="0.15">
      <c r="A5309" s="3" t="s">
        <v>3</v>
      </c>
      <c r="B5309" s="3">
        <v>54127292</v>
      </c>
      <c r="C5309" s="3">
        <v>54127643</v>
      </c>
      <c r="D5309" s="3" t="s">
        <v>1501</v>
      </c>
      <c r="E5309" s="3">
        <v>2</v>
      </c>
      <c r="F5309" s="3" t="s">
        <v>1271</v>
      </c>
      <c r="G5309" s="3">
        <v>351</v>
      </c>
      <c r="H5309" s="3" t="s">
        <v>486</v>
      </c>
    </row>
    <row r="5310" spans="1:8" x14ac:dyDescent="0.15">
      <c r="A5310" s="3" t="s">
        <v>17</v>
      </c>
      <c r="B5310" s="3">
        <v>20401555</v>
      </c>
      <c r="C5310" s="3">
        <v>20401906</v>
      </c>
      <c r="D5310" s="3" t="s">
        <v>1501</v>
      </c>
      <c r="E5310" s="3">
        <v>2</v>
      </c>
      <c r="F5310" s="3" t="s">
        <v>1271</v>
      </c>
      <c r="G5310" s="3">
        <v>351</v>
      </c>
      <c r="H5310" s="3" t="s">
        <v>486</v>
      </c>
    </row>
    <row r="5311" spans="1:8" x14ac:dyDescent="0.15">
      <c r="A5311" s="3" t="s">
        <v>10</v>
      </c>
      <c r="B5311" s="3">
        <v>28032902</v>
      </c>
      <c r="C5311" s="3">
        <v>28033253</v>
      </c>
      <c r="D5311" s="3" t="s">
        <v>1501</v>
      </c>
      <c r="E5311" s="3">
        <v>2</v>
      </c>
      <c r="F5311" s="3" t="s">
        <v>1271</v>
      </c>
      <c r="G5311" s="3">
        <v>351</v>
      </c>
      <c r="H5311" s="3" t="s">
        <v>486</v>
      </c>
    </row>
    <row r="5312" spans="1:8" x14ac:dyDescent="0.15">
      <c r="A5312" s="3" t="s">
        <v>17</v>
      </c>
      <c r="B5312" s="14">
        <v>133000000</v>
      </c>
      <c r="C5312" s="14">
        <v>133000000</v>
      </c>
      <c r="D5312" s="3" t="s">
        <v>1501</v>
      </c>
      <c r="E5312" s="3">
        <v>2</v>
      </c>
      <c r="F5312" s="3" t="s">
        <v>1271</v>
      </c>
      <c r="G5312" s="3">
        <v>351</v>
      </c>
      <c r="H5312" s="3" t="s">
        <v>486</v>
      </c>
    </row>
    <row r="5313" spans="1:8" x14ac:dyDescent="0.15">
      <c r="A5313" s="3" t="s">
        <v>17</v>
      </c>
      <c r="B5313" s="3">
        <v>81528184</v>
      </c>
      <c r="C5313" s="3">
        <v>81528535</v>
      </c>
      <c r="D5313" s="3" t="s">
        <v>1501</v>
      </c>
      <c r="E5313" s="3">
        <v>2</v>
      </c>
      <c r="F5313" s="3" t="s">
        <v>1271</v>
      </c>
      <c r="G5313" s="3">
        <v>351</v>
      </c>
      <c r="H5313" s="3" t="s">
        <v>486</v>
      </c>
    </row>
    <row r="5314" spans="1:8" x14ac:dyDescent="0.15">
      <c r="A5314" s="3" t="s">
        <v>8</v>
      </c>
      <c r="B5314" s="3">
        <v>16216125</v>
      </c>
      <c r="C5314" s="3">
        <v>16216476</v>
      </c>
      <c r="D5314" s="3" t="s">
        <v>1501</v>
      </c>
      <c r="E5314" s="3">
        <v>2</v>
      </c>
      <c r="F5314" s="3" t="s">
        <v>1271</v>
      </c>
      <c r="G5314" s="3">
        <v>351</v>
      </c>
      <c r="H5314" s="3" t="s">
        <v>486</v>
      </c>
    </row>
    <row r="5315" spans="1:8" x14ac:dyDescent="0.15">
      <c r="A5315" s="3" t="s">
        <v>2</v>
      </c>
      <c r="B5315" s="3">
        <v>72261235</v>
      </c>
      <c r="C5315" s="3">
        <v>72261586</v>
      </c>
      <c r="D5315" s="3" t="s">
        <v>1501</v>
      </c>
      <c r="E5315" s="3">
        <v>2</v>
      </c>
      <c r="F5315" s="3" t="s">
        <v>1271</v>
      </c>
      <c r="G5315" s="3">
        <v>351</v>
      </c>
      <c r="H5315" s="3" t="s">
        <v>486</v>
      </c>
    </row>
    <row r="5316" spans="1:8" x14ac:dyDescent="0.15">
      <c r="A5316" s="3" t="s">
        <v>4</v>
      </c>
      <c r="B5316" s="3">
        <v>70397620</v>
      </c>
      <c r="C5316" s="3">
        <v>70397971</v>
      </c>
      <c r="D5316" s="3" t="s">
        <v>1501</v>
      </c>
      <c r="E5316" s="3">
        <v>2</v>
      </c>
      <c r="F5316" s="3" t="s">
        <v>1271</v>
      </c>
      <c r="G5316" s="3">
        <v>351</v>
      </c>
      <c r="H5316" s="3" t="s">
        <v>486</v>
      </c>
    </row>
    <row r="5317" spans="1:8" x14ac:dyDescent="0.15">
      <c r="A5317" s="3" t="s">
        <v>2</v>
      </c>
      <c r="B5317" s="3">
        <v>34369727</v>
      </c>
      <c r="C5317" s="3">
        <v>34370078</v>
      </c>
      <c r="D5317" s="3" t="s">
        <v>1501</v>
      </c>
      <c r="E5317" s="3">
        <v>2</v>
      </c>
      <c r="F5317" s="3" t="s">
        <v>1271</v>
      </c>
      <c r="G5317" s="3">
        <v>351</v>
      </c>
      <c r="H5317" s="3" t="s">
        <v>486</v>
      </c>
    </row>
    <row r="5318" spans="1:8" x14ac:dyDescent="0.15">
      <c r="A5318" s="3" t="s">
        <v>9</v>
      </c>
      <c r="B5318" s="3">
        <v>88929188</v>
      </c>
      <c r="C5318" s="3">
        <v>88929539</v>
      </c>
      <c r="D5318" s="3" t="s">
        <v>1501</v>
      </c>
      <c r="E5318" s="3">
        <v>2</v>
      </c>
      <c r="F5318" s="3" t="s">
        <v>1271</v>
      </c>
      <c r="G5318" s="3">
        <v>351</v>
      </c>
      <c r="H5318" s="3" t="s">
        <v>486</v>
      </c>
    </row>
    <row r="5319" spans="1:8" x14ac:dyDescent="0.15">
      <c r="A5319" s="3" t="s">
        <v>9</v>
      </c>
      <c r="B5319" s="3">
        <v>21646745</v>
      </c>
      <c r="C5319" s="3">
        <v>21647096</v>
      </c>
      <c r="D5319" s="3" t="s">
        <v>1501</v>
      </c>
      <c r="E5319" s="3">
        <v>2</v>
      </c>
      <c r="F5319" s="3" t="s">
        <v>1271</v>
      </c>
      <c r="G5319" s="3">
        <v>351</v>
      </c>
      <c r="H5319" s="3" t="s">
        <v>486</v>
      </c>
    </row>
    <row r="5320" spans="1:8" x14ac:dyDescent="0.15">
      <c r="A5320" s="3" t="s">
        <v>6</v>
      </c>
      <c r="B5320" s="3">
        <v>98512753</v>
      </c>
      <c r="C5320" s="3">
        <v>98513104</v>
      </c>
      <c r="D5320" s="3" t="s">
        <v>1501</v>
      </c>
      <c r="E5320" s="3">
        <v>2</v>
      </c>
      <c r="F5320" s="3" t="s">
        <v>1271</v>
      </c>
      <c r="G5320" s="3">
        <v>351</v>
      </c>
      <c r="H5320" s="3" t="s">
        <v>486</v>
      </c>
    </row>
    <row r="5321" spans="1:8" x14ac:dyDescent="0.15">
      <c r="A5321" s="3" t="s">
        <v>16</v>
      </c>
      <c r="B5321" s="14">
        <v>113000000</v>
      </c>
      <c r="C5321" s="14">
        <v>113000000</v>
      </c>
      <c r="D5321" s="3" t="s">
        <v>1501</v>
      </c>
      <c r="E5321" s="3">
        <v>2</v>
      </c>
      <c r="F5321" s="3" t="s">
        <v>1271</v>
      </c>
      <c r="G5321" s="3">
        <v>351</v>
      </c>
      <c r="H5321" s="3" t="s">
        <v>486</v>
      </c>
    </row>
    <row r="5322" spans="1:8" x14ac:dyDescent="0.15">
      <c r="A5322" s="3" t="s">
        <v>6</v>
      </c>
      <c r="B5322" s="3">
        <v>34932558</v>
      </c>
      <c r="C5322" s="3">
        <v>34932909</v>
      </c>
      <c r="D5322" s="3" t="s">
        <v>1501</v>
      </c>
      <c r="E5322" s="3">
        <v>2</v>
      </c>
      <c r="F5322" s="3" t="s">
        <v>1271</v>
      </c>
      <c r="G5322" s="3">
        <v>351</v>
      </c>
      <c r="H5322" s="3" t="s">
        <v>486</v>
      </c>
    </row>
    <row r="5323" spans="1:8" x14ac:dyDescent="0.15">
      <c r="A5323" s="3" t="s">
        <v>4</v>
      </c>
      <c r="B5323" s="3">
        <v>16227198</v>
      </c>
      <c r="C5323" s="3">
        <v>16227549</v>
      </c>
      <c r="D5323" s="3" t="s">
        <v>1501</v>
      </c>
      <c r="E5323" s="3">
        <v>2</v>
      </c>
      <c r="F5323" s="3" t="s">
        <v>1271</v>
      </c>
      <c r="G5323" s="3">
        <v>351</v>
      </c>
      <c r="H5323" s="3" t="s">
        <v>486</v>
      </c>
    </row>
    <row r="5324" spans="1:8" x14ac:dyDescent="0.15">
      <c r="A5324" s="3" t="s">
        <v>19</v>
      </c>
      <c r="B5324" s="14">
        <v>109000000</v>
      </c>
      <c r="C5324" s="14">
        <v>109000000</v>
      </c>
      <c r="D5324" s="3" t="s">
        <v>1501</v>
      </c>
      <c r="E5324" s="3">
        <v>2</v>
      </c>
      <c r="F5324" s="3" t="s">
        <v>1271</v>
      </c>
      <c r="G5324" s="3">
        <v>351</v>
      </c>
      <c r="H5324" s="3" t="s">
        <v>486</v>
      </c>
    </row>
    <row r="5325" spans="1:8" x14ac:dyDescent="0.15">
      <c r="A5325" s="3" t="s">
        <v>15</v>
      </c>
      <c r="B5325" s="3">
        <v>30908755</v>
      </c>
      <c r="C5325" s="3">
        <v>30909106</v>
      </c>
      <c r="D5325" s="3" t="s">
        <v>1501</v>
      </c>
      <c r="E5325" s="3">
        <v>2</v>
      </c>
      <c r="F5325" s="3" t="s">
        <v>1271</v>
      </c>
      <c r="G5325" s="3">
        <v>351</v>
      </c>
      <c r="H5325" s="3" t="s">
        <v>486</v>
      </c>
    </row>
    <row r="5326" spans="1:8" x14ac:dyDescent="0.15">
      <c r="A5326" s="3" t="s">
        <v>18</v>
      </c>
      <c r="B5326" s="3">
        <v>34947362</v>
      </c>
      <c r="C5326" s="3">
        <v>34947713</v>
      </c>
      <c r="D5326" s="3" t="s">
        <v>1501</v>
      </c>
      <c r="E5326" s="3">
        <v>2</v>
      </c>
      <c r="F5326" s="3" t="s">
        <v>1271</v>
      </c>
      <c r="G5326" s="3">
        <v>351</v>
      </c>
      <c r="H5326" s="3" t="s">
        <v>486</v>
      </c>
    </row>
    <row r="5327" spans="1:8" x14ac:dyDescent="0.15">
      <c r="A5327" s="3" t="s">
        <v>6</v>
      </c>
      <c r="B5327" s="3">
        <v>21526514</v>
      </c>
      <c r="C5327" s="3">
        <v>21526865</v>
      </c>
      <c r="D5327" s="3" t="s">
        <v>1501</v>
      </c>
      <c r="E5327" s="3">
        <v>2</v>
      </c>
      <c r="F5327" s="3" t="s">
        <v>1271</v>
      </c>
      <c r="G5327" s="3">
        <v>351</v>
      </c>
      <c r="H5327" s="3" t="s">
        <v>486</v>
      </c>
    </row>
    <row r="5328" spans="1:8" x14ac:dyDescent="0.15">
      <c r="A5328" s="3" t="s">
        <v>14</v>
      </c>
      <c r="B5328" s="14">
        <v>107000000</v>
      </c>
      <c r="C5328" s="14">
        <v>107000000</v>
      </c>
      <c r="D5328" s="3" t="s">
        <v>1501</v>
      </c>
      <c r="E5328" s="3">
        <v>2</v>
      </c>
      <c r="F5328" s="3" t="s">
        <v>1271</v>
      </c>
      <c r="G5328" s="3">
        <v>351</v>
      </c>
      <c r="H5328" s="3" t="s">
        <v>486</v>
      </c>
    </row>
    <row r="5329" spans="1:8" x14ac:dyDescent="0.15">
      <c r="A5329" s="3" t="s">
        <v>17</v>
      </c>
      <c r="B5329" s="14">
        <v>131000000</v>
      </c>
      <c r="C5329" s="14">
        <v>131000000</v>
      </c>
      <c r="D5329" s="3" t="s">
        <v>1501</v>
      </c>
      <c r="E5329" s="3">
        <v>2</v>
      </c>
      <c r="F5329" s="3" t="s">
        <v>1271</v>
      </c>
      <c r="G5329" s="3">
        <v>351</v>
      </c>
      <c r="H5329" s="3" t="s">
        <v>486</v>
      </c>
    </row>
    <row r="5330" spans="1:8" x14ac:dyDescent="0.15">
      <c r="A5330" s="3" t="s">
        <v>3</v>
      </c>
      <c r="B5330" s="3">
        <v>95686266</v>
      </c>
      <c r="C5330" s="3">
        <v>95686617</v>
      </c>
      <c r="D5330" s="3" t="s">
        <v>1501</v>
      </c>
      <c r="E5330" s="3">
        <v>2</v>
      </c>
      <c r="F5330" s="3" t="s">
        <v>1271</v>
      </c>
      <c r="G5330" s="3">
        <v>351</v>
      </c>
      <c r="H5330" s="3" t="s">
        <v>486</v>
      </c>
    </row>
    <row r="5331" spans="1:8" x14ac:dyDescent="0.15">
      <c r="A5331" s="3" t="s">
        <v>1</v>
      </c>
      <c r="B5331" s="3">
        <v>40995138</v>
      </c>
      <c r="C5331" s="3">
        <v>40995489</v>
      </c>
      <c r="D5331" s="3" t="s">
        <v>1501</v>
      </c>
      <c r="E5331" s="3">
        <v>2</v>
      </c>
      <c r="F5331" s="3" t="s">
        <v>1271</v>
      </c>
      <c r="G5331" s="3">
        <v>351</v>
      </c>
      <c r="H5331" s="3" t="s">
        <v>486</v>
      </c>
    </row>
    <row r="5332" spans="1:8" x14ac:dyDescent="0.15">
      <c r="A5332" s="3" t="s">
        <v>3</v>
      </c>
      <c r="B5332" s="3">
        <v>90216555</v>
      </c>
      <c r="C5332" s="3">
        <v>90216906</v>
      </c>
      <c r="D5332" s="3" t="s">
        <v>1501</v>
      </c>
      <c r="E5332" s="3">
        <v>2</v>
      </c>
      <c r="F5332" s="3" t="s">
        <v>1271</v>
      </c>
      <c r="G5332" s="3">
        <v>351</v>
      </c>
      <c r="H5332" s="3" t="s">
        <v>486</v>
      </c>
    </row>
    <row r="5333" spans="1:8" x14ac:dyDescent="0.15">
      <c r="A5333" s="3" t="s">
        <v>12</v>
      </c>
      <c r="B5333" s="14">
        <v>161000000</v>
      </c>
      <c r="C5333" s="14">
        <v>161000000</v>
      </c>
      <c r="D5333" s="3" t="s">
        <v>1501</v>
      </c>
      <c r="E5333" s="3">
        <v>2</v>
      </c>
      <c r="F5333" s="3" t="s">
        <v>1271</v>
      </c>
      <c r="G5333" s="3">
        <v>351</v>
      </c>
      <c r="H5333" s="3" t="s">
        <v>486</v>
      </c>
    </row>
    <row r="5334" spans="1:8" x14ac:dyDescent="0.15">
      <c r="A5334" s="3" t="s">
        <v>8</v>
      </c>
      <c r="B5334" s="3">
        <v>90800092</v>
      </c>
      <c r="C5334" s="3">
        <v>90800443</v>
      </c>
      <c r="D5334" s="3" t="s">
        <v>1501</v>
      </c>
      <c r="E5334" s="3">
        <v>2</v>
      </c>
      <c r="F5334" s="3" t="s">
        <v>1271</v>
      </c>
      <c r="G5334" s="3">
        <v>351</v>
      </c>
      <c r="H5334" s="3" t="s">
        <v>486</v>
      </c>
    </row>
    <row r="5335" spans="1:8" x14ac:dyDescent="0.15">
      <c r="A5335" s="3" t="s">
        <v>7</v>
      </c>
      <c r="B5335" s="3">
        <v>75594627</v>
      </c>
      <c r="C5335" s="3">
        <v>75594978</v>
      </c>
      <c r="D5335" s="3" t="s">
        <v>1501</v>
      </c>
      <c r="E5335" s="3">
        <v>2</v>
      </c>
      <c r="F5335" s="3" t="s">
        <v>1271</v>
      </c>
      <c r="G5335" s="3">
        <v>351</v>
      </c>
      <c r="H5335" s="3" t="s">
        <v>486</v>
      </c>
    </row>
    <row r="5336" spans="1:8" x14ac:dyDescent="0.15">
      <c r="A5336" s="3" t="s">
        <v>15</v>
      </c>
      <c r="B5336" s="3">
        <v>4734125</v>
      </c>
      <c r="C5336" s="3">
        <v>4734476</v>
      </c>
      <c r="D5336" s="3" t="s">
        <v>1501</v>
      </c>
      <c r="E5336" s="3">
        <v>2</v>
      </c>
      <c r="F5336" s="3" t="s">
        <v>1271</v>
      </c>
      <c r="G5336" s="3">
        <v>351</v>
      </c>
      <c r="H5336" s="3" t="s">
        <v>486</v>
      </c>
    </row>
    <row r="5337" spans="1:8" x14ac:dyDescent="0.15">
      <c r="A5337" s="3" t="s">
        <v>18</v>
      </c>
      <c r="B5337" s="3">
        <v>47825780</v>
      </c>
      <c r="C5337" s="3">
        <v>47826131</v>
      </c>
      <c r="D5337" s="3" t="s">
        <v>1501</v>
      </c>
      <c r="E5337" s="3">
        <v>2</v>
      </c>
      <c r="F5337" s="3" t="s">
        <v>1271</v>
      </c>
      <c r="G5337" s="3">
        <v>351</v>
      </c>
      <c r="H5337" s="3" t="s">
        <v>486</v>
      </c>
    </row>
    <row r="5338" spans="1:8" x14ac:dyDescent="0.15">
      <c r="A5338" s="3" t="s">
        <v>12</v>
      </c>
      <c r="B5338" s="3">
        <v>32484275</v>
      </c>
      <c r="C5338" s="3">
        <v>32484626</v>
      </c>
      <c r="D5338" s="3" t="s">
        <v>1501</v>
      </c>
      <c r="E5338" s="3">
        <v>2</v>
      </c>
      <c r="F5338" s="3" t="s">
        <v>1271</v>
      </c>
      <c r="G5338" s="3">
        <v>351</v>
      </c>
      <c r="H5338" s="3" t="s">
        <v>486</v>
      </c>
    </row>
    <row r="5339" spans="1:8" x14ac:dyDescent="0.15">
      <c r="A5339" s="3" t="s">
        <v>17</v>
      </c>
      <c r="B5339" s="3">
        <v>86610366</v>
      </c>
      <c r="C5339" s="3">
        <v>86610717</v>
      </c>
      <c r="D5339" s="3" t="s">
        <v>1501</v>
      </c>
      <c r="E5339" s="3">
        <v>2</v>
      </c>
      <c r="F5339" s="3" t="s">
        <v>1271</v>
      </c>
      <c r="G5339" s="3">
        <v>351</v>
      </c>
      <c r="H5339" s="3" t="s">
        <v>486</v>
      </c>
    </row>
    <row r="5340" spans="1:8" x14ac:dyDescent="0.15">
      <c r="A5340" s="3" t="s">
        <v>8</v>
      </c>
      <c r="B5340" s="3">
        <v>72419837</v>
      </c>
      <c r="C5340" s="3">
        <v>72420188</v>
      </c>
      <c r="D5340" s="3" t="s">
        <v>1501</v>
      </c>
      <c r="E5340" s="3">
        <v>2</v>
      </c>
      <c r="F5340" s="3" t="s">
        <v>1271</v>
      </c>
      <c r="G5340" s="3">
        <v>351</v>
      </c>
      <c r="H5340" s="3" t="s">
        <v>486</v>
      </c>
    </row>
    <row r="5341" spans="1:8" x14ac:dyDescent="0.15">
      <c r="A5341" s="3" t="s">
        <v>17</v>
      </c>
      <c r="B5341" s="3">
        <v>87329991</v>
      </c>
      <c r="C5341" s="3">
        <v>87330342</v>
      </c>
      <c r="D5341" s="3" t="s">
        <v>1501</v>
      </c>
      <c r="E5341" s="3">
        <v>2</v>
      </c>
      <c r="F5341" s="3" t="s">
        <v>1271</v>
      </c>
      <c r="G5341" s="3">
        <v>351</v>
      </c>
      <c r="H5341" s="3" t="s">
        <v>486</v>
      </c>
    </row>
    <row r="5342" spans="1:8" x14ac:dyDescent="0.15">
      <c r="A5342" s="3" t="s">
        <v>6</v>
      </c>
      <c r="B5342" s="3">
        <v>32156509</v>
      </c>
      <c r="C5342" s="3">
        <v>32156860</v>
      </c>
      <c r="D5342" s="3" t="s">
        <v>1501</v>
      </c>
      <c r="E5342" s="3">
        <v>2</v>
      </c>
      <c r="F5342" s="3" t="s">
        <v>1271</v>
      </c>
      <c r="G5342" s="3">
        <v>351</v>
      </c>
      <c r="H5342" s="3" t="s">
        <v>486</v>
      </c>
    </row>
    <row r="5343" spans="1:8" x14ac:dyDescent="0.15">
      <c r="A5343" s="3" t="s">
        <v>14</v>
      </c>
      <c r="B5343" s="14">
        <v>143000000</v>
      </c>
      <c r="C5343" s="14">
        <v>143000000</v>
      </c>
      <c r="D5343" s="3" t="s">
        <v>1501</v>
      </c>
      <c r="E5343" s="3">
        <v>2</v>
      </c>
      <c r="F5343" s="3" t="s">
        <v>1271</v>
      </c>
      <c r="G5343" s="3">
        <v>351</v>
      </c>
      <c r="H5343" s="3" t="s">
        <v>486</v>
      </c>
    </row>
    <row r="5344" spans="1:8" x14ac:dyDescent="0.15">
      <c r="A5344" s="3" t="s">
        <v>15</v>
      </c>
      <c r="B5344" s="14">
        <v>115000000</v>
      </c>
      <c r="C5344" s="14">
        <v>115000000</v>
      </c>
      <c r="D5344" s="3" t="s">
        <v>1501</v>
      </c>
      <c r="E5344" s="3">
        <v>2</v>
      </c>
      <c r="F5344" s="3" t="s">
        <v>1271</v>
      </c>
      <c r="G5344" s="3">
        <v>351</v>
      </c>
      <c r="H5344" s="3" t="s">
        <v>486</v>
      </c>
    </row>
    <row r="5345" spans="1:8" x14ac:dyDescent="0.15">
      <c r="A5345" s="3" t="s">
        <v>1</v>
      </c>
      <c r="B5345" s="3">
        <v>83207410</v>
      </c>
      <c r="C5345" s="3">
        <v>83207761</v>
      </c>
      <c r="D5345" s="3" t="s">
        <v>1501</v>
      </c>
      <c r="E5345" s="3">
        <v>2</v>
      </c>
      <c r="F5345" s="3" t="s">
        <v>1271</v>
      </c>
      <c r="G5345" s="3">
        <v>351</v>
      </c>
      <c r="H5345" s="3" t="s">
        <v>486</v>
      </c>
    </row>
    <row r="5346" spans="1:8" x14ac:dyDescent="0.15">
      <c r="A5346" s="3" t="s">
        <v>14</v>
      </c>
      <c r="B5346" s="14">
        <v>130000000</v>
      </c>
      <c r="C5346" s="14">
        <v>130000000</v>
      </c>
      <c r="D5346" s="3" t="s">
        <v>1501</v>
      </c>
      <c r="E5346" s="3">
        <v>2</v>
      </c>
      <c r="F5346" s="3" t="s">
        <v>1271</v>
      </c>
      <c r="G5346" s="3">
        <v>351</v>
      </c>
      <c r="H5346" s="3" t="s">
        <v>486</v>
      </c>
    </row>
    <row r="5347" spans="1:8" x14ac:dyDescent="0.15">
      <c r="A5347" s="3" t="s">
        <v>14</v>
      </c>
      <c r="B5347" s="3">
        <v>39961649</v>
      </c>
      <c r="C5347" s="3">
        <v>39962000</v>
      </c>
      <c r="D5347" s="3" t="s">
        <v>1501</v>
      </c>
      <c r="E5347" s="3">
        <v>2</v>
      </c>
      <c r="F5347" s="3" t="s">
        <v>1271</v>
      </c>
      <c r="G5347" s="3">
        <v>351</v>
      </c>
      <c r="H5347" s="3" t="s">
        <v>486</v>
      </c>
    </row>
    <row r="5348" spans="1:8" x14ac:dyDescent="0.15">
      <c r="A5348" s="3" t="s">
        <v>18</v>
      </c>
      <c r="B5348" s="3">
        <v>73117827</v>
      </c>
      <c r="C5348" s="3">
        <v>73118178</v>
      </c>
      <c r="D5348" s="3" t="s">
        <v>1501</v>
      </c>
      <c r="E5348" s="3">
        <v>2</v>
      </c>
      <c r="F5348" s="3" t="s">
        <v>1271</v>
      </c>
      <c r="G5348" s="3">
        <v>351</v>
      </c>
      <c r="H5348" s="3" t="s">
        <v>486</v>
      </c>
    </row>
    <row r="5349" spans="1:8" x14ac:dyDescent="0.15">
      <c r="A5349" s="3" t="s">
        <v>19</v>
      </c>
      <c r="B5349" s="3">
        <v>24955658</v>
      </c>
      <c r="C5349" s="3">
        <v>24956009</v>
      </c>
      <c r="D5349" s="3" t="s">
        <v>1501</v>
      </c>
      <c r="E5349" s="3">
        <v>2</v>
      </c>
      <c r="F5349" s="3" t="s">
        <v>1271</v>
      </c>
      <c r="G5349" s="3">
        <v>351</v>
      </c>
      <c r="H5349" s="3" t="s">
        <v>486</v>
      </c>
    </row>
    <row r="5350" spans="1:8" x14ac:dyDescent="0.15">
      <c r="A5350" s="3" t="s">
        <v>15</v>
      </c>
      <c r="B5350" s="3">
        <v>36473049</v>
      </c>
      <c r="C5350" s="3">
        <v>36473401</v>
      </c>
      <c r="D5350" s="3" t="s">
        <v>1501</v>
      </c>
      <c r="E5350" s="3">
        <v>2</v>
      </c>
      <c r="F5350" s="3" t="s">
        <v>1271</v>
      </c>
      <c r="G5350" s="3">
        <v>352</v>
      </c>
      <c r="H5350" s="3" t="s">
        <v>486</v>
      </c>
    </row>
    <row r="5351" spans="1:8" x14ac:dyDescent="0.15">
      <c r="A5351" s="3" t="s">
        <v>11</v>
      </c>
      <c r="B5351" s="3">
        <v>45901884</v>
      </c>
      <c r="C5351" s="3">
        <v>45902236</v>
      </c>
      <c r="D5351" s="3" t="s">
        <v>1501</v>
      </c>
      <c r="E5351" s="3">
        <v>2</v>
      </c>
      <c r="F5351" s="3" t="s">
        <v>1271</v>
      </c>
      <c r="G5351" s="3">
        <v>352</v>
      </c>
      <c r="H5351" s="3" t="s">
        <v>486</v>
      </c>
    </row>
    <row r="5352" spans="1:8" x14ac:dyDescent="0.15">
      <c r="A5352" s="3" t="s">
        <v>16</v>
      </c>
      <c r="B5352" s="14">
        <v>125000000</v>
      </c>
      <c r="C5352" s="14">
        <v>125000000</v>
      </c>
      <c r="D5352" s="3" t="s">
        <v>1501</v>
      </c>
      <c r="E5352" s="3">
        <v>2</v>
      </c>
      <c r="F5352" s="3" t="s">
        <v>1271</v>
      </c>
      <c r="G5352" s="3">
        <v>352</v>
      </c>
      <c r="H5352" s="3" t="s">
        <v>486</v>
      </c>
    </row>
    <row r="5353" spans="1:8" x14ac:dyDescent="0.15">
      <c r="A5353" s="3" t="s">
        <v>12</v>
      </c>
      <c r="B5353" s="3">
        <v>31119664</v>
      </c>
      <c r="C5353" s="3">
        <v>31120016</v>
      </c>
      <c r="D5353" s="3" t="s">
        <v>1501</v>
      </c>
      <c r="E5353" s="3">
        <v>2</v>
      </c>
      <c r="F5353" s="3" t="s">
        <v>1271</v>
      </c>
      <c r="G5353" s="3">
        <v>352</v>
      </c>
      <c r="H5353" s="3" t="s">
        <v>486</v>
      </c>
    </row>
    <row r="5354" spans="1:8" x14ac:dyDescent="0.15">
      <c r="A5354" s="3" t="s">
        <v>19</v>
      </c>
      <c r="B5354" s="3">
        <v>15295156</v>
      </c>
      <c r="C5354" s="3">
        <v>15295508</v>
      </c>
      <c r="D5354" s="3" t="s">
        <v>1501</v>
      </c>
      <c r="E5354" s="3">
        <v>2</v>
      </c>
      <c r="F5354" s="3" t="s">
        <v>1271</v>
      </c>
      <c r="G5354" s="3">
        <v>352</v>
      </c>
      <c r="H5354" s="3" t="s">
        <v>486</v>
      </c>
    </row>
    <row r="5355" spans="1:8" x14ac:dyDescent="0.15">
      <c r="A5355" s="3" t="s">
        <v>10</v>
      </c>
      <c r="B5355" s="3">
        <v>45788160</v>
      </c>
      <c r="C5355" s="3">
        <v>45788512</v>
      </c>
      <c r="D5355" s="3" t="s">
        <v>1501</v>
      </c>
      <c r="E5355" s="3">
        <v>2</v>
      </c>
      <c r="F5355" s="3" t="s">
        <v>1271</v>
      </c>
      <c r="G5355" s="3">
        <v>352</v>
      </c>
      <c r="H5355" s="3" t="s">
        <v>486</v>
      </c>
    </row>
    <row r="5356" spans="1:8" x14ac:dyDescent="0.15">
      <c r="A5356" s="3" t="s">
        <v>16</v>
      </c>
      <c r="B5356" s="3">
        <v>65689510</v>
      </c>
      <c r="C5356" s="3">
        <v>65689862</v>
      </c>
      <c r="D5356" s="3" t="s">
        <v>1501</v>
      </c>
      <c r="E5356" s="3">
        <v>2</v>
      </c>
      <c r="F5356" s="3" t="s">
        <v>1271</v>
      </c>
      <c r="G5356" s="3">
        <v>352</v>
      </c>
      <c r="H5356" s="3" t="s">
        <v>486</v>
      </c>
    </row>
    <row r="5357" spans="1:8" x14ac:dyDescent="0.15">
      <c r="A5357" s="3" t="s">
        <v>15</v>
      </c>
      <c r="B5357" s="3">
        <v>73620708</v>
      </c>
      <c r="C5357" s="3">
        <v>73621060</v>
      </c>
      <c r="D5357" s="3" t="s">
        <v>1501</v>
      </c>
      <c r="E5357" s="3">
        <v>2</v>
      </c>
      <c r="F5357" s="3" t="s">
        <v>1271</v>
      </c>
      <c r="G5357" s="3">
        <v>352</v>
      </c>
      <c r="H5357" s="3" t="s">
        <v>486</v>
      </c>
    </row>
    <row r="5358" spans="1:8" x14ac:dyDescent="0.15">
      <c r="A5358" s="3" t="s">
        <v>7</v>
      </c>
      <c r="B5358" s="3">
        <v>64453471</v>
      </c>
      <c r="C5358" s="3">
        <v>64453823</v>
      </c>
      <c r="D5358" s="3" t="s">
        <v>1501</v>
      </c>
      <c r="E5358" s="3">
        <v>2</v>
      </c>
      <c r="F5358" s="3" t="s">
        <v>1271</v>
      </c>
      <c r="G5358" s="3">
        <v>352</v>
      </c>
      <c r="H5358" s="3" t="s">
        <v>486</v>
      </c>
    </row>
    <row r="5359" spans="1:8" x14ac:dyDescent="0.15">
      <c r="A5359" s="3" t="s">
        <v>14</v>
      </c>
      <c r="B5359" s="14">
        <v>154000000</v>
      </c>
      <c r="C5359" s="14">
        <v>154000000</v>
      </c>
      <c r="D5359" s="3" t="s">
        <v>1501</v>
      </c>
      <c r="E5359" s="3">
        <v>2</v>
      </c>
      <c r="F5359" s="3" t="s">
        <v>1271</v>
      </c>
      <c r="G5359" s="3">
        <v>352</v>
      </c>
      <c r="H5359" s="3" t="s">
        <v>486</v>
      </c>
    </row>
    <row r="5360" spans="1:8" x14ac:dyDescent="0.15">
      <c r="A5360" s="3" t="s">
        <v>6</v>
      </c>
      <c r="B5360" s="3">
        <v>71932013</v>
      </c>
      <c r="C5360" s="3">
        <v>71932365</v>
      </c>
      <c r="D5360" s="3" t="s">
        <v>1501</v>
      </c>
      <c r="E5360" s="3">
        <v>2</v>
      </c>
      <c r="F5360" s="3" t="s">
        <v>1271</v>
      </c>
      <c r="G5360" s="3">
        <v>352</v>
      </c>
      <c r="H5360" s="3" t="s">
        <v>486</v>
      </c>
    </row>
    <row r="5361" spans="1:8" x14ac:dyDescent="0.15">
      <c r="A5361" s="3" t="s">
        <v>5</v>
      </c>
      <c r="B5361" s="3">
        <v>97957821</v>
      </c>
      <c r="C5361" s="3">
        <v>97958173</v>
      </c>
      <c r="D5361" s="3" t="s">
        <v>1501</v>
      </c>
      <c r="E5361" s="3">
        <v>2</v>
      </c>
      <c r="F5361" s="3" t="s">
        <v>1271</v>
      </c>
      <c r="G5361" s="3">
        <v>352</v>
      </c>
      <c r="H5361" s="3" t="s">
        <v>486</v>
      </c>
    </row>
    <row r="5362" spans="1:8" x14ac:dyDescent="0.15">
      <c r="A5362" s="3" t="s">
        <v>11</v>
      </c>
      <c r="B5362" s="3">
        <v>16229614</v>
      </c>
      <c r="C5362" s="3">
        <v>16229966</v>
      </c>
      <c r="D5362" s="3" t="s">
        <v>1501</v>
      </c>
      <c r="E5362" s="3">
        <v>2</v>
      </c>
      <c r="F5362" s="3" t="s">
        <v>1271</v>
      </c>
      <c r="G5362" s="3">
        <v>352</v>
      </c>
      <c r="H5362" s="3" t="s">
        <v>486</v>
      </c>
    </row>
    <row r="5363" spans="1:8" x14ac:dyDescent="0.15">
      <c r="A5363" s="3" t="s">
        <v>19</v>
      </c>
      <c r="B5363" s="14">
        <v>122000000</v>
      </c>
      <c r="C5363" s="14">
        <v>122000000</v>
      </c>
      <c r="D5363" s="3" t="s">
        <v>1501</v>
      </c>
      <c r="E5363" s="3">
        <v>2</v>
      </c>
      <c r="F5363" s="3" t="s">
        <v>1271</v>
      </c>
      <c r="G5363" s="3">
        <v>352</v>
      </c>
      <c r="H5363" s="3" t="s">
        <v>486</v>
      </c>
    </row>
    <row r="5364" spans="1:8" x14ac:dyDescent="0.15">
      <c r="A5364" s="3" t="s">
        <v>12</v>
      </c>
      <c r="B5364" s="14">
        <v>129000000</v>
      </c>
      <c r="C5364" s="14">
        <v>129000000</v>
      </c>
      <c r="D5364" s="3" t="s">
        <v>1501</v>
      </c>
      <c r="E5364" s="3">
        <v>2</v>
      </c>
      <c r="F5364" s="3" t="s">
        <v>1271</v>
      </c>
      <c r="G5364" s="3">
        <v>352</v>
      </c>
      <c r="H5364" s="3" t="s">
        <v>486</v>
      </c>
    </row>
    <row r="5365" spans="1:8" x14ac:dyDescent="0.15">
      <c r="A5365" s="3" t="s">
        <v>17</v>
      </c>
      <c r="B5365" s="14">
        <v>152000000</v>
      </c>
      <c r="C5365" s="14">
        <v>152000000</v>
      </c>
      <c r="D5365" s="3" t="s">
        <v>1501</v>
      </c>
      <c r="E5365" s="3">
        <v>2</v>
      </c>
      <c r="F5365" s="3" t="s">
        <v>1271</v>
      </c>
      <c r="G5365" s="3">
        <v>352</v>
      </c>
      <c r="H5365" s="3" t="s">
        <v>486</v>
      </c>
    </row>
    <row r="5366" spans="1:8" x14ac:dyDescent="0.15">
      <c r="A5366" s="3" t="s">
        <v>3</v>
      </c>
      <c r="B5366" s="3">
        <v>94834214</v>
      </c>
      <c r="C5366" s="3">
        <v>94834566</v>
      </c>
      <c r="D5366" s="3" t="s">
        <v>1501</v>
      </c>
      <c r="E5366" s="3">
        <v>2</v>
      </c>
      <c r="F5366" s="3" t="s">
        <v>1271</v>
      </c>
      <c r="G5366" s="3">
        <v>352</v>
      </c>
      <c r="H5366" s="3" t="s">
        <v>486</v>
      </c>
    </row>
    <row r="5367" spans="1:8" x14ac:dyDescent="0.15">
      <c r="A5367" s="3" t="s">
        <v>10</v>
      </c>
      <c r="B5367" s="3">
        <v>31979489</v>
      </c>
      <c r="C5367" s="3">
        <v>31979841</v>
      </c>
      <c r="D5367" s="3" t="s">
        <v>1501</v>
      </c>
      <c r="E5367" s="3">
        <v>2</v>
      </c>
      <c r="F5367" s="3" t="s">
        <v>1271</v>
      </c>
      <c r="G5367" s="3">
        <v>352</v>
      </c>
      <c r="H5367" s="3" t="s">
        <v>486</v>
      </c>
    </row>
    <row r="5368" spans="1:8" x14ac:dyDescent="0.15">
      <c r="A5368" s="3" t="s">
        <v>13</v>
      </c>
      <c r="B5368" s="3">
        <v>21395915</v>
      </c>
      <c r="C5368" s="3">
        <v>21396267</v>
      </c>
      <c r="D5368" s="3" t="s">
        <v>1501</v>
      </c>
      <c r="E5368" s="3">
        <v>2</v>
      </c>
      <c r="F5368" s="3" t="s">
        <v>1271</v>
      </c>
      <c r="G5368" s="3">
        <v>352</v>
      </c>
      <c r="H5368" s="3" t="s">
        <v>486</v>
      </c>
    </row>
    <row r="5369" spans="1:8" x14ac:dyDescent="0.15">
      <c r="A5369" s="3" t="s">
        <v>5</v>
      </c>
      <c r="B5369" s="3">
        <v>41833149</v>
      </c>
      <c r="C5369" s="3">
        <v>41833501</v>
      </c>
      <c r="D5369" s="3" t="s">
        <v>1501</v>
      </c>
      <c r="E5369" s="3">
        <v>2</v>
      </c>
      <c r="F5369" s="3" t="s">
        <v>1271</v>
      </c>
      <c r="G5369" s="3">
        <v>352</v>
      </c>
      <c r="H5369" s="3" t="s">
        <v>486</v>
      </c>
    </row>
    <row r="5370" spans="1:8" x14ac:dyDescent="0.15">
      <c r="A5370" s="3" t="s">
        <v>5</v>
      </c>
      <c r="B5370" s="3">
        <v>46326928</v>
      </c>
      <c r="C5370" s="3">
        <v>46327280</v>
      </c>
      <c r="D5370" s="3" t="s">
        <v>1501</v>
      </c>
      <c r="E5370" s="3">
        <v>2</v>
      </c>
      <c r="F5370" s="3" t="s">
        <v>1271</v>
      </c>
      <c r="G5370" s="3">
        <v>352</v>
      </c>
      <c r="H5370" s="3" t="s">
        <v>486</v>
      </c>
    </row>
    <row r="5371" spans="1:8" x14ac:dyDescent="0.15">
      <c r="A5371" s="3" t="s">
        <v>5</v>
      </c>
      <c r="B5371" s="3">
        <v>59789900</v>
      </c>
      <c r="C5371" s="3">
        <v>59790252</v>
      </c>
      <c r="D5371" s="3" t="s">
        <v>1501</v>
      </c>
      <c r="E5371" s="3">
        <v>2</v>
      </c>
      <c r="F5371" s="3" t="s">
        <v>1271</v>
      </c>
      <c r="G5371" s="3">
        <v>352</v>
      </c>
      <c r="H5371" s="3" t="s">
        <v>486</v>
      </c>
    </row>
    <row r="5372" spans="1:8" x14ac:dyDescent="0.15">
      <c r="A5372" s="3" t="s">
        <v>4</v>
      </c>
      <c r="B5372" s="3">
        <v>88067031</v>
      </c>
      <c r="C5372" s="3">
        <v>88067383</v>
      </c>
      <c r="D5372" s="3" t="s">
        <v>1501</v>
      </c>
      <c r="E5372" s="3">
        <v>2</v>
      </c>
      <c r="F5372" s="3" t="s">
        <v>1271</v>
      </c>
      <c r="G5372" s="3">
        <v>352</v>
      </c>
      <c r="H5372" s="3" t="s">
        <v>486</v>
      </c>
    </row>
    <row r="5373" spans="1:8" x14ac:dyDescent="0.15">
      <c r="A5373" s="3" t="s">
        <v>1</v>
      </c>
      <c r="B5373" s="3">
        <v>66462912</v>
      </c>
      <c r="C5373" s="3">
        <v>66463264</v>
      </c>
      <c r="D5373" s="3" t="s">
        <v>1501</v>
      </c>
      <c r="E5373" s="3">
        <v>2</v>
      </c>
      <c r="F5373" s="3" t="s">
        <v>1271</v>
      </c>
      <c r="G5373" s="3">
        <v>352</v>
      </c>
      <c r="H5373" s="3" t="s">
        <v>486</v>
      </c>
    </row>
    <row r="5374" spans="1:8" x14ac:dyDescent="0.15">
      <c r="A5374" s="3" t="s">
        <v>4</v>
      </c>
      <c r="B5374" s="3">
        <v>71656653</v>
      </c>
      <c r="C5374" s="3">
        <v>71657005</v>
      </c>
      <c r="D5374" s="3" t="s">
        <v>1501</v>
      </c>
      <c r="E5374" s="3">
        <v>2</v>
      </c>
      <c r="F5374" s="3" t="s">
        <v>1271</v>
      </c>
      <c r="G5374" s="3">
        <v>352</v>
      </c>
      <c r="H5374" s="3" t="s">
        <v>486</v>
      </c>
    </row>
    <row r="5375" spans="1:8" x14ac:dyDescent="0.15">
      <c r="A5375" s="3" t="s">
        <v>7</v>
      </c>
      <c r="B5375" s="3">
        <v>66151664</v>
      </c>
      <c r="C5375" s="3">
        <v>66152016</v>
      </c>
      <c r="D5375" s="3" t="s">
        <v>1501</v>
      </c>
      <c r="E5375" s="3">
        <v>2</v>
      </c>
      <c r="F5375" s="3" t="s">
        <v>1271</v>
      </c>
      <c r="G5375" s="3">
        <v>352</v>
      </c>
      <c r="H5375" s="3" t="s">
        <v>486</v>
      </c>
    </row>
    <row r="5376" spans="1:8" x14ac:dyDescent="0.15">
      <c r="A5376" s="3" t="s">
        <v>10</v>
      </c>
      <c r="B5376" s="3">
        <v>35182089</v>
      </c>
      <c r="C5376" s="3">
        <v>35182441</v>
      </c>
      <c r="D5376" s="3" t="s">
        <v>1501</v>
      </c>
      <c r="E5376" s="3">
        <v>2</v>
      </c>
      <c r="F5376" s="3" t="s">
        <v>1271</v>
      </c>
      <c r="G5376" s="3">
        <v>352</v>
      </c>
      <c r="H5376" s="3" t="s">
        <v>486</v>
      </c>
    </row>
    <row r="5377" spans="1:8" x14ac:dyDescent="0.15">
      <c r="A5377" s="3" t="s">
        <v>4</v>
      </c>
      <c r="B5377" s="3">
        <v>70783064</v>
      </c>
      <c r="C5377" s="3">
        <v>70783416</v>
      </c>
      <c r="D5377" s="3" t="s">
        <v>1501</v>
      </c>
      <c r="E5377" s="3">
        <v>2</v>
      </c>
      <c r="F5377" s="3" t="s">
        <v>1271</v>
      </c>
      <c r="G5377" s="3">
        <v>352</v>
      </c>
      <c r="H5377" s="3" t="s">
        <v>486</v>
      </c>
    </row>
    <row r="5378" spans="1:8" x14ac:dyDescent="0.15">
      <c r="A5378" s="3" t="s">
        <v>3</v>
      </c>
      <c r="B5378" s="3">
        <v>30452035</v>
      </c>
      <c r="C5378" s="3">
        <v>30452387</v>
      </c>
      <c r="D5378" s="3" t="s">
        <v>1501</v>
      </c>
      <c r="E5378" s="3">
        <v>2</v>
      </c>
      <c r="F5378" s="3" t="s">
        <v>1271</v>
      </c>
      <c r="G5378" s="3">
        <v>352</v>
      </c>
      <c r="H5378" s="3" t="s">
        <v>486</v>
      </c>
    </row>
    <row r="5379" spans="1:8" x14ac:dyDescent="0.15">
      <c r="A5379" s="3" t="s">
        <v>16</v>
      </c>
      <c r="B5379" s="3">
        <v>98945707</v>
      </c>
      <c r="C5379" s="3">
        <v>98946059</v>
      </c>
      <c r="D5379" s="3" t="s">
        <v>1501</v>
      </c>
      <c r="E5379" s="3">
        <v>2</v>
      </c>
      <c r="F5379" s="3" t="s">
        <v>1271</v>
      </c>
      <c r="G5379" s="3">
        <v>352</v>
      </c>
      <c r="H5379" s="3" t="s">
        <v>486</v>
      </c>
    </row>
    <row r="5380" spans="1:8" x14ac:dyDescent="0.15">
      <c r="A5380" s="3" t="s">
        <v>16</v>
      </c>
      <c r="B5380" s="3">
        <v>21260256</v>
      </c>
      <c r="C5380" s="3">
        <v>21260608</v>
      </c>
      <c r="D5380" s="3" t="s">
        <v>1501</v>
      </c>
      <c r="E5380" s="3">
        <v>2</v>
      </c>
      <c r="F5380" s="3" t="s">
        <v>1271</v>
      </c>
      <c r="G5380" s="3">
        <v>352</v>
      </c>
      <c r="H5380" s="3" t="s">
        <v>486</v>
      </c>
    </row>
    <row r="5381" spans="1:8" x14ac:dyDescent="0.15">
      <c r="A5381" s="3" t="s">
        <v>12</v>
      </c>
      <c r="B5381" s="3">
        <v>29258228</v>
      </c>
      <c r="C5381" s="3">
        <v>29258580</v>
      </c>
      <c r="D5381" s="3" t="s">
        <v>1501</v>
      </c>
      <c r="E5381" s="3">
        <v>2</v>
      </c>
      <c r="F5381" s="3" t="s">
        <v>1271</v>
      </c>
      <c r="G5381" s="3">
        <v>352</v>
      </c>
      <c r="H5381" s="3" t="s">
        <v>486</v>
      </c>
    </row>
    <row r="5382" spans="1:8" x14ac:dyDescent="0.15">
      <c r="A5382" s="3" t="s">
        <v>3</v>
      </c>
      <c r="B5382" s="3">
        <v>75088485</v>
      </c>
      <c r="C5382" s="3">
        <v>75088837</v>
      </c>
      <c r="D5382" s="3" t="s">
        <v>1501</v>
      </c>
      <c r="E5382" s="3">
        <v>2</v>
      </c>
      <c r="F5382" s="3" t="s">
        <v>1271</v>
      </c>
      <c r="G5382" s="3">
        <v>352</v>
      </c>
      <c r="H5382" s="3" t="s">
        <v>486</v>
      </c>
    </row>
    <row r="5383" spans="1:8" x14ac:dyDescent="0.15">
      <c r="A5383" s="3" t="s">
        <v>1</v>
      </c>
      <c r="B5383" s="3">
        <v>17250740</v>
      </c>
      <c r="C5383" s="3">
        <v>17251092</v>
      </c>
      <c r="D5383" s="3" t="s">
        <v>1501</v>
      </c>
      <c r="E5383" s="3">
        <v>2</v>
      </c>
      <c r="F5383" s="3" t="s">
        <v>1271</v>
      </c>
      <c r="G5383" s="3">
        <v>352</v>
      </c>
      <c r="H5383" s="3" t="s">
        <v>486</v>
      </c>
    </row>
    <row r="5384" spans="1:8" x14ac:dyDescent="0.15">
      <c r="A5384" s="3" t="s">
        <v>9</v>
      </c>
      <c r="B5384" s="3">
        <v>8503691</v>
      </c>
      <c r="C5384" s="3">
        <v>8504043</v>
      </c>
      <c r="D5384" s="3" t="s">
        <v>1501</v>
      </c>
      <c r="E5384" s="3">
        <v>2</v>
      </c>
      <c r="F5384" s="3" t="s">
        <v>1271</v>
      </c>
      <c r="G5384" s="3">
        <v>352</v>
      </c>
      <c r="H5384" s="3" t="s">
        <v>486</v>
      </c>
    </row>
    <row r="5385" spans="1:8" x14ac:dyDescent="0.15">
      <c r="A5385" s="3" t="s">
        <v>8</v>
      </c>
      <c r="B5385" s="3">
        <v>57420925</v>
      </c>
      <c r="C5385" s="3">
        <v>57421277</v>
      </c>
      <c r="D5385" s="3" t="s">
        <v>1501</v>
      </c>
      <c r="E5385" s="3">
        <v>2</v>
      </c>
      <c r="F5385" s="3" t="s">
        <v>1271</v>
      </c>
      <c r="G5385" s="3">
        <v>352</v>
      </c>
      <c r="H5385" s="3" t="s">
        <v>486</v>
      </c>
    </row>
    <row r="5386" spans="1:8" x14ac:dyDescent="0.15">
      <c r="A5386" s="3" t="s">
        <v>14</v>
      </c>
      <c r="B5386" s="14">
        <v>148000000</v>
      </c>
      <c r="C5386" s="14">
        <v>148000000</v>
      </c>
      <c r="D5386" s="3" t="s">
        <v>1501</v>
      </c>
      <c r="E5386" s="3">
        <v>2</v>
      </c>
      <c r="F5386" s="3" t="s">
        <v>1271</v>
      </c>
      <c r="G5386" s="3">
        <v>352</v>
      </c>
      <c r="H5386" s="3" t="s">
        <v>486</v>
      </c>
    </row>
    <row r="5387" spans="1:8" x14ac:dyDescent="0.15">
      <c r="A5387" s="3" t="s">
        <v>6</v>
      </c>
      <c r="B5387" s="3">
        <v>26339220</v>
      </c>
      <c r="C5387" s="3">
        <v>26339572</v>
      </c>
      <c r="D5387" s="3" t="s">
        <v>1501</v>
      </c>
      <c r="E5387" s="3">
        <v>2</v>
      </c>
      <c r="F5387" s="3" t="s">
        <v>1271</v>
      </c>
      <c r="G5387" s="3">
        <v>352</v>
      </c>
      <c r="H5387" s="3" t="s">
        <v>486</v>
      </c>
    </row>
    <row r="5388" spans="1:8" x14ac:dyDescent="0.15">
      <c r="A5388" s="3" t="s">
        <v>16</v>
      </c>
      <c r="B5388" s="3">
        <v>92937811</v>
      </c>
      <c r="C5388" s="3">
        <v>92938163</v>
      </c>
      <c r="D5388" s="3" t="s">
        <v>1501</v>
      </c>
      <c r="E5388" s="3">
        <v>2</v>
      </c>
      <c r="F5388" s="3" t="s">
        <v>1271</v>
      </c>
      <c r="G5388" s="3">
        <v>352</v>
      </c>
      <c r="H5388" s="3" t="s">
        <v>486</v>
      </c>
    </row>
    <row r="5389" spans="1:8" x14ac:dyDescent="0.15">
      <c r="A5389" s="3" t="s">
        <v>13</v>
      </c>
      <c r="B5389" s="14">
        <v>122000000</v>
      </c>
      <c r="C5389" s="14">
        <v>122000000</v>
      </c>
      <c r="D5389" s="3" t="s">
        <v>1501</v>
      </c>
      <c r="E5389" s="3">
        <v>2</v>
      </c>
      <c r="F5389" s="3" t="s">
        <v>1271</v>
      </c>
      <c r="G5389" s="3">
        <v>352</v>
      </c>
      <c r="H5389" s="3" t="s">
        <v>486</v>
      </c>
    </row>
    <row r="5390" spans="1:8" x14ac:dyDescent="0.15">
      <c r="A5390" s="3" t="s">
        <v>1</v>
      </c>
      <c r="B5390" s="3">
        <v>83111288</v>
      </c>
      <c r="C5390" s="3">
        <v>83111640</v>
      </c>
      <c r="D5390" s="3" t="s">
        <v>1501</v>
      </c>
      <c r="E5390" s="3">
        <v>2</v>
      </c>
      <c r="F5390" s="3" t="s">
        <v>1271</v>
      </c>
      <c r="G5390" s="3">
        <v>352</v>
      </c>
      <c r="H5390" s="3" t="s">
        <v>486</v>
      </c>
    </row>
    <row r="5391" spans="1:8" x14ac:dyDescent="0.15">
      <c r="A5391" s="3" t="s">
        <v>7</v>
      </c>
      <c r="B5391" s="3">
        <v>81661833</v>
      </c>
      <c r="C5391" s="3">
        <v>81662185</v>
      </c>
      <c r="D5391" s="3" t="s">
        <v>1501</v>
      </c>
      <c r="E5391" s="3">
        <v>2</v>
      </c>
      <c r="F5391" s="3" t="s">
        <v>1271</v>
      </c>
      <c r="G5391" s="3">
        <v>352</v>
      </c>
      <c r="H5391" s="3" t="s">
        <v>486</v>
      </c>
    </row>
    <row r="5392" spans="1:8" x14ac:dyDescent="0.15">
      <c r="A5392" s="3" t="s">
        <v>3</v>
      </c>
      <c r="B5392" s="3">
        <v>65018292</v>
      </c>
      <c r="C5392" s="3">
        <v>65018644</v>
      </c>
      <c r="D5392" s="3" t="s">
        <v>1501</v>
      </c>
      <c r="E5392" s="3">
        <v>2</v>
      </c>
      <c r="F5392" s="3" t="s">
        <v>1271</v>
      </c>
      <c r="G5392" s="3">
        <v>352</v>
      </c>
      <c r="H5392" s="3" t="s">
        <v>486</v>
      </c>
    </row>
    <row r="5393" spans="1:8" x14ac:dyDescent="0.15">
      <c r="A5393" s="3" t="s">
        <v>11</v>
      </c>
      <c r="B5393" s="3">
        <v>53787862</v>
      </c>
      <c r="C5393" s="3">
        <v>53788214</v>
      </c>
      <c r="D5393" s="3" t="s">
        <v>1501</v>
      </c>
      <c r="E5393" s="3">
        <v>2</v>
      </c>
      <c r="F5393" s="3" t="s">
        <v>1271</v>
      </c>
      <c r="G5393" s="3">
        <v>352</v>
      </c>
      <c r="H5393" s="3" t="s">
        <v>486</v>
      </c>
    </row>
    <row r="5394" spans="1:8" x14ac:dyDescent="0.15">
      <c r="A5394" s="3" t="s">
        <v>9</v>
      </c>
      <c r="B5394" s="3">
        <v>5150752</v>
      </c>
      <c r="C5394" s="3">
        <v>5151104</v>
      </c>
      <c r="D5394" s="3" t="s">
        <v>1501</v>
      </c>
      <c r="E5394" s="3">
        <v>2</v>
      </c>
      <c r="F5394" s="3" t="s">
        <v>1271</v>
      </c>
      <c r="G5394" s="3">
        <v>352</v>
      </c>
      <c r="H5394" s="3" t="s">
        <v>486</v>
      </c>
    </row>
    <row r="5395" spans="1:8" x14ac:dyDescent="0.15">
      <c r="A5395" s="3" t="s">
        <v>17</v>
      </c>
      <c r="B5395" s="3">
        <v>4851865</v>
      </c>
      <c r="C5395" s="3">
        <v>4852217</v>
      </c>
      <c r="D5395" s="3" t="s">
        <v>1501</v>
      </c>
      <c r="E5395" s="3">
        <v>2</v>
      </c>
      <c r="F5395" s="3" t="s">
        <v>1271</v>
      </c>
      <c r="G5395" s="3">
        <v>352</v>
      </c>
      <c r="H5395" s="3" t="s">
        <v>486</v>
      </c>
    </row>
    <row r="5396" spans="1:8" x14ac:dyDescent="0.15">
      <c r="A5396" s="3" t="s">
        <v>19</v>
      </c>
      <c r="B5396" s="3">
        <v>56785033</v>
      </c>
      <c r="C5396" s="3">
        <v>56785385</v>
      </c>
      <c r="D5396" s="3" t="s">
        <v>1501</v>
      </c>
      <c r="E5396" s="3">
        <v>2</v>
      </c>
      <c r="F5396" s="3" t="s">
        <v>1271</v>
      </c>
      <c r="G5396" s="3">
        <v>352</v>
      </c>
      <c r="H5396" s="3" t="s">
        <v>486</v>
      </c>
    </row>
    <row r="5397" spans="1:8" x14ac:dyDescent="0.15">
      <c r="A5397" s="3" t="s">
        <v>7</v>
      </c>
      <c r="B5397" s="3">
        <v>27467214</v>
      </c>
      <c r="C5397" s="3">
        <v>27467566</v>
      </c>
      <c r="D5397" s="3" t="s">
        <v>1501</v>
      </c>
      <c r="E5397" s="3">
        <v>2</v>
      </c>
      <c r="F5397" s="3" t="s">
        <v>1271</v>
      </c>
      <c r="G5397" s="3">
        <v>352</v>
      </c>
      <c r="H5397" s="3" t="s">
        <v>486</v>
      </c>
    </row>
    <row r="5398" spans="1:8" x14ac:dyDescent="0.15">
      <c r="A5398" s="3" t="s">
        <v>1</v>
      </c>
      <c r="B5398" s="3">
        <v>79723554</v>
      </c>
      <c r="C5398" s="3">
        <v>79723906</v>
      </c>
      <c r="D5398" s="3" t="s">
        <v>1501</v>
      </c>
      <c r="E5398" s="3">
        <v>2</v>
      </c>
      <c r="F5398" s="3" t="s">
        <v>1271</v>
      </c>
      <c r="G5398" s="3">
        <v>352</v>
      </c>
      <c r="H5398" s="3" t="s">
        <v>486</v>
      </c>
    </row>
    <row r="5399" spans="1:8" x14ac:dyDescent="0.15">
      <c r="A5399" s="3" t="s">
        <v>3</v>
      </c>
      <c r="B5399" s="14">
        <v>101000000</v>
      </c>
      <c r="C5399" s="14">
        <v>101000000</v>
      </c>
      <c r="D5399" s="3" t="s">
        <v>1501</v>
      </c>
      <c r="E5399" s="3">
        <v>2</v>
      </c>
      <c r="F5399" s="3" t="s">
        <v>1271</v>
      </c>
      <c r="G5399" s="3">
        <v>352</v>
      </c>
      <c r="H5399" s="3" t="s">
        <v>486</v>
      </c>
    </row>
    <row r="5400" spans="1:8" x14ac:dyDescent="0.15">
      <c r="A5400" s="3" t="s">
        <v>12</v>
      </c>
      <c r="B5400" s="3">
        <v>21127094</v>
      </c>
      <c r="C5400" s="3">
        <v>21127446</v>
      </c>
      <c r="D5400" s="3" t="s">
        <v>1501</v>
      </c>
      <c r="E5400" s="3">
        <v>2</v>
      </c>
      <c r="F5400" s="3" t="s">
        <v>1271</v>
      </c>
      <c r="G5400" s="3">
        <v>352</v>
      </c>
      <c r="H5400" s="3" t="s">
        <v>486</v>
      </c>
    </row>
    <row r="5401" spans="1:8" x14ac:dyDescent="0.15">
      <c r="A5401" s="3" t="s">
        <v>14</v>
      </c>
      <c r="B5401" s="14">
        <v>154000000</v>
      </c>
      <c r="C5401" s="14">
        <v>154000000</v>
      </c>
      <c r="D5401" s="3" t="s">
        <v>1501</v>
      </c>
      <c r="E5401" s="3">
        <v>2</v>
      </c>
      <c r="F5401" s="3" t="s">
        <v>1271</v>
      </c>
      <c r="G5401" s="3">
        <v>352</v>
      </c>
      <c r="H5401" s="3" t="s">
        <v>486</v>
      </c>
    </row>
    <row r="5402" spans="1:8" x14ac:dyDescent="0.15">
      <c r="A5402" s="3" t="s">
        <v>5</v>
      </c>
      <c r="B5402" s="3">
        <v>51293578</v>
      </c>
      <c r="C5402" s="3">
        <v>51293930</v>
      </c>
      <c r="D5402" s="3" t="s">
        <v>1501</v>
      </c>
      <c r="E5402" s="3">
        <v>2</v>
      </c>
      <c r="F5402" s="3" t="s">
        <v>1271</v>
      </c>
      <c r="G5402" s="3">
        <v>352</v>
      </c>
      <c r="H5402" s="3" t="s">
        <v>486</v>
      </c>
    </row>
    <row r="5403" spans="1:8" x14ac:dyDescent="0.15">
      <c r="A5403" s="3" t="s">
        <v>3</v>
      </c>
      <c r="B5403" s="3">
        <v>12949265</v>
      </c>
      <c r="C5403" s="3">
        <v>12949617</v>
      </c>
      <c r="D5403" s="3" t="s">
        <v>1501</v>
      </c>
      <c r="E5403" s="3">
        <v>2</v>
      </c>
      <c r="F5403" s="3" t="s">
        <v>1271</v>
      </c>
      <c r="G5403" s="3">
        <v>352</v>
      </c>
      <c r="H5403" s="3" t="s">
        <v>486</v>
      </c>
    </row>
    <row r="5404" spans="1:8" x14ac:dyDescent="0.15">
      <c r="A5404" s="3" t="s">
        <v>9</v>
      </c>
      <c r="B5404" s="3">
        <v>10672210</v>
      </c>
      <c r="C5404" s="3">
        <v>10672562</v>
      </c>
      <c r="D5404" s="3" t="s">
        <v>1501</v>
      </c>
      <c r="E5404" s="3">
        <v>2</v>
      </c>
      <c r="F5404" s="3" t="s">
        <v>1271</v>
      </c>
      <c r="G5404" s="3">
        <v>352</v>
      </c>
      <c r="H5404" s="3" t="s">
        <v>486</v>
      </c>
    </row>
    <row r="5405" spans="1:8" x14ac:dyDescent="0.15">
      <c r="A5405" s="3" t="s">
        <v>3</v>
      </c>
      <c r="B5405" s="14">
        <v>101000000</v>
      </c>
      <c r="C5405" s="14">
        <v>101000000</v>
      </c>
      <c r="D5405" s="3" t="s">
        <v>1501</v>
      </c>
      <c r="E5405" s="3">
        <v>2</v>
      </c>
      <c r="F5405" s="3" t="s">
        <v>1271</v>
      </c>
      <c r="G5405" s="3">
        <v>352</v>
      </c>
      <c r="H5405" s="3" t="s">
        <v>486</v>
      </c>
    </row>
    <row r="5406" spans="1:8" x14ac:dyDescent="0.15">
      <c r="A5406" s="3" t="s">
        <v>6</v>
      </c>
      <c r="B5406" s="3">
        <v>70082585</v>
      </c>
      <c r="C5406" s="3">
        <v>70082937</v>
      </c>
      <c r="D5406" s="3" t="s">
        <v>1501</v>
      </c>
      <c r="E5406" s="3">
        <v>2</v>
      </c>
      <c r="F5406" s="3" t="s">
        <v>1271</v>
      </c>
      <c r="G5406" s="3">
        <v>352</v>
      </c>
      <c r="H5406" s="3" t="s">
        <v>486</v>
      </c>
    </row>
    <row r="5407" spans="1:8" x14ac:dyDescent="0.15">
      <c r="A5407" s="3" t="s">
        <v>5</v>
      </c>
      <c r="B5407" s="3">
        <v>64444933</v>
      </c>
      <c r="C5407" s="3">
        <v>64445285</v>
      </c>
      <c r="D5407" s="3" t="s">
        <v>1501</v>
      </c>
      <c r="E5407" s="3">
        <v>2</v>
      </c>
      <c r="F5407" s="3" t="s">
        <v>1271</v>
      </c>
      <c r="G5407" s="3">
        <v>352</v>
      </c>
      <c r="H5407" s="3" t="s">
        <v>486</v>
      </c>
    </row>
    <row r="5408" spans="1:8" x14ac:dyDescent="0.15">
      <c r="A5408" s="3" t="s">
        <v>9</v>
      </c>
      <c r="B5408" s="3">
        <v>79946844</v>
      </c>
      <c r="C5408" s="3">
        <v>79947196</v>
      </c>
      <c r="D5408" s="3" t="s">
        <v>1501</v>
      </c>
      <c r="E5408" s="3">
        <v>2</v>
      </c>
      <c r="F5408" s="3" t="s">
        <v>1271</v>
      </c>
      <c r="G5408" s="3">
        <v>352</v>
      </c>
      <c r="H5408" s="3" t="s">
        <v>486</v>
      </c>
    </row>
    <row r="5409" spans="1:8" x14ac:dyDescent="0.15">
      <c r="A5409" s="3" t="s">
        <v>1</v>
      </c>
      <c r="B5409" s="3">
        <v>41317954</v>
      </c>
      <c r="C5409" s="3">
        <v>41318306</v>
      </c>
      <c r="D5409" s="3" t="s">
        <v>1501</v>
      </c>
      <c r="E5409" s="3">
        <v>2</v>
      </c>
      <c r="F5409" s="3" t="s">
        <v>1271</v>
      </c>
      <c r="G5409" s="3">
        <v>352</v>
      </c>
      <c r="H5409" s="3" t="s">
        <v>486</v>
      </c>
    </row>
    <row r="5410" spans="1:8" x14ac:dyDescent="0.15">
      <c r="A5410" s="3" t="s">
        <v>19</v>
      </c>
      <c r="B5410" s="3">
        <v>61493533</v>
      </c>
      <c r="C5410" s="3">
        <v>61493885</v>
      </c>
      <c r="D5410" s="3" t="s">
        <v>1501</v>
      </c>
      <c r="E5410" s="3">
        <v>2</v>
      </c>
      <c r="F5410" s="3" t="s">
        <v>1271</v>
      </c>
      <c r="G5410" s="3">
        <v>352</v>
      </c>
      <c r="H5410" s="3" t="s">
        <v>486</v>
      </c>
    </row>
    <row r="5411" spans="1:8" x14ac:dyDescent="0.15">
      <c r="A5411" s="3" t="s">
        <v>17</v>
      </c>
      <c r="B5411" s="3">
        <v>91031875</v>
      </c>
      <c r="C5411" s="3">
        <v>91032227</v>
      </c>
      <c r="D5411" s="3" t="s">
        <v>1501</v>
      </c>
      <c r="E5411" s="3">
        <v>2</v>
      </c>
      <c r="F5411" s="3" t="s">
        <v>1271</v>
      </c>
      <c r="G5411" s="3">
        <v>352</v>
      </c>
      <c r="H5411" s="3" t="s">
        <v>486</v>
      </c>
    </row>
    <row r="5412" spans="1:8" x14ac:dyDescent="0.15">
      <c r="A5412" s="3" t="s">
        <v>15</v>
      </c>
      <c r="B5412" s="14">
        <v>123000000</v>
      </c>
      <c r="C5412" s="14">
        <v>123000000</v>
      </c>
      <c r="D5412" s="3" t="s">
        <v>1501</v>
      </c>
      <c r="E5412" s="3">
        <v>2</v>
      </c>
      <c r="F5412" s="3" t="s">
        <v>1271</v>
      </c>
      <c r="G5412" s="3">
        <v>352</v>
      </c>
      <c r="H5412" s="3" t="s">
        <v>486</v>
      </c>
    </row>
    <row r="5413" spans="1:8" x14ac:dyDescent="0.15">
      <c r="A5413" s="3" t="s">
        <v>15</v>
      </c>
      <c r="B5413" s="14">
        <v>144000000</v>
      </c>
      <c r="C5413" s="14">
        <v>144000000</v>
      </c>
      <c r="D5413" s="3" t="s">
        <v>1501</v>
      </c>
      <c r="E5413" s="3">
        <v>2</v>
      </c>
      <c r="F5413" s="3" t="s">
        <v>1271</v>
      </c>
      <c r="G5413" s="3">
        <v>352</v>
      </c>
      <c r="H5413" s="3" t="s">
        <v>486</v>
      </c>
    </row>
    <row r="5414" spans="1:8" x14ac:dyDescent="0.15">
      <c r="A5414" s="3" t="s">
        <v>19</v>
      </c>
      <c r="B5414" s="14">
        <v>113000000</v>
      </c>
      <c r="C5414" s="14">
        <v>113000000</v>
      </c>
      <c r="D5414" s="3" t="s">
        <v>1501</v>
      </c>
      <c r="E5414" s="3">
        <v>2</v>
      </c>
      <c r="F5414" s="3" t="s">
        <v>1271</v>
      </c>
      <c r="G5414" s="3">
        <v>352</v>
      </c>
      <c r="H5414" s="3" t="s">
        <v>486</v>
      </c>
    </row>
    <row r="5415" spans="1:8" x14ac:dyDescent="0.15">
      <c r="A5415" s="3" t="s">
        <v>4</v>
      </c>
      <c r="B5415" s="3">
        <v>41397300</v>
      </c>
      <c r="C5415" s="3">
        <v>41397652</v>
      </c>
      <c r="D5415" s="3" t="s">
        <v>1501</v>
      </c>
      <c r="E5415" s="3">
        <v>2</v>
      </c>
      <c r="F5415" s="3" t="s">
        <v>1271</v>
      </c>
      <c r="G5415" s="3">
        <v>352</v>
      </c>
      <c r="H5415" s="3" t="s">
        <v>486</v>
      </c>
    </row>
    <row r="5416" spans="1:8" x14ac:dyDescent="0.15">
      <c r="A5416" s="3" t="s">
        <v>2</v>
      </c>
      <c r="B5416" s="14">
        <v>194000000</v>
      </c>
      <c r="C5416" s="14">
        <v>194000000</v>
      </c>
      <c r="D5416" s="3" t="s">
        <v>1501</v>
      </c>
      <c r="E5416" s="3">
        <v>2</v>
      </c>
      <c r="F5416" s="3" t="s">
        <v>1271</v>
      </c>
      <c r="G5416" s="3">
        <v>352</v>
      </c>
      <c r="H5416" s="3" t="s">
        <v>486</v>
      </c>
    </row>
    <row r="5417" spans="1:8" x14ac:dyDescent="0.15">
      <c r="A5417" s="3" t="s">
        <v>2</v>
      </c>
      <c r="B5417" s="3">
        <v>36364579</v>
      </c>
      <c r="C5417" s="3">
        <v>36364931</v>
      </c>
      <c r="D5417" s="3" t="s">
        <v>1501</v>
      </c>
      <c r="E5417" s="3">
        <v>2</v>
      </c>
      <c r="F5417" s="3" t="s">
        <v>1271</v>
      </c>
      <c r="G5417" s="3">
        <v>352</v>
      </c>
      <c r="H5417" s="3" t="s">
        <v>486</v>
      </c>
    </row>
    <row r="5418" spans="1:8" x14ac:dyDescent="0.15">
      <c r="A5418" s="3" t="s">
        <v>5</v>
      </c>
      <c r="B5418" s="3">
        <v>63794958</v>
      </c>
      <c r="C5418" s="3">
        <v>63795310</v>
      </c>
      <c r="D5418" s="3" t="s">
        <v>1501</v>
      </c>
      <c r="E5418" s="3">
        <v>2</v>
      </c>
      <c r="F5418" s="3" t="s">
        <v>1271</v>
      </c>
      <c r="G5418" s="3">
        <v>352</v>
      </c>
      <c r="H5418" s="3" t="s">
        <v>486</v>
      </c>
    </row>
    <row r="5419" spans="1:8" x14ac:dyDescent="0.15">
      <c r="A5419" s="3" t="s">
        <v>13</v>
      </c>
      <c r="B5419" s="3">
        <v>37781382</v>
      </c>
      <c r="C5419" s="3">
        <v>37781734</v>
      </c>
      <c r="D5419" s="3" t="s">
        <v>1501</v>
      </c>
      <c r="E5419" s="3">
        <v>2</v>
      </c>
      <c r="F5419" s="3" t="s">
        <v>1271</v>
      </c>
      <c r="G5419" s="3">
        <v>352</v>
      </c>
      <c r="H5419" s="3" t="s">
        <v>486</v>
      </c>
    </row>
    <row r="5420" spans="1:8" x14ac:dyDescent="0.15">
      <c r="A5420" s="3" t="s">
        <v>12</v>
      </c>
      <c r="B5420" s="14">
        <v>117000000</v>
      </c>
      <c r="C5420" s="14">
        <v>117000000</v>
      </c>
      <c r="D5420" s="3" t="s">
        <v>1501</v>
      </c>
      <c r="E5420" s="3">
        <v>2</v>
      </c>
      <c r="F5420" s="3" t="s">
        <v>1271</v>
      </c>
      <c r="G5420" s="3">
        <v>352</v>
      </c>
      <c r="H5420" s="3" t="s">
        <v>486</v>
      </c>
    </row>
    <row r="5421" spans="1:8" x14ac:dyDescent="0.15">
      <c r="A5421" s="3" t="s">
        <v>17</v>
      </c>
      <c r="B5421" s="3">
        <v>87885870</v>
      </c>
      <c r="C5421" s="3">
        <v>87886222</v>
      </c>
      <c r="D5421" s="3" t="s">
        <v>1501</v>
      </c>
      <c r="E5421" s="3">
        <v>2</v>
      </c>
      <c r="F5421" s="3" t="s">
        <v>1271</v>
      </c>
      <c r="G5421" s="3">
        <v>352</v>
      </c>
      <c r="H5421" s="3" t="s">
        <v>486</v>
      </c>
    </row>
    <row r="5422" spans="1:8" x14ac:dyDescent="0.15">
      <c r="A5422" s="3" t="s">
        <v>16</v>
      </c>
      <c r="B5422" s="14">
        <v>127000000</v>
      </c>
      <c r="C5422" s="14">
        <v>127000000</v>
      </c>
      <c r="D5422" s="3" t="s">
        <v>1501</v>
      </c>
      <c r="E5422" s="3">
        <v>2</v>
      </c>
      <c r="F5422" s="3" t="s">
        <v>1271</v>
      </c>
      <c r="G5422" s="3">
        <v>352</v>
      </c>
      <c r="H5422" s="3" t="s">
        <v>486</v>
      </c>
    </row>
    <row r="5423" spans="1:8" x14ac:dyDescent="0.15">
      <c r="A5423" s="3" t="s">
        <v>1</v>
      </c>
      <c r="B5423" s="3">
        <v>21398897</v>
      </c>
      <c r="C5423" s="3">
        <v>21399249</v>
      </c>
      <c r="D5423" s="3" t="s">
        <v>1501</v>
      </c>
      <c r="E5423" s="3">
        <v>2</v>
      </c>
      <c r="F5423" s="3" t="s">
        <v>1271</v>
      </c>
      <c r="G5423" s="3">
        <v>352</v>
      </c>
      <c r="H5423" s="3" t="s">
        <v>486</v>
      </c>
    </row>
    <row r="5424" spans="1:8" x14ac:dyDescent="0.15">
      <c r="A5424" s="3" t="s">
        <v>1</v>
      </c>
      <c r="B5424" s="3">
        <v>17409669</v>
      </c>
      <c r="C5424" s="3">
        <v>17410021</v>
      </c>
      <c r="D5424" s="3" t="s">
        <v>1501</v>
      </c>
      <c r="E5424" s="3">
        <v>2</v>
      </c>
      <c r="F5424" s="3" t="s">
        <v>1271</v>
      </c>
      <c r="G5424" s="3">
        <v>352</v>
      </c>
      <c r="H5424" s="3" t="s">
        <v>486</v>
      </c>
    </row>
    <row r="5425" spans="1:8" x14ac:dyDescent="0.15">
      <c r="A5425" s="3" t="s">
        <v>1</v>
      </c>
      <c r="B5425" s="14">
        <v>120000000</v>
      </c>
      <c r="C5425" s="14">
        <v>120000000</v>
      </c>
      <c r="D5425" s="3" t="s">
        <v>1501</v>
      </c>
      <c r="E5425" s="3">
        <v>2</v>
      </c>
      <c r="F5425" s="3" t="s">
        <v>1271</v>
      </c>
      <c r="G5425" s="3">
        <v>352</v>
      </c>
      <c r="H5425" s="3" t="s">
        <v>486</v>
      </c>
    </row>
    <row r="5426" spans="1:8" x14ac:dyDescent="0.15">
      <c r="A5426" s="3" t="s">
        <v>11</v>
      </c>
      <c r="B5426" s="3">
        <v>22457181</v>
      </c>
      <c r="C5426" s="3">
        <v>22457533</v>
      </c>
      <c r="D5426" s="3" t="s">
        <v>1501</v>
      </c>
      <c r="E5426" s="3">
        <v>2</v>
      </c>
      <c r="F5426" s="3" t="s">
        <v>1271</v>
      </c>
      <c r="G5426" s="3">
        <v>352</v>
      </c>
      <c r="H5426" s="3" t="s">
        <v>486</v>
      </c>
    </row>
    <row r="5427" spans="1:8" x14ac:dyDescent="0.15">
      <c r="A5427" s="3" t="s">
        <v>18</v>
      </c>
      <c r="B5427" s="14">
        <v>114000000</v>
      </c>
      <c r="C5427" s="14">
        <v>114000000</v>
      </c>
      <c r="D5427" s="3" t="s">
        <v>1501</v>
      </c>
      <c r="E5427" s="3">
        <v>2</v>
      </c>
      <c r="F5427" s="3" t="s">
        <v>1271</v>
      </c>
      <c r="G5427" s="3">
        <v>352</v>
      </c>
      <c r="H5427" s="3" t="s">
        <v>486</v>
      </c>
    </row>
    <row r="5428" spans="1:8" x14ac:dyDescent="0.15">
      <c r="A5428" s="3" t="s">
        <v>17</v>
      </c>
      <c r="B5428" s="14">
        <v>107000000</v>
      </c>
      <c r="C5428" s="14">
        <v>107000000</v>
      </c>
      <c r="D5428" s="3" t="s">
        <v>1501</v>
      </c>
      <c r="E5428" s="3">
        <v>2</v>
      </c>
      <c r="F5428" s="3" t="s">
        <v>1271</v>
      </c>
      <c r="G5428" s="3">
        <v>352</v>
      </c>
      <c r="H5428" s="3" t="s">
        <v>486</v>
      </c>
    </row>
    <row r="5429" spans="1:8" x14ac:dyDescent="0.15">
      <c r="A5429" s="3" t="s">
        <v>4</v>
      </c>
      <c r="B5429" s="3">
        <v>21152710</v>
      </c>
      <c r="C5429" s="3">
        <v>21153062</v>
      </c>
      <c r="D5429" s="3" t="s">
        <v>1501</v>
      </c>
      <c r="E5429" s="3">
        <v>2</v>
      </c>
      <c r="F5429" s="3" t="s">
        <v>1271</v>
      </c>
      <c r="G5429" s="3">
        <v>352</v>
      </c>
      <c r="H5429" s="3" t="s">
        <v>486</v>
      </c>
    </row>
    <row r="5430" spans="1:8" x14ac:dyDescent="0.15">
      <c r="A5430" s="3" t="s">
        <v>8</v>
      </c>
      <c r="B5430" s="3">
        <v>11322747</v>
      </c>
      <c r="C5430" s="3">
        <v>11323099</v>
      </c>
      <c r="D5430" s="3" t="s">
        <v>1501</v>
      </c>
      <c r="E5430" s="3">
        <v>2</v>
      </c>
      <c r="F5430" s="3" t="s">
        <v>1271</v>
      </c>
      <c r="G5430" s="3">
        <v>352</v>
      </c>
      <c r="H5430" s="3" t="s">
        <v>486</v>
      </c>
    </row>
    <row r="5431" spans="1:8" x14ac:dyDescent="0.15">
      <c r="A5431" s="3" t="s">
        <v>5</v>
      </c>
      <c r="B5431" s="14">
        <v>102000000</v>
      </c>
      <c r="C5431" s="14">
        <v>102000000</v>
      </c>
      <c r="D5431" s="3" t="s">
        <v>1501</v>
      </c>
      <c r="E5431" s="3">
        <v>2</v>
      </c>
      <c r="F5431" s="3" t="s">
        <v>1271</v>
      </c>
      <c r="G5431" s="3">
        <v>352</v>
      </c>
      <c r="H5431" s="3" t="s">
        <v>486</v>
      </c>
    </row>
    <row r="5432" spans="1:8" x14ac:dyDescent="0.15">
      <c r="A5432" s="3" t="s">
        <v>12</v>
      </c>
      <c r="B5432" s="3">
        <v>76575429</v>
      </c>
      <c r="C5432" s="3">
        <v>76575781</v>
      </c>
      <c r="D5432" s="3" t="s">
        <v>1501</v>
      </c>
      <c r="E5432" s="3">
        <v>2</v>
      </c>
      <c r="F5432" s="3" t="s">
        <v>1271</v>
      </c>
      <c r="G5432" s="3">
        <v>352</v>
      </c>
      <c r="H5432" s="3" t="s">
        <v>486</v>
      </c>
    </row>
    <row r="5433" spans="1:8" x14ac:dyDescent="0.15">
      <c r="A5433" s="3" t="s">
        <v>15</v>
      </c>
      <c r="B5433" s="3">
        <v>23905506</v>
      </c>
      <c r="C5433" s="3">
        <v>23905858</v>
      </c>
      <c r="D5433" s="3" t="s">
        <v>1501</v>
      </c>
      <c r="E5433" s="3">
        <v>2</v>
      </c>
      <c r="F5433" s="3" t="s">
        <v>1271</v>
      </c>
      <c r="G5433" s="3">
        <v>352</v>
      </c>
      <c r="H5433" s="3" t="s">
        <v>486</v>
      </c>
    </row>
    <row r="5434" spans="1:8" x14ac:dyDescent="0.15">
      <c r="A5434" s="3" t="s">
        <v>7</v>
      </c>
      <c r="B5434" s="3">
        <v>7807467</v>
      </c>
      <c r="C5434" s="3">
        <v>7807819</v>
      </c>
      <c r="D5434" s="3" t="s">
        <v>1501</v>
      </c>
      <c r="E5434" s="3">
        <v>2</v>
      </c>
      <c r="F5434" s="3" t="s">
        <v>1271</v>
      </c>
      <c r="G5434" s="3">
        <v>352</v>
      </c>
      <c r="H5434" s="3" t="s">
        <v>486</v>
      </c>
    </row>
    <row r="5435" spans="1:8" x14ac:dyDescent="0.15">
      <c r="A5435" s="3" t="s">
        <v>15</v>
      </c>
      <c r="B5435" s="3">
        <v>8997105</v>
      </c>
      <c r="C5435" s="3">
        <v>8997457</v>
      </c>
      <c r="D5435" s="3" t="s">
        <v>1501</v>
      </c>
      <c r="E5435" s="3">
        <v>2</v>
      </c>
      <c r="F5435" s="3" t="s">
        <v>1271</v>
      </c>
      <c r="G5435" s="3">
        <v>352</v>
      </c>
      <c r="H5435" s="3" t="s">
        <v>486</v>
      </c>
    </row>
    <row r="5436" spans="1:8" x14ac:dyDescent="0.15">
      <c r="A5436" s="3" t="s">
        <v>10</v>
      </c>
      <c r="B5436" s="3">
        <v>35826972</v>
      </c>
      <c r="C5436" s="3">
        <v>35827324</v>
      </c>
      <c r="D5436" s="3" t="s">
        <v>1501</v>
      </c>
      <c r="E5436" s="3">
        <v>2</v>
      </c>
      <c r="F5436" s="3" t="s">
        <v>1271</v>
      </c>
      <c r="G5436" s="3">
        <v>352</v>
      </c>
      <c r="H5436" s="3" t="s">
        <v>486</v>
      </c>
    </row>
    <row r="5437" spans="1:8" x14ac:dyDescent="0.15">
      <c r="A5437" s="3" t="s">
        <v>1</v>
      </c>
      <c r="B5437" s="14">
        <v>127000000</v>
      </c>
      <c r="C5437" s="14">
        <v>127000000</v>
      </c>
      <c r="D5437" s="3" t="s">
        <v>1501</v>
      </c>
      <c r="E5437" s="3">
        <v>2</v>
      </c>
      <c r="F5437" s="3" t="s">
        <v>1271</v>
      </c>
      <c r="G5437" s="3">
        <v>352</v>
      </c>
      <c r="H5437" s="3" t="s">
        <v>486</v>
      </c>
    </row>
    <row r="5438" spans="1:8" x14ac:dyDescent="0.15">
      <c r="A5438" s="3" t="s">
        <v>12</v>
      </c>
      <c r="B5438" s="14">
        <v>114000000</v>
      </c>
      <c r="C5438" s="14">
        <v>114000000</v>
      </c>
      <c r="D5438" s="3" t="s">
        <v>1501</v>
      </c>
      <c r="E5438" s="3">
        <v>2</v>
      </c>
      <c r="F5438" s="3" t="s">
        <v>1271</v>
      </c>
      <c r="G5438" s="3">
        <v>352</v>
      </c>
      <c r="H5438" s="3" t="s">
        <v>486</v>
      </c>
    </row>
    <row r="5439" spans="1:8" x14ac:dyDescent="0.15">
      <c r="A5439" s="3" t="s">
        <v>19</v>
      </c>
      <c r="B5439" s="3">
        <v>56923410</v>
      </c>
      <c r="C5439" s="3">
        <v>56923762</v>
      </c>
      <c r="D5439" s="3" t="s">
        <v>1501</v>
      </c>
      <c r="E5439" s="3">
        <v>2</v>
      </c>
      <c r="F5439" s="3" t="s">
        <v>1271</v>
      </c>
      <c r="G5439" s="3">
        <v>352</v>
      </c>
      <c r="H5439" s="3" t="s">
        <v>486</v>
      </c>
    </row>
    <row r="5440" spans="1:8" x14ac:dyDescent="0.15">
      <c r="A5440" s="3" t="s">
        <v>7</v>
      </c>
      <c r="B5440" s="3">
        <v>80595818</v>
      </c>
      <c r="C5440" s="3">
        <v>80596170</v>
      </c>
      <c r="D5440" s="3" t="s">
        <v>1501</v>
      </c>
      <c r="E5440" s="3">
        <v>2</v>
      </c>
      <c r="F5440" s="3" t="s">
        <v>1271</v>
      </c>
      <c r="G5440" s="3">
        <v>352</v>
      </c>
      <c r="H5440" s="3" t="s">
        <v>486</v>
      </c>
    </row>
    <row r="5441" spans="1:8" x14ac:dyDescent="0.15">
      <c r="A5441" s="3" t="s">
        <v>15</v>
      </c>
      <c r="B5441" s="3">
        <v>84253822</v>
      </c>
      <c r="C5441" s="3">
        <v>84254174</v>
      </c>
      <c r="D5441" s="3" t="s">
        <v>1501</v>
      </c>
      <c r="E5441" s="3">
        <v>2</v>
      </c>
      <c r="F5441" s="3" t="s">
        <v>1271</v>
      </c>
      <c r="G5441" s="3">
        <v>352</v>
      </c>
      <c r="H5441" s="3" t="s">
        <v>486</v>
      </c>
    </row>
    <row r="5442" spans="1:8" x14ac:dyDescent="0.15">
      <c r="A5442" s="3" t="s">
        <v>18</v>
      </c>
      <c r="B5442" s="3">
        <v>38025003</v>
      </c>
      <c r="C5442" s="3">
        <v>38025355</v>
      </c>
      <c r="D5442" s="3" t="s">
        <v>1501</v>
      </c>
      <c r="E5442" s="3">
        <v>2</v>
      </c>
      <c r="F5442" s="3" t="s">
        <v>1271</v>
      </c>
      <c r="G5442" s="3">
        <v>352</v>
      </c>
      <c r="H5442" s="3" t="s">
        <v>486</v>
      </c>
    </row>
    <row r="5443" spans="1:8" x14ac:dyDescent="0.15">
      <c r="A5443" s="3" t="s">
        <v>4</v>
      </c>
      <c r="B5443" s="3">
        <v>93007337</v>
      </c>
      <c r="C5443" s="3">
        <v>93007689</v>
      </c>
      <c r="D5443" s="3" t="s">
        <v>1501</v>
      </c>
      <c r="E5443" s="3">
        <v>2</v>
      </c>
      <c r="F5443" s="3" t="s">
        <v>1271</v>
      </c>
      <c r="G5443" s="3">
        <v>352</v>
      </c>
      <c r="H5443" s="3" t="s">
        <v>486</v>
      </c>
    </row>
    <row r="5444" spans="1:8" x14ac:dyDescent="0.15">
      <c r="A5444" s="3" t="s">
        <v>10</v>
      </c>
      <c r="B5444" s="3">
        <v>55535360</v>
      </c>
      <c r="C5444" s="3">
        <v>55535713</v>
      </c>
      <c r="D5444" s="3" t="s">
        <v>1501</v>
      </c>
      <c r="E5444" s="3">
        <v>2</v>
      </c>
      <c r="F5444" s="3" t="s">
        <v>1271</v>
      </c>
      <c r="G5444" s="3">
        <v>353</v>
      </c>
      <c r="H5444" s="3" t="s">
        <v>486</v>
      </c>
    </row>
    <row r="5445" spans="1:8" x14ac:dyDescent="0.15">
      <c r="A5445" s="3" t="s">
        <v>1273</v>
      </c>
      <c r="B5445" s="3">
        <v>50739445</v>
      </c>
      <c r="C5445" s="3">
        <v>50739798</v>
      </c>
      <c r="D5445" s="3" t="s">
        <v>1501</v>
      </c>
      <c r="E5445" s="3">
        <v>2</v>
      </c>
      <c r="F5445" s="3" t="s">
        <v>1271</v>
      </c>
      <c r="G5445" s="3">
        <v>353</v>
      </c>
      <c r="H5445" s="3" t="s">
        <v>486</v>
      </c>
    </row>
    <row r="5446" spans="1:8" x14ac:dyDescent="0.15">
      <c r="A5446" s="3" t="s">
        <v>8</v>
      </c>
      <c r="B5446" s="3">
        <v>38048308</v>
      </c>
      <c r="C5446" s="3">
        <v>38048661</v>
      </c>
      <c r="D5446" s="3" t="s">
        <v>1501</v>
      </c>
      <c r="E5446" s="3">
        <v>2</v>
      </c>
      <c r="F5446" s="3" t="s">
        <v>1271</v>
      </c>
      <c r="G5446" s="3">
        <v>353</v>
      </c>
      <c r="H5446" s="3" t="s">
        <v>486</v>
      </c>
    </row>
    <row r="5447" spans="1:8" x14ac:dyDescent="0.15">
      <c r="A5447" s="3" t="s">
        <v>18</v>
      </c>
      <c r="B5447" s="14">
        <v>113000000</v>
      </c>
      <c r="C5447" s="14">
        <v>113000000</v>
      </c>
      <c r="D5447" s="3" t="s">
        <v>1501</v>
      </c>
      <c r="E5447" s="3">
        <v>2</v>
      </c>
      <c r="F5447" s="3" t="s">
        <v>1271</v>
      </c>
      <c r="G5447" s="3">
        <v>353</v>
      </c>
      <c r="H5447" s="3" t="s">
        <v>486</v>
      </c>
    </row>
    <row r="5448" spans="1:8" x14ac:dyDescent="0.15">
      <c r="A5448" s="3" t="s">
        <v>13</v>
      </c>
      <c r="B5448" s="3">
        <v>79321994</v>
      </c>
      <c r="C5448" s="3">
        <v>79322347</v>
      </c>
      <c r="D5448" s="3" t="s">
        <v>1501</v>
      </c>
      <c r="E5448" s="3">
        <v>2</v>
      </c>
      <c r="F5448" s="3" t="s">
        <v>1271</v>
      </c>
      <c r="G5448" s="3">
        <v>353</v>
      </c>
      <c r="H5448" s="3" t="s">
        <v>486</v>
      </c>
    </row>
    <row r="5449" spans="1:8" x14ac:dyDescent="0.15">
      <c r="A5449" s="3" t="s">
        <v>17</v>
      </c>
      <c r="B5449" s="3">
        <v>35841441</v>
      </c>
      <c r="C5449" s="3">
        <v>35841794</v>
      </c>
      <c r="D5449" s="3" t="s">
        <v>1501</v>
      </c>
      <c r="E5449" s="3">
        <v>2</v>
      </c>
      <c r="F5449" s="3" t="s">
        <v>1271</v>
      </c>
      <c r="G5449" s="3">
        <v>353</v>
      </c>
      <c r="H5449" s="3" t="s">
        <v>486</v>
      </c>
    </row>
    <row r="5450" spans="1:8" x14ac:dyDescent="0.15">
      <c r="A5450" s="3" t="s">
        <v>4</v>
      </c>
      <c r="B5450" s="3">
        <v>8105936</v>
      </c>
      <c r="C5450" s="3">
        <v>8106289</v>
      </c>
      <c r="D5450" s="3" t="s">
        <v>1501</v>
      </c>
      <c r="E5450" s="3">
        <v>2</v>
      </c>
      <c r="F5450" s="3" t="s">
        <v>1271</v>
      </c>
      <c r="G5450" s="3">
        <v>353</v>
      </c>
      <c r="H5450" s="3" t="s">
        <v>486</v>
      </c>
    </row>
    <row r="5451" spans="1:8" x14ac:dyDescent="0.15">
      <c r="A5451" s="3" t="s">
        <v>1</v>
      </c>
      <c r="B5451" s="3">
        <v>62666560</v>
      </c>
      <c r="C5451" s="3">
        <v>62666913</v>
      </c>
      <c r="D5451" s="3" t="s">
        <v>1501</v>
      </c>
      <c r="E5451" s="3">
        <v>2</v>
      </c>
      <c r="F5451" s="3" t="s">
        <v>1271</v>
      </c>
      <c r="G5451" s="3">
        <v>353</v>
      </c>
      <c r="H5451" s="3" t="s">
        <v>486</v>
      </c>
    </row>
    <row r="5452" spans="1:8" x14ac:dyDescent="0.15">
      <c r="A5452" s="3" t="s">
        <v>14</v>
      </c>
      <c r="B5452" s="14">
        <v>106000000</v>
      </c>
      <c r="C5452" s="14">
        <v>106000000</v>
      </c>
      <c r="D5452" s="3" t="s">
        <v>1501</v>
      </c>
      <c r="E5452" s="3">
        <v>2</v>
      </c>
      <c r="F5452" s="3" t="s">
        <v>1271</v>
      </c>
      <c r="G5452" s="3">
        <v>353</v>
      </c>
      <c r="H5452" s="3" t="s">
        <v>486</v>
      </c>
    </row>
    <row r="5453" spans="1:8" x14ac:dyDescent="0.15">
      <c r="A5453" s="3" t="s">
        <v>18</v>
      </c>
      <c r="B5453" s="3">
        <v>94311147</v>
      </c>
      <c r="C5453" s="3">
        <v>94311500</v>
      </c>
      <c r="D5453" s="3" t="s">
        <v>1501</v>
      </c>
      <c r="E5453" s="3">
        <v>2</v>
      </c>
      <c r="F5453" s="3" t="s">
        <v>1271</v>
      </c>
      <c r="G5453" s="3">
        <v>353</v>
      </c>
      <c r="H5453" s="3" t="s">
        <v>486</v>
      </c>
    </row>
    <row r="5454" spans="1:8" x14ac:dyDescent="0.15">
      <c r="A5454" s="3" t="s">
        <v>6</v>
      </c>
      <c r="B5454" s="3">
        <v>33988605</v>
      </c>
      <c r="C5454" s="3">
        <v>33988958</v>
      </c>
      <c r="D5454" s="3" t="s">
        <v>1501</v>
      </c>
      <c r="E5454" s="3">
        <v>2</v>
      </c>
      <c r="F5454" s="3" t="s">
        <v>1271</v>
      </c>
      <c r="G5454" s="3">
        <v>353</v>
      </c>
      <c r="H5454" s="3" t="s">
        <v>486</v>
      </c>
    </row>
    <row r="5455" spans="1:8" x14ac:dyDescent="0.15">
      <c r="A5455" s="3" t="s">
        <v>7</v>
      </c>
      <c r="B5455" s="3">
        <v>3294498</v>
      </c>
      <c r="C5455" s="3">
        <v>3294851</v>
      </c>
      <c r="D5455" s="3" t="s">
        <v>1501</v>
      </c>
      <c r="E5455" s="3">
        <v>2</v>
      </c>
      <c r="F5455" s="3" t="s">
        <v>1271</v>
      </c>
      <c r="G5455" s="3">
        <v>353</v>
      </c>
      <c r="H5455" s="3" t="s">
        <v>486</v>
      </c>
    </row>
    <row r="5456" spans="1:8" x14ac:dyDescent="0.15">
      <c r="A5456" s="3" t="s">
        <v>6</v>
      </c>
      <c r="B5456" s="3">
        <v>30709094</v>
      </c>
      <c r="C5456" s="3">
        <v>30709447</v>
      </c>
      <c r="D5456" s="3" t="s">
        <v>1501</v>
      </c>
      <c r="E5456" s="3">
        <v>2</v>
      </c>
      <c r="F5456" s="3" t="s">
        <v>1271</v>
      </c>
      <c r="G5456" s="3">
        <v>353</v>
      </c>
      <c r="H5456" s="3" t="s">
        <v>486</v>
      </c>
    </row>
    <row r="5457" spans="1:8" x14ac:dyDescent="0.15">
      <c r="A5457" s="3" t="s">
        <v>4</v>
      </c>
      <c r="B5457" s="3">
        <v>39319042</v>
      </c>
      <c r="C5457" s="3">
        <v>39319395</v>
      </c>
      <c r="D5457" s="3" t="s">
        <v>1501</v>
      </c>
      <c r="E5457" s="3">
        <v>2</v>
      </c>
      <c r="F5457" s="3" t="s">
        <v>1271</v>
      </c>
      <c r="G5457" s="3">
        <v>353</v>
      </c>
      <c r="H5457" s="3" t="s">
        <v>486</v>
      </c>
    </row>
    <row r="5458" spans="1:8" x14ac:dyDescent="0.15">
      <c r="A5458" s="3" t="s">
        <v>3</v>
      </c>
      <c r="B5458" s="3">
        <v>98256419</v>
      </c>
      <c r="C5458" s="3">
        <v>98256772</v>
      </c>
      <c r="D5458" s="3" t="s">
        <v>1501</v>
      </c>
      <c r="E5458" s="3">
        <v>2</v>
      </c>
      <c r="F5458" s="3" t="s">
        <v>1271</v>
      </c>
      <c r="G5458" s="3">
        <v>353</v>
      </c>
      <c r="H5458" s="3" t="s">
        <v>486</v>
      </c>
    </row>
    <row r="5459" spans="1:8" x14ac:dyDescent="0.15">
      <c r="A5459" s="3" t="s">
        <v>9</v>
      </c>
      <c r="B5459" s="3">
        <v>3218307</v>
      </c>
      <c r="C5459" s="3">
        <v>3218660</v>
      </c>
      <c r="D5459" s="3" t="s">
        <v>1501</v>
      </c>
      <c r="E5459" s="3">
        <v>2</v>
      </c>
      <c r="F5459" s="3" t="s">
        <v>1271</v>
      </c>
      <c r="G5459" s="3">
        <v>353</v>
      </c>
      <c r="H5459" s="3" t="s">
        <v>486</v>
      </c>
    </row>
    <row r="5460" spans="1:8" x14ac:dyDescent="0.15">
      <c r="A5460" s="3" t="s">
        <v>2</v>
      </c>
      <c r="B5460" s="14">
        <v>131000000</v>
      </c>
      <c r="C5460" s="14">
        <v>131000000</v>
      </c>
      <c r="D5460" s="3" t="s">
        <v>1501</v>
      </c>
      <c r="E5460" s="3">
        <v>2</v>
      </c>
      <c r="F5460" s="3" t="s">
        <v>1271</v>
      </c>
      <c r="G5460" s="3">
        <v>353</v>
      </c>
      <c r="H5460" s="3" t="s">
        <v>486</v>
      </c>
    </row>
    <row r="5461" spans="1:8" x14ac:dyDescent="0.15">
      <c r="A5461" s="3" t="s">
        <v>19</v>
      </c>
      <c r="B5461" s="14">
        <v>110000000</v>
      </c>
      <c r="C5461" s="14">
        <v>110000000</v>
      </c>
      <c r="D5461" s="3" t="s">
        <v>1501</v>
      </c>
      <c r="E5461" s="3">
        <v>2</v>
      </c>
      <c r="F5461" s="3" t="s">
        <v>1271</v>
      </c>
      <c r="G5461" s="3">
        <v>353</v>
      </c>
      <c r="H5461" s="3" t="s">
        <v>486</v>
      </c>
    </row>
    <row r="5462" spans="1:8" x14ac:dyDescent="0.15">
      <c r="A5462" s="3" t="s">
        <v>10</v>
      </c>
      <c r="B5462" s="3">
        <v>20746910</v>
      </c>
      <c r="C5462" s="3">
        <v>20747263</v>
      </c>
      <c r="D5462" s="3" t="s">
        <v>1501</v>
      </c>
      <c r="E5462" s="3">
        <v>2</v>
      </c>
      <c r="F5462" s="3" t="s">
        <v>1271</v>
      </c>
      <c r="G5462" s="3">
        <v>353</v>
      </c>
      <c r="H5462" s="3" t="s">
        <v>486</v>
      </c>
    </row>
    <row r="5463" spans="1:8" x14ac:dyDescent="0.15">
      <c r="A5463" s="3" t="s">
        <v>17</v>
      </c>
      <c r="B5463" s="3">
        <v>20416112</v>
      </c>
      <c r="C5463" s="3">
        <v>20416465</v>
      </c>
      <c r="D5463" s="3" t="s">
        <v>1501</v>
      </c>
      <c r="E5463" s="3">
        <v>2</v>
      </c>
      <c r="F5463" s="3" t="s">
        <v>1271</v>
      </c>
      <c r="G5463" s="3">
        <v>353</v>
      </c>
      <c r="H5463" s="3" t="s">
        <v>486</v>
      </c>
    </row>
    <row r="5464" spans="1:8" x14ac:dyDescent="0.15">
      <c r="A5464" s="3" t="s">
        <v>17</v>
      </c>
      <c r="B5464" s="3">
        <v>19576396</v>
      </c>
      <c r="C5464" s="3">
        <v>19576749</v>
      </c>
      <c r="D5464" s="3" t="s">
        <v>1501</v>
      </c>
      <c r="E5464" s="3">
        <v>2</v>
      </c>
      <c r="F5464" s="3" t="s">
        <v>1271</v>
      </c>
      <c r="G5464" s="3">
        <v>353</v>
      </c>
      <c r="H5464" s="3" t="s">
        <v>486</v>
      </c>
    </row>
    <row r="5465" spans="1:8" x14ac:dyDescent="0.15">
      <c r="A5465" s="3" t="s">
        <v>12</v>
      </c>
      <c r="B5465" s="14">
        <v>132000000</v>
      </c>
      <c r="C5465" s="14">
        <v>132000000</v>
      </c>
      <c r="D5465" s="3" t="s">
        <v>1501</v>
      </c>
      <c r="E5465" s="3">
        <v>2</v>
      </c>
      <c r="F5465" s="3" t="s">
        <v>1271</v>
      </c>
      <c r="G5465" s="3">
        <v>353</v>
      </c>
      <c r="H5465" s="3" t="s">
        <v>486</v>
      </c>
    </row>
    <row r="5466" spans="1:8" x14ac:dyDescent="0.15">
      <c r="A5466" s="3" t="s">
        <v>9</v>
      </c>
      <c r="B5466" s="3">
        <v>67119173</v>
      </c>
      <c r="C5466" s="3">
        <v>67119526</v>
      </c>
      <c r="D5466" s="3" t="s">
        <v>1501</v>
      </c>
      <c r="E5466" s="3">
        <v>2</v>
      </c>
      <c r="F5466" s="3" t="s">
        <v>1271</v>
      </c>
      <c r="G5466" s="3">
        <v>353</v>
      </c>
      <c r="H5466" s="3" t="s">
        <v>486</v>
      </c>
    </row>
    <row r="5467" spans="1:8" x14ac:dyDescent="0.15">
      <c r="A5467" s="3" t="s">
        <v>6</v>
      </c>
      <c r="B5467" s="3">
        <v>11994252</v>
      </c>
      <c r="C5467" s="3">
        <v>11994605</v>
      </c>
      <c r="D5467" s="3" t="s">
        <v>1501</v>
      </c>
      <c r="E5467" s="3">
        <v>2</v>
      </c>
      <c r="F5467" s="3" t="s">
        <v>1271</v>
      </c>
      <c r="G5467" s="3">
        <v>353</v>
      </c>
      <c r="H5467" s="3" t="s">
        <v>486</v>
      </c>
    </row>
    <row r="5468" spans="1:8" x14ac:dyDescent="0.15">
      <c r="A5468" s="3" t="s">
        <v>16</v>
      </c>
      <c r="B5468" s="3">
        <v>29831960</v>
      </c>
      <c r="C5468" s="3">
        <v>29832313</v>
      </c>
      <c r="D5468" s="3" t="s">
        <v>1501</v>
      </c>
      <c r="E5468" s="3">
        <v>2</v>
      </c>
      <c r="F5468" s="3" t="s">
        <v>1271</v>
      </c>
      <c r="G5468" s="3">
        <v>353</v>
      </c>
      <c r="H5468" s="3" t="s">
        <v>486</v>
      </c>
    </row>
    <row r="5469" spans="1:8" x14ac:dyDescent="0.15">
      <c r="A5469" s="3" t="s">
        <v>10</v>
      </c>
      <c r="B5469" s="3">
        <v>35989702</v>
      </c>
      <c r="C5469" s="3">
        <v>35990055</v>
      </c>
      <c r="D5469" s="3" t="s">
        <v>1501</v>
      </c>
      <c r="E5469" s="3">
        <v>2</v>
      </c>
      <c r="F5469" s="3" t="s">
        <v>1271</v>
      </c>
      <c r="G5469" s="3">
        <v>353</v>
      </c>
      <c r="H5469" s="3" t="s">
        <v>486</v>
      </c>
    </row>
    <row r="5470" spans="1:8" x14ac:dyDescent="0.15">
      <c r="A5470" s="3" t="s">
        <v>11</v>
      </c>
      <c r="B5470" s="3">
        <v>10764836</v>
      </c>
      <c r="C5470" s="3">
        <v>10765189</v>
      </c>
      <c r="D5470" s="3" t="s">
        <v>1501</v>
      </c>
      <c r="E5470" s="3">
        <v>2</v>
      </c>
      <c r="F5470" s="3" t="s">
        <v>1271</v>
      </c>
      <c r="G5470" s="3">
        <v>353</v>
      </c>
      <c r="H5470" s="3" t="s">
        <v>486</v>
      </c>
    </row>
    <row r="5471" spans="1:8" x14ac:dyDescent="0.15">
      <c r="A5471" s="3" t="s">
        <v>5</v>
      </c>
      <c r="B5471" s="3">
        <v>32861142</v>
      </c>
      <c r="C5471" s="3">
        <v>32861495</v>
      </c>
      <c r="D5471" s="3" t="s">
        <v>1501</v>
      </c>
      <c r="E5471" s="3">
        <v>2</v>
      </c>
      <c r="F5471" s="3" t="s">
        <v>1271</v>
      </c>
      <c r="G5471" s="3">
        <v>353</v>
      </c>
      <c r="H5471" s="3" t="s">
        <v>486</v>
      </c>
    </row>
    <row r="5472" spans="1:8" x14ac:dyDescent="0.15">
      <c r="A5472" s="3" t="s">
        <v>13</v>
      </c>
      <c r="B5472" s="14">
        <v>121000000</v>
      </c>
      <c r="C5472" s="14">
        <v>121000000</v>
      </c>
      <c r="D5472" s="3" t="s">
        <v>1501</v>
      </c>
      <c r="E5472" s="3">
        <v>2</v>
      </c>
      <c r="F5472" s="3" t="s">
        <v>1271</v>
      </c>
      <c r="G5472" s="3">
        <v>353</v>
      </c>
      <c r="H5472" s="3" t="s">
        <v>486</v>
      </c>
    </row>
    <row r="5473" spans="1:8" x14ac:dyDescent="0.15">
      <c r="A5473" s="3" t="s">
        <v>9</v>
      </c>
      <c r="B5473" s="3">
        <v>5978660</v>
      </c>
      <c r="C5473" s="3">
        <v>5979013</v>
      </c>
      <c r="D5473" s="3" t="s">
        <v>1501</v>
      </c>
      <c r="E5473" s="3">
        <v>2</v>
      </c>
      <c r="F5473" s="3" t="s">
        <v>1271</v>
      </c>
      <c r="G5473" s="3">
        <v>353</v>
      </c>
      <c r="H5473" s="3" t="s">
        <v>486</v>
      </c>
    </row>
    <row r="5474" spans="1:8" x14ac:dyDescent="0.15">
      <c r="A5474" s="3" t="s">
        <v>8</v>
      </c>
      <c r="B5474" s="3">
        <v>14261848</v>
      </c>
      <c r="C5474" s="3">
        <v>14262201</v>
      </c>
      <c r="D5474" s="3" t="s">
        <v>1501</v>
      </c>
      <c r="E5474" s="3">
        <v>2</v>
      </c>
      <c r="F5474" s="3" t="s">
        <v>1271</v>
      </c>
      <c r="G5474" s="3">
        <v>353</v>
      </c>
      <c r="H5474" s="3" t="s">
        <v>486</v>
      </c>
    </row>
    <row r="5475" spans="1:8" x14ac:dyDescent="0.15">
      <c r="A5475" s="3" t="s">
        <v>18</v>
      </c>
      <c r="B5475" s="3">
        <v>70474215</v>
      </c>
      <c r="C5475" s="3">
        <v>70474568</v>
      </c>
      <c r="D5475" s="3" t="s">
        <v>1501</v>
      </c>
      <c r="E5475" s="3">
        <v>2</v>
      </c>
      <c r="F5475" s="3" t="s">
        <v>1271</v>
      </c>
      <c r="G5475" s="3">
        <v>353</v>
      </c>
      <c r="H5475" s="3" t="s">
        <v>486</v>
      </c>
    </row>
    <row r="5476" spans="1:8" x14ac:dyDescent="0.15">
      <c r="A5476" s="3" t="s">
        <v>1</v>
      </c>
      <c r="B5476" s="3">
        <v>94002961</v>
      </c>
      <c r="C5476" s="3">
        <v>94003314</v>
      </c>
      <c r="D5476" s="3" t="s">
        <v>1501</v>
      </c>
      <c r="E5476" s="3">
        <v>2</v>
      </c>
      <c r="F5476" s="3" t="s">
        <v>1271</v>
      </c>
      <c r="G5476" s="3">
        <v>353</v>
      </c>
      <c r="H5476" s="3" t="s">
        <v>486</v>
      </c>
    </row>
    <row r="5477" spans="1:8" x14ac:dyDescent="0.15">
      <c r="A5477" s="3" t="s">
        <v>2</v>
      </c>
      <c r="B5477" s="3">
        <v>88600186</v>
      </c>
      <c r="C5477" s="3">
        <v>88600539</v>
      </c>
      <c r="D5477" s="3" t="s">
        <v>1501</v>
      </c>
      <c r="E5477" s="3">
        <v>2</v>
      </c>
      <c r="F5477" s="3" t="s">
        <v>1271</v>
      </c>
      <c r="G5477" s="3">
        <v>353</v>
      </c>
      <c r="H5477" s="3" t="s">
        <v>486</v>
      </c>
    </row>
    <row r="5478" spans="1:8" x14ac:dyDescent="0.15">
      <c r="A5478" s="3" t="s">
        <v>14</v>
      </c>
      <c r="B5478" s="14">
        <v>132000000</v>
      </c>
      <c r="C5478" s="14">
        <v>132000000</v>
      </c>
      <c r="D5478" s="3" t="s">
        <v>1501</v>
      </c>
      <c r="E5478" s="3">
        <v>2</v>
      </c>
      <c r="F5478" s="3" t="s">
        <v>1271</v>
      </c>
      <c r="G5478" s="3">
        <v>353</v>
      </c>
      <c r="H5478" s="3" t="s">
        <v>486</v>
      </c>
    </row>
    <row r="5479" spans="1:8" x14ac:dyDescent="0.15">
      <c r="A5479" s="3" t="s">
        <v>5</v>
      </c>
      <c r="B5479" s="3">
        <v>15833639</v>
      </c>
      <c r="C5479" s="3">
        <v>15833992</v>
      </c>
      <c r="D5479" s="3" t="s">
        <v>1501</v>
      </c>
      <c r="E5479" s="3">
        <v>2</v>
      </c>
      <c r="F5479" s="3" t="s">
        <v>1271</v>
      </c>
      <c r="G5479" s="3">
        <v>353</v>
      </c>
      <c r="H5479" s="3" t="s">
        <v>486</v>
      </c>
    </row>
    <row r="5480" spans="1:8" x14ac:dyDescent="0.15">
      <c r="A5480" s="3" t="s">
        <v>4</v>
      </c>
      <c r="B5480" s="14">
        <v>100000000</v>
      </c>
      <c r="C5480" s="14">
        <v>100000000</v>
      </c>
      <c r="D5480" s="3" t="s">
        <v>1501</v>
      </c>
      <c r="E5480" s="3">
        <v>2</v>
      </c>
      <c r="F5480" s="3" t="s">
        <v>1271</v>
      </c>
      <c r="G5480" s="3">
        <v>353</v>
      </c>
      <c r="H5480" s="3" t="s">
        <v>486</v>
      </c>
    </row>
    <row r="5481" spans="1:8" x14ac:dyDescent="0.15">
      <c r="A5481" s="3" t="s">
        <v>1273</v>
      </c>
      <c r="B5481" s="3">
        <v>11689292</v>
      </c>
      <c r="C5481" s="3">
        <v>11689645</v>
      </c>
      <c r="D5481" s="3" t="s">
        <v>1501</v>
      </c>
      <c r="E5481" s="3">
        <v>2</v>
      </c>
      <c r="F5481" s="3" t="s">
        <v>1271</v>
      </c>
      <c r="G5481" s="3">
        <v>353</v>
      </c>
      <c r="H5481" s="3" t="s">
        <v>486</v>
      </c>
    </row>
    <row r="5482" spans="1:8" x14ac:dyDescent="0.15">
      <c r="A5482" s="3" t="s">
        <v>3</v>
      </c>
      <c r="B5482" s="3">
        <v>6087865</v>
      </c>
      <c r="C5482" s="3">
        <v>6088218</v>
      </c>
      <c r="D5482" s="3" t="s">
        <v>1501</v>
      </c>
      <c r="E5482" s="3">
        <v>2</v>
      </c>
      <c r="F5482" s="3" t="s">
        <v>1271</v>
      </c>
      <c r="G5482" s="3">
        <v>353</v>
      </c>
      <c r="H5482" s="3" t="s">
        <v>486</v>
      </c>
    </row>
    <row r="5483" spans="1:8" x14ac:dyDescent="0.15">
      <c r="A5483" s="3" t="s">
        <v>7</v>
      </c>
      <c r="B5483" s="3">
        <v>99085073</v>
      </c>
      <c r="C5483" s="3">
        <v>99085426</v>
      </c>
      <c r="D5483" s="3" t="s">
        <v>1501</v>
      </c>
      <c r="E5483" s="3">
        <v>2</v>
      </c>
      <c r="F5483" s="3" t="s">
        <v>1271</v>
      </c>
      <c r="G5483" s="3">
        <v>353</v>
      </c>
      <c r="H5483" s="3" t="s">
        <v>486</v>
      </c>
    </row>
    <row r="5484" spans="1:8" x14ac:dyDescent="0.15">
      <c r="A5484" s="3" t="s">
        <v>18</v>
      </c>
      <c r="B5484" s="3">
        <v>89269814</v>
      </c>
      <c r="C5484" s="3">
        <v>89270167</v>
      </c>
      <c r="D5484" s="3" t="s">
        <v>1501</v>
      </c>
      <c r="E5484" s="3">
        <v>2</v>
      </c>
      <c r="F5484" s="3" t="s">
        <v>1271</v>
      </c>
      <c r="G5484" s="3">
        <v>353</v>
      </c>
      <c r="H5484" s="3" t="s">
        <v>486</v>
      </c>
    </row>
    <row r="5485" spans="1:8" x14ac:dyDescent="0.15">
      <c r="A5485" s="3" t="s">
        <v>17</v>
      </c>
      <c r="B5485" s="3">
        <v>4989818</v>
      </c>
      <c r="C5485" s="3">
        <v>4990171</v>
      </c>
      <c r="D5485" s="3" t="s">
        <v>1501</v>
      </c>
      <c r="E5485" s="3">
        <v>2</v>
      </c>
      <c r="F5485" s="3" t="s">
        <v>1271</v>
      </c>
      <c r="G5485" s="3">
        <v>353</v>
      </c>
      <c r="H5485" s="3" t="s">
        <v>486</v>
      </c>
    </row>
    <row r="5486" spans="1:8" x14ac:dyDescent="0.15">
      <c r="A5486" s="3" t="s">
        <v>13</v>
      </c>
      <c r="B5486" s="14">
        <v>142000000</v>
      </c>
      <c r="C5486" s="14">
        <v>142000000</v>
      </c>
      <c r="D5486" s="3" t="s">
        <v>1501</v>
      </c>
      <c r="E5486" s="3">
        <v>2</v>
      </c>
      <c r="F5486" s="3" t="s">
        <v>1271</v>
      </c>
      <c r="G5486" s="3">
        <v>353</v>
      </c>
      <c r="H5486" s="3" t="s">
        <v>486</v>
      </c>
    </row>
    <row r="5487" spans="1:8" x14ac:dyDescent="0.15">
      <c r="A5487" s="3" t="s">
        <v>9</v>
      </c>
      <c r="B5487" s="3">
        <v>21559969</v>
      </c>
      <c r="C5487" s="3">
        <v>21560322</v>
      </c>
      <c r="D5487" s="3" t="s">
        <v>1501</v>
      </c>
      <c r="E5487" s="3">
        <v>2</v>
      </c>
      <c r="F5487" s="3" t="s">
        <v>1271</v>
      </c>
      <c r="G5487" s="3">
        <v>353</v>
      </c>
      <c r="H5487" s="3" t="s">
        <v>486</v>
      </c>
    </row>
    <row r="5488" spans="1:8" x14ac:dyDescent="0.15">
      <c r="A5488" s="3" t="s">
        <v>16</v>
      </c>
      <c r="B5488" s="3">
        <v>54379358</v>
      </c>
      <c r="C5488" s="3">
        <v>54379711</v>
      </c>
      <c r="D5488" s="3" t="s">
        <v>1501</v>
      </c>
      <c r="E5488" s="3">
        <v>2</v>
      </c>
      <c r="F5488" s="3" t="s">
        <v>1271</v>
      </c>
      <c r="G5488" s="3">
        <v>353</v>
      </c>
      <c r="H5488" s="3" t="s">
        <v>486</v>
      </c>
    </row>
    <row r="5489" spans="1:8" x14ac:dyDescent="0.15">
      <c r="A5489" s="3" t="s">
        <v>1</v>
      </c>
      <c r="B5489" s="14">
        <v>128000000</v>
      </c>
      <c r="C5489" s="14">
        <v>128000000</v>
      </c>
      <c r="D5489" s="3" t="s">
        <v>1501</v>
      </c>
      <c r="E5489" s="3">
        <v>2</v>
      </c>
      <c r="F5489" s="3" t="s">
        <v>1271</v>
      </c>
      <c r="G5489" s="3">
        <v>353</v>
      </c>
      <c r="H5489" s="3" t="s">
        <v>486</v>
      </c>
    </row>
    <row r="5490" spans="1:8" x14ac:dyDescent="0.15">
      <c r="A5490" s="3" t="s">
        <v>15</v>
      </c>
      <c r="B5490" s="3">
        <v>23428692</v>
      </c>
      <c r="C5490" s="3">
        <v>23429045</v>
      </c>
      <c r="D5490" s="3" t="s">
        <v>1501</v>
      </c>
      <c r="E5490" s="3">
        <v>2</v>
      </c>
      <c r="F5490" s="3" t="s">
        <v>1271</v>
      </c>
      <c r="G5490" s="3">
        <v>353</v>
      </c>
      <c r="H5490" s="3" t="s">
        <v>486</v>
      </c>
    </row>
    <row r="5491" spans="1:8" x14ac:dyDescent="0.15">
      <c r="A5491" s="3" t="s">
        <v>1</v>
      </c>
      <c r="B5491" s="3">
        <v>86218674</v>
      </c>
      <c r="C5491" s="3">
        <v>86219027</v>
      </c>
      <c r="D5491" s="3" t="s">
        <v>1501</v>
      </c>
      <c r="E5491" s="3">
        <v>2</v>
      </c>
      <c r="F5491" s="3" t="s">
        <v>1271</v>
      </c>
      <c r="G5491" s="3">
        <v>353</v>
      </c>
      <c r="H5491" s="3" t="s">
        <v>486</v>
      </c>
    </row>
    <row r="5492" spans="1:8" x14ac:dyDescent="0.15">
      <c r="A5492" s="3" t="s">
        <v>9</v>
      </c>
      <c r="B5492" s="3">
        <v>4612682</v>
      </c>
      <c r="C5492" s="3">
        <v>4613035</v>
      </c>
      <c r="D5492" s="3" t="s">
        <v>1501</v>
      </c>
      <c r="E5492" s="3">
        <v>2</v>
      </c>
      <c r="F5492" s="3" t="s">
        <v>1271</v>
      </c>
      <c r="G5492" s="3">
        <v>353</v>
      </c>
      <c r="H5492" s="3" t="s">
        <v>486</v>
      </c>
    </row>
    <row r="5493" spans="1:8" x14ac:dyDescent="0.15">
      <c r="A5493" s="3" t="s">
        <v>16</v>
      </c>
      <c r="B5493" s="3">
        <v>39009548</v>
      </c>
      <c r="C5493" s="3">
        <v>39009901</v>
      </c>
      <c r="D5493" s="3" t="s">
        <v>1501</v>
      </c>
      <c r="E5493" s="3">
        <v>2</v>
      </c>
      <c r="F5493" s="3" t="s">
        <v>1271</v>
      </c>
      <c r="G5493" s="3">
        <v>353</v>
      </c>
      <c r="H5493" s="3" t="s">
        <v>486</v>
      </c>
    </row>
    <row r="5494" spans="1:8" x14ac:dyDescent="0.15">
      <c r="A5494" s="3" t="s">
        <v>10</v>
      </c>
      <c r="B5494" s="3">
        <v>13604622</v>
      </c>
      <c r="C5494" s="3">
        <v>13604975</v>
      </c>
      <c r="D5494" s="3" t="s">
        <v>1501</v>
      </c>
      <c r="E5494" s="3">
        <v>2</v>
      </c>
      <c r="F5494" s="3" t="s">
        <v>1271</v>
      </c>
      <c r="G5494" s="3">
        <v>353</v>
      </c>
      <c r="H5494" s="3" t="s">
        <v>486</v>
      </c>
    </row>
    <row r="5495" spans="1:8" x14ac:dyDescent="0.15">
      <c r="A5495" s="3" t="s">
        <v>7</v>
      </c>
      <c r="B5495" s="3">
        <v>14107280</v>
      </c>
      <c r="C5495" s="3">
        <v>14107633</v>
      </c>
      <c r="D5495" s="3" t="s">
        <v>1501</v>
      </c>
      <c r="E5495" s="3">
        <v>2</v>
      </c>
      <c r="F5495" s="3" t="s">
        <v>1271</v>
      </c>
      <c r="G5495" s="3">
        <v>353</v>
      </c>
      <c r="H5495" s="3" t="s">
        <v>486</v>
      </c>
    </row>
    <row r="5496" spans="1:8" x14ac:dyDescent="0.15">
      <c r="A5496" s="3" t="s">
        <v>15</v>
      </c>
      <c r="B5496" s="3">
        <v>93202857</v>
      </c>
      <c r="C5496" s="3">
        <v>93203210</v>
      </c>
      <c r="D5496" s="3" t="s">
        <v>1501</v>
      </c>
      <c r="E5496" s="3">
        <v>2</v>
      </c>
      <c r="F5496" s="3" t="s">
        <v>1271</v>
      </c>
      <c r="G5496" s="3">
        <v>353</v>
      </c>
      <c r="H5496" s="3" t="s">
        <v>486</v>
      </c>
    </row>
    <row r="5497" spans="1:8" x14ac:dyDescent="0.15">
      <c r="A5497" s="3" t="s">
        <v>15</v>
      </c>
      <c r="B5497" s="3">
        <v>51990803</v>
      </c>
      <c r="C5497" s="3">
        <v>51991156</v>
      </c>
      <c r="D5497" s="3" t="s">
        <v>1501</v>
      </c>
      <c r="E5497" s="3">
        <v>2</v>
      </c>
      <c r="F5497" s="3" t="s">
        <v>1271</v>
      </c>
      <c r="G5497" s="3">
        <v>353</v>
      </c>
      <c r="H5497" s="3" t="s">
        <v>486</v>
      </c>
    </row>
    <row r="5498" spans="1:8" x14ac:dyDescent="0.15">
      <c r="A5498" s="3" t="s">
        <v>3</v>
      </c>
      <c r="B5498" s="14">
        <v>116000000</v>
      </c>
      <c r="C5498" s="14">
        <v>116000000</v>
      </c>
      <c r="D5498" s="3" t="s">
        <v>1501</v>
      </c>
      <c r="E5498" s="3">
        <v>2</v>
      </c>
      <c r="F5498" s="3" t="s">
        <v>1271</v>
      </c>
      <c r="G5498" s="3">
        <v>353</v>
      </c>
      <c r="H5498" s="3" t="s">
        <v>486</v>
      </c>
    </row>
    <row r="5499" spans="1:8" x14ac:dyDescent="0.15">
      <c r="A5499" s="3" t="s">
        <v>2</v>
      </c>
      <c r="B5499" s="14">
        <v>165000000</v>
      </c>
      <c r="C5499" s="14">
        <v>165000000</v>
      </c>
      <c r="D5499" s="3" t="s">
        <v>1501</v>
      </c>
      <c r="E5499" s="3">
        <v>2</v>
      </c>
      <c r="F5499" s="3" t="s">
        <v>1271</v>
      </c>
      <c r="G5499" s="3">
        <v>353</v>
      </c>
      <c r="H5499" s="3" t="s">
        <v>486</v>
      </c>
    </row>
    <row r="5500" spans="1:8" x14ac:dyDescent="0.15">
      <c r="A5500" s="3" t="s">
        <v>12</v>
      </c>
      <c r="B5500" s="3">
        <v>62163457</v>
      </c>
      <c r="C5500" s="3">
        <v>62163810</v>
      </c>
      <c r="D5500" s="3" t="s">
        <v>1501</v>
      </c>
      <c r="E5500" s="3">
        <v>2</v>
      </c>
      <c r="F5500" s="3" t="s">
        <v>1271</v>
      </c>
      <c r="G5500" s="3">
        <v>353</v>
      </c>
      <c r="H5500" s="3" t="s">
        <v>486</v>
      </c>
    </row>
    <row r="5501" spans="1:8" x14ac:dyDescent="0.15">
      <c r="A5501" s="3" t="s">
        <v>5</v>
      </c>
      <c r="B5501" s="3">
        <v>43412855</v>
      </c>
      <c r="C5501" s="3">
        <v>43413208</v>
      </c>
      <c r="D5501" s="3" t="s">
        <v>1501</v>
      </c>
      <c r="E5501" s="3">
        <v>2</v>
      </c>
      <c r="F5501" s="3" t="s">
        <v>1271</v>
      </c>
      <c r="G5501" s="3">
        <v>353</v>
      </c>
      <c r="H5501" s="3" t="s">
        <v>486</v>
      </c>
    </row>
    <row r="5502" spans="1:8" x14ac:dyDescent="0.15">
      <c r="A5502" s="3" t="s">
        <v>1</v>
      </c>
      <c r="B5502" s="3">
        <v>79172059</v>
      </c>
      <c r="C5502" s="3">
        <v>79172412</v>
      </c>
      <c r="D5502" s="3" t="s">
        <v>1501</v>
      </c>
      <c r="E5502" s="3">
        <v>2</v>
      </c>
      <c r="F5502" s="3" t="s">
        <v>1271</v>
      </c>
      <c r="G5502" s="3">
        <v>353</v>
      </c>
      <c r="H5502" s="3" t="s">
        <v>486</v>
      </c>
    </row>
    <row r="5503" spans="1:8" x14ac:dyDescent="0.15">
      <c r="A5503" s="3" t="s">
        <v>15</v>
      </c>
      <c r="B5503" s="14">
        <v>141000000</v>
      </c>
      <c r="C5503" s="14">
        <v>141000000</v>
      </c>
      <c r="D5503" s="3" t="s">
        <v>1501</v>
      </c>
      <c r="E5503" s="3">
        <v>2</v>
      </c>
      <c r="F5503" s="3" t="s">
        <v>1271</v>
      </c>
      <c r="G5503" s="3">
        <v>353</v>
      </c>
      <c r="H5503" s="3" t="s">
        <v>486</v>
      </c>
    </row>
    <row r="5504" spans="1:8" x14ac:dyDescent="0.15">
      <c r="A5504" s="3" t="s">
        <v>2</v>
      </c>
      <c r="B5504" s="3">
        <v>35971028</v>
      </c>
      <c r="C5504" s="3">
        <v>35971381</v>
      </c>
      <c r="D5504" s="3" t="s">
        <v>1501</v>
      </c>
      <c r="E5504" s="3">
        <v>2</v>
      </c>
      <c r="F5504" s="3" t="s">
        <v>1271</v>
      </c>
      <c r="G5504" s="3">
        <v>353</v>
      </c>
      <c r="H5504" s="3" t="s">
        <v>486</v>
      </c>
    </row>
    <row r="5505" spans="1:8" x14ac:dyDescent="0.15">
      <c r="A5505" s="3" t="s">
        <v>12</v>
      </c>
      <c r="B5505" s="3">
        <v>25316574</v>
      </c>
      <c r="C5505" s="3">
        <v>25316927</v>
      </c>
      <c r="D5505" s="3" t="s">
        <v>1501</v>
      </c>
      <c r="E5505" s="3">
        <v>2</v>
      </c>
      <c r="F5505" s="3" t="s">
        <v>1271</v>
      </c>
      <c r="G5505" s="3">
        <v>353</v>
      </c>
      <c r="H5505" s="3" t="s">
        <v>486</v>
      </c>
    </row>
    <row r="5506" spans="1:8" x14ac:dyDescent="0.15">
      <c r="A5506" s="3" t="s">
        <v>3</v>
      </c>
      <c r="B5506" s="3">
        <v>66719339</v>
      </c>
      <c r="C5506" s="3">
        <v>66719692</v>
      </c>
      <c r="D5506" s="3" t="s">
        <v>1501</v>
      </c>
      <c r="E5506" s="3">
        <v>2</v>
      </c>
      <c r="F5506" s="3" t="s">
        <v>1271</v>
      </c>
      <c r="G5506" s="3">
        <v>353</v>
      </c>
      <c r="H5506" s="3" t="s">
        <v>486</v>
      </c>
    </row>
    <row r="5507" spans="1:8" x14ac:dyDescent="0.15">
      <c r="A5507" s="3" t="s">
        <v>5</v>
      </c>
      <c r="B5507" s="3">
        <v>12409502</v>
      </c>
      <c r="C5507" s="3">
        <v>12409855</v>
      </c>
      <c r="D5507" s="3" t="s">
        <v>1501</v>
      </c>
      <c r="E5507" s="3">
        <v>2</v>
      </c>
      <c r="F5507" s="3" t="s">
        <v>1271</v>
      </c>
      <c r="G5507" s="3">
        <v>353</v>
      </c>
      <c r="H5507" s="3" t="s">
        <v>486</v>
      </c>
    </row>
    <row r="5508" spans="1:8" x14ac:dyDescent="0.15">
      <c r="A5508" s="3" t="s">
        <v>19</v>
      </c>
      <c r="B5508" s="3">
        <v>66767398</v>
      </c>
      <c r="C5508" s="3">
        <v>66767751</v>
      </c>
      <c r="D5508" s="3" t="s">
        <v>1501</v>
      </c>
      <c r="E5508" s="3">
        <v>2</v>
      </c>
      <c r="F5508" s="3" t="s">
        <v>1271</v>
      </c>
      <c r="G5508" s="3">
        <v>353</v>
      </c>
      <c r="H5508" s="3" t="s">
        <v>486</v>
      </c>
    </row>
    <row r="5509" spans="1:8" x14ac:dyDescent="0.15">
      <c r="A5509" s="3" t="s">
        <v>18</v>
      </c>
      <c r="B5509" s="14">
        <v>122000000</v>
      </c>
      <c r="C5509" s="14">
        <v>122000000</v>
      </c>
      <c r="D5509" s="3" t="s">
        <v>1501</v>
      </c>
      <c r="E5509" s="3">
        <v>2</v>
      </c>
      <c r="F5509" s="3" t="s">
        <v>1271</v>
      </c>
      <c r="G5509" s="3">
        <v>353</v>
      </c>
      <c r="H5509" s="3" t="s">
        <v>486</v>
      </c>
    </row>
    <row r="5510" spans="1:8" x14ac:dyDescent="0.15">
      <c r="A5510" s="3" t="s">
        <v>8</v>
      </c>
      <c r="B5510" s="3">
        <v>58460168</v>
      </c>
      <c r="C5510" s="3">
        <v>58460521</v>
      </c>
      <c r="D5510" s="3" t="s">
        <v>1501</v>
      </c>
      <c r="E5510" s="3">
        <v>2</v>
      </c>
      <c r="F5510" s="3" t="s">
        <v>1271</v>
      </c>
      <c r="G5510" s="3">
        <v>353</v>
      </c>
      <c r="H5510" s="3" t="s">
        <v>486</v>
      </c>
    </row>
    <row r="5511" spans="1:8" x14ac:dyDescent="0.15">
      <c r="A5511" s="3" t="s">
        <v>13</v>
      </c>
      <c r="B5511" s="14">
        <v>126000000</v>
      </c>
      <c r="C5511" s="14">
        <v>126000000</v>
      </c>
      <c r="D5511" s="3" t="s">
        <v>1501</v>
      </c>
      <c r="E5511" s="3">
        <v>2</v>
      </c>
      <c r="F5511" s="3" t="s">
        <v>1271</v>
      </c>
      <c r="G5511" s="3">
        <v>353</v>
      </c>
      <c r="H5511" s="3" t="s">
        <v>486</v>
      </c>
    </row>
    <row r="5512" spans="1:8" x14ac:dyDescent="0.15">
      <c r="A5512" s="3" t="s">
        <v>3</v>
      </c>
      <c r="B5512" s="3">
        <v>31738589</v>
      </c>
      <c r="C5512" s="3">
        <v>31738942</v>
      </c>
      <c r="D5512" s="3" t="s">
        <v>1501</v>
      </c>
      <c r="E5512" s="3">
        <v>2</v>
      </c>
      <c r="F5512" s="3" t="s">
        <v>1271</v>
      </c>
      <c r="G5512" s="3">
        <v>353</v>
      </c>
      <c r="H5512" s="3" t="s">
        <v>486</v>
      </c>
    </row>
    <row r="5513" spans="1:8" x14ac:dyDescent="0.15">
      <c r="A5513" s="3" t="s">
        <v>1</v>
      </c>
      <c r="B5513" s="3">
        <v>89095929</v>
      </c>
      <c r="C5513" s="3">
        <v>89096282</v>
      </c>
      <c r="D5513" s="3" t="s">
        <v>1501</v>
      </c>
      <c r="E5513" s="3">
        <v>2</v>
      </c>
      <c r="F5513" s="3" t="s">
        <v>1271</v>
      </c>
      <c r="G5513" s="3">
        <v>353</v>
      </c>
      <c r="H5513" s="3" t="s">
        <v>486</v>
      </c>
    </row>
    <row r="5514" spans="1:8" x14ac:dyDescent="0.15">
      <c r="A5514" s="3" t="s">
        <v>1</v>
      </c>
      <c r="B5514" s="3">
        <v>13043922</v>
      </c>
      <c r="C5514" s="3">
        <v>13044275</v>
      </c>
      <c r="D5514" s="3" t="s">
        <v>1501</v>
      </c>
      <c r="E5514" s="3">
        <v>2</v>
      </c>
      <c r="F5514" s="3" t="s">
        <v>1271</v>
      </c>
      <c r="G5514" s="3">
        <v>353</v>
      </c>
      <c r="H5514" s="3" t="s">
        <v>486</v>
      </c>
    </row>
    <row r="5515" spans="1:8" x14ac:dyDescent="0.15">
      <c r="A5515" s="3" t="s">
        <v>15</v>
      </c>
      <c r="B5515" s="3">
        <v>52056544</v>
      </c>
      <c r="C5515" s="3">
        <v>52056897</v>
      </c>
      <c r="D5515" s="3" t="s">
        <v>1501</v>
      </c>
      <c r="E5515" s="3">
        <v>2</v>
      </c>
      <c r="F5515" s="3" t="s">
        <v>1271</v>
      </c>
      <c r="G5515" s="3">
        <v>353</v>
      </c>
      <c r="H5515" s="3" t="s">
        <v>486</v>
      </c>
    </row>
    <row r="5516" spans="1:8" x14ac:dyDescent="0.15">
      <c r="A5516" s="3" t="s">
        <v>9</v>
      </c>
      <c r="B5516" s="3">
        <v>72624587</v>
      </c>
      <c r="C5516" s="3">
        <v>72624940</v>
      </c>
      <c r="D5516" s="3" t="s">
        <v>1501</v>
      </c>
      <c r="E5516" s="3">
        <v>2</v>
      </c>
      <c r="F5516" s="3" t="s">
        <v>1271</v>
      </c>
      <c r="G5516" s="3">
        <v>353</v>
      </c>
      <c r="H5516" s="3" t="s">
        <v>486</v>
      </c>
    </row>
    <row r="5517" spans="1:8" x14ac:dyDescent="0.15">
      <c r="A5517" s="3" t="s">
        <v>7</v>
      </c>
      <c r="B5517" s="3">
        <v>78258836</v>
      </c>
      <c r="C5517" s="3">
        <v>78259189</v>
      </c>
      <c r="D5517" s="3" t="s">
        <v>1501</v>
      </c>
      <c r="E5517" s="3">
        <v>2</v>
      </c>
      <c r="F5517" s="3" t="s">
        <v>1271</v>
      </c>
      <c r="G5517" s="3">
        <v>353</v>
      </c>
      <c r="H5517" s="3" t="s">
        <v>486</v>
      </c>
    </row>
    <row r="5518" spans="1:8" x14ac:dyDescent="0.15">
      <c r="A5518" s="3" t="s">
        <v>19</v>
      </c>
      <c r="B5518" s="14">
        <v>121000000</v>
      </c>
      <c r="C5518" s="14">
        <v>121000000</v>
      </c>
      <c r="D5518" s="3" t="s">
        <v>1501</v>
      </c>
      <c r="E5518" s="3">
        <v>2</v>
      </c>
      <c r="F5518" s="3" t="s">
        <v>1271</v>
      </c>
      <c r="G5518" s="3">
        <v>353</v>
      </c>
      <c r="H5518" s="3" t="s">
        <v>486</v>
      </c>
    </row>
    <row r="5519" spans="1:8" x14ac:dyDescent="0.15">
      <c r="A5519" s="3" t="s">
        <v>6</v>
      </c>
      <c r="B5519" s="3">
        <v>55269942</v>
      </c>
      <c r="C5519" s="3">
        <v>55270295</v>
      </c>
      <c r="D5519" s="3" t="s">
        <v>1501</v>
      </c>
      <c r="E5519" s="3">
        <v>2</v>
      </c>
      <c r="F5519" s="3" t="s">
        <v>1271</v>
      </c>
      <c r="G5519" s="3">
        <v>353</v>
      </c>
      <c r="H5519" s="3" t="s">
        <v>486</v>
      </c>
    </row>
    <row r="5520" spans="1:8" x14ac:dyDescent="0.15">
      <c r="A5520" s="3" t="s">
        <v>16</v>
      </c>
      <c r="B5520" s="3">
        <v>48505050</v>
      </c>
      <c r="C5520" s="3">
        <v>48505403</v>
      </c>
      <c r="D5520" s="3" t="s">
        <v>1501</v>
      </c>
      <c r="E5520" s="3">
        <v>2</v>
      </c>
      <c r="F5520" s="3" t="s">
        <v>1271</v>
      </c>
      <c r="G5520" s="3">
        <v>353</v>
      </c>
      <c r="H5520" s="3" t="s">
        <v>486</v>
      </c>
    </row>
    <row r="5521" spans="1:8" x14ac:dyDescent="0.15">
      <c r="A5521" s="3" t="s">
        <v>13</v>
      </c>
      <c r="B5521" s="14">
        <v>123000000</v>
      </c>
      <c r="C5521" s="14">
        <v>123000000</v>
      </c>
      <c r="D5521" s="3" t="s">
        <v>1501</v>
      </c>
      <c r="E5521" s="3">
        <v>2</v>
      </c>
      <c r="F5521" s="3" t="s">
        <v>1271</v>
      </c>
      <c r="G5521" s="3">
        <v>353</v>
      </c>
      <c r="H5521" s="3" t="s">
        <v>486</v>
      </c>
    </row>
    <row r="5522" spans="1:8" x14ac:dyDescent="0.15">
      <c r="A5522" s="3" t="s">
        <v>4</v>
      </c>
      <c r="B5522" s="3">
        <v>21549110</v>
      </c>
      <c r="C5522" s="3">
        <v>21549463</v>
      </c>
      <c r="D5522" s="3" t="s">
        <v>1501</v>
      </c>
      <c r="E5522" s="3">
        <v>2</v>
      </c>
      <c r="F5522" s="3" t="s">
        <v>1271</v>
      </c>
      <c r="G5522" s="3">
        <v>353</v>
      </c>
      <c r="H5522" s="3" t="s">
        <v>486</v>
      </c>
    </row>
    <row r="5523" spans="1:8" x14ac:dyDescent="0.15">
      <c r="A5523" s="3" t="s">
        <v>2</v>
      </c>
      <c r="B5523" s="14">
        <v>157000000</v>
      </c>
      <c r="C5523" s="14">
        <v>157000000</v>
      </c>
      <c r="D5523" s="3" t="s">
        <v>1501</v>
      </c>
      <c r="E5523" s="3">
        <v>2</v>
      </c>
      <c r="F5523" s="3" t="s">
        <v>1271</v>
      </c>
      <c r="G5523" s="3">
        <v>353</v>
      </c>
      <c r="H5523" s="3" t="s">
        <v>486</v>
      </c>
    </row>
    <row r="5524" spans="1:8" x14ac:dyDescent="0.15">
      <c r="A5524" s="3" t="s">
        <v>12</v>
      </c>
      <c r="B5524" s="3">
        <v>73052305</v>
      </c>
      <c r="C5524" s="3">
        <v>73052658</v>
      </c>
      <c r="D5524" s="3" t="s">
        <v>1501</v>
      </c>
      <c r="E5524" s="3">
        <v>2</v>
      </c>
      <c r="F5524" s="3" t="s">
        <v>1271</v>
      </c>
      <c r="G5524" s="3">
        <v>353</v>
      </c>
      <c r="H5524" s="3" t="s">
        <v>486</v>
      </c>
    </row>
    <row r="5525" spans="1:8" x14ac:dyDescent="0.15">
      <c r="A5525" s="3" t="s">
        <v>2</v>
      </c>
      <c r="B5525" s="3">
        <v>87949832</v>
      </c>
      <c r="C5525" s="3">
        <v>87950185</v>
      </c>
      <c r="D5525" s="3" t="s">
        <v>1501</v>
      </c>
      <c r="E5525" s="3">
        <v>2</v>
      </c>
      <c r="F5525" s="3" t="s">
        <v>1271</v>
      </c>
      <c r="G5525" s="3">
        <v>353</v>
      </c>
      <c r="H5525" s="3" t="s">
        <v>486</v>
      </c>
    </row>
    <row r="5526" spans="1:8" x14ac:dyDescent="0.15">
      <c r="A5526" s="3" t="s">
        <v>13</v>
      </c>
      <c r="B5526" s="14">
        <v>126000000</v>
      </c>
      <c r="C5526" s="14">
        <v>126000000</v>
      </c>
      <c r="D5526" s="3" t="s">
        <v>1501</v>
      </c>
      <c r="E5526" s="3">
        <v>2</v>
      </c>
      <c r="F5526" s="3" t="s">
        <v>1271</v>
      </c>
      <c r="G5526" s="3">
        <v>353</v>
      </c>
      <c r="H5526" s="3" t="s">
        <v>486</v>
      </c>
    </row>
    <row r="5527" spans="1:8" x14ac:dyDescent="0.15">
      <c r="A5527" s="3" t="s">
        <v>1</v>
      </c>
      <c r="B5527" s="3">
        <v>3974499</v>
      </c>
      <c r="C5527" s="3">
        <v>3974853</v>
      </c>
      <c r="D5527" s="3" t="s">
        <v>1501</v>
      </c>
      <c r="E5527" s="3">
        <v>2</v>
      </c>
      <c r="F5527" s="3" t="s">
        <v>1271</v>
      </c>
      <c r="G5527" s="3">
        <v>354</v>
      </c>
      <c r="H5527" s="3" t="s">
        <v>486</v>
      </c>
    </row>
    <row r="5528" spans="1:8" x14ac:dyDescent="0.15">
      <c r="A5528" s="3" t="s">
        <v>15</v>
      </c>
      <c r="B5528" s="14">
        <v>136000000</v>
      </c>
      <c r="C5528" s="14">
        <v>136000000</v>
      </c>
      <c r="D5528" s="3" t="s">
        <v>1501</v>
      </c>
      <c r="E5528" s="3">
        <v>2</v>
      </c>
      <c r="F5528" s="3" t="s">
        <v>1271</v>
      </c>
      <c r="G5528" s="3">
        <v>354</v>
      </c>
      <c r="H5528" s="3" t="s">
        <v>486</v>
      </c>
    </row>
    <row r="5529" spans="1:8" x14ac:dyDescent="0.15">
      <c r="A5529" s="3" t="s">
        <v>9</v>
      </c>
      <c r="B5529" s="3">
        <v>9971783</v>
      </c>
      <c r="C5529" s="3">
        <v>9972137</v>
      </c>
      <c r="D5529" s="3" t="s">
        <v>1501</v>
      </c>
      <c r="E5529" s="3">
        <v>2</v>
      </c>
      <c r="F5529" s="3" t="s">
        <v>1271</v>
      </c>
      <c r="G5529" s="3">
        <v>354</v>
      </c>
      <c r="H5529" s="3" t="s">
        <v>486</v>
      </c>
    </row>
    <row r="5530" spans="1:8" x14ac:dyDescent="0.15">
      <c r="A5530" s="3" t="s">
        <v>9</v>
      </c>
      <c r="B5530" s="3">
        <v>5201875</v>
      </c>
      <c r="C5530" s="3">
        <v>5202229</v>
      </c>
      <c r="D5530" s="3" t="s">
        <v>1501</v>
      </c>
      <c r="E5530" s="3">
        <v>2</v>
      </c>
      <c r="F5530" s="3" t="s">
        <v>1271</v>
      </c>
      <c r="G5530" s="3">
        <v>354</v>
      </c>
      <c r="H5530" s="3" t="s">
        <v>486</v>
      </c>
    </row>
    <row r="5531" spans="1:8" x14ac:dyDescent="0.15">
      <c r="A5531" s="3" t="s">
        <v>2</v>
      </c>
      <c r="B5531" s="3">
        <v>74061216</v>
      </c>
      <c r="C5531" s="3">
        <v>74061570</v>
      </c>
      <c r="D5531" s="3" t="s">
        <v>1501</v>
      </c>
      <c r="E5531" s="3">
        <v>2</v>
      </c>
      <c r="F5531" s="3" t="s">
        <v>1271</v>
      </c>
      <c r="G5531" s="3">
        <v>354</v>
      </c>
      <c r="H5531" s="3" t="s">
        <v>486</v>
      </c>
    </row>
    <row r="5532" spans="1:8" x14ac:dyDescent="0.15">
      <c r="A5532" s="3" t="s">
        <v>17</v>
      </c>
      <c r="B5532" s="3">
        <v>56818233</v>
      </c>
      <c r="C5532" s="3">
        <v>56818587</v>
      </c>
      <c r="D5532" s="3" t="s">
        <v>1501</v>
      </c>
      <c r="E5532" s="3">
        <v>2</v>
      </c>
      <c r="F5532" s="3" t="s">
        <v>1271</v>
      </c>
      <c r="G5532" s="3">
        <v>354</v>
      </c>
      <c r="H5532" s="3" t="s">
        <v>486</v>
      </c>
    </row>
    <row r="5533" spans="1:8" x14ac:dyDescent="0.15">
      <c r="A5533" s="3" t="s">
        <v>13</v>
      </c>
      <c r="B5533" s="3">
        <v>96310600</v>
      </c>
      <c r="C5533" s="3">
        <v>96310954</v>
      </c>
      <c r="D5533" s="3" t="s">
        <v>1501</v>
      </c>
      <c r="E5533" s="3">
        <v>2</v>
      </c>
      <c r="F5533" s="3" t="s">
        <v>1271</v>
      </c>
      <c r="G5533" s="3">
        <v>354</v>
      </c>
      <c r="H5533" s="3" t="s">
        <v>486</v>
      </c>
    </row>
    <row r="5534" spans="1:8" x14ac:dyDescent="0.15">
      <c r="A5534" s="3" t="s">
        <v>15</v>
      </c>
      <c r="B5534" s="14">
        <v>141000000</v>
      </c>
      <c r="C5534" s="14">
        <v>141000000</v>
      </c>
      <c r="D5534" s="3" t="s">
        <v>1501</v>
      </c>
      <c r="E5534" s="3">
        <v>2</v>
      </c>
      <c r="F5534" s="3" t="s">
        <v>1271</v>
      </c>
      <c r="G5534" s="3">
        <v>354</v>
      </c>
      <c r="H5534" s="3" t="s">
        <v>486</v>
      </c>
    </row>
    <row r="5535" spans="1:8" x14ac:dyDescent="0.15">
      <c r="A5535" s="3" t="s">
        <v>19</v>
      </c>
      <c r="B5535" s="3">
        <v>48516179</v>
      </c>
      <c r="C5535" s="3">
        <v>48516533</v>
      </c>
      <c r="D5535" s="3" t="s">
        <v>1501</v>
      </c>
      <c r="E5535" s="3">
        <v>2</v>
      </c>
      <c r="F5535" s="3" t="s">
        <v>1271</v>
      </c>
      <c r="G5535" s="3">
        <v>354</v>
      </c>
      <c r="H5535" s="3" t="s">
        <v>486</v>
      </c>
    </row>
    <row r="5536" spans="1:8" x14ac:dyDescent="0.15">
      <c r="A5536" s="3" t="s">
        <v>7</v>
      </c>
      <c r="B5536" s="3">
        <v>12630112</v>
      </c>
      <c r="C5536" s="3">
        <v>12630466</v>
      </c>
      <c r="D5536" s="3" t="s">
        <v>1501</v>
      </c>
      <c r="E5536" s="3">
        <v>2</v>
      </c>
      <c r="F5536" s="3" t="s">
        <v>1271</v>
      </c>
      <c r="G5536" s="3">
        <v>354</v>
      </c>
      <c r="H5536" s="3" t="s">
        <v>486</v>
      </c>
    </row>
    <row r="5537" spans="1:8" x14ac:dyDescent="0.15">
      <c r="A5537" s="3" t="s">
        <v>17</v>
      </c>
      <c r="B5537" s="3">
        <v>28276911</v>
      </c>
      <c r="C5537" s="3">
        <v>28277265</v>
      </c>
      <c r="D5537" s="3" t="s">
        <v>1501</v>
      </c>
      <c r="E5537" s="3">
        <v>2</v>
      </c>
      <c r="F5537" s="3" t="s">
        <v>1271</v>
      </c>
      <c r="G5537" s="3">
        <v>354</v>
      </c>
      <c r="H5537" s="3" t="s">
        <v>486</v>
      </c>
    </row>
    <row r="5538" spans="1:8" x14ac:dyDescent="0.15">
      <c r="A5538" s="3" t="s">
        <v>15</v>
      </c>
      <c r="B5538" s="14">
        <v>122000000</v>
      </c>
      <c r="C5538" s="14">
        <v>123000000</v>
      </c>
      <c r="D5538" s="3" t="s">
        <v>1501</v>
      </c>
      <c r="E5538" s="3">
        <v>2</v>
      </c>
      <c r="F5538" s="3" t="s">
        <v>1271</v>
      </c>
      <c r="G5538" s="3">
        <v>354</v>
      </c>
      <c r="H5538" s="3" t="s">
        <v>486</v>
      </c>
    </row>
    <row r="5539" spans="1:8" x14ac:dyDescent="0.15">
      <c r="A5539" s="3" t="s">
        <v>15</v>
      </c>
      <c r="B5539" s="3">
        <v>13547568</v>
      </c>
      <c r="C5539" s="3">
        <v>13547922</v>
      </c>
      <c r="D5539" s="3" t="s">
        <v>1501</v>
      </c>
      <c r="E5539" s="3">
        <v>2</v>
      </c>
      <c r="F5539" s="3" t="s">
        <v>1271</v>
      </c>
      <c r="G5539" s="3">
        <v>354</v>
      </c>
      <c r="H5539" s="3" t="s">
        <v>486</v>
      </c>
    </row>
    <row r="5540" spans="1:8" x14ac:dyDescent="0.15">
      <c r="A5540" s="3" t="s">
        <v>3</v>
      </c>
      <c r="B5540" s="14">
        <v>116000000</v>
      </c>
      <c r="C5540" s="14">
        <v>116000000</v>
      </c>
      <c r="D5540" s="3" t="s">
        <v>1501</v>
      </c>
      <c r="E5540" s="3">
        <v>2</v>
      </c>
      <c r="F5540" s="3" t="s">
        <v>1271</v>
      </c>
      <c r="G5540" s="3">
        <v>354</v>
      </c>
      <c r="H5540" s="3" t="s">
        <v>486</v>
      </c>
    </row>
    <row r="5541" spans="1:8" x14ac:dyDescent="0.15">
      <c r="A5541" s="3" t="s">
        <v>7</v>
      </c>
      <c r="B5541" s="3">
        <v>64733776</v>
      </c>
      <c r="C5541" s="3">
        <v>64734130</v>
      </c>
      <c r="D5541" s="3" t="s">
        <v>1501</v>
      </c>
      <c r="E5541" s="3">
        <v>2</v>
      </c>
      <c r="F5541" s="3" t="s">
        <v>1271</v>
      </c>
      <c r="G5541" s="3">
        <v>354</v>
      </c>
      <c r="H5541" s="3" t="s">
        <v>486</v>
      </c>
    </row>
    <row r="5542" spans="1:8" x14ac:dyDescent="0.15">
      <c r="A5542" s="3" t="s">
        <v>9</v>
      </c>
      <c r="B5542" s="3">
        <v>35810602</v>
      </c>
      <c r="C5542" s="3">
        <v>35810956</v>
      </c>
      <c r="D5542" s="3" t="s">
        <v>1501</v>
      </c>
      <c r="E5542" s="3">
        <v>2</v>
      </c>
      <c r="F5542" s="3" t="s">
        <v>1271</v>
      </c>
      <c r="G5542" s="3">
        <v>354</v>
      </c>
      <c r="H5542" s="3" t="s">
        <v>486</v>
      </c>
    </row>
    <row r="5543" spans="1:8" x14ac:dyDescent="0.15">
      <c r="A5543" s="3" t="s">
        <v>12</v>
      </c>
      <c r="B5543" s="3">
        <v>70934216</v>
      </c>
      <c r="C5543" s="3">
        <v>70934570</v>
      </c>
      <c r="D5543" s="3" t="s">
        <v>1501</v>
      </c>
      <c r="E5543" s="3">
        <v>2</v>
      </c>
      <c r="F5543" s="3" t="s">
        <v>1271</v>
      </c>
      <c r="G5543" s="3">
        <v>354</v>
      </c>
      <c r="H5543" s="3" t="s">
        <v>486</v>
      </c>
    </row>
    <row r="5544" spans="1:8" x14ac:dyDescent="0.15">
      <c r="A5544" s="3" t="s">
        <v>9</v>
      </c>
      <c r="B5544" s="3">
        <v>51797813</v>
      </c>
      <c r="C5544" s="3">
        <v>51798167</v>
      </c>
      <c r="D5544" s="3" t="s">
        <v>1501</v>
      </c>
      <c r="E5544" s="3">
        <v>2</v>
      </c>
      <c r="F5544" s="3" t="s">
        <v>1271</v>
      </c>
      <c r="G5544" s="3">
        <v>354</v>
      </c>
      <c r="H5544" s="3" t="s">
        <v>486</v>
      </c>
    </row>
    <row r="5545" spans="1:8" x14ac:dyDescent="0.15">
      <c r="A5545" s="3" t="s">
        <v>2</v>
      </c>
      <c r="B5545" s="3">
        <v>73016016</v>
      </c>
      <c r="C5545" s="3">
        <v>73016370</v>
      </c>
      <c r="D5545" s="3" t="s">
        <v>1501</v>
      </c>
      <c r="E5545" s="3">
        <v>2</v>
      </c>
      <c r="F5545" s="3" t="s">
        <v>1271</v>
      </c>
      <c r="G5545" s="3">
        <v>354</v>
      </c>
      <c r="H5545" s="3" t="s">
        <v>486</v>
      </c>
    </row>
    <row r="5546" spans="1:8" x14ac:dyDescent="0.15">
      <c r="A5546" s="3" t="s">
        <v>12</v>
      </c>
      <c r="B5546" s="3">
        <v>52213689</v>
      </c>
      <c r="C5546" s="3">
        <v>52214043</v>
      </c>
      <c r="D5546" s="3" t="s">
        <v>1501</v>
      </c>
      <c r="E5546" s="3">
        <v>2</v>
      </c>
      <c r="F5546" s="3" t="s">
        <v>1271</v>
      </c>
      <c r="G5546" s="3">
        <v>354</v>
      </c>
      <c r="H5546" s="3" t="s">
        <v>486</v>
      </c>
    </row>
    <row r="5547" spans="1:8" x14ac:dyDescent="0.15">
      <c r="A5547" s="3" t="s">
        <v>3</v>
      </c>
      <c r="B5547" s="3">
        <v>55231432</v>
      </c>
      <c r="C5547" s="3">
        <v>55231786</v>
      </c>
      <c r="D5547" s="3" t="s">
        <v>1501</v>
      </c>
      <c r="E5547" s="3">
        <v>2</v>
      </c>
      <c r="F5547" s="3" t="s">
        <v>1271</v>
      </c>
      <c r="G5547" s="3">
        <v>354</v>
      </c>
      <c r="H5547" s="3" t="s">
        <v>486</v>
      </c>
    </row>
    <row r="5548" spans="1:8" x14ac:dyDescent="0.15">
      <c r="A5548" s="3" t="s">
        <v>14</v>
      </c>
      <c r="B5548" s="3">
        <v>62918471</v>
      </c>
      <c r="C5548" s="3">
        <v>62918825</v>
      </c>
      <c r="D5548" s="3" t="s">
        <v>1501</v>
      </c>
      <c r="E5548" s="3">
        <v>2</v>
      </c>
      <c r="F5548" s="3" t="s">
        <v>1271</v>
      </c>
      <c r="G5548" s="3">
        <v>354</v>
      </c>
      <c r="H5548" s="3" t="s">
        <v>486</v>
      </c>
    </row>
    <row r="5549" spans="1:8" x14ac:dyDescent="0.15">
      <c r="A5549" s="3" t="s">
        <v>17</v>
      </c>
      <c r="B5549" s="3">
        <v>52894069</v>
      </c>
      <c r="C5549" s="3">
        <v>52894423</v>
      </c>
      <c r="D5549" s="3" t="s">
        <v>1501</v>
      </c>
      <c r="E5549" s="3">
        <v>2</v>
      </c>
      <c r="F5549" s="3" t="s">
        <v>1271</v>
      </c>
      <c r="G5549" s="3">
        <v>354</v>
      </c>
      <c r="H5549" s="3" t="s">
        <v>486</v>
      </c>
    </row>
    <row r="5550" spans="1:8" x14ac:dyDescent="0.15">
      <c r="A5550" s="3" t="s">
        <v>17</v>
      </c>
      <c r="B5550" s="14">
        <v>146000000</v>
      </c>
      <c r="C5550" s="14">
        <v>146000000</v>
      </c>
      <c r="D5550" s="3" t="s">
        <v>1501</v>
      </c>
      <c r="E5550" s="3">
        <v>2</v>
      </c>
      <c r="F5550" s="3" t="s">
        <v>1271</v>
      </c>
      <c r="G5550" s="3">
        <v>354</v>
      </c>
      <c r="H5550" s="3" t="s">
        <v>486</v>
      </c>
    </row>
    <row r="5551" spans="1:8" x14ac:dyDescent="0.15">
      <c r="A5551" s="3" t="s">
        <v>5</v>
      </c>
      <c r="B5551" s="3">
        <v>35711220</v>
      </c>
      <c r="C5551" s="3">
        <v>35711574</v>
      </c>
      <c r="D5551" s="3" t="s">
        <v>1501</v>
      </c>
      <c r="E5551" s="3">
        <v>2</v>
      </c>
      <c r="F5551" s="3" t="s">
        <v>1271</v>
      </c>
      <c r="G5551" s="3">
        <v>354</v>
      </c>
      <c r="H5551" s="3" t="s">
        <v>486</v>
      </c>
    </row>
    <row r="5552" spans="1:8" x14ac:dyDescent="0.15">
      <c r="A5552" s="3" t="s">
        <v>15</v>
      </c>
      <c r="B5552" s="3">
        <v>91988116</v>
      </c>
      <c r="C5552" s="3">
        <v>91988470</v>
      </c>
      <c r="D5552" s="3" t="s">
        <v>1501</v>
      </c>
      <c r="E5552" s="3">
        <v>2</v>
      </c>
      <c r="F5552" s="3" t="s">
        <v>1271</v>
      </c>
      <c r="G5552" s="3">
        <v>354</v>
      </c>
      <c r="H5552" s="3" t="s">
        <v>486</v>
      </c>
    </row>
    <row r="5553" spans="1:8" x14ac:dyDescent="0.15">
      <c r="A5553" s="3" t="s">
        <v>9</v>
      </c>
      <c r="B5553" s="3">
        <v>80547406</v>
      </c>
      <c r="C5553" s="3">
        <v>80547760</v>
      </c>
      <c r="D5553" s="3" t="s">
        <v>1501</v>
      </c>
      <c r="E5553" s="3">
        <v>2</v>
      </c>
      <c r="F5553" s="3" t="s">
        <v>1271</v>
      </c>
      <c r="G5553" s="3">
        <v>354</v>
      </c>
      <c r="H5553" s="3" t="s">
        <v>486</v>
      </c>
    </row>
    <row r="5554" spans="1:8" x14ac:dyDescent="0.15">
      <c r="A5554" s="3" t="s">
        <v>3</v>
      </c>
      <c r="B5554" s="14">
        <v>101000000</v>
      </c>
      <c r="C5554" s="14">
        <v>101000000</v>
      </c>
      <c r="D5554" s="3" t="s">
        <v>1501</v>
      </c>
      <c r="E5554" s="3">
        <v>2</v>
      </c>
      <c r="F5554" s="3" t="s">
        <v>1271</v>
      </c>
      <c r="G5554" s="3">
        <v>354</v>
      </c>
      <c r="H5554" s="3" t="s">
        <v>486</v>
      </c>
    </row>
    <row r="5555" spans="1:8" x14ac:dyDescent="0.15">
      <c r="A5555" s="3" t="s">
        <v>10</v>
      </c>
      <c r="B5555" s="3">
        <v>77182840</v>
      </c>
      <c r="C5555" s="3">
        <v>77183194</v>
      </c>
      <c r="D5555" s="3" t="s">
        <v>1501</v>
      </c>
      <c r="E5555" s="3">
        <v>2</v>
      </c>
      <c r="F5555" s="3" t="s">
        <v>1271</v>
      </c>
      <c r="G5555" s="3">
        <v>354</v>
      </c>
      <c r="H5555" s="3" t="s">
        <v>486</v>
      </c>
    </row>
    <row r="5556" spans="1:8" x14ac:dyDescent="0.15">
      <c r="A5556" s="3" t="s">
        <v>13</v>
      </c>
      <c r="B5556" s="14">
        <v>126000000</v>
      </c>
      <c r="C5556" s="14">
        <v>126000000</v>
      </c>
      <c r="D5556" s="3" t="s">
        <v>1501</v>
      </c>
      <c r="E5556" s="3">
        <v>2</v>
      </c>
      <c r="F5556" s="3" t="s">
        <v>1271</v>
      </c>
      <c r="G5556" s="3">
        <v>354</v>
      </c>
      <c r="H5556" s="3" t="s">
        <v>486</v>
      </c>
    </row>
    <row r="5557" spans="1:8" x14ac:dyDescent="0.15">
      <c r="A5557" s="3" t="s">
        <v>10</v>
      </c>
      <c r="B5557" s="3">
        <v>79014320</v>
      </c>
      <c r="C5557" s="3">
        <v>79014674</v>
      </c>
      <c r="D5557" s="3" t="s">
        <v>1501</v>
      </c>
      <c r="E5557" s="3">
        <v>2</v>
      </c>
      <c r="F5557" s="3" t="s">
        <v>1271</v>
      </c>
      <c r="G5557" s="3">
        <v>354</v>
      </c>
      <c r="H5557" s="3" t="s">
        <v>486</v>
      </c>
    </row>
    <row r="5558" spans="1:8" x14ac:dyDescent="0.15">
      <c r="A5558" s="3" t="s">
        <v>6</v>
      </c>
      <c r="B5558" s="3">
        <v>55319473</v>
      </c>
      <c r="C5558" s="3">
        <v>55319827</v>
      </c>
      <c r="D5558" s="3" t="s">
        <v>1501</v>
      </c>
      <c r="E5558" s="3">
        <v>2</v>
      </c>
      <c r="F5558" s="3" t="s">
        <v>1271</v>
      </c>
      <c r="G5558" s="3">
        <v>354</v>
      </c>
      <c r="H5558" s="3" t="s">
        <v>486</v>
      </c>
    </row>
    <row r="5559" spans="1:8" x14ac:dyDescent="0.15">
      <c r="A5559" s="3" t="s">
        <v>12</v>
      </c>
      <c r="B5559" s="14">
        <v>165000000</v>
      </c>
      <c r="C5559" s="14">
        <v>165000000</v>
      </c>
      <c r="D5559" s="3" t="s">
        <v>1501</v>
      </c>
      <c r="E5559" s="3">
        <v>2</v>
      </c>
      <c r="F5559" s="3" t="s">
        <v>1271</v>
      </c>
      <c r="G5559" s="3">
        <v>354</v>
      </c>
      <c r="H5559" s="3" t="s">
        <v>486</v>
      </c>
    </row>
    <row r="5560" spans="1:8" x14ac:dyDescent="0.15">
      <c r="A5560" s="3" t="s">
        <v>14</v>
      </c>
      <c r="B5560" s="14">
        <v>135000000</v>
      </c>
      <c r="C5560" s="14">
        <v>135000000</v>
      </c>
      <c r="D5560" s="3" t="s">
        <v>1501</v>
      </c>
      <c r="E5560" s="3">
        <v>2</v>
      </c>
      <c r="F5560" s="3" t="s">
        <v>1271</v>
      </c>
      <c r="G5560" s="3">
        <v>354</v>
      </c>
      <c r="H5560" s="3" t="s">
        <v>486</v>
      </c>
    </row>
    <row r="5561" spans="1:8" x14ac:dyDescent="0.15">
      <c r="A5561" s="3" t="s">
        <v>18</v>
      </c>
      <c r="B5561" s="3">
        <v>36770991</v>
      </c>
      <c r="C5561" s="3">
        <v>36771345</v>
      </c>
      <c r="D5561" s="3" t="s">
        <v>1501</v>
      </c>
      <c r="E5561" s="3">
        <v>2</v>
      </c>
      <c r="F5561" s="3" t="s">
        <v>1271</v>
      </c>
      <c r="G5561" s="3">
        <v>354</v>
      </c>
      <c r="H5561" s="3" t="s">
        <v>486</v>
      </c>
    </row>
    <row r="5562" spans="1:8" x14ac:dyDescent="0.15">
      <c r="A5562" s="3" t="s">
        <v>2</v>
      </c>
      <c r="B5562" s="3">
        <v>95374725</v>
      </c>
      <c r="C5562" s="3">
        <v>95375079</v>
      </c>
      <c r="D5562" s="3" t="s">
        <v>1501</v>
      </c>
      <c r="E5562" s="3">
        <v>2</v>
      </c>
      <c r="F5562" s="3" t="s">
        <v>1271</v>
      </c>
      <c r="G5562" s="3">
        <v>354</v>
      </c>
      <c r="H5562" s="3" t="s">
        <v>486</v>
      </c>
    </row>
    <row r="5563" spans="1:8" x14ac:dyDescent="0.15">
      <c r="A5563" s="3" t="s">
        <v>13</v>
      </c>
      <c r="B5563" s="14">
        <v>154000000</v>
      </c>
      <c r="C5563" s="14">
        <v>154000000</v>
      </c>
      <c r="D5563" s="3" t="s">
        <v>1501</v>
      </c>
      <c r="E5563" s="3">
        <v>2</v>
      </c>
      <c r="F5563" s="3" t="s">
        <v>1271</v>
      </c>
      <c r="G5563" s="3">
        <v>354</v>
      </c>
      <c r="H5563" s="3" t="s">
        <v>486</v>
      </c>
    </row>
    <row r="5564" spans="1:8" x14ac:dyDescent="0.15">
      <c r="A5564" s="3" t="s">
        <v>3</v>
      </c>
      <c r="B5564" s="3">
        <v>5433030</v>
      </c>
      <c r="C5564" s="3">
        <v>5433384</v>
      </c>
      <c r="D5564" s="3" t="s">
        <v>1501</v>
      </c>
      <c r="E5564" s="3">
        <v>2</v>
      </c>
      <c r="F5564" s="3" t="s">
        <v>1271</v>
      </c>
      <c r="G5564" s="3">
        <v>354</v>
      </c>
      <c r="H5564" s="3" t="s">
        <v>486</v>
      </c>
    </row>
    <row r="5565" spans="1:8" x14ac:dyDescent="0.15">
      <c r="A5565" s="3" t="s">
        <v>8</v>
      </c>
      <c r="B5565" s="3">
        <v>60435036</v>
      </c>
      <c r="C5565" s="3">
        <v>60435390</v>
      </c>
      <c r="D5565" s="3" t="s">
        <v>1501</v>
      </c>
      <c r="E5565" s="3">
        <v>2</v>
      </c>
      <c r="F5565" s="3" t="s">
        <v>1271</v>
      </c>
      <c r="G5565" s="3">
        <v>354</v>
      </c>
      <c r="H5565" s="3" t="s">
        <v>486</v>
      </c>
    </row>
    <row r="5566" spans="1:8" x14ac:dyDescent="0.15">
      <c r="A5566" s="3" t="s">
        <v>17</v>
      </c>
      <c r="B5566" s="3">
        <v>25373358</v>
      </c>
      <c r="C5566" s="3">
        <v>25373712</v>
      </c>
      <c r="D5566" s="3" t="s">
        <v>1501</v>
      </c>
      <c r="E5566" s="3">
        <v>2</v>
      </c>
      <c r="F5566" s="3" t="s">
        <v>1271</v>
      </c>
      <c r="G5566" s="3">
        <v>354</v>
      </c>
      <c r="H5566" s="3" t="s">
        <v>486</v>
      </c>
    </row>
    <row r="5567" spans="1:8" x14ac:dyDescent="0.15">
      <c r="A5567" s="3" t="s">
        <v>3</v>
      </c>
      <c r="B5567" s="14">
        <v>117000000</v>
      </c>
      <c r="C5567" s="14">
        <v>117000000</v>
      </c>
      <c r="D5567" s="3" t="s">
        <v>1501</v>
      </c>
      <c r="E5567" s="3">
        <v>2</v>
      </c>
      <c r="F5567" s="3" t="s">
        <v>1271</v>
      </c>
      <c r="G5567" s="3">
        <v>354</v>
      </c>
      <c r="H5567" s="3" t="s">
        <v>486</v>
      </c>
    </row>
    <row r="5568" spans="1:8" x14ac:dyDescent="0.15">
      <c r="A5568" s="3" t="s">
        <v>1</v>
      </c>
      <c r="B5568" s="3">
        <v>66748000</v>
      </c>
      <c r="C5568" s="3">
        <v>66748354</v>
      </c>
      <c r="D5568" s="3" t="s">
        <v>1501</v>
      </c>
      <c r="E5568" s="3">
        <v>2</v>
      </c>
      <c r="F5568" s="3" t="s">
        <v>1271</v>
      </c>
      <c r="G5568" s="3">
        <v>354</v>
      </c>
      <c r="H5568" s="3" t="s">
        <v>486</v>
      </c>
    </row>
    <row r="5569" spans="1:8" x14ac:dyDescent="0.15">
      <c r="A5569" s="3" t="s">
        <v>13</v>
      </c>
      <c r="B5569" s="14">
        <v>160000000</v>
      </c>
      <c r="C5569" s="14">
        <v>160000000</v>
      </c>
      <c r="D5569" s="3" t="s">
        <v>1501</v>
      </c>
      <c r="E5569" s="3">
        <v>2</v>
      </c>
      <c r="F5569" s="3" t="s">
        <v>1271</v>
      </c>
      <c r="G5569" s="3">
        <v>354</v>
      </c>
      <c r="H5569" s="3" t="s">
        <v>486</v>
      </c>
    </row>
    <row r="5570" spans="1:8" x14ac:dyDescent="0.15">
      <c r="A5570" s="3" t="s">
        <v>12</v>
      </c>
      <c r="B5570" s="3">
        <v>18869173</v>
      </c>
      <c r="C5570" s="3">
        <v>18869527</v>
      </c>
      <c r="D5570" s="3" t="s">
        <v>1501</v>
      </c>
      <c r="E5570" s="3">
        <v>2</v>
      </c>
      <c r="F5570" s="3" t="s">
        <v>1271</v>
      </c>
      <c r="G5570" s="3">
        <v>354</v>
      </c>
      <c r="H5570" s="3" t="s">
        <v>486</v>
      </c>
    </row>
    <row r="5571" spans="1:8" x14ac:dyDescent="0.15">
      <c r="A5571" s="3" t="s">
        <v>3</v>
      </c>
      <c r="B5571" s="14">
        <v>108000000</v>
      </c>
      <c r="C5571" s="14">
        <v>108000000</v>
      </c>
      <c r="D5571" s="3" t="s">
        <v>1501</v>
      </c>
      <c r="E5571" s="3">
        <v>2</v>
      </c>
      <c r="F5571" s="3" t="s">
        <v>1271</v>
      </c>
      <c r="G5571" s="3">
        <v>354</v>
      </c>
      <c r="H5571" s="3" t="s">
        <v>486</v>
      </c>
    </row>
    <row r="5572" spans="1:8" x14ac:dyDescent="0.15">
      <c r="A5572" s="3" t="s">
        <v>14</v>
      </c>
      <c r="B5572" s="14">
        <v>141000000</v>
      </c>
      <c r="C5572" s="14">
        <v>141000000</v>
      </c>
      <c r="D5572" s="3" t="s">
        <v>1501</v>
      </c>
      <c r="E5572" s="3">
        <v>2</v>
      </c>
      <c r="F5572" s="3" t="s">
        <v>1271</v>
      </c>
      <c r="G5572" s="3">
        <v>354</v>
      </c>
      <c r="H5572" s="3" t="s">
        <v>486</v>
      </c>
    </row>
    <row r="5573" spans="1:8" x14ac:dyDescent="0.15">
      <c r="A5573" s="3" t="s">
        <v>11</v>
      </c>
      <c r="B5573" s="3">
        <v>44358616</v>
      </c>
      <c r="C5573" s="3">
        <v>44358970</v>
      </c>
      <c r="D5573" s="3" t="s">
        <v>1501</v>
      </c>
      <c r="E5573" s="3">
        <v>2</v>
      </c>
      <c r="F5573" s="3" t="s">
        <v>1271</v>
      </c>
      <c r="G5573" s="3">
        <v>354</v>
      </c>
      <c r="H5573" s="3" t="s">
        <v>486</v>
      </c>
    </row>
    <row r="5574" spans="1:8" x14ac:dyDescent="0.15">
      <c r="A5574" s="3" t="s">
        <v>15</v>
      </c>
      <c r="B5574" s="3">
        <v>75099660</v>
      </c>
      <c r="C5574" s="3">
        <v>75100014</v>
      </c>
      <c r="D5574" s="3" t="s">
        <v>1501</v>
      </c>
      <c r="E5574" s="3">
        <v>2</v>
      </c>
      <c r="F5574" s="3" t="s">
        <v>1271</v>
      </c>
      <c r="G5574" s="3">
        <v>354</v>
      </c>
      <c r="H5574" s="3" t="s">
        <v>486</v>
      </c>
    </row>
    <row r="5575" spans="1:8" x14ac:dyDescent="0.15">
      <c r="A5575" s="3" t="s">
        <v>3</v>
      </c>
      <c r="B5575" s="3">
        <v>32489824</v>
      </c>
      <c r="C5575" s="3">
        <v>32490178</v>
      </c>
      <c r="D5575" s="3" t="s">
        <v>1501</v>
      </c>
      <c r="E5575" s="3">
        <v>2</v>
      </c>
      <c r="F5575" s="3" t="s">
        <v>1271</v>
      </c>
      <c r="G5575" s="3">
        <v>354</v>
      </c>
      <c r="H5575" s="3" t="s">
        <v>486</v>
      </c>
    </row>
    <row r="5576" spans="1:8" x14ac:dyDescent="0.15">
      <c r="A5576" s="3" t="s">
        <v>5</v>
      </c>
      <c r="B5576" s="3">
        <v>52141422</v>
      </c>
      <c r="C5576" s="3">
        <v>52141776</v>
      </c>
      <c r="D5576" s="3" t="s">
        <v>1501</v>
      </c>
      <c r="E5576" s="3">
        <v>2</v>
      </c>
      <c r="F5576" s="3" t="s">
        <v>1271</v>
      </c>
      <c r="G5576" s="3">
        <v>354</v>
      </c>
      <c r="H5576" s="3" t="s">
        <v>486</v>
      </c>
    </row>
    <row r="5577" spans="1:8" x14ac:dyDescent="0.15">
      <c r="A5577" s="3" t="s">
        <v>3</v>
      </c>
      <c r="B5577" s="3">
        <v>5852498</v>
      </c>
      <c r="C5577" s="3">
        <v>5852852</v>
      </c>
      <c r="D5577" s="3" t="s">
        <v>1501</v>
      </c>
      <c r="E5577" s="3">
        <v>2</v>
      </c>
      <c r="F5577" s="3" t="s">
        <v>1271</v>
      </c>
      <c r="G5577" s="3">
        <v>354</v>
      </c>
      <c r="H5577" s="3" t="s">
        <v>486</v>
      </c>
    </row>
    <row r="5578" spans="1:8" x14ac:dyDescent="0.15">
      <c r="A5578" s="3" t="s">
        <v>9</v>
      </c>
      <c r="B5578" s="3">
        <v>88770006</v>
      </c>
      <c r="C5578" s="3">
        <v>88770360</v>
      </c>
      <c r="D5578" s="3" t="s">
        <v>1501</v>
      </c>
      <c r="E5578" s="3">
        <v>2</v>
      </c>
      <c r="F5578" s="3" t="s">
        <v>1271</v>
      </c>
      <c r="G5578" s="3">
        <v>354</v>
      </c>
      <c r="H5578" s="3" t="s">
        <v>486</v>
      </c>
    </row>
    <row r="5579" spans="1:8" x14ac:dyDescent="0.15">
      <c r="A5579" s="3" t="s">
        <v>13</v>
      </c>
      <c r="B5579" s="3">
        <v>79371595</v>
      </c>
      <c r="C5579" s="3">
        <v>79371949</v>
      </c>
      <c r="D5579" s="3" t="s">
        <v>1501</v>
      </c>
      <c r="E5579" s="3">
        <v>2</v>
      </c>
      <c r="F5579" s="3" t="s">
        <v>1271</v>
      </c>
      <c r="G5579" s="3">
        <v>354</v>
      </c>
      <c r="H5579" s="3" t="s">
        <v>486</v>
      </c>
    </row>
    <row r="5580" spans="1:8" x14ac:dyDescent="0.15">
      <c r="A5580" s="3" t="s">
        <v>9</v>
      </c>
      <c r="B5580" s="3">
        <v>45613551</v>
      </c>
      <c r="C5580" s="3">
        <v>45613905</v>
      </c>
      <c r="D5580" s="3" t="s">
        <v>1501</v>
      </c>
      <c r="E5580" s="3">
        <v>2</v>
      </c>
      <c r="F5580" s="3" t="s">
        <v>1271</v>
      </c>
      <c r="G5580" s="3">
        <v>354</v>
      </c>
      <c r="H5580" s="3" t="s">
        <v>486</v>
      </c>
    </row>
    <row r="5581" spans="1:8" x14ac:dyDescent="0.15">
      <c r="A5581" s="3" t="s">
        <v>5</v>
      </c>
      <c r="B5581" s="3">
        <v>56759514</v>
      </c>
      <c r="C5581" s="3">
        <v>56759868</v>
      </c>
      <c r="D5581" s="3" t="s">
        <v>1501</v>
      </c>
      <c r="E5581" s="3">
        <v>2</v>
      </c>
      <c r="F5581" s="3" t="s">
        <v>1271</v>
      </c>
      <c r="G5581" s="3">
        <v>354</v>
      </c>
      <c r="H5581" s="3" t="s">
        <v>486</v>
      </c>
    </row>
    <row r="5582" spans="1:8" x14ac:dyDescent="0.15">
      <c r="A5582" s="3" t="s">
        <v>13</v>
      </c>
      <c r="B5582" s="14">
        <v>123000000</v>
      </c>
      <c r="C5582" s="14">
        <v>123000000</v>
      </c>
      <c r="D5582" s="3" t="s">
        <v>1501</v>
      </c>
      <c r="E5582" s="3">
        <v>2</v>
      </c>
      <c r="F5582" s="3" t="s">
        <v>1271</v>
      </c>
      <c r="G5582" s="3">
        <v>354</v>
      </c>
      <c r="H5582" s="3" t="s">
        <v>486</v>
      </c>
    </row>
    <row r="5583" spans="1:8" x14ac:dyDescent="0.15">
      <c r="A5583" s="3" t="s">
        <v>10</v>
      </c>
      <c r="B5583" s="3">
        <v>39218626</v>
      </c>
      <c r="C5583" s="3">
        <v>39218980</v>
      </c>
      <c r="D5583" s="3" t="s">
        <v>1501</v>
      </c>
      <c r="E5583" s="3">
        <v>2</v>
      </c>
      <c r="F5583" s="3" t="s">
        <v>1271</v>
      </c>
      <c r="G5583" s="3">
        <v>354</v>
      </c>
      <c r="H5583" s="3" t="s">
        <v>486</v>
      </c>
    </row>
    <row r="5584" spans="1:8" x14ac:dyDescent="0.15">
      <c r="A5584" s="3" t="s">
        <v>18</v>
      </c>
      <c r="B5584" s="14">
        <v>125000000</v>
      </c>
      <c r="C5584" s="14">
        <v>125000000</v>
      </c>
      <c r="D5584" s="3" t="s">
        <v>1501</v>
      </c>
      <c r="E5584" s="3">
        <v>2</v>
      </c>
      <c r="F5584" s="3" t="s">
        <v>1271</v>
      </c>
      <c r="G5584" s="3">
        <v>354</v>
      </c>
      <c r="H5584" s="3" t="s">
        <v>486</v>
      </c>
    </row>
    <row r="5585" spans="1:8" x14ac:dyDescent="0.15">
      <c r="A5585" s="3" t="s">
        <v>18</v>
      </c>
      <c r="B5585" s="14">
        <v>121000000</v>
      </c>
      <c r="C5585" s="14">
        <v>121000000</v>
      </c>
      <c r="D5585" s="3" t="s">
        <v>1501</v>
      </c>
      <c r="E5585" s="3">
        <v>2</v>
      </c>
      <c r="F5585" s="3" t="s">
        <v>1271</v>
      </c>
      <c r="G5585" s="3">
        <v>354</v>
      </c>
      <c r="H5585" s="3" t="s">
        <v>486</v>
      </c>
    </row>
    <row r="5586" spans="1:8" x14ac:dyDescent="0.15">
      <c r="A5586" s="3" t="s">
        <v>3</v>
      </c>
      <c r="B5586" s="14">
        <v>117000000</v>
      </c>
      <c r="C5586" s="14">
        <v>117000000</v>
      </c>
      <c r="D5586" s="3" t="s">
        <v>1501</v>
      </c>
      <c r="E5586" s="3">
        <v>2</v>
      </c>
      <c r="F5586" s="3" t="s">
        <v>1271</v>
      </c>
      <c r="G5586" s="3">
        <v>354</v>
      </c>
      <c r="H5586" s="3" t="s">
        <v>486</v>
      </c>
    </row>
    <row r="5587" spans="1:8" x14ac:dyDescent="0.15">
      <c r="A5587" s="3" t="s">
        <v>3</v>
      </c>
      <c r="B5587" s="3">
        <v>68769627</v>
      </c>
      <c r="C5587" s="3">
        <v>68769981</v>
      </c>
      <c r="D5587" s="3" t="s">
        <v>1501</v>
      </c>
      <c r="E5587" s="3">
        <v>2</v>
      </c>
      <c r="F5587" s="3" t="s">
        <v>1271</v>
      </c>
      <c r="G5587" s="3">
        <v>354</v>
      </c>
      <c r="H5587" s="3" t="s">
        <v>486</v>
      </c>
    </row>
    <row r="5588" spans="1:8" x14ac:dyDescent="0.15">
      <c r="A5588" s="3" t="s">
        <v>6</v>
      </c>
      <c r="B5588" s="3">
        <v>74132496</v>
      </c>
      <c r="C5588" s="3">
        <v>74132850</v>
      </c>
      <c r="D5588" s="3" t="s">
        <v>1501</v>
      </c>
      <c r="E5588" s="3">
        <v>2</v>
      </c>
      <c r="F5588" s="3" t="s">
        <v>1271</v>
      </c>
      <c r="G5588" s="3">
        <v>354</v>
      </c>
      <c r="H5588" s="3" t="s">
        <v>486</v>
      </c>
    </row>
    <row r="5589" spans="1:8" x14ac:dyDescent="0.15">
      <c r="A5589" s="3" t="s">
        <v>17</v>
      </c>
      <c r="B5589" s="3">
        <v>86494616</v>
      </c>
      <c r="C5589" s="3">
        <v>86494970</v>
      </c>
      <c r="D5589" s="3" t="s">
        <v>1501</v>
      </c>
      <c r="E5589" s="3">
        <v>2</v>
      </c>
      <c r="F5589" s="3" t="s">
        <v>1271</v>
      </c>
      <c r="G5589" s="3">
        <v>354</v>
      </c>
      <c r="H5589" s="3" t="s">
        <v>486</v>
      </c>
    </row>
    <row r="5590" spans="1:8" x14ac:dyDescent="0.15">
      <c r="A5590" s="3" t="s">
        <v>4</v>
      </c>
      <c r="B5590" s="3">
        <v>84920150</v>
      </c>
      <c r="C5590" s="3">
        <v>84920504</v>
      </c>
      <c r="D5590" s="3" t="s">
        <v>1501</v>
      </c>
      <c r="E5590" s="3">
        <v>2</v>
      </c>
      <c r="F5590" s="3" t="s">
        <v>1271</v>
      </c>
      <c r="G5590" s="3">
        <v>354</v>
      </c>
      <c r="H5590" s="3" t="s">
        <v>486</v>
      </c>
    </row>
    <row r="5591" spans="1:8" x14ac:dyDescent="0.15">
      <c r="A5591" s="3" t="s">
        <v>13</v>
      </c>
      <c r="B5591" s="3">
        <v>65463188</v>
      </c>
      <c r="C5591" s="3">
        <v>65463542</v>
      </c>
      <c r="D5591" s="3" t="s">
        <v>1501</v>
      </c>
      <c r="E5591" s="3">
        <v>2</v>
      </c>
      <c r="F5591" s="3" t="s">
        <v>1271</v>
      </c>
      <c r="G5591" s="3">
        <v>354</v>
      </c>
      <c r="H5591" s="3" t="s">
        <v>486</v>
      </c>
    </row>
    <row r="5592" spans="1:8" x14ac:dyDescent="0.15">
      <c r="A5592" s="3" t="s">
        <v>1</v>
      </c>
      <c r="B5592" s="3">
        <v>69559665</v>
      </c>
      <c r="C5592" s="3">
        <v>69560019</v>
      </c>
      <c r="D5592" s="3" t="s">
        <v>1501</v>
      </c>
      <c r="E5592" s="3">
        <v>2</v>
      </c>
      <c r="F5592" s="3" t="s">
        <v>1271</v>
      </c>
      <c r="G5592" s="3">
        <v>354</v>
      </c>
      <c r="H5592" s="3" t="s">
        <v>486</v>
      </c>
    </row>
    <row r="5593" spans="1:8" x14ac:dyDescent="0.15">
      <c r="A5593" s="3" t="s">
        <v>3</v>
      </c>
      <c r="B5593" s="14">
        <v>118000000</v>
      </c>
      <c r="C5593" s="14">
        <v>118000000</v>
      </c>
      <c r="D5593" s="3" t="s">
        <v>1501</v>
      </c>
      <c r="E5593" s="3">
        <v>2</v>
      </c>
      <c r="F5593" s="3" t="s">
        <v>1271</v>
      </c>
      <c r="G5593" s="3">
        <v>354</v>
      </c>
      <c r="H5593" s="3" t="s">
        <v>486</v>
      </c>
    </row>
    <row r="5594" spans="1:8" x14ac:dyDescent="0.15">
      <c r="A5594" s="3" t="s">
        <v>14</v>
      </c>
      <c r="B5594" s="3">
        <v>15977290</v>
      </c>
      <c r="C5594" s="3">
        <v>15977644</v>
      </c>
      <c r="D5594" s="3" t="s">
        <v>1501</v>
      </c>
      <c r="E5594" s="3">
        <v>2</v>
      </c>
      <c r="F5594" s="3" t="s">
        <v>1271</v>
      </c>
      <c r="G5594" s="3">
        <v>354</v>
      </c>
      <c r="H5594" s="3" t="s">
        <v>486</v>
      </c>
    </row>
    <row r="5595" spans="1:8" x14ac:dyDescent="0.15">
      <c r="A5595" s="3" t="s">
        <v>11</v>
      </c>
      <c r="B5595" s="3">
        <v>24417262</v>
      </c>
      <c r="C5595" s="3">
        <v>24417616</v>
      </c>
      <c r="D5595" s="3" t="s">
        <v>1501</v>
      </c>
      <c r="E5595" s="3">
        <v>2</v>
      </c>
      <c r="F5595" s="3" t="s">
        <v>1271</v>
      </c>
      <c r="G5595" s="3">
        <v>354</v>
      </c>
      <c r="H5595" s="3" t="s">
        <v>486</v>
      </c>
    </row>
    <row r="5596" spans="1:8" x14ac:dyDescent="0.15">
      <c r="A5596" s="3" t="s">
        <v>12</v>
      </c>
      <c r="B5596" s="14">
        <v>181000000</v>
      </c>
      <c r="C5596" s="14">
        <v>181000000</v>
      </c>
      <c r="D5596" s="3" t="s">
        <v>1501</v>
      </c>
      <c r="E5596" s="3">
        <v>2</v>
      </c>
      <c r="F5596" s="3" t="s">
        <v>1271</v>
      </c>
      <c r="G5596" s="3">
        <v>354</v>
      </c>
      <c r="H5596" s="3" t="s">
        <v>486</v>
      </c>
    </row>
    <row r="5597" spans="1:8" x14ac:dyDescent="0.15">
      <c r="A5597" s="3" t="s">
        <v>13</v>
      </c>
      <c r="B5597" s="14">
        <v>102000000</v>
      </c>
      <c r="C5597" s="14">
        <v>102000000</v>
      </c>
      <c r="D5597" s="3" t="s">
        <v>1501</v>
      </c>
      <c r="E5597" s="3">
        <v>2</v>
      </c>
      <c r="F5597" s="3" t="s">
        <v>1271</v>
      </c>
      <c r="G5597" s="3">
        <v>354</v>
      </c>
      <c r="H5597" s="3" t="s">
        <v>486</v>
      </c>
    </row>
    <row r="5598" spans="1:8" x14ac:dyDescent="0.15">
      <c r="A5598" s="3" t="s">
        <v>15</v>
      </c>
      <c r="B5598" s="14">
        <v>104000000</v>
      </c>
      <c r="C5598" s="14">
        <v>104000000</v>
      </c>
      <c r="D5598" s="3" t="s">
        <v>1501</v>
      </c>
      <c r="E5598" s="3">
        <v>2</v>
      </c>
      <c r="F5598" s="3" t="s">
        <v>1271</v>
      </c>
      <c r="G5598" s="3">
        <v>354</v>
      </c>
      <c r="H5598" s="3" t="s">
        <v>486</v>
      </c>
    </row>
    <row r="5599" spans="1:8" x14ac:dyDescent="0.15">
      <c r="A5599" s="3" t="s">
        <v>10</v>
      </c>
      <c r="B5599" s="3">
        <v>68459255</v>
      </c>
      <c r="C5599" s="3">
        <v>68459609</v>
      </c>
      <c r="D5599" s="3" t="s">
        <v>1501</v>
      </c>
      <c r="E5599" s="3">
        <v>2</v>
      </c>
      <c r="F5599" s="3" t="s">
        <v>1271</v>
      </c>
      <c r="G5599" s="3">
        <v>354</v>
      </c>
      <c r="H5599" s="3" t="s">
        <v>486</v>
      </c>
    </row>
    <row r="5600" spans="1:8" x14ac:dyDescent="0.15">
      <c r="A5600" s="3" t="s">
        <v>12</v>
      </c>
      <c r="B5600" s="14">
        <v>153000000</v>
      </c>
      <c r="C5600" s="14">
        <v>153000000</v>
      </c>
      <c r="D5600" s="3" t="s">
        <v>1501</v>
      </c>
      <c r="E5600" s="3">
        <v>2</v>
      </c>
      <c r="F5600" s="3" t="s">
        <v>1271</v>
      </c>
      <c r="G5600" s="3">
        <v>354</v>
      </c>
      <c r="H5600" s="3" t="s">
        <v>486</v>
      </c>
    </row>
    <row r="5601" spans="1:8" x14ac:dyDescent="0.15">
      <c r="A5601" s="3" t="s">
        <v>3</v>
      </c>
      <c r="B5601" s="3">
        <v>74248862</v>
      </c>
      <c r="C5601" s="3">
        <v>74249216</v>
      </c>
      <c r="D5601" s="3" t="s">
        <v>1501</v>
      </c>
      <c r="E5601" s="3">
        <v>2</v>
      </c>
      <c r="F5601" s="3" t="s">
        <v>1271</v>
      </c>
      <c r="G5601" s="3">
        <v>354</v>
      </c>
      <c r="H5601" s="3" t="s">
        <v>486</v>
      </c>
    </row>
    <row r="5602" spans="1:8" x14ac:dyDescent="0.15">
      <c r="A5602" s="3" t="s">
        <v>12</v>
      </c>
      <c r="B5602" s="14">
        <v>127000000</v>
      </c>
      <c r="C5602" s="14">
        <v>127000000</v>
      </c>
      <c r="D5602" s="3" t="s">
        <v>1501</v>
      </c>
      <c r="E5602" s="3">
        <v>2</v>
      </c>
      <c r="F5602" s="3" t="s">
        <v>1271</v>
      </c>
      <c r="G5602" s="3">
        <v>354</v>
      </c>
      <c r="H5602" s="3" t="s">
        <v>486</v>
      </c>
    </row>
    <row r="5603" spans="1:8" x14ac:dyDescent="0.15">
      <c r="A5603" s="3" t="s">
        <v>18</v>
      </c>
      <c r="B5603" s="3">
        <v>59989955</v>
      </c>
      <c r="C5603" s="3">
        <v>59990309</v>
      </c>
      <c r="D5603" s="3" t="s">
        <v>1501</v>
      </c>
      <c r="E5603" s="3">
        <v>2</v>
      </c>
      <c r="F5603" s="3" t="s">
        <v>1271</v>
      </c>
      <c r="G5603" s="3">
        <v>354</v>
      </c>
      <c r="H5603" s="3" t="s">
        <v>486</v>
      </c>
    </row>
    <row r="5604" spans="1:8" x14ac:dyDescent="0.15">
      <c r="A5604" s="3" t="s">
        <v>18</v>
      </c>
      <c r="B5604" s="3">
        <v>67470952</v>
      </c>
      <c r="C5604" s="3">
        <v>67471306</v>
      </c>
      <c r="D5604" s="3" t="s">
        <v>1501</v>
      </c>
      <c r="E5604" s="3">
        <v>2</v>
      </c>
      <c r="F5604" s="3" t="s">
        <v>1271</v>
      </c>
      <c r="G5604" s="3">
        <v>354</v>
      </c>
      <c r="H5604" s="3" t="s">
        <v>486</v>
      </c>
    </row>
    <row r="5605" spans="1:8" x14ac:dyDescent="0.15">
      <c r="A5605" s="3" t="s">
        <v>16</v>
      </c>
      <c r="B5605" s="3">
        <v>8209075</v>
      </c>
      <c r="C5605" s="3">
        <v>8209429</v>
      </c>
      <c r="D5605" s="3" t="s">
        <v>1501</v>
      </c>
      <c r="E5605" s="3">
        <v>2</v>
      </c>
      <c r="F5605" s="3" t="s">
        <v>1271</v>
      </c>
      <c r="G5605" s="3">
        <v>354</v>
      </c>
      <c r="H5605" s="3" t="s">
        <v>486</v>
      </c>
    </row>
    <row r="5606" spans="1:8" x14ac:dyDescent="0.15">
      <c r="A5606" s="3" t="s">
        <v>5</v>
      </c>
      <c r="B5606" s="3">
        <v>85328767</v>
      </c>
      <c r="C5606" s="3">
        <v>85329121</v>
      </c>
      <c r="D5606" s="3" t="s">
        <v>1501</v>
      </c>
      <c r="E5606" s="3">
        <v>2</v>
      </c>
      <c r="F5606" s="3" t="s">
        <v>1271</v>
      </c>
      <c r="G5606" s="3">
        <v>354</v>
      </c>
      <c r="H5606" s="3" t="s">
        <v>486</v>
      </c>
    </row>
    <row r="5607" spans="1:8" x14ac:dyDescent="0.15">
      <c r="A5607" s="3" t="s">
        <v>16</v>
      </c>
      <c r="B5607" s="14">
        <v>128000000</v>
      </c>
      <c r="C5607" s="14">
        <v>128000000</v>
      </c>
      <c r="D5607" s="3" t="s">
        <v>1501</v>
      </c>
      <c r="E5607" s="3">
        <v>2</v>
      </c>
      <c r="F5607" s="3" t="s">
        <v>1271</v>
      </c>
      <c r="G5607" s="3">
        <v>354</v>
      </c>
      <c r="H5607" s="3" t="s">
        <v>486</v>
      </c>
    </row>
    <row r="5608" spans="1:8" x14ac:dyDescent="0.15">
      <c r="A5608" s="3" t="s">
        <v>14</v>
      </c>
      <c r="B5608" s="14">
        <v>138000000</v>
      </c>
      <c r="C5608" s="14">
        <v>138000000</v>
      </c>
      <c r="D5608" s="3" t="s">
        <v>1501</v>
      </c>
      <c r="E5608" s="3">
        <v>2</v>
      </c>
      <c r="F5608" s="3" t="s">
        <v>1271</v>
      </c>
      <c r="G5608" s="3">
        <v>355</v>
      </c>
      <c r="H5608" s="3" t="s">
        <v>486</v>
      </c>
    </row>
    <row r="5609" spans="1:8" x14ac:dyDescent="0.15">
      <c r="A5609" s="3" t="s">
        <v>9</v>
      </c>
      <c r="B5609" s="3">
        <v>30188446</v>
      </c>
      <c r="C5609" s="3">
        <v>30188801</v>
      </c>
      <c r="D5609" s="3" t="s">
        <v>1501</v>
      </c>
      <c r="E5609" s="3">
        <v>2</v>
      </c>
      <c r="F5609" s="3" t="s">
        <v>1271</v>
      </c>
      <c r="G5609" s="3">
        <v>355</v>
      </c>
      <c r="H5609" s="3" t="s">
        <v>486</v>
      </c>
    </row>
    <row r="5610" spans="1:8" x14ac:dyDescent="0.15">
      <c r="A5610" s="3" t="s">
        <v>14</v>
      </c>
      <c r="B5610" s="14">
        <v>126000000</v>
      </c>
      <c r="C5610" s="14">
        <v>126000000</v>
      </c>
      <c r="D5610" s="3" t="s">
        <v>1501</v>
      </c>
      <c r="E5610" s="3">
        <v>2</v>
      </c>
      <c r="F5610" s="3" t="s">
        <v>1271</v>
      </c>
      <c r="G5610" s="3">
        <v>355</v>
      </c>
      <c r="H5610" s="3" t="s">
        <v>486</v>
      </c>
    </row>
    <row r="5611" spans="1:8" x14ac:dyDescent="0.15">
      <c r="A5611" s="3" t="s">
        <v>3</v>
      </c>
      <c r="B5611" s="3">
        <v>72242130</v>
      </c>
      <c r="C5611" s="3">
        <v>72242485</v>
      </c>
      <c r="D5611" s="3" t="s">
        <v>1501</v>
      </c>
      <c r="E5611" s="3">
        <v>2</v>
      </c>
      <c r="F5611" s="3" t="s">
        <v>1271</v>
      </c>
      <c r="G5611" s="3">
        <v>355</v>
      </c>
      <c r="H5611" s="3" t="s">
        <v>486</v>
      </c>
    </row>
    <row r="5612" spans="1:8" x14ac:dyDescent="0.15">
      <c r="A5612" s="3" t="s">
        <v>14</v>
      </c>
      <c r="B5612" s="14">
        <v>133000000</v>
      </c>
      <c r="C5612" s="14">
        <v>133000000</v>
      </c>
      <c r="D5612" s="3" t="s">
        <v>1501</v>
      </c>
      <c r="E5612" s="3">
        <v>2</v>
      </c>
      <c r="F5612" s="3" t="s">
        <v>1271</v>
      </c>
      <c r="G5612" s="3">
        <v>355</v>
      </c>
      <c r="H5612" s="3" t="s">
        <v>486</v>
      </c>
    </row>
    <row r="5613" spans="1:8" x14ac:dyDescent="0.15">
      <c r="A5613" s="3" t="s">
        <v>19</v>
      </c>
      <c r="B5613" s="3">
        <v>57234816</v>
      </c>
      <c r="C5613" s="3">
        <v>57235171</v>
      </c>
      <c r="D5613" s="3" t="s">
        <v>1501</v>
      </c>
      <c r="E5613" s="3">
        <v>2</v>
      </c>
      <c r="F5613" s="3" t="s">
        <v>1271</v>
      </c>
      <c r="G5613" s="3">
        <v>355</v>
      </c>
      <c r="H5613" s="3" t="s">
        <v>486</v>
      </c>
    </row>
    <row r="5614" spans="1:8" x14ac:dyDescent="0.15">
      <c r="A5614" s="3" t="s">
        <v>17</v>
      </c>
      <c r="B5614" s="14">
        <v>144000000</v>
      </c>
      <c r="C5614" s="14">
        <v>144000000</v>
      </c>
      <c r="D5614" s="3" t="s">
        <v>1501</v>
      </c>
      <c r="E5614" s="3">
        <v>2</v>
      </c>
      <c r="F5614" s="3" t="s">
        <v>1271</v>
      </c>
      <c r="G5614" s="3">
        <v>355</v>
      </c>
      <c r="H5614" s="3" t="s">
        <v>486</v>
      </c>
    </row>
    <row r="5615" spans="1:8" x14ac:dyDescent="0.15">
      <c r="A5615" s="3" t="s">
        <v>15</v>
      </c>
      <c r="B5615" s="14">
        <v>111000000</v>
      </c>
      <c r="C5615" s="14">
        <v>111000000</v>
      </c>
      <c r="D5615" s="3" t="s">
        <v>1501</v>
      </c>
      <c r="E5615" s="3">
        <v>2</v>
      </c>
      <c r="F5615" s="3" t="s">
        <v>1271</v>
      </c>
      <c r="G5615" s="3">
        <v>355</v>
      </c>
      <c r="H5615" s="3" t="s">
        <v>486</v>
      </c>
    </row>
    <row r="5616" spans="1:8" x14ac:dyDescent="0.15">
      <c r="A5616" s="3" t="s">
        <v>3</v>
      </c>
      <c r="B5616" s="3">
        <v>74271939</v>
      </c>
      <c r="C5616" s="3">
        <v>74272294</v>
      </c>
      <c r="D5616" s="3" t="s">
        <v>1501</v>
      </c>
      <c r="E5616" s="3">
        <v>2</v>
      </c>
      <c r="F5616" s="3" t="s">
        <v>1271</v>
      </c>
      <c r="G5616" s="3">
        <v>355</v>
      </c>
      <c r="H5616" s="3" t="s">
        <v>486</v>
      </c>
    </row>
    <row r="5617" spans="1:8" x14ac:dyDescent="0.15">
      <c r="A5617" s="3" t="s">
        <v>13</v>
      </c>
      <c r="B5617" s="14">
        <v>158000000</v>
      </c>
      <c r="C5617" s="14">
        <v>158000000</v>
      </c>
      <c r="D5617" s="3" t="s">
        <v>1501</v>
      </c>
      <c r="E5617" s="3">
        <v>2</v>
      </c>
      <c r="F5617" s="3" t="s">
        <v>1271</v>
      </c>
      <c r="G5617" s="3">
        <v>355</v>
      </c>
      <c r="H5617" s="3" t="s">
        <v>486</v>
      </c>
    </row>
    <row r="5618" spans="1:8" x14ac:dyDescent="0.15">
      <c r="A5618" s="3" t="s">
        <v>10</v>
      </c>
      <c r="B5618" s="3">
        <v>56766466</v>
      </c>
      <c r="C5618" s="3">
        <v>56766821</v>
      </c>
      <c r="D5618" s="3" t="s">
        <v>1501</v>
      </c>
      <c r="E5618" s="3">
        <v>2</v>
      </c>
      <c r="F5618" s="3" t="s">
        <v>1271</v>
      </c>
      <c r="G5618" s="3">
        <v>355</v>
      </c>
      <c r="H5618" s="3" t="s">
        <v>486</v>
      </c>
    </row>
    <row r="5619" spans="1:8" x14ac:dyDescent="0.15">
      <c r="A5619" s="3" t="s">
        <v>3</v>
      </c>
      <c r="B5619" s="14">
        <v>120000000</v>
      </c>
      <c r="C5619" s="14">
        <v>120000000</v>
      </c>
      <c r="D5619" s="3" t="s">
        <v>1501</v>
      </c>
      <c r="E5619" s="3">
        <v>2</v>
      </c>
      <c r="F5619" s="3" t="s">
        <v>1271</v>
      </c>
      <c r="G5619" s="3">
        <v>355</v>
      </c>
      <c r="H5619" s="3" t="s">
        <v>486</v>
      </c>
    </row>
    <row r="5620" spans="1:8" x14ac:dyDescent="0.15">
      <c r="A5620" s="3" t="s">
        <v>1</v>
      </c>
      <c r="B5620" s="14">
        <v>116000000</v>
      </c>
      <c r="C5620" s="14">
        <v>116000000</v>
      </c>
      <c r="D5620" s="3" t="s">
        <v>1501</v>
      </c>
      <c r="E5620" s="3">
        <v>2</v>
      </c>
      <c r="F5620" s="3" t="s">
        <v>1271</v>
      </c>
      <c r="G5620" s="3">
        <v>355</v>
      </c>
      <c r="H5620" s="3" t="s">
        <v>486</v>
      </c>
    </row>
    <row r="5621" spans="1:8" x14ac:dyDescent="0.15">
      <c r="A5621" s="3" t="s">
        <v>19</v>
      </c>
      <c r="B5621" s="14">
        <v>119000000</v>
      </c>
      <c r="C5621" s="14">
        <v>119000000</v>
      </c>
      <c r="D5621" s="3" t="s">
        <v>1501</v>
      </c>
      <c r="E5621" s="3">
        <v>2</v>
      </c>
      <c r="F5621" s="3" t="s">
        <v>1271</v>
      </c>
      <c r="G5621" s="3">
        <v>355</v>
      </c>
      <c r="H5621" s="3" t="s">
        <v>486</v>
      </c>
    </row>
    <row r="5622" spans="1:8" x14ac:dyDescent="0.15">
      <c r="A5622" s="3" t="s">
        <v>6</v>
      </c>
      <c r="B5622" s="3">
        <v>24056621</v>
      </c>
      <c r="C5622" s="3">
        <v>24056976</v>
      </c>
      <c r="D5622" s="3" t="s">
        <v>1501</v>
      </c>
      <c r="E5622" s="3">
        <v>2</v>
      </c>
      <c r="F5622" s="3" t="s">
        <v>1271</v>
      </c>
      <c r="G5622" s="3">
        <v>355</v>
      </c>
      <c r="H5622" s="3" t="s">
        <v>486</v>
      </c>
    </row>
    <row r="5623" spans="1:8" x14ac:dyDescent="0.15">
      <c r="A5623" s="3" t="s">
        <v>11</v>
      </c>
      <c r="B5623" s="3">
        <v>24617817</v>
      </c>
      <c r="C5623" s="3">
        <v>24618172</v>
      </c>
      <c r="D5623" s="3" t="s">
        <v>1501</v>
      </c>
      <c r="E5623" s="3">
        <v>2</v>
      </c>
      <c r="F5623" s="3" t="s">
        <v>1271</v>
      </c>
      <c r="G5623" s="3">
        <v>355</v>
      </c>
      <c r="H5623" s="3" t="s">
        <v>486</v>
      </c>
    </row>
    <row r="5624" spans="1:8" x14ac:dyDescent="0.15">
      <c r="A5624" s="3" t="s">
        <v>1273</v>
      </c>
      <c r="B5624" s="3">
        <v>68359597</v>
      </c>
      <c r="C5624" s="3">
        <v>68359952</v>
      </c>
      <c r="D5624" s="3" t="s">
        <v>1501</v>
      </c>
      <c r="E5624" s="3">
        <v>2</v>
      </c>
      <c r="F5624" s="3" t="s">
        <v>1271</v>
      </c>
      <c r="G5624" s="3">
        <v>355</v>
      </c>
      <c r="H5624" s="3" t="s">
        <v>486</v>
      </c>
    </row>
    <row r="5625" spans="1:8" x14ac:dyDescent="0.15">
      <c r="A5625" s="3" t="s">
        <v>1</v>
      </c>
      <c r="B5625" s="3">
        <v>67630894</v>
      </c>
      <c r="C5625" s="3">
        <v>67631249</v>
      </c>
      <c r="D5625" s="3" t="s">
        <v>1501</v>
      </c>
      <c r="E5625" s="3">
        <v>2</v>
      </c>
      <c r="F5625" s="3" t="s">
        <v>1271</v>
      </c>
      <c r="G5625" s="3">
        <v>355</v>
      </c>
      <c r="H5625" s="3" t="s">
        <v>486</v>
      </c>
    </row>
    <row r="5626" spans="1:8" x14ac:dyDescent="0.15">
      <c r="A5626" s="3" t="s">
        <v>14</v>
      </c>
      <c r="B5626" s="3">
        <v>40930690</v>
      </c>
      <c r="C5626" s="3">
        <v>40931045</v>
      </c>
      <c r="D5626" s="3" t="s">
        <v>1501</v>
      </c>
      <c r="E5626" s="3">
        <v>2</v>
      </c>
      <c r="F5626" s="3" t="s">
        <v>1271</v>
      </c>
      <c r="G5626" s="3">
        <v>355</v>
      </c>
      <c r="H5626" s="3" t="s">
        <v>486</v>
      </c>
    </row>
    <row r="5627" spans="1:8" x14ac:dyDescent="0.15">
      <c r="A5627" s="3" t="s">
        <v>13</v>
      </c>
      <c r="B5627" s="3">
        <v>88369964</v>
      </c>
      <c r="C5627" s="3">
        <v>88370319</v>
      </c>
      <c r="D5627" s="3" t="s">
        <v>1501</v>
      </c>
      <c r="E5627" s="3">
        <v>2</v>
      </c>
      <c r="F5627" s="3" t="s">
        <v>1271</v>
      </c>
      <c r="G5627" s="3">
        <v>355</v>
      </c>
      <c r="H5627" s="3" t="s">
        <v>486</v>
      </c>
    </row>
    <row r="5628" spans="1:8" x14ac:dyDescent="0.15">
      <c r="A5628" s="3" t="s">
        <v>18</v>
      </c>
      <c r="B5628" s="3">
        <v>32223670</v>
      </c>
      <c r="C5628" s="3">
        <v>32224025</v>
      </c>
      <c r="D5628" s="3" t="s">
        <v>1501</v>
      </c>
      <c r="E5628" s="3">
        <v>2</v>
      </c>
      <c r="F5628" s="3" t="s">
        <v>1271</v>
      </c>
      <c r="G5628" s="3">
        <v>355</v>
      </c>
      <c r="H5628" s="3" t="s">
        <v>486</v>
      </c>
    </row>
    <row r="5629" spans="1:8" x14ac:dyDescent="0.15">
      <c r="A5629" s="3" t="s">
        <v>16</v>
      </c>
      <c r="B5629" s="14">
        <v>119000000</v>
      </c>
      <c r="C5629" s="14">
        <v>119000000</v>
      </c>
      <c r="D5629" s="3" t="s">
        <v>1501</v>
      </c>
      <c r="E5629" s="3">
        <v>2</v>
      </c>
      <c r="F5629" s="3" t="s">
        <v>1271</v>
      </c>
      <c r="G5629" s="3">
        <v>355</v>
      </c>
      <c r="H5629" s="3" t="s">
        <v>486</v>
      </c>
    </row>
    <row r="5630" spans="1:8" x14ac:dyDescent="0.15">
      <c r="A5630" s="3" t="s">
        <v>8</v>
      </c>
      <c r="B5630" s="3">
        <v>30977290</v>
      </c>
      <c r="C5630" s="3">
        <v>30977645</v>
      </c>
      <c r="D5630" s="3" t="s">
        <v>1501</v>
      </c>
      <c r="E5630" s="3">
        <v>2</v>
      </c>
      <c r="F5630" s="3" t="s">
        <v>1271</v>
      </c>
      <c r="G5630" s="3">
        <v>355</v>
      </c>
      <c r="H5630" s="3" t="s">
        <v>486</v>
      </c>
    </row>
    <row r="5631" spans="1:8" x14ac:dyDescent="0.15">
      <c r="A5631" s="3" t="s">
        <v>15</v>
      </c>
      <c r="B5631" s="14">
        <v>115000000</v>
      </c>
      <c r="C5631" s="14">
        <v>115000000</v>
      </c>
      <c r="D5631" s="3" t="s">
        <v>1501</v>
      </c>
      <c r="E5631" s="3">
        <v>2</v>
      </c>
      <c r="F5631" s="3" t="s">
        <v>1271</v>
      </c>
      <c r="G5631" s="3">
        <v>355</v>
      </c>
      <c r="H5631" s="3" t="s">
        <v>486</v>
      </c>
    </row>
    <row r="5632" spans="1:8" x14ac:dyDescent="0.15">
      <c r="A5632" s="3" t="s">
        <v>12</v>
      </c>
      <c r="B5632" s="3">
        <v>35364061</v>
      </c>
      <c r="C5632" s="3">
        <v>35364416</v>
      </c>
      <c r="D5632" s="3" t="s">
        <v>1501</v>
      </c>
      <c r="E5632" s="3">
        <v>2</v>
      </c>
      <c r="F5632" s="3" t="s">
        <v>1271</v>
      </c>
      <c r="G5632" s="3">
        <v>355</v>
      </c>
      <c r="H5632" s="3" t="s">
        <v>486</v>
      </c>
    </row>
    <row r="5633" spans="1:8" x14ac:dyDescent="0.15">
      <c r="A5633" s="3" t="s">
        <v>2</v>
      </c>
      <c r="B5633" s="3">
        <v>93997228</v>
      </c>
      <c r="C5633" s="3">
        <v>93997583</v>
      </c>
      <c r="D5633" s="3" t="s">
        <v>1501</v>
      </c>
      <c r="E5633" s="3">
        <v>2</v>
      </c>
      <c r="F5633" s="3" t="s">
        <v>1271</v>
      </c>
      <c r="G5633" s="3">
        <v>355</v>
      </c>
      <c r="H5633" s="3" t="s">
        <v>486</v>
      </c>
    </row>
    <row r="5634" spans="1:8" x14ac:dyDescent="0.15">
      <c r="A5634" s="3" t="s">
        <v>16</v>
      </c>
      <c r="B5634" s="14">
        <v>127000000</v>
      </c>
      <c r="C5634" s="14">
        <v>127000000</v>
      </c>
      <c r="D5634" s="3" t="s">
        <v>1501</v>
      </c>
      <c r="E5634" s="3">
        <v>2</v>
      </c>
      <c r="F5634" s="3" t="s">
        <v>1271</v>
      </c>
      <c r="G5634" s="3">
        <v>355</v>
      </c>
      <c r="H5634" s="3" t="s">
        <v>486</v>
      </c>
    </row>
    <row r="5635" spans="1:8" x14ac:dyDescent="0.15">
      <c r="A5635" s="3" t="s">
        <v>9</v>
      </c>
      <c r="B5635" s="3">
        <v>56443492</v>
      </c>
      <c r="C5635" s="3">
        <v>56443847</v>
      </c>
      <c r="D5635" s="3" t="s">
        <v>1501</v>
      </c>
      <c r="E5635" s="3">
        <v>2</v>
      </c>
      <c r="F5635" s="3" t="s">
        <v>1271</v>
      </c>
      <c r="G5635" s="3">
        <v>355</v>
      </c>
      <c r="H5635" s="3" t="s">
        <v>486</v>
      </c>
    </row>
    <row r="5636" spans="1:8" x14ac:dyDescent="0.15">
      <c r="A5636" s="3" t="s">
        <v>1</v>
      </c>
      <c r="B5636" s="14">
        <v>116000000</v>
      </c>
      <c r="C5636" s="14">
        <v>116000000</v>
      </c>
      <c r="D5636" s="3" t="s">
        <v>1501</v>
      </c>
      <c r="E5636" s="3">
        <v>2</v>
      </c>
      <c r="F5636" s="3" t="s">
        <v>1271</v>
      </c>
      <c r="G5636" s="3">
        <v>355</v>
      </c>
      <c r="H5636" s="3" t="s">
        <v>486</v>
      </c>
    </row>
    <row r="5637" spans="1:8" x14ac:dyDescent="0.15">
      <c r="A5637" s="3" t="s">
        <v>8</v>
      </c>
      <c r="B5637" s="3">
        <v>32434223</v>
      </c>
      <c r="C5637" s="3">
        <v>32434578</v>
      </c>
      <c r="D5637" s="3" t="s">
        <v>1501</v>
      </c>
      <c r="E5637" s="3">
        <v>2</v>
      </c>
      <c r="F5637" s="3" t="s">
        <v>1271</v>
      </c>
      <c r="G5637" s="3">
        <v>355</v>
      </c>
      <c r="H5637" s="3" t="s">
        <v>486</v>
      </c>
    </row>
    <row r="5638" spans="1:8" x14ac:dyDescent="0.15">
      <c r="A5638" s="3" t="s">
        <v>2</v>
      </c>
      <c r="B5638" s="3">
        <v>72485564</v>
      </c>
      <c r="C5638" s="3">
        <v>72485919</v>
      </c>
      <c r="D5638" s="3" t="s">
        <v>1501</v>
      </c>
      <c r="E5638" s="3">
        <v>2</v>
      </c>
      <c r="F5638" s="3" t="s">
        <v>1271</v>
      </c>
      <c r="G5638" s="3">
        <v>355</v>
      </c>
      <c r="H5638" s="3" t="s">
        <v>486</v>
      </c>
    </row>
    <row r="5639" spans="1:8" x14ac:dyDescent="0.15">
      <c r="A5639" s="3" t="s">
        <v>7</v>
      </c>
      <c r="B5639" s="3">
        <v>7881701</v>
      </c>
      <c r="C5639" s="3">
        <v>7882056</v>
      </c>
      <c r="D5639" s="3" t="s">
        <v>1501</v>
      </c>
      <c r="E5639" s="3">
        <v>2</v>
      </c>
      <c r="F5639" s="3" t="s">
        <v>1271</v>
      </c>
      <c r="G5639" s="3">
        <v>355</v>
      </c>
      <c r="H5639" s="3" t="s">
        <v>486</v>
      </c>
    </row>
    <row r="5640" spans="1:8" x14ac:dyDescent="0.15">
      <c r="A5640" s="3" t="s">
        <v>19</v>
      </c>
      <c r="B5640" s="14">
        <v>103000000</v>
      </c>
      <c r="C5640" s="14">
        <v>103000000</v>
      </c>
      <c r="D5640" s="3" t="s">
        <v>1501</v>
      </c>
      <c r="E5640" s="3">
        <v>2</v>
      </c>
      <c r="F5640" s="3" t="s">
        <v>1271</v>
      </c>
      <c r="G5640" s="3">
        <v>355</v>
      </c>
      <c r="H5640" s="3" t="s">
        <v>486</v>
      </c>
    </row>
    <row r="5641" spans="1:8" x14ac:dyDescent="0.15">
      <c r="A5641" s="3" t="s">
        <v>6</v>
      </c>
      <c r="B5641" s="3">
        <v>27261018</v>
      </c>
      <c r="C5641" s="3">
        <v>27261373</v>
      </c>
      <c r="D5641" s="3" t="s">
        <v>1501</v>
      </c>
      <c r="E5641" s="3">
        <v>2</v>
      </c>
      <c r="F5641" s="3" t="s">
        <v>1271</v>
      </c>
      <c r="G5641" s="3">
        <v>355</v>
      </c>
      <c r="H5641" s="3" t="s">
        <v>486</v>
      </c>
    </row>
    <row r="5642" spans="1:8" x14ac:dyDescent="0.15">
      <c r="A5642" s="3" t="s">
        <v>4</v>
      </c>
      <c r="B5642" s="3">
        <v>83939532</v>
      </c>
      <c r="C5642" s="3">
        <v>83939887</v>
      </c>
      <c r="D5642" s="3" t="s">
        <v>1501</v>
      </c>
      <c r="E5642" s="3">
        <v>2</v>
      </c>
      <c r="F5642" s="3" t="s">
        <v>1271</v>
      </c>
      <c r="G5642" s="3">
        <v>355</v>
      </c>
      <c r="H5642" s="3" t="s">
        <v>486</v>
      </c>
    </row>
    <row r="5643" spans="1:8" x14ac:dyDescent="0.15">
      <c r="A5643" s="3" t="s">
        <v>3</v>
      </c>
      <c r="B5643" s="3">
        <v>43580401</v>
      </c>
      <c r="C5643" s="3">
        <v>43580756</v>
      </c>
      <c r="D5643" s="3" t="s">
        <v>1501</v>
      </c>
      <c r="E5643" s="3">
        <v>2</v>
      </c>
      <c r="F5643" s="3" t="s">
        <v>1271</v>
      </c>
      <c r="G5643" s="3">
        <v>355</v>
      </c>
      <c r="H5643" s="3" t="s">
        <v>486</v>
      </c>
    </row>
    <row r="5644" spans="1:8" x14ac:dyDescent="0.15">
      <c r="A5644" s="3" t="s">
        <v>12</v>
      </c>
      <c r="B5644" s="3">
        <v>67283798</v>
      </c>
      <c r="C5644" s="3">
        <v>67284153</v>
      </c>
      <c r="D5644" s="3" t="s">
        <v>1501</v>
      </c>
      <c r="E5644" s="3">
        <v>2</v>
      </c>
      <c r="F5644" s="3" t="s">
        <v>1271</v>
      </c>
      <c r="G5644" s="3">
        <v>355</v>
      </c>
      <c r="H5644" s="3" t="s">
        <v>486</v>
      </c>
    </row>
    <row r="5645" spans="1:8" x14ac:dyDescent="0.15">
      <c r="A5645" s="3" t="s">
        <v>6</v>
      </c>
      <c r="B5645" s="3">
        <v>58901567</v>
      </c>
      <c r="C5645" s="3">
        <v>58901922</v>
      </c>
      <c r="D5645" s="3" t="s">
        <v>1501</v>
      </c>
      <c r="E5645" s="3">
        <v>2</v>
      </c>
      <c r="F5645" s="3" t="s">
        <v>1271</v>
      </c>
      <c r="G5645" s="3">
        <v>355</v>
      </c>
      <c r="H5645" s="3" t="s">
        <v>486</v>
      </c>
    </row>
    <row r="5646" spans="1:8" x14ac:dyDescent="0.15">
      <c r="A5646" s="3" t="s">
        <v>15</v>
      </c>
      <c r="B5646" s="14">
        <v>121000000</v>
      </c>
      <c r="C5646" s="14">
        <v>121000000</v>
      </c>
      <c r="D5646" s="3" t="s">
        <v>1501</v>
      </c>
      <c r="E5646" s="3">
        <v>2</v>
      </c>
      <c r="F5646" s="3" t="s">
        <v>1271</v>
      </c>
      <c r="G5646" s="3">
        <v>355</v>
      </c>
      <c r="H5646" s="3" t="s">
        <v>486</v>
      </c>
    </row>
    <row r="5647" spans="1:8" x14ac:dyDescent="0.15">
      <c r="A5647" s="3" t="s">
        <v>14</v>
      </c>
      <c r="B5647" s="3">
        <v>12205099</v>
      </c>
      <c r="C5647" s="3">
        <v>12205454</v>
      </c>
      <c r="D5647" s="3" t="s">
        <v>1501</v>
      </c>
      <c r="E5647" s="3">
        <v>2</v>
      </c>
      <c r="F5647" s="3" t="s">
        <v>1271</v>
      </c>
      <c r="G5647" s="3">
        <v>355</v>
      </c>
      <c r="H5647" s="3" t="s">
        <v>486</v>
      </c>
    </row>
    <row r="5648" spans="1:8" x14ac:dyDescent="0.15">
      <c r="A5648" s="3" t="s">
        <v>14</v>
      </c>
      <c r="B5648" s="14">
        <v>118000000</v>
      </c>
      <c r="C5648" s="14">
        <v>118000000</v>
      </c>
      <c r="D5648" s="3" t="s">
        <v>1501</v>
      </c>
      <c r="E5648" s="3">
        <v>2</v>
      </c>
      <c r="F5648" s="3" t="s">
        <v>1271</v>
      </c>
      <c r="G5648" s="3">
        <v>355</v>
      </c>
      <c r="H5648" s="3" t="s">
        <v>486</v>
      </c>
    </row>
    <row r="5649" spans="1:8" x14ac:dyDescent="0.15">
      <c r="A5649" s="3" t="s">
        <v>16</v>
      </c>
      <c r="B5649" s="3">
        <v>72194250</v>
      </c>
      <c r="C5649" s="3">
        <v>72194605</v>
      </c>
      <c r="D5649" s="3" t="s">
        <v>1501</v>
      </c>
      <c r="E5649" s="3">
        <v>2</v>
      </c>
      <c r="F5649" s="3" t="s">
        <v>1271</v>
      </c>
      <c r="G5649" s="3">
        <v>355</v>
      </c>
      <c r="H5649" s="3" t="s">
        <v>486</v>
      </c>
    </row>
    <row r="5650" spans="1:8" x14ac:dyDescent="0.15">
      <c r="A5650" s="3" t="s">
        <v>3</v>
      </c>
      <c r="B5650" s="3">
        <v>68911036</v>
      </c>
      <c r="C5650" s="3">
        <v>68911391</v>
      </c>
      <c r="D5650" s="3" t="s">
        <v>1501</v>
      </c>
      <c r="E5650" s="3">
        <v>2</v>
      </c>
      <c r="F5650" s="3" t="s">
        <v>1271</v>
      </c>
      <c r="G5650" s="3">
        <v>355</v>
      </c>
      <c r="H5650" s="3" t="s">
        <v>486</v>
      </c>
    </row>
    <row r="5651" spans="1:8" x14ac:dyDescent="0.15">
      <c r="A5651" s="3" t="s">
        <v>17</v>
      </c>
      <c r="B5651" s="3">
        <v>29166982</v>
      </c>
      <c r="C5651" s="3">
        <v>29167337</v>
      </c>
      <c r="D5651" s="3" t="s">
        <v>1501</v>
      </c>
      <c r="E5651" s="3">
        <v>2</v>
      </c>
      <c r="F5651" s="3" t="s">
        <v>1271</v>
      </c>
      <c r="G5651" s="3">
        <v>355</v>
      </c>
      <c r="H5651" s="3" t="s">
        <v>486</v>
      </c>
    </row>
    <row r="5652" spans="1:8" x14ac:dyDescent="0.15">
      <c r="A5652" s="3" t="s">
        <v>13</v>
      </c>
      <c r="B5652" s="3">
        <v>38784330</v>
      </c>
      <c r="C5652" s="3">
        <v>38784685</v>
      </c>
      <c r="D5652" s="3" t="s">
        <v>1501</v>
      </c>
      <c r="E5652" s="3">
        <v>2</v>
      </c>
      <c r="F5652" s="3" t="s">
        <v>1271</v>
      </c>
      <c r="G5652" s="3">
        <v>355</v>
      </c>
      <c r="H5652" s="3" t="s">
        <v>486</v>
      </c>
    </row>
    <row r="5653" spans="1:8" x14ac:dyDescent="0.15">
      <c r="A5653" s="3" t="s">
        <v>7</v>
      </c>
      <c r="B5653" s="3">
        <v>13565143</v>
      </c>
      <c r="C5653" s="3">
        <v>13565498</v>
      </c>
      <c r="D5653" s="3" t="s">
        <v>1501</v>
      </c>
      <c r="E5653" s="3">
        <v>2</v>
      </c>
      <c r="F5653" s="3" t="s">
        <v>1271</v>
      </c>
      <c r="G5653" s="3">
        <v>355</v>
      </c>
      <c r="H5653" s="3" t="s">
        <v>486</v>
      </c>
    </row>
    <row r="5654" spans="1:8" x14ac:dyDescent="0.15">
      <c r="A5654" s="3" t="s">
        <v>17</v>
      </c>
      <c r="B5654" s="3">
        <v>87948206</v>
      </c>
      <c r="C5654" s="3">
        <v>87948561</v>
      </c>
      <c r="D5654" s="3" t="s">
        <v>1501</v>
      </c>
      <c r="E5654" s="3">
        <v>2</v>
      </c>
      <c r="F5654" s="3" t="s">
        <v>1271</v>
      </c>
      <c r="G5654" s="3">
        <v>355</v>
      </c>
      <c r="H5654" s="3" t="s">
        <v>486</v>
      </c>
    </row>
    <row r="5655" spans="1:8" x14ac:dyDescent="0.15">
      <c r="A5655" s="3" t="s">
        <v>17</v>
      </c>
      <c r="B5655" s="14">
        <v>140000000</v>
      </c>
      <c r="C5655" s="14">
        <v>140000000</v>
      </c>
      <c r="D5655" s="3" t="s">
        <v>1501</v>
      </c>
      <c r="E5655" s="3">
        <v>2</v>
      </c>
      <c r="F5655" s="3" t="s">
        <v>1271</v>
      </c>
      <c r="G5655" s="3">
        <v>355</v>
      </c>
      <c r="H5655" s="3" t="s">
        <v>486</v>
      </c>
    </row>
    <row r="5656" spans="1:8" x14ac:dyDescent="0.15">
      <c r="A5656" s="3" t="s">
        <v>4</v>
      </c>
      <c r="B5656" s="3">
        <v>55292930</v>
      </c>
      <c r="C5656" s="3">
        <v>55293285</v>
      </c>
      <c r="D5656" s="3" t="s">
        <v>1501</v>
      </c>
      <c r="E5656" s="3">
        <v>2</v>
      </c>
      <c r="F5656" s="3" t="s">
        <v>1271</v>
      </c>
      <c r="G5656" s="3">
        <v>355</v>
      </c>
      <c r="H5656" s="3" t="s">
        <v>486</v>
      </c>
    </row>
    <row r="5657" spans="1:8" x14ac:dyDescent="0.15">
      <c r="A5657" s="3" t="s">
        <v>16</v>
      </c>
      <c r="B5657" s="3">
        <v>56482287</v>
      </c>
      <c r="C5657" s="3">
        <v>56482642</v>
      </c>
      <c r="D5657" s="3" t="s">
        <v>1501</v>
      </c>
      <c r="E5657" s="3">
        <v>2</v>
      </c>
      <c r="F5657" s="3" t="s">
        <v>1271</v>
      </c>
      <c r="G5657" s="3">
        <v>355</v>
      </c>
      <c r="H5657" s="3" t="s">
        <v>486</v>
      </c>
    </row>
    <row r="5658" spans="1:8" x14ac:dyDescent="0.15">
      <c r="A5658" s="3" t="s">
        <v>7</v>
      </c>
      <c r="B5658" s="14">
        <v>102000000</v>
      </c>
      <c r="C5658" s="14">
        <v>102000000</v>
      </c>
      <c r="D5658" s="3" t="s">
        <v>1501</v>
      </c>
      <c r="E5658" s="3">
        <v>2</v>
      </c>
      <c r="F5658" s="3" t="s">
        <v>1271</v>
      </c>
      <c r="G5658" s="3">
        <v>355</v>
      </c>
      <c r="H5658" s="3" t="s">
        <v>486</v>
      </c>
    </row>
    <row r="5659" spans="1:8" x14ac:dyDescent="0.15">
      <c r="A5659" s="3" t="s">
        <v>8</v>
      </c>
      <c r="B5659" s="3">
        <v>33255715</v>
      </c>
      <c r="C5659" s="3">
        <v>33256070</v>
      </c>
      <c r="D5659" s="3" t="s">
        <v>1501</v>
      </c>
      <c r="E5659" s="3">
        <v>2</v>
      </c>
      <c r="F5659" s="3" t="s">
        <v>1271</v>
      </c>
      <c r="G5659" s="3">
        <v>355</v>
      </c>
      <c r="H5659" s="3" t="s">
        <v>486</v>
      </c>
    </row>
    <row r="5660" spans="1:8" x14ac:dyDescent="0.15">
      <c r="A5660" s="3" t="s">
        <v>2</v>
      </c>
      <c r="B5660" s="3">
        <v>21091281</v>
      </c>
      <c r="C5660" s="3">
        <v>21091636</v>
      </c>
      <c r="D5660" s="3" t="s">
        <v>1501</v>
      </c>
      <c r="E5660" s="3">
        <v>2</v>
      </c>
      <c r="F5660" s="3" t="s">
        <v>1271</v>
      </c>
      <c r="G5660" s="3">
        <v>355</v>
      </c>
      <c r="H5660" s="3" t="s">
        <v>486</v>
      </c>
    </row>
    <row r="5661" spans="1:8" x14ac:dyDescent="0.15">
      <c r="A5661" s="3" t="s">
        <v>2</v>
      </c>
      <c r="B5661" s="3">
        <v>9849223</v>
      </c>
      <c r="C5661" s="3">
        <v>9849578</v>
      </c>
      <c r="D5661" s="3" t="s">
        <v>1501</v>
      </c>
      <c r="E5661" s="3">
        <v>2</v>
      </c>
      <c r="F5661" s="3" t="s">
        <v>1271</v>
      </c>
      <c r="G5661" s="3">
        <v>355</v>
      </c>
      <c r="H5661" s="3" t="s">
        <v>486</v>
      </c>
    </row>
    <row r="5662" spans="1:8" x14ac:dyDescent="0.15">
      <c r="A5662" s="3" t="s">
        <v>18</v>
      </c>
      <c r="B5662" s="3">
        <v>90722427</v>
      </c>
      <c r="C5662" s="3">
        <v>90722782</v>
      </c>
      <c r="D5662" s="3" t="s">
        <v>1501</v>
      </c>
      <c r="E5662" s="3">
        <v>2</v>
      </c>
      <c r="F5662" s="3" t="s">
        <v>1271</v>
      </c>
      <c r="G5662" s="3">
        <v>355</v>
      </c>
      <c r="H5662" s="3" t="s">
        <v>486</v>
      </c>
    </row>
    <row r="5663" spans="1:8" x14ac:dyDescent="0.15">
      <c r="A5663" s="3" t="s">
        <v>18</v>
      </c>
      <c r="B5663" s="3">
        <v>72178246</v>
      </c>
      <c r="C5663" s="3">
        <v>72178601</v>
      </c>
      <c r="D5663" s="3" t="s">
        <v>1501</v>
      </c>
      <c r="E5663" s="3">
        <v>2</v>
      </c>
      <c r="F5663" s="3" t="s">
        <v>1271</v>
      </c>
      <c r="G5663" s="3">
        <v>355</v>
      </c>
      <c r="H5663" s="3" t="s">
        <v>486</v>
      </c>
    </row>
    <row r="5664" spans="1:8" x14ac:dyDescent="0.15">
      <c r="A5664" s="3" t="s">
        <v>2</v>
      </c>
      <c r="B5664" s="3">
        <v>64664169</v>
      </c>
      <c r="C5664" s="3">
        <v>64664524</v>
      </c>
      <c r="D5664" s="3" t="s">
        <v>1501</v>
      </c>
      <c r="E5664" s="3">
        <v>2</v>
      </c>
      <c r="F5664" s="3" t="s">
        <v>1271</v>
      </c>
      <c r="G5664" s="3">
        <v>355</v>
      </c>
      <c r="H5664" s="3" t="s">
        <v>486</v>
      </c>
    </row>
    <row r="5665" spans="1:8" x14ac:dyDescent="0.15">
      <c r="A5665" s="3" t="s">
        <v>10</v>
      </c>
      <c r="B5665" s="3">
        <v>4947422</v>
      </c>
      <c r="C5665" s="3">
        <v>4947777</v>
      </c>
      <c r="D5665" s="3" t="s">
        <v>1501</v>
      </c>
      <c r="E5665" s="3">
        <v>2</v>
      </c>
      <c r="F5665" s="3" t="s">
        <v>1271</v>
      </c>
      <c r="G5665" s="3">
        <v>355</v>
      </c>
      <c r="H5665" s="3" t="s">
        <v>486</v>
      </c>
    </row>
    <row r="5666" spans="1:8" x14ac:dyDescent="0.15">
      <c r="A5666" s="3" t="s">
        <v>1273</v>
      </c>
      <c r="B5666" s="3">
        <v>46633096</v>
      </c>
      <c r="C5666" s="3">
        <v>46633451</v>
      </c>
      <c r="D5666" s="3" t="s">
        <v>1501</v>
      </c>
      <c r="E5666" s="3">
        <v>2</v>
      </c>
      <c r="F5666" s="3" t="s">
        <v>1271</v>
      </c>
      <c r="G5666" s="3">
        <v>355</v>
      </c>
      <c r="H5666" s="3" t="s">
        <v>486</v>
      </c>
    </row>
    <row r="5667" spans="1:8" x14ac:dyDescent="0.15">
      <c r="A5667" s="3" t="s">
        <v>12</v>
      </c>
      <c r="B5667" s="3">
        <v>35133239</v>
      </c>
      <c r="C5667" s="3">
        <v>35133595</v>
      </c>
      <c r="D5667" s="3" t="s">
        <v>1501</v>
      </c>
      <c r="E5667" s="3">
        <v>2</v>
      </c>
      <c r="F5667" s="3" t="s">
        <v>1271</v>
      </c>
      <c r="G5667" s="3">
        <v>356</v>
      </c>
      <c r="H5667" s="3" t="s">
        <v>486</v>
      </c>
    </row>
    <row r="5668" spans="1:8" x14ac:dyDescent="0.15">
      <c r="A5668" s="3" t="s">
        <v>2</v>
      </c>
      <c r="B5668" s="3">
        <v>91519375</v>
      </c>
      <c r="C5668" s="3">
        <v>91519731</v>
      </c>
      <c r="D5668" s="3" t="s">
        <v>1501</v>
      </c>
      <c r="E5668" s="3">
        <v>2</v>
      </c>
      <c r="F5668" s="3" t="s">
        <v>1271</v>
      </c>
      <c r="G5668" s="3">
        <v>356</v>
      </c>
      <c r="H5668" s="3" t="s">
        <v>486</v>
      </c>
    </row>
    <row r="5669" spans="1:8" x14ac:dyDescent="0.15">
      <c r="A5669" s="3" t="s">
        <v>7</v>
      </c>
      <c r="B5669" s="3">
        <v>82841724</v>
      </c>
      <c r="C5669" s="3">
        <v>82842080</v>
      </c>
      <c r="D5669" s="3" t="s">
        <v>1501</v>
      </c>
      <c r="E5669" s="3">
        <v>2</v>
      </c>
      <c r="F5669" s="3" t="s">
        <v>1271</v>
      </c>
      <c r="G5669" s="3">
        <v>356</v>
      </c>
      <c r="H5669" s="3" t="s">
        <v>486</v>
      </c>
    </row>
    <row r="5670" spans="1:8" x14ac:dyDescent="0.15">
      <c r="A5670" s="3" t="s">
        <v>14</v>
      </c>
      <c r="B5670" s="14">
        <v>126000000</v>
      </c>
      <c r="C5670" s="14">
        <v>126000000</v>
      </c>
      <c r="D5670" s="3" t="s">
        <v>1501</v>
      </c>
      <c r="E5670" s="3">
        <v>2</v>
      </c>
      <c r="F5670" s="3" t="s">
        <v>1271</v>
      </c>
      <c r="G5670" s="3">
        <v>356</v>
      </c>
      <c r="H5670" s="3" t="s">
        <v>486</v>
      </c>
    </row>
    <row r="5671" spans="1:8" x14ac:dyDescent="0.15">
      <c r="A5671" s="3" t="s">
        <v>16</v>
      </c>
      <c r="B5671" s="3">
        <v>84131448</v>
      </c>
      <c r="C5671" s="3">
        <v>84131804</v>
      </c>
      <c r="D5671" s="3" t="s">
        <v>1501</v>
      </c>
      <c r="E5671" s="3">
        <v>2</v>
      </c>
      <c r="F5671" s="3" t="s">
        <v>1271</v>
      </c>
      <c r="G5671" s="3">
        <v>356</v>
      </c>
      <c r="H5671" s="3" t="s">
        <v>486</v>
      </c>
    </row>
    <row r="5672" spans="1:8" x14ac:dyDescent="0.15">
      <c r="A5672" s="3" t="s">
        <v>3</v>
      </c>
      <c r="B5672" s="3">
        <v>44431679</v>
      </c>
      <c r="C5672" s="3">
        <v>44432035</v>
      </c>
      <c r="D5672" s="3" t="s">
        <v>1501</v>
      </c>
      <c r="E5672" s="3">
        <v>2</v>
      </c>
      <c r="F5672" s="3" t="s">
        <v>1271</v>
      </c>
      <c r="G5672" s="3">
        <v>356</v>
      </c>
      <c r="H5672" s="3" t="s">
        <v>486</v>
      </c>
    </row>
    <row r="5673" spans="1:8" x14ac:dyDescent="0.15">
      <c r="A5673" s="3" t="s">
        <v>6</v>
      </c>
      <c r="B5673" s="3">
        <v>25364382</v>
      </c>
      <c r="C5673" s="3">
        <v>25364738</v>
      </c>
      <c r="D5673" s="3" t="s">
        <v>1501</v>
      </c>
      <c r="E5673" s="3">
        <v>2</v>
      </c>
      <c r="F5673" s="3" t="s">
        <v>1271</v>
      </c>
      <c r="G5673" s="3">
        <v>356</v>
      </c>
      <c r="H5673" s="3" t="s">
        <v>486</v>
      </c>
    </row>
    <row r="5674" spans="1:8" x14ac:dyDescent="0.15">
      <c r="A5674" s="3" t="s">
        <v>11</v>
      </c>
      <c r="B5674" s="3">
        <v>3333192</v>
      </c>
      <c r="C5674" s="3">
        <v>3333548</v>
      </c>
      <c r="D5674" s="3" t="s">
        <v>1501</v>
      </c>
      <c r="E5674" s="3">
        <v>2</v>
      </c>
      <c r="F5674" s="3" t="s">
        <v>1271</v>
      </c>
      <c r="G5674" s="3">
        <v>356</v>
      </c>
      <c r="H5674" s="3" t="s">
        <v>486</v>
      </c>
    </row>
    <row r="5675" spans="1:8" x14ac:dyDescent="0.15">
      <c r="A5675" s="3" t="s">
        <v>7</v>
      </c>
      <c r="B5675" s="3">
        <v>54903563</v>
      </c>
      <c r="C5675" s="3">
        <v>54903919</v>
      </c>
      <c r="D5675" s="3" t="s">
        <v>1501</v>
      </c>
      <c r="E5675" s="3">
        <v>2</v>
      </c>
      <c r="F5675" s="3" t="s">
        <v>1271</v>
      </c>
      <c r="G5675" s="3">
        <v>356</v>
      </c>
      <c r="H5675" s="3" t="s">
        <v>486</v>
      </c>
    </row>
    <row r="5676" spans="1:8" x14ac:dyDescent="0.15">
      <c r="A5676" s="3" t="s">
        <v>12</v>
      </c>
      <c r="B5676" s="3">
        <v>27073495</v>
      </c>
      <c r="C5676" s="3">
        <v>27073851</v>
      </c>
      <c r="D5676" s="3" t="s">
        <v>1501</v>
      </c>
      <c r="E5676" s="3">
        <v>2</v>
      </c>
      <c r="F5676" s="3" t="s">
        <v>1271</v>
      </c>
      <c r="G5676" s="3">
        <v>356</v>
      </c>
      <c r="H5676" s="3" t="s">
        <v>486</v>
      </c>
    </row>
    <row r="5677" spans="1:8" x14ac:dyDescent="0.15">
      <c r="A5677" s="3" t="s">
        <v>9</v>
      </c>
      <c r="B5677" s="3">
        <v>84413773</v>
      </c>
      <c r="C5677" s="3">
        <v>84414129</v>
      </c>
      <c r="D5677" s="3" t="s">
        <v>1501</v>
      </c>
      <c r="E5677" s="3">
        <v>2</v>
      </c>
      <c r="F5677" s="3" t="s">
        <v>1271</v>
      </c>
      <c r="G5677" s="3">
        <v>356</v>
      </c>
      <c r="H5677" s="3" t="s">
        <v>486</v>
      </c>
    </row>
    <row r="5678" spans="1:8" x14ac:dyDescent="0.15">
      <c r="A5678" s="3" t="s">
        <v>5</v>
      </c>
      <c r="B5678" s="3">
        <v>36788178</v>
      </c>
      <c r="C5678" s="3">
        <v>36788534</v>
      </c>
      <c r="D5678" s="3" t="s">
        <v>1501</v>
      </c>
      <c r="E5678" s="3">
        <v>2</v>
      </c>
      <c r="F5678" s="3" t="s">
        <v>1271</v>
      </c>
      <c r="G5678" s="3">
        <v>356</v>
      </c>
      <c r="H5678" s="3" t="s">
        <v>486</v>
      </c>
    </row>
    <row r="5679" spans="1:8" x14ac:dyDescent="0.15">
      <c r="A5679" s="3" t="s">
        <v>17</v>
      </c>
      <c r="B5679" s="14">
        <v>130000000</v>
      </c>
      <c r="C5679" s="14">
        <v>130000000</v>
      </c>
      <c r="D5679" s="3" t="s">
        <v>1501</v>
      </c>
      <c r="E5679" s="3">
        <v>2</v>
      </c>
      <c r="F5679" s="3" t="s">
        <v>1271</v>
      </c>
      <c r="G5679" s="3">
        <v>356</v>
      </c>
      <c r="H5679" s="3" t="s">
        <v>486</v>
      </c>
    </row>
    <row r="5680" spans="1:8" x14ac:dyDescent="0.15">
      <c r="A5680" s="3" t="s">
        <v>7</v>
      </c>
      <c r="B5680" s="3">
        <v>68132677</v>
      </c>
      <c r="C5680" s="3">
        <v>68133033</v>
      </c>
      <c r="D5680" s="3" t="s">
        <v>1501</v>
      </c>
      <c r="E5680" s="3">
        <v>2</v>
      </c>
      <c r="F5680" s="3" t="s">
        <v>1271</v>
      </c>
      <c r="G5680" s="3">
        <v>356</v>
      </c>
      <c r="H5680" s="3" t="s">
        <v>486</v>
      </c>
    </row>
    <row r="5681" spans="1:8" x14ac:dyDescent="0.15">
      <c r="A5681" s="3" t="s">
        <v>2</v>
      </c>
      <c r="B5681" s="14">
        <v>192000000</v>
      </c>
      <c r="C5681" s="14">
        <v>192000000</v>
      </c>
      <c r="D5681" s="3" t="s">
        <v>1501</v>
      </c>
      <c r="E5681" s="3">
        <v>2</v>
      </c>
      <c r="F5681" s="3" t="s">
        <v>1271</v>
      </c>
      <c r="G5681" s="3">
        <v>356</v>
      </c>
      <c r="H5681" s="3" t="s">
        <v>486</v>
      </c>
    </row>
    <row r="5682" spans="1:8" x14ac:dyDescent="0.15">
      <c r="A5682" s="3" t="s">
        <v>1273</v>
      </c>
      <c r="B5682" s="3">
        <v>74678795</v>
      </c>
      <c r="C5682" s="3">
        <v>74679151</v>
      </c>
      <c r="D5682" s="3" t="s">
        <v>1501</v>
      </c>
      <c r="E5682" s="3">
        <v>2</v>
      </c>
      <c r="F5682" s="3" t="s">
        <v>1271</v>
      </c>
      <c r="G5682" s="3">
        <v>356</v>
      </c>
      <c r="H5682" s="3" t="s">
        <v>486</v>
      </c>
    </row>
    <row r="5683" spans="1:8" x14ac:dyDescent="0.15">
      <c r="A5683" s="3" t="s">
        <v>2</v>
      </c>
      <c r="B5683" s="3">
        <v>37287230</v>
      </c>
      <c r="C5683" s="3">
        <v>37287586</v>
      </c>
      <c r="D5683" s="3" t="s">
        <v>1501</v>
      </c>
      <c r="E5683" s="3">
        <v>2</v>
      </c>
      <c r="F5683" s="3" t="s">
        <v>1271</v>
      </c>
      <c r="G5683" s="3">
        <v>356</v>
      </c>
      <c r="H5683" s="3" t="s">
        <v>486</v>
      </c>
    </row>
    <row r="5684" spans="1:8" x14ac:dyDescent="0.15">
      <c r="A5684" s="3" t="s">
        <v>14</v>
      </c>
      <c r="B5684" s="3">
        <v>81475856</v>
      </c>
      <c r="C5684" s="3">
        <v>81476212</v>
      </c>
      <c r="D5684" s="3" t="s">
        <v>1501</v>
      </c>
      <c r="E5684" s="3">
        <v>2</v>
      </c>
      <c r="F5684" s="3" t="s">
        <v>1271</v>
      </c>
      <c r="G5684" s="3">
        <v>356</v>
      </c>
      <c r="H5684" s="3" t="s">
        <v>486</v>
      </c>
    </row>
    <row r="5685" spans="1:8" x14ac:dyDescent="0.15">
      <c r="A5685" s="3" t="s">
        <v>4</v>
      </c>
      <c r="B5685" s="3">
        <v>60232235</v>
      </c>
      <c r="C5685" s="3">
        <v>60232591</v>
      </c>
      <c r="D5685" s="3" t="s">
        <v>1501</v>
      </c>
      <c r="E5685" s="3">
        <v>2</v>
      </c>
      <c r="F5685" s="3" t="s">
        <v>1271</v>
      </c>
      <c r="G5685" s="3">
        <v>356</v>
      </c>
      <c r="H5685" s="3" t="s">
        <v>486</v>
      </c>
    </row>
    <row r="5686" spans="1:8" x14ac:dyDescent="0.15">
      <c r="A5686" s="3" t="s">
        <v>12</v>
      </c>
      <c r="B5686" s="14">
        <v>157000000</v>
      </c>
      <c r="C5686" s="14">
        <v>157000000</v>
      </c>
      <c r="D5686" s="3" t="s">
        <v>1501</v>
      </c>
      <c r="E5686" s="3">
        <v>2</v>
      </c>
      <c r="F5686" s="3" t="s">
        <v>1271</v>
      </c>
      <c r="G5686" s="3">
        <v>356</v>
      </c>
      <c r="H5686" s="3" t="s">
        <v>486</v>
      </c>
    </row>
    <row r="5687" spans="1:8" x14ac:dyDescent="0.15">
      <c r="A5687" s="3" t="s">
        <v>2</v>
      </c>
      <c r="B5687" s="14">
        <v>114000000</v>
      </c>
      <c r="C5687" s="14">
        <v>114000000</v>
      </c>
      <c r="D5687" s="3" t="s">
        <v>1501</v>
      </c>
      <c r="E5687" s="3">
        <v>2</v>
      </c>
      <c r="F5687" s="3" t="s">
        <v>1271</v>
      </c>
      <c r="G5687" s="3">
        <v>356</v>
      </c>
      <c r="H5687" s="3" t="s">
        <v>486</v>
      </c>
    </row>
    <row r="5688" spans="1:8" x14ac:dyDescent="0.15">
      <c r="A5688" s="3" t="s">
        <v>5</v>
      </c>
      <c r="B5688" s="3">
        <v>40557082</v>
      </c>
      <c r="C5688" s="3">
        <v>40557438</v>
      </c>
      <c r="D5688" s="3" t="s">
        <v>1501</v>
      </c>
      <c r="E5688" s="3">
        <v>2</v>
      </c>
      <c r="F5688" s="3" t="s">
        <v>1271</v>
      </c>
      <c r="G5688" s="3">
        <v>356</v>
      </c>
      <c r="H5688" s="3" t="s">
        <v>486</v>
      </c>
    </row>
    <row r="5689" spans="1:8" x14ac:dyDescent="0.15">
      <c r="A5689" s="3" t="s">
        <v>16</v>
      </c>
      <c r="B5689" s="14">
        <v>121000000</v>
      </c>
      <c r="C5689" s="14">
        <v>121000000</v>
      </c>
      <c r="D5689" s="3" t="s">
        <v>1501</v>
      </c>
      <c r="E5689" s="3">
        <v>2</v>
      </c>
      <c r="F5689" s="3" t="s">
        <v>1271</v>
      </c>
      <c r="G5689" s="3">
        <v>356</v>
      </c>
      <c r="H5689" s="3" t="s">
        <v>486</v>
      </c>
    </row>
    <row r="5690" spans="1:8" x14ac:dyDescent="0.15">
      <c r="A5690" s="3" t="s">
        <v>11</v>
      </c>
      <c r="B5690" s="3">
        <v>5038673</v>
      </c>
      <c r="C5690" s="3">
        <v>5039029</v>
      </c>
      <c r="D5690" s="3" t="s">
        <v>1501</v>
      </c>
      <c r="E5690" s="3">
        <v>2</v>
      </c>
      <c r="F5690" s="3" t="s">
        <v>1271</v>
      </c>
      <c r="G5690" s="3">
        <v>356</v>
      </c>
      <c r="H5690" s="3" t="s">
        <v>486</v>
      </c>
    </row>
    <row r="5691" spans="1:8" x14ac:dyDescent="0.15">
      <c r="A5691" s="3" t="s">
        <v>11</v>
      </c>
      <c r="B5691" s="3">
        <v>7061596</v>
      </c>
      <c r="C5691" s="3">
        <v>7061952</v>
      </c>
      <c r="D5691" s="3" t="s">
        <v>1501</v>
      </c>
      <c r="E5691" s="3">
        <v>2</v>
      </c>
      <c r="F5691" s="3" t="s">
        <v>1271</v>
      </c>
      <c r="G5691" s="3">
        <v>356</v>
      </c>
      <c r="H5691" s="3" t="s">
        <v>486</v>
      </c>
    </row>
    <row r="5692" spans="1:8" x14ac:dyDescent="0.15">
      <c r="A5692" s="3" t="s">
        <v>13</v>
      </c>
      <c r="B5692" s="14">
        <v>146000000</v>
      </c>
      <c r="C5692" s="14">
        <v>146000000</v>
      </c>
      <c r="D5692" s="3" t="s">
        <v>1501</v>
      </c>
      <c r="E5692" s="3">
        <v>2</v>
      </c>
      <c r="F5692" s="3" t="s">
        <v>1271</v>
      </c>
      <c r="G5692" s="3">
        <v>356</v>
      </c>
      <c r="H5692" s="3" t="s">
        <v>486</v>
      </c>
    </row>
    <row r="5693" spans="1:8" x14ac:dyDescent="0.15">
      <c r="A5693" s="3" t="s">
        <v>3</v>
      </c>
      <c r="B5693" s="3">
        <v>76310894</v>
      </c>
      <c r="C5693" s="3">
        <v>76311250</v>
      </c>
      <c r="D5693" s="3" t="s">
        <v>1501</v>
      </c>
      <c r="E5693" s="3">
        <v>2</v>
      </c>
      <c r="F5693" s="3" t="s">
        <v>1271</v>
      </c>
      <c r="G5693" s="3">
        <v>356</v>
      </c>
      <c r="H5693" s="3" t="s">
        <v>486</v>
      </c>
    </row>
    <row r="5694" spans="1:8" x14ac:dyDescent="0.15">
      <c r="A5694" s="3" t="s">
        <v>2</v>
      </c>
      <c r="B5694" s="3">
        <v>93924767</v>
      </c>
      <c r="C5694" s="3">
        <v>93925123</v>
      </c>
      <c r="D5694" s="3" t="s">
        <v>1501</v>
      </c>
      <c r="E5694" s="3">
        <v>2</v>
      </c>
      <c r="F5694" s="3" t="s">
        <v>1271</v>
      </c>
      <c r="G5694" s="3">
        <v>356</v>
      </c>
      <c r="H5694" s="3" t="s">
        <v>486</v>
      </c>
    </row>
    <row r="5695" spans="1:8" x14ac:dyDescent="0.15">
      <c r="A5695" s="3" t="s">
        <v>3</v>
      </c>
      <c r="B5695" s="3">
        <v>65028788</v>
      </c>
      <c r="C5695" s="3">
        <v>65029144</v>
      </c>
      <c r="D5695" s="3" t="s">
        <v>1501</v>
      </c>
      <c r="E5695" s="3">
        <v>2</v>
      </c>
      <c r="F5695" s="3" t="s">
        <v>1271</v>
      </c>
      <c r="G5695" s="3">
        <v>356</v>
      </c>
      <c r="H5695" s="3" t="s">
        <v>486</v>
      </c>
    </row>
    <row r="5696" spans="1:8" x14ac:dyDescent="0.15">
      <c r="A5696" s="3" t="s">
        <v>14</v>
      </c>
      <c r="B5696" s="14">
        <v>133000000</v>
      </c>
      <c r="C5696" s="14">
        <v>133000000</v>
      </c>
      <c r="D5696" s="3" t="s">
        <v>1501</v>
      </c>
      <c r="E5696" s="3">
        <v>2</v>
      </c>
      <c r="F5696" s="3" t="s">
        <v>1271</v>
      </c>
      <c r="G5696" s="3">
        <v>356</v>
      </c>
      <c r="H5696" s="3" t="s">
        <v>486</v>
      </c>
    </row>
    <row r="5697" spans="1:8" x14ac:dyDescent="0.15">
      <c r="A5697" s="3" t="s">
        <v>3</v>
      </c>
      <c r="B5697" s="3">
        <v>69222080</v>
      </c>
      <c r="C5697" s="3">
        <v>69222436</v>
      </c>
      <c r="D5697" s="3" t="s">
        <v>1501</v>
      </c>
      <c r="E5697" s="3">
        <v>2</v>
      </c>
      <c r="F5697" s="3" t="s">
        <v>1271</v>
      </c>
      <c r="G5697" s="3">
        <v>356</v>
      </c>
      <c r="H5697" s="3" t="s">
        <v>486</v>
      </c>
    </row>
    <row r="5698" spans="1:8" x14ac:dyDescent="0.15">
      <c r="A5698" s="3" t="s">
        <v>1</v>
      </c>
      <c r="B5698" s="3">
        <v>19855513</v>
      </c>
      <c r="C5698" s="3">
        <v>19855869</v>
      </c>
      <c r="D5698" s="3" t="s">
        <v>1501</v>
      </c>
      <c r="E5698" s="3">
        <v>2</v>
      </c>
      <c r="F5698" s="3" t="s">
        <v>1271</v>
      </c>
      <c r="G5698" s="3">
        <v>356</v>
      </c>
      <c r="H5698" s="3" t="s">
        <v>486</v>
      </c>
    </row>
    <row r="5699" spans="1:8" x14ac:dyDescent="0.15">
      <c r="A5699" s="3" t="s">
        <v>13</v>
      </c>
      <c r="B5699" s="3">
        <v>98178399</v>
      </c>
      <c r="C5699" s="3">
        <v>98178755</v>
      </c>
      <c r="D5699" s="3" t="s">
        <v>1501</v>
      </c>
      <c r="E5699" s="3">
        <v>2</v>
      </c>
      <c r="F5699" s="3" t="s">
        <v>1271</v>
      </c>
      <c r="G5699" s="3">
        <v>356</v>
      </c>
      <c r="H5699" s="3" t="s">
        <v>486</v>
      </c>
    </row>
    <row r="5700" spans="1:8" x14ac:dyDescent="0.15">
      <c r="A5700" s="3" t="s">
        <v>17</v>
      </c>
      <c r="B5700" s="3">
        <v>82643391</v>
      </c>
      <c r="C5700" s="3">
        <v>82643747</v>
      </c>
      <c r="D5700" s="3" t="s">
        <v>1501</v>
      </c>
      <c r="E5700" s="3">
        <v>2</v>
      </c>
      <c r="F5700" s="3" t="s">
        <v>1271</v>
      </c>
      <c r="G5700" s="3">
        <v>356</v>
      </c>
      <c r="H5700" s="3" t="s">
        <v>486</v>
      </c>
    </row>
    <row r="5701" spans="1:8" x14ac:dyDescent="0.15">
      <c r="A5701" s="3" t="s">
        <v>1273</v>
      </c>
      <c r="B5701" s="3">
        <v>53904202</v>
      </c>
      <c r="C5701" s="3">
        <v>53904558</v>
      </c>
      <c r="D5701" s="3" t="s">
        <v>1501</v>
      </c>
      <c r="E5701" s="3">
        <v>2</v>
      </c>
      <c r="F5701" s="3" t="s">
        <v>1271</v>
      </c>
      <c r="G5701" s="3">
        <v>356</v>
      </c>
      <c r="H5701" s="3" t="s">
        <v>486</v>
      </c>
    </row>
    <row r="5702" spans="1:8" x14ac:dyDescent="0.15">
      <c r="A5702" s="3" t="s">
        <v>3</v>
      </c>
      <c r="B5702" s="3">
        <v>32825583</v>
      </c>
      <c r="C5702" s="3">
        <v>32825939</v>
      </c>
      <c r="D5702" s="3" t="s">
        <v>1501</v>
      </c>
      <c r="E5702" s="3">
        <v>2</v>
      </c>
      <c r="F5702" s="3" t="s">
        <v>1271</v>
      </c>
      <c r="G5702" s="3">
        <v>356</v>
      </c>
      <c r="H5702" s="3" t="s">
        <v>486</v>
      </c>
    </row>
    <row r="5703" spans="1:8" x14ac:dyDescent="0.15">
      <c r="A5703" s="3" t="s">
        <v>14</v>
      </c>
      <c r="B5703" s="3">
        <v>58880166</v>
      </c>
      <c r="C5703" s="3">
        <v>58880522</v>
      </c>
      <c r="D5703" s="3" t="s">
        <v>1501</v>
      </c>
      <c r="E5703" s="3">
        <v>2</v>
      </c>
      <c r="F5703" s="3" t="s">
        <v>1271</v>
      </c>
      <c r="G5703" s="3">
        <v>356</v>
      </c>
      <c r="H5703" s="3" t="s">
        <v>486</v>
      </c>
    </row>
    <row r="5704" spans="1:8" x14ac:dyDescent="0.15">
      <c r="A5704" s="3" t="s">
        <v>17</v>
      </c>
      <c r="B5704" s="3">
        <v>56860587</v>
      </c>
      <c r="C5704" s="3">
        <v>56860943</v>
      </c>
      <c r="D5704" s="3" t="s">
        <v>1501</v>
      </c>
      <c r="E5704" s="3">
        <v>2</v>
      </c>
      <c r="F5704" s="3" t="s">
        <v>1271</v>
      </c>
      <c r="G5704" s="3">
        <v>356</v>
      </c>
      <c r="H5704" s="3" t="s">
        <v>486</v>
      </c>
    </row>
    <row r="5705" spans="1:8" x14ac:dyDescent="0.15">
      <c r="A5705" s="3" t="s">
        <v>7</v>
      </c>
      <c r="B5705" s="3">
        <v>26764149</v>
      </c>
      <c r="C5705" s="3">
        <v>26764505</v>
      </c>
      <c r="D5705" s="3" t="s">
        <v>1501</v>
      </c>
      <c r="E5705" s="3">
        <v>2</v>
      </c>
      <c r="F5705" s="3" t="s">
        <v>1271</v>
      </c>
      <c r="G5705" s="3">
        <v>356</v>
      </c>
      <c r="H5705" s="3" t="s">
        <v>486</v>
      </c>
    </row>
    <row r="5706" spans="1:8" x14ac:dyDescent="0.15">
      <c r="A5706" s="3" t="s">
        <v>1</v>
      </c>
      <c r="B5706" s="3">
        <v>13774725</v>
      </c>
      <c r="C5706" s="3">
        <v>13775081</v>
      </c>
      <c r="D5706" s="3" t="s">
        <v>1501</v>
      </c>
      <c r="E5706" s="3">
        <v>2</v>
      </c>
      <c r="F5706" s="3" t="s">
        <v>1271</v>
      </c>
      <c r="G5706" s="3">
        <v>356</v>
      </c>
      <c r="H5706" s="3" t="s">
        <v>486</v>
      </c>
    </row>
    <row r="5707" spans="1:8" x14ac:dyDescent="0.15">
      <c r="A5707" s="3" t="s">
        <v>6</v>
      </c>
      <c r="B5707" s="3">
        <v>55194462</v>
      </c>
      <c r="C5707" s="3">
        <v>55194818</v>
      </c>
      <c r="D5707" s="3" t="s">
        <v>1501</v>
      </c>
      <c r="E5707" s="3">
        <v>2</v>
      </c>
      <c r="F5707" s="3" t="s">
        <v>1271</v>
      </c>
      <c r="G5707" s="3">
        <v>356</v>
      </c>
      <c r="H5707" s="3" t="s">
        <v>486</v>
      </c>
    </row>
    <row r="5708" spans="1:8" x14ac:dyDescent="0.15">
      <c r="A5708" s="3" t="s">
        <v>13</v>
      </c>
      <c r="B5708" s="3">
        <v>57539672</v>
      </c>
      <c r="C5708" s="3">
        <v>57540028</v>
      </c>
      <c r="D5708" s="3" t="s">
        <v>1501</v>
      </c>
      <c r="E5708" s="3">
        <v>2</v>
      </c>
      <c r="F5708" s="3" t="s">
        <v>1271</v>
      </c>
      <c r="G5708" s="3">
        <v>356</v>
      </c>
      <c r="H5708" s="3" t="s">
        <v>486</v>
      </c>
    </row>
    <row r="5709" spans="1:8" x14ac:dyDescent="0.15">
      <c r="A5709" s="3" t="s">
        <v>13</v>
      </c>
      <c r="B5709" s="3">
        <v>87689236</v>
      </c>
      <c r="C5709" s="3">
        <v>87689592</v>
      </c>
      <c r="D5709" s="3" t="s">
        <v>1501</v>
      </c>
      <c r="E5709" s="3">
        <v>2</v>
      </c>
      <c r="F5709" s="3" t="s">
        <v>1271</v>
      </c>
      <c r="G5709" s="3">
        <v>356</v>
      </c>
      <c r="H5709" s="3" t="s">
        <v>486</v>
      </c>
    </row>
    <row r="5710" spans="1:8" x14ac:dyDescent="0.15">
      <c r="A5710" s="3" t="s">
        <v>2</v>
      </c>
      <c r="B5710" s="14">
        <v>178000000</v>
      </c>
      <c r="C5710" s="14">
        <v>178000000</v>
      </c>
      <c r="D5710" s="3" t="s">
        <v>1501</v>
      </c>
      <c r="E5710" s="3">
        <v>2</v>
      </c>
      <c r="F5710" s="3" t="s">
        <v>1271</v>
      </c>
      <c r="G5710" s="3">
        <v>356</v>
      </c>
      <c r="H5710" s="3" t="s">
        <v>486</v>
      </c>
    </row>
    <row r="5711" spans="1:8" x14ac:dyDescent="0.15">
      <c r="A5711" s="3" t="s">
        <v>18</v>
      </c>
      <c r="B5711" s="3">
        <v>72240823</v>
      </c>
      <c r="C5711" s="3">
        <v>72241179</v>
      </c>
      <c r="D5711" s="3" t="s">
        <v>1501</v>
      </c>
      <c r="E5711" s="3">
        <v>2</v>
      </c>
      <c r="F5711" s="3" t="s">
        <v>1271</v>
      </c>
      <c r="G5711" s="3">
        <v>356</v>
      </c>
      <c r="H5711" s="3" t="s">
        <v>486</v>
      </c>
    </row>
    <row r="5712" spans="1:8" x14ac:dyDescent="0.15">
      <c r="A5712" s="3" t="s">
        <v>17</v>
      </c>
      <c r="B5712" s="14">
        <v>131000000</v>
      </c>
      <c r="C5712" s="14">
        <v>131000000</v>
      </c>
      <c r="D5712" s="3" t="s">
        <v>1501</v>
      </c>
      <c r="E5712" s="3">
        <v>2</v>
      </c>
      <c r="F5712" s="3" t="s">
        <v>1271</v>
      </c>
      <c r="G5712" s="3">
        <v>356</v>
      </c>
      <c r="H5712" s="3" t="s">
        <v>486</v>
      </c>
    </row>
    <row r="5713" spans="1:8" x14ac:dyDescent="0.15">
      <c r="A5713" s="3" t="s">
        <v>15</v>
      </c>
      <c r="B5713" s="14">
        <v>124000000</v>
      </c>
      <c r="C5713" s="14">
        <v>124000000</v>
      </c>
      <c r="D5713" s="3" t="s">
        <v>1501</v>
      </c>
      <c r="E5713" s="3">
        <v>2</v>
      </c>
      <c r="F5713" s="3" t="s">
        <v>1271</v>
      </c>
      <c r="G5713" s="3">
        <v>356</v>
      </c>
      <c r="H5713" s="3" t="s">
        <v>486</v>
      </c>
    </row>
    <row r="5714" spans="1:8" x14ac:dyDescent="0.15">
      <c r="A5714" s="3" t="s">
        <v>17</v>
      </c>
      <c r="B5714" s="14">
        <v>146000000</v>
      </c>
      <c r="C5714" s="14">
        <v>146000000</v>
      </c>
      <c r="D5714" s="3" t="s">
        <v>1501</v>
      </c>
      <c r="E5714" s="3">
        <v>2</v>
      </c>
      <c r="F5714" s="3" t="s">
        <v>1271</v>
      </c>
      <c r="G5714" s="3">
        <v>356</v>
      </c>
      <c r="H5714" s="3" t="s">
        <v>486</v>
      </c>
    </row>
    <row r="5715" spans="1:8" x14ac:dyDescent="0.15">
      <c r="A5715" s="3" t="s">
        <v>1</v>
      </c>
      <c r="B5715" s="3">
        <v>60842801</v>
      </c>
      <c r="C5715" s="3">
        <v>60843157</v>
      </c>
      <c r="D5715" s="3" t="s">
        <v>1501</v>
      </c>
      <c r="E5715" s="3">
        <v>2</v>
      </c>
      <c r="F5715" s="3" t="s">
        <v>1271</v>
      </c>
      <c r="G5715" s="3">
        <v>356</v>
      </c>
      <c r="H5715" s="3" t="s">
        <v>486</v>
      </c>
    </row>
    <row r="5716" spans="1:8" x14ac:dyDescent="0.15">
      <c r="A5716" s="3" t="s">
        <v>17</v>
      </c>
      <c r="B5716" s="14">
        <v>146000000</v>
      </c>
      <c r="C5716" s="14">
        <v>146000000</v>
      </c>
      <c r="D5716" s="3" t="s">
        <v>1501</v>
      </c>
      <c r="E5716" s="3">
        <v>2</v>
      </c>
      <c r="F5716" s="3" t="s">
        <v>1271</v>
      </c>
      <c r="G5716" s="3">
        <v>356</v>
      </c>
      <c r="H5716" s="3" t="s">
        <v>486</v>
      </c>
    </row>
    <row r="5717" spans="1:8" x14ac:dyDescent="0.15">
      <c r="A5717" s="3" t="s">
        <v>16</v>
      </c>
      <c r="B5717" s="14">
        <v>147000000</v>
      </c>
      <c r="C5717" s="14">
        <v>147000000</v>
      </c>
      <c r="D5717" s="3" t="s">
        <v>1501</v>
      </c>
      <c r="E5717" s="3">
        <v>2</v>
      </c>
      <c r="F5717" s="3" t="s">
        <v>1271</v>
      </c>
      <c r="G5717" s="3">
        <v>356</v>
      </c>
      <c r="H5717" s="3" t="s">
        <v>486</v>
      </c>
    </row>
    <row r="5718" spans="1:8" x14ac:dyDescent="0.15">
      <c r="A5718" s="3" t="s">
        <v>14</v>
      </c>
      <c r="B5718" s="3">
        <v>11893569</v>
      </c>
      <c r="C5718" s="3">
        <v>11893925</v>
      </c>
      <c r="D5718" s="3" t="s">
        <v>1501</v>
      </c>
      <c r="E5718" s="3">
        <v>2</v>
      </c>
      <c r="F5718" s="3" t="s">
        <v>1271</v>
      </c>
      <c r="G5718" s="3">
        <v>356</v>
      </c>
      <c r="H5718" s="3" t="s">
        <v>486</v>
      </c>
    </row>
    <row r="5719" spans="1:8" x14ac:dyDescent="0.15">
      <c r="A5719" s="3" t="s">
        <v>16</v>
      </c>
      <c r="B5719" s="3">
        <v>43568260</v>
      </c>
      <c r="C5719" s="3">
        <v>43568616</v>
      </c>
      <c r="D5719" s="3" t="s">
        <v>1501</v>
      </c>
      <c r="E5719" s="3">
        <v>2</v>
      </c>
      <c r="F5719" s="3" t="s">
        <v>1271</v>
      </c>
      <c r="G5719" s="3">
        <v>356</v>
      </c>
      <c r="H5719" s="3" t="s">
        <v>486</v>
      </c>
    </row>
    <row r="5720" spans="1:8" x14ac:dyDescent="0.15">
      <c r="A5720" s="3" t="s">
        <v>8</v>
      </c>
      <c r="B5720" s="3">
        <v>85802200</v>
      </c>
      <c r="C5720" s="3">
        <v>85802556</v>
      </c>
      <c r="D5720" s="3" t="s">
        <v>1501</v>
      </c>
      <c r="E5720" s="3">
        <v>2</v>
      </c>
      <c r="F5720" s="3" t="s">
        <v>1271</v>
      </c>
      <c r="G5720" s="3">
        <v>356</v>
      </c>
      <c r="H5720" s="3" t="s">
        <v>486</v>
      </c>
    </row>
    <row r="5721" spans="1:8" x14ac:dyDescent="0.15">
      <c r="A5721" s="3" t="s">
        <v>15</v>
      </c>
      <c r="B5721" s="14">
        <v>148000000</v>
      </c>
      <c r="C5721" s="14">
        <v>148000000</v>
      </c>
      <c r="D5721" s="3" t="s">
        <v>1501</v>
      </c>
      <c r="E5721" s="3">
        <v>2</v>
      </c>
      <c r="F5721" s="3" t="s">
        <v>1271</v>
      </c>
      <c r="G5721" s="3">
        <v>356</v>
      </c>
      <c r="H5721" s="3" t="s">
        <v>486</v>
      </c>
    </row>
    <row r="5722" spans="1:8" x14ac:dyDescent="0.15">
      <c r="A5722" s="3" t="s">
        <v>10</v>
      </c>
      <c r="B5722" s="3">
        <v>35593734</v>
      </c>
      <c r="C5722" s="3">
        <v>35594090</v>
      </c>
      <c r="D5722" s="3" t="s">
        <v>1501</v>
      </c>
      <c r="E5722" s="3">
        <v>2</v>
      </c>
      <c r="F5722" s="3" t="s">
        <v>1271</v>
      </c>
      <c r="G5722" s="3">
        <v>356</v>
      </c>
      <c r="H5722" s="3" t="s">
        <v>486</v>
      </c>
    </row>
    <row r="5723" spans="1:8" x14ac:dyDescent="0.15">
      <c r="A5723" s="3" t="s">
        <v>9</v>
      </c>
      <c r="B5723" s="3">
        <v>71373425</v>
      </c>
      <c r="C5723" s="3">
        <v>71373781</v>
      </c>
      <c r="D5723" s="3" t="s">
        <v>1501</v>
      </c>
      <c r="E5723" s="3">
        <v>2</v>
      </c>
      <c r="F5723" s="3" t="s">
        <v>1271</v>
      </c>
      <c r="G5723" s="3">
        <v>356</v>
      </c>
      <c r="H5723" s="3" t="s">
        <v>486</v>
      </c>
    </row>
    <row r="5724" spans="1:8" x14ac:dyDescent="0.15">
      <c r="A5724" s="3" t="s">
        <v>6</v>
      </c>
      <c r="B5724" s="14">
        <v>123000000</v>
      </c>
      <c r="C5724" s="14">
        <v>123000000</v>
      </c>
      <c r="D5724" s="3" t="s">
        <v>1501</v>
      </c>
      <c r="E5724" s="3">
        <v>2</v>
      </c>
      <c r="F5724" s="3" t="s">
        <v>1271</v>
      </c>
      <c r="G5724" s="3">
        <v>356</v>
      </c>
      <c r="H5724" s="3" t="s">
        <v>486</v>
      </c>
    </row>
    <row r="5725" spans="1:8" x14ac:dyDescent="0.15">
      <c r="A5725" s="3" t="s">
        <v>16</v>
      </c>
      <c r="B5725" s="14">
        <v>126000000</v>
      </c>
      <c r="C5725" s="14">
        <v>126000000</v>
      </c>
      <c r="D5725" s="3" t="s">
        <v>1501</v>
      </c>
      <c r="E5725" s="3">
        <v>2</v>
      </c>
      <c r="F5725" s="3" t="s">
        <v>1271</v>
      </c>
      <c r="G5725" s="3">
        <v>356</v>
      </c>
      <c r="H5725" s="3" t="s">
        <v>486</v>
      </c>
    </row>
    <row r="5726" spans="1:8" x14ac:dyDescent="0.15">
      <c r="A5726" s="3" t="s">
        <v>16</v>
      </c>
      <c r="B5726" s="14">
        <v>119000000</v>
      </c>
      <c r="C5726" s="14">
        <v>119000000</v>
      </c>
      <c r="D5726" s="3" t="s">
        <v>1501</v>
      </c>
      <c r="E5726" s="3">
        <v>2</v>
      </c>
      <c r="F5726" s="3" t="s">
        <v>1271</v>
      </c>
      <c r="G5726" s="3">
        <v>356</v>
      </c>
      <c r="H5726" s="3" t="s">
        <v>486</v>
      </c>
    </row>
    <row r="5727" spans="1:8" x14ac:dyDescent="0.15">
      <c r="A5727" s="3" t="s">
        <v>15</v>
      </c>
      <c r="B5727" s="3">
        <v>65430052</v>
      </c>
      <c r="C5727" s="3">
        <v>65430408</v>
      </c>
      <c r="D5727" s="3" t="s">
        <v>1501</v>
      </c>
      <c r="E5727" s="3">
        <v>2</v>
      </c>
      <c r="F5727" s="3" t="s">
        <v>1271</v>
      </c>
      <c r="G5727" s="3">
        <v>356</v>
      </c>
      <c r="H5727" s="3" t="s">
        <v>486</v>
      </c>
    </row>
    <row r="5728" spans="1:8" x14ac:dyDescent="0.15">
      <c r="A5728" s="3" t="s">
        <v>16</v>
      </c>
      <c r="B5728" s="14">
        <v>129000000</v>
      </c>
      <c r="C5728" s="14">
        <v>129000000</v>
      </c>
      <c r="D5728" s="3" t="s">
        <v>1501</v>
      </c>
      <c r="E5728" s="3">
        <v>2</v>
      </c>
      <c r="F5728" s="3" t="s">
        <v>1271</v>
      </c>
      <c r="G5728" s="3">
        <v>356</v>
      </c>
      <c r="H5728" s="3" t="s">
        <v>486</v>
      </c>
    </row>
    <row r="5729" spans="1:8" x14ac:dyDescent="0.15">
      <c r="A5729" s="3" t="s">
        <v>16</v>
      </c>
      <c r="B5729" s="3">
        <v>35353235</v>
      </c>
      <c r="C5729" s="3">
        <v>35353591</v>
      </c>
      <c r="D5729" s="3" t="s">
        <v>1501</v>
      </c>
      <c r="E5729" s="3">
        <v>2</v>
      </c>
      <c r="F5729" s="3" t="s">
        <v>1271</v>
      </c>
      <c r="G5729" s="3">
        <v>356</v>
      </c>
      <c r="H5729" s="3" t="s">
        <v>486</v>
      </c>
    </row>
    <row r="5730" spans="1:8" x14ac:dyDescent="0.15">
      <c r="A5730" s="3" t="s">
        <v>5</v>
      </c>
      <c r="B5730" s="3">
        <v>73950414</v>
      </c>
      <c r="C5730" s="3">
        <v>73950770</v>
      </c>
      <c r="D5730" s="3" t="s">
        <v>1501</v>
      </c>
      <c r="E5730" s="3">
        <v>2</v>
      </c>
      <c r="F5730" s="3" t="s">
        <v>1271</v>
      </c>
      <c r="G5730" s="3">
        <v>356</v>
      </c>
      <c r="H5730" s="3" t="s">
        <v>486</v>
      </c>
    </row>
    <row r="5731" spans="1:8" x14ac:dyDescent="0.15">
      <c r="A5731" s="3" t="s">
        <v>18</v>
      </c>
      <c r="B5731" s="3">
        <v>4193348</v>
      </c>
      <c r="C5731" s="3">
        <v>4193704</v>
      </c>
      <c r="D5731" s="3" t="s">
        <v>1501</v>
      </c>
      <c r="E5731" s="3">
        <v>2</v>
      </c>
      <c r="F5731" s="3" t="s">
        <v>1271</v>
      </c>
      <c r="G5731" s="3">
        <v>356</v>
      </c>
      <c r="H5731" s="3" t="s">
        <v>486</v>
      </c>
    </row>
    <row r="5732" spans="1:8" x14ac:dyDescent="0.15">
      <c r="A5732" s="3" t="s">
        <v>18</v>
      </c>
      <c r="B5732" s="3">
        <v>86716414</v>
      </c>
      <c r="C5732" s="3">
        <v>86716770</v>
      </c>
      <c r="D5732" s="3" t="s">
        <v>1501</v>
      </c>
      <c r="E5732" s="3">
        <v>2</v>
      </c>
      <c r="F5732" s="3" t="s">
        <v>1271</v>
      </c>
      <c r="G5732" s="3">
        <v>356</v>
      </c>
      <c r="H5732" s="3" t="s">
        <v>486</v>
      </c>
    </row>
    <row r="5733" spans="1:8" x14ac:dyDescent="0.15">
      <c r="A5733" s="3" t="s">
        <v>7</v>
      </c>
      <c r="B5733" s="3">
        <v>99328368</v>
      </c>
      <c r="C5733" s="3">
        <v>99328724</v>
      </c>
      <c r="D5733" s="3" t="s">
        <v>1501</v>
      </c>
      <c r="E5733" s="3">
        <v>2</v>
      </c>
      <c r="F5733" s="3" t="s">
        <v>1271</v>
      </c>
      <c r="G5733" s="3">
        <v>356</v>
      </c>
      <c r="H5733" s="3" t="s">
        <v>486</v>
      </c>
    </row>
    <row r="5734" spans="1:8" x14ac:dyDescent="0.15">
      <c r="A5734" s="3" t="s">
        <v>10</v>
      </c>
      <c r="B5734" s="3">
        <v>24280200</v>
      </c>
      <c r="C5734" s="3">
        <v>24280556</v>
      </c>
      <c r="D5734" s="3" t="s">
        <v>1501</v>
      </c>
      <c r="E5734" s="3">
        <v>2</v>
      </c>
      <c r="F5734" s="3" t="s">
        <v>1271</v>
      </c>
      <c r="G5734" s="3">
        <v>356</v>
      </c>
      <c r="H5734" s="3" t="s">
        <v>486</v>
      </c>
    </row>
    <row r="5735" spans="1:8" x14ac:dyDescent="0.15">
      <c r="A5735" s="3" t="s">
        <v>15</v>
      </c>
      <c r="B5735" s="3">
        <v>65806895</v>
      </c>
      <c r="C5735" s="3">
        <v>65807251</v>
      </c>
      <c r="D5735" s="3" t="s">
        <v>1501</v>
      </c>
      <c r="E5735" s="3">
        <v>2</v>
      </c>
      <c r="F5735" s="3" t="s">
        <v>1271</v>
      </c>
      <c r="G5735" s="3">
        <v>356</v>
      </c>
      <c r="H5735" s="3" t="s">
        <v>486</v>
      </c>
    </row>
    <row r="5736" spans="1:8" x14ac:dyDescent="0.15">
      <c r="A5736" s="3" t="s">
        <v>14</v>
      </c>
      <c r="B5736" s="14">
        <v>129000000</v>
      </c>
      <c r="C5736" s="14">
        <v>129000000</v>
      </c>
      <c r="D5736" s="3" t="s">
        <v>1501</v>
      </c>
      <c r="E5736" s="3">
        <v>2</v>
      </c>
      <c r="F5736" s="3" t="s">
        <v>1271</v>
      </c>
      <c r="G5736" s="3">
        <v>356</v>
      </c>
      <c r="H5736" s="3" t="s">
        <v>486</v>
      </c>
    </row>
    <row r="5737" spans="1:8" x14ac:dyDescent="0.15">
      <c r="A5737" s="3" t="s">
        <v>12</v>
      </c>
      <c r="B5737" s="3">
        <v>69059900</v>
      </c>
      <c r="C5737" s="3">
        <v>69060256</v>
      </c>
      <c r="D5737" s="3" t="s">
        <v>1501</v>
      </c>
      <c r="E5737" s="3">
        <v>2</v>
      </c>
      <c r="F5737" s="3" t="s">
        <v>1271</v>
      </c>
      <c r="G5737" s="3">
        <v>356</v>
      </c>
      <c r="H5737" s="3" t="s">
        <v>486</v>
      </c>
    </row>
    <row r="5738" spans="1:8" x14ac:dyDescent="0.15">
      <c r="A5738" s="3" t="s">
        <v>17</v>
      </c>
      <c r="B5738" s="3">
        <v>52825509</v>
      </c>
      <c r="C5738" s="3">
        <v>52825866</v>
      </c>
      <c r="D5738" s="3" t="s">
        <v>1501</v>
      </c>
      <c r="E5738" s="3">
        <v>2</v>
      </c>
      <c r="F5738" s="3" t="s">
        <v>1271</v>
      </c>
      <c r="G5738" s="3">
        <v>357</v>
      </c>
      <c r="H5738" s="3" t="s">
        <v>486</v>
      </c>
    </row>
    <row r="5739" spans="1:8" x14ac:dyDescent="0.15">
      <c r="A5739" s="3" t="s">
        <v>4</v>
      </c>
      <c r="B5739" s="14">
        <v>112000000</v>
      </c>
      <c r="C5739" s="14">
        <v>112000000</v>
      </c>
      <c r="D5739" s="3" t="s">
        <v>1501</v>
      </c>
      <c r="E5739" s="3">
        <v>2</v>
      </c>
      <c r="F5739" s="3" t="s">
        <v>1271</v>
      </c>
      <c r="G5739" s="3">
        <v>357</v>
      </c>
      <c r="H5739" s="3" t="s">
        <v>486</v>
      </c>
    </row>
    <row r="5740" spans="1:8" x14ac:dyDescent="0.15">
      <c r="A5740" s="3" t="s">
        <v>5</v>
      </c>
      <c r="B5740" s="3">
        <v>71106704</v>
      </c>
      <c r="C5740" s="3">
        <v>71107061</v>
      </c>
      <c r="D5740" s="3" t="s">
        <v>1501</v>
      </c>
      <c r="E5740" s="3">
        <v>2</v>
      </c>
      <c r="F5740" s="3" t="s">
        <v>1271</v>
      </c>
      <c r="G5740" s="3">
        <v>357</v>
      </c>
      <c r="H5740" s="3" t="s">
        <v>486</v>
      </c>
    </row>
    <row r="5741" spans="1:8" x14ac:dyDescent="0.15">
      <c r="A5741" s="3" t="s">
        <v>17</v>
      </c>
      <c r="B5741" s="3">
        <v>19704945</v>
      </c>
      <c r="C5741" s="3">
        <v>19705302</v>
      </c>
      <c r="D5741" s="3" t="s">
        <v>1501</v>
      </c>
      <c r="E5741" s="3">
        <v>2</v>
      </c>
      <c r="F5741" s="3" t="s">
        <v>1271</v>
      </c>
      <c r="G5741" s="3">
        <v>357</v>
      </c>
      <c r="H5741" s="3" t="s">
        <v>486</v>
      </c>
    </row>
    <row r="5742" spans="1:8" x14ac:dyDescent="0.15">
      <c r="A5742" s="3" t="s">
        <v>7</v>
      </c>
      <c r="B5742" s="3">
        <v>82886924</v>
      </c>
      <c r="C5742" s="3">
        <v>82887281</v>
      </c>
      <c r="D5742" s="3" t="s">
        <v>1501</v>
      </c>
      <c r="E5742" s="3">
        <v>2</v>
      </c>
      <c r="F5742" s="3" t="s">
        <v>1271</v>
      </c>
      <c r="G5742" s="3">
        <v>357</v>
      </c>
      <c r="H5742" s="3" t="s">
        <v>486</v>
      </c>
    </row>
    <row r="5743" spans="1:8" x14ac:dyDescent="0.15">
      <c r="A5743" s="3" t="s">
        <v>9</v>
      </c>
      <c r="B5743" s="3">
        <v>27898596</v>
      </c>
      <c r="C5743" s="3">
        <v>27898953</v>
      </c>
      <c r="D5743" s="3" t="s">
        <v>1501</v>
      </c>
      <c r="E5743" s="3">
        <v>2</v>
      </c>
      <c r="F5743" s="3" t="s">
        <v>1271</v>
      </c>
      <c r="G5743" s="3">
        <v>357</v>
      </c>
      <c r="H5743" s="3" t="s">
        <v>486</v>
      </c>
    </row>
    <row r="5744" spans="1:8" x14ac:dyDescent="0.15">
      <c r="A5744" s="3" t="s">
        <v>6</v>
      </c>
      <c r="B5744" s="3">
        <v>64055108</v>
      </c>
      <c r="C5744" s="3">
        <v>64055465</v>
      </c>
      <c r="D5744" s="3" t="s">
        <v>1501</v>
      </c>
      <c r="E5744" s="3">
        <v>2</v>
      </c>
      <c r="F5744" s="3" t="s">
        <v>1271</v>
      </c>
      <c r="G5744" s="3">
        <v>357</v>
      </c>
      <c r="H5744" s="3" t="s">
        <v>486</v>
      </c>
    </row>
    <row r="5745" spans="1:8" x14ac:dyDescent="0.15">
      <c r="A5745" s="3" t="s">
        <v>10</v>
      </c>
      <c r="B5745" s="3">
        <v>10052383</v>
      </c>
      <c r="C5745" s="3">
        <v>10052740</v>
      </c>
      <c r="D5745" s="3" t="s">
        <v>1501</v>
      </c>
      <c r="E5745" s="3">
        <v>2</v>
      </c>
      <c r="F5745" s="3" t="s">
        <v>1271</v>
      </c>
      <c r="G5745" s="3">
        <v>357</v>
      </c>
      <c r="H5745" s="3" t="s">
        <v>486</v>
      </c>
    </row>
    <row r="5746" spans="1:8" x14ac:dyDescent="0.15">
      <c r="A5746" s="3" t="s">
        <v>7</v>
      </c>
      <c r="B5746" s="3">
        <v>60656268</v>
      </c>
      <c r="C5746" s="3">
        <v>60656625</v>
      </c>
      <c r="D5746" s="3" t="s">
        <v>1501</v>
      </c>
      <c r="E5746" s="3">
        <v>2</v>
      </c>
      <c r="F5746" s="3" t="s">
        <v>1271</v>
      </c>
      <c r="G5746" s="3">
        <v>357</v>
      </c>
      <c r="H5746" s="3" t="s">
        <v>486</v>
      </c>
    </row>
    <row r="5747" spans="1:8" x14ac:dyDescent="0.15">
      <c r="A5747" s="3" t="s">
        <v>18</v>
      </c>
      <c r="B5747" s="3">
        <v>60080812</v>
      </c>
      <c r="C5747" s="3">
        <v>60081169</v>
      </c>
      <c r="D5747" s="3" t="s">
        <v>1501</v>
      </c>
      <c r="E5747" s="3">
        <v>2</v>
      </c>
      <c r="F5747" s="3" t="s">
        <v>1271</v>
      </c>
      <c r="G5747" s="3">
        <v>357</v>
      </c>
      <c r="H5747" s="3" t="s">
        <v>486</v>
      </c>
    </row>
    <row r="5748" spans="1:8" x14ac:dyDescent="0.15">
      <c r="A5748" s="3" t="s">
        <v>17</v>
      </c>
      <c r="B5748" s="3">
        <v>47210354</v>
      </c>
      <c r="C5748" s="3">
        <v>47210711</v>
      </c>
      <c r="D5748" s="3" t="s">
        <v>1501</v>
      </c>
      <c r="E5748" s="3">
        <v>2</v>
      </c>
      <c r="F5748" s="3" t="s">
        <v>1271</v>
      </c>
      <c r="G5748" s="3">
        <v>357</v>
      </c>
      <c r="H5748" s="3" t="s">
        <v>486</v>
      </c>
    </row>
    <row r="5749" spans="1:8" x14ac:dyDescent="0.15">
      <c r="A5749" s="3" t="s">
        <v>17</v>
      </c>
      <c r="B5749" s="14">
        <v>147000000</v>
      </c>
      <c r="C5749" s="14">
        <v>147000000</v>
      </c>
      <c r="D5749" s="3" t="s">
        <v>1501</v>
      </c>
      <c r="E5749" s="3">
        <v>2</v>
      </c>
      <c r="F5749" s="3" t="s">
        <v>1271</v>
      </c>
      <c r="G5749" s="3">
        <v>357</v>
      </c>
      <c r="H5749" s="3" t="s">
        <v>486</v>
      </c>
    </row>
    <row r="5750" spans="1:8" x14ac:dyDescent="0.15">
      <c r="A5750" s="3" t="s">
        <v>9</v>
      </c>
      <c r="B5750" s="3">
        <v>34742662</v>
      </c>
      <c r="C5750" s="3">
        <v>34743019</v>
      </c>
      <c r="D5750" s="3" t="s">
        <v>1501</v>
      </c>
      <c r="E5750" s="3">
        <v>2</v>
      </c>
      <c r="F5750" s="3" t="s">
        <v>1271</v>
      </c>
      <c r="G5750" s="3">
        <v>357</v>
      </c>
      <c r="H5750" s="3" t="s">
        <v>486</v>
      </c>
    </row>
    <row r="5751" spans="1:8" x14ac:dyDescent="0.15">
      <c r="A5751" s="3" t="s">
        <v>12</v>
      </c>
      <c r="B5751" s="3">
        <v>30329625</v>
      </c>
      <c r="C5751" s="3">
        <v>30329982</v>
      </c>
      <c r="D5751" s="3" t="s">
        <v>1501</v>
      </c>
      <c r="E5751" s="3">
        <v>2</v>
      </c>
      <c r="F5751" s="3" t="s">
        <v>1271</v>
      </c>
      <c r="G5751" s="3">
        <v>357</v>
      </c>
      <c r="H5751" s="3" t="s">
        <v>486</v>
      </c>
    </row>
    <row r="5752" spans="1:8" x14ac:dyDescent="0.15">
      <c r="A5752" s="3" t="s">
        <v>11</v>
      </c>
      <c r="B5752" s="3">
        <v>25354109</v>
      </c>
      <c r="C5752" s="3">
        <v>25354466</v>
      </c>
      <c r="D5752" s="3" t="s">
        <v>1501</v>
      </c>
      <c r="E5752" s="3">
        <v>2</v>
      </c>
      <c r="F5752" s="3" t="s">
        <v>1271</v>
      </c>
      <c r="G5752" s="3">
        <v>357</v>
      </c>
      <c r="H5752" s="3" t="s">
        <v>486</v>
      </c>
    </row>
    <row r="5753" spans="1:8" x14ac:dyDescent="0.15">
      <c r="A5753" s="3" t="s">
        <v>9</v>
      </c>
      <c r="B5753" s="3">
        <v>65034474</v>
      </c>
      <c r="C5753" s="3">
        <v>65034831</v>
      </c>
      <c r="D5753" s="3" t="s">
        <v>1501</v>
      </c>
      <c r="E5753" s="3">
        <v>2</v>
      </c>
      <c r="F5753" s="3" t="s">
        <v>1271</v>
      </c>
      <c r="G5753" s="3">
        <v>357</v>
      </c>
      <c r="H5753" s="3" t="s">
        <v>486</v>
      </c>
    </row>
    <row r="5754" spans="1:8" x14ac:dyDescent="0.15">
      <c r="A5754" s="3" t="s">
        <v>6</v>
      </c>
      <c r="B5754" s="3">
        <v>77346994</v>
      </c>
      <c r="C5754" s="3">
        <v>77347351</v>
      </c>
      <c r="D5754" s="3" t="s">
        <v>1501</v>
      </c>
      <c r="E5754" s="3">
        <v>2</v>
      </c>
      <c r="F5754" s="3" t="s">
        <v>1271</v>
      </c>
      <c r="G5754" s="3">
        <v>357</v>
      </c>
      <c r="H5754" s="3" t="s">
        <v>486</v>
      </c>
    </row>
    <row r="5755" spans="1:8" x14ac:dyDescent="0.15">
      <c r="A5755" s="3" t="s">
        <v>16</v>
      </c>
      <c r="B5755" s="3">
        <v>72614253</v>
      </c>
      <c r="C5755" s="3">
        <v>72614610</v>
      </c>
      <c r="D5755" s="3" t="s">
        <v>1501</v>
      </c>
      <c r="E5755" s="3">
        <v>2</v>
      </c>
      <c r="F5755" s="3" t="s">
        <v>1271</v>
      </c>
      <c r="G5755" s="3">
        <v>357</v>
      </c>
      <c r="H5755" s="3" t="s">
        <v>486</v>
      </c>
    </row>
    <row r="5756" spans="1:8" x14ac:dyDescent="0.15">
      <c r="A5756" s="3" t="s">
        <v>19</v>
      </c>
      <c r="B5756" s="3">
        <v>85007808</v>
      </c>
      <c r="C5756" s="3">
        <v>85008165</v>
      </c>
      <c r="D5756" s="3" t="s">
        <v>1501</v>
      </c>
      <c r="E5756" s="3">
        <v>2</v>
      </c>
      <c r="F5756" s="3" t="s">
        <v>1271</v>
      </c>
      <c r="G5756" s="3">
        <v>357</v>
      </c>
      <c r="H5756" s="3" t="s">
        <v>486</v>
      </c>
    </row>
    <row r="5757" spans="1:8" x14ac:dyDescent="0.15">
      <c r="A5757" s="3" t="s">
        <v>14</v>
      </c>
      <c r="B5757" s="14">
        <v>145000000</v>
      </c>
      <c r="C5757" s="14">
        <v>145000000</v>
      </c>
      <c r="D5757" s="3" t="s">
        <v>1501</v>
      </c>
      <c r="E5757" s="3">
        <v>2</v>
      </c>
      <c r="F5757" s="3" t="s">
        <v>1271</v>
      </c>
      <c r="G5757" s="3">
        <v>357</v>
      </c>
      <c r="H5757" s="3" t="s">
        <v>486</v>
      </c>
    </row>
    <row r="5758" spans="1:8" x14ac:dyDescent="0.15">
      <c r="A5758" s="3" t="s">
        <v>19</v>
      </c>
      <c r="B5758" s="3">
        <v>52643851</v>
      </c>
      <c r="C5758" s="3">
        <v>52644208</v>
      </c>
      <c r="D5758" s="3" t="s">
        <v>1501</v>
      </c>
      <c r="E5758" s="3">
        <v>2</v>
      </c>
      <c r="F5758" s="3" t="s">
        <v>1271</v>
      </c>
      <c r="G5758" s="3">
        <v>357</v>
      </c>
      <c r="H5758" s="3" t="s">
        <v>486</v>
      </c>
    </row>
    <row r="5759" spans="1:8" x14ac:dyDescent="0.15">
      <c r="A5759" s="3" t="s">
        <v>15</v>
      </c>
      <c r="B5759" s="3">
        <v>8895079</v>
      </c>
      <c r="C5759" s="3">
        <v>8895436</v>
      </c>
      <c r="D5759" s="3" t="s">
        <v>1501</v>
      </c>
      <c r="E5759" s="3">
        <v>2</v>
      </c>
      <c r="F5759" s="3" t="s">
        <v>1271</v>
      </c>
      <c r="G5759" s="3">
        <v>357</v>
      </c>
      <c r="H5759" s="3" t="s">
        <v>486</v>
      </c>
    </row>
    <row r="5760" spans="1:8" x14ac:dyDescent="0.15">
      <c r="A5760" s="3" t="s">
        <v>9</v>
      </c>
      <c r="B5760" s="3">
        <v>8822303</v>
      </c>
      <c r="C5760" s="3">
        <v>8822660</v>
      </c>
      <c r="D5760" s="3" t="s">
        <v>1501</v>
      </c>
      <c r="E5760" s="3">
        <v>2</v>
      </c>
      <c r="F5760" s="3" t="s">
        <v>1271</v>
      </c>
      <c r="G5760" s="3">
        <v>357</v>
      </c>
      <c r="H5760" s="3" t="s">
        <v>486</v>
      </c>
    </row>
    <row r="5761" spans="1:8" x14ac:dyDescent="0.15">
      <c r="A5761" s="3" t="s">
        <v>14</v>
      </c>
      <c r="B5761" s="3">
        <v>34502905</v>
      </c>
      <c r="C5761" s="3">
        <v>34503262</v>
      </c>
      <c r="D5761" s="3" t="s">
        <v>1501</v>
      </c>
      <c r="E5761" s="3">
        <v>2</v>
      </c>
      <c r="F5761" s="3" t="s">
        <v>1271</v>
      </c>
      <c r="G5761" s="3">
        <v>357</v>
      </c>
      <c r="H5761" s="3" t="s">
        <v>486</v>
      </c>
    </row>
    <row r="5762" spans="1:8" x14ac:dyDescent="0.15">
      <c r="A5762" s="3" t="s">
        <v>5</v>
      </c>
      <c r="B5762" s="3">
        <v>37515271</v>
      </c>
      <c r="C5762" s="3">
        <v>37515628</v>
      </c>
      <c r="D5762" s="3" t="s">
        <v>1501</v>
      </c>
      <c r="E5762" s="3">
        <v>2</v>
      </c>
      <c r="F5762" s="3" t="s">
        <v>1271</v>
      </c>
      <c r="G5762" s="3">
        <v>357</v>
      </c>
      <c r="H5762" s="3" t="s">
        <v>486</v>
      </c>
    </row>
    <row r="5763" spans="1:8" x14ac:dyDescent="0.15">
      <c r="A5763" s="3" t="s">
        <v>3</v>
      </c>
      <c r="B5763" s="3">
        <v>5778110</v>
      </c>
      <c r="C5763" s="3">
        <v>5778467</v>
      </c>
      <c r="D5763" s="3" t="s">
        <v>1501</v>
      </c>
      <c r="E5763" s="3">
        <v>2</v>
      </c>
      <c r="F5763" s="3" t="s">
        <v>1271</v>
      </c>
      <c r="G5763" s="3">
        <v>357</v>
      </c>
      <c r="H5763" s="3" t="s">
        <v>486</v>
      </c>
    </row>
    <row r="5764" spans="1:8" x14ac:dyDescent="0.15">
      <c r="A5764" s="3" t="s">
        <v>11</v>
      </c>
      <c r="B5764" s="3">
        <v>41337851</v>
      </c>
      <c r="C5764" s="3">
        <v>41338208</v>
      </c>
      <c r="D5764" s="3" t="s">
        <v>1501</v>
      </c>
      <c r="E5764" s="3">
        <v>2</v>
      </c>
      <c r="F5764" s="3" t="s">
        <v>1271</v>
      </c>
      <c r="G5764" s="3">
        <v>357</v>
      </c>
      <c r="H5764" s="3" t="s">
        <v>486</v>
      </c>
    </row>
    <row r="5765" spans="1:8" x14ac:dyDescent="0.15">
      <c r="A5765" s="3" t="s">
        <v>7</v>
      </c>
      <c r="B5765" s="3">
        <v>25875016</v>
      </c>
      <c r="C5765" s="3">
        <v>25875373</v>
      </c>
      <c r="D5765" s="3" t="s">
        <v>1501</v>
      </c>
      <c r="E5765" s="3">
        <v>2</v>
      </c>
      <c r="F5765" s="3" t="s">
        <v>1271</v>
      </c>
      <c r="G5765" s="3">
        <v>357</v>
      </c>
      <c r="H5765" s="3" t="s">
        <v>486</v>
      </c>
    </row>
    <row r="5766" spans="1:8" x14ac:dyDescent="0.15">
      <c r="A5766" s="3" t="s">
        <v>5</v>
      </c>
      <c r="B5766" s="3">
        <v>47806460</v>
      </c>
      <c r="C5766" s="3">
        <v>47806817</v>
      </c>
      <c r="D5766" s="3" t="s">
        <v>1501</v>
      </c>
      <c r="E5766" s="3">
        <v>2</v>
      </c>
      <c r="F5766" s="3" t="s">
        <v>1271</v>
      </c>
      <c r="G5766" s="3">
        <v>357</v>
      </c>
      <c r="H5766" s="3" t="s">
        <v>486</v>
      </c>
    </row>
    <row r="5767" spans="1:8" x14ac:dyDescent="0.15">
      <c r="A5767" s="3" t="s">
        <v>6</v>
      </c>
      <c r="B5767" s="3">
        <v>65502163</v>
      </c>
      <c r="C5767" s="3">
        <v>65502520</v>
      </c>
      <c r="D5767" s="3" t="s">
        <v>1501</v>
      </c>
      <c r="E5767" s="3">
        <v>2</v>
      </c>
      <c r="F5767" s="3" t="s">
        <v>1271</v>
      </c>
      <c r="G5767" s="3">
        <v>357</v>
      </c>
      <c r="H5767" s="3" t="s">
        <v>486</v>
      </c>
    </row>
    <row r="5768" spans="1:8" x14ac:dyDescent="0.15">
      <c r="A5768" s="3" t="s">
        <v>1273</v>
      </c>
      <c r="B5768" s="14">
        <v>159000000</v>
      </c>
      <c r="C5768" s="14">
        <v>159000000</v>
      </c>
      <c r="D5768" s="3" t="s">
        <v>1501</v>
      </c>
      <c r="E5768" s="3">
        <v>2</v>
      </c>
      <c r="F5768" s="3" t="s">
        <v>1271</v>
      </c>
      <c r="G5768" s="3">
        <v>357</v>
      </c>
      <c r="H5768" s="3" t="s">
        <v>486</v>
      </c>
    </row>
    <row r="5769" spans="1:8" x14ac:dyDescent="0.15">
      <c r="A5769" s="3" t="s">
        <v>9</v>
      </c>
      <c r="B5769" s="3">
        <v>8033378</v>
      </c>
      <c r="C5769" s="3">
        <v>8033735</v>
      </c>
      <c r="D5769" s="3" t="s">
        <v>1501</v>
      </c>
      <c r="E5769" s="3">
        <v>2</v>
      </c>
      <c r="F5769" s="3" t="s">
        <v>1271</v>
      </c>
      <c r="G5769" s="3">
        <v>357</v>
      </c>
      <c r="H5769" s="3" t="s">
        <v>486</v>
      </c>
    </row>
    <row r="5770" spans="1:8" x14ac:dyDescent="0.15">
      <c r="A5770" s="3" t="s">
        <v>16</v>
      </c>
      <c r="B5770" s="14">
        <v>129000000</v>
      </c>
      <c r="C5770" s="14">
        <v>129000000</v>
      </c>
      <c r="D5770" s="3" t="s">
        <v>1501</v>
      </c>
      <c r="E5770" s="3">
        <v>2</v>
      </c>
      <c r="F5770" s="3" t="s">
        <v>1271</v>
      </c>
      <c r="G5770" s="3">
        <v>357</v>
      </c>
      <c r="H5770" s="3" t="s">
        <v>486</v>
      </c>
    </row>
    <row r="5771" spans="1:8" x14ac:dyDescent="0.15">
      <c r="A5771" s="3" t="s">
        <v>6</v>
      </c>
      <c r="B5771" s="3">
        <v>57190515</v>
      </c>
      <c r="C5771" s="3">
        <v>57190872</v>
      </c>
      <c r="D5771" s="3" t="s">
        <v>1501</v>
      </c>
      <c r="E5771" s="3">
        <v>2</v>
      </c>
      <c r="F5771" s="3" t="s">
        <v>1271</v>
      </c>
      <c r="G5771" s="3">
        <v>357</v>
      </c>
      <c r="H5771" s="3" t="s">
        <v>486</v>
      </c>
    </row>
    <row r="5772" spans="1:8" x14ac:dyDescent="0.15">
      <c r="A5772" s="3" t="s">
        <v>6</v>
      </c>
      <c r="B5772" s="3">
        <v>28824081</v>
      </c>
      <c r="C5772" s="3">
        <v>28824438</v>
      </c>
      <c r="D5772" s="3" t="s">
        <v>1501</v>
      </c>
      <c r="E5772" s="3">
        <v>2</v>
      </c>
      <c r="F5772" s="3" t="s">
        <v>1271</v>
      </c>
      <c r="G5772" s="3">
        <v>357</v>
      </c>
      <c r="H5772" s="3" t="s">
        <v>486</v>
      </c>
    </row>
    <row r="5773" spans="1:8" x14ac:dyDescent="0.15">
      <c r="A5773" s="3" t="s">
        <v>16</v>
      </c>
      <c r="B5773" s="3">
        <v>86586452</v>
      </c>
      <c r="C5773" s="3">
        <v>86586809</v>
      </c>
      <c r="D5773" s="3" t="s">
        <v>1501</v>
      </c>
      <c r="E5773" s="3">
        <v>2</v>
      </c>
      <c r="F5773" s="3" t="s">
        <v>1271</v>
      </c>
      <c r="G5773" s="3">
        <v>357</v>
      </c>
      <c r="H5773" s="3" t="s">
        <v>486</v>
      </c>
    </row>
    <row r="5774" spans="1:8" x14ac:dyDescent="0.15">
      <c r="A5774" s="3" t="s">
        <v>11</v>
      </c>
      <c r="B5774" s="3">
        <v>5388604</v>
      </c>
      <c r="C5774" s="3">
        <v>5388961</v>
      </c>
      <c r="D5774" s="3" t="s">
        <v>1501</v>
      </c>
      <c r="E5774" s="3">
        <v>2</v>
      </c>
      <c r="F5774" s="3" t="s">
        <v>1271</v>
      </c>
      <c r="G5774" s="3">
        <v>357</v>
      </c>
      <c r="H5774" s="3" t="s">
        <v>486</v>
      </c>
    </row>
    <row r="5775" spans="1:8" x14ac:dyDescent="0.15">
      <c r="A5775" s="3" t="s">
        <v>2</v>
      </c>
      <c r="B5775" s="3">
        <v>40924506</v>
      </c>
      <c r="C5775" s="3">
        <v>40924863</v>
      </c>
      <c r="D5775" s="3" t="s">
        <v>1501</v>
      </c>
      <c r="E5775" s="3">
        <v>2</v>
      </c>
      <c r="F5775" s="3" t="s">
        <v>1271</v>
      </c>
      <c r="G5775" s="3">
        <v>357</v>
      </c>
      <c r="H5775" s="3" t="s">
        <v>486</v>
      </c>
    </row>
    <row r="5776" spans="1:8" x14ac:dyDescent="0.15">
      <c r="A5776" s="3" t="s">
        <v>9</v>
      </c>
      <c r="B5776" s="3">
        <v>86602339</v>
      </c>
      <c r="C5776" s="3">
        <v>86602696</v>
      </c>
      <c r="D5776" s="3" t="s">
        <v>1501</v>
      </c>
      <c r="E5776" s="3">
        <v>2</v>
      </c>
      <c r="F5776" s="3" t="s">
        <v>1271</v>
      </c>
      <c r="G5776" s="3">
        <v>357</v>
      </c>
      <c r="H5776" s="3" t="s">
        <v>486</v>
      </c>
    </row>
    <row r="5777" spans="1:8" x14ac:dyDescent="0.15">
      <c r="A5777" s="3" t="s">
        <v>3</v>
      </c>
      <c r="B5777" s="3">
        <v>70514113</v>
      </c>
      <c r="C5777" s="3">
        <v>70514470</v>
      </c>
      <c r="D5777" s="3" t="s">
        <v>1501</v>
      </c>
      <c r="E5777" s="3">
        <v>2</v>
      </c>
      <c r="F5777" s="3" t="s">
        <v>1271</v>
      </c>
      <c r="G5777" s="3">
        <v>357</v>
      </c>
      <c r="H5777" s="3" t="s">
        <v>486</v>
      </c>
    </row>
    <row r="5778" spans="1:8" x14ac:dyDescent="0.15">
      <c r="A5778" s="3" t="s">
        <v>15</v>
      </c>
      <c r="B5778" s="3">
        <v>75019627</v>
      </c>
      <c r="C5778" s="3">
        <v>75019984</v>
      </c>
      <c r="D5778" s="3" t="s">
        <v>1501</v>
      </c>
      <c r="E5778" s="3">
        <v>2</v>
      </c>
      <c r="F5778" s="3" t="s">
        <v>1271</v>
      </c>
      <c r="G5778" s="3">
        <v>357</v>
      </c>
      <c r="H5778" s="3" t="s">
        <v>486</v>
      </c>
    </row>
    <row r="5779" spans="1:8" x14ac:dyDescent="0.15">
      <c r="A5779" s="3" t="s">
        <v>9</v>
      </c>
      <c r="B5779" s="3">
        <v>31556948</v>
      </c>
      <c r="C5779" s="3">
        <v>31557305</v>
      </c>
      <c r="D5779" s="3" t="s">
        <v>1501</v>
      </c>
      <c r="E5779" s="3">
        <v>2</v>
      </c>
      <c r="F5779" s="3" t="s">
        <v>1271</v>
      </c>
      <c r="G5779" s="3">
        <v>357</v>
      </c>
      <c r="H5779" s="3" t="s">
        <v>486</v>
      </c>
    </row>
    <row r="5780" spans="1:8" x14ac:dyDescent="0.15">
      <c r="A5780" s="3" t="s">
        <v>4</v>
      </c>
      <c r="B5780" s="3">
        <v>86142662</v>
      </c>
      <c r="C5780" s="3">
        <v>86143019</v>
      </c>
      <c r="D5780" s="3" t="s">
        <v>1501</v>
      </c>
      <c r="E5780" s="3">
        <v>2</v>
      </c>
      <c r="F5780" s="3" t="s">
        <v>1271</v>
      </c>
      <c r="G5780" s="3">
        <v>357</v>
      </c>
      <c r="H5780" s="3" t="s">
        <v>486</v>
      </c>
    </row>
    <row r="5781" spans="1:8" x14ac:dyDescent="0.15">
      <c r="A5781" s="3" t="s">
        <v>15</v>
      </c>
      <c r="B5781" s="3">
        <v>53217961</v>
      </c>
      <c r="C5781" s="3">
        <v>53218318</v>
      </c>
      <c r="D5781" s="3" t="s">
        <v>1501</v>
      </c>
      <c r="E5781" s="3">
        <v>2</v>
      </c>
      <c r="F5781" s="3" t="s">
        <v>1271</v>
      </c>
      <c r="G5781" s="3">
        <v>357</v>
      </c>
      <c r="H5781" s="3" t="s">
        <v>486</v>
      </c>
    </row>
    <row r="5782" spans="1:8" x14ac:dyDescent="0.15">
      <c r="A5782" s="3" t="s">
        <v>7</v>
      </c>
      <c r="B5782" s="3">
        <v>57777686</v>
      </c>
      <c r="C5782" s="3">
        <v>57778043</v>
      </c>
      <c r="D5782" s="3" t="s">
        <v>1501</v>
      </c>
      <c r="E5782" s="3">
        <v>2</v>
      </c>
      <c r="F5782" s="3" t="s">
        <v>1271</v>
      </c>
      <c r="G5782" s="3">
        <v>357</v>
      </c>
      <c r="H5782" s="3" t="s">
        <v>486</v>
      </c>
    </row>
    <row r="5783" spans="1:8" x14ac:dyDescent="0.15">
      <c r="A5783" s="3" t="s">
        <v>14</v>
      </c>
      <c r="B5783" s="14">
        <v>130000000</v>
      </c>
      <c r="C5783" s="14">
        <v>130000000</v>
      </c>
      <c r="D5783" s="3" t="s">
        <v>1501</v>
      </c>
      <c r="E5783" s="3">
        <v>2</v>
      </c>
      <c r="F5783" s="3" t="s">
        <v>1271</v>
      </c>
      <c r="G5783" s="3">
        <v>357</v>
      </c>
      <c r="H5783" s="3" t="s">
        <v>486</v>
      </c>
    </row>
    <row r="5784" spans="1:8" x14ac:dyDescent="0.15">
      <c r="A5784" s="3" t="s">
        <v>10</v>
      </c>
      <c r="B5784" s="3">
        <v>24147920</v>
      </c>
      <c r="C5784" s="3">
        <v>24148277</v>
      </c>
      <c r="D5784" s="3" t="s">
        <v>1501</v>
      </c>
      <c r="E5784" s="3">
        <v>2</v>
      </c>
      <c r="F5784" s="3" t="s">
        <v>1271</v>
      </c>
      <c r="G5784" s="3">
        <v>357</v>
      </c>
      <c r="H5784" s="3" t="s">
        <v>486</v>
      </c>
    </row>
    <row r="5785" spans="1:8" x14ac:dyDescent="0.15">
      <c r="A5785" s="3" t="s">
        <v>11</v>
      </c>
      <c r="B5785" s="3">
        <v>21180932</v>
      </c>
      <c r="C5785" s="3">
        <v>21181289</v>
      </c>
      <c r="D5785" s="3" t="s">
        <v>1501</v>
      </c>
      <c r="E5785" s="3">
        <v>2</v>
      </c>
      <c r="F5785" s="3" t="s">
        <v>1271</v>
      </c>
      <c r="G5785" s="3">
        <v>357</v>
      </c>
      <c r="H5785" s="3" t="s">
        <v>486</v>
      </c>
    </row>
    <row r="5786" spans="1:8" x14ac:dyDescent="0.15">
      <c r="A5786" s="3" t="s">
        <v>1</v>
      </c>
      <c r="B5786" s="3">
        <v>83189040</v>
      </c>
      <c r="C5786" s="3">
        <v>83189397</v>
      </c>
      <c r="D5786" s="3" t="s">
        <v>1501</v>
      </c>
      <c r="E5786" s="3">
        <v>2</v>
      </c>
      <c r="F5786" s="3" t="s">
        <v>1271</v>
      </c>
      <c r="G5786" s="3">
        <v>357</v>
      </c>
      <c r="H5786" s="3" t="s">
        <v>486</v>
      </c>
    </row>
    <row r="5787" spans="1:8" x14ac:dyDescent="0.15">
      <c r="A5787" s="3" t="s">
        <v>2</v>
      </c>
      <c r="B5787" s="14">
        <v>159000000</v>
      </c>
      <c r="C5787" s="14">
        <v>159000000</v>
      </c>
      <c r="D5787" s="3" t="s">
        <v>1501</v>
      </c>
      <c r="E5787" s="3">
        <v>2</v>
      </c>
      <c r="F5787" s="3" t="s">
        <v>1271</v>
      </c>
      <c r="G5787" s="3">
        <v>357</v>
      </c>
      <c r="H5787" s="3" t="s">
        <v>486</v>
      </c>
    </row>
    <row r="5788" spans="1:8" x14ac:dyDescent="0.15">
      <c r="A5788" s="3" t="s">
        <v>12</v>
      </c>
      <c r="B5788" s="3">
        <v>77180019</v>
      </c>
      <c r="C5788" s="3">
        <v>77180376</v>
      </c>
      <c r="D5788" s="3" t="s">
        <v>1501</v>
      </c>
      <c r="E5788" s="3">
        <v>2</v>
      </c>
      <c r="F5788" s="3" t="s">
        <v>1271</v>
      </c>
      <c r="G5788" s="3">
        <v>357</v>
      </c>
      <c r="H5788" s="3" t="s">
        <v>486</v>
      </c>
    </row>
    <row r="5789" spans="1:8" x14ac:dyDescent="0.15">
      <c r="A5789" s="3" t="s">
        <v>11</v>
      </c>
      <c r="B5789" s="3">
        <v>55951016</v>
      </c>
      <c r="C5789" s="3">
        <v>55951373</v>
      </c>
      <c r="D5789" s="3" t="s">
        <v>1501</v>
      </c>
      <c r="E5789" s="3">
        <v>2</v>
      </c>
      <c r="F5789" s="3" t="s">
        <v>1271</v>
      </c>
      <c r="G5789" s="3">
        <v>357</v>
      </c>
      <c r="H5789" s="3" t="s">
        <v>486</v>
      </c>
    </row>
    <row r="5790" spans="1:8" x14ac:dyDescent="0.15">
      <c r="A5790" s="3" t="s">
        <v>13</v>
      </c>
      <c r="B5790" s="3">
        <v>68281412</v>
      </c>
      <c r="C5790" s="3">
        <v>68281769</v>
      </c>
      <c r="D5790" s="3" t="s">
        <v>1501</v>
      </c>
      <c r="E5790" s="3">
        <v>2</v>
      </c>
      <c r="F5790" s="3" t="s">
        <v>1271</v>
      </c>
      <c r="G5790" s="3">
        <v>357</v>
      </c>
      <c r="H5790" s="3" t="s">
        <v>486</v>
      </c>
    </row>
    <row r="5791" spans="1:8" x14ac:dyDescent="0.15">
      <c r="A5791" s="3" t="s">
        <v>14</v>
      </c>
      <c r="B5791" s="3">
        <v>9456837</v>
      </c>
      <c r="C5791" s="3">
        <v>9457195</v>
      </c>
      <c r="D5791" s="3" t="s">
        <v>1501</v>
      </c>
      <c r="E5791" s="3">
        <v>2</v>
      </c>
      <c r="F5791" s="3" t="s">
        <v>1271</v>
      </c>
      <c r="G5791" s="3">
        <v>358</v>
      </c>
      <c r="H5791" s="3" t="s">
        <v>486</v>
      </c>
    </row>
    <row r="5792" spans="1:8" x14ac:dyDescent="0.15">
      <c r="A5792" s="3" t="s">
        <v>14</v>
      </c>
      <c r="B5792" s="14">
        <v>154000000</v>
      </c>
      <c r="C5792" s="14">
        <v>154000000</v>
      </c>
      <c r="D5792" s="3" t="s">
        <v>1501</v>
      </c>
      <c r="E5792" s="3">
        <v>2</v>
      </c>
      <c r="F5792" s="3" t="s">
        <v>1271</v>
      </c>
      <c r="G5792" s="3">
        <v>358</v>
      </c>
      <c r="H5792" s="3" t="s">
        <v>486</v>
      </c>
    </row>
    <row r="5793" spans="1:8" x14ac:dyDescent="0.15">
      <c r="A5793" s="3" t="s">
        <v>12</v>
      </c>
      <c r="B5793" s="3">
        <v>32229691</v>
      </c>
      <c r="C5793" s="3">
        <v>32230049</v>
      </c>
      <c r="D5793" s="3" t="s">
        <v>1501</v>
      </c>
      <c r="E5793" s="3">
        <v>2</v>
      </c>
      <c r="F5793" s="3" t="s">
        <v>1271</v>
      </c>
      <c r="G5793" s="3">
        <v>358</v>
      </c>
      <c r="H5793" s="3" t="s">
        <v>486</v>
      </c>
    </row>
    <row r="5794" spans="1:8" x14ac:dyDescent="0.15">
      <c r="A5794" s="3" t="s">
        <v>10</v>
      </c>
      <c r="B5794" s="3">
        <v>39164232</v>
      </c>
      <c r="C5794" s="3">
        <v>39164590</v>
      </c>
      <c r="D5794" s="3" t="s">
        <v>1501</v>
      </c>
      <c r="E5794" s="3">
        <v>2</v>
      </c>
      <c r="F5794" s="3" t="s">
        <v>1271</v>
      </c>
      <c r="G5794" s="3">
        <v>358</v>
      </c>
      <c r="H5794" s="3" t="s">
        <v>486</v>
      </c>
    </row>
    <row r="5795" spans="1:8" x14ac:dyDescent="0.15">
      <c r="A5795" s="3" t="s">
        <v>14</v>
      </c>
      <c r="B5795" s="14">
        <v>141000000</v>
      </c>
      <c r="C5795" s="14">
        <v>141000000</v>
      </c>
      <c r="D5795" s="3" t="s">
        <v>1501</v>
      </c>
      <c r="E5795" s="3">
        <v>2</v>
      </c>
      <c r="F5795" s="3" t="s">
        <v>1271</v>
      </c>
      <c r="G5795" s="3">
        <v>358</v>
      </c>
      <c r="H5795" s="3" t="s">
        <v>486</v>
      </c>
    </row>
    <row r="5796" spans="1:8" x14ac:dyDescent="0.15">
      <c r="A5796" s="3" t="s">
        <v>12</v>
      </c>
      <c r="B5796" s="3">
        <v>14970791</v>
      </c>
      <c r="C5796" s="3">
        <v>14971149</v>
      </c>
      <c r="D5796" s="3" t="s">
        <v>1501</v>
      </c>
      <c r="E5796" s="3">
        <v>2</v>
      </c>
      <c r="F5796" s="3" t="s">
        <v>1271</v>
      </c>
      <c r="G5796" s="3">
        <v>358</v>
      </c>
      <c r="H5796" s="3" t="s">
        <v>486</v>
      </c>
    </row>
    <row r="5797" spans="1:8" x14ac:dyDescent="0.15">
      <c r="A5797" s="3" t="s">
        <v>3</v>
      </c>
      <c r="B5797" s="3">
        <v>80196568</v>
      </c>
      <c r="C5797" s="3">
        <v>80196926</v>
      </c>
      <c r="D5797" s="3" t="s">
        <v>1501</v>
      </c>
      <c r="E5797" s="3">
        <v>2</v>
      </c>
      <c r="F5797" s="3" t="s">
        <v>1271</v>
      </c>
      <c r="G5797" s="3">
        <v>358</v>
      </c>
      <c r="H5797" s="3" t="s">
        <v>486</v>
      </c>
    </row>
    <row r="5798" spans="1:8" x14ac:dyDescent="0.15">
      <c r="A5798" s="3" t="s">
        <v>16</v>
      </c>
      <c r="B5798" s="14">
        <v>125000000</v>
      </c>
      <c r="C5798" s="14">
        <v>125000000</v>
      </c>
      <c r="D5798" s="3" t="s">
        <v>1501</v>
      </c>
      <c r="E5798" s="3">
        <v>2</v>
      </c>
      <c r="F5798" s="3" t="s">
        <v>1271</v>
      </c>
      <c r="G5798" s="3">
        <v>358</v>
      </c>
      <c r="H5798" s="3" t="s">
        <v>486</v>
      </c>
    </row>
    <row r="5799" spans="1:8" x14ac:dyDescent="0.15">
      <c r="A5799" s="3" t="s">
        <v>12</v>
      </c>
      <c r="B5799" s="3">
        <v>44373384</v>
      </c>
      <c r="C5799" s="3">
        <v>44373742</v>
      </c>
      <c r="D5799" s="3" t="s">
        <v>1501</v>
      </c>
      <c r="E5799" s="3">
        <v>2</v>
      </c>
      <c r="F5799" s="3" t="s">
        <v>1271</v>
      </c>
      <c r="G5799" s="3">
        <v>358</v>
      </c>
      <c r="H5799" s="3" t="s">
        <v>486</v>
      </c>
    </row>
    <row r="5800" spans="1:8" x14ac:dyDescent="0.15">
      <c r="A5800" s="3" t="s">
        <v>4</v>
      </c>
      <c r="B5800" s="3">
        <v>15724831</v>
      </c>
      <c r="C5800" s="3">
        <v>15725189</v>
      </c>
      <c r="D5800" s="3" t="s">
        <v>1501</v>
      </c>
      <c r="E5800" s="3">
        <v>2</v>
      </c>
      <c r="F5800" s="3" t="s">
        <v>1271</v>
      </c>
      <c r="G5800" s="3">
        <v>358</v>
      </c>
      <c r="H5800" s="3" t="s">
        <v>486</v>
      </c>
    </row>
    <row r="5801" spans="1:8" x14ac:dyDescent="0.15">
      <c r="A5801" s="3" t="s">
        <v>18</v>
      </c>
      <c r="B5801" s="14">
        <v>108000000</v>
      </c>
      <c r="C5801" s="14">
        <v>108000000</v>
      </c>
      <c r="D5801" s="3" t="s">
        <v>1501</v>
      </c>
      <c r="E5801" s="3">
        <v>2</v>
      </c>
      <c r="F5801" s="3" t="s">
        <v>1271</v>
      </c>
      <c r="G5801" s="3">
        <v>358</v>
      </c>
      <c r="H5801" s="3" t="s">
        <v>486</v>
      </c>
    </row>
    <row r="5802" spans="1:8" x14ac:dyDescent="0.15">
      <c r="A5802" s="3" t="s">
        <v>1</v>
      </c>
      <c r="B5802" s="3">
        <v>44176946</v>
      </c>
      <c r="C5802" s="3">
        <v>44177304</v>
      </c>
      <c r="D5802" s="3" t="s">
        <v>1501</v>
      </c>
      <c r="E5802" s="3">
        <v>2</v>
      </c>
      <c r="F5802" s="3" t="s">
        <v>1271</v>
      </c>
      <c r="G5802" s="3">
        <v>358</v>
      </c>
      <c r="H5802" s="3" t="s">
        <v>486</v>
      </c>
    </row>
    <row r="5803" spans="1:8" x14ac:dyDescent="0.15">
      <c r="A5803" s="3" t="s">
        <v>9</v>
      </c>
      <c r="B5803" s="3">
        <v>75470430</v>
      </c>
      <c r="C5803" s="3">
        <v>75470788</v>
      </c>
      <c r="D5803" s="3" t="s">
        <v>1501</v>
      </c>
      <c r="E5803" s="3">
        <v>2</v>
      </c>
      <c r="F5803" s="3" t="s">
        <v>1271</v>
      </c>
      <c r="G5803" s="3">
        <v>358</v>
      </c>
      <c r="H5803" s="3" t="s">
        <v>486</v>
      </c>
    </row>
    <row r="5804" spans="1:8" x14ac:dyDescent="0.15">
      <c r="A5804" s="3" t="s">
        <v>2</v>
      </c>
      <c r="B5804" s="14">
        <v>193000000</v>
      </c>
      <c r="C5804" s="14">
        <v>193000000</v>
      </c>
      <c r="D5804" s="3" t="s">
        <v>1501</v>
      </c>
      <c r="E5804" s="3">
        <v>2</v>
      </c>
      <c r="F5804" s="3" t="s">
        <v>1271</v>
      </c>
      <c r="G5804" s="3">
        <v>358</v>
      </c>
      <c r="H5804" s="3" t="s">
        <v>486</v>
      </c>
    </row>
    <row r="5805" spans="1:8" x14ac:dyDescent="0.15">
      <c r="A5805" s="3" t="s">
        <v>6</v>
      </c>
      <c r="B5805" s="3">
        <v>9785384</v>
      </c>
      <c r="C5805" s="3">
        <v>9785742</v>
      </c>
      <c r="D5805" s="3" t="s">
        <v>1501</v>
      </c>
      <c r="E5805" s="3">
        <v>2</v>
      </c>
      <c r="F5805" s="3" t="s">
        <v>1271</v>
      </c>
      <c r="G5805" s="3">
        <v>358</v>
      </c>
      <c r="H5805" s="3" t="s">
        <v>486</v>
      </c>
    </row>
    <row r="5806" spans="1:8" x14ac:dyDescent="0.15">
      <c r="A5806" s="3" t="s">
        <v>16</v>
      </c>
      <c r="B5806" s="3">
        <v>86952718</v>
      </c>
      <c r="C5806" s="3">
        <v>86953076</v>
      </c>
      <c r="D5806" s="3" t="s">
        <v>1501</v>
      </c>
      <c r="E5806" s="3">
        <v>2</v>
      </c>
      <c r="F5806" s="3" t="s">
        <v>1271</v>
      </c>
      <c r="G5806" s="3">
        <v>358</v>
      </c>
      <c r="H5806" s="3" t="s">
        <v>486</v>
      </c>
    </row>
    <row r="5807" spans="1:8" x14ac:dyDescent="0.15">
      <c r="A5807" s="3" t="s">
        <v>4</v>
      </c>
      <c r="B5807" s="14">
        <v>105000000</v>
      </c>
      <c r="C5807" s="14">
        <v>105000000</v>
      </c>
      <c r="D5807" s="3" t="s">
        <v>1501</v>
      </c>
      <c r="E5807" s="3">
        <v>2</v>
      </c>
      <c r="F5807" s="3" t="s">
        <v>1271</v>
      </c>
      <c r="G5807" s="3">
        <v>358</v>
      </c>
      <c r="H5807" s="3" t="s">
        <v>486</v>
      </c>
    </row>
    <row r="5808" spans="1:8" x14ac:dyDescent="0.15">
      <c r="A5808" s="3" t="s">
        <v>1</v>
      </c>
      <c r="B5808" s="3">
        <v>94780392</v>
      </c>
      <c r="C5808" s="3">
        <v>94780750</v>
      </c>
      <c r="D5808" s="3" t="s">
        <v>1501</v>
      </c>
      <c r="E5808" s="3">
        <v>2</v>
      </c>
      <c r="F5808" s="3" t="s">
        <v>1271</v>
      </c>
      <c r="G5808" s="3">
        <v>358</v>
      </c>
      <c r="H5808" s="3" t="s">
        <v>486</v>
      </c>
    </row>
    <row r="5809" spans="1:8" x14ac:dyDescent="0.15">
      <c r="A5809" s="3" t="s">
        <v>8</v>
      </c>
      <c r="B5809" s="3">
        <v>36989633</v>
      </c>
      <c r="C5809" s="3">
        <v>36989991</v>
      </c>
      <c r="D5809" s="3" t="s">
        <v>1501</v>
      </c>
      <c r="E5809" s="3">
        <v>2</v>
      </c>
      <c r="F5809" s="3" t="s">
        <v>1271</v>
      </c>
      <c r="G5809" s="3">
        <v>358</v>
      </c>
      <c r="H5809" s="3" t="s">
        <v>486</v>
      </c>
    </row>
    <row r="5810" spans="1:8" x14ac:dyDescent="0.15">
      <c r="A5810" s="3" t="s">
        <v>13</v>
      </c>
      <c r="B5810" s="14">
        <v>109000000</v>
      </c>
      <c r="C5810" s="14">
        <v>109000000</v>
      </c>
      <c r="D5810" s="3" t="s">
        <v>1501</v>
      </c>
      <c r="E5810" s="3">
        <v>2</v>
      </c>
      <c r="F5810" s="3" t="s">
        <v>1271</v>
      </c>
      <c r="G5810" s="3">
        <v>358</v>
      </c>
      <c r="H5810" s="3" t="s">
        <v>486</v>
      </c>
    </row>
    <row r="5811" spans="1:8" x14ac:dyDescent="0.15">
      <c r="A5811" s="3" t="s">
        <v>2</v>
      </c>
      <c r="B5811" s="3">
        <v>42589780</v>
      </c>
      <c r="C5811" s="3">
        <v>42590138</v>
      </c>
      <c r="D5811" s="3" t="s">
        <v>1501</v>
      </c>
      <c r="E5811" s="3">
        <v>2</v>
      </c>
      <c r="F5811" s="3" t="s">
        <v>1271</v>
      </c>
      <c r="G5811" s="3">
        <v>358</v>
      </c>
      <c r="H5811" s="3" t="s">
        <v>486</v>
      </c>
    </row>
    <row r="5812" spans="1:8" x14ac:dyDescent="0.15">
      <c r="A5812" s="3" t="s">
        <v>3</v>
      </c>
      <c r="B5812" s="14">
        <v>121000000</v>
      </c>
      <c r="C5812" s="14">
        <v>121000000</v>
      </c>
      <c r="D5812" s="3" t="s">
        <v>1501</v>
      </c>
      <c r="E5812" s="3">
        <v>2</v>
      </c>
      <c r="F5812" s="3" t="s">
        <v>1271</v>
      </c>
      <c r="G5812" s="3">
        <v>358</v>
      </c>
      <c r="H5812" s="3" t="s">
        <v>486</v>
      </c>
    </row>
    <row r="5813" spans="1:8" x14ac:dyDescent="0.15">
      <c r="A5813" s="3" t="s">
        <v>1273</v>
      </c>
      <c r="B5813" s="3">
        <v>74825363</v>
      </c>
      <c r="C5813" s="3">
        <v>74825721</v>
      </c>
      <c r="D5813" s="3" t="s">
        <v>1501</v>
      </c>
      <c r="E5813" s="3">
        <v>2</v>
      </c>
      <c r="F5813" s="3" t="s">
        <v>1271</v>
      </c>
      <c r="G5813" s="3">
        <v>358</v>
      </c>
      <c r="H5813" s="3" t="s">
        <v>486</v>
      </c>
    </row>
    <row r="5814" spans="1:8" x14ac:dyDescent="0.15">
      <c r="A5814" s="3" t="s">
        <v>15</v>
      </c>
      <c r="B5814" s="14">
        <v>104000000</v>
      </c>
      <c r="C5814" s="14">
        <v>104000000</v>
      </c>
      <c r="D5814" s="3" t="s">
        <v>1501</v>
      </c>
      <c r="E5814" s="3">
        <v>2</v>
      </c>
      <c r="F5814" s="3" t="s">
        <v>1271</v>
      </c>
      <c r="G5814" s="3">
        <v>358</v>
      </c>
      <c r="H5814" s="3" t="s">
        <v>486</v>
      </c>
    </row>
    <row r="5815" spans="1:8" x14ac:dyDescent="0.15">
      <c r="A5815" s="3" t="s">
        <v>16</v>
      </c>
      <c r="B5815" s="3">
        <v>38795111</v>
      </c>
      <c r="C5815" s="3">
        <v>38795469</v>
      </c>
      <c r="D5815" s="3" t="s">
        <v>1501</v>
      </c>
      <c r="E5815" s="3">
        <v>2</v>
      </c>
      <c r="F5815" s="3" t="s">
        <v>1271</v>
      </c>
      <c r="G5815" s="3">
        <v>358</v>
      </c>
      <c r="H5815" s="3" t="s">
        <v>486</v>
      </c>
    </row>
    <row r="5816" spans="1:8" x14ac:dyDescent="0.15">
      <c r="A5816" s="3" t="s">
        <v>6</v>
      </c>
      <c r="B5816" s="3">
        <v>12457473</v>
      </c>
      <c r="C5816" s="3">
        <v>12457831</v>
      </c>
      <c r="D5816" s="3" t="s">
        <v>1501</v>
      </c>
      <c r="E5816" s="3">
        <v>2</v>
      </c>
      <c r="F5816" s="3" t="s">
        <v>1271</v>
      </c>
      <c r="G5816" s="3">
        <v>358</v>
      </c>
      <c r="H5816" s="3" t="s">
        <v>486</v>
      </c>
    </row>
    <row r="5817" spans="1:8" x14ac:dyDescent="0.15">
      <c r="A5817" s="3" t="s">
        <v>13</v>
      </c>
      <c r="B5817" s="3">
        <v>84729175</v>
      </c>
      <c r="C5817" s="3">
        <v>84729533</v>
      </c>
      <c r="D5817" s="3" t="s">
        <v>1501</v>
      </c>
      <c r="E5817" s="3">
        <v>2</v>
      </c>
      <c r="F5817" s="3" t="s">
        <v>1271</v>
      </c>
      <c r="G5817" s="3">
        <v>358</v>
      </c>
      <c r="H5817" s="3" t="s">
        <v>486</v>
      </c>
    </row>
    <row r="5818" spans="1:8" x14ac:dyDescent="0.15">
      <c r="A5818" s="3" t="s">
        <v>19</v>
      </c>
      <c r="B5818" s="3">
        <v>50509047</v>
      </c>
      <c r="C5818" s="3">
        <v>50509405</v>
      </c>
      <c r="D5818" s="3" t="s">
        <v>1501</v>
      </c>
      <c r="E5818" s="3">
        <v>2</v>
      </c>
      <c r="F5818" s="3" t="s">
        <v>1271</v>
      </c>
      <c r="G5818" s="3">
        <v>358</v>
      </c>
      <c r="H5818" s="3" t="s">
        <v>486</v>
      </c>
    </row>
    <row r="5819" spans="1:8" x14ac:dyDescent="0.15">
      <c r="A5819" s="3" t="s">
        <v>14</v>
      </c>
      <c r="B5819" s="14">
        <v>137000000</v>
      </c>
      <c r="C5819" s="14">
        <v>137000000</v>
      </c>
      <c r="D5819" s="3" t="s">
        <v>1501</v>
      </c>
      <c r="E5819" s="3">
        <v>2</v>
      </c>
      <c r="F5819" s="3" t="s">
        <v>1271</v>
      </c>
      <c r="G5819" s="3">
        <v>358</v>
      </c>
      <c r="H5819" s="3" t="s">
        <v>486</v>
      </c>
    </row>
    <row r="5820" spans="1:8" x14ac:dyDescent="0.15">
      <c r="A5820" s="3" t="s">
        <v>1</v>
      </c>
      <c r="B5820" s="14">
        <v>117000000</v>
      </c>
      <c r="C5820" s="14">
        <v>117000000</v>
      </c>
      <c r="D5820" s="3" t="s">
        <v>1501</v>
      </c>
      <c r="E5820" s="3">
        <v>2</v>
      </c>
      <c r="F5820" s="3" t="s">
        <v>1271</v>
      </c>
      <c r="G5820" s="3">
        <v>358</v>
      </c>
      <c r="H5820" s="3" t="s">
        <v>486</v>
      </c>
    </row>
    <row r="5821" spans="1:8" x14ac:dyDescent="0.15">
      <c r="A5821" s="3" t="s">
        <v>18</v>
      </c>
      <c r="B5821" s="14">
        <v>128000000</v>
      </c>
      <c r="C5821" s="14">
        <v>128000000</v>
      </c>
      <c r="D5821" s="3" t="s">
        <v>1501</v>
      </c>
      <c r="E5821" s="3">
        <v>2</v>
      </c>
      <c r="F5821" s="3" t="s">
        <v>1271</v>
      </c>
      <c r="G5821" s="3">
        <v>358</v>
      </c>
      <c r="H5821" s="3" t="s">
        <v>486</v>
      </c>
    </row>
    <row r="5822" spans="1:8" x14ac:dyDescent="0.15">
      <c r="A5822" s="3" t="s">
        <v>19</v>
      </c>
      <c r="B5822" s="3">
        <v>52644323</v>
      </c>
      <c r="C5822" s="3">
        <v>52644681</v>
      </c>
      <c r="D5822" s="3" t="s">
        <v>1501</v>
      </c>
      <c r="E5822" s="3">
        <v>2</v>
      </c>
      <c r="F5822" s="3" t="s">
        <v>1271</v>
      </c>
      <c r="G5822" s="3">
        <v>358</v>
      </c>
      <c r="H5822" s="3" t="s">
        <v>486</v>
      </c>
    </row>
    <row r="5823" spans="1:8" x14ac:dyDescent="0.15">
      <c r="A5823" s="3" t="s">
        <v>1</v>
      </c>
      <c r="B5823" s="3">
        <v>98937155</v>
      </c>
      <c r="C5823" s="3">
        <v>98937513</v>
      </c>
      <c r="D5823" s="3" t="s">
        <v>1501</v>
      </c>
      <c r="E5823" s="3">
        <v>2</v>
      </c>
      <c r="F5823" s="3" t="s">
        <v>1271</v>
      </c>
      <c r="G5823" s="3">
        <v>358</v>
      </c>
      <c r="H5823" s="3" t="s">
        <v>486</v>
      </c>
    </row>
    <row r="5824" spans="1:8" x14ac:dyDescent="0.15">
      <c r="A5824" s="3" t="s">
        <v>13</v>
      </c>
      <c r="B5824" s="14">
        <v>144000000</v>
      </c>
      <c r="C5824" s="14">
        <v>144000000</v>
      </c>
      <c r="D5824" s="3" t="s">
        <v>1501</v>
      </c>
      <c r="E5824" s="3">
        <v>2</v>
      </c>
      <c r="F5824" s="3" t="s">
        <v>1271</v>
      </c>
      <c r="G5824" s="3">
        <v>358</v>
      </c>
      <c r="H5824" s="3" t="s">
        <v>486</v>
      </c>
    </row>
    <row r="5825" spans="1:8" x14ac:dyDescent="0.15">
      <c r="A5825" s="3" t="s">
        <v>18</v>
      </c>
      <c r="B5825" s="3">
        <v>13907667</v>
      </c>
      <c r="C5825" s="3">
        <v>13908025</v>
      </c>
      <c r="D5825" s="3" t="s">
        <v>1501</v>
      </c>
      <c r="E5825" s="3">
        <v>2</v>
      </c>
      <c r="F5825" s="3" t="s">
        <v>1271</v>
      </c>
      <c r="G5825" s="3">
        <v>358</v>
      </c>
      <c r="H5825" s="3" t="s">
        <v>486</v>
      </c>
    </row>
    <row r="5826" spans="1:8" x14ac:dyDescent="0.15">
      <c r="A5826" s="3" t="s">
        <v>10</v>
      </c>
      <c r="B5826" s="3">
        <v>40378957</v>
      </c>
      <c r="C5826" s="3">
        <v>40379315</v>
      </c>
      <c r="D5826" s="3" t="s">
        <v>1501</v>
      </c>
      <c r="E5826" s="3">
        <v>2</v>
      </c>
      <c r="F5826" s="3" t="s">
        <v>1271</v>
      </c>
      <c r="G5826" s="3">
        <v>358</v>
      </c>
      <c r="H5826" s="3" t="s">
        <v>486</v>
      </c>
    </row>
    <row r="5827" spans="1:8" x14ac:dyDescent="0.15">
      <c r="A5827" s="3" t="s">
        <v>12</v>
      </c>
      <c r="B5827" s="14">
        <v>107000000</v>
      </c>
      <c r="C5827" s="14">
        <v>107000000</v>
      </c>
      <c r="D5827" s="3" t="s">
        <v>1501</v>
      </c>
      <c r="E5827" s="3">
        <v>2</v>
      </c>
      <c r="F5827" s="3" t="s">
        <v>1271</v>
      </c>
      <c r="G5827" s="3">
        <v>358</v>
      </c>
      <c r="H5827" s="3" t="s">
        <v>486</v>
      </c>
    </row>
    <row r="5828" spans="1:8" x14ac:dyDescent="0.15">
      <c r="A5828" s="3" t="s">
        <v>14</v>
      </c>
      <c r="B5828" s="14">
        <v>149000000</v>
      </c>
      <c r="C5828" s="14">
        <v>149000000</v>
      </c>
      <c r="D5828" s="3" t="s">
        <v>1501</v>
      </c>
      <c r="E5828" s="3">
        <v>2</v>
      </c>
      <c r="F5828" s="3" t="s">
        <v>1271</v>
      </c>
      <c r="G5828" s="3">
        <v>358</v>
      </c>
      <c r="H5828" s="3" t="s">
        <v>486</v>
      </c>
    </row>
    <row r="5829" spans="1:8" x14ac:dyDescent="0.15">
      <c r="A5829" s="3" t="s">
        <v>6</v>
      </c>
      <c r="B5829" s="3">
        <v>58226398</v>
      </c>
      <c r="C5829" s="3">
        <v>58226756</v>
      </c>
      <c r="D5829" s="3" t="s">
        <v>1501</v>
      </c>
      <c r="E5829" s="3">
        <v>2</v>
      </c>
      <c r="F5829" s="3" t="s">
        <v>1271</v>
      </c>
      <c r="G5829" s="3">
        <v>358</v>
      </c>
      <c r="H5829" s="3" t="s">
        <v>486</v>
      </c>
    </row>
    <row r="5830" spans="1:8" x14ac:dyDescent="0.15">
      <c r="A5830" s="3" t="s">
        <v>10</v>
      </c>
      <c r="B5830" s="3">
        <v>77168583</v>
      </c>
      <c r="C5830" s="3">
        <v>77168941</v>
      </c>
      <c r="D5830" s="3" t="s">
        <v>1501</v>
      </c>
      <c r="E5830" s="3">
        <v>2</v>
      </c>
      <c r="F5830" s="3" t="s">
        <v>1271</v>
      </c>
      <c r="G5830" s="3">
        <v>358</v>
      </c>
      <c r="H5830" s="3" t="s">
        <v>486</v>
      </c>
    </row>
    <row r="5831" spans="1:8" x14ac:dyDescent="0.15">
      <c r="A5831" s="3" t="s">
        <v>8</v>
      </c>
      <c r="B5831" s="3">
        <v>33062336</v>
      </c>
      <c r="C5831" s="3">
        <v>33062694</v>
      </c>
      <c r="D5831" s="3" t="s">
        <v>1501</v>
      </c>
      <c r="E5831" s="3">
        <v>2</v>
      </c>
      <c r="F5831" s="3" t="s">
        <v>1271</v>
      </c>
      <c r="G5831" s="3">
        <v>358</v>
      </c>
      <c r="H5831" s="3" t="s">
        <v>486</v>
      </c>
    </row>
    <row r="5832" spans="1:8" x14ac:dyDescent="0.15">
      <c r="A5832" s="3" t="s">
        <v>5</v>
      </c>
      <c r="B5832" s="3">
        <v>93473205</v>
      </c>
      <c r="C5832" s="3">
        <v>93473563</v>
      </c>
      <c r="D5832" s="3" t="s">
        <v>1501</v>
      </c>
      <c r="E5832" s="3">
        <v>2</v>
      </c>
      <c r="F5832" s="3" t="s">
        <v>1271</v>
      </c>
      <c r="G5832" s="3">
        <v>358</v>
      </c>
      <c r="H5832" s="3" t="s">
        <v>486</v>
      </c>
    </row>
    <row r="5833" spans="1:8" x14ac:dyDescent="0.15">
      <c r="A5833" s="3" t="s">
        <v>10</v>
      </c>
      <c r="B5833" s="3">
        <v>75835582</v>
      </c>
      <c r="C5833" s="3">
        <v>75835940</v>
      </c>
      <c r="D5833" s="3" t="s">
        <v>1501</v>
      </c>
      <c r="E5833" s="3">
        <v>2</v>
      </c>
      <c r="F5833" s="3" t="s">
        <v>1271</v>
      </c>
      <c r="G5833" s="3">
        <v>358</v>
      </c>
      <c r="H5833" s="3" t="s">
        <v>486</v>
      </c>
    </row>
    <row r="5834" spans="1:8" x14ac:dyDescent="0.15">
      <c r="A5834" s="3" t="s">
        <v>13</v>
      </c>
      <c r="B5834" s="3">
        <v>67177833</v>
      </c>
      <c r="C5834" s="3">
        <v>67178191</v>
      </c>
      <c r="D5834" s="3" t="s">
        <v>1501</v>
      </c>
      <c r="E5834" s="3">
        <v>2</v>
      </c>
      <c r="F5834" s="3" t="s">
        <v>1271</v>
      </c>
      <c r="G5834" s="3">
        <v>358</v>
      </c>
      <c r="H5834" s="3" t="s">
        <v>486</v>
      </c>
    </row>
    <row r="5835" spans="1:8" x14ac:dyDescent="0.15">
      <c r="A5835" s="3" t="s">
        <v>2</v>
      </c>
      <c r="B5835" s="14">
        <v>180000000</v>
      </c>
      <c r="C5835" s="14">
        <v>180000000</v>
      </c>
      <c r="D5835" s="3" t="s">
        <v>1501</v>
      </c>
      <c r="E5835" s="3">
        <v>2</v>
      </c>
      <c r="F5835" s="3" t="s">
        <v>1271</v>
      </c>
      <c r="G5835" s="3">
        <v>358</v>
      </c>
      <c r="H5835" s="3" t="s">
        <v>486</v>
      </c>
    </row>
    <row r="5836" spans="1:8" x14ac:dyDescent="0.15">
      <c r="A5836" s="3" t="s">
        <v>7</v>
      </c>
      <c r="B5836" s="3">
        <v>4013963</v>
      </c>
      <c r="C5836" s="3">
        <v>4014321</v>
      </c>
      <c r="D5836" s="3" t="s">
        <v>1501</v>
      </c>
      <c r="E5836" s="3">
        <v>2</v>
      </c>
      <c r="F5836" s="3" t="s">
        <v>1271</v>
      </c>
      <c r="G5836" s="3">
        <v>358</v>
      </c>
      <c r="H5836" s="3" t="s">
        <v>486</v>
      </c>
    </row>
    <row r="5837" spans="1:8" x14ac:dyDescent="0.15">
      <c r="A5837" s="3" t="s">
        <v>1</v>
      </c>
      <c r="B5837" s="3">
        <v>76298466</v>
      </c>
      <c r="C5837" s="3">
        <v>76298824</v>
      </c>
      <c r="D5837" s="3" t="s">
        <v>1501</v>
      </c>
      <c r="E5837" s="3">
        <v>2</v>
      </c>
      <c r="F5837" s="3" t="s">
        <v>1271</v>
      </c>
      <c r="G5837" s="3">
        <v>358</v>
      </c>
      <c r="H5837" s="3" t="s">
        <v>486</v>
      </c>
    </row>
    <row r="5838" spans="1:8" x14ac:dyDescent="0.15">
      <c r="A5838" s="3" t="s">
        <v>2</v>
      </c>
      <c r="B5838" s="14">
        <v>153000000</v>
      </c>
      <c r="C5838" s="14">
        <v>153000000</v>
      </c>
      <c r="D5838" s="3" t="s">
        <v>1501</v>
      </c>
      <c r="E5838" s="3">
        <v>2</v>
      </c>
      <c r="F5838" s="3" t="s">
        <v>1271</v>
      </c>
      <c r="G5838" s="3">
        <v>358</v>
      </c>
      <c r="H5838" s="3" t="s">
        <v>486</v>
      </c>
    </row>
    <row r="5839" spans="1:8" x14ac:dyDescent="0.15">
      <c r="A5839" s="3" t="s">
        <v>13</v>
      </c>
      <c r="B5839" s="3">
        <v>58495919</v>
      </c>
      <c r="C5839" s="3">
        <v>58496277</v>
      </c>
      <c r="D5839" s="3" t="s">
        <v>1501</v>
      </c>
      <c r="E5839" s="3">
        <v>2</v>
      </c>
      <c r="F5839" s="3" t="s">
        <v>1271</v>
      </c>
      <c r="G5839" s="3">
        <v>358</v>
      </c>
      <c r="H5839" s="3" t="s">
        <v>486</v>
      </c>
    </row>
    <row r="5840" spans="1:8" x14ac:dyDescent="0.15">
      <c r="A5840" s="3" t="s">
        <v>7</v>
      </c>
      <c r="B5840" s="3">
        <v>36903439</v>
      </c>
      <c r="C5840" s="3">
        <v>36903797</v>
      </c>
      <c r="D5840" s="3" t="s">
        <v>1501</v>
      </c>
      <c r="E5840" s="3">
        <v>2</v>
      </c>
      <c r="F5840" s="3" t="s">
        <v>1271</v>
      </c>
      <c r="G5840" s="3">
        <v>358</v>
      </c>
      <c r="H5840" s="3" t="s">
        <v>486</v>
      </c>
    </row>
    <row r="5841" spans="1:8" x14ac:dyDescent="0.15">
      <c r="A5841" s="3" t="s">
        <v>11</v>
      </c>
      <c r="B5841" s="3">
        <v>17315315</v>
      </c>
      <c r="C5841" s="3">
        <v>17315673</v>
      </c>
      <c r="D5841" s="3" t="s">
        <v>1501</v>
      </c>
      <c r="E5841" s="3">
        <v>2</v>
      </c>
      <c r="F5841" s="3" t="s">
        <v>1271</v>
      </c>
      <c r="G5841" s="3">
        <v>358</v>
      </c>
      <c r="H5841" s="3" t="s">
        <v>486</v>
      </c>
    </row>
    <row r="5842" spans="1:8" x14ac:dyDescent="0.15">
      <c r="A5842" s="3" t="s">
        <v>10</v>
      </c>
      <c r="B5842" s="3">
        <v>75594184</v>
      </c>
      <c r="C5842" s="3">
        <v>75594542</v>
      </c>
      <c r="D5842" s="3" t="s">
        <v>1501</v>
      </c>
      <c r="E5842" s="3">
        <v>2</v>
      </c>
      <c r="F5842" s="3" t="s">
        <v>1271</v>
      </c>
      <c r="G5842" s="3">
        <v>358</v>
      </c>
      <c r="H5842" s="3" t="s">
        <v>486</v>
      </c>
    </row>
    <row r="5843" spans="1:8" x14ac:dyDescent="0.15">
      <c r="A5843" s="3" t="s">
        <v>12</v>
      </c>
      <c r="B5843" s="3">
        <v>32285070</v>
      </c>
      <c r="C5843" s="3">
        <v>32285428</v>
      </c>
      <c r="D5843" s="3" t="s">
        <v>1501</v>
      </c>
      <c r="E5843" s="3">
        <v>2</v>
      </c>
      <c r="F5843" s="3" t="s">
        <v>1271</v>
      </c>
      <c r="G5843" s="3">
        <v>358</v>
      </c>
      <c r="H5843" s="3" t="s">
        <v>486</v>
      </c>
    </row>
    <row r="5844" spans="1:8" x14ac:dyDescent="0.15">
      <c r="A5844" s="3" t="s">
        <v>16</v>
      </c>
      <c r="B5844" s="3">
        <v>65421584</v>
      </c>
      <c r="C5844" s="3">
        <v>65421942</v>
      </c>
      <c r="D5844" s="3" t="s">
        <v>1501</v>
      </c>
      <c r="E5844" s="3">
        <v>2</v>
      </c>
      <c r="F5844" s="3" t="s">
        <v>1271</v>
      </c>
      <c r="G5844" s="3">
        <v>358</v>
      </c>
      <c r="H5844" s="3" t="s">
        <v>486</v>
      </c>
    </row>
    <row r="5845" spans="1:8" x14ac:dyDescent="0.15">
      <c r="A5845" s="3" t="s">
        <v>8</v>
      </c>
      <c r="B5845" s="3">
        <v>24492305</v>
      </c>
      <c r="C5845" s="3">
        <v>24492663</v>
      </c>
      <c r="D5845" s="3" t="s">
        <v>1501</v>
      </c>
      <c r="E5845" s="3">
        <v>2</v>
      </c>
      <c r="F5845" s="3" t="s">
        <v>1271</v>
      </c>
      <c r="G5845" s="3">
        <v>358</v>
      </c>
      <c r="H5845" s="3" t="s">
        <v>486</v>
      </c>
    </row>
    <row r="5846" spans="1:8" x14ac:dyDescent="0.15">
      <c r="A5846" s="3" t="s">
        <v>12</v>
      </c>
      <c r="B5846" s="3">
        <v>3392156</v>
      </c>
      <c r="C5846" s="3">
        <v>3392514</v>
      </c>
      <c r="D5846" s="3" t="s">
        <v>1501</v>
      </c>
      <c r="E5846" s="3">
        <v>2</v>
      </c>
      <c r="F5846" s="3" t="s">
        <v>1271</v>
      </c>
      <c r="G5846" s="3">
        <v>358</v>
      </c>
      <c r="H5846" s="3" t="s">
        <v>486</v>
      </c>
    </row>
    <row r="5847" spans="1:8" x14ac:dyDescent="0.15">
      <c r="A5847" s="3" t="s">
        <v>15</v>
      </c>
      <c r="B5847" s="14">
        <v>150000000</v>
      </c>
      <c r="C5847" s="14">
        <v>150000000</v>
      </c>
      <c r="D5847" s="3" t="s">
        <v>1501</v>
      </c>
      <c r="E5847" s="3">
        <v>2</v>
      </c>
      <c r="F5847" s="3" t="s">
        <v>1271</v>
      </c>
      <c r="G5847" s="3">
        <v>358</v>
      </c>
      <c r="H5847" s="3" t="s">
        <v>486</v>
      </c>
    </row>
    <row r="5848" spans="1:8" x14ac:dyDescent="0.15">
      <c r="A5848" s="3" t="s">
        <v>15</v>
      </c>
      <c r="B5848" s="14">
        <v>134000000</v>
      </c>
      <c r="C5848" s="14">
        <v>134000000</v>
      </c>
      <c r="D5848" s="3" t="s">
        <v>1501</v>
      </c>
      <c r="E5848" s="3">
        <v>2</v>
      </c>
      <c r="F5848" s="3" t="s">
        <v>1271</v>
      </c>
      <c r="G5848" s="3">
        <v>358</v>
      </c>
      <c r="H5848" s="3" t="s">
        <v>486</v>
      </c>
    </row>
    <row r="5849" spans="1:8" x14ac:dyDescent="0.15">
      <c r="A5849" s="3" t="s">
        <v>12</v>
      </c>
      <c r="B5849" s="14">
        <v>132000000</v>
      </c>
      <c r="C5849" s="14">
        <v>132000000</v>
      </c>
      <c r="D5849" s="3" t="s">
        <v>1501</v>
      </c>
      <c r="E5849" s="3">
        <v>2</v>
      </c>
      <c r="F5849" s="3" t="s">
        <v>1271</v>
      </c>
      <c r="G5849" s="3">
        <v>358</v>
      </c>
      <c r="H5849" s="3" t="s">
        <v>486</v>
      </c>
    </row>
    <row r="5850" spans="1:8" x14ac:dyDescent="0.15">
      <c r="A5850" s="3" t="s">
        <v>11</v>
      </c>
      <c r="B5850" s="3">
        <v>29138331</v>
      </c>
      <c r="C5850" s="3">
        <v>29138689</v>
      </c>
      <c r="D5850" s="3" t="s">
        <v>1501</v>
      </c>
      <c r="E5850" s="3">
        <v>2</v>
      </c>
      <c r="F5850" s="3" t="s">
        <v>1271</v>
      </c>
      <c r="G5850" s="3">
        <v>358</v>
      </c>
      <c r="H5850" s="3" t="s">
        <v>486</v>
      </c>
    </row>
    <row r="5851" spans="1:8" x14ac:dyDescent="0.15">
      <c r="A5851" s="3" t="s">
        <v>15</v>
      </c>
      <c r="B5851" s="14">
        <v>135000000</v>
      </c>
      <c r="C5851" s="14">
        <v>135000000</v>
      </c>
      <c r="D5851" s="3" t="s">
        <v>1501</v>
      </c>
      <c r="E5851" s="3">
        <v>2</v>
      </c>
      <c r="F5851" s="3" t="s">
        <v>1271</v>
      </c>
      <c r="G5851" s="3">
        <v>358</v>
      </c>
      <c r="H5851" s="3" t="s">
        <v>486</v>
      </c>
    </row>
    <row r="5852" spans="1:8" x14ac:dyDescent="0.15">
      <c r="A5852" s="3" t="s">
        <v>17</v>
      </c>
      <c r="B5852" s="14">
        <v>115000000</v>
      </c>
      <c r="C5852" s="14">
        <v>115000000</v>
      </c>
      <c r="D5852" s="3" t="s">
        <v>1501</v>
      </c>
      <c r="E5852" s="3">
        <v>2</v>
      </c>
      <c r="F5852" s="3" t="s">
        <v>1271</v>
      </c>
      <c r="G5852" s="3">
        <v>358</v>
      </c>
      <c r="H5852" s="3" t="s">
        <v>486</v>
      </c>
    </row>
    <row r="5853" spans="1:8" x14ac:dyDescent="0.15">
      <c r="A5853" s="3" t="s">
        <v>16</v>
      </c>
      <c r="B5853" s="14">
        <v>148000000</v>
      </c>
      <c r="C5853" s="14">
        <v>148000000</v>
      </c>
      <c r="D5853" s="3" t="s">
        <v>1501</v>
      </c>
      <c r="E5853" s="3">
        <v>2</v>
      </c>
      <c r="F5853" s="3" t="s">
        <v>1271</v>
      </c>
      <c r="G5853" s="3">
        <v>358</v>
      </c>
      <c r="H5853" s="3" t="s">
        <v>486</v>
      </c>
    </row>
    <row r="5854" spans="1:8" x14ac:dyDescent="0.15">
      <c r="A5854" s="3" t="s">
        <v>19</v>
      </c>
      <c r="B5854" s="3">
        <v>64101319</v>
      </c>
      <c r="C5854" s="3">
        <v>64101677</v>
      </c>
      <c r="D5854" s="3" t="s">
        <v>1501</v>
      </c>
      <c r="E5854" s="3">
        <v>2</v>
      </c>
      <c r="F5854" s="3" t="s">
        <v>1271</v>
      </c>
      <c r="G5854" s="3">
        <v>358</v>
      </c>
      <c r="H5854" s="3" t="s">
        <v>486</v>
      </c>
    </row>
    <row r="5855" spans="1:8" x14ac:dyDescent="0.15">
      <c r="A5855" s="3" t="s">
        <v>6</v>
      </c>
      <c r="B5855" s="3">
        <v>37948486</v>
      </c>
      <c r="C5855" s="3">
        <v>37948844</v>
      </c>
      <c r="D5855" s="3" t="s">
        <v>1501</v>
      </c>
      <c r="E5855" s="3">
        <v>2</v>
      </c>
      <c r="F5855" s="3" t="s">
        <v>1271</v>
      </c>
      <c r="G5855" s="3">
        <v>358</v>
      </c>
      <c r="H5855" s="3" t="s">
        <v>486</v>
      </c>
    </row>
    <row r="5856" spans="1:8" x14ac:dyDescent="0.15">
      <c r="A5856" s="3" t="s">
        <v>15</v>
      </c>
      <c r="B5856" s="14">
        <v>119000000</v>
      </c>
      <c r="C5856" s="14">
        <v>119000000</v>
      </c>
      <c r="D5856" s="3" t="s">
        <v>1501</v>
      </c>
      <c r="E5856" s="3">
        <v>2</v>
      </c>
      <c r="F5856" s="3" t="s">
        <v>1271</v>
      </c>
      <c r="G5856" s="3">
        <v>358</v>
      </c>
      <c r="H5856" s="3" t="s">
        <v>486</v>
      </c>
    </row>
    <row r="5857" spans="1:8" x14ac:dyDescent="0.15">
      <c r="A5857" s="3" t="s">
        <v>19</v>
      </c>
      <c r="B5857" s="3">
        <v>31805184</v>
      </c>
      <c r="C5857" s="3">
        <v>31805542</v>
      </c>
      <c r="D5857" s="3" t="s">
        <v>1501</v>
      </c>
      <c r="E5857" s="3">
        <v>2</v>
      </c>
      <c r="F5857" s="3" t="s">
        <v>1271</v>
      </c>
      <c r="G5857" s="3">
        <v>358</v>
      </c>
      <c r="H5857" s="3" t="s">
        <v>486</v>
      </c>
    </row>
    <row r="5858" spans="1:8" x14ac:dyDescent="0.15">
      <c r="A5858" s="3" t="s">
        <v>8</v>
      </c>
      <c r="B5858" s="3">
        <v>18443550</v>
      </c>
      <c r="C5858" s="3">
        <v>18443908</v>
      </c>
      <c r="D5858" s="3" t="s">
        <v>1501</v>
      </c>
      <c r="E5858" s="3">
        <v>2</v>
      </c>
      <c r="F5858" s="3" t="s">
        <v>1271</v>
      </c>
      <c r="G5858" s="3">
        <v>358</v>
      </c>
      <c r="H5858" s="3" t="s">
        <v>486</v>
      </c>
    </row>
    <row r="5859" spans="1:8" x14ac:dyDescent="0.15">
      <c r="A5859" s="3" t="s">
        <v>10</v>
      </c>
      <c r="B5859" s="3">
        <v>76061086</v>
      </c>
      <c r="C5859" s="3">
        <v>76061444</v>
      </c>
      <c r="D5859" s="3" t="s">
        <v>1501</v>
      </c>
      <c r="E5859" s="3">
        <v>2</v>
      </c>
      <c r="F5859" s="3" t="s">
        <v>1271</v>
      </c>
      <c r="G5859" s="3">
        <v>358</v>
      </c>
      <c r="H5859" s="3" t="s">
        <v>486</v>
      </c>
    </row>
    <row r="5860" spans="1:8" x14ac:dyDescent="0.15">
      <c r="A5860" s="3" t="s">
        <v>3</v>
      </c>
      <c r="B5860" s="3">
        <v>66918214</v>
      </c>
      <c r="C5860" s="3">
        <v>66918572</v>
      </c>
      <c r="D5860" s="3" t="s">
        <v>1501</v>
      </c>
      <c r="E5860" s="3">
        <v>2</v>
      </c>
      <c r="F5860" s="3" t="s">
        <v>1271</v>
      </c>
      <c r="G5860" s="3">
        <v>358</v>
      </c>
      <c r="H5860" s="3" t="s">
        <v>486</v>
      </c>
    </row>
    <row r="5861" spans="1:8" x14ac:dyDescent="0.15">
      <c r="A5861" s="3" t="s">
        <v>11</v>
      </c>
      <c r="B5861" s="3">
        <v>38685398</v>
      </c>
      <c r="C5861" s="3">
        <v>38685756</v>
      </c>
      <c r="D5861" s="3" t="s">
        <v>1501</v>
      </c>
      <c r="E5861" s="3">
        <v>2</v>
      </c>
      <c r="F5861" s="3" t="s">
        <v>1271</v>
      </c>
      <c r="G5861" s="3">
        <v>358</v>
      </c>
      <c r="H5861" s="3" t="s">
        <v>486</v>
      </c>
    </row>
    <row r="5862" spans="1:8" x14ac:dyDescent="0.15">
      <c r="A5862" s="3" t="s">
        <v>16</v>
      </c>
      <c r="B5862" s="3">
        <v>97262266</v>
      </c>
      <c r="C5862" s="3">
        <v>97262624</v>
      </c>
      <c r="D5862" s="3" t="s">
        <v>1501</v>
      </c>
      <c r="E5862" s="3">
        <v>2</v>
      </c>
      <c r="F5862" s="3" t="s">
        <v>1271</v>
      </c>
      <c r="G5862" s="3">
        <v>358</v>
      </c>
      <c r="H5862" s="3" t="s">
        <v>486</v>
      </c>
    </row>
    <row r="5863" spans="1:8" x14ac:dyDescent="0.15">
      <c r="A5863" s="3" t="s">
        <v>1</v>
      </c>
      <c r="B5863" s="3">
        <v>12414595</v>
      </c>
      <c r="C5863" s="3">
        <v>12414953</v>
      </c>
      <c r="D5863" s="3" t="s">
        <v>1501</v>
      </c>
      <c r="E5863" s="3">
        <v>2</v>
      </c>
      <c r="F5863" s="3" t="s">
        <v>1271</v>
      </c>
      <c r="G5863" s="3">
        <v>358</v>
      </c>
      <c r="H5863" s="3" t="s">
        <v>486</v>
      </c>
    </row>
    <row r="5864" spans="1:8" x14ac:dyDescent="0.15">
      <c r="A5864" s="3" t="s">
        <v>4</v>
      </c>
      <c r="B5864" s="3">
        <v>54023575</v>
      </c>
      <c r="C5864" s="3">
        <v>54023933</v>
      </c>
      <c r="D5864" s="3" t="s">
        <v>1501</v>
      </c>
      <c r="E5864" s="3">
        <v>2</v>
      </c>
      <c r="F5864" s="3" t="s">
        <v>1271</v>
      </c>
      <c r="G5864" s="3">
        <v>358</v>
      </c>
      <c r="H5864" s="3" t="s">
        <v>486</v>
      </c>
    </row>
    <row r="5865" spans="1:8" x14ac:dyDescent="0.15">
      <c r="A5865" s="3" t="s">
        <v>1</v>
      </c>
      <c r="B5865" s="3">
        <v>80127407</v>
      </c>
      <c r="C5865" s="3">
        <v>80127765</v>
      </c>
      <c r="D5865" s="3" t="s">
        <v>1501</v>
      </c>
      <c r="E5865" s="3">
        <v>2</v>
      </c>
      <c r="F5865" s="3" t="s">
        <v>1271</v>
      </c>
      <c r="G5865" s="3">
        <v>358</v>
      </c>
      <c r="H5865" s="3" t="s">
        <v>486</v>
      </c>
    </row>
    <row r="5866" spans="1:8" x14ac:dyDescent="0.15">
      <c r="A5866" s="3" t="s">
        <v>11</v>
      </c>
      <c r="B5866" s="3">
        <v>46929709</v>
      </c>
      <c r="C5866" s="3">
        <v>46930068</v>
      </c>
      <c r="D5866" s="3" t="s">
        <v>1501</v>
      </c>
      <c r="E5866" s="3">
        <v>2</v>
      </c>
      <c r="F5866" s="3" t="s">
        <v>1271</v>
      </c>
      <c r="G5866" s="3">
        <v>359</v>
      </c>
      <c r="H5866" s="3" t="s">
        <v>486</v>
      </c>
    </row>
    <row r="5867" spans="1:8" x14ac:dyDescent="0.15">
      <c r="A5867" s="3" t="s">
        <v>2</v>
      </c>
      <c r="B5867" s="14">
        <v>168000000</v>
      </c>
      <c r="C5867" s="14">
        <v>168000000</v>
      </c>
      <c r="D5867" s="3" t="s">
        <v>1501</v>
      </c>
      <c r="E5867" s="3">
        <v>2</v>
      </c>
      <c r="F5867" s="3" t="s">
        <v>1271</v>
      </c>
      <c r="G5867" s="3">
        <v>359</v>
      </c>
      <c r="H5867" s="3" t="s">
        <v>486</v>
      </c>
    </row>
    <row r="5868" spans="1:8" x14ac:dyDescent="0.15">
      <c r="A5868" s="3" t="s">
        <v>4</v>
      </c>
      <c r="B5868" s="3">
        <v>88748891</v>
      </c>
      <c r="C5868" s="3">
        <v>88749250</v>
      </c>
      <c r="D5868" s="3" t="s">
        <v>1501</v>
      </c>
      <c r="E5868" s="3">
        <v>2</v>
      </c>
      <c r="F5868" s="3" t="s">
        <v>1271</v>
      </c>
      <c r="G5868" s="3">
        <v>359</v>
      </c>
      <c r="H5868" s="3" t="s">
        <v>486</v>
      </c>
    </row>
    <row r="5869" spans="1:8" x14ac:dyDescent="0.15">
      <c r="A5869" s="3" t="s">
        <v>14</v>
      </c>
      <c r="B5869" s="3">
        <v>21654648</v>
      </c>
      <c r="C5869" s="3">
        <v>21655007</v>
      </c>
      <c r="D5869" s="3" t="s">
        <v>1501</v>
      </c>
      <c r="E5869" s="3">
        <v>2</v>
      </c>
      <c r="F5869" s="3" t="s">
        <v>1271</v>
      </c>
      <c r="G5869" s="3">
        <v>359</v>
      </c>
      <c r="H5869" s="3" t="s">
        <v>486</v>
      </c>
    </row>
    <row r="5870" spans="1:8" x14ac:dyDescent="0.15">
      <c r="A5870" s="3" t="s">
        <v>4</v>
      </c>
      <c r="B5870" s="3">
        <v>55373169</v>
      </c>
      <c r="C5870" s="3">
        <v>55373528</v>
      </c>
      <c r="D5870" s="3" t="s">
        <v>1501</v>
      </c>
      <c r="E5870" s="3">
        <v>2</v>
      </c>
      <c r="F5870" s="3" t="s">
        <v>1271</v>
      </c>
      <c r="G5870" s="3">
        <v>359</v>
      </c>
      <c r="H5870" s="3" t="s">
        <v>486</v>
      </c>
    </row>
    <row r="5871" spans="1:8" x14ac:dyDescent="0.15">
      <c r="A5871" s="3" t="s">
        <v>3</v>
      </c>
      <c r="B5871" s="3">
        <v>44283843</v>
      </c>
      <c r="C5871" s="3">
        <v>44284202</v>
      </c>
      <c r="D5871" s="3" t="s">
        <v>1501</v>
      </c>
      <c r="E5871" s="3">
        <v>2</v>
      </c>
      <c r="F5871" s="3" t="s">
        <v>1271</v>
      </c>
      <c r="G5871" s="3">
        <v>359</v>
      </c>
      <c r="H5871" s="3" t="s">
        <v>486</v>
      </c>
    </row>
    <row r="5872" spans="1:8" x14ac:dyDescent="0.15">
      <c r="A5872" s="3" t="s">
        <v>18</v>
      </c>
      <c r="B5872" s="14">
        <v>108000000</v>
      </c>
      <c r="C5872" s="14">
        <v>108000000</v>
      </c>
      <c r="D5872" s="3" t="s">
        <v>1501</v>
      </c>
      <c r="E5872" s="3">
        <v>2</v>
      </c>
      <c r="F5872" s="3" t="s">
        <v>1271</v>
      </c>
      <c r="G5872" s="3">
        <v>359</v>
      </c>
      <c r="H5872" s="3" t="s">
        <v>486</v>
      </c>
    </row>
    <row r="5873" spans="1:8" x14ac:dyDescent="0.15">
      <c r="A5873" s="3" t="s">
        <v>4</v>
      </c>
      <c r="B5873" s="3">
        <v>9120956</v>
      </c>
      <c r="C5873" s="3">
        <v>9121315</v>
      </c>
      <c r="D5873" s="3" t="s">
        <v>1501</v>
      </c>
      <c r="E5873" s="3">
        <v>2</v>
      </c>
      <c r="F5873" s="3" t="s">
        <v>1271</v>
      </c>
      <c r="G5873" s="3">
        <v>359</v>
      </c>
      <c r="H5873" s="3" t="s">
        <v>486</v>
      </c>
    </row>
    <row r="5874" spans="1:8" x14ac:dyDescent="0.15">
      <c r="A5874" s="3" t="s">
        <v>18</v>
      </c>
      <c r="B5874" s="3">
        <v>55615229</v>
      </c>
      <c r="C5874" s="3">
        <v>55615588</v>
      </c>
      <c r="D5874" s="3" t="s">
        <v>1501</v>
      </c>
      <c r="E5874" s="3">
        <v>2</v>
      </c>
      <c r="F5874" s="3" t="s">
        <v>1271</v>
      </c>
      <c r="G5874" s="3">
        <v>359</v>
      </c>
      <c r="H5874" s="3" t="s">
        <v>486</v>
      </c>
    </row>
    <row r="5875" spans="1:8" x14ac:dyDescent="0.15">
      <c r="A5875" s="3" t="s">
        <v>2</v>
      </c>
      <c r="B5875" s="3">
        <v>75367867</v>
      </c>
      <c r="C5875" s="3">
        <v>75368226</v>
      </c>
      <c r="D5875" s="3" t="s">
        <v>1501</v>
      </c>
      <c r="E5875" s="3">
        <v>2</v>
      </c>
      <c r="F5875" s="3" t="s">
        <v>1271</v>
      </c>
      <c r="G5875" s="3">
        <v>359</v>
      </c>
      <c r="H5875" s="3" t="s">
        <v>486</v>
      </c>
    </row>
    <row r="5876" spans="1:8" x14ac:dyDescent="0.15">
      <c r="A5876" s="3" t="s">
        <v>1273</v>
      </c>
      <c r="B5876" s="3">
        <v>74795755</v>
      </c>
      <c r="C5876" s="3">
        <v>74796114</v>
      </c>
      <c r="D5876" s="3" t="s">
        <v>1501</v>
      </c>
      <c r="E5876" s="3">
        <v>2</v>
      </c>
      <c r="F5876" s="3" t="s">
        <v>1271</v>
      </c>
      <c r="G5876" s="3">
        <v>359</v>
      </c>
      <c r="H5876" s="3" t="s">
        <v>486</v>
      </c>
    </row>
    <row r="5877" spans="1:8" x14ac:dyDescent="0.15">
      <c r="A5877" s="3" t="s">
        <v>3</v>
      </c>
      <c r="B5877" s="3">
        <v>60748826</v>
      </c>
      <c r="C5877" s="3">
        <v>60749185</v>
      </c>
      <c r="D5877" s="3" t="s">
        <v>1501</v>
      </c>
      <c r="E5877" s="3">
        <v>2</v>
      </c>
      <c r="F5877" s="3" t="s">
        <v>1271</v>
      </c>
      <c r="G5877" s="3">
        <v>359</v>
      </c>
      <c r="H5877" s="3" t="s">
        <v>486</v>
      </c>
    </row>
    <row r="5878" spans="1:8" x14ac:dyDescent="0.15">
      <c r="A5878" s="3" t="s">
        <v>18</v>
      </c>
      <c r="B5878" s="3">
        <v>79568831</v>
      </c>
      <c r="C5878" s="3">
        <v>79569190</v>
      </c>
      <c r="D5878" s="3" t="s">
        <v>1501</v>
      </c>
      <c r="E5878" s="3">
        <v>2</v>
      </c>
      <c r="F5878" s="3" t="s">
        <v>1271</v>
      </c>
      <c r="G5878" s="3">
        <v>359</v>
      </c>
      <c r="H5878" s="3" t="s">
        <v>486</v>
      </c>
    </row>
    <row r="5879" spans="1:8" x14ac:dyDescent="0.15">
      <c r="A5879" s="3" t="s">
        <v>17</v>
      </c>
      <c r="B5879" s="3">
        <v>38842157</v>
      </c>
      <c r="C5879" s="3">
        <v>38842516</v>
      </c>
      <c r="D5879" s="3" t="s">
        <v>1501</v>
      </c>
      <c r="E5879" s="3">
        <v>2</v>
      </c>
      <c r="F5879" s="3" t="s">
        <v>1271</v>
      </c>
      <c r="G5879" s="3">
        <v>359</v>
      </c>
      <c r="H5879" s="3" t="s">
        <v>486</v>
      </c>
    </row>
    <row r="5880" spans="1:8" x14ac:dyDescent="0.15">
      <c r="A5880" s="3" t="s">
        <v>16</v>
      </c>
      <c r="B5880" s="3">
        <v>14707451</v>
      </c>
      <c r="C5880" s="3">
        <v>14707810</v>
      </c>
      <c r="D5880" s="3" t="s">
        <v>1501</v>
      </c>
      <c r="E5880" s="3">
        <v>2</v>
      </c>
      <c r="F5880" s="3" t="s">
        <v>1271</v>
      </c>
      <c r="G5880" s="3">
        <v>359</v>
      </c>
      <c r="H5880" s="3" t="s">
        <v>486</v>
      </c>
    </row>
    <row r="5881" spans="1:8" x14ac:dyDescent="0.15">
      <c r="A5881" s="3" t="s">
        <v>2</v>
      </c>
      <c r="B5881" s="3">
        <v>72646102</v>
      </c>
      <c r="C5881" s="3">
        <v>72646461</v>
      </c>
      <c r="D5881" s="3" t="s">
        <v>1501</v>
      </c>
      <c r="E5881" s="3">
        <v>2</v>
      </c>
      <c r="F5881" s="3" t="s">
        <v>1271</v>
      </c>
      <c r="G5881" s="3">
        <v>359</v>
      </c>
      <c r="H5881" s="3" t="s">
        <v>486</v>
      </c>
    </row>
    <row r="5882" spans="1:8" x14ac:dyDescent="0.15">
      <c r="A5882" s="3" t="s">
        <v>3</v>
      </c>
      <c r="B5882" s="14">
        <v>102000000</v>
      </c>
      <c r="C5882" s="14">
        <v>102000000</v>
      </c>
      <c r="D5882" s="3" t="s">
        <v>1501</v>
      </c>
      <c r="E5882" s="3">
        <v>2</v>
      </c>
      <c r="F5882" s="3" t="s">
        <v>1271</v>
      </c>
      <c r="G5882" s="3">
        <v>359</v>
      </c>
      <c r="H5882" s="3" t="s">
        <v>486</v>
      </c>
    </row>
    <row r="5883" spans="1:8" x14ac:dyDescent="0.15">
      <c r="A5883" s="3" t="s">
        <v>4</v>
      </c>
      <c r="B5883" s="3">
        <v>88158120</v>
      </c>
      <c r="C5883" s="3">
        <v>88158479</v>
      </c>
      <c r="D5883" s="3" t="s">
        <v>1501</v>
      </c>
      <c r="E5883" s="3">
        <v>2</v>
      </c>
      <c r="F5883" s="3" t="s">
        <v>1271</v>
      </c>
      <c r="G5883" s="3">
        <v>359</v>
      </c>
      <c r="H5883" s="3" t="s">
        <v>486</v>
      </c>
    </row>
    <row r="5884" spans="1:8" x14ac:dyDescent="0.15">
      <c r="A5884" s="3" t="s">
        <v>4</v>
      </c>
      <c r="B5884" s="3">
        <v>21422961</v>
      </c>
      <c r="C5884" s="3">
        <v>21423320</v>
      </c>
      <c r="D5884" s="3" t="s">
        <v>1501</v>
      </c>
      <c r="E5884" s="3">
        <v>2</v>
      </c>
      <c r="F5884" s="3" t="s">
        <v>1271</v>
      </c>
      <c r="G5884" s="3">
        <v>359</v>
      </c>
      <c r="H5884" s="3" t="s">
        <v>486</v>
      </c>
    </row>
    <row r="5885" spans="1:8" x14ac:dyDescent="0.15">
      <c r="A5885" s="3" t="s">
        <v>15</v>
      </c>
      <c r="B5885" s="14">
        <v>135000000</v>
      </c>
      <c r="C5885" s="14">
        <v>135000000</v>
      </c>
      <c r="D5885" s="3" t="s">
        <v>1501</v>
      </c>
      <c r="E5885" s="3">
        <v>2</v>
      </c>
      <c r="F5885" s="3" t="s">
        <v>1271</v>
      </c>
      <c r="G5885" s="3">
        <v>359</v>
      </c>
      <c r="H5885" s="3" t="s">
        <v>486</v>
      </c>
    </row>
    <row r="5886" spans="1:8" x14ac:dyDescent="0.15">
      <c r="A5886" s="3" t="s">
        <v>12</v>
      </c>
      <c r="B5886" s="3">
        <v>27454628</v>
      </c>
      <c r="C5886" s="3">
        <v>27454987</v>
      </c>
      <c r="D5886" s="3" t="s">
        <v>1501</v>
      </c>
      <c r="E5886" s="3">
        <v>2</v>
      </c>
      <c r="F5886" s="3" t="s">
        <v>1271</v>
      </c>
      <c r="G5886" s="3">
        <v>359</v>
      </c>
      <c r="H5886" s="3" t="s">
        <v>486</v>
      </c>
    </row>
    <row r="5887" spans="1:8" x14ac:dyDescent="0.15">
      <c r="A5887" s="3" t="s">
        <v>10</v>
      </c>
      <c r="B5887" s="3">
        <v>39912626</v>
      </c>
      <c r="C5887" s="3">
        <v>39912985</v>
      </c>
      <c r="D5887" s="3" t="s">
        <v>1501</v>
      </c>
      <c r="E5887" s="3">
        <v>2</v>
      </c>
      <c r="F5887" s="3" t="s">
        <v>1271</v>
      </c>
      <c r="G5887" s="3">
        <v>359</v>
      </c>
      <c r="H5887" s="3" t="s">
        <v>486</v>
      </c>
    </row>
    <row r="5888" spans="1:8" x14ac:dyDescent="0.15">
      <c r="A5888" s="3" t="s">
        <v>1</v>
      </c>
      <c r="B5888" s="3">
        <v>86957452</v>
      </c>
      <c r="C5888" s="3">
        <v>86957811</v>
      </c>
      <c r="D5888" s="3" t="s">
        <v>1501</v>
      </c>
      <c r="E5888" s="3">
        <v>2</v>
      </c>
      <c r="F5888" s="3" t="s">
        <v>1271</v>
      </c>
      <c r="G5888" s="3">
        <v>359</v>
      </c>
      <c r="H5888" s="3" t="s">
        <v>486</v>
      </c>
    </row>
    <row r="5889" spans="1:8" x14ac:dyDescent="0.15">
      <c r="A5889" s="3" t="s">
        <v>12</v>
      </c>
      <c r="B5889" s="3">
        <v>30975319</v>
      </c>
      <c r="C5889" s="3">
        <v>30975678</v>
      </c>
      <c r="D5889" s="3" t="s">
        <v>1501</v>
      </c>
      <c r="E5889" s="3">
        <v>2</v>
      </c>
      <c r="F5889" s="3" t="s">
        <v>1271</v>
      </c>
      <c r="G5889" s="3">
        <v>359</v>
      </c>
      <c r="H5889" s="3" t="s">
        <v>486</v>
      </c>
    </row>
    <row r="5890" spans="1:8" x14ac:dyDescent="0.15">
      <c r="A5890" s="3" t="s">
        <v>19</v>
      </c>
      <c r="B5890" s="14">
        <v>104000000</v>
      </c>
      <c r="C5890" s="14">
        <v>104000000</v>
      </c>
      <c r="D5890" s="3" t="s">
        <v>1501</v>
      </c>
      <c r="E5890" s="3">
        <v>2</v>
      </c>
      <c r="F5890" s="3" t="s">
        <v>1271</v>
      </c>
      <c r="G5890" s="3">
        <v>359</v>
      </c>
      <c r="H5890" s="3" t="s">
        <v>486</v>
      </c>
    </row>
    <row r="5891" spans="1:8" x14ac:dyDescent="0.15">
      <c r="A5891" s="3" t="s">
        <v>1</v>
      </c>
      <c r="B5891" s="3">
        <v>80630389</v>
      </c>
      <c r="C5891" s="3">
        <v>80630748</v>
      </c>
      <c r="D5891" s="3" t="s">
        <v>1501</v>
      </c>
      <c r="E5891" s="3">
        <v>2</v>
      </c>
      <c r="F5891" s="3" t="s">
        <v>1271</v>
      </c>
      <c r="G5891" s="3">
        <v>359</v>
      </c>
      <c r="H5891" s="3" t="s">
        <v>486</v>
      </c>
    </row>
    <row r="5892" spans="1:8" x14ac:dyDescent="0.15">
      <c r="A5892" s="3" t="s">
        <v>3</v>
      </c>
      <c r="B5892" s="14">
        <v>120000000</v>
      </c>
      <c r="C5892" s="14">
        <v>120000000</v>
      </c>
      <c r="D5892" s="3" t="s">
        <v>1501</v>
      </c>
      <c r="E5892" s="3">
        <v>2</v>
      </c>
      <c r="F5892" s="3" t="s">
        <v>1271</v>
      </c>
      <c r="G5892" s="3">
        <v>359</v>
      </c>
      <c r="H5892" s="3" t="s">
        <v>486</v>
      </c>
    </row>
    <row r="5893" spans="1:8" x14ac:dyDescent="0.15">
      <c r="A5893" s="3" t="s">
        <v>5</v>
      </c>
      <c r="B5893" s="3">
        <v>99949119</v>
      </c>
      <c r="C5893" s="3">
        <v>99949478</v>
      </c>
      <c r="D5893" s="3" t="s">
        <v>1501</v>
      </c>
      <c r="E5893" s="3">
        <v>2</v>
      </c>
      <c r="F5893" s="3" t="s">
        <v>1271</v>
      </c>
      <c r="G5893" s="3">
        <v>359</v>
      </c>
      <c r="H5893" s="3" t="s">
        <v>486</v>
      </c>
    </row>
    <row r="5894" spans="1:8" x14ac:dyDescent="0.15">
      <c r="A5894" s="3" t="s">
        <v>13</v>
      </c>
      <c r="B5894" s="14">
        <v>108000000</v>
      </c>
      <c r="C5894" s="14">
        <v>108000000</v>
      </c>
      <c r="D5894" s="3" t="s">
        <v>1501</v>
      </c>
      <c r="E5894" s="3">
        <v>2</v>
      </c>
      <c r="F5894" s="3" t="s">
        <v>1271</v>
      </c>
      <c r="G5894" s="3">
        <v>359</v>
      </c>
      <c r="H5894" s="3" t="s">
        <v>486</v>
      </c>
    </row>
    <row r="5895" spans="1:8" x14ac:dyDescent="0.15">
      <c r="A5895" s="3" t="s">
        <v>1273</v>
      </c>
      <c r="B5895" s="3">
        <v>54833417</v>
      </c>
      <c r="C5895" s="3">
        <v>54833776</v>
      </c>
      <c r="D5895" s="3" t="s">
        <v>1501</v>
      </c>
      <c r="E5895" s="3">
        <v>2</v>
      </c>
      <c r="F5895" s="3" t="s">
        <v>1271</v>
      </c>
      <c r="G5895" s="3">
        <v>359</v>
      </c>
      <c r="H5895" s="3" t="s">
        <v>486</v>
      </c>
    </row>
    <row r="5896" spans="1:8" x14ac:dyDescent="0.15">
      <c r="A5896" s="3" t="s">
        <v>17</v>
      </c>
      <c r="B5896" s="14">
        <v>147000000</v>
      </c>
      <c r="C5896" s="14">
        <v>147000000</v>
      </c>
      <c r="D5896" s="3" t="s">
        <v>1501</v>
      </c>
      <c r="E5896" s="3">
        <v>2</v>
      </c>
      <c r="F5896" s="3" t="s">
        <v>1271</v>
      </c>
      <c r="G5896" s="3">
        <v>359</v>
      </c>
      <c r="H5896" s="3" t="s">
        <v>486</v>
      </c>
    </row>
    <row r="5897" spans="1:8" x14ac:dyDescent="0.15">
      <c r="A5897" s="3" t="s">
        <v>15</v>
      </c>
      <c r="B5897" s="3">
        <v>98409550</v>
      </c>
      <c r="C5897" s="3">
        <v>98409909</v>
      </c>
      <c r="D5897" s="3" t="s">
        <v>1501</v>
      </c>
      <c r="E5897" s="3">
        <v>2</v>
      </c>
      <c r="F5897" s="3" t="s">
        <v>1271</v>
      </c>
      <c r="G5897" s="3">
        <v>359</v>
      </c>
      <c r="H5897" s="3" t="s">
        <v>486</v>
      </c>
    </row>
    <row r="5898" spans="1:8" x14ac:dyDescent="0.15">
      <c r="A5898" s="3" t="s">
        <v>3</v>
      </c>
      <c r="B5898" s="14">
        <v>102000000</v>
      </c>
      <c r="C5898" s="14">
        <v>102000000</v>
      </c>
      <c r="D5898" s="3" t="s">
        <v>1501</v>
      </c>
      <c r="E5898" s="3">
        <v>2</v>
      </c>
      <c r="F5898" s="3" t="s">
        <v>1271</v>
      </c>
      <c r="G5898" s="3">
        <v>359</v>
      </c>
      <c r="H5898" s="3" t="s">
        <v>486</v>
      </c>
    </row>
    <row r="5899" spans="1:8" x14ac:dyDescent="0.15">
      <c r="A5899" s="3" t="s">
        <v>4</v>
      </c>
      <c r="B5899" s="14">
        <v>113000000</v>
      </c>
      <c r="C5899" s="14">
        <v>113000000</v>
      </c>
      <c r="D5899" s="3" t="s">
        <v>1501</v>
      </c>
      <c r="E5899" s="3">
        <v>2</v>
      </c>
      <c r="F5899" s="3" t="s">
        <v>1271</v>
      </c>
      <c r="G5899" s="3">
        <v>359</v>
      </c>
      <c r="H5899" s="3" t="s">
        <v>486</v>
      </c>
    </row>
    <row r="5900" spans="1:8" x14ac:dyDescent="0.15">
      <c r="A5900" s="3" t="s">
        <v>19</v>
      </c>
      <c r="B5900" s="14">
        <v>110000000</v>
      </c>
      <c r="C5900" s="14">
        <v>110000000</v>
      </c>
      <c r="D5900" s="3" t="s">
        <v>1501</v>
      </c>
      <c r="E5900" s="3">
        <v>2</v>
      </c>
      <c r="F5900" s="3" t="s">
        <v>1271</v>
      </c>
      <c r="G5900" s="3">
        <v>359</v>
      </c>
      <c r="H5900" s="3" t="s">
        <v>486</v>
      </c>
    </row>
    <row r="5901" spans="1:8" x14ac:dyDescent="0.15">
      <c r="A5901" s="3" t="s">
        <v>14</v>
      </c>
      <c r="B5901" s="14">
        <v>123000000</v>
      </c>
      <c r="C5901" s="14">
        <v>123000000</v>
      </c>
      <c r="D5901" s="3" t="s">
        <v>1501</v>
      </c>
      <c r="E5901" s="3">
        <v>2</v>
      </c>
      <c r="F5901" s="3" t="s">
        <v>1271</v>
      </c>
      <c r="G5901" s="3">
        <v>359</v>
      </c>
      <c r="H5901" s="3" t="s">
        <v>486</v>
      </c>
    </row>
    <row r="5902" spans="1:8" x14ac:dyDescent="0.15">
      <c r="A5902" s="3" t="s">
        <v>13</v>
      </c>
      <c r="B5902" s="14">
        <v>129000000</v>
      </c>
      <c r="C5902" s="14">
        <v>129000000</v>
      </c>
      <c r="D5902" s="3" t="s">
        <v>1501</v>
      </c>
      <c r="E5902" s="3">
        <v>2</v>
      </c>
      <c r="F5902" s="3" t="s">
        <v>1271</v>
      </c>
      <c r="G5902" s="3">
        <v>359</v>
      </c>
      <c r="H5902" s="3" t="s">
        <v>486</v>
      </c>
    </row>
    <row r="5903" spans="1:8" x14ac:dyDescent="0.15">
      <c r="A5903" s="3" t="s">
        <v>1</v>
      </c>
      <c r="B5903" s="3">
        <v>69688546</v>
      </c>
      <c r="C5903" s="3">
        <v>69688905</v>
      </c>
      <c r="D5903" s="3" t="s">
        <v>1501</v>
      </c>
      <c r="E5903" s="3">
        <v>2</v>
      </c>
      <c r="F5903" s="3" t="s">
        <v>1271</v>
      </c>
      <c r="G5903" s="3">
        <v>359</v>
      </c>
      <c r="H5903" s="3" t="s">
        <v>486</v>
      </c>
    </row>
    <row r="5904" spans="1:8" x14ac:dyDescent="0.15">
      <c r="A5904" s="3" t="s">
        <v>17</v>
      </c>
      <c r="B5904" s="3">
        <v>85531003</v>
      </c>
      <c r="C5904" s="3">
        <v>85531362</v>
      </c>
      <c r="D5904" s="3" t="s">
        <v>1501</v>
      </c>
      <c r="E5904" s="3">
        <v>2</v>
      </c>
      <c r="F5904" s="3" t="s">
        <v>1271</v>
      </c>
      <c r="G5904" s="3">
        <v>359</v>
      </c>
      <c r="H5904" s="3" t="s">
        <v>486</v>
      </c>
    </row>
    <row r="5905" spans="1:8" x14ac:dyDescent="0.15">
      <c r="A5905" s="3" t="s">
        <v>18</v>
      </c>
      <c r="B5905" s="3">
        <v>75601661</v>
      </c>
      <c r="C5905" s="3">
        <v>75602020</v>
      </c>
      <c r="D5905" s="3" t="s">
        <v>1501</v>
      </c>
      <c r="E5905" s="3">
        <v>2</v>
      </c>
      <c r="F5905" s="3" t="s">
        <v>1271</v>
      </c>
      <c r="G5905" s="3">
        <v>359</v>
      </c>
      <c r="H5905" s="3" t="s">
        <v>486</v>
      </c>
    </row>
    <row r="5906" spans="1:8" x14ac:dyDescent="0.15">
      <c r="A5906" s="3" t="s">
        <v>2</v>
      </c>
      <c r="B5906" s="3">
        <v>94688071</v>
      </c>
      <c r="C5906" s="3">
        <v>94688430</v>
      </c>
      <c r="D5906" s="3" t="s">
        <v>1501</v>
      </c>
      <c r="E5906" s="3">
        <v>2</v>
      </c>
      <c r="F5906" s="3" t="s">
        <v>1271</v>
      </c>
      <c r="G5906" s="3">
        <v>359</v>
      </c>
      <c r="H5906" s="3" t="s">
        <v>486</v>
      </c>
    </row>
    <row r="5907" spans="1:8" x14ac:dyDescent="0.15">
      <c r="A5907" s="3" t="s">
        <v>12</v>
      </c>
      <c r="B5907" s="3">
        <v>11434797</v>
      </c>
      <c r="C5907" s="3">
        <v>11435156</v>
      </c>
      <c r="D5907" s="3" t="s">
        <v>1501</v>
      </c>
      <c r="E5907" s="3">
        <v>2</v>
      </c>
      <c r="F5907" s="3" t="s">
        <v>1271</v>
      </c>
      <c r="G5907" s="3">
        <v>359</v>
      </c>
      <c r="H5907" s="3" t="s">
        <v>486</v>
      </c>
    </row>
    <row r="5908" spans="1:8" x14ac:dyDescent="0.15">
      <c r="A5908" s="3" t="s">
        <v>7</v>
      </c>
      <c r="B5908" s="3">
        <v>81820077</v>
      </c>
      <c r="C5908" s="3">
        <v>81820436</v>
      </c>
      <c r="D5908" s="3" t="s">
        <v>1501</v>
      </c>
      <c r="E5908" s="3">
        <v>2</v>
      </c>
      <c r="F5908" s="3" t="s">
        <v>1271</v>
      </c>
      <c r="G5908" s="3">
        <v>359</v>
      </c>
      <c r="H5908" s="3" t="s">
        <v>486</v>
      </c>
    </row>
    <row r="5909" spans="1:8" x14ac:dyDescent="0.15">
      <c r="A5909" s="3" t="s">
        <v>2</v>
      </c>
      <c r="B5909" s="3">
        <v>82446427</v>
      </c>
      <c r="C5909" s="3">
        <v>82446786</v>
      </c>
      <c r="D5909" s="3" t="s">
        <v>1501</v>
      </c>
      <c r="E5909" s="3">
        <v>2</v>
      </c>
      <c r="F5909" s="3" t="s">
        <v>1271</v>
      </c>
      <c r="G5909" s="3">
        <v>359</v>
      </c>
      <c r="H5909" s="3" t="s">
        <v>486</v>
      </c>
    </row>
    <row r="5910" spans="1:8" x14ac:dyDescent="0.15">
      <c r="A5910" s="3" t="s">
        <v>9</v>
      </c>
      <c r="B5910" s="3">
        <v>81127308</v>
      </c>
      <c r="C5910" s="3">
        <v>81127667</v>
      </c>
      <c r="D5910" s="3" t="s">
        <v>1501</v>
      </c>
      <c r="E5910" s="3">
        <v>2</v>
      </c>
      <c r="F5910" s="3" t="s">
        <v>1271</v>
      </c>
      <c r="G5910" s="3">
        <v>359</v>
      </c>
      <c r="H5910" s="3" t="s">
        <v>486</v>
      </c>
    </row>
    <row r="5911" spans="1:8" x14ac:dyDescent="0.15">
      <c r="A5911" s="3" t="s">
        <v>2</v>
      </c>
      <c r="B5911" s="3">
        <v>16678524</v>
      </c>
      <c r="C5911" s="3">
        <v>16678883</v>
      </c>
      <c r="D5911" s="3" t="s">
        <v>1501</v>
      </c>
      <c r="E5911" s="3">
        <v>2</v>
      </c>
      <c r="F5911" s="3" t="s">
        <v>1271</v>
      </c>
      <c r="G5911" s="3">
        <v>359</v>
      </c>
      <c r="H5911" s="3" t="s">
        <v>486</v>
      </c>
    </row>
    <row r="5912" spans="1:8" x14ac:dyDescent="0.15">
      <c r="A5912" s="3" t="s">
        <v>14</v>
      </c>
      <c r="B5912" s="3">
        <v>43407379</v>
      </c>
      <c r="C5912" s="3">
        <v>43407738</v>
      </c>
      <c r="D5912" s="3" t="s">
        <v>1501</v>
      </c>
      <c r="E5912" s="3">
        <v>2</v>
      </c>
      <c r="F5912" s="3" t="s">
        <v>1271</v>
      </c>
      <c r="G5912" s="3">
        <v>359</v>
      </c>
      <c r="H5912" s="3" t="s">
        <v>486</v>
      </c>
    </row>
    <row r="5913" spans="1:8" x14ac:dyDescent="0.15">
      <c r="A5913" s="3" t="s">
        <v>3</v>
      </c>
      <c r="B5913" s="3">
        <v>54716244</v>
      </c>
      <c r="C5913" s="3">
        <v>54716603</v>
      </c>
      <c r="D5913" s="3" t="s">
        <v>1501</v>
      </c>
      <c r="E5913" s="3">
        <v>2</v>
      </c>
      <c r="F5913" s="3" t="s">
        <v>1271</v>
      </c>
      <c r="G5913" s="3">
        <v>359</v>
      </c>
      <c r="H5913" s="3" t="s">
        <v>486</v>
      </c>
    </row>
    <row r="5914" spans="1:8" x14ac:dyDescent="0.15">
      <c r="A5914" s="3" t="s">
        <v>19</v>
      </c>
      <c r="B5914" s="3">
        <v>59236874</v>
      </c>
      <c r="C5914" s="3">
        <v>59237233</v>
      </c>
      <c r="D5914" s="3" t="s">
        <v>1501</v>
      </c>
      <c r="E5914" s="3">
        <v>2</v>
      </c>
      <c r="F5914" s="3" t="s">
        <v>1271</v>
      </c>
      <c r="G5914" s="3">
        <v>359</v>
      </c>
      <c r="H5914" s="3" t="s">
        <v>486</v>
      </c>
    </row>
    <row r="5915" spans="1:8" x14ac:dyDescent="0.15">
      <c r="A5915" s="3" t="s">
        <v>19</v>
      </c>
      <c r="B5915" s="3">
        <v>74801083</v>
      </c>
      <c r="C5915" s="3">
        <v>74801442</v>
      </c>
      <c r="D5915" s="3" t="s">
        <v>1501</v>
      </c>
      <c r="E5915" s="3">
        <v>2</v>
      </c>
      <c r="F5915" s="3" t="s">
        <v>1271</v>
      </c>
      <c r="G5915" s="3">
        <v>359</v>
      </c>
      <c r="H5915" s="3" t="s">
        <v>486</v>
      </c>
    </row>
    <row r="5916" spans="1:8" x14ac:dyDescent="0.15">
      <c r="A5916" s="3" t="s">
        <v>9</v>
      </c>
      <c r="B5916" s="3">
        <v>49965124</v>
      </c>
      <c r="C5916" s="3">
        <v>49965483</v>
      </c>
      <c r="D5916" s="3" t="s">
        <v>1501</v>
      </c>
      <c r="E5916" s="3">
        <v>2</v>
      </c>
      <c r="F5916" s="3" t="s">
        <v>1271</v>
      </c>
      <c r="G5916" s="3">
        <v>359</v>
      </c>
      <c r="H5916" s="3" t="s">
        <v>486</v>
      </c>
    </row>
    <row r="5917" spans="1:8" x14ac:dyDescent="0.15">
      <c r="A5917" s="3" t="s">
        <v>6</v>
      </c>
      <c r="B5917" s="3">
        <v>35361521</v>
      </c>
      <c r="C5917" s="3">
        <v>35361880</v>
      </c>
      <c r="D5917" s="3" t="s">
        <v>1501</v>
      </c>
      <c r="E5917" s="3">
        <v>2</v>
      </c>
      <c r="F5917" s="3" t="s">
        <v>1271</v>
      </c>
      <c r="G5917" s="3">
        <v>359</v>
      </c>
      <c r="H5917" s="3" t="s">
        <v>486</v>
      </c>
    </row>
    <row r="5918" spans="1:8" x14ac:dyDescent="0.15">
      <c r="A5918" s="3" t="s">
        <v>2</v>
      </c>
      <c r="B5918" s="14">
        <v>134000000</v>
      </c>
      <c r="C5918" s="14">
        <v>134000000</v>
      </c>
      <c r="D5918" s="3" t="s">
        <v>1501</v>
      </c>
      <c r="E5918" s="3">
        <v>2</v>
      </c>
      <c r="F5918" s="3" t="s">
        <v>1271</v>
      </c>
      <c r="G5918" s="3">
        <v>359</v>
      </c>
      <c r="H5918" s="3" t="s">
        <v>486</v>
      </c>
    </row>
    <row r="5919" spans="1:8" x14ac:dyDescent="0.15">
      <c r="A5919" s="3" t="s">
        <v>16</v>
      </c>
      <c r="B5919" s="14">
        <v>147000000</v>
      </c>
      <c r="C5919" s="14">
        <v>147000000</v>
      </c>
      <c r="D5919" s="3" t="s">
        <v>1501</v>
      </c>
      <c r="E5919" s="3">
        <v>2</v>
      </c>
      <c r="F5919" s="3" t="s">
        <v>1271</v>
      </c>
      <c r="G5919" s="3">
        <v>359</v>
      </c>
      <c r="H5919" s="3" t="s">
        <v>486</v>
      </c>
    </row>
    <row r="5920" spans="1:8" x14ac:dyDescent="0.15">
      <c r="A5920" s="3" t="s">
        <v>4</v>
      </c>
      <c r="B5920" s="3">
        <v>48470382</v>
      </c>
      <c r="C5920" s="3">
        <v>48470741</v>
      </c>
      <c r="D5920" s="3" t="s">
        <v>1501</v>
      </c>
      <c r="E5920" s="3">
        <v>2</v>
      </c>
      <c r="F5920" s="3" t="s">
        <v>1271</v>
      </c>
      <c r="G5920" s="3">
        <v>359</v>
      </c>
      <c r="H5920" s="3" t="s">
        <v>486</v>
      </c>
    </row>
    <row r="5921" spans="1:8" x14ac:dyDescent="0.15">
      <c r="A5921" s="3" t="s">
        <v>16</v>
      </c>
      <c r="B5921" s="3">
        <v>54542951</v>
      </c>
      <c r="C5921" s="3">
        <v>54543310</v>
      </c>
      <c r="D5921" s="3" t="s">
        <v>1501</v>
      </c>
      <c r="E5921" s="3">
        <v>2</v>
      </c>
      <c r="F5921" s="3" t="s">
        <v>1271</v>
      </c>
      <c r="G5921" s="3">
        <v>359</v>
      </c>
      <c r="H5921" s="3" t="s">
        <v>486</v>
      </c>
    </row>
    <row r="5922" spans="1:8" x14ac:dyDescent="0.15">
      <c r="A5922" s="3" t="s">
        <v>19</v>
      </c>
      <c r="B5922" s="3">
        <v>31583625</v>
      </c>
      <c r="C5922" s="3">
        <v>31583984</v>
      </c>
      <c r="D5922" s="3" t="s">
        <v>1501</v>
      </c>
      <c r="E5922" s="3">
        <v>2</v>
      </c>
      <c r="F5922" s="3" t="s">
        <v>1271</v>
      </c>
      <c r="G5922" s="3">
        <v>359</v>
      </c>
      <c r="H5922" s="3" t="s">
        <v>486</v>
      </c>
    </row>
    <row r="5923" spans="1:8" x14ac:dyDescent="0.15">
      <c r="A5923" s="3" t="s">
        <v>4</v>
      </c>
      <c r="B5923" s="3">
        <v>73098380</v>
      </c>
      <c r="C5923" s="3">
        <v>73098739</v>
      </c>
      <c r="D5923" s="3" t="s">
        <v>1501</v>
      </c>
      <c r="E5923" s="3">
        <v>2</v>
      </c>
      <c r="F5923" s="3" t="s">
        <v>1271</v>
      </c>
      <c r="G5923" s="3">
        <v>359</v>
      </c>
      <c r="H5923" s="3" t="s">
        <v>486</v>
      </c>
    </row>
    <row r="5924" spans="1:8" x14ac:dyDescent="0.15">
      <c r="A5924" s="3" t="s">
        <v>5</v>
      </c>
      <c r="B5924" s="3">
        <v>34464481</v>
      </c>
      <c r="C5924" s="3">
        <v>34464840</v>
      </c>
      <c r="D5924" s="3" t="s">
        <v>1501</v>
      </c>
      <c r="E5924" s="3">
        <v>2</v>
      </c>
      <c r="F5924" s="3" t="s">
        <v>1271</v>
      </c>
      <c r="G5924" s="3">
        <v>359</v>
      </c>
      <c r="H5924" s="3" t="s">
        <v>486</v>
      </c>
    </row>
    <row r="5925" spans="1:8" x14ac:dyDescent="0.15">
      <c r="A5925" s="3" t="s">
        <v>2</v>
      </c>
      <c r="B5925" s="14">
        <v>190000000</v>
      </c>
      <c r="C5925" s="14">
        <v>190000000</v>
      </c>
      <c r="D5925" s="3" t="s">
        <v>1501</v>
      </c>
      <c r="E5925" s="3">
        <v>2</v>
      </c>
      <c r="F5925" s="3" t="s">
        <v>1271</v>
      </c>
      <c r="G5925" s="3">
        <v>359</v>
      </c>
      <c r="H5925" s="3" t="s">
        <v>486</v>
      </c>
    </row>
    <row r="5926" spans="1:8" x14ac:dyDescent="0.15">
      <c r="A5926" s="3" t="s">
        <v>18</v>
      </c>
      <c r="B5926" s="3">
        <v>63702814</v>
      </c>
      <c r="C5926" s="3">
        <v>63703173</v>
      </c>
      <c r="D5926" s="3" t="s">
        <v>1501</v>
      </c>
      <c r="E5926" s="3">
        <v>2</v>
      </c>
      <c r="F5926" s="3" t="s">
        <v>1271</v>
      </c>
      <c r="G5926" s="3">
        <v>359</v>
      </c>
      <c r="H5926" s="3" t="s">
        <v>486</v>
      </c>
    </row>
    <row r="5927" spans="1:8" x14ac:dyDescent="0.15">
      <c r="A5927" s="3" t="s">
        <v>8</v>
      </c>
      <c r="B5927" s="3">
        <v>56115862</v>
      </c>
      <c r="C5927" s="3">
        <v>56116221</v>
      </c>
      <c r="D5927" s="3" t="s">
        <v>1501</v>
      </c>
      <c r="E5927" s="3">
        <v>2</v>
      </c>
      <c r="F5927" s="3" t="s">
        <v>1271</v>
      </c>
      <c r="G5927" s="3">
        <v>359</v>
      </c>
      <c r="H5927" s="3" t="s">
        <v>486</v>
      </c>
    </row>
    <row r="5928" spans="1:8" x14ac:dyDescent="0.15">
      <c r="A5928" s="3" t="s">
        <v>9</v>
      </c>
      <c r="B5928" s="3">
        <v>56880256</v>
      </c>
      <c r="C5928" s="3">
        <v>56880615</v>
      </c>
      <c r="D5928" s="3" t="s">
        <v>1501</v>
      </c>
      <c r="E5928" s="3">
        <v>2</v>
      </c>
      <c r="F5928" s="3" t="s">
        <v>1271</v>
      </c>
      <c r="G5928" s="3">
        <v>359</v>
      </c>
      <c r="H5928" s="3" t="s">
        <v>486</v>
      </c>
    </row>
    <row r="5929" spans="1:8" x14ac:dyDescent="0.15">
      <c r="A5929" s="3" t="s">
        <v>8</v>
      </c>
      <c r="B5929" s="3">
        <v>21255980</v>
      </c>
      <c r="C5929" s="3">
        <v>21256339</v>
      </c>
      <c r="D5929" s="3" t="s">
        <v>1501</v>
      </c>
      <c r="E5929" s="3">
        <v>2</v>
      </c>
      <c r="F5929" s="3" t="s">
        <v>1271</v>
      </c>
      <c r="G5929" s="3">
        <v>359</v>
      </c>
      <c r="H5929" s="3" t="s">
        <v>486</v>
      </c>
    </row>
    <row r="5930" spans="1:8" x14ac:dyDescent="0.15">
      <c r="A5930" s="3" t="s">
        <v>3</v>
      </c>
      <c r="B5930" s="14">
        <v>103000000</v>
      </c>
      <c r="C5930" s="14">
        <v>103000000</v>
      </c>
      <c r="D5930" s="3" t="s">
        <v>1501</v>
      </c>
      <c r="E5930" s="3">
        <v>2</v>
      </c>
      <c r="F5930" s="3" t="s">
        <v>1271</v>
      </c>
      <c r="G5930" s="3">
        <v>360</v>
      </c>
      <c r="H5930" s="3" t="s">
        <v>486</v>
      </c>
    </row>
    <row r="5931" spans="1:8" x14ac:dyDescent="0.15">
      <c r="A5931" s="3" t="s">
        <v>7</v>
      </c>
      <c r="B5931" s="3">
        <v>97575945</v>
      </c>
      <c r="C5931" s="3">
        <v>97576305</v>
      </c>
      <c r="D5931" s="3" t="s">
        <v>1501</v>
      </c>
      <c r="E5931" s="3">
        <v>2</v>
      </c>
      <c r="F5931" s="3" t="s">
        <v>1271</v>
      </c>
      <c r="G5931" s="3">
        <v>360</v>
      </c>
      <c r="H5931" s="3" t="s">
        <v>486</v>
      </c>
    </row>
    <row r="5932" spans="1:8" x14ac:dyDescent="0.15">
      <c r="A5932" s="3" t="s">
        <v>6</v>
      </c>
      <c r="B5932" s="3">
        <v>33764000</v>
      </c>
      <c r="C5932" s="3">
        <v>33764360</v>
      </c>
      <c r="D5932" s="3" t="s">
        <v>1501</v>
      </c>
      <c r="E5932" s="3">
        <v>2</v>
      </c>
      <c r="F5932" s="3" t="s">
        <v>1271</v>
      </c>
      <c r="G5932" s="3">
        <v>360</v>
      </c>
      <c r="H5932" s="3" t="s">
        <v>486</v>
      </c>
    </row>
    <row r="5933" spans="1:8" x14ac:dyDescent="0.15">
      <c r="A5933" s="3" t="s">
        <v>2</v>
      </c>
      <c r="B5933" s="3">
        <v>37598063</v>
      </c>
      <c r="C5933" s="3">
        <v>37598423</v>
      </c>
      <c r="D5933" s="3" t="s">
        <v>1501</v>
      </c>
      <c r="E5933" s="3">
        <v>2</v>
      </c>
      <c r="F5933" s="3" t="s">
        <v>1271</v>
      </c>
      <c r="G5933" s="3">
        <v>360</v>
      </c>
      <c r="H5933" s="3" t="s">
        <v>486</v>
      </c>
    </row>
    <row r="5934" spans="1:8" x14ac:dyDescent="0.15">
      <c r="A5934" s="3" t="s">
        <v>13</v>
      </c>
      <c r="B5934" s="14">
        <v>122000000</v>
      </c>
      <c r="C5934" s="14">
        <v>122000000</v>
      </c>
      <c r="D5934" s="3" t="s">
        <v>1501</v>
      </c>
      <c r="E5934" s="3">
        <v>2</v>
      </c>
      <c r="F5934" s="3" t="s">
        <v>1271</v>
      </c>
      <c r="G5934" s="3">
        <v>360</v>
      </c>
      <c r="H5934" s="3" t="s">
        <v>486</v>
      </c>
    </row>
    <row r="5935" spans="1:8" x14ac:dyDescent="0.15">
      <c r="A5935" s="3" t="s">
        <v>12</v>
      </c>
      <c r="B5935" s="14">
        <v>161000000</v>
      </c>
      <c r="C5935" s="14">
        <v>161000000</v>
      </c>
      <c r="D5935" s="3" t="s">
        <v>1501</v>
      </c>
      <c r="E5935" s="3">
        <v>2</v>
      </c>
      <c r="F5935" s="3" t="s">
        <v>1271</v>
      </c>
      <c r="G5935" s="3">
        <v>360</v>
      </c>
      <c r="H5935" s="3" t="s">
        <v>486</v>
      </c>
    </row>
    <row r="5936" spans="1:8" x14ac:dyDescent="0.15">
      <c r="A5936" s="3" t="s">
        <v>18</v>
      </c>
      <c r="B5936" s="3">
        <v>4568930</v>
      </c>
      <c r="C5936" s="3">
        <v>4569290</v>
      </c>
      <c r="D5936" s="3" t="s">
        <v>1501</v>
      </c>
      <c r="E5936" s="3">
        <v>2</v>
      </c>
      <c r="F5936" s="3" t="s">
        <v>1271</v>
      </c>
      <c r="G5936" s="3">
        <v>360</v>
      </c>
      <c r="H5936" s="3" t="s">
        <v>486</v>
      </c>
    </row>
    <row r="5937" spans="1:8" x14ac:dyDescent="0.15">
      <c r="A5937" s="3" t="s">
        <v>5</v>
      </c>
      <c r="B5937" s="14">
        <v>103000000</v>
      </c>
      <c r="C5937" s="14">
        <v>103000000</v>
      </c>
      <c r="D5937" s="3" t="s">
        <v>1501</v>
      </c>
      <c r="E5937" s="3">
        <v>2</v>
      </c>
      <c r="F5937" s="3" t="s">
        <v>1271</v>
      </c>
      <c r="G5937" s="3">
        <v>360</v>
      </c>
      <c r="H5937" s="3" t="s">
        <v>486</v>
      </c>
    </row>
    <row r="5938" spans="1:8" x14ac:dyDescent="0.15">
      <c r="A5938" s="3" t="s">
        <v>17</v>
      </c>
      <c r="B5938" s="14">
        <v>146000000</v>
      </c>
      <c r="C5938" s="14">
        <v>146000000</v>
      </c>
      <c r="D5938" s="3" t="s">
        <v>1501</v>
      </c>
      <c r="E5938" s="3">
        <v>2</v>
      </c>
      <c r="F5938" s="3" t="s">
        <v>1271</v>
      </c>
      <c r="G5938" s="3">
        <v>360</v>
      </c>
      <c r="H5938" s="3" t="s">
        <v>486</v>
      </c>
    </row>
    <row r="5939" spans="1:8" x14ac:dyDescent="0.15">
      <c r="A5939" s="3" t="s">
        <v>2</v>
      </c>
      <c r="B5939" s="3">
        <v>11448468</v>
      </c>
      <c r="C5939" s="3">
        <v>11448828</v>
      </c>
      <c r="D5939" s="3" t="s">
        <v>1501</v>
      </c>
      <c r="E5939" s="3">
        <v>2</v>
      </c>
      <c r="F5939" s="3" t="s">
        <v>1271</v>
      </c>
      <c r="G5939" s="3">
        <v>360</v>
      </c>
      <c r="H5939" s="3" t="s">
        <v>486</v>
      </c>
    </row>
    <row r="5940" spans="1:8" x14ac:dyDescent="0.15">
      <c r="A5940" s="3" t="s">
        <v>18</v>
      </c>
      <c r="B5940" s="3">
        <v>26126969</v>
      </c>
      <c r="C5940" s="3">
        <v>26127329</v>
      </c>
      <c r="D5940" s="3" t="s">
        <v>1501</v>
      </c>
      <c r="E5940" s="3">
        <v>2</v>
      </c>
      <c r="F5940" s="3" t="s">
        <v>1271</v>
      </c>
      <c r="G5940" s="3">
        <v>360</v>
      </c>
      <c r="H5940" s="3" t="s">
        <v>486</v>
      </c>
    </row>
    <row r="5941" spans="1:8" x14ac:dyDescent="0.15">
      <c r="A5941" s="3" t="s">
        <v>9</v>
      </c>
      <c r="B5941" s="3">
        <v>9048397</v>
      </c>
      <c r="C5941" s="3">
        <v>9048757</v>
      </c>
      <c r="D5941" s="3" t="s">
        <v>1501</v>
      </c>
      <c r="E5941" s="3">
        <v>2</v>
      </c>
      <c r="F5941" s="3" t="s">
        <v>1271</v>
      </c>
      <c r="G5941" s="3">
        <v>360</v>
      </c>
      <c r="H5941" s="3" t="s">
        <v>486</v>
      </c>
    </row>
    <row r="5942" spans="1:8" x14ac:dyDescent="0.15">
      <c r="A5942" s="3" t="s">
        <v>14</v>
      </c>
      <c r="B5942" s="14">
        <v>126000000</v>
      </c>
      <c r="C5942" s="14">
        <v>126000000</v>
      </c>
      <c r="D5942" s="3" t="s">
        <v>1501</v>
      </c>
      <c r="E5942" s="3">
        <v>2</v>
      </c>
      <c r="F5942" s="3" t="s">
        <v>1271</v>
      </c>
      <c r="G5942" s="3">
        <v>360</v>
      </c>
      <c r="H5942" s="3" t="s">
        <v>486</v>
      </c>
    </row>
    <row r="5943" spans="1:8" x14ac:dyDescent="0.15">
      <c r="A5943" s="3" t="s">
        <v>11</v>
      </c>
      <c r="B5943" s="3">
        <v>6996148</v>
      </c>
      <c r="C5943" s="3">
        <v>6996508</v>
      </c>
      <c r="D5943" s="3" t="s">
        <v>1501</v>
      </c>
      <c r="E5943" s="3">
        <v>2</v>
      </c>
      <c r="F5943" s="3" t="s">
        <v>1271</v>
      </c>
      <c r="G5943" s="3">
        <v>360</v>
      </c>
      <c r="H5943" s="3" t="s">
        <v>486</v>
      </c>
    </row>
    <row r="5944" spans="1:8" x14ac:dyDescent="0.15">
      <c r="A5944" s="3" t="s">
        <v>7</v>
      </c>
      <c r="B5944" s="3">
        <v>76291596</v>
      </c>
      <c r="C5944" s="3">
        <v>76291956</v>
      </c>
      <c r="D5944" s="3" t="s">
        <v>1501</v>
      </c>
      <c r="E5944" s="3">
        <v>2</v>
      </c>
      <c r="F5944" s="3" t="s">
        <v>1271</v>
      </c>
      <c r="G5944" s="3">
        <v>360</v>
      </c>
      <c r="H5944" s="3" t="s">
        <v>486</v>
      </c>
    </row>
    <row r="5945" spans="1:8" x14ac:dyDescent="0.15">
      <c r="A5945" s="3" t="s">
        <v>19</v>
      </c>
      <c r="B5945" s="3">
        <v>45949504</v>
      </c>
      <c r="C5945" s="3">
        <v>45949864</v>
      </c>
      <c r="D5945" s="3" t="s">
        <v>1501</v>
      </c>
      <c r="E5945" s="3">
        <v>2</v>
      </c>
      <c r="F5945" s="3" t="s">
        <v>1271</v>
      </c>
      <c r="G5945" s="3">
        <v>360</v>
      </c>
      <c r="H5945" s="3" t="s">
        <v>486</v>
      </c>
    </row>
    <row r="5946" spans="1:8" x14ac:dyDescent="0.15">
      <c r="A5946" s="3" t="s">
        <v>7</v>
      </c>
      <c r="B5946" s="3">
        <v>93166122</v>
      </c>
      <c r="C5946" s="3">
        <v>93166482</v>
      </c>
      <c r="D5946" s="3" t="s">
        <v>1501</v>
      </c>
      <c r="E5946" s="3">
        <v>2</v>
      </c>
      <c r="F5946" s="3" t="s">
        <v>1271</v>
      </c>
      <c r="G5946" s="3">
        <v>360</v>
      </c>
      <c r="H5946" s="3" t="s">
        <v>486</v>
      </c>
    </row>
    <row r="5947" spans="1:8" x14ac:dyDescent="0.15">
      <c r="A5947" s="3" t="s">
        <v>12</v>
      </c>
      <c r="B5947" s="3">
        <v>93027514</v>
      </c>
      <c r="C5947" s="3">
        <v>93027874</v>
      </c>
      <c r="D5947" s="3" t="s">
        <v>1501</v>
      </c>
      <c r="E5947" s="3">
        <v>2</v>
      </c>
      <c r="F5947" s="3" t="s">
        <v>1271</v>
      </c>
      <c r="G5947" s="3">
        <v>360</v>
      </c>
      <c r="H5947" s="3" t="s">
        <v>486</v>
      </c>
    </row>
    <row r="5948" spans="1:8" x14ac:dyDescent="0.15">
      <c r="A5948" s="3" t="s">
        <v>12</v>
      </c>
      <c r="B5948" s="3">
        <v>77379757</v>
      </c>
      <c r="C5948" s="3">
        <v>77380117</v>
      </c>
      <c r="D5948" s="3" t="s">
        <v>1501</v>
      </c>
      <c r="E5948" s="3">
        <v>2</v>
      </c>
      <c r="F5948" s="3" t="s">
        <v>1271</v>
      </c>
      <c r="G5948" s="3">
        <v>360</v>
      </c>
      <c r="H5948" s="3" t="s">
        <v>486</v>
      </c>
    </row>
    <row r="5949" spans="1:8" x14ac:dyDescent="0.15">
      <c r="A5949" s="3" t="s">
        <v>2</v>
      </c>
      <c r="B5949" s="3">
        <v>16694360</v>
      </c>
      <c r="C5949" s="3">
        <v>16694720</v>
      </c>
      <c r="D5949" s="3" t="s">
        <v>1501</v>
      </c>
      <c r="E5949" s="3">
        <v>2</v>
      </c>
      <c r="F5949" s="3" t="s">
        <v>1271</v>
      </c>
      <c r="G5949" s="3">
        <v>360</v>
      </c>
      <c r="H5949" s="3" t="s">
        <v>486</v>
      </c>
    </row>
    <row r="5950" spans="1:8" x14ac:dyDescent="0.15">
      <c r="A5950" s="3" t="s">
        <v>4</v>
      </c>
      <c r="B5950" s="3">
        <v>74823020</v>
      </c>
      <c r="C5950" s="3">
        <v>74823380</v>
      </c>
      <c r="D5950" s="3" t="s">
        <v>1501</v>
      </c>
      <c r="E5950" s="3">
        <v>2</v>
      </c>
      <c r="F5950" s="3" t="s">
        <v>1271</v>
      </c>
      <c r="G5950" s="3">
        <v>360</v>
      </c>
      <c r="H5950" s="3" t="s">
        <v>486</v>
      </c>
    </row>
    <row r="5951" spans="1:8" x14ac:dyDescent="0.15">
      <c r="A5951" s="3" t="s">
        <v>3</v>
      </c>
      <c r="B5951" s="3">
        <v>95257911</v>
      </c>
      <c r="C5951" s="3">
        <v>95258271</v>
      </c>
      <c r="D5951" s="3" t="s">
        <v>1501</v>
      </c>
      <c r="E5951" s="3">
        <v>2</v>
      </c>
      <c r="F5951" s="3" t="s">
        <v>1271</v>
      </c>
      <c r="G5951" s="3">
        <v>360</v>
      </c>
      <c r="H5951" s="3" t="s">
        <v>486</v>
      </c>
    </row>
    <row r="5952" spans="1:8" x14ac:dyDescent="0.15">
      <c r="A5952" s="3" t="s">
        <v>3</v>
      </c>
      <c r="B5952" s="3">
        <v>18254840</v>
      </c>
      <c r="C5952" s="3">
        <v>18255200</v>
      </c>
      <c r="D5952" s="3" t="s">
        <v>1501</v>
      </c>
      <c r="E5952" s="3">
        <v>2</v>
      </c>
      <c r="F5952" s="3" t="s">
        <v>1271</v>
      </c>
      <c r="G5952" s="3">
        <v>360</v>
      </c>
      <c r="H5952" s="3" t="s">
        <v>486</v>
      </c>
    </row>
    <row r="5953" spans="1:8" x14ac:dyDescent="0.15">
      <c r="A5953" s="3" t="s">
        <v>16</v>
      </c>
      <c r="B5953" s="14">
        <v>137000000</v>
      </c>
      <c r="C5953" s="14">
        <v>137000000</v>
      </c>
      <c r="D5953" s="3" t="s">
        <v>1501</v>
      </c>
      <c r="E5953" s="3">
        <v>2</v>
      </c>
      <c r="F5953" s="3" t="s">
        <v>1271</v>
      </c>
      <c r="G5953" s="3">
        <v>360</v>
      </c>
      <c r="H5953" s="3" t="s">
        <v>486</v>
      </c>
    </row>
    <row r="5954" spans="1:8" x14ac:dyDescent="0.15">
      <c r="A5954" s="3" t="s">
        <v>15</v>
      </c>
      <c r="B5954" s="3">
        <v>4391071</v>
      </c>
      <c r="C5954" s="3">
        <v>4391431</v>
      </c>
      <c r="D5954" s="3" t="s">
        <v>1501</v>
      </c>
      <c r="E5954" s="3">
        <v>2</v>
      </c>
      <c r="F5954" s="3" t="s">
        <v>1271</v>
      </c>
      <c r="G5954" s="3">
        <v>360</v>
      </c>
      <c r="H5954" s="3" t="s">
        <v>486</v>
      </c>
    </row>
    <row r="5955" spans="1:8" x14ac:dyDescent="0.15">
      <c r="A5955" s="3" t="s">
        <v>14</v>
      </c>
      <c r="B5955" s="14">
        <v>115000000</v>
      </c>
      <c r="C5955" s="14">
        <v>115000000</v>
      </c>
      <c r="D5955" s="3" t="s">
        <v>1501</v>
      </c>
      <c r="E5955" s="3">
        <v>2</v>
      </c>
      <c r="F5955" s="3" t="s">
        <v>1271</v>
      </c>
      <c r="G5955" s="3">
        <v>360</v>
      </c>
      <c r="H5955" s="3" t="s">
        <v>486</v>
      </c>
    </row>
    <row r="5956" spans="1:8" x14ac:dyDescent="0.15">
      <c r="A5956" s="3" t="s">
        <v>7</v>
      </c>
      <c r="B5956" s="3">
        <v>78905372</v>
      </c>
      <c r="C5956" s="3">
        <v>78905732</v>
      </c>
      <c r="D5956" s="3" t="s">
        <v>1501</v>
      </c>
      <c r="E5956" s="3">
        <v>2</v>
      </c>
      <c r="F5956" s="3" t="s">
        <v>1271</v>
      </c>
      <c r="G5956" s="3">
        <v>360</v>
      </c>
      <c r="H5956" s="3" t="s">
        <v>486</v>
      </c>
    </row>
    <row r="5957" spans="1:8" x14ac:dyDescent="0.15">
      <c r="A5957" s="3" t="s">
        <v>16</v>
      </c>
      <c r="B5957" s="14">
        <v>125000000</v>
      </c>
      <c r="C5957" s="14">
        <v>125000000</v>
      </c>
      <c r="D5957" s="3" t="s">
        <v>1501</v>
      </c>
      <c r="E5957" s="3">
        <v>2</v>
      </c>
      <c r="F5957" s="3" t="s">
        <v>1271</v>
      </c>
      <c r="G5957" s="3">
        <v>360</v>
      </c>
      <c r="H5957" s="3" t="s">
        <v>486</v>
      </c>
    </row>
    <row r="5958" spans="1:8" x14ac:dyDescent="0.15">
      <c r="A5958" s="3" t="s">
        <v>17</v>
      </c>
      <c r="B5958" s="3">
        <v>78726635</v>
      </c>
      <c r="C5958" s="3">
        <v>78726995</v>
      </c>
      <c r="D5958" s="3" t="s">
        <v>1501</v>
      </c>
      <c r="E5958" s="3">
        <v>2</v>
      </c>
      <c r="F5958" s="3" t="s">
        <v>1271</v>
      </c>
      <c r="G5958" s="3">
        <v>360</v>
      </c>
      <c r="H5958" s="3" t="s">
        <v>486</v>
      </c>
    </row>
    <row r="5959" spans="1:8" x14ac:dyDescent="0.15">
      <c r="A5959" s="3" t="s">
        <v>19</v>
      </c>
      <c r="B5959" s="3">
        <v>75473369</v>
      </c>
      <c r="C5959" s="3">
        <v>75473729</v>
      </c>
      <c r="D5959" s="3" t="s">
        <v>1501</v>
      </c>
      <c r="E5959" s="3">
        <v>2</v>
      </c>
      <c r="F5959" s="3" t="s">
        <v>1271</v>
      </c>
      <c r="G5959" s="3">
        <v>360</v>
      </c>
      <c r="H5959" s="3" t="s">
        <v>486</v>
      </c>
    </row>
    <row r="5960" spans="1:8" x14ac:dyDescent="0.15">
      <c r="A5960" s="3" t="s">
        <v>16</v>
      </c>
      <c r="B5960" s="3">
        <v>71851649</v>
      </c>
      <c r="C5960" s="3">
        <v>71852009</v>
      </c>
      <c r="D5960" s="3" t="s">
        <v>1501</v>
      </c>
      <c r="E5960" s="3">
        <v>2</v>
      </c>
      <c r="F5960" s="3" t="s">
        <v>1271</v>
      </c>
      <c r="G5960" s="3">
        <v>360</v>
      </c>
      <c r="H5960" s="3" t="s">
        <v>486</v>
      </c>
    </row>
    <row r="5961" spans="1:8" x14ac:dyDescent="0.15">
      <c r="A5961" s="3" t="s">
        <v>7</v>
      </c>
      <c r="B5961" s="3">
        <v>81103001</v>
      </c>
      <c r="C5961" s="3">
        <v>81103361</v>
      </c>
      <c r="D5961" s="3" t="s">
        <v>1501</v>
      </c>
      <c r="E5961" s="3">
        <v>2</v>
      </c>
      <c r="F5961" s="3" t="s">
        <v>1271</v>
      </c>
      <c r="G5961" s="3">
        <v>360</v>
      </c>
      <c r="H5961" s="3" t="s">
        <v>486</v>
      </c>
    </row>
    <row r="5962" spans="1:8" x14ac:dyDescent="0.15">
      <c r="A5962" s="3" t="s">
        <v>12</v>
      </c>
      <c r="B5962" s="3">
        <v>3662303</v>
      </c>
      <c r="C5962" s="3">
        <v>3662663</v>
      </c>
      <c r="D5962" s="3" t="s">
        <v>1501</v>
      </c>
      <c r="E5962" s="3">
        <v>2</v>
      </c>
      <c r="F5962" s="3" t="s">
        <v>1271</v>
      </c>
      <c r="G5962" s="3">
        <v>360</v>
      </c>
      <c r="H5962" s="3" t="s">
        <v>486</v>
      </c>
    </row>
    <row r="5963" spans="1:8" x14ac:dyDescent="0.15">
      <c r="A5963" s="3" t="s">
        <v>14</v>
      </c>
      <c r="B5963" s="14">
        <v>139000000</v>
      </c>
      <c r="C5963" s="14">
        <v>139000000</v>
      </c>
      <c r="D5963" s="3" t="s">
        <v>1501</v>
      </c>
      <c r="E5963" s="3">
        <v>2</v>
      </c>
      <c r="F5963" s="3" t="s">
        <v>1271</v>
      </c>
      <c r="G5963" s="3">
        <v>360</v>
      </c>
      <c r="H5963" s="3" t="s">
        <v>486</v>
      </c>
    </row>
    <row r="5964" spans="1:8" x14ac:dyDescent="0.15">
      <c r="A5964" s="3" t="s">
        <v>19</v>
      </c>
      <c r="B5964" s="3">
        <v>25297151</v>
      </c>
      <c r="C5964" s="3">
        <v>25297511</v>
      </c>
      <c r="D5964" s="3" t="s">
        <v>1501</v>
      </c>
      <c r="E5964" s="3">
        <v>2</v>
      </c>
      <c r="F5964" s="3" t="s">
        <v>1271</v>
      </c>
      <c r="G5964" s="3">
        <v>360</v>
      </c>
      <c r="H5964" s="3" t="s">
        <v>486</v>
      </c>
    </row>
    <row r="5965" spans="1:8" x14ac:dyDescent="0.15">
      <c r="A5965" s="3" t="s">
        <v>1</v>
      </c>
      <c r="B5965" s="14">
        <v>117000000</v>
      </c>
      <c r="C5965" s="14">
        <v>117000000</v>
      </c>
      <c r="D5965" s="3" t="s">
        <v>1501</v>
      </c>
      <c r="E5965" s="3">
        <v>2</v>
      </c>
      <c r="F5965" s="3" t="s">
        <v>1271</v>
      </c>
      <c r="G5965" s="3">
        <v>360</v>
      </c>
      <c r="H5965" s="3" t="s">
        <v>486</v>
      </c>
    </row>
    <row r="5966" spans="1:8" x14ac:dyDescent="0.15">
      <c r="A5966" s="3" t="s">
        <v>18</v>
      </c>
      <c r="B5966" s="14">
        <v>109000000</v>
      </c>
      <c r="C5966" s="14">
        <v>109000000</v>
      </c>
      <c r="D5966" s="3" t="s">
        <v>1501</v>
      </c>
      <c r="E5966" s="3">
        <v>2</v>
      </c>
      <c r="F5966" s="3" t="s">
        <v>1271</v>
      </c>
      <c r="G5966" s="3">
        <v>360</v>
      </c>
      <c r="H5966" s="3" t="s">
        <v>486</v>
      </c>
    </row>
    <row r="5967" spans="1:8" x14ac:dyDescent="0.15">
      <c r="A5967" s="3" t="s">
        <v>15</v>
      </c>
      <c r="B5967" s="3">
        <v>89578309</v>
      </c>
      <c r="C5967" s="3">
        <v>89578669</v>
      </c>
      <c r="D5967" s="3" t="s">
        <v>1501</v>
      </c>
      <c r="E5967" s="3">
        <v>2</v>
      </c>
      <c r="F5967" s="3" t="s">
        <v>1271</v>
      </c>
      <c r="G5967" s="3">
        <v>360</v>
      </c>
      <c r="H5967" s="3" t="s">
        <v>486</v>
      </c>
    </row>
    <row r="5968" spans="1:8" x14ac:dyDescent="0.15">
      <c r="A5968" s="3" t="s">
        <v>5</v>
      </c>
      <c r="B5968" s="3">
        <v>23610831</v>
      </c>
      <c r="C5968" s="3">
        <v>23611191</v>
      </c>
      <c r="D5968" s="3" t="s">
        <v>1501</v>
      </c>
      <c r="E5968" s="3">
        <v>2</v>
      </c>
      <c r="F5968" s="3" t="s">
        <v>1271</v>
      </c>
      <c r="G5968" s="3">
        <v>360</v>
      </c>
      <c r="H5968" s="3" t="s">
        <v>486</v>
      </c>
    </row>
    <row r="5969" spans="1:8" x14ac:dyDescent="0.15">
      <c r="A5969" s="3" t="s">
        <v>3</v>
      </c>
      <c r="B5969" s="14">
        <v>109000000</v>
      </c>
      <c r="C5969" s="14">
        <v>109000000</v>
      </c>
      <c r="D5969" s="3" t="s">
        <v>1501</v>
      </c>
      <c r="E5969" s="3">
        <v>2</v>
      </c>
      <c r="F5969" s="3" t="s">
        <v>1271</v>
      </c>
      <c r="G5969" s="3">
        <v>360</v>
      </c>
      <c r="H5969" s="3" t="s">
        <v>486</v>
      </c>
    </row>
    <row r="5970" spans="1:8" x14ac:dyDescent="0.15">
      <c r="A5970" s="3" t="s">
        <v>11</v>
      </c>
      <c r="B5970" s="3">
        <v>5688646</v>
      </c>
      <c r="C5970" s="3">
        <v>5689006</v>
      </c>
      <c r="D5970" s="3" t="s">
        <v>1501</v>
      </c>
      <c r="E5970" s="3">
        <v>2</v>
      </c>
      <c r="F5970" s="3" t="s">
        <v>1271</v>
      </c>
      <c r="G5970" s="3">
        <v>360</v>
      </c>
      <c r="H5970" s="3" t="s">
        <v>486</v>
      </c>
    </row>
    <row r="5971" spans="1:8" x14ac:dyDescent="0.15">
      <c r="A5971" s="3" t="s">
        <v>19</v>
      </c>
      <c r="B5971" s="3">
        <v>24581771</v>
      </c>
      <c r="C5971" s="3">
        <v>24582131</v>
      </c>
      <c r="D5971" s="3" t="s">
        <v>1501</v>
      </c>
      <c r="E5971" s="3">
        <v>2</v>
      </c>
      <c r="F5971" s="3" t="s">
        <v>1271</v>
      </c>
      <c r="G5971" s="3">
        <v>360</v>
      </c>
      <c r="H5971" s="3" t="s">
        <v>486</v>
      </c>
    </row>
    <row r="5972" spans="1:8" x14ac:dyDescent="0.15">
      <c r="A5972" s="3" t="s">
        <v>2</v>
      </c>
      <c r="B5972" s="14">
        <v>133000000</v>
      </c>
      <c r="C5972" s="14">
        <v>133000000</v>
      </c>
      <c r="D5972" s="3" t="s">
        <v>1501</v>
      </c>
      <c r="E5972" s="3">
        <v>2</v>
      </c>
      <c r="F5972" s="3" t="s">
        <v>1271</v>
      </c>
      <c r="G5972" s="3">
        <v>360</v>
      </c>
      <c r="H5972" s="3" t="s">
        <v>486</v>
      </c>
    </row>
    <row r="5973" spans="1:8" x14ac:dyDescent="0.15">
      <c r="A5973" s="3" t="s">
        <v>15</v>
      </c>
      <c r="B5973" s="14">
        <v>126000000</v>
      </c>
      <c r="C5973" s="14">
        <v>126000000</v>
      </c>
      <c r="D5973" s="3" t="s">
        <v>1501</v>
      </c>
      <c r="E5973" s="3">
        <v>2</v>
      </c>
      <c r="F5973" s="3" t="s">
        <v>1271</v>
      </c>
      <c r="G5973" s="3">
        <v>360</v>
      </c>
      <c r="H5973" s="3" t="s">
        <v>486</v>
      </c>
    </row>
    <row r="5974" spans="1:8" x14ac:dyDescent="0.15">
      <c r="A5974" s="3" t="s">
        <v>18</v>
      </c>
      <c r="B5974" s="3">
        <v>47327417</v>
      </c>
      <c r="C5974" s="3">
        <v>47327777</v>
      </c>
      <c r="D5974" s="3" t="s">
        <v>1501</v>
      </c>
      <c r="E5974" s="3">
        <v>2</v>
      </c>
      <c r="F5974" s="3" t="s">
        <v>1271</v>
      </c>
      <c r="G5974" s="3">
        <v>360</v>
      </c>
      <c r="H5974" s="3" t="s">
        <v>486</v>
      </c>
    </row>
    <row r="5975" spans="1:8" x14ac:dyDescent="0.15">
      <c r="A5975" s="3" t="s">
        <v>4</v>
      </c>
      <c r="B5975" s="3">
        <v>80762307</v>
      </c>
      <c r="C5975" s="3">
        <v>80762667</v>
      </c>
      <c r="D5975" s="3" t="s">
        <v>1501</v>
      </c>
      <c r="E5975" s="3">
        <v>2</v>
      </c>
      <c r="F5975" s="3" t="s">
        <v>1271</v>
      </c>
      <c r="G5975" s="3">
        <v>360</v>
      </c>
      <c r="H5975" s="3" t="s">
        <v>486</v>
      </c>
    </row>
    <row r="5976" spans="1:8" x14ac:dyDescent="0.15">
      <c r="A5976" s="3" t="s">
        <v>8</v>
      </c>
      <c r="B5976" s="3">
        <v>77514883</v>
      </c>
      <c r="C5976" s="3">
        <v>77515243</v>
      </c>
      <c r="D5976" s="3" t="s">
        <v>1501</v>
      </c>
      <c r="E5976" s="3">
        <v>2</v>
      </c>
      <c r="F5976" s="3" t="s">
        <v>1271</v>
      </c>
      <c r="G5976" s="3">
        <v>360</v>
      </c>
      <c r="H5976" s="3" t="s">
        <v>486</v>
      </c>
    </row>
    <row r="5977" spans="1:8" x14ac:dyDescent="0.15">
      <c r="A5977" s="3" t="s">
        <v>5</v>
      </c>
      <c r="B5977" s="3">
        <v>9313358</v>
      </c>
      <c r="C5977" s="3">
        <v>9313718</v>
      </c>
      <c r="D5977" s="3" t="s">
        <v>1501</v>
      </c>
      <c r="E5977" s="3">
        <v>2</v>
      </c>
      <c r="F5977" s="3" t="s">
        <v>1271</v>
      </c>
      <c r="G5977" s="3">
        <v>360</v>
      </c>
      <c r="H5977" s="3" t="s">
        <v>486</v>
      </c>
    </row>
    <row r="5978" spans="1:8" x14ac:dyDescent="0.15">
      <c r="A5978" s="3" t="s">
        <v>3</v>
      </c>
      <c r="B5978" s="3">
        <v>33983771</v>
      </c>
      <c r="C5978" s="3">
        <v>33984131</v>
      </c>
      <c r="D5978" s="3" t="s">
        <v>1501</v>
      </c>
      <c r="E5978" s="3">
        <v>2</v>
      </c>
      <c r="F5978" s="3" t="s">
        <v>1271</v>
      </c>
      <c r="G5978" s="3">
        <v>360</v>
      </c>
      <c r="H5978" s="3" t="s">
        <v>486</v>
      </c>
    </row>
    <row r="5979" spans="1:8" x14ac:dyDescent="0.15">
      <c r="A5979" s="3" t="s">
        <v>9</v>
      </c>
      <c r="B5979" s="3">
        <v>32155079</v>
      </c>
      <c r="C5979" s="3">
        <v>32155439</v>
      </c>
      <c r="D5979" s="3" t="s">
        <v>1501</v>
      </c>
      <c r="E5979" s="3">
        <v>2</v>
      </c>
      <c r="F5979" s="3" t="s">
        <v>1271</v>
      </c>
      <c r="G5979" s="3">
        <v>360</v>
      </c>
      <c r="H5979" s="3" t="s">
        <v>486</v>
      </c>
    </row>
    <row r="5980" spans="1:8" x14ac:dyDescent="0.15">
      <c r="A5980" s="3" t="s">
        <v>13</v>
      </c>
      <c r="B5980" s="14">
        <v>106000000</v>
      </c>
      <c r="C5980" s="14">
        <v>106000000</v>
      </c>
      <c r="D5980" s="3" t="s">
        <v>1501</v>
      </c>
      <c r="E5980" s="3">
        <v>2</v>
      </c>
      <c r="F5980" s="3" t="s">
        <v>1271</v>
      </c>
      <c r="G5980" s="3">
        <v>360</v>
      </c>
      <c r="H5980" s="3" t="s">
        <v>486</v>
      </c>
    </row>
    <row r="5981" spans="1:8" x14ac:dyDescent="0.15">
      <c r="A5981" s="3" t="s">
        <v>2</v>
      </c>
      <c r="B5981" s="3">
        <v>93355373</v>
      </c>
      <c r="C5981" s="3">
        <v>93355733</v>
      </c>
      <c r="D5981" s="3" t="s">
        <v>1501</v>
      </c>
      <c r="E5981" s="3">
        <v>2</v>
      </c>
      <c r="F5981" s="3" t="s">
        <v>1271</v>
      </c>
      <c r="G5981" s="3">
        <v>360</v>
      </c>
      <c r="H5981" s="3" t="s">
        <v>486</v>
      </c>
    </row>
    <row r="5982" spans="1:8" x14ac:dyDescent="0.15">
      <c r="A5982" s="3" t="s">
        <v>8</v>
      </c>
      <c r="B5982" s="3">
        <v>53130785</v>
      </c>
      <c r="C5982" s="3">
        <v>53131145</v>
      </c>
      <c r="D5982" s="3" t="s">
        <v>1501</v>
      </c>
      <c r="E5982" s="3">
        <v>2</v>
      </c>
      <c r="F5982" s="3" t="s">
        <v>1271</v>
      </c>
      <c r="G5982" s="3">
        <v>360</v>
      </c>
      <c r="H5982" s="3" t="s">
        <v>486</v>
      </c>
    </row>
    <row r="5983" spans="1:8" x14ac:dyDescent="0.15">
      <c r="A5983" s="3" t="s">
        <v>11</v>
      </c>
      <c r="B5983" s="3">
        <v>42727636</v>
      </c>
      <c r="C5983" s="3">
        <v>42727996</v>
      </c>
      <c r="D5983" s="3" t="s">
        <v>1501</v>
      </c>
      <c r="E5983" s="3">
        <v>2</v>
      </c>
      <c r="F5983" s="3" t="s">
        <v>1271</v>
      </c>
      <c r="G5983" s="3">
        <v>360</v>
      </c>
      <c r="H5983" s="3" t="s">
        <v>486</v>
      </c>
    </row>
    <row r="5984" spans="1:8" x14ac:dyDescent="0.15">
      <c r="A5984" s="3" t="s">
        <v>6</v>
      </c>
      <c r="B5984" s="3">
        <v>87823377</v>
      </c>
      <c r="C5984" s="3">
        <v>87823737</v>
      </c>
      <c r="D5984" s="3" t="s">
        <v>1501</v>
      </c>
      <c r="E5984" s="3">
        <v>2</v>
      </c>
      <c r="F5984" s="3" t="s">
        <v>1271</v>
      </c>
      <c r="G5984" s="3">
        <v>360</v>
      </c>
      <c r="H5984" s="3" t="s">
        <v>486</v>
      </c>
    </row>
    <row r="5985" spans="1:8" x14ac:dyDescent="0.15">
      <c r="A5985" s="3" t="s">
        <v>1</v>
      </c>
      <c r="B5985" s="3">
        <v>88228518</v>
      </c>
      <c r="C5985" s="3">
        <v>88228878</v>
      </c>
      <c r="D5985" s="3" t="s">
        <v>1501</v>
      </c>
      <c r="E5985" s="3">
        <v>2</v>
      </c>
      <c r="F5985" s="3" t="s">
        <v>1271</v>
      </c>
      <c r="G5985" s="3">
        <v>360</v>
      </c>
      <c r="H5985" s="3" t="s">
        <v>486</v>
      </c>
    </row>
    <row r="5986" spans="1:8" x14ac:dyDescent="0.15">
      <c r="A5986" s="3" t="s">
        <v>17</v>
      </c>
      <c r="B5986" s="3">
        <v>28394350</v>
      </c>
      <c r="C5986" s="3">
        <v>28394710</v>
      </c>
      <c r="D5986" s="3" t="s">
        <v>1501</v>
      </c>
      <c r="E5986" s="3">
        <v>2</v>
      </c>
      <c r="F5986" s="3" t="s">
        <v>1271</v>
      </c>
      <c r="G5986" s="3">
        <v>360</v>
      </c>
      <c r="H5986" s="3" t="s">
        <v>486</v>
      </c>
    </row>
    <row r="5987" spans="1:8" x14ac:dyDescent="0.15">
      <c r="A5987" s="3" t="s">
        <v>8</v>
      </c>
      <c r="B5987" s="3">
        <v>18357107</v>
      </c>
      <c r="C5987" s="3">
        <v>18357467</v>
      </c>
      <c r="D5987" s="3" t="s">
        <v>1501</v>
      </c>
      <c r="E5987" s="3">
        <v>2</v>
      </c>
      <c r="F5987" s="3" t="s">
        <v>1271</v>
      </c>
      <c r="G5987" s="3">
        <v>360</v>
      </c>
      <c r="H5987" s="3" t="s">
        <v>486</v>
      </c>
    </row>
    <row r="5988" spans="1:8" x14ac:dyDescent="0.15">
      <c r="A5988" s="3" t="s">
        <v>18</v>
      </c>
      <c r="B5988" s="3">
        <v>49860818</v>
      </c>
      <c r="C5988" s="3">
        <v>49861178</v>
      </c>
      <c r="D5988" s="3" t="s">
        <v>1501</v>
      </c>
      <c r="E5988" s="3">
        <v>2</v>
      </c>
      <c r="F5988" s="3" t="s">
        <v>1271</v>
      </c>
      <c r="G5988" s="3">
        <v>360</v>
      </c>
      <c r="H5988" s="3" t="s">
        <v>486</v>
      </c>
    </row>
    <row r="5989" spans="1:8" x14ac:dyDescent="0.15">
      <c r="A5989" s="3" t="s">
        <v>8</v>
      </c>
      <c r="B5989" s="3">
        <v>91767447</v>
      </c>
      <c r="C5989" s="3">
        <v>91767807</v>
      </c>
      <c r="D5989" s="3" t="s">
        <v>1501</v>
      </c>
      <c r="E5989" s="3">
        <v>2</v>
      </c>
      <c r="F5989" s="3" t="s">
        <v>1271</v>
      </c>
      <c r="G5989" s="3">
        <v>360</v>
      </c>
      <c r="H5989" s="3" t="s">
        <v>486</v>
      </c>
    </row>
    <row r="5990" spans="1:8" x14ac:dyDescent="0.15">
      <c r="A5990" s="3" t="s">
        <v>1273</v>
      </c>
      <c r="B5990" s="3">
        <v>68152952</v>
      </c>
      <c r="C5990" s="3">
        <v>68153312</v>
      </c>
      <c r="D5990" s="3" t="s">
        <v>1501</v>
      </c>
      <c r="E5990" s="3">
        <v>2</v>
      </c>
      <c r="F5990" s="3" t="s">
        <v>1271</v>
      </c>
      <c r="G5990" s="3">
        <v>360</v>
      </c>
      <c r="H5990" s="3" t="s">
        <v>486</v>
      </c>
    </row>
    <row r="5991" spans="1:8" x14ac:dyDescent="0.15">
      <c r="A5991" s="3" t="s">
        <v>5</v>
      </c>
      <c r="B5991" s="14">
        <v>112000000</v>
      </c>
      <c r="C5991" s="14">
        <v>112000000</v>
      </c>
      <c r="D5991" s="3" t="s">
        <v>1501</v>
      </c>
      <c r="E5991" s="3">
        <v>2</v>
      </c>
      <c r="F5991" s="3" t="s">
        <v>1271</v>
      </c>
      <c r="G5991" s="3">
        <v>360</v>
      </c>
      <c r="H5991" s="3" t="s">
        <v>486</v>
      </c>
    </row>
    <row r="5992" spans="1:8" x14ac:dyDescent="0.15">
      <c r="A5992" s="3" t="s">
        <v>4</v>
      </c>
      <c r="B5992" s="3">
        <v>80939097</v>
      </c>
      <c r="C5992" s="3">
        <v>80939457</v>
      </c>
      <c r="D5992" s="3" t="s">
        <v>1501</v>
      </c>
      <c r="E5992" s="3">
        <v>2</v>
      </c>
      <c r="F5992" s="3" t="s">
        <v>1271</v>
      </c>
      <c r="G5992" s="3">
        <v>360</v>
      </c>
      <c r="H5992" s="3" t="s">
        <v>486</v>
      </c>
    </row>
    <row r="5993" spans="1:8" x14ac:dyDescent="0.15">
      <c r="A5993" s="3" t="s">
        <v>9</v>
      </c>
      <c r="B5993" s="3">
        <v>83749987</v>
      </c>
      <c r="C5993" s="3">
        <v>83750347</v>
      </c>
      <c r="D5993" s="3" t="s">
        <v>1501</v>
      </c>
      <c r="E5993" s="3">
        <v>2</v>
      </c>
      <c r="F5993" s="3" t="s">
        <v>1271</v>
      </c>
      <c r="G5993" s="3">
        <v>360</v>
      </c>
      <c r="H5993" s="3" t="s">
        <v>486</v>
      </c>
    </row>
    <row r="5994" spans="1:8" x14ac:dyDescent="0.15">
      <c r="A5994" s="3" t="s">
        <v>19</v>
      </c>
      <c r="B5994" s="14">
        <v>122000000</v>
      </c>
      <c r="C5994" s="14">
        <v>122000000</v>
      </c>
      <c r="D5994" s="3" t="s">
        <v>1501</v>
      </c>
      <c r="E5994" s="3">
        <v>2</v>
      </c>
      <c r="F5994" s="3" t="s">
        <v>1271</v>
      </c>
      <c r="G5994" s="3">
        <v>360</v>
      </c>
      <c r="H5994" s="3" t="s">
        <v>486</v>
      </c>
    </row>
    <row r="5995" spans="1:8" x14ac:dyDescent="0.15">
      <c r="A5995" s="3" t="s">
        <v>4</v>
      </c>
      <c r="B5995" s="14">
        <v>120000000</v>
      </c>
      <c r="C5995" s="14">
        <v>120000000</v>
      </c>
      <c r="D5995" s="3" t="s">
        <v>1501</v>
      </c>
      <c r="E5995" s="3">
        <v>2</v>
      </c>
      <c r="F5995" s="3" t="s">
        <v>1271</v>
      </c>
      <c r="G5995" s="3">
        <v>360</v>
      </c>
      <c r="H5995" s="3" t="s">
        <v>486</v>
      </c>
    </row>
    <row r="5996" spans="1:8" x14ac:dyDescent="0.15">
      <c r="A5996" s="3" t="s">
        <v>15</v>
      </c>
      <c r="B5996" s="14">
        <v>125000000</v>
      </c>
      <c r="C5996" s="14">
        <v>125000000</v>
      </c>
      <c r="D5996" s="3" t="s">
        <v>1501</v>
      </c>
      <c r="E5996" s="3">
        <v>2</v>
      </c>
      <c r="F5996" s="3" t="s">
        <v>1271</v>
      </c>
      <c r="G5996" s="3">
        <v>360</v>
      </c>
      <c r="H5996" s="3" t="s">
        <v>486</v>
      </c>
    </row>
    <row r="5997" spans="1:8" x14ac:dyDescent="0.15">
      <c r="A5997" s="3" t="s">
        <v>18</v>
      </c>
      <c r="B5997" s="3">
        <v>74684910</v>
      </c>
      <c r="C5997" s="3">
        <v>74685270</v>
      </c>
      <c r="D5997" s="3" t="s">
        <v>1501</v>
      </c>
      <c r="E5997" s="3">
        <v>2</v>
      </c>
      <c r="F5997" s="3" t="s">
        <v>1271</v>
      </c>
      <c r="G5997" s="3">
        <v>360</v>
      </c>
      <c r="H5997" s="3" t="s">
        <v>486</v>
      </c>
    </row>
    <row r="5998" spans="1:8" x14ac:dyDescent="0.15">
      <c r="A5998" s="3" t="s">
        <v>3</v>
      </c>
      <c r="B5998" s="3">
        <v>49074132</v>
      </c>
      <c r="C5998" s="3">
        <v>49074492</v>
      </c>
      <c r="D5998" s="3" t="s">
        <v>1501</v>
      </c>
      <c r="E5998" s="3">
        <v>2</v>
      </c>
      <c r="F5998" s="3" t="s">
        <v>1271</v>
      </c>
      <c r="G5998" s="3">
        <v>360</v>
      </c>
      <c r="H5998" s="3" t="s">
        <v>486</v>
      </c>
    </row>
    <row r="5999" spans="1:8" x14ac:dyDescent="0.15">
      <c r="A5999" s="3" t="s">
        <v>9</v>
      </c>
      <c r="B5999" s="3">
        <v>46188250</v>
      </c>
      <c r="C5999" s="3">
        <v>46188610</v>
      </c>
      <c r="D5999" s="3" t="s">
        <v>1501</v>
      </c>
      <c r="E5999" s="3">
        <v>2</v>
      </c>
      <c r="F5999" s="3" t="s">
        <v>1271</v>
      </c>
      <c r="G5999" s="3">
        <v>360</v>
      </c>
      <c r="H5999" s="3" t="s">
        <v>486</v>
      </c>
    </row>
    <row r="6000" spans="1:8" x14ac:dyDescent="0.15">
      <c r="A6000" s="3" t="s">
        <v>2</v>
      </c>
      <c r="B6000" s="3">
        <v>9554579</v>
      </c>
      <c r="C6000" s="3">
        <v>9554939</v>
      </c>
      <c r="D6000" s="3" t="s">
        <v>1501</v>
      </c>
      <c r="E6000" s="3">
        <v>2</v>
      </c>
      <c r="F6000" s="3" t="s">
        <v>1271</v>
      </c>
      <c r="G6000" s="3">
        <v>360</v>
      </c>
      <c r="H6000" s="3" t="s">
        <v>486</v>
      </c>
    </row>
    <row r="6001" spans="1:8" x14ac:dyDescent="0.15">
      <c r="A6001" s="3" t="s">
        <v>5</v>
      </c>
      <c r="B6001" s="3">
        <v>44161145</v>
      </c>
      <c r="C6001" s="3">
        <v>44161505</v>
      </c>
      <c r="D6001" s="3" t="s">
        <v>1501</v>
      </c>
      <c r="E6001" s="3">
        <v>2</v>
      </c>
      <c r="F6001" s="3" t="s">
        <v>1271</v>
      </c>
      <c r="G6001" s="3">
        <v>360</v>
      </c>
      <c r="H6001" s="3" t="s">
        <v>486</v>
      </c>
    </row>
    <row r="6002" spans="1:8" x14ac:dyDescent="0.15">
      <c r="A6002" s="3" t="s">
        <v>17</v>
      </c>
      <c r="B6002" s="14">
        <v>119000000</v>
      </c>
      <c r="C6002" s="14">
        <v>119000000</v>
      </c>
      <c r="D6002" s="3" t="s">
        <v>1501</v>
      </c>
      <c r="E6002" s="3">
        <v>2</v>
      </c>
      <c r="F6002" s="3" t="s">
        <v>1271</v>
      </c>
      <c r="G6002" s="3">
        <v>360</v>
      </c>
      <c r="H6002" s="3" t="s">
        <v>486</v>
      </c>
    </row>
    <row r="6003" spans="1:8" x14ac:dyDescent="0.15">
      <c r="A6003" s="3" t="s">
        <v>13</v>
      </c>
      <c r="B6003" s="14">
        <v>123000000</v>
      </c>
      <c r="C6003" s="14">
        <v>123000000</v>
      </c>
      <c r="D6003" s="3" t="s">
        <v>1501</v>
      </c>
      <c r="E6003" s="3">
        <v>2</v>
      </c>
      <c r="F6003" s="3" t="s">
        <v>1271</v>
      </c>
      <c r="G6003" s="3">
        <v>360</v>
      </c>
      <c r="H6003" s="3" t="s">
        <v>486</v>
      </c>
    </row>
    <row r="6004" spans="1:8" x14ac:dyDescent="0.15">
      <c r="A6004" s="3" t="s">
        <v>16</v>
      </c>
      <c r="B6004" s="3">
        <v>38149614</v>
      </c>
      <c r="C6004" s="3">
        <v>38149975</v>
      </c>
      <c r="D6004" s="3" t="s">
        <v>1501</v>
      </c>
      <c r="E6004" s="3">
        <v>2</v>
      </c>
      <c r="F6004" s="3" t="s">
        <v>1271</v>
      </c>
      <c r="G6004" s="3">
        <v>361</v>
      </c>
      <c r="H6004" s="3" t="s">
        <v>486</v>
      </c>
    </row>
    <row r="6005" spans="1:8" x14ac:dyDescent="0.15">
      <c r="A6005" s="3" t="s">
        <v>15</v>
      </c>
      <c r="B6005" s="14">
        <v>103000000</v>
      </c>
      <c r="C6005" s="14">
        <v>103000000</v>
      </c>
      <c r="D6005" s="3" t="s">
        <v>1501</v>
      </c>
      <c r="E6005" s="3">
        <v>2</v>
      </c>
      <c r="F6005" s="3" t="s">
        <v>1271</v>
      </c>
      <c r="G6005" s="3">
        <v>361</v>
      </c>
      <c r="H6005" s="3" t="s">
        <v>486</v>
      </c>
    </row>
    <row r="6006" spans="1:8" x14ac:dyDescent="0.15">
      <c r="A6006" s="3" t="s">
        <v>15</v>
      </c>
      <c r="B6006" s="14">
        <v>141000000</v>
      </c>
      <c r="C6006" s="14">
        <v>141000000</v>
      </c>
      <c r="D6006" s="3" t="s">
        <v>1501</v>
      </c>
      <c r="E6006" s="3">
        <v>2</v>
      </c>
      <c r="F6006" s="3" t="s">
        <v>1271</v>
      </c>
      <c r="G6006" s="3">
        <v>361</v>
      </c>
      <c r="H6006" s="3" t="s">
        <v>486</v>
      </c>
    </row>
    <row r="6007" spans="1:8" x14ac:dyDescent="0.15">
      <c r="A6007" s="3" t="s">
        <v>17</v>
      </c>
      <c r="B6007" s="14">
        <v>114000000</v>
      </c>
      <c r="C6007" s="14">
        <v>114000000</v>
      </c>
      <c r="D6007" s="3" t="s">
        <v>1501</v>
      </c>
      <c r="E6007" s="3">
        <v>2</v>
      </c>
      <c r="F6007" s="3" t="s">
        <v>1271</v>
      </c>
      <c r="G6007" s="3">
        <v>361</v>
      </c>
      <c r="H6007" s="3" t="s">
        <v>486</v>
      </c>
    </row>
    <row r="6008" spans="1:8" x14ac:dyDescent="0.15">
      <c r="A6008" s="3" t="s">
        <v>11</v>
      </c>
      <c r="B6008" s="3">
        <v>32415635</v>
      </c>
      <c r="C6008" s="3">
        <v>32415996</v>
      </c>
      <c r="D6008" s="3" t="s">
        <v>1501</v>
      </c>
      <c r="E6008" s="3">
        <v>2</v>
      </c>
      <c r="F6008" s="3" t="s">
        <v>1271</v>
      </c>
      <c r="G6008" s="3">
        <v>361</v>
      </c>
      <c r="H6008" s="3" t="s">
        <v>486</v>
      </c>
    </row>
    <row r="6009" spans="1:8" x14ac:dyDescent="0.15">
      <c r="A6009" s="3" t="s">
        <v>11</v>
      </c>
      <c r="B6009" s="3">
        <v>23207718</v>
      </c>
      <c r="C6009" s="3">
        <v>23208079</v>
      </c>
      <c r="D6009" s="3" t="s">
        <v>1501</v>
      </c>
      <c r="E6009" s="3">
        <v>2</v>
      </c>
      <c r="F6009" s="3" t="s">
        <v>1271</v>
      </c>
      <c r="G6009" s="3">
        <v>361</v>
      </c>
      <c r="H6009" s="3" t="s">
        <v>486</v>
      </c>
    </row>
    <row r="6010" spans="1:8" x14ac:dyDescent="0.15">
      <c r="A6010" s="3" t="s">
        <v>18</v>
      </c>
      <c r="B6010" s="3">
        <v>34903202</v>
      </c>
      <c r="C6010" s="3">
        <v>34903563</v>
      </c>
      <c r="D6010" s="3" t="s">
        <v>1501</v>
      </c>
      <c r="E6010" s="3">
        <v>2</v>
      </c>
      <c r="F6010" s="3" t="s">
        <v>1271</v>
      </c>
      <c r="G6010" s="3">
        <v>361</v>
      </c>
      <c r="H6010" s="3" t="s">
        <v>486</v>
      </c>
    </row>
    <row r="6011" spans="1:8" x14ac:dyDescent="0.15">
      <c r="A6011" s="3" t="s">
        <v>19</v>
      </c>
      <c r="B6011" s="3">
        <v>65044532</v>
      </c>
      <c r="C6011" s="3">
        <v>65044893</v>
      </c>
      <c r="D6011" s="3" t="s">
        <v>1501</v>
      </c>
      <c r="E6011" s="3">
        <v>2</v>
      </c>
      <c r="F6011" s="3" t="s">
        <v>1271</v>
      </c>
      <c r="G6011" s="3">
        <v>361</v>
      </c>
      <c r="H6011" s="3" t="s">
        <v>486</v>
      </c>
    </row>
    <row r="6012" spans="1:8" x14ac:dyDescent="0.15">
      <c r="A6012" s="3" t="s">
        <v>2</v>
      </c>
      <c r="B6012" s="14">
        <v>188000000</v>
      </c>
      <c r="C6012" s="14">
        <v>188000000</v>
      </c>
      <c r="D6012" s="3" t="s">
        <v>1501</v>
      </c>
      <c r="E6012" s="3">
        <v>2</v>
      </c>
      <c r="F6012" s="3" t="s">
        <v>1271</v>
      </c>
      <c r="G6012" s="3">
        <v>361</v>
      </c>
      <c r="H6012" s="3" t="s">
        <v>486</v>
      </c>
    </row>
    <row r="6013" spans="1:8" x14ac:dyDescent="0.15">
      <c r="A6013" s="3" t="s">
        <v>3</v>
      </c>
      <c r="B6013" s="3">
        <v>87968997</v>
      </c>
      <c r="C6013" s="3">
        <v>87969358</v>
      </c>
      <c r="D6013" s="3" t="s">
        <v>1501</v>
      </c>
      <c r="E6013" s="3">
        <v>2</v>
      </c>
      <c r="F6013" s="3" t="s">
        <v>1271</v>
      </c>
      <c r="G6013" s="3">
        <v>361</v>
      </c>
      <c r="H6013" s="3" t="s">
        <v>486</v>
      </c>
    </row>
    <row r="6014" spans="1:8" x14ac:dyDescent="0.15">
      <c r="A6014" s="3" t="s">
        <v>18</v>
      </c>
      <c r="B6014" s="3">
        <v>11632536</v>
      </c>
      <c r="C6014" s="3">
        <v>11632897</v>
      </c>
      <c r="D6014" s="3" t="s">
        <v>1501</v>
      </c>
      <c r="E6014" s="3">
        <v>2</v>
      </c>
      <c r="F6014" s="3" t="s">
        <v>1271</v>
      </c>
      <c r="G6014" s="3">
        <v>361</v>
      </c>
      <c r="H6014" s="3" t="s">
        <v>486</v>
      </c>
    </row>
    <row r="6015" spans="1:8" x14ac:dyDescent="0.15">
      <c r="A6015" s="3" t="s">
        <v>5</v>
      </c>
      <c r="B6015" s="3">
        <v>22473029</v>
      </c>
      <c r="C6015" s="3">
        <v>22473390</v>
      </c>
      <c r="D6015" s="3" t="s">
        <v>1501</v>
      </c>
      <c r="E6015" s="3">
        <v>2</v>
      </c>
      <c r="F6015" s="3" t="s">
        <v>1271</v>
      </c>
      <c r="G6015" s="3">
        <v>361</v>
      </c>
      <c r="H6015" s="3" t="s">
        <v>486</v>
      </c>
    </row>
    <row r="6016" spans="1:8" x14ac:dyDescent="0.15">
      <c r="A6016" s="3" t="s">
        <v>17</v>
      </c>
      <c r="B6016" s="3">
        <v>16926376</v>
      </c>
      <c r="C6016" s="3">
        <v>16926737</v>
      </c>
      <c r="D6016" s="3" t="s">
        <v>1501</v>
      </c>
      <c r="E6016" s="3">
        <v>2</v>
      </c>
      <c r="F6016" s="3" t="s">
        <v>1271</v>
      </c>
      <c r="G6016" s="3">
        <v>361</v>
      </c>
      <c r="H6016" s="3" t="s">
        <v>486</v>
      </c>
    </row>
    <row r="6017" spans="1:8" x14ac:dyDescent="0.15">
      <c r="A6017" s="3" t="s">
        <v>15</v>
      </c>
      <c r="B6017" s="14">
        <v>123000000</v>
      </c>
      <c r="C6017" s="14">
        <v>123000000</v>
      </c>
      <c r="D6017" s="3" t="s">
        <v>1501</v>
      </c>
      <c r="E6017" s="3">
        <v>2</v>
      </c>
      <c r="F6017" s="3" t="s">
        <v>1271</v>
      </c>
      <c r="G6017" s="3">
        <v>361</v>
      </c>
      <c r="H6017" s="3" t="s">
        <v>486</v>
      </c>
    </row>
    <row r="6018" spans="1:8" x14ac:dyDescent="0.15">
      <c r="A6018" s="3" t="s">
        <v>12</v>
      </c>
      <c r="B6018" s="3">
        <v>72833620</v>
      </c>
      <c r="C6018" s="3">
        <v>72833981</v>
      </c>
      <c r="D6018" s="3" t="s">
        <v>1501</v>
      </c>
      <c r="E6018" s="3">
        <v>2</v>
      </c>
      <c r="F6018" s="3" t="s">
        <v>1271</v>
      </c>
      <c r="G6018" s="3">
        <v>361</v>
      </c>
      <c r="H6018" s="3" t="s">
        <v>486</v>
      </c>
    </row>
    <row r="6019" spans="1:8" x14ac:dyDescent="0.15">
      <c r="A6019" s="3" t="s">
        <v>3</v>
      </c>
      <c r="B6019" s="3">
        <v>88388066</v>
      </c>
      <c r="C6019" s="3">
        <v>88388427</v>
      </c>
      <c r="D6019" s="3" t="s">
        <v>1501</v>
      </c>
      <c r="E6019" s="3">
        <v>2</v>
      </c>
      <c r="F6019" s="3" t="s">
        <v>1271</v>
      </c>
      <c r="G6019" s="3">
        <v>361</v>
      </c>
      <c r="H6019" s="3" t="s">
        <v>486</v>
      </c>
    </row>
    <row r="6020" spans="1:8" x14ac:dyDescent="0.15">
      <c r="A6020" s="3" t="s">
        <v>14</v>
      </c>
      <c r="B6020" s="3">
        <v>33674732</v>
      </c>
      <c r="C6020" s="3">
        <v>33675093</v>
      </c>
      <c r="D6020" s="3" t="s">
        <v>1501</v>
      </c>
      <c r="E6020" s="3">
        <v>2</v>
      </c>
      <c r="F6020" s="3" t="s">
        <v>1271</v>
      </c>
      <c r="G6020" s="3">
        <v>361</v>
      </c>
      <c r="H6020" s="3" t="s">
        <v>486</v>
      </c>
    </row>
    <row r="6021" spans="1:8" x14ac:dyDescent="0.15">
      <c r="A6021" s="3" t="s">
        <v>19</v>
      </c>
      <c r="B6021" s="3">
        <v>95451315</v>
      </c>
      <c r="C6021" s="3">
        <v>95451676</v>
      </c>
      <c r="D6021" s="3" t="s">
        <v>1501</v>
      </c>
      <c r="E6021" s="3">
        <v>2</v>
      </c>
      <c r="F6021" s="3" t="s">
        <v>1271</v>
      </c>
      <c r="G6021" s="3">
        <v>361</v>
      </c>
      <c r="H6021" s="3" t="s">
        <v>486</v>
      </c>
    </row>
    <row r="6022" spans="1:8" x14ac:dyDescent="0.15">
      <c r="A6022" s="3" t="s">
        <v>3</v>
      </c>
      <c r="B6022" s="3">
        <v>95698381</v>
      </c>
      <c r="C6022" s="3">
        <v>95698742</v>
      </c>
      <c r="D6022" s="3" t="s">
        <v>1501</v>
      </c>
      <c r="E6022" s="3">
        <v>2</v>
      </c>
      <c r="F6022" s="3" t="s">
        <v>1271</v>
      </c>
      <c r="G6022" s="3">
        <v>361</v>
      </c>
      <c r="H6022" s="3" t="s">
        <v>486</v>
      </c>
    </row>
    <row r="6023" spans="1:8" x14ac:dyDescent="0.15">
      <c r="A6023" s="3" t="s">
        <v>8</v>
      </c>
      <c r="B6023" s="3">
        <v>77024229</v>
      </c>
      <c r="C6023" s="3">
        <v>77024590</v>
      </c>
      <c r="D6023" s="3" t="s">
        <v>1501</v>
      </c>
      <c r="E6023" s="3">
        <v>2</v>
      </c>
      <c r="F6023" s="3" t="s">
        <v>1271</v>
      </c>
      <c r="G6023" s="3">
        <v>361</v>
      </c>
      <c r="H6023" s="3" t="s">
        <v>486</v>
      </c>
    </row>
    <row r="6024" spans="1:8" x14ac:dyDescent="0.15">
      <c r="A6024" s="3" t="s">
        <v>9</v>
      </c>
      <c r="B6024" s="3">
        <v>28159082</v>
      </c>
      <c r="C6024" s="3">
        <v>28159443</v>
      </c>
      <c r="D6024" s="3" t="s">
        <v>1501</v>
      </c>
      <c r="E6024" s="3">
        <v>2</v>
      </c>
      <c r="F6024" s="3" t="s">
        <v>1271</v>
      </c>
      <c r="G6024" s="3">
        <v>361</v>
      </c>
      <c r="H6024" s="3" t="s">
        <v>486</v>
      </c>
    </row>
    <row r="6025" spans="1:8" x14ac:dyDescent="0.15">
      <c r="A6025" s="3" t="s">
        <v>14</v>
      </c>
      <c r="B6025" s="14">
        <v>125000000</v>
      </c>
      <c r="C6025" s="14">
        <v>125000000</v>
      </c>
      <c r="D6025" s="3" t="s">
        <v>1501</v>
      </c>
      <c r="E6025" s="3">
        <v>2</v>
      </c>
      <c r="F6025" s="3" t="s">
        <v>1271</v>
      </c>
      <c r="G6025" s="3">
        <v>361</v>
      </c>
      <c r="H6025" s="3" t="s">
        <v>486</v>
      </c>
    </row>
    <row r="6026" spans="1:8" x14ac:dyDescent="0.15">
      <c r="A6026" s="3" t="s">
        <v>18</v>
      </c>
      <c r="B6026" s="3">
        <v>87426867</v>
      </c>
      <c r="C6026" s="3">
        <v>87427228</v>
      </c>
      <c r="D6026" s="3" t="s">
        <v>1501</v>
      </c>
      <c r="E6026" s="3">
        <v>2</v>
      </c>
      <c r="F6026" s="3" t="s">
        <v>1271</v>
      </c>
      <c r="G6026" s="3">
        <v>361</v>
      </c>
      <c r="H6026" s="3" t="s">
        <v>486</v>
      </c>
    </row>
    <row r="6027" spans="1:8" x14ac:dyDescent="0.15">
      <c r="A6027" s="3" t="s">
        <v>15</v>
      </c>
      <c r="B6027" s="14">
        <v>125000000</v>
      </c>
      <c r="C6027" s="14">
        <v>125000000</v>
      </c>
      <c r="D6027" s="3" t="s">
        <v>1501</v>
      </c>
      <c r="E6027" s="3">
        <v>2</v>
      </c>
      <c r="F6027" s="3" t="s">
        <v>1271</v>
      </c>
      <c r="G6027" s="3">
        <v>361</v>
      </c>
      <c r="H6027" s="3" t="s">
        <v>486</v>
      </c>
    </row>
    <row r="6028" spans="1:8" x14ac:dyDescent="0.15">
      <c r="A6028" s="3" t="s">
        <v>2</v>
      </c>
      <c r="B6028" s="3">
        <v>55763955</v>
      </c>
      <c r="C6028" s="3">
        <v>55764316</v>
      </c>
      <c r="D6028" s="3" t="s">
        <v>1501</v>
      </c>
      <c r="E6028" s="3">
        <v>2</v>
      </c>
      <c r="F6028" s="3" t="s">
        <v>1271</v>
      </c>
      <c r="G6028" s="3">
        <v>361</v>
      </c>
      <c r="H6028" s="3" t="s">
        <v>486</v>
      </c>
    </row>
    <row r="6029" spans="1:8" x14ac:dyDescent="0.15">
      <c r="A6029" s="3" t="s">
        <v>12</v>
      </c>
      <c r="B6029" s="3">
        <v>24409579</v>
      </c>
      <c r="C6029" s="3">
        <v>24409940</v>
      </c>
      <c r="D6029" s="3" t="s">
        <v>1501</v>
      </c>
      <c r="E6029" s="3">
        <v>2</v>
      </c>
      <c r="F6029" s="3" t="s">
        <v>1271</v>
      </c>
      <c r="G6029" s="3">
        <v>361</v>
      </c>
      <c r="H6029" s="3" t="s">
        <v>486</v>
      </c>
    </row>
    <row r="6030" spans="1:8" x14ac:dyDescent="0.15">
      <c r="A6030" s="3" t="s">
        <v>19</v>
      </c>
      <c r="B6030" s="3">
        <v>42915285</v>
      </c>
      <c r="C6030" s="3">
        <v>42915646</v>
      </c>
      <c r="D6030" s="3" t="s">
        <v>1501</v>
      </c>
      <c r="E6030" s="3">
        <v>2</v>
      </c>
      <c r="F6030" s="3" t="s">
        <v>1271</v>
      </c>
      <c r="G6030" s="3">
        <v>361</v>
      </c>
      <c r="H6030" s="3" t="s">
        <v>486</v>
      </c>
    </row>
    <row r="6031" spans="1:8" x14ac:dyDescent="0.15">
      <c r="A6031" s="3" t="s">
        <v>18</v>
      </c>
      <c r="B6031" s="14">
        <v>112000000</v>
      </c>
      <c r="C6031" s="14">
        <v>112000000</v>
      </c>
      <c r="D6031" s="3" t="s">
        <v>1501</v>
      </c>
      <c r="E6031" s="3">
        <v>2</v>
      </c>
      <c r="F6031" s="3" t="s">
        <v>1271</v>
      </c>
      <c r="G6031" s="3">
        <v>361</v>
      </c>
      <c r="H6031" s="3" t="s">
        <v>486</v>
      </c>
    </row>
    <row r="6032" spans="1:8" x14ac:dyDescent="0.15">
      <c r="A6032" s="3" t="s">
        <v>12</v>
      </c>
      <c r="B6032" s="14">
        <v>174000000</v>
      </c>
      <c r="C6032" s="14">
        <v>174000000</v>
      </c>
      <c r="D6032" s="3" t="s">
        <v>1501</v>
      </c>
      <c r="E6032" s="3">
        <v>2</v>
      </c>
      <c r="F6032" s="3" t="s">
        <v>1271</v>
      </c>
      <c r="G6032" s="3">
        <v>361</v>
      </c>
      <c r="H6032" s="3" t="s">
        <v>486</v>
      </c>
    </row>
    <row r="6033" spans="1:8" x14ac:dyDescent="0.15">
      <c r="A6033" s="3" t="s">
        <v>11</v>
      </c>
      <c r="B6033" s="3">
        <v>47142008</v>
      </c>
      <c r="C6033" s="3">
        <v>47142369</v>
      </c>
      <c r="D6033" s="3" t="s">
        <v>1501</v>
      </c>
      <c r="E6033" s="3">
        <v>2</v>
      </c>
      <c r="F6033" s="3" t="s">
        <v>1271</v>
      </c>
      <c r="G6033" s="3">
        <v>361</v>
      </c>
      <c r="H6033" s="3" t="s">
        <v>486</v>
      </c>
    </row>
    <row r="6034" spans="1:8" x14ac:dyDescent="0.15">
      <c r="A6034" s="3" t="s">
        <v>3</v>
      </c>
      <c r="B6034" s="14">
        <v>104000000</v>
      </c>
      <c r="C6034" s="14">
        <v>104000000</v>
      </c>
      <c r="D6034" s="3" t="s">
        <v>1501</v>
      </c>
      <c r="E6034" s="3">
        <v>2</v>
      </c>
      <c r="F6034" s="3" t="s">
        <v>1271</v>
      </c>
      <c r="G6034" s="3">
        <v>361</v>
      </c>
      <c r="H6034" s="3" t="s">
        <v>486</v>
      </c>
    </row>
    <row r="6035" spans="1:8" x14ac:dyDescent="0.15">
      <c r="A6035" s="3" t="s">
        <v>1</v>
      </c>
      <c r="B6035" s="3">
        <v>80311471</v>
      </c>
      <c r="C6035" s="3">
        <v>80311832</v>
      </c>
      <c r="D6035" s="3" t="s">
        <v>1501</v>
      </c>
      <c r="E6035" s="3">
        <v>2</v>
      </c>
      <c r="F6035" s="3" t="s">
        <v>1271</v>
      </c>
      <c r="G6035" s="3">
        <v>361</v>
      </c>
      <c r="H6035" s="3" t="s">
        <v>486</v>
      </c>
    </row>
    <row r="6036" spans="1:8" x14ac:dyDescent="0.15">
      <c r="A6036" s="3" t="s">
        <v>16</v>
      </c>
      <c r="B6036" s="3">
        <v>71161905</v>
      </c>
      <c r="C6036" s="3">
        <v>71162266</v>
      </c>
      <c r="D6036" s="3" t="s">
        <v>1501</v>
      </c>
      <c r="E6036" s="3">
        <v>2</v>
      </c>
      <c r="F6036" s="3" t="s">
        <v>1271</v>
      </c>
      <c r="G6036" s="3">
        <v>361</v>
      </c>
      <c r="H6036" s="3" t="s">
        <v>486</v>
      </c>
    </row>
    <row r="6037" spans="1:8" x14ac:dyDescent="0.15">
      <c r="A6037" s="3" t="s">
        <v>2</v>
      </c>
      <c r="B6037" s="3">
        <v>88255919</v>
      </c>
      <c r="C6037" s="3">
        <v>88256280</v>
      </c>
      <c r="D6037" s="3" t="s">
        <v>1501</v>
      </c>
      <c r="E6037" s="3">
        <v>2</v>
      </c>
      <c r="F6037" s="3" t="s">
        <v>1271</v>
      </c>
      <c r="G6037" s="3">
        <v>361</v>
      </c>
      <c r="H6037" s="3" t="s">
        <v>486</v>
      </c>
    </row>
    <row r="6038" spans="1:8" x14ac:dyDescent="0.15">
      <c r="A6038" s="3" t="s">
        <v>16</v>
      </c>
      <c r="B6038" s="3">
        <v>29214216</v>
      </c>
      <c r="C6038" s="3">
        <v>29214577</v>
      </c>
      <c r="D6038" s="3" t="s">
        <v>1501</v>
      </c>
      <c r="E6038" s="3">
        <v>2</v>
      </c>
      <c r="F6038" s="3" t="s">
        <v>1271</v>
      </c>
      <c r="G6038" s="3">
        <v>361</v>
      </c>
      <c r="H6038" s="3" t="s">
        <v>486</v>
      </c>
    </row>
    <row r="6039" spans="1:8" x14ac:dyDescent="0.15">
      <c r="A6039" s="3" t="s">
        <v>14</v>
      </c>
      <c r="B6039" s="14">
        <v>105000000</v>
      </c>
      <c r="C6039" s="14">
        <v>105000000</v>
      </c>
      <c r="D6039" s="3" t="s">
        <v>1501</v>
      </c>
      <c r="E6039" s="3">
        <v>2</v>
      </c>
      <c r="F6039" s="3" t="s">
        <v>1271</v>
      </c>
      <c r="G6039" s="3">
        <v>361</v>
      </c>
      <c r="H6039" s="3" t="s">
        <v>486</v>
      </c>
    </row>
    <row r="6040" spans="1:8" x14ac:dyDescent="0.15">
      <c r="A6040" s="3" t="s">
        <v>3</v>
      </c>
      <c r="B6040" s="3">
        <v>90548865</v>
      </c>
      <c r="C6040" s="3">
        <v>90549226</v>
      </c>
      <c r="D6040" s="3" t="s">
        <v>1501</v>
      </c>
      <c r="E6040" s="3">
        <v>2</v>
      </c>
      <c r="F6040" s="3" t="s">
        <v>1271</v>
      </c>
      <c r="G6040" s="3">
        <v>361</v>
      </c>
      <c r="H6040" s="3" t="s">
        <v>486</v>
      </c>
    </row>
    <row r="6041" spans="1:8" x14ac:dyDescent="0.15">
      <c r="A6041" s="3" t="s">
        <v>17</v>
      </c>
      <c r="B6041" s="3">
        <v>87377487</v>
      </c>
      <c r="C6041" s="3">
        <v>87377848</v>
      </c>
      <c r="D6041" s="3" t="s">
        <v>1501</v>
      </c>
      <c r="E6041" s="3">
        <v>2</v>
      </c>
      <c r="F6041" s="3" t="s">
        <v>1271</v>
      </c>
      <c r="G6041" s="3">
        <v>361</v>
      </c>
      <c r="H6041" s="3" t="s">
        <v>486</v>
      </c>
    </row>
    <row r="6042" spans="1:8" x14ac:dyDescent="0.15">
      <c r="A6042" s="3" t="s">
        <v>12</v>
      </c>
      <c r="B6042" s="14">
        <v>140000000</v>
      </c>
      <c r="C6042" s="14">
        <v>140000000</v>
      </c>
      <c r="D6042" s="3" t="s">
        <v>1501</v>
      </c>
      <c r="E6042" s="3">
        <v>2</v>
      </c>
      <c r="F6042" s="3" t="s">
        <v>1271</v>
      </c>
      <c r="G6042" s="3">
        <v>361</v>
      </c>
      <c r="H6042" s="3" t="s">
        <v>486</v>
      </c>
    </row>
    <row r="6043" spans="1:8" x14ac:dyDescent="0.15">
      <c r="A6043" s="3" t="s">
        <v>15</v>
      </c>
      <c r="B6043" s="14">
        <v>131000000</v>
      </c>
      <c r="C6043" s="14">
        <v>131000000</v>
      </c>
      <c r="D6043" s="3" t="s">
        <v>1501</v>
      </c>
      <c r="E6043" s="3">
        <v>2</v>
      </c>
      <c r="F6043" s="3" t="s">
        <v>1271</v>
      </c>
      <c r="G6043" s="3">
        <v>361</v>
      </c>
      <c r="H6043" s="3" t="s">
        <v>486</v>
      </c>
    </row>
    <row r="6044" spans="1:8" x14ac:dyDescent="0.15">
      <c r="A6044" s="3" t="s">
        <v>16</v>
      </c>
      <c r="B6044" s="3">
        <v>24550286</v>
      </c>
      <c r="C6044" s="3">
        <v>24550647</v>
      </c>
      <c r="D6044" s="3" t="s">
        <v>1501</v>
      </c>
      <c r="E6044" s="3">
        <v>2</v>
      </c>
      <c r="F6044" s="3" t="s">
        <v>1271</v>
      </c>
      <c r="G6044" s="3">
        <v>361</v>
      </c>
      <c r="H6044" s="3" t="s">
        <v>486</v>
      </c>
    </row>
    <row r="6045" spans="1:8" x14ac:dyDescent="0.15">
      <c r="A6045" s="3" t="s">
        <v>15</v>
      </c>
      <c r="B6045" s="3">
        <v>3750518</v>
      </c>
      <c r="C6045" s="3">
        <v>3750879</v>
      </c>
      <c r="D6045" s="3" t="s">
        <v>1501</v>
      </c>
      <c r="E6045" s="3">
        <v>2</v>
      </c>
      <c r="F6045" s="3" t="s">
        <v>1271</v>
      </c>
      <c r="G6045" s="3">
        <v>361</v>
      </c>
      <c r="H6045" s="3" t="s">
        <v>486</v>
      </c>
    </row>
    <row r="6046" spans="1:8" x14ac:dyDescent="0.15">
      <c r="A6046" s="3" t="s">
        <v>16</v>
      </c>
      <c r="B6046" s="14">
        <v>121000000</v>
      </c>
      <c r="C6046" s="14">
        <v>121000000</v>
      </c>
      <c r="D6046" s="3" t="s">
        <v>1501</v>
      </c>
      <c r="E6046" s="3">
        <v>2</v>
      </c>
      <c r="F6046" s="3" t="s">
        <v>1271</v>
      </c>
      <c r="G6046" s="3">
        <v>361</v>
      </c>
      <c r="H6046" s="3" t="s">
        <v>486</v>
      </c>
    </row>
    <row r="6047" spans="1:8" x14ac:dyDescent="0.15">
      <c r="A6047" s="3" t="s">
        <v>17</v>
      </c>
      <c r="B6047" s="14">
        <v>118000000</v>
      </c>
      <c r="C6047" s="14">
        <v>118000000</v>
      </c>
      <c r="D6047" s="3" t="s">
        <v>1501</v>
      </c>
      <c r="E6047" s="3">
        <v>2</v>
      </c>
      <c r="F6047" s="3" t="s">
        <v>1271</v>
      </c>
      <c r="G6047" s="3">
        <v>361</v>
      </c>
      <c r="H6047" s="3" t="s">
        <v>486</v>
      </c>
    </row>
    <row r="6048" spans="1:8" x14ac:dyDescent="0.15">
      <c r="A6048" s="3" t="s">
        <v>14</v>
      </c>
      <c r="B6048" s="14">
        <v>136000000</v>
      </c>
      <c r="C6048" s="14">
        <v>136000000</v>
      </c>
      <c r="D6048" s="3" t="s">
        <v>1501</v>
      </c>
      <c r="E6048" s="3">
        <v>2</v>
      </c>
      <c r="F6048" s="3" t="s">
        <v>1271</v>
      </c>
      <c r="G6048" s="3">
        <v>361</v>
      </c>
      <c r="H6048" s="3" t="s">
        <v>486</v>
      </c>
    </row>
    <row r="6049" spans="1:8" x14ac:dyDescent="0.15">
      <c r="A6049" s="3" t="s">
        <v>8</v>
      </c>
      <c r="B6049" s="3">
        <v>29001276</v>
      </c>
      <c r="C6049" s="3">
        <v>29001637</v>
      </c>
      <c r="D6049" s="3" t="s">
        <v>1501</v>
      </c>
      <c r="E6049" s="3">
        <v>2</v>
      </c>
      <c r="F6049" s="3" t="s">
        <v>1271</v>
      </c>
      <c r="G6049" s="3">
        <v>361</v>
      </c>
      <c r="H6049" s="3" t="s">
        <v>486</v>
      </c>
    </row>
    <row r="6050" spans="1:8" x14ac:dyDescent="0.15">
      <c r="A6050" s="3" t="s">
        <v>16</v>
      </c>
      <c r="B6050" s="3">
        <v>37159473</v>
      </c>
      <c r="C6050" s="3">
        <v>37159834</v>
      </c>
      <c r="D6050" s="3" t="s">
        <v>1501</v>
      </c>
      <c r="E6050" s="3">
        <v>2</v>
      </c>
      <c r="F6050" s="3" t="s">
        <v>1271</v>
      </c>
      <c r="G6050" s="3">
        <v>361</v>
      </c>
      <c r="H6050" s="3" t="s">
        <v>486</v>
      </c>
    </row>
    <row r="6051" spans="1:8" x14ac:dyDescent="0.15">
      <c r="A6051" s="3" t="s">
        <v>10</v>
      </c>
      <c r="B6051" s="3">
        <v>55085770</v>
      </c>
      <c r="C6051" s="3">
        <v>55086131</v>
      </c>
      <c r="D6051" s="3" t="s">
        <v>1501</v>
      </c>
      <c r="E6051" s="3">
        <v>2</v>
      </c>
      <c r="F6051" s="3" t="s">
        <v>1271</v>
      </c>
      <c r="G6051" s="3">
        <v>361</v>
      </c>
      <c r="H6051" s="3" t="s">
        <v>486</v>
      </c>
    </row>
    <row r="6052" spans="1:8" x14ac:dyDescent="0.15">
      <c r="A6052" s="3" t="s">
        <v>18</v>
      </c>
      <c r="B6052" s="14">
        <v>110000000</v>
      </c>
      <c r="C6052" s="14">
        <v>110000000</v>
      </c>
      <c r="D6052" s="3" t="s">
        <v>1501</v>
      </c>
      <c r="E6052" s="3">
        <v>2</v>
      </c>
      <c r="F6052" s="3" t="s">
        <v>1271</v>
      </c>
      <c r="G6052" s="3">
        <v>361</v>
      </c>
      <c r="H6052" s="3" t="s">
        <v>486</v>
      </c>
    </row>
    <row r="6053" spans="1:8" x14ac:dyDescent="0.15">
      <c r="A6053" s="3" t="s">
        <v>17</v>
      </c>
      <c r="B6053" s="3">
        <v>53626603</v>
      </c>
      <c r="C6053" s="3">
        <v>53626964</v>
      </c>
      <c r="D6053" s="3" t="s">
        <v>1501</v>
      </c>
      <c r="E6053" s="3">
        <v>2</v>
      </c>
      <c r="F6053" s="3" t="s">
        <v>1271</v>
      </c>
      <c r="G6053" s="3">
        <v>361</v>
      </c>
      <c r="H6053" s="3" t="s">
        <v>486</v>
      </c>
    </row>
    <row r="6054" spans="1:8" x14ac:dyDescent="0.15">
      <c r="A6054" s="3" t="s">
        <v>11</v>
      </c>
      <c r="B6054" s="3">
        <v>40552162</v>
      </c>
      <c r="C6054" s="3">
        <v>40552523</v>
      </c>
      <c r="D6054" s="3" t="s">
        <v>1501</v>
      </c>
      <c r="E6054" s="3">
        <v>2</v>
      </c>
      <c r="F6054" s="3" t="s">
        <v>1271</v>
      </c>
      <c r="G6054" s="3">
        <v>361</v>
      </c>
      <c r="H6054" s="3" t="s">
        <v>486</v>
      </c>
    </row>
    <row r="6055" spans="1:8" x14ac:dyDescent="0.15">
      <c r="A6055" s="3" t="s">
        <v>18</v>
      </c>
      <c r="B6055" s="3">
        <v>11011841</v>
      </c>
      <c r="C6055" s="3">
        <v>11012202</v>
      </c>
      <c r="D6055" s="3" t="s">
        <v>1501</v>
      </c>
      <c r="E6055" s="3">
        <v>2</v>
      </c>
      <c r="F6055" s="3" t="s">
        <v>1271</v>
      </c>
      <c r="G6055" s="3">
        <v>361</v>
      </c>
      <c r="H6055" s="3" t="s">
        <v>486</v>
      </c>
    </row>
    <row r="6056" spans="1:8" x14ac:dyDescent="0.15">
      <c r="A6056" s="3" t="s">
        <v>2</v>
      </c>
      <c r="B6056" s="3">
        <v>51534543</v>
      </c>
      <c r="C6056" s="3">
        <v>51534904</v>
      </c>
      <c r="D6056" s="3" t="s">
        <v>1501</v>
      </c>
      <c r="E6056" s="3">
        <v>2</v>
      </c>
      <c r="F6056" s="3" t="s">
        <v>1271</v>
      </c>
      <c r="G6056" s="3">
        <v>361</v>
      </c>
      <c r="H6056" s="3" t="s">
        <v>486</v>
      </c>
    </row>
    <row r="6057" spans="1:8" x14ac:dyDescent="0.15">
      <c r="A6057" s="3" t="s">
        <v>4</v>
      </c>
      <c r="B6057" s="3">
        <v>33747283</v>
      </c>
      <c r="C6057" s="3">
        <v>33747644</v>
      </c>
      <c r="D6057" s="3" t="s">
        <v>1501</v>
      </c>
      <c r="E6057" s="3">
        <v>2</v>
      </c>
      <c r="F6057" s="3" t="s">
        <v>1271</v>
      </c>
      <c r="G6057" s="3">
        <v>361</v>
      </c>
      <c r="H6057" s="3" t="s">
        <v>486</v>
      </c>
    </row>
    <row r="6058" spans="1:8" x14ac:dyDescent="0.15">
      <c r="A6058" s="3" t="s">
        <v>12</v>
      </c>
      <c r="B6058" s="3">
        <v>91615766</v>
      </c>
      <c r="C6058" s="3">
        <v>91616127</v>
      </c>
      <c r="D6058" s="3" t="s">
        <v>1501</v>
      </c>
      <c r="E6058" s="3">
        <v>2</v>
      </c>
      <c r="F6058" s="3" t="s">
        <v>1271</v>
      </c>
      <c r="G6058" s="3">
        <v>361</v>
      </c>
      <c r="H6058" s="3" t="s">
        <v>486</v>
      </c>
    </row>
    <row r="6059" spans="1:8" x14ac:dyDescent="0.15">
      <c r="A6059" s="3" t="s">
        <v>6</v>
      </c>
      <c r="B6059" s="3">
        <v>70984066</v>
      </c>
      <c r="C6059" s="3">
        <v>70984427</v>
      </c>
      <c r="D6059" s="3" t="s">
        <v>1501</v>
      </c>
      <c r="E6059" s="3">
        <v>2</v>
      </c>
      <c r="F6059" s="3" t="s">
        <v>1271</v>
      </c>
      <c r="G6059" s="3">
        <v>361</v>
      </c>
      <c r="H6059" s="3" t="s">
        <v>486</v>
      </c>
    </row>
    <row r="6060" spans="1:8" x14ac:dyDescent="0.15">
      <c r="A6060" s="3" t="s">
        <v>14</v>
      </c>
      <c r="B6060" s="14">
        <v>133000000</v>
      </c>
      <c r="C6060" s="14">
        <v>133000000</v>
      </c>
      <c r="D6060" s="3" t="s">
        <v>1501</v>
      </c>
      <c r="E6060" s="3">
        <v>2</v>
      </c>
      <c r="F6060" s="3" t="s">
        <v>1271</v>
      </c>
      <c r="G6060" s="3">
        <v>361</v>
      </c>
      <c r="H6060" s="3" t="s">
        <v>486</v>
      </c>
    </row>
    <row r="6061" spans="1:8" x14ac:dyDescent="0.15">
      <c r="A6061" s="3" t="s">
        <v>1</v>
      </c>
      <c r="B6061" s="3">
        <v>85786415</v>
      </c>
      <c r="C6061" s="3">
        <v>85786776</v>
      </c>
      <c r="D6061" s="3" t="s">
        <v>1501</v>
      </c>
      <c r="E6061" s="3">
        <v>2</v>
      </c>
      <c r="F6061" s="3" t="s">
        <v>1271</v>
      </c>
      <c r="G6061" s="3">
        <v>361</v>
      </c>
      <c r="H6061" s="3" t="s">
        <v>486</v>
      </c>
    </row>
    <row r="6062" spans="1:8" x14ac:dyDescent="0.15">
      <c r="A6062" s="3" t="s">
        <v>2</v>
      </c>
      <c r="B6062" s="14">
        <v>108000000</v>
      </c>
      <c r="C6062" s="14">
        <v>108000000</v>
      </c>
      <c r="D6062" s="3" t="s">
        <v>1501</v>
      </c>
      <c r="E6062" s="3">
        <v>2</v>
      </c>
      <c r="F6062" s="3" t="s">
        <v>1271</v>
      </c>
      <c r="G6062" s="3">
        <v>361</v>
      </c>
      <c r="H6062" s="3" t="s">
        <v>486</v>
      </c>
    </row>
    <row r="6063" spans="1:8" x14ac:dyDescent="0.15">
      <c r="A6063" s="3" t="s">
        <v>15</v>
      </c>
      <c r="B6063" s="14">
        <v>150000000</v>
      </c>
      <c r="C6063" s="14">
        <v>150000000</v>
      </c>
      <c r="D6063" s="3" t="s">
        <v>1501</v>
      </c>
      <c r="E6063" s="3">
        <v>2</v>
      </c>
      <c r="F6063" s="3" t="s">
        <v>1271</v>
      </c>
      <c r="G6063" s="3">
        <v>361</v>
      </c>
      <c r="H6063" s="3" t="s">
        <v>486</v>
      </c>
    </row>
    <row r="6064" spans="1:8" x14ac:dyDescent="0.15">
      <c r="A6064" s="3" t="s">
        <v>4</v>
      </c>
      <c r="B6064" s="3">
        <v>88273452</v>
      </c>
      <c r="C6064" s="3">
        <v>88273813</v>
      </c>
      <c r="D6064" s="3" t="s">
        <v>1501</v>
      </c>
      <c r="E6064" s="3">
        <v>2</v>
      </c>
      <c r="F6064" s="3" t="s">
        <v>1271</v>
      </c>
      <c r="G6064" s="3">
        <v>361</v>
      </c>
      <c r="H6064" s="3" t="s">
        <v>486</v>
      </c>
    </row>
    <row r="6065" spans="1:8" x14ac:dyDescent="0.15">
      <c r="A6065" s="3" t="s">
        <v>13</v>
      </c>
      <c r="B6065" s="14">
        <v>152000000</v>
      </c>
      <c r="C6065" s="14">
        <v>152000000</v>
      </c>
      <c r="D6065" s="3" t="s">
        <v>1501</v>
      </c>
      <c r="E6065" s="3">
        <v>2</v>
      </c>
      <c r="F6065" s="3" t="s">
        <v>1271</v>
      </c>
      <c r="G6065" s="3">
        <v>361</v>
      </c>
      <c r="H6065" s="3" t="s">
        <v>486</v>
      </c>
    </row>
    <row r="6066" spans="1:8" x14ac:dyDescent="0.15">
      <c r="A6066" s="3" t="s">
        <v>16</v>
      </c>
      <c r="B6066" s="3">
        <v>38705197</v>
      </c>
      <c r="C6066" s="3">
        <v>38705558</v>
      </c>
      <c r="D6066" s="3" t="s">
        <v>1501</v>
      </c>
      <c r="E6066" s="3">
        <v>2</v>
      </c>
      <c r="F6066" s="3" t="s">
        <v>1271</v>
      </c>
      <c r="G6066" s="3">
        <v>361</v>
      </c>
      <c r="H6066" s="3" t="s">
        <v>486</v>
      </c>
    </row>
    <row r="6067" spans="1:8" x14ac:dyDescent="0.15">
      <c r="A6067" s="3" t="s">
        <v>14</v>
      </c>
      <c r="B6067" s="3">
        <v>46501921</v>
      </c>
      <c r="C6067" s="3">
        <v>46502282</v>
      </c>
      <c r="D6067" s="3" t="s">
        <v>1501</v>
      </c>
      <c r="E6067" s="3">
        <v>2</v>
      </c>
      <c r="F6067" s="3" t="s">
        <v>1271</v>
      </c>
      <c r="G6067" s="3">
        <v>361</v>
      </c>
      <c r="H6067" s="3" t="s">
        <v>486</v>
      </c>
    </row>
    <row r="6068" spans="1:8" x14ac:dyDescent="0.15">
      <c r="A6068" s="3" t="s">
        <v>1273</v>
      </c>
      <c r="B6068" s="3">
        <v>54026543</v>
      </c>
      <c r="C6068" s="3">
        <v>54026904</v>
      </c>
      <c r="D6068" s="3" t="s">
        <v>1501</v>
      </c>
      <c r="E6068" s="3">
        <v>2</v>
      </c>
      <c r="F6068" s="3" t="s">
        <v>1271</v>
      </c>
      <c r="G6068" s="3">
        <v>361</v>
      </c>
      <c r="H6068" s="3" t="s">
        <v>486</v>
      </c>
    </row>
    <row r="6069" spans="1:8" x14ac:dyDescent="0.15">
      <c r="A6069" s="3" t="s">
        <v>9</v>
      </c>
      <c r="B6069" s="3">
        <v>25376874</v>
      </c>
      <c r="C6069" s="3">
        <v>25377235</v>
      </c>
      <c r="D6069" s="3" t="s">
        <v>1501</v>
      </c>
      <c r="E6069" s="3">
        <v>2</v>
      </c>
      <c r="F6069" s="3" t="s">
        <v>1271</v>
      </c>
      <c r="G6069" s="3">
        <v>361</v>
      </c>
      <c r="H6069" s="3" t="s">
        <v>486</v>
      </c>
    </row>
    <row r="6070" spans="1:8" x14ac:dyDescent="0.15">
      <c r="A6070" s="3" t="s">
        <v>4</v>
      </c>
      <c r="B6070" s="3">
        <v>56160208</v>
      </c>
      <c r="C6070" s="3">
        <v>56160569</v>
      </c>
      <c r="D6070" s="3" t="s">
        <v>1501</v>
      </c>
      <c r="E6070" s="3">
        <v>2</v>
      </c>
      <c r="F6070" s="3" t="s">
        <v>1271</v>
      </c>
      <c r="G6070" s="3">
        <v>361</v>
      </c>
      <c r="H6070" s="3" t="s">
        <v>486</v>
      </c>
    </row>
    <row r="6071" spans="1:8" x14ac:dyDescent="0.15">
      <c r="A6071" s="3" t="s">
        <v>12</v>
      </c>
      <c r="B6071" s="3">
        <v>4463530</v>
      </c>
      <c r="C6071" s="3">
        <v>4463891</v>
      </c>
      <c r="D6071" s="3" t="s">
        <v>1501</v>
      </c>
      <c r="E6071" s="3">
        <v>2</v>
      </c>
      <c r="F6071" s="3" t="s">
        <v>1271</v>
      </c>
      <c r="G6071" s="3">
        <v>361</v>
      </c>
      <c r="H6071" s="3" t="s">
        <v>486</v>
      </c>
    </row>
    <row r="6072" spans="1:8" x14ac:dyDescent="0.15">
      <c r="A6072" s="3" t="s">
        <v>13</v>
      </c>
      <c r="B6072" s="3">
        <v>85166921</v>
      </c>
      <c r="C6072" s="3">
        <v>85167282</v>
      </c>
      <c r="D6072" s="3" t="s">
        <v>1501</v>
      </c>
      <c r="E6072" s="3">
        <v>2</v>
      </c>
      <c r="F6072" s="3" t="s">
        <v>1271</v>
      </c>
      <c r="G6072" s="3">
        <v>361</v>
      </c>
      <c r="H6072" s="3" t="s">
        <v>486</v>
      </c>
    </row>
    <row r="6073" spans="1:8" x14ac:dyDescent="0.15">
      <c r="A6073" s="3" t="s">
        <v>14</v>
      </c>
      <c r="B6073" s="14">
        <v>136000000</v>
      </c>
      <c r="C6073" s="14">
        <v>136000000</v>
      </c>
      <c r="D6073" s="3" t="s">
        <v>1501</v>
      </c>
      <c r="E6073" s="3">
        <v>2</v>
      </c>
      <c r="F6073" s="3" t="s">
        <v>1271</v>
      </c>
      <c r="G6073" s="3">
        <v>361</v>
      </c>
      <c r="H6073" s="3" t="s">
        <v>486</v>
      </c>
    </row>
    <row r="6074" spans="1:8" x14ac:dyDescent="0.15">
      <c r="A6074" s="3" t="s">
        <v>13</v>
      </c>
      <c r="B6074" s="14">
        <v>101000000</v>
      </c>
      <c r="C6074" s="14">
        <v>101000000</v>
      </c>
      <c r="D6074" s="3" t="s">
        <v>1501</v>
      </c>
      <c r="E6074" s="3">
        <v>2</v>
      </c>
      <c r="F6074" s="3" t="s">
        <v>1271</v>
      </c>
      <c r="G6074" s="3">
        <v>361</v>
      </c>
      <c r="H6074" s="3" t="s">
        <v>486</v>
      </c>
    </row>
    <row r="6075" spans="1:8" x14ac:dyDescent="0.15">
      <c r="A6075" s="3" t="s">
        <v>7</v>
      </c>
      <c r="B6075" s="3">
        <v>83287992</v>
      </c>
      <c r="C6075" s="3">
        <v>83288353</v>
      </c>
      <c r="D6075" s="3" t="s">
        <v>1501</v>
      </c>
      <c r="E6075" s="3">
        <v>2</v>
      </c>
      <c r="F6075" s="3" t="s">
        <v>1271</v>
      </c>
      <c r="G6075" s="3">
        <v>361</v>
      </c>
      <c r="H6075" s="3" t="s">
        <v>486</v>
      </c>
    </row>
    <row r="6076" spans="1:8" x14ac:dyDescent="0.15">
      <c r="A6076" s="3" t="s">
        <v>1</v>
      </c>
      <c r="B6076" s="3">
        <v>74958077</v>
      </c>
      <c r="C6076" s="3">
        <v>74958438</v>
      </c>
      <c r="D6076" s="3" t="s">
        <v>1501</v>
      </c>
      <c r="E6076" s="3">
        <v>2</v>
      </c>
      <c r="F6076" s="3" t="s">
        <v>1271</v>
      </c>
      <c r="G6076" s="3">
        <v>361</v>
      </c>
      <c r="H6076" s="3" t="s">
        <v>486</v>
      </c>
    </row>
    <row r="6077" spans="1:8" x14ac:dyDescent="0.15">
      <c r="A6077" s="3" t="s">
        <v>15</v>
      </c>
      <c r="B6077" s="3">
        <v>45683646</v>
      </c>
      <c r="C6077" s="3">
        <v>45684007</v>
      </c>
      <c r="D6077" s="3" t="s">
        <v>1501</v>
      </c>
      <c r="E6077" s="3">
        <v>2</v>
      </c>
      <c r="F6077" s="3" t="s">
        <v>1271</v>
      </c>
      <c r="G6077" s="3">
        <v>361</v>
      </c>
      <c r="H6077" s="3" t="s">
        <v>486</v>
      </c>
    </row>
    <row r="6078" spans="1:8" x14ac:dyDescent="0.15">
      <c r="A6078" s="3" t="s">
        <v>13</v>
      </c>
      <c r="B6078" s="14">
        <v>158000000</v>
      </c>
      <c r="C6078" s="14">
        <v>158000000</v>
      </c>
      <c r="D6078" s="3" t="s">
        <v>1501</v>
      </c>
      <c r="E6078" s="3">
        <v>2</v>
      </c>
      <c r="F6078" s="3" t="s">
        <v>1271</v>
      </c>
      <c r="G6078" s="3">
        <v>361</v>
      </c>
      <c r="H6078" s="3" t="s">
        <v>486</v>
      </c>
    </row>
    <row r="6079" spans="1:8" x14ac:dyDescent="0.15">
      <c r="A6079" s="3" t="s">
        <v>17</v>
      </c>
      <c r="B6079" s="3">
        <v>86804789</v>
      </c>
      <c r="C6079" s="3">
        <v>86805150</v>
      </c>
      <c r="D6079" s="3" t="s">
        <v>1501</v>
      </c>
      <c r="E6079" s="3">
        <v>2</v>
      </c>
      <c r="F6079" s="3" t="s">
        <v>1271</v>
      </c>
      <c r="G6079" s="3">
        <v>361</v>
      </c>
      <c r="H6079" s="3" t="s">
        <v>486</v>
      </c>
    </row>
    <row r="6080" spans="1:8" x14ac:dyDescent="0.15">
      <c r="A6080" s="3" t="s">
        <v>1273</v>
      </c>
      <c r="B6080" s="3">
        <v>46410202</v>
      </c>
      <c r="C6080" s="3">
        <v>46410563</v>
      </c>
      <c r="D6080" s="3" t="s">
        <v>1501</v>
      </c>
      <c r="E6080" s="3">
        <v>2</v>
      </c>
      <c r="F6080" s="3" t="s">
        <v>1271</v>
      </c>
      <c r="G6080" s="3">
        <v>361</v>
      </c>
      <c r="H6080" s="3" t="s">
        <v>486</v>
      </c>
    </row>
    <row r="6081" spans="1:8" x14ac:dyDescent="0.15">
      <c r="A6081" s="3" t="s">
        <v>13</v>
      </c>
      <c r="B6081" s="3">
        <v>52745025</v>
      </c>
      <c r="C6081" s="3">
        <v>52745386</v>
      </c>
      <c r="D6081" s="3" t="s">
        <v>1501</v>
      </c>
      <c r="E6081" s="3">
        <v>2</v>
      </c>
      <c r="F6081" s="3" t="s">
        <v>1271</v>
      </c>
      <c r="G6081" s="3">
        <v>361</v>
      </c>
      <c r="H6081" s="3" t="s">
        <v>486</v>
      </c>
    </row>
    <row r="6082" spans="1:8" x14ac:dyDescent="0.15">
      <c r="A6082" s="3" t="s">
        <v>17</v>
      </c>
      <c r="B6082" s="14">
        <v>123000000</v>
      </c>
      <c r="C6082" s="14">
        <v>123000000</v>
      </c>
      <c r="D6082" s="3" t="s">
        <v>1501</v>
      </c>
      <c r="E6082" s="3">
        <v>2</v>
      </c>
      <c r="F6082" s="3" t="s">
        <v>1271</v>
      </c>
      <c r="G6082" s="3">
        <v>361</v>
      </c>
      <c r="H6082" s="3" t="s">
        <v>486</v>
      </c>
    </row>
    <row r="6083" spans="1:8" x14ac:dyDescent="0.15">
      <c r="A6083" s="3" t="s">
        <v>16</v>
      </c>
      <c r="B6083" s="14">
        <v>101000000</v>
      </c>
      <c r="C6083" s="14">
        <v>101000000</v>
      </c>
      <c r="D6083" s="3" t="s">
        <v>1501</v>
      </c>
      <c r="E6083" s="3">
        <v>2</v>
      </c>
      <c r="F6083" s="3" t="s">
        <v>1271</v>
      </c>
      <c r="G6083" s="3">
        <v>361</v>
      </c>
      <c r="H6083" s="3" t="s">
        <v>486</v>
      </c>
    </row>
    <row r="6084" spans="1:8" x14ac:dyDescent="0.15">
      <c r="A6084" s="3" t="s">
        <v>11</v>
      </c>
      <c r="B6084" s="3">
        <v>24658517</v>
      </c>
      <c r="C6084" s="3">
        <v>24658879</v>
      </c>
      <c r="D6084" s="3" t="s">
        <v>1501</v>
      </c>
      <c r="E6084" s="3">
        <v>2</v>
      </c>
      <c r="F6084" s="3" t="s">
        <v>1271</v>
      </c>
      <c r="G6084" s="3">
        <v>362</v>
      </c>
      <c r="H6084" s="3" t="s">
        <v>486</v>
      </c>
    </row>
    <row r="6085" spans="1:8" x14ac:dyDescent="0.15">
      <c r="A6085" s="3" t="s">
        <v>16</v>
      </c>
      <c r="B6085" s="3">
        <v>70829758</v>
      </c>
      <c r="C6085" s="3">
        <v>70830120</v>
      </c>
      <c r="D6085" s="3" t="s">
        <v>1501</v>
      </c>
      <c r="E6085" s="3">
        <v>2</v>
      </c>
      <c r="F6085" s="3" t="s">
        <v>1271</v>
      </c>
      <c r="G6085" s="3">
        <v>362</v>
      </c>
      <c r="H6085" s="3" t="s">
        <v>486</v>
      </c>
    </row>
    <row r="6086" spans="1:8" x14ac:dyDescent="0.15">
      <c r="A6086" s="3" t="s">
        <v>18</v>
      </c>
      <c r="B6086" s="3">
        <v>64322580</v>
      </c>
      <c r="C6086" s="3">
        <v>64322942</v>
      </c>
      <c r="D6086" s="3" t="s">
        <v>1501</v>
      </c>
      <c r="E6086" s="3">
        <v>2</v>
      </c>
      <c r="F6086" s="3" t="s">
        <v>1271</v>
      </c>
      <c r="G6086" s="3">
        <v>362</v>
      </c>
      <c r="H6086" s="3" t="s">
        <v>486</v>
      </c>
    </row>
    <row r="6087" spans="1:8" x14ac:dyDescent="0.15">
      <c r="A6087" s="3" t="s">
        <v>2</v>
      </c>
      <c r="B6087" s="3">
        <v>66912243</v>
      </c>
      <c r="C6087" s="3">
        <v>66912605</v>
      </c>
      <c r="D6087" s="3" t="s">
        <v>1501</v>
      </c>
      <c r="E6087" s="3">
        <v>2</v>
      </c>
      <c r="F6087" s="3" t="s">
        <v>1271</v>
      </c>
      <c r="G6087" s="3">
        <v>362</v>
      </c>
      <c r="H6087" s="3" t="s">
        <v>486</v>
      </c>
    </row>
    <row r="6088" spans="1:8" x14ac:dyDescent="0.15">
      <c r="A6088" s="3" t="s">
        <v>4</v>
      </c>
      <c r="B6088" s="3">
        <v>35969151</v>
      </c>
      <c r="C6088" s="3">
        <v>35969513</v>
      </c>
      <c r="D6088" s="3" t="s">
        <v>1501</v>
      </c>
      <c r="E6088" s="3">
        <v>2</v>
      </c>
      <c r="F6088" s="3" t="s">
        <v>1271</v>
      </c>
      <c r="G6088" s="3">
        <v>362</v>
      </c>
      <c r="H6088" s="3" t="s">
        <v>486</v>
      </c>
    </row>
    <row r="6089" spans="1:8" x14ac:dyDescent="0.15">
      <c r="A6089" s="3" t="s">
        <v>17</v>
      </c>
      <c r="B6089" s="14">
        <v>123000000</v>
      </c>
      <c r="C6089" s="14">
        <v>123000000</v>
      </c>
      <c r="D6089" s="3" t="s">
        <v>1501</v>
      </c>
      <c r="E6089" s="3">
        <v>2</v>
      </c>
      <c r="F6089" s="3" t="s">
        <v>1271</v>
      </c>
      <c r="G6089" s="3">
        <v>362</v>
      </c>
      <c r="H6089" s="3" t="s">
        <v>486</v>
      </c>
    </row>
    <row r="6090" spans="1:8" x14ac:dyDescent="0.15">
      <c r="A6090" s="3" t="s">
        <v>16</v>
      </c>
      <c r="B6090" s="3">
        <v>91106469</v>
      </c>
      <c r="C6090" s="3">
        <v>91106831</v>
      </c>
      <c r="D6090" s="3" t="s">
        <v>1501</v>
      </c>
      <c r="E6090" s="3">
        <v>2</v>
      </c>
      <c r="F6090" s="3" t="s">
        <v>1271</v>
      </c>
      <c r="G6090" s="3">
        <v>362</v>
      </c>
      <c r="H6090" s="3" t="s">
        <v>486</v>
      </c>
    </row>
    <row r="6091" spans="1:8" x14ac:dyDescent="0.15">
      <c r="A6091" s="3" t="s">
        <v>14</v>
      </c>
      <c r="B6091" s="14">
        <v>125000000</v>
      </c>
      <c r="C6091" s="14">
        <v>125000000</v>
      </c>
      <c r="D6091" s="3" t="s">
        <v>1501</v>
      </c>
      <c r="E6091" s="3">
        <v>2</v>
      </c>
      <c r="F6091" s="3" t="s">
        <v>1271</v>
      </c>
      <c r="G6091" s="3">
        <v>362</v>
      </c>
      <c r="H6091" s="3" t="s">
        <v>486</v>
      </c>
    </row>
    <row r="6092" spans="1:8" x14ac:dyDescent="0.15">
      <c r="A6092" s="3" t="s">
        <v>7</v>
      </c>
      <c r="B6092" s="14">
        <v>102000000</v>
      </c>
      <c r="C6092" s="14">
        <v>102000000</v>
      </c>
      <c r="D6092" s="3" t="s">
        <v>1501</v>
      </c>
      <c r="E6092" s="3">
        <v>2</v>
      </c>
      <c r="F6092" s="3" t="s">
        <v>1271</v>
      </c>
      <c r="G6092" s="3">
        <v>362</v>
      </c>
      <c r="H6092" s="3" t="s">
        <v>486</v>
      </c>
    </row>
    <row r="6093" spans="1:8" x14ac:dyDescent="0.15">
      <c r="A6093" s="3" t="s">
        <v>17</v>
      </c>
      <c r="B6093" s="3">
        <v>38803428</v>
      </c>
      <c r="C6093" s="3">
        <v>38803790</v>
      </c>
      <c r="D6093" s="3" t="s">
        <v>1501</v>
      </c>
      <c r="E6093" s="3">
        <v>2</v>
      </c>
      <c r="F6093" s="3" t="s">
        <v>1271</v>
      </c>
      <c r="G6093" s="3">
        <v>362</v>
      </c>
      <c r="H6093" s="3" t="s">
        <v>486</v>
      </c>
    </row>
    <row r="6094" spans="1:8" x14ac:dyDescent="0.15">
      <c r="A6094" s="3" t="s">
        <v>6</v>
      </c>
      <c r="B6094" s="3">
        <v>57506818</v>
      </c>
      <c r="C6094" s="3">
        <v>57507180</v>
      </c>
      <c r="D6094" s="3" t="s">
        <v>1501</v>
      </c>
      <c r="E6094" s="3">
        <v>2</v>
      </c>
      <c r="F6094" s="3" t="s">
        <v>1271</v>
      </c>
      <c r="G6094" s="3">
        <v>362</v>
      </c>
      <c r="H6094" s="3" t="s">
        <v>486</v>
      </c>
    </row>
    <row r="6095" spans="1:8" x14ac:dyDescent="0.15">
      <c r="A6095" s="3" t="s">
        <v>1273</v>
      </c>
      <c r="B6095" s="3">
        <v>71019499</v>
      </c>
      <c r="C6095" s="3">
        <v>71019861</v>
      </c>
      <c r="D6095" s="3" t="s">
        <v>1501</v>
      </c>
      <c r="E6095" s="3">
        <v>2</v>
      </c>
      <c r="F6095" s="3" t="s">
        <v>1271</v>
      </c>
      <c r="G6095" s="3">
        <v>362</v>
      </c>
      <c r="H6095" s="3" t="s">
        <v>486</v>
      </c>
    </row>
    <row r="6096" spans="1:8" x14ac:dyDescent="0.15">
      <c r="A6096" s="3" t="s">
        <v>7</v>
      </c>
      <c r="B6096" s="3">
        <v>40504903</v>
      </c>
      <c r="C6096" s="3">
        <v>40505265</v>
      </c>
      <c r="D6096" s="3" t="s">
        <v>1501</v>
      </c>
      <c r="E6096" s="3">
        <v>2</v>
      </c>
      <c r="F6096" s="3" t="s">
        <v>1271</v>
      </c>
      <c r="G6096" s="3">
        <v>362</v>
      </c>
      <c r="H6096" s="3" t="s">
        <v>486</v>
      </c>
    </row>
    <row r="6097" spans="1:8" x14ac:dyDescent="0.15">
      <c r="A6097" s="3" t="s">
        <v>14</v>
      </c>
      <c r="B6097" s="3">
        <v>95255655</v>
      </c>
      <c r="C6097" s="3">
        <v>95256017</v>
      </c>
      <c r="D6097" s="3" t="s">
        <v>1501</v>
      </c>
      <c r="E6097" s="3">
        <v>2</v>
      </c>
      <c r="F6097" s="3" t="s">
        <v>1271</v>
      </c>
      <c r="G6097" s="3">
        <v>362</v>
      </c>
      <c r="H6097" s="3" t="s">
        <v>486</v>
      </c>
    </row>
    <row r="6098" spans="1:8" x14ac:dyDescent="0.15">
      <c r="A6098" s="3" t="s">
        <v>2</v>
      </c>
      <c r="B6098" s="3">
        <v>75371682</v>
      </c>
      <c r="C6098" s="3">
        <v>75372044</v>
      </c>
      <c r="D6098" s="3" t="s">
        <v>1501</v>
      </c>
      <c r="E6098" s="3">
        <v>2</v>
      </c>
      <c r="F6098" s="3" t="s">
        <v>1271</v>
      </c>
      <c r="G6098" s="3">
        <v>362</v>
      </c>
      <c r="H6098" s="3" t="s">
        <v>486</v>
      </c>
    </row>
    <row r="6099" spans="1:8" x14ac:dyDescent="0.15">
      <c r="A6099" s="3" t="s">
        <v>7</v>
      </c>
      <c r="B6099" s="3">
        <v>99567086</v>
      </c>
      <c r="C6099" s="3">
        <v>99567448</v>
      </c>
      <c r="D6099" s="3" t="s">
        <v>1501</v>
      </c>
      <c r="E6099" s="3">
        <v>2</v>
      </c>
      <c r="F6099" s="3" t="s">
        <v>1271</v>
      </c>
      <c r="G6099" s="3">
        <v>362</v>
      </c>
      <c r="H6099" s="3" t="s">
        <v>486</v>
      </c>
    </row>
    <row r="6100" spans="1:8" x14ac:dyDescent="0.15">
      <c r="A6100" s="3" t="s">
        <v>1</v>
      </c>
      <c r="B6100" s="3">
        <v>79724347</v>
      </c>
      <c r="C6100" s="3">
        <v>79724709</v>
      </c>
      <c r="D6100" s="3" t="s">
        <v>1501</v>
      </c>
      <c r="E6100" s="3">
        <v>2</v>
      </c>
      <c r="F6100" s="3" t="s">
        <v>1271</v>
      </c>
      <c r="G6100" s="3">
        <v>362</v>
      </c>
      <c r="H6100" s="3" t="s">
        <v>486</v>
      </c>
    </row>
    <row r="6101" spans="1:8" x14ac:dyDescent="0.15">
      <c r="A6101" s="3" t="s">
        <v>2</v>
      </c>
      <c r="B6101" s="14">
        <v>187000000</v>
      </c>
      <c r="C6101" s="14">
        <v>187000000</v>
      </c>
      <c r="D6101" s="3" t="s">
        <v>1501</v>
      </c>
      <c r="E6101" s="3">
        <v>2</v>
      </c>
      <c r="F6101" s="3" t="s">
        <v>1271</v>
      </c>
      <c r="G6101" s="3">
        <v>362</v>
      </c>
      <c r="H6101" s="3" t="s">
        <v>486</v>
      </c>
    </row>
    <row r="6102" spans="1:8" x14ac:dyDescent="0.15">
      <c r="A6102" s="3" t="s">
        <v>14</v>
      </c>
      <c r="B6102" s="14">
        <v>121000000</v>
      </c>
      <c r="C6102" s="14">
        <v>121000000</v>
      </c>
      <c r="D6102" s="3" t="s">
        <v>1501</v>
      </c>
      <c r="E6102" s="3">
        <v>2</v>
      </c>
      <c r="F6102" s="3" t="s">
        <v>1271</v>
      </c>
      <c r="G6102" s="3">
        <v>362</v>
      </c>
      <c r="H6102" s="3" t="s">
        <v>486</v>
      </c>
    </row>
    <row r="6103" spans="1:8" x14ac:dyDescent="0.15">
      <c r="A6103" s="3" t="s">
        <v>17</v>
      </c>
      <c r="B6103" s="3">
        <v>17199678</v>
      </c>
      <c r="C6103" s="3">
        <v>17200040</v>
      </c>
      <c r="D6103" s="3" t="s">
        <v>1501</v>
      </c>
      <c r="E6103" s="3">
        <v>2</v>
      </c>
      <c r="F6103" s="3" t="s">
        <v>1271</v>
      </c>
      <c r="G6103" s="3">
        <v>362</v>
      </c>
      <c r="H6103" s="3" t="s">
        <v>486</v>
      </c>
    </row>
    <row r="6104" spans="1:8" x14ac:dyDescent="0.15">
      <c r="A6104" s="3" t="s">
        <v>7</v>
      </c>
      <c r="B6104" s="3">
        <v>94019170</v>
      </c>
      <c r="C6104" s="3">
        <v>94019532</v>
      </c>
      <c r="D6104" s="3" t="s">
        <v>1501</v>
      </c>
      <c r="E6104" s="3">
        <v>2</v>
      </c>
      <c r="F6104" s="3" t="s">
        <v>1271</v>
      </c>
      <c r="G6104" s="3">
        <v>362</v>
      </c>
      <c r="H6104" s="3" t="s">
        <v>486</v>
      </c>
    </row>
    <row r="6105" spans="1:8" x14ac:dyDescent="0.15">
      <c r="A6105" s="3" t="s">
        <v>6</v>
      </c>
      <c r="B6105" s="3">
        <v>27788631</v>
      </c>
      <c r="C6105" s="3">
        <v>27788993</v>
      </c>
      <c r="D6105" s="3" t="s">
        <v>1501</v>
      </c>
      <c r="E6105" s="3">
        <v>2</v>
      </c>
      <c r="F6105" s="3" t="s">
        <v>1271</v>
      </c>
      <c r="G6105" s="3">
        <v>362</v>
      </c>
      <c r="H6105" s="3" t="s">
        <v>486</v>
      </c>
    </row>
    <row r="6106" spans="1:8" x14ac:dyDescent="0.15">
      <c r="A6106" s="3" t="s">
        <v>12</v>
      </c>
      <c r="B6106" s="14">
        <v>180000000</v>
      </c>
      <c r="C6106" s="14">
        <v>180000000</v>
      </c>
      <c r="D6106" s="3" t="s">
        <v>1501</v>
      </c>
      <c r="E6106" s="3">
        <v>2</v>
      </c>
      <c r="F6106" s="3" t="s">
        <v>1271</v>
      </c>
      <c r="G6106" s="3">
        <v>362</v>
      </c>
      <c r="H6106" s="3" t="s">
        <v>486</v>
      </c>
    </row>
    <row r="6107" spans="1:8" x14ac:dyDescent="0.15">
      <c r="A6107" s="3" t="s">
        <v>12</v>
      </c>
      <c r="B6107" s="3">
        <v>31944214</v>
      </c>
      <c r="C6107" s="3">
        <v>31944576</v>
      </c>
      <c r="D6107" s="3" t="s">
        <v>1501</v>
      </c>
      <c r="E6107" s="3">
        <v>2</v>
      </c>
      <c r="F6107" s="3" t="s">
        <v>1271</v>
      </c>
      <c r="G6107" s="3">
        <v>362</v>
      </c>
      <c r="H6107" s="3" t="s">
        <v>486</v>
      </c>
    </row>
    <row r="6108" spans="1:8" x14ac:dyDescent="0.15">
      <c r="A6108" s="3" t="s">
        <v>1</v>
      </c>
      <c r="B6108" s="14">
        <v>118000000</v>
      </c>
      <c r="C6108" s="14">
        <v>118000000</v>
      </c>
      <c r="D6108" s="3" t="s">
        <v>1501</v>
      </c>
      <c r="E6108" s="3">
        <v>2</v>
      </c>
      <c r="F6108" s="3" t="s">
        <v>1271</v>
      </c>
      <c r="G6108" s="3">
        <v>362</v>
      </c>
      <c r="H6108" s="3" t="s">
        <v>486</v>
      </c>
    </row>
    <row r="6109" spans="1:8" x14ac:dyDescent="0.15">
      <c r="A6109" s="3" t="s">
        <v>15</v>
      </c>
      <c r="B6109" s="3">
        <v>24092280</v>
      </c>
      <c r="C6109" s="3">
        <v>24092642</v>
      </c>
      <c r="D6109" s="3" t="s">
        <v>1501</v>
      </c>
      <c r="E6109" s="3">
        <v>2</v>
      </c>
      <c r="F6109" s="3" t="s">
        <v>1271</v>
      </c>
      <c r="G6109" s="3">
        <v>362</v>
      </c>
      <c r="H6109" s="3" t="s">
        <v>486</v>
      </c>
    </row>
    <row r="6110" spans="1:8" x14ac:dyDescent="0.15">
      <c r="A6110" s="3" t="s">
        <v>12</v>
      </c>
      <c r="B6110" s="3">
        <v>92832113</v>
      </c>
      <c r="C6110" s="3">
        <v>92832475</v>
      </c>
      <c r="D6110" s="3" t="s">
        <v>1501</v>
      </c>
      <c r="E6110" s="3">
        <v>2</v>
      </c>
      <c r="F6110" s="3" t="s">
        <v>1271</v>
      </c>
      <c r="G6110" s="3">
        <v>362</v>
      </c>
      <c r="H6110" s="3" t="s">
        <v>486</v>
      </c>
    </row>
    <row r="6111" spans="1:8" x14ac:dyDescent="0.15">
      <c r="A6111" s="3" t="s">
        <v>13</v>
      </c>
      <c r="B6111" s="3">
        <v>57926579</v>
      </c>
      <c r="C6111" s="3">
        <v>57926941</v>
      </c>
      <c r="D6111" s="3" t="s">
        <v>1501</v>
      </c>
      <c r="E6111" s="3">
        <v>2</v>
      </c>
      <c r="F6111" s="3" t="s">
        <v>1271</v>
      </c>
      <c r="G6111" s="3">
        <v>362</v>
      </c>
      <c r="H6111" s="3" t="s">
        <v>486</v>
      </c>
    </row>
    <row r="6112" spans="1:8" x14ac:dyDescent="0.15">
      <c r="A6112" s="3" t="s">
        <v>1</v>
      </c>
      <c r="B6112" s="14">
        <v>128000000</v>
      </c>
      <c r="C6112" s="14">
        <v>128000000</v>
      </c>
      <c r="D6112" s="3" t="s">
        <v>1501</v>
      </c>
      <c r="E6112" s="3">
        <v>2</v>
      </c>
      <c r="F6112" s="3" t="s">
        <v>1271</v>
      </c>
      <c r="G6112" s="3">
        <v>362</v>
      </c>
      <c r="H6112" s="3" t="s">
        <v>486</v>
      </c>
    </row>
    <row r="6113" spans="1:8" x14ac:dyDescent="0.15">
      <c r="A6113" s="3" t="s">
        <v>2</v>
      </c>
      <c r="B6113" s="3">
        <v>30930380</v>
      </c>
      <c r="C6113" s="3">
        <v>30930742</v>
      </c>
      <c r="D6113" s="3" t="s">
        <v>1501</v>
      </c>
      <c r="E6113" s="3">
        <v>2</v>
      </c>
      <c r="F6113" s="3" t="s">
        <v>1271</v>
      </c>
      <c r="G6113" s="3">
        <v>362</v>
      </c>
      <c r="H6113" s="3" t="s">
        <v>486</v>
      </c>
    </row>
    <row r="6114" spans="1:8" x14ac:dyDescent="0.15">
      <c r="A6114" s="3" t="s">
        <v>16</v>
      </c>
      <c r="B6114" s="3">
        <v>22014354</v>
      </c>
      <c r="C6114" s="3">
        <v>22014716</v>
      </c>
      <c r="D6114" s="3" t="s">
        <v>1501</v>
      </c>
      <c r="E6114" s="3">
        <v>2</v>
      </c>
      <c r="F6114" s="3" t="s">
        <v>1271</v>
      </c>
      <c r="G6114" s="3">
        <v>362</v>
      </c>
      <c r="H6114" s="3" t="s">
        <v>486</v>
      </c>
    </row>
    <row r="6115" spans="1:8" x14ac:dyDescent="0.15">
      <c r="A6115" s="3" t="s">
        <v>7</v>
      </c>
      <c r="B6115" s="3">
        <v>91016850</v>
      </c>
      <c r="C6115" s="3">
        <v>91017212</v>
      </c>
      <c r="D6115" s="3" t="s">
        <v>1501</v>
      </c>
      <c r="E6115" s="3">
        <v>2</v>
      </c>
      <c r="F6115" s="3" t="s">
        <v>1271</v>
      </c>
      <c r="G6115" s="3">
        <v>362</v>
      </c>
      <c r="H6115" s="3" t="s">
        <v>486</v>
      </c>
    </row>
    <row r="6116" spans="1:8" x14ac:dyDescent="0.15">
      <c r="A6116" s="3" t="s">
        <v>1</v>
      </c>
      <c r="B6116" s="3">
        <v>19535265</v>
      </c>
      <c r="C6116" s="3">
        <v>19535627</v>
      </c>
      <c r="D6116" s="3" t="s">
        <v>1501</v>
      </c>
      <c r="E6116" s="3">
        <v>2</v>
      </c>
      <c r="F6116" s="3" t="s">
        <v>1271</v>
      </c>
      <c r="G6116" s="3">
        <v>362</v>
      </c>
      <c r="H6116" s="3" t="s">
        <v>486</v>
      </c>
    </row>
    <row r="6117" spans="1:8" x14ac:dyDescent="0.15">
      <c r="A6117" s="3" t="s">
        <v>17</v>
      </c>
      <c r="B6117" s="14">
        <v>108000000</v>
      </c>
      <c r="C6117" s="14">
        <v>108000000</v>
      </c>
      <c r="D6117" s="3" t="s">
        <v>1501</v>
      </c>
      <c r="E6117" s="3">
        <v>2</v>
      </c>
      <c r="F6117" s="3" t="s">
        <v>1271</v>
      </c>
      <c r="G6117" s="3">
        <v>362</v>
      </c>
      <c r="H6117" s="3" t="s">
        <v>486</v>
      </c>
    </row>
    <row r="6118" spans="1:8" x14ac:dyDescent="0.15">
      <c r="A6118" s="3" t="s">
        <v>12</v>
      </c>
      <c r="B6118" s="3">
        <v>72221001</v>
      </c>
      <c r="C6118" s="3">
        <v>72221363</v>
      </c>
      <c r="D6118" s="3" t="s">
        <v>1501</v>
      </c>
      <c r="E6118" s="3">
        <v>2</v>
      </c>
      <c r="F6118" s="3" t="s">
        <v>1271</v>
      </c>
      <c r="G6118" s="3">
        <v>362</v>
      </c>
      <c r="H6118" s="3" t="s">
        <v>486</v>
      </c>
    </row>
    <row r="6119" spans="1:8" x14ac:dyDescent="0.15">
      <c r="A6119" s="3" t="s">
        <v>10</v>
      </c>
      <c r="B6119" s="3">
        <v>36825537</v>
      </c>
      <c r="C6119" s="3">
        <v>36825899</v>
      </c>
      <c r="D6119" s="3" t="s">
        <v>1501</v>
      </c>
      <c r="E6119" s="3">
        <v>2</v>
      </c>
      <c r="F6119" s="3" t="s">
        <v>1271</v>
      </c>
      <c r="G6119" s="3">
        <v>362</v>
      </c>
      <c r="H6119" s="3" t="s">
        <v>486</v>
      </c>
    </row>
    <row r="6120" spans="1:8" x14ac:dyDescent="0.15">
      <c r="A6120" s="3" t="s">
        <v>7</v>
      </c>
      <c r="B6120" s="3">
        <v>31352755</v>
      </c>
      <c r="C6120" s="3">
        <v>31353117</v>
      </c>
      <c r="D6120" s="3" t="s">
        <v>1501</v>
      </c>
      <c r="E6120" s="3">
        <v>2</v>
      </c>
      <c r="F6120" s="3" t="s">
        <v>1271</v>
      </c>
      <c r="G6120" s="3">
        <v>362</v>
      </c>
      <c r="H6120" s="3" t="s">
        <v>486</v>
      </c>
    </row>
    <row r="6121" spans="1:8" x14ac:dyDescent="0.15">
      <c r="A6121" s="3" t="s">
        <v>18</v>
      </c>
      <c r="B6121" s="3">
        <v>3221028</v>
      </c>
      <c r="C6121" s="3">
        <v>3221390</v>
      </c>
      <c r="D6121" s="3" t="s">
        <v>1501</v>
      </c>
      <c r="E6121" s="3">
        <v>2</v>
      </c>
      <c r="F6121" s="3" t="s">
        <v>1271</v>
      </c>
      <c r="G6121" s="3">
        <v>362</v>
      </c>
      <c r="H6121" s="3" t="s">
        <v>486</v>
      </c>
    </row>
    <row r="6122" spans="1:8" x14ac:dyDescent="0.15">
      <c r="A6122" s="3" t="s">
        <v>1</v>
      </c>
      <c r="B6122" s="14">
        <v>127000000</v>
      </c>
      <c r="C6122" s="14">
        <v>127000000</v>
      </c>
      <c r="D6122" s="3" t="s">
        <v>1501</v>
      </c>
      <c r="E6122" s="3">
        <v>2</v>
      </c>
      <c r="F6122" s="3" t="s">
        <v>1271</v>
      </c>
      <c r="G6122" s="3">
        <v>362</v>
      </c>
      <c r="H6122" s="3" t="s">
        <v>486</v>
      </c>
    </row>
    <row r="6123" spans="1:8" x14ac:dyDescent="0.15">
      <c r="A6123" s="3" t="s">
        <v>17</v>
      </c>
      <c r="B6123" s="14">
        <v>121000000</v>
      </c>
      <c r="C6123" s="14">
        <v>121000000</v>
      </c>
      <c r="D6123" s="3" t="s">
        <v>1501</v>
      </c>
      <c r="E6123" s="3">
        <v>2</v>
      </c>
      <c r="F6123" s="3" t="s">
        <v>1271</v>
      </c>
      <c r="G6123" s="3">
        <v>362</v>
      </c>
      <c r="H6123" s="3" t="s">
        <v>486</v>
      </c>
    </row>
    <row r="6124" spans="1:8" x14ac:dyDescent="0.15">
      <c r="A6124" s="3" t="s">
        <v>15</v>
      </c>
      <c r="B6124" s="3">
        <v>67370767</v>
      </c>
      <c r="C6124" s="3">
        <v>67371129</v>
      </c>
      <c r="D6124" s="3" t="s">
        <v>1501</v>
      </c>
      <c r="E6124" s="3">
        <v>2</v>
      </c>
      <c r="F6124" s="3" t="s">
        <v>1271</v>
      </c>
      <c r="G6124" s="3">
        <v>362</v>
      </c>
      <c r="H6124" s="3" t="s">
        <v>486</v>
      </c>
    </row>
    <row r="6125" spans="1:8" x14ac:dyDescent="0.15">
      <c r="A6125" s="3" t="s">
        <v>7</v>
      </c>
      <c r="B6125" s="3">
        <v>97013095</v>
      </c>
      <c r="C6125" s="3">
        <v>97013457</v>
      </c>
      <c r="D6125" s="3" t="s">
        <v>1501</v>
      </c>
      <c r="E6125" s="3">
        <v>2</v>
      </c>
      <c r="F6125" s="3" t="s">
        <v>1271</v>
      </c>
      <c r="G6125" s="3">
        <v>362</v>
      </c>
      <c r="H6125" s="3" t="s">
        <v>486</v>
      </c>
    </row>
    <row r="6126" spans="1:8" x14ac:dyDescent="0.15">
      <c r="A6126" s="3" t="s">
        <v>9</v>
      </c>
      <c r="B6126" s="3">
        <v>61452932</v>
      </c>
      <c r="C6126" s="3">
        <v>61453294</v>
      </c>
      <c r="D6126" s="3" t="s">
        <v>1501</v>
      </c>
      <c r="E6126" s="3">
        <v>2</v>
      </c>
      <c r="F6126" s="3" t="s">
        <v>1271</v>
      </c>
      <c r="G6126" s="3">
        <v>362</v>
      </c>
      <c r="H6126" s="3" t="s">
        <v>486</v>
      </c>
    </row>
    <row r="6127" spans="1:8" x14ac:dyDescent="0.15">
      <c r="A6127" s="3" t="s">
        <v>3</v>
      </c>
      <c r="B6127" s="3">
        <v>68157793</v>
      </c>
      <c r="C6127" s="3">
        <v>68158155</v>
      </c>
      <c r="D6127" s="3" t="s">
        <v>1501</v>
      </c>
      <c r="E6127" s="3">
        <v>2</v>
      </c>
      <c r="F6127" s="3" t="s">
        <v>1271</v>
      </c>
      <c r="G6127" s="3">
        <v>362</v>
      </c>
      <c r="H6127" s="3" t="s">
        <v>486</v>
      </c>
    </row>
    <row r="6128" spans="1:8" x14ac:dyDescent="0.15">
      <c r="A6128" s="3" t="s">
        <v>6</v>
      </c>
      <c r="B6128" s="3">
        <v>36697970</v>
      </c>
      <c r="C6128" s="3">
        <v>36698332</v>
      </c>
      <c r="D6128" s="3" t="s">
        <v>1501</v>
      </c>
      <c r="E6128" s="3">
        <v>2</v>
      </c>
      <c r="F6128" s="3" t="s">
        <v>1271</v>
      </c>
      <c r="G6128" s="3">
        <v>362</v>
      </c>
      <c r="H6128" s="3" t="s">
        <v>486</v>
      </c>
    </row>
    <row r="6129" spans="1:8" x14ac:dyDescent="0.15">
      <c r="A6129" s="3" t="s">
        <v>13</v>
      </c>
      <c r="B6129" s="3">
        <v>87421361</v>
      </c>
      <c r="C6129" s="3">
        <v>87421723</v>
      </c>
      <c r="D6129" s="3" t="s">
        <v>1501</v>
      </c>
      <c r="E6129" s="3">
        <v>2</v>
      </c>
      <c r="F6129" s="3" t="s">
        <v>1271</v>
      </c>
      <c r="G6129" s="3">
        <v>362</v>
      </c>
      <c r="H6129" s="3" t="s">
        <v>486</v>
      </c>
    </row>
    <row r="6130" spans="1:8" x14ac:dyDescent="0.15">
      <c r="A6130" s="3" t="s">
        <v>13</v>
      </c>
      <c r="B6130" s="14">
        <v>102000000</v>
      </c>
      <c r="C6130" s="14">
        <v>102000000</v>
      </c>
      <c r="D6130" s="3" t="s">
        <v>1501</v>
      </c>
      <c r="E6130" s="3">
        <v>2</v>
      </c>
      <c r="F6130" s="3" t="s">
        <v>1271</v>
      </c>
      <c r="G6130" s="3">
        <v>362</v>
      </c>
      <c r="H6130" s="3" t="s">
        <v>486</v>
      </c>
    </row>
    <row r="6131" spans="1:8" x14ac:dyDescent="0.15">
      <c r="A6131" s="3" t="s">
        <v>2</v>
      </c>
      <c r="B6131" s="14">
        <v>138000000</v>
      </c>
      <c r="C6131" s="14">
        <v>138000000</v>
      </c>
      <c r="D6131" s="3" t="s">
        <v>1501</v>
      </c>
      <c r="E6131" s="3">
        <v>2</v>
      </c>
      <c r="F6131" s="3" t="s">
        <v>1271</v>
      </c>
      <c r="G6131" s="3">
        <v>362</v>
      </c>
      <c r="H6131" s="3" t="s">
        <v>486</v>
      </c>
    </row>
    <row r="6132" spans="1:8" x14ac:dyDescent="0.15">
      <c r="A6132" s="3" t="s">
        <v>18</v>
      </c>
      <c r="B6132" s="14">
        <v>123000000</v>
      </c>
      <c r="C6132" s="14">
        <v>123000000</v>
      </c>
      <c r="D6132" s="3" t="s">
        <v>1501</v>
      </c>
      <c r="E6132" s="3">
        <v>2</v>
      </c>
      <c r="F6132" s="3" t="s">
        <v>1271</v>
      </c>
      <c r="G6132" s="3">
        <v>362</v>
      </c>
      <c r="H6132" s="3" t="s">
        <v>486</v>
      </c>
    </row>
    <row r="6133" spans="1:8" x14ac:dyDescent="0.15">
      <c r="A6133" s="3" t="s">
        <v>15</v>
      </c>
      <c r="B6133" s="14">
        <v>131000000</v>
      </c>
      <c r="C6133" s="14">
        <v>131000000</v>
      </c>
      <c r="D6133" s="3" t="s">
        <v>1501</v>
      </c>
      <c r="E6133" s="3">
        <v>2</v>
      </c>
      <c r="F6133" s="3" t="s">
        <v>1271</v>
      </c>
      <c r="G6133" s="3">
        <v>362</v>
      </c>
      <c r="H6133" s="3" t="s">
        <v>486</v>
      </c>
    </row>
    <row r="6134" spans="1:8" x14ac:dyDescent="0.15">
      <c r="A6134" s="3" t="s">
        <v>15</v>
      </c>
      <c r="B6134" s="14">
        <v>140000000</v>
      </c>
      <c r="C6134" s="14">
        <v>140000000</v>
      </c>
      <c r="D6134" s="3" t="s">
        <v>1501</v>
      </c>
      <c r="E6134" s="3">
        <v>2</v>
      </c>
      <c r="F6134" s="3" t="s">
        <v>1271</v>
      </c>
      <c r="G6134" s="3">
        <v>362</v>
      </c>
      <c r="H6134" s="3" t="s">
        <v>486</v>
      </c>
    </row>
    <row r="6135" spans="1:8" x14ac:dyDescent="0.15">
      <c r="A6135" s="3" t="s">
        <v>2</v>
      </c>
      <c r="B6135" s="14">
        <v>168000000</v>
      </c>
      <c r="C6135" s="14">
        <v>168000000</v>
      </c>
      <c r="D6135" s="3" t="s">
        <v>1501</v>
      </c>
      <c r="E6135" s="3">
        <v>2</v>
      </c>
      <c r="F6135" s="3" t="s">
        <v>1271</v>
      </c>
      <c r="G6135" s="3">
        <v>362</v>
      </c>
      <c r="H6135" s="3" t="s">
        <v>486</v>
      </c>
    </row>
    <row r="6136" spans="1:8" x14ac:dyDescent="0.15">
      <c r="A6136" s="3" t="s">
        <v>4</v>
      </c>
      <c r="B6136" s="14">
        <v>120000000</v>
      </c>
      <c r="C6136" s="14">
        <v>120000000</v>
      </c>
      <c r="D6136" s="3" t="s">
        <v>1501</v>
      </c>
      <c r="E6136" s="3">
        <v>2</v>
      </c>
      <c r="F6136" s="3" t="s">
        <v>1271</v>
      </c>
      <c r="G6136" s="3">
        <v>362</v>
      </c>
      <c r="H6136" s="3" t="s">
        <v>486</v>
      </c>
    </row>
    <row r="6137" spans="1:8" x14ac:dyDescent="0.15">
      <c r="A6137" s="3" t="s">
        <v>8</v>
      </c>
      <c r="B6137" s="3">
        <v>34493776</v>
      </c>
      <c r="C6137" s="3">
        <v>34494138</v>
      </c>
      <c r="D6137" s="3" t="s">
        <v>1501</v>
      </c>
      <c r="E6137" s="3">
        <v>2</v>
      </c>
      <c r="F6137" s="3" t="s">
        <v>1271</v>
      </c>
      <c r="G6137" s="3">
        <v>362</v>
      </c>
      <c r="H6137" s="3" t="s">
        <v>486</v>
      </c>
    </row>
    <row r="6138" spans="1:8" x14ac:dyDescent="0.15">
      <c r="A6138" s="3" t="s">
        <v>11</v>
      </c>
      <c r="B6138" s="3">
        <v>16943030</v>
      </c>
      <c r="C6138" s="3">
        <v>16943392</v>
      </c>
      <c r="D6138" s="3" t="s">
        <v>1501</v>
      </c>
      <c r="E6138" s="3">
        <v>2</v>
      </c>
      <c r="F6138" s="3" t="s">
        <v>1271</v>
      </c>
      <c r="G6138" s="3">
        <v>362</v>
      </c>
      <c r="H6138" s="3" t="s">
        <v>486</v>
      </c>
    </row>
    <row r="6139" spans="1:8" x14ac:dyDescent="0.15">
      <c r="A6139" s="3" t="s">
        <v>19</v>
      </c>
      <c r="B6139" s="14">
        <v>116000000</v>
      </c>
      <c r="C6139" s="14">
        <v>116000000</v>
      </c>
      <c r="D6139" s="3" t="s">
        <v>1501</v>
      </c>
      <c r="E6139" s="3">
        <v>2</v>
      </c>
      <c r="F6139" s="3" t="s">
        <v>1271</v>
      </c>
      <c r="G6139" s="3">
        <v>362</v>
      </c>
      <c r="H6139" s="3" t="s">
        <v>486</v>
      </c>
    </row>
    <row r="6140" spans="1:8" x14ac:dyDescent="0.15">
      <c r="A6140" s="3" t="s">
        <v>14</v>
      </c>
      <c r="B6140" s="14">
        <v>129000000</v>
      </c>
      <c r="C6140" s="14">
        <v>129000000</v>
      </c>
      <c r="D6140" s="3" t="s">
        <v>1501</v>
      </c>
      <c r="E6140" s="3">
        <v>2</v>
      </c>
      <c r="F6140" s="3" t="s">
        <v>1271</v>
      </c>
      <c r="G6140" s="3">
        <v>362</v>
      </c>
      <c r="H6140" s="3" t="s">
        <v>486</v>
      </c>
    </row>
    <row r="6141" spans="1:8" x14ac:dyDescent="0.15">
      <c r="A6141" s="3" t="s">
        <v>15</v>
      </c>
      <c r="B6141" s="3">
        <v>15661499</v>
      </c>
      <c r="C6141" s="3">
        <v>15661861</v>
      </c>
      <c r="D6141" s="3" t="s">
        <v>1501</v>
      </c>
      <c r="E6141" s="3">
        <v>2</v>
      </c>
      <c r="F6141" s="3" t="s">
        <v>1271</v>
      </c>
      <c r="G6141" s="3">
        <v>362</v>
      </c>
      <c r="H6141" s="3" t="s">
        <v>486</v>
      </c>
    </row>
    <row r="6142" spans="1:8" x14ac:dyDescent="0.15">
      <c r="A6142" s="3" t="s">
        <v>7</v>
      </c>
      <c r="B6142" s="3">
        <v>12679359</v>
      </c>
      <c r="C6142" s="3">
        <v>12679721</v>
      </c>
      <c r="D6142" s="3" t="s">
        <v>1501</v>
      </c>
      <c r="E6142" s="3">
        <v>2</v>
      </c>
      <c r="F6142" s="3" t="s">
        <v>1271</v>
      </c>
      <c r="G6142" s="3">
        <v>362</v>
      </c>
      <c r="H6142" s="3" t="s">
        <v>486</v>
      </c>
    </row>
    <row r="6143" spans="1:8" x14ac:dyDescent="0.15">
      <c r="A6143" s="3" t="s">
        <v>12</v>
      </c>
      <c r="B6143" s="14">
        <v>121000000</v>
      </c>
      <c r="C6143" s="14">
        <v>121000000</v>
      </c>
      <c r="D6143" s="3" t="s">
        <v>1501</v>
      </c>
      <c r="E6143" s="3">
        <v>2</v>
      </c>
      <c r="F6143" s="3" t="s">
        <v>1271</v>
      </c>
      <c r="G6143" s="3">
        <v>362</v>
      </c>
      <c r="H6143" s="3" t="s">
        <v>486</v>
      </c>
    </row>
    <row r="6144" spans="1:8" x14ac:dyDescent="0.15">
      <c r="A6144" s="3" t="s">
        <v>10</v>
      </c>
      <c r="B6144" s="3">
        <v>38531673</v>
      </c>
      <c r="C6144" s="3">
        <v>38532035</v>
      </c>
      <c r="D6144" s="3" t="s">
        <v>1501</v>
      </c>
      <c r="E6144" s="3">
        <v>2</v>
      </c>
      <c r="F6144" s="3" t="s">
        <v>1271</v>
      </c>
      <c r="G6144" s="3">
        <v>362</v>
      </c>
      <c r="H6144" s="3" t="s">
        <v>486</v>
      </c>
    </row>
    <row r="6145" spans="1:8" x14ac:dyDescent="0.15">
      <c r="A6145" s="3" t="s">
        <v>15</v>
      </c>
      <c r="B6145" s="14">
        <v>124000000</v>
      </c>
      <c r="C6145" s="14">
        <v>124000000</v>
      </c>
      <c r="D6145" s="3" t="s">
        <v>1501</v>
      </c>
      <c r="E6145" s="3">
        <v>2</v>
      </c>
      <c r="F6145" s="3" t="s">
        <v>1271</v>
      </c>
      <c r="G6145" s="3">
        <v>362</v>
      </c>
      <c r="H6145" s="3" t="s">
        <v>486</v>
      </c>
    </row>
    <row r="6146" spans="1:8" x14ac:dyDescent="0.15">
      <c r="A6146" s="3" t="s">
        <v>15</v>
      </c>
      <c r="B6146" s="14">
        <v>137000000</v>
      </c>
      <c r="C6146" s="14">
        <v>137000000</v>
      </c>
      <c r="D6146" s="3" t="s">
        <v>1501</v>
      </c>
      <c r="E6146" s="3">
        <v>2</v>
      </c>
      <c r="F6146" s="3" t="s">
        <v>1271</v>
      </c>
      <c r="G6146" s="3">
        <v>362</v>
      </c>
      <c r="H6146" s="3" t="s">
        <v>486</v>
      </c>
    </row>
    <row r="6147" spans="1:8" x14ac:dyDescent="0.15">
      <c r="A6147" s="3" t="s">
        <v>18</v>
      </c>
      <c r="B6147" s="14">
        <v>117000000</v>
      </c>
      <c r="C6147" s="14">
        <v>117000000</v>
      </c>
      <c r="D6147" s="3" t="s">
        <v>1501</v>
      </c>
      <c r="E6147" s="3">
        <v>2</v>
      </c>
      <c r="F6147" s="3" t="s">
        <v>1271</v>
      </c>
      <c r="G6147" s="3">
        <v>362</v>
      </c>
      <c r="H6147" s="3" t="s">
        <v>486</v>
      </c>
    </row>
    <row r="6148" spans="1:8" x14ac:dyDescent="0.15">
      <c r="A6148" s="3" t="s">
        <v>6</v>
      </c>
      <c r="B6148" s="14">
        <v>101000000</v>
      </c>
      <c r="C6148" s="14">
        <v>101000000</v>
      </c>
      <c r="D6148" s="3" t="s">
        <v>1501</v>
      </c>
      <c r="E6148" s="3">
        <v>2</v>
      </c>
      <c r="F6148" s="3" t="s">
        <v>1271</v>
      </c>
      <c r="G6148" s="3">
        <v>362</v>
      </c>
      <c r="H6148" s="3" t="s">
        <v>486</v>
      </c>
    </row>
    <row r="6149" spans="1:8" x14ac:dyDescent="0.15">
      <c r="A6149" s="3" t="s">
        <v>13</v>
      </c>
      <c r="B6149" s="3">
        <v>65633189</v>
      </c>
      <c r="C6149" s="3">
        <v>65633551</v>
      </c>
      <c r="D6149" s="3" t="s">
        <v>1501</v>
      </c>
      <c r="E6149" s="3">
        <v>2</v>
      </c>
      <c r="F6149" s="3" t="s">
        <v>1271</v>
      </c>
      <c r="G6149" s="3">
        <v>362</v>
      </c>
      <c r="H6149" s="3" t="s">
        <v>486</v>
      </c>
    </row>
    <row r="6150" spans="1:8" x14ac:dyDescent="0.15">
      <c r="A6150" s="3" t="s">
        <v>3</v>
      </c>
      <c r="B6150" s="3">
        <v>96650272</v>
      </c>
      <c r="C6150" s="3">
        <v>96650634</v>
      </c>
      <c r="D6150" s="3" t="s">
        <v>1501</v>
      </c>
      <c r="E6150" s="3">
        <v>2</v>
      </c>
      <c r="F6150" s="3" t="s">
        <v>1271</v>
      </c>
      <c r="G6150" s="3">
        <v>362</v>
      </c>
      <c r="H6150" s="3" t="s">
        <v>486</v>
      </c>
    </row>
    <row r="6151" spans="1:8" x14ac:dyDescent="0.15">
      <c r="A6151" s="3" t="s">
        <v>3</v>
      </c>
      <c r="B6151" s="3">
        <v>4194700</v>
      </c>
      <c r="C6151" s="3">
        <v>4195062</v>
      </c>
      <c r="D6151" s="3" t="s">
        <v>1501</v>
      </c>
      <c r="E6151" s="3">
        <v>2</v>
      </c>
      <c r="F6151" s="3" t="s">
        <v>1271</v>
      </c>
      <c r="G6151" s="3">
        <v>362</v>
      </c>
      <c r="H6151" s="3" t="s">
        <v>486</v>
      </c>
    </row>
    <row r="6152" spans="1:8" x14ac:dyDescent="0.15">
      <c r="A6152" s="3" t="s">
        <v>9</v>
      </c>
      <c r="B6152" s="3">
        <v>26698196</v>
      </c>
      <c r="C6152" s="3">
        <v>26698558</v>
      </c>
      <c r="D6152" s="3" t="s">
        <v>1501</v>
      </c>
      <c r="E6152" s="3">
        <v>2</v>
      </c>
      <c r="F6152" s="3" t="s">
        <v>1271</v>
      </c>
      <c r="G6152" s="3">
        <v>362</v>
      </c>
      <c r="H6152" s="3" t="s">
        <v>486</v>
      </c>
    </row>
    <row r="6153" spans="1:8" x14ac:dyDescent="0.15">
      <c r="A6153" s="3" t="s">
        <v>16</v>
      </c>
      <c r="B6153" s="14">
        <v>118000000</v>
      </c>
      <c r="C6153" s="14">
        <v>118000000</v>
      </c>
      <c r="D6153" s="3" t="s">
        <v>1501</v>
      </c>
      <c r="E6153" s="3">
        <v>2</v>
      </c>
      <c r="F6153" s="3" t="s">
        <v>1271</v>
      </c>
      <c r="G6153" s="3">
        <v>362</v>
      </c>
      <c r="H6153" s="3" t="s">
        <v>486</v>
      </c>
    </row>
    <row r="6154" spans="1:8" x14ac:dyDescent="0.15">
      <c r="A6154" s="3" t="s">
        <v>18</v>
      </c>
      <c r="B6154" s="3">
        <v>49060035</v>
      </c>
      <c r="C6154" s="3">
        <v>49060398</v>
      </c>
      <c r="D6154" s="3" t="s">
        <v>1501</v>
      </c>
      <c r="E6154" s="3">
        <v>2</v>
      </c>
      <c r="F6154" s="3" t="s">
        <v>1271</v>
      </c>
      <c r="G6154" s="3">
        <v>363</v>
      </c>
      <c r="H6154" s="3" t="s">
        <v>486</v>
      </c>
    </row>
    <row r="6155" spans="1:8" x14ac:dyDescent="0.15">
      <c r="A6155" s="3" t="s">
        <v>1</v>
      </c>
      <c r="B6155" s="3">
        <v>53746900</v>
      </c>
      <c r="C6155" s="3">
        <v>53747263</v>
      </c>
      <c r="D6155" s="3" t="s">
        <v>1501</v>
      </c>
      <c r="E6155" s="3">
        <v>2</v>
      </c>
      <c r="F6155" s="3" t="s">
        <v>1271</v>
      </c>
      <c r="G6155" s="3">
        <v>363</v>
      </c>
      <c r="H6155" s="3" t="s">
        <v>486</v>
      </c>
    </row>
    <row r="6156" spans="1:8" x14ac:dyDescent="0.15">
      <c r="A6156" s="3" t="s">
        <v>14</v>
      </c>
      <c r="B6156" s="14">
        <v>107000000</v>
      </c>
      <c r="C6156" s="14">
        <v>107000000</v>
      </c>
      <c r="D6156" s="3" t="s">
        <v>1501</v>
      </c>
      <c r="E6156" s="3">
        <v>2</v>
      </c>
      <c r="F6156" s="3" t="s">
        <v>1271</v>
      </c>
      <c r="G6156" s="3">
        <v>363</v>
      </c>
      <c r="H6156" s="3" t="s">
        <v>486</v>
      </c>
    </row>
    <row r="6157" spans="1:8" x14ac:dyDescent="0.15">
      <c r="A6157" s="3" t="s">
        <v>7</v>
      </c>
      <c r="B6157" s="3">
        <v>94020395</v>
      </c>
      <c r="C6157" s="3">
        <v>94020758</v>
      </c>
      <c r="D6157" s="3" t="s">
        <v>1501</v>
      </c>
      <c r="E6157" s="3">
        <v>2</v>
      </c>
      <c r="F6157" s="3" t="s">
        <v>1271</v>
      </c>
      <c r="G6157" s="3">
        <v>363</v>
      </c>
      <c r="H6157" s="3" t="s">
        <v>486</v>
      </c>
    </row>
    <row r="6158" spans="1:8" x14ac:dyDescent="0.15">
      <c r="A6158" s="3" t="s">
        <v>8</v>
      </c>
      <c r="B6158" s="3">
        <v>30790117</v>
      </c>
      <c r="C6158" s="3">
        <v>30790480</v>
      </c>
      <c r="D6158" s="3" t="s">
        <v>1501</v>
      </c>
      <c r="E6158" s="3">
        <v>2</v>
      </c>
      <c r="F6158" s="3" t="s">
        <v>1271</v>
      </c>
      <c r="G6158" s="3">
        <v>363</v>
      </c>
      <c r="H6158" s="3" t="s">
        <v>486</v>
      </c>
    </row>
    <row r="6159" spans="1:8" x14ac:dyDescent="0.15">
      <c r="A6159" s="3" t="s">
        <v>14</v>
      </c>
      <c r="B6159" s="14">
        <v>141000000</v>
      </c>
      <c r="C6159" s="14">
        <v>141000000</v>
      </c>
      <c r="D6159" s="3" t="s">
        <v>1501</v>
      </c>
      <c r="E6159" s="3">
        <v>2</v>
      </c>
      <c r="F6159" s="3" t="s">
        <v>1271</v>
      </c>
      <c r="G6159" s="3">
        <v>363</v>
      </c>
      <c r="H6159" s="3" t="s">
        <v>486</v>
      </c>
    </row>
    <row r="6160" spans="1:8" x14ac:dyDescent="0.15">
      <c r="A6160" s="3" t="s">
        <v>10</v>
      </c>
      <c r="B6160" s="3">
        <v>32078129</v>
      </c>
      <c r="C6160" s="3">
        <v>32078492</v>
      </c>
      <c r="D6160" s="3" t="s">
        <v>1501</v>
      </c>
      <c r="E6160" s="3">
        <v>2</v>
      </c>
      <c r="F6160" s="3" t="s">
        <v>1271</v>
      </c>
      <c r="G6160" s="3">
        <v>363</v>
      </c>
      <c r="H6160" s="3" t="s">
        <v>486</v>
      </c>
    </row>
    <row r="6161" spans="1:8" x14ac:dyDescent="0.15">
      <c r="A6161" s="3" t="s">
        <v>14</v>
      </c>
      <c r="B6161" s="14">
        <v>142000000</v>
      </c>
      <c r="C6161" s="14">
        <v>142000000</v>
      </c>
      <c r="D6161" s="3" t="s">
        <v>1501</v>
      </c>
      <c r="E6161" s="3">
        <v>2</v>
      </c>
      <c r="F6161" s="3" t="s">
        <v>1271</v>
      </c>
      <c r="G6161" s="3">
        <v>363</v>
      </c>
      <c r="H6161" s="3" t="s">
        <v>486</v>
      </c>
    </row>
    <row r="6162" spans="1:8" x14ac:dyDescent="0.15">
      <c r="A6162" s="3" t="s">
        <v>10</v>
      </c>
      <c r="B6162" s="3">
        <v>12428933</v>
      </c>
      <c r="C6162" s="3">
        <v>12429296</v>
      </c>
      <c r="D6162" s="3" t="s">
        <v>1501</v>
      </c>
      <c r="E6162" s="3">
        <v>2</v>
      </c>
      <c r="F6162" s="3" t="s">
        <v>1271</v>
      </c>
      <c r="G6162" s="3">
        <v>363</v>
      </c>
      <c r="H6162" s="3" t="s">
        <v>486</v>
      </c>
    </row>
    <row r="6163" spans="1:8" x14ac:dyDescent="0.15">
      <c r="A6163" s="3" t="s">
        <v>9</v>
      </c>
      <c r="B6163" s="3">
        <v>80772441</v>
      </c>
      <c r="C6163" s="3">
        <v>80772804</v>
      </c>
      <c r="D6163" s="3" t="s">
        <v>1501</v>
      </c>
      <c r="E6163" s="3">
        <v>2</v>
      </c>
      <c r="F6163" s="3" t="s">
        <v>1271</v>
      </c>
      <c r="G6163" s="3">
        <v>363</v>
      </c>
      <c r="H6163" s="3" t="s">
        <v>486</v>
      </c>
    </row>
    <row r="6164" spans="1:8" x14ac:dyDescent="0.15">
      <c r="A6164" s="3" t="s">
        <v>7</v>
      </c>
      <c r="B6164" s="3">
        <v>62159821</v>
      </c>
      <c r="C6164" s="3">
        <v>62160184</v>
      </c>
      <c r="D6164" s="3" t="s">
        <v>1501</v>
      </c>
      <c r="E6164" s="3">
        <v>2</v>
      </c>
      <c r="F6164" s="3" t="s">
        <v>1271</v>
      </c>
      <c r="G6164" s="3">
        <v>363</v>
      </c>
      <c r="H6164" s="3" t="s">
        <v>486</v>
      </c>
    </row>
    <row r="6165" spans="1:8" x14ac:dyDescent="0.15">
      <c r="A6165" s="3" t="s">
        <v>7</v>
      </c>
      <c r="B6165" s="3">
        <v>61585409</v>
      </c>
      <c r="C6165" s="3">
        <v>61585772</v>
      </c>
      <c r="D6165" s="3" t="s">
        <v>1501</v>
      </c>
      <c r="E6165" s="3">
        <v>2</v>
      </c>
      <c r="F6165" s="3" t="s">
        <v>1271</v>
      </c>
      <c r="G6165" s="3">
        <v>363</v>
      </c>
      <c r="H6165" s="3" t="s">
        <v>486</v>
      </c>
    </row>
    <row r="6166" spans="1:8" x14ac:dyDescent="0.15">
      <c r="A6166" s="3" t="s">
        <v>11</v>
      </c>
      <c r="B6166" s="3">
        <v>22958504</v>
      </c>
      <c r="C6166" s="3">
        <v>22958867</v>
      </c>
      <c r="D6166" s="3" t="s">
        <v>1501</v>
      </c>
      <c r="E6166" s="3">
        <v>2</v>
      </c>
      <c r="F6166" s="3" t="s">
        <v>1271</v>
      </c>
      <c r="G6166" s="3">
        <v>363</v>
      </c>
      <c r="H6166" s="3" t="s">
        <v>486</v>
      </c>
    </row>
    <row r="6167" spans="1:8" x14ac:dyDescent="0.15">
      <c r="A6167" s="3" t="s">
        <v>9</v>
      </c>
      <c r="B6167" s="3">
        <v>47027412</v>
      </c>
      <c r="C6167" s="3">
        <v>47027775</v>
      </c>
      <c r="D6167" s="3" t="s">
        <v>1501</v>
      </c>
      <c r="E6167" s="3">
        <v>2</v>
      </c>
      <c r="F6167" s="3" t="s">
        <v>1271</v>
      </c>
      <c r="G6167" s="3">
        <v>363</v>
      </c>
      <c r="H6167" s="3" t="s">
        <v>486</v>
      </c>
    </row>
    <row r="6168" spans="1:8" x14ac:dyDescent="0.15">
      <c r="A6168" s="3" t="s">
        <v>17</v>
      </c>
      <c r="B6168" s="14">
        <v>149000000</v>
      </c>
      <c r="C6168" s="14">
        <v>149000000</v>
      </c>
      <c r="D6168" s="3" t="s">
        <v>1501</v>
      </c>
      <c r="E6168" s="3">
        <v>2</v>
      </c>
      <c r="F6168" s="3" t="s">
        <v>1271</v>
      </c>
      <c r="G6168" s="3">
        <v>363</v>
      </c>
      <c r="H6168" s="3" t="s">
        <v>486</v>
      </c>
    </row>
    <row r="6169" spans="1:8" x14ac:dyDescent="0.15">
      <c r="A6169" s="3" t="s">
        <v>2</v>
      </c>
      <c r="B6169" s="3">
        <v>94671968</v>
      </c>
      <c r="C6169" s="3">
        <v>94672331</v>
      </c>
      <c r="D6169" s="3" t="s">
        <v>1501</v>
      </c>
      <c r="E6169" s="3">
        <v>2</v>
      </c>
      <c r="F6169" s="3" t="s">
        <v>1271</v>
      </c>
      <c r="G6169" s="3">
        <v>363</v>
      </c>
      <c r="H6169" s="3" t="s">
        <v>486</v>
      </c>
    </row>
    <row r="6170" spans="1:8" x14ac:dyDescent="0.15">
      <c r="A6170" s="3" t="s">
        <v>16</v>
      </c>
      <c r="B6170" s="14">
        <v>141000000</v>
      </c>
      <c r="C6170" s="14">
        <v>141000000</v>
      </c>
      <c r="D6170" s="3" t="s">
        <v>1501</v>
      </c>
      <c r="E6170" s="3">
        <v>2</v>
      </c>
      <c r="F6170" s="3" t="s">
        <v>1271</v>
      </c>
      <c r="G6170" s="3">
        <v>363</v>
      </c>
      <c r="H6170" s="3" t="s">
        <v>486</v>
      </c>
    </row>
    <row r="6171" spans="1:8" x14ac:dyDescent="0.15">
      <c r="A6171" s="3" t="s">
        <v>17</v>
      </c>
      <c r="B6171" s="14">
        <v>135000000</v>
      </c>
      <c r="C6171" s="14">
        <v>135000000</v>
      </c>
      <c r="D6171" s="3" t="s">
        <v>1501</v>
      </c>
      <c r="E6171" s="3">
        <v>2</v>
      </c>
      <c r="F6171" s="3" t="s">
        <v>1271</v>
      </c>
      <c r="G6171" s="3">
        <v>363</v>
      </c>
      <c r="H6171" s="3" t="s">
        <v>486</v>
      </c>
    </row>
    <row r="6172" spans="1:8" x14ac:dyDescent="0.15">
      <c r="A6172" s="3" t="s">
        <v>4</v>
      </c>
      <c r="B6172" s="3">
        <v>32222412</v>
      </c>
      <c r="C6172" s="3">
        <v>32222775</v>
      </c>
      <c r="D6172" s="3" t="s">
        <v>1501</v>
      </c>
      <c r="E6172" s="3">
        <v>2</v>
      </c>
      <c r="F6172" s="3" t="s">
        <v>1271</v>
      </c>
      <c r="G6172" s="3">
        <v>363</v>
      </c>
      <c r="H6172" s="3" t="s">
        <v>486</v>
      </c>
    </row>
    <row r="6173" spans="1:8" x14ac:dyDescent="0.15">
      <c r="A6173" s="3" t="s">
        <v>2</v>
      </c>
      <c r="B6173" s="14">
        <v>184000000</v>
      </c>
      <c r="C6173" s="14">
        <v>184000000</v>
      </c>
      <c r="D6173" s="3" t="s">
        <v>1501</v>
      </c>
      <c r="E6173" s="3">
        <v>2</v>
      </c>
      <c r="F6173" s="3" t="s">
        <v>1271</v>
      </c>
      <c r="G6173" s="3">
        <v>363</v>
      </c>
      <c r="H6173" s="3" t="s">
        <v>486</v>
      </c>
    </row>
    <row r="6174" spans="1:8" x14ac:dyDescent="0.15">
      <c r="A6174" s="3" t="s">
        <v>5</v>
      </c>
      <c r="B6174" s="3">
        <v>49229867</v>
      </c>
      <c r="C6174" s="3">
        <v>49230230</v>
      </c>
      <c r="D6174" s="3" t="s">
        <v>1501</v>
      </c>
      <c r="E6174" s="3">
        <v>2</v>
      </c>
      <c r="F6174" s="3" t="s">
        <v>1271</v>
      </c>
      <c r="G6174" s="3">
        <v>363</v>
      </c>
      <c r="H6174" s="3" t="s">
        <v>486</v>
      </c>
    </row>
    <row r="6175" spans="1:8" x14ac:dyDescent="0.15">
      <c r="A6175" s="3" t="s">
        <v>5</v>
      </c>
      <c r="B6175" s="3">
        <v>51851007</v>
      </c>
      <c r="C6175" s="3">
        <v>51851370</v>
      </c>
      <c r="D6175" s="3" t="s">
        <v>1501</v>
      </c>
      <c r="E6175" s="3">
        <v>2</v>
      </c>
      <c r="F6175" s="3" t="s">
        <v>1271</v>
      </c>
      <c r="G6175" s="3">
        <v>363</v>
      </c>
      <c r="H6175" s="3" t="s">
        <v>486</v>
      </c>
    </row>
    <row r="6176" spans="1:8" x14ac:dyDescent="0.15">
      <c r="A6176" s="3" t="s">
        <v>1273</v>
      </c>
      <c r="B6176" s="3">
        <v>8848245</v>
      </c>
      <c r="C6176" s="3">
        <v>8848608</v>
      </c>
      <c r="D6176" s="3" t="s">
        <v>1501</v>
      </c>
      <c r="E6176" s="3">
        <v>2</v>
      </c>
      <c r="F6176" s="3" t="s">
        <v>1271</v>
      </c>
      <c r="G6176" s="3">
        <v>363</v>
      </c>
      <c r="H6176" s="3" t="s">
        <v>486</v>
      </c>
    </row>
    <row r="6177" spans="1:8" x14ac:dyDescent="0.15">
      <c r="A6177" s="3" t="s">
        <v>16</v>
      </c>
      <c r="B6177" s="3">
        <v>84222881</v>
      </c>
      <c r="C6177" s="3">
        <v>84223244</v>
      </c>
      <c r="D6177" s="3" t="s">
        <v>1501</v>
      </c>
      <c r="E6177" s="3">
        <v>2</v>
      </c>
      <c r="F6177" s="3" t="s">
        <v>1271</v>
      </c>
      <c r="G6177" s="3">
        <v>363</v>
      </c>
      <c r="H6177" s="3" t="s">
        <v>486</v>
      </c>
    </row>
    <row r="6178" spans="1:8" x14ac:dyDescent="0.15">
      <c r="A6178" s="3" t="s">
        <v>9</v>
      </c>
      <c r="B6178" s="3">
        <v>29574253</v>
      </c>
      <c r="C6178" s="3">
        <v>29574616</v>
      </c>
      <c r="D6178" s="3" t="s">
        <v>1501</v>
      </c>
      <c r="E6178" s="3">
        <v>2</v>
      </c>
      <c r="F6178" s="3" t="s">
        <v>1271</v>
      </c>
      <c r="G6178" s="3">
        <v>363</v>
      </c>
      <c r="H6178" s="3" t="s">
        <v>486</v>
      </c>
    </row>
    <row r="6179" spans="1:8" x14ac:dyDescent="0.15">
      <c r="A6179" s="3" t="s">
        <v>12</v>
      </c>
      <c r="B6179" s="3">
        <v>49605720</v>
      </c>
      <c r="C6179" s="3">
        <v>49606083</v>
      </c>
      <c r="D6179" s="3" t="s">
        <v>1501</v>
      </c>
      <c r="E6179" s="3">
        <v>2</v>
      </c>
      <c r="F6179" s="3" t="s">
        <v>1271</v>
      </c>
      <c r="G6179" s="3">
        <v>363</v>
      </c>
      <c r="H6179" s="3" t="s">
        <v>486</v>
      </c>
    </row>
    <row r="6180" spans="1:8" x14ac:dyDescent="0.15">
      <c r="A6180" s="3" t="s">
        <v>15</v>
      </c>
      <c r="B6180" s="3">
        <v>72950800</v>
      </c>
      <c r="C6180" s="3">
        <v>72951163</v>
      </c>
      <c r="D6180" s="3" t="s">
        <v>1501</v>
      </c>
      <c r="E6180" s="3">
        <v>2</v>
      </c>
      <c r="F6180" s="3" t="s">
        <v>1271</v>
      </c>
      <c r="G6180" s="3">
        <v>363</v>
      </c>
      <c r="H6180" s="3" t="s">
        <v>486</v>
      </c>
    </row>
    <row r="6181" spans="1:8" x14ac:dyDescent="0.15">
      <c r="A6181" s="3" t="s">
        <v>1</v>
      </c>
      <c r="B6181" s="14">
        <v>127000000</v>
      </c>
      <c r="C6181" s="14">
        <v>127000000</v>
      </c>
      <c r="D6181" s="3" t="s">
        <v>1501</v>
      </c>
      <c r="E6181" s="3">
        <v>2</v>
      </c>
      <c r="F6181" s="3" t="s">
        <v>1271</v>
      </c>
      <c r="G6181" s="3">
        <v>363</v>
      </c>
      <c r="H6181" s="3" t="s">
        <v>486</v>
      </c>
    </row>
    <row r="6182" spans="1:8" x14ac:dyDescent="0.15">
      <c r="A6182" s="3" t="s">
        <v>5</v>
      </c>
      <c r="B6182" s="3">
        <v>49184245</v>
      </c>
      <c r="C6182" s="3">
        <v>49184608</v>
      </c>
      <c r="D6182" s="3" t="s">
        <v>1501</v>
      </c>
      <c r="E6182" s="3">
        <v>2</v>
      </c>
      <c r="F6182" s="3" t="s">
        <v>1271</v>
      </c>
      <c r="G6182" s="3">
        <v>363</v>
      </c>
      <c r="H6182" s="3" t="s">
        <v>486</v>
      </c>
    </row>
    <row r="6183" spans="1:8" x14ac:dyDescent="0.15">
      <c r="A6183" s="3" t="s">
        <v>16</v>
      </c>
      <c r="B6183" s="14">
        <v>135000000</v>
      </c>
      <c r="C6183" s="14">
        <v>135000000</v>
      </c>
      <c r="D6183" s="3" t="s">
        <v>1501</v>
      </c>
      <c r="E6183" s="3">
        <v>2</v>
      </c>
      <c r="F6183" s="3" t="s">
        <v>1271</v>
      </c>
      <c r="G6183" s="3">
        <v>363</v>
      </c>
      <c r="H6183" s="3" t="s">
        <v>486</v>
      </c>
    </row>
    <row r="6184" spans="1:8" x14ac:dyDescent="0.15">
      <c r="A6184" s="3" t="s">
        <v>13</v>
      </c>
      <c r="B6184" s="3">
        <v>97629270</v>
      </c>
      <c r="C6184" s="3">
        <v>97629633</v>
      </c>
      <c r="D6184" s="3" t="s">
        <v>1501</v>
      </c>
      <c r="E6184" s="3">
        <v>2</v>
      </c>
      <c r="F6184" s="3" t="s">
        <v>1271</v>
      </c>
      <c r="G6184" s="3">
        <v>363</v>
      </c>
      <c r="H6184" s="3" t="s">
        <v>486</v>
      </c>
    </row>
    <row r="6185" spans="1:8" x14ac:dyDescent="0.15">
      <c r="A6185" s="3" t="s">
        <v>6</v>
      </c>
      <c r="B6185" s="3">
        <v>31362134</v>
      </c>
      <c r="C6185" s="3">
        <v>31362497</v>
      </c>
      <c r="D6185" s="3" t="s">
        <v>1501</v>
      </c>
      <c r="E6185" s="3">
        <v>2</v>
      </c>
      <c r="F6185" s="3" t="s">
        <v>1271</v>
      </c>
      <c r="G6185" s="3">
        <v>363</v>
      </c>
      <c r="H6185" s="3" t="s">
        <v>486</v>
      </c>
    </row>
    <row r="6186" spans="1:8" x14ac:dyDescent="0.15">
      <c r="A6186" s="3" t="s">
        <v>7</v>
      </c>
      <c r="B6186" s="3">
        <v>58896033</v>
      </c>
      <c r="C6186" s="3">
        <v>58896396</v>
      </c>
      <c r="D6186" s="3" t="s">
        <v>1501</v>
      </c>
      <c r="E6186" s="3">
        <v>2</v>
      </c>
      <c r="F6186" s="3" t="s">
        <v>1271</v>
      </c>
      <c r="G6186" s="3">
        <v>363</v>
      </c>
      <c r="H6186" s="3" t="s">
        <v>486</v>
      </c>
    </row>
    <row r="6187" spans="1:8" x14ac:dyDescent="0.15">
      <c r="A6187" s="3" t="s">
        <v>1273</v>
      </c>
      <c r="B6187" s="14">
        <v>155000000</v>
      </c>
      <c r="C6187" s="14">
        <v>155000000</v>
      </c>
      <c r="D6187" s="3" t="s">
        <v>1501</v>
      </c>
      <c r="E6187" s="3">
        <v>2</v>
      </c>
      <c r="F6187" s="3" t="s">
        <v>1271</v>
      </c>
      <c r="G6187" s="3">
        <v>363</v>
      </c>
      <c r="H6187" s="3" t="s">
        <v>486</v>
      </c>
    </row>
    <row r="6188" spans="1:8" x14ac:dyDescent="0.15">
      <c r="A6188" s="3" t="s">
        <v>16</v>
      </c>
      <c r="B6188" s="3">
        <v>83959171</v>
      </c>
      <c r="C6188" s="3">
        <v>83959534</v>
      </c>
      <c r="D6188" s="3" t="s">
        <v>1501</v>
      </c>
      <c r="E6188" s="3">
        <v>2</v>
      </c>
      <c r="F6188" s="3" t="s">
        <v>1271</v>
      </c>
      <c r="G6188" s="3">
        <v>363</v>
      </c>
      <c r="H6188" s="3" t="s">
        <v>486</v>
      </c>
    </row>
    <row r="6189" spans="1:8" x14ac:dyDescent="0.15">
      <c r="A6189" s="3" t="s">
        <v>9</v>
      </c>
      <c r="B6189" s="3">
        <v>81188366</v>
      </c>
      <c r="C6189" s="3">
        <v>81188729</v>
      </c>
      <c r="D6189" s="3" t="s">
        <v>1501</v>
      </c>
      <c r="E6189" s="3">
        <v>2</v>
      </c>
      <c r="F6189" s="3" t="s">
        <v>1271</v>
      </c>
      <c r="G6189" s="3">
        <v>363</v>
      </c>
      <c r="H6189" s="3" t="s">
        <v>486</v>
      </c>
    </row>
    <row r="6190" spans="1:8" x14ac:dyDescent="0.15">
      <c r="A6190" s="3" t="s">
        <v>1</v>
      </c>
      <c r="B6190" s="3">
        <v>19751773</v>
      </c>
      <c r="C6190" s="3">
        <v>19752136</v>
      </c>
      <c r="D6190" s="3" t="s">
        <v>1501</v>
      </c>
      <c r="E6190" s="3">
        <v>2</v>
      </c>
      <c r="F6190" s="3" t="s">
        <v>1271</v>
      </c>
      <c r="G6190" s="3">
        <v>363</v>
      </c>
      <c r="H6190" s="3" t="s">
        <v>486</v>
      </c>
    </row>
    <row r="6191" spans="1:8" x14ac:dyDescent="0.15">
      <c r="A6191" s="3" t="s">
        <v>19</v>
      </c>
      <c r="B6191" s="14">
        <v>114000000</v>
      </c>
      <c r="C6191" s="14">
        <v>114000000</v>
      </c>
      <c r="D6191" s="3" t="s">
        <v>1501</v>
      </c>
      <c r="E6191" s="3">
        <v>2</v>
      </c>
      <c r="F6191" s="3" t="s">
        <v>1271</v>
      </c>
      <c r="G6191" s="3">
        <v>363</v>
      </c>
      <c r="H6191" s="3" t="s">
        <v>486</v>
      </c>
    </row>
    <row r="6192" spans="1:8" x14ac:dyDescent="0.15">
      <c r="A6192" s="3" t="s">
        <v>15</v>
      </c>
      <c r="B6192" s="3">
        <v>98126606</v>
      </c>
      <c r="C6192" s="3">
        <v>98126969</v>
      </c>
      <c r="D6192" s="3" t="s">
        <v>1501</v>
      </c>
      <c r="E6192" s="3">
        <v>2</v>
      </c>
      <c r="F6192" s="3" t="s">
        <v>1271</v>
      </c>
      <c r="G6192" s="3">
        <v>363</v>
      </c>
      <c r="H6192" s="3" t="s">
        <v>486</v>
      </c>
    </row>
    <row r="6193" spans="1:8" x14ac:dyDescent="0.15">
      <c r="A6193" s="3" t="s">
        <v>1</v>
      </c>
      <c r="B6193" s="14">
        <v>111000000</v>
      </c>
      <c r="C6193" s="14">
        <v>111000000</v>
      </c>
      <c r="D6193" s="3" t="s">
        <v>1501</v>
      </c>
      <c r="E6193" s="3">
        <v>2</v>
      </c>
      <c r="F6193" s="3" t="s">
        <v>1271</v>
      </c>
      <c r="G6193" s="3">
        <v>363</v>
      </c>
      <c r="H6193" s="3" t="s">
        <v>486</v>
      </c>
    </row>
    <row r="6194" spans="1:8" x14ac:dyDescent="0.15">
      <c r="A6194" s="3" t="s">
        <v>4</v>
      </c>
      <c r="B6194" s="14">
        <v>113000000</v>
      </c>
      <c r="C6194" s="14">
        <v>113000000</v>
      </c>
      <c r="D6194" s="3" t="s">
        <v>1501</v>
      </c>
      <c r="E6194" s="3">
        <v>2</v>
      </c>
      <c r="F6194" s="3" t="s">
        <v>1271</v>
      </c>
      <c r="G6194" s="3">
        <v>363</v>
      </c>
      <c r="H6194" s="3" t="s">
        <v>486</v>
      </c>
    </row>
    <row r="6195" spans="1:8" x14ac:dyDescent="0.15">
      <c r="A6195" s="3" t="s">
        <v>16</v>
      </c>
      <c r="B6195" s="3">
        <v>72605292</v>
      </c>
      <c r="C6195" s="3">
        <v>72605655</v>
      </c>
      <c r="D6195" s="3" t="s">
        <v>1501</v>
      </c>
      <c r="E6195" s="3">
        <v>2</v>
      </c>
      <c r="F6195" s="3" t="s">
        <v>1271</v>
      </c>
      <c r="G6195" s="3">
        <v>363</v>
      </c>
      <c r="H6195" s="3" t="s">
        <v>486</v>
      </c>
    </row>
    <row r="6196" spans="1:8" x14ac:dyDescent="0.15">
      <c r="A6196" s="3" t="s">
        <v>7</v>
      </c>
      <c r="B6196" s="3">
        <v>84042608</v>
      </c>
      <c r="C6196" s="3">
        <v>84042971</v>
      </c>
      <c r="D6196" s="3" t="s">
        <v>1501</v>
      </c>
      <c r="E6196" s="3">
        <v>2</v>
      </c>
      <c r="F6196" s="3" t="s">
        <v>1271</v>
      </c>
      <c r="G6196" s="3">
        <v>363</v>
      </c>
      <c r="H6196" s="3" t="s">
        <v>486</v>
      </c>
    </row>
    <row r="6197" spans="1:8" x14ac:dyDescent="0.15">
      <c r="A6197" s="3" t="s">
        <v>6</v>
      </c>
      <c r="B6197" s="14">
        <v>101000000</v>
      </c>
      <c r="C6197" s="14">
        <v>101000000</v>
      </c>
      <c r="D6197" s="3" t="s">
        <v>1501</v>
      </c>
      <c r="E6197" s="3">
        <v>2</v>
      </c>
      <c r="F6197" s="3" t="s">
        <v>1271</v>
      </c>
      <c r="G6197" s="3">
        <v>363</v>
      </c>
      <c r="H6197" s="3" t="s">
        <v>486</v>
      </c>
    </row>
    <row r="6198" spans="1:8" x14ac:dyDescent="0.15">
      <c r="A6198" s="3" t="s">
        <v>16</v>
      </c>
      <c r="B6198" s="3">
        <v>22170743</v>
      </c>
      <c r="C6198" s="3">
        <v>22171106</v>
      </c>
      <c r="D6198" s="3" t="s">
        <v>1501</v>
      </c>
      <c r="E6198" s="3">
        <v>2</v>
      </c>
      <c r="F6198" s="3" t="s">
        <v>1271</v>
      </c>
      <c r="G6198" s="3">
        <v>363</v>
      </c>
      <c r="H6198" s="3" t="s">
        <v>486</v>
      </c>
    </row>
    <row r="6199" spans="1:8" x14ac:dyDescent="0.15">
      <c r="A6199" s="3" t="s">
        <v>8</v>
      </c>
      <c r="B6199" s="3">
        <v>35855990</v>
      </c>
      <c r="C6199" s="3">
        <v>35856353</v>
      </c>
      <c r="D6199" s="3" t="s">
        <v>1501</v>
      </c>
      <c r="E6199" s="3">
        <v>2</v>
      </c>
      <c r="F6199" s="3" t="s">
        <v>1271</v>
      </c>
      <c r="G6199" s="3">
        <v>363</v>
      </c>
      <c r="H6199" s="3" t="s">
        <v>486</v>
      </c>
    </row>
    <row r="6200" spans="1:8" x14ac:dyDescent="0.15">
      <c r="A6200" s="3" t="s">
        <v>15</v>
      </c>
      <c r="B6200" s="3">
        <v>68189657</v>
      </c>
      <c r="C6200" s="3">
        <v>68190020</v>
      </c>
      <c r="D6200" s="3" t="s">
        <v>1501</v>
      </c>
      <c r="E6200" s="3">
        <v>2</v>
      </c>
      <c r="F6200" s="3" t="s">
        <v>1271</v>
      </c>
      <c r="G6200" s="3">
        <v>363</v>
      </c>
      <c r="H6200" s="3" t="s">
        <v>486</v>
      </c>
    </row>
    <row r="6201" spans="1:8" x14ac:dyDescent="0.15">
      <c r="A6201" s="3" t="s">
        <v>11</v>
      </c>
      <c r="B6201" s="3">
        <v>3336555</v>
      </c>
      <c r="C6201" s="3">
        <v>3336918</v>
      </c>
      <c r="D6201" s="3" t="s">
        <v>1501</v>
      </c>
      <c r="E6201" s="3">
        <v>2</v>
      </c>
      <c r="F6201" s="3" t="s">
        <v>1271</v>
      </c>
      <c r="G6201" s="3">
        <v>363</v>
      </c>
      <c r="H6201" s="3" t="s">
        <v>486</v>
      </c>
    </row>
    <row r="6202" spans="1:8" x14ac:dyDescent="0.15">
      <c r="A6202" s="3" t="s">
        <v>19</v>
      </c>
      <c r="B6202" s="3">
        <v>32682735</v>
      </c>
      <c r="C6202" s="3">
        <v>32683098</v>
      </c>
      <c r="D6202" s="3" t="s">
        <v>1501</v>
      </c>
      <c r="E6202" s="3">
        <v>2</v>
      </c>
      <c r="F6202" s="3" t="s">
        <v>1271</v>
      </c>
      <c r="G6202" s="3">
        <v>363</v>
      </c>
      <c r="H6202" s="3" t="s">
        <v>486</v>
      </c>
    </row>
    <row r="6203" spans="1:8" x14ac:dyDescent="0.15">
      <c r="A6203" s="3" t="s">
        <v>14</v>
      </c>
      <c r="B6203" s="3">
        <v>9446364</v>
      </c>
      <c r="C6203" s="3">
        <v>9446727</v>
      </c>
      <c r="D6203" s="3" t="s">
        <v>1501</v>
      </c>
      <c r="E6203" s="3">
        <v>2</v>
      </c>
      <c r="F6203" s="3" t="s">
        <v>1271</v>
      </c>
      <c r="G6203" s="3">
        <v>363</v>
      </c>
      <c r="H6203" s="3" t="s">
        <v>486</v>
      </c>
    </row>
    <row r="6204" spans="1:8" x14ac:dyDescent="0.15">
      <c r="A6204" s="3" t="s">
        <v>11</v>
      </c>
      <c r="B6204" s="3">
        <v>17387317</v>
      </c>
      <c r="C6204" s="3">
        <v>17387680</v>
      </c>
      <c r="D6204" s="3" t="s">
        <v>1501</v>
      </c>
      <c r="E6204" s="3">
        <v>2</v>
      </c>
      <c r="F6204" s="3" t="s">
        <v>1271</v>
      </c>
      <c r="G6204" s="3">
        <v>363</v>
      </c>
      <c r="H6204" s="3" t="s">
        <v>486</v>
      </c>
    </row>
    <row r="6205" spans="1:8" x14ac:dyDescent="0.15">
      <c r="A6205" s="3" t="s">
        <v>4</v>
      </c>
      <c r="B6205" s="14">
        <v>102000000</v>
      </c>
      <c r="C6205" s="14">
        <v>102000000</v>
      </c>
      <c r="D6205" s="3" t="s">
        <v>1501</v>
      </c>
      <c r="E6205" s="3">
        <v>2</v>
      </c>
      <c r="F6205" s="3" t="s">
        <v>1271</v>
      </c>
      <c r="G6205" s="3">
        <v>363</v>
      </c>
      <c r="H6205" s="3" t="s">
        <v>486</v>
      </c>
    </row>
    <row r="6206" spans="1:8" x14ac:dyDescent="0.15">
      <c r="A6206" s="3" t="s">
        <v>17</v>
      </c>
      <c r="B6206" s="3">
        <v>35861653</v>
      </c>
      <c r="C6206" s="3">
        <v>35862016</v>
      </c>
      <c r="D6206" s="3" t="s">
        <v>1501</v>
      </c>
      <c r="E6206" s="3">
        <v>2</v>
      </c>
      <c r="F6206" s="3" t="s">
        <v>1271</v>
      </c>
      <c r="G6206" s="3">
        <v>363</v>
      </c>
      <c r="H6206" s="3" t="s">
        <v>486</v>
      </c>
    </row>
    <row r="6207" spans="1:8" x14ac:dyDescent="0.15">
      <c r="A6207" s="3" t="s">
        <v>17</v>
      </c>
      <c r="B6207" s="14">
        <v>118000000</v>
      </c>
      <c r="C6207" s="14">
        <v>118000000</v>
      </c>
      <c r="D6207" s="3" t="s">
        <v>1501</v>
      </c>
      <c r="E6207" s="3">
        <v>2</v>
      </c>
      <c r="F6207" s="3" t="s">
        <v>1271</v>
      </c>
      <c r="G6207" s="3">
        <v>363</v>
      </c>
      <c r="H6207" s="3" t="s">
        <v>486</v>
      </c>
    </row>
    <row r="6208" spans="1:8" x14ac:dyDescent="0.15">
      <c r="A6208" s="3" t="s">
        <v>5</v>
      </c>
      <c r="B6208" s="3">
        <v>30424463</v>
      </c>
      <c r="C6208" s="3">
        <v>30424826</v>
      </c>
      <c r="D6208" s="3" t="s">
        <v>1501</v>
      </c>
      <c r="E6208" s="3">
        <v>2</v>
      </c>
      <c r="F6208" s="3" t="s">
        <v>1271</v>
      </c>
      <c r="G6208" s="3">
        <v>363</v>
      </c>
      <c r="H6208" s="3" t="s">
        <v>486</v>
      </c>
    </row>
    <row r="6209" spans="1:8" x14ac:dyDescent="0.15">
      <c r="A6209" s="3" t="s">
        <v>7</v>
      </c>
      <c r="B6209" s="3">
        <v>78672750</v>
      </c>
      <c r="C6209" s="3">
        <v>78673113</v>
      </c>
      <c r="D6209" s="3" t="s">
        <v>1501</v>
      </c>
      <c r="E6209" s="3">
        <v>2</v>
      </c>
      <c r="F6209" s="3" t="s">
        <v>1271</v>
      </c>
      <c r="G6209" s="3">
        <v>363</v>
      </c>
      <c r="H6209" s="3" t="s">
        <v>486</v>
      </c>
    </row>
    <row r="6210" spans="1:8" x14ac:dyDescent="0.15">
      <c r="A6210" s="3" t="s">
        <v>14</v>
      </c>
      <c r="B6210" s="14">
        <v>134000000</v>
      </c>
      <c r="C6210" s="14">
        <v>134000000</v>
      </c>
      <c r="D6210" s="3" t="s">
        <v>1501</v>
      </c>
      <c r="E6210" s="3">
        <v>2</v>
      </c>
      <c r="F6210" s="3" t="s">
        <v>1271</v>
      </c>
      <c r="G6210" s="3">
        <v>363</v>
      </c>
      <c r="H6210" s="3" t="s">
        <v>486</v>
      </c>
    </row>
    <row r="6211" spans="1:8" x14ac:dyDescent="0.15">
      <c r="A6211" s="3" t="s">
        <v>4</v>
      </c>
      <c r="B6211" s="3">
        <v>56937054</v>
      </c>
      <c r="C6211" s="3">
        <v>56937417</v>
      </c>
      <c r="D6211" s="3" t="s">
        <v>1501</v>
      </c>
      <c r="E6211" s="3">
        <v>2</v>
      </c>
      <c r="F6211" s="3" t="s">
        <v>1271</v>
      </c>
      <c r="G6211" s="3">
        <v>363</v>
      </c>
      <c r="H6211" s="3" t="s">
        <v>486</v>
      </c>
    </row>
    <row r="6212" spans="1:8" x14ac:dyDescent="0.15">
      <c r="A6212" s="3" t="s">
        <v>9</v>
      </c>
      <c r="B6212" s="3">
        <v>24832910</v>
      </c>
      <c r="C6212" s="3">
        <v>24833273</v>
      </c>
      <c r="D6212" s="3" t="s">
        <v>1501</v>
      </c>
      <c r="E6212" s="3">
        <v>2</v>
      </c>
      <c r="F6212" s="3" t="s">
        <v>1271</v>
      </c>
      <c r="G6212" s="3">
        <v>363</v>
      </c>
      <c r="H6212" s="3" t="s">
        <v>486</v>
      </c>
    </row>
    <row r="6213" spans="1:8" x14ac:dyDescent="0.15">
      <c r="A6213" s="3" t="s">
        <v>16</v>
      </c>
      <c r="B6213" s="3">
        <v>14617663</v>
      </c>
      <c r="C6213" s="3">
        <v>14618026</v>
      </c>
      <c r="D6213" s="3" t="s">
        <v>1501</v>
      </c>
      <c r="E6213" s="3">
        <v>2</v>
      </c>
      <c r="F6213" s="3" t="s">
        <v>1271</v>
      </c>
      <c r="G6213" s="3">
        <v>363</v>
      </c>
      <c r="H6213" s="3" t="s">
        <v>486</v>
      </c>
    </row>
    <row r="6214" spans="1:8" x14ac:dyDescent="0.15">
      <c r="A6214" s="3" t="s">
        <v>7</v>
      </c>
      <c r="B6214" s="3">
        <v>78673346</v>
      </c>
      <c r="C6214" s="3">
        <v>78673709</v>
      </c>
      <c r="D6214" s="3" t="s">
        <v>1501</v>
      </c>
      <c r="E6214" s="3">
        <v>2</v>
      </c>
      <c r="F6214" s="3" t="s">
        <v>1271</v>
      </c>
      <c r="G6214" s="3">
        <v>363</v>
      </c>
      <c r="H6214" s="3" t="s">
        <v>486</v>
      </c>
    </row>
    <row r="6215" spans="1:8" x14ac:dyDescent="0.15">
      <c r="A6215" s="3" t="s">
        <v>14</v>
      </c>
      <c r="B6215" s="3">
        <v>11892930</v>
      </c>
      <c r="C6215" s="3">
        <v>11893293</v>
      </c>
      <c r="D6215" s="3" t="s">
        <v>1501</v>
      </c>
      <c r="E6215" s="3">
        <v>2</v>
      </c>
      <c r="F6215" s="3" t="s">
        <v>1271</v>
      </c>
      <c r="G6215" s="3">
        <v>363</v>
      </c>
      <c r="H6215" s="3" t="s">
        <v>486</v>
      </c>
    </row>
    <row r="6216" spans="1:8" x14ac:dyDescent="0.15">
      <c r="A6216" s="3" t="s">
        <v>13</v>
      </c>
      <c r="B6216" s="14">
        <v>139000000</v>
      </c>
      <c r="C6216" s="14">
        <v>139000000</v>
      </c>
      <c r="D6216" s="3" t="s">
        <v>1501</v>
      </c>
      <c r="E6216" s="3">
        <v>2</v>
      </c>
      <c r="F6216" s="3" t="s">
        <v>1271</v>
      </c>
      <c r="G6216" s="3">
        <v>363</v>
      </c>
      <c r="H6216" s="3" t="s">
        <v>486</v>
      </c>
    </row>
    <row r="6217" spans="1:8" x14ac:dyDescent="0.15">
      <c r="A6217" s="3" t="s">
        <v>15</v>
      </c>
      <c r="B6217" s="14">
        <v>122000000</v>
      </c>
      <c r="C6217" s="14">
        <v>122000000</v>
      </c>
      <c r="D6217" s="3" t="s">
        <v>1501</v>
      </c>
      <c r="E6217" s="3">
        <v>2</v>
      </c>
      <c r="F6217" s="3" t="s">
        <v>1271</v>
      </c>
      <c r="G6217" s="3">
        <v>363</v>
      </c>
      <c r="H6217" s="3" t="s">
        <v>486</v>
      </c>
    </row>
    <row r="6218" spans="1:8" x14ac:dyDescent="0.15">
      <c r="A6218" s="3" t="s">
        <v>16</v>
      </c>
      <c r="B6218" s="3">
        <v>99116339</v>
      </c>
      <c r="C6218" s="3">
        <v>99116702</v>
      </c>
      <c r="D6218" s="3" t="s">
        <v>1501</v>
      </c>
      <c r="E6218" s="3">
        <v>2</v>
      </c>
      <c r="F6218" s="3" t="s">
        <v>1271</v>
      </c>
      <c r="G6218" s="3">
        <v>363</v>
      </c>
      <c r="H6218" s="3" t="s">
        <v>486</v>
      </c>
    </row>
    <row r="6219" spans="1:8" x14ac:dyDescent="0.15">
      <c r="A6219" s="3" t="s">
        <v>12</v>
      </c>
      <c r="B6219" s="14">
        <v>120000000</v>
      </c>
      <c r="C6219" s="14">
        <v>120000000</v>
      </c>
      <c r="D6219" s="3" t="s">
        <v>1501</v>
      </c>
      <c r="E6219" s="3">
        <v>2</v>
      </c>
      <c r="F6219" s="3" t="s">
        <v>1271</v>
      </c>
      <c r="G6219" s="3">
        <v>363</v>
      </c>
      <c r="H6219" s="3" t="s">
        <v>486</v>
      </c>
    </row>
    <row r="6220" spans="1:8" x14ac:dyDescent="0.15">
      <c r="A6220" s="3" t="s">
        <v>9</v>
      </c>
      <c r="B6220" s="3">
        <v>29215804</v>
      </c>
      <c r="C6220" s="3">
        <v>29216168</v>
      </c>
      <c r="D6220" s="3" t="s">
        <v>1501</v>
      </c>
      <c r="E6220" s="3">
        <v>2</v>
      </c>
      <c r="F6220" s="3" t="s">
        <v>1271</v>
      </c>
      <c r="G6220" s="3">
        <v>364</v>
      </c>
      <c r="H6220" s="3" t="s">
        <v>486</v>
      </c>
    </row>
    <row r="6221" spans="1:8" x14ac:dyDescent="0.15">
      <c r="A6221" s="3" t="s">
        <v>11</v>
      </c>
      <c r="B6221" s="3">
        <v>16235227</v>
      </c>
      <c r="C6221" s="3">
        <v>16235591</v>
      </c>
      <c r="D6221" s="3" t="s">
        <v>1501</v>
      </c>
      <c r="E6221" s="3">
        <v>2</v>
      </c>
      <c r="F6221" s="3" t="s">
        <v>1271</v>
      </c>
      <c r="G6221" s="3">
        <v>364</v>
      </c>
      <c r="H6221" s="3" t="s">
        <v>486</v>
      </c>
    </row>
    <row r="6222" spans="1:8" x14ac:dyDescent="0.15">
      <c r="A6222" s="3" t="s">
        <v>2</v>
      </c>
      <c r="B6222" s="14">
        <v>195000000</v>
      </c>
      <c r="C6222" s="14">
        <v>195000000</v>
      </c>
      <c r="D6222" s="3" t="s">
        <v>1501</v>
      </c>
      <c r="E6222" s="3">
        <v>2</v>
      </c>
      <c r="F6222" s="3" t="s">
        <v>1271</v>
      </c>
      <c r="G6222" s="3">
        <v>364</v>
      </c>
      <c r="H6222" s="3" t="s">
        <v>486</v>
      </c>
    </row>
    <row r="6223" spans="1:8" x14ac:dyDescent="0.15">
      <c r="A6223" s="3" t="s">
        <v>2</v>
      </c>
      <c r="B6223" s="14">
        <v>106000000</v>
      </c>
      <c r="C6223" s="14">
        <v>106000000</v>
      </c>
      <c r="D6223" s="3" t="s">
        <v>1501</v>
      </c>
      <c r="E6223" s="3">
        <v>2</v>
      </c>
      <c r="F6223" s="3" t="s">
        <v>1271</v>
      </c>
      <c r="G6223" s="3">
        <v>364</v>
      </c>
      <c r="H6223" s="3" t="s">
        <v>486</v>
      </c>
    </row>
    <row r="6224" spans="1:8" x14ac:dyDescent="0.15">
      <c r="A6224" s="3" t="s">
        <v>4</v>
      </c>
      <c r="B6224" s="3">
        <v>74145418</v>
      </c>
      <c r="C6224" s="3">
        <v>74145782</v>
      </c>
      <c r="D6224" s="3" t="s">
        <v>1501</v>
      </c>
      <c r="E6224" s="3">
        <v>2</v>
      </c>
      <c r="F6224" s="3" t="s">
        <v>1271</v>
      </c>
      <c r="G6224" s="3">
        <v>364</v>
      </c>
      <c r="H6224" s="3" t="s">
        <v>486</v>
      </c>
    </row>
    <row r="6225" spans="1:8" x14ac:dyDescent="0.15">
      <c r="A6225" s="3" t="s">
        <v>2</v>
      </c>
      <c r="B6225" s="14">
        <v>173000000</v>
      </c>
      <c r="C6225" s="14">
        <v>173000000</v>
      </c>
      <c r="D6225" s="3" t="s">
        <v>1501</v>
      </c>
      <c r="E6225" s="3">
        <v>2</v>
      </c>
      <c r="F6225" s="3" t="s">
        <v>1271</v>
      </c>
      <c r="G6225" s="3">
        <v>364</v>
      </c>
      <c r="H6225" s="3" t="s">
        <v>486</v>
      </c>
    </row>
    <row r="6226" spans="1:8" x14ac:dyDescent="0.15">
      <c r="A6226" s="3" t="s">
        <v>11</v>
      </c>
      <c r="B6226" s="3">
        <v>7029824</v>
      </c>
      <c r="C6226" s="3">
        <v>7030188</v>
      </c>
      <c r="D6226" s="3" t="s">
        <v>1501</v>
      </c>
      <c r="E6226" s="3">
        <v>2</v>
      </c>
      <c r="F6226" s="3" t="s">
        <v>1271</v>
      </c>
      <c r="G6226" s="3">
        <v>364</v>
      </c>
      <c r="H6226" s="3" t="s">
        <v>486</v>
      </c>
    </row>
    <row r="6227" spans="1:8" x14ac:dyDescent="0.15">
      <c r="A6227" s="3" t="s">
        <v>3</v>
      </c>
      <c r="B6227" s="3">
        <v>31269874</v>
      </c>
      <c r="C6227" s="3">
        <v>31270238</v>
      </c>
      <c r="D6227" s="3" t="s">
        <v>1501</v>
      </c>
      <c r="E6227" s="3">
        <v>2</v>
      </c>
      <c r="F6227" s="3" t="s">
        <v>1271</v>
      </c>
      <c r="G6227" s="3">
        <v>364</v>
      </c>
      <c r="H6227" s="3" t="s">
        <v>486</v>
      </c>
    </row>
    <row r="6228" spans="1:8" x14ac:dyDescent="0.15">
      <c r="A6228" s="3" t="s">
        <v>4</v>
      </c>
      <c r="B6228" s="14">
        <v>114000000</v>
      </c>
      <c r="C6228" s="14">
        <v>114000000</v>
      </c>
      <c r="D6228" s="3" t="s">
        <v>1501</v>
      </c>
      <c r="E6228" s="3">
        <v>2</v>
      </c>
      <c r="F6228" s="3" t="s">
        <v>1271</v>
      </c>
      <c r="G6228" s="3">
        <v>364</v>
      </c>
      <c r="H6228" s="3" t="s">
        <v>486</v>
      </c>
    </row>
    <row r="6229" spans="1:8" x14ac:dyDescent="0.15">
      <c r="A6229" s="3" t="s">
        <v>7</v>
      </c>
      <c r="B6229" s="3">
        <v>39652763</v>
      </c>
      <c r="C6229" s="3">
        <v>39653127</v>
      </c>
      <c r="D6229" s="3" t="s">
        <v>1501</v>
      </c>
      <c r="E6229" s="3">
        <v>2</v>
      </c>
      <c r="F6229" s="3" t="s">
        <v>1271</v>
      </c>
      <c r="G6229" s="3">
        <v>364</v>
      </c>
      <c r="H6229" s="3" t="s">
        <v>486</v>
      </c>
    </row>
    <row r="6230" spans="1:8" x14ac:dyDescent="0.15">
      <c r="A6230" s="3" t="s">
        <v>2</v>
      </c>
      <c r="B6230" s="14">
        <v>193000000</v>
      </c>
      <c r="C6230" s="14">
        <v>193000000</v>
      </c>
      <c r="D6230" s="3" t="s">
        <v>1501</v>
      </c>
      <c r="E6230" s="3">
        <v>2</v>
      </c>
      <c r="F6230" s="3" t="s">
        <v>1271</v>
      </c>
      <c r="G6230" s="3">
        <v>364</v>
      </c>
      <c r="H6230" s="3" t="s">
        <v>486</v>
      </c>
    </row>
    <row r="6231" spans="1:8" x14ac:dyDescent="0.15">
      <c r="A6231" s="3" t="s">
        <v>19</v>
      </c>
      <c r="B6231" s="3">
        <v>57686938</v>
      </c>
      <c r="C6231" s="3">
        <v>57687302</v>
      </c>
      <c r="D6231" s="3" t="s">
        <v>1501</v>
      </c>
      <c r="E6231" s="3">
        <v>2</v>
      </c>
      <c r="F6231" s="3" t="s">
        <v>1271</v>
      </c>
      <c r="G6231" s="3">
        <v>364</v>
      </c>
      <c r="H6231" s="3" t="s">
        <v>486</v>
      </c>
    </row>
    <row r="6232" spans="1:8" x14ac:dyDescent="0.15">
      <c r="A6232" s="3" t="s">
        <v>15</v>
      </c>
      <c r="B6232" s="14">
        <v>119000000</v>
      </c>
      <c r="C6232" s="14">
        <v>119000000</v>
      </c>
      <c r="D6232" s="3" t="s">
        <v>1501</v>
      </c>
      <c r="E6232" s="3">
        <v>2</v>
      </c>
      <c r="F6232" s="3" t="s">
        <v>1271</v>
      </c>
      <c r="G6232" s="3">
        <v>364</v>
      </c>
      <c r="H6232" s="3" t="s">
        <v>486</v>
      </c>
    </row>
    <row r="6233" spans="1:8" x14ac:dyDescent="0.15">
      <c r="A6233" s="3" t="s">
        <v>5</v>
      </c>
      <c r="B6233" s="14">
        <v>111000000</v>
      </c>
      <c r="C6233" s="14">
        <v>111000000</v>
      </c>
      <c r="D6233" s="3" t="s">
        <v>1501</v>
      </c>
      <c r="E6233" s="3">
        <v>2</v>
      </c>
      <c r="F6233" s="3" t="s">
        <v>1271</v>
      </c>
      <c r="G6233" s="3">
        <v>364</v>
      </c>
      <c r="H6233" s="3" t="s">
        <v>486</v>
      </c>
    </row>
    <row r="6234" spans="1:8" x14ac:dyDescent="0.15">
      <c r="A6234" s="3" t="s">
        <v>14</v>
      </c>
      <c r="B6234" s="3">
        <v>45520320</v>
      </c>
      <c r="C6234" s="3">
        <v>45520684</v>
      </c>
      <c r="D6234" s="3" t="s">
        <v>1501</v>
      </c>
      <c r="E6234" s="3">
        <v>2</v>
      </c>
      <c r="F6234" s="3" t="s">
        <v>1271</v>
      </c>
      <c r="G6234" s="3">
        <v>364</v>
      </c>
      <c r="H6234" s="3" t="s">
        <v>486</v>
      </c>
    </row>
    <row r="6235" spans="1:8" x14ac:dyDescent="0.15">
      <c r="A6235" s="3" t="s">
        <v>2</v>
      </c>
      <c r="B6235" s="3">
        <v>87718836</v>
      </c>
      <c r="C6235" s="3">
        <v>87719200</v>
      </c>
      <c r="D6235" s="3" t="s">
        <v>1501</v>
      </c>
      <c r="E6235" s="3">
        <v>2</v>
      </c>
      <c r="F6235" s="3" t="s">
        <v>1271</v>
      </c>
      <c r="G6235" s="3">
        <v>364</v>
      </c>
      <c r="H6235" s="3" t="s">
        <v>486</v>
      </c>
    </row>
    <row r="6236" spans="1:8" x14ac:dyDescent="0.15">
      <c r="A6236" s="3" t="s">
        <v>14</v>
      </c>
      <c r="B6236" s="3">
        <v>41450053</v>
      </c>
      <c r="C6236" s="3">
        <v>41450417</v>
      </c>
      <c r="D6236" s="3" t="s">
        <v>1501</v>
      </c>
      <c r="E6236" s="3">
        <v>2</v>
      </c>
      <c r="F6236" s="3" t="s">
        <v>1271</v>
      </c>
      <c r="G6236" s="3">
        <v>364</v>
      </c>
      <c r="H6236" s="3" t="s">
        <v>486</v>
      </c>
    </row>
    <row r="6237" spans="1:8" x14ac:dyDescent="0.15">
      <c r="A6237" s="3" t="s">
        <v>3</v>
      </c>
      <c r="B6237" s="14">
        <v>103000000</v>
      </c>
      <c r="C6237" s="14">
        <v>103000000</v>
      </c>
      <c r="D6237" s="3" t="s">
        <v>1501</v>
      </c>
      <c r="E6237" s="3">
        <v>2</v>
      </c>
      <c r="F6237" s="3" t="s">
        <v>1271</v>
      </c>
      <c r="G6237" s="3">
        <v>364</v>
      </c>
      <c r="H6237" s="3" t="s">
        <v>486</v>
      </c>
    </row>
    <row r="6238" spans="1:8" x14ac:dyDescent="0.15">
      <c r="A6238" s="3" t="s">
        <v>17</v>
      </c>
      <c r="B6238" s="3">
        <v>53814981</v>
      </c>
      <c r="C6238" s="3">
        <v>53815345</v>
      </c>
      <c r="D6238" s="3" t="s">
        <v>1501</v>
      </c>
      <c r="E6238" s="3">
        <v>2</v>
      </c>
      <c r="F6238" s="3" t="s">
        <v>1271</v>
      </c>
      <c r="G6238" s="3">
        <v>364</v>
      </c>
      <c r="H6238" s="3" t="s">
        <v>486</v>
      </c>
    </row>
    <row r="6239" spans="1:8" x14ac:dyDescent="0.15">
      <c r="A6239" s="3" t="s">
        <v>16</v>
      </c>
      <c r="B6239" s="3">
        <v>28797581</v>
      </c>
      <c r="C6239" s="3">
        <v>28797945</v>
      </c>
      <c r="D6239" s="3" t="s">
        <v>1501</v>
      </c>
      <c r="E6239" s="3">
        <v>2</v>
      </c>
      <c r="F6239" s="3" t="s">
        <v>1271</v>
      </c>
      <c r="G6239" s="3">
        <v>364</v>
      </c>
      <c r="H6239" s="3" t="s">
        <v>486</v>
      </c>
    </row>
    <row r="6240" spans="1:8" x14ac:dyDescent="0.15">
      <c r="A6240" s="3" t="s">
        <v>16</v>
      </c>
      <c r="B6240" s="3">
        <v>30340825</v>
      </c>
      <c r="C6240" s="3">
        <v>30341189</v>
      </c>
      <c r="D6240" s="3" t="s">
        <v>1501</v>
      </c>
      <c r="E6240" s="3">
        <v>2</v>
      </c>
      <c r="F6240" s="3" t="s">
        <v>1271</v>
      </c>
      <c r="G6240" s="3">
        <v>364</v>
      </c>
      <c r="H6240" s="3" t="s">
        <v>486</v>
      </c>
    </row>
    <row r="6241" spans="1:8" x14ac:dyDescent="0.15">
      <c r="A6241" s="3" t="s">
        <v>8</v>
      </c>
      <c r="B6241" s="3">
        <v>23249441</v>
      </c>
      <c r="C6241" s="3">
        <v>23249805</v>
      </c>
      <c r="D6241" s="3" t="s">
        <v>1501</v>
      </c>
      <c r="E6241" s="3">
        <v>2</v>
      </c>
      <c r="F6241" s="3" t="s">
        <v>1271</v>
      </c>
      <c r="G6241" s="3">
        <v>364</v>
      </c>
      <c r="H6241" s="3" t="s">
        <v>486</v>
      </c>
    </row>
    <row r="6242" spans="1:8" x14ac:dyDescent="0.15">
      <c r="A6242" s="3" t="s">
        <v>2</v>
      </c>
      <c r="B6242" s="14">
        <v>168000000</v>
      </c>
      <c r="C6242" s="14">
        <v>168000000</v>
      </c>
      <c r="D6242" s="3" t="s">
        <v>1501</v>
      </c>
      <c r="E6242" s="3">
        <v>2</v>
      </c>
      <c r="F6242" s="3" t="s">
        <v>1271</v>
      </c>
      <c r="G6242" s="3">
        <v>364</v>
      </c>
      <c r="H6242" s="3" t="s">
        <v>486</v>
      </c>
    </row>
    <row r="6243" spans="1:8" x14ac:dyDescent="0.15">
      <c r="A6243" s="3" t="s">
        <v>15</v>
      </c>
      <c r="B6243" s="14">
        <v>112000000</v>
      </c>
      <c r="C6243" s="14">
        <v>112000000</v>
      </c>
      <c r="D6243" s="3" t="s">
        <v>1501</v>
      </c>
      <c r="E6243" s="3">
        <v>2</v>
      </c>
      <c r="F6243" s="3" t="s">
        <v>1271</v>
      </c>
      <c r="G6243" s="3">
        <v>364</v>
      </c>
      <c r="H6243" s="3" t="s">
        <v>486</v>
      </c>
    </row>
    <row r="6244" spans="1:8" x14ac:dyDescent="0.15">
      <c r="A6244" s="3" t="s">
        <v>3</v>
      </c>
      <c r="B6244" s="3">
        <v>45882222</v>
      </c>
      <c r="C6244" s="3">
        <v>45882586</v>
      </c>
      <c r="D6244" s="3" t="s">
        <v>1501</v>
      </c>
      <c r="E6244" s="3">
        <v>2</v>
      </c>
      <c r="F6244" s="3" t="s">
        <v>1271</v>
      </c>
      <c r="G6244" s="3">
        <v>364</v>
      </c>
      <c r="H6244" s="3" t="s">
        <v>486</v>
      </c>
    </row>
    <row r="6245" spans="1:8" x14ac:dyDescent="0.15">
      <c r="A6245" s="3" t="s">
        <v>18</v>
      </c>
      <c r="B6245" s="3">
        <v>11636368</v>
      </c>
      <c r="C6245" s="3">
        <v>11636732</v>
      </c>
      <c r="D6245" s="3" t="s">
        <v>1501</v>
      </c>
      <c r="E6245" s="3">
        <v>2</v>
      </c>
      <c r="F6245" s="3" t="s">
        <v>1271</v>
      </c>
      <c r="G6245" s="3">
        <v>364</v>
      </c>
      <c r="H6245" s="3" t="s">
        <v>486</v>
      </c>
    </row>
    <row r="6246" spans="1:8" x14ac:dyDescent="0.15">
      <c r="A6246" s="3" t="s">
        <v>3</v>
      </c>
      <c r="B6246" s="14">
        <v>116000000</v>
      </c>
      <c r="C6246" s="14">
        <v>116000000</v>
      </c>
      <c r="D6246" s="3" t="s">
        <v>1501</v>
      </c>
      <c r="E6246" s="3">
        <v>2</v>
      </c>
      <c r="F6246" s="3" t="s">
        <v>1271</v>
      </c>
      <c r="G6246" s="3">
        <v>364</v>
      </c>
      <c r="H6246" s="3" t="s">
        <v>486</v>
      </c>
    </row>
    <row r="6247" spans="1:8" x14ac:dyDescent="0.15">
      <c r="A6247" s="3" t="s">
        <v>5</v>
      </c>
      <c r="B6247" s="3">
        <v>23464516</v>
      </c>
      <c r="C6247" s="3">
        <v>23464880</v>
      </c>
      <c r="D6247" s="3" t="s">
        <v>1501</v>
      </c>
      <c r="E6247" s="3">
        <v>2</v>
      </c>
      <c r="F6247" s="3" t="s">
        <v>1271</v>
      </c>
      <c r="G6247" s="3">
        <v>364</v>
      </c>
      <c r="H6247" s="3" t="s">
        <v>486</v>
      </c>
    </row>
    <row r="6248" spans="1:8" x14ac:dyDescent="0.15">
      <c r="A6248" s="3" t="s">
        <v>10</v>
      </c>
      <c r="B6248" s="3">
        <v>68316995</v>
      </c>
      <c r="C6248" s="3">
        <v>68317359</v>
      </c>
      <c r="D6248" s="3" t="s">
        <v>1501</v>
      </c>
      <c r="E6248" s="3">
        <v>2</v>
      </c>
      <c r="F6248" s="3" t="s">
        <v>1271</v>
      </c>
      <c r="G6248" s="3">
        <v>364</v>
      </c>
      <c r="H6248" s="3" t="s">
        <v>486</v>
      </c>
    </row>
    <row r="6249" spans="1:8" x14ac:dyDescent="0.15">
      <c r="A6249" s="3" t="s">
        <v>17</v>
      </c>
      <c r="B6249" s="3">
        <v>28954524</v>
      </c>
      <c r="C6249" s="3">
        <v>28954888</v>
      </c>
      <c r="D6249" s="3" t="s">
        <v>1501</v>
      </c>
      <c r="E6249" s="3">
        <v>2</v>
      </c>
      <c r="F6249" s="3" t="s">
        <v>1271</v>
      </c>
      <c r="G6249" s="3">
        <v>364</v>
      </c>
      <c r="H6249" s="3" t="s">
        <v>486</v>
      </c>
    </row>
    <row r="6250" spans="1:8" x14ac:dyDescent="0.15">
      <c r="A6250" s="3" t="s">
        <v>10</v>
      </c>
      <c r="B6250" s="3">
        <v>23940478</v>
      </c>
      <c r="C6250" s="3">
        <v>23940842</v>
      </c>
      <c r="D6250" s="3" t="s">
        <v>1501</v>
      </c>
      <c r="E6250" s="3">
        <v>2</v>
      </c>
      <c r="F6250" s="3" t="s">
        <v>1271</v>
      </c>
      <c r="G6250" s="3">
        <v>364</v>
      </c>
      <c r="H6250" s="3" t="s">
        <v>486</v>
      </c>
    </row>
    <row r="6251" spans="1:8" x14ac:dyDescent="0.15">
      <c r="A6251" s="3" t="s">
        <v>3</v>
      </c>
      <c r="B6251" s="3">
        <v>87799942</v>
      </c>
      <c r="C6251" s="3">
        <v>87800306</v>
      </c>
      <c r="D6251" s="3" t="s">
        <v>1501</v>
      </c>
      <c r="E6251" s="3">
        <v>2</v>
      </c>
      <c r="F6251" s="3" t="s">
        <v>1271</v>
      </c>
      <c r="G6251" s="3">
        <v>364</v>
      </c>
      <c r="H6251" s="3" t="s">
        <v>486</v>
      </c>
    </row>
    <row r="6252" spans="1:8" x14ac:dyDescent="0.15">
      <c r="A6252" s="3" t="s">
        <v>13</v>
      </c>
      <c r="B6252" s="14">
        <v>106000000</v>
      </c>
      <c r="C6252" s="14">
        <v>106000000</v>
      </c>
      <c r="D6252" s="3" t="s">
        <v>1501</v>
      </c>
      <c r="E6252" s="3">
        <v>2</v>
      </c>
      <c r="F6252" s="3" t="s">
        <v>1271</v>
      </c>
      <c r="G6252" s="3">
        <v>364</v>
      </c>
      <c r="H6252" s="3" t="s">
        <v>486</v>
      </c>
    </row>
    <row r="6253" spans="1:8" x14ac:dyDescent="0.15">
      <c r="A6253" s="3" t="s">
        <v>3</v>
      </c>
      <c r="B6253" s="3">
        <v>53820440</v>
      </c>
      <c r="C6253" s="3">
        <v>53820804</v>
      </c>
      <c r="D6253" s="3" t="s">
        <v>1501</v>
      </c>
      <c r="E6253" s="3">
        <v>2</v>
      </c>
      <c r="F6253" s="3" t="s">
        <v>1271</v>
      </c>
      <c r="G6253" s="3">
        <v>364</v>
      </c>
      <c r="H6253" s="3" t="s">
        <v>486</v>
      </c>
    </row>
    <row r="6254" spans="1:8" x14ac:dyDescent="0.15">
      <c r="A6254" s="3" t="s">
        <v>8</v>
      </c>
      <c r="B6254" s="3">
        <v>47014489</v>
      </c>
      <c r="C6254" s="3">
        <v>47014853</v>
      </c>
      <c r="D6254" s="3" t="s">
        <v>1501</v>
      </c>
      <c r="E6254" s="3">
        <v>2</v>
      </c>
      <c r="F6254" s="3" t="s">
        <v>1271</v>
      </c>
      <c r="G6254" s="3">
        <v>364</v>
      </c>
      <c r="H6254" s="3" t="s">
        <v>486</v>
      </c>
    </row>
    <row r="6255" spans="1:8" x14ac:dyDescent="0.15">
      <c r="A6255" s="3" t="s">
        <v>10</v>
      </c>
      <c r="B6255" s="3">
        <v>61625778</v>
      </c>
      <c r="C6255" s="3">
        <v>61626142</v>
      </c>
      <c r="D6255" s="3" t="s">
        <v>1501</v>
      </c>
      <c r="E6255" s="3">
        <v>2</v>
      </c>
      <c r="F6255" s="3" t="s">
        <v>1271</v>
      </c>
      <c r="G6255" s="3">
        <v>364</v>
      </c>
      <c r="H6255" s="3" t="s">
        <v>486</v>
      </c>
    </row>
    <row r="6256" spans="1:8" x14ac:dyDescent="0.15">
      <c r="A6256" s="3" t="s">
        <v>1</v>
      </c>
      <c r="B6256" s="3">
        <v>84431563</v>
      </c>
      <c r="C6256" s="3">
        <v>84431927</v>
      </c>
      <c r="D6256" s="3" t="s">
        <v>1501</v>
      </c>
      <c r="E6256" s="3">
        <v>2</v>
      </c>
      <c r="F6256" s="3" t="s">
        <v>1271</v>
      </c>
      <c r="G6256" s="3">
        <v>364</v>
      </c>
      <c r="H6256" s="3" t="s">
        <v>486</v>
      </c>
    </row>
    <row r="6257" spans="1:8" x14ac:dyDescent="0.15">
      <c r="A6257" s="3" t="s">
        <v>7</v>
      </c>
      <c r="B6257" s="3">
        <v>58913442</v>
      </c>
      <c r="C6257" s="3">
        <v>58913806</v>
      </c>
      <c r="D6257" s="3" t="s">
        <v>1501</v>
      </c>
      <c r="E6257" s="3">
        <v>2</v>
      </c>
      <c r="F6257" s="3" t="s">
        <v>1271</v>
      </c>
      <c r="G6257" s="3">
        <v>364</v>
      </c>
      <c r="H6257" s="3" t="s">
        <v>486</v>
      </c>
    </row>
    <row r="6258" spans="1:8" x14ac:dyDescent="0.15">
      <c r="A6258" s="3" t="s">
        <v>17</v>
      </c>
      <c r="B6258" s="3">
        <v>82539726</v>
      </c>
      <c r="C6258" s="3">
        <v>82540090</v>
      </c>
      <c r="D6258" s="3" t="s">
        <v>1501</v>
      </c>
      <c r="E6258" s="3">
        <v>2</v>
      </c>
      <c r="F6258" s="3" t="s">
        <v>1271</v>
      </c>
      <c r="G6258" s="3">
        <v>364</v>
      </c>
      <c r="H6258" s="3" t="s">
        <v>486</v>
      </c>
    </row>
    <row r="6259" spans="1:8" x14ac:dyDescent="0.15">
      <c r="A6259" s="3" t="s">
        <v>1</v>
      </c>
      <c r="B6259" s="3">
        <v>94071985</v>
      </c>
      <c r="C6259" s="3">
        <v>94072349</v>
      </c>
      <c r="D6259" s="3" t="s">
        <v>1501</v>
      </c>
      <c r="E6259" s="3">
        <v>2</v>
      </c>
      <c r="F6259" s="3" t="s">
        <v>1271</v>
      </c>
      <c r="G6259" s="3">
        <v>364</v>
      </c>
      <c r="H6259" s="3" t="s">
        <v>486</v>
      </c>
    </row>
    <row r="6260" spans="1:8" x14ac:dyDescent="0.15">
      <c r="A6260" s="3" t="s">
        <v>8</v>
      </c>
      <c r="B6260" s="3">
        <v>31347772</v>
      </c>
      <c r="C6260" s="3">
        <v>31348136</v>
      </c>
      <c r="D6260" s="3" t="s">
        <v>1501</v>
      </c>
      <c r="E6260" s="3">
        <v>2</v>
      </c>
      <c r="F6260" s="3" t="s">
        <v>1271</v>
      </c>
      <c r="G6260" s="3">
        <v>364</v>
      </c>
      <c r="H6260" s="3" t="s">
        <v>486</v>
      </c>
    </row>
    <row r="6261" spans="1:8" x14ac:dyDescent="0.15">
      <c r="A6261" s="3" t="s">
        <v>12</v>
      </c>
      <c r="B6261" s="14">
        <v>127000000</v>
      </c>
      <c r="C6261" s="14">
        <v>127000000</v>
      </c>
      <c r="D6261" s="3" t="s">
        <v>1501</v>
      </c>
      <c r="E6261" s="3">
        <v>2</v>
      </c>
      <c r="F6261" s="3" t="s">
        <v>1271</v>
      </c>
      <c r="G6261" s="3">
        <v>364</v>
      </c>
      <c r="H6261" s="3" t="s">
        <v>486</v>
      </c>
    </row>
    <row r="6262" spans="1:8" x14ac:dyDescent="0.15">
      <c r="A6262" s="3" t="s">
        <v>7</v>
      </c>
      <c r="B6262" s="14">
        <v>101000000</v>
      </c>
      <c r="C6262" s="14">
        <v>101000000</v>
      </c>
      <c r="D6262" s="3" t="s">
        <v>1501</v>
      </c>
      <c r="E6262" s="3">
        <v>2</v>
      </c>
      <c r="F6262" s="3" t="s">
        <v>1271</v>
      </c>
      <c r="G6262" s="3">
        <v>364</v>
      </c>
      <c r="H6262" s="3" t="s">
        <v>486</v>
      </c>
    </row>
    <row r="6263" spans="1:8" x14ac:dyDescent="0.15">
      <c r="A6263" s="3" t="s">
        <v>16</v>
      </c>
      <c r="B6263" s="3">
        <v>99963915</v>
      </c>
      <c r="C6263" s="3">
        <v>99964279</v>
      </c>
      <c r="D6263" s="3" t="s">
        <v>1501</v>
      </c>
      <c r="E6263" s="3">
        <v>2</v>
      </c>
      <c r="F6263" s="3" t="s">
        <v>1271</v>
      </c>
      <c r="G6263" s="3">
        <v>364</v>
      </c>
      <c r="H6263" s="3" t="s">
        <v>486</v>
      </c>
    </row>
    <row r="6264" spans="1:8" x14ac:dyDescent="0.15">
      <c r="A6264" s="3" t="s">
        <v>1273</v>
      </c>
      <c r="B6264" s="3">
        <v>74848836</v>
      </c>
      <c r="C6264" s="3">
        <v>74849200</v>
      </c>
      <c r="D6264" s="3" t="s">
        <v>1501</v>
      </c>
      <c r="E6264" s="3">
        <v>2</v>
      </c>
      <c r="F6264" s="3" t="s">
        <v>1271</v>
      </c>
      <c r="G6264" s="3">
        <v>364</v>
      </c>
      <c r="H6264" s="3" t="s">
        <v>486</v>
      </c>
    </row>
    <row r="6265" spans="1:8" x14ac:dyDescent="0.15">
      <c r="A6265" s="3" t="s">
        <v>7</v>
      </c>
      <c r="B6265" s="14">
        <v>101000000</v>
      </c>
      <c r="C6265" s="14">
        <v>101000000</v>
      </c>
      <c r="D6265" s="3" t="s">
        <v>1501</v>
      </c>
      <c r="E6265" s="3">
        <v>2</v>
      </c>
      <c r="F6265" s="3" t="s">
        <v>1271</v>
      </c>
      <c r="G6265" s="3">
        <v>364</v>
      </c>
      <c r="H6265" s="3" t="s">
        <v>486</v>
      </c>
    </row>
    <row r="6266" spans="1:8" x14ac:dyDescent="0.15">
      <c r="A6266" s="3" t="s">
        <v>14</v>
      </c>
      <c r="B6266" s="3">
        <v>22284476</v>
      </c>
      <c r="C6266" s="3">
        <v>22284840</v>
      </c>
      <c r="D6266" s="3" t="s">
        <v>1501</v>
      </c>
      <c r="E6266" s="3">
        <v>2</v>
      </c>
      <c r="F6266" s="3" t="s">
        <v>1271</v>
      </c>
      <c r="G6266" s="3">
        <v>364</v>
      </c>
      <c r="H6266" s="3" t="s">
        <v>486</v>
      </c>
    </row>
    <row r="6267" spans="1:8" x14ac:dyDescent="0.15">
      <c r="A6267" s="3" t="s">
        <v>19</v>
      </c>
      <c r="B6267" s="3">
        <v>36892866</v>
      </c>
      <c r="C6267" s="3">
        <v>36893230</v>
      </c>
      <c r="D6267" s="3" t="s">
        <v>1501</v>
      </c>
      <c r="E6267" s="3">
        <v>2</v>
      </c>
      <c r="F6267" s="3" t="s">
        <v>1271</v>
      </c>
      <c r="G6267" s="3">
        <v>364</v>
      </c>
      <c r="H6267" s="3" t="s">
        <v>486</v>
      </c>
    </row>
    <row r="6268" spans="1:8" x14ac:dyDescent="0.15">
      <c r="A6268" s="3" t="s">
        <v>1273</v>
      </c>
      <c r="B6268" s="3">
        <v>45609650</v>
      </c>
      <c r="C6268" s="3">
        <v>45610014</v>
      </c>
      <c r="D6268" s="3" t="s">
        <v>1501</v>
      </c>
      <c r="E6268" s="3">
        <v>2</v>
      </c>
      <c r="F6268" s="3" t="s">
        <v>1271</v>
      </c>
      <c r="G6268" s="3">
        <v>364</v>
      </c>
      <c r="H6268" s="3" t="s">
        <v>486</v>
      </c>
    </row>
    <row r="6269" spans="1:8" x14ac:dyDescent="0.15">
      <c r="A6269" s="3" t="s">
        <v>19</v>
      </c>
      <c r="B6269" s="3">
        <v>55737516</v>
      </c>
      <c r="C6269" s="3">
        <v>55737880</v>
      </c>
      <c r="D6269" s="3" t="s">
        <v>1501</v>
      </c>
      <c r="E6269" s="3">
        <v>2</v>
      </c>
      <c r="F6269" s="3" t="s">
        <v>1271</v>
      </c>
      <c r="G6269" s="3">
        <v>364</v>
      </c>
      <c r="H6269" s="3" t="s">
        <v>486</v>
      </c>
    </row>
    <row r="6270" spans="1:8" x14ac:dyDescent="0.15">
      <c r="A6270" s="3" t="s">
        <v>19</v>
      </c>
      <c r="B6270" s="3">
        <v>64774403</v>
      </c>
      <c r="C6270" s="3">
        <v>64774767</v>
      </c>
      <c r="D6270" s="3" t="s">
        <v>1501</v>
      </c>
      <c r="E6270" s="3">
        <v>2</v>
      </c>
      <c r="F6270" s="3" t="s">
        <v>1271</v>
      </c>
      <c r="G6270" s="3">
        <v>364</v>
      </c>
      <c r="H6270" s="3" t="s">
        <v>486</v>
      </c>
    </row>
    <row r="6271" spans="1:8" x14ac:dyDescent="0.15">
      <c r="A6271" s="3" t="s">
        <v>3</v>
      </c>
      <c r="B6271" s="3">
        <v>95937160</v>
      </c>
      <c r="C6271" s="3">
        <v>95937524</v>
      </c>
      <c r="D6271" s="3" t="s">
        <v>1501</v>
      </c>
      <c r="E6271" s="3">
        <v>2</v>
      </c>
      <c r="F6271" s="3" t="s">
        <v>1271</v>
      </c>
      <c r="G6271" s="3">
        <v>364</v>
      </c>
      <c r="H6271" s="3" t="s">
        <v>486</v>
      </c>
    </row>
    <row r="6272" spans="1:8" x14ac:dyDescent="0.15">
      <c r="A6272" s="3" t="s">
        <v>8</v>
      </c>
      <c r="B6272" s="3">
        <v>47080421</v>
      </c>
      <c r="C6272" s="3">
        <v>47080785</v>
      </c>
      <c r="D6272" s="3" t="s">
        <v>1501</v>
      </c>
      <c r="E6272" s="3">
        <v>2</v>
      </c>
      <c r="F6272" s="3" t="s">
        <v>1271</v>
      </c>
      <c r="G6272" s="3">
        <v>364</v>
      </c>
      <c r="H6272" s="3" t="s">
        <v>486</v>
      </c>
    </row>
    <row r="6273" spans="1:8" x14ac:dyDescent="0.15">
      <c r="A6273" s="3" t="s">
        <v>1</v>
      </c>
      <c r="B6273" s="3">
        <v>83910171</v>
      </c>
      <c r="C6273" s="3">
        <v>83910535</v>
      </c>
      <c r="D6273" s="3" t="s">
        <v>1501</v>
      </c>
      <c r="E6273" s="3">
        <v>2</v>
      </c>
      <c r="F6273" s="3" t="s">
        <v>1271</v>
      </c>
      <c r="G6273" s="3">
        <v>364</v>
      </c>
      <c r="H6273" s="3" t="s">
        <v>486</v>
      </c>
    </row>
    <row r="6274" spans="1:8" x14ac:dyDescent="0.15">
      <c r="A6274" s="3" t="s">
        <v>5</v>
      </c>
      <c r="B6274" s="3">
        <v>56749348</v>
      </c>
      <c r="C6274" s="3">
        <v>56749712</v>
      </c>
      <c r="D6274" s="3" t="s">
        <v>1501</v>
      </c>
      <c r="E6274" s="3">
        <v>2</v>
      </c>
      <c r="F6274" s="3" t="s">
        <v>1271</v>
      </c>
      <c r="G6274" s="3">
        <v>364</v>
      </c>
      <c r="H6274" s="3" t="s">
        <v>486</v>
      </c>
    </row>
    <row r="6275" spans="1:8" x14ac:dyDescent="0.15">
      <c r="A6275" s="3" t="s">
        <v>2</v>
      </c>
      <c r="B6275" s="3">
        <v>21739409</v>
      </c>
      <c r="C6275" s="3">
        <v>21739773</v>
      </c>
      <c r="D6275" s="3" t="s">
        <v>1501</v>
      </c>
      <c r="E6275" s="3">
        <v>2</v>
      </c>
      <c r="F6275" s="3" t="s">
        <v>1271</v>
      </c>
      <c r="G6275" s="3">
        <v>364</v>
      </c>
      <c r="H6275" s="3" t="s">
        <v>486</v>
      </c>
    </row>
    <row r="6276" spans="1:8" x14ac:dyDescent="0.15">
      <c r="A6276" s="3" t="s">
        <v>1</v>
      </c>
      <c r="B6276" s="3">
        <v>44842842</v>
      </c>
      <c r="C6276" s="3">
        <v>44843206</v>
      </c>
      <c r="D6276" s="3" t="s">
        <v>1501</v>
      </c>
      <c r="E6276" s="3">
        <v>2</v>
      </c>
      <c r="F6276" s="3" t="s">
        <v>1271</v>
      </c>
      <c r="G6276" s="3">
        <v>364</v>
      </c>
      <c r="H6276" s="3" t="s">
        <v>486</v>
      </c>
    </row>
    <row r="6277" spans="1:8" x14ac:dyDescent="0.15">
      <c r="A6277" s="3" t="s">
        <v>1</v>
      </c>
      <c r="B6277" s="3">
        <v>79952845</v>
      </c>
      <c r="C6277" s="3">
        <v>79953209</v>
      </c>
      <c r="D6277" s="3" t="s">
        <v>1501</v>
      </c>
      <c r="E6277" s="3">
        <v>2</v>
      </c>
      <c r="F6277" s="3" t="s">
        <v>1271</v>
      </c>
      <c r="G6277" s="3">
        <v>364</v>
      </c>
      <c r="H6277" s="3" t="s">
        <v>486</v>
      </c>
    </row>
    <row r="6278" spans="1:8" x14ac:dyDescent="0.15">
      <c r="A6278" s="3" t="s">
        <v>16</v>
      </c>
      <c r="B6278" s="14">
        <v>147000000</v>
      </c>
      <c r="C6278" s="14">
        <v>147000000</v>
      </c>
      <c r="D6278" s="3" t="s">
        <v>1501</v>
      </c>
      <c r="E6278" s="3">
        <v>2</v>
      </c>
      <c r="F6278" s="3" t="s">
        <v>1271</v>
      </c>
      <c r="G6278" s="3">
        <v>364</v>
      </c>
      <c r="H6278" s="3" t="s">
        <v>486</v>
      </c>
    </row>
    <row r="6279" spans="1:8" x14ac:dyDescent="0.15">
      <c r="A6279" s="3" t="s">
        <v>1</v>
      </c>
      <c r="B6279" s="3">
        <v>40744613</v>
      </c>
      <c r="C6279" s="3">
        <v>40744977</v>
      </c>
      <c r="D6279" s="3" t="s">
        <v>1501</v>
      </c>
      <c r="E6279" s="3">
        <v>2</v>
      </c>
      <c r="F6279" s="3" t="s">
        <v>1271</v>
      </c>
      <c r="G6279" s="3">
        <v>364</v>
      </c>
      <c r="H6279" s="3" t="s">
        <v>486</v>
      </c>
    </row>
    <row r="6280" spans="1:8" x14ac:dyDescent="0.15">
      <c r="A6280" s="3" t="s">
        <v>11</v>
      </c>
      <c r="B6280" s="3">
        <v>46944040</v>
      </c>
      <c r="C6280" s="3">
        <v>46944404</v>
      </c>
      <c r="D6280" s="3" t="s">
        <v>1501</v>
      </c>
      <c r="E6280" s="3">
        <v>2</v>
      </c>
      <c r="F6280" s="3" t="s">
        <v>1271</v>
      </c>
      <c r="G6280" s="3">
        <v>364</v>
      </c>
      <c r="H6280" s="3" t="s">
        <v>486</v>
      </c>
    </row>
    <row r="6281" spans="1:8" x14ac:dyDescent="0.15">
      <c r="A6281" s="3" t="s">
        <v>12</v>
      </c>
      <c r="B6281" s="14">
        <v>121000000</v>
      </c>
      <c r="C6281" s="14">
        <v>121000000</v>
      </c>
      <c r="D6281" s="3" t="s">
        <v>1501</v>
      </c>
      <c r="E6281" s="3">
        <v>2</v>
      </c>
      <c r="F6281" s="3" t="s">
        <v>1271</v>
      </c>
      <c r="G6281" s="3">
        <v>364</v>
      </c>
      <c r="H6281" s="3" t="s">
        <v>486</v>
      </c>
    </row>
    <row r="6282" spans="1:8" x14ac:dyDescent="0.15">
      <c r="A6282" s="3" t="s">
        <v>5</v>
      </c>
      <c r="B6282" s="3">
        <v>81921993</v>
      </c>
      <c r="C6282" s="3">
        <v>81922358</v>
      </c>
      <c r="D6282" s="3" t="s">
        <v>1501</v>
      </c>
      <c r="E6282" s="3">
        <v>2</v>
      </c>
      <c r="F6282" s="3" t="s">
        <v>1271</v>
      </c>
      <c r="G6282" s="3">
        <v>365</v>
      </c>
      <c r="H6282" s="3" t="s">
        <v>486</v>
      </c>
    </row>
    <row r="6283" spans="1:8" x14ac:dyDescent="0.15">
      <c r="A6283" s="3" t="s">
        <v>5</v>
      </c>
      <c r="B6283" s="14">
        <v>104000000</v>
      </c>
      <c r="C6283" s="14">
        <v>104000000</v>
      </c>
      <c r="D6283" s="3" t="s">
        <v>1501</v>
      </c>
      <c r="E6283" s="3">
        <v>2</v>
      </c>
      <c r="F6283" s="3" t="s">
        <v>1271</v>
      </c>
      <c r="G6283" s="3">
        <v>365</v>
      </c>
      <c r="H6283" s="3" t="s">
        <v>486</v>
      </c>
    </row>
    <row r="6284" spans="1:8" x14ac:dyDescent="0.15">
      <c r="A6284" s="3" t="s">
        <v>12</v>
      </c>
      <c r="B6284" s="14">
        <v>180000000</v>
      </c>
      <c r="C6284" s="14">
        <v>180000000</v>
      </c>
      <c r="D6284" s="3" t="s">
        <v>1501</v>
      </c>
      <c r="E6284" s="3">
        <v>2</v>
      </c>
      <c r="F6284" s="3" t="s">
        <v>1271</v>
      </c>
      <c r="G6284" s="3">
        <v>365</v>
      </c>
      <c r="H6284" s="3" t="s">
        <v>486</v>
      </c>
    </row>
    <row r="6285" spans="1:8" x14ac:dyDescent="0.15">
      <c r="A6285" s="3" t="s">
        <v>14</v>
      </c>
      <c r="B6285" s="14">
        <v>151000000</v>
      </c>
      <c r="C6285" s="14">
        <v>151000000</v>
      </c>
      <c r="D6285" s="3" t="s">
        <v>1501</v>
      </c>
      <c r="E6285" s="3">
        <v>2</v>
      </c>
      <c r="F6285" s="3" t="s">
        <v>1271</v>
      </c>
      <c r="G6285" s="3">
        <v>365</v>
      </c>
      <c r="H6285" s="3" t="s">
        <v>486</v>
      </c>
    </row>
    <row r="6286" spans="1:8" x14ac:dyDescent="0.15">
      <c r="A6286" s="3" t="s">
        <v>11</v>
      </c>
      <c r="B6286" s="3">
        <v>32366981</v>
      </c>
      <c r="C6286" s="3">
        <v>32367346</v>
      </c>
      <c r="D6286" s="3" t="s">
        <v>1501</v>
      </c>
      <c r="E6286" s="3">
        <v>2</v>
      </c>
      <c r="F6286" s="3" t="s">
        <v>1271</v>
      </c>
      <c r="G6286" s="3">
        <v>365</v>
      </c>
      <c r="H6286" s="3" t="s">
        <v>486</v>
      </c>
    </row>
    <row r="6287" spans="1:8" x14ac:dyDescent="0.15">
      <c r="A6287" s="3" t="s">
        <v>15</v>
      </c>
      <c r="B6287" s="3">
        <v>33206148</v>
      </c>
      <c r="C6287" s="3">
        <v>33206513</v>
      </c>
      <c r="D6287" s="3" t="s">
        <v>1501</v>
      </c>
      <c r="E6287" s="3">
        <v>2</v>
      </c>
      <c r="F6287" s="3" t="s">
        <v>1271</v>
      </c>
      <c r="G6287" s="3">
        <v>365</v>
      </c>
      <c r="H6287" s="3" t="s">
        <v>486</v>
      </c>
    </row>
    <row r="6288" spans="1:8" x14ac:dyDescent="0.15">
      <c r="A6288" s="3" t="s">
        <v>2</v>
      </c>
      <c r="B6288" s="14">
        <v>146000000</v>
      </c>
      <c r="C6288" s="14">
        <v>146000000</v>
      </c>
      <c r="D6288" s="3" t="s">
        <v>1501</v>
      </c>
      <c r="E6288" s="3">
        <v>2</v>
      </c>
      <c r="F6288" s="3" t="s">
        <v>1271</v>
      </c>
      <c r="G6288" s="3">
        <v>365</v>
      </c>
      <c r="H6288" s="3" t="s">
        <v>486</v>
      </c>
    </row>
    <row r="6289" spans="1:8" x14ac:dyDescent="0.15">
      <c r="A6289" s="3" t="s">
        <v>5</v>
      </c>
      <c r="B6289" s="3">
        <v>73468369</v>
      </c>
      <c r="C6289" s="3">
        <v>73468734</v>
      </c>
      <c r="D6289" s="3" t="s">
        <v>1501</v>
      </c>
      <c r="E6289" s="3">
        <v>2</v>
      </c>
      <c r="F6289" s="3" t="s">
        <v>1271</v>
      </c>
      <c r="G6289" s="3">
        <v>365</v>
      </c>
      <c r="H6289" s="3" t="s">
        <v>486</v>
      </c>
    </row>
    <row r="6290" spans="1:8" x14ac:dyDescent="0.15">
      <c r="A6290" s="3" t="s">
        <v>1273</v>
      </c>
      <c r="B6290" s="3">
        <v>45552275</v>
      </c>
      <c r="C6290" s="3">
        <v>45552640</v>
      </c>
      <c r="D6290" s="3" t="s">
        <v>1501</v>
      </c>
      <c r="E6290" s="3">
        <v>2</v>
      </c>
      <c r="F6290" s="3" t="s">
        <v>1271</v>
      </c>
      <c r="G6290" s="3">
        <v>365</v>
      </c>
      <c r="H6290" s="3" t="s">
        <v>486</v>
      </c>
    </row>
    <row r="6291" spans="1:8" x14ac:dyDescent="0.15">
      <c r="A6291" s="3" t="s">
        <v>7</v>
      </c>
      <c r="B6291" s="3">
        <v>98634454</v>
      </c>
      <c r="C6291" s="3">
        <v>98634819</v>
      </c>
      <c r="D6291" s="3" t="s">
        <v>1501</v>
      </c>
      <c r="E6291" s="3">
        <v>2</v>
      </c>
      <c r="F6291" s="3" t="s">
        <v>1271</v>
      </c>
      <c r="G6291" s="3">
        <v>365</v>
      </c>
      <c r="H6291" s="3" t="s">
        <v>486</v>
      </c>
    </row>
    <row r="6292" spans="1:8" x14ac:dyDescent="0.15">
      <c r="A6292" s="3" t="s">
        <v>12</v>
      </c>
      <c r="B6292" s="14">
        <v>163000000</v>
      </c>
      <c r="C6292" s="14">
        <v>163000000</v>
      </c>
      <c r="D6292" s="3" t="s">
        <v>1501</v>
      </c>
      <c r="E6292" s="3">
        <v>2</v>
      </c>
      <c r="F6292" s="3" t="s">
        <v>1271</v>
      </c>
      <c r="G6292" s="3">
        <v>365</v>
      </c>
      <c r="H6292" s="3" t="s">
        <v>486</v>
      </c>
    </row>
    <row r="6293" spans="1:8" x14ac:dyDescent="0.15">
      <c r="A6293" s="3" t="s">
        <v>17</v>
      </c>
      <c r="B6293" s="14">
        <v>117000000</v>
      </c>
      <c r="C6293" s="14">
        <v>117000000</v>
      </c>
      <c r="D6293" s="3" t="s">
        <v>1501</v>
      </c>
      <c r="E6293" s="3">
        <v>2</v>
      </c>
      <c r="F6293" s="3" t="s">
        <v>1271</v>
      </c>
      <c r="G6293" s="3">
        <v>365</v>
      </c>
      <c r="H6293" s="3" t="s">
        <v>486</v>
      </c>
    </row>
    <row r="6294" spans="1:8" x14ac:dyDescent="0.15">
      <c r="A6294" s="3" t="s">
        <v>12</v>
      </c>
      <c r="B6294" s="3">
        <v>92271307</v>
      </c>
      <c r="C6294" s="3">
        <v>92271672</v>
      </c>
      <c r="D6294" s="3" t="s">
        <v>1501</v>
      </c>
      <c r="E6294" s="3">
        <v>2</v>
      </c>
      <c r="F6294" s="3" t="s">
        <v>1271</v>
      </c>
      <c r="G6294" s="3">
        <v>365</v>
      </c>
      <c r="H6294" s="3" t="s">
        <v>486</v>
      </c>
    </row>
    <row r="6295" spans="1:8" x14ac:dyDescent="0.15">
      <c r="A6295" s="3" t="s">
        <v>19</v>
      </c>
      <c r="B6295" s="3">
        <v>96653047</v>
      </c>
      <c r="C6295" s="3">
        <v>96653412</v>
      </c>
      <c r="D6295" s="3" t="s">
        <v>1501</v>
      </c>
      <c r="E6295" s="3">
        <v>2</v>
      </c>
      <c r="F6295" s="3" t="s">
        <v>1271</v>
      </c>
      <c r="G6295" s="3">
        <v>365</v>
      </c>
      <c r="H6295" s="3" t="s">
        <v>486</v>
      </c>
    </row>
    <row r="6296" spans="1:8" x14ac:dyDescent="0.15">
      <c r="A6296" s="3" t="s">
        <v>17</v>
      </c>
      <c r="B6296" s="3">
        <v>52661523</v>
      </c>
      <c r="C6296" s="3">
        <v>52661888</v>
      </c>
      <c r="D6296" s="3" t="s">
        <v>1501</v>
      </c>
      <c r="E6296" s="3">
        <v>2</v>
      </c>
      <c r="F6296" s="3" t="s">
        <v>1271</v>
      </c>
      <c r="G6296" s="3">
        <v>365</v>
      </c>
      <c r="H6296" s="3" t="s">
        <v>486</v>
      </c>
    </row>
    <row r="6297" spans="1:8" x14ac:dyDescent="0.15">
      <c r="A6297" s="3" t="s">
        <v>6</v>
      </c>
      <c r="B6297" s="3">
        <v>33506010</v>
      </c>
      <c r="C6297" s="3">
        <v>33506375</v>
      </c>
      <c r="D6297" s="3" t="s">
        <v>1501</v>
      </c>
      <c r="E6297" s="3">
        <v>2</v>
      </c>
      <c r="F6297" s="3" t="s">
        <v>1271</v>
      </c>
      <c r="G6297" s="3">
        <v>365</v>
      </c>
      <c r="H6297" s="3" t="s">
        <v>486</v>
      </c>
    </row>
    <row r="6298" spans="1:8" x14ac:dyDescent="0.15">
      <c r="A6298" s="3" t="s">
        <v>10</v>
      </c>
      <c r="B6298" s="3">
        <v>53453584</v>
      </c>
      <c r="C6298" s="3">
        <v>53453949</v>
      </c>
      <c r="D6298" s="3" t="s">
        <v>1501</v>
      </c>
      <c r="E6298" s="3">
        <v>2</v>
      </c>
      <c r="F6298" s="3" t="s">
        <v>1271</v>
      </c>
      <c r="G6298" s="3">
        <v>365</v>
      </c>
      <c r="H6298" s="3" t="s">
        <v>486</v>
      </c>
    </row>
    <row r="6299" spans="1:8" x14ac:dyDescent="0.15">
      <c r="A6299" s="3" t="s">
        <v>18</v>
      </c>
      <c r="B6299" s="14">
        <v>123000000</v>
      </c>
      <c r="C6299" s="14">
        <v>123000000</v>
      </c>
      <c r="D6299" s="3" t="s">
        <v>1501</v>
      </c>
      <c r="E6299" s="3">
        <v>2</v>
      </c>
      <c r="F6299" s="3" t="s">
        <v>1271</v>
      </c>
      <c r="G6299" s="3">
        <v>365</v>
      </c>
      <c r="H6299" s="3" t="s">
        <v>486</v>
      </c>
    </row>
    <row r="6300" spans="1:8" x14ac:dyDescent="0.15">
      <c r="A6300" s="3" t="s">
        <v>19</v>
      </c>
      <c r="B6300" s="3">
        <v>32713697</v>
      </c>
      <c r="C6300" s="3">
        <v>32714062</v>
      </c>
      <c r="D6300" s="3" t="s">
        <v>1501</v>
      </c>
      <c r="E6300" s="3">
        <v>2</v>
      </c>
      <c r="F6300" s="3" t="s">
        <v>1271</v>
      </c>
      <c r="G6300" s="3">
        <v>365</v>
      </c>
      <c r="H6300" s="3" t="s">
        <v>486</v>
      </c>
    </row>
    <row r="6301" spans="1:8" x14ac:dyDescent="0.15">
      <c r="A6301" s="3" t="s">
        <v>7</v>
      </c>
      <c r="B6301" s="3">
        <v>31531762</v>
      </c>
      <c r="C6301" s="3">
        <v>31532127</v>
      </c>
      <c r="D6301" s="3" t="s">
        <v>1501</v>
      </c>
      <c r="E6301" s="3">
        <v>2</v>
      </c>
      <c r="F6301" s="3" t="s">
        <v>1271</v>
      </c>
      <c r="G6301" s="3">
        <v>365</v>
      </c>
      <c r="H6301" s="3" t="s">
        <v>486</v>
      </c>
    </row>
    <row r="6302" spans="1:8" x14ac:dyDescent="0.15">
      <c r="A6302" s="3" t="s">
        <v>1273</v>
      </c>
      <c r="B6302" s="3">
        <v>96133295</v>
      </c>
      <c r="C6302" s="3">
        <v>96133660</v>
      </c>
      <c r="D6302" s="3" t="s">
        <v>1501</v>
      </c>
      <c r="E6302" s="3">
        <v>2</v>
      </c>
      <c r="F6302" s="3" t="s">
        <v>1271</v>
      </c>
      <c r="G6302" s="3">
        <v>365</v>
      </c>
      <c r="H6302" s="3" t="s">
        <v>486</v>
      </c>
    </row>
    <row r="6303" spans="1:8" x14ac:dyDescent="0.15">
      <c r="A6303" s="3" t="s">
        <v>13</v>
      </c>
      <c r="B6303" s="3">
        <v>88440381</v>
      </c>
      <c r="C6303" s="3">
        <v>88440746</v>
      </c>
      <c r="D6303" s="3" t="s">
        <v>1501</v>
      </c>
      <c r="E6303" s="3">
        <v>2</v>
      </c>
      <c r="F6303" s="3" t="s">
        <v>1271</v>
      </c>
      <c r="G6303" s="3">
        <v>365</v>
      </c>
      <c r="H6303" s="3" t="s">
        <v>486</v>
      </c>
    </row>
    <row r="6304" spans="1:8" x14ac:dyDescent="0.15">
      <c r="A6304" s="3" t="s">
        <v>11</v>
      </c>
      <c r="B6304" s="3">
        <v>23447860</v>
      </c>
      <c r="C6304" s="3">
        <v>23448225</v>
      </c>
      <c r="D6304" s="3" t="s">
        <v>1501</v>
      </c>
      <c r="E6304" s="3">
        <v>2</v>
      </c>
      <c r="F6304" s="3" t="s">
        <v>1271</v>
      </c>
      <c r="G6304" s="3">
        <v>365</v>
      </c>
      <c r="H6304" s="3" t="s">
        <v>486</v>
      </c>
    </row>
    <row r="6305" spans="1:8" x14ac:dyDescent="0.15">
      <c r="A6305" s="3" t="s">
        <v>3</v>
      </c>
      <c r="B6305" s="3">
        <v>68200278</v>
      </c>
      <c r="C6305" s="3">
        <v>68200643</v>
      </c>
      <c r="D6305" s="3" t="s">
        <v>1501</v>
      </c>
      <c r="E6305" s="3">
        <v>2</v>
      </c>
      <c r="F6305" s="3" t="s">
        <v>1271</v>
      </c>
      <c r="G6305" s="3">
        <v>365</v>
      </c>
      <c r="H6305" s="3" t="s">
        <v>486</v>
      </c>
    </row>
    <row r="6306" spans="1:8" x14ac:dyDescent="0.15">
      <c r="A6306" s="3" t="s">
        <v>10</v>
      </c>
      <c r="B6306" s="3">
        <v>54021419</v>
      </c>
      <c r="C6306" s="3">
        <v>54021784</v>
      </c>
      <c r="D6306" s="3" t="s">
        <v>1501</v>
      </c>
      <c r="E6306" s="3">
        <v>2</v>
      </c>
      <c r="F6306" s="3" t="s">
        <v>1271</v>
      </c>
      <c r="G6306" s="3">
        <v>365</v>
      </c>
      <c r="H6306" s="3" t="s">
        <v>486</v>
      </c>
    </row>
    <row r="6307" spans="1:8" x14ac:dyDescent="0.15">
      <c r="A6307" s="3" t="s">
        <v>5</v>
      </c>
      <c r="B6307" s="14">
        <v>104000000</v>
      </c>
      <c r="C6307" s="14">
        <v>104000000</v>
      </c>
      <c r="D6307" s="3" t="s">
        <v>1501</v>
      </c>
      <c r="E6307" s="3">
        <v>2</v>
      </c>
      <c r="F6307" s="3" t="s">
        <v>1271</v>
      </c>
      <c r="G6307" s="3">
        <v>365</v>
      </c>
      <c r="H6307" s="3" t="s">
        <v>486</v>
      </c>
    </row>
    <row r="6308" spans="1:8" x14ac:dyDescent="0.15">
      <c r="A6308" s="3" t="s">
        <v>9</v>
      </c>
      <c r="B6308" s="3">
        <v>56031207</v>
      </c>
      <c r="C6308" s="3">
        <v>56031572</v>
      </c>
      <c r="D6308" s="3" t="s">
        <v>1501</v>
      </c>
      <c r="E6308" s="3">
        <v>2</v>
      </c>
      <c r="F6308" s="3" t="s">
        <v>1271</v>
      </c>
      <c r="G6308" s="3">
        <v>365</v>
      </c>
      <c r="H6308" s="3" t="s">
        <v>486</v>
      </c>
    </row>
    <row r="6309" spans="1:8" x14ac:dyDescent="0.15">
      <c r="A6309" s="3" t="s">
        <v>11</v>
      </c>
      <c r="B6309" s="3">
        <v>29325740</v>
      </c>
      <c r="C6309" s="3">
        <v>29326105</v>
      </c>
      <c r="D6309" s="3" t="s">
        <v>1501</v>
      </c>
      <c r="E6309" s="3">
        <v>2</v>
      </c>
      <c r="F6309" s="3" t="s">
        <v>1271</v>
      </c>
      <c r="G6309" s="3">
        <v>365</v>
      </c>
      <c r="H6309" s="3" t="s">
        <v>486</v>
      </c>
    </row>
    <row r="6310" spans="1:8" x14ac:dyDescent="0.15">
      <c r="A6310" s="3" t="s">
        <v>17</v>
      </c>
      <c r="B6310" s="14">
        <v>134000000</v>
      </c>
      <c r="C6310" s="14">
        <v>134000000</v>
      </c>
      <c r="D6310" s="3" t="s">
        <v>1501</v>
      </c>
      <c r="E6310" s="3">
        <v>2</v>
      </c>
      <c r="F6310" s="3" t="s">
        <v>1271</v>
      </c>
      <c r="G6310" s="3">
        <v>365</v>
      </c>
      <c r="H6310" s="3" t="s">
        <v>486</v>
      </c>
    </row>
    <row r="6311" spans="1:8" x14ac:dyDescent="0.15">
      <c r="A6311" s="3" t="s">
        <v>4</v>
      </c>
      <c r="B6311" s="3">
        <v>16028258</v>
      </c>
      <c r="C6311" s="3">
        <v>16028623</v>
      </c>
      <c r="D6311" s="3" t="s">
        <v>1501</v>
      </c>
      <c r="E6311" s="3">
        <v>2</v>
      </c>
      <c r="F6311" s="3" t="s">
        <v>1271</v>
      </c>
      <c r="G6311" s="3">
        <v>365</v>
      </c>
      <c r="H6311" s="3" t="s">
        <v>486</v>
      </c>
    </row>
    <row r="6312" spans="1:8" x14ac:dyDescent="0.15">
      <c r="A6312" s="3" t="s">
        <v>1</v>
      </c>
      <c r="B6312" s="3">
        <v>80871626</v>
      </c>
      <c r="C6312" s="3">
        <v>80871991</v>
      </c>
      <c r="D6312" s="3" t="s">
        <v>1501</v>
      </c>
      <c r="E6312" s="3">
        <v>2</v>
      </c>
      <c r="F6312" s="3" t="s">
        <v>1271</v>
      </c>
      <c r="G6312" s="3">
        <v>365</v>
      </c>
      <c r="H6312" s="3" t="s">
        <v>486</v>
      </c>
    </row>
    <row r="6313" spans="1:8" x14ac:dyDescent="0.15">
      <c r="A6313" s="3" t="s">
        <v>4</v>
      </c>
      <c r="B6313" s="3">
        <v>86526728</v>
      </c>
      <c r="C6313" s="3">
        <v>86527093</v>
      </c>
      <c r="D6313" s="3" t="s">
        <v>1501</v>
      </c>
      <c r="E6313" s="3">
        <v>2</v>
      </c>
      <c r="F6313" s="3" t="s">
        <v>1271</v>
      </c>
      <c r="G6313" s="3">
        <v>365</v>
      </c>
      <c r="H6313" s="3" t="s">
        <v>486</v>
      </c>
    </row>
    <row r="6314" spans="1:8" x14ac:dyDescent="0.15">
      <c r="A6314" s="3" t="s">
        <v>11</v>
      </c>
      <c r="B6314" s="3">
        <v>7016108</v>
      </c>
      <c r="C6314" s="3">
        <v>7016473</v>
      </c>
      <c r="D6314" s="3" t="s">
        <v>1501</v>
      </c>
      <c r="E6314" s="3">
        <v>2</v>
      </c>
      <c r="F6314" s="3" t="s">
        <v>1271</v>
      </c>
      <c r="G6314" s="3">
        <v>365</v>
      </c>
      <c r="H6314" s="3" t="s">
        <v>486</v>
      </c>
    </row>
    <row r="6315" spans="1:8" x14ac:dyDescent="0.15">
      <c r="A6315" s="3" t="s">
        <v>16</v>
      </c>
      <c r="B6315" s="3">
        <v>36491219</v>
      </c>
      <c r="C6315" s="3">
        <v>36491584</v>
      </c>
      <c r="D6315" s="3" t="s">
        <v>1501</v>
      </c>
      <c r="E6315" s="3">
        <v>2</v>
      </c>
      <c r="F6315" s="3" t="s">
        <v>1271</v>
      </c>
      <c r="G6315" s="3">
        <v>365</v>
      </c>
      <c r="H6315" s="3" t="s">
        <v>486</v>
      </c>
    </row>
    <row r="6316" spans="1:8" x14ac:dyDescent="0.15">
      <c r="A6316" s="3" t="s">
        <v>17</v>
      </c>
      <c r="B6316" s="14">
        <v>119000000</v>
      </c>
      <c r="C6316" s="14">
        <v>119000000</v>
      </c>
      <c r="D6316" s="3" t="s">
        <v>1501</v>
      </c>
      <c r="E6316" s="3">
        <v>2</v>
      </c>
      <c r="F6316" s="3" t="s">
        <v>1271</v>
      </c>
      <c r="G6316" s="3">
        <v>365</v>
      </c>
      <c r="H6316" s="3" t="s">
        <v>486</v>
      </c>
    </row>
    <row r="6317" spans="1:8" x14ac:dyDescent="0.15">
      <c r="A6317" s="3" t="s">
        <v>17</v>
      </c>
      <c r="B6317" s="3">
        <v>54280781</v>
      </c>
      <c r="C6317" s="3">
        <v>54281146</v>
      </c>
      <c r="D6317" s="3" t="s">
        <v>1501</v>
      </c>
      <c r="E6317" s="3">
        <v>2</v>
      </c>
      <c r="F6317" s="3" t="s">
        <v>1271</v>
      </c>
      <c r="G6317" s="3">
        <v>365</v>
      </c>
      <c r="H6317" s="3" t="s">
        <v>486</v>
      </c>
    </row>
    <row r="6318" spans="1:8" x14ac:dyDescent="0.15">
      <c r="A6318" s="3" t="s">
        <v>5</v>
      </c>
      <c r="B6318" s="3">
        <v>53070013</v>
      </c>
      <c r="C6318" s="3">
        <v>53070378</v>
      </c>
      <c r="D6318" s="3" t="s">
        <v>1501</v>
      </c>
      <c r="E6318" s="3">
        <v>2</v>
      </c>
      <c r="F6318" s="3" t="s">
        <v>1271</v>
      </c>
      <c r="G6318" s="3">
        <v>365</v>
      </c>
      <c r="H6318" s="3" t="s">
        <v>486</v>
      </c>
    </row>
    <row r="6319" spans="1:8" x14ac:dyDescent="0.15">
      <c r="A6319" s="3" t="s">
        <v>4</v>
      </c>
      <c r="B6319" s="3">
        <v>33539735</v>
      </c>
      <c r="C6319" s="3">
        <v>33540100</v>
      </c>
      <c r="D6319" s="3" t="s">
        <v>1501</v>
      </c>
      <c r="E6319" s="3">
        <v>2</v>
      </c>
      <c r="F6319" s="3" t="s">
        <v>1271</v>
      </c>
      <c r="G6319" s="3">
        <v>365</v>
      </c>
      <c r="H6319" s="3" t="s">
        <v>486</v>
      </c>
    </row>
    <row r="6320" spans="1:8" x14ac:dyDescent="0.15">
      <c r="A6320" s="3" t="s">
        <v>17</v>
      </c>
      <c r="B6320" s="14">
        <v>120000000</v>
      </c>
      <c r="C6320" s="14">
        <v>120000000</v>
      </c>
      <c r="D6320" s="3" t="s">
        <v>1501</v>
      </c>
      <c r="E6320" s="3">
        <v>2</v>
      </c>
      <c r="F6320" s="3" t="s">
        <v>1271</v>
      </c>
      <c r="G6320" s="3">
        <v>365</v>
      </c>
      <c r="H6320" s="3" t="s">
        <v>486</v>
      </c>
    </row>
    <row r="6321" spans="1:8" x14ac:dyDescent="0.15">
      <c r="A6321" s="3" t="s">
        <v>8</v>
      </c>
      <c r="B6321" s="3">
        <v>56371334</v>
      </c>
      <c r="C6321" s="3">
        <v>56371699</v>
      </c>
      <c r="D6321" s="3" t="s">
        <v>1501</v>
      </c>
      <c r="E6321" s="3">
        <v>2</v>
      </c>
      <c r="F6321" s="3" t="s">
        <v>1271</v>
      </c>
      <c r="G6321" s="3">
        <v>365</v>
      </c>
      <c r="H6321" s="3" t="s">
        <v>486</v>
      </c>
    </row>
    <row r="6322" spans="1:8" x14ac:dyDescent="0.15">
      <c r="A6322" s="3" t="s">
        <v>16</v>
      </c>
      <c r="B6322" s="3">
        <v>6170023</v>
      </c>
      <c r="C6322" s="3">
        <v>6170388</v>
      </c>
      <c r="D6322" s="3" t="s">
        <v>1501</v>
      </c>
      <c r="E6322" s="3">
        <v>2</v>
      </c>
      <c r="F6322" s="3" t="s">
        <v>1271</v>
      </c>
      <c r="G6322" s="3">
        <v>365</v>
      </c>
      <c r="H6322" s="3" t="s">
        <v>486</v>
      </c>
    </row>
    <row r="6323" spans="1:8" x14ac:dyDescent="0.15">
      <c r="A6323" s="3" t="s">
        <v>3</v>
      </c>
      <c r="B6323" s="3">
        <v>8400791</v>
      </c>
      <c r="C6323" s="3">
        <v>8401156</v>
      </c>
      <c r="D6323" s="3" t="s">
        <v>1501</v>
      </c>
      <c r="E6323" s="3">
        <v>2</v>
      </c>
      <c r="F6323" s="3" t="s">
        <v>1271</v>
      </c>
      <c r="G6323" s="3">
        <v>365</v>
      </c>
      <c r="H6323" s="3" t="s">
        <v>486</v>
      </c>
    </row>
    <row r="6324" spans="1:8" x14ac:dyDescent="0.15">
      <c r="A6324" s="3" t="s">
        <v>13</v>
      </c>
      <c r="B6324" s="3">
        <v>51062033</v>
      </c>
      <c r="C6324" s="3">
        <v>51062398</v>
      </c>
      <c r="D6324" s="3" t="s">
        <v>1501</v>
      </c>
      <c r="E6324" s="3">
        <v>2</v>
      </c>
      <c r="F6324" s="3" t="s">
        <v>1271</v>
      </c>
      <c r="G6324" s="3">
        <v>365</v>
      </c>
      <c r="H6324" s="3" t="s">
        <v>486</v>
      </c>
    </row>
    <row r="6325" spans="1:8" x14ac:dyDescent="0.15">
      <c r="A6325" s="3" t="s">
        <v>16</v>
      </c>
      <c r="B6325" s="3">
        <v>58974337</v>
      </c>
      <c r="C6325" s="3">
        <v>58974702</v>
      </c>
      <c r="D6325" s="3" t="s">
        <v>1501</v>
      </c>
      <c r="E6325" s="3">
        <v>2</v>
      </c>
      <c r="F6325" s="3" t="s">
        <v>1271</v>
      </c>
      <c r="G6325" s="3">
        <v>365</v>
      </c>
      <c r="H6325" s="3" t="s">
        <v>486</v>
      </c>
    </row>
    <row r="6326" spans="1:8" x14ac:dyDescent="0.15">
      <c r="A6326" s="3" t="s">
        <v>2</v>
      </c>
      <c r="B6326" s="3">
        <v>68548125</v>
      </c>
      <c r="C6326" s="3">
        <v>68548490</v>
      </c>
      <c r="D6326" s="3" t="s">
        <v>1501</v>
      </c>
      <c r="E6326" s="3">
        <v>2</v>
      </c>
      <c r="F6326" s="3" t="s">
        <v>1271</v>
      </c>
      <c r="G6326" s="3">
        <v>365</v>
      </c>
      <c r="H6326" s="3" t="s">
        <v>486</v>
      </c>
    </row>
    <row r="6327" spans="1:8" x14ac:dyDescent="0.15">
      <c r="A6327" s="3" t="s">
        <v>12</v>
      </c>
      <c r="B6327" s="3">
        <v>80281576</v>
      </c>
      <c r="C6327" s="3">
        <v>80281941</v>
      </c>
      <c r="D6327" s="3" t="s">
        <v>1501</v>
      </c>
      <c r="E6327" s="3">
        <v>2</v>
      </c>
      <c r="F6327" s="3" t="s">
        <v>1271</v>
      </c>
      <c r="G6327" s="3">
        <v>365</v>
      </c>
      <c r="H6327" s="3" t="s">
        <v>486</v>
      </c>
    </row>
    <row r="6328" spans="1:8" x14ac:dyDescent="0.15">
      <c r="A6328" s="3" t="s">
        <v>18</v>
      </c>
      <c r="B6328" s="3">
        <v>72663028</v>
      </c>
      <c r="C6328" s="3">
        <v>72663393</v>
      </c>
      <c r="D6328" s="3" t="s">
        <v>1501</v>
      </c>
      <c r="E6328" s="3">
        <v>2</v>
      </c>
      <c r="F6328" s="3" t="s">
        <v>1271</v>
      </c>
      <c r="G6328" s="3">
        <v>365</v>
      </c>
      <c r="H6328" s="3" t="s">
        <v>486</v>
      </c>
    </row>
    <row r="6329" spans="1:8" x14ac:dyDescent="0.15">
      <c r="A6329" s="3" t="s">
        <v>6</v>
      </c>
      <c r="B6329" s="3">
        <v>61403285</v>
      </c>
      <c r="C6329" s="3">
        <v>61403650</v>
      </c>
      <c r="D6329" s="3" t="s">
        <v>1501</v>
      </c>
      <c r="E6329" s="3">
        <v>2</v>
      </c>
      <c r="F6329" s="3" t="s">
        <v>1271</v>
      </c>
      <c r="G6329" s="3">
        <v>365</v>
      </c>
      <c r="H6329" s="3" t="s">
        <v>486</v>
      </c>
    </row>
    <row r="6330" spans="1:8" x14ac:dyDescent="0.15">
      <c r="A6330" s="3" t="s">
        <v>3</v>
      </c>
      <c r="B6330" s="3">
        <v>9327394</v>
      </c>
      <c r="C6330" s="3">
        <v>9327759</v>
      </c>
      <c r="D6330" s="3" t="s">
        <v>1501</v>
      </c>
      <c r="E6330" s="3">
        <v>2</v>
      </c>
      <c r="F6330" s="3" t="s">
        <v>1271</v>
      </c>
      <c r="G6330" s="3">
        <v>365</v>
      </c>
      <c r="H6330" s="3" t="s">
        <v>486</v>
      </c>
    </row>
    <row r="6331" spans="1:8" x14ac:dyDescent="0.15">
      <c r="A6331" s="3" t="s">
        <v>13</v>
      </c>
      <c r="B6331" s="14">
        <v>138000000</v>
      </c>
      <c r="C6331" s="14">
        <v>138000000</v>
      </c>
      <c r="D6331" s="3" t="s">
        <v>1501</v>
      </c>
      <c r="E6331" s="3">
        <v>2</v>
      </c>
      <c r="F6331" s="3" t="s">
        <v>1271</v>
      </c>
      <c r="G6331" s="3">
        <v>365</v>
      </c>
      <c r="H6331" s="3" t="s">
        <v>486</v>
      </c>
    </row>
    <row r="6332" spans="1:8" x14ac:dyDescent="0.15">
      <c r="A6332" s="3" t="s">
        <v>4</v>
      </c>
      <c r="B6332" s="3">
        <v>53071801</v>
      </c>
      <c r="C6332" s="3">
        <v>53072166</v>
      </c>
      <c r="D6332" s="3" t="s">
        <v>1501</v>
      </c>
      <c r="E6332" s="3">
        <v>2</v>
      </c>
      <c r="F6332" s="3" t="s">
        <v>1271</v>
      </c>
      <c r="G6332" s="3">
        <v>365</v>
      </c>
      <c r="H6332" s="3" t="s">
        <v>486</v>
      </c>
    </row>
    <row r="6333" spans="1:8" x14ac:dyDescent="0.15">
      <c r="A6333" s="3" t="s">
        <v>19</v>
      </c>
      <c r="B6333" s="3">
        <v>70098117</v>
      </c>
      <c r="C6333" s="3">
        <v>70098482</v>
      </c>
      <c r="D6333" s="3" t="s">
        <v>1501</v>
      </c>
      <c r="E6333" s="3">
        <v>2</v>
      </c>
      <c r="F6333" s="3" t="s">
        <v>1271</v>
      </c>
      <c r="G6333" s="3">
        <v>365</v>
      </c>
      <c r="H6333" s="3" t="s">
        <v>486</v>
      </c>
    </row>
    <row r="6334" spans="1:8" x14ac:dyDescent="0.15">
      <c r="A6334" s="3" t="s">
        <v>16</v>
      </c>
      <c r="B6334" s="3">
        <v>83972093</v>
      </c>
      <c r="C6334" s="3">
        <v>83972458</v>
      </c>
      <c r="D6334" s="3" t="s">
        <v>1501</v>
      </c>
      <c r="E6334" s="3">
        <v>2</v>
      </c>
      <c r="F6334" s="3" t="s">
        <v>1271</v>
      </c>
      <c r="G6334" s="3">
        <v>365</v>
      </c>
      <c r="H6334" s="3" t="s">
        <v>486</v>
      </c>
    </row>
    <row r="6335" spans="1:8" x14ac:dyDescent="0.15">
      <c r="A6335" s="3" t="s">
        <v>14</v>
      </c>
      <c r="B6335" s="14">
        <v>124000000</v>
      </c>
      <c r="C6335" s="14">
        <v>124000000</v>
      </c>
      <c r="D6335" s="3" t="s">
        <v>1501</v>
      </c>
      <c r="E6335" s="3">
        <v>2</v>
      </c>
      <c r="F6335" s="3" t="s">
        <v>1271</v>
      </c>
      <c r="G6335" s="3">
        <v>365</v>
      </c>
      <c r="H6335" s="3" t="s">
        <v>486</v>
      </c>
    </row>
    <row r="6336" spans="1:8" x14ac:dyDescent="0.15">
      <c r="A6336" s="3" t="s">
        <v>4</v>
      </c>
      <c r="B6336" s="3">
        <v>27128909</v>
      </c>
      <c r="C6336" s="3">
        <v>27129274</v>
      </c>
      <c r="D6336" s="3" t="s">
        <v>1501</v>
      </c>
      <c r="E6336" s="3">
        <v>2</v>
      </c>
      <c r="F6336" s="3" t="s">
        <v>1271</v>
      </c>
      <c r="G6336" s="3">
        <v>365</v>
      </c>
      <c r="H6336" s="3" t="s">
        <v>486</v>
      </c>
    </row>
    <row r="6337" spans="1:8" x14ac:dyDescent="0.15">
      <c r="A6337" s="3" t="s">
        <v>3</v>
      </c>
      <c r="B6337" s="3">
        <v>11839630</v>
      </c>
      <c r="C6337" s="3">
        <v>11839995</v>
      </c>
      <c r="D6337" s="3" t="s">
        <v>1501</v>
      </c>
      <c r="E6337" s="3">
        <v>2</v>
      </c>
      <c r="F6337" s="3" t="s">
        <v>1271</v>
      </c>
      <c r="G6337" s="3">
        <v>365</v>
      </c>
      <c r="H6337" s="3" t="s">
        <v>486</v>
      </c>
    </row>
    <row r="6338" spans="1:8" x14ac:dyDescent="0.15">
      <c r="A6338" s="3" t="s">
        <v>15</v>
      </c>
      <c r="B6338" s="3">
        <v>68127078</v>
      </c>
      <c r="C6338" s="3">
        <v>68127443</v>
      </c>
      <c r="D6338" s="3" t="s">
        <v>1501</v>
      </c>
      <c r="E6338" s="3">
        <v>2</v>
      </c>
      <c r="F6338" s="3" t="s">
        <v>1271</v>
      </c>
      <c r="G6338" s="3">
        <v>365</v>
      </c>
      <c r="H6338" s="3" t="s">
        <v>486</v>
      </c>
    </row>
    <row r="6339" spans="1:8" x14ac:dyDescent="0.15">
      <c r="A6339" s="3" t="s">
        <v>13</v>
      </c>
      <c r="B6339" s="3">
        <v>65332123</v>
      </c>
      <c r="C6339" s="3">
        <v>65332488</v>
      </c>
      <c r="D6339" s="3" t="s">
        <v>1501</v>
      </c>
      <c r="E6339" s="3">
        <v>2</v>
      </c>
      <c r="F6339" s="3" t="s">
        <v>1271</v>
      </c>
      <c r="G6339" s="3">
        <v>365</v>
      </c>
      <c r="H6339" s="3" t="s">
        <v>486</v>
      </c>
    </row>
    <row r="6340" spans="1:8" x14ac:dyDescent="0.15">
      <c r="A6340" s="3" t="s">
        <v>9</v>
      </c>
      <c r="B6340" s="3">
        <v>29575319</v>
      </c>
      <c r="C6340" s="3">
        <v>29575684</v>
      </c>
      <c r="D6340" s="3" t="s">
        <v>1501</v>
      </c>
      <c r="E6340" s="3">
        <v>2</v>
      </c>
      <c r="F6340" s="3" t="s">
        <v>1271</v>
      </c>
      <c r="G6340" s="3">
        <v>365</v>
      </c>
      <c r="H6340" s="3" t="s">
        <v>486</v>
      </c>
    </row>
    <row r="6341" spans="1:8" x14ac:dyDescent="0.15">
      <c r="A6341" s="3" t="s">
        <v>19</v>
      </c>
      <c r="B6341" s="3">
        <v>16026311</v>
      </c>
      <c r="C6341" s="3">
        <v>16026676</v>
      </c>
      <c r="D6341" s="3" t="s">
        <v>1501</v>
      </c>
      <c r="E6341" s="3">
        <v>2</v>
      </c>
      <c r="F6341" s="3" t="s">
        <v>1271</v>
      </c>
      <c r="G6341" s="3">
        <v>365</v>
      </c>
      <c r="H6341" s="3" t="s">
        <v>486</v>
      </c>
    </row>
    <row r="6342" spans="1:8" x14ac:dyDescent="0.15">
      <c r="A6342" s="3" t="s">
        <v>1</v>
      </c>
      <c r="B6342" s="3">
        <v>12912773</v>
      </c>
      <c r="C6342" s="3">
        <v>12913138</v>
      </c>
      <c r="D6342" s="3" t="s">
        <v>1501</v>
      </c>
      <c r="E6342" s="3">
        <v>2</v>
      </c>
      <c r="F6342" s="3" t="s">
        <v>1271</v>
      </c>
      <c r="G6342" s="3">
        <v>365</v>
      </c>
      <c r="H6342" s="3" t="s">
        <v>486</v>
      </c>
    </row>
    <row r="6343" spans="1:8" x14ac:dyDescent="0.15">
      <c r="A6343" s="3" t="s">
        <v>3</v>
      </c>
      <c r="B6343" s="14">
        <v>121000000</v>
      </c>
      <c r="C6343" s="14">
        <v>121000000</v>
      </c>
      <c r="D6343" s="3" t="s">
        <v>1501</v>
      </c>
      <c r="E6343" s="3">
        <v>2</v>
      </c>
      <c r="F6343" s="3" t="s">
        <v>1271</v>
      </c>
      <c r="G6343" s="3">
        <v>365</v>
      </c>
      <c r="H6343" s="3" t="s">
        <v>486</v>
      </c>
    </row>
    <row r="6344" spans="1:8" x14ac:dyDescent="0.15">
      <c r="A6344" s="3" t="s">
        <v>15</v>
      </c>
      <c r="B6344" s="14">
        <v>136000000</v>
      </c>
      <c r="C6344" s="14">
        <v>136000000</v>
      </c>
      <c r="D6344" s="3" t="s">
        <v>1501</v>
      </c>
      <c r="E6344" s="3">
        <v>2</v>
      </c>
      <c r="F6344" s="3" t="s">
        <v>1271</v>
      </c>
      <c r="G6344" s="3">
        <v>365</v>
      </c>
      <c r="H6344" s="3" t="s">
        <v>486</v>
      </c>
    </row>
    <row r="6345" spans="1:8" x14ac:dyDescent="0.15">
      <c r="A6345" s="3" t="s">
        <v>1</v>
      </c>
      <c r="B6345" s="3">
        <v>18173211</v>
      </c>
      <c r="C6345" s="3">
        <v>18173576</v>
      </c>
      <c r="D6345" s="3" t="s">
        <v>1501</v>
      </c>
      <c r="E6345" s="3">
        <v>2</v>
      </c>
      <c r="F6345" s="3" t="s">
        <v>1271</v>
      </c>
      <c r="G6345" s="3">
        <v>365</v>
      </c>
      <c r="H6345" s="3" t="s">
        <v>486</v>
      </c>
    </row>
    <row r="6346" spans="1:8" x14ac:dyDescent="0.15">
      <c r="A6346" s="3" t="s">
        <v>3</v>
      </c>
      <c r="B6346" s="3">
        <v>53583235</v>
      </c>
      <c r="C6346" s="3">
        <v>53583600</v>
      </c>
      <c r="D6346" s="3" t="s">
        <v>1501</v>
      </c>
      <c r="E6346" s="3">
        <v>2</v>
      </c>
      <c r="F6346" s="3" t="s">
        <v>1271</v>
      </c>
      <c r="G6346" s="3">
        <v>365</v>
      </c>
      <c r="H6346" s="3" t="s">
        <v>486</v>
      </c>
    </row>
    <row r="6347" spans="1:8" x14ac:dyDescent="0.15">
      <c r="A6347" s="3" t="s">
        <v>3</v>
      </c>
      <c r="B6347" s="3">
        <v>78364119</v>
      </c>
      <c r="C6347" s="3">
        <v>78364484</v>
      </c>
      <c r="D6347" s="3" t="s">
        <v>1501</v>
      </c>
      <c r="E6347" s="3">
        <v>2</v>
      </c>
      <c r="F6347" s="3" t="s">
        <v>1271</v>
      </c>
      <c r="G6347" s="3">
        <v>365</v>
      </c>
      <c r="H6347" s="3" t="s">
        <v>486</v>
      </c>
    </row>
    <row r="6348" spans="1:8" x14ac:dyDescent="0.15">
      <c r="A6348" s="3" t="s">
        <v>15</v>
      </c>
      <c r="B6348" s="3">
        <v>65275473</v>
      </c>
      <c r="C6348" s="3">
        <v>65275838</v>
      </c>
      <c r="D6348" s="3" t="s">
        <v>1501</v>
      </c>
      <c r="E6348" s="3">
        <v>2</v>
      </c>
      <c r="F6348" s="3" t="s">
        <v>1271</v>
      </c>
      <c r="G6348" s="3">
        <v>365</v>
      </c>
      <c r="H6348" s="3" t="s">
        <v>486</v>
      </c>
    </row>
    <row r="6349" spans="1:8" x14ac:dyDescent="0.15">
      <c r="A6349" s="3" t="s">
        <v>12</v>
      </c>
      <c r="B6349" s="14">
        <v>153000000</v>
      </c>
      <c r="C6349" s="14">
        <v>153000000</v>
      </c>
      <c r="D6349" s="3" t="s">
        <v>1501</v>
      </c>
      <c r="E6349" s="3">
        <v>2</v>
      </c>
      <c r="F6349" s="3" t="s">
        <v>1271</v>
      </c>
      <c r="G6349" s="3">
        <v>365</v>
      </c>
      <c r="H6349" s="3" t="s">
        <v>486</v>
      </c>
    </row>
    <row r="6350" spans="1:8" x14ac:dyDescent="0.15">
      <c r="A6350" s="3" t="s">
        <v>2</v>
      </c>
      <c r="B6350" s="14">
        <v>181000000</v>
      </c>
      <c r="C6350" s="14">
        <v>181000000</v>
      </c>
      <c r="D6350" s="3" t="s">
        <v>1501</v>
      </c>
      <c r="E6350" s="3">
        <v>2</v>
      </c>
      <c r="F6350" s="3" t="s">
        <v>1271</v>
      </c>
      <c r="G6350" s="3">
        <v>365</v>
      </c>
      <c r="H6350" s="3" t="s">
        <v>486</v>
      </c>
    </row>
    <row r="6351" spans="1:8" x14ac:dyDescent="0.15">
      <c r="A6351" s="3" t="s">
        <v>2</v>
      </c>
      <c r="B6351" s="3">
        <v>76027780</v>
      </c>
      <c r="C6351" s="3">
        <v>76028145</v>
      </c>
      <c r="D6351" s="3" t="s">
        <v>1501</v>
      </c>
      <c r="E6351" s="3">
        <v>2</v>
      </c>
      <c r="F6351" s="3" t="s">
        <v>1271</v>
      </c>
      <c r="G6351" s="3">
        <v>365</v>
      </c>
      <c r="H6351" s="3" t="s">
        <v>486</v>
      </c>
    </row>
    <row r="6352" spans="1:8" x14ac:dyDescent="0.15">
      <c r="A6352" s="3" t="s">
        <v>13</v>
      </c>
      <c r="B6352" s="3">
        <v>79855899</v>
      </c>
      <c r="C6352" s="3">
        <v>79856264</v>
      </c>
      <c r="D6352" s="3" t="s">
        <v>1501</v>
      </c>
      <c r="E6352" s="3">
        <v>2</v>
      </c>
      <c r="F6352" s="3" t="s">
        <v>1271</v>
      </c>
      <c r="G6352" s="3">
        <v>365</v>
      </c>
      <c r="H6352" s="3" t="s">
        <v>486</v>
      </c>
    </row>
    <row r="6353" spans="1:8" x14ac:dyDescent="0.15">
      <c r="A6353" s="3" t="s">
        <v>13</v>
      </c>
      <c r="B6353" s="3">
        <v>28010473</v>
      </c>
      <c r="C6353" s="3">
        <v>28010838</v>
      </c>
      <c r="D6353" s="3" t="s">
        <v>1501</v>
      </c>
      <c r="E6353" s="3">
        <v>2</v>
      </c>
      <c r="F6353" s="3" t="s">
        <v>1271</v>
      </c>
      <c r="G6353" s="3">
        <v>365</v>
      </c>
      <c r="H6353" s="3" t="s">
        <v>486</v>
      </c>
    </row>
    <row r="6354" spans="1:8" x14ac:dyDescent="0.15">
      <c r="A6354" s="3" t="s">
        <v>3</v>
      </c>
      <c r="B6354" s="3">
        <v>34529849</v>
      </c>
      <c r="C6354" s="3">
        <v>34530214</v>
      </c>
      <c r="D6354" s="3" t="s">
        <v>1501</v>
      </c>
      <c r="E6354" s="3">
        <v>2</v>
      </c>
      <c r="F6354" s="3" t="s">
        <v>1271</v>
      </c>
      <c r="G6354" s="3">
        <v>365</v>
      </c>
      <c r="H6354" s="3" t="s">
        <v>486</v>
      </c>
    </row>
    <row r="6355" spans="1:8" x14ac:dyDescent="0.15">
      <c r="A6355" s="3" t="s">
        <v>19</v>
      </c>
      <c r="B6355" s="3">
        <v>79607412</v>
      </c>
      <c r="C6355" s="3">
        <v>79607777</v>
      </c>
      <c r="D6355" s="3" t="s">
        <v>1501</v>
      </c>
      <c r="E6355" s="3">
        <v>2</v>
      </c>
      <c r="F6355" s="3" t="s">
        <v>1271</v>
      </c>
      <c r="G6355" s="3">
        <v>365</v>
      </c>
      <c r="H6355" s="3" t="s">
        <v>486</v>
      </c>
    </row>
    <row r="6356" spans="1:8" x14ac:dyDescent="0.15">
      <c r="A6356" s="3" t="s">
        <v>19</v>
      </c>
      <c r="B6356" s="14">
        <v>122000000</v>
      </c>
      <c r="C6356" s="14">
        <v>122000000</v>
      </c>
      <c r="D6356" s="3" t="s">
        <v>1501</v>
      </c>
      <c r="E6356" s="3">
        <v>2</v>
      </c>
      <c r="F6356" s="3" t="s">
        <v>1271</v>
      </c>
      <c r="G6356" s="3">
        <v>365</v>
      </c>
      <c r="H6356" s="3" t="s">
        <v>486</v>
      </c>
    </row>
    <row r="6357" spans="1:8" x14ac:dyDescent="0.15">
      <c r="A6357" s="3" t="s">
        <v>3</v>
      </c>
      <c r="B6357" s="3">
        <v>59774153</v>
      </c>
      <c r="C6357" s="3">
        <v>59774518</v>
      </c>
      <c r="D6357" s="3" t="s">
        <v>1501</v>
      </c>
      <c r="E6357" s="3">
        <v>2</v>
      </c>
      <c r="F6357" s="3" t="s">
        <v>1271</v>
      </c>
      <c r="G6357" s="3">
        <v>365</v>
      </c>
      <c r="H6357" s="3" t="s">
        <v>486</v>
      </c>
    </row>
    <row r="6358" spans="1:8" x14ac:dyDescent="0.15">
      <c r="A6358" s="3" t="s">
        <v>4</v>
      </c>
      <c r="B6358" s="3">
        <v>13261888</v>
      </c>
      <c r="C6358" s="3">
        <v>13262253</v>
      </c>
      <c r="D6358" s="3" t="s">
        <v>1501</v>
      </c>
      <c r="E6358" s="3">
        <v>2</v>
      </c>
      <c r="F6358" s="3" t="s">
        <v>1271</v>
      </c>
      <c r="G6358" s="3">
        <v>365</v>
      </c>
      <c r="H6358" s="3" t="s">
        <v>486</v>
      </c>
    </row>
    <row r="6359" spans="1:8" x14ac:dyDescent="0.15">
      <c r="A6359" s="3" t="s">
        <v>5</v>
      </c>
      <c r="B6359" s="3">
        <v>55209043</v>
      </c>
      <c r="C6359" s="3">
        <v>55209408</v>
      </c>
      <c r="D6359" s="3" t="s">
        <v>1501</v>
      </c>
      <c r="E6359" s="3">
        <v>2</v>
      </c>
      <c r="F6359" s="3" t="s">
        <v>1271</v>
      </c>
      <c r="G6359" s="3">
        <v>365</v>
      </c>
      <c r="H6359" s="3" t="s">
        <v>486</v>
      </c>
    </row>
    <row r="6360" spans="1:8" x14ac:dyDescent="0.15">
      <c r="A6360" s="3" t="s">
        <v>1</v>
      </c>
      <c r="B6360" s="3">
        <v>38853595</v>
      </c>
      <c r="C6360" s="3">
        <v>38853960</v>
      </c>
      <c r="D6360" s="3" t="s">
        <v>1501</v>
      </c>
      <c r="E6360" s="3">
        <v>2</v>
      </c>
      <c r="F6360" s="3" t="s">
        <v>1271</v>
      </c>
      <c r="G6360" s="3">
        <v>365</v>
      </c>
      <c r="H6360" s="3" t="s">
        <v>486</v>
      </c>
    </row>
    <row r="6361" spans="1:8" x14ac:dyDescent="0.15">
      <c r="A6361" s="3" t="s">
        <v>14</v>
      </c>
      <c r="B6361" s="3">
        <v>8462583</v>
      </c>
      <c r="C6361" s="3">
        <v>8462948</v>
      </c>
      <c r="D6361" s="3" t="s">
        <v>1501</v>
      </c>
      <c r="E6361" s="3">
        <v>2</v>
      </c>
      <c r="F6361" s="3" t="s">
        <v>1271</v>
      </c>
      <c r="G6361" s="3">
        <v>365</v>
      </c>
      <c r="H6361" s="3" t="s">
        <v>486</v>
      </c>
    </row>
    <row r="6362" spans="1:8" x14ac:dyDescent="0.15">
      <c r="A6362" s="3" t="s">
        <v>12</v>
      </c>
      <c r="B6362" s="3">
        <v>30319499</v>
      </c>
      <c r="C6362" s="3">
        <v>30319865</v>
      </c>
      <c r="D6362" s="3" t="s">
        <v>1501</v>
      </c>
      <c r="E6362" s="3">
        <v>2</v>
      </c>
      <c r="F6362" s="3" t="s">
        <v>1271</v>
      </c>
      <c r="G6362" s="3">
        <v>366</v>
      </c>
      <c r="H6362" s="3" t="s">
        <v>486</v>
      </c>
    </row>
    <row r="6363" spans="1:8" x14ac:dyDescent="0.15">
      <c r="A6363" s="3" t="s">
        <v>3</v>
      </c>
      <c r="B6363" s="3">
        <v>72832255</v>
      </c>
      <c r="C6363" s="3">
        <v>72832621</v>
      </c>
      <c r="D6363" s="3" t="s">
        <v>1501</v>
      </c>
      <c r="E6363" s="3">
        <v>2</v>
      </c>
      <c r="F6363" s="3" t="s">
        <v>1271</v>
      </c>
      <c r="G6363" s="3">
        <v>366</v>
      </c>
      <c r="H6363" s="3" t="s">
        <v>486</v>
      </c>
    </row>
    <row r="6364" spans="1:8" x14ac:dyDescent="0.15">
      <c r="A6364" s="3" t="s">
        <v>4</v>
      </c>
      <c r="B6364" s="3">
        <v>84753284</v>
      </c>
      <c r="C6364" s="3">
        <v>84753650</v>
      </c>
      <c r="D6364" s="3" t="s">
        <v>1501</v>
      </c>
      <c r="E6364" s="3">
        <v>2</v>
      </c>
      <c r="F6364" s="3" t="s">
        <v>1271</v>
      </c>
      <c r="G6364" s="3">
        <v>366</v>
      </c>
      <c r="H6364" s="3" t="s">
        <v>486</v>
      </c>
    </row>
    <row r="6365" spans="1:8" x14ac:dyDescent="0.15">
      <c r="A6365" s="3" t="s">
        <v>1</v>
      </c>
      <c r="B6365" s="3">
        <v>79609307</v>
      </c>
      <c r="C6365" s="3">
        <v>79609673</v>
      </c>
      <c r="D6365" s="3" t="s">
        <v>1501</v>
      </c>
      <c r="E6365" s="3">
        <v>2</v>
      </c>
      <c r="F6365" s="3" t="s">
        <v>1271</v>
      </c>
      <c r="G6365" s="3">
        <v>366</v>
      </c>
      <c r="H6365" s="3" t="s">
        <v>486</v>
      </c>
    </row>
    <row r="6366" spans="1:8" x14ac:dyDescent="0.15">
      <c r="A6366" s="3" t="s">
        <v>2</v>
      </c>
      <c r="B6366" s="3">
        <v>58026811</v>
      </c>
      <c r="C6366" s="3">
        <v>58027177</v>
      </c>
      <c r="D6366" s="3" t="s">
        <v>1501</v>
      </c>
      <c r="E6366" s="3">
        <v>2</v>
      </c>
      <c r="F6366" s="3" t="s">
        <v>1271</v>
      </c>
      <c r="G6366" s="3">
        <v>366</v>
      </c>
      <c r="H6366" s="3" t="s">
        <v>486</v>
      </c>
    </row>
    <row r="6367" spans="1:8" x14ac:dyDescent="0.15">
      <c r="A6367" s="3" t="s">
        <v>1</v>
      </c>
      <c r="B6367" s="14">
        <v>122000000</v>
      </c>
      <c r="C6367" s="14">
        <v>122000000</v>
      </c>
      <c r="D6367" s="3" t="s">
        <v>1501</v>
      </c>
      <c r="E6367" s="3">
        <v>2</v>
      </c>
      <c r="F6367" s="3" t="s">
        <v>1271</v>
      </c>
      <c r="G6367" s="3">
        <v>366</v>
      </c>
      <c r="H6367" s="3" t="s">
        <v>486</v>
      </c>
    </row>
    <row r="6368" spans="1:8" x14ac:dyDescent="0.15">
      <c r="A6368" s="3" t="s">
        <v>17</v>
      </c>
      <c r="B6368" s="3">
        <v>39012201</v>
      </c>
      <c r="C6368" s="3">
        <v>39012567</v>
      </c>
      <c r="D6368" s="3" t="s">
        <v>1501</v>
      </c>
      <c r="E6368" s="3">
        <v>2</v>
      </c>
      <c r="F6368" s="3" t="s">
        <v>1271</v>
      </c>
      <c r="G6368" s="3">
        <v>366</v>
      </c>
      <c r="H6368" s="3" t="s">
        <v>486</v>
      </c>
    </row>
    <row r="6369" spans="1:8" x14ac:dyDescent="0.15">
      <c r="A6369" s="3" t="s">
        <v>1</v>
      </c>
      <c r="B6369" s="3">
        <v>91200214</v>
      </c>
      <c r="C6369" s="3">
        <v>91200580</v>
      </c>
      <c r="D6369" s="3" t="s">
        <v>1501</v>
      </c>
      <c r="E6369" s="3">
        <v>2</v>
      </c>
      <c r="F6369" s="3" t="s">
        <v>1271</v>
      </c>
      <c r="G6369" s="3">
        <v>366</v>
      </c>
      <c r="H6369" s="3" t="s">
        <v>486</v>
      </c>
    </row>
    <row r="6370" spans="1:8" x14ac:dyDescent="0.15">
      <c r="A6370" s="3" t="s">
        <v>13</v>
      </c>
      <c r="B6370" s="3">
        <v>28161543</v>
      </c>
      <c r="C6370" s="3">
        <v>28161909</v>
      </c>
      <c r="D6370" s="3" t="s">
        <v>1501</v>
      </c>
      <c r="E6370" s="3">
        <v>2</v>
      </c>
      <c r="F6370" s="3" t="s">
        <v>1271</v>
      </c>
      <c r="G6370" s="3">
        <v>366</v>
      </c>
      <c r="H6370" s="3" t="s">
        <v>486</v>
      </c>
    </row>
    <row r="6371" spans="1:8" x14ac:dyDescent="0.15">
      <c r="A6371" s="3" t="s">
        <v>10</v>
      </c>
      <c r="B6371" s="3">
        <v>38702096</v>
      </c>
      <c r="C6371" s="3">
        <v>38702462</v>
      </c>
      <c r="D6371" s="3" t="s">
        <v>1501</v>
      </c>
      <c r="E6371" s="3">
        <v>2</v>
      </c>
      <c r="F6371" s="3" t="s">
        <v>1271</v>
      </c>
      <c r="G6371" s="3">
        <v>366</v>
      </c>
      <c r="H6371" s="3" t="s">
        <v>486</v>
      </c>
    </row>
    <row r="6372" spans="1:8" x14ac:dyDescent="0.15">
      <c r="A6372" s="3" t="s">
        <v>7</v>
      </c>
      <c r="B6372" s="3">
        <v>58104432</v>
      </c>
      <c r="C6372" s="3">
        <v>58104798</v>
      </c>
      <c r="D6372" s="3" t="s">
        <v>1501</v>
      </c>
      <c r="E6372" s="3">
        <v>2</v>
      </c>
      <c r="F6372" s="3" t="s">
        <v>1271</v>
      </c>
      <c r="G6372" s="3">
        <v>366</v>
      </c>
      <c r="H6372" s="3" t="s">
        <v>486</v>
      </c>
    </row>
    <row r="6373" spans="1:8" x14ac:dyDescent="0.15">
      <c r="A6373" s="3" t="s">
        <v>14</v>
      </c>
      <c r="B6373" s="3">
        <v>62163204</v>
      </c>
      <c r="C6373" s="3">
        <v>62163570</v>
      </c>
      <c r="D6373" s="3" t="s">
        <v>1501</v>
      </c>
      <c r="E6373" s="3">
        <v>2</v>
      </c>
      <c r="F6373" s="3" t="s">
        <v>1271</v>
      </c>
      <c r="G6373" s="3">
        <v>366</v>
      </c>
      <c r="H6373" s="3" t="s">
        <v>486</v>
      </c>
    </row>
    <row r="6374" spans="1:8" x14ac:dyDescent="0.15">
      <c r="A6374" s="3" t="s">
        <v>14</v>
      </c>
      <c r="B6374" s="14">
        <v>135000000</v>
      </c>
      <c r="C6374" s="14">
        <v>135000000</v>
      </c>
      <c r="D6374" s="3" t="s">
        <v>1501</v>
      </c>
      <c r="E6374" s="3">
        <v>2</v>
      </c>
      <c r="F6374" s="3" t="s">
        <v>1271</v>
      </c>
      <c r="G6374" s="3">
        <v>366</v>
      </c>
      <c r="H6374" s="3" t="s">
        <v>486</v>
      </c>
    </row>
    <row r="6375" spans="1:8" x14ac:dyDescent="0.15">
      <c r="A6375" s="3" t="s">
        <v>5</v>
      </c>
      <c r="B6375" s="3">
        <v>52914118</v>
      </c>
      <c r="C6375" s="3">
        <v>52914484</v>
      </c>
      <c r="D6375" s="3" t="s">
        <v>1501</v>
      </c>
      <c r="E6375" s="3">
        <v>2</v>
      </c>
      <c r="F6375" s="3" t="s">
        <v>1271</v>
      </c>
      <c r="G6375" s="3">
        <v>366</v>
      </c>
      <c r="H6375" s="3" t="s">
        <v>486</v>
      </c>
    </row>
    <row r="6376" spans="1:8" x14ac:dyDescent="0.15">
      <c r="A6376" s="3" t="s">
        <v>15</v>
      </c>
      <c r="B6376" s="14">
        <v>137000000</v>
      </c>
      <c r="C6376" s="14">
        <v>137000000</v>
      </c>
      <c r="D6376" s="3" t="s">
        <v>1501</v>
      </c>
      <c r="E6376" s="3">
        <v>2</v>
      </c>
      <c r="F6376" s="3" t="s">
        <v>1271</v>
      </c>
      <c r="G6376" s="3">
        <v>366</v>
      </c>
      <c r="H6376" s="3" t="s">
        <v>486</v>
      </c>
    </row>
    <row r="6377" spans="1:8" x14ac:dyDescent="0.15">
      <c r="A6377" s="3" t="s">
        <v>7</v>
      </c>
      <c r="B6377" s="3">
        <v>99554909</v>
      </c>
      <c r="C6377" s="3">
        <v>99555275</v>
      </c>
      <c r="D6377" s="3" t="s">
        <v>1501</v>
      </c>
      <c r="E6377" s="3">
        <v>2</v>
      </c>
      <c r="F6377" s="3" t="s">
        <v>1271</v>
      </c>
      <c r="G6377" s="3">
        <v>366</v>
      </c>
      <c r="H6377" s="3" t="s">
        <v>486</v>
      </c>
    </row>
    <row r="6378" spans="1:8" x14ac:dyDescent="0.15">
      <c r="A6378" s="3" t="s">
        <v>18</v>
      </c>
      <c r="B6378" s="14">
        <v>128000000</v>
      </c>
      <c r="C6378" s="14">
        <v>128000000</v>
      </c>
      <c r="D6378" s="3" t="s">
        <v>1501</v>
      </c>
      <c r="E6378" s="3">
        <v>2</v>
      </c>
      <c r="F6378" s="3" t="s">
        <v>1271</v>
      </c>
      <c r="G6378" s="3">
        <v>366</v>
      </c>
      <c r="H6378" s="3" t="s">
        <v>486</v>
      </c>
    </row>
    <row r="6379" spans="1:8" x14ac:dyDescent="0.15">
      <c r="A6379" s="3" t="s">
        <v>18</v>
      </c>
      <c r="B6379" s="14">
        <v>128000000</v>
      </c>
      <c r="C6379" s="14">
        <v>128000000</v>
      </c>
      <c r="D6379" s="3" t="s">
        <v>1501</v>
      </c>
      <c r="E6379" s="3">
        <v>2</v>
      </c>
      <c r="F6379" s="3" t="s">
        <v>1271</v>
      </c>
      <c r="G6379" s="3">
        <v>366</v>
      </c>
      <c r="H6379" s="3" t="s">
        <v>486</v>
      </c>
    </row>
    <row r="6380" spans="1:8" x14ac:dyDescent="0.15">
      <c r="A6380" s="3" t="s">
        <v>8</v>
      </c>
      <c r="B6380" s="3">
        <v>90449959</v>
      </c>
      <c r="C6380" s="3">
        <v>90450325</v>
      </c>
      <c r="D6380" s="3" t="s">
        <v>1501</v>
      </c>
      <c r="E6380" s="3">
        <v>2</v>
      </c>
      <c r="F6380" s="3" t="s">
        <v>1271</v>
      </c>
      <c r="G6380" s="3">
        <v>366</v>
      </c>
      <c r="H6380" s="3" t="s">
        <v>486</v>
      </c>
    </row>
    <row r="6381" spans="1:8" x14ac:dyDescent="0.15">
      <c r="A6381" s="3" t="s">
        <v>2</v>
      </c>
      <c r="B6381" s="3">
        <v>58768266</v>
      </c>
      <c r="C6381" s="3">
        <v>58768632</v>
      </c>
      <c r="D6381" s="3" t="s">
        <v>1501</v>
      </c>
      <c r="E6381" s="3">
        <v>2</v>
      </c>
      <c r="F6381" s="3" t="s">
        <v>1271</v>
      </c>
      <c r="G6381" s="3">
        <v>366</v>
      </c>
      <c r="H6381" s="3" t="s">
        <v>486</v>
      </c>
    </row>
    <row r="6382" spans="1:8" x14ac:dyDescent="0.15">
      <c r="A6382" s="3" t="s">
        <v>6</v>
      </c>
      <c r="B6382" s="3">
        <v>57579436</v>
      </c>
      <c r="C6382" s="3">
        <v>57579802</v>
      </c>
      <c r="D6382" s="3" t="s">
        <v>1501</v>
      </c>
      <c r="E6382" s="3">
        <v>2</v>
      </c>
      <c r="F6382" s="3" t="s">
        <v>1271</v>
      </c>
      <c r="G6382" s="3">
        <v>366</v>
      </c>
      <c r="H6382" s="3" t="s">
        <v>486</v>
      </c>
    </row>
    <row r="6383" spans="1:8" x14ac:dyDescent="0.15">
      <c r="A6383" s="3" t="s">
        <v>12</v>
      </c>
      <c r="B6383" s="3">
        <v>80155487</v>
      </c>
      <c r="C6383" s="3">
        <v>80155853</v>
      </c>
      <c r="D6383" s="3" t="s">
        <v>1501</v>
      </c>
      <c r="E6383" s="3">
        <v>2</v>
      </c>
      <c r="F6383" s="3" t="s">
        <v>1271</v>
      </c>
      <c r="G6383" s="3">
        <v>366</v>
      </c>
      <c r="H6383" s="3" t="s">
        <v>486</v>
      </c>
    </row>
    <row r="6384" spans="1:8" x14ac:dyDescent="0.15">
      <c r="A6384" s="3" t="s">
        <v>1</v>
      </c>
      <c r="B6384" s="3">
        <v>79086726</v>
      </c>
      <c r="C6384" s="3">
        <v>79087092</v>
      </c>
      <c r="D6384" s="3" t="s">
        <v>1501</v>
      </c>
      <c r="E6384" s="3">
        <v>2</v>
      </c>
      <c r="F6384" s="3" t="s">
        <v>1271</v>
      </c>
      <c r="G6384" s="3">
        <v>366</v>
      </c>
      <c r="H6384" s="3" t="s">
        <v>486</v>
      </c>
    </row>
    <row r="6385" spans="1:8" x14ac:dyDescent="0.15">
      <c r="A6385" s="3" t="s">
        <v>5</v>
      </c>
      <c r="B6385" s="14">
        <v>114000000</v>
      </c>
      <c r="C6385" s="14">
        <v>114000000</v>
      </c>
      <c r="D6385" s="3" t="s">
        <v>1501</v>
      </c>
      <c r="E6385" s="3">
        <v>2</v>
      </c>
      <c r="F6385" s="3" t="s">
        <v>1271</v>
      </c>
      <c r="G6385" s="3">
        <v>366</v>
      </c>
      <c r="H6385" s="3" t="s">
        <v>486</v>
      </c>
    </row>
    <row r="6386" spans="1:8" x14ac:dyDescent="0.15">
      <c r="A6386" s="3" t="s">
        <v>3</v>
      </c>
      <c r="B6386" s="3">
        <v>74992192</v>
      </c>
      <c r="C6386" s="3">
        <v>74992558</v>
      </c>
      <c r="D6386" s="3" t="s">
        <v>1501</v>
      </c>
      <c r="E6386" s="3">
        <v>2</v>
      </c>
      <c r="F6386" s="3" t="s">
        <v>1271</v>
      </c>
      <c r="G6386" s="3">
        <v>366</v>
      </c>
      <c r="H6386" s="3" t="s">
        <v>486</v>
      </c>
    </row>
    <row r="6387" spans="1:8" x14ac:dyDescent="0.15">
      <c r="A6387" s="3" t="s">
        <v>14</v>
      </c>
      <c r="B6387" s="14">
        <v>134000000</v>
      </c>
      <c r="C6387" s="14">
        <v>134000000</v>
      </c>
      <c r="D6387" s="3" t="s">
        <v>1501</v>
      </c>
      <c r="E6387" s="3">
        <v>2</v>
      </c>
      <c r="F6387" s="3" t="s">
        <v>1271</v>
      </c>
      <c r="G6387" s="3">
        <v>366</v>
      </c>
      <c r="H6387" s="3" t="s">
        <v>486</v>
      </c>
    </row>
    <row r="6388" spans="1:8" x14ac:dyDescent="0.15">
      <c r="A6388" s="3" t="s">
        <v>14</v>
      </c>
      <c r="B6388" s="14">
        <v>114000000</v>
      </c>
      <c r="C6388" s="14">
        <v>114000000</v>
      </c>
      <c r="D6388" s="3" t="s">
        <v>1501</v>
      </c>
      <c r="E6388" s="3">
        <v>2</v>
      </c>
      <c r="F6388" s="3" t="s">
        <v>1271</v>
      </c>
      <c r="G6388" s="3">
        <v>366</v>
      </c>
      <c r="H6388" s="3" t="s">
        <v>486</v>
      </c>
    </row>
    <row r="6389" spans="1:8" x14ac:dyDescent="0.15">
      <c r="A6389" s="3" t="s">
        <v>4</v>
      </c>
      <c r="B6389" s="3">
        <v>52839802</v>
      </c>
      <c r="C6389" s="3">
        <v>52840168</v>
      </c>
      <c r="D6389" s="3" t="s">
        <v>1501</v>
      </c>
      <c r="E6389" s="3">
        <v>2</v>
      </c>
      <c r="F6389" s="3" t="s">
        <v>1271</v>
      </c>
      <c r="G6389" s="3">
        <v>366</v>
      </c>
      <c r="H6389" s="3" t="s">
        <v>486</v>
      </c>
    </row>
    <row r="6390" spans="1:8" x14ac:dyDescent="0.15">
      <c r="A6390" s="3" t="s">
        <v>18</v>
      </c>
      <c r="B6390" s="3">
        <v>23631546</v>
      </c>
      <c r="C6390" s="3">
        <v>23631912</v>
      </c>
      <c r="D6390" s="3" t="s">
        <v>1501</v>
      </c>
      <c r="E6390" s="3">
        <v>2</v>
      </c>
      <c r="F6390" s="3" t="s">
        <v>1271</v>
      </c>
      <c r="G6390" s="3">
        <v>366</v>
      </c>
      <c r="H6390" s="3" t="s">
        <v>486</v>
      </c>
    </row>
    <row r="6391" spans="1:8" x14ac:dyDescent="0.15">
      <c r="A6391" s="3" t="s">
        <v>1</v>
      </c>
      <c r="B6391" s="14">
        <v>111000000</v>
      </c>
      <c r="C6391" s="14">
        <v>111000000</v>
      </c>
      <c r="D6391" s="3" t="s">
        <v>1501</v>
      </c>
      <c r="E6391" s="3">
        <v>2</v>
      </c>
      <c r="F6391" s="3" t="s">
        <v>1271</v>
      </c>
      <c r="G6391" s="3">
        <v>366</v>
      </c>
      <c r="H6391" s="3" t="s">
        <v>486</v>
      </c>
    </row>
    <row r="6392" spans="1:8" x14ac:dyDescent="0.15">
      <c r="A6392" s="3" t="s">
        <v>17</v>
      </c>
      <c r="B6392" s="14">
        <v>127000000</v>
      </c>
      <c r="C6392" s="14">
        <v>127000000</v>
      </c>
      <c r="D6392" s="3" t="s">
        <v>1501</v>
      </c>
      <c r="E6392" s="3">
        <v>2</v>
      </c>
      <c r="F6392" s="3" t="s">
        <v>1271</v>
      </c>
      <c r="G6392" s="3">
        <v>366</v>
      </c>
      <c r="H6392" s="3" t="s">
        <v>486</v>
      </c>
    </row>
    <row r="6393" spans="1:8" x14ac:dyDescent="0.15">
      <c r="A6393" s="3" t="s">
        <v>19</v>
      </c>
      <c r="B6393" s="3">
        <v>21054958</v>
      </c>
      <c r="C6393" s="3">
        <v>21055324</v>
      </c>
      <c r="D6393" s="3" t="s">
        <v>1501</v>
      </c>
      <c r="E6393" s="3">
        <v>2</v>
      </c>
      <c r="F6393" s="3" t="s">
        <v>1271</v>
      </c>
      <c r="G6393" s="3">
        <v>366</v>
      </c>
      <c r="H6393" s="3" t="s">
        <v>486</v>
      </c>
    </row>
    <row r="6394" spans="1:8" x14ac:dyDescent="0.15">
      <c r="A6394" s="3" t="s">
        <v>14</v>
      </c>
      <c r="B6394" s="14">
        <v>109000000</v>
      </c>
      <c r="C6394" s="14">
        <v>109000000</v>
      </c>
      <c r="D6394" s="3" t="s">
        <v>1501</v>
      </c>
      <c r="E6394" s="3">
        <v>2</v>
      </c>
      <c r="F6394" s="3" t="s">
        <v>1271</v>
      </c>
      <c r="G6394" s="3">
        <v>366</v>
      </c>
      <c r="H6394" s="3" t="s">
        <v>486</v>
      </c>
    </row>
    <row r="6395" spans="1:8" x14ac:dyDescent="0.15">
      <c r="A6395" s="3" t="s">
        <v>14</v>
      </c>
      <c r="B6395" s="14">
        <v>150000000</v>
      </c>
      <c r="C6395" s="14">
        <v>150000000</v>
      </c>
      <c r="D6395" s="3" t="s">
        <v>1501</v>
      </c>
      <c r="E6395" s="3">
        <v>2</v>
      </c>
      <c r="F6395" s="3" t="s">
        <v>1271</v>
      </c>
      <c r="G6395" s="3">
        <v>366</v>
      </c>
      <c r="H6395" s="3" t="s">
        <v>486</v>
      </c>
    </row>
    <row r="6396" spans="1:8" x14ac:dyDescent="0.15">
      <c r="A6396" s="3" t="s">
        <v>4</v>
      </c>
      <c r="B6396" s="3">
        <v>87210358</v>
      </c>
      <c r="C6396" s="3">
        <v>87210724</v>
      </c>
      <c r="D6396" s="3" t="s">
        <v>1501</v>
      </c>
      <c r="E6396" s="3">
        <v>2</v>
      </c>
      <c r="F6396" s="3" t="s">
        <v>1271</v>
      </c>
      <c r="G6396" s="3">
        <v>366</v>
      </c>
      <c r="H6396" s="3" t="s">
        <v>486</v>
      </c>
    </row>
    <row r="6397" spans="1:8" x14ac:dyDescent="0.15">
      <c r="A6397" s="3" t="s">
        <v>13</v>
      </c>
      <c r="B6397" s="3">
        <v>97067051</v>
      </c>
      <c r="C6397" s="3">
        <v>97067417</v>
      </c>
      <c r="D6397" s="3" t="s">
        <v>1501</v>
      </c>
      <c r="E6397" s="3">
        <v>2</v>
      </c>
      <c r="F6397" s="3" t="s">
        <v>1271</v>
      </c>
      <c r="G6397" s="3">
        <v>366</v>
      </c>
      <c r="H6397" s="3" t="s">
        <v>486</v>
      </c>
    </row>
    <row r="6398" spans="1:8" x14ac:dyDescent="0.15">
      <c r="A6398" s="3" t="s">
        <v>19</v>
      </c>
      <c r="B6398" s="3">
        <v>67434330</v>
      </c>
      <c r="C6398" s="3">
        <v>67434696</v>
      </c>
      <c r="D6398" s="3" t="s">
        <v>1501</v>
      </c>
      <c r="E6398" s="3">
        <v>2</v>
      </c>
      <c r="F6398" s="3" t="s">
        <v>1271</v>
      </c>
      <c r="G6398" s="3">
        <v>366</v>
      </c>
      <c r="H6398" s="3" t="s">
        <v>486</v>
      </c>
    </row>
    <row r="6399" spans="1:8" x14ac:dyDescent="0.15">
      <c r="A6399" s="3" t="s">
        <v>18</v>
      </c>
      <c r="B6399" s="14">
        <v>123000000</v>
      </c>
      <c r="C6399" s="14">
        <v>123000000</v>
      </c>
      <c r="D6399" s="3" t="s">
        <v>1501</v>
      </c>
      <c r="E6399" s="3">
        <v>2</v>
      </c>
      <c r="F6399" s="3" t="s">
        <v>1271</v>
      </c>
      <c r="G6399" s="3">
        <v>366</v>
      </c>
      <c r="H6399" s="3" t="s">
        <v>486</v>
      </c>
    </row>
    <row r="6400" spans="1:8" x14ac:dyDescent="0.15">
      <c r="A6400" s="3" t="s">
        <v>13</v>
      </c>
      <c r="B6400" s="14">
        <v>131000000</v>
      </c>
      <c r="C6400" s="14">
        <v>131000000</v>
      </c>
      <c r="D6400" s="3" t="s">
        <v>1501</v>
      </c>
      <c r="E6400" s="3">
        <v>2</v>
      </c>
      <c r="F6400" s="3" t="s">
        <v>1271</v>
      </c>
      <c r="G6400" s="3">
        <v>366</v>
      </c>
      <c r="H6400" s="3" t="s">
        <v>486</v>
      </c>
    </row>
    <row r="6401" spans="1:8" x14ac:dyDescent="0.15">
      <c r="A6401" s="3" t="s">
        <v>17</v>
      </c>
      <c r="B6401" s="3">
        <v>29736874</v>
      </c>
      <c r="C6401" s="3">
        <v>29737240</v>
      </c>
      <c r="D6401" s="3" t="s">
        <v>1501</v>
      </c>
      <c r="E6401" s="3">
        <v>2</v>
      </c>
      <c r="F6401" s="3" t="s">
        <v>1271</v>
      </c>
      <c r="G6401" s="3">
        <v>366</v>
      </c>
      <c r="H6401" s="3" t="s">
        <v>486</v>
      </c>
    </row>
    <row r="6402" spans="1:8" x14ac:dyDescent="0.15">
      <c r="A6402" s="3" t="s">
        <v>4</v>
      </c>
      <c r="B6402" s="3">
        <v>86560192</v>
      </c>
      <c r="C6402" s="3">
        <v>86560558</v>
      </c>
      <c r="D6402" s="3" t="s">
        <v>1501</v>
      </c>
      <c r="E6402" s="3">
        <v>2</v>
      </c>
      <c r="F6402" s="3" t="s">
        <v>1271</v>
      </c>
      <c r="G6402" s="3">
        <v>366</v>
      </c>
      <c r="H6402" s="3" t="s">
        <v>486</v>
      </c>
    </row>
    <row r="6403" spans="1:8" x14ac:dyDescent="0.15">
      <c r="A6403" s="3" t="s">
        <v>18</v>
      </c>
      <c r="B6403" s="3">
        <v>46665081</v>
      </c>
      <c r="C6403" s="3">
        <v>46665447</v>
      </c>
      <c r="D6403" s="3" t="s">
        <v>1501</v>
      </c>
      <c r="E6403" s="3">
        <v>2</v>
      </c>
      <c r="F6403" s="3" t="s">
        <v>1271</v>
      </c>
      <c r="G6403" s="3">
        <v>366</v>
      </c>
      <c r="H6403" s="3" t="s">
        <v>486</v>
      </c>
    </row>
    <row r="6404" spans="1:8" x14ac:dyDescent="0.15">
      <c r="A6404" s="3" t="s">
        <v>9</v>
      </c>
      <c r="B6404" s="3">
        <v>71347151</v>
      </c>
      <c r="C6404" s="3">
        <v>71347517</v>
      </c>
      <c r="D6404" s="3" t="s">
        <v>1501</v>
      </c>
      <c r="E6404" s="3">
        <v>2</v>
      </c>
      <c r="F6404" s="3" t="s">
        <v>1271</v>
      </c>
      <c r="G6404" s="3">
        <v>366</v>
      </c>
      <c r="H6404" s="3" t="s">
        <v>486</v>
      </c>
    </row>
    <row r="6405" spans="1:8" x14ac:dyDescent="0.15">
      <c r="A6405" s="3" t="s">
        <v>5</v>
      </c>
      <c r="B6405" s="3">
        <v>56265174</v>
      </c>
      <c r="C6405" s="3">
        <v>56265540</v>
      </c>
      <c r="D6405" s="3" t="s">
        <v>1501</v>
      </c>
      <c r="E6405" s="3">
        <v>2</v>
      </c>
      <c r="F6405" s="3" t="s">
        <v>1271</v>
      </c>
      <c r="G6405" s="3">
        <v>366</v>
      </c>
      <c r="H6405" s="3" t="s">
        <v>486</v>
      </c>
    </row>
    <row r="6406" spans="1:8" x14ac:dyDescent="0.15">
      <c r="A6406" s="3" t="s">
        <v>2</v>
      </c>
      <c r="B6406" s="14">
        <v>170000000</v>
      </c>
      <c r="C6406" s="14">
        <v>170000000</v>
      </c>
      <c r="D6406" s="3" t="s">
        <v>1501</v>
      </c>
      <c r="E6406" s="3">
        <v>2</v>
      </c>
      <c r="F6406" s="3" t="s">
        <v>1271</v>
      </c>
      <c r="G6406" s="3">
        <v>366</v>
      </c>
      <c r="H6406" s="3" t="s">
        <v>486</v>
      </c>
    </row>
    <row r="6407" spans="1:8" x14ac:dyDescent="0.15">
      <c r="A6407" s="3" t="s">
        <v>15</v>
      </c>
      <c r="B6407" s="3">
        <v>89578699</v>
      </c>
      <c r="C6407" s="3">
        <v>89579065</v>
      </c>
      <c r="D6407" s="3" t="s">
        <v>1501</v>
      </c>
      <c r="E6407" s="3">
        <v>2</v>
      </c>
      <c r="F6407" s="3" t="s">
        <v>1271</v>
      </c>
      <c r="G6407" s="3">
        <v>366</v>
      </c>
      <c r="H6407" s="3" t="s">
        <v>486</v>
      </c>
    </row>
    <row r="6408" spans="1:8" x14ac:dyDescent="0.15">
      <c r="A6408" s="3" t="s">
        <v>7</v>
      </c>
      <c r="B6408" s="3">
        <v>79782334</v>
      </c>
      <c r="C6408" s="3">
        <v>79782700</v>
      </c>
      <c r="D6408" s="3" t="s">
        <v>1501</v>
      </c>
      <c r="E6408" s="3">
        <v>2</v>
      </c>
      <c r="F6408" s="3" t="s">
        <v>1271</v>
      </c>
      <c r="G6408" s="3">
        <v>366</v>
      </c>
      <c r="H6408" s="3" t="s">
        <v>486</v>
      </c>
    </row>
    <row r="6409" spans="1:8" x14ac:dyDescent="0.15">
      <c r="A6409" s="3" t="s">
        <v>10</v>
      </c>
      <c r="B6409" s="3">
        <v>3336768</v>
      </c>
      <c r="C6409" s="3">
        <v>3337134</v>
      </c>
      <c r="D6409" s="3" t="s">
        <v>1501</v>
      </c>
      <c r="E6409" s="3">
        <v>2</v>
      </c>
      <c r="F6409" s="3" t="s">
        <v>1271</v>
      </c>
      <c r="G6409" s="3">
        <v>366</v>
      </c>
      <c r="H6409" s="3" t="s">
        <v>486</v>
      </c>
    </row>
    <row r="6410" spans="1:8" x14ac:dyDescent="0.15">
      <c r="A6410" s="3" t="s">
        <v>6</v>
      </c>
      <c r="B6410" s="3">
        <v>61301572</v>
      </c>
      <c r="C6410" s="3">
        <v>61301938</v>
      </c>
      <c r="D6410" s="3" t="s">
        <v>1501</v>
      </c>
      <c r="E6410" s="3">
        <v>2</v>
      </c>
      <c r="F6410" s="3" t="s">
        <v>1271</v>
      </c>
      <c r="G6410" s="3">
        <v>366</v>
      </c>
      <c r="H6410" s="3" t="s">
        <v>486</v>
      </c>
    </row>
    <row r="6411" spans="1:8" x14ac:dyDescent="0.15">
      <c r="A6411" s="3" t="s">
        <v>8</v>
      </c>
      <c r="B6411" s="3">
        <v>86694867</v>
      </c>
      <c r="C6411" s="3">
        <v>86695233</v>
      </c>
      <c r="D6411" s="3" t="s">
        <v>1501</v>
      </c>
      <c r="E6411" s="3">
        <v>2</v>
      </c>
      <c r="F6411" s="3" t="s">
        <v>1271</v>
      </c>
      <c r="G6411" s="3">
        <v>366</v>
      </c>
      <c r="H6411" s="3" t="s">
        <v>486</v>
      </c>
    </row>
    <row r="6412" spans="1:8" x14ac:dyDescent="0.15">
      <c r="A6412" s="3" t="s">
        <v>13</v>
      </c>
      <c r="B6412" s="14">
        <v>148000000</v>
      </c>
      <c r="C6412" s="14">
        <v>148000000</v>
      </c>
      <c r="D6412" s="3" t="s">
        <v>1501</v>
      </c>
      <c r="E6412" s="3">
        <v>2</v>
      </c>
      <c r="F6412" s="3" t="s">
        <v>1271</v>
      </c>
      <c r="G6412" s="3">
        <v>366</v>
      </c>
      <c r="H6412" s="3" t="s">
        <v>486</v>
      </c>
    </row>
    <row r="6413" spans="1:8" x14ac:dyDescent="0.15">
      <c r="A6413" s="3" t="s">
        <v>12</v>
      </c>
      <c r="B6413" s="3">
        <v>11147834</v>
      </c>
      <c r="C6413" s="3">
        <v>11148200</v>
      </c>
      <c r="D6413" s="3" t="s">
        <v>1501</v>
      </c>
      <c r="E6413" s="3">
        <v>2</v>
      </c>
      <c r="F6413" s="3" t="s">
        <v>1271</v>
      </c>
      <c r="G6413" s="3">
        <v>366</v>
      </c>
      <c r="H6413" s="3" t="s">
        <v>486</v>
      </c>
    </row>
    <row r="6414" spans="1:8" x14ac:dyDescent="0.15">
      <c r="A6414" s="3" t="s">
        <v>13</v>
      </c>
      <c r="B6414" s="3">
        <v>28043605</v>
      </c>
      <c r="C6414" s="3">
        <v>28043971</v>
      </c>
      <c r="D6414" s="3" t="s">
        <v>1501</v>
      </c>
      <c r="E6414" s="3">
        <v>2</v>
      </c>
      <c r="F6414" s="3" t="s">
        <v>1271</v>
      </c>
      <c r="G6414" s="3">
        <v>366</v>
      </c>
      <c r="H6414" s="3" t="s">
        <v>486</v>
      </c>
    </row>
    <row r="6415" spans="1:8" x14ac:dyDescent="0.15">
      <c r="A6415" s="3" t="s">
        <v>2</v>
      </c>
      <c r="B6415" s="14">
        <v>136000000</v>
      </c>
      <c r="C6415" s="14">
        <v>136000000</v>
      </c>
      <c r="D6415" s="3" t="s">
        <v>1501</v>
      </c>
      <c r="E6415" s="3">
        <v>2</v>
      </c>
      <c r="F6415" s="3" t="s">
        <v>1271</v>
      </c>
      <c r="G6415" s="3">
        <v>366</v>
      </c>
      <c r="H6415" s="3" t="s">
        <v>486</v>
      </c>
    </row>
    <row r="6416" spans="1:8" x14ac:dyDescent="0.15">
      <c r="A6416" s="3" t="s">
        <v>5</v>
      </c>
      <c r="B6416" s="3">
        <v>51998148</v>
      </c>
      <c r="C6416" s="3">
        <v>51998514</v>
      </c>
      <c r="D6416" s="3" t="s">
        <v>1501</v>
      </c>
      <c r="E6416" s="3">
        <v>2</v>
      </c>
      <c r="F6416" s="3" t="s">
        <v>1271</v>
      </c>
      <c r="G6416" s="3">
        <v>366</v>
      </c>
      <c r="H6416" s="3" t="s">
        <v>486</v>
      </c>
    </row>
    <row r="6417" spans="1:8" x14ac:dyDescent="0.15">
      <c r="A6417" s="3" t="s">
        <v>19</v>
      </c>
      <c r="B6417" s="3">
        <v>32218260</v>
      </c>
      <c r="C6417" s="3">
        <v>32218626</v>
      </c>
      <c r="D6417" s="3" t="s">
        <v>1501</v>
      </c>
      <c r="E6417" s="3">
        <v>2</v>
      </c>
      <c r="F6417" s="3" t="s">
        <v>1271</v>
      </c>
      <c r="G6417" s="3">
        <v>366</v>
      </c>
      <c r="H6417" s="3" t="s">
        <v>486</v>
      </c>
    </row>
    <row r="6418" spans="1:8" x14ac:dyDescent="0.15">
      <c r="A6418" s="3" t="s">
        <v>10</v>
      </c>
      <c r="B6418" s="3">
        <v>57514033</v>
      </c>
      <c r="C6418" s="3">
        <v>57514399</v>
      </c>
      <c r="D6418" s="3" t="s">
        <v>1501</v>
      </c>
      <c r="E6418" s="3">
        <v>2</v>
      </c>
      <c r="F6418" s="3" t="s">
        <v>1271</v>
      </c>
      <c r="G6418" s="3">
        <v>366</v>
      </c>
      <c r="H6418" s="3" t="s">
        <v>486</v>
      </c>
    </row>
    <row r="6419" spans="1:8" x14ac:dyDescent="0.15">
      <c r="A6419" s="3" t="s">
        <v>4</v>
      </c>
      <c r="B6419" s="3">
        <v>33346798</v>
      </c>
      <c r="C6419" s="3">
        <v>33347164</v>
      </c>
      <c r="D6419" s="3" t="s">
        <v>1501</v>
      </c>
      <c r="E6419" s="3">
        <v>2</v>
      </c>
      <c r="F6419" s="3" t="s">
        <v>1271</v>
      </c>
      <c r="G6419" s="3">
        <v>366</v>
      </c>
      <c r="H6419" s="3" t="s">
        <v>486</v>
      </c>
    </row>
    <row r="6420" spans="1:8" x14ac:dyDescent="0.15">
      <c r="A6420" s="3" t="s">
        <v>3</v>
      </c>
      <c r="B6420" s="14">
        <v>120000000</v>
      </c>
      <c r="C6420" s="14">
        <v>120000000</v>
      </c>
      <c r="D6420" s="3" t="s">
        <v>1501</v>
      </c>
      <c r="E6420" s="3">
        <v>2</v>
      </c>
      <c r="F6420" s="3" t="s">
        <v>1271</v>
      </c>
      <c r="G6420" s="3">
        <v>366</v>
      </c>
      <c r="H6420" s="3" t="s">
        <v>486</v>
      </c>
    </row>
    <row r="6421" spans="1:8" x14ac:dyDescent="0.15">
      <c r="A6421" s="3" t="s">
        <v>2</v>
      </c>
      <c r="B6421" s="14">
        <v>123000000</v>
      </c>
      <c r="C6421" s="14">
        <v>123000000</v>
      </c>
      <c r="D6421" s="3" t="s">
        <v>1501</v>
      </c>
      <c r="E6421" s="3">
        <v>2</v>
      </c>
      <c r="F6421" s="3" t="s">
        <v>1271</v>
      </c>
      <c r="G6421" s="3">
        <v>366</v>
      </c>
      <c r="H6421" s="3" t="s">
        <v>486</v>
      </c>
    </row>
    <row r="6422" spans="1:8" x14ac:dyDescent="0.15">
      <c r="A6422" s="3" t="s">
        <v>12</v>
      </c>
      <c r="B6422" s="3">
        <v>3089021</v>
      </c>
      <c r="C6422" s="3">
        <v>3089387</v>
      </c>
      <c r="D6422" s="3" t="s">
        <v>1501</v>
      </c>
      <c r="E6422" s="3">
        <v>2</v>
      </c>
      <c r="F6422" s="3" t="s">
        <v>1271</v>
      </c>
      <c r="G6422" s="3">
        <v>366</v>
      </c>
      <c r="H6422" s="3" t="s">
        <v>486</v>
      </c>
    </row>
    <row r="6423" spans="1:8" x14ac:dyDescent="0.15">
      <c r="A6423" s="3" t="s">
        <v>16</v>
      </c>
      <c r="B6423" s="14">
        <v>100000000</v>
      </c>
      <c r="C6423" s="14">
        <v>100000000</v>
      </c>
      <c r="D6423" s="3" t="s">
        <v>1501</v>
      </c>
      <c r="E6423" s="3">
        <v>2</v>
      </c>
      <c r="F6423" s="3" t="s">
        <v>1271</v>
      </c>
      <c r="G6423" s="3">
        <v>366</v>
      </c>
      <c r="H6423" s="3" t="s">
        <v>486</v>
      </c>
    </row>
    <row r="6424" spans="1:8" x14ac:dyDescent="0.15">
      <c r="A6424" s="3" t="s">
        <v>15</v>
      </c>
      <c r="B6424" s="3">
        <v>36014066</v>
      </c>
      <c r="C6424" s="3">
        <v>36014432</v>
      </c>
      <c r="D6424" s="3" t="s">
        <v>1501</v>
      </c>
      <c r="E6424" s="3">
        <v>2</v>
      </c>
      <c r="F6424" s="3" t="s">
        <v>1271</v>
      </c>
      <c r="G6424" s="3">
        <v>366</v>
      </c>
      <c r="H6424" s="3" t="s">
        <v>486</v>
      </c>
    </row>
    <row r="6425" spans="1:8" x14ac:dyDescent="0.15">
      <c r="A6425" s="3" t="s">
        <v>10</v>
      </c>
      <c r="B6425" s="3">
        <v>11697304</v>
      </c>
      <c r="C6425" s="3">
        <v>11697670</v>
      </c>
      <c r="D6425" s="3" t="s">
        <v>1501</v>
      </c>
      <c r="E6425" s="3">
        <v>2</v>
      </c>
      <c r="F6425" s="3" t="s">
        <v>1271</v>
      </c>
      <c r="G6425" s="3">
        <v>366</v>
      </c>
      <c r="H6425" s="3" t="s">
        <v>486</v>
      </c>
    </row>
    <row r="6426" spans="1:8" x14ac:dyDescent="0.15">
      <c r="A6426" s="3" t="s">
        <v>6</v>
      </c>
      <c r="B6426" s="3">
        <v>67351382</v>
      </c>
      <c r="C6426" s="3">
        <v>67351748</v>
      </c>
      <c r="D6426" s="3" t="s">
        <v>1501</v>
      </c>
      <c r="E6426" s="3">
        <v>2</v>
      </c>
      <c r="F6426" s="3" t="s">
        <v>1271</v>
      </c>
      <c r="G6426" s="3">
        <v>366</v>
      </c>
      <c r="H6426" s="3" t="s">
        <v>486</v>
      </c>
    </row>
    <row r="6427" spans="1:8" x14ac:dyDescent="0.15">
      <c r="A6427" s="3" t="s">
        <v>5</v>
      </c>
      <c r="B6427" s="3">
        <v>60387842</v>
      </c>
      <c r="C6427" s="3">
        <v>60388208</v>
      </c>
      <c r="D6427" s="3" t="s">
        <v>1501</v>
      </c>
      <c r="E6427" s="3">
        <v>2</v>
      </c>
      <c r="F6427" s="3" t="s">
        <v>1271</v>
      </c>
      <c r="G6427" s="3">
        <v>366</v>
      </c>
      <c r="H6427" s="3" t="s">
        <v>486</v>
      </c>
    </row>
    <row r="6428" spans="1:8" x14ac:dyDescent="0.15">
      <c r="A6428" s="3" t="s">
        <v>16</v>
      </c>
      <c r="B6428" s="3">
        <v>6250836</v>
      </c>
      <c r="C6428" s="3">
        <v>6251202</v>
      </c>
      <c r="D6428" s="3" t="s">
        <v>1501</v>
      </c>
      <c r="E6428" s="3">
        <v>2</v>
      </c>
      <c r="F6428" s="3" t="s">
        <v>1271</v>
      </c>
      <c r="G6428" s="3">
        <v>366</v>
      </c>
      <c r="H6428" s="3" t="s">
        <v>486</v>
      </c>
    </row>
    <row r="6429" spans="1:8" x14ac:dyDescent="0.15">
      <c r="A6429" s="3" t="s">
        <v>15</v>
      </c>
      <c r="B6429" s="14">
        <v>135000000</v>
      </c>
      <c r="C6429" s="14">
        <v>135000000</v>
      </c>
      <c r="D6429" s="3" t="s">
        <v>1501</v>
      </c>
      <c r="E6429" s="3">
        <v>2</v>
      </c>
      <c r="F6429" s="3" t="s">
        <v>1271</v>
      </c>
      <c r="G6429" s="3">
        <v>366</v>
      </c>
      <c r="H6429" s="3" t="s">
        <v>486</v>
      </c>
    </row>
    <row r="6430" spans="1:8" x14ac:dyDescent="0.15">
      <c r="A6430" s="3" t="s">
        <v>9</v>
      </c>
      <c r="B6430" s="3">
        <v>79750250</v>
      </c>
      <c r="C6430" s="3">
        <v>79750617</v>
      </c>
      <c r="D6430" s="3" t="s">
        <v>1501</v>
      </c>
      <c r="E6430" s="3">
        <v>2</v>
      </c>
      <c r="F6430" s="3" t="s">
        <v>1271</v>
      </c>
      <c r="G6430" s="3">
        <v>367</v>
      </c>
      <c r="H6430" s="3" t="s">
        <v>486</v>
      </c>
    </row>
    <row r="6431" spans="1:8" x14ac:dyDescent="0.15">
      <c r="A6431" s="3" t="s">
        <v>5</v>
      </c>
      <c r="B6431" s="3">
        <v>43241763</v>
      </c>
      <c r="C6431" s="3">
        <v>43242130</v>
      </c>
      <c r="D6431" s="3" t="s">
        <v>1501</v>
      </c>
      <c r="E6431" s="3">
        <v>2</v>
      </c>
      <c r="F6431" s="3" t="s">
        <v>1271</v>
      </c>
      <c r="G6431" s="3">
        <v>367</v>
      </c>
      <c r="H6431" s="3" t="s">
        <v>486</v>
      </c>
    </row>
    <row r="6432" spans="1:8" x14ac:dyDescent="0.15">
      <c r="A6432" s="3" t="s">
        <v>6</v>
      </c>
      <c r="B6432" s="3">
        <v>65964311</v>
      </c>
      <c r="C6432" s="3">
        <v>65964678</v>
      </c>
      <c r="D6432" s="3" t="s">
        <v>1501</v>
      </c>
      <c r="E6432" s="3">
        <v>2</v>
      </c>
      <c r="F6432" s="3" t="s">
        <v>1271</v>
      </c>
      <c r="G6432" s="3">
        <v>367</v>
      </c>
      <c r="H6432" s="3" t="s">
        <v>486</v>
      </c>
    </row>
    <row r="6433" spans="1:8" x14ac:dyDescent="0.15">
      <c r="A6433" s="3" t="s">
        <v>19</v>
      </c>
      <c r="B6433" s="3">
        <v>68852349</v>
      </c>
      <c r="C6433" s="3">
        <v>68852716</v>
      </c>
      <c r="D6433" s="3" t="s">
        <v>1501</v>
      </c>
      <c r="E6433" s="3">
        <v>2</v>
      </c>
      <c r="F6433" s="3" t="s">
        <v>1271</v>
      </c>
      <c r="G6433" s="3">
        <v>367</v>
      </c>
      <c r="H6433" s="3" t="s">
        <v>486</v>
      </c>
    </row>
    <row r="6434" spans="1:8" x14ac:dyDescent="0.15">
      <c r="A6434" s="3" t="s">
        <v>10</v>
      </c>
      <c r="B6434" s="3">
        <v>36543664</v>
      </c>
      <c r="C6434" s="3">
        <v>36544031</v>
      </c>
      <c r="D6434" s="3" t="s">
        <v>1501</v>
      </c>
      <c r="E6434" s="3">
        <v>2</v>
      </c>
      <c r="F6434" s="3" t="s">
        <v>1271</v>
      </c>
      <c r="G6434" s="3">
        <v>367</v>
      </c>
      <c r="H6434" s="3" t="s">
        <v>486</v>
      </c>
    </row>
    <row r="6435" spans="1:8" x14ac:dyDescent="0.15">
      <c r="A6435" s="3" t="s">
        <v>19</v>
      </c>
      <c r="B6435" s="14">
        <v>111000000</v>
      </c>
      <c r="C6435" s="14">
        <v>111000000</v>
      </c>
      <c r="D6435" s="3" t="s">
        <v>1501</v>
      </c>
      <c r="E6435" s="3">
        <v>2</v>
      </c>
      <c r="F6435" s="3" t="s">
        <v>1271</v>
      </c>
      <c r="G6435" s="3">
        <v>367</v>
      </c>
      <c r="H6435" s="3" t="s">
        <v>486</v>
      </c>
    </row>
    <row r="6436" spans="1:8" x14ac:dyDescent="0.15">
      <c r="A6436" s="3" t="s">
        <v>1</v>
      </c>
      <c r="B6436" s="3">
        <v>21388734</v>
      </c>
      <c r="C6436" s="3">
        <v>21389101</v>
      </c>
      <c r="D6436" s="3" t="s">
        <v>1501</v>
      </c>
      <c r="E6436" s="3">
        <v>2</v>
      </c>
      <c r="F6436" s="3" t="s">
        <v>1271</v>
      </c>
      <c r="G6436" s="3">
        <v>367</v>
      </c>
      <c r="H6436" s="3" t="s">
        <v>486</v>
      </c>
    </row>
    <row r="6437" spans="1:8" x14ac:dyDescent="0.15">
      <c r="A6437" s="3" t="s">
        <v>10</v>
      </c>
      <c r="B6437" s="3">
        <v>12971499</v>
      </c>
      <c r="C6437" s="3">
        <v>12971866</v>
      </c>
      <c r="D6437" s="3" t="s">
        <v>1501</v>
      </c>
      <c r="E6437" s="3">
        <v>2</v>
      </c>
      <c r="F6437" s="3" t="s">
        <v>1271</v>
      </c>
      <c r="G6437" s="3">
        <v>367</v>
      </c>
      <c r="H6437" s="3" t="s">
        <v>486</v>
      </c>
    </row>
    <row r="6438" spans="1:8" x14ac:dyDescent="0.15">
      <c r="A6438" s="3" t="s">
        <v>9</v>
      </c>
      <c r="B6438" s="3">
        <v>66699569</v>
      </c>
      <c r="C6438" s="3">
        <v>66699936</v>
      </c>
      <c r="D6438" s="3" t="s">
        <v>1501</v>
      </c>
      <c r="E6438" s="3">
        <v>2</v>
      </c>
      <c r="F6438" s="3" t="s">
        <v>1271</v>
      </c>
      <c r="G6438" s="3">
        <v>367</v>
      </c>
      <c r="H6438" s="3" t="s">
        <v>486</v>
      </c>
    </row>
    <row r="6439" spans="1:8" x14ac:dyDescent="0.15">
      <c r="A6439" s="3" t="s">
        <v>3</v>
      </c>
      <c r="B6439" s="3">
        <v>84801814</v>
      </c>
      <c r="C6439" s="3">
        <v>84802181</v>
      </c>
      <c r="D6439" s="3" t="s">
        <v>1501</v>
      </c>
      <c r="E6439" s="3">
        <v>2</v>
      </c>
      <c r="F6439" s="3" t="s">
        <v>1271</v>
      </c>
      <c r="G6439" s="3">
        <v>367</v>
      </c>
      <c r="H6439" s="3" t="s">
        <v>486</v>
      </c>
    </row>
    <row r="6440" spans="1:8" x14ac:dyDescent="0.15">
      <c r="A6440" s="3" t="s">
        <v>15</v>
      </c>
      <c r="B6440" s="14">
        <v>141000000</v>
      </c>
      <c r="C6440" s="14">
        <v>141000000</v>
      </c>
      <c r="D6440" s="3" t="s">
        <v>1501</v>
      </c>
      <c r="E6440" s="3">
        <v>2</v>
      </c>
      <c r="F6440" s="3" t="s">
        <v>1271</v>
      </c>
      <c r="G6440" s="3">
        <v>367</v>
      </c>
      <c r="H6440" s="3" t="s">
        <v>486</v>
      </c>
    </row>
    <row r="6441" spans="1:8" x14ac:dyDescent="0.15">
      <c r="A6441" s="3" t="s">
        <v>15</v>
      </c>
      <c r="B6441" s="3">
        <v>77017554</v>
      </c>
      <c r="C6441" s="3">
        <v>77017921</v>
      </c>
      <c r="D6441" s="3" t="s">
        <v>1501</v>
      </c>
      <c r="E6441" s="3">
        <v>2</v>
      </c>
      <c r="F6441" s="3" t="s">
        <v>1271</v>
      </c>
      <c r="G6441" s="3">
        <v>367</v>
      </c>
      <c r="H6441" s="3" t="s">
        <v>486</v>
      </c>
    </row>
    <row r="6442" spans="1:8" x14ac:dyDescent="0.15">
      <c r="A6442" s="3" t="s">
        <v>8</v>
      </c>
      <c r="B6442" s="3">
        <v>11909302</v>
      </c>
      <c r="C6442" s="3">
        <v>11909669</v>
      </c>
      <c r="D6442" s="3" t="s">
        <v>1501</v>
      </c>
      <c r="E6442" s="3">
        <v>2</v>
      </c>
      <c r="F6442" s="3" t="s">
        <v>1271</v>
      </c>
      <c r="G6442" s="3">
        <v>367</v>
      </c>
      <c r="H6442" s="3" t="s">
        <v>486</v>
      </c>
    </row>
    <row r="6443" spans="1:8" x14ac:dyDescent="0.15">
      <c r="A6443" s="3" t="s">
        <v>3</v>
      </c>
      <c r="B6443" s="3">
        <v>7397815</v>
      </c>
      <c r="C6443" s="3">
        <v>7398182</v>
      </c>
      <c r="D6443" s="3" t="s">
        <v>1501</v>
      </c>
      <c r="E6443" s="3">
        <v>2</v>
      </c>
      <c r="F6443" s="3" t="s">
        <v>1271</v>
      </c>
      <c r="G6443" s="3">
        <v>367</v>
      </c>
      <c r="H6443" s="3" t="s">
        <v>486</v>
      </c>
    </row>
    <row r="6444" spans="1:8" x14ac:dyDescent="0.15">
      <c r="A6444" s="3" t="s">
        <v>6</v>
      </c>
      <c r="B6444" s="3">
        <v>65362893</v>
      </c>
      <c r="C6444" s="3">
        <v>65363260</v>
      </c>
      <c r="D6444" s="3" t="s">
        <v>1501</v>
      </c>
      <c r="E6444" s="3">
        <v>2</v>
      </c>
      <c r="F6444" s="3" t="s">
        <v>1271</v>
      </c>
      <c r="G6444" s="3">
        <v>367</v>
      </c>
      <c r="H6444" s="3" t="s">
        <v>486</v>
      </c>
    </row>
    <row r="6445" spans="1:8" x14ac:dyDescent="0.15">
      <c r="A6445" s="3" t="s">
        <v>18</v>
      </c>
      <c r="B6445" s="3">
        <v>72728686</v>
      </c>
      <c r="C6445" s="3">
        <v>72729053</v>
      </c>
      <c r="D6445" s="3" t="s">
        <v>1501</v>
      </c>
      <c r="E6445" s="3">
        <v>2</v>
      </c>
      <c r="F6445" s="3" t="s">
        <v>1271</v>
      </c>
      <c r="G6445" s="3">
        <v>367</v>
      </c>
      <c r="H6445" s="3" t="s">
        <v>486</v>
      </c>
    </row>
    <row r="6446" spans="1:8" x14ac:dyDescent="0.15">
      <c r="A6446" s="3" t="s">
        <v>8</v>
      </c>
      <c r="B6446" s="3">
        <v>8918818</v>
      </c>
      <c r="C6446" s="3">
        <v>8919185</v>
      </c>
      <c r="D6446" s="3" t="s">
        <v>1501</v>
      </c>
      <c r="E6446" s="3">
        <v>2</v>
      </c>
      <c r="F6446" s="3" t="s">
        <v>1271</v>
      </c>
      <c r="G6446" s="3">
        <v>367</v>
      </c>
      <c r="H6446" s="3" t="s">
        <v>486</v>
      </c>
    </row>
    <row r="6447" spans="1:8" x14ac:dyDescent="0.15">
      <c r="A6447" s="3" t="s">
        <v>2</v>
      </c>
      <c r="B6447" s="14">
        <v>133000000</v>
      </c>
      <c r="C6447" s="14">
        <v>133000000</v>
      </c>
      <c r="D6447" s="3" t="s">
        <v>1501</v>
      </c>
      <c r="E6447" s="3">
        <v>2</v>
      </c>
      <c r="F6447" s="3" t="s">
        <v>1271</v>
      </c>
      <c r="G6447" s="3">
        <v>367</v>
      </c>
      <c r="H6447" s="3" t="s">
        <v>486</v>
      </c>
    </row>
    <row r="6448" spans="1:8" x14ac:dyDescent="0.15">
      <c r="A6448" s="3" t="s">
        <v>7</v>
      </c>
      <c r="B6448" s="3">
        <v>42507572</v>
      </c>
      <c r="C6448" s="3">
        <v>42507939</v>
      </c>
      <c r="D6448" s="3" t="s">
        <v>1501</v>
      </c>
      <c r="E6448" s="3">
        <v>2</v>
      </c>
      <c r="F6448" s="3" t="s">
        <v>1271</v>
      </c>
      <c r="G6448" s="3">
        <v>367</v>
      </c>
      <c r="H6448" s="3" t="s">
        <v>486</v>
      </c>
    </row>
    <row r="6449" spans="1:8" x14ac:dyDescent="0.15">
      <c r="A6449" s="3" t="s">
        <v>3</v>
      </c>
      <c r="B6449" s="3">
        <v>59586449</v>
      </c>
      <c r="C6449" s="3">
        <v>59586816</v>
      </c>
      <c r="D6449" s="3" t="s">
        <v>1501</v>
      </c>
      <c r="E6449" s="3">
        <v>2</v>
      </c>
      <c r="F6449" s="3" t="s">
        <v>1271</v>
      </c>
      <c r="G6449" s="3">
        <v>367</v>
      </c>
      <c r="H6449" s="3" t="s">
        <v>486</v>
      </c>
    </row>
    <row r="6450" spans="1:8" x14ac:dyDescent="0.15">
      <c r="A6450" s="3" t="s">
        <v>15</v>
      </c>
      <c r="B6450" s="14">
        <v>109000000</v>
      </c>
      <c r="C6450" s="14">
        <v>109000000</v>
      </c>
      <c r="D6450" s="3" t="s">
        <v>1501</v>
      </c>
      <c r="E6450" s="3">
        <v>2</v>
      </c>
      <c r="F6450" s="3" t="s">
        <v>1271</v>
      </c>
      <c r="G6450" s="3">
        <v>367</v>
      </c>
      <c r="H6450" s="3" t="s">
        <v>486</v>
      </c>
    </row>
    <row r="6451" spans="1:8" x14ac:dyDescent="0.15">
      <c r="A6451" s="3" t="s">
        <v>10</v>
      </c>
      <c r="B6451" s="3">
        <v>60783741</v>
      </c>
      <c r="C6451" s="3">
        <v>60784108</v>
      </c>
      <c r="D6451" s="3" t="s">
        <v>1501</v>
      </c>
      <c r="E6451" s="3">
        <v>2</v>
      </c>
      <c r="F6451" s="3" t="s">
        <v>1271</v>
      </c>
      <c r="G6451" s="3">
        <v>367</v>
      </c>
      <c r="H6451" s="3" t="s">
        <v>486</v>
      </c>
    </row>
    <row r="6452" spans="1:8" x14ac:dyDescent="0.15">
      <c r="A6452" s="3" t="s">
        <v>9</v>
      </c>
      <c r="B6452" s="3">
        <v>50121996</v>
      </c>
      <c r="C6452" s="3">
        <v>50122363</v>
      </c>
      <c r="D6452" s="3" t="s">
        <v>1501</v>
      </c>
      <c r="E6452" s="3">
        <v>2</v>
      </c>
      <c r="F6452" s="3" t="s">
        <v>1271</v>
      </c>
      <c r="G6452" s="3">
        <v>367</v>
      </c>
      <c r="H6452" s="3" t="s">
        <v>486</v>
      </c>
    </row>
    <row r="6453" spans="1:8" x14ac:dyDescent="0.15">
      <c r="A6453" s="3" t="s">
        <v>12</v>
      </c>
      <c r="B6453" s="3">
        <v>24909732</v>
      </c>
      <c r="C6453" s="3">
        <v>24910099</v>
      </c>
      <c r="D6453" s="3" t="s">
        <v>1501</v>
      </c>
      <c r="E6453" s="3">
        <v>2</v>
      </c>
      <c r="F6453" s="3" t="s">
        <v>1271</v>
      </c>
      <c r="G6453" s="3">
        <v>367</v>
      </c>
      <c r="H6453" s="3" t="s">
        <v>486</v>
      </c>
    </row>
    <row r="6454" spans="1:8" x14ac:dyDescent="0.15">
      <c r="A6454" s="3" t="s">
        <v>9</v>
      </c>
      <c r="B6454" s="3">
        <v>65400051</v>
      </c>
      <c r="C6454" s="3">
        <v>65400418</v>
      </c>
      <c r="D6454" s="3" t="s">
        <v>1501</v>
      </c>
      <c r="E6454" s="3">
        <v>2</v>
      </c>
      <c r="F6454" s="3" t="s">
        <v>1271</v>
      </c>
      <c r="G6454" s="3">
        <v>367</v>
      </c>
      <c r="H6454" s="3" t="s">
        <v>486</v>
      </c>
    </row>
    <row r="6455" spans="1:8" x14ac:dyDescent="0.15">
      <c r="A6455" s="3" t="s">
        <v>19</v>
      </c>
      <c r="B6455" s="3">
        <v>16817807</v>
      </c>
      <c r="C6455" s="3">
        <v>16818174</v>
      </c>
      <c r="D6455" s="3" t="s">
        <v>1501</v>
      </c>
      <c r="E6455" s="3">
        <v>2</v>
      </c>
      <c r="F6455" s="3" t="s">
        <v>1271</v>
      </c>
      <c r="G6455" s="3">
        <v>367</v>
      </c>
      <c r="H6455" s="3" t="s">
        <v>486</v>
      </c>
    </row>
    <row r="6456" spans="1:8" x14ac:dyDescent="0.15">
      <c r="A6456" s="3" t="s">
        <v>7</v>
      </c>
      <c r="B6456" s="3">
        <v>58090064</v>
      </c>
      <c r="C6456" s="3">
        <v>58090431</v>
      </c>
      <c r="D6456" s="3" t="s">
        <v>1501</v>
      </c>
      <c r="E6456" s="3">
        <v>2</v>
      </c>
      <c r="F6456" s="3" t="s">
        <v>1271</v>
      </c>
      <c r="G6456" s="3">
        <v>367</v>
      </c>
      <c r="H6456" s="3" t="s">
        <v>486</v>
      </c>
    </row>
    <row r="6457" spans="1:8" x14ac:dyDescent="0.15">
      <c r="A6457" s="3" t="s">
        <v>7</v>
      </c>
      <c r="B6457" s="3">
        <v>59312152</v>
      </c>
      <c r="C6457" s="3">
        <v>59312519</v>
      </c>
      <c r="D6457" s="3" t="s">
        <v>1501</v>
      </c>
      <c r="E6457" s="3">
        <v>2</v>
      </c>
      <c r="F6457" s="3" t="s">
        <v>1271</v>
      </c>
      <c r="G6457" s="3">
        <v>367</v>
      </c>
      <c r="H6457" s="3" t="s">
        <v>486</v>
      </c>
    </row>
    <row r="6458" spans="1:8" x14ac:dyDescent="0.15">
      <c r="A6458" s="3" t="s">
        <v>15</v>
      </c>
      <c r="B6458" s="14">
        <v>137000000</v>
      </c>
      <c r="C6458" s="14">
        <v>137000000</v>
      </c>
      <c r="D6458" s="3" t="s">
        <v>1501</v>
      </c>
      <c r="E6458" s="3">
        <v>2</v>
      </c>
      <c r="F6458" s="3" t="s">
        <v>1271</v>
      </c>
      <c r="G6458" s="3">
        <v>367</v>
      </c>
      <c r="H6458" s="3" t="s">
        <v>486</v>
      </c>
    </row>
    <row r="6459" spans="1:8" x14ac:dyDescent="0.15">
      <c r="A6459" s="3" t="s">
        <v>17</v>
      </c>
      <c r="B6459" s="14">
        <v>151000000</v>
      </c>
      <c r="C6459" s="14">
        <v>151000000</v>
      </c>
      <c r="D6459" s="3" t="s">
        <v>1501</v>
      </c>
      <c r="E6459" s="3">
        <v>2</v>
      </c>
      <c r="F6459" s="3" t="s">
        <v>1271</v>
      </c>
      <c r="G6459" s="3">
        <v>367</v>
      </c>
      <c r="H6459" s="3" t="s">
        <v>486</v>
      </c>
    </row>
    <row r="6460" spans="1:8" x14ac:dyDescent="0.15">
      <c r="A6460" s="3" t="s">
        <v>4</v>
      </c>
      <c r="B6460" s="3">
        <v>55757417</v>
      </c>
      <c r="C6460" s="3">
        <v>55757784</v>
      </c>
      <c r="D6460" s="3" t="s">
        <v>1501</v>
      </c>
      <c r="E6460" s="3">
        <v>2</v>
      </c>
      <c r="F6460" s="3" t="s">
        <v>1271</v>
      </c>
      <c r="G6460" s="3">
        <v>367</v>
      </c>
      <c r="H6460" s="3" t="s">
        <v>486</v>
      </c>
    </row>
    <row r="6461" spans="1:8" x14ac:dyDescent="0.15">
      <c r="A6461" s="3" t="s">
        <v>18</v>
      </c>
      <c r="B6461" s="3">
        <v>97655002</v>
      </c>
      <c r="C6461" s="3">
        <v>97655369</v>
      </c>
      <c r="D6461" s="3" t="s">
        <v>1501</v>
      </c>
      <c r="E6461" s="3">
        <v>2</v>
      </c>
      <c r="F6461" s="3" t="s">
        <v>1271</v>
      </c>
      <c r="G6461" s="3">
        <v>367</v>
      </c>
      <c r="H6461" s="3" t="s">
        <v>486</v>
      </c>
    </row>
    <row r="6462" spans="1:8" x14ac:dyDescent="0.15">
      <c r="A6462" s="3" t="s">
        <v>14</v>
      </c>
      <c r="B6462" s="3">
        <v>8616916</v>
      </c>
      <c r="C6462" s="3">
        <v>8617283</v>
      </c>
      <c r="D6462" s="3" t="s">
        <v>1501</v>
      </c>
      <c r="E6462" s="3">
        <v>2</v>
      </c>
      <c r="F6462" s="3" t="s">
        <v>1271</v>
      </c>
      <c r="G6462" s="3">
        <v>367</v>
      </c>
      <c r="H6462" s="3" t="s">
        <v>486</v>
      </c>
    </row>
    <row r="6463" spans="1:8" x14ac:dyDescent="0.15">
      <c r="A6463" s="3" t="s">
        <v>9</v>
      </c>
      <c r="B6463" s="3">
        <v>81332777</v>
      </c>
      <c r="C6463" s="3">
        <v>81333144</v>
      </c>
      <c r="D6463" s="3" t="s">
        <v>1501</v>
      </c>
      <c r="E6463" s="3">
        <v>2</v>
      </c>
      <c r="F6463" s="3" t="s">
        <v>1271</v>
      </c>
      <c r="G6463" s="3">
        <v>367</v>
      </c>
      <c r="H6463" s="3" t="s">
        <v>486</v>
      </c>
    </row>
    <row r="6464" spans="1:8" x14ac:dyDescent="0.15">
      <c r="A6464" s="3" t="s">
        <v>11</v>
      </c>
      <c r="B6464" s="3">
        <v>29339973</v>
      </c>
      <c r="C6464" s="3">
        <v>29340340</v>
      </c>
      <c r="D6464" s="3" t="s">
        <v>1501</v>
      </c>
      <c r="E6464" s="3">
        <v>2</v>
      </c>
      <c r="F6464" s="3" t="s">
        <v>1271</v>
      </c>
      <c r="G6464" s="3">
        <v>367</v>
      </c>
      <c r="H6464" s="3" t="s">
        <v>486</v>
      </c>
    </row>
    <row r="6465" spans="1:8" x14ac:dyDescent="0.15">
      <c r="A6465" s="3" t="s">
        <v>18</v>
      </c>
      <c r="B6465" s="3">
        <v>10931239</v>
      </c>
      <c r="C6465" s="3">
        <v>10931606</v>
      </c>
      <c r="D6465" s="3" t="s">
        <v>1501</v>
      </c>
      <c r="E6465" s="3">
        <v>2</v>
      </c>
      <c r="F6465" s="3" t="s">
        <v>1271</v>
      </c>
      <c r="G6465" s="3">
        <v>367</v>
      </c>
      <c r="H6465" s="3" t="s">
        <v>486</v>
      </c>
    </row>
    <row r="6466" spans="1:8" x14ac:dyDescent="0.15">
      <c r="A6466" s="3" t="s">
        <v>2</v>
      </c>
      <c r="B6466" s="3">
        <v>36944052</v>
      </c>
      <c r="C6466" s="3">
        <v>36944419</v>
      </c>
      <c r="D6466" s="3" t="s">
        <v>1501</v>
      </c>
      <c r="E6466" s="3">
        <v>2</v>
      </c>
      <c r="F6466" s="3" t="s">
        <v>1271</v>
      </c>
      <c r="G6466" s="3">
        <v>367</v>
      </c>
      <c r="H6466" s="3" t="s">
        <v>486</v>
      </c>
    </row>
    <row r="6467" spans="1:8" x14ac:dyDescent="0.15">
      <c r="A6467" s="3" t="s">
        <v>17</v>
      </c>
      <c r="B6467" s="14">
        <v>104000000</v>
      </c>
      <c r="C6467" s="14">
        <v>104000000</v>
      </c>
      <c r="D6467" s="3" t="s">
        <v>1501</v>
      </c>
      <c r="E6467" s="3">
        <v>2</v>
      </c>
      <c r="F6467" s="3" t="s">
        <v>1271</v>
      </c>
      <c r="G6467" s="3">
        <v>367</v>
      </c>
      <c r="H6467" s="3" t="s">
        <v>486</v>
      </c>
    </row>
    <row r="6468" spans="1:8" x14ac:dyDescent="0.15">
      <c r="A6468" s="3" t="s">
        <v>1</v>
      </c>
      <c r="B6468" s="3">
        <v>94437254</v>
      </c>
      <c r="C6468" s="3">
        <v>94437621</v>
      </c>
      <c r="D6468" s="3" t="s">
        <v>1501</v>
      </c>
      <c r="E6468" s="3">
        <v>2</v>
      </c>
      <c r="F6468" s="3" t="s">
        <v>1271</v>
      </c>
      <c r="G6468" s="3">
        <v>367</v>
      </c>
      <c r="H6468" s="3" t="s">
        <v>486</v>
      </c>
    </row>
    <row r="6469" spans="1:8" x14ac:dyDescent="0.15">
      <c r="A6469" s="3" t="s">
        <v>10</v>
      </c>
      <c r="B6469" s="3">
        <v>82940560</v>
      </c>
      <c r="C6469" s="3">
        <v>82940927</v>
      </c>
      <c r="D6469" s="3" t="s">
        <v>1501</v>
      </c>
      <c r="E6469" s="3">
        <v>2</v>
      </c>
      <c r="F6469" s="3" t="s">
        <v>1271</v>
      </c>
      <c r="G6469" s="3">
        <v>367</v>
      </c>
      <c r="H6469" s="3" t="s">
        <v>486</v>
      </c>
    </row>
    <row r="6470" spans="1:8" x14ac:dyDescent="0.15">
      <c r="A6470" s="3" t="s">
        <v>1</v>
      </c>
      <c r="B6470" s="3">
        <v>75720774</v>
      </c>
      <c r="C6470" s="3">
        <v>75721141</v>
      </c>
      <c r="D6470" s="3" t="s">
        <v>1501</v>
      </c>
      <c r="E6470" s="3">
        <v>2</v>
      </c>
      <c r="F6470" s="3" t="s">
        <v>1271</v>
      </c>
      <c r="G6470" s="3">
        <v>367</v>
      </c>
      <c r="H6470" s="3" t="s">
        <v>486</v>
      </c>
    </row>
    <row r="6471" spans="1:8" x14ac:dyDescent="0.15">
      <c r="A6471" s="3" t="s">
        <v>13</v>
      </c>
      <c r="B6471" s="3">
        <v>52404969</v>
      </c>
      <c r="C6471" s="3">
        <v>52405336</v>
      </c>
      <c r="D6471" s="3" t="s">
        <v>1501</v>
      </c>
      <c r="E6471" s="3">
        <v>2</v>
      </c>
      <c r="F6471" s="3" t="s">
        <v>1271</v>
      </c>
      <c r="G6471" s="3">
        <v>367</v>
      </c>
      <c r="H6471" s="3" t="s">
        <v>486</v>
      </c>
    </row>
    <row r="6472" spans="1:8" x14ac:dyDescent="0.15">
      <c r="A6472" s="3" t="s">
        <v>12</v>
      </c>
      <c r="B6472" s="3">
        <v>73749289</v>
      </c>
      <c r="C6472" s="3">
        <v>73749656</v>
      </c>
      <c r="D6472" s="3" t="s">
        <v>1501</v>
      </c>
      <c r="E6472" s="3">
        <v>2</v>
      </c>
      <c r="F6472" s="3" t="s">
        <v>1271</v>
      </c>
      <c r="G6472" s="3">
        <v>367</v>
      </c>
      <c r="H6472" s="3" t="s">
        <v>486</v>
      </c>
    </row>
    <row r="6473" spans="1:8" x14ac:dyDescent="0.15">
      <c r="A6473" s="3" t="s">
        <v>5</v>
      </c>
      <c r="B6473" s="3">
        <v>37652270</v>
      </c>
      <c r="C6473" s="3">
        <v>37652637</v>
      </c>
      <c r="D6473" s="3" t="s">
        <v>1501</v>
      </c>
      <c r="E6473" s="3">
        <v>2</v>
      </c>
      <c r="F6473" s="3" t="s">
        <v>1271</v>
      </c>
      <c r="G6473" s="3">
        <v>367</v>
      </c>
      <c r="H6473" s="3" t="s">
        <v>486</v>
      </c>
    </row>
    <row r="6474" spans="1:8" x14ac:dyDescent="0.15">
      <c r="A6474" s="3" t="s">
        <v>2</v>
      </c>
      <c r="B6474" s="3">
        <v>63039240</v>
      </c>
      <c r="C6474" s="3">
        <v>63039607</v>
      </c>
      <c r="D6474" s="3" t="s">
        <v>1501</v>
      </c>
      <c r="E6474" s="3">
        <v>2</v>
      </c>
      <c r="F6474" s="3" t="s">
        <v>1271</v>
      </c>
      <c r="G6474" s="3">
        <v>367</v>
      </c>
      <c r="H6474" s="3" t="s">
        <v>486</v>
      </c>
    </row>
    <row r="6475" spans="1:8" x14ac:dyDescent="0.15">
      <c r="A6475" s="3" t="s">
        <v>5</v>
      </c>
      <c r="B6475" s="3">
        <v>29084231</v>
      </c>
      <c r="C6475" s="3">
        <v>29084598</v>
      </c>
      <c r="D6475" s="3" t="s">
        <v>1501</v>
      </c>
      <c r="E6475" s="3">
        <v>2</v>
      </c>
      <c r="F6475" s="3" t="s">
        <v>1271</v>
      </c>
      <c r="G6475" s="3">
        <v>367</v>
      </c>
      <c r="H6475" s="3" t="s">
        <v>486</v>
      </c>
    </row>
    <row r="6476" spans="1:8" x14ac:dyDescent="0.15">
      <c r="A6476" s="3" t="s">
        <v>17</v>
      </c>
      <c r="B6476" s="3">
        <v>4453600</v>
      </c>
      <c r="C6476" s="3">
        <v>4453967</v>
      </c>
      <c r="D6476" s="3" t="s">
        <v>1501</v>
      </c>
      <c r="E6476" s="3">
        <v>2</v>
      </c>
      <c r="F6476" s="3" t="s">
        <v>1271</v>
      </c>
      <c r="G6476" s="3">
        <v>367</v>
      </c>
      <c r="H6476" s="3" t="s">
        <v>486</v>
      </c>
    </row>
    <row r="6477" spans="1:8" x14ac:dyDescent="0.15">
      <c r="A6477" s="3" t="s">
        <v>17</v>
      </c>
      <c r="B6477" s="14">
        <v>147000000</v>
      </c>
      <c r="C6477" s="14">
        <v>147000000</v>
      </c>
      <c r="D6477" s="3" t="s">
        <v>1501</v>
      </c>
      <c r="E6477" s="3">
        <v>2</v>
      </c>
      <c r="F6477" s="3" t="s">
        <v>1271</v>
      </c>
      <c r="G6477" s="3">
        <v>367</v>
      </c>
      <c r="H6477" s="3" t="s">
        <v>486</v>
      </c>
    </row>
    <row r="6478" spans="1:8" x14ac:dyDescent="0.15">
      <c r="A6478" s="3" t="s">
        <v>9</v>
      </c>
      <c r="B6478" s="3">
        <v>69616952</v>
      </c>
      <c r="C6478" s="3">
        <v>69617319</v>
      </c>
      <c r="D6478" s="3" t="s">
        <v>1501</v>
      </c>
      <c r="E6478" s="3">
        <v>2</v>
      </c>
      <c r="F6478" s="3" t="s">
        <v>1271</v>
      </c>
      <c r="G6478" s="3">
        <v>367</v>
      </c>
      <c r="H6478" s="3" t="s">
        <v>486</v>
      </c>
    </row>
    <row r="6479" spans="1:8" x14ac:dyDescent="0.15">
      <c r="A6479" s="3" t="s">
        <v>19</v>
      </c>
      <c r="B6479" s="3">
        <v>30703274</v>
      </c>
      <c r="C6479" s="3">
        <v>30703641</v>
      </c>
      <c r="D6479" s="3" t="s">
        <v>1501</v>
      </c>
      <c r="E6479" s="3">
        <v>2</v>
      </c>
      <c r="F6479" s="3" t="s">
        <v>1271</v>
      </c>
      <c r="G6479" s="3">
        <v>367</v>
      </c>
      <c r="H6479" s="3" t="s">
        <v>486</v>
      </c>
    </row>
    <row r="6480" spans="1:8" x14ac:dyDescent="0.15">
      <c r="A6480" s="3" t="s">
        <v>8</v>
      </c>
      <c r="B6480" s="3">
        <v>4726207</v>
      </c>
      <c r="C6480" s="3">
        <v>4726574</v>
      </c>
      <c r="D6480" s="3" t="s">
        <v>1501</v>
      </c>
      <c r="E6480" s="3">
        <v>2</v>
      </c>
      <c r="F6480" s="3" t="s">
        <v>1271</v>
      </c>
      <c r="G6480" s="3">
        <v>367</v>
      </c>
      <c r="H6480" s="3" t="s">
        <v>486</v>
      </c>
    </row>
    <row r="6481" spans="1:8" x14ac:dyDescent="0.15">
      <c r="A6481" s="3" t="s">
        <v>14</v>
      </c>
      <c r="B6481" s="14">
        <v>120000000</v>
      </c>
      <c r="C6481" s="14">
        <v>120000000</v>
      </c>
      <c r="D6481" s="3" t="s">
        <v>1501</v>
      </c>
      <c r="E6481" s="3">
        <v>2</v>
      </c>
      <c r="F6481" s="3" t="s">
        <v>1271</v>
      </c>
      <c r="G6481" s="3">
        <v>367</v>
      </c>
      <c r="H6481" s="3" t="s">
        <v>486</v>
      </c>
    </row>
    <row r="6482" spans="1:8" x14ac:dyDescent="0.15">
      <c r="A6482" s="3" t="s">
        <v>16</v>
      </c>
      <c r="B6482" s="3">
        <v>38084782</v>
      </c>
      <c r="C6482" s="3">
        <v>38085149</v>
      </c>
      <c r="D6482" s="3" t="s">
        <v>1501</v>
      </c>
      <c r="E6482" s="3">
        <v>2</v>
      </c>
      <c r="F6482" s="3" t="s">
        <v>1271</v>
      </c>
      <c r="G6482" s="3">
        <v>367</v>
      </c>
      <c r="H6482" s="3" t="s">
        <v>486</v>
      </c>
    </row>
    <row r="6483" spans="1:8" x14ac:dyDescent="0.15">
      <c r="A6483" s="3" t="s">
        <v>17</v>
      </c>
      <c r="B6483" s="3">
        <v>86887780</v>
      </c>
      <c r="C6483" s="3">
        <v>86888147</v>
      </c>
      <c r="D6483" s="3" t="s">
        <v>1501</v>
      </c>
      <c r="E6483" s="3">
        <v>2</v>
      </c>
      <c r="F6483" s="3" t="s">
        <v>1271</v>
      </c>
      <c r="G6483" s="3">
        <v>367</v>
      </c>
      <c r="H6483" s="3" t="s">
        <v>486</v>
      </c>
    </row>
    <row r="6484" spans="1:8" x14ac:dyDescent="0.15">
      <c r="A6484" s="3" t="s">
        <v>2</v>
      </c>
      <c r="B6484" s="3">
        <v>92974040</v>
      </c>
      <c r="C6484" s="3">
        <v>92974407</v>
      </c>
      <c r="D6484" s="3" t="s">
        <v>1501</v>
      </c>
      <c r="E6484" s="3">
        <v>2</v>
      </c>
      <c r="F6484" s="3" t="s">
        <v>1271</v>
      </c>
      <c r="G6484" s="3">
        <v>367</v>
      </c>
      <c r="H6484" s="3" t="s">
        <v>486</v>
      </c>
    </row>
    <row r="6485" spans="1:8" x14ac:dyDescent="0.15">
      <c r="A6485" s="3" t="s">
        <v>13</v>
      </c>
      <c r="B6485" s="14">
        <v>128000000</v>
      </c>
      <c r="C6485" s="14">
        <v>128000000</v>
      </c>
      <c r="D6485" s="3" t="s">
        <v>1501</v>
      </c>
      <c r="E6485" s="3">
        <v>2</v>
      </c>
      <c r="F6485" s="3" t="s">
        <v>1271</v>
      </c>
      <c r="G6485" s="3">
        <v>367</v>
      </c>
      <c r="H6485" s="3" t="s">
        <v>486</v>
      </c>
    </row>
    <row r="6486" spans="1:8" x14ac:dyDescent="0.15">
      <c r="A6486" s="3" t="s">
        <v>14</v>
      </c>
      <c r="B6486" s="14">
        <v>155000000</v>
      </c>
      <c r="C6486" s="14">
        <v>155000000</v>
      </c>
      <c r="D6486" s="3" t="s">
        <v>1501</v>
      </c>
      <c r="E6486" s="3">
        <v>2</v>
      </c>
      <c r="F6486" s="3" t="s">
        <v>1271</v>
      </c>
      <c r="G6486" s="3">
        <v>367</v>
      </c>
      <c r="H6486" s="3" t="s">
        <v>486</v>
      </c>
    </row>
    <row r="6487" spans="1:8" x14ac:dyDescent="0.15">
      <c r="A6487" s="3" t="s">
        <v>4</v>
      </c>
      <c r="B6487" s="3">
        <v>59646884</v>
      </c>
      <c r="C6487" s="3">
        <v>59647251</v>
      </c>
      <c r="D6487" s="3" t="s">
        <v>1501</v>
      </c>
      <c r="E6487" s="3">
        <v>2</v>
      </c>
      <c r="F6487" s="3" t="s">
        <v>1271</v>
      </c>
      <c r="G6487" s="3">
        <v>367</v>
      </c>
      <c r="H6487" s="3" t="s">
        <v>486</v>
      </c>
    </row>
    <row r="6488" spans="1:8" x14ac:dyDescent="0.15">
      <c r="A6488" s="3" t="s">
        <v>13</v>
      </c>
      <c r="B6488" s="3">
        <v>27841985</v>
      </c>
      <c r="C6488" s="3">
        <v>27842352</v>
      </c>
      <c r="D6488" s="3" t="s">
        <v>1501</v>
      </c>
      <c r="E6488" s="3">
        <v>2</v>
      </c>
      <c r="F6488" s="3" t="s">
        <v>1271</v>
      </c>
      <c r="G6488" s="3">
        <v>367</v>
      </c>
      <c r="H6488" s="3" t="s">
        <v>486</v>
      </c>
    </row>
    <row r="6489" spans="1:8" x14ac:dyDescent="0.15">
      <c r="A6489" s="3" t="s">
        <v>11</v>
      </c>
      <c r="B6489" s="3">
        <v>41922509</v>
      </c>
      <c r="C6489" s="3">
        <v>41922876</v>
      </c>
      <c r="D6489" s="3" t="s">
        <v>1501</v>
      </c>
      <c r="E6489" s="3">
        <v>2</v>
      </c>
      <c r="F6489" s="3" t="s">
        <v>1271</v>
      </c>
      <c r="G6489" s="3">
        <v>367</v>
      </c>
      <c r="H6489" s="3" t="s">
        <v>486</v>
      </c>
    </row>
    <row r="6490" spans="1:8" x14ac:dyDescent="0.15">
      <c r="A6490" s="3" t="s">
        <v>14</v>
      </c>
      <c r="B6490" s="3">
        <v>44768810</v>
      </c>
      <c r="C6490" s="3">
        <v>44769177</v>
      </c>
      <c r="D6490" s="3" t="s">
        <v>1501</v>
      </c>
      <c r="E6490" s="3">
        <v>2</v>
      </c>
      <c r="F6490" s="3" t="s">
        <v>1271</v>
      </c>
      <c r="G6490" s="3">
        <v>367</v>
      </c>
      <c r="H6490" s="3" t="s">
        <v>486</v>
      </c>
    </row>
    <row r="6491" spans="1:8" x14ac:dyDescent="0.15">
      <c r="A6491" s="3" t="s">
        <v>2</v>
      </c>
      <c r="B6491" s="14">
        <v>169000000</v>
      </c>
      <c r="C6491" s="14">
        <v>169000000</v>
      </c>
      <c r="D6491" s="3" t="s">
        <v>1501</v>
      </c>
      <c r="E6491" s="3">
        <v>2</v>
      </c>
      <c r="F6491" s="3" t="s">
        <v>1271</v>
      </c>
      <c r="G6491" s="3">
        <v>367</v>
      </c>
      <c r="H6491" s="3" t="s">
        <v>486</v>
      </c>
    </row>
    <row r="6492" spans="1:8" x14ac:dyDescent="0.15">
      <c r="A6492" s="3" t="s">
        <v>7</v>
      </c>
      <c r="B6492" s="3">
        <v>25896053</v>
      </c>
      <c r="C6492" s="3">
        <v>25896420</v>
      </c>
      <c r="D6492" s="3" t="s">
        <v>1501</v>
      </c>
      <c r="E6492" s="3">
        <v>2</v>
      </c>
      <c r="F6492" s="3" t="s">
        <v>1271</v>
      </c>
      <c r="G6492" s="3">
        <v>367</v>
      </c>
      <c r="H6492" s="3" t="s">
        <v>486</v>
      </c>
    </row>
    <row r="6493" spans="1:8" x14ac:dyDescent="0.15">
      <c r="A6493" s="3" t="s">
        <v>12</v>
      </c>
      <c r="B6493" s="14">
        <v>112000000</v>
      </c>
      <c r="C6493" s="14">
        <v>112000000</v>
      </c>
      <c r="D6493" s="3" t="s">
        <v>1501</v>
      </c>
      <c r="E6493" s="3">
        <v>2</v>
      </c>
      <c r="F6493" s="3" t="s">
        <v>1271</v>
      </c>
      <c r="G6493" s="3">
        <v>367</v>
      </c>
      <c r="H6493" s="3" t="s">
        <v>486</v>
      </c>
    </row>
    <row r="6494" spans="1:8" x14ac:dyDescent="0.15">
      <c r="A6494" s="3" t="s">
        <v>12</v>
      </c>
      <c r="B6494" s="3">
        <v>36054116</v>
      </c>
      <c r="C6494" s="3">
        <v>36054483</v>
      </c>
      <c r="D6494" s="3" t="s">
        <v>1501</v>
      </c>
      <c r="E6494" s="3">
        <v>2</v>
      </c>
      <c r="F6494" s="3" t="s">
        <v>1271</v>
      </c>
      <c r="G6494" s="3">
        <v>367</v>
      </c>
      <c r="H6494" s="3" t="s">
        <v>486</v>
      </c>
    </row>
    <row r="6495" spans="1:8" x14ac:dyDescent="0.15">
      <c r="A6495" s="3" t="s">
        <v>3</v>
      </c>
      <c r="B6495" s="3">
        <v>35400593</v>
      </c>
      <c r="C6495" s="3">
        <v>35400960</v>
      </c>
      <c r="D6495" s="3" t="s">
        <v>1501</v>
      </c>
      <c r="E6495" s="3">
        <v>2</v>
      </c>
      <c r="F6495" s="3" t="s">
        <v>1271</v>
      </c>
      <c r="G6495" s="3">
        <v>367</v>
      </c>
      <c r="H6495" s="3" t="s">
        <v>486</v>
      </c>
    </row>
    <row r="6496" spans="1:8" x14ac:dyDescent="0.15">
      <c r="A6496" s="3" t="s">
        <v>8</v>
      </c>
      <c r="B6496" s="3">
        <v>57912047</v>
      </c>
      <c r="C6496" s="3">
        <v>57912414</v>
      </c>
      <c r="D6496" s="3" t="s">
        <v>1501</v>
      </c>
      <c r="E6496" s="3">
        <v>2</v>
      </c>
      <c r="F6496" s="3" t="s">
        <v>1271</v>
      </c>
      <c r="G6496" s="3">
        <v>367</v>
      </c>
      <c r="H6496" s="3" t="s">
        <v>486</v>
      </c>
    </row>
    <row r="6497" spans="1:8" x14ac:dyDescent="0.15">
      <c r="A6497" s="3" t="s">
        <v>14</v>
      </c>
      <c r="B6497" s="14">
        <v>144000000</v>
      </c>
      <c r="C6497" s="14">
        <v>144000000</v>
      </c>
      <c r="D6497" s="3" t="s">
        <v>1501</v>
      </c>
      <c r="E6497" s="3">
        <v>2</v>
      </c>
      <c r="F6497" s="3" t="s">
        <v>1271</v>
      </c>
      <c r="G6497" s="3">
        <v>367</v>
      </c>
      <c r="H6497" s="3" t="s">
        <v>486</v>
      </c>
    </row>
    <row r="6498" spans="1:8" x14ac:dyDescent="0.15">
      <c r="A6498" s="3" t="s">
        <v>19</v>
      </c>
      <c r="B6498" s="3">
        <v>88377930</v>
      </c>
      <c r="C6498" s="3">
        <v>88378297</v>
      </c>
      <c r="D6498" s="3" t="s">
        <v>1501</v>
      </c>
      <c r="E6498" s="3">
        <v>2</v>
      </c>
      <c r="F6498" s="3" t="s">
        <v>1271</v>
      </c>
      <c r="G6498" s="3">
        <v>367</v>
      </c>
      <c r="H6498" s="3" t="s">
        <v>486</v>
      </c>
    </row>
    <row r="6499" spans="1:8" x14ac:dyDescent="0.15">
      <c r="A6499" s="3" t="s">
        <v>8</v>
      </c>
      <c r="B6499" s="3">
        <v>11532647</v>
      </c>
      <c r="C6499" s="3">
        <v>11533015</v>
      </c>
      <c r="D6499" s="3" t="s">
        <v>1501</v>
      </c>
      <c r="E6499" s="3">
        <v>2</v>
      </c>
      <c r="F6499" s="3" t="s">
        <v>1271</v>
      </c>
      <c r="G6499" s="3">
        <v>368</v>
      </c>
      <c r="H6499" s="3" t="s">
        <v>486</v>
      </c>
    </row>
    <row r="6500" spans="1:8" x14ac:dyDescent="0.15">
      <c r="A6500" s="3" t="s">
        <v>12</v>
      </c>
      <c r="B6500" s="3">
        <v>77427233</v>
      </c>
      <c r="C6500" s="3">
        <v>77427601</v>
      </c>
      <c r="D6500" s="3" t="s">
        <v>1501</v>
      </c>
      <c r="E6500" s="3">
        <v>2</v>
      </c>
      <c r="F6500" s="3" t="s">
        <v>1271</v>
      </c>
      <c r="G6500" s="3">
        <v>368</v>
      </c>
      <c r="H6500" s="3" t="s">
        <v>486</v>
      </c>
    </row>
    <row r="6501" spans="1:8" x14ac:dyDescent="0.15">
      <c r="A6501" s="3" t="s">
        <v>3</v>
      </c>
      <c r="B6501" s="3">
        <v>69179866</v>
      </c>
      <c r="C6501" s="3">
        <v>69180234</v>
      </c>
      <c r="D6501" s="3" t="s">
        <v>1501</v>
      </c>
      <c r="E6501" s="3">
        <v>2</v>
      </c>
      <c r="F6501" s="3" t="s">
        <v>1271</v>
      </c>
      <c r="G6501" s="3">
        <v>368</v>
      </c>
      <c r="H6501" s="3" t="s">
        <v>486</v>
      </c>
    </row>
    <row r="6502" spans="1:8" x14ac:dyDescent="0.15">
      <c r="A6502" s="3" t="s">
        <v>15</v>
      </c>
      <c r="B6502" s="14">
        <v>123000000</v>
      </c>
      <c r="C6502" s="14">
        <v>123000000</v>
      </c>
      <c r="D6502" s="3" t="s">
        <v>1501</v>
      </c>
      <c r="E6502" s="3">
        <v>2</v>
      </c>
      <c r="F6502" s="3" t="s">
        <v>1271</v>
      </c>
      <c r="G6502" s="3">
        <v>368</v>
      </c>
      <c r="H6502" s="3" t="s">
        <v>486</v>
      </c>
    </row>
    <row r="6503" spans="1:8" x14ac:dyDescent="0.15">
      <c r="A6503" s="3" t="s">
        <v>14</v>
      </c>
      <c r="B6503" s="14">
        <v>123000000</v>
      </c>
      <c r="C6503" s="14">
        <v>123000000</v>
      </c>
      <c r="D6503" s="3" t="s">
        <v>1501</v>
      </c>
      <c r="E6503" s="3">
        <v>2</v>
      </c>
      <c r="F6503" s="3" t="s">
        <v>1271</v>
      </c>
      <c r="G6503" s="3">
        <v>368</v>
      </c>
      <c r="H6503" s="3" t="s">
        <v>486</v>
      </c>
    </row>
    <row r="6504" spans="1:8" x14ac:dyDescent="0.15">
      <c r="A6504" s="3" t="s">
        <v>11</v>
      </c>
      <c r="B6504" s="3">
        <v>12039855</v>
      </c>
      <c r="C6504" s="3">
        <v>12040223</v>
      </c>
      <c r="D6504" s="3" t="s">
        <v>1501</v>
      </c>
      <c r="E6504" s="3">
        <v>2</v>
      </c>
      <c r="F6504" s="3" t="s">
        <v>1271</v>
      </c>
      <c r="G6504" s="3">
        <v>368</v>
      </c>
      <c r="H6504" s="3" t="s">
        <v>486</v>
      </c>
    </row>
    <row r="6505" spans="1:8" x14ac:dyDescent="0.15">
      <c r="A6505" s="3" t="s">
        <v>13</v>
      </c>
      <c r="B6505" s="3">
        <v>58830658</v>
      </c>
      <c r="C6505" s="3">
        <v>58831026</v>
      </c>
      <c r="D6505" s="3" t="s">
        <v>1501</v>
      </c>
      <c r="E6505" s="3">
        <v>2</v>
      </c>
      <c r="F6505" s="3" t="s">
        <v>1271</v>
      </c>
      <c r="G6505" s="3">
        <v>368</v>
      </c>
      <c r="H6505" s="3" t="s">
        <v>486</v>
      </c>
    </row>
    <row r="6506" spans="1:8" x14ac:dyDescent="0.15">
      <c r="A6506" s="3" t="s">
        <v>18</v>
      </c>
      <c r="B6506" s="14">
        <v>118000000</v>
      </c>
      <c r="C6506" s="14">
        <v>118000000</v>
      </c>
      <c r="D6506" s="3" t="s">
        <v>1501</v>
      </c>
      <c r="E6506" s="3">
        <v>2</v>
      </c>
      <c r="F6506" s="3" t="s">
        <v>1271</v>
      </c>
      <c r="G6506" s="3">
        <v>368</v>
      </c>
      <c r="H6506" s="3" t="s">
        <v>486</v>
      </c>
    </row>
    <row r="6507" spans="1:8" x14ac:dyDescent="0.15">
      <c r="A6507" s="3" t="s">
        <v>10</v>
      </c>
      <c r="B6507" s="3">
        <v>4921363</v>
      </c>
      <c r="C6507" s="3">
        <v>4921731</v>
      </c>
      <c r="D6507" s="3" t="s">
        <v>1501</v>
      </c>
      <c r="E6507" s="3">
        <v>2</v>
      </c>
      <c r="F6507" s="3" t="s">
        <v>1271</v>
      </c>
      <c r="G6507" s="3">
        <v>368</v>
      </c>
      <c r="H6507" s="3" t="s">
        <v>486</v>
      </c>
    </row>
    <row r="6508" spans="1:8" x14ac:dyDescent="0.15">
      <c r="A6508" s="3" t="s">
        <v>18</v>
      </c>
      <c r="B6508" s="3">
        <v>46534198</v>
      </c>
      <c r="C6508" s="3">
        <v>46534566</v>
      </c>
      <c r="D6508" s="3" t="s">
        <v>1501</v>
      </c>
      <c r="E6508" s="3">
        <v>2</v>
      </c>
      <c r="F6508" s="3" t="s">
        <v>1271</v>
      </c>
      <c r="G6508" s="3">
        <v>368</v>
      </c>
      <c r="H6508" s="3" t="s">
        <v>486</v>
      </c>
    </row>
    <row r="6509" spans="1:8" x14ac:dyDescent="0.15">
      <c r="A6509" s="3" t="s">
        <v>3</v>
      </c>
      <c r="B6509" s="14">
        <v>102000000</v>
      </c>
      <c r="C6509" s="14">
        <v>102000000</v>
      </c>
      <c r="D6509" s="3" t="s">
        <v>1501</v>
      </c>
      <c r="E6509" s="3">
        <v>2</v>
      </c>
      <c r="F6509" s="3" t="s">
        <v>1271</v>
      </c>
      <c r="G6509" s="3">
        <v>368</v>
      </c>
      <c r="H6509" s="3" t="s">
        <v>486</v>
      </c>
    </row>
    <row r="6510" spans="1:8" x14ac:dyDescent="0.15">
      <c r="A6510" s="3" t="s">
        <v>8</v>
      </c>
      <c r="B6510" s="3">
        <v>56029721</v>
      </c>
      <c r="C6510" s="3">
        <v>56030089</v>
      </c>
      <c r="D6510" s="3" t="s">
        <v>1501</v>
      </c>
      <c r="E6510" s="3">
        <v>2</v>
      </c>
      <c r="F6510" s="3" t="s">
        <v>1271</v>
      </c>
      <c r="G6510" s="3">
        <v>368</v>
      </c>
      <c r="H6510" s="3" t="s">
        <v>486</v>
      </c>
    </row>
    <row r="6511" spans="1:8" x14ac:dyDescent="0.15">
      <c r="A6511" s="3" t="s">
        <v>14</v>
      </c>
      <c r="B6511" s="3">
        <v>26231866</v>
      </c>
      <c r="C6511" s="3">
        <v>26232234</v>
      </c>
      <c r="D6511" s="3" t="s">
        <v>1501</v>
      </c>
      <c r="E6511" s="3">
        <v>2</v>
      </c>
      <c r="F6511" s="3" t="s">
        <v>1271</v>
      </c>
      <c r="G6511" s="3">
        <v>368</v>
      </c>
      <c r="H6511" s="3" t="s">
        <v>486</v>
      </c>
    </row>
    <row r="6512" spans="1:8" x14ac:dyDescent="0.15">
      <c r="A6512" s="3" t="s">
        <v>10</v>
      </c>
      <c r="B6512" s="3">
        <v>21386549</v>
      </c>
      <c r="C6512" s="3">
        <v>21386917</v>
      </c>
      <c r="D6512" s="3" t="s">
        <v>1501</v>
      </c>
      <c r="E6512" s="3">
        <v>2</v>
      </c>
      <c r="F6512" s="3" t="s">
        <v>1271</v>
      </c>
      <c r="G6512" s="3">
        <v>368</v>
      </c>
      <c r="H6512" s="3" t="s">
        <v>486</v>
      </c>
    </row>
    <row r="6513" spans="1:8" x14ac:dyDescent="0.15">
      <c r="A6513" s="3" t="s">
        <v>15</v>
      </c>
      <c r="B6513" s="14">
        <v>152000000</v>
      </c>
      <c r="C6513" s="14">
        <v>152000000</v>
      </c>
      <c r="D6513" s="3" t="s">
        <v>1501</v>
      </c>
      <c r="E6513" s="3">
        <v>2</v>
      </c>
      <c r="F6513" s="3" t="s">
        <v>1271</v>
      </c>
      <c r="G6513" s="3">
        <v>368</v>
      </c>
      <c r="H6513" s="3" t="s">
        <v>486</v>
      </c>
    </row>
    <row r="6514" spans="1:8" x14ac:dyDescent="0.15">
      <c r="A6514" s="3" t="s">
        <v>3</v>
      </c>
      <c r="B6514" s="3">
        <v>78880692</v>
      </c>
      <c r="C6514" s="3">
        <v>78881060</v>
      </c>
      <c r="D6514" s="3" t="s">
        <v>1501</v>
      </c>
      <c r="E6514" s="3">
        <v>2</v>
      </c>
      <c r="F6514" s="3" t="s">
        <v>1271</v>
      </c>
      <c r="G6514" s="3">
        <v>368</v>
      </c>
      <c r="H6514" s="3" t="s">
        <v>486</v>
      </c>
    </row>
    <row r="6515" spans="1:8" x14ac:dyDescent="0.15">
      <c r="A6515" s="3" t="s">
        <v>18</v>
      </c>
      <c r="B6515" s="14">
        <v>130000000</v>
      </c>
      <c r="C6515" s="14">
        <v>130000000</v>
      </c>
      <c r="D6515" s="3" t="s">
        <v>1501</v>
      </c>
      <c r="E6515" s="3">
        <v>2</v>
      </c>
      <c r="F6515" s="3" t="s">
        <v>1271</v>
      </c>
      <c r="G6515" s="3">
        <v>368</v>
      </c>
      <c r="H6515" s="3" t="s">
        <v>486</v>
      </c>
    </row>
    <row r="6516" spans="1:8" x14ac:dyDescent="0.15">
      <c r="A6516" s="3" t="s">
        <v>3</v>
      </c>
      <c r="B6516" s="3">
        <v>35870052</v>
      </c>
      <c r="C6516" s="3">
        <v>35870420</v>
      </c>
      <c r="D6516" s="3" t="s">
        <v>1501</v>
      </c>
      <c r="E6516" s="3">
        <v>2</v>
      </c>
      <c r="F6516" s="3" t="s">
        <v>1271</v>
      </c>
      <c r="G6516" s="3">
        <v>368</v>
      </c>
      <c r="H6516" s="3" t="s">
        <v>486</v>
      </c>
    </row>
    <row r="6517" spans="1:8" x14ac:dyDescent="0.15">
      <c r="A6517" s="3" t="s">
        <v>3</v>
      </c>
      <c r="B6517" s="3">
        <v>72028401</v>
      </c>
      <c r="C6517" s="3">
        <v>72028769</v>
      </c>
      <c r="D6517" s="3" t="s">
        <v>1501</v>
      </c>
      <c r="E6517" s="3">
        <v>2</v>
      </c>
      <c r="F6517" s="3" t="s">
        <v>1271</v>
      </c>
      <c r="G6517" s="3">
        <v>368</v>
      </c>
      <c r="H6517" s="3" t="s">
        <v>486</v>
      </c>
    </row>
    <row r="6518" spans="1:8" x14ac:dyDescent="0.15">
      <c r="A6518" s="3" t="s">
        <v>17</v>
      </c>
      <c r="B6518" s="14">
        <v>135000000</v>
      </c>
      <c r="C6518" s="14">
        <v>135000000</v>
      </c>
      <c r="D6518" s="3" t="s">
        <v>1501</v>
      </c>
      <c r="E6518" s="3">
        <v>2</v>
      </c>
      <c r="F6518" s="3" t="s">
        <v>1271</v>
      </c>
      <c r="G6518" s="3">
        <v>368</v>
      </c>
      <c r="H6518" s="3" t="s">
        <v>486</v>
      </c>
    </row>
    <row r="6519" spans="1:8" x14ac:dyDescent="0.15">
      <c r="A6519" s="3" t="s">
        <v>3</v>
      </c>
      <c r="B6519" s="3">
        <v>57984926</v>
      </c>
      <c r="C6519" s="3">
        <v>57985294</v>
      </c>
      <c r="D6519" s="3" t="s">
        <v>1501</v>
      </c>
      <c r="E6519" s="3">
        <v>2</v>
      </c>
      <c r="F6519" s="3" t="s">
        <v>1271</v>
      </c>
      <c r="G6519" s="3">
        <v>368</v>
      </c>
      <c r="H6519" s="3" t="s">
        <v>486</v>
      </c>
    </row>
    <row r="6520" spans="1:8" x14ac:dyDescent="0.15">
      <c r="A6520" s="3" t="s">
        <v>7</v>
      </c>
      <c r="B6520" s="3">
        <v>79501128</v>
      </c>
      <c r="C6520" s="3">
        <v>79501496</v>
      </c>
      <c r="D6520" s="3" t="s">
        <v>1501</v>
      </c>
      <c r="E6520" s="3">
        <v>2</v>
      </c>
      <c r="F6520" s="3" t="s">
        <v>1271</v>
      </c>
      <c r="G6520" s="3">
        <v>368</v>
      </c>
      <c r="H6520" s="3" t="s">
        <v>486</v>
      </c>
    </row>
    <row r="6521" spans="1:8" x14ac:dyDescent="0.15">
      <c r="A6521" s="3" t="s">
        <v>14</v>
      </c>
      <c r="B6521" s="3">
        <v>95409656</v>
      </c>
      <c r="C6521" s="3">
        <v>95410024</v>
      </c>
      <c r="D6521" s="3" t="s">
        <v>1501</v>
      </c>
      <c r="E6521" s="3">
        <v>2</v>
      </c>
      <c r="F6521" s="3" t="s">
        <v>1271</v>
      </c>
      <c r="G6521" s="3">
        <v>368</v>
      </c>
      <c r="H6521" s="3" t="s">
        <v>486</v>
      </c>
    </row>
    <row r="6522" spans="1:8" x14ac:dyDescent="0.15">
      <c r="A6522" s="3" t="s">
        <v>9</v>
      </c>
      <c r="B6522" s="3">
        <v>50812580</v>
      </c>
      <c r="C6522" s="3">
        <v>50812948</v>
      </c>
      <c r="D6522" s="3" t="s">
        <v>1501</v>
      </c>
      <c r="E6522" s="3">
        <v>2</v>
      </c>
      <c r="F6522" s="3" t="s">
        <v>1271</v>
      </c>
      <c r="G6522" s="3">
        <v>368</v>
      </c>
      <c r="H6522" s="3" t="s">
        <v>486</v>
      </c>
    </row>
    <row r="6523" spans="1:8" x14ac:dyDescent="0.15">
      <c r="A6523" s="3" t="s">
        <v>6</v>
      </c>
      <c r="B6523" s="14">
        <v>106000000</v>
      </c>
      <c r="C6523" s="14">
        <v>106000000</v>
      </c>
      <c r="D6523" s="3" t="s">
        <v>1501</v>
      </c>
      <c r="E6523" s="3">
        <v>2</v>
      </c>
      <c r="F6523" s="3" t="s">
        <v>1271</v>
      </c>
      <c r="G6523" s="3">
        <v>368</v>
      </c>
      <c r="H6523" s="3" t="s">
        <v>486</v>
      </c>
    </row>
    <row r="6524" spans="1:8" x14ac:dyDescent="0.15">
      <c r="A6524" s="3" t="s">
        <v>16</v>
      </c>
      <c r="B6524" s="14">
        <v>119000000</v>
      </c>
      <c r="C6524" s="14">
        <v>119000000</v>
      </c>
      <c r="D6524" s="3" t="s">
        <v>1501</v>
      </c>
      <c r="E6524" s="3">
        <v>2</v>
      </c>
      <c r="F6524" s="3" t="s">
        <v>1271</v>
      </c>
      <c r="G6524" s="3">
        <v>368</v>
      </c>
      <c r="H6524" s="3" t="s">
        <v>486</v>
      </c>
    </row>
    <row r="6525" spans="1:8" x14ac:dyDescent="0.15">
      <c r="A6525" s="3" t="s">
        <v>16</v>
      </c>
      <c r="B6525" s="3">
        <v>90571328</v>
      </c>
      <c r="C6525" s="3">
        <v>90571696</v>
      </c>
      <c r="D6525" s="3" t="s">
        <v>1501</v>
      </c>
      <c r="E6525" s="3">
        <v>2</v>
      </c>
      <c r="F6525" s="3" t="s">
        <v>1271</v>
      </c>
      <c r="G6525" s="3">
        <v>368</v>
      </c>
      <c r="H6525" s="3" t="s">
        <v>486</v>
      </c>
    </row>
    <row r="6526" spans="1:8" x14ac:dyDescent="0.15">
      <c r="A6526" s="3" t="s">
        <v>18</v>
      </c>
      <c r="B6526" s="3">
        <v>81847086</v>
      </c>
      <c r="C6526" s="3">
        <v>81847454</v>
      </c>
      <c r="D6526" s="3" t="s">
        <v>1501</v>
      </c>
      <c r="E6526" s="3">
        <v>2</v>
      </c>
      <c r="F6526" s="3" t="s">
        <v>1271</v>
      </c>
      <c r="G6526" s="3">
        <v>368</v>
      </c>
      <c r="H6526" s="3" t="s">
        <v>486</v>
      </c>
    </row>
    <row r="6527" spans="1:8" x14ac:dyDescent="0.15">
      <c r="A6527" s="3" t="s">
        <v>15</v>
      </c>
      <c r="B6527" s="14">
        <v>108000000</v>
      </c>
      <c r="C6527" s="14">
        <v>108000000</v>
      </c>
      <c r="D6527" s="3" t="s">
        <v>1501</v>
      </c>
      <c r="E6527" s="3">
        <v>2</v>
      </c>
      <c r="F6527" s="3" t="s">
        <v>1271</v>
      </c>
      <c r="G6527" s="3">
        <v>368</v>
      </c>
      <c r="H6527" s="3" t="s">
        <v>486</v>
      </c>
    </row>
    <row r="6528" spans="1:8" x14ac:dyDescent="0.15">
      <c r="A6528" s="3" t="s">
        <v>18</v>
      </c>
      <c r="B6528" s="3">
        <v>80030451</v>
      </c>
      <c r="C6528" s="3">
        <v>80030819</v>
      </c>
      <c r="D6528" s="3" t="s">
        <v>1501</v>
      </c>
      <c r="E6528" s="3">
        <v>2</v>
      </c>
      <c r="F6528" s="3" t="s">
        <v>1271</v>
      </c>
      <c r="G6528" s="3">
        <v>368</v>
      </c>
      <c r="H6528" s="3" t="s">
        <v>486</v>
      </c>
    </row>
    <row r="6529" spans="1:8" x14ac:dyDescent="0.15">
      <c r="A6529" s="3" t="s">
        <v>14</v>
      </c>
      <c r="B6529" s="14">
        <v>120000000</v>
      </c>
      <c r="C6529" s="14">
        <v>120000000</v>
      </c>
      <c r="D6529" s="3" t="s">
        <v>1501</v>
      </c>
      <c r="E6529" s="3">
        <v>2</v>
      </c>
      <c r="F6529" s="3" t="s">
        <v>1271</v>
      </c>
      <c r="G6529" s="3">
        <v>368</v>
      </c>
      <c r="H6529" s="3" t="s">
        <v>486</v>
      </c>
    </row>
    <row r="6530" spans="1:8" x14ac:dyDescent="0.15">
      <c r="A6530" s="3" t="s">
        <v>4</v>
      </c>
      <c r="B6530" s="3">
        <v>12909336</v>
      </c>
      <c r="C6530" s="3">
        <v>12909704</v>
      </c>
      <c r="D6530" s="3" t="s">
        <v>1501</v>
      </c>
      <c r="E6530" s="3">
        <v>2</v>
      </c>
      <c r="F6530" s="3" t="s">
        <v>1271</v>
      </c>
      <c r="G6530" s="3">
        <v>368</v>
      </c>
      <c r="H6530" s="3" t="s">
        <v>486</v>
      </c>
    </row>
    <row r="6531" spans="1:8" x14ac:dyDescent="0.15">
      <c r="A6531" s="3" t="s">
        <v>12</v>
      </c>
      <c r="B6531" s="14">
        <v>180000000</v>
      </c>
      <c r="C6531" s="14">
        <v>180000000</v>
      </c>
      <c r="D6531" s="3" t="s">
        <v>1501</v>
      </c>
      <c r="E6531" s="3">
        <v>2</v>
      </c>
      <c r="F6531" s="3" t="s">
        <v>1271</v>
      </c>
      <c r="G6531" s="3">
        <v>368</v>
      </c>
      <c r="H6531" s="3" t="s">
        <v>486</v>
      </c>
    </row>
    <row r="6532" spans="1:8" x14ac:dyDescent="0.15">
      <c r="A6532" s="3" t="s">
        <v>19</v>
      </c>
      <c r="B6532" s="14">
        <v>122000000</v>
      </c>
      <c r="C6532" s="14">
        <v>122000000</v>
      </c>
      <c r="D6532" s="3" t="s">
        <v>1501</v>
      </c>
      <c r="E6532" s="3">
        <v>2</v>
      </c>
      <c r="F6532" s="3" t="s">
        <v>1271</v>
      </c>
      <c r="G6532" s="3">
        <v>368</v>
      </c>
      <c r="H6532" s="3" t="s">
        <v>486</v>
      </c>
    </row>
    <row r="6533" spans="1:8" x14ac:dyDescent="0.15">
      <c r="A6533" s="3" t="s">
        <v>3</v>
      </c>
      <c r="B6533" s="3">
        <v>22097969</v>
      </c>
      <c r="C6533" s="3">
        <v>22098337</v>
      </c>
      <c r="D6533" s="3" t="s">
        <v>1501</v>
      </c>
      <c r="E6533" s="3">
        <v>2</v>
      </c>
      <c r="F6533" s="3" t="s">
        <v>1271</v>
      </c>
      <c r="G6533" s="3">
        <v>368</v>
      </c>
      <c r="H6533" s="3" t="s">
        <v>486</v>
      </c>
    </row>
    <row r="6534" spans="1:8" x14ac:dyDescent="0.15">
      <c r="A6534" s="3" t="s">
        <v>4</v>
      </c>
      <c r="B6534" s="3">
        <v>16901169</v>
      </c>
      <c r="C6534" s="3">
        <v>16901537</v>
      </c>
      <c r="D6534" s="3" t="s">
        <v>1501</v>
      </c>
      <c r="E6534" s="3">
        <v>2</v>
      </c>
      <c r="F6534" s="3" t="s">
        <v>1271</v>
      </c>
      <c r="G6534" s="3">
        <v>368</v>
      </c>
      <c r="H6534" s="3" t="s">
        <v>486</v>
      </c>
    </row>
    <row r="6535" spans="1:8" x14ac:dyDescent="0.15">
      <c r="A6535" s="3" t="s">
        <v>19</v>
      </c>
      <c r="B6535" s="3">
        <v>77463744</v>
      </c>
      <c r="C6535" s="3">
        <v>77464112</v>
      </c>
      <c r="D6535" s="3" t="s">
        <v>1501</v>
      </c>
      <c r="E6535" s="3">
        <v>2</v>
      </c>
      <c r="F6535" s="3" t="s">
        <v>1271</v>
      </c>
      <c r="G6535" s="3">
        <v>368</v>
      </c>
      <c r="H6535" s="3" t="s">
        <v>486</v>
      </c>
    </row>
    <row r="6536" spans="1:8" x14ac:dyDescent="0.15">
      <c r="A6536" s="3" t="s">
        <v>7</v>
      </c>
      <c r="B6536" s="3">
        <v>29184877</v>
      </c>
      <c r="C6536" s="3">
        <v>29185245</v>
      </c>
      <c r="D6536" s="3" t="s">
        <v>1501</v>
      </c>
      <c r="E6536" s="3">
        <v>2</v>
      </c>
      <c r="F6536" s="3" t="s">
        <v>1271</v>
      </c>
      <c r="G6536" s="3">
        <v>368</v>
      </c>
      <c r="H6536" s="3" t="s">
        <v>486</v>
      </c>
    </row>
    <row r="6537" spans="1:8" x14ac:dyDescent="0.15">
      <c r="A6537" s="3" t="s">
        <v>3</v>
      </c>
      <c r="B6537" s="3">
        <v>76604041</v>
      </c>
      <c r="C6537" s="3">
        <v>76604409</v>
      </c>
      <c r="D6537" s="3" t="s">
        <v>1501</v>
      </c>
      <c r="E6537" s="3">
        <v>2</v>
      </c>
      <c r="F6537" s="3" t="s">
        <v>1271</v>
      </c>
      <c r="G6537" s="3">
        <v>368</v>
      </c>
      <c r="H6537" s="3" t="s">
        <v>486</v>
      </c>
    </row>
    <row r="6538" spans="1:8" x14ac:dyDescent="0.15">
      <c r="A6538" s="3" t="s">
        <v>11</v>
      </c>
      <c r="B6538" s="3">
        <v>4756285</v>
      </c>
      <c r="C6538" s="3">
        <v>4756653</v>
      </c>
      <c r="D6538" s="3" t="s">
        <v>1501</v>
      </c>
      <c r="E6538" s="3">
        <v>2</v>
      </c>
      <c r="F6538" s="3" t="s">
        <v>1271</v>
      </c>
      <c r="G6538" s="3">
        <v>368</v>
      </c>
      <c r="H6538" s="3" t="s">
        <v>486</v>
      </c>
    </row>
    <row r="6539" spans="1:8" x14ac:dyDescent="0.15">
      <c r="A6539" s="3" t="s">
        <v>14</v>
      </c>
      <c r="B6539" s="14">
        <v>120000000</v>
      </c>
      <c r="C6539" s="14">
        <v>120000000</v>
      </c>
      <c r="D6539" s="3" t="s">
        <v>1501</v>
      </c>
      <c r="E6539" s="3">
        <v>2</v>
      </c>
      <c r="F6539" s="3" t="s">
        <v>1271</v>
      </c>
      <c r="G6539" s="3">
        <v>368</v>
      </c>
      <c r="H6539" s="3" t="s">
        <v>486</v>
      </c>
    </row>
    <row r="6540" spans="1:8" x14ac:dyDescent="0.15">
      <c r="A6540" s="3" t="s">
        <v>19</v>
      </c>
      <c r="B6540" s="14">
        <v>122000000</v>
      </c>
      <c r="C6540" s="14">
        <v>122000000</v>
      </c>
      <c r="D6540" s="3" t="s">
        <v>1501</v>
      </c>
      <c r="E6540" s="3">
        <v>2</v>
      </c>
      <c r="F6540" s="3" t="s">
        <v>1271</v>
      </c>
      <c r="G6540" s="3">
        <v>368</v>
      </c>
      <c r="H6540" s="3" t="s">
        <v>486</v>
      </c>
    </row>
    <row r="6541" spans="1:8" x14ac:dyDescent="0.15">
      <c r="A6541" s="3" t="s">
        <v>3</v>
      </c>
      <c r="B6541" s="3">
        <v>58418741</v>
      </c>
      <c r="C6541" s="3">
        <v>58419109</v>
      </c>
      <c r="D6541" s="3" t="s">
        <v>1501</v>
      </c>
      <c r="E6541" s="3">
        <v>2</v>
      </c>
      <c r="F6541" s="3" t="s">
        <v>1271</v>
      </c>
      <c r="G6541" s="3">
        <v>368</v>
      </c>
      <c r="H6541" s="3" t="s">
        <v>486</v>
      </c>
    </row>
    <row r="6542" spans="1:8" x14ac:dyDescent="0.15">
      <c r="A6542" s="3" t="s">
        <v>13</v>
      </c>
      <c r="B6542" s="14">
        <v>146000000</v>
      </c>
      <c r="C6542" s="14">
        <v>146000000</v>
      </c>
      <c r="D6542" s="3" t="s">
        <v>1501</v>
      </c>
      <c r="E6542" s="3">
        <v>2</v>
      </c>
      <c r="F6542" s="3" t="s">
        <v>1271</v>
      </c>
      <c r="G6542" s="3">
        <v>368</v>
      </c>
      <c r="H6542" s="3" t="s">
        <v>486</v>
      </c>
    </row>
    <row r="6543" spans="1:8" x14ac:dyDescent="0.15">
      <c r="A6543" s="3" t="s">
        <v>17</v>
      </c>
      <c r="B6543" s="3">
        <v>86536956</v>
      </c>
      <c r="C6543" s="3">
        <v>86537324</v>
      </c>
      <c r="D6543" s="3" t="s">
        <v>1501</v>
      </c>
      <c r="E6543" s="3">
        <v>2</v>
      </c>
      <c r="F6543" s="3" t="s">
        <v>1271</v>
      </c>
      <c r="G6543" s="3">
        <v>368</v>
      </c>
      <c r="H6543" s="3" t="s">
        <v>486</v>
      </c>
    </row>
    <row r="6544" spans="1:8" x14ac:dyDescent="0.15">
      <c r="A6544" s="3" t="s">
        <v>3</v>
      </c>
      <c r="B6544" s="3">
        <v>79004720</v>
      </c>
      <c r="C6544" s="3">
        <v>79005088</v>
      </c>
      <c r="D6544" s="3" t="s">
        <v>1501</v>
      </c>
      <c r="E6544" s="3">
        <v>2</v>
      </c>
      <c r="F6544" s="3" t="s">
        <v>1271</v>
      </c>
      <c r="G6544" s="3">
        <v>368</v>
      </c>
      <c r="H6544" s="3" t="s">
        <v>486</v>
      </c>
    </row>
    <row r="6545" spans="1:8" x14ac:dyDescent="0.15">
      <c r="A6545" s="3" t="s">
        <v>13</v>
      </c>
      <c r="B6545" s="14">
        <v>146000000</v>
      </c>
      <c r="C6545" s="14">
        <v>146000000</v>
      </c>
      <c r="D6545" s="3" t="s">
        <v>1501</v>
      </c>
      <c r="E6545" s="3">
        <v>2</v>
      </c>
      <c r="F6545" s="3" t="s">
        <v>1271</v>
      </c>
      <c r="G6545" s="3">
        <v>368</v>
      </c>
      <c r="H6545" s="3" t="s">
        <v>486</v>
      </c>
    </row>
    <row r="6546" spans="1:8" x14ac:dyDescent="0.15">
      <c r="A6546" s="3" t="s">
        <v>4</v>
      </c>
      <c r="B6546" s="3">
        <v>86396935</v>
      </c>
      <c r="C6546" s="3">
        <v>86397303</v>
      </c>
      <c r="D6546" s="3" t="s">
        <v>1501</v>
      </c>
      <c r="E6546" s="3">
        <v>2</v>
      </c>
      <c r="F6546" s="3" t="s">
        <v>1271</v>
      </c>
      <c r="G6546" s="3">
        <v>368</v>
      </c>
      <c r="H6546" s="3" t="s">
        <v>486</v>
      </c>
    </row>
    <row r="6547" spans="1:8" x14ac:dyDescent="0.15">
      <c r="A6547" s="3" t="s">
        <v>5</v>
      </c>
      <c r="B6547" s="3">
        <v>21622702</v>
      </c>
      <c r="C6547" s="3">
        <v>21623070</v>
      </c>
      <c r="D6547" s="3" t="s">
        <v>1501</v>
      </c>
      <c r="E6547" s="3">
        <v>2</v>
      </c>
      <c r="F6547" s="3" t="s">
        <v>1271</v>
      </c>
      <c r="G6547" s="3">
        <v>368</v>
      </c>
      <c r="H6547" s="3" t="s">
        <v>486</v>
      </c>
    </row>
    <row r="6548" spans="1:8" x14ac:dyDescent="0.15">
      <c r="A6548" s="3" t="s">
        <v>6</v>
      </c>
      <c r="B6548" s="3">
        <v>65950688</v>
      </c>
      <c r="C6548" s="3">
        <v>65951056</v>
      </c>
      <c r="D6548" s="3" t="s">
        <v>1501</v>
      </c>
      <c r="E6548" s="3">
        <v>2</v>
      </c>
      <c r="F6548" s="3" t="s">
        <v>1271</v>
      </c>
      <c r="G6548" s="3">
        <v>368</v>
      </c>
      <c r="H6548" s="3" t="s">
        <v>486</v>
      </c>
    </row>
    <row r="6549" spans="1:8" x14ac:dyDescent="0.15">
      <c r="A6549" s="3" t="s">
        <v>7</v>
      </c>
      <c r="B6549" s="3">
        <v>57592816</v>
      </c>
      <c r="C6549" s="3">
        <v>57593184</v>
      </c>
      <c r="D6549" s="3" t="s">
        <v>1501</v>
      </c>
      <c r="E6549" s="3">
        <v>2</v>
      </c>
      <c r="F6549" s="3" t="s">
        <v>1271</v>
      </c>
      <c r="G6549" s="3">
        <v>368</v>
      </c>
      <c r="H6549" s="3" t="s">
        <v>486</v>
      </c>
    </row>
    <row r="6550" spans="1:8" x14ac:dyDescent="0.15">
      <c r="A6550" s="3" t="s">
        <v>16</v>
      </c>
      <c r="B6550" s="14">
        <v>119000000</v>
      </c>
      <c r="C6550" s="14">
        <v>119000000</v>
      </c>
      <c r="D6550" s="3" t="s">
        <v>1501</v>
      </c>
      <c r="E6550" s="3">
        <v>2</v>
      </c>
      <c r="F6550" s="3" t="s">
        <v>1271</v>
      </c>
      <c r="G6550" s="3">
        <v>368</v>
      </c>
      <c r="H6550" s="3" t="s">
        <v>486</v>
      </c>
    </row>
    <row r="6551" spans="1:8" x14ac:dyDescent="0.15">
      <c r="A6551" s="3" t="s">
        <v>4</v>
      </c>
      <c r="B6551" s="3">
        <v>14158794</v>
      </c>
      <c r="C6551" s="3">
        <v>14159162</v>
      </c>
      <c r="D6551" s="3" t="s">
        <v>1501</v>
      </c>
      <c r="E6551" s="3">
        <v>2</v>
      </c>
      <c r="F6551" s="3" t="s">
        <v>1271</v>
      </c>
      <c r="G6551" s="3">
        <v>368</v>
      </c>
      <c r="H6551" s="3" t="s">
        <v>486</v>
      </c>
    </row>
    <row r="6552" spans="1:8" x14ac:dyDescent="0.15">
      <c r="A6552" s="3" t="s">
        <v>17</v>
      </c>
      <c r="B6552" s="3">
        <v>53482308</v>
      </c>
      <c r="C6552" s="3">
        <v>53482676</v>
      </c>
      <c r="D6552" s="3" t="s">
        <v>1501</v>
      </c>
      <c r="E6552" s="3">
        <v>2</v>
      </c>
      <c r="F6552" s="3" t="s">
        <v>1271</v>
      </c>
      <c r="G6552" s="3">
        <v>368</v>
      </c>
      <c r="H6552" s="3" t="s">
        <v>486</v>
      </c>
    </row>
    <row r="6553" spans="1:8" x14ac:dyDescent="0.15">
      <c r="A6553" s="3" t="s">
        <v>12</v>
      </c>
      <c r="B6553" s="14">
        <v>110000000</v>
      </c>
      <c r="C6553" s="14">
        <v>110000000</v>
      </c>
      <c r="D6553" s="3" t="s">
        <v>1501</v>
      </c>
      <c r="E6553" s="3">
        <v>2</v>
      </c>
      <c r="F6553" s="3" t="s">
        <v>1271</v>
      </c>
      <c r="G6553" s="3">
        <v>368</v>
      </c>
      <c r="H6553" s="3" t="s">
        <v>486</v>
      </c>
    </row>
    <row r="6554" spans="1:8" x14ac:dyDescent="0.15">
      <c r="A6554" s="3" t="s">
        <v>1</v>
      </c>
      <c r="B6554" s="3">
        <v>94580069</v>
      </c>
      <c r="C6554" s="3">
        <v>94580437</v>
      </c>
      <c r="D6554" s="3" t="s">
        <v>1501</v>
      </c>
      <c r="E6554" s="3">
        <v>2</v>
      </c>
      <c r="F6554" s="3" t="s">
        <v>1271</v>
      </c>
      <c r="G6554" s="3">
        <v>368</v>
      </c>
      <c r="H6554" s="3" t="s">
        <v>486</v>
      </c>
    </row>
    <row r="6555" spans="1:8" x14ac:dyDescent="0.15">
      <c r="A6555" s="3" t="s">
        <v>18</v>
      </c>
      <c r="B6555" s="3">
        <v>87509686</v>
      </c>
      <c r="C6555" s="3">
        <v>87510054</v>
      </c>
      <c r="D6555" s="3" t="s">
        <v>1501</v>
      </c>
      <c r="E6555" s="3">
        <v>2</v>
      </c>
      <c r="F6555" s="3" t="s">
        <v>1271</v>
      </c>
      <c r="G6555" s="3">
        <v>368</v>
      </c>
      <c r="H6555" s="3" t="s">
        <v>486</v>
      </c>
    </row>
    <row r="6556" spans="1:8" x14ac:dyDescent="0.15">
      <c r="A6556" s="3" t="s">
        <v>2</v>
      </c>
      <c r="B6556" s="3">
        <v>92836577</v>
      </c>
      <c r="C6556" s="3">
        <v>92836945</v>
      </c>
      <c r="D6556" s="3" t="s">
        <v>1501</v>
      </c>
      <c r="E6556" s="3">
        <v>2</v>
      </c>
      <c r="F6556" s="3" t="s">
        <v>1271</v>
      </c>
      <c r="G6556" s="3">
        <v>368</v>
      </c>
      <c r="H6556" s="3" t="s">
        <v>486</v>
      </c>
    </row>
    <row r="6557" spans="1:8" x14ac:dyDescent="0.15">
      <c r="A6557" s="3" t="s">
        <v>15</v>
      </c>
      <c r="B6557" s="3">
        <v>22939069</v>
      </c>
      <c r="C6557" s="3">
        <v>22939437</v>
      </c>
      <c r="D6557" s="3" t="s">
        <v>1501</v>
      </c>
      <c r="E6557" s="3">
        <v>2</v>
      </c>
      <c r="F6557" s="3" t="s">
        <v>1271</v>
      </c>
      <c r="G6557" s="3">
        <v>368</v>
      </c>
      <c r="H6557" s="3" t="s">
        <v>486</v>
      </c>
    </row>
    <row r="6558" spans="1:8" x14ac:dyDescent="0.15">
      <c r="A6558" s="3" t="s">
        <v>19</v>
      </c>
      <c r="B6558" s="3">
        <v>88154418</v>
      </c>
      <c r="C6558" s="3">
        <v>88154786</v>
      </c>
      <c r="D6558" s="3" t="s">
        <v>1501</v>
      </c>
      <c r="E6558" s="3">
        <v>2</v>
      </c>
      <c r="F6558" s="3" t="s">
        <v>1271</v>
      </c>
      <c r="G6558" s="3">
        <v>368</v>
      </c>
      <c r="H6558" s="3" t="s">
        <v>486</v>
      </c>
    </row>
    <row r="6559" spans="1:8" x14ac:dyDescent="0.15">
      <c r="A6559" s="3" t="s">
        <v>9</v>
      </c>
      <c r="B6559" s="3">
        <v>27711724</v>
      </c>
      <c r="C6559" s="3">
        <v>27712092</v>
      </c>
      <c r="D6559" s="3" t="s">
        <v>1501</v>
      </c>
      <c r="E6559" s="3">
        <v>2</v>
      </c>
      <c r="F6559" s="3" t="s">
        <v>1271</v>
      </c>
      <c r="G6559" s="3">
        <v>368</v>
      </c>
      <c r="H6559" s="3" t="s">
        <v>486</v>
      </c>
    </row>
    <row r="6560" spans="1:8" x14ac:dyDescent="0.15">
      <c r="A6560" s="3" t="s">
        <v>19</v>
      </c>
      <c r="B6560" s="3">
        <v>51086589</v>
      </c>
      <c r="C6560" s="3">
        <v>51086957</v>
      </c>
      <c r="D6560" s="3" t="s">
        <v>1501</v>
      </c>
      <c r="E6560" s="3">
        <v>2</v>
      </c>
      <c r="F6560" s="3" t="s">
        <v>1271</v>
      </c>
      <c r="G6560" s="3">
        <v>368</v>
      </c>
      <c r="H6560" s="3" t="s">
        <v>486</v>
      </c>
    </row>
    <row r="6561" spans="1:8" x14ac:dyDescent="0.15">
      <c r="A6561" s="3" t="s">
        <v>14</v>
      </c>
      <c r="B6561" s="14">
        <v>144000000</v>
      </c>
      <c r="C6561" s="14">
        <v>144000000</v>
      </c>
      <c r="D6561" s="3" t="s">
        <v>1501</v>
      </c>
      <c r="E6561" s="3">
        <v>2</v>
      </c>
      <c r="F6561" s="3" t="s">
        <v>1271</v>
      </c>
      <c r="G6561" s="3">
        <v>368</v>
      </c>
      <c r="H6561" s="3" t="s">
        <v>486</v>
      </c>
    </row>
    <row r="6562" spans="1:8" x14ac:dyDescent="0.15">
      <c r="A6562" s="3" t="s">
        <v>3</v>
      </c>
      <c r="B6562" s="3">
        <v>51464232</v>
      </c>
      <c r="C6562" s="3">
        <v>51464600</v>
      </c>
      <c r="D6562" s="3" t="s">
        <v>1501</v>
      </c>
      <c r="E6562" s="3">
        <v>2</v>
      </c>
      <c r="F6562" s="3" t="s">
        <v>1271</v>
      </c>
      <c r="G6562" s="3">
        <v>368</v>
      </c>
      <c r="H6562" s="3" t="s">
        <v>486</v>
      </c>
    </row>
    <row r="6563" spans="1:8" x14ac:dyDescent="0.15">
      <c r="A6563" s="3" t="s">
        <v>10</v>
      </c>
      <c r="B6563" s="3">
        <v>74148342</v>
      </c>
      <c r="C6563" s="3">
        <v>74148710</v>
      </c>
      <c r="D6563" s="3" t="s">
        <v>1501</v>
      </c>
      <c r="E6563" s="3">
        <v>2</v>
      </c>
      <c r="F6563" s="3" t="s">
        <v>1271</v>
      </c>
      <c r="G6563" s="3">
        <v>368</v>
      </c>
      <c r="H6563" s="3" t="s">
        <v>486</v>
      </c>
    </row>
    <row r="6564" spans="1:8" x14ac:dyDescent="0.15">
      <c r="A6564" s="3" t="s">
        <v>10</v>
      </c>
      <c r="B6564" s="3">
        <v>42421573</v>
      </c>
      <c r="C6564" s="3">
        <v>42421941</v>
      </c>
      <c r="D6564" s="3" t="s">
        <v>1501</v>
      </c>
      <c r="E6564" s="3">
        <v>2</v>
      </c>
      <c r="F6564" s="3" t="s">
        <v>1271</v>
      </c>
      <c r="G6564" s="3">
        <v>368</v>
      </c>
      <c r="H6564" s="3" t="s">
        <v>486</v>
      </c>
    </row>
    <row r="6565" spans="1:8" x14ac:dyDescent="0.15">
      <c r="A6565" s="3" t="s">
        <v>6</v>
      </c>
      <c r="B6565" s="3">
        <v>26595916</v>
      </c>
      <c r="C6565" s="3">
        <v>26596284</v>
      </c>
      <c r="D6565" s="3" t="s">
        <v>1501</v>
      </c>
      <c r="E6565" s="3">
        <v>2</v>
      </c>
      <c r="F6565" s="3" t="s">
        <v>1271</v>
      </c>
      <c r="G6565" s="3">
        <v>368</v>
      </c>
      <c r="H6565" s="3" t="s">
        <v>486</v>
      </c>
    </row>
    <row r="6566" spans="1:8" x14ac:dyDescent="0.15">
      <c r="A6566" s="3" t="s">
        <v>4</v>
      </c>
      <c r="B6566" s="3">
        <v>85516586</v>
      </c>
      <c r="C6566" s="3">
        <v>85516954</v>
      </c>
      <c r="D6566" s="3" t="s">
        <v>1501</v>
      </c>
      <c r="E6566" s="3">
        <v>2</v>
      </c>
      <c r="F6566" s="3" t="s">
        <v>1271</v>
      </c>
      <c r="G6566" s="3">
        <v>368</v>
      </c>
      <c r="H6566" s="3" t="s">
        <v>486</v>
      </c>
    </row>
    <row r="6567" spans="1:8" x14ac:dyDescent="0.15">
      <c r="A6567" s="3" t="s">
        <v>7</v>
      </c>
      <c r="B6567" s="3">
        <v>58645176</v>
      </c>
      <c r="C6567" s="3">
        <v>58645544</v>
      </c>
      <c r="D6567" s="3" t="s">
        <v>1501</v>
      </c>
      <c r="E6567" s="3">
        <v>2</v>
      </c>
      <c r="F6567" s="3" t="s">
        <v>1271</v>
      </c>
      <c r="G6567" s="3">
        <v>368</v>
      </c>
      <c r="H6567" s="3" t="s">
        <v>486</v>
      </c>
    </row>
    <row r="6568" spans="1:8" x14ac:dyDescent="0.15">
      <c r="A6568" s="3" t="s">
        <v>8</v>
      </c>
      <c r="B6568" s="3">
        <v>50876351</v>
      </c>
      <c r="C6568" s="3">
        <v>50876719</v>
      </c>
      <c r="D6568" s="3" t="s">
        <v>1501</v>
      </c>
      <c r="E6568" s="3">
        <v>2</v>
      </c>
      <c r="F6568" s="3" t="s">
        <v>1271</v>
      </c>
      <c r="G6568" s="3">
        <v>368</v>
      </c>
      <c r="H6568" s="3" t="s">
        <v>486</v>
      </c>
    </row>
    <row r="6569" spans="1:8" x14ac:dyDescent="0.15">
      <c r="A6569" s="3" t="s">
        <v>19</v>
      </c>
      <c r="B6569" s="14">
        <v>108000000</v>
      </c>
      <c r="C6569" s="14">
        <v>108000000</v>
      </c>
      <c r="D6569" s="3" t="s">
        <v>1501</v>
      </c>
      <c r="E6569" s="3">
        <v>2</v>
      </c>
      <c r="F6569" s="3" t="s">
        <v>1271</v>
      </c>
      <c r="G6569" s="3">
        <v>369</v>
      </c>
      <c r="H6569" s="3" t="s">
        <v>486</v>
      </c>
    </row>
    <row r="6570" spans="1:8" x14ac:dyDescent="0.15">
      <c r="A6570" s="3" t="s">
        <v>16</v>
      </c>
      <c r="B6570" s="3">
        <v>15491955</v>
      </c>
      <c r="C6570" s="3">
        <v>15492324</v>
      </c>
      <c r="D6570" s="3" t="s">
        <v>1501</v>
      </c>
      <c r="E6570" s="3">
        <v>2</v>
      </c>
      <c r="F6570" s="3" t="s">
        <v>1271</v>
      </c>
      <c r="G6570" s="3">
        <v>369</v>
      </c>
      <c r="H6570" s="3" t="s">
        <v>486</v>
      </c>
    </row>
    <row r="6571" spans="1:8" x14ac:dyDescent="0.15">
      <c r="A6571" s="3" t="s">
        <v>7</v>
      </c>
      <c r="B6571" s="3">
        <v>82000834</v>
      </c>
      <c r="C6571" s="3">
        <v>82001203</v>
      </c>
      <c r="D6571" s="3" t="s">
        <v>1501</v>
      </c>
      <c r="E6571" s="3">
        <v>2</v>
      </c>
      <c r="F6571" s="3" t="s">
        <v>1271</v>
      </c>
      <c r="G6571" s="3">
        <v>369</v>
      </c>
      <c r="H6571" s="3" t="s">
        <v>486</v>
      </c>
    </row>
    <row r="6572" spans="1:8" x14ac:dyDescent="0.15">
      <c r="A6572" s="3" t="s">
        <v>2</v>
      </c>
      <c r="B6572" s="14">
        <v>162000000</v>
      </c>
      <c r="C6572" s="14">
        <v>162000000</v>
      </c>
      <c r="D6572" s="3" t="s">
        <v>1501</v>
      </c>
      <c r="E6572" s="3">
        <v>2</v>
      </c>
      <c r="F6572" s="3" t="s">
        <v>1271</v>
      </c>
      <c r="G6572" s="3">
        <v>369</v>
      </c>
      <c r="H6572" s="3" t="s">
        <v>486</v>
      </c>
    </row>
    <row r="6573" spans="1:8" x14ac:dyDescent="0.15">
      <c r="A6573" s="3" t="s">
        <v>7</v>
      </c>
      <c r="B6573" s="3">
        <v>82111038</v>
      </c>
      <c r="C6573" s="3">
        <v>82111407</v>
      </c>
      <c r="D6573" s="3" t="s">
        <v>1501</v>
      </c>
      <c r="E6573" s="3">
        <v>2</v>
      </c>
      <c r="F6573" s="3" t="s">
        <v>1271</v>
      </c>
      <c r="G6573" s="3">
        <v>369</v>
      </c>
      <c r="H6573" s="3" t="s">
        <v>486</v>
      </c>
    </row>
    <row r="6574" spans="1:8" x14ac:dyDescent="0.15">
      <c r="A6574" s="3" t="s">
        <v>13</v>
      </c>
      <c r="B6574" s="14">
        <v>146000000</v>
      </c>
      <c r="C6574" s="14">
        <v>146000000</v>
      </c>
      <c r="D6574" s="3" t="s">
        <v>1501</v>
      </c>
      <c r="E6574" s="3">
        <v>2</v>
      </c>
      <c r="F6574" s="3" t="s">
        <v>1271</v>
      </c>
      <c r="G6574" s="3">
        <v>369</v>
      </c>
      <c r="H6574" s="3" t="s">
        <v>486</v>
      </c>
    </row>
    <row r="6575" spans="1:8" x14ac:dyDescent="0.15">
      <c r="A6575" s="3" t="s">
        <v>12</v>
      </c>
      <c r="B6575" s="14">
        <v>121000000</v>
      </c>
      <c r="C6575" s="14">
        <v>121000000</v>
      </c>
      <c r="D6575" s="3" t="s">
        <v>1501</v>
      </c>
      <c r="E6575" s="3">
        <v>2</v>
      </c>
      <c r="F6575" s="3" t="s">
        <v>1271</v>
      </c>
      <c r="G6575" s="3">
        <v>369</v>
      </c>
      <c r="H6575" s="3" t="s">
        <v>486</v>
      </c>
    </row>
    <row r="6576" spans="1:8" x14ac:dyDescent="0.15">
      <c r="A6576" s="3" t="s">
        <v>7</v>
      </c>
      <c r="B6576" s="3">
        <v>59627188</v>
      </c>
      <c r="C6576" s="3">
        <v>59627557</v>
      </c>
      <c r="D6576" s="3" t="s">
        <v>1501</v>
      </c>
      <c r="E6576" s="3">
        <v>2</v>
      </c>
      <c r="F6576" s="3" t="s">
        <v>1271</v>
      </c>
      <c r="G6576" s="3">
        <v>369</v>
      </c>
      <c r="H6576" s="3" t="s">
        <v>486</v>
      </c>
    </row>
    <row r="6577" spans="1:8" x14ac:dyDescent="0.15">
      <c r="A6577" s="3" t="s">
        <v>18</v>
      </c>
      <c r="B6577" s="14">
        <v>114000000</v>
      </c>
      <c r="C6577" s="14">
        <v>114000000</v>
      </c>
      <c r="D6577" s="3" t="s">
        <v>1501</v>
      </c>
      <c r="E6577" s="3">
        <v>2</v>
      </c>
      <c r="F6577" s="3" t="s">
        <v>1271</v>
      </c>
      <c r="G6577" s="3">
        <v>369</v>
      </c>
      <c r="H6577" s="3" t="s">
        <v>486</v>
      </c>
    </row>
    <row r="6578" spans="1:8" x14ac:dyDescent="0.15">
      <c r="A6578" s="3" t="s">
        <v>1</v>
      </c>
      <c r="B6578" s="3">
        <v>69583603</v>
      </c>
      <c r="C6578" s="3">
        <v>69583972</v>
      </c>
      <c r="D6578" s="3" t="s">
        <v>1501</v>
      </c>
      <c r="E6578" s="3">
        <v>2</v>
      </c>
      <c r="F6578" s="3" t="s">
        <v>1271</v>
      </c>
      <c r="G6578" s="3">
        <v>369</v>
      </c>
      <c r="H6578" s="3" t="s">
        <v>486</v>
      </c>
    </row>
    <row r="6579" spans="1:8" x14ac:dyDescent="0.15">
      <c r="A6579" s="3" t="s">
        <v>3</v>
      </c>
      <c r="B6579" s="14">
        <v>105000000</v>
      </c>
      <c r="C6579" s="14">
        <v>105000000</v>
      </c>
      <c r="D6579" s="3" t="s">
        <v>1501</v>
      </c>
      <c r="E6579" s="3">
        <v>2</v>
      </c>
      <c r="F6579" s="3" t="s">
        <v>1271</v>
      </c>
      <c r="G6579" s="3">
        <v>369</v>
      </c>
      <c r="H6579" s="3" t="s">
        <v>486</v>
      </c>
    </row>
    <row r="6580" spans="1:8" x14ac:dyDescent="0.15">
      <c r="A6580" s="3" t="s">
        <v>15</v>
      </c>
      <c r="B6580" s="14">
        <v>123000000</v>
      </c>
      <c r="C6580" s="14">
        <v>123000000</v>
      </c>
      <c r="D6580" s="3" t="s">
        <v>1501</v>
      </c>
      <c r="E6580" s="3">
        <v>2</v>
      </c>
      <c r="F6580" s="3" t="s">
        <v>1271</v>
      </c>
      <c r="G6580" s="3">
        <v>369</v>
      </c>
      <c r="H6580" s="3" t="s">
        <v>486</v>
      </c>
    </row>
    <row r="6581" spans="1:8" x14ac:dyDescent="0.15">
      <c r="A6581" s="3" t="s">
        <v>7</v>
      </c>
      <c r="B6581" s="3">
        <v>36971044</v>
      </c>
      <c r="C6581" s="3">
        <v>36971413</v>
      </c>
      <c r="D6581" s="3" t="s">
        <v>1501</v>
      </c>
      <c r="E6581" s="3">
        <v>2</v>
      </c>
      <c r="F6581" s="3" t="s">
        <v>1271</v>
      </c>
      <c r="G6581" s="3">
        <v>369</v>
      </c>
      <c r="H6581" s="3" t="s">
        <v>486</v>
      </c>
    </row>
    <row r="6582" spans="1:8" x14ac:dyDescent="0.15">
      <c r="A6582" s="3" t="s">
        <v>6</v>
      </c>
      <c r="B6582" s="3">
        <v>77899987</v>
      </c>
      <c r="C6582" s="3">
        <v>77900356</v>
      </c>
      <c r="D6582" s="3" t="s">
        <v>1501</v>
      </c>
      <c r="E6582" s="3">
        <v>2</v>
      </c>
      <c r="F6582" s="3" t="s">
        <v>1271</v>
      </c>
      <c r="G6582" s="3">
        <v>369</v>
      </c>
      <c r="H6582" s="3" t="s">
        <v>486</v>
      </c>
    </row>
    <row r="6583" spans="1:8" x14ac:dyDescent="0.15">
      <c r="A6583" s="3" t="s">
        <v>11</v>
      </c>
      <c r="B6583" s="3">
        <v>9064582</v>
      </c>
      <c r="C6583" s="3">
        <v>9064951</v>
      </c>
      <c r="D6583" s="3" t="s">
        <v>1501</v>
      </c>
      <c r="E6583" s="3">
        <v>2</v>
      </c>
      <c r="F6583" s="3" t="s">
        <v>1271</v>
      </c>
      <c r="G6583" s="3">
        <v>369</v>
      </c>
      <c r="H6583" s="3" t="s">
        <v>486</v>
      </c>
    </row>
    <row r="6584" spans="1:8" x14ac:dyDescent="0.15">
      <c r="A6584" s="3" t="s">
        <v>7</v>
      </c>
      <c r="B6584" s="3">
        <v>3406621</v>
      </c>
      <c r="C6584" s="3">
        <v>3406990</v>
      </c>
      <c r="D6584" s="3" t="s">
        <v>1501</v>
      </c>
      <c r="E6584" s="3">
        <v>2</v>
      </c>
      <c r="F6584" s="3" t="s">
        <v>1271</v>
      </c>
      <c r="G6584" s="3">
        <v>369</v>
      </c>
      <c r="H6584" s="3" t="s">
        <v>486</v>
      </c>
    </row>
    <row r="6585" spans="1:8" x14ac:dyDescent="0.15">
      <c r="A6585" s="3" t="s">
        <v>4</v>
      </c>
      <c r="B6585" s="3">
        <v>53949169</v>
      </c>
      <c r="C6585" s="3">
        <v>53949538</v>
      </c>
      <c r="D6585" s="3" t="s">
        <v>1501</v>
      </c>
      <c r="E6585" s="3">
        <v>2</v>
      </c>
      <c r="F6585" s="3" t="s">
        <v>1271</v>
      </c>
      <c r="G6585" s="3">
        <v>369</v>
      </c>
      <c r="H6585" s="3" t="s">
        <v>486</v>
      </c>
    </row>
    <row r="6586" spans="1:8" x14ac:dyDescent="0.15">
      <c r="A6586" s="3" t="s">
        <v>9</v>
      </c>
      <c r="B6586" s="3">
        <v>6972601</v>
      </c>
      <c r="C6586" s="3">
        <v>6972970</v>
      </c>
      <c r="D6586" s="3" t="s">
        <v>1501</v>
      </c>
      <c r="E6586" s="3">
        <v>2</v>
      </c>
      <c r="F6586" s="3" t="s">
        <v>1271</v>
      </c>
      <c r="G6586" s="3">
        <v>369</v>
      </c>
      <c r="H6586" s="3" t="s">
        <v>486</v>
      </c>
    </row>
    <row r="6587" spans="1:8" x14ac:dyDescent="0.15">
      <c r="A6587" s="3" t="s">
        <v>1</v>
      </c>
      <c r="B6587" s="3">
        <v>8992064</v>
      </c>
      <c r="C6587" s="3">
        <v>8992433</v>
      </c>
      <c r="D6587" s="3" t="s">
        <v>1501</v>
      </c>
      <c r="E6587" s="3">
        <v>2</v>
      </c>
      <c r="F6587" s="3" t="s">
        <v>1271</v>
      </c>
      <c r="G6587" s="3">
        <v>369</v>
      </c>
      <c r="H6587" s="3" t="s">
        <v>486</v>
      </c>
    </row>
    <row r="6588" spans="1:8" x14ac:dyDescent="0.15">
      <c r="A6588" s="3" t="s">
        <v>15</v>
      </c>
      <c r="B6588" s="14">
        <v>143000000</v>
      </c>
      <c r="C6588" s="14">
        <v>143000000</v>
      </c>
      <c r="D6588" s="3" t="s">
        <v>1501</v>
      </c>
      <c r="E6588" s="3">
        <v>2</v>
      </c>
      <c r="F6588" s="3" t="s">
        <v>1271</v>
      </c>
      <c r="G6588" s="3">
        <v>369</v>
      </c>
      <c r="H6588" s="3" t="s">
        <v>486</v>
      </c>
    </row>
    <row r="6589" spans="1:8" x14ac:dyDescent="0.15">
      <c r="A6589" s="3" t="s">
        <v>18</v>
      </c>
      <c r="B6589" s="14">
        <v>124000000</v>
      </c>
      <c r="C6589" s="14">
        <v>124000000</v>
      </c>
      <c r="D6589" s="3" t="s">
        <v>1501</v>
      </c>
      <c r="E6589" s="3">
        <v>2</v>
      </c>
      <c r="F6589" s="3" t="s">
        <v>1271</v>
      </c>
      <c r="G6589" s="3">
        <v>369</v>
      </c>
      <c r="H6589" s="3" t="s">
        <v>486</v>
      </c>
    </row>
    <row r="6590" spans="1:8" x14ac:dyDescent="0.15">
      <c r="A6590" s="3" t="s">
        <v>18</v>
      </c>
      <c r="B6590" s="3">
        <v>89290744</v>
      </c>
      <c r="C6590" s="3">
        <v>89291113</v>
      </c>
      <c r="D6590" s="3" t="s">
        <v>1501</v>
      </c>
      <c r="E6590" s="3">
        <v>2</v>
      </c>
      <c r="F6590" s="3" t="s">
        <v>1271</v>
      </c>
      <c r="G6590" s="3">
        <v>369</v>
      </c>
      <c r="H6590" s="3" t="s">
        <v>486</v>
      </c>
    </row>
    <row r="6591" spans="1:8" x14ac:dyDescent="0.15">
      <c r="A6591" s="3" t="s">
        <v>2</v>
      </c>
      <c r="B6591" s="14">
        <v>190000000</v>
      </c>
      <c r="C6591" s="14">
        <v>190000000</v>
      </c>
      <c r="D6591" s="3" t="s">
        <v>1501</v>
      </c>
      <c r="E6591" s="3">
        <v>2</v>
      </c>
      <c r="F6591" s="3" t="s">
        <v>1271</v>
      </c>
      <c r="G6591" s="3">
        <v>369</v>
      </c>
      <c r="H6591" s="3" t="s">
        <v>486</v>
      </c>
    </row>
    <row r="6592" spans="1:8" x14ac:dyDescent="0.15">
      <c r="A6592" s="3" t="s">
        <v>18</v>
      </c>
      <c r="B6592" s="14">
        <v>110000000</v>
      </c>
      <c r="C6592" s="14">
        <v>110000000</v>
      </c>
      <c r="D6592" s="3" t="s">
        <v>1501</v>
      </c>
      <c r="E6592" s="3">
        <v>2</v>
      </c>
      <c r="F6592" s="3" t="s">
        <v>1271</v>
      </c>
      <c r="G6592" s="3">
        <v>369</v>
      </c>
      <c r="H6592" s="3" t="s">
        <v>486</v>
      </c>
    </row>
    <row r="6593" spans="1:8" x14ac:dyDescent="0.15">
      <c r="A6593" s="3" t="s">
        <v>4</v>
      </c>
      <c r="B6593" s="3">
        <v>4788801</v>
      </c>
      <c r="C6593" s="3">
        <v>4789170</v>
      </c>
      <c r="D6593" s="3" t="s">
        <v>1501</v>
      </c>
      <c r="E6593" s="3">
        <v>2</v>
      </c>
      <c r="F6593" s="3" t="s">
        <v>1271</v>
      </c>
      <c r="G6593" s="3">
        <v>369</v>
      </c>
      <c r="H6593" s="3" t="s">
        <v>486</v>
      </c>
    </row>
    <row r="6594" spans="1:8" x14ac:dyDescent="0.15">
      <c r="A6594" s="3" t="s">
        <v>19</v>
      </c>
      <c r="B6594" s="3">
        <v>21240302</v>
      </c>
      <c r="C6594" s="3">
        <v>21240671</v>
      </c>
      <c r="D6594" s="3" t="s">
        <v>1501</v>
      </c>
      <c r="E6594" s="3">
        <v>2</v>
      </c>
      <c r="F6594" s="3" t="s">
        <v>1271</v>
      </c>
      <c r="G6594" s="3">
        <v>369</v>
      </c>
      <c r="H6594" s="3" t="s">
        <v>486</v>
      </c>
    </row>
    <row r="6595" spans="1:8" x14ac:dyDescent="0.15">
      <c r="A6595" s="3" t="s">
        <v>3</v>
      </c>
      <c r="B6595" s="3">
        <v>96721729</v>
      </c>
      <c r="C6595" s="3">
        <v>96722098</v>
      </c>
      <c r="D6595" s="3" t="s">
        <v>1501</v>
      </c>
      <c r="E6595" s="3">
        <v>2</v>
      </c>
      <c r="F6595" s="3" t="s">
        <v>1271</v>
      </c>
      <c r="G6595" s="3">
        <v>369</v>
      </c>
      <c r="H6595" s="3" t="s">
        <v>486</v>
      </c>
    </row>
    <row r="6596" spans="1:8" x14ac:dyDescent="0.15">
      <c r="A6596" s="3" t="s">
        <v>12</v>
      </c>
      <c r="B6596" s="3">
        <v>82693712</v>
      </c>
      <c r="C6596" s="3">
        <v>82694081</v>
      </c>
      <c r="D6596" s="3" t="s">
        <v>1501</v>
      </c>
      <c r="E6596" s="3">
        <v>2</v>
      </c>
      <c r="F6596" s="3" t="s">
        <v>1271</v>
      </c>
      <c r="G6596" s="3">
        <v>369</v>
      </c>
      <c r="H6596" s="3" t="s">
        <v>486</v>
      </c>
    </row>
    <row r="6597" spans="1:8" x14ac:dyDescent="0.15">
      <c r="A6597" s="3" t="s">
        <v>3</v>
      </c>
      <c r="B6597" s="14">
        <v>116000000</v>
      </c>
      <c r="C6597" s="14">
        <v>116000000</v>
      </c>
      <c r="D6597" s="3" t="s">
        <v>1501</v>
      </c>
      <c r="E6597" s="3">
        <v>2</v>
      </c>
      <c r="F6597" s="3" t="s">
        <v>1271</v>
      </c>
      <c r="G6597" s="3">
        <v>369</v>
      </c>
      <c r="H6597" s="3" t="s">
        <v>486</v>
      </c>
    </row>
    <row r="6598" spans="1:8" x14ac:dyDescent="0.15">
      <c r="A6598" s="3" t="s">
        <v>16</v>
      </c>
      <c r="B6598" s="3">
        <v>89289411</v>
      </c>
      <c r="C6598" s="3">
        <v>89289780</v>
      </c>
      <c r="D6598" s="3" t="s">
        <v>1501</v>
      </c>
      <c r="E6598" s="3">
        <v>2</v>
      </c>
      <c r="F6598" s="3" t="s">
        <v>1271</v>
      </c>
      <c r="G6598" s="3">
        <v>369</v>
      </c>
      <c r="H6598" s="3" t="s">
        <v>486</v>
      </c>
    </row>
    <row r="6599" spans="1:8" x14ac:dyDescent="0.15">
      <c r="A6599" s="3" t="s">
        <v>8</v>
      </c>
      <c r="B6599" s="3">
        <v>98127217</v>
      </c>
      <c r="C6599" s="3">
        <v>98127586</v>
      </c>
      <c r="D6599" s="3" t="s">
        <v>1501</v>
      </c>
      <c r="E6599" s="3">
        <v>2</v>
      </c>
      <c r="F6599" s="3" t="s">
        <v>1271</v>
      </c>
      <c r="G6599" s="3">
        <v>369</v>
      </c>
      <c r="H6599" s="3" t="s">
        <v>486</v>
      </c>
    </row>
    <row r="6600" spans="1:8" x14ac:dyDescent="0.15">
      <c r="A6600" s="3" t="s">
        <v>5</v>
      </c>
      <c r="B6600" s="3">
        <v>93521697</v>
      </c>
      <c r="C6600" s="3">
        <v>93522066</v>
      </c>
      <c r="D6600" s="3" t="s">
        <v>1501</v>
      </c>
      <c r="E6600" s="3">
        <v>2</v>
      </c>
      <c r="F6600" s="3" t="s">
        <v>1271</v>
      </c>
      <c r="G6600" s="3">
        <v>369</v>
      </c>
      <c r="H6600" s="3" t="s">
        <v>486</v>
      </c>
    </row>
    <row r="6601" spans="1:8" x14ac:dyDescent="0.15">
      <c r="A6601" s="3" t="s">
        <v>4</v>
      </c>
      <c r="B6601" s="14">
        <v>102000000</v>
      </c>
      <c r="C6601" s="14">
        <v>102000000</v>
      </c>
      <c r="D6601" s="3" t="s">
        <v>1501</v>
      </c>
      <c r="E6601" s="3">
        <v>2</v>
      </c>
      <c r="F6601" s="3" t="s">
        <v>1271</v>
      </c>
      <c r="G6601" s="3">
        <v>369</v>
      </c>
      <c r="H6601" s="3" t="s">
        <v>486</v>
      </c>
    </row>
    <row r="6602" spans="1:8" x14ac:dyDescent="0.15">
      <c r="A6602" s="3" t="s">
        <v>1</v>
      </c>
      <c r="B6602" s="14">
        <v>110000000</v>
      </c>
      <c r="C6602" s="14">
        <v>110000000</v>
      </c>
      <c r="D6602" s="3" t="s">
        <v>1501</v>
      </c>
      <c r="E6602" s="3">
        <v>2</v>
      </c>
      <c r="F6602" s="3" t="s">
        <v>1271</v>
      </c>
      <c r="G6602" s="3">
        <v>369</v>
      </c>
      <c r="H6602" s="3" t="s">
        <v>486</v>
      </c>
    </row>
    <row r="6603" spans="1:8" x14ac:dyDescent="0.15">
      <c r="A6603" s="3" t="s">
        <v>15</v>
      </c>
      <c r="B6603" s="3">
        <v>93388293</v>
      </c>
      <c r="C6603" s="3">
        <v>93388662</v>
      </c>
      <c r="D6603" s="3" t="s">
        <v>1501</v>
      </c>
      <c r="E6603" s="3">
        <v>2</v>
      </c>
      <c r="F6603" s="3" t="s">
        <v>1271</v>
      </c>
      <c r="G6603" s="3">
        <v>369</v>
      </c>
      <c r="H6603" s="3" t="s">
        <v>486</v>
      </c>
    </row>
    <row r="6604" spans="1:8" x14ac:dyDescent="0.15">
      <c r="A6604" s="3" t="s">
        <v>4</v>
      </c>
      <c r="B6604" s="3">
        <v>39320628</v>
      </c>
      <c r="C6604" s="3">
        <v>39320997</v>
      </c>
      <c r="D6604" s="3" t="s">
        <v>1501</v>
      </c>
      <c r="E6604" s="3">
        <v>2</v>
      </c>
      <c r="F6604" s="3" t="s">
        <v>1271</v>
      </c>
      <c r="G6604" s="3">
        <v>369</v>
      </c>
      <c r="H6604" s="3" t="s">
        <v>486</v>
      </c>
    </row>
    <row r="6605" spans="1:8" x14ac:dyDescent="0.15">
      <c r="A6605" s="3" t="s">
        <v>8</v>
      </c>
      <c r="B6605" s="3">
        <v>22379964</v>
      </c>
      <c r="C6605" s="3">
        <v>22380333</v>
      </c>
      <c r="D6605" s="3" t="s">
        <v>1501</v>
      </c>
      <c r="E6605" s="3">
        <v>2</v>
      </c>
      <c r="F6605" s="3" t="s">
        <v>1271</v>
      </c>
      <c r="G6605" s="3">
        <v>369</v>
      </c>
      <c r="H6605" s="3" t="s">
        <v>486</v>
      </c>
    </row>
    <row r="6606" spans="1:8" x14ac:dyDescent="0.15">
      <c r="A6606" s="3" t="s">
        <v>18</v>
      </c>
      <c r="B6606" s="3">
        <v>47839736</v>
      </c>
      <c r="C6606" s="3">
        <v>47840105</v>
      </c>
      <c r="D6606" s="3" t="s">
        <v>1501</v>
      </c>
      <c r="E6606" s="3">
        <v>2</v>
      </c>
      <c r="F6606" s="3" t="s">
        <v>1271</v>
      </c>
      <c r="G6606" s="3">
        <v>369</v>
      </c>
      <c r="H6606" s="3" t="s">
        <v>486</v>
      </c>
    </row>
    <row r="6607" spans="1:8" x14ac:dyDescent="0.15">
      <c r="A6607" s="3" t="s">
        <v>18</v>
      </c>
      <c r="B6607" s="3">
        <v>96395198</v>
      </c>
      <c r="C6607" s="3">
        <v>96395567</v>
      </c>
      <c r="D6607" s="3" t="s">
        <v>1501</v>
      </c>
      <c r="E6607" s="3">
        <v>2</v>
      </c>
      <c r="F6607" s="3" t="s">
        <v>1271</v>
      </c>
      <c r="G6607" s="3">
        <v>369</v>
      </c>
      <c r="H6607" s="3" t="s">
        <v>486</v>
      </c>
    </row>
    <row r="6608" spans="1:8" x14ac:dyDescent="0.15">
      <c r="A6608" s="3" t="s">
        <v>6</v>
      </c>
      <c r="B6608" s="3">
        <v>62792765</v>
      </c>
      <c r="C6608" s="3">
        <v>62793134</v>
      </c>
      <c r="D6608" s="3" t="s">
        <v>1501</v>
      </c>
      <c r="E6608" s="3">
        <v>2</v>
      </c>
      <c r="F6608" s="3" t="s">
        <v>1271</v>
      </c>
      <c r="G6608" s="3">
        <v>369</v>
      </c>
      <c r="H6608" s="3" t="s">
        <v>486</v>
      </c>
    </row>
    <row r="6609" spans="1:8" x14ac:dyDescent="0.15">
      <c r="A6609" s="3" t="s">
        <v>12</v>
      </c>
      <c r="B6609" s="14">
        <v>136000000</v>
      </c>
      <c r="C6609" s="14">
        <v>136000000</v>
      </c>
      <c r="D6609" s="3" t="s">
        <v>1501</v>
      </c>
      <c r="E6609" s="3">
        <v>2</v>
      </c>
      <c r="F6609" s="3" t="s">
        <v>1271</v>
      </c>
      <c r="G6609" s="3">
        <v>369</v>
      </c>
      <c r="H6609" s="3" t="s">
        <v>486</v>
      </c>
    </row>
    <row r="6610" spans="1:8" x14ac:dyDescent="0.15">
      <c r="A6610" s="3" t="s">
        <v>19</v>
      </c>
      <c r="B6610" s="3">
        <v>21586461</v>
      </c>
      <c r="C6610" s="3">
        <v>21586830</v>
      </c>
      <c r="D6610" s="3" t="s">
        <v>1501</v>
      </c>
      <c r="E6610" s="3">
        <v>2</v>
      </c>
      <c r="F6610" s="3" t="s">
        <v>1271</v>
      </c>
      <c r="G6610" s="3">
        <v>369</v>
      </c>
      <c r="H6610" s="3" t="s">
        <v>486</v>
      </c>
    </row>
    <row r="6611" spans="1:8" x14ac:dyDescent="0.15">
      <c r="A6611" s="3" t="s">
        <v>11</v>
      </c>
      <c r="B6611" s="3">
        <v>10283387</v>
      </c>
      <c r="C6611" s="3">
        <v>10283756</v>
      </c>
      <c r="D6611" s="3" t="s">
        <v>1501</v>
      </c>
      <c r="E6611" s="3">
        <v>2</v>
      </c>
      <c r="F6611" s="3" t="s">
        <v>1271</v>
      </c>
      <c r="G6611" s="3">
        <v>369</v>
      </c>
      <c r="H6611" s="3" t="s">
        <v>486</v>
      </c>
    </row>
    <row r="6612" spans="1:8" x14ac:dyDescent="0.15">
      <c r="A6612" s="3" t="s">
        <v>12</v>
      </c>
      <c r="B6612" s="14">
        <v>144000000</v>
      </c>
      <c r="C6612" s="14">
        <v>144000000</v>
      </c>
      <c r="D6612" s="3" t="s">
        <v>1501</v>
      </c>
      <c r="E6612" s="3">
        <v>2</v>
      </c>
      <c r="F6612" s="3" t="s">
        <v>1271</v>
      </c>
      <c r="G6612" s="3">
        <v>369</v>
      </c>
      <c r="H6612" s="3" t="s">
        <v>486</v>
      </c>
    </row>
    <row r="6613" spans="1:8" x14ac:dyDescent="0.15">
      <c r="A6613" s="3" t="s">
        <v>13</v>
      </c>
      <c r="B6613" s="3">
        <v>95804071</v>
      </c>
      <c r="C6613" s="3">
        <v>95804440</v>
      </c>
      <c r="D6613" s="3" t="s">
        <v>1501</v>
      </c>
      <c r="E6613" s="3">
        <v>2</v>
      </c>
      <c r="F6613" s="3" t="s">
        <v>1271</v>
      </c>
      <c r="G6613" s="3">
        <v>369</v>
      </c>
      <c r="H6613" s="3" t="s">
        <v>486</v>
      </c>
    </row>
    <row r="6614" spans="1:8" x14ac:dyDescent="0.15">
      <c r="A6614" s="3" t="s">
        <v>5</v>
      </c>
      <c r="B6614" s="3">
        <v>36101897</v>
      </c>
      <c r="C6614" s="3">
        <v>36102266</v>
      </c>
      <c r="D6614" s="3" t="s">
        <v>1501</v>
      </c>
      <c r="E6614" s="3">
        <v>2</v>
      </c>
      <c r="F6614" s="3" t="s">
        <v>1271</v>
      </c>
      <c r="G6614" s="3">
        <v>369</v>
      </c>
      <c r="H6614" s="3" t="s">
        <v>486</v>
      </c>
    </row>
    <row r="6615" spans="1:8" x14ac:dyDescent="0.15">
      <c r="A6615" s="3" t="s">
        <v>17</v>
      </c>
      <c r="B6615" s="3">
        <v>13513292</v>
      </c>
      <c r="C6615" s="3">
        <v>13513661</v>
      </c>
      <c r="D6615" s="3" t="s">
        <v>1501</v>
      </c>
      <c r="E6615" s="3">
        <v>2</v>
      </c>
      <c r="F6615" s="3" t="s">
        <v>1271</v>
      </c>
      <c r="G6615" s="3">
        <v>369</v>
      </c>
      <c r="H6615" s="3" t="s">
        <v>486</v>
      </c>
    </row>
    <row r="6616" spans="1:8" x14ac:dyDescent="0.15">
      <c r="A6616" s="3" t="s">
        <v>12</v>
      </c>
      <c r="B6616" s="14">
        <v>109000000</v>
      </c>
      <c r="C6616" s="14">
        <v>109000000</v>
      </c>
      <c r="D6616" s="3" t="s">
        <v>1501</v>
      </c>
      <c r="E6616" s="3">
        <v>2</v>
      </c>
      <c r="F6616" s="3" t="s">
        <v>1271</v>
      </c>
      <c r="G6616" s="3">
        <v>369</v>
      </c>
      <c r="H6616" s="3" t="s">
        <v>486</v>
      </c>
    </row>
    <row r="6617" spans="1:8" x14ac:dyDescent="0.15">
      <c r="A6617" s="3" t="s">
        <v>14</v>
      </c>
      <c r="B6617" s="3">
        <v>53231622</v>
      </c>
      <c r="C6617" s="3">
        <v>53231991</v>
      </c>
      <c r="D6617" s="3" t="s">
        <v>1501</v>
      </c>
      <c r="E6617" s="3">
        <v>2</v>
      </c>
      <c r="F6617" s="3" t="s">
        <v>1271</v>
      </c>
      <c r="G6617" s="3">
        <v>369</v>
      </c>
      <c r="H6617" s="3" t="s">
        <v>486</v>
      </c>
    </row>
    <row r="6618" spans="1:8" x14ac:dyDescent="0.15">
      <c r="A6618" s="3" t="s">
        <v>12</v>
      </c>
      <c r="B6618" s="3">
        <v>74688122</v>
      </c>
      <c r="C6618" s="3">
        <v>74688491</v>
      </c>
      <c r="D6618" s="3" t="s">
        <v>1501</v>
      </c>
      <c r="E6618" s="3">
        <v>2</v>
      </c>
      <c r="F6618" s="3" t="s">
        <v>1271</v>
      </c>
      <c r="G6618" s="3">
        <v>369</v>
      </c>
      <c r="H6618" s="3" t="s">
        <v>486</v>
      </c>
    </row>
    <row r="6619" spans="1:8" x14ac:dyDescent="0.15">
      <c r="A6619" s="3" t="s">
        <v>2</v>
      </c>
      <c r="B6619" s="14">
        <v>187000000</v>
      </c>
      <c r="C6619" s="14">
        <v>187000000</v>
      </c>
      <c r="D6619" s="3" t="s">
        <v>1501</v>
      </c>
      <c r="E6619" s="3">
        <v>2</v>
      </c>
      <c r="F6619" s="3" t="s">
        <v>1271</v>
      </c>
      <c r="G6619" s="3">
        <v>369</v>
      </c>
      <c r="H6619" s="3" t="s">
        <v>486</v>
      </c>
    </row>
    <row r="6620" spans="1:8" x14ac:dyDescent="0.15">
      <c r="A6620" s="3" t="s">
        <v>13</v>
      </c>
      <c r="B6620" s="14">
        <v>138000000</v>
      </c>
      <c r="C6620" s="14">
        <v>138000000</v>
      </c>
      <c r="D6620" s="3" t="s">
        <v>1501</v>
      </c>
      <c r="E6620" s="3">
        <v>2</v>
      </c>
      <c r="F6620" s="3" t="s">
        <v>1271</v>
      </c>
      <c r="G6620" s="3">
        <v>369</v>
      </c>
      <c r="H6620" s="3" t="s">
        <v>486</v>
      </c>
    </row>
    <row r="6621" spans="1:8" x14ac:dyDescent="0.15">
      <c r="A6621" s="3" t="s">
        <v>2</v>
      </c>
      <c r="B6621" s="14">
        <v>129000000</v>
      </c>
      <c r="C6621" s="14">
        <v>129000000</v>
      </c>
      <c r="D6621" s="3" t="s">
        <v>1501</v>
      </c>
      <c r="E6621" s="3">
        <v>2</v>
      </c>
      <c r="F6621" s="3" t="s">
        <v>1271</v>
      </c>
      <c r="G6621" s="3">
        <v>369</v>
      </c>
      <c r="H6621" s="3" t="s">
        <v>486</v>
      </c>
    </row>
    <row r="6622" spans="1:8" x14ac:dyDescent="0.15">
      <c r="A6622" s="3" t="s">
        <v>17</v>
      </c>
      <c r="B6622" s="14">
        <v>113000000</v>
      </c>
      <c r="C6622" s="14">
        <v>113000000</v>
      </c>
      <c r="D6622" s="3" t="s">
        <v>1501</v>
      </c>
      <c r="E6622" s="3">
        <v>2</v>
      </c>
      <c r="F6622" s="3" t="s">
        <v>1271</v>
      </c>
      <c r="G6622" s="3">
        <v>369</v>
      </c>
      <c r="H6622" s="3" t="s">
        <v>486</v>
      </c>
    </row>
    <row r="6623" spans="1:8" x14ac:dyDescent="0.15">
      <c r="A6623" s="3" t="s">
        <v>13</v>
      </c>
      <c r="B6623" s="14">
        <v>142000000</v>
      </c>
      <c r="C6623" s="14">
        <v>142000000</v>
      </c>
      <c r="D6623" s="3" t="s">
        <v>1501</v>
      </c>
      <c r="E6623" s="3">
        <v>2</v>
      </c>
      <c r="F6623" s="3" t="s">
        <v>1271</v>
      </c>
      <c r="G6623" s="3">
        <v>369</v>
      </c>
      <c r="H6623" s="3" t="s">
        <v>486</v>
      </c>
    </row>
    <row r="6624" spans="1:8" x14ac:dyDescent="0.15">
      <c r="A6624" s="3" t="s">
        <v>13</v>
      </c>
      <c r="B6624" s="3">
        <v>50925998</v>
      </c>
      <c r="C6624" s="3">
        <v>50926367</v>
      </c>
      <c r="D6624" s="3" t="s">
        <v>1501</v>
      </c>
      <c r="E6624" s="3">
        <v>2</v>
      </c>
      <c r="F6624" s="3" t="s">
        <v>1271</v>
      </c>
      <c r="G6624" s="3">
        <v>369</v>
      </c>
      <c r="H6624" s="3" t="s">
        <v>486</v>
      </c>
    </row>
    <row r="6625" spans="1:8" x14ac:dyDescent="0.15">
      <c r="A6625" s="3" t="s">
        <v>14</v>
      </c>
      <c r="B6625" s="14">
        <v>102000000</v>
      </c>
      <c r="C6625" s="14">
        <v>102000000</v>
      </c>
      <c r="D6625" s="3" t="s">
        <v>1501</v>
      </c>
      <c r="E6625" s="3">
        <v>2</v>
      </c>
      <c r="F6625" s="3" t="s">
        <v>1271</v>
      </c>
      <c r="G6625" s="3">
        <v>369</v>
      </c>
      <c r="H6625" s="3" t="s">
        <v>486</v>
      </c>
    </row>
    <row r="6626" spans="1:8" x14ac:dyDescent="0.15">
      <c r="A6626" s="3" t="s">
        <v>2</v>
      </c>
      <c r="B6626" s="14">
        <v>146000000</v>
      </c>
      <c r="C6626" s="14">
        <v>146000000</v>
      </c>
      <c r="D6626" s="3" t="s">
        <v>1501</v>
      </c>
      <c r="E6626" s="3">
        <v>2</v>
      </c>
      <c r="F6626" s="3" t="s">
        <v>1271</v>
      </c>
      <c r="G6626" s="3">
        <v>369</v>
      </c>
      <c r="H6626" s="3" t="s">
        <v>486</v>
      </c>
    </row>
    <row r="6627" spans="1:8" x14ac:dyDescent="0.15">
      <c r="A6627" s="3" t="s">
        <v>19</v>
      </c>
      <c r="B6627" s="14">
        <v>117000000</v>
      </c>
      <c r="C6627" s="14">
        <v>117000000</v>
      </c>
      <c r="D6627" s="3" t="s">
        <v>1501</v>
      </c>
      <c r="E6627" s="3">
        <v>2</v>
      </c>
      <c r="F6627" s="3" t="s">
        <v>1271</v>
      </c>
      <c r="G6627" s="3">
        <v>369</v>
      </c>
      <c r="H6627" s="3" t="s">
        <v>486</v>
      </c>
    </row>
    <row r="6628" spans="1:8" x14ac:dyDescent="0.15">
      <c r="A6628" s="3" t="s">
        <v>2</v>
      </c>
      <c r="B6628" s="14">
        <v>121000000</v>
      </c>
      <c r="C6628" s="14">
        <v>121000000</v>
      </c>
      <c r="D6628" s="3" t="s">
        <v>1501</v>
      </c>
      <c r="E6628" s="3">
        <v>2</v>
      </c>
      <c r="F6628" s="3" t="s">
        <v>1271</v>
      </c>
      <c r="G6628" s="3">
        <v>369</v>
      </c>
      <c r="H6628" s="3" t="s">
        <v>486</v>
      </c>
    </row>
    <row r="6629" spans="1:8" x14ac:dyDescent="0.15">
      <c r="A6629" s="3" t="s">
        <v>18</v>
      </c>
      <c r="B6629" s="3">
        <v>74011608</v>
      </c>
      <c r="C6629" s="3">
        <v>74011977</v>
      </c>
      <c r="D6629" s="3" t="s">
        <v>1501</v>
      </c>
      <c r="E6629" s="3">
        <v>2</v>
      </c>
      <c r="F6629" s="3" t="s">
        <v>1271</v>
      </c>
      <c r="G6629" s="3">
        <v>369</v>
      </c>
      <c r="H6629" s="3" t="s">
        <v>486</v>
      </c>
    </row>
    <row r="6630" spans="1:8" x14ac:dyDescent="0.15">
      <c r="A6630" s="3" t="s">
        <v>7</v>
      </c>
      <c r="B6630" s="3">
        <v>93426155</v>
      </c>
      <c r="C6630" s="3">
        <v>93426524</v>
      </c>
      <c r="D6630" s="3" t="s">
        <v>1501</v>
      </c>
      <c r="E6630" s="3">
        <v>2</v>
      </c>
      <c r="F6630" s="3" t="s">
        <v>1271</v>
      </c>
      <c r="G6630" s="3">
        <v>369</v>
      </c>
      <c r="H6630" s="3" t="s">
        <v>486</v>
      </c>
    </row>
    <row r="6631" spans="1:8" x14ac:dyDescent="0.15">
      <c r="A6631" s="3" t="s">
        <v>13</v>
      </c>
      <c r="B6631" s="3">
        <v>87846795</v>
      </c>
      <c r="C6631" s="3">
        <v>87847165</v>
      </c>
      <c r="D6631" s="3" t="s">
        <v>1501</v>
      </c>
      <c r="E6631" s="3">
        <v>2</v>
      </c>
      <c r="F6631" s="3" t="s">
        <v>1271</v>
      </c>
      <c r="G6631" s="3">
        <v>370</v>
      </c>
      <c r="H6631" s="3" t="s">
        <v>486</v>
      </c>
    </row>
    <row r="6632" spans="1:8" x14ac:dyDescent="0.15">
      <c r="A6632" s="3" t="s">
        <v>14</v>
      </c>
      <c r="B6632" s="3">
        <v>45309827</v>
      </c>
      <c r="C6632" s="3">
        <v>45310197</v>
      </c>
      <c r="D6632" s="3" t="s">
        <v>1501</v>
      </c>
      <c r="E6632" s="3">
        <v>2</v>
      </c>
      <c r="F6632" s="3" t="s">
        <v>1271</v>
      </c>
      <c r="G6632" s="3">
        <v>370</v>
      </c>
      <c r="H6632" s="3" t="s">
        <v>486</v>
      </c>
    </row>
    <row r="6633" spans="1:8" x14ac:dyDescent="0.15">
      <c r="A6633" s="3" t="s">
        <v>1</v>
      </c>
      <c r="B6633" s="3">
        <v>80658129</v>
      </c>
      <c r="C6633" s="3">
        <v>80658499</v>
      </c>
      <c r="D6633" s="3" t="s">
        <v>1501</v>
      </c>
      <c r="E6633" s="3">
        <v>2</v>
      </c>
      <c r="F6633" s="3" t="s">
        <v>1271</v>
      </c>
      <c r="G6633" s="3">
        <v>370</v>
      </c>
      <c r="H6633" s="3" t="s">
        <v>486</v>
      </c>
    </row>
    <row r="6634" spans="1:8" x14ac:dyDescent="0.15">
      <c r="A6634" s="3" t="s">
        <v>14</v>
      </c>
      <c r="B6634" s="14">
        <v>154000000</v>
      </c>
      <c r="C6634" s="14">
        <v>154000000</v>
      </c>
      <c r="D6634" s="3" t="s">
        <v>1501</v>
      </c>
      <c r="E6634" s="3">
        <v>2</v>
      </c>
      <c r="F6634" s="3" t="s">
        <v>1271</v>
      </c>
      <c r="G6634" s="3">
        <v>370</v>
      </c>
      <c r="H6634" s="3" t="s">
        <v>486</v>
      </c>
    </row>
    <row r="6635" spans="1:8" x14ac:dyDescent="0.15">
      <c r="A6635" s="3" t="s">
        <v>12</v>
      </c>
      <c r="B6635" s="14">
        <v>129000000</v>
      </c>
      <c r="C6635" s="14">
        <v>129000000</v>
      </c>
      <c r="D6635" s="3" t="s">
        <v>1501</v>
      </c>
      <c r="E6635" s="3">
        <v>2</v>
      </c>
      <c r="F6635" s="3" t="s">
        <v>1271</v>
      </c>
      <c r="G6635" s="3">
        <v>370</v>
      </c>
      <c r="H6635" s="3" t="s">
        <v>486</v>
      </c>
    </row>
    <row r="6636" spans="1:8" x14ac:dyDescent="0.15">
      <c r="A6636" s="3" t="s">
        <v>4</v>
      </c>
      <c r="B6636" s="3">
        <v>70329072</v>
      </c>
      <c r="C6636" s="3">
        <v>70329442</v>
      </c>
      <c r="D6636" s="3" t="s">
        <v>1501</v>
      </c>
      <c r="E6636" s="3">
        <v>2</v>
      </c>
      <c r="F6636" s="3" t="s">
        <v>1271</v>
      </c>
      <c r="G6636" s="3">
        <v>370</v>
      </c>
      <c r="H6636" s="3" t="s">
        <v>486</v>
      </c>
    </row>
    <row r="6637" spans="1:8" x14ac:dyDescent="0.15">
      <c r="A6637" s="3" t="s">
        <v>10</v>
      </c>
      <c r="B6637" s="3">
        <v>4354542</v>
      </c>
      <c r="C6637" s="3">
        <v>4354912</v>
      </c>
      <c r="D6637" s="3" t="s">
        <v>1501</v>
      </c>
      <c r="E6637" s="3">
        <v>2</v>
      </c>
      <c r="F6637" s="3" t="s">
        <v>1271</v>
      </c>
      <c r="G6637" s="3">
        <v>370</v>
      </c>
      <c r="H6637" s="3" t="s">
        <v>486</v>
      </c>
    </row>
    <row r="6638" spans="1:8" x14ac:dyDescent="0.15">
      <c r="A6638" s="3" t="s">
        <v>15</v>
      </c>
      <c r="B6638" s="3">
        <v>32179074</v>
      </c>
      <c r="C6638" s="3">
        <v>32179444</v>
      </c>
      <c r="D6638" s="3" t="s">
        <v>1501</v>
      </c>
      <c r="E6638" s="3">
        <v>2</v>
      </c>
      <c r="F6638" s="3" t="s">
        <v>1271</v>
      </c>
      <c r="G6638" s="3">
        <v>370</v>
      </c>
      <c r="H6638" s="3" t="s">
        <v>486</v>
      </c>
    </row>
    <row r="6639" spans="1:8" x14ac:dyDescent="0.15">
      <c r="A6639" s="3" t="s">
        <v>6</v>
      </c>
      <c r="B6639" s="3">
        <v>20747103</v>
      </c>
      <c r="C6639" s="3">
        <v>20747473</v>
      </c>
      <c r="D6639" s="3" t="s">
        <v>1501</v>
      </c>
      <c r="E6639" s="3">
        <v>2</v>
      </c>
      <c r="F6639" s="3" t="s">
        <v>1271</v>
      </c>
      <c r="G6639" s="3">
        <v>370</v>
      </c>
      <c r="H6639" s="3" t="s">
        <v>486</v>
      </c>
    </row>
    <row r="6640" spans="1:8" x14ac:dyDescent="0.15">
      <c r="A6640" s="3" t="s">
        <v>7</v>
      </c>
      <c r="B6640" s="3">
        <v>81628929</v>
      </c>
      <c r="C6640" s="3">
        <v>81629299</v>
      </c>
      <c r="D6640" s="3" t="s">
        <v>1501</v>
      </c>
      <c r="E6640" s="3">
        <v>2</v>
      </c>
      <c r="F6640" s="3" t="s">
        <v>1271</v>
      </c>
      <c r="G6640" s="3">
        <v>370</v>
      </c>
      <c r="H6640" s="3" t="s">
        <v>486</v>
      </c>
    </row>
    <row r="6641" spans="1:8" x14ac:dyDescent="0.15">
      <c r="A6641" s="3" t="s">
        <v>5</v>
      </c>
      <c r="B6641" s="3">
        <v>52987368</v>
      </c>
      <c r="C6641" s="3">
        <v>52987738</v>
      </c>
      <c r="D6641" s="3" t="s">
        <v>1501</v>
      </c>
      <c r="E6641" s="3">
        <v>2</v>
      </c>
      <c r="F6641" s="3" t="s">
        <v>1271</v>
      </c>
      <c r="G6641" s="3">
        <v>370</v>
      </c>
      <c r="H6641" s="3" t="s">
        <v>486</v>
      </c>
    </row>
    <row r="6642" spans="1:8" x14ac:dyDescent="0.15">
      <c r="A6642" s="3" t="s">
        <v>19</v>
      </c>
      <c r="B6642" s="3">
        <v>77188023</v>
      </c>
      <c r="C6642" s="3">
        <v>77188393</v>
      </c>
      <c r="D6642" s="3" t="s">
        <v>1501</v>
      </c>
      <c r="E6642" s="3">
        <v>2</v>
      </c>
      <c r="F6642" s="3" t="s">
        <v>1271</v>
      </c>
      <c r="G6642" s="3">
        <v>370</v>
      </c>
      <c r="H6642" s="3" t="s">
        <v>486</v>
      </c>
    </row>
    <row r="6643" spans="1:8" x14ac:dyDescent="0.15">
      <c r="A6643" s="3" t="s">
        <v>12</v>
      </c>
      <c r="B6643" s="14">
        <v>155000000</v>
      </c>
      <c r="C6643" s="14">
        <v>155000000</v>
      </c>
      <c r="D6643" s="3" t="s">
        <v>1501</v>
      </c>
      <c r="E6643" s="3">
        <v>2</v>
      </c>
      <c r="F6643" s="3" t="s">
        <v>1271</v>
      </c>
      <c r="G6643" s="3">
        <v>370</v>
      </c>
      <c r="H6643" s="3" t="s">
        <v>486</v>
      </c>
    </row>
    <row r="6644" spans="1:8" x14ac:dyDescent="0.15">
      <c r="A6644" s="3" t="s">
        <v>8</v>
      </c>
      <c r="B6644" s="3">
        <v>38346844</v>
      </c>
      <c r="C6644" s="3">
        <v>38347214</v>
      </c>
      <c r="D6644" s="3" t="s">
        <v>1501</v>
      </c>
      <c r="E6644" s="3">
        <v>2</v>
      </c>
      <c r="F6644" s="3" t="s">
        <v>1271</v>
      </c>
      <c r="G6644" s="3">
        <v>370</v>
      </c>
      <c r="H6644" s="3" t="s">
        <v>486</v>
      </c>
    </row>
    <row r="6645" spans="1:8" x14ac:dyDescent="0.15">
      <c r="A6645" s="3" t="s">
        <v>17</v>
      </c>
      <c r="B6645" s="3">
        <v>26461443</v>
      </c>
      <c r="C6645" s="3">
        <v>26461813</v>
      </c>
      <c r="D6645" s="3" t="s">
        <v>1501</v>
      </c>
      <c r="E6645" s="3">
        <v>2</v>
      </c>
      <c r="F6645" s="3" t="s">
        <v>1271</v>
      </c>
      <c r="G6645" s="3">
        <v>370</v>
      </c>
      <c r="H6645" s="3" t="s">
        <v>486</v>
      </c>
    </row>
    <row r="6646" spans="1:8" x14ac:dyDescent="0.15">
      <c r="A6646" s="3" t="s">
        <v>12</v>
      </c>
      <c r="B6646" s="3">
        <v>32208639</v>
      </c>
      <c r="C6646" s="3">
        <v>32209009</v>
      </c>
      <c r="D6646" s="3" t="s">
        <v>1501</v>
      </c>
      <c r="E6646" s="3">
        <v>2</v>
      </c>
      <c r="F6646" s="3" t="s">
        <v>1271</v>
      </c>
      <c r="G6646" s="3">
        <v>370</v>
      </c>
      <c r="H6646" s="3" t="s">
        <v>486</v>
      </c>
    </row>
    <row r="6647" spans="1:8" x14ac:dyDescent="0.15">
      <c r="A6647" s="3" t="s">
        <v>17</v>
      </c>
      <c r="B6647" s="14">
        <v>136000000</v>
      </c>
      <c r="C6647" s="14">
        <v>136000000</v>
      </c>
      <c r="D6647" s="3" t="s">
        <v>1501</v>
      </c>
      <c r="E6647" s="3">
        <v>2</v>
      </c>
      <c r="F6647" s="3" t="s">
        <v>1271</v>
      </c>
      <c r="G6647" s="3">
        <v>370</v>
      </c>
      <c r="H6647" s="3" t="s">
        <v>486</v>
      </c>
    </row>
    <row r="6648" spans="1:8" x14ac:dyDescent="0.15">
      <c r="A6648" s="3" t="s">
        <v>15</v>
      </c>
      <c r="B6648" s="14">
        <v>115000000</v>
      </c>
      <c r="C6648" s="14">
        <v>115000000</v>
      </c>
      <c r="D6648" s="3" t="s">
        <v>1501</v>
      </c>
      <c r="E6648" s="3">
        <v>2</v>
      </c>
      <c r="F6648" s="3" t="s">
        <v>1271</v>
      </c>
      <c r="G6648" s="3">
        <v>370</v>
      </c>
      <c r="H6648" s="3" t="s">
        <v>486</v>
      </c>
    </row>
    <row r="6649" spans="1:8" x14ac:dyDescent="0.15">
      <c r="A6649" s="3" t="s">
        <v>2</v>
      </c>
      <c r="B6649" s="14">
        <v>172000000</v>
      </c>
      <c r="C6649" s="14">
        <v>172000000</v>
      </c>
      <c r="D6649" s="3" t="s">
        <v>1501</v>
      </c>
      <c r="E6649" s="3">
        <v>2</v>
      </c>
      <c r="F6649" s="3" t="s">
        <v>1271</v>
      </c>
      <c r="G6649" s="3">
        <v>370</v>
      </c>
      <c r="H6649" s="3" t="s">
        <v>486</v>
      </c>
    </row>
    <row r="6650" spans="1:8" x14ac:dyDescent="0.15">
      <c r="A6650" s="3" t="s">
        <v>2</v>
      </c>
      <c r="B6650" s="14">
        <v>189000000</v>
      </c>
      <c r="C6650" s="14">
        <v>189000000</v>
      </c>
      <c r="D6650" s="3" t="s">
        <v>1501</v>
      </c>
      <c r="E6650" s="3">
        <v>2</v>
      </c>
      <c r="F6650" s="3" t="s">
        <v>1271</v>
      </c>
      <c r="G6650" s="3">
        <v>370</v>
      </c>
      <c r="H6650" s="3" t="s">
        <v>486</v>
      </c>
    </row>
    <row r="6651" spans="1:8" x14ac:dyDescent="0.15">
      <c r="A6651" s="3" t="s">
        <v>3</v>
      </c>
      <c r="B6651" s="14">
        <v>101000000</v>
      </c>
      <c r="C6651" s="14">
        <v>101000000</v>
      </c>
      <c r="D6651" s="3" t="s">
        <v>1501</v>
      </c>
      <c r="E6651" s="3">
        <v>2</v>
      </c>
      <c r="F6651" s="3" t="s">
        <v>1271</v>
      </c>
      <c r="G6651" s="3">
        <v>370</v>
      </c>
      <c r="H6651" s="3" t="s">
        <v>486</v>
      </c>
    </row>
    <row r="6652" spans="1:8" x14ac:dyDescent="0.15">
      <c r="A6652" s="3" t="s">
        <v>2</v>
      </c>
      <c r="B6652" s="3">
        <v>52873830</v>
      </c>
      <c r="C6652" s="3">
        <v>52874200</v>
      </c>
      <c r="D6652" s="3" t="s">
        <v>1501</v>
      </c>
      <c r="E6652" s="3">
        <v>2</v>
      </c>
      <c r="F6652" s="3" t="s">
        <v>1271</v>
      </c>
      <c r="G6652" s="3">
        <v>370</v>
      </c>
      <c r="H6652" s="3" t="s">
        <v>486</v>
      </c>
    </row>
    <row r="6653" spans="1:8" x14ac:dyDescent="0.15">
      <c r="A6653" s="3" t="s">
        <v>4</v>
      </c>
      <c r="B6653" s="3">
        <v>13124946</v>
      </c>
      <c r="C6653" s="3">
        <v>13125316</v>
      </c>
      <c r="D6653" s="3" t="s">
        <v>1501</v>
      </c>
      <c r="E6653" s="3">
        <v>2</v>
      </c>
      <c r="F6653" s="3" t="s">
        <v>1271</v>
      </c>
      <c r="G6653" s="3">
        <v>370</v>
      </c>
      <c r="H6653" s="3" t="s">
        <v>486</v>
      </c>
    </row>
    <row r="6654" spans="1:8" x14ac:dyDescent="0.15">
      <c r="A6654" s="3" t="s">
        <v>7</v>
      </c>
      <c r="B6654" s="3">
        <v>34320818</v>
      </c>
      <c r="C6654" s="3">
        <v>34321188</v>
      </c>
      <c r="D6654" s="3" t="s">
        <v>1501</v>
      </c>
      <c r="E6654" s="3">
        <v>2</v>
      </c>
      <c r="F6654" s="3" t="s">
        <v>1271</v>
      </c>
      <c r="G6654" s="3">
        <v>370</v>
      </c>
      <c r="H6654" s="3" t="s">
        <v>486</v>
      </c>
    </row>
    <row r="6655" spans="1:8" x14ac:dyDescent="0.15">
      <c r="A6655" s="3" t="s">
        <v>17</v>
      </c>
      <c r="B6655" s="14">
        <v>148000000</v>
      </c>
      <c r="C6655" s="14">
        <v>148000000</v>
      </c>
      <c r="D6655" s="3" t="s">
        <v>1501</v>
      </c>
      <c r="E6655" s="3">
        <v>2</v>
      </c>
      <c r="F6655" s="3" t="s">
        <v>1271</v>
      </c>
      <c r="G6655" s="3">
        <v>370</v>
      </c>
      <c r="H6655" s="3" t="s">
        <v>486</v>
      </c>
    </row>
    <row r="6656" spans="1:8" x14ac:dyDescent="0.15">
      <c r="A6656" s="3" t="s">
        <v>16</v>
      </c>
      <c r="B6656" s="3">
        <v>66287676</v>
      </c>
      <c r="C6656" s="3">
        <v>66288046</v>
      </c>
      <c r="D6656" s="3" t="s">
        <v>1501</v>
      </c>
      <c r="E6656" s="3">
        <v>2</v>
      </c>
      <c r="F6656" s="3" t="s">
        <v>1271</v>
      </c>
      <c r="G6656" s="3">
        <v>370</v>
      </c>
      <c r="H6656" s="3" t="s">
        <v>486</v>
      </c>
    </row>
    <row r="6657" spans="1:8" x14ac:dyDescent="0.15">
      <c r="A6657" s="3" t="s">
        <v>17</v>
      </c>
      <c r="B6657" s="14">
        <v>135000000</v>
      </c>
      <c r="C6657" s="14">
        <v>135000000</v>
      </c>
      <c r="D6657" s="3" t="s">
        <v>1501</v>
      </c>
      <c r="E6657" s="3">
        <v>2</v>
      </c>
      <c r="F6657" s="3" t="s">
        <v>1271</v>
      </c>
      <c r="G6657" s="3">
        <v>370</v>
      </c>
      <c r="H6657" s="3" t="s">
        <v>486</v>
      </c>
    </row>
    <row r="6658" spans="1:8" x14ac:dyDescent="0.15">
      <c r="A6658" s="3" t="s">
        <v>14</v>
      </c>
      <c r="B6658" s="3">
        <v>82736910</v>
      </c>
      <c r="C6658" s="3">
        <v>82737280</v>
      </c>
      <c r="D6658" s="3" t="s">
        <v>1501</v>
      </c>
      <c r="E6658" s="3">
        <v>2</v>
      </c>
      <c r="F6658" s="3" t="s">
        <v>1271</v>
      </c>
      <c r="G6658" s="3">
        <v>370</v>
      </c>
      <c r="H6658" s="3" t="s">
        <v>486</v>
      </c>
    </row>
    <row r="6659" spans="1:8" x14ac:dyDescent="0.15">
      <c r="A6659" s="3" t="s">
        <v>3</v>
      </c>
      <c r="B6659" s="3">
        <v>74570203</v>
      </c>
      <c r="C6659" s="3">
        <v>74570573</v>
      </c>
      <c r="D6659" s="3" t="s">
        <v>1501</v>
      </c>
      <c r="E6659" s="3">
        <v>2</v>
      </c>
      <c r="F6659" s="3" t="s">
        <v>1271</v>
      </c>
      <c r="G6659" s="3">
        <v>370</v>
      </c>
      <c r="H6659" s="3" t="s">
        <v>486</v>
      </c>
    </row>
    <row r="6660" spans="1:8" x14ac:dyDescent="0.15">
      <c r="A6660" s="3" t="s">
        <v>9</v>
      </c>
      <c r="B6660" s="3">
        <v>62509568</v>
      </c>
      <c r="C6660" s="3">
        <v>62509938</v>
      </c>
      <c r="D6660" s="3" t="s">
        <v>1501</v>
      </c>
      <c r="E6660" s="3">
        <v>2</v>
      </c>
      <c r="F6660" s="3" t="s">
        <v>1271</v>
      </c>
      <c r="G6660" s="3">
        <v>370</v>
      </c>
      <c r="H6660" s="3" t="s">
        <v>486</v>
      </c>
    </row>
    <row r="6661" spans="1:8" x14ac:dyDescent="0.15">
      <c r="A6661" s="3" t="s">
        <v>16</v>
      </c>
      <c r="B6661" s="3">
        <v>91636574</v>
      </c>
      <c r="C6661" s="3">
        <v>91636944</v>
      </c>
      <c r="D6661" s="3" t="s">
        <v>1501</v>
      </c>
      <c r="E6661" s="3">
        <v>2</v>
      </c>
      <c r="F6661" s="3" t="s">
        <v>1271</v>
      </c>
      <c r="G6661" s="3">
        <v>370</v>
      </c>
      <c r="H6661" s="3" t="s">
        <v>486</v>
      </c>
    </row>
    <row r="6662" spans="1:8" x14ac:dyDescent="0.15">
      <c r="A6662" s="3" t="s">
        <v>17</v>
      </c>
      <c r="B6662" s="14">
        <v>134000000</v>
      </c>
      <c r="C6662" s="14">
        <v>134000000</v>
      </c>
      <c r="D6662" s="3" t="s">
        <v>1501</v>
      </c>
      <c r="E6662" s="3">
        <v>2</v>
      </c>
      <c r="F6662" s="3" t="s">
        <v>1271</v>
      </c>
      <c r="G6662" s="3">
        <v>370</v>
      </c>
      <c r="H6662" s="3" t="s">
        <v>486</v>
      </c>
    </row>
    <row r="6663" spans="1:8" x14ac:dyDescent="0.15">
      <c r="A6663" s="3" t="s">
        <v>8</v>
      </c>
      <c r="B6663" s="3">
        <v>45810368</v>
      </c>
      <c r="C6663" s="3">
        <v>45810738</v>
      </c>
      <c r="D6663" s="3" t="s">
        <v>1501</v>
      </c>
      <c r="E6663" s="3">
        <v>2</v>
      </c>
      <c r="F6663" s="3" t="s">
        <v>1271</v>
      </c>
      <c r="G6663" s="3">
        <v>370</v>
      </c>
      <c r="H6663" s="3" t="s">
        <v>486</v>
      </c>
    </row>
    <row r="6664" spans="1:8" x14ac:dyDescent="0.15">
      <c r="A6664" s="3" t="s">
        <v>15</v>
      </c>
      <c r="B6664" s="14">
        <v>150000000</v>
      </c>
      <c r="C6664" s="14">
        <v>150000000</v>
      </c>
      <c r="D6664" s="3" t="s">
        <v>1501</v>
      </c>
      <c r="E6664" s="3">
        <v>2</v>
      </c>
      <c r="F6664" s="3" t="s">
        <v>1271</v>
      </c>
      <c r="G6664" s="3">
        <v>370</v>
      </c>
      <c r="H6664" s="3" t="s">
        <v>486</v>
      </c>
    </row>
    <row r="6665" spans="1:8" x14ac:dyDescent="0.15">
      <c r="A6665" s="3" t="s">
        <v>12</v>
      </c>
      <c r="B6665" s="14">
        <v>155000000</v>
      </c>
      <c r="C6665" s="14">
        <v>155000000</v>
      </c>
      <c r="D6665" s="3" t="s">
        <v>1501</v>
      </c>
      <c r="E6665" s="3">
        <v>2</v>
      </c>
      <c r="F6665" s="3" t="s">
        <v>1271</v>
      </c>
      <c r="G6665" s="3">
        <v>370</v>
      </c>
      <c r="H6665" s="3" t="s">
        <v>486</v>
      </c>
    </row>
    <row r="6666" spans="1:8" x14ac:dyDescent="0.15">
      <c r="A6666" s="3" t="s">
        <v>11</v>
      </c>
      <c r="B6666" s="3">
        <v>38677294</v>
      </c>
      <c r="C6666" s="3">
        <v>38677664</v>
      </c>
      <c r="D6666" s="3" t="s">
        <v>1501</v>
      </c>
      <c r="E6666" s="3">
        <v>2</v>
      </c>
      <c r="F6666" s="3" t="s">
        <v>1271</v>
      </c>
      <c r="G6666" s="3">
        <v>370</v>
      </c>
      <c r="H6666" s="3" t="s">
        <v>486</v>
      </c>
    </row>
    <row r="6667" spans="1:8" x14ac:dyDescent="0.15">
      <c r="A6667" s="3" t="s">
        <v>15</v>
      </c>
      <c r="B6667" s="14">
        <v>111000000</v>
      </c>
      <c r="C6667" s="14">
        <v>111000000</v>
      </c>
      <c r="D6667" s="3" t="s">
        <v>1501</v>
      </c>
      <c r="E6667" s="3">
        <v>2</v>
      </c>
      <c r="F6667" s="3" t="s">
        <v>1271</v>
      </c>
      <c r="G6667" s="3">
        <v>370</v>
      </c>
      <c r="H6667" s="3" t="s">
        <v>486</v>
      </c>
    </row>
    <row r="6668" spans="1:8" x14ac:dyDescent="0.15">
      <c r="A6668" s="3" t="s">
        <v>19</v>
      </c>
      <c r="B6668" s="3">
        <v>58883226</v>
      </c>
      <c r="C6668" s="3">
        <v>58883596</v>
      </c>
      <c r="D6668" s="3" t="s">
        <v>1501</v>
      </c>
      <c r="E6668" s="3">
        <v>2</v>
      </c>
      <c r="F6668" s="3" t="s">
        <v>1271</v>
      </c>
      <c r="G6668" s="3">
        <v>370</v>
      </c>
      <c r="H6668" s="3" t="s">
        <v>486</v>
      </c>
    </row>
    <row r="6669" spans="1:8" x14ac:dyDescent="0.15">
      <c r="A6669" s="3" t="s">
        <v>1</v>
      </c>
      <c r="B6669" s="3">
        <v>79131423</v>
      </c>
      <c r="C6669" s="3">
        <v>79131793</v>
      </c>
      <c r="D6669" s="3" t="s">
        <v>1501</v>
      </c>
      <c r="E6669" s="3">
        <v>2</v>
      </c>
      <c r="F6669" s="3" t="s">
        <v>1271</v>
      </c>
      <c r="G6669" s="3">
        <v>370</v>
      </c>
      <c r="H6669" s="3" t="s">
        <v>486</v>
      </c>
    </row>
    <row r="6670" spans="1:8" x14ac:dyDescent="0.15">
      <c r="A6670" s="3" t="s">
        <v>3</v>
      </c>
      <c r="B6670" s="3">
        <v>22340542</v>
      </c>
      <c r="C6670" s="3">
        <v>22340912</v>
      </c>
      <c r="D6670" s="3" t="s">
        <v>1501</v>
      </c>
      <c r="E6670" s="3">
        <v>2</v>
      </c>
      <c r="F6670" s="3" t="s">
        <v>1271</v>
      </c>
      <c r="G6670" s="3">
        <v>370</v>
      </c>
      <c r="H6670" s="3" t="s">
        <v>486</v>
      </c>
    </row>
    <row r="6671" spans="1:8" x14ac:dyDescent="0.15">
      <c r="A6671" s="3" t="s">
        <v>10</v>
      </c>
      <c r="B6671" s="3">
        <v>80560236</v>
      </c>
      <c r="C6671" s="3">
        <v>80560606</v>
      </c>
      <c r="D6671" s="3" t="s">
        <v>1501</v>
      </c>
      <c r="E6671" s="3">
        <v>2</v>
      </c>
      <c r="F6671" s="3" t="s">
        <v>1271</v>
      </c>
      <c r="G6671" s="3">
        <v>370</v>
      </c>
      <c r="H6671" s="3" t="s">
        <v>486</v>
      </c>
    </row>
    <row r="6672" spans="1:8" x14ac:dyDescent="0.15">
      <c r="A6672" s="3" t="s">
        <v>18</v>
      </c>
      <c r="B6672" s="14">
        <v>121000000</v>
      </c>
      <c r="C6672" s="14">
        <v>121000000</v>
      </c>
      <c r="D6672" s="3" t="s">
        <v>1501</v>
      </c>
      <c r="E6672" s="3">
        <v>2</v>
      </c>
      <c r="F6672" s="3" t="s">
        <v>1271</v>
      </c>
      <c r="G6672" s="3">
        <v>370</v>
      </c>
      <c r="H6672" s="3" t="s">
        <v>486</v>
      </c>
    </row>
    <row r="6673" spans="1:8" x14ac:dyDescent="0.15">
      <c r="A6673" s="3" t="s">
        <v>18</v>
      </c>
      <c r="B6673" s="3">
        <v>97309540</v>
      </c>
      <c r="C6673" s="3">
        <v>97309910</v>
      </c>
      <c r="D6673" s="3" t="s">
        <v>1501</v>
      </c>
      <c r="E6673" s="3">
        <v>2</v>
      </c>
      <c r="F6673" s="3" t="s">
        <v>1271</v>
      </c>
      <c r="G6673" s="3">
        <v>370</v>
      </c>
      <c r="H6673" s="3" t="s">
        <v>486</v>
      </c>
    </row>
    <row r="6674" spans="1:8" x14ac:dyDescent="0.15">
      <c r="A6674" s="3" t="s">
        <v>19</v>
      </c>
      <c r="B6674" s="3">
        <v>51573060</v>
      </c>
      <c r="C6674" s="3">
        <v>51573430</v>
      </c>
      <c r="D6674" s="3" t="s">
        <v>1501</v>
      </c>
      <c r="E6674" s="3">
        <v>2</v>
      </c>
      <c r="F6674" s="3" t="s">
        <v>1271</v>
      </c>
      <c r="G6674" s="3">
        <v>370</v>
      </c>
      <c r="H6674" s="3" t="s">
        <v>486</v>
      </c>
    </row>
    <row r="6675" spans="1:8" x14ac:dyDescent="0.15">
      <c r="A6675" s="3" t="s">
        <v>11</v>
      </c>
      <c r="B6675" s="3">
        <v>53884559</v>
      </c>
      <c r="C6675" s="3">
        <v>53884929</v>
      </c>
      <c r="D6675" s="3" t="s">
        <v>1501</v>
      </c>
      <c r="E6675" s="3">
        <v>2</v>
      </c>
      <c r="F6675" s="3" t="s">
        <v>1271</v>
      </c>
      <c r="G6675" s="3">
        <v>370</v>
      </c>
      <c r="H6675" s="3" t="s">
        <v>486</v>
      </c>
    </row>
    <row r="6676" spans="1:8" x14ac:dyDescent="0.15">
      <c r="A6676" s="3" t="s">
        <v>18</v>
      </c>
      <c r="B6676" s="14">
        <v>114000000</v>
      </c>
      <c r="C6676" s="14">
        <v>114000000</v>
      </c>
      <c r="D6676" s="3" t="s">
        <v>1501</v>
      </c>
      <c r="E6676" s="3">
        <v>2</v>
      </c>
      <c r="F6676" s="3" t="s">
        <v>1271</v>
      </c>
      <c r="G6676" s="3">
        <v>370</v>
      </c>
      <c r="H6676" s="3" t="s">
        <v>486</v>
      </c>
    </row>
    <row r="6677" spans="1:8" x14ac:dyDescent="0.15">
      <c r="A6677" s="3" t="s">
        <v>14</v>
      </c>
      <c r="B6677" s="3">
        <v>95013549</v>
      </c>
      <c r="C6677" s="3">
        <v>95013919</v>
      </c>
      <c r="D6677" s="3" t="s">
        <v>1501</v>
      </c>
      <c r="E6677" s="3">
        <v>2</v>
      </c>
      <c r="F6677" s="3" t="s">
        <v>1271</v>
      </c>
      <c r="G6677" s="3">
        <v>370</v>
      </c>
      <c r="H6677" s="3" t="s">
        <v>486</v>
      </c>
    </row>
    <row r="6678" spans="1:8" x14ac:dyDescent="0.15">
      <c r="A6678" s="3" t="s">
        <v>19</v>
      </c>
      <c r="B6678" s="3">
        <v>34857779</v>
      </c>
      <c r="C6678" s="3">
        <v>34858149</v>
      </c>
      <c r="D6678" s="3" t="s">
        <v>1501</v>
      </c>
      <c r="E6678" s="3">
        <v>2</v>
      </c>
      <c r="F6678" s="3" t="s">
        <v>1271</v>
      </c>
      <c r="G6678" s="3">
        <v>370</v>
      </c>
      <c r="H6678" s="3" t="s">
        <v>486</v>
      </c>
    </row>
    <row r="6679" spans="1:8" x14ac:dyDescent="0.15">
      <c r="A6679" s="3" t="s">
        <v>1</v>
      </c>
      <c r="B6679" s="3">
        <v>80299654</v>
      </c>
      <c r="C6679" s="3">
        <v>80300024</v>
      </c>
      <c r="D6679" s="3" t="s">
        <v>1501</v>
      </c>
      <c r="E6679" s="3">
        <v>2</v>
      </c>
      <c r="F6679" s="3" t="s">
        <v>1271</v>
      </c>
      <c r="G6679" s="3">
        <v>370</v>
      </c>
      <c r="H6679" s="3" t="s">
        <v>486</v>
      </c>
    </row>
    <row r="6680" spans="1:8" x14ac:dyDescent="0.15">
      <c r="A6680" s="3" t="s">
        <v>13</v>
      </c>
      <c r="B6680" s="3">
        <v>87942341</v>
      </c>
      <c r="C6680" s="3">
        <v>87942711</v>
      </c>
      <c r="D6680" s="3" t="s">
        <v>1501</v>
      </c>
      <c r="E6680" s="3">
        <v>2</v>
      </c>
      <c r="F6680" s="3" t="s">
        <v>1271</v>
      </c>
      <c r="G6680" s="3">
        <v>370</v>
      </c>
      <c r="H6680" s="3" t="s">
        <v>486</v>
      </c>
    </row>
    <row r="6681" spans="1:8" x14ac:dyDescent="0.15">
      <c r="A6681" s="3" t="s">
        <v>1</v>
      </c>
      <c r="B6681" s="3">
        <v>36618016</v>
      </c>
      <c r="C6681" s="3">
        <v>36618386</v>
      </c>
      <c r="D6681" s="3" t="s">
        <v>1501</v>
      </c>
      <c r="E6681" s="3">
        <v>2</v>
      </c>
      <c r="F6681" s="3" t="s">
        <v>1271</v>
      </c>
      <c r="G6681" s="3">
        <v>370</v>
      </c>
      <c r="H6681" s="3" t="s">
        <v>486</v>
      </c>
    </row>
    <row r="6682" spans="1:8" x14ac:dyDescent="0.15">
      <c r="A6682" s="3" t="s">
        <v>3</v>
      </c>
      <c r="B6682" s="3">
        <v>72766943</v>
      </c>
      <c r="C6682" s="3">
        <v>72767313</v>
      </c>
      <c r="D6682" s="3" t="s">
        <v>1501</v>
      </c>
      <c r="E6682" s="3">
        <v>2</v>
      </c>
      <c r="F6682" s="3" t="s">
        <v>1271</v>
      </c>
      <c r="G6682" s="3">
        <v>370</v>
      </c>
      <c r="H6682" s="3" t="s">
        <v>486</v>
      </c>
    </row>
    <row r="6683" spans="1:8" x14ac:dyDescent="0.15">
      <c r="A6683" s="3" t="s">
        <v>16</v>
      </c>
      <c r="B6683" s="3">
        <v>71678298</v>
      </c>
      <c r="C6683" s="3">
        <v>71678668</v>
      </c>
      <c r="D6683" s="3" t="s">
        <v>1501</v>
      </c>
      <c r="E6683" s="3">
        <v>2</v>
      </c>
      <c r="F6683" s="3" t="s">
        <v>1271</v>
      </c>
      <c r="G6683" s="3">
        <v>370</v>
      </c>
      <c r="H6683" s="3" t="s">
        <v>486</v>
      </c>
    </row>
    <row r="6684" spans="1:8" x14ac:dyDescent="0.15">
      <c r="A6684" s="3" t="s">
        <v>1</v>
      </c>
      <c r="B6684" s="3">
        <v>17051402</v>
      </c>
      <c r="C6684" s="3">
        <v>17051772</v>
      </c>
      <c r="D6684" s="3" t="s">
        <v>1501</v>
      </c>
      <c r="E6684" s="3">
        <v>2</v>
      </c>
      <c r="F6684" s="3" t="s">
        <v>1271</v>
      </c>
      <c r="G6684" s="3">
        <v>370</v>
      </c>
      <c r="H6684" s="3" t="s">
        <v>486</v>
      </c>
    </row>
    <row r="6685" spans="1:8" x14ac:dyDescent="0.15">
      <c r="A6685" s="3" t="s">
        <v>18</v>
      </c>
      <c r="B6685" s="3">
        <v>36652003</v>
      </c>
      <c r="C6685" s="3">
        <v>36652373</v>
      </c>
      <c r="D6685" s="3" t="s">
        <v>1501</v>
      </c>
      <c r="E6685" s="3">
        <v>2</v>
      </c>
      <c r="F6685" s="3" t="s">
        <v>1271</v>
      </c>
      <c r="G6685" s="3">
        <v>370</v>
      </c>
      <c r="H6685" s="3" t="s">
        <v>486</v>
      </c>
    </row>
    <row r="6686" spans="1:8" x14ac:dyDescent="0.15">
      <c r="A6686" s="3" t="s">
        <v>17</v>
      </c>
      <c r="B6686" s="3">
        <v>30092810</v>
      </c>
      <c r="C6686" s="3">
        <v>30093180</v>
      </c>
      <c r="D6686" s="3" t="s">
        <v>1501</v>
      </c>
      <c r="E6686" s="3">
        <v>2</v>
      </c>
      <c r="F6686" s="3" t="s">
        <v>1271</v>
      </c>
      <c r="G6686" s="3">
        <v>370</v>
      </c>
      <c r="H6686" s="3" t="s">
        <v>486</v>
      </c>
    </row>
    <row r="6687" spans="1:8" x14ac:dyDescent="0.15">
      <c r="A6687" s="3" t="s">
        <v>4</v>
      </c>
      <c r="B6687" s="3">
        <v>40926541</v>
      </c>
      <c r="C6687" s="3">
        <v>40926911</v>
      </c>
      <c r="D6687" s="3" t="s">
        <v>1501</v>
      </c>
      <c r="E6687" s="3">
        <v>2</v>
      </c>
      <c r="F6687" s="3" t="s">
        <v>1271</v>
      </c>
      <c r="G6687" s="3">
        <v>370</v>
      </c>
      <c r="H6687" s="3" t="s">
        <v>486</v>
      </c>
    </row>
    <row r="6688" spans="1:8" x14ac:dyDescent="0.15">
      <c r="A6688" s="3" t="s">
        <v>16</v>
      </c>
      <c r="B6688" s="3">
        <v>37682342</v>
      </c>
      <c r="C6688" s="3">
        <v>37682712</v>
      </c>
      <c r="D6688" s="3" t="s">
        <v>1501</v>
      </c>
      <c r="E6688" s="3">
        <v>2</v>
      </c>
      <c r="F6688" s="3" t="s">
        <v>1271</v>
      </c>
      <c r="G6688" s="3">
        <v>370</v>
      </c>
      <c r="H6688" s="3" t="s">
        <v>486</v>
      </c>
    </row>
    <row r="6689" spans="1:8" x14ac:dyDescent="0.15">
      <c r="A6689" s="3" t="s">
        <v>5</v>
      </c>
      <c r="B6689" s="14">
        <v>100000000</v>
      </c>
      <c r="C6689" s="14">
        <v>100000000</v>
      </c>
      <c r="D6689" s="3" t="s">
        <v>1501</v>
      </c>
      <c r="E6689" s="3">
        <v>2</v>
      </c>
      <c r="F6689" s="3" t="s">
        <v>1271</v>
      </c>
      <c r="G6689" s="3">
        <v>370</v>
      </c>
      <c r="H6689" s="3" t="s">
        <v>486</v>
      </c>
    </row>
    <row r="6690" spans="1:8" x14ac:dyDescent="0.15">
      <c r="A6690" s="3" t="s">
        <v>1</v>
      </c>
      <c r="B6690" s="3">
        <v>60420450</v>
      </c>
      <c r="C6690" s="3">
        <v>60420820</v>
      </c>
      <c r="D6690" s="3" t="s">
        <v>1501</v>
      </c>
      <c r="E6690" s="3">
        <v>2</v>
      </c>
      <c r="F6690" s="3" t="s">
        <v>1271</v>
      </c>
      <c r="G6690" s="3">
        <v>370</v>
      </c>
      <c r="H6690" s="3" t="s">
        <v>486</v>
      </c>
    </row>
    <row r="6691" spans="1:8" x14ac:dyDescent="0.15">
      <c r="A6691" s="3" t="s">
        <v>12</v>
      </c>
      <c r="B6691" s="3">
        <v>31950897</v>
      </c>
      <c r="C6691" s="3">
        <v>31951267</v>
      </c>
      <c r="D6691" s="3" t="s">
        <v>1501</v>
      </c>
      <c r="E6691" s="3">
        <v>2</v>
      </c>
      <c r="F6691" s="3" t="s">
        <v>1271</v>
      </c>
      <c r="G6691" s="3">
        <v>370</v>
      </c>
      <c r="H6691" s="3" t="s">
        <v>486</v>
      </c>
    </row>
    <row r="6692" spans="1:8" x14ac:dyDescent="0.15">
      <c r="A6692" s="3" t="s">
        <v>15</v>
      </c>
      <c r="B6692" s="14">
        <v>122000000</v>
      </c>
      <c r="C6692" s="14">
        <v>122000000</v>
      </c>
      <c r="D6692" s="3" t="s">
        <v>1501</v>
      </c>
      <c r="E6692" s="3">
        <v>2</v>
      </c>
      <c r="F6692" s="3" t="s">
        <v>1271</v>
      </c>
      <c r="G6692" s="3">
        <v>370</v>
      </c>
      <c r="H6692" s="3" t="s">
        <v>486</v>
      </c>
    </row>
    <row r="6693" spans="1:8" x14ac:dyDescent="0.15">
      <c r="A6693" s="3" t="s">
        <v>4</v>
      </c>
      <c r="B6693" s="3">
        <v>81483791</v>
      </c>
      <c r="C6693" s="3">
        <v>81484161</v>
      </c>
      <c r="D6693" s="3" t="s">
        <v>1501</v>
      </c>
      <c r="E6693" s="3">
        <v>2</v>
      </c>
      <c r="F6693" s="3" t="s">
        <v>1271</v>
      </c>
      <c r="G6693" s="3">
        <v>370</v>
      </c>
      <c r="H6693" s="3" t="s">
        <v>486</v>
      </c>
    </row>
    <row r="6694" spans="1:8" x14ac:dyDescent="0.15">
      <c r="A6694" s="3" t="s">
        <v>8</v>
      </c>
      <c r="B6694" s="3">
        <v>84835486</v>
      </c>
      <c r="C6694" s="3">
        <v>84835856</v>
      </c>
      <c r="D6694" s="3" t="s">
        <v>1501</v>
      </c>
      <c r="E6694" s="3">
        <v>2</v>
      </c>
      <c r="F6694" s="3" t="s">
        <v>1271</v>
      </c>
      <c r="G6694" s="3">
        <v>370</v>
      </c>
      <c r="H6694" s="3" t="s">
        <v>486</v>
      </c>
    </row>
    <row r="6695" spans="1:8" x14ac:dyDescent="0.15">
      <c r="A6695" s="3" t="s">
        <v>16</v>
      </c>
      <c r="B6695" s="3">
        <v>65528050</v>
      </c>
      <c r="C6695" s="3">
        <v>65528420</v>
      </c>
      <c r="D6695" s="3" t="s">
        <v>1501</v>
      </c>
      <c r="E6695" s="3">
        <v>2</v>
      </c>
      <c r="F6695" s="3" t="s">
        <v>1271</v>
      </c>
      <c r="G6695" s="3">
        <v>370</v>
      </c>
      <c r="H6695" s="3" t="s">
        <v>486</v>
      </c>
    </row>
    <row r="6696" spans="1:8" x14ac:dyDescent="0.15">
      <c r="A6696" s="3" t="s">
        <v>16</v>
      </c>
      <c r="B6696" s="3">
        <v>52916019</v>
      </c>
      <c r="C6696" s="3">
        <v>52916389</v>
      </c>
      <c r="D6696" s="3" t="s">
        <v>1501</v>
      </c>
      <c r="E6696" s="3">
        <v>2</v>
      </c>
      <c r="F6696" s="3" t="s">
        <v>1271</v>
      </c>
      <c r="G6696" s="3">
        <v>370</v>
      </c>
      <c r="H6696" s="3" t="s">
        <v>486</v>
      </c>
    </row>
    <row r="6697" spans="1:8" x14ac:dyDescent="0.15">
      <c r="A6697" s="3" t="s">
        <v>17</v>
      </c>
      <c r="B6697" s="3">
        <v>31065297</v>
      </c>
      <c r="C6697" s="3">
        <v>31065667</v>
      </c>
      <c r="D6697" s="3" t="s">
        <v>1501</v>
      </c>
      <c r="E6697" s="3">
        <v>2</v>
      </c>
      <c r="F6697" s="3" t="s">
        <v>1271</v>
      </c>
      <c r="G6697" s="3">
        <v>370</v>
      </c>
      <c r="H6697" s="3" t="s">
        <v>486</v>
      </c>
    </row>
    <row r="6698" spans="1:8" x14ac:dyDescent="0.15">
      <c r="A6698" s="3" t="s">
        <v>9</v>
      </c>
      <c r="B6698" s="3">
        <v>32394403</v>
      </c>
      <c r="C6698" s="3">
        <v>32394773</v>
      </c>
      <c r="D6698" s="3" t="s">
        <v>1501</v>
      </c>
      <c r="E6698" s="3">
        <v>2</v>
      </c>
      <c r="F6698" s="3" t="s">
        <v>1271</v>
      </c>
      <c r="G6698" s="3">
        <v>370</v>
      </c>
      <c r="H6698" s="3" t="s">
        <v>486</v>
      </c>
    </row>
    <row r="6699" spans="1:8" x14ac:dyDescent="0.15">
      <c r="A6699" s="3" t="s">
        <v>6</v>
      </c>
      <c r="B6699" s="3">
        <v>64479011</v>
      </c>
      <c r="C6699" s="3">
        <v>64479382</v>
      </c>
      <c r="D6699" s="3" t="s">
        <v>1501</v>
      </c>
      <c r="E6699" s="3">
        <v>2</v>
      </c>
      <c r="F6699" s="3" t="s">
        <v>1271</v>
      </c>
      <c r="G6699" s="3">
        <v>371</v>
      </c>
      <c r="H6699" s="3" t="s">
        <v>486</v>
      </c>
    </row>
    <row r="6700" spans="1:8" x14ac:dyDescent="0.15">
      <c r="A6700" s="3" t="s">
        <v>2</v>
      </c>
      <c r="B6700" s="14">
        <v>194000000</v>
      </c>
      <c r="C6700" s="14">
        <v>194000000</v>
      </c>
      <c r="D6700" s="3" t="s">
        <v>1501</v>
      </c>
      <c r="E6700" s="3">
        <v>2</v>
      </c>
      <c r="F6700" s="3" t="s">
        <v>1271</v>
      </c>
      <c r="G6700" s="3">
        <v>371</v>
      </c>
      <c r="H6700" s="3" t="s">
        <v>486</v>
      </c>
    </row>
    <row r="6701" spans="1:8" x14ac:dyDescent="0.15">
      <c r="A6701" s="3" t="s">
        <v>4</v>
      </c>
      <c r="B6701" s="14">
        <v>118000000</v>
      </c>
      <c r="C6701" s="14">
        <v>118000000</v>
      </c>
      <c r="D6701" s="3" t="s">
        <v>1501</v>
      </c>
      <c r="E6701" s="3">
        <v>2</v>
      </c>
      <c r="F6701" s="3" t="s">
        <v>1271</v>
      </c>
      <c r="G6701" s="3">
        <v>371</v>
      </c>
      <c r="H6701" s="3" t="s">
        <v>486</v>
      </c>
    </row>
    <row r="6702" spans="1:8" x14ac:dyDescent="0.15">
      <c r="A6702" s="3" t="s">
        <v>10</v>
      </c>
      <c r="B6702" s="3">
        <v>10599466</v>
      </c>
      <c r="C6702" s="3">
        <v>10599837</v>
      </c>
      <c r="D6702" s="3" t="s">
        <v>1501</v>
      </c>
      <c r="E6702" s="3">
        <v>2</v>
      </c>
      <c r="F6702" s="3" t="s">
        <v>1271</v>
      </c>
      <c r="G6702" s="3">
        <v>371</v>
      </c>
      <c r="H6702" s="3" t="s">
        <v>486</v>
      </c>
    </row>
    <row r="6703" spans="1:8" x14ac:dyDescent="0.15">
      <c r="A6703" s="3" t="s">
        <v>13</v>
      </c>
      <c r="B6703" s="14">
        <v>144000000</v>
      </c>
      <c r="C6703" s="14">
        <v>144000000</v>
      </c>
      <c r="D6703" s="3" t="s">
        <v>1501</v>
      </c>
      <c r="E6703" s="3">
        <v>2</v>
      </c>
      <c r="F6703" s="3" t="s">
        <v>1271</v>
      </c>
      <c r="G6703" s="3">
        <v>371</v>
      </c>
      <c r="H6703" s="3" t="s">
        <v>486</v>
      </c>
    </row>
    <row r="6704" spans="1:8" x14ac:dyDescent="0.15">
      <c r="A6704" s="3" t="s">
        <v>11</v>
      </c>
      <c r="B6704" s="3">
        <v>24407473</v>
      </c>
      <c r="C6704" s="3">
        <v>24407844</v>
      </c>
      <c r="D6704" s="3" t="s">
        <v>1501</v>
      </c>
      <c r="E6704" s="3">
        <v>2</v>
      </c>
      <c r="F6704" s="3" t="s">
        <v>1271</v>
      </c>
      <c r="G6704" s="3">
        <v>371</v>
      </c>
      <c r="H6704" s="3" t="s">
        <v>486</v>
      </c>
    </row>
    <row r="6705" spans="1:8" x14ac:dyDescent="0.15">
      <c r="A6705" s="3" t="s">
        <v>16</v>
      </c>
      <c r="B6705" s="3">
        <v>17147672</v>
      </c>
      <c r="C6705" s="3">
        <v>17148043</v>
      </c>
      <c r="D6705" s="3" t="s">
        <v>1501</v>
      </c>
      <c r="E6705" s="3">
        <v>2</v>
      </c>
      <c r="F6705" s="3" t="s">
        <v>1271</v>
      </c>
      <c r="G6705" s="3">
        <v>371</v>
      </c>
      <c r="H6705" s="3" t="s">
        <v>486</v>
      </c>
    </row>
    <row r="6706" spans="1:8" x14ac:dyDescent="0.15">
      <c r="A6706" s="3" t="s">
        <v>4</v>
      </c>
      <c r="B6706" s="3">
        <v>3764227</v>
      </c>
      <c r="C6706" s="3">
        <v>3764598</v>
      </c>
      <c r="D6706" s="3" t="s">
        <v>1501</v>
      </c>
      <c r="E6706" s="3">
        <v>2</v>
      </c>
      <c r="F6706" s="3" t="s">
        <v>1271</v>
      </c>
      <c r="G6706" s="3">
        <v>371</v>
      </c>
      <c r="H6706" s="3" t="s">
        <v>486</v>
      </c>
    </row>
    <row r="6707" spans="1:8" x14ac:dyDescent="0.15">
      <c r="A6707" s="3" t="s">
        <v>19</v>
      </c>
      <c r="B6707" s="14">
        <v>122000000</v>
      </c>
      <c r="C6707" s="14">
        <v>122000000</v>
      </c>
      <c r="D6707" s="3" t="s">
        <v>1501</v>
      </c>
      <c r="E6707" s="3">
        <v>2</v>
      </c>
      <c r="F6707" s="3" t="s">
        <v>1271</v>
      </c>
      <c r="G6707" s="3">
        <v>371</v>
      </c>
      <c r="H6707" s="3" t="s">
        <v>486</v>
      </c>
    </row>
    <row r="6708" spans="1:8" x14ac:dyDescent="0.15">
      <c r="A6708" s="3" t="s">
        <v>8</v>
      </c>
      <c r="B6708" s="3">
        <v>29208938</v>
      </c>
      <c r="C6708" s="3">
        <v>29209309</v>
      </c>
      <c r="D6708" s="3" t="s">
        <v>1501</v>
      </c>
      <c r="E6708" s="3">
        <v>2</v>
      </c>
      <c r="F6708" s="3" t="s">
        <v>1271</v>
      </c>
      <c r="G6708" s="3">
        <v>371</v>
      </c>
      <c r="H6708" s="3" t="s">
        <v>486</v>
      </c>
    </row>
    <row r="6709" spans="1:8" x14ac:dyDescent="0.15">
      <c r="A6709" s="3" t="s">
        <v>17</v>
      </c>
      <c r="B6709" s="14">
        <v>116000000</v>
      </c>
      <c r="C6709" s="14">
        <v>116000000</v>
      </c>
      <c r="D6709" s="3" t="s">
        <v>1501</v>
      </c>
      <c r="E6709" s="3">
        <v>2</v>
      </c>
      <c r="F6709" s="3" t="s">
        <v>1271</v>
      </c>
      <c r="G6709" s="3">
        <v>371</v>
      </c>
      <c r="H6709" s="3" t="s">
        <v>486</v>
      </c>
    </row>
    <row r="6710" spans="1:8" x14ac:dyDescent="0.15">
      <c r="A6710" s="3" t="s">
        <v>18</v>
      </c>
      <c r="B6710" s="3">
        <v>37669851</v>
      </c>
      <c r="C6710" s="3">
        <v>37670222</v>
      </c>
      <c r="D6710" s="3" t="s">
        <v>1501</v>
      </c>
      <c r="E6710" s="3">
        <v>2</v>
      </c>
      <c r="F6710" s="3" t="s">
        <v>1271</v>
      </c>
      <c r="G6710" s="3">
        <v>371</v>
      </c>
      <c r="H6710" s="3" t="s">
        <v>486</v>
      </c>
    </row>
    <row r="6711" spans="1:8" x14ac:dyDescent="0.15">
      <c r="A6711" s="3" t="s">
        <v>10</v>
      </c>
      <c r="B6711" s="3">
        <v>73782729</v>
      </c>
      <c r="C6711" s="3">
        <v>73783100</v>
      </c>
      <c r="D6711" s="3" t="s">
        <v>1501</v>
      </c>
      <c r="E6711" s="3">
        <v>2</v>
      </c>
      <c r="F6711" s="3" t="s">
        <v>1271</v>
      </c>
      <c r="G6711" s="3">
        <v>371</v>
      </c>
      <c r="H6711" s="3" t="s">
        <v>486</v>
      </c>
    </row>
    <row r="6712" spans="1:8" x14ac:dyDescent="0.15">
      <c r="A6712" s="3" t="s">
        <v>6</v>
      </c>
      <c r="B6712" s="3">
        <v>78501462</v>
      </c>
      <c r="C6712" s="3">
        <v>78501833</v>
      </c>
      <c r="D6712" s="3" t="s">
        <v>1501</v>
      </c>
      <c r="E6712" s="3">
        <v>2</v>
      </c>
      <c r="F6712" s="3" t="s">
        <v>1271</v>
      </c>
      <c r="G6712" s="3">
        <v>371</v>
      </c>
      <c r="H6712" s="3" t="s">
        <v>486</v>
      </c>
    </row>
    <row r="6713" spans="1:8" x14ac:dyDescent="0.15">
      <c r="A6713" s="3" t="s">
        <v>2</v>
      </c>
      <c r="B6713" s="14">
        <v>184000000</v>
      </c>
      <c r="C6713" s="14">
        <v>184000000</v>
      </c>
      <c r="D6713" s="3" t="s">
        <v>1501</v>
      </c>
      <c r="E6713" s="3">
        <v>2</v>
      </c>
      <c r="F6713" s="3" t="s">
        <v>1271</v>
      </c>
      <c r="G6713" s="3">
        <v>371</v>
      </c>
      <c r="H6713" s="3" t="s">
        <v>486</v>
      </c>
    </row>
    <row r="6714" spans="1:8" x14ac:dyDescent="0.15">
      <c r="A6714" s="3" t="s">
        <v>18</v>
      </c>
      <c r="B6714" s="3">
        <v>87334844</v>
      </c>
      <c r="C6714" s="3">
        <v>87335215</v>
      </c>
      <c r="D6714" s="3" t="s">
        <v>1501</v>
      </c>
      <c r="E6714" s="3">
        <v>2</v>
      </c>
      <c r="F6714" s="3" t="s">
        <v>1271</v>
      </c>
      <c r="G6714" s="3">
        <v>371</v>
      </c>
      <c r="H6714" s="3" t="s">
        <v>486</v>
      </c>
    </row>
    <row r="6715" spans="1:8" x14ac:dyDescent="0.15">
      <c r="A6715" s="3" t="s">
        <v>4</v>
      </c>
      <c r="B6715" s="3">
        <v>85340155</v>
      </c>
      <c r="C6715" s="3">
        <v>85340526</v>
      </c>
      <c r="D6715" s="3" t="s">
        <v>1501</v>
      </c>
      <c r="E6715" s="3">
        <v>2</v>
      </c>
      <c r="F6715" s="3" t="s">
        <v>1271</v>
      </c>
      <c r="G6715" s="3">
        <v>371</v>
      </c>
      <c r="H6715" s="3" t="s">
        <v>486</v>
      </c>
    </row>
    <row r="6716" spans="1:8" x14ac:dyDescent="0.15">
      <c r="A6716" s="3" t="s">
        <v>2</v>
      </c>
      <c r="B6716" s="14">
        <v>137000000</v>
      </c>
      <c r="C6716" s="14">
        <v>137000000</v>
      </c>
      <c r="D6716" s="3" t="s">
        <v>1501</v>
      </c>
      <c r="E6716" s="3">
        <v>2</v>
      </c>
      <c r="F6716" s="3" t="s">
        <v>1271</v>
      </c>
      <c r="G6716" s="3">
        <v>371</v>
      </c>
      <c r="H6716" s="3" t="s">
        <v>486</v>
      </c>
    </row>
    <row r="6717" spans="1:8" x14ac:dyDescent="0.15">
      <c r="A6717" s="3" t="s">
        <v>6</v>
      </c>
      <c r="B6717" s="14">
        <v>104000000</v>
      </c>
      <c r="C6717" s="14">
        <v>104000000</v>
      </c>
      <c r="D6717" s="3" t="s">
        <v>1501</v>
      </c>
      <c r="E6717" s="3">
        <v>2</v>
      </c>
      <c r="F6717" s="3" t="s">
        <v>1271</v>
      </c>
      <c r="G6717" s="3">
        <v>371</v>
      </c>
      <c r="H6717" s="3" t="s">
        <v>486</v>
      </c>
    </row>
    <row r="6718" spans="1:8" x14ac:dyDescent="0.15">
      <c r="A6718" s="3" t="s">
        <v>2</v>
      </c>
      <c r="B6718" s="14">
        <v>192000000</v>
      </c>
      <c r="C6718" s="14">
        <v>192000000</v>
      </c>
      <c r="D6718" s="3" t="s">
        <v>1501</v>
      </c>
      <c r="E6718" s="3">
        <v>2</v>
      </c>
      <c r="F6718" s="3" t="s">
        <v>1271</v>
      </c>
      <c r="G6718" s="3">
        <v>371</v>
      </c>
      <c r="H6718" s="3" t="s">
        <v>486</v>
      </c>
    </row>
    <row r="6719" spans="1:8" x14ac:dyDescent="0.15">
      <c r="A6719" s="3" t="s">
        <v>17</v>
      </c>
      <c r="B6719" s="3">
        <v>64955726</v>
      </c>
      <c r="C6719" s="3">
        <v>64956097</v>
      </c>
      <c r="D6719" s="3" t="s">
        <v>1501</v>
      </c>
      <c r="E6719" s="3">
        <v>2</v>
      </c>
      <c r="F6719" s="3" t="s">
        <v>1271</v>
      </c>
      <c r="G6719" s="3">
        <v>371</v>
      </c>
      <c r="H6719" s="3" t="s">
        <v>486</v>
      </c>
    </row>
    <row r="6720" spans="1:8" x14ac:dyDescent="0.15">
      <c r="A6720" s="3" t="s">
        <v>10</v>
      </c>
      <c r="B6720" s="3">
        <v>62112963</v>
      </c>
      <c r="C6720" s="3">
        <v>62113334</v>
      </c>
      <c r="D6720" s="3" t="s">
        <v>1501</v>
      </c>
      <c r="E6720" s="3">
        <v>2</v>
      </c>
      <c r="F6720" s="3" t="s">
        <v>1271</v>
      </c>
      <c r="G6720" s="3">
        <v>371</v>
      </c>
      <c r="H6720" s="3" t="s">
        <v>486</v>
      </c>
    </row>
    <row r="6721" spans="1:8" x14ac:dyDescent="0.15">
      <c r="A6721" s="3" t="s">
        <v>15</v>
      </c>
      <c r="B6721" s="14">
        <v>124000000</v>
      </c>
      <c r="C6721" s="14">
        <v>124000000</v>
      </c>
      <c r="D6721" s="3" t="s">
        <v>1501</v>
      </c>
      <c r="E6721" s="3">
        <v>2</v>
      </c>
      <c r="F6721" s="3" t="s">
        <v>1271</v>
      </c>
      <c r="G6721" s="3">
        <v>371</v>
      </c>
      <c r="H6721" s="3" t="s">
        <v>486</v>
      </c>
    </row>
    <row r="6722" spans="1:8" x14ac:dyDescent="0.15">
      <c r="A6722" s="3" t="s">
        <v>16</v>
      </c>
      <c r="B6722" s="14">
        <v>127000000</v>
      </c>
      <c r="C6722" s="14">
        <v>127000000</v>
      </c>
      <c r="D6722" s="3" t="s">
        <v>1501</v>
      </c>
      <c r="E6722" s="3">
        <v>2</v>
      </c>
      <c r="F6722" s="3" t="s">
        <v>1271</v>
      </c>
      <c r="G6722" s="3">
        <v>371</v>
      </c>
      <c r="H6722" s="3" t="s">
        <v>486</v>
      </c>
    </row>
    <row r="6723" spans="1:8" x14ac:dyDescent="0.15">
      <c r="A6723" s="3" t="s">
        <v>12</v>
      </c>
      <c r="B6723" s="14">
        <v>167000000</v>
      </c>
      <c r="C6723" s="14">
        <v>167000000</v>
      </c>
      <c r="D6723" s="3" t="s">
        <v>1501</v>
      </c>
      <c r="E6723" s="3">
        <v>2</v>
      </c>
      <c r="F6723" s="3" t="s">
        <v>1271</v>
      </c>
      <c r="G6723" s="3">
        <v>371</v>
      </c>
      <c r="H6723" s="3" t="s">
        <v>486</v>
      </c>
    </row>
    <row r="6724" spans="1:8" x14ac:dyDescent="0.15">
      <c r="A6724" s="3" t="s">
        <v>4</v>
      </c>
      <c r="B6724" s="14">
        <v>114000000</v>
      </c>
      <c r="C6724" s="14">
        <v>114000000</v>
      </c>
      <c r="D6724" s="3" t="s">
        <v>1501</v>
      </c>
      <c r="E6724" s="3">
        <v>2</v>
      </c>
      <c r="F6724" s="3" t="s">
        <v>1271</v>
      </c>
      <c r="G6724" s="3">
        <v>371</v>
      </c>
      <c r="H6724" s="3" t="s">
        <v>486</v>
      </c>
    </row>
    <row r="6725" spans="1:8" x14ac:dyDescent="0.15">
      <c r="A6725" s="3" t="s">
        <v>15</v>
      </c>
      <c r="B6725" s="14">
        <v>137000000</v>
      </c>
      <c r="C6725" s="14">
        <v>137000000</v>
      </c>
      <c r="D6725" s="3" t="s">
        <v>1501</v>
      </c>
      <c r="E6725" s="3">
        <v>2</v>
      </c>
      <c r="F6725" s="3" t="s">
        <v>1271</v>
      </c>
      <c r="G6725" s="3">
        <v>371</v>
      </c>
      <c r="H6725" s="3" t="s">
        <v>486</v>
      </c>
    </row>
    <row r="6726" spans="1:8" x14ac:dyDescent="0.15">
      <c r="A6726" s="3" t="s">
        <v>9</v>
      </c>
      <c r="B6726" s="3">
        <v>29144412</v>
      </c>
      <c r="C6726" s="3">
        <v>29144783</v>
      </c>
      <c r="D6726" s="3" t="s">
        <v>1501</v>
      </c>
      <c r="E6726" s="3">
        <v>2</v>
      </c>
      <c r="F6726" s="3" t="s">
        <v>1271</v>
      </c>
      <c r="G6726" s="3">
        <v>371</v>
      </c>
      <c r="H6726" s="3" t="s">
        <v>486</v>
      </c>
    </row>
    <row r="6727" spans="1:8" x14ac:dyDescent="0.15">
      <c r="A6727" s="3" t="s">
        <v>12</v>
      </c>
      <c r="B6727" s="3">
        <v>28134462</v>
      </c>
      <c r="C6727" s="3">
        <v>28134833</v>
      </c>
      <c r="D6727" s="3" t="s">
        <v>1501</v>
      </c>
      <c r="E6727" s="3">
        <v>2</v>
      </c>
      <c r="F6727" s="3" t="s">
        <v>1271</v>
      </c>
      <c r="G6727" s="3">
        <v>371</v>
      </c>
      <c r="H6727" s="3" t="s">
        <v>486</v>
      </c>
    </row>
    <row r="6728" spans="1:8" x14ac:dyDescent="0.15">
      <c r="A6728" s="3" t="s">
        <v>1</v>
      </c>
      <c r="B6728" s="3">
        <v>7400520</v>
      </c>
      <c r="C6728" s="3">
        <v>7400891</v>
      </c>
      <c r="D6728" s="3" t="s">
        <v>1501</v>
      </c>
      <c r="E6728" s="3">
        <v>2</v>
      </c>
      <c r="F6728" s="3" t="s">
        <v>1271</v>
      </c>
      <c r="G6728" s="3">
        <v>371</v>
      </c>
      <c r="H6728" s="3" t="s">
        <v>486</v>
      </c>
    </row>
    <row r="6729" spans="1:8" x14ac:dyDescent="0.15">
      <c r="A6729" s="3" t="s">
        <v>19</v>
      </c>
      <c r="B6729" s="3">
        <v>65141768</v>
      </c>
      <c r="C6729" s="3">
        <v>65142139</v>
      </c>
      <c r="D6729" s="3" t="s">
        <v>1501</v>
      </c>
      <c r="E6729" s="3">
        <v>2</v>
      </c>
      <c r="F6729" s="3" t="s">
        <v>1271</v>
      </c>
      <c r="G6729" s="3">
        <v>371</v>
      </c>
      <c r="H6729" s="3" t="s">
        <v>486</v>
      </c>
    </row>
    <row r="6730" spans="1:8" x14ac:dyDescent="0.15">
      <c r="A6730" s="3" t="s">
        <v>1</v>
      </c>
      <c r="B6730" s="3">
        <v>39802541</v>
      </c>
      <c r="C6730" s="3">
        <v>39802912</v>
      </c>
      <c r="D6730" s="3" t="s">
        <v>1501</v>
      </c>
      <c r="E6730" s="3">
        <v>2</v>
      </c>
      <c r="F6730" s="3" t="s">
        <v>1271</v>
      </c>
      <c r="G6730" s="3">
        <v>371</v>
      </c>
      <c r="H6730" s="3" t="s">
        <v>486</v>
      </c>
    </row>
    <row r="6731" spans="1:8" x14ac:dyDescent="0.15">
      <c r="A6731" s="3" t="s">
        <v>16</v>
      </c>
      <c r="B6731" s="3">
        <v>53473708</v>
      </c>
      <c r="C6731" s="3">
        <v>53474079</v>
      </c>
      <c r="D6731" s="3" t="s">
        <v>1501</v>
      </c>
      <c r="E6731" s="3">
        <v>2</v>
      </c>
      <c r="F6731" s="3" t="s">
        <v>1271</v>
      </c>
      <c r="G6731" s="3">
        <v>371</v>
      </c>
      <c r="H6731" s="3" t="s">
        <v>486</v>
      </c>
    </row>
    <row r="6732" spans="1:8" x14ac:dyDescent="0.15">
      <c r="A6732" s="3" t="s">
        <v>12</v>
      </c>
      <c r="B6732" s="14">
        <v>120000000</v>
      </c>
      <c r="C6732" s="14">
        <v>120000000</v>
      </c>
      <c r="D6732" s="3" t="s">
        <v>1501</v>
      </c>
      <c r="E6732" s="3">
        <v>2</v>
      </c>
      <c r="F6732" s="3" t="s">
        <v>1271</v>
      </c>
      <c r="G6732" s="3">
        <v>371</v>
      </c>
      <c r="H6732" s="3" t="s">
        <v>486</v>
      </c>
    </row>
    <row r="6733" spans="1:8" x14ac:dyDescent="0.15">
      <c r="A6733" s="3" t="s">
        <v>12</v>
      </c>
      <c r="B6733" s="14">
        <v>136000000</v>
      </c>
      <c r="C6733" s="14">
        <v>136000000</v>
      </c>
      <c r="D6733" s="3" t="s">
        <v>1501</v>
      </c>
      <c r="E6733" s="3">
        <v>2</v>
      </c>
      <c r="F6733" s="3" t="s">
        <v>1271</v>
      </c>
      <c r="G6733" s="3">
        <v>371</v>
      </c>
      <c r="H6733" s="3" t="s">
        <v>486</v>
      </c>
    </row>
    <row r="6734" spans="1:8" x14ac:dyDescent="0.15">
      <c r="A6734" s="3" t="s">
        <v>18</v>
      </c>
      <c r="B6734" s="3">
        <v>36447985</v>
      </c>
      <c r="C6734" s="3">
        <v>36448356</v>
      </c>
      <c r="D6734" s="3" t="s">
        <v>1501</v>
      </c>
      <c r="E6734" s="3">
        <v>2</v>
      </c>
      <c r="F6734" s="3" t="s">
        <v>1271</v>
      </c>
      <c r="G6734" s="3">
        <v>371</v>
      </c>
      <c r="H6734" s="3" t="s">
        <v>486</v>
      </c>
    </row>
    <row r="6735" spans="1:8" x14ac:dyDescent="0.15">
      <c r="A6735" s="3" t="s">
        <v>19</v>
      </c>
      <c r="B6735" s="3">
        <v>21139902</v>
      </c>
      <c r="C6735" s="3">
        <v>21140273</v>
      </c>
      <c r="D6735" s="3" t="s">
        <v>1501</v>
      </c>
      <c r="E6735" s="3">
        <v>2</v>
      </c>
      <c r="F6735" s="3" t="s">
        <v>1271</v>
      </c>
      <c r="G6735" s="3">
        <v>371</v>
      </c>
      <c r="H6735" s="3" t="s">
        <v>486</v>
      </c>
    </row>
    <row r="6736" spans="1:8" x14ac:dyDescent="0.15">
      <c r="A6736" s="3" t="s">
        <v>1</v>
      </c>
      <c r="B6736" s="3">
        <v>40077985</v>
      </c>
      <c r="C6736" s="3">
        <v>40078356</v>
      </c>
      <c r="D6736" s="3" t="s">
        <v>1501</v>
      </c>
      <c r="E6736" s="3">
        <v>2</v>
      </c>
      <c r="F6736" s="3" t="s">
        <v>1271</v>
      </c>
      <c r="G6736" s="3">
        <v>371</v>
      </c>
      <c r="H6736" s="3" t="s">
        <v>486</v>
      </c>
    </row>
    <row r="6737" spans="1:8" x14ac:dyDescent="0.15">
      <c r="A6737" s="3" t="s">
        <v>2</v>
      </c>
      <c r="B6737" s="14">
        <v>153000000</v>
      </c>
      <c r="C6737" s="14">
        <v>153000000</v>
      </c>
      <c r="D6737" s="3" t="s">
        <v>1501</v>
      </c>
      <c r="E6737" s="3">
        <v>2</v>
      </c>
      <c r="F6737" s="3" t="s">
        <v>1271</v>
      </c>
      <c r="G6737" s="3">
        <v>371</v>
      </c>
      <c r="H6737" s="3" t="s">
        <v>486</v>
      </c>
    </row>
    <row r="6738" spans="1:8" x14ac:dyDescent="0.15">
      <c r="A6738" s="3" t="s">
        <v>11</v>
      </c>
      <c r="B6738" s="3">
        <v>46606541</v>
      </c>
      <c r="C6738" s="3">
        <v>46606912</v>
      </c>
      <c r="D6738" s="3" t="s">
        <v>1501</v>
      </c>
      <c r="E6738" s="3">
        <v>2</v>
      </c>
      <c r="F6738" s="3" t="s">
        <v>1271</v>
      </c>
      <c r="G6738" s="3">
        <v>371</v>
      </c>
      <c r="H6738" s="3" t="s">
        <v>486</v>
      </c>
    </row>
    <row r="6739" spans="1:8" x14ac:dyDescent="0.15">
      <c r="A6739" s="3" t="s">
        <v>3</v>
      </c>
      <c r="B6739" s="3">
        <v>67605547</v>
      </c>
      <c r="C6739" s="3">
        <v>67605918</v>
      </c>
      <c r="D6739" s="3" t="s">
        <v>1501</v>
      </c>
      <c r="E6739" s="3">
        <v>2</v>
      </c>
      <c r="F6739" s="3" t="s">
        <v>1271</v>
      </c>
      <c r="G6739" s="3">
        <v>371</v>
      </c>
      <c r="H6739" s="3" t="s">
        <v>486</v>
      </c>
    </row>
    <row r="6740" spans="1:8" x14ac:dyDescent="0.15">
      <c r="A6740" s="3" t="s">
        <v>7</v>
      </c>
      <c r="B6740" s="3">
        <v>58426366</v>
      </c>
      <c r="C6740" s="3">
        <v>58426737</v>
      </c>
      <c r="D6740" s="3" t="s">
        <v>1501</v>
      </c>
      <c r="E6740" s="3">
        <v>2</v>
      </c>
      <c r="F6740" s="3" t="s">
        <v>1271</v>
      </c>
      <c r="G6740" s="3">
        <v>371</v>
      </c>
      <c r="H6740" s="3" t="s">
        <v>486</v>
      </c>
    </row>
    <row r="6741" spans="1:8" x14ac:dyDescent="0.15">
      <c r="A6741" s="3" t="s">
        <v>17</v>
      </c>
      <c r="B6741" s="14">
        <v>106000000</v>
      </c>
      <c r="C6741" s="14">
        <v>106000000</v>
      </c>
      <c r="D6741" s="3" t="s">
        <v>1501</v>
      </c>
      <c r="E6741" s="3">
        <v>2</v>
      </c>
      <c r="F6741" s="3" t="s">
        <v>1271</v>
      </c>
      <c r="G6741" s="3">
        <v>371</v>
      </c>
      <c r="H6741" s="3" t="s">
        <v>486</v>
      </c>
    </row>
    <row r="6742" spans="1:8" x14ac:dyDescent="0.15">
      <c r="A6742" s="3" t="s">
        <v>3</v>
      </c>
      <c r="B6742" s="14">
        <v>104000000</v>
      </c>
      <c r="C6742" s="14">
        <v>104000000</v>
      </c>
      <c r="D6742" s="3" t="s">
        <v>1501</v>
      </c>
      <c r="E6742" s="3">
        <v>2</v>
      </c>
      <c r="F6742" s="3" t="s">
        <v>1271</v>
      </c>
      <c r="G6742" s="3">
        <v>371</v>
      </c>
      <c r="H6742" s="3" t="s">
        <v>486</v>
      </c>
    </row>
    <row r="6743" spans="1:8" x14ac:dyDescent="0.15">
      <c r="A6743" s="3" t="s">
        <v>11</v>
      </c>
      <c r="B6743" s="3">
        <v>60865915</v>
      </c>
      <c r="C6743" s="3">
        <v>60866286</v>
      </c>
      <c r="D6743" s="3" t="s">
        <v>1501</v>
      </c>
      <c r="E6743" s="3">
        <v>2</v>
      </c>
      <c r="F6743" s="3" t="s">
        <v>1271</v>
      </c>
      <c r="G6743" s="3">
        <v>371</v>
      </c>
      <c r="H6743" s="3" t="s">
        <v>486</v>
      </c>
    </row>
    <row r="6744" spans="1:8" x14ac:dyDescent="0.15">
      <c r="A6744" s="3" t="s">
        <v>4</v>
      </c>
      <c r="B6744" s="3">
        <v>25229614</v>
      </c>
      <c r="C6744" s="3">
        <v>25229985</v>
      </c>
      <c r="D6744" s="3" t="s">
        <v>1501</v>
      </c>
      <c r="E6744" s="3">
        <v>2</v>
      </c>
      <c r="F6744" s="3" t="s">
        <v>1271</v>
      </c>
      <c r="G6744" s="3">
        <v>371</v>
      </c>
      <c r="H6744" s="3" t="s">
        <v>486</v>
      </c>
    </row>
    <row r="6745" spans="1:8" x14ac:dyDescent="0.15">
      <c r="A6745" s="3" t="s">
        <v>3</v>
      </c>
      <c r="B6745" s="3">
        <v>96891053</v>
      </c>
      <c r="C6745" s="3">
        <v>96891424</v>
      </c>
      <c r="D6745" s="3" t="s">
        <v>1501</v>
      </c>
      <c r="E6745" s="3">
        <v>2</v>
      </c>
      <c r="F6745" s="3" t="s">
        <v>1271</v>
      </c>
      <c r="G6745" s="3">
        <v>371</v>
      </c>
      <c r="H6745" s="3" t="s">
        <v>486</v>
      </c>
    </row>
    <row r="6746" spans="1:8" x14ac:dyDescent="0.15">
      <c r="A6746" s="3" t="s">
        <v>16</v>
      </c>
      <c r="B6746" s="3">
        <v>31171578</v>
      </c>
      <c r="C6746" s="3">
        <v>31171949</v>
      </c>
      <c r="D6746" s="3" t="s">
        <v>1501</v>
      </c>
      <c r="E6746" s="3">
        <v>2</v>
      </c>
      <c r="F6746" s="3" t="s">
        <v>1271</v>
      </c>
      <c r="G6746" s="3">
        <v>371</v>
      </c>
      <c r="H6746" s="3" t="s">
        <v>486</v>
      </c>
    </row>
    <row r="6747" spans="1:8" x14ac:dyDescent="0.15">
      <c r="A6747" s="3" t="s">
        <v>15</v>
      </c>
      <c r="B6747" s="3">
        <v>51843271</v>
      </c>
      <c r="C6747" s="3">
        <v>51843642</v>
      </c>
      <c r="D6747" s="3" t="s">
        <v>1501</v>
      </c>
      <c r="E6747" s="3">
        <v>2</v>
      </c>
      <c r="F6747" s="3" t="s">
        <v>1271</v>
      </c>
      <c r="G6747" s="3">
        <v>371</v>
      </c>
      <c r="H6747" s="3" t="s">
        <v>486</v>
      </c>
    </row>
    <row r="6748" spans="1:8" x14ac:dyDescent="0.15">
      <c r="A6748" s="3" t="s">
        <v>16</v>
      </c>
      <c r="B6748" s="3">
        <v>81611061</v>
      </c>
      <c r="C6748" s="3">
        <v>81611432</v>
      </c>
      <c r="D6748" s="3" t="s">
        <v>1501</v>
      </c>
      <c r="E6748" s="3">
        <v>2</v>
      </c>
      <c r="F6748" s="3" t="s">
        <v>1271</v>
      </c>
      <c r="G6748" s="3">
        <v>371</v>
      </c>
      <c r="H6748" s="3" t="s">
        <v>486</v>
      </c>
    </row>
    <row r="6749" spans="1:8" x14ac:dyDescent="0.15">
      <c r="A6749" s="3" t="s">
        <v>10</v>
      </c>
      <c r="B6749" s="3">
        <v>35181399</v>
      </c>
      <c r="C6749" s="3">
        <v>35181770</v>
      </c>
      <c r="D6749" s="3" t="s">
        <v>1501</v>
      </c>
      <c r="E6749" s="3">
        <v>2</v>
      </c>
      <c r="F6749" s="3" t="s">
        <v>1271</v>
      </c>
      <c r="G6749" s="3">
        <v>371</v>
      </c>
      <c r="H6749" s="3" t="s">
        <v>486</v>
      </c>
    </row>
    <row r="6750" spans="1:8" x14ac:dyDescent="0.15">
      <c r="A6750" s="3" t="s">
        <v>4</v>
      </c>
      <c r="B6750" s="3">
        <v>77409026</v>
      </c>
      <c r="C6750" s="3">
        <v>77409397</v>
      </c>
      <c r="D6750" s="3" t="s">
        <v>1501</v>
      </c>
      <c r="E6750" s="3">
        <v>2</v>
      </c>
      <c r="F6750" s="3" t="s">
        <v>1271</v>
      </c>
      <c r="G6750" s="3">
        <v>371</v>
      </c>
      <c r="H6750" s="3" t="s">
        <v>486</v>
      </c>
    </row>
    <row r="6751" spans="1:8" x14ac:dyDescent="0.15">
      <c r="A6751" s="3" t="s">
        <v>19</v>
      </c>
      <c r="B6751" s="3">
        <v>64079052</v>
      </c>
      <c r="C6751" s="3">
        <v>64079423</v>
      </c>
      <c r="D6751" s="3" t="s">
        <v>1501</v>
      </c>
      <c r="E6751" s="3">
        <v>2</v>
      </c>
      <c r="F6751" s="3" t="s">
        <v>1271</v>
      </c>
      <c r="G6751" s="3">
        <v>371</v>
      </c>
      <c r="H6751" s="3" t="s">
        <v>486</v>
      </c>
    </row>
    <row r="6752" spans="1:8" x14ac:dyDescent="0.15">
      <c r="A6752" s="3" t="s">
        <v>17</v>
      </c>
      <c r="B6752" s="3">
        <v>13495692</v>
      </c>
      <c r="C6752" s="3">
        <v>13496063</v>
      </c>
      <c r="D6752" s="3" t="s">
        <v>1501</v>
      </c>
      <c r="E6752" s="3">
        <v>2</v>
      </c>
      <c r="F6752" s="3" t="s">
        <v>1271</v>
      </c>
      <c r="G6752" s="3">
        <v>371</v>
      </c>
      <c r="H6752" s="3" t="s">
        <v>486</v>
      </c>
    </row>
    <row r="6753" spans="1:8" x14ac:dyDescent="0.15">
      <c r="A6753" s="3" t="s">
        <v>4</v>
      </c>
      <c r="B6753" s="3">
        <v>37672552</v>
      </c>
      <c r="C6753" s="3">
        <v>37672923</v>
      </c>
      <c r="D6753" s="3" t="s">
        <v>1501</v>
      </c>
      <c r="E6753" s="3">
        <v>2</v>
      </c>
      <c r="F6753" s="3" t="s">
        <v>1271</v>
      </c>
      <c r="G6753" s="3">
        <v>371</v>
      </c>
      <c r="H6753" s="3" t="s">
        <v>486</v>
      </c>
    </row>
    <row r="6754" spans="1:8" x14ac:dyDescent="0.15">
      <c r="A6754" s="3" t="s">
        <v>15</v>
      </c>
      <c r="B6754" s="3">
        <v>3381844</v>
      </c>
      <c r="C6754" s="3">
        <v>3382215</v>
      </c>
      <c r="D6754" s="3" t="s">
        <v>1501</v>
      </c>
      <c r="E6754" s="3">
        <v>2</v>
      </c>
      <c r="F6754" s="3" t="s">
        <v>1271</v>
      </c>
      <c r="G6754" s="3">
        <v>371</v>
      </c>
      <c r="H6754" s="3" t="s">
        <v>486</v>
      </c>
    </row>
    <row r="6755" spans="1:8" x14ac:dyDescent="0.15">
      <c r="A6755" s="3" t="s">
        <v>13</v>
      </c>
      <c r="B6755" s="3">
        <v>96023576</v>
      </c>
      <c r="C6755" s="3">
        <v>96023947</v>
      </c>
      <c r="D6755" s="3" t="s">
        <v>1501</v>
      </c>
      <c r="E6755" s="3">
        <v>2</v>
      </c>
      <c r="F6755" s="3" t="s">
        <v>1271</v>
      </c>
      <c r="G6755" s="3">
        <v>371</v>
      </c>
      <c r="H6755" s="3" t="s">
        <v>486</v>
      </c>
    </row>
    <row r="6756" spans="1:8" x14ac:dyDescent="0.15">
      <c r="A6756" s="3" t="s">
        <v>12</v>
      </c>
      <c r="B6756" s="3">
        <v>72123653</v>
      </c>
      <c r="C6756" s="3">
        <v>72124024</v>
      </c>
      <c r="D6756" s="3" t="s">
        <v>1501</v>
      </c>
      <c r="E6756" s="3">
        <v>2</v>
      </c>
      <c r="F6756" s="3" t="s">
        <v>1271</v>
      </c>
      <c r="G6756" s="3">
        <v>371</v>
      </c>
      <c r="H6756" s="3" t="s">
        <v>486</v>
      </c>
    </row>
    <row r="6757" spans="1:8" x14ac:dyDescent="0.15">
      <c r="A6757" s="3" t="s">
        <v>10</v>
      </c>
      <c r="B6757" s="3">
        <v>42322433</v>
      </c>
      <c r="C6757" s="3">
        <v>42322804</v>
      </c>
      <c r="D6757" s="3" t="s">
        <v>1501</v>
      </c>
      <c r="E6757" s="3">
        <v>2</v>
      </c>
      <c r="F6757" s="3" t="s">
        <v>1271</v>
      </c>
      <c r="G6757" s="3">
        <v>371</v>
      </c>
      <c r="H6757" s="3" t="s">
        <v>486</v>
      </c>
    </row>
    <row r="6758" spans="1:8" x14ac:dyDescent="0.15">
      <c r="A6758" s="3" t="s">
        <v>3</v>
      </c>
      <c r="B6758" s="3">
        <v>20148907</v>
      </c>
      <c r="C6758" s="3">
        <v>20149278</v>
      </c>
      <c r="D6758" s="3" t="s">
        <v>1501</v>
      </c>
      <c r="E6758" s="3">
        <v>2</v>
      </c>
      <c r="F6758" s="3" t="s">
        <v>1271</v>
      </c>
      <c r="G6758" s="3">
        <v>371</v>
      </c>
      <c r="H6758" s="3" t="s">
        <v>486</v>
      </c>
    </row>
    <row r="6759" spans="1:8" x14ac:dyDescent="0.15">
      <c r="A6759" s="3" t="s">
        <v>2</v>
      </c>
      <c r="B6759" s="14">
        <v>168000000</v>
      </c>
      <c r="C6759" s="14">
        <v>168000000</v>
      </c>
      <c r="D6759" s="3" t="s">
        <v>1501</v>
      </c>
      <c r="E6759" s="3">
        <v>2</v>
      </c>
      <c r="F6759" s="3" t="s">
        <v>1271</v>
      </c>
      <c r="G6759" s="3">
        <v>371</v>
      </c>
      <c r="H6759" s="3" t="s">
        <v>486</v>
      </c>
    </row>
    <row r="6760" spans="1:8" x14ac:dyDescent="0.15">
      <c r="A6760" s="3" t="s">
        <v>1273</v>
      </c>
      <c r="B6760" s="3">
        <v>7524955</v>
      </c>
      <c r="C6760" s="3">
        <v>7525326</v>
      </c>
      <c r="D6760" s="3" t="s">
        <v>1501</v>
      </c>
      <c r="E6760" s="3">
        <v>2</v>
      </c>
      <c r="F6760" s="3" t="s">
        <v>1271</v>
      </c>
      <c r="G6760" s="3">
        <v>371</v>
      </c>
      <c r="H6760" s="3" t="s">
        <v>486</v>
      </c>
    </row>
    <row r="6761" spans="1:8" x14ac:dyDescent="0.15">
      <c r="A6761" s="3" t="s">
        <v>2</v>
      </c>
      <c r="B6761" s="3">
        <v>82783994</v>
      </c>
      <c r="C6761" s="3">
        <v>82784365</v>
      </c>
      <c r="D6761" s="3" t="s">
        <v>1501</v>
      </c>
      <c r="E6761" s="3">
        <v>2</v>
      </c>
      <c r="F6761" s="3" t="s">
        <v>1271</v>
      </c>
      <c r="G6761" s="3">
        <v>371</v>
      </c>
      <c r="H6761" s="3" t="s">
        <v>486</v>
      </c>
    </row>
    <row r="6762" spans="1:8" x14ac:dyDescent="0.15">
      <c r="A6762" s="3" t="s">
        <v>1</v>
      </c>
      <c r="B6762" s="3">
        <v>59748431</v>
      </c>
      <c r="C6762" s="3">
        <v>59748802</v>
      </c>
      <c r="D6762" s="3" t="s">
        <v>1501</v>
      </c>
      <c r="E6762" s="3">
        <v>2</v>
      </c>
      <c r="F6762" s="3" t="s">
        <v>1271</v>
      </c>
      <c r="G6762" s="3">
        <v>371</v>
      </c>
      <c r="H6762" s="3" t="s">
        <v>486</v>
      </c>
    </row>
    <row r="6763" spans="1:8" x14ac:dyDescent="0.15">
      <c r="A6763" s="3" t="s">
        <v>5</v>
      </c>
      <c r="B6763" s="3">
        <v>43449747</v>
      </c>
      <c r="C6763" s="3">
        <v>43450118</v>
      </c>
      <c r="D6763" s="3" t="s">
        <v>1501</v>
      </c>
      <c r="E6763" s="3">
        <v>2</v>
      </c>
      <c r="F6763" s="3" t="s">
        <v>1271</v>
      </c>
      <c r="G6763" s="3">
        <v>371</v>
      </c>
      <c r="H6763" s="3" t="s">
        <v>486</v>
      </c>
    </row>
    <row r="6764" spans="1:8" x14ac:dyDescent="0.15">
      <c r="A6764" s="3" t="s">
        <v>11</v>
      </c>
      <c r="B6764" s="3">
        <v>24299542</v>
      </c>
      <c r="C6764" s="3">
        <v>24299913</v>
      </c>
      <c r="D6764" s="3" t="s">
        <v>1501</v>
      </c>
      <c r="E6764" s="3">
        <v>2</v>
      </c>
      <c r="F6764" s="3" t="s">
        <v>1271</v>
      </c>
      <c r="G6764" s="3">
        <v>371</v>
      </c>
      <c r="H6764" s="3" t="s">
        <v>486</v>
      </c>
    </row>
    <row r="6765" spans="1:8" x14ac:dyDescent="0.15">
      <c r="A6765" s="3" t="s">
        <v>4</v>
      </c>
      <c r="B6765" s="3">
        <v>81896496</v>
      </c>
      <c r="C6765" s="3">
        <v>81896868</v>
      </c>
      <c r="D6765" s="3" t="s">
        <v>1501</v>
      </c>
      <c r="E6765" s="3">
        <v>2</v>
      </c>
      <c r="F6765" s="3" t="s">
        <v>1271</v>
      </c>
      <c r="G6765" s="3">
        <v>372</v>
      </c>
      <c r="H6765" s="3" t="s">
        <v>486</v>
      </c>
    </row>
    <row r="6766" spans="1:8" x14ac:dyDescent="0.15">
      <c r="A6766" s="3" t="s">
        <v>2</v>
      </c>
      <c r="B6766" s="3">
        <v>88455770</v>
      </c>
      <c r="C6766" s="3">
        <v>88456142</v>
      </c>
      <c r="D6766" s="3" t="s">
        <v>1501</v>
      </c>
      <c r="E6766" s="3">
        <v>2</v>
      </c>
      <c r="F6766" s="3" t="s">
        <v>1271</v>
      </c>
      <c r="G6766" s="3">
        <v>372</v>
      </c>
      <c r="H6766" s="3" t="s">
        <v>486</v>
      </c>
    </row>
    <row r="6767" spans="1:8" x14ac:dyDescent="0.15">
      <c r="A6767" s="3" t="s">
        <v>16</v>
      </c>
      <c r="B6767" s="3">
        <v>90489217</v>
      </c>
      <c r="C6767" s="3">
        <v>90489589</v>
      </c>
      <c r="D6767" s="3" t="s">
        <v>1501</v>
      </c>
      <c r="E6767" s="3">
        <v>2</v>
      </c>
      <c r="F6767" s="3" t="s">
        <v>1271</v>
      </c>
      <c r="G6767" s="3">
        <v>372</v>
      </c>
      <c r="H6767" s="3" t="s">
        <v>486</v>
      </c>
    </row>
    <row r="6768" spans="1:8" x14ac:dyDescent="0.15">
      <c r="A6768" s="3" t="s">
        <v>18</v>
      </c>
      <c r="B6768" s="3">
        <v>86487986</v>
      </c>
      <c r="C6768" s="3">
        <v>86488358</v>
      </c>
      <c r="D6768" s="3" t="s">
        <v>1501</v>
      </c>
      <c r="E6768" s="3">
        <v>2</v>
      </c>
      <c r="F6768" s="3" t="s">
        <v>1271</v>
      </c>
      <c r="G6768" s="3">
        <v>372</v>
      </c>
      <c r="H6768" s="3" t="s">
        <v>486</v>
      </c>
    </row>
    <row r="6769" spans="1:8" x14ac:dyDescent="0.15">
      <c r="A6769" s="3" t="s">
        <v>14</v>
      </c>
      <c r="B6769" s="14">
        <v>124000000</v>
      </c>
      <c r="C6769" s="14">
        <v>124000000</v>
      </c>
      <c r="D6769" s="3" t="s">
        <v>1501</v>
      </c>
      <c r="E6769" s="3">
        <v>2</v>
      </c>
      <c r="F6769" s="3" t="s">
        <v>1271</v>
      </c>
      <c r="G6769" s="3">
        <v>372</v>
      </c>
      <c r="H6769" s="3" t="s">
        <v>486</v>
      </c>
    </row>
    <row r="6770" spans="1:8" x14ac:dyDescent="0.15">
      <c r="A6770" s="3" t="s">
        <v>6</v>
      </c>
      <c r="B6770" s="3">
        <v>61360245</v>
      </c>
      <c r="C6770" s="3">
        <v>61360617</v>
      </c>
      <c r="D6770" s="3" t="s">
        <v>1501</v>
      </c>
      <c r="E6770" s="3">
        <v>2</v>
      </c>
      <c r="F6770" s="3" t="s">
        <v>1271</v>
      </c>
      <c r="G6770" s="3">
        <v>372</v>
      </c>
      <c r="H6770" s="3" t="s">
        <v>486</v>
      </c>
    </row>
    <row r="6771" spans="1:8" x14ac:dyDescent="0.15">
      <c r="A6771" s="3" t="s">
        <v>1</v>
      </c>
      <c r="B6771" s="3">
        <v>82816771</v>
      </c>
      <c r="C6771" s="3">
        <v>82817143</v>
      </c>
      <c r="D6771" s="3" t="s">
        <v>1501</v>
      </c>
      <c r="E6771" s="3">
        <v>2</v>
      </c>
      <c r="F6771" s="3" t="s">
        <v>1271</v>
      </c>
      <c r="G6771" s="3">
        <v>372</v>
      </c>
      <c r="H6771" s="3" t="s">
        <v>486</v>
      </c>
    </row>
    <row r="6772" spans="1:8" x14ac:dyDescent="0.15">
      <c r="A6772" s="3" t="s">
        <v>11</v>
      </c>
      <c r="B6772" s="3">
        <v>43763988</v>
      </c>
      <c r="C6772" s="3">
        <v>43764360</v>
      </c>
      <c r="D6772" s="3" t="s">
        <v>1501</v>
      </c>
      <c r="E6772" s="3">
        <v>2</v>
      </c>
      <c r="F6772" s="3" t="s">
        <v>1271</v>
      </c>
      <c r="G6772" s="3">
        <v>372</v>
      </c>
      <c r="H6772" s="3" t="s">
        <v>486</v>
      </c>
    </row>
    <row r="6773" spans="1:8" x14ac:dyDescent="0.15">
      <c r="A6773" s="3" t="s">
        <v>1</v>
      </c>
      <c r="B6773" s="3">
        <v>13685416</v>
      </c>
      <c r="C6773" s="3">
        <v>13685788</v>
      </c>
      <c r="D6773" s="3" t="s">
        <v>1501</v>
      </c>
      <c r="E6773" s="3">
        <v>2</v>
      </c>
      <c r="F6773" s="3" t="s">
        <v>1271</v>
      </c>
      <c r="G6773" s="3">
        <v>372</v>
      </c>
      <c r="H6773" s="3" t="s">
        <v>486</v>
      </c>
    </row>
    <row r="6774" spans="1:8" x14ac:dyDescent="0.15">
      <c r="A6774" s="3" t="s">
        <v>15</v>
      </c>
      <c r="B6774" s="3">
        <v>15920612</v>
      </c>
      <c r="C6774" s="3">
        <v>15920984</v>
      </c>
      <c r="D6774" s="3" t="s">
        <v>1501</v>
      </c>
      <c r="E6774" s="3">
        <v>2</v>
      </c>
      <c r="F6774" s="3" t="s">
        <v>1271</v>
      </c>
      <c r="G6774" s="3">
        <v>372</v>
      </c>
      <c r="H6774" s="3" t="s">
        <v>486</v>
      </c>
    </row>
    <row r="6775" spans="1:8" x14ac:dyDescent="0.15">
      <c r="A6775" s="3" t="s">
        <v>3</v>
      </c>
      <c r="B6775" s="3">
        <v>74945842</v>
      </c>
      <c r="C6775" s="3">
        <v>74946214</v>
      </c>
      <c r="D6775" s="3" t="s">
        <v>1501</v>
      </c>
      <c r="E6775" s="3">
        <v>2</v>
      </c>
      <c r="F6775" s="3" t="s">
        <v>1271</v>
      </c>
      <c r="G6775" s="3">
        <v>372</v>
      </c>
      <c r="H6775" s="3" t="s">
        <v>486</v>
      </c>
    </row>
    <row r="6776" spans="1:8" x14ac:dyDescent="0.15">
      <c r="A6776" s="3" t="s">
        <v>1</v>
      </c>
      <c r="B6776" s="3">
        <v>94579655</v>
      </c>
      <c r="C6776" s="3">
        <v>94580027</v>
      </c>
      <c r="D6776" s="3" t="s">
        <v>1501</v>
      </c>
      <c r="E6776" s="3">
        <v>2</v>
      </c>
      <c r="F6776" s="3" t="s">
        <v>1271</v>
      </c>
      <c r="G6776" s="3">
        <v>372</v>
      </c>
      <c r="H6776" s="3" t="s">
        <v>486</v>
      </c>
    </row>
    <row r="6777" spans="1:8" x14ac:dyDescent="0.15">
      <c r="A6777" s="3" t="s">
        <v>1273</v>
      </c>
      <c r="B6777" s="3">
        <v>83132023</v>
      </c>
      <c r="C6777" s="3">
        <v>83132395</v>
      </c>
      <c r="D6777" s="3" t="s">
        <v>1501</v>
      </c>
      <c r="E6777" s="3">
        <v>2</v>
      </c>
      <c r="F6777" s="3" t="s">
        <v>1271</v>
      </c>
      <c r="G6777" s="3">
        <v>372</v>
      </c>
      <c r="H6777" s="3" t="s">
        <v>486</v>
      </c>
    </row>
    <row r="6778" spans="1:8" x14ac:dyDescent="0.15">
      <c r="A6778" s="3" t="s">
        <v>2</v>
      </c>
      <c r="B6778" s="14">
        <v>154000000</v>
      </c>
      <c r="C6778" s="14">
        <v>154000000</v>
      </c>
      <c r="D6778" s="3" t="s">
        <v>1501</v>
      </c>
      <c r="E6778" s="3">
        <v>2</v>
      </c>
      <c r="F6778" s="3" t="s">
        <v>1271</v>
      </c>
      <c r="G6778" s="3">
        <v>372</v>
      </c>
      <c r="H6778" s="3" t="s">
        <v>486</v>
      </c>
    </row>
    <row r="6779" spans="1:8" x14ac:dyDescent="0.15">
      <c r="A6779" s="3" t="s">
        <v>12</v>
      </c>
      <c r="B6779" s="3">
        <v>18698795</v>
      </c>
      <c r="C6779" s="3">
        <v>18699167</v>
      </c>
      <c r="D6779" s="3" t="s">
        <v>1501</v>
      </c>
      <c r="E6779" s="3">
        <v>2</v>
      </c>
      <c r="F6779" s="3" t="s">
        <v>1271</v>
      </c>
      <c r="G6779" s="3">
        <v>372</v>
      </c>
      <c r="H6779" s="3" t="s">
        <v>486</v>
      </c>
    </row>
    <row r="6780" spans="1:8" x14ac:dyDescent="0.15">
      <c r="A6780" s="3" t="s">
        <v>14</v>
      </c>
      <c r="B6780" s="14">
        <v>132000000</v>
      </c>
      <c r="C6780" s="14">
        <v>132000000</v>
      </c>
      <c r="D6780" s="3" t="s">
        <v>1501</v>
      </c>
      <c r="E6780" s="3">
        <v>2</v>
      </c>
      <c r="F6780" s="3" t="s">
        <v>1271</v>
      </c>
      <c r="G6780" s="3">
        <v>372</v>
      </c>
      <c r="H6780" s="3" t="s">
        <v>486</v>
      </c>
    </row>
    <row r="6781" spans="1:8" x14ac:dyDescent="0.15">
      <c r="A6781" s="3" t="s">
        <v>6</v>
      </c>
      <c r="B6781" s="3">
        <v>47502073</v>
      </c>
      <c r="C6781" s="3">
        <v>47502445</v>
      </c>
      <c r="D6781" s="3" t="s">
        <v>1501</v>
      </c>
      <c r="E6781" s="3">
        <v>2</v>
      </c>
      <c r="F6781" s="3" t="s">
        <v>1271</v>
      </c>
      <c r="G6781" s="3">
        <v>372</v>
      </c>
      <c r="H6781" s="3" t="s">
        <v>486</v>
      </c>
    </row>
    <row r="6782" spans="1:8" x14ac:dyDescent="0.15">
      <c r="A6782" s="3" t="s">
        <v>10</v>
      </c>
      <c r="B6782" s="3">
        <v>35543198</v>
      </c>
      <c r="C6782" s="3">
        <v>35543570</v>
      </c>
      <c r="D6782" s="3" t="s">
        <v>1501</v>
      </c>
      <c r="E6782" s="3">
        <v>2</v>
      </c>
      <c r="F6782" s="3" t="s">
        <v>1271</v>
      </c>
      <c r="G6782" s="3">
        <v>372</v>
      </c>
      <c r="H6782" s="3" t="s">
        <v>486</v>
      </c>
    </row>
    <row r="6783" spans="1:8" x14ac:dyDescent="0.15">
      <c r="A6783" s="3" t="s">
        <v>4</v>
      </c>
      <c r="B6783" s="3">
        <v>71978852</v>
      </c>
      <c r="C6783" s="3">
        <v>71979224</v>
      </c>
      <c r="D6783" s="3" t="s">
        <v>1501</v>
      </c>
      <c r="E6783" s="3">
        <v>2</v>
      </c>
      <c r="F6783" s="3" t="s">
        <v>1271</v>
      </c>
      <c r="G6783" s="3">
        <v>372</v>
      </c>
      <c r="H6783" s="3" t="s">
        <v>486</v>
      </c>
    </row>
    <row r="6784" spans="1:8" x14ac:dyDescent="0.15">
      <c r="A6784" s="3" t="s">
        <v>12</v>
      </c>
      <c r="B6784" s="3">
        <v>93360988</v>
      </c>
      <c r="C6784" s="3">
        <v>93361360</v>
      </c>
      <c r="D6784" s="3" t="s">
        <v>1501</v>
      </c>
      <c r="E6784" s="3">
        <v>2</v>
      </c>
      <c r="F6784" s="3" t="s">
        <v>1271</v>
      </c>
      <c r="G6784" s="3">
        <v>372</v>
      </c>
      <c r="H6784" s="3" t="s">
        <v>486</v>
      </c>
    </row>
    <row r="6785" spans="1:8" x14ac:dyDescent="0.15">
      <c r="A6785" s="3" t="s">
        <v>7</v>
      </c>
      <c r="B6785" s="3">
        <v>89259740</v>
      </c>
      <c r="C6785" s="3">
        <v>89260112</v>
      </c>
      <c r="D6785" s="3" t="s">
        <v>1501</v>
      </c>
      <c r="E6785" s="3">
        <v>2</v>
      </c>
      <c r="F6785" s="3" t="s">
        <v>1271</v>
      </c>
      <c r="G6785" s="3">
        <v>372</v>
      </c>
      <c r="H6785" s="3" t="s">
        <v>486</v>
      </c>
    </row>
    <row r="6786" spans="1:8" x14ac:dyDescent="0.15">
      <c r="A6786" s="3" t="s">
        <v>4</v>
      </c>
      <c r="B6786" s="3">
        <v>16519817</v>
      </c>
      <c r="C6786" s="3">
        <v>16520189</v>
      </c>
      <c r="D6786" s="3" t="s">
        <v>1501</v>
      </c>
      <c r="E6786" s="3">
        <v>2</v>
      </c>
      <c r="F6786" s="3" t="s">
        <v>1271</v>
      </c>
      <c r="G6786" s="3">
        <v>372</v>
      </c>
      <c r="H6786" s="3" t="s">
        <v>486</v>
      </c>
    </row>
    <row r="6787" spans="1:8" x14ac:dyDescent="0.15">
      <c r="A6787" s="3" t="s">
        <v>7</v>
      </c>
      <c r="B6787" s="3">
        <v>57500953</v>
      </c>
      <c r="C6787" s="3">
        <v>57501325</v>
      </c>
      <c r="D6787" s="3" t="s">
        <v>1501</v>
      </c>
      <c r="E6787" s="3">
        <v>2</v>
      </c>
      <c r="F6787" s="3" t="s">
        <v>1271</v>
      </c>
      <c r="G6787" s="3">
        <v>372</v>
      </c>
      <c r="H6787" s="3" t="s">
        <v>486</v>
      </c>
    </row>
    <row r="6788" spans="1:8" x14ac:dyDescent="0.15">
      <c r="A6788" s="3" t="s">
        <v>7</v>
      </c>
      <c r="B6788" s="3">
        <v>77258988</v>
      </c>
      <c r="C6788" s="3">
        <v>77259360</v>
      </c>
      <c r="D6788" s="3" t="s">
        <v>1501</v>
      </c>
      <c r="E6788" s="3">
        <v>2</v>
      </c>
      <c r="F6788" s="3" t="s">
        <v>1271</v>
      </c>
      <c r="G6788" s="3">
        <v>372</v>
      </c>
      <c r="H6788" s="3" t="s">
        <v>486</v>
      </c>
    </row>
    <row r="6789" spans="1:8" x14ac:dyDescent="0.15">
      <c r="A6789" s="3" t="s">
        <v>5</v>
      </c>
      <c r="B6789" s="3">
        <v>55828584</v>
      </c>
      <c r="C6789" s="3">
        <v>55828956</v>
      </c>
      <c r="D6789" s="3" t="s">
        <v>1501</v>
      </c>
      <c r="E6789" s="3">
        <v>2</v>
      </c>
      <c r="F6789" s="3" t="s">
        <v>1271</v>
      </c>
      <c r="G6789" s="3">
        <v>372</v>
      </c>
      <c r="H6789" s="3" t="s">
        <v>486</v>
      </c>
    </row>
    <row r="6790" spans="1:8" x14ac:dyDescent="0.15">
      <c r="A6790" s="3" t="s">
        <v>5</v>
      </c>
      <c r="B6790" s="3">
        <v>60755514</v>
      </c>
      <c r="C6790" s="3">
        <v>60755886</v>
      </c>
      <c r="D6790" s="3" t="s">
        <v>1501</v>
      </c>
      <c r="E6790" s="3">
        <v>2</v>
      </c>
      <c r="F6790" s="3" t="s">
        <v>1271</v>
      </c>
      <c r="G6790" s="3">
        <v>372</v>
      </c>
      <c r="H6790" s="3" t="s">
        <v>486</v>
      </c>
    </row>
    <row r="6791" spans="1:8" x14ac:dyDescent="0.15">
      <c r="A6791" s="3" t="s">
        <v>17</v>
      </c>
      <c r="B6791" s="14">
        <v>116000000</v>
      </c>
      <c r="C6791" s="14">
        <v>116000000</v>
      </c>
      <c r="D6791" s="3" t="s">
        <v>1501</v>
      </c>
      <c r="E6791" s="3">
        <v>2</v>
      </c>
      <c r="F6791" s="3" t="s">
        <v>1271</v>
      </c>
      <c r="G6791" s="3">
        <v>372</v>
      </c>
      <c r="H6791" s="3" t="s">
        <v>486</v>
      </c>
    </row>
    <row r="6792" spans="1:8" x14ac:dyDescent="0.15">
      <c r="A6792" s="3" t="s">
        <v>15</v>
      </c>
      <c r="B6792" s="3">
        <v>58109521</v>
      </c>
      <c r="C6792" s="3">
        <v>58109893</v>
      </c>
      <c r="D6792" s="3" t="s">
        <v>1501</v>
      </c>
      <c r="E6792" s="3">
        <v>2</v>
      </c>
      <c r="F6792" s="3" t="s">
        <v>1271</v>
      </c>
      <c r="G6792" s="3">
        <v>372</v>
      </c>
      <c r="H6792" s="3" t="s">
        <v>486</v>
      </c>
    </row>
    <row r="6793" spans="1:8" x14ac:dyDescent="0.15">
      <c r="A6793" s="3" t="s">
        <v>2</v>
      </c>
      <c r="B6793" s="3">
        <v>22938053</v>
      </c>
      <c r="C6793" s="3">
        <v>22938425</v>
      </c>
      <c r="D6793" s="3" t="s">
        <v>1501</v>
      </c>
      <c r="E6793" s="3">
        <v>2</v>
      </c>
      <c r="F6793" s="3" t="s">
        <v>1271</v>
      </c>
      <c r="G6793" s="3">
        <v>372</v>
      </c>
      <c r="H6793" s="3" t="s">
        <v>486</v>
      </c>
    </row>
    <row r="6794" spans="1:8" x14ac:dyDescent="0.15">
      <c r="A6794" s="3" t="s">
        <v>4</v>
      </c>
      <c r="B6794" s="3">
        <v>80572781</v>
      </c>
      <c r="C6794" s="3">
        <v>80573153</v>
      </c>
      <c r="D6794" s="3" t="s">
        <v>1501</v>
      </c>
      <c r="E6794" s="3">
        <v>2</v>
      </c>
      <c r="F6794" s="3" t="s">
        <v>1271</v>
      </c>
      <c r="G6794" s="3">
        <v>372</v>
      </c>
      <c r="H6794" s="3" t="s">
        <v>486</v>
      </c>
    </row>
    <row r="6795" spans="1:8" x14ac:dyDescent="0.15">
      <c r="A6795" s="3" t="s">
        <v>9</v>
      </c>
      <c r="B6795" s="3">
        <v>85485790</v>
      </c>
      <c r="C6795" s="3">
        <v>85486162</v>
      </c>
      <c r="D6795" s="3" t="s">
        <v>1501</v>
      </c>
      <c r="E6795" s="3">
        <v>2</v>
      </c>
      <c r="F6795" s="3" t="s">
        <v>1271</v>
      </c>
      <c r="G6795" s="3">
        <v>372</v>
      </c>
      <c r="H6795" s="3" t="s">
        <v>486</v>
      </c>
    </row>
    <row r="6796" spans="1:8" x14ac:dyDescent="0.15">
      <c r="A6796" s="3" t="s">
        <v>17</v>
      </c>
      <c r="B6796" s="3">
        <v>81604800</v>
      </c>
      <c r="C6796" s="3">
        <v>81605172</v>
      </c>
      <c r="D6796" s="3" t="s">
        <v>1501</v>
      </c>
      <c r="E6796" s="3">
        <v>2</v>
      </c>
      <c r="F6796" s="3" t="s">
        <v>1271</v>
      </c>
      <c r="G6796" s="3">
        <v>372</v>
      </c>
      <c r="H6796" s="3" t="s">
        <v>486</v>
      </c>
    </row>
    <row r="6797" spans="1:8" x14ac:dyDescent="0.15">
      <c r="A6797" s="3" t="s">
        <v>10</v>
      </c>
      <c r="B6797" s="3">
        <v>38129303</v>
      </c>
      <c r="C6797" s="3">
        <v>38129675</v>
      </c>
      <c r="D6797" s="3" t="s">
        <v>1501</v>
      </c>
      <c r="E6797" s="3">
        <v>2</v>
      </c>
      <c r="F6797" s="3" t="s">
        <v>1271</v>
      </c>
      <c r="G6797" s="3">
        <v>372</v>
      </c>
      <c r="H6797" s="3" t="s">
        <v>486</v>
      </c>
    </row>
    <row r="6798" spans="1:8" x14ac:dyDescent="0.15">
      <c r="A6798" s="3" t="s">
        <v>3</v>
      </c>
      <c r="B6798" s="14">
        <v>109000000</v>
      </c>
      <c r="C6798" s="14">
        <v>109000000</v>
      </c>
      <c r="D6798" s="3" t="s">
        <v>1501</v>
      </c>
      <c r="E6798" s="3">
        <v>2</v>
      </c>
      <c r="F6798" s="3" t="s">
        <v>1271</v>
      </c>
      <c r="G6798" s="3">
        <v>372</v>
      </c>
      <c r="H6798" s="3" t="s">
        <v>486</v>
      </c>
    </row>
    <row r="6799" spans="1:8" x14ac:dyDescent="0.15">
      <c r="A6799" s="3" t="s">
        <v>12</v>
      </c>
      <c r="B6799" s="14">
        <v>144000000</v>
      </c>
      <c r="C6799" s="14">
        <v>144000000</v>
      </c>
      <c r="D6799" s="3" t="s">
        <v>1501</v>
      </c>
      <c r="E6799" s="3">
        <v>2</v>
      </c>
      <c r="F6799" s="3" t="s">
        <v>1271</v>
      </c>
      <c r="G6799" s="3">
        <v>372</v>
      </c>
      <c r="H6799" s="3" t="s">
        <v>486</v>
      </c>
    </row>
    <row r="6800" spans="1:8" x14ac:dyDescent="0.15">
      <c r="A6800" s="3" t="s">
        <v>8</v>
      </c>
      <c r="B6800" s="3">
        <v>50753661</v>
      </c>
      <c r="C6800" s="3">
        <v>50754033</v>
      </c>
      <c r="D6800" s="3" t="s">
        <v>1501</v>
      </c>
      <c r="E6800" s="3">
        <v>2</v>
      </c>
      <c r="F6800" s="3" t="s">
        <v>1271</v>
      </c>
      <c r="G6800" s="3">
        <v>372</v>
      </c>
      <c r="H6800" s="3" t="s">
        <v>486</v>
      </c>
    </row>
    <row r="6801" spans="1:8" x14ac:dyDescent="0.15">
      <c r="A6801" s="3" t="s">
        <v>1273</v>
      </c>
      <c r="B6801" s="14">
        <v>102000000</v>
      </c>
      <c r="C6801" s="14">
        <v>102000000</v>
      </c>
      <c r="D6801" s="3" t="s">
        <v>1501</v>
      </c>
      <c r="E6801" s="3">
        <v>2</v>
      </c>
      <c r="F6801" s="3" t="s">
        <v>1271</v>
      </c>
      <c r="G6801" s="3">
        <v>372</v>
      </c>
      <c r="H6801" s="3" t="s">
        <v>486</v>
      </c>
    </row>
    <row r="6802" spans="1:8" x14ac:dyDescent="0.15">
      <c r="A6802" s="3" t="s">
        <v>14</v>
      </c>
      <c r="B6802" s="14">
        <v>123000000</v>
      </c>
      <c r="C6802" s="14">
        <v>123000000</v>
      </c>
      <c r="D6802" s="3" t="s">
        <v>1501</v>
      </c>
      <c r="E6802" s="3">
        <v>2</v>
      </c>
      <c r="F6802" s="3" t="s">
        <v>1271</v>
      </c>
      <c r="G6802" s="3">
        <v>372</v>
      </c>
      <c r="H6802" s="3" t="s">
        <v>486</v>
      </c>
    </row>
    <row r="6803" spans="1:8" x14ac:dyDescent="0.15">
      <c r="A6803" s="3" t="s">
        <v>2</v>
      </c>
      <c r="B6803" s="3">
        <v>36603701</v>
      </c>
      <c r="C6803" s="3">
        <v>36604073</v>
      </c>
      <c r="D6803" s="3" t="s">
        <v>1501</v>
      </c>
      <c r="E6803" s="3">
        <v>2</v>
      </c>
      <c r="F6803" s="3" t="s">
        <v>1271</v>
      </c>
      <c r="G6803" s="3">
        <v>372</v>
      </c>
      <c r="H6803" s="3" t="s">
        <v>486</v>
      </c>
    </row>
    <row r="6804" spans="1:8" x14ac:dyDescent="0.15">
      <c r="A6804" s="3" t="s">
        <v>19</v>
      </c>
      <c r="B6804" s="3">
        <v>25005221</v>
      </c>
      <c r="C6804" s="3">
        <v>25005593</v>
      </c>
      <c r="D6804" s="3" t="s">
        <v>1501</v>
      </c>
      <c r="E6804" s="3">
        <v>2</v>
      </c>
      <c r="F6804" s="3" t="s">
        <v>1271</v>
      </c>
      <c r="G6804" s="3">
        <v>372</v>
      </c>
      <c r="H6804" s="3" t="s">
        <v>486</v>
      </c>
    </row>
    <row r="6805" spans="1:8" x14ac:dyDescent="0.15">
      <c r="A6805" s="3" t="s">
        <v>13</v>
      </c>
      <c r="B6805" s="14">
        <v>108000000</v>
      </c>
      <c r="C6805" s="14">
        <v>108000000</v>
      </c>
      <c r="D6805" s="3" t="s">
        <v>1501</v>
      </c>
      <c r="E6805" s="3">
        <v>2</v>
      </c>
      <c r="F6805" s="3" t="s">
        <v>1271</v>
      </c>
      <c r="G6805" s="3">
        <v>372</v>
      </c>
      <c r="H6805" s="3" t="s">
        <v>486</v>
      </c>
    </row>
    <row r="6806" spans="1:8" x14ac:dyDescent="0.15">
      <c r="A6806" s="3" t="s">
        <v>17</v>
      </c>
      <c r="B6806" s="3">
        <v>74078100</v>
      </c>
      <c r="C6806" s="3">
        <v>74078472</v>
      </c>
      <c r="D6806" s="3" t="s">
        <v>1501</v>
      </c>
      <c r="E6806" s="3">
        <v>2</v>
      </c>
      <c r="F6806" s="3" t="s">
        <v>1271</v>
      </c>
      <c r="G6806" s="3">
        <v>372</v>
      </c>
      <c r="H6806" s="3" t="s">
        <v>486</v>
      </c>
    </row>
    <row r="6807" spans="1:8" x14ac:dyDescent="0.15">
      <c r="A6807" s="3" t="s">
        <v>3</v>
      </c>
      <c r="B6807" s="3">
        <v>44554165</v>
      </c>
      <c r="C6807" s="3">
        <v>44554537</v>
      </c>
      <c r="D6807" s="3" t="s">
        <v>1501</v>
      </c>
      <c r="E6807" s="3">
        <v>2</v>
      </c>
      <c r="F6807" s="3" t="s">
        <v>1271</v>
      </c>
      <c r="G6807" s="3">
        <v>372</v>
      </c>
      <c r="H6807" s="3" t="s">
        <v>486</v>
      </c>
    </row>
    <row r="6808" spans="1:8" x14ac:dyDescent="0.15">
      <c r="A6808" s="3" t="s">
        <v>19</v>
      </c>
      <c r="B6808" s="3">
        <v>59539380</v>
      </c>
      <c r="C6808" s="3">
        <v>59539752</v>
      </c>
      <c r="D6808" s="3" t="s">
        <v>1501</v>
      </c>
      <c r="E6808" s="3">
        <v>2</v>
      </c>
      <c r="F6808" s="3" t="s">
        <v>1271</v>
      </c>
      <c r="G6808" s="3">
        <v>372</v>
      </c>
      <c r="H6808" s="3" t="s">
        <v>486</v>
      </c>
    </row>
    <row r="6809" spans="1:8" x14ac:dyDescent="0.15">
      <c r="A6809" s="3" t="s">
        <v>1273</v>
      </c>
      <c r="B6809" s="3">
        <v>6998157</v>
      </c>
      <c r="C6809" s="3">
        <v>6998529</v>
      </c>
      <c r="D6809" s="3" t="s">
        <v>1501</v>
      </c>
      <c r="E6809" s="3">
        <v>2</v>
      </c>
      <c r="F6809" s="3" t="s">
        <v>1271</v>
      </c>
      <c r="G6809" s="3">
        <v>372</v>
      </c>
      <c r="H6809" s="3" t="s">
        <v>486</v>
      </c>
    </row>
    <row r="6810" spans="1:8" x14ac:dyDescent="0.15">
      <c r="A6810" s="3" t="s">
        <v>1</v>
      </c>
      <c r="B6810" s="3">
        <v>16308588</v>
      </c>
      <c r="C6810" s="3">
        <v>16308960</v>
      </c>
      <c r="D6810" s="3" t="s">
        <v>1501</v>
      </c>
      <c r="E6810" s="3">
        <v>2</v>
      </c>
      <c r="F6810" s="3" t="s">
        <v>1271</v>
      </c>
      <c r="G6810" s="3">
        <v>372</v>
      </c>
      <c r="H6810" s="3" t="s">
        <v>486</v>
      </c>
    </row>
    <row r="6811" spans="1:8" x14ac:dyDescent="0.15">
      <c r="A6811" s="3" t="s">
        <v>2</v>
      </c>
      <c r="B6811" s="3">
        <v>89844361</v>
      </c>
      <c r="C6811" s="3">
        <v>89844733</v>
      </c>
      <c r="D6811" s="3" t="s">
        <v>1501</v>
      </c>
      <c r="E6811" s="3">
        <v>2</v>
      </c>
      <c r="F6811" s="3" t="s">
        <v>1271</v>
      </c>
      <c r="G6811" s="3">
        <v>372</v>
      </c>
      <c r="H6811" s="3" t="s">
        <v>486</v>
      </c>
    </row>
    <row r="6812" spans="1:8" x14ac:dyDescent="0.15">
      <c r="A6812" s="3" t="s">
        <v>2</v>
      </c>
      <c r="B6812" s="14">
        <v>141000000</v>
      </c>
      <c r="C6812" s="14">
        <v>141000000</v>
      </c>
      <c r="D6812" s="3" t="s">
        <v>1501</v>
      </c>
      <c r="E6812" s="3">
        <v>2</v>
      </c>
      <c r="F6812" s="3" t="s">
        <v>1271</v>
      </c>
      <c r="G6812" s="3">
        <v>372</v>
      </c>
      <c r="H6812" s="3" t="s">
        <v>486</v>
      </c>
    </row>
    <row r="6813" spans="1:8" x14ac:dyDescent="0.15">
      <c r="A6813" s="3" t="s">
        <v>2</v>
      </c>
      <c r="B6813" s="3">
        <v>63416099</v>
      </c>
      <c r="C6813" s="3">
        <v>63416471</v>
      </c>
      <c r="D6813" s="3" t="s">
        <v>1501</v>
      </c>
      <c r="E6813" s="3">
        <v>2</v>
      </c>
      <c r="F6813" s="3" t="s">
        <v>1271</v>
      </c>
      <c r="G6813" s="3">
        <v>372</v>
      </c>
      <c r="H6813" s="3" t="s">
        <v>486</v>
      </c>
    </row>
    <row r="6814" spans="1:8" x14ac:dyDescent="0.15">
      <c r="A6814" s="3" t="s">
        <v>17</v>
      </c>
      <c r="B6814" s="3">
        <v>28043493</v>
      </c>
      <c r="C6814" s="3">
        <v>28043865</v>
      </c>
      <c r="D6814" s="3" t="s">
        <v>1501</v>
      </c>
      <c r="E6814" s="3">
        <v>2</v>
      </c>
      <c r="F6814" s="3" t="s">
        <v>1271</v>
      </c>
      <c r="G6814" s="3">
        <v>372</v>
      </c>
      <c r="H6814" s="3" t="s">
        <v>486</v>
      </c>
    </row>
    <row r="6815" spans="1:8" x14ac:dyDescent="0.15">
      <c r="A6815" s="3" t="s">
        <v>15</v>
      </c>
      <c r="B6815" s="3">
        <v>24366431</v>
      </c>
      <c r="C6815" s="3">
        <v>24366803</v>
      </c>
      <c r="D6815" s="3" t="s">
        <v>1501</v>
      </c>
      <c r="E6815" s="3">
        <v>2</v>
      </c>
      <c r="F6815" s="3" t="s">
        <v>1271</v>
      </c>
      <c r="G6815" s="3">
        <v>372</v>
      </c>
      <c r="H6815" s="3" t="s">
        <v>486</v>
      </c>
    </row>
    <row r="6816" spans="1:8" x14ac:dyDescent="0.15">
      <c r="A6816" s="3" t="s">
        <v>3</v>
      </c>
      <c r="B6816" s="3">
        <v>31835595</v>
      </c>
      <c r="C6816" s="3">
        <v>31835967</v>
      </c>
      <c r="D6816" s="3" t="s">
        <v>1501</v>
      </c>
      <c r="E6816" s="3">
        <v>2</v>
      </c>
      <c r="F6816" s="3" t="s">
        <v>1271</v>
      </c>
      <c r="G6816" s="3">
        <v>372</v>
      </c>
      <c r="H6816" s="3" t="s">
        <v>486</v>
      </c>
    </row>
    <row r="6817" spans="1:8" x14ac:dyDescent="0.15">
      <c r="A6817" s="3" t="s">
        <v>14</v>
      </c>
      <c r="B6817" s="3">
        <v>57684729</v>
      </c>
      <c r="C6817" s="3">
        <v>57685101</v>
      </c>
      <c r="D6817" s="3" t="s">
        <v>1501</v>
      </c>
      <c r="E6817" s="3">
        <v>2</v>
      </c>
      <c r="F6817" s="3" t="s">
        <v>1271</v>
      </c>
      <c r="G6817" s="3">
        <v>372</v>
      </c>
      <c r="H6817" s="3" t="s">
        <v>486</v>
      </c>
    </row>
    <row r="6818" spans="1:8" x14ac:dyDescent="0.15">
      <c r="A6818" s="3" t="s">
        <v>12</v>
      </c>
      <c r="B6818" s="14">
        <v>167000000</v>
      </c>
      <c r="C6818" s="14">
        <v>167000000</v>
      </c>
      <c r="D6818" s="3" t="s">
        <v>1501</v>
      </c>
      <c r="E6818" s="3">
        <v>2</v>
      </c>
      <c r="F6818" s="3" t="s">
        <v>1271</v>
      </c>
      <c r="G6818" s="3">
        <v>372</v>
      </c>
      <c r="H6818" s="3" t="s">
        <v>486</v>
      </c>
    </row>
    <row r="6819" spans="1:8" x14ac:dyDescent="0.15">
      <c r="A6819" s="3" t="s">
        <v>18</v>
      </c>
      <c r="B6819" s="3">
        <v>74098976</v>
      </c>
      <c r="C6819" s="3">
        <v>74099348</v>
      </c>
      <c r="D6819" s="3" t="s">
        <v>1501</v>
      </c>
      <c r="E6819" s="3">
        <v>2</v>
      </c>
      <c r="F6819" s="3" t="s">
        <v>1271</v>
      </c>
      <c r="G6819" s="3">
        <v>372</v>
      </c>
      <c r="H6819" s="3" t="s">
        <v>486</v>
      </c>
    </row>
    <row r="6820" spans="1:8" x14ac:dyDescent="0.15">
      <c r="A6820" s="3" t="s">
        <v>9</v>
      </c>
      <c r="B6820" s="3">
        <v>37068780</v>
      </c>
      <c r="C6820" s="3">
        <v>37069152</v>
      </c>
      <c r="D6820" s="3" t="s">
        <v>1501</v>
      </c>
      <c r="E6820" s="3">
        <v>2</v>
      </c>
      <c r="F6820" s="3" t="s">
        <v>1271</v>
      </c>
      <c r="G6820" s="3">
        <v>372</v>
      </c>
      <c r="H6820" s="3" t="s">
        <v>486</v>
      </c>
    </row>
    <row r="6821" spans="1:8" x14ac:dyDescent="0.15">
      <c r="A6821" s="3" t="s">
        <v>15</v>
      </c>
      <c r="B6821" s="14">
        <v>149000000</v>
      </c>
      <c r="C6821" s="14">
        <v>149000000</v>
      </c>
      <c r="D6821" s="3" t="s">
        <v>1501</v>
      </c>
      <c r="E6821" s="3">
        <v>2</v>
      </c>
      <c r="F6821" s="3" t="s">
        <v>1271</v>
      </c>
      <c r="G6821" s="3">
        <v>372</v>
      </c>
      <c r="H6821" s="3" t="s">
        <v>486</v>
      </c>
    </row>
    <row r="6822" spans="1:8" x14ac:dyDescent="0.15">
      <c r="A6822" s="3" t="s">
        <v>5</v>
      </c>
      <c r="B6822" s="3">
        <v>23515566</v>
      </c>
      <c r="C6822" s="3">
        <v>23515938</v>
      </c>
      <c r="D6822" s="3" t="s">
        <v>1501</v>
      </c>
      <c r="E6822" s="3">
        <v>2</v>
      </c>
      <c r="F6822" s="3" t="s">
        <v>1271</v>
      </c>
      <c r="G6822" s="3">
        <v>372</v>
      </c>
      <c r="H6822" s="3" t="s">
        <v>486</v>
      </c>
    </row>
    <row r="6823" spans="1:8" x14ac:dyDescent="0.15">
      <c r="A6823" s="3" t="s">
        <v>13</v>
      </c>
      <c r="B6823" s="14">
        <v>138000000</v>
      </c>
      <c r="C6823" s="14">
        <v>138000000</v>
      </c>
      <c r="D6823" s="3" t="s">
        <v>1501</v>
      </c>
      <c r="E6823" s="3">
        <v>2</v>
      </c>
      <c r="F6823" s="3" t="s">
        <v>1271</v>
      </c>
      <c r="G6823" s="3">
        <v>372</v>
      </c>
      <c r="H6823" s="3" t="s">
        <v>486</v>
      </c>
    </row>
    <row r="6824" spans="1:8" x14ac:dyDescent="0.15">
      <c r="A6824" s="3" t="s">
        <v>17</v>
      </c>
      <c r="B6824" s="14">
        <v>117000000</v>
      </c>
      <c r="C6824" s="14">
        <v>117000000</v>
      </c>
      <c r="D6824" s="3" t="s">
        <v>1501</v>
      </c>
      <c r="E6824" s="3">
        <v>2</v>
      </c>
      <c r="F6824" s="3" t="s">
        <v>1271</v>
      </c>
      <c r="G6824" s="3">
        <v>372</v>
      </c>
      <c r="H6824" s="3" t="s">
        <v>486</v>
      </c>
    </row>
    <row r="6825" spans="1:8" x14ac:dyDescent="0.15">
      <c r="A6825" s="3" t="s">
        <v>9</v>
      </c>
      <c r="B6825" s="3">
        <v>47648064</v>
      </c>
      <c r="C6825" s="3">
        <v>47648436</v>
      </c>
      <c r="D6825" s="3" t="s">
        <v>1501</v>
      </c>
      <c r="E6825" s="3">
        <v>2</v>
      </c>
      <c r="F6825" s="3" t="s">
        <v>1271</v>
      </c>
      <c r="G6825" s="3">
        <v>372</v>
      </c>
      <c r="H6825" s="3" t="s">
        <v>486</v>
      </c>
    </row>
    <row r="6826" spans="1:8" x14ac:dyDescent="0.15">
      <c r="A6826" s="3" t="s">
        <v>2</v>
      </c>
      <c r="B6826" s="3">
        <v>40090560</v>
      </c>
      <c r="C6826" s="3">
        <v>40090932</v>
      </c>
      <c r="D6826" s="3" t="s">
        <v>1501</v>
      </c>
      <c r="E6826" s="3">
        <v>2</v>
      </c>
      <c r="F6826" s="3" t="s">
        <v>1271</v>
      </c>
      <c r="G6826" s="3">
        <v>372</v>
      </c>
      <c r="H6826" s="3" t="s">
        <v>486</v>
      </c>
    </row>
    <row r="6827" spans="1:8" x14ac:dyDescent="0.15">
      <c r="A6827" s="3" t="s">
        <v>13</v>
      </c>
      <c r="B6827" s="3">
        <v>32653356</v>
      </c>
      <c r="C6827" s="3">
        <v>32653728</v>
      </c>
      <c r="D6827" s="3" t="s">
        <v>1501</v>
      </c>
      <c r="E6827" s="3">
        <v>2</v>
      </c>
      <c r="F6827" s="3" t="s">
        <v>1271</v>
      </c>
      <c r="G6827" s="3">
        <v>372</v>
      </c>
      <c r="H6827" s="3" t="s">
        <v>486</v>
      </c>
    </row>
    <row r="6828" spans="1:8" x14ac:dyDescent="0.15">
      <c r="A6828" s="3" t="s">
        <v>3</v>
      </c>
      <c r="B6828" s="3">
        <v>58952644</v>
      </c>
      <c r="C6828" s="3">
        <v>58953016</v>
      </c>
      <c r="D6828" s="3" t="s">
        <v>1501</v>
      </c>
      <c r="E6828" s="3">
        <v>2</v>
      </c>
      <c r="F6828" s="3" t="s">
        <v>1271</v>
      </c>
      <c r="G6828" s="3">
        <v>372</v>
      </c>
      <c r="H6828" s="3" t="s">
        <v>486</v>
      </c>
    </row>
    <row r="6829" spans="1:8" x14ac:dyDescent="0.15">
      <c r="A6829" s="3" t="s">
        <v>7</v>
      </c>
      <c r="B6829" s="3">
        <v>73475991</v>
      </c>
      <c r="C6829" s="3">
        <v>73476363</v>
      </c>
      <c r="D6829" s="3" t="s">
        <v>1501</v>
      </c>
      <c r="E6829" s="3">
        <v>2</v>
      </c>
      <c r="F6829" s="3" t="s">
        <v>1271</v>
      </c>
      <c r="G6829" s="3">
        <v>372</v>
      </c>
      <c r="H6829" s="3" t="s">
        <v>486</v>
      </c>
    </row>
    <row r="6830" spans="1:8" x14ac:dyDescent="0.15">
      <c r="A6830" s="3" t="s">
        <v>15</v>
      </c>
      <c r="B6830" s="3">
        <v>65269314</v>
      </c>
      <c r="C6830" s="3">
        <v>65269686</v>
      </c>
      <c r="D6830" s="3" t="s">
        <v>1501</v>
      </c>
      <c r="E6830" s="3">
        <v>2</v>
      </c>
      <c r="F6830" s="3" t="s">
        <v>1271</v>
      </c>
      <c r="G6830" s="3">
        <v>372</v>
      </c>
      <c r="H6830" s="3" t="s">
        <v>486</v>
      </c>
    </row>
    <row r="6831" spans="1:8" x14ac:dyDescent="0.15">
      <c r="A6831" s="3" t="s">
        <v>6</v>
      </c>
      <c r="B6831" s="3">
        <v>75271026</v>
      </c>
      <c r="C6831" s="3">
        <v>75271398</v>
      </c>
      <c r="D6831" s="3" t="s">
        <v>1501</v>
      </c>
      <c r="E6831" s="3">
        <v>2</v>
      </c>
      <c r="F6831" s="3" t="s">
        <v>1271</v>
      </c>
      <c r="G6831" s="3">
        <v>372</v>
      </c>
      <c r="H6831" s="3" t="s">
        <v>486</v>
      </c>
    </row>
    <row r="6832" spans="1:8" x14ac:dyDescent="0.15">
      <c r="A6832" s="3" t="s">
        <v>12</v>
      </c>
      <c r="B6832" s="14">
        <v>126000000</v>
      </c>
      <c r="C6832" s="14">
        <v>126000000</v>
      </c>
      <c r="D6832" s="3" t="s">
        <v>1501</v>
      </c>
      <c r="E6832" s="3">
        <v>2</v>
      </c>
      <c r="F6832" s="3" t="s">
        <v>1271</v>
      </c>
      <c r="G6832" s="3">
        <v>372</v>
      </c>
      <c r="H6832" s="3" t="s">
        <v>486</v>
      </c>
    </row>
    <row r="6833" spans="1:8" x14ac:dyDescent="0.15">
      <c r="A6833" s="3" t="s">
        <v>12</v>
      </c>
      <c r="B6833" s="3">
        <v>25442494</v>
      </c>
      <c r="C6833" s="3">
        <v>25442866</v>
      </c>
      <c r="D6833" s="3" t="s">
        <v>1501</v>
      </c>
      <c r="E6833" s="3">
        <v>2</v>
      </c>
      <c r="F6833" s="3" t="s">
        <v>1271</v>
      </c>
      <c r="G6833" s="3">
        <v>372</v>
      </c>
      <c r="H6833" s="3" t="s">
        <v>486</v>
      </c>
    </row>
    <row r="6834" spans="1:8" x14ac:dyDescent="0.15">
      <c r="A6834" s="3" t="s">
        <v>2</v>
      </c>
      <c r="B6834" s="14">
        <v>108000000</v>
      </c>
      <c r="C6834" s="14">
        <v>108000000</v>
      </c>
      <c r="D6834" s="3" t="s">
        <v>1501</v>
      </c>
      <c r="E6834" s="3">
        <v>2</v>
      </c>
      <c r="F6834" s="3" t="s">
        <v>1271</v>
      </c>
      <c r="G6834" s="3">
        <v>372</v>
      </c>
      <c r="H6834" s="3" t="s">
        <v>486</v>
      </c>
    </row>
    <row r="6835" spans="1:8" x14ac:dyDescent="0.15">
      <c r="A6835" s="3" t="s">
        <v>9</v>
      </c>
      <c r="B6835" s="3">
        <v>84636399</v>
      </c>
      <c r="C6835" s="3">
        <v>84636771</v>
      </c>
      <c r="D6835" s="3" t="s">
        <v>1501</v>
      </c>
      <c r="E6835" s="3">
        <v>2</v>
      </c>
      <c r="F6835" s="3" t="s">
        <v>1271</v>
      </c>
      <c r="G6835" s="3">
        <v>372</v>
      </c>
      <c r="H6835" s="3" t="s">
        <v>486</v>
      </c>
    </row>
    <row r="6836" spans="1:8" x14ac:dyDescent="0.15">
      <c r="A6836" s="3" t="s">
        <v>13</v>
      </c>
      <c r="B6836" s="3">
        <v>85079016</v>
      </c>
      <c r="C6836" s="3">
        <v>85079388</v>
      </c>
      <c r="D6836" s="3" t="s">
        <v>1501</v>
      </c>
      <c r="E6836" s="3">
        <v>2</v>
      </c>
      <c r="F6836" s="3" t="s">
        <v>1271</v>
      </c>
      <c r="G6836" s="3">
        <v>372</v>
      </c>
      <c r="H6836" s="3" t="s">
        <v>486</v>
      </c>
    </row>
    <row r="6837" spans="1:8" x14ac:dyDescent="0.15">
      <c r="A6837" s="3" t="s">
        <v>5</v>
      </c>
      <c r="B6837" s="3">
        <v>99995529</v>
      </c>
      <c r="C6837" s="3">
        <v>99995901</v>
      </c>
      <c r="D6837" s="3" t="s">
        <v>1501</v>
      </c>
      <c r="E6837" s="3">
        <v>2</v>
      </c>
      <c r="F6837" s="3" t="s">
        <v>1271</v>
      </c>
      <c r="G6837" s="3">
        <v>372</v>
      </c>
      <c r="H6837" s="3" t="s">
        <v>486</v>
      </c>
    </row>
    <row r="6838" spans="1:8" x14ac:dyDescent="0.15">
      <c r="A6838" s="3" t="s">
        <v>5</v>
      </c>
      <c r="B6838" s="3">
        <v>59609990</v>
      </c>
      <c r="C6838" s="3">
        <v>59610363</v>
      </c>
      <c r="D6838" s="3" t="s">
        <v>1501</v>
      </c>
      <c r="E6838" s="3">
        <v>2</v>
      </c>
      <c r="F6838" s="3" t="s">
        <v>1271</v>
      </c>
      <c r="G6838" s="3">
        <v>373</v>
      </c>
      <c r="H6838" s="3" t="s">
        <v>486</v>
      </c>
    </row>
    <row r="6839" spans="1:8" x14ac:dyDescent="0.15">
      <c r="A6839" s="3" t="s">
        <v>12</v>
      </c>
      <c r="B6839" s="3">
        <v>25825988</v>
      </c>
      <c r="C6839" s="3">
        <v>25826361</v>
      </c>
      <c r="D6839" s="3" t="s">
        <v>1501</v>
      </c>
      <c r="E6839" s="3">
        <v>2</v>
      </c>
      <c r="F6839" s="3" t="s">
        <v>1271</v>
      </c>
      <c r="G6839" s="3">
        <v>373</v>
      </c>
      <c r="H6839" s="3" t="s">
        <v>486</v>
      </c>
    </row>
    <row r="6840" spans="1:8" x14ac:dyDescent="0.15">
      <c r="A6840" s="3" t="s">
        <v>16</v>
      </c>
      <c r="B6840" s="3">
        <v>38702597</v>
      </c>
      <c r="C6840" s="3">
        <v>38702970</v>
      </c>
      <c r="D6840" s="3" t="s">
        <v>1501</v>
      </c>
      <c r="E6840" s="3">
        <v>2</v>
      </c>
      <c r="F6840" s="3" t="s">
        <v>1271</v>
      </c>
      <c r="G6840" s="3">
        <v>373</v>
      </c>
      <c r="H6840" s="3" t="s">
        <v>486</v>
      </c>
    </row>
    <row r="6841" spans="1:8" x14ac:dyDescent="0.15">
      <c r="A6841" s="3" t="s">
        <v>12</v>
      </c>
      <c r="B6841" s="3">
        <v>60743336</v>
      </c>
      <c r="C6841" s="3">
        <v>60743709</v>
      </c>
      <c r="D6841" s="3" t="s">
        <v>1501</v>
      </c>
      <c r="E6841" s="3">
        <v>2</v>
      </c>
      <c r="F6841" s="3" t="s">
        <v>1271</v>
      </c>
      <c r="G6841" s="3">
        <v>373</v>
      </c>
      <c r="H6841" s="3" t="s">
        <v>486</v>
      </c>
    </row>
    <row r="6842" spans="1:8" x14ac:dyDescent="0.15">
      <c r="A6842" s="3" t="s">
        <v>9</v>
      </c>
      <c r="B6842" s="3">
        <v>44809301</v>
      </c>
      <c r="C6842" s="3">
        <v>44809674</v>
      </c>
      <c r="D6842" s="3" t="s">
        <v>1501</v>
      </c>
      <c r="E6842" s="3">
        <v>2</v>
      </c>
      <c r="F6842" s="3" t="s">
        <v>1271</v>
      </c>
      <c r="G6842" s="3">
        <v>373</v>
      </c>
      <c r="H6842" s="3" t="s">
        <v>486</v>
      </c>
    </row>
    <row r="6843" spans="1:8" x14ac:dyDescent="0.15">
      <c r="A6843" s="3" t="s">
        <v>1</v>
      </c>
      <c r="B6843" s="3">
        <v>62327875</v>
      </c>
      <c r="C6843" s="3">
        <v>62328248</v>
      </c>
      <c r="D6843" s="3" t="s">
        <v>1501</v>
      </c>
      <c r="E6843" s="3">
        <v>2</v>
      </c>
      <c r="F6843" s="3" t="s">
        <v>1271</v>
      </c>
      <c r="G6843" s="3">
        <v>373</v>
      </c>
      <c r="H6843" s="3" t="s">
        <v>486</v>
      </c>
    </row>
    <row r="6844" spans="1:8" x14ac:dyDescent="0.15">
      <c r="A6844" s="3" t="s">
        <v>17</v>
      </c>
      <c r="B6844" s="14">
        <v>146000000</v>
      </c>
      <c r="C6844" s="14">
        <v>146000000</v>
      </c>
      <c r="D6844" s="3" t="s">
        <v>1501</v>
      </c>
      <c r="E6844" s="3">
        <v>2</v>
      </c>
      <c r="F6844" s="3" t="s">
        <v>1271</v>
      </c>
      <c r="G6844" s="3">
        <v>373</v>
      </c>
      <c r="H6844" s="3" t="s">
        <v>486</v>
      </c>
    </row>
    <row r="6845" spans="1:8" x14ac:dyDescent="0.15">
      <c r="A6845" s="3" t="s">
        <v>10</v>
      </c>
      <c r="B6845" s="3">
        <v>11815929</v>
      </c>
      <c r="C6845" s="3">
        <v>11816302</v>
      </c>
      <c r="D6845" s="3" t="s">
        <v>1501</v>
      </c>
      <c r="E6845" s="3">
        <v>2</v>
      </c>
      <c r="F6845" s="3" t="s">
        <v>1271</v>
      </c>
      <c r="G6845" s="3">
        <v>373</v>
      </c>
      <c r="H6845" s="3" t="s">
        <v>486</v>
      </c>
    </row>
    <row r="6846" spans="1:8" x14ac:dyDescent="0.15">
      <c r="A6846" s="3" t="s">
        <v>19</v>
      </c>
      <c r="B6846" s="14">
        <v>123000000</v>
      </c>
      <c r="C6846" s="14">
        <v>123000000</v>
      </c>
      <c r="D6846" s="3" t="s">
        <v>1501</v>
      </c>
      <c r="E6846" s="3">
        <v>2</v>
      </c>
      <c r="F6846" s="3" t="s">
        <v>1271</v>
      </c>
      <c r="G6846" s="3">
        <v>373</v>
      </c>
      <c r="H6846" s="3" t="s">
        <v>486</v>
      </c>
    </row>
    <row r="6847" spans="1:8" x14ac:dyDescent="0.15">
      <c r="A6847" s="3" t="s">
        <v>16</v>
      </c>
      <c r="B6847" s="3">
        <v>17285086</v>
      </c>
      <c r="C6847" s="3">
        <v>17285459</v>
      </c>
      <c r="D6847" s="3" t="s">
        <v>1501</v>
      </c>
      <c r="E6847" s="3">
        <v>2</v>
      </c>
      <c r="F6847" s="3" t="s">
        <v>1271</v>
      </c>
      <c r="G6847" s="3">
        <v>373</v>
      </c>
      <c r="H6847" s="3" t="s">
        <v>486</v>
      </c>
    </row>
    <row r="6848" spans="1:8" x14ac:dyDescent="0.15">
      <c r="A6848" s="3" t="s">
        <v>14</v>
      </c>
      <c r="B6848" s="3">
        <v>32496428</v>
      </c>
      <c r="C6848" s="3">
        <v>32496801</v>
      </c>
      <c r="D6848" s="3" t="s">
        <v>1501</v>
      </c>
      <c r="E6848" s="3">
        <v>2</v>
      </c>
      <c r="F6848" s="3" t="s">
        <v>1271</v>
      </c>
      <c r="G6848" s="3">
        <v>373</v>
      </c>
      <c r="H6848" s="3" t="s">
        <v>486</v>
      </c>
    </row>
    <row r="6849" spans="1:8" x14ac:dyDescent="0.15">
      <c r="A6849" s="3" t="s">
        <v>2</v>
      </c>
      <c r="B6849" s="14">
        <v>135000000</v>
      </c>
      <c r="C6849" s="14">
        <v>135000000</v>
      </c>
      <c r="D6849" s="3" t="s">
        <v>1501</v>
      </c>
      <c r="E6849" s="3">
        <v>2</v>
      </c>
      <c r="F6849" s="3" t="s">
        <v>1271</v>
      </c>
      <c r="G6849" s="3">
        <v>373</v>
      </c>
      <c r="H6849" s="3" t="s">
        <v>486</v>
      </c>
    </row>
    <row r="6850" spans="1:8" x14ac:dyDescent="0.15">
      <c r="A6850" s="3" t="s">
        <v>14</v>
      </c>
      <c r="B6850" s="3">
        <v>83063367</v>
      </c>
      <c r="C6850" s="3">
        <v>83063740</v>
      </c>
      <c r="D6850" s="3" t="s">
        <v>1501</v>
      </c>
      <c r="E6850" s="3">
        <v>2</v>
      </c>
      <c r="F6850" s="3" t="s">
        <v>1271</v>
      </c>
      <c r="G6850" s="3">
        <v>373</v>
      </c>
      <c r="H6850" s="3" t="s">
        <v>486</v>
      </c>
    </row>
    <row r="6851" spans="1:8" x14ac:dyDescent="0.15">
      <c r="A6851" s="3" t="s">
        <v>18</v>
      </c>
      <c r="B6851" s="14">
        <v>127000000</v>
      </c>
      <c r="C6851" s="14">
        <v>127000000</v>
      </c>
      <c r="D6851" s="3" t="s">
        <v>1501</v>
      </c>
      <c r="E6851" s="3">
        <v>2</v>
      </c>
      <c r="F6851" s="3" t="s">
        <v>1271</v>
      </c>
      <c r="G6851" s="3">
        <v>373</v>
      </c>
      <c r="H6851" s="3" t="s">
        <v>486</v>
      </c>
    </row>
    <row r="6852" spans="1:8" x14ac:dyDescent="0.15">
      <c r="A6852" s="3" t="s">
        <v>11</v>
      </c>
      <c r="B6852" s="3">
        <v>55828811</v>
      </c>
      <c r="C6852" s="3">
        <v>55829184</v>
      </c>
      <c r="D6852" s="3" t="s">
        <v>1501</v>
      </c>
      <c r="E6852" s="3">
        <v>2</v>
      </c>
      <c r="F6852" s="3" t="s">
        <v>1271</v>
      </c>
      <c r="G6852" s="3">
        <v>373</v>
      </c>
      <c r="H6852" s="3" t="s">
        <v>486</v>
      </c>
    </row>
    <row r="6853" spans="1:8" x14ac:dyDescent="0.15">
      <c r="A6853" s="3" t="s">
        <v>9</v>
      </c>
      <c r="B6853" s="3">
        <v>13671750</v>
      </c>
      <c r="C6853" s="3">
        <v>13672123</v>
      </c>
      <c r="D6853" s="3" t="s">
        <v>1501</v>
      </c>
      <c r="E6853" s="3">
        <v>2</v>
      </c>
      <c r="F6853" s="3" t="s">
        <v>1271</v>
      </c>
      <c r="G6853" s="3">
        <v>373</v>
      </c>
      <c r="H6853" s="3" t="s">
        <v>486</v>
      </c>
    </row>
    <row r="6854" spans="1:8" x14ac:dyDescent="0.15">
      <c r="A6854" s="3" t="s">
        <v>2</v>
      </c>
      <c r="B6854" s="14">
        <v>174000000</v>
      </c>
      <c r="C6854" s="14">
        <v>174000000</v>
      </c>
      <c r="D6854" s="3" t="s">
        <v>1501</v>
      </c>
      <c r="E6854" s="3">
        <v>2</v>
      </c>
      <c r="F6854" s="3" t="s">
        <v>1271</v>
      </c>
      <c r="G6854" s="3">
        <v>373</v>
      </c>
      <c r="H6854" s="3" t="s">
        <v>486</v>
      </c>
    </row>
    <row r="6855" spans="1:8" x14ac:dyDescent="0.15">
      <c r="A6855" s="3" t="s">
        <v>10</v>
      </c>
      <c r="B6855" s="3">
        <v>61686443</v>
      </c>
      <c r="C6855" s="3">
        <v>61686816</v>
      </c>
      <c r="D6855" s="3" t="s">
        <v>1501</v>
      </c>
      <c r="E6855" s="3">
        <v>2</v>
      </c>
      <c r="F6855" s="3" t="s">
        <v>1271</v>
      </c>
      <c r="G6855" s="3">
        <v>373</v>
      </c>
      <c r="H6855" s="3" t="s">
        <v>486</v>
      </c>
    </row>
    <row r="6856" spans="1:8" x14ac:dyDescent="0.15">
      <c r="A6856" s="3" t="s">
        <v>2</v>
      </c>
      <c r="B6856" s="3">
        <v>57434251</v>
      </c>
      <c r="C6856" s="3">
        <v>57434624</v>
      </c>
      <c r="D6856" s="3" t="s">
        <v>1501</v>
      </c>
      <c r="E6856" s="3">
        <v>2</v>
      </c>
      <c r="F6856" s="3" t="s">
        <v>1271</v>
      </c>
      <c r="G6856" s="3">
        <v>373</v>
      </c>
      <c r="H6856" s="3" t="s">
        <v>486</v>
      </c>
    </row>
    <row r="6857" spans="1:8" x14ac:dyDescent="0.15">
      <c r="A6857" s="3" t="s">
        <v>14</v>
      </c>
      <c r="B6857" s="14">
        <v>141000000</v>
      </c>
      <c r="C6857" s="14">
        <v>141000000</v>
      </c>
      <c r="D6857" s="3" t="s">
        <v>1501</v>
      </c>
      <c r="E6857" s="3">
        <v>2</v>
      </c>
      <c r="F6857" s="3" t="s">
        <v>1271</v>
      </c>
      <c r="G6857" s="3">
        <v>373</v>
      </c>
      <c r="H6857" s="3" t="s">
        <v>486</v>
      </c>
    </row>
    <row r="6858" spans="1:8" x14ac:dyDescent="0.15">
      <c r="A6858" s="3" t="s">
        <v>2</v>
      </c>
      <c r="B6858" s="14">
        <v>195000000</v>
      </c>
      <c r="C6858" s="14">
        <v>195000000</v>
      </c>
      <c r="D6858" s="3" t="s">
        <v>1501</v>
      </c>
      <c r="E6858" s="3">
        <v>2</v>
      </c>
      <c r="F6858" s="3" t="s">
        <v>1271</v>
      </c>
      <c r="G6858" s="3">
        <v>373</v>
      </c>
      <c r="H6858" s="3" t="s">
        <v>486</v>
      </c>
    </row>
    <row r="6859" spans="1:8" x14ac:dyDescent="0.15">
      <c r="A6859" s="3" t="s">
        <v>11</v>
      </c>
      <c r="B6859" s="3">
        <v>12787665</v>
      </c>
      <c r="C6859" s="3">
        <v>12788038</v>
      </c>
      <c r="D6859" s="3" t="s">
        <v>1501</v>
      </c>
      <c r="E6859" s="3">
        <v>2</v>
      </c>
      <c r="F6859" s="3" t="s">
        <v>1271</v>
      </c>
      <c r="G6859" s="3">
        <v>373</v>
      </c>
      <c r="H6859" s="3" t="s">
        <v>486</v>
      </c>
    </row>
    <row r="6860" spans="1:8" x14ac:dyDescent="0.15">
      <c r="A6860" s="3" t="s">
        <v>12</v>
      </c>
      <c r="B6860" s="3">
        <v>32702736</v>
      </c>
      <c r="C6860" s="3">
        <v>32703109</v>
      </c>
      <c r="D6860" s="3" t="s">
        <v>1501</v>
      </c>
      <c r="E6860" s="3">
        <v>2</v>
      </c>
      <c r="F6860" s="3" t="s">
        <v>1271</v>
      </c>
      <c r="G6860" s="3">
        <v>373</v>
      </c>
      <c r="H6860" s="3" t="s">
        <v>486</v>
      </c>
    </row>
    <row r="6861" spans="1:8" x14ac:dyDescent="0.15">
      <c r="A6861" s="3" t="s">
        <v>19</v>
      </c>
      <c r="B6861" s="14">
        <v>116000000</v>
      </c>
      <c r="C6861" s="14">
        <v>116000000</v>
      </c>
      <c r="D6861" s="3" t="s">
        <v>1501</v>
      </c>
      <c r="E6861" s="3">
        <v>2</v>
      </c>
      <c r="F6861" s="3" t="s">
        <v>1271</v>
      </c>
      <c r="G6861" s="3">
        <v>373</v>
      </c>
      <c r="H6861" s="3" t="s">
        <v>486</v>
      </c>
    </row>
    <row r="6862" spans="1:8" x14ac:dyDescent="0.15">
      <c r="A6862" s="3" t="s">
        <v>17</v>
      </c>
      <c r="B6862" s="3">
        <v>80652371</v>
      </c>
      <c r="C6862" s="3">
        <v>80652744</v>
      </c>
      <c r="D6862" s="3" t="s">
        <v>1501</v>
      </c>
      <c r="E6862" s="3">
        <v>2</v>
      </c>
      <c r="F6862" s="3" t="s">
        <v>1271</v>
      </c>
      <c r="G6862" s="3">
        <v>373</v>
      </c>
      <c r="H6862" s="3" t="s">
        <v>486</v>
      </c>
    </row>
    <row r="6863" spans="1:8" x14ac:dyDescent="0.15">
      <c r="A6863" s="3" t="s">
        <v>12</v>
      </c>
      <c r="B6863" s="3">
        <v>76880942</v>
      </c>
      <c r="C6863" s="3">
        <v>76881315</v>
      </c>
      <c r="D6863" s="3" t="s">
        <v>1501</v>
      </c>
      <c r="E6863" s="3">
        <v>2</v>
      </c>
      <c r="F6863" s="3" t="s">
        <v>1271</v>
      </c>
      <c r="G6863" s="3">
        <v>373</v>
      </c>
      <c r="H6863" s="3" t="s">
        <v>486</v>
      </c>
    </row>
    <row r="6864" spans="1:8" x14ac:dyDescent="0.15">
      <c r="A6864" s="3" t="s">
        <v>10</v>
      </c>
      <c r="B6864" s="3">
        <v>14813109</v>
      </c>
      <c r="C6864" s="3">
        <v>14813482</v>
      </c>
      <c r="D6864" s="3" t="s">
        <v>1501</v>
      </c>
      <c r="E6864" s="3">
        <v>2</v>
      </c>
      <c r="F6864" s="3" t="s">
        <v>1271</v>
      </c>
      <c r="G6864" s="3">
        <v>373</v>
      </c>
      <c r="H6864" s="3" t="s">
        <v>486</v>
      </c>
    </row>
    <row r="6865" spans="1:8" x14ac:dyDescent="0.15">
      <c r="A6865" s="3" t="s">
        <v>3</v>
      </c>
      <c r="B6865" s="3">
        <v>3102232</v>
      </c>
      <c r="C6865" s="3">
        <v>3102605</v>
      </c>
      <c r="D6865" s="3" t="s">
        <v>1501</v>
      </c>
      <c r="E6865" s="3">
        <v>2</v>
      </c>
      <c r="F6865" s="3" t="s">
        <v>1271</v>
      </c>
      <c r="G6865" s="3">
        <v>373</v>
      </c>
      <c r="H6865" s="3" t="s">
        <v>486</v>
      </c>
    </row>
    <row r="6866" spans="1:8" x14ac:dyDescent="0.15">
      <c r="A6866" s="3" t="s">
        <v>17</v>
      </c>
      <c r="B6866" s="14">
        <v>151000000</v>
      </c>
      <c r="C6866" s="14">
        <v>151000000</v>
      </c>
      <c r="D6866" s="3" t="s">
        <v>1501</v>
      </c>
      <c r="E6866" s="3">
        <v>2</v>
      </c>
      <c r="F6866" s="3" t="s">
        <v>1271</v>
      </c>
      <c r="G6866" s="3">
        <v>373</v>
      </c>
      <c r="H6866" s="3" t="s">
        <v>486</v>
      </c>
    </row>
    <row r="6867" spans="1:8" x14ac:dyDescent="0.15">
      <c r="A6867" s="3" t="s">
        <v>19</v>
      </c>
      <c r="B6867" s="14">
        <v>106000000</v>
      </c>
      <c r="C6867" s="14">
        <v>106000000</v>
      </c>
      <c r="D6867" s="3" t="s">
        <v>1501</v>
      </c>
      <c r="E6867" s="3">
        <v>2</v>
      </c>
      <c r="F6867" s="3" t="s">
        <v>1271</v>
      </c>
      <c r="G6867" s="3">
        <v>373</v>
      </c>
      <c r="H6867" s="3" t="s">
        <v>486</v>
      </c>
    </row>
    <row r="6868" spans="1:8" x14ac:dyDescent="0.15">
      <c r="A6868" s="3" t="s">
        <v>8</v>
      </c>
      <c r="B6868" s="3">
        <v>4489088</v>
      </c>
      <c r="C6868" s="3">
        <v>4489461</v>
      </c>
      <c r="D6868" s="3" t="s">
        <v>1501</v>
      </c>
      <c r="E6868" s="3">
        <v>2</v>
      </c>
      <c r="F6868" s="3" t="s">
        <v>1271</v>
      </c>
      <c r="G6868" s="3">
        <v>373</v>
      </c>
      <c r="H6868" s="3" t="s">
        <v>486</v>
      </c>
    </row>
    <row r="6869" spans="1:8" x14ac:dyDescent="0.15">
      <c r="A6869" s="3" t="s">
        <v>3</v>
      </c>
      <c r="B6869" s="14">
        <v>117000000</v>
      </c>
      <c r="C6869" s="14">
        <v>117000000</v>
      </c>
      <c r="D6869" s="3" t="s">
        <v>1501</v>
      </c>
      <c r="E6869" s="3">
        <v>2</v>
      </c>
      <c r="F6869" s="3" t="s">
        <v>1271</v>
      </c>
      <c r="G6869" s="3">
        <v>373</v>
      </c>
      <c r="H6869" s="3" t="s">
        <v>486</v>
      </c>
    </row>
    <row r="6870" spans="1:8" x14ac:dyDescent="0.15">
      <c r="A6870" s="3" t="s">
        <v>14</v>
      </c>
      <c r="B6870" s="3">
        <v>47162857</v>
      </c>
      <c r="C6870" s="3">
        <v>47163230</v>
      </c>
      <c r="D6870" s="3" t="s">
        <v>1501</v>
      </c>
      <c r="E6870" s="3">
        <v>2</v>
      </c>
      <c r="F6870" s="3" t="s">
        <v>1271</v>
      </c>
      <c r="G6870" s="3">
        <v>373</v>
      </c>
      <c r="H6870" s="3" t="s">
        <v>486</v>
      </c>
    </row>
    <row r="6871" spans="1:8" x14ac:dyDescent="0.15">
      <c r="A6871" s="3" t="s">
        <v>17</v>
      </c>
      <c r="B6871" s="14">
        <v>144000000</v>
      </c>
      <c r="C6871" s="14">
        <v>144000000</v>
      </c>
      <c r="D6871" s="3" t="s">
        <v>1501</v>
      </c>
      <c r="E6871" s="3">
        <v>2</v>
      </c>
      <c r="F6871" s="3" t="s">
        <v>1271</v>
      </c>
      <c r="G6871" s="3">
        <v>373</v>
      </c>
      <c r="H6871" s="3" t="s">
        <v>486</v>
      </c>
    </row>
    <row r="6872" spans="1:8" x14ac:dyDescent="0.15">
      <c r="A6872" s="3" t="s">
        <v>16</v>
      </c>
      <c r="B6872" s="3">
        <v>36083854</v>
      </c>
      <c r="C6872" s="3">
        <v>36084227</v>
      </c>
      <c r="D6872" s="3" t="s">
        <v>1501</v>
      </c>
      <c r="E6872" s="3">
        <v>2</v>
      </c>
      <c r="F6872" s="3" t="s">
        <v>1271</v>
      </c>
      <c r="G6872" s="3">
        <v>373</v>
      </c>
      <c r="H6872" s="3" t="s">
        <v>486</v>
      </c>
    </row>
    <row r="6873" spans="1:8" x14ac:dyDescent="0.15">
      <c r="A6873" s="3" t="s">
        <v>1</v>
      </c>
      <c r="B6873" s="14">
        <v>117000000</v>
      </c>
      <c r="C6873" s="14">
        <v>117000000</v>
      </c>
      <c r="D6873" s="3" t="s">
        <v>1501</v>
      </c>
      <c r="E6873" s="3">
        <v>2</v>
      </c>
      <c r="F6873" s="3" t="s">
        <v>1271</v>
      </c>
      <c r="G6873" s="3">
        <v>373</v>
      </c>
      <c r="H6873" s="3" t="s">
        <v>486</v>
      </c>
    </row>
    <row r="6874" spans="1:8" x14ac:dyDescent="0.15">
      <c r="A6874" s="3" t="s">
        <v>19</v>
      </c>
      <c r="B6874" s="3">
        <v>36681353</v>
      </c>
      <c r="C6874" s="3">
        <v>36681726</v>
      </c>
      <c r="D6874" s="3" t="s">
        <v>1501</v>
      </c>
      <c r="E6874" s="3">
        <v>2</v>
      </c>
      <c r="F6874" s="3" t="s">
        <v>1271</v>
      </c>
      <c r="G6874" s="3">
        <v>373</v>
      </c>
      <c r="H6874" s="3" t="s">
        <v>486</v>
      </c>
    </row>
    <row r="6875" spans="1:8" x14ac:dyDescent="0.15">
      <c r="A6875" s="3" t="s">
        <v>17</v>
      </c>
      <c r="B6875" s="14">
        <v>118000000</v>
      </c>
      <c r="C6875" s="14">
        <v>118000000</v>
      </c>
      <c r="D6875" s="3" t="s">
        <v>1501</v>
      </c>
      <c r="E6875" s="3">
        <v>2</v>
      </c>
      <c r="F6875" s="3" t="s">
        <v>1271</v>
      </c>
      <c r="G6875" s="3">
        <v>373</v>
      </c>
      <c r="H6875" s="3" t="s">
        <v>486</v>
      </c>
    </row>
    <row r="6876" spans="1:8" x14ac:dyDescent="0.15">
      <c r="A6876" s="3" t="s">
        <v>15</v>
      </c>
      <c r="B6876" s="14">
        <v>108000000</v>
      </c>
      <c r="C6876" s="14">
        <v>108000000</v>
      </c>
      <c r="D6876" s="3" t="s">
        <v>1501</v>
      </c>
      <c r="E6876" s="3">
        <v>2</v>
      </c>
      <c r="F6876" s="3" t="s">
        <v>1271</v>
      </c>
      <c r="G6876" s="3">
        <v>373</v>
      </c>
      <c r="H6876" s="3" t="s">
        <v>486</v>
      </c>
    </row>
    <row r="6877" spans="1:8" x14ac:dyDescent="0.15">
      <c r="A6877" s="3" t="s">
        <v>6</v>
      </c>
      <c r="B6877" s="3">
        <v>32378023</v>
      </c>
      <c r="C6877" s="3">
        <v>32378396</v>
      </c>
      <c r="D6877" s="3" t="s">
        <v>1501</v>
      </c>
      <c r="E6877" s="3">
        <v>2</v>
      </c>
      <c r="F6877" s="3" t="s">
        <v>1271</v>
      </c>
      <c r="G6877" s="3">
        <v>373</v>
      </c>
      <c r="H6877" s="3" t="s">
        <v>486</v>
      </c>
    </row>
    <row r="6878" spans="1:8" x14ac:dyDescent="0.15">
      <c r="A6878" s="3" t="s">
        <v>5</v>
      </c>
      <c r="B6878" s="14">
        <v>111000000</v>
      </c>
      <c r="C6878" s="14">
        <v>111000000</v>
      </c>
      <c r="D6878" s="3" t="s">
        <v>1501</v>
      </c>
      <c r="E6878" s="3">
        <v>2</v>
      </c>
      <c r="F6878" s="3" t="s">
        <v>1271</v>
      </c>
      <c r="G6878" s="3">
        <v>373</v>
      </c>
      <c r="H6878" s="3" t="s">
        <v>486</v>
      </c>
    </row>
    <row r="6879" spans="1:8" x14ac:dyDescent="0.15">
      <c r="A6879" s="3" t="s">
        <v>16</v>
      </c>
      <c r="B6879" s="3">
        <v>31230871</v>
      </c>
      <c r="C6879" s="3">
        <v>31231244</v>
      </c>
      <c r="D6879" s="3" t="s">
        <v>1501</v>
      </c>
      <c r="E6879" s="3">
        <v>2</v>
      </c>
      <c r="F6879" s="3" t="s">
        <v>1271</v>
      </c>
      <c r="G6879" s="3">
        <v>373</v>
      </c>
      <c r="H6879" s="3" t="s">
        <v>486</v>
      </c>
    </row>
    <row r="6880" spans="1:8" x14ac:dyDescent="0.15">
      <c r="A6880" s="3" t="s">
        <v>11</v>
      </c>
      <c r="B6880" s="3">
        <v>61085127</v>
      </c>
      <c r="C6880" s="3">
        <v>61085500</v>
      </c>
      <c r="D6880" s="3" t="s">
        <v>1501</v>
      </c>
      <c r="E6880" s="3">
        <v>2</v>
      </c>
      <c r="F6880" s="3" t="s">
        <v>1271</v>
      </c>
      <c r="G6880" s="3">
        <v>373</v>
      </c>
      <c r="H6880" s="3" t="s">
        <v>486</v>
      </c>
    </row>
    <row r="6881" spans="1:8" x14ac:dyDescent="0.15">
      <c r="A6881" s="3" t="s">
        <v>9</v>
      </c>
      <c r="B6881" s="3">
        <v>31656864</v>
      </c>
      <c r="C6881" s="3">
        <v>31657237</v>
      </c>
      <c r="D6881" s="3" t="s">
        <v>1501</v>
      </c>
      <c r="E6881" s="3">
        <v>2</v>
      </c>
      <c r="F6881" s="3" t="s">
        <v>1271</v>
      </c>
      <c r="G6881" s="3">
        <v>373</v>
      </c>
      <c r="H6881" s="3" t="s">
        <v>486</v>
      </c>
    </row>
    <row r="6882" spans="1:8" x14ac:dyDescent="0.15">
      <c r="A6882" s="3" t="s">
        <v>6</v>
      </c>
      <c r="B6882" s="3">
        <v>46065311</v>
      </c>
      <c r="C6882" s="3">
        <v>46065684</v>
      </c>
      <c r="D6882" s="3" t="s">
        <v>1501</v>
      </c>
      <c r="E6882" s="3">
        <v>2</v>
      </c>
      <c r="F6882" s="3" t="s">
        <v>1271</v>
      </c>
      <c r="G6882" s="3">
        <v>373</v>
      </c>
      <c r="H6882" s="3" t="s">
        <v>486</v>
      </c>
    </row>
    <row r="6883" spans="1:8" x14ac:dyDescent="0.15">
      <c r="A6883" s="3" t="s">
        <v>7</v>
      </c>
      <c r="B6883" s="3">
        <v>91503370</v>
      </c>
      <c r="C6883" s="3">
        <v>91503743</v>
      </c>
      <c r="D6883" s="3" t="s">
        <v>1501</v>
      </c>
      <c r="E6883" s="3">
        <v>2</v>
      </c>
      <c r="F6883" s="3" t="s">
        <v>1271</v>
      </c>
      <c r="G6883" s="3">
        <v>373</v>
      </c>
      <c r="H6883" s="3" t="s">
        <v>486</v>
      </c>
    </row>
    <row r="6884" spans="1:8" x14ac:dyDescent="0.15">
      <c r="A6884" s="3" t="s">
        <v>5</v>
      </c>
      <c r="B6884" s="14">
        <v>101000000</v>
      </c>
      <c r="C6884" s="14">
        <v>101000000</v>
      </c>
      <c r="D6884" s="3" t="s">
        <v>1501</v>
      </c>
      <c r="E6884" s="3">
        <v>2</v>
      </c>
      <c r="F6884" s="3" t="s">
        <v>1271</v>
      </c>
      <c r="G6884" s="3">
        <v>373</v>
      </c>
      <c r="H6884" s="3" t="s">
        <v>486</v>
      </c>
    </row>
    <row r="6885" spans="1:8" x14ac:dyDescent="0.15">
      <c r="A6885" s="3" t="s">
        <v>2</v>
      </c>
      <c r="B6885" s="14">
        <v>157000000</v>
      </c>
      <c r="C6885" s="14">
        <v>157000000</v>
      </c>
      <c r="D6885" s="3" t="s">
        <v>1501</v>
      </c>
      <c r="E6885" s="3">
        <v>2</v>
      </c>
      <c r="F6885" s="3" t="s">
        <v>1271</v>
      </c>
      <c r="G6885" s="3">
        <v>373</v>
      </c>
      <c r="H6885" s="3" t="s">
        <v>486</v>
      </c>
    </row>
    <row r="6886" spans="1:8" x14ac:dyDescent="0.15">
      <c r="A6886" s="3" t="s">
        <v>17</v>
      </c>
      <c r="B6886" s="14">
        <v>136000000</v>
      </c>
      <c r="C6886" s="14">
        <v>136000000</v>
      </c>
      <c r="D6886" s="3" t="s">
        <v>1501</v>
      </c>
      <c r="E6886" s="3">
        <v>2</v>
      </c>
      <c r="F6886" s="3" t="s">
        <v>1271</v>
      </c>
      <c r="G6886" s="3">
        <v>373</v>
      </c>
      <c r="H6886" s="3" t="s">
        <v>486</v>
      </c>
    </row>
    <row r="6887" spans="1:8" x14ac:dyDescent="0.15">
      <c r="A6887" s="3" t="s">
        <v>2</v>
      </c>
      <c r="B6887" s="3">
        <v>91755754</v>
      </c>
      <c r="C6887" s="3">
        <v>91756127</v>
      </c>
      <c r="D6887" s="3" t="s">
        <v>1501</v>
      </c>
      <c r="E6887" s="3">
        <v>2</v>
      </c>
      <c r="F6887" s="3" t="s">
        <v>1271</v>
      </c>
      <c r="G6887" s="3">
        <v>373</v>
      </c>
      <c r="H6887" s="3" t="s">
        <v>486</v>
      </c>
    </row>
    <row r="6888" spans="1:8" x14ac:dyDescent="0.15">
      <c r="A6888" s="3" t="s">
        <v>15</v>
      </c>
      <c r="B6888" s="14">
        <v>117000000</v>
      </c>
      <c r="C6888" s="14">
        <v>117000000</v>
      </c>
      <c r="D6888" s="3" t="s">
        <v>1501</v>
      </c>
      <c r="E6888" s="3">
        <v>2</v>
      </c>
      <c r="F6888" s="3" t="s">
        <v>1271</v>
      </c>
      <c r="G6888" s="3">
        <v>373</v>
      </c>
      <c r="H6888" s="3" t="s">
        <v>486</v>
      </c>
    </row>
    <row r="6889" spans="1:8" x14ac:dyDescent="0.15">
      <c r="A6889" s="3" t="s">
        <v>12</v>
      </c>
      <c r="B6889" s="3">
        <v>65056398</v>
      </c>
      <c r="C6889" s="3">
        <v>65056771</v>
      </c>
      <c r="D6889" s="3" t="s">
        <v>1501</v>
      </c>
      <c r="E6889" s="3">
        <v>2</v>
      </c>
      <c r="F6889" s="3" t="s">
        <v>1271</v>
      </c>
      <c r="G6889" s="3">
        <v>373</v>
      </c>
      <c r="H6889" s="3" t="s">
        <v>486</v>
      </c>
    </row>
    <row r="6890" spans="1:8" x14ac:dyDescent="0.15">
      <c r="A6890" s="3" t="s">
        <v>5</v>
      </c>
      <c r="B6890" s="3">
        <v>11524752</v>
      </c>
      <c r="C6890" s="3">
        <v>11525125</v>
      </c>
      <c r="D6890" s="3" t="s">
        <v>1501</v>
      </c>
      <c r="E6890" s="3">
        <v>2</v>
      </c>
      <c r="F6890" s="3" t="s">
        <v>1271</v>
      </c>
      <c r="G6890" s="3">
        <v>373</v>
      </c>
      <c r="H6890" s="3" t="s">
        <v>486</v>
      </c>
    </row>
    <row r="6891" spans="1:8" x14ac:dyDescent="0.15">
      <c r="A6891" s="3" t="s">
        <v>17</v>
      </c>
      <c r="B6891" s="3">
        <v>88076438</v>
      </c>
      <c r="C6891" s="3">
        <v>88076811</v>
      </c>
      <c r="D6891" s="3" t="s">
        <v>1501</v>
      </c>
      <c r="E6891" s="3">
        <v>2</v>
      </c>
      <c r="F6891" s="3" t="s">
        <v>1271</v>
      </c>
      <c r="G6891" s="3">
        <v>373</v>
      </c>
      <c r="H6891" s="3" t="s">
        <v>486</v>
      </c>
    </row>
    <row r="6892" spans="1:8" x14ac:dyDescent="0.15">
      <c r="A6892" s="3" t="s">
        <v>7</v>
      </c>
      <c r="B6892" s="3">
        <v>59343030</v>
      </c>
      <c r="C6892" s="3">
        <v>59343403</v>
      </c>
      <c r="D6892" s="3" t="s">
        <v>1501</v>
      </c>
      <c r="E6892" s="3">
        <v>2</v>
      </c>
      <c r="F6892" s="3" t="s">
        <v>1271</v>
      </c>
      <c r="G6892" s="3">
        <v>373</v>
      </c>
      <c r="H6892" s="3" t="s">
        <v>486</v>
      </c>
    </row>
    <row r="6893" spans="1:8" x14ac:dyDescent="0.15">
      <c r="A6893" s="3" t="s">
        <v>7</v>
      </c>
      <c r="B6893" s="3">
        <v>36936424</v>
      </c>
      <c r="C6893" s="3">
        <v>36936797</v>
      </c>
      <c r="D6893" s="3" t="s">
        <v>1501</v>
      </c>
      <c r="E6893" s="3">
        <v>2</v>
      </c>
      <c r="F6893" s="3" t="s">
        <v>1271</v>
      </c>
      <c r="G6893" s="3">
        <v>373</v>
      </c>
      <c r="H6893" s="3" t="s">
        <v>486</v>
      </c>
    </row>
    <row r="6894" spans="1:8" x14ac:dyDescent="0.15">
      <c r="A6894" s="3" t="s">
        <v>19</v>
      </c>
      <c r="B6894" s="3">
        <v>41758695</v>
      </c>
      <c r="C6894" s="3">
        <v>41759068</v>
      </c>
      <c r="D6894" s="3" t="s">
        <v>1501</v>
      </c>
      <c r="E6894" s="3">
        <v>2</v>
      </c>
      <c r="F6894" s="3" t="s">
        <v>1271</v>
      </c>
      <c r="G6894" s="3">
        <v>373</v>
      </c>
      <c r="H6894" s="3" t="s">
        <v>486</v>
      </c>
    </row>
    <row r="6895" spans="1:8" x14ac:dyDescent="0.15">
      <c r="A6895" s="3" t="s">
        <v>2</v>
      </c>
      <c r="B6895" s="14">
        <v>181000000</v>
      </c>
      <c r="C6895" s="14">
        <v>181000000</v>
      </c>
      <c r="D6895" s="3" t="s">
        <v>1501</v>
      </c>
      <c r="E6895" s="3">
        <v>2</v>
      </c>
      <c r="F6895" s="3" t="s">
        <v>1271</v>
      </c>
      <c r="G6895" s="3">
        <v>373</v>
      </c>
      <c r="H6895" s="3" t="s">
        <v>486</v>
      </c>
    </row>
    <row r="6896" spans="1:8" x14ac:dyDescent="0.15">
      <c r="A6896" s="3" t="s">
        <v>13</v>
      </c>
      <c r="B6896" s="14">
        <v>123000000</v>
      </c>
      <c r="C6896" s="14">
        <v>123000000</v>
      </c>
      <c r="D6896" s="3" t="s">
        <v>1501</v>
      </c>
      <c r="E6896" s="3">
        <v>2</v>
      </c>
      <c r="F6896" s="3" t="s">
        <v>1271</v>
      </c>
      <c r="G6896" s="3">
        <v>373</v>
      </c>
      <c r="H6896" s="3" t="s">
        <v>486</v>
      </c>
    </row>
    <row r="6897" spans="1:8" x14ac:dyDescent="0.15">
      <c r="A6897" s="3" t="s">
        <v>3</v>
      </c>
      <c r="B6897" s="3">
        <v>75883284</v>
      </c>
      <c r="C6897" s="3">
        <v>75883658</v>
      </c>
      <c r="D6897" s="3" t="s">
        <v>1501</v>
      </c>
      <c r="E6897" s="3">
        <v>2</v>
      </c>
      <c r="F6897" s="3" t="s">
        <v>1271</v>
      </c>
      <c r="G6897" s="3">
        <v>374</v>
      </c>
      <c r="H6897" s="3" t="s">
        <v>486</v>
      </c>
    </row>
    <row r="6898" spans="1:8" x14ac:dyDescent="0.15">
      <c r="A6898" s="3" t="s">
        <v>8</v>
      </c>
      <c r="B6898" s="3">
        <v>96212385</v>
      </c>
      <c r="C6898" s="3">
        <v>96212759</v>
      </c>
      <c r="D6898" s="3" t="s">
        <v>1501</v>
      </c>
      <c r="E6898" s="3">
        <v>2</v>
      </c>
      <c r="F6898" s="3" t="s">
        <v>1271</v>
      </c>
      <c r="G6898" s="3">
        <v>374</v>
      </c>
      <c r="H6898" s="3" t="s">
        <v>486</v>
      </c>
    </row>
    <row r="6899" spans="1:8" x14ac:dyDescent="0.15">
      <c r="A6899" s="3" t="s">
        <v>6</v>
      </c>
      <c r="B6899" s="14">
        <v>122000000</v>
      </c>
      <c r="C6899" s="14">
        <v>122000000</v>
      </c>
      <c r="D6899" s="3" t="s">
        <v>1501</v>
      </c>
      <c r="E6899" s="3">
        <v>2</v>
      </c>
      <c r="F6899" s="3" t="s">
        <v>1271</v>
      </c>
      <c r="G6899" s="3">
        <v>374</v>
      </c>
      <c r="H6899" s="3" t="s">
        <v>486</v>
      </c>
    </row>
    <row r="6900" spans="1:8" x14ac:dyDescent="0.15">
      <c r="A6900" s="3" t="s">
        <v>19</v>
      </c>
      <c r="B6900" s="3">
        <v>77154753</v>
      </c>
      <c r="C6900" s="3">
        <v>77155127</v>
      </c>
      <c r="D6900" s="3" t="s">
        <v>1501</v>
      </c>
      <c r="E6900" s="3">
        <v>2</v>
      </c>
      <c r="F6900" s="3" t="s">
        <v>1271</v>
      </c>
      <c r="G6900" s="3">
        <v>374</v>
      </c>
      <c r="H6900" s="3" t="s">
        <v>486</v>
      </c>
    </row>
    <row r="6901" spans="1:8" x14ac:dyDescent="0.15">
      <c r="A6901" s="3" t="s">
        <v>19</v>
      </c>
      <c r="B6901" s="3">
        <v>28097322</v>
      </c>
      <c r="C6901" s="3">
        <v>28097696</v>
      </c>
      <c r="D6901" s="3" t="s">
        <v>1501</v>
      </c>
      <c r="E6901" s="3">
        <v>2</v>
      </c>
      <c r="F6901" s="3" t="s">
        <v>1271</v>
      </c>
      <c r="G6901" s="3">
        <v>374</v>
      </c>
      <c r="H6901" s="3" t="s">
        <v>486</v>
      </c>
    </row>
    <row r="6902" spans="1:8" x14ac:dyDescent="0.15">
      <c r="A6902" s="3" t="s">
        <v>19</v>
      </c>
      <c r="B6902" s="14">
        <v>121000000</v>
      </c>
      <c r="C6902" s="14">
        <v>121000000</v>
      </c>
      <c r="D6902" s="3" t="s">
        <v>1501</v>
      </c>
      <c r="E6902" s="3">
        <v>2</v>
      </c>
      <c r="F6902" s="3" t="s">
        <v>1271</v>
      </c>
      <c r="G6902" s="3">
        <v>374</v>
      </c>
      <c r="H6902" s="3" t="s">
        <v>486</v>
      </c>
    </row>
    <row r="6903" spans="1:8" x14ac:dyDescent="0.15">
      <c r="A6903" s="3" t="s">
        <v>7</v>
      </c>
      <c r="B6903" s="3">
        <v>12176680</v>
      </c>
      <c r="C6903" s="3">
        <v>12177054</v>
      </c>
      <c r="D6903" s="3" t="s">
        <v>1501</v>
      </c>
      <c r="E6903" s="3">
        <v>2</v>
      </c>
      <c r="F6903" s="3" t="s">
        <v>1271</v>
      </c>
      <c r="G6903" s="3">
        <v>374</v>
      </c>
      <c r="H6903" s="3" t="s">
        <v>486</v>
      </c>
    </row>
    <row r="6904" spans="1:8" x14ac:dyDescent="0.15">
      <c r="A6904" s="3" t="s">
        <v>6</v>
      </c>
      <c r="B6904" s="3">
        <v>63741406</v>
      </c>
      <c r="C6904" s="3">
        <v>63741780</v>
      </c>
      <c r="D6904" s="3" t="s">
        <v>1501</v>
      </c>
      <c r="E6904" s="3">
        <v>2</v>
      </c>
      <c r="F6904" s="3" t="s">
        <v>1271</v>
      </c>
      <c r="G6904" s="3">
        <v>374</v>
      </c>
      <c r="H6904" s="3" t="s">
        <v>486</v>
      </c>
    </row>
    <row r="6905" spans="1:8" x14ac:dyDescent="0.15">
      <c r="A6905" s="3" t="s">
        <v>4</v>
      </c>
      <c r="B6905" s="3">
        <v>35979401</v>
      </c>
      <c r="C6905" s="3">
        <v>35979775</v>
      </c>
      <c r="D6905" s="3" t="s">
        <v>1501</v>
      </c>
      <c r="E6905" s="3">
        <v>2</v>
      </c>
      <c r="F6905" s="3" t="s">
        <v>1271</v>
      </c>
      <c r="G6905" s="3">
        <v>374</v>
      </c>
      <c r="H6905" s="3" t="s">
        <v>486</v>
      </c>
    </row>
    <row r="6906" spans="1:8" x14ac:dyDescent="0.15">
      <c r="A6906" s="3" t="s">
        <v>13</v>
      </c>
      <c r="B6906" s="14">
        <v>149000000</v>
      </c>
      <c r="C6906" s="14">
        <v>149000000</v>
      </c>
      <c r="D6906" s="3" t="s">
        <v>1501</v>
      </c>
      <c r="E6906" s="3">
        <v>2</v>
      </c>
      <c r="F6906" s="3" t="s">
        <v>1271</v>
      </c>
      <c r="G6906" s="3">
        <v>374</v>
      </c>
      <c r="H6906" s="3" t="s">
        <v>486</v>
      </c>
    </row>
    <row r="6907" spans="1:8" x14ac:dyDescent="0.15">
      <c r="A6907" s="3" t="s">
        <v>14</v>
      </c>
      <c r="B6907" s="14">
        <v>145000000</v>
      </c>
      <c r="C6907" s="14">
        <v>145000000</v>
      </c>
      <c r="D6907" s="3" t="s">
        <v>1501</v>
      </c>
      <c r="E6907" s="3">
        <v>2</v>
      </c>
      <c r="F6907" s="3" t="s">
        <v>1271</v>
      </c>
      <c r="G6907" s="3">
        <v>374</v>
      </c>
      <c r="H6907" s="3" t="s">
        <v>486</v>
      </c>
    </row>
    <row r="6908" spans="1:8" x14ac:dyDescent="0.15">
      <c r="A6908" s="3" t="s">
        <v>4</v>
      </c>
      <c r="B6908" s="3">
        <v>79234927</v>
      </c>
      <c r="C6908" s="3">
        <v>79235301</v>
      </c>
      <c r="D6908" s="3" t="s">
        <v>1501</v>
      </c>
      <c r="E6908" s="3">
        <v>2</v>
      </c>
      <c r="F6908" s="3" t="s">
        <v>1271</v>
      </c>
      <c r="G6908" s="3">
        <v>374</v>
      </c>
      <c r="H6908" s="3" t="s">
        <v>486</v>
      </c>
    </row>
    <row r="6909" spans="1:8" x14ac:dyDescent="0.15">
      <c r="A6909" s="3" t="s">
        <v>17</v>
      </c>
      <c r="B6909" s="3">
        <v>31080120</v>
      </c>
      <c r="C6909" s="3">
        <v>31080494</v>
      </c>
      <c r="D6909" s="3" t="s">
        <v>1501</v>
      </c>
      <c r="E6909" s="3">
        <v>2</v>
      </c>
      <c r="F6909" s="3" t="s">
        <v>1271</v>
      </c>
      <c r="G6909" s="3">
        <v>374</v>
      </c>
      <c r="H6909" s="3" t="s">
        <v>486</v>
      </c>
    </row>
    <row r="6910" spans="1:8" x14ac:dyDescent="0.15">
      <c r="A6910" s="3" t="s">
        <v>10</v>
      </c>
      <c r="B6910" s="3">
        <v>82934642</v>
      </c>
      <c r="C6910" s="3">
        <v>82935016</v>
      </c>
      <c r="D6910" s="3" t="s">
        <v>1501</v>
      </c>
      <c r="E6910" s="3">
        <v>2</v>
      </c>
      <c r="F6910" s="3" t="s">
        <v>1271</v>
      </c>
      <c r="G6910" s="3">
        <v>374</v>
      </c>
      <c r="H6910" s="3" t="s">
        <v>486</v>
      </c>
    </row>
    <row r="6911" spans="1:8" x14ac:dyDescent="0.15">
      <c r="A6911" s="3" t="s">
        <v>16</v>
      </c>
      <c r="B6911" s="14">
        <v>123000000</v>
      </c>
      <c r="C6911" s="14">
        <v>123000000</v>
      </c>
      <c r="D6911" s="3" t="s">
        <v>1501</v>
      </c>
      <c r="E6911" s="3">
        <v>2</v>
      </c>
      <c r="F6911" s="3" t="s">
        <v>1271</v>
      </c>
      <c r="G6911" s="3">
        <v>374</v>
      </c>
      <c r="H6911" s="3" t="s">
        <v>486</v>
      </c>
    </row>
    <row r="6912" spans="1:8" x14ac:dyDescent="0.15">
      <c r="A6912" s="3" t="s">
        <v>18</v>
      </c>
      <c r="B6912" s="3">
        <v>83335470</v>
      </c>
      <c r="C6912" s="3">
        <v>83335844</v>
      </c>
      <c r="D6912" s="3" t="s">
        <v>1501</v>
      </c>
      <c r="E6912" s="3">
        <v>2</v>
      </c>
      <c r="F6912" s="3" t="s">
        <v>1271</v>
      </c>
      <c r="G6912" s="3">
        <v>374</v>
      </c>
      <c r="H6912" s="3" t="s">
        <v>486</v>
      </c>
    </row>
    <row r="6913" spans="1:8" x14ac:dyDescent="0.15">
      <c r="A6913" s="3" t="s">
        <v>1</v>
      </c>
      <c r="B6913" s="14">
        <v>128000000</v>
      </c>
      <c r="C6913" s="14">
        <v>128000000</v>
      </c>
      <c r="D6913" s="3" t="s">
        <v>1501</v>
      </c>
      <c r="E6913" s="3">
        <v>2</v>
      </c>
      <c r="F6913" s="3" t="s">
        <v>1271</v>
      </c>
      <c r="G6913" s="3">
        <v>374</v>
      </c>
      <c r="H6913" s="3" t="s">
        <v>486</v>
      </c>
    </row>
    <row r="6914" spans="1:8" x14ac:dyDescent="0.15">
      <c r="A6914" s="3" t="s">
        <v>19</v>
      </c>
      <c r="B6914" s="3">
        <v>80871751</v>
      </c>
      <c r="C6914" s="3">
        <v>80872125</v>
      </c>
      <c r="D6914" s="3" t="s">
        <v>1501</v>
      </c>
      <c r="E6914" s="3">
        <v>2</v>
      </c>
      <c r="F6914" s="3" t="s">
        <v>1271</v>
      </c>
      <c r="G6914" s="3">
        <v>374</v>
      </c>
      <c r="H6914" s="3" t="s">
        <v>486</v>
      </c>
    </row>
    <row r="6915" spans="1:8" x14ac:dyDescent="0.15">
      <c r="A6915" s="3" t="s">
        <v>6</v>
      </c>
      <c r="B6915" s="3">
        <v>32390456</v>
      </c>
      <c r="C6915" s="3">
        <v>32390830</v>
      </c>
      <c r="D6915" s="3" t="s">
        <v>1501</v>
      </c>
      <c r="E6915" s="3">
        <v>2</v>
      </c>
      <c r="F6915" s="3" t="s">
        <v>1271</v>
      </c>
      <c r="G6915" s="3">
        <v>374</v>
      </c>
      <c r="H6915" s="3" t="s">
        <v>486</v>
      </c>
    </row>
    <row r="6916" spans="1:8" x14ac:dyDescent="0.15">
      <c r="A6916" s="3" t="s">
        <v>12</v>
      </c>
      <c r="B6916" s="3">
        <v>19293170</v>
      </c>
      <c r="C6916" s="3">
        <v>19293544</v>
      </c>
      <c r="D6916" s="3" t="s">
        <v>1501</v>
      </c>
      <c r="E6916" s="3">
        <v>2</v>
      </c>
      <c r="F6916" s="3" t="s">
        <v>1271</v>
      </c>
      <c r="G6916" s="3">
        <v>374</v>
      </c>
      <c r="H6916" s="3" t="s">
        <v>486</v>
      </c>
    </row>
    <row r="6917" spans="1:8" x14ac:dyDescent="0.15">
      <c r="A6917" s="3" t="s">
        <v>15</v>
      </c>
      <c r="B6917" s="14">
        <v>140000000</v>
      </c>
      <c r="C6917" s="14">
        <v>140000000</v>
      </c>
      <c r="D6917" s="3" t="s">
        <v>1501</v>
      </c>
      <c r="E6917" s="3">
        <v>2</v>
      </c>
      <c r="F6917" s="3" t="s">
        <v>1271</v>
      </c>
      <c r="G6917" s="3">
        <v>374</v>
      </c>
      <c r="H6917" s="3" t="s">
        <v>486</v>
      </c>
    </row>
    <row r="6918" spans="1:8" x14ac:dyDescent="0.15">
      <c r="A6918" s="3" t="s">
        <v>2</v>
      </c>
      <c r="B6918" s="3">
        <v>16378520</v>
      </c>
      <c r="C6918" s="3">
        <v>16378894</v>
      </c>
      <c r="D6918" s="3" t="s">
        <v>1501</v>
      </c>
      <c r="E6918" s="3">
        <v>2</v>
      </c>
      <c r="F6918" s="3" t="s">
        <v>1271</v>
      </c>
      <c r="G6918" s="3">
        <v>374</v>
      </c>
      <c r="H6918" s="3" t="s">
        <v>486</v>
      </c>
    </row>
    <row r="6919" spans="1:8" x14ac:dyDescent="0.15">
      <c r="A6919" s="3" t="s">
        <v>6</v>
      </c>
      <c r="B6919" s="3">
        <v>55633547</v>
      </c>
      <c r="C6919" s="3">
        <v>55633921</v>
      </c>
      <c r="D6919" s="3" t="s">
        <v>1501</v>
      </c>
      <c r="E6919" s="3">
        <v>2</v>
      </c>
      <c r="F6919" s="3" t="s">
        <v>1271</v>
      </c>
      <c r="G6919" s="3">
        <v>374</v>
      </c>
      <c r="H6919" s="3" t="s">
        <v>486</v>
      </c>
    </row>
    <row r="6920" spans="1:8" x14ac:dyDescent="0.15">
      <c r="A6920" s="3" t="s">
        <v>14</v>
      </c>
      <c r="B6920" s="3">
        <v>47191494</v>
      </c>
      <c r="C6920" s="3">
        <v>47191868</v>
      </c>
      <c r="D6920" s="3" t="s">
        <v>1501</v>
      </c>
      <c r="E6920" s="3">
        <v>2</v>
      </c>
      <c r="F6920" s="3" t="s">
        <v>1271</v>
      </c>
      <c r="G6920" s="3">
        <v>374</v>
      </c>
      <c r="H6920" s="3" t="s">
        <v>486</v>
      </c>
    </row>
    <row r="6921" spans="1:8" x14ac:dyDescent="0.15">
      <c r="A6921" s="3" t="s">
        <v>12</v>
      </c>
      <c r="B6921" s="14">
        <v>155000000</v>
      </c>
      <c r="C6921" s="14">
        <v>155000000</v>
      </c>
      <c r="D6921" s="3" t="s">
        <v>1501</v>
      </c>
      <c r="E6921" s="3">
        <v>2</v>
      </c>
      <c r="F6921" s="3" t="s">
        <v>1271</v>
      </c>
      <c r="G6921" s="3">
        <v>374</v>
      </c>
      <c r="H6921" s="3" t="s">
        <v>486</v>
      </c>
    </row>
    <row r="6922" spans="1:8" x14ac:dyDescent="0.15">
      <c r="A6922" s="3" t="s">
        <v>18</v>
      </c>
      <c r="B6922" s="3">
        <v>91091688</v>
      </c>
      <c r="C6922" s="3">
        <v>91092062</v>
      </c>
      <c r="D6922" s="3" t="s">
        <v>1501</v>
      </c>
      <c r="E6922" s="3">
        <v>2</v>
      </c>
      <c r="F6922" s="3" t="s">
        <v>1271</v>
      </c>
      <c r="G6922" s="3">
        <v>374</v>
      </c>
      <c r="H6922" s="3" t="s">
        <v>486</v>
      </c>
    </row>
    <row r="6923" spans="1:8" x14ac:dyDescent="0.15">
      <c r="A6923" s="3" t="s">
        <v>17</v>
      </c>
      <c r="B6923" s="14">
        <v>120000000</v>
      </c>
      <c r="C6923" s="14">
        <v>120000000</v>
      </c>
      <c r="D6923" s="3" t="s">
        <v>1501</v>
      </c>
      <c r="E6923" s="3">
        <v>2</v>
      </c>
      <c r="F6923" s="3" t="s">
        <v>1271</v>
      </c>
      <c r="G6923" s="3">
        <v>374</v>
      </c>
      <c r="H6923" s="3" t="s">
        <v>486</v>
      </c>
    </row>
    <row r="6924" spans="1:8" x14ac:dyDescent="0.15">
      <c r="A6924" s="3" t="s">
        <v>11</v>
      </c>
      <c r="B6924" s="3">
        <v>29175544</v>
      </c>
      <c r="C6924" s="3">
        <v>29175918</v>
      </c>
      <c r="D6924" s="3" t="s">
        <v>1501</v>
      </c>
      <c r="E6924" s="3">
        <v>2</v>
      </c>
      <c r="F6924" s="3" t="s">
        <v>1271</v>
      </c>
      <c r="G6924" s="3">
        <v>374</v>
      </c>
      <c r="H6924" s="3" t="s">
        <v>486</v>
      </c>
    </row>
    <row r="6925" spans="1:8" x14ac:dyDescent="0.15">
      <c r="A6925" s="3" t="s">
        <v>6</v>
      </c>
      <c r="B6925" s="3">
        <v>70689083</v>
      </c>
      <c r="C6925" s="3">
        <v>70689457</v>
      </c>
      <c r="D6925" s="3" t="s">
        <v>1501</v>
      </c>
      <c r="E6925" s="3">
        <v>2</v>
      </c>
      <c r="F6925" s="3" t="s">
        <v>1271</v>
      </c>
      <c r="G6925" s="3">
        <v>374</v>
      </c>
      <c r="H6925" s="3" t="s">
        <v>486</v>
      </c>
    </row>
    <row r="6926" spans="1:8" x14ac:dyDescent="0.15">
      <c r="A6926" s="3" t="s">
        <v>1</v>
      </c>
      <c r="B6926" s="3">
        <v>60255616</v>
      </c>
      <c r="C6926" s="3">
        <v>60255990</v>
      </c>
      <c r="D6926" s="3" t="s">
        <v>1501</v>
      </c>
      <c r="E6926" s="3">
        <v>2</v>
      </c>
      <c r="F6926" s="3" t="s">
        <v>1271</v>
      </c>
      <c r="G6926" s="3">
        <v>374</v>
      </c>
      <c r="H6926" s="3" t="s">
        <v>486</v>
      </c>
    </row>
    <row r="6927" spans="1:8" x14ac:dyDescent="0.15">
      <c r="A6927" s="3" t="s">
        <v>14</v>
      </c>
      <c r="B6927" s="14">
        <v>134000000</v>
      </c>
      <c r="C6927" s="14">
        <v>134000000</v>
      </c>
      <c r="D6927" s="3" t="s">
        <v>1501</v>
      </c>
      <c r="E6927" s="3">
        <v>2</v>
      </c>
      <c r="F6927" s="3" t="s">
        <v>1271</v>
      </c>
      <c r="G6927" s="3">
        <v>374</v>
      </c>
      <c r="H6927" s="3" t="s">
        <v>486</v>
      </c>
    </row>
    <row r="6928" spans="1:8" x14ac:dyDescent="0.15">
      <c r="A6928" s="3" t="s">
        <v>11</v>
      </c>
      <c r="B6928" s="3">
        <v>53745944</v>
      </c>
      <c r="C6928" s="3">
        <v>53746318</v>
      </c>
      <c r="D6928" s="3" t="s">
        <v>1501</v>
      </c>
      <c r="E6928" s="3">
        <v>2</v>
      </c>
      <c r="F6928" s="3" t="s">
        <v>1271</v>
      </c>
      <c r="G6928" s="3">
        <v>374</v>
      </c>
      <c r="H6928" s="3" t="s">
        <v>486</v>
      </c>
    </row>
    <row r="6929" spans="1:8" x14ac:dyDescent="0.15">
      <c r="A6929" s="3" t="s">
        <v>1</v>
      </c>
      <c r="B6929" s="3">
        <v>42941049</v>
      </c>
      <c r="C6929" s="3">
        <v>42941423</v>
      </c>
      <c r="D6929" s="3" t="s">
        <v>1501</v>
      </c>
      <c r="E6929" s="3">
        <v>2</v>
      </c>
      <c r="F6929" s="3" t="s">
        <v>1271</v>
      </c>
      <c r="G6929" s="3">
        <v>374</v>
      </c>
      <c r="H6929" s="3" t="s">
        <v>486</v>
      </c>
    </row>
    <row r="6930" spans="1:8" x14ac:dyDescent="0.15">
      <c r="A6930" s="3" t="s">
        <v>9</v>
      </c>
      <c r="B6930" s="3">
        <v>28937715</v>
      </c>
      <c r="C6930" s="3">
        <v>28938089</v>
      </c>
      <c r="D6930" s="3" t="s">
        <v>1501</v>
      </c>
      <c r="E6930" s="3">
        <v>2</v>
      </c>
      <c r="F6930" s="3" t="s">
        <v>1271</v>
      </c>
      <c r="G6930" s="3">
        <v>374</v>
      </c>
      <c r="H6930" s="3" t="s">
        <v>486</v>
      </c>
    </row>
    <row r="6931" spans="1:8" x14ac:dyDescent="0.15">
      <c r="A6931" s="3" t="s">
        <v>5</v>
      </c>
      <c r="B6931" s="3">
        <v>41636536</v>
      </c>
      <c r="C6931" s="3">
        <v>41636910</v>
      </c>
      <c r="D6931" s="3" t="s">
        <v>1501</v>
      </c>
      <c r="E6931" s="3">
        <v>2</v>
      </c>
      <c r="F6931" s="3" t="s">
        <v>1271</v>
      </c>
      <c r="G6931" s="3">
        <v>374</v>
      </c>
      <c r="H6931" s="3" t="s">
        <v>486</v>
      </c>
    </row>
    <row r="6932" spans="1:8" x14ac:dyDescent="0.15">
      <c r="A6932" s="3" t="s">
        <v>3</v>
      </c>
      <c r="B6932" s="3">
        <v>22487768</v>
      </c>
      <c r="C6932" s="3">
        <v>22488142</v>
      </c>
      <c r="D6932" s="3" t="s">
        <v>1501</v>
      </c>
      <c r="E6932" s="3">
        <v>2</v>
      </c>
      <c r="F6932" s="3" t="s">
        <v>1271</v>
      </c>
      <c r="G6932" s="3">
        <v>374</v>
      </c>
      <c r="H6932" s="3" t="s">
        <v>486</v>
      </c>
    </row>
    <row r="6933" spans="1:8" x14ac:dyDescent="0.15">
      <c r="A6933" s="3" t="s">
        <v>14</v>
      </c>
      <c r="B6933" s="14">
        <v>126000000</v>
      </c>
      <c r="C6933" s="14">
        <v>126000000</v>
      </c>
      <c r="D6933" s="3" t="s">
        <v>1501</v>
      </c>
      <c r="E6933" s="3">
        <v>2</v>
      </c>
      <c r="F6933" s="3" t="s">
        <v>1271</v>
      </c>
      <c r="G6933" s="3">
        <v>374</v>
      </c>
      <c r="H6933" s="3" t="s">
        <v>486</v>
      </c>
    </row>
    <row r="6934" spans="1:8" x14ac:dyDescent="0.15">
      <c r="A6934" s="3" t="s">
        <v>8</v>
      </c>
      <c r="B6934" s="3">
        <v>5013534</v>
      </c>
      <c r="C6934" s="3">
        <v>5013908</v>
      </c>
      <c r="D6934" s="3" t="s">
        <v>1501</v>
      </c>
      <c r="E6934" s="3">
        <v>2</v>
      </c>
      <c r="F6934" s="3" t="s">
        <v>1271</v>
      </c>
      <c r="G6934" s="3">
        <v>374</v>
      </c>
      <c r="H6934" s="3" t="s">
        <v>486</v>
      </c>
    </row>
    <row r="6935" spans="1:8" x14ac:dyDescent="0.15">
      <c r="A6935" s="3" t="s">
        <v>12</v>
      </c>
      <c r="B6935" s="3">
        <v>29724396</v>
      </c>
      <c r="C6935" s="3">
        <v>29724770</v>
      </c>
      <c r="D6935" s="3" t="s">
        <v>1501</v>
      </c>
      <c r="E6935" s="3">
        <v>2</v>
      </c>
      <c r="F6935" s="3" t="s">
        <v>1271</v>
      </c>
      <c r="G6935" s="3">
        <v>374</v>
      </c>
      <c r="H6935" s="3" t="s">
        <v>486</v>
      </c>
    </row>
    <row r="6936" spans="1:8" x14ac:dyDescent="0.15">
      <c r="A6936" s="3" t="s">
        <v>3</v>
      </c>
      <c r="B6936" s="3">
        <v>60058020</v>
      </c>
      <c r="C6936" s="3">
        <v>60058394</v>
      </c>
      <c r="D6936" s="3" t="s">
        <v>1501</v>
      </c>
      <c r="E6936" s="3">
        <v>2</v>
      </c>
      <c r="F6936" s="3" t="s">
        <v>1271</v>
      </c>
      <c r="G6936" s="3">
        <v>374</v>
      </c>
      <c r="H6936" s="3" t="s">
        <v>486</v>
      </c>
    </row>
    <row r="6937" spans="1:8" x14ac:dyDescent="0.15">
      <c r="A6937" s="3" t="s">
        <v>1</v>
      </c>
      <c r="B6937" s="3">
        <v>84315336</v>
      </c>
      <c r="C6937" s="3">
        <v>84315710</v>
      </c>
      <c r="D6937" s="3" t="s">
        <v>1501</v>
      </c>
      <c r="E6937" s="3">
        <v>2</v>
      </c>
      <c r="F6937" s="3" t="s">
        <v>1271</v>
      </c>
      <c r="G6937" s="3">
        <v>374</v>
      </c>
      <c r="H6937" s="3" t="s">
        <v>486</v>
      </c>
    </row>
    <row r="6938" spans="1:8" x14ac:dyDescent="0.15">
      <c r="A6938" s="3" t="s">
        <v>3</v>
      </c>
      <c r="B6938" s="14">
        <v>103000000</v>
      </c>
      <c r="C6938" s="14">
        <v>103000000</v>
      </c>
      <c r="D6938" s="3" t="s">
        <v>1501</v>
      </c>
      <c r="E6938" s="3">
        <v>2</v>
      </c>
      <c r="F6938" s="3" t="s">
        <v>1271</v>
      </c>
      <c r="G6938" s="3">
        <v>374</v>
      </c>
      <c r="H6938" s="3" t="s">
        <v>486</v>
      </c>
    </row>
    <row r="6939" spans="1:8" x14ac:dyDescent="0.15">
      <c r="A6939" s="3" t="s">
        <v>7</v>
      </c>
      <c r="B6939" s="3">
        <v>73568507</v>
      </c>
      <c r="C6939" s="3">
        <v>73568881</v>
      </c>
      <c r="D6939" s="3" t="s">
        <v>1501</v>
      </c>
      <c r="E6939" s="3">
        <v>2</v>
      </c>
      <c r="F6939" s="3" t="s">
        <v>1271</v>
      </c>
      <c r="G6939" s="3">
        <v>374</v>
      </c>
      <c r="H6939" s="3" t="s">
        <v>486</v>
      </c>
    </row>
    <row r="6940" spans="1:8" x14ac:dyDescent="0.15">
      <c r="A6940" s="3" t="s">
        <v>18</v>
      </c>
      <c r="B6940" s="3">
        <v>79747109</v>
      </c>
      <c r="C6940" s="3">
        <v>79747483</v>
      </c>
      <c r="D6940" s="3" t="s">
        <v>1501</v>
      </c>
      <c r="E6940" s="3">
        <v>2</v>
      </c>
      <c r="F6940" s="3" t="s">
        <v>1271</v>
      </c>
      <c r="G6940" s="3">
        <v>374</v>
      </c>
      <c r="H6940" s="3" t="s">
        <v>486</v>
      </c>
    </row>
    <row r="6941" spans="1:8" x14ac:dyDescent="0.15">
      <c r="A6941" s="3" t="s">
        <v>7</v>
      </c>
      <c r="B6941" s="14">
        <v>102000000</v>
      </c>
      <c r="C6941" s="14">
        <v>102000000</v>
      </c>
      <c r="D6941" s="3" t="s">
        <v>1501</v>
      </c>
      <c r="E6941" s="3">
        <v>2</v>
      </c>
      <c r="F6941" s="3" t="s">
        <v>1271</v>
      </c>
      <c r="G6941" s="3">
        <v>374</v>
      </c>
      <c r="H6941" s="3" t="s">
        <v>486</v>
      </c>
    </row>
    <row r="6942" spans="1:8" x14ac:dyDescent="0.15">
      <c r="A6942" s="3" t="s">
        <v>4</v>
      </c>
      <c r="B6942" s="14">
        <v>110000000</v>
      </c>
      <c r="C6942" s="14">
        <v>110000000</v>
      </c>
      <c r="D6942" s="3" t="s">
        <v>1501</v>
      </c>
      <c r="E6942" s="3">
        <v>2</v>
      </c>
      <c r="F6942" s="3" t="s">
        <v>1271</v>
      </c>
      <c r="G6942" s="3">
        <v>374</v>
      </c>
      <c r="H6942" s="3" t="s">
        <v>486</v>
      </c>
    </row>
    <row r="6943" spans="1:8" x14ac:dyDescent="0.15">
      <c r="A6943" s="3" t="s">
        <v>18</v>
      </c>
      <c r="B6943" s="14">
        <v>127000000</v>
      </c>
      <c r="C6943" s="14">
        <v>127000000</v>
      </c>
      <c r="D6943" s="3" t="s">
        <v>1501</v>
      </c>
      <c r="E6943" s="3">
        <v>2</v>
      </c>
      <c r="F6943" s="3" t="s">
        <v>1271</v>
      </c>
      <c r="G6943" s="3">
        <v>374</v>
      </c>
      <c r="H6943" s="3" t="s">
        <v>486</v>
      </c>
    </row>
    <row r="6944" spans="1:8" x14ac:dyDescent="0.15">
      <c r="A6944" s="3" t="s">
        <v>18</v>
      </c>
      <c r="B6944" s="3">
        <v>75749577</v>
      </c>
      <c r="C6944" s="3">
        <v>75749951</v>
      </c>
      <c r="D6944" s="3" t="s">
        <v>1501</v>
      </c>
      <c r="E6944" s="3">
        <v>2</v>
      </c>
      <c r="F6944" s="3" t="s">
        <v>1271</v>
      </c>
      <c r="G6944" s="3">
        <v>374</v>
      </c>
      <c r="H6944" s="3" t="s">
        <v>486</v>
      </c>
    </row>
    <row r="6945" spans="1:8" x14ac:dyDescent="0.15">
      <c r="A6945" s="3" t="s">
        <v>16</v>
      </c>
      <c r="B6945" s="14">
        <v>108000000</v>
      </c>
      <c r="C6945" s="14">
        <v>108000000</v>
      </c>
      <c r="D6945" s="3" t="s">
        <v>1501</v>
      </c>
      <c r="E6945" s="3">
        <v>2</v>
      </c>
      <c r="F6945" s="3" t="s">
        <v>1271</v>
      </c>
      <c r="G6945" s="3">
        <v>374</v>
      </c>
      <c r="H6945" s="3" t="s">
        <v>486</v>
      </c>
    </row>
    <row r="6946" spans="1:8" x14ac:dyDescent="0.15">
      <c r="A6946" s="3" t="s">
        <v>17</v>
      </c>
      <c r="B6946" s="3">
        <v>86388178</v>
      </c>
      <c r="C6946" s="3">
        <v>86388552</v>
      </c>
      <c r="D6946" s="3" t="s">
        <v>1501</v>
      </c>
      <c r="E6946" s="3">
        <v>2</v>
      </c>
      <c r="F6946" s="3" t="s">
        <v>1271</v>
      </c>
      <c r="G6946" s="3">
        <v>374</v>
      </c>
      <c r="H6946" s="3" t="s">
        <v>486</v>
      </c>
    </row>
    <row r="6947" spans="1:8" x14ac:dyDescent="0.15">
      <c r="A6947" s="3" t="s">
        <v>1</v>
      </c>
      <c r="B6947" s="3">
        <v>25304692</v>
      </c>
      <c r="C6947" s="3">
        <v>25305066</v>
      </c>
      <c r="D6947" s="3" t="s">
        <v>1501</v>
      </c>
      <c r="E6947" s="3">
        <v>2</v>
      </c>
      <c r="F6947" s="3" t="s">
        <v>1271</v>
      </c>
      <c r="G6947" s="3">
        <v>374</v>
      </c>
      <c r="H6947" s="3" t="s">
        <v>486</v>
      </c>
    </row>
    <row r="6948" spans="1:8" x14ac:dyDescent="0.15">
      <c r="A6948" s="3" t="s">
        <v>16</v>
      </c>
      <c r="B6948" s="3">
        <v>83065304</v>
      </c>
      <c r="C6948" s="3">
        <v>83065678</v>
      </c>
      <c r="D6948" s="3" t="s">
        <v>1501</v>
      </c>
      <c r="E6948" s="3">
        <v>2</v>
      </c>
      <c r="F6948" s="3" t="s">
        <v>1271</v>
      </c>
      <c r="G6948" s="3">
        <v>374</v>
      </c>
      <c r="H6948" s="3" t="s">
        <v>486</v>
      </c>
    </row>
    <row r="6949" spans="1:8" x14ac:dyDescent="0.15">
      <c r="A6949" s="3" t="s">
        <v>10</v>
      </c>
      <c r="B6949" s="3">
        <v>9108398</v>
      </c>
      <c r="C6949" s="3">
        <v>9108772</v>
      </c>
      <c r="D6949" s="3" t="s">
        <v>1501</v>
      </c>
      <c r="E6949" s="3">
        <v>2</v>
      </c>
      <c r="F6949" s="3" t="s">
        <v>1271</v>
      </c>
      <c r="G6949" s="3">
        <v>374</v>
      </c>
      <c r="H6949" s="3" t="s">
        <v>486</v>
      </c>
    </row>
    <row r="6950" spans="1:8" x14ac:dyDescent="0.15">
      <c r="A6950" s="3" t="s">
        <v>6</v>
      </c>
      <c r="B6950" s="3">
        <v>75334051</v>
      </c>
      <c r="C6950" s="3">
        <v>75334425</v>
      </c>
      <c r="D6950" s="3" t="s">
        <v>1501</v>
      </c>
      <c r="E6950" s="3">
        <v>2</v>
      </c>
      <c r="F6950" s="3" t="s">
        <v>1271</v>
      </c>
      <c r="G6950" s="3">
        <v>374</v>
      </c>
      <c r="H6950" s="3" t="s">
        <v>486</v>
      </c>
    </row>
    <row r="6951" spans="1:8" x14ac:dyDescent="0.15">
      <c r="A6951" s="3" t="s">
        <v>12</v>
      </c>
      <c r="B6951" s="3">
        <v>48669171</v>
      </c>
      <c r="C6951" s="3">
        <v>48669545</v>
      </c>
      <c r="D6951" s="3" t="s">
        <v>1501</v>
      </c>
      <c r="E6951" s="3">
        <v>2</v>
      </c>
      <c r="F6951" s="3" t="s">
        <v>1271</v>
      </c>
      <c r="G6951" s="3">
        <v>374</v>
      </c>
      <c r="H6951" s="3" t="s">
        <v>486</v>
      </c>
    </row>
    <row r="6952" spans="1:8" x14ac:dyDescent="0.15">
      <c r="A6952" s="3" t="s">
        <v>17</v>
      </c>
      <c r="B6952" s="3">
        <v>56777949</v>
      </c>
      <c r="C6952" s="3">
        <v>56778323</v>
      </c>
      <c r="D6952" s="3" t="s">
        <v>1501</v>
      </c>
      <c r="E6952" s="3">
        <v>2</v>
      </c>
      <c r="F6952" s="3" t="s">
        <v>1271</v>
      </c>
      <c r="G6952" s="3">
        <v>374</v>
      </c>
      <c r="H6952" s="3" t="s">
        <v>486</v>
      </c>
    </row>
    <row r="6953" spans="1:8" x14ac:dyDescent="0.15">
      <c r="A6953" s="3" t="s">
        <v>19</v>
      </c>
      <c r="B6953" s="14">
        <v>102000000</v>
      </c>
      <c r="C6953" s="14">
        <v>102000000</v>
      </c>
      <c r="D6953" s="3" t="s">
        <v>1501</v>
      </c>
      <c r="E6953" s="3">
        <v>2</v>
      </c>
      <c r="F6953" s="3" t="s">
        <v>1271</v>
      </c>
      <c r="G6953" s="3">
        <v>375</v>
      </c>
      <c r="H6953" s="3" t="s">
        <v>486</v>
      </c>
    </row>
    <row r="6954" spans="1:8" x14ac:dyDescent="0.15">
      <c r="A6954" s="3" t="s">
        <v>15</v>
      </c>
      <c r="B6954" s="14">
        <v>122000000</v>
      </c>
      <c r="C6954" s="14">
        <v>122000000</v>
      </c>
      <c r="D6954" s="3" t="s">
        <v>1501</v>
      </c>
      <c r="E6954" s="3">
        <v>2</v>
      </c>
      <c r="F6954" s="3" t="s">
        <v>1271</v>
      </c>
      <c r="G6954" s="3">
        <v>375</v>
      </c>
      <c r="H6954" s="3" t="s">
        <v>486</v>
      </c>
    </row>
    <row r="6955" spans="1:8" x14ac:dyDescent="0.15">
      <c r="A6955" s="3" t="s">
        <v>5</v>
      </c>
      <c r="B6955" s="3">
        <v>43959888</v>
      </c>
      <c r="C6955" s="3">
        <v>43960263</v>
      </c>
      <c r="D6955" s="3" t="s">
        <v>1501</v>
      </c>
      <c r="E6955" s="3">
        <v>2</v>
      </c>
      <c r="F6955" s="3" t="s">
        <v>1271</v>
      </c>
      <c r="G6955" s="3">
        <v>375</v>
      </c>
      <c r="H6955" s="3" t="s">
        <v>486</v>
      </c>
    </row>
    <row r="6956" spans="1:8" x14ac:dyDescent="0.15">
      <c r="A6956" s="3" t="s">
        <v>17</v>
      </c>
      <c r="B6956" s="14">
        <v>118000000</v>
      </c>
      <c r="C6956" s="14">
        <v>118000000</v>
      </c>
      <c r="D6956" s="3" t="s">
        <v>1501</v>
      </c>
      <c r="E6956" s="3">
        <v>2</v>
      </c>
      <c r="F6956" s="3" t="s">
        <v>1271</v>
      </c>
      <c r="G6956" s="3">
        <v>375</v>
      </c>
      <c r="H6956" s="3" t="s">
        <v>486</v>
      </c>
    </row>
    <row r="6957" spans="1:8" x14ac:dyDescent="0.15">
      <c r="A6957" s="3" t="s">
        <v>14</v>
      </c>
      <c r="B6957" s="14">
        <v>105000000</v>
      </c>
      <c r="C6957" s="14">
        <v>105000000</v>
      </c>
      <c r="D6957" s="3" t="s">
        <v>1501</v>
      </c>
      <c r="E6957" s="3">
        <v>2</v>
      </c>
      <c r="F6957" s="3" t="s">
        <v>1271</v>
      </c>
      <c r="G6957" s="3">
        <v>375</v>
      </c>
      <c r="H6957" s="3" t="s">
        <v>486</v>
      </c>
    </row>
    <row r="6958" spans="1:8" x14ac:dyDescent="0.15">
      <c r="A6958" s="3" t="s">
        <v>1</v>
      </c>
      <c r="B6958" s="3">
        <v>40601030</v>
      </c>
      <c r="C6958" s="3">
        <v>40601405</v>
      </c>
      <c r="D6958" s="3" t="s">
        <v>1501</v>
      </c>
      <c r="E6958" s="3">
        <v>2</v>
      </c>
      <c r="F6958" s="3" t="s">
        <v>1271</v>
      </c>
      <c r="G6958" s="3">
        <v>375</v>
      </c>
      <c r="H6958" s="3" t="s">
        <v>486</v>
      </c>
    </row>
    <row r="6959" spans="1:8" x14ac:dyDescent="0.15">
      <c r="A6959" s="3" t="s">
        <v>12</v>
      </c>
      <c r="B6959" s="14">
        <v>131000000</v>
      </c>
      <c r="C6959" s="14">
        <v>131000000</v>
      </c>
      <c r="D6959" s="3" t="s">
        <v>1501</v>
      </c>
      <c r="E6959" s="3">
        <v>2</v>
      </c>
      <c r="F6959" s="3" t="s">
        <v>1271</v>
      </c>
      <c r="G6959" s="3">
        <v>375</v>
      </c>
      <c r="H6959" s="3" t="s">
        <v>486</v>
      </c>
    </row>
    <row r="6960" spans="1:8" x14ac:dyDescent="0.15">
      <c r="A6960" s="3" t="s">
        <v>12</v>
      </c>
      <c r="B6960" s="3">
        <v>74247992</v>
      </c>
      <c r="C6960" s="3">
        <v>74248367</v>
      </c>
      <c r="D6960" s="3" t="s">
        <v>1501</v>
      </c>
      <c r="E6960" s="3">
        <v>2</v>
      </c>
      <c r="F6960" s="3" t="s">
        <v>1271</v>
      </c>
      <c r="G6960" s="3">
        <v>375</v>
      </c>
      <c r="H6960" s="3" t="s">
        <v>486</v>
      </c>
    </row>
    <row r="6961" spans="1:8" x14ac:dyDescent="0.15">
      <c r="A6961" s="3" t="s">
        <v>9</v>
      </c>
      <c r="B6961" s="3">
        <v>35998338</v>
      </c>
      <c r="C6961" s="3">
        <v>35998713</v>
      </c>
      <c r="D6961" s="3" t="s">
        <v>1501</v>
      </c>
      <c r="E6961" s="3">
        <v>2</v>
      </c>
      <c r="F6961" s="3" t="s">
        <v>1271</v>
      </c>
      <c r="G6961" s="3">
        <v>375</v>
      </c>
      <c r="H6961" s="3" t="s">
        <v>486</v>
      </c>
    </row>
    <row r="6962" spans="1:8" x14ac:dyDescent="0.15">
      <c r="A6962" s="3" t="s">
        <v>17</v>
      </c>
      <c r="B6962" s="3">
        <v>85986228</v>
      </c>
      <c r="C6962" s="3">
        <v>85986603</v>
      </c>
      <c r="D6962" s="3" t="s">
        <v>1501</v>
      </c>
      <c r="E6962" s="3">
        <v>2</v>
      </c>
      <c r="F6962" s="3" t="s">
        <v>1271</v>
      </c>
      <c r="G6962" s="3">
        <v>375</v>
      </c>
      <c r="H6962" s="3" t="s">
        <v>486</v>
      </c>
    </row>
    <row r="6963" spans="1:8" x14ac:dyDescent="0.15">
      <c r="A6963" s="3" t="s">
        <v>7</v>
      </c>
      <c r="B6963" s="3">
        <v>31267201</v>
      </c>
      <c r="C6963" s="3">
        <v>31267576</v>
      </c>
      <c r="D6963" s="3" t="s">
        <v>1501</v>
      </c>
      <c r="E6963" s="3">
        <v>2</v>
      </c>
      <c r="F6963" s="3" t="s">
        <v>1271</v>
      </c>
      <c r="G6963" s="3">
        <v>375</v>
      </c>
      <c r="H6963" s="3" t="s">
        <v>486</v>
      </c>
    </row>
    <row r="6964" spans="1:8" x14ac:dyDescent="0.15">
      <c r="A6964" s="3" t="s">
        <v>6</v>
      </c>
      <c r="B6964" s="3">
        <v>9434873</v>
      </c>
      <c r="C6964" s="3">
        <v>9435248</v>
      </c>
      <c r="D6964" s="3" t="s">
        <v>1501</v>
      </c>
      <c r="E6964" s="3">
        <v>2</v>
      </c>
      <c r="F6964" s="3" t="s">
        <v>1271</v>
      </c>
      <c r="G6964" s="3">
        <v>375</v>
      </c>
      <c r="H6964" s="3" t="s">
        <v>486</v>
      </c>
    </row>
    <row r="6965" spans="1:8" x14ac:dyDescent="0.15">
      <c r="A6965" s="3" t="s">
        <v>12</v>
      </c>
      <c r="B6965" s="14">
        <v>122000000</v>
      </c>
      <c r="C6965" s="14">
        <v>122000000</v>
      </c>
      <c r="D6965" s="3" t="s">
        <v>1501</v>
      </c>
      <c r="E6965" s="3">
        <v>2</v>
      </c>
      <c r="F6965" s="3" t="s">
        <v>1271</v>
      </c>
      <c r="G6965" s="3">
        <v>375</v>
      </c>
      <c r="H6965" s="3" t="s">
        <v>486</v>
      </c>
    </row>
    <row r="6966" spans="1:8" x14ac:dyDescent="0.15">
      <c r="A6966" s="3" t="s">
        <v>14</v>
      </c>
      <c r="B6966" s="14">
        <v>136000000</v>
      </c>
      <c r="C6966" s="14">
        <v>136000000</v>
      </c>
      <c r="D6966" s="3" t="s">
        <v>1501</v>
      </c>
      <c r="E6966" s="3">
        <v>2</v>
      </c>
      <c r="F6966" s="3" t="s">
        <v>1271</v>
      </c>
      <c r="G6966" s="3">
        <v>375</v>
      </c>
      <c r="H6966" s="3" t="s">
        <v>486</v>
      </c>
    </row>
    <row r="6967" spans="1:8" x14ac:dyDescent="0.15">
      <c r="A6967" s="3" t="s">
        <v>11</v>
      </c>
      <c r="B6967" s="3">
        <v>5473730</v>
      </c>
      <c r="C6967" s="3">
        <v>5474105</v>
      </c>
      <c r="D6967" s="3" t="s">
        <v>1501</v>
      </c>
      <c r="E6967" s="3">
        <v>2</v>
      </c>
      <c r="F6967" s="3" t="s">
        <v>1271</v>
      </c>
      <c r="G6967" s="3">
        <v>375</v>
      </c>
      <c r="H6967" s="3" t="s">
        <v>486</v>
      </c>
    </row>
    <row r="6968" spans="1:8" x14ac:dyDescent="0.15">
      <c r="A6968" s="3" t="s">
        <v>12</v>
      </c>
      <c r="B6968" s="3">
        <v>32091911</v>
      </c>
      <c r="C6968" s="3">
        <v>32092286</v>
      </c>
      <c r="D6968" s="3" t="s">
        <v>1501</v>
      </c>
      <c r="E6968" s="3">
        <v>2</v>
      </c>
      <c r="F6968" s="3" t="s">
        <v>1271</v>
      </c>
      <c r="G6968" s="3">
        <v>375</v>
      </c>
      <c r="H6968" s="3" t="s">
        <v>486</v>
      </c>
    </row>
    <row r="6969" spans="1:8" x14ac:dyDescent="0.15">
      <c r="A6969" s="3" t="s">
        <v>18</v>
      </c>
      <c r="B6969" s="3">
        <v>14911421</v>
      </c>
      <c r="C6969" s="3">
        <v>14911796</v>
      </c>
      <c r="D6969" s="3" t="s">
        <v>1501</v>
      </c>
      <c r="E6969" s="3">
        <v>2</v>
      </c>
      <c r="F6969" s="3" t="s">
        <v>1271</v>
      </c>
      <c r="G6969" s="3">
        <v>375</v>
      </c>
      <c r="H6969" s="3" t="s">
        <v>486</v>
      </c>
    </row>
    <row r="6970" spans="1:8" x14ac:dyDescent="0.15">
      <c r="A6970" s="3" t="s">
        <v>12</v>
      </c>
      <c r="B6970" s="14">
        <v>156000000</v>
      </c>
      <c r="C6970" s="14">
        <v>156000000</v>
      </c>
      <c r="D6970" s="3" t="s">
        <v>1501</v>
      </c>
      <c r="E6970" s="3">
        <v>2</v>
      </c>
      <c r="F6970" s="3" t="s">
        <v>1271</v>
      </c>
      <c r="G6970" s="3">
        <v>375</v>
      </c>
      <c r="H6970" s="3" t="s">
        <v>486</v>
      </c>
    </row>
    <row r="6971" spans="1:8" x14ac:dyDescent="0.15">
      <c r="A6971" s="3" t="s">
        <v>16</v>
      </c>
      <c r="B6971" s="3">
        <v>17230964</v>
      </c>
      <c r="C6971" s="3">
        <v>17231339</v>
      </c>
      <c r="D6971" s="3" t="s">
        <v>1501</v>
      </c>
      <c r="E6971" s="3">
        <v>2</v>
      </c>
      <c r="F6971" s="3" t="s">
        <v>1271</v>
      </c>
      <c r="G6971" s="3">
        <v>375</v>
      </c>
      <c r="H6971" s="3" t="s">
        <v>486</v>
      </c>
    </row>
    <row r="6972" spans="1:8" x14ac:dyDescent="0.15">
      <c r="A6972" s="3" t="s">
        <v>7</v>
      </c>
      <c r="B6972" s="3">
        <v>85442374</v>
      </c>
      <c r="C6972" s="3">
        <v>85442749</v>
      </c>
      <c r="D6972" s="3" t="s">
        <v>1501</v>
      </c>
      <c r="E6972" s="3">
        <v>2</v>
      </c>
      <c r="F6972" s="3" t="s">
        <v>1271</v>
      </c>
      <c r="G6972" s="3">
        <v>375</v>
      </c>
      <c r="H6972" s="3" t="s">
        <v>486</v>
      </c>
    </row>
    <row r="6973" spans="1:8" x14ac:dyDescent="0.15">
      <c r="A6973" s="3" t="s">
        <v>13</v>
      </c>
      <c r="B6973" s="3">
        <v>36049764</v>
      </c>
      <c r="C6973" s="3">
        <v>36050139</v>
      </c>
      <c r="D6973" s="3" t="s">
        <v>1501</v>
      </c>
      <c r="E6973" s="3">
        <v>2</v>
      </c>
      <c r="F6973" s="3" t="s">
        <v>1271</v>
      </c>
      <c r="G6973" s="3">
        <v>375</v>
      </c>
      <c r="H6973" s="3" t="s">
        <v>486</v>
      </c>
    </row>
    <row r="6974" spans="1:8" x14ac:dyDescent="0.15">
      <c r="A6974" s="3" t="s">
        <v>16</v>
      </c>
      <c r="B6974" s="14">
        <v>110000000</v>
      </c>
      <c r="C6974" s="14">
        <v>110000000</v>
      </c>
      <c r="D6974" s="3" t="s">
        <v>1501</v>
      </c>
      <c r="E6974" s="3">
        <v>2</v>
      </c>
      <c r="F6974" s="3" t="s">
        <v>1271</v>
      </c>
      <c r="G6974" s="3">
        <v>375</v>
      </c>
      <c r="H6974" s="3" t="s">
        <v>486</v>
      </c>
    </row>
    <row r="6975" spans="1:8" x14ac:dyDescent="0.15">
      <c r="A6975" s="3" t="s">
        <v>11</v>
      </c>
      <c r="B6975" s="3">
        <v>47519471</v>
      </c>
      <c r="C6975" s="3">
        <v>47519846</v>
      </c>
      <c r="D6975" s="3" t="s">
        <v>1501</v>
      </c>
      <c r="E6975" s="3">
        <v>2</v>
      </c>
      <c r="F6975" s="3" t="s">
        <v>1271</v>
      </c>
      <c r="G6975" s="3">
        <v>375</v>
      </c>
      <c r="H6975" s="3" t="s">
        <v>486</v>
      </c>
    </row>
    <row r="6976" spans="1:8" x14ac:dyDescent="0.15">
      <c r="A6976" s="3" t="s">
        <v>9</v>
      </c>
      <c r="B6976" s="3">
        <v>73526432</v>
      </c>
      <c r="C6976" s="3">
        <v>73526807</v>
      </c>
      <c r="D6976" s="3" t="s">
        <v>1501</v>
      </c>
      <c r="E6976" s="3">
        <v>2</v>
      </c>
      <c r="F6976" s="3" t="s">
        <v>1271</v>
      </c>
      <c r="G6976" s="3">
        <v>375</v>
      </c>
      <c r="H6976" s="3" t="s">
        <v>486</v>
      </c>
    </row>
    <row r="6977" spans="1:8" x14ac:dyDescent="0.15">
      <c r="A6977" s="3" t="s">
        <v>16</v>
      </c>
      <c r="B6977" s="14">
        <v>149000000</v>
      </c>
      <c r="C6977" s="14">
        <v>149000000</v>
      </c>
      <c r="D6977" s="3" t="s">
        <v>1501</v>
      </c>
      <c r="E6977" s="3">
        <v>2</v>
      </c>
      <c r="F6977" s="3" t="s">
        <v>1271</v>
      </c>
      <c r="G6977" s="3">
        <v>375</v>
      </c>
      <c r="H6977" s="3" t="s">
        <v>486</v>
      </c>
    </row>
    <row r="6978" spans="1:8" x14ac:dyDescent="0.15">
      <c r="A6978" s="3" t="s">
        <v>14</v>
      </c>
      <c r="B6978" s="3">
        <v>99889288</v>
      </c>
      <c r="C6978" s="3">
        <v>99889663</v>
      </c>
      <c r="D6978" s="3" t="s">
        <v>1501</v>
      </c>
      <c r="E6978" s="3">
        <v>2</v>
      </c>
      <c r="F6978" s="3" t="s">
        <v>1271</v>
      </c>
      <c r="G6978" s="3">
        <v>375</v>
      </c>
      <c r="H6978" s="3" t="s">
        <v>486</v>
      </c>
    </row>
    <row r="6979" spans="1:8" x14ac:dyDescent="0.15">
      <c r="A6979" s="3" t="s">
        <v>7</v>
      </c>
      <c r="B6979" s="3">
        <v>85587030</v>
      </c>
      <c r="C6979" s="3">
        <v>85587405</v>
      </c>
      <c r="D6979" s="3" t="s">
        <v>1501</v>
      </c>
      <c r="E6979" s="3">
        <v>2</v>
      </c>
      <c r="F6979" s="3" t="s">
        <v>1271</v>
      </c>
      <c r="G6979" s="3">
        <v>375</v>
      </c>
      <c r="H6979" s="3" t="s">
        <v>486</v>
      </c>
    </row>
    <row r="6980" spans="1:8" x14ac:dyDescent="0.15">
      <c r="A6980" s="3" t="s">
        <v>17</v>
      </c>
      <c r="B6980" s="14">
        <v>140000000</v>
      </c>
      <c r="C6980" s="14">
        <v>140000000</v>
      </c>
      <c r="D6980" s="3" t="s">
        <v>1501</v>
      </c>
      <c r="E6980" s="3">
        <v>2</v>
      </c>
      <c r="F6980" s="3" t="s">
        <v>1271</v>
      </c>
      <c r="G6980" s="3">
        <v>375</v>
      </c>
      <c r="H6980" s="3" t="s">
        <v>486</v>
      </c>
    </row>
    <row r="6981" spans="1:8" x14ac:dyDescent="0.15">
      <c r="A6981" s="3" t="s">
        <v>11</v>
      </c>
      <c r="B6981" s="3">
        <v>10974768</v>
      </c>
      <c r="C6981" s="3">
        <v>10975143</v>
      </c>
      <c r="D6981" s="3" t="s">
        <v>1501</v>
      </c>
      <c r="E6981" s="3">
        <v>2</v>
      </c>
      <c r="F6981" s="3" t="s">
        <v>1271</v>
      </c>
      <c r="G6981" s="3">
        <v>375</v>
      </c>
      <c r="H6981" s="3" t="s">
        <v>486</v>
      </c>
    </row>
    <row r="6982" spans="1:8" x14ac:dyDescent="0.15">
      <c r="A6982" s="3" t="s">
        <v>13</v>
      </c>
      <c r="B6982" s="3">
        <v>96512347</v>
      </c>
      <c r="C6982" s="3">
        <v>96512722</v>
      </c>
      <c r="D6982" s="3" t="s">
        <v>1501</v>
      </c>
      <c r="E6982" s="3">
        <v>2</v>
      </c>
      <c r="F6982" s="3" t="s">
        <v>1271</v>
      </c>
      <c r="G6982" s="3">
        <v>375</v>
      </c>
      <c r="H6982" s="3" t="s">
        <v>486</v>
      </c>
    </row>
    <row r="6983" spans="1:8" x14ac:dyDescent="0.15">
      <c r="A6983" s="3" t="s">
        <v>9</v>
      </c>
      <c r="B6983" s="3">
        <v>88729103</v>
      </c>
      <c r="C6983" s="3">
        <v>88729478</v>
      </c>
      <c r="D6983" s="3" t="s">
        <v>1501</v>
      </c>
      <c r="E6983" s="3">
        <v>2</v>
      </c>
      <c r="F6983" s="3" t="s">
        <v>1271</v>
      </c>
      <c r="G6983" s="3">
        <v>375</v>
      </c>
      <c r="H6983" s="3" t="s">
        <v>486</v>
      </c>
    </row>
    <row r="6984" spans="1:8" x14ac:dyDescent="0.15">
      <c r="A6984" s="3" t="s">
        <v>17</v>
      </c>
      <c r="B6984" s="3">
        <v>82952399</v>
      </c>
      <c r="C6984" s="3">
        <v>82952774</v>
      </c>
      <c r="D6984" s="3" t="s">
        <v>1501</v>
      </c>
      <c r="E6984" s="3">
        <v>2</v>
      </c>
      <c r="F6984" s="3" t="s">
        <v>1271</v>
      </c>
      <c r="G6984" s="3">
        <v>375</v>
      </c>
      <c r="H6984" s="3" t="s">
        <v>486</v>
      </c>
    </row>
    <row r="6985" spans="1:8" x14ac:dyDescent="0.15">
      <c r="A6985" s="3" t="s">
        <v>15</v>
      </c>
      <c r="B6985" s="14">
        <v>145000000</v>
      </c>
      <c r="C6985" s="14">
        <v>145000000</v>
      </c>
      <c r="D6985" s="3" t="s">
        <v>1501</v>
      </c>
      <c r="E6985" s="3">
        <v>2</v>
      </c>
      <c r="F6985" s="3" t="s">
        <v>1271</v>
      </c>
      <c r="G6985" s="3">
        <v>375</v>
      </c>
      <c r="H6985" s="3" t="s">
        <v>486</v>
      </c>
    </row>
    <row r="6986" spans="1:8" x14ac:dyDescent="0.15">
      <c r="A6986" s="3" t="s">
        <v>5</v>
      </c>
      <c r="B6986" s="3">
        <v>35475498</v>
      </c>
      <c r="C6986" s="3">
        <v>35475873</v>
      </c>
      <c r="D6986" s="3" t="s">
        <v>1501</v>
      </c>
      <c r="E6986" s="3">
        <v>2</v>
      </c>
      <c r="F6986" s="3" t="s">
        <v>1271</v>
      </c>
      <c r="G6986" s="3">
        <v>375</v>
      </c>
      <c r="H6986" s="3" t="s">
        <v>486</v>
      </c>
    </row>
    <row r="6987" spans="1:8" x14ac:dyDescent="0.15">
      <c r="A6987" s="3" t="s">
        <v>6</v>
      </c>
      <c r="B6987" s="3">
        <v>18462816</v>
      </c>
      <c r="C6987" s="3">
        <v>18463191</v>
      </c>
      <c r="D6987" s="3" t="s">
        <v>1501</v>
      </c>
      <c r="E6987" s="3">
        <v>2</v>
      </c>
      <c r="F6987" s="3" t="s">
        <v>1271</v>
      </c>
      <c r="G6987" s="3">
        <v>375</v>
      </c>
      <c r="H6987" s="3" t="s">
        <v>486</v>
      </c>
    </row>
    <row r="6988" spans="1:8" x14ac:dyDescent="0.15">
      <c r="A6988" s="3" t="s">
        <v>17</v>
      </c>
      <c r="B6988" s="14">
        <v>141000000</v>
      </c>
      <c r="C6988" s="14">
        <v>141000000</v>
      </c>
      <c r="D6988" s="3" t="s">
        <v>1501</v>
      </c>
      <c r="E6988" s="3">
        <v>2</v>
      </c>
      <c r="F6988" s="3" t="s">
        <v>1271</v>
      </c>
      <c r="G6988" s="3">
        <v>375</v>
      </c>
      <c r="H6988" s="3" t="s">
        <v>486</v>
      </c>
    </row>
    <row r="6989" spans="1:8" x14ac:dyDescent="0.15">
      <c r="A6989" s="3" t="s">
        <v>2</v>
      </c>
      <c r="B6989" s="3">
        <v>75455940</v>
      </c>
      <c r="C6989" s="3">
        <v>75456315</v>
      </c>
      <c r="D6989" s="3" t="s">
        <v>1501</v>
      </c>
      <c r="E6989" s="3">
        <v>2</v>
      </c>
      <c r="F6989" s="3" t="s">
        <v>1271</v>
      </c>
      <c r="G6989" s="3">
        <v>375</v>
      </c>
      <c r="H6989" s="3" t="s">
        <v>486</v>
      </c>
    </row>
    <row r="6990" spans="1:8" x14ac:dyDescent="0.15">
      <c r="A6990" s="3" t="s">
        <v>8</v>
      </c>
      <c r="B6990" s="3">
        <v>11906986</v>
      </c>
      <c r="C6990" s="3">
        <v>11907361</v>
      </c>
      <c r="D6990" s="3" t="s">
        <v>1501</v>
      </c>
      <c r="E6990" s="3">
        <v>2</v>
      </c>
      <c r="F6990" s="3" t="s">
        <v>1271</v>
      </c>
      <c r="G6990" s="3">
        <v>375</v>
      </c>
      <c r="H6990" s="3" t="s">
        <v>486</v>
      </c>
    </row>
    <row r="6991" spans="1:8" x14ac:dyDescent="0.15">
      <c r="A6991" s="3" t="s">
        <v>12</v>
      </c>
      <c r="B6991" s="3">
        <v>59797687</v>
      </c>
      <c r="C6991" s="3">
        <v>59798062</v>
      </c>
      <c r="D6991" s="3" t="s">
        <v>1501</v>
      </c>
      <c r="E6991" s="3">
        <v>2</v>
      </c>
      <c r="F6991" s="3" t="s">
        <v>1271</v>
      </c>
      <c r="G6991" s="3">
        <v>375</v>
      </c>
      <c r="H6991" s="3" t="s">
        <v>486</v>
      </c>
    </row>
    <row r="6992" spans="1:8" x14ac:dyDescent="0.15">
      <c r="A6992" s="3" t="s">
        <v>19</v>
      </c>
      <c r="B6992" s="14">
        <v>120000000</v>
      </c>
      <c r="C6992" s="14">
        <v>120000000</v>
      </c>
      <c r="D6992" s="3" t="s">
        <v>1501</v>
      </c>
      <c r="E6992" s="3">
        <v>2</v>
      </c>
      <c r="F6992" s="3" t="s">
        <v>1271</v>
      </c>
      <c r="G6992" s="3">
        <v>375</v>
      </c>
      <c r="H6992" s="3" t="s">
        <v>486</v>
      </c>
    </row>
    <row r="6993" spans="1:8" x14ac:dyDescent="0.15">
      <c r="A6993" s="3" t="s">
        <v>1</v>
      </c>
      <c r="B6993" s="3">
        <v>42878732</v>
      </c>
      <c r="C6993" s="3">
        <v>42879107</v>
      </c>
      <c r="D6993" s="3" t="s">
        <v>1501</v>
      </c>
      <c r="E6993" s="3">
        <v>2</v>
      </c>
      <c r="F6993" s="3" t="s">
        <v>1271</v>
      </c>
      <c r="G6993" s="3">
        <v>375</v>
      </c>
      <c r="H6993" s="3" t="s">
        <v>486</v>
      </c>
    </row>
    <row r="6994" spans="1:8" x14ac:dyDescent="0.15">
      <c r="A6994" s="3" t="s">
        <v>16</v>
      </c>
      <c r="B6994" s="14">
        <v>102000000</v>
      </c>
      <c r="C6994" s="14">
        <v>102000000</v>
      </c>
      <c r="D6994" s="3" t="s">
        <v>1501</v>
      </c>
      <c r="E6994" s="3">
        <v>2</v>
      </c>
      <c r="F6994" s="3" t="s">
        <v>1271</v>
      </c>
      <c r="G6994" s="3">
        <v>375</v>
      </c>
      <c r="H6994" s="3" t="s">
        <v>486</v>
      </c>
    </row>
    <row r="6995" spans="1:8" x14ac:dyDescent="0.15">
      <c r="A6995" s="3" t="s">
        <v>19</v>
      </c>
      <c r="B6995" s="3">
        <v>50701725</v>
      </c>
      <c r="C6995" s="3">
        <v>50702100</v>
      </c>
      <c r="D6995" s="3" t="s">
        <v>1501</v>
      </c>
      <c r="E6995" s="3">
        <v>2</v>
      </c>
      <c r="F6995" s="3" t="s">
        <v>1271</v>
      </c>
      <c r="G6995" s="3">
        <v>375</v>
      </c>
      <c r="H6995" s="3" t="s">
        <v>486</v>
      </c>
    </row>
    <row r="6996" spans="1:8" x14ac:dyDescent="0.15">
      <c r="A6996" s="3" t="s">
        <v>18</v>
      </c>
      <c r="B6996" s="3">
        <v>8335497</v>
      </c>
      <c r="C6996" s="3">
        <v>8335872</v>
      </c>
      <c r="D6996" s="3" t="s">
        <v>1501</v>
      </c>
      <c r="E6996" s="3">
        <v>2</v>
      </c>
      <c r="F6996" s="3" t="s">
        <v>1271</v>
      </c>
      <c r="G6996" s="3">
        <v>375</v>
      </c>
      <c r="H6996" s="3" t="s">
        <v>486</v>
      </c>
    </row>
    <row r="6997" spans="1:8" x14ac:dyDescent="0.15">
      <c r="A6997" s="3" t="s">
        <v>10</v>
      </c>
      <c r="B6997" s="3">
        <v>34617184</v>
      </c>
      <c r="C6997" s="3">
        <v>34617559</v>
      </c>
      <c r="D6997" s="3" t="s">
        <v>1501</v>
      </c>
      <c r="E6997" s="3">
        <v>2</v>
      </c>
      <c r="F6997" s="3" t="s">
        <v>1271</v>
      </c>
      <c r="G6997" s="3">
        <v>375</v>
      </c>
      <c r="H6997" s="3" t="s">
        <v>486</v>
      </c>
    </row>
    <row r="6998" spans="1:8" x14ac:dyDescent="0.15">
      <c r="A6998" s="3" t="s">
        <v>12</v>
      </c>
      <c r="B6998" s="3">
        <v>27452465</v>
      </c>
      <c r="C6998" s="3">
        <v>27452840</v>
      </c>
      <c r="D6998" s="3" t="s">
        <v>1501</v>
      </c>
      <c r="E6998" s="3">
        <v>2</v>
      </c>
      <c r="F6998" s="3" t="s">
        <v>1271</v>
      </c>
      <c r="G6998" s="3">
        <v>375</v>
      </c>
      <c r="H6998" s="3" t="s">
        <v>486</v>
      </c>
    </row>
    <row r="6999" spans="1:8" x14ac:dyDescent="0.15">
      <c r="A6999" s="3" t="s">
        <v>17</v>
      </c>
      <c r="B6999" s="3">
        <v>52453782</v>
      </c>
      <c r="C6999" s="3">
        <v>52454157</v>
      </c>
      <c r="D6999" s="3" t="s">
        <v>1501</v>
      </c>
      <c r="E6999" s="3">
        <v>2</v>
      </c>
      <c r="F6999" s="3" t="s">
        <v>1271</v>
      </c>
      <c r="G6999" s="3">
        <v>375</v>
      </c>
      <c r="H6999" s="3" t="s">
        <v>486</v>
      </c>
    </row>
    <row r="7000" spans="1:8" x14ac:dyDescent="0.15">
      <c r="A7000" s="3" t="s">
        <v>15</v>
      </c>
      <c r="B7000" s="14">
        <v>123000000</v>
      </c>
      <c r="C7000" s="14">
        <v>123000000</v>
      </c>
      <c r="D7000" s="3" t="s">
        <v>1501</v>
      </c>
      <c r="E7000" s="3">
        <v>2</v>
      </c>
      <c r="F7000" s="3" t="s">
        <v>1271</v>
      </c>
      <c r="G7000" s="3">
        <v>375</v>
      </c>
      <c r="H7000" s="3" t="s">
        <v>486</v>
      </c>
    </row>
    <row r="7001" spans="1:8" x14ac:dyDescent="0.15">
      <c r="A7001" s="3" t="s">
        <v>18</v>
      </c>
      <c r="B7001" s="14">
        <v>110000000</v>
      </c>
      <c r="C7001" s="14">
        <v>110000000</v>
      </c>
      <c r="D7001" s="3" t="s">
        <v>1501</v>
      </c>
      <c r="E7001" s="3">
        <v>2</v>
      </c>
      <c r="F7001" s="3" t="s">
        <v>1271</v>
      </c>
      <c r="G7001" s="3">
        <v>375</v>
      </c>
      <c r="H7001" s="3" t="s">
        <v>486</v>
      </c>
    </row>
    <row r="7002" spans="1:8" x14ac:dyDescent="0.15">
      <c r="A7002" s="3" t="s">
        <v>5</v>
      </c>
      <c r="B7002" s="3">
        <v>45044131</v>
      </c>
      <c r="C7002" s="3">
        <v>45044506</v>
      </c>
      <c r="D7002" s="3" t="s">
        <v>1501</v>
      </c>
      <c r="E7002" s="3">
        <v>2</v>
      </c>
      <c r="F7002" s="3" t="s">
        <v>1271</v>
      </c>
      <c r="G7002" s="3">
        <v>375</v>
      </c>
      <c r="H7002" s="3" t="s">
        <v>486</v>
      </c>
    </row>
    <row r="7003" spans="1:8" x14ac:dyDescent="0.15">
      <c r="A7003" s="3" t="s">
        <v>18</v>
      </c>
      <c r="B7003" s="14">
        <v>128000000</v>
      </c>
      <c r="C7003" s="14">
        <v>128000000</v>
      </c>
      <c r="D7003" s="3" t="s">
        <v>1501</v>
      </c>
      <c r="E7003" s="3">
        <v>2</v>
      </c>
      <c r="F7003" s="3" t="s">
        <v>1271</v>
      </c>
      <c r="G7003" s="3">
        <v>375</v>
      </c>
      <c r="H7003" s="3" t="s">
        <v>486</v>
      </c>
    </row>
    <row r="7004" spans="1:8" x14ac:dyDescent="0.15">
      <c r="A7004" s="3" t="s">
        <v>14</v>
      </c>
      <c r="B7004" s="14">
        <v>126000000</v>
      </c>
      <c r="C7004" s="14">
        <v>126000000</v>
      </c>
      <c r="D7004" s="3" t="s">
        <v>1501</v>
      </c>
      <c r="E7004" s="3">
        <v>2</v>
      </c>
      <c r="F7004" s="3" t="s">
        <v>1271</v>
      </c>
      <c r="G7004" s="3">
        <v>375</v>
      </c>
      <c r="H7004" s="3" t="s">
        <v>486</v>
      </c>
    </row>
    <row r="7005" spans="1:8" x14ac:dyDescent="0.15">
      <c r="A7005" s="3" t="s">
        <v>5</v>
      </c>
      <c r="B7005" s="3">
        <v>81107610</v>
      </c>
      <c r="C7005" s="3">
        <v>81107985</v>
      </c>
      <c r="D7005" s="3" t="s">
        <v>1501</v>
      </c>
      <c r="E7005" s="3">
        <v>2</v>
      </c>
      <c r="F7005" s="3" t="s">
        <v>1271</v>
      </c>
      <c r="G7005" s="3">
        <v>375</v>
      </c>
      <c r="H7005" s="3" t="s">
        <v>486</v>
      </c>
    </row>
    <row r="7006" spans="1:8" x14ac:dyDescent="0.15">
      <c r="A7006" s="3" t="s">
        <v>9</v>
      </c>
      <c r="B7006" s="3">
        <v>13814242</v>
      </c>
      <c r="C7006" s="3">
        <v>13814617</v>
      </c>
      <c r="D7006" s="3" t="s">
        <v>1501</v>
      </c>
      <c r="E7006" s="3">
        <v>2</v>
      </c>
      <c r="F7006" s="3" t="s">
        <v>1271</v>
      </c>
      <c r="G7006" s="3">
        <v>375</v>
      </c>
      <c r="H7006" s="3" t="s">
        <v>486</v>
      </c>
    </row>
    <row r="7007" spans="1:8" x14ac:dyDescent="0.15">
      <c r="A7007" s="3" t="s">
        <v>17</v>
      </c>
      <c r="B7007" s="3">
        <v>87589687</v>
      </c>
      <c r="C7007" s="3">
        <v>87590062</v>
      </c>
      <c r="D7007" s="3" t="s">
        <v>1501</v>
      </c>
      <c r="E7007" s="3">
        <v>2</v>
      </c>
      <c r="F7007" s="3" t="s">
        <v>1271</v>
      </c>
      <c r="G7007" s="3">
        <v>375</v>
      </c>
      <c r="H7007" s="3" t="s">
        <v>486</v>
      </c>
    </row>
    <row r="7008" spans="1:8" x14ac:dyDescent="0.15">
      <c r="A7008" s="3" t="s">
        <v>8</v>
      </c>
      <c r="B7008" s="3">
        <v>6986111</v>
      </c>
      <c r="C7008" s="3">
        <v>6986486</v>
      </c>
      <c r="D7008" s="3" t="s">
        <v>1501</v>
      </c>
      <c r="E7008" s="3">
        <v>2</v>
      </c>
      <c r="F7008" s="3" t="s">
        <v>1271</v>
      </c>
      <c r="G7008" s="3">
        <v>375</v>
      </c>
      <c r="H7008" s="3" t="s">
        <v>486</v>
      </c>
    </row>
    <row r="7009" spans="1:8" x14ac:dyDescent="0.15">
      <c r="A7009" s="3" t="s">
        <v>11</v>
      </c>
      <c r="B7009" s="3">
        <v>61302366</v>
      </c>
      <c r="C7009" s="3">
        <v>61302741</v>
      </c>
      <c r="D7009" s="3" t="s">
        <v>1501</v>
      </c>
      <c r="E7009" s="3">
        <v>2</v>
      </c>
      <c r="F7009" s="3" t="s">
        <v>1271</v>
      </c>
      <c r="G7009" s="3">
        <v>375</v>
      </c>
      <c r="H7009" s="3" t="s">
        <v>486</v>
      </c>
    </row>
    <row r="7010" spans="1:8" x14ac:dyDescent="0.15">
      <c r="A7010" s="3" t="s">
        <v>14</v>
      </c>
      <c r="B7010" s="14">
        <v>132000000</v>
      </c>
      <c r="C7010" s="14">
        <v>132000000</v>
      </c>
      <c r="D7010" s="3" t="s">
        <v>1501</v>
      </c>
      <c r="E7010" s="3">
        <v>2</v>
      </c>
      <c r="F7010" s="3" t="s">
        <v>1271</v>
      </c>
      <c r="G7010" s="3">
        <v>375</v>
      </c>
      <c r="H7010" s="3" t="s">
        <v>486</v>
      </c>
    </row>
    <row r="7011" spans="1:8" x14ac:dyDescent="0.15">
      <c r="A7011" s="3" t="s">
        <v>13</v>
      </c>
      <c r="B7011" s="3">
        <v>19116311</v>
      </c>
      <c r="C7011" s="3">
        <v>19116686</v>
      </c>
      <c r="D7011" s="3" t="s">
        <v>1501</v>
      </c>
      <c r="E7011" s="3">
        <v>2</v>
      </c>
      <c r="F7011" s="3" t="s">
        <v>1271</v>
      </c>
      <c r="G7011" s="3">
        <v>375</v>
      </c>
      <c r="H7011" s="3" t="s">
        <v>486</v>
      </c>
    </row>
    <row r="7012" spans="1:8" x14ac:dyDescent="0.15">
      <c r="A7012" s="3" t="s">
        <v>13</v>
      </c>
      <c r="B7012" s="3">
        <v>39595477</v>
      </c>
      <c r="C7012" s="3">
        <v>39595852</v>
      </c>
      <c r="D7012" s="3" t="s">
        <v>1501</v>
      </c>
      <c r="E7012" s="3">
        <v>2</v>
      </c>
      <c r="F7012" s="3" t="s">
        <v>1271</v>
      </c>
      <c r="G7012" s="3">
        <v>375</v>
      </c>
      <c r="H7012" s="3" t="s">
        <v>486</v>
      </c>
    </row>
    <row r="7013" spans="1:8" x14ac:dyDescent="0.15">
      <c r="A7013" s="3" t="s">
        <v>13</v>
      </c>
      <c r="B7013" s="14">
        <v>145000000</v>
      </c>
      <c r="C7013" s="14">
        <v>145000000</v>
      </c>
      <c r="D7013" s="3" t="s">
        <v>1501</v>
      </c>
      <c r="E7013" s="3">
        <v>2</v>
      </c>
      <c r="F7013" s="3" t="s">
        <v>1271</v>
      </c>
      <c r="G7013" s="3">
        <v>375</v>
      </c>
      <c r="H7013" s="3" t="s">
        <v>486</v>
      </c>
    </row>
    <row r="7014" spans="1:8" x14ac:dyDescent="0.15">
      <c r="A7014" s="3" t="s">
        <v>12</v>
      </c>
      <c r="B7014" s="14">
        <v>146000000</v>
      </c>
      <c r="C7014" s="14">
        <v>146000000</v>
      </c>
      <c r="D7014" s="3" t="s">
        <v>1501</v>
      </c>
      <c r="E7014" s="3">
        <v>2</v>
      </c>
      <c r="F7014" s="3" t="s">
        <v>1271</v>
      </c>
      <c r="G7014" s="3">
        <v>375</v>
      </c>
      <c r="H7014" s="3" t="s">
        <v>486</v>
      </c>
    </row>
    <row r="7015" spans="1:8" x14ac:dyDescent="0.15">
      <c r="A7015" s="3" t="s">
        <v>18</v>
      </c>
      <c r="B7015" s="3">
        <v>89408476</v>
      </c>
      <c r="C7015" s="3">
        <v>89408852</v>
      </c>
      <c r="D7015" s="3" t="s">
        <v>1501</v>
      </c>
      <c r="E7015" s="3">
        <v>2</v>
      </c>
      <c r="F7015" s="3" t="s">
        <v>1271</v>
      </c>
      <c r="G7015" s="3">
        <v>376</v>
      </c>
      <c r="H7015" s="3" t="s">
        <v>486</v>
      </c>
    </row>
    <row r="7016" spans="1:8" x14ac:dyDescent="0.15">
      <c r="A7016" s="3" t="s">
        <v>4</v>
      </c>
      <c r="B7016" s="14">
        <v>113000000</v>
      </c>
      <c r="C7016" s="14">
        <v>113000000</v>
      </c>
      <c r="D7016" s="3" t="s">
        <v>1501</v>
      </c>
      <c r="E7016" s="3">
        <v>2</v>
      </c>
      <c r="F7016" s="3" t="s">
        <v>1271</v>
      </c>
      <c r="G7016" s="3">
        <v>376</v>
      </c>
      <c r="H7016" s="3" t="s">
        <v>486</v>
      </c>
    </row>
    <row r="7017" spans="1:8" x14ac:dyDescent="0.15">
      <c r="A7017" s="3" t="s">
        <v>8</v>
      </c>
      <c r="B7017" s="3">
        <v>95661422</v>
      </c>
      <c r="C7017" s="3">
        <v>95661798</v>
      </c>
      <c r="D7017" s="3" t="s">
        <v>1501</v>
      </c>
      <c r="E7017" s="3">
        <v>2</v>
      </c>
      <c r="F7017" s="3" t="s">
        <v>1271</v>
      </c>
      <c r="G7017" s="3">
        <v>376</v>
      </c>
      <c r="H7017" s="3" t="s">
        <v>486</v>
      </c>
    </row>
    <row r="7018" spans="1:8" x14ac:dyDescent="0.15">
      <c r="A7018" s="3" t="s">
        <v>17</v>
      </c>
      <c r="B7018" s="14">
        <v>128000000</v>
      </c>
      <c r="C7018" s="14">
        <v>128000000</v>
      </c>
      <c r="D7018" s="3" t="s">
        <v>1501</v>
      </c>
      <c r="E7018" s="3">
        <v>2</v>
      </c>
      <c r="F7018" s="3" t="s">
        <v>1271</v>
      </c>
      <c r="G7018" s="3">
        <v>376</v>
      </c>
      <c r="H7018" s="3" t="s">
        <v>486</v>
      </c>
    </row>
    <row r="7019" spans="1:8" x14ac:dyDescent="0.15">
      <c r="A7019" s="3" t="s">
        <v>16</v>
      </c>
      <c r="B7019" s="14">
        <v>113000000</v>
      </c>
      <c r="C7019" s="14">
        <v>113000000</v>
      </c>
      <c r="D7019" s="3" t="s">
        <v>1501</v>
      </c>
      <c r="E7019" s="3">
        <v>2</v>
      </c>
      <c r="F7019" s="3" t="s">
        <v>1271</v>
      </c>
      <c r="G7019" s="3">
        <v>376</v>
      </c>
      <c r="H7019" s="3" t="s">
        <v>486</v>
      </c>
    </row>
    <row r="7020" spans="1:8" x14ac:dyDescent="0.15">
      <c r="A7020" s="3" t="s">
        <v>9</v>
      </c>
      <c r="B7020" s="3">
        <v>10289138</v>
      </c>
      <c r="C7020" s="3">
        <v>10289514</v>
      </c>
      <c r="D7020" s="3" t="s">
        <v>1501</v>
      </c>
      <c r="E7020" s="3">
        <v>2</v>
      </c>
      <c r="F7020" s="3" t="s">
        <v>1271</v>
      </c>
      <c r="G7020" s="3">
        <v>376</v>
      </c>
      <c r="H7020" s="3" t="s">
        <v>486</v>
      </c>
    </row>
    <row r="7021" spans="1:8" x14ac:dyDescent="0.15">
      <c r="A7021" s="3" t="s">
        <v>1</v>
      </c>
      <c r="B7021" s="3">
        <v>82996675</v>
      </c>
      <c r="C7021" s="3">
        <v>82997051</v>
      </c>
      <c r="D7021" s="3" t="s">
        <v>1501</v>
      </c>
      <c r="E7021" s="3">
        <v>2</v>
      </c>
      <c r="F7021" s="3" t="s">
        <v>1271</v>
      </c>
      <c r="G7021" s="3">
        <v>376</v>
      </c>
      <c r="H7021" s="3" t="s">
        <v>486</v>
      </c>
    </row>
    <row r="7022" spans="1:8" x14ac:dyDescent="0.15">
      <c r="A7022" s="3" t="s">
        <v>15</v>
      </c>
      <c r="B7022" s="14">
        <v>131000000</v>
      </c>
      <c r="C7022" s="14">
        <v>131000000</v>
      </c>
      <c r="D7022" s="3" t="s">
        <v>1501</v>
      </c>
      <c r="E7022" s="3">
        <v>2</v>
      </c>
      <c r="F7022" s="3" t="s">
        <v>1271</v>
      </c>
      <c r="G7022" s="3">
        <v>376</v>
      </c>
      <c r="H7022" s="3" t="s">
        <v>486</v>
      </c>
    </row>
    <row r="7023" spans="1:8" x14ac:dyDescent="0.15">
      <c r="A7023" s="3" t="s">
        <v>14</v>
      </c>
      <c r="B7023" s="3">
        <v>97809495</v>
      </c>
      <c r="C7023" s="3">
        <v>97809871</v>
      </c>
      <c r="D7023" s="3" t="s">
        <v>1501</v>
      </c>
      <c r="E7023" s="3">
        <v>2</v>
      </c>
      <c r="F7023" s="3" t="s">
        <v>1271</v>
      </c>
      <c r="G7023" s="3">
        <v>376</v>
      </c>
      <c r="H7023" s="3" t="s">
        <v>486</v>
      </c>
    </row>
    <row r="7024" spans="1:8" x14ac:dyDescent="0.15">
      <c r="A7024" s="3" t="s">
        <v>14</v>
      </c>
      <c r="B7024" s="14">
        <v>126000000</v>
      </c>
      <c r="C7024" s="14">
        <v>126000000</v>
      </c>
      <c r="D7024" s="3" t="s">
        <v>1501</v>
      </c>
      <c r="E7024" s="3">
        <v>2</v>
      </c>
      <c r="F7024" s="3" t="s">
        <v>1271</v>
      </c>
      <c r="G7024" s="3">
        <v>376</v>
      </c>
      <c r="H7024" s="3" t="s">
        <v>486</v>
      </c>
    </row>
    <row r="7025" spans="1:8" x14ac:dyDescent="0.15">
      <c r="A7025" s="3" t="s">
        <v>17</v>
      </c>
      <c r="B7025" s="3">
        <v>56739653</v>
      </c>
      <c r="C7025" s="3">
        <v>56740029</v>
      </c>
      <c r="D7025" s="3" t="s">
        <v>1501</v>
      </c>
      <c r="E7025" s="3">
        <v>2</v>
      </c>
      <c r="F7025" s="3" t="s">
        <v>1271</v>
      </c>
      <c r="G7025" s="3">
        <v>376</v>
      </c>
      <c r="H7025" s="3" t="s">
        <v>486</v>
      </c>
    </row>
    <row r="7026" spans="1:8" x14ac:dyDescent="0.15">
      <c r="A7026" s="3" t="s">
        <v>2</v>
      </c>
      <c r="B7026" s="14">
        <v>193000000</v>
      </c>
      <c r="C7026" s="14">
        <v>193000000</v>
      </c>
      <c r="D7026" s="3" t="s">
        <v>1501</v>
      </c>
      <c r="E7026" s="3">
        <v>2</v>
      </c>
      <c r="F7026" s="3" t="s">
        <v>1271</v>
      </c>
      <c r="G7026" s="3">
        <v>376</v>
      </c>
      <c r="H7026" s="3" t="s">
        <v>486</v>
      </c>
    </row>
    <row r="7027" spans="1:8" x14ac:dyDescent="0.15">
      <c r="A7027" s="3" t="s">
        <v>3</v>
      </c>
      <c r="B7027" s="14">
        <v>110000000</v>
      </c>
      <c r="C7027" s="14">
        <v>110000000</v>
      </c>
      <c r="D7027" s="3" t="s">
        <v>1501</v>
      </c>
      <c r="E7027" s="3">
        <v>2</v>
      </c>
      <c r="F7027" s="3" t="s">
        <v>1271</v>
      </c>
      <c r="G7027" s="3">
        <v>376</v>
      </c>
      <c r="H7027" s="3" t="s">
        <v>486</v>
      </c>
    </row>
    <row r="7028" spans="1:8" x14ac:dyDescent="0.15">
      <c r="A7028" s="3" t="s">
        <v>9</v>
      </c>
      <c r="B7028" s="3">
        <v>71532598</v>
      </c>
      <c r="C7028" s="3">
        <v>71532974</v>
      </c>
      <c r="D7028" s="3" t="s">
        <v>1501</v>
      </c>
      <c r="E7028" s="3">
        <v>2</v>
      </c>
      <c r="F7028" s="3" t="s">
        <v>1271</v>
      </c>
      <c r="G7028" s="3">
        <v>376</v>
      </c>
      <c r="H7028" s="3" t="s">
        <v>486</v>
      </c>
    </row>
    <row r="7029" spans="1:8" x14ac:dyDescent="0.15">
      <c r="A7029" s="3" t="s">
        <v>19</v>
      </c>
      <c r="B7029" s="3">
        <v>26917053</v>
      </c>
      <c r="C7029" s="3">
        <v>26917429</v>
      </c>
      <c r="D7029" s="3" t="s">
        <v>1501</v>
      </c>
      <c r="E7029" s="3">
        <v>2</v>
      </c>
      <c r="F7029" s="3" t="s">
        <v>1271</v>
      </c>
      <c r="G7029" s="3">
        <v>376</v>
      </c>
      <c r="H7029" s="3" t="s">
        <v>486</v>
      </c>
    </row>
    <row r="7030" spans="1:8" x14ac:dyDescent="0.15">
      <c r="A7030" s="3" t="s">
        <v>6</v>
      </c>
      <c r="B7030" s="3">
        <v>59401822</v>
      </c>
      <c r="C7030" s="3">
        <v>59402198</v>
      </c>
      <c r="D7030" s="3" t="s">
        <v>1501</v>
      </c>
      <c r="E7030" s="3">
        <v>2</v>
      </c>
      <c r="F7030" s="3" t="s">
        <v>1271</v>
      </c>
      <c r="G7030" s="3">
        <v>376</v>
      </c>
      <c r="H7030" s="3" t="s">
        <v>486</v>
      </c>
    </row>
    <row r="7031" spans="1:8" x14ac:dyDescent="0.15">
      <c r="A7031" s="3" t="s">
        <v>3</v>
      </c>
      <c r="B7031" s="14">
        <v>121000000</v>
      </c>
      <c r="C7031" s="14">
        <v>121000000</v>
      </c>
      <c r="D7031" s="3" t="s">
        <v>1501</v>
      </c>
      <c r="E7031" s="3">
        <v>2</v>
      </c>
      <c r="F7031" s="3" t="s">
        <v>1271</v>
      </c>
      <c r="G7031" s="3">
        <v>376</v>
      </c>
      <c r="H7031" s="3" t="s">
        <v>486</v>
      </c>
    </row>
    <row r="7032" spans="1:8" x14ac:dyDescent="0.15">
      <c r="A7032" s="3" t="s">
        <v>11</v>
      </c>
      <c r="B7032" s="3">
        <v>53387599</v>
      </c>
      <c r="C7032" s="3">
        <v>53387975</v>
      </c>
      <c r="D7032" s="3" t="s">
        <v>1501</v>
      </c>
      <c r="E7032" s="3">
        <v>2</v>
      </c>
      <c r="F7032" s="3" t="s">
        <v>1271</v>
      </c>
      <c r="G7032" s="3">
        <v>376</v>
      </c>
      <c r="H7032" s="3" t="s">
        <v>486</v>
      </c>
    </row>
    <row r="7033" spans="1:8" x14ac:dyDescent="0.15">
      <c r="A7033" s="3" t="s">
        <v>16</v>
      </c>
      <c r="B7033" s="14">
        <v>100000000</v>
      </c>
      <c r="C7033" s="14">
        <v>100000000</v>
      </c>
      <c r="D7033" s="3" t="s">
        <v>1501</v>
      </c>
      <c r="E7033" s="3">
        <v>2</v>
      </c>
      <c r="F7033" s="3" t="s">
        <v>1271</v>
      </c>
      <c r="G7033" s="3">
        <v>376</v>
      </c>
      <c r="H7033" s="3" t="s">
        <v>486</v>
      </c>
    </row>
    <row r="7034" spans="1:8" x14ac:dyDescent="0.15">
      <c r="A7034" s="3" t="s">
        <v>16</v>
      </c>
      <c r="B7034" s="3">
        <v>86437152</v>
      </c>
      <c r="C7034" s="3">
        <v>86437528</v>
      </c>
      <c r="D7034" s="3" t="s">
        <v>1501</v>
      </c>
      <c r="E7034" s="3">
        <v>2</v>
      </c>
      <c r="F7034" s="3" t="s">
        <v>1271</v>
      </c>
      <c r="G7034" s="3">
        <v>376</v>
      </c>
      <c r="H7034" s="3" t="s">
        <v>486</v>
      </c>
    </row>
    <row r="7035" spans="1:8" x14ac:dyDescent="0.15">
      <c r="A7035" s="3" t="s">
        <v>10</v>
      </c>
      <c r="B7035" s="3">
        <v>20904571</v>
      </c>
      <c r="C7035" s="3">
        <v>20904947</v>
      </c>
      <c r="D7035" s="3" t="s">
        <v>1501</v>
      </c>
      <c r="E7035" s="3">
        <v>2</v>
      </c>
      <c r="F7035" s="3" t="s">
        <v>1271</v>
      </c>
      <c r="G7035" s="3">
        <v>376</v>
      </c>
      <c r="H7035" s="3" t="s">
        <v>486</v>
      </c>
    </row>
    <row r="7036" spans="1:8" x14ac:dyDescent="0.15">
      <c r="A7036" s="3" t="s">
        <v>17</v>
      </c>
      <c r="B7036" s="3">
        <v>75276079</v>
      </c>
      <c r="C7036" s="3">
        <v>75276455</v>
      </c>
      <c r="D7036" s="3" t="s">
        <v>1501</v>
      </c>
      <c r="E7036" s="3">
        <v>2</v>
      </c>
      <c r="F7036" s="3" t="s">
        <v>1271</v>
      </c>
      <c r="G7036" s="3">
        <v>376</v>
      </c>
      <c r="H7036" s="3" t="s">
        <v>486</v>
      </c>
    </row>
    <row r="7037" spans="1:8" x14ac:dyDescent="0.15">
      <c r="A7037" s="3" t="s">
        <v>16</v>
      </c>
      <c r="B7037" s="3">
        <v>20997919</v>
      </c>
      <c r="C7037" s="3">
        <v>20998295</v>
      </c>
      <c r="D7037" s="3" t="s">
        <v>1501</v>
      </c>
      <c r="E7037" s="3">
        <v>2</v>
      </c>
      <c r="F7037" s="3" t="s">
        <v>1271</v>
      </c>
      <c r="G7037" s="3">
        <v>376</v>
      </c>
      <c r="H7037" s="3" t="s">
        <v>486</v>
      </c>
    </row>
    <row r="7038" spans="1:8" x14ac:dyDescent="0.15">
      <c r="A7038" s="3" t="s">
        <v>16</v>
      </c>
      <c r="B7038" s="14">
        <v>116000000</v>
      </c>
      <c r="C7038" s="14">
        <v>116000000</v>
      </c>
      <c r="D7038" s="3" t="s">
        <v>1501</v>
      </c>
      <c r="E7038" s="3">
        <v>2</v>
      </c>
      <c r="F7038" s="3" t="s">
        <v>1271</v>
      </c>
      <c r="G7038" s="3">
        <v>376</v>
      </c>
      <c r="H7038" s="3" t="s">
        <v>486</v>
      </c>
    </row>
    <row r="7039" spans="1:8" x14ac:dyDescent="0.15">
      <c r="A7039" s="3" t="s">
        <v>15</v>
      </c>
      <c r="B7039" s="3">
        <v>24728693</v>
      </c>
      <c r="C7039" s="3">
        <v>24729069</v>
      </c>
      <c r="D7039" s="3" t="s">
        <v>1501</v>
      </c>
      <c r="E7039" s="3">
        <v>2</v>
      </c>
      <c r="F7039" s="3" t="s">
        <v>1271</v>
      </c>
      <c r="G7039" s="3">
        <v>376</v>
      </c>
      <c r="H7039" s="3" t="s">
        <v>486</v>
      </c>
    </row>
    <row r="7040" spans="1:8" x14ac:dyDescent="0.15">
      <c r="A7040" s="3" t="s">
        <v>18</v>
      </c>
      <c r="B7040" s="3">
        <v>97431776</v>
      </c>
      <c r="C7040" s="3">
        <v>97432152</v>
      </c>
      <c r="D7040" s="3" t="s">
        <v>1501</v>
      </c>
      <c r="E7040" s="3">
        <v>2</v>
      </c>
      <c r="F7040" s="3" t="s">
        <v>1271</v>
      </c>
      <c r="G7040" s="3">
        <v>376</v>
      </c>
      <c r="H7040" s="3" t="s">
        <v>486</v>
      </c>
    </row>
    <row r="7041" spans="1:8" x14ac:dyDescent="0.15">
      <c r="A7041" s="3" t="s">
        <v>11</v>
      </c>
      <c r="B7041" s="3">
        <v>55498430</v>
      </c>
      <c r="C7041" s="3">
        <v>55498806</v>
      </c>
      <c r="D7041" s="3" t="s">
        <v>1501</v>
      </c>
      <c r="E7041" s="3">
        <v>2</v>
      </c>
      <c r="F7041" s="3" t="s">
        <v>1271</v>
      </c>
      <c r="G7041" s="3">
        <v>376</v>
      </c>
      <c r="H7041" s="3" t="s">
        <v>486</v>
      </c>
    </row>
    <row r="7042" spans="1:8" x14ac:dyDescent="0.15">
      <c r="A7042" s="3" t="s">
        <v>2</v>
      </c>
      <c r="B7042" s="3">
        <v>36959293</v>
      </c>
      <c r="C7042" s="3">
        <v>36959669</v>
      </c>
      <c r="D7042" s="3" t="s">
        <v>1501</v>
      </c>
      <c r="E7042" s="3">
        <v>2</v>
      </c>
      <c r="F7042" s="3" t="s">
        <v>1271</v>
      </c>
      <c r="G7042" s="3">
        <v>376</v>
      </c>
      <c r="H7042" s="3" t="s">
        <v>486</v>
      </c>
    </row>
    <row r="7043" spans="1:8" x14ac:dyDescent="0.15">
      <c r="A7043" s="3" t="s">
        <v>10</v>
      </c>
      <c r="B7043" s="3">
        <v>84257721</v>
      </c>
      <c r="C7043" s="3">
        <v>84258097</v>
      </c>
      <c r="D7043" s="3" t="s">
        <v>1501</v>
      </c>
      <c r="E7043" s="3">
        <v>2</v>
      </c>
      <c r="F7043" s="3" t="s">
        <v>1271</v>
      </c>
      <c r="G7043" s="3">
        <v>376</v>
      </c>
      <c r="H7043" s="3" t="s">
        <v>486</v>
      </c>
    </row>
    <row r="7044" spans="1:8" x14ac:dyDescent="0.15">
      <c r="A7044" s="3" t="s">
        <v>13</v>
      </c>
      <c r="B7044" s="14">
        <v>146000000</v>
      </c>
      <c r="C7044" s="14">
        <v>146000000</v>
      </c>
      <c r="D7044" s="3" t="s">
        <v>1501</v>
      </c>
      <c r="E7044" s="3">
        <v>2</v>
      </c>
      <c r="F7044" s="3" t="s">
        <v>1271</v>
      </c>
      <c r="G7044" s="3">
        <v>376</v>
      </c>
      <c r="H7044" s="3" t="s">
        <v>486</v>
      </c>
    </row>
    <row r="7045" spans="1:8" x14ac:dyDescent="0.15">
      <c r="A7045" s="3" t="s">
        <v>19</v>
      </c>
      <c r="B7045" s="3">
        <v>30693107</v>
      </c>
      <c r="C7045" s="3">
        <v>30693483</v>
      </c>
      <c r="D7045" s="3" t="s">
        <v>1501</v>
      </c>
      <c r="E7045" s="3">
        <v>2</v>
      </c>
      <c r="F7045" s="3" t="s">
        <v>1271</v>
      </c>
      <c r="G7045" s="3">
        <v>376</v>
      </c>
      <c r="H7045" s="3" t="s">
        <v>486</v>
      </c>
    </row>
    <row r="7046" spans="1:8" x14ac:dyDescent="0.15">
      <c r="A7046" s="3" t="s">
        <v>19</v>
      </c>
      <c r="B7046" s="3">
        <v>34924160</v>
      </c>
      <c r="C7046" s="3">
        <v>34924536</v>
      </c>
      <c r="D7046" s="3" t="s">
        <v>1501</v>
      </c>
      <c r="E7046" s="3">
        <v>2</v>
      </c>
      <c r="F7046" s="3" t="s">
        <v>1271</v>
      </c>
      <c r="G7046" s="3">
        <v>376</v>
      </c>
      <c r="H7046" s="3" t="s">
        <v>486</v>
      </c>
    </row>
    <row r="7047" spans="1:8" x14ac:dyDescent="0.15">
      <c r="A7047" s="3" t="s">
        <v>17</v>
      </c>
      <c r="B7047" s="14">
        <v>134000000</v>
      </c>
      <c r="C7047" s="14">
        <v>134000000</v>
      </c>
      <c r="D7047" s="3" t="s">
        <v>1501</v>
      </c>
      <c r="E7047" s="3">
        <v>2</v>
      </c>
      <c r="F7047" s="3" t="s">
        <v>1271</v>
      </c>
      <c r="G7047" s="3">
        <v>376</v>
      </c>
      <c r="H7047" s="3" t="s">
        <v>486</v>
      </c>
    </row>
    <row r="7048" spans="1:8" x14ac:dyDescent="0.15">
      <c r="A7048" s="3" t="s">
        <v>2</v>
      </c>
      <c r="B7048" s="14">
        <v>157000000</v>
      </c>
      <c r="C7048" s="14">
        <v>157000000</v>
      </c>
      <c r="D7048" s="3" t="s">
        <v>1501</v>
      </c>
      <c r="E7048" s="3">
        <v>2</v>
      </c>
      <c r="F7048" s="3" t="s">
        <v>1271</v>
      </c>
      <c r="G7048" s="3">
        <v>376</v>
      </c>
      <c r="H7048" s="3" t="s">
        <v>486</v>
      </c>
    </row>
    <row r="7049" spans="1:8" x14ac:dyDescent="0.15">
      <c r="A7049" s="3" t="s">
        <v>3</v>
      </c>
      <c r="B7049" s="3">
        <v>8918890</v>
      </c>
      <c r="C7049" s="3">
        <v>8919266</v>
      </c>
      <c r="D7049" s="3" t="s">
        <v>1501</v>
      </c>
      <c r="E7049" s="3">
        <v>2</v>
      </c>
      <c r="F7049" s="3" t="s">
        <v>1271</v>
      </c>
      <c r="G7049" s="3">
        <v>376</v>
      </c>
      <c r="H7049" s="3" t="s">
        <v>486</v>
      </c>
    </row>
    <row r="7050" spans="1:8" x14ac:dyDescent="0.15">
      <c r="A7050" s="3" t="s">
        <v>3</v>
      </c>
      <c r="B7050" s="3">
        <v>16848763</v>
      </c>
      <c r="C7050" s="3">
        <v>16849139</v>
      </c>
      <c r="D7050" s="3" t="s">
        <v>1501</v>
      </c>
      <c r="E7050" s="3">
        <v>2</v>
      </c>
      <c r="F7050" s="3" t="s">
        <v>1271</v>
      </c>
      <c r="G7050" s="3">
        <v>376</v>
      </c>
      <c r="H7050" s="3" t="s">
        <v>486</v>
      </c>
    </row>
    <row r="7051" spans="1:8" x14ac:dyDescent="0.15">
      <c r="A7051" s="3" t="s">
        <v>12</v>
      </c>
      <c r="B7051" s="3">
        <v>32630997</v>
      </c>
      <c r="C7051" s="3">
        <v>32631373</v>
      </c>
      <c r="D7051" s="3" t="s">
        <v>1501</v>
      </c>
      <c r="E7051" s="3">
        <v>2</v>
      </c>
      <c r="F7051" s="3" t="s">
        <v>1271</v>
      </c>
      <c r="G7051" s="3">
        <v>376</v>
      </c>
      <c r="H7051" s="3" t="s">
        <v>486</v>
      </c>
    </row>
    <row r="7052" spans="1:8" x14ac:dyDescent="0.15">
      <c r="A7052" s="3" t="s">
        <v>2</v>
      </c>
      <c r="B7052" s="3">
        <v>22106559</v>
      </c>
      <c r="C7052" s="3">
        <v>22106935</v>
      </c>
      <c r="D7052" s="3" t="s">
        <v>1501</v>
      </c>
      <c r="E7052" s="3">
        <v>2</v>
      </c>
      <c r="F7052" s="3" t="s">
        <v>1271</v>
      </c>
      <c r="G7052" s="3">
        <v>376</v>
      </c>
      <c r="H7052" s="3" t="s">
        <v>486</v>
      </c>
    </row>
    <row r="7053" spans="1:8" x14ac:dyDescent="0.15">
      <c r="A7053" s="3" t="s">
        <v>8</v>
      </c>
      <c r="B7053" s="3">
        <v>50185190</v>
      </c>
      <c r="C7053" s="3">
        <v>50185566</v>
      </c>
      <c r="D7053" s="3" t="s">
        <v>1501</v>
      </c>
      <c r="E7053" s="3">
        <v>2</v>
      </c>
      <c r="F7053" s="3" t="s">
        <v>1271</v>
      </c>
      <c r="G7053" s="3">
        <v>376</v>
      </c>
      <c r="H7053" s="3" t="s">
        <v>486</v>
      </c>
    </row>
    <row r="7054" spans="1:8" x14ac:dyDescent="0.15">
      <c r="A7054" s="3" t="s">
        <v>4</v>
      </c>
      <c r="B7054" s="3">
        <v>27127228</v>
      </c>
      <c r="C7054" s="3">
        <v>27127604</v>
      </c>
      <c r="D7054" s="3" t="s">
        <v>1501</v>
      </c>
      <c r="E7054" s="3">
        <v>2</v>
      </c>
      <c r="F7054" s="3" t="s">
        <v>1271</v>
      </c>
      <c r="G7054" s="3">
        <v>376</v>
      </c>
      <c r="H7054" s="3" t="s">
        <v>486</v>
      </c>
    </row>
    <row r="7055" spans="1:8" x14ac:dyDescent="0.15">
      <c r="A7055" s="3" t="s">
        <v>6</v>
      </c>
      <c r="B7055" s="3">
        <v>64928706</v>
      </c>
      <c r="C7055" s="3">
        <v>64929082</v>
      </c>
      <c r="D7055" s="3" t="s">
        <v>1501</v>
      </c>
      <c r="E7055" s="3">
        <v>2</v>
      </c>
      <c r="F7055" s="3" t="s">
        <v>1271</v>
      </c>
      <c r="G7055" s="3">
        <v>376</v>
      </c>
      <c r="H7055" s="3" t="s">
        <v>486</v>
      </c>
    </row>
    <row r="7056" spans="1:8" x14ac:dyDescent="0.15">
      <c r="A7056" s="3" t="s">
        <v>18</v>
      </c>
      <c r="B7056" s="3">
        <v>98239631</v>
      </c>
      <c r="C7056" s="3">
        <v>98240007</v>
      </c>
      <c r="D7056" s="3" t="s">
        <v>1501</v>
      </c>
      <c r="E7056" s="3">
        <v>2</v>
      </c>
      <c r="F7056" s="3" t="s">
        <v>1271</v>
      </c>
      <c r="G7056" s="3">
        <v>376</v>
      </c>
      <c r="H7056" s="3" t="s">
        <v>486</v>
      </c>
    </row>
    <row r="7057" spans="1:8" x14ac:dyDescent="0.15">
      <c r="A7057" s="3" t="s">
        <v>18</v>
      </c>
      <c r="B7057" s="3">
        <v>27104421</v>
      </c>
      <c r="C7057" s="3">
        <v>27104797</v>
      </c>
      <c r="D7057" s="3" t="s">
        <v>1501</v>
      </c>
      <c r="E7057" s="3">
        <v>2</v>
      </c>
      <c r="F7057" s="3" t="s">
        <v>1271</v>
      </c>
      <c r="G7057" s="3">
        <v>376</v>
      </c>
      <c r="H7057" s="3" t="s">
        <v>486</v>
      </c>
    </row>
    <row r="7058" spans="1:8" x14ac:dyDescent="0.15">
      <c r="A7058" s="3" t="s">
        <v>1</v>
      </c>
      <c r="B7058" s="3">
        <v>81111579</v>
      </c>
      <c r="C7058" s="3">
        <v>81111955</v>
      </c>
      <c r="D7058" s="3" t="s">
        <v>1501</v>
      </c>
      <c r="E7058" s="3">
        <v>2</v>
      </c>
      <c r="F7058" s="3" t="s">
        <v>1271</v>
      </c>
      <c r="G7058" s="3">
        <v>376</v>
      </c>
      <c r="H7058" s="3" t="s">
        <v>486</v>
      </c>
    </row>
    <row r="7059" spans="1:8" x14ac:dyDescent="0.15">
      <c r="A7059" s="3" t="s">
        <v>16</v>
      </c>
      <c r="B7059" s="3">
        <v>56781863</v>
      </c>
      <c r="C7059" s="3">
        <v>56782239</v>
      </c>
      <c r="D7059" s="3" t="s">
        <v>1501</v>
      </c>
      <c r="E7059" s="3">
        <v>2</v>
      </c>
      <c r="F7059" s="3" t="s">
        <v>1271</v>
      </c>
      <c r="G7059" s="3">
        <v>376</v>
      </c>
      <c r="H7059" s="3" t="s">
        <v>486</v>
      </c>
    </row>
    <row r="7060" spans="1:8" x14ac:dyDescent="0.15">
      <c r="A7060" s="3" t="s">
        <v>18</v>
      </c>
      <c r="B7060" s="3">
        <v>12672077</v>
      </c>
      <c r="C7060" s="3">
        <v>12672453</v>
      </c>
      <c r="D7060" s="3" t="s">
        <v>1501</v>
      </c>
      <c r="E7060" s="3">
        <v>2</v>
      </c>
      <c r="F7060" s="3" t="s">
        <v>1271</v>
      </c>
      <c r="G7060" s="3">
        <v>376</v>
      </c>
      <c r="H7060" s="3" t="s">
        <v>486</v>
      </c>
    </row>
    <row r="7061" spans="1:8" x14ac:dyDescent="0.15">
      <c r="A7061" s="3" t="s">
        <v>7</v>
      </c>
      <c r="B7061" s="3">
        <v>75911214</v>
      </c>
      <c r="C7061" s="3">
        <v>75911590</v>
      </c>
      <c r="D7061" s="3" t="s">
        <v>1501</v>
      </c>
      <c r="E7061" s="3">
        <v>2</v>
      </c>
      <c r="F7061" s="3" t="s">
        <v>1271</v>
      </c>
      <c r="G7061" s="3">
        <v>376</v>
      </c>
      <c r="H7061" s="3" t="s">
        <v>486</v>
      </c>
    </row>
    <row r="7062" spans="1:8" x14ac:dyDescent="0.15">
      <c r="A7062" s="3" t="s">
        <v>9</v>
      </c>
      <c r="B7062" s="3">
        <v>25324987</v>
      </c>
      <c r="C7062" s="3">
        <v>25325363</v>
      </c>
      <c r="D7062" s="3" t="s">
        <v>1501</v>
      </c>
      <c r="E7062" s="3">
        <v>2</v>
      </c>
      <c r="F7062" s="3" t="s">
        <v>1271</v>
      </c>
      <c r="G7062" s="3">
        <v>376</v>
      </c>
      <c r="H7062" s="3" t="s">
        <v>486</v>
      </c>
    </row>
    <row r="7063" spans="1:8" x14ac:dyDescent="0.15">
      <c r="A7063" s="3" t="s">
        <v>15</v>
      </c>
      <c r="B7063" s="3">
        <v>23779494</v>
      </c>
      <c r="C7063" s="3">
        <v>23779870</v>
      </c>
      <c r="D7063" s="3" t="s">
        <v>1501</v>
      </c>
      <c r="E7063" s="3">
        <v>2</v>
      </c>
      <c r="F7063" s="3" t="s">
        <v>1271</v>
      </c>
      <c r="G7063" s="3">
        <v>376</v>
      </c>
      <c r="H7063" s="3" t="s">
        <v>486</v>
      </c>
    </row>
    <row r="7064" spans="1:8" x14ac:dyDescent="0.15">
      <c r="A7064" s="3" t="s">
        <v>1</v>
      </c>
      <c r="B7064" s="3">
        <v>15561165</v>
      </c>
      <c r="C7064" s="3">
        <v>15561541</v>
      </c>
      <c r="D7064" s="3" t="s">
        <v>1501</v>
      </c>
      <c r="E7064" s="3">
        <v>2</v>
      </c>
      <c r="F7064" s="3" t="s">
        <v>1271</v>
      </c>
      <c r="G7064" s="3">
        <v>376</v>
      </c>
      <c r="H7064" s="3" t="s">
        <v>486</v>
      </c>
    </row>
    <row r="7065" spans="1:8" x14ac:dyDescent="0.15">
      <c r="A7065" s="3" t="s">
        <v>3</v>
      </c>
      <c r="B7065" s="14">
        <v>102000000</v>
      </c>
      <c r="C7065" s="14">
        <v>102000000</v>
      </c>
      <c r="D7065" s="3" t="s">
        <v>1501</v>
      </c>
      <c r="E7065" s="3">
        <v>2</v>
      </c>
      <c r="F7065" s="3" t="s">
        <v>1271</v>
      </c>
      <c r="G7065" s="3">
        <v>376</v>
      </c>
      <c r="H7065" s="3" t="s">
        <v>486</v>
      </c>
    </row>
    <row r="7066" spans="1:8" x14ac:dyDescent="0.15">
      <c r="A7066" s="3" t="s">
        <v>1</v>
      </c>
      <c r="B7066" s="14">
        <v>120000000</v>
      </c>
      <c r="C7066" s="14">
        <v>120000000</v>
      </c>
      <c r="D7066" s="3" t="s">
        <v>1501</v>
      </c>
      <c r="E7066" s="3">
        <v>2</v>
      </c>
      <c r="F7066" s="3" t="s">
        <v>1271</v>
      </c>
      <c r="G7066" s="3">
        <v>376</v>
      </c>
      <c r="H7066" s="3" t="s">
        <v>486</v>
      </c>
    </row>
    <row r="7067" spans="1:8" x14ac:dyDescent="0.15">
      <c r="A7067" s="3" t="s">
        <v>16</v>
      </c>
      <c r="B7067" s="3">
        <v>93896634</v>
      </c>
      <c r="C7067" s="3">
        <v>93897010</v>
      </c>
      <c r="D7067" s="3" t="s">
        <v>1501</v>
      </c>
      <c r="E7067" s="3">
        <v>2</v>
      </c>
      <c r="F7067" s="3" t="s">
        <v>1271</v>
      </c>
      <c r="G7067" s="3">
        <v>376</v>
      </c>
      <c r="H7067" s="3" t="s">
        <v>486</v>
      </c>
    </row>
    <row r="7068" spans="1:8" x14ac:dyDescent="0.15">
      <c r="A7068" s="3" t="s">
        <v>17</v>
      </c>
      <c r="B7068" s="3">
        <v>56417469</v>
      </c>
      <c r="C7068" s="3">
        <v>56417845</v>
      </c>
      <c r="D7068" s="3" t="s">
        <v>1501</v>
      </c>
      <c r="E7068" s="3">
        <v>2</v>
      </c>
      <c r="F7068" s="3" t="s">
        <v>1271</v>
      </c>
      <c r="G7068" s="3">
        <v>376</v>
      </c>
      <c r="H7068" s="3" t="s">
        <v>486</v>
      </c>
    </row>
    <row r="7069" spans="1:8" x14ac:dyDescent="0.15">
      <c r="A7069" s="3" t="s">
        <v>10</v>
      </c>
      <c r="B7069" s="3">
        <v>12041951</v>
      </c>
      <c r="C7069" s="3">
        <v>12042327</v>
      </c>
      <c r="D7069" s="3" t="s">
        <v>1501</v>
      </c>
      <c r="E7069" s="3">
        <v>2</v>
      </c>
      <c r="F7069" s="3" t="s">
        <v>1271</v>
      </c>
      <c r="G7069" s="3">
        <v>376</v>
      </c>
      <c r="H7069" s="3" t="s">
        <v>486</v>
      </c>
    </row>
    <row r="7070" spans="1:8" x14ac:dyDescent="0.15">
      <c r="A7070" s="3" t="s">
        <v>9</v>
      </c>
      <c r="B7070" s="3">
        <v>5503184</v>
      </c>
      <c r="C7070" s="3">
        <v>5503560</v>
      </c>
      <c r="D7070" s="3" t="s">
        <v>1501</v>
      </c>
      <c r="E7070" s="3">
        <v>2</v>
      </c>
      <c r="F7070" s="3" t="s">
        <v>1271</v>
      </c>
      <c r="G7070" s="3">
        <v>376</v>
      </c>
      <c r="H7070" s="3" t="s">
        <v>486</v>
      </c>
    </row>
    <row r="7071" spans="1:8" x14ac:dyDescent="0.15">
      <c r="A7071" s="3" t="s">
        <v>5</v>
      </c>
      <c r="B7071" s="3">
        <v>56763306</v>
      </c>
      <c r="C7071" s="3">
        <v>56763682</v>
      </c>
      <c r="D7071" s="3" t="s">
        <v>1501</v>
      </c>
      <c r="E7071" s="3">
        <v>2</v>
      </c>
      <c r="F7071" s="3" t="s">
        <v>1271</v>
      </c>
      <c r="G7071" s="3">
        <v>376</v>
      </c>
      <c r="H7071" s="3" t="s">
        <v>486</v>
      </c>
    </row>
    <row r="7072" spans="1:8" x14ac:dyDescent="0.15">
      <c r="A7072" s="3" t="s">
        <v>16</v>
      </c>
      <c r="B7072" s="3">
        <v>90456829</v>
      </c>
      <c r="C7072" s="3">
        <v>90457205</v>
      </c>
      <c r="D7072" s="3" t="s">
        <v>1501</v>
      </c>
      <c r="E7072" s="3">
        <v>2</v>
      </c>
      <c r="F7072" s="3" t="s">
        <v>1271</v>
      </c>
      <c r="G7072" s="3">
        <v>376</v>
      </c>
      <c r="H7072" s="3" t="s">
        <v>486</v>
      </c>
    </row>
    <row r="7073" spans="1:8" x14ac:dyDescent="0.15">
      <c r="A7073" s="3" t="s">
        <v>12</v>
      </c>
      <c r="B7073" s="3">
        <v>60824356</v>
      </c>
      <c r="C7073" s="3">
        <v>60824732</v>
      </c>
      <c r="D7073" s="3" t="s">
        <v>1501</v>
      </c>
      <c r="E7073" s="3">
        <v>2</v>
      </c>
      <c r="F7073" s="3" t="s">
        <v>1271</v>
      </c>
      <c r="G7073" s="3">
        <v>376</v>
      </c>
      <c r="H7073" s="3" t="s">
        <v>486</v>
      </c>
    </row>
    <row r="7074" spans="1:8" x14ac:dyDescent="0.15">
      <c r="A7074" s="3" t="s">
        <v>15</v>
      </c>
      <c r="B7074" s="14">
        <v>124000000</v>
      </c>
      <c r="C7074" s="14">
        <v>124000000</v>
      </c>
      <c r="D7074" s="3" t="s">
        <v>1501</v>
      </c>
      <c r="E7074" s="3">
        <v>2</v>
      </c>
      <c r="F7074" s="3" t="s">
        <v>1271</v>
      </c>
      <c r="G7074" s="3">
        <v>376</v>
      </c>
      <c r="H7074" s="3" t="s">
        <v>486</v>
      </c>
    </row>
    <row r="7075" spans="1:8" x14ac:dyDescent="0.15">
      <c r="A7075" s="3" t="s">
        <v>1</v>
      </c>
      <c r="B7075" s="3">
        <v>4302210</v>
      </c>
      <c r="C7075" s="3">
        <v>4302587</v>
      </c>
      <c r="D7075" s="3" t="s">
        <v>1501</v>
      </c>
      <c r="E7075" s="3">
        <v>2</v>
      </c>
      <c r="F7075" s="3" t="s">
        <v>1271</v>
      </c>
      <c r="G7075" s="3">
        <v>377</v>
      </c>
      <c r="H7075" s="3" t="s">
        <v>486</v>
      </c>
    </row>
    <row r="7076" spans="1:8" x14ac:dyDescent="0.15">
      <c r="A7076" s="3" t="s">
        <v>19</v>
      </c>
      <c r="B7076" s="3">
        <v>48644196</v>
      </c>
      <c r="C7076" s="3">
        <v>48644573</v>
      </c>
      <c r="D7076" s="3" t="s">
        <v>1501</v>
      </c>
      <c r="E7076" s="3">
        <v>2</v>
      </c>
      <c r="F7076" s="3" t="s">
        <v>1271</v>
      </c>
      <c r="G7076" s="3">
        <v>377</v>
      </c>
      <c r="H7076" s="3" t="s">
        <v>486</v>
      </c>
    </row>
    <row r="7077" spans="1:8" x14ac:dyDescent="0.15">
      <c r="A7077" s="3" t="s">
        <v>7</v>
      </c>
      <c r="B7077" s="3">
        <v>38027835</v>
      </c>
      <c r="C7077" s="3">
        <v>38028212</v>
      </c>
      <c r="D7077" s="3" t="s">
        <v>1501</v>
      </c>
      <c r="E7077" s="3">
        <v>2</v>
      </c>
      <c r="F7077" s="3" t="s">
        <v>1271</v>
      </c>
      <c r="G7077" s="3">
        <v>377</v>
      </c>
      <c r="H7077" s="3" t="s">
        <v>486</v>
      </c>
    </row>
    <row r="7078" spans="1:8" x14ac:dyDescent="0.15">
      <c r="A7078" s="3" t="s">
        <v>13</v>
      </c>
      <c r="B7078" s="3">
        <v>95080977</v>
      </c>
      <c r="C7078" s="3">
        <v>95081354</v>
      </c>
      <c r="D7078" s="3" t="s">
        <v>1501</v>
      </c>
      <c r="E7078" s="3">
        <v>2</v>
      </c>
      <c r="F7078" s="3" t="s">
        <v>1271</v>
      </c>
      <c r="G7078" s="3">
        <v>377</v>
      </c>
      <c r="H7078" s="3" t="s">
        <v>486</v>
      </c>
    </row>
    <row r="7079" spans="1:8" x14ac:dyDescent="0.15">
      <c r="A7079" s="3" t="s">
        <v>6</v>
      </c>
      <c r="B7079" s="3">
        <v>63128252</v>
      </c>
      <c r="C7079" s="3">
        <v>63128629</v>
      </c>
      <c r="D7079" s="3" t="s">
        <v>1501</v>
      </c>
      <c r="E7079" s="3">
        <v>2</v>
      </c>
      <c r="F7079" s="3" t="s">
        <v>1271</v>
      </c>
      <c r="G7079" s="3">
        <v>377</v>
      </c>
      <c r="H7079" s="3" t="s">
        <v>486</v>
      </c>
    </row>
    <row r="7080" spans="1:8" x14ac:dyDescent="0.15">
      <c r="A7080" s="3" t="s">
        <v>6</v>
      </c>
      <c r="B7080" s="3">
        <v>50113477</v>
      </c>
      <c r="C7080" s="3">
        <v>50113854</v>
      </c>
      <c r="D7080" s="3" t="s">
        <v>1501</v>
      </c>
      <c r="E7080" s="3">
        <v>2</v>
      </c>
      <c r="F7080" s="3" t="s">
        <v>1271</v>
      </c>
      <c r="G7080" s="3">
        <v>377</v>
      </c>
      <c r="H7080" s="3" t="s">
        <v>486</v>
      </c>
    </row>
    <row r="7081" spans="1:8" x14ac:dyDescent="0.15">
      <c r="A7081" s="3" t="s">
        <v>3</v>
      </c>
      <c r="B7081" s="14">
        <v>102000000</v>
      </c>
      <c r="C7081" s="14">
        <v>102000000</v>
      </c>
      <c r="D7081" s="3" t="s">
        <v>1501</v>
      </c>
      <c r="E7081" s="3">
        <v>2</v>
      </c>
      <c r="F7081" s="3" t="s">
        <v>1271</v>
      </c>
      <c r="G7081" s="3">
        <v>377</v>
      </c>
      <c r="H7081" s="3" t="s">
        <v>486</v>
      </c>
    </row>
    <row r="7082" spans="1:8" x14ac:dyDescent="0.15">
      <c r="A7082" s="3" t="s">
        <v>4</v>
      </c>
      <c r="B7082" s="3">
        <v>87420230</v>
      </c>
      <c r="C7082" s="3">
        <v>87420607</v>
      </c>
      <c r="D7082" s="3" t="s">
        <v>1501</v>
      </c>
      <c r="E7082" s="3">
        <v>2</v>
      </c>
      <c r="F7082" s="3" t="s">
        <v>1271</v>
      </c>
      <c r="G7082" s="3">
        <v>377</v>
      </c>
      <c r="H7082" s="3" t="s">
        <v>486</v>
      </c>
    </row>
    <row r="7083" spans="1:8" x14ac:dyDescent="0.15">
      <c r="A7083" s="3" t="s">
        <v>9</v>
      </c>
      <c r="B7083" s="3">
        <v>50275282</v>
      </c>
      <c r="C7083" s="3">
        <v>50275659</v>
      </c>
      <c r="D7083" s="3" t="s">
        <v>1501</v>
      </c>
      <c r="E7083" s="3">
        <v>2</v>
      </c>
      <c r="F7083" s="3" t="s">
        <v>1271</v>
      </c>
      <c r="G7083" s="3">
        <v>377</v>
      </c>
      <c r="H7083" s="3" t="s">
        <v>486</v>
      </c>
    </row>
    <row r="7084" spans="1:8" x14ac:dyDescent="0.15">
      <c r="A7084" s="3" t="s">
        <v>17</v>
      </c>
      <c r="B7084" s="3">
        <v>91827763</v>
      </c>
      <c r="C7084" s="3">
        <v>91828140</v>
      </c>
      <c r="D7084" s="3" t="s">
        <v>1501</v>
      </c>
      <c r="E7084" s="3">
        <v>2</v>
      </c>
      <c r="F7084" s="3" t="s">
        <v>1271</v>
      </c>
      <c r="G7084" s="3">
        <v>377</v>
      </c>
      <c r="H7084" s="3" t="s">
        <v>486</v>
      </c>
    </row>
    <row r="7085" spans="1:8" x14ac:dyDescent="0.15">
      <c r="A7085" s="3" t="s">
        <v>19</v>
      </c>
      <c r="B7085" s="3">
        <v>31069817</v>
      </c>
      <c r="C7085" s="3">
        <v>31070194</v>
      </c>
      <c r="D7085" s="3" t="s">
        <v>1501</v>
      </c>
      <c r="E7085" s="3">
        <v>2</v>
      </c>
      <c r="F7085" s="3" t="s">
        <v>1271</v>
      </c>
      <c r="G7085" s="3">
        <v>377</v>
      </c>
      <c r="H7085" s="3" t="s">
        <v>486</v>
      </c>
    </row>
    <row r="7086" spans="1:8" x14ac:dyDescent="0.15">
      <c r="A7086" s="3" t="s">
        <v>6</v>
      </c>
      <c r="B7086" s="3">
        <v>87540857</v>
      </c>
      <c r="C7086" s="3">
        <v>87541234</v>
      </c>
      <c r="D7086" s="3" t="s">
        <v>1501</v>
      </c>
      <c r="E7086" s="3">
        <v>2</v>
      </c>
      <c r="F7086" s="3" t="s">
        <v>1271</v>
      </c>
      <c r="G7086" s="3">
        <v>377</v>
      </c>
      <c r="H7086" s="3" t="s">
        <v>486</v>
      </c>
    </row>
    <row r="7087" spans="1:8" x14ac:dyDescent="0.15">
      <c r="A7087" s="3" t="s">
        <v>7</v>
      </c>
      <c r="B7087" s="14">
        <v>103000000</v>
      </c>
      <c r="C7087" s="14">
        <v>103000000</v>
      </c>
      <c r="D7087" s="3" t="s">
        <v>1501</v>
      </c>
      <c r="E7087" s="3">
        <v>2</v>
      </c>
      <c r="F7087" s="3" t="s">
        <v>1271</v>
      </c>
      <c r="G7087" s="3">
        <v>377</v>
      </c>
      <c r="H7087" s="3" t="s">
        <v>486</v>
      </c>
    </row>
    <row r="7088" spans="1:8" x14ac:dyDescent="0.15">
      <c r="A7088" s="3" t="s">
        <v>3</v>
      </c>
      <c r="B7088" s="3">
        <v>86809021</v>
      </c>
      <c r="C7088" s="3">
        <v>86809398</v>
      </c>
      <c r="D7088" s="3" t="s">
        <v>1501</v>
      </c>
      <c r="E7088" s="3">
        <v>2</v>
      </c>
      <c r="F7088" s="3" t="s">
        <v>1271</v>
      </c>
      <c r="G7088" s="3">
        <v>377</v>
      </c>
      <c r="H7088" s="3" t="s">
        <v>486</v>
      </c>
    </row>
    <row r="7089" spans="1:8" x14ac:dyDescent="0.15">
      <c r="A7089" s="3" t="s">
        <v>7</v>
      </c>
      <c r="B7089" s="3">
        <v>73017333</v>
      </c>
      <c r="C7089" s="3">
        <v>73017710</v>
      </c>
      <c r="D7089" s="3" t="s">
        <v>1501</v>
      </c>
      <c r="E7089" s="3">
        <v>2</v>
      </c>
      <c r="F7089" s="3" t="s">
        <v>1271</v>
      </c>
      <c r="G7089" s="3">
        <v>377</v>
      </c>
      <c r="H7089" s="3" t="s">
        <v>486</v>
      </c>
    </row>
    <row r="7090" spans="1:8" x14ac:dyDescent="0.15">
      <c r="A7090" s="3" t="s">
        <v>7</v>
      </c>
      <c r="B7090" s="3">
        <v>66870985</v>
      </c>
      <c r="C7090" s="3">
        <v>66871362</v>
      </c>
      <c r="D7090" s="3" t="s">
        <v>1501</v>
      </c>
      <c r="E7090" s="3">
        <v>2</v>
      </c>
      <c r="F7090" s="3" t="s">
        <v>1271</v>
      </c>
      <c r="G7090" s="3">
        <v>377</v>
      </c>
      <c r="H7090" s="3" t="s">
        <v>486</v>
      </c>
    </row>
    <row r="7091" spans="1:8" x14ac:dyDescent="0.15">
      <c r="A7091" s="3" t="s">
        <v>17</v>
      </c>
      <c r="B7091" s="14">
        <v>106000000</v>
      </c>
      <c r="C7091" s="14">
        <v>106000000</v>
      </c>
      <c r="D7091" s="3" t="s">
        <v>1501</v>
      </c>
      <c r="E7091" s="3">
        <v>2</v>
      </c>
      <c r="F7091" s="3" t="s">
        <v>1271</v>
      </c>
      <c r="G7091" s="3">
        <v>377</v>
      </c>
      <c r="H7091" s="3" t="s">
        <v>486</v>
      </c>
    </row>
    <row r="7092" spans="1:8" x14ac:dyDescent="0.15">
      <c r="A7092" s="3" t="s">
        <v>6</v>
      </c>
      <c r="B7092" s="14">
        <v>102000000</v>
      </c>
      <c r="C7092" s="14">
        <v>102000000</v>
      </c>
      <c r="D7092" s="3" t="s">
        <v>1501</v>
      </c>
      <c r="E7092" s="3">
        <v>2</v>
      </c>
      <c r="F7092" s="3" t="s">
        <v>1271</v>
      </c>
      <c r="G7092" s="3">
        <v>377</v>
      </c>
      <c r="H7092" s="3" t="s">
        <v>486</v>
      </c>
    </row>
    <row r="7093" spans="1:8" x14ac:dyDescent="0.15">
      <c r="A7093" s="3" t="s">
        <v>3</v>
      </c>
      <c r="B7093" s="3">
        <v>16491481</v>
      </c>
      <c r="C7093" s="3">
        <v>16491858</v>
      </c>
      <c r="D7093" s="3" t="s">
        <v>1501</v>
      </c>
      <c r="E7093" s="3">
        <v>2</v>
      </c>
      <c r="F7093" s="3" t="s">
        <v>1271</v>
      </c>
      <c r="G7093" s="3">
        <v>377</v>
      </c>
      <c r="H7093" s="3" t="s">
        <v>486</v>
      </c>
    </row>
    <row r="7094" spans="1:8" x14ac:dyDescent="0.15">
      <c r="A7094" s="3" t="s">
        <v>3</v>
      </c>
      <c r="B7094" s="3">
        <v>87550748</v>
      </c>
      <c r="C7094" s="3">
        <v>87551125</v>
      </c>
      <c r="D7094" s="3" t="s">
        <v>1501</v>
      </c>
      <c r="E7094" s="3">
        <v>2</v>
      </c>
      <c r="F7094" s="3" t="s">
        <v>1271</v>
      </c>
      <c r="G7094" s="3">
        <v>377</v>
      </c>
      <c r="H7094" s="3" t="s">
        <v>486</v>
      </c>
    </row>
    <row r="7095" spans="1:8" x14ac:dyDescent="0.15">
      <c r="A7095" s="3" t="s">
        <v>16</v>
      </c>
      <c r="B7095" s="14">
        <v>146000000</v>
      </c>
      <c r="C7095" s="14">
        <v>146000000</v>
      </c>
      <c r="D7095" s="3" t="s">
        <v>1501</v>
      </c>
      <c r="E7095" s="3">
        <v>2</v>
      </c>
      <c r="F7095" s="3" t="s">
        <v>1271</v>
      </c>
      <c r="G7095" s="3">
        <v>377</v>
      </c>
      <c r="H7095" s="3" t="s">
        <v>486</v>
      </c>
    </row>
    <row r="7096" spans="1:8" x14ac:dyDescent="0.15">
      <c r="A7096" s="3" t="s">
        <v>14</v>
      </c>
      <c r="B7096" s="14">
        <v>137000000</v>
      </c>
      <c r="C7096" s="14">
        <v>137000000</v>
      </c>
      <c r="D7096" s="3" t="s">
        <v>1501</v>
      </c>
      <c r="E7096" s="3">
        <v>2</v>
      </c>
      <c r="F7096" s="3" t="s">
        <v>1271</v>
      </c>
      <c r="G7096" s="3">
        <v>377</v>
      </c>
      <c r="H7096" s="3" t="s">
        <v>486</v>
      </c>
    </row>
    <row r="7097" spans="1:8" x14ac:dyDescent="0.15">
      <c r="A7097" s="3" t="s">
        <v>1</v>
      </c>
      <c r="B7097" s="3">
        <v>95293583</v>
      </c>
      <c r="C7097" s="3">
        <v>95293960</v>
      </c>
      <c r="D7097" s="3" t="s">
        <v>1501</v>
      </c>
      <c r="E7097" s="3">
        <v>2</v>
      </c>
      <c r="F7097" s="3" t="s">
        <v>1271</v>
      </c>
      <c r="G7097" s="3">
        <v>377</v>
      </c>
      <c r="H7097" s="3" t="s">
        <v>486</v>
      </c>
    </row>
    <row r="7098" spans="1:8" x14ac:dyDescent="0.15">
      <c r="A7098" s="3" t="s">
        <v>11</v>
      </c>
      <c r="B7098" s="3">
        <v>53872270</v>
      </c>
      <c r="C7098" s="3">
        <v>53872647</v>
      </c>
      <c r="D7098" s="3" t="s">
        <v>1501</v>
      </c>
      <c r="E7098" s="3">
        <v>2</v>
      </c>
      <c r="F7098" s="3" t="s">
        <v>1271</v>
      </c>
      <c r="G7098" s="3">
        <v>377</v>
      </c>
      <c r="H7098" s="3" t="s">
        <v>486</v>
      </c>
    </row>
    <row r="7099" spans="1:8" x14ac:dyDescent="0.15">
      <c r="A7099" s="3" t="s">
        <v>10</v>
      </c>
      <c r="B7099" s="3">
        <v>38935093</v>
      </c>
      <c r="C7099" s="3">
        <v>38935470</v>
      </c>
      <c r="D7099" s="3" t="s">
        <v>1501</v>
      </c>
      <c r="E7099" s="3">
        <v>2</v>
      </c>
      <c r="F7099" s="3" t="s">
        <v>1271</v>
      </c>
      <c r="G7099" s="3">
        <v>377</v>
      </c>
      <c r="H7099" s="3" t="s">
        <v>486</v>
      </c>
    </row>
    <row r="7100" spans="1:8" x14ac:dyDescent="0.15">
      <c r="A7100" s="3" t="s">
        <v>4</v>
      </c>
      <c r="B7100" s="14">
        <v>102000000</v>
      </c>
      <c r="C7100" s="14">
        <v>102000000</v>
      </c>
      <c r="D7100" s="3" t="s">
        <v>1501</v>
      </c>
      <c r="E7100" s="3">
        <v>2</v>
      </c>
      <c r="F7100" s="3" t="s">
        <v>1271</v>
      </c>
      <c r="G7100" s="3">
        <v>377</v>
      </c>
      <c r="H7100" s="3" t="s">
        <v>486</v>
      </c>
    </row>
    <row r="7101" spans="1:8" x14ac:dyDescent="0.15">
      <c r="A7101" s="3" t="s">
        <v>11</v>
      </c>
      <c r="B7101" s="3">
        <v>46717761</v>
      </c>
      <c r="C7101" s="3">
        <v>46718138</v>
      </c>
      <c r="D7101" s="3" t="s">
        <v>1501</v>
      </c>
      <c r="E7101" s="3">
        <v>2</v>
      </c>
      <c r="F7101" s="3" t="s">
        <v>1271</v>
      </c>
      <c r="G7101" s="3">
        <v>377</v>
      </c>
      <c r="H7101" s="3" t="s">
        <v>486</v>
      </c>
    </row>
    <row r="7102" spans="1:8" x14ac:dyDescent="0.15">
      <c r="A7102" s="3" t="s">
        <v>14</v>
      </c>
      <c r="B7102" s="14">
        <v>135000000</v>
      </c>
      <c r="C7102" s="14">
        <v>135000000</v>
      </c>
      <c r="D7102" s="3" t="s">
        <v>1501</v>
      </c>
      <c r="E7102" s="3">
        <v>2</v>
      </c>
      <c r="F7102" s="3" t="s">
        <v>1271</v>
      </c>
      <c r="G7102" s="3">
        <v>377</v>
      </c>
      <c r="H7102" s="3" t="s">
        <v>486</v>
      </c>
    </row>
    <row r="7103" spans="1:8" x14ac:dyDescent="0.15">
      <c r="A7103" s="3" t="s">
        <v>3</v>
      </c>
      <c r="B7103" s="3">
        <v>77265149</v>
      </c>
      <c r="C7103" s="3">
        <v>77265526</v>
      </c>
      <c r="D7103" s="3" t="s">
        <v>1501</v>
      </c>
      <c r="E7103" s="3">
        <v>2</v>
      </c>
      <c r="F7103" s="3" t="s">
        <v>1271</v>
      </c>
      <c r="G7103" s="3">
        <v>377</v>
      </c>
      <c r="H7103" s="3" t="s">
        <v>486</v>
      </c>
    </row>
    <row r="7104" spans="1:8" x14ac:dyDescent="0.15">
      <c r="A7104" s="3" t="s">
        <v>1</v>
      </c>
      <c r="B7104" s="3">
        <v>79765251</v>
      </c>
      <c r="C7104" s="3">
        <v>79765628</v>
      </c>
      <c r="D7104" s="3" t="s">
        <v>1501</v>
      </c>
      <c r="E7104" s="3">
        <v>2</v>
      </c>
      <c r="F7104" s="3" t="s">
        <v>1271</v>
      </c>
      <c r="G7104" s="3">
        <v>377</v>
      </c>
      <c r="H7104" s="3" t="s">
        <v>486</v>
      </c>
    </row>
    <row r="7105" spans="1:8" x14ac:dyDescent="0.15">
      <c r="A7105" s="3" t="s">
        <v>8</v>
      </c>
      <c r="B7105" s="3">
        <v>92056772</v>
      </c>
      <c r="C7105" s="3">
        <v>92057149</v>
      </c>
      <c r="D7105" s="3" t="s">
        <v>1501</v>
      </c>
      <c r="E7105" s="3">
        <v>2</v>
      </c>
      <c r="F7105" s="3" t="s">
        <v>1271</v>
      </c>
      <c r="G7105" s="3">
        <v>377</v>
      </c>
      <c r="H7105" s="3" t="s">
        <v>486</v>
      </c>
    </row>
    <row r="7106" spans="1:8" x14ac:dyDescent="0.15">
      <c r="A7106" s="3" t="s">
        <v>4</v>
      </c>
      <c r="B7106" s="3">
        <v>52791863</v>
      </c>
      <c r="C7106" s="3">
        <v>52792240</v>
      </c>
      <c r="D7106" s="3" t="s">
        <v>1501</v>
      </c>
      <c r="E7106" s="3">
        <v>2</v>
      </c>
      <c r="F7106" s="3" t="s">
        <v>1271</v>
      </c>
      <c r="G7106" s="3">
        <v>377</v>
      </c>
      <c r="H7106" s="3" t="s">
        <v>486</v>
      </c>
    </row>
    <row r="7107" spans="1:8" x14ac:dyDescent="0.15">
      <c r="A7107" s="3" t="s">
        <v>12</v>
      </c>
      <c r="B7107" s="14">
        <v>157000000</v>
      </c>
      <c r="C7107" s="14">
        <v>157000000</v>
      </c>
      <c r="D7107" s="3" t="s">
        <v>1501</v>
      </c>
      <c r="E7107" s="3">
        <v>2</v>
      </c>
      <c r="F7107" s="3" t="s">
        <v>1271</v>
      </c>
      <c r="G7107" s="3">
        <v>377</v>
      </c>
      <c r="H7107" s="3" t="s">
        <v>486</v>
      </c>
    </row>
    <row r="7108" spans="1:8" x14ac:dyDescent="0.15">
      <c r="A7108" s="3" t="s">
        <v>3</v>
      </c>
      <c r="B7108" s="14">
        <v>101000000</v>
      </c>
      <c r="C7108" s="14">
        <v>101000000</v>
      </c>
      <c r="D7108" s="3" t="s">
        <v>1501</v>
      </c>
      <c r="E7108" s="3">
        <v>2</v>
      </c>
      <c r="F7108" s="3" t="s">
        <v>1271</v>
      </c>
      <c r="G7108" s="3">
        <v>377</v>
      </c>
      <c r="H7108" s="3" t="s">
        <v>486</v>
      </c>
    </row>
    <row r="7109" spans="1:8" x14ac:dyDescent="0.15">
      <c r="A7109" s="3" t="s">
        <v>17</v>
      </c>
      <c r="B7109" s="3">
        <v>87172564</v>
      </c>
      <c r="C7109" s="3">
        <v>87172941</v>
      </c>
      <c r="D7109" s="3" t="s">
        <v>1501</v>
      </c>
      <c r="E7109" s="3">
        <v>2</v>
      </c>
      <c r="F7109" s="3" t="s">
        <v>1271</v>
      </c>
      <c r="G7109" s="3">
        <v>377</v>
      </c>
      <c r="H7109" s="3" t="s">
        <v>486</v>
      </c>
    </row>
    <row r="7110" spans="1:8" x14ac:dyDescent="0.15">
      <c r="A7110" s="3" t="s">
        <v>9</v>
      </c>
      <c r="B7110" s="3">
        <v>31208206</v>
      </c>
      <c r="C7110" s="3">
        <v>31208583</v>
      </c>
      <c r="D7110" s="3" t="s">
        <v>1501</v>
      </c>
      <c r="E7110" s="3">
        <v>2</v>
      </c>
      <c r="F7110" s="3" t="s">
        <v>1271</v>
      </c>
      <c r="G7110" s="3">
        <v>377</v>
      </c>
      <c r="H7110" s="3" t="s">
        <v>486</v>
      </c>
    </row>
    <row r="7111" spans="1:8" x14ac:dyDescent="0.15">
      <c r="A7111" s="3" t="s">
        <v>15</v>
      </c>
      <c r="B7111" s="14">
        <v>131000000</v>
      </c>
      <c r="C7111" s="14">
        <v>131000000</v>
      </c>
      <c r="D7111" s="3" t="s">
        <v>1501</v>
      </c>
      <c r="E7111" s="3">
        <v>2</v>
      </c>
      <c r="F7111" s="3" t="s">
        <v>1271</v>
      </c>
      <c r="G7111" s="3">
        <v>377</v>
      </c>
      <c r="H7111" s="3" t="s">
        <v>486</v>
      </c>
    </row>
    <row r="7112" spans="1:8" x14ac:dyDescent="0.15">
      <c r="A7112" s="3" t="s">
        <v>12</v>
      </c>
      <c r="B7112" s="14">
        <v>173000000</v>
      </c>
      <c r="C7112" s="14">
        <v>173000000</v>
      </c>
      <c r="D7112" s="3" t="s">
        <v>1501</v>
      </c>
      <c r="E7112" s="3">
        <v>2</v>
      </c>
      <c r="F7112" s="3" t="s">
        <v>1271</v>
      </c>
      <c r="G7112" s="3">
        <v>377</v>
      </c>
      <c r="H7112" s="3" t="s">
        <v>486</v>
      </c>
    </row>
    <row r="7113" spans="1:8" x14ac:dyDescent="0.15">
      <c r="A7113" s="3" t="s">
        <v>1</v>
      </c>
      <c r="B7113" s="3">
        <v>95104011</v>
      </c>
      <c r="C7113" s="3">
        <v>95104388</v>
      </c>
      <c r="D7113" s="3" t="s">
        <v>1501</v>
      </c>
      <c r="E7113" s="3">
        <v>2</v>
      </c>
      <c r="F7113" s="3" t="s">
        <v>1271</v>
      </c>
      <c r="G7113" s="3">
        <v>377</v>
      </c>
      <c r="H7113" s="3" t="s">
        <v>486</v>
      </c>
    </row>
    <row r="7114" spans="1:8" x14ac:dyDescent="0.15">
      <c r="A7114" s="3" t="s">
        <v>14</v>
      </c>
      <c r="B7114" s="14">
        <v>155000000</v>
      </c>
      <c r="C7114" s="14">
        <v>155000000</v>
      </c>
      <c r="D7114" s="3" t="s">
        <v>1501</v>
      </c>
      <c r="E7114" s="3">
        <v>2</v>
      </c>
      <c r="F7114" s="3" t="s">
        <v>1271</v>
      </c>
      <c r="G7114" s="3">
        <v>377</v>
      </c>
      <c r="H7114" s="3" t="s">
        <v>486</v>
      </c>
    </row>
    <row r="7115" spans="1:8" x14ac:dyDescent="0.15">
      <c r="A7115" s="3" t="s">
        <v>1</v>
      </c>
      <c r="B7115" s="3">
        <v>80665083</v>
      </c>
      <c r="C7115" s="3">
        <v>80665460</v>
      </c>
      <c r="D7115" s="3" t="s">
        <v>1501</v>
      </c>
      <c r="E7115" s="3">
        <v>2</v>
      </c>
      <c r="F7115" s="3" t="s">
        <v>1271</v>
      </c>
      <c r="G7115" s="3">
        <v>377</v>
      </c>
      <c r="H7115" s="3" t="s">
        <v>486</v>
      </c>
    </row>
    <row r="7116" spans="1:8" x14ac:dyDescent="0.15">
      <c r="A7116" s="3" t="s">
        <v>13</v>
      </c>
      <c r="B7116" s="14">
        <v>145000000</v>
      </c>
      <c r="C7116" s="14">
        <v>145000000</v>
      </c>
      <c r="D7116" s="3" t="s">
        <v>1501</v>
      </c>
      <c r="E7116" s="3">
        <v>2</v>
      </c>
      <c r="F7116" s="3" t="s">
        <v>1271</v>
      </c>
      <c r="G7116" s="3">
        <v>377</v>
      </c>
      <c r="H7116" s="3" t="s">
        <v>486</v>
      </c>
    </row>
    <row r="7117" spans="1:8" x14ac:dyDescent="0.15">
      <c r="A7117" s="3" t="s">
        <v>10</v>
      </c>
      <c r="B7117" s="3">
        <v>42320127</v>
      </c>
      <c r="C7117" s="3">
        <v>42320504</v>
      </c>
      <c r="D7117" s="3" t="s">
        <v>1501</v>
      </c>
      <c r="E7117" s="3">
        <v>2</v>
      </c>
      <c r="F7117" s="3" t="s">
        <v>1271</v>
      </c>
      <c r="G7117" s="3">
        <v>377</v>
      </c>
      <c r="H7117" s="3" t="s">
        <v>486</v>
      </c>
    </row>
    <row r="7118" spans="1:8" x14ac:dyDescent="0.15">
      <c r="A7118" s="3" t="s">
        <v>13</v>
      </c>
      <c r="B7118" s="3">
        <v>10207176</v>
      </c>
      <c r="C7118" s="3">
        <v>10207553</v>
      </c>
      <c r="D7118" s="3" t="s">
        <v>1501</v>
      </c>
      <c r="E7118" s="3">
        <v>2</v>
      </c>
      <c r="F7118" s="3" t="s">
        <v>1271</v>
      </c>
      <c r="G7118" s="3">
        <v>377</v>
      </c>
      <c r="H7118" s="3" t="s">
        <v>486</v>
      </c>
    </row>
    <row r="7119" spans="1:8" x14ac:dyDescent="0.15">
      <c r="A7119" s="3" t="s">
        <v>5</v>
      </c>
      <c r="B7119" s="3">
        <v>40899633</v>
      </c>
      <c r="C7119" s="3">
        <v>40900010</v>
      </c>
      <c r="D7119" s="3" t="s">
        <v>1501</v>
      </c>
      <c r="E7119" s="3">
        <v>2</v>
      </c>
      <c r="F7119" s="3" t="s">
        <v>1271</v>
      </c>
      <c r="G7119" s="3">
        <v>377</v>
      </c>
      <c r="H7119" s="3" t="s">
        <v>486</v>
      </c>
    </row>
    <row r="7120" spans="1:8" x14ac:dyDescent="0.15">
      <c r="A7120" s="3" t="s">
        <v>18</v>
      </c>
      <c r="B7120" s="3">
        <v>74031541</v>
      </c>
      <c r="C7120" s="3">
        <v>74031918</v>
      </c>
      <c r="D7120" s="3" t="s">
        <v>1501</v>
      </c>
      <c r="E7120" s="3">
        <v>2</v>
      </c>
      <c r="F7120" s="3" t="s">
        <v>1271</v>
      </c>
      <c r="G7120" s="3">
        <v>377</v>
      </c>
      <c r="H7120" s="3" t="s">
        <v>486</v>
      </c>
    </row>
    <row r="7121" spans="1:8" x14ac:dyDescent="0.15">
      <c r="A7121" s="3" t="s">
        <v>3</v>
      </c>
      <c r="B7121" s="3">
        <v>80290087</v>
      </c>
      <c r="C7121" s="3">
        <v>80290464</v>
      </c>
      <c r="D7121" s="3" t="s">
        <v>1501</v>
      </c>
      <c r="E7121" s="3">
        <v>2</v>
      </c>
      <c r="F7121" s="3" t="s">
        <v>1271</v>
      </c>
      <c r="G7121" s="3">
        <v>377</v>
      </c>
      <c r="H7121" s="3" t="s">
        <v>486</v>
      </c>
    </row>
    <row r="7122" spans="1:8" x14ac:dyDescent="0.15">
      <c r="A7122" s="3" t="s">
        <v>8</v>
      </c>
      <c r="B7122" s="3">
        <v>16358619</v>
      </c>
      <c r="C7122" s="3">
        <v>16358996</v>
      </c>
      <c r="D7122" s="3" t="s">
        <v>1501</v>
      </c>
      <c r="E7122" s="3">
        <v>2</v>
      </c>
      <c r="F7122" s="3" t="s">
        <v>1271</v>
      </c>
      <c r="G7122" s="3">
        <v>377</v>
      </c>
      <c r="H7122" s="3" t="s">
        <v>486</v>
      </c>
    </row>
    <row r="7123" spans="1:8" x14ac:dyDescent="0.15">
      <c r="A7123" s="3" t="s">
        <v>19</v>
      </c>
      <c r="B7123" s="3">
        <v>97089117</v>
      </c>
      <c r="C7123" s="3">
        <v>97089494</v>
      </c>
      <c r="D7123" s="3" t="s">
        <v>1501</v>
      </c>
      <c r="E7123" s="3">
        <v>2</v>
      </c>
      <c r="F7123" s="3" t="s">
        <v>1271</v>
      </c>
      <c r="G7123" s="3">
        <v>377</v>
      </c>
      <c r="H7123" s="3" t="s">
        <v>486</v>
      </c>
    </row>
    <row r="7124" spans="1:8" x14ac:dyDescent="0.15">
      <c r="A7124" s="3" t="s">
        <v>12</v>
      </c>
      <c r="B7124" s="3">
        <v>32115429</v>
      </c>
      <c r="C7124" s="3">
        <v>32115806</v>
      </c>
      <c r="D7124" s="3" t="s">
        <v>1501</v>
      </c>
      <c r="E7124" s="3">
        <v>2</v>
      </c>
      <c r="F7124" s="3" t="s">
        <v>1271</v>
      </c>
      <c r="G7124" s="3">
        <v>377</v>
      </c>
      <c r="H7124" s="3" t="s">
        <v>486</v>
      </c>
    </row>
    <row r="7125" spans="1:8" x14ac:dyDescent="0.15">
      <c r="A7125" s="3" t="s">
        <v>15</v>
      </c>
      <c r="B7125" s="3">
        <v>91993164</v>
      </c>
      <c r="C7125" s="3">
        <v>91993541</v>
      </c>
      <c r="D7125" s="3" t="s">
        <v>1501</v>
      </c>
      <c r="E7125" s="3">
        <v>2</v>
      </c>
      <c r="F7125" s="3" t="s">
        <v>1271</v>
      </c>
      <c r="G7125" s="3">
        <v>377</v>
      </c>
      <c r="H7125" s="3" t="s">
        <v>486</v>
      </c>
    </row>
    <row r="7126" spans="1:8" x14ac:dyDescent="0.15">
      <c r="A7126" s="3" t="s">
        <v>5</v>
      </c>
      <c r="B7126" s="3">
        <v>52673269</v>
      </c>
      <c r="C7126" s="3">
        <v>52673647</v>
      </c>
      <c r="D7126" s="3" t="s">
        <v>1501</v>
      </c>
      <c r="E7126" s="3">
        <v>2</v>
      </c>
      <c r="F7126" s="3" t="s">
        <v>1271</v>
      </c>
      <c r="G7126" s="3">
        <v>378</v>
      </c>
      <c r="H7126" s="3" t="s">
        <v>486</v>
      </c>
    </row>
    <row r="7127" spans="1:8" x14ac:dyDescent="0.15">
      <c r="A7127" s="3" t="s">
        <v>8</v>
      </c>
      <c r="B7127" s="3">
        <v>11066159</v>
      </c>
      <c r="C7127" s="3">
        <v>11066537</v>
      </c>
      <c r="D7127" s="3" t="s">
        <v>1501</v>
      </c>
      <c r="E7127" s="3">
        <v>2</v>
      </c>
      <c r="F7127" s="3" t="s">
        <v>1271</v>
      </c>
      <c r="G7127" s="3">
        <v>378</v>
      </c>
      <c r="H7127" s="3" t="s">
        <v>486</v>
      </c>
    </row>
    <row r="7128" spans="1:8" x14ac:dyDescent="0.15">
      <c r="A7128" s="3" t="s">
        <v>7</v>
      </c>
      <c r="B7128" s="3">
        <v>79489334</v>
      </c>
      <c r="C7128" s="3">
        <v>79489712</v>
      </c>
      <c r="D7128" s="3" t="s">
        <v>1501</v>
      </c>
      <c r="E7128" s="3">
        <v>2</v>
      </c>
      <c r="F7128" s="3" t="s">
        <v>1271</v>
      </c>
      <c r="G7128" s="3">
        <v>378</v>
      </c>
      <c r="H7128" s="3" t="s">
        <v>486</v>
      </c>
    </row>
    <row r="7129" spans="1:8" x14ac:dyDescent="0.15">
      <c r="A7129" s="3" t="s">
        <v>15</v>
      </c>
      <c r="B7129" s="14">
        <v>141000000</v>
      </c>
      <c r="C7129" s="14">
        <v>141000000</v>
      </c>
      <c r="D7129" s="3" t="s">
        <v>1501</v>
      </c>
      <c r="E7129" s="3">
        <v>2</v>
      </c>
      <c r="F7129" s="3" t="s">
        <v>1271</v>
      </c>
      <c r="G7129" s="3">
        <v>378</v>
      </c>
      <c r="H7129" s="3" t="s">
        <v>486</v>
      </c>
    </row>
    <row r="7130" spans="1:8" x14ac:dyDescent="0.15">
      <c r="A7130" s="3" t="s">
        <v>7</v>
      </c>
      <c r="B7130" s="3">
        <v>54418528</v>
      </c>
      <c r="C7130" s="3">
        <v>54418906</v>
      </c>
      <c r="D7130" s="3" t="s">
        <v>1501</v>
      </c>
      <c r="E7130" s="3">
        <v>2</v>
      </c>
      <c r="F7130" s="3" t="s">
        <v>1271</v>
      </c>
      <c r="G7130" s="3">
        <v>378</v>
      </c>
      <c r="H7130" s="3" t="s">
        <v>486</v>
      </c>
    </row>
    <row r="7131" spans="1:8" x14ac:dyDescent="0.15">
      <c r="A7131" s="3" t="s">
        <v>2</v>
      </c>
      <c r="B7131" s="3">
        <v>37569036</v>
      </c>
      <c r="C7131" s="3">
        <v>37569414</v>
      </c>
      <c r="D7131" s="3" t="s">
        <v>1501</v>
      </c>
      <c r="E7131" s="3">
        <v>2</v>
      </c>
      <c r="F7131" s="3" t="s">
        <v>1271</v>
      </c>
      <c r="G7131" s="3">
        <v>378</v>
      </c>
      <c r="H7131" s="3" t="s">
        <v>486</v>
      </c>
    </row>
    <row r="7132" spans="1:8" x14ac:dyDescent="0.15">
      <c r="A7132" s="3" t="s">
        <v>18</v>
      </c>
      <c r="B7132" s="3">
        <v>87380676</v>
      </c>
      <c r="C7132" s="3">
        <v>87381054</v>
      </c>
      <c r="D7132" s="3" t="s">
        <v>1501</v>
      </c>
      <c r="E7132" s="3">
        <v>2</v>
      </c>
      <c r="F7132" s="3" t="s">
        <v>1271</v>
      </c>
      <c r="G7132" s="3">
        <v>378</v>
      </c>
      <c r="H7132" s="3" t="s">
        <v>486</v>
      </c>
    </row>
    <row r="7133" spans="1:8" x14ac:dyDescent="0.15">
      <c r="A7133" s="3" t="s">
        <v>19</v>
      </c>
      <c r="B7133" s="3">
        <v>53916624</v>
      </c>
      <c r="C7133" s="3">
        <v>53917002</v>
      </c>
      <c r="D7133" s="3" t="s">
        <v>1501</v>
      </c>
      <c r="E7133" s="3">
        <v>2</v>
      </c>
      <c r="F7133" s="3" t="s">
        <v>1271</v>
      </c>
      <c r="G7133" s="3">
        <v>378</v>
      </c>
      <c r="H7133" s="3" t="s">
        <v>486</v>
      </c>
    </row>
    <row r="7134" spans="1:8" x14ac:dyDescent="0.15">
      <c r="A7134" s="3" t="s">
        <v>12</v>
      </c>
      <c r="B7134" s="3">
        <v>12242542</v>
      </c>
      <c r="C7134" s="3">
        <v>12242920</v>
      </c>
      <c r="D7134" s="3" t="s">
        <v>1501</v>
      </c>
      <c r="E7134" s="3">
        <v>2</v>
      </c>
      <c r="F7134" s="3" t="s">
        <v>1271</v>
      </c>
      <c r="G7134" s="3">
        <v>378</v>
      </c>
      <c r="H7134" s="3" t="s">
        <v>486</v>
      </c>
    </row>
    <row r="7135" spans="1:8" x14ac:dyDescent="0.15">
      <c r="A7135" s="3" t="s">
        <v>17</v>
      </c>
      <c r="B7135" s="3">
        <v>86418583</v>
      </c>
      <c r="C7135" s="3">
        <v>86418961</v>
      </c>
      <c r="D7135" s="3" t="s">
        <v>1501</v>
      </c>
      <c r="E7135" s="3">
        <v>2</v>
      </c>
      <c r="F7135" s="3" t="s">
        <v>1271</v>
      </c>
      <c r="G7135" s="3">
        <v>378</v>
      </c>
      <c r="H7135" s="3" t="s">
        <v>486</v>
      </c>
    </row>
    <row r="7136" spans="1:8" x14ac:dyDescent="0.15">
      <c r="A7136" s="3" t="s">
        <v>2</v>
      </c>
      <c r="B7136" s="14">
        <v>194000000</v>
      </c>
      <c r="C7136" s="14">
        <v>194000000</v>
      </c>
      <c r="D7136" s="3" t="s">
        <v>1501</v>
      </c>
      <c r="E7136" s="3">
        <v>2</v>
      </c>
      <c r="F7136" s="3" t="s">
        <v>1271</v>
      </c>
      <c r="G7136" s="3">
        <v>378</v>
      </c>
      <c r="H7136" s="3" t="s">
        <v>486</v>
      </c>
    </row>
    <row r="7137" spans="1:8" x14ac:dyDescent="0.15">
      <c r="A7137" s="3" t="s">
        <v>12</v>
      </c>
      <c r="B7137" s="3">
        <v>29483671</v>
      </c>
      <c r="C7137" s="3">
        <v>29484049</v>
      </c>
      <c r="D7137" s="3" t="s">
        <v>1501</v>
      </c>
      <c r="E7137" s="3">
        <v>2</v>
      </c>
      <c r="F7137" s="3" t="s">
        <v>1271</v>
      </c>
      <c r="G7137" s="3">
        <v>378</v>
      </c>
      <c r="H7137" s="3" t="s">
        <v>486</v>
      </c>
    </row>
    <row r="7138" spans="1:8" x14ac:dyDescent="0.15">
      <c r="A7138" s="3" t="s">
        <v>2</v>
      </c>
      <c r="B7138" s="14">
        <v>158000000</v>
      </c>
      <c r="C7138" s="14">
        <v>158000000</v>
      </c>
      <c r="D7138" s="3" t="s">
        <v>1501</v>
      </c>
      <c r="E7138" s="3">
        <v>2</v>
      </c>
      <c r="F7138" s="3" t="s">
        <v>1271</v>
      </c>
      <c r="G7138" s="3">
        <v>378</v>
      </c>
      <c r="H7138" s="3" t="s">
        <v>486</v>
      </c>
    </row>
    <row r="7139" spans="1:8" x14ac:dyDescent="0.15">
      <c r="A7139" s="3" t="s">
        <v>1</v>
      </c>
      <c r="B7139" s="3">
        <v>76880900</v>
      </c>
      <c r="C7139" s="3">
        <v>76881278</v>
      </c>
      <c r="D7139" s="3" t="s">
        <v>1501</v>
      </c>
      <c r="E7139" s="3">
        <v>2</v>
      </c>
      <c r="F7139" s="3" t="s">
        <v>1271</v>
      </c>
      <c r="G7139" s="3">
        <v>378</v>
      </c>
      <c r="H7139" s="3" t="s">
        <v>486</v>
      </c>
    </row>
    <row r="7140" spans="1:8" x14ac:dyDescent="0.15">
      <c r="A7140" s="3" t="s">
        <v>2</v>
      </c>
      <c r="B7140" s="3">
        <v>66918125</v>
      </c>
      <c r="C7140" s="3">
        <v>66918503</v>
      </c>
      <c r="D7140" s="3" t="s">
        <v>1501</v>
      </c>
      <c r="E7140" s="3">
        <v>2</v>
      </c>
      <c r="F7140" s="3" t="s">
        <v>1271</v>
      </c>
      <c r="G7140" s="3">
        <v>378</v>
      </c>
      <c r="H7140" s="3" t="s">
        <v>486</v>
      </c>
    </row>
    <row r="7141" spans="1:8" x14ac:dyDescent="0.15">
      <c r="A7141" s="3" t="s">
        <v>9</v>
      </c>
      <c r="B7141" s="3">
        <v>35196483</v>
      </c>
      <c r="C7141" s="3">
        <v>35196861</v>
      </c>
      <c r="D7141" s="3" t="s">
        <v>1501</v>
      </c>
      <c r="E7141" s="3">
        <v>2</v>
      </c>
      <c r="F7141" s="3" t="s">
        <v>1271</v>
      </c>
      <c r="G7141" s="3">
        <v>378</v>
      </c>
      <c r="H7141" s="3" t="s">
        <v>486</v>
      </c>
    </row>
    <row r="7142" spans="1:8" x14ac:dyDescent="0.15">
      <c r="A7142" s="3" t="s">
        <v>17</v>
      </c>
      <c r="B7142" s="3">
        <v>96781368</v>
      </c>
      <c r="C7142" s="3">
        <v>96781746</v>
      </c>
      <c r="D7142" s="3" t="s">
        <v>1501</v>
      </c>
      <c r="E7142" s="3">
        <v>2</v>
      </c>
      <c r="F7142" s="3" t="s">
        <v>1271</v>
      </c>
      <c r="G7142" s="3">
        <v>378</v>
      </c>
      <c r="H7142" s="3" t="s">
        <v>486</v>
      </c>
    </row>
    <row r="7143" spans="1:8" x14ac:dyDescent="0.15">
      <c r="A7143" s="3" t="s">
        <v>6</v>
      </c>
      <c r="B7143" s="3">
        <v>47797467</v>
      </c>
      <c r="C7143" s="3">
        <v>47797845</v>
      </c>
      <c r="D7143" s="3" t="s">
        <v>1501</v>
      </c>
      <c r="E7143" s="3">
        <v>2</v>
      </c>
      <c r="F7143" s="3" t="s">
        <v>1271</v>
      </c>
      <c r="G7143" s="3">
        <v>378</v>
      </c>
      <c r="H7143" s="3" t="s">
        <v>486</v>
      </c>
    </row>
    <row r="7144" spans="1:8" x14ac:dyDescent="0.15">
      <c r="A7144" s="3" t="s">
        <v>2</v>
      </c>
      <c r="B7144" s="3">
        <v>69637783</v>
      </c>
      <c r="C7144" s="3">
        <v>69638161</v>
      </c>
      <c r="D7144" s="3" t="s">
        <v>1501</v>
      </c>
      <c r="E7144" s="3">
        <v>2</v>
      </c>
      <c r="F7144" s="3" t="s">
        <v>1271</v>
      </c>
      <c r="G7144" s="3">
        <v>378</v>
      </c>
      <c r="H7144" s="3" t="s">
        <v>486</v>
      </c>
    </row>
    <row r="7145" spans="1:8" x14ac:dyDescent="0.15">
      <c r="A7145" s="3" t="s">
        <v>17</v>
      </c>
      <c r="B7145" s="3">
        <v>96789747</v>
      </c>
      <c r="C7145" s="3">
        <v>96790125</v>
      </c>
      <c r="D7145" s="3" t="s">
        <v>1501</v>
      </c>
      <c r="E7145" s="3">
        <v>2</v>
      </c>
      <c r="F7145" s="3" t="s">
        <v>1271</v>
      </c>
      <c r="G7145" s="3">
        <v>378</v>
      </c>
      <c r="H7145" s="3" t="s">
        <v>486</v>
      </c>
    </row>
    <row r="7146" spans="1:8" x14ac:dyDescent="0.15">
      <c r="A7146" s="3" t="s">
        <v>18</v>
      </c>
      <c r="B7146" s="3">
        <v>69296555</v>
      </c>
      <c r="C7146" s="3">
        <v>69296933</v>
      </c>
      <c r="D7146" s="3" t="s">
        <v>1501</v>
      </c>
      <c r="E7146" s="3">
        <v>2</v>
      </c>
      <c r="F7146" s="3" t="s">
        <v>1271</v>
      </c>
      <c r="G7146" s="3">
        <v>378</v>
      </c>
      <c r="H7146" s="3" t="s">
        <v>486</v>
      </c>
    </row>
    <row r="7147" spans="1:8" x14ac:dyDescent="0.15">
      <c r="A7147" s="3" t="s">
        <v>12</v>
      </c>
      <c r="B7147" s="3">
        <v>92870309</v>
      </c>
      <c r="C7147" s="3">
        <v>92870687</v>
      </c>
      <c r="D7147" s="3" t="s">
        <v>1501</v>
      </c>
      <c r="E7147" s="3">
        <v>2</v>
      </c>
      <c r="F7147" s="3" t="s">
        <v>1271</v>
      </c>
      <c r="G7147" s="3">
        <v>378</v>
      </c>
      <c r="H7147" s="3" t="s">
        <v>486</v>
      </c>
    </row>
    <row r="7148" spans="1:8" x14ac:dyDescent="0.15">
      <c r="A7148" s="3" t="s">
        <v>10</v>
      </c>
      <c r="B7148" s="3">
        <v>15565376</v>
      </c>
      <c r="C7148" s="3">
        <v>15565754</v>
      </c>
      <c r="D7148" s="3" t="s">
        <v>1501</v>
      </c>
      <c r="E7148" s="3">
        <v>2</v>
      </c>
      <c r="F7148" s="3" t="s">
        <v>1271</v>
      </c>
      <c r="G7148" s="3">
        <v>378</v>
      </c>
      <c r="H7148" s="3" t="s">
        <v>486</v>
      </c>
    </row>
    <row r="7149" spans="1:8" x14ac:dyDescent="0.15">
      <c r="A7149" s="3" t="s">
        <v>17</v>
      </c>
      <c r="B7149" s="14">
        <v>144000000</v>
      </c>
      <c r="C7149" s="14">
        <v>144000000</v>
      </c>
      <c r="D7149" s="3" t="s">
        <v>1501</v>
      </c>
      <c r="E7149" s="3">
        <v>2</v>
      </c>
      <c r="F7149" s="3" t="s">
        <v>1271</v>
      </c>
      <c r="G7149" s="3">
        <v>378</v>
      </c>
      <c r="H7149" s="3" t="s">
        <v>486</v>
      </c>
    </row>
    <row r="7150" spans="1:8" x14ac:dyDescent="0.15">
      <c r="A7150" s="3" t="s">
        <v>1</v>
      </c>
      <c r="B7150" s="3">
        <v>69027793</v>
      </c>
      <c r="C7150" s="3">
        <v>69028171</v>
      </c>
      <c r="D7150" s="3" t="s">
        <v>1501</v>
      </c>
      <c r="E7150" s="3">
        <v>2</v>
      </c>
      <c r="F7150" s="3" t="s">
        <v>1271</v>
      </c>
      <c r="G7150" s="3">
        <v>378</v>
      </c>
      <c r="H7150" s="3" t="s">
        <v>486</v>
      </c>
    </row>
    <row r="7151" spans="1:8" x14ac:dyDescent="0.15">
      <c r="A7151" s="3" t="s">
        <v>17</v>
      </c>
      <c r="B7151" s="14">
        <v>135000000</v>
      </c>
      <c r="C7151" s="14">
        <v>135000000</v>
      </c>
      <c r="D7151" s="3" t="s">
        <v>1501</v>
      </c>
      <c r="E7151" s="3">
        <v>2</v>
      </c>
      <c r="F7151" s="3" t="s">
        <v>1271</v>
      </c>
      <c r="G7151" s="3">
        <v>378</v>
      </c>
      <c r="H7151" s="3" t="s">
        <v>486</v>
      </c>
    </row>
    <row r="7152" spans="1:8" x14ac:dyDescent="0.15">
      <c r="A7152" s="3" t="s">
        <v>15</v>
      </c>
      <c r="B7152" s="14">
        <v>147000000</v>
      </c>
      <c r="C7152" s="14">
        <v>147000000</v>
      </c>
      <c r="D7152" s="3" t="s">
        <v>1501</v>
      </c>
      <c r="E7152" s="3">
        <v>2</v>
      </c>
      <c r="F7152" s="3" t="s">
        <v>1271</v>
      </c>
      <c r="G7152" s="3">
        <v>378</v>
      </c>
      <c r="H7152" s="3" t="s">
        <v>486</v>
      </c>
    </row>
    <row r="7153" spans="1:8" x14ac:dyDescent="0.15">
      <c r="A7153" s="3" t="s">
        <v>9</v>
      </c>
      <c r="B7153" s="3">
        <v>64274999</v>
      </c>
      <c r="C7153" s="3">
        <v>64275377</v>
      </c>
      <c r="D7153" s="3" t="s">
        <v>1501</v>
      </c>
      <c r="E7153" s="3">
        <v>2</v>
      </c>
      <c r="F7153" s="3" t="s">
        <v>1271</v>
      </c>
      <c r="G7153" s="3">
        <v>378</v>
      </c>
      <c r="H7153" s="3" t="s">
        <v>486</v>
      </c>
    </row>
    <row r="7154" spans="1:8" x14ac:dyDescent="0.15">
      <c r="A7154" s="3" t="s">
        <v>18</v>
      </c>
      <c r="B7154" s="3">
        <v>46055432</v>
      </c>
      <c r="C7154" s="3">
        <v>46055810</v>
      </c>
      <c r="D7154" s="3" t="s">
        <v>1501</v>
      </c>
      <c r="E7154" s="3">
        <v>2</v>
      </c>
      <c r="F7154" s="3" t="s">
        <v>1271</v>
      </c>
      <c r="G7154" s="3">
        <v>378</v>
      </c>
      <c r="H7154" s="3" t="s">
        <v>486</v>
      </c>
    </row>
    <row r="7155" spans="1:8" x14ac:dyDescent="0.15">
      <c r="A7155" s="3" t="s">
        <v>9</v>
      </c>
      <c r="B7155" s="3">
        <v>3464078</v>
      </c>
      <c r="C7155" s="3">
        <v>3464456</v>
      </c>
      <c r="D7155" s="3" t="s">
        <v>1501</v>
      </c>
      <c r="E7155" s="3">
        <v>2</v>
      </c>
      <c r="F7155" s="3" t="s">
        <v>1271</v>
      </c>
      <c r="G7155" s="3">
        <v>378</v>
      </c>
      <c r="H7155" s="3" t="s">
        <v>486</v>
      </c>
    </row>
    <row r="7156" spans="1:8" x14ac:dyDescent="0.15">
      <c r="A7156" s="3" t="s">
        <v>13</v>
      </c>
      <c r="B7156" s="3">
        <v>89215741</v>
      </c>
      <c r="C7156" s="3">
        <v>89216119</v>
      </c>
      <c r="D7156" s="3" t="s">
        <v>1501</v>
      </c>
      <c r="E7156" s="3">
        <v>2</v>
      </c>
      <c r="F7156" s="3" t="s">
        <v>1271</v>
      </c>
      <c r="G7156" s="3">
        <v>378</v>
      </c>
      <c r="H7156" s="3" t="s">
        <v>486</v>
      </c>
    </row>
    <row r="7157" spans="1:8" x14ac:dyDescent="0.15">
      <c r="A7157" s="3" t="s">
        <v>6</v>
      </c>
      <c r="B7157" s="14">
        <v>119000000</v>
      </c>
      <c r="C7157" s="14">
        <v>119000000</v>
      </c>
      <c r="D7157" s="3" t="s">
        <v>1501</v>
      </c>
      <c r="E7157" s="3">
        <v>2</v>
      </c>
      <c r="F7157" s="3" t="s">
        <v>1271</v>
      </c>
      <c r="G7157" s="3">
        <v>378</v>
      </c>
      <c r="H7157" s="3" t="s">
        <v>486</v>
      </c>
    </row>
    <row r="7158" spans="1:8" x14ac:dyDescent="0.15">
      <c r="A7158" s="3" t="s">
        <v>15</v>
      </c>
      <c r="B7158" s="14">
        <v>138000000</v>
      </c>
      <c r="C7158" s="14">
        <v>138000000</v>
      </c>
      <c r="D7158" s="3" t="s">
        <v>1501</v>
      </c>
      <c r="E7158" s="3">
        <v>2</v>
      </c>
      <c r="F7158" s="3" t="s">
        <v>1271</v>
      </c>
      <c r="G7158" s="3">
        <v>378</v>
      </c>
      <c r="H7158" s="3" t="s">
        <v>486</v>
      </c>
    </row>
    <row r="7159" spans="1:8" x14ac:dyDescent="0.15">
      <c r="A7159" s="3" t="s">
        <v>7</v>
      </c>
      <c r="B7159" s="3">
        <v>96115878</v>
      </c>
      <c r="C7159" s="3">
        <v>96116256</v>
      </c>
      <c r="D7159" s="3" t="s">
        <v>1501</v>
      </c>
      <c r="E7159" s="3">
        <v>2</v>
      </c>
      <c r="F7159" s="3" t="s">
        <v>1271</v>
      </c>
      <c r="G7159" s="3">
        <v>378</v>
      </c>
      <c r="H7159" s="3" t="s">
        <v>486</v>
      </c>
    </row>
    <row r="7160" spans="1:8" x14ac:dyDescent="0.15">
      <c r="A7160" s="3" t="s">
        <v>11</v>
      </c>
      <c r="B7160" s="3">
        <v>36240868</v>
      </c>
      <c r="C7160" s="3">
        <v>36241246</v>
      </c>
      <c r="D7160" s="3" t="s">
        <v>1501</v>
      </c>
      <c r="E7160" s="3">
        <v>2</v>
      </c>
      <c r="F7160" s="3" t="s">
        <v>1271</v>
      </c>
      <c r="G7160" s="3">
        <v>378</v>
      </c>
      <c r="H7160" s="3" t="s">
        <v>486</v>
      </c>
    </row>
    <row r="7161" spans="1:8" x14ac:dyDescent="0.15">
      <c r="A7161" s="3" t="s">
        <v>13</v>
      </c>
      <c r="B7161" s="14">
        <v>102000000</v>
      </c>
      <c r="C7161" s="14">
        <v>102000000</v>
      </c>
      <c r="D7161" s="3" t="s">
        <v>1501</v>
      </c>
      <c r="E7161" s="3">
        <v>2</v>
      </c>
      <c r="F7161" s="3" t="s">
        <v>1271</v>
      </c>
      <c r="G7161" s="3">
        <v>378</v>
      </c>
      <c r="H7161" s="3" t="s">
        <v>486</v>
      </c>
    </row>
    <row r="7162" spans="1:8" x14ac:dyDescent="0.15">
      <c r="A7162" s="3" t="s">
        <v>12</v>
      </c>
      <c r="B7162" s="14">
        <v>181000000</v>
      </c>
      <c r="C7162" s="14">
        <v>181000000</v>
      </c>
      <c r="D7162" s="3" t="s">
        <v>1501</v>
      </c>
      <c r="E7162" s="3">
        <v>2</v>
      </c>
      <c r="F7162" s="3" t="s">
        <v>1271</v>
      </c>
      <c r="G7162" s="3">
        <v>378</v>
      </c>
      <c r="H7162" s="3" t="s">
        <v>486</v>
      </c>
    </row>
    <row r="7163" spans="1:8" x14ac:dyDescent="0.15">
      <c r="A7163" s="3" t="s">
        <v>12</v>
      </c>
      <c r="B7163" s="3">
        <v>77098150</v>
      </c>
      <c r="C7163" s="3">
        <v>77098528</v>
      </c>
      <c r="D7163" s="3" t="s">
        <v>1501</v>
      </c>
      <c r="E7163" s="3">
        <v>2</v>
      </c>
      <c r="F7163" s="3" t="s">
        <v>1271</v>
      </c>
      <c r="G7163" s="3">
        <v>378</v>
      </c>
      <c r="H7163" s="3" t="s">
        <v>486</v>
      </c>
    </row>
    <row r="7164" spans="1:8" x14ac:dyDescent="0.15">
      <c r="A7164" s="3" t="s">
        <v>9</v>
      </c>
      <c r="B7164" s="3">
        <v>50159793</v>
      </c>
      <c r="C7164" s="3">
        <v>50160171</v>
      </c>
      <c r="D7164" s="3" t="s">
        <v>1501</v>
      </c>
      <c r="E7164" s="3">
        <v>2</v>
      </c>
      <c r="F7164" s="3" t="s">
        <v>1271</v>
      </c>
      <c r="G7164" s="3">
        <v>378</v>
      </c>
      <c r="H7164" s="3" t="s">
        <v>486</v>
      </c>
    </row>
    <row r="7165" spans="1:8" x14ac:dyDescent="0.15">
      <c r="A7165" s="3" t="s">
        <v>2</v>
      </c>
      <c r="B7165" s="14">
        <v>181000000</v>
      </c>
      <c r="C7165" s="14">
        <v>181000000</v>
      </c>
      <c r="D7165" s="3" t="s">
        <v>1501</v>
      </c>
      <c r="E7165" s="3">
        <v>2</v>
      </c>
      <c r="F7165" s="3" t="s">
        <v>1271</v>
      </c>
      <c r="G7165" s="3">
        <v>378</v>
      </c>
      <c r="H7165" s="3" t="s">
        <v>486</v>
      </c>
    </row>
    <row r="7166" spans="1:8" x14ac:dyDescent="0.15">
      <c r="A7166" s="3" t="s">
        <v>4</v>
      </c>
      <c r="B7166" s="14">
        <v>111000000</v>
      </c>
      <c r="C7166" s="14">
        <v>111000000</v>
      </c>
      <c r="D7166" s="3" t="s">
        <v>1501</v>
      </c>
      <c r="E7166" s="3">
        <v>2</v>
      </c>
      <c r="F7166" s="3" t="s">
        <v>1271</v>
      </c>
      <c r="G7166" s="3">
        <v>378</v>
      </c>
      <c r="H7166" s="3" t="s">
        <v>486</v>
      </c>
    </row>
    <row r="7167" spans="1:8" x14ac:dyDescent="0.15">
      <c r="A7167" s="3" t="s">
        <v>15</v>
      </c>
      <c r="B7167" s="14">
        <v>114000000</v>
      </c>
      <c r="C7167" s="14">
        <v>114000000</v>
      </c>
      <c r="D7167" s="3" t="s">
        <v>1501</v>
      </c>
      <c r="E7167" s="3">
        <v>2</v>
      </c>
      <c r="F7167" s="3" t="s">
        <v>1271</v>
      </c>
      <c r="G7167" s="3">
        <v>378</v>
      </c>
      <c r="H7167" s="3" t="s">
        <v>486</v>
      </c>
    </row>
    <row r="7168" spans="1:8" x14ac:dyDescent="0.15">
      <c r="A7168" s="3" t="s">
        <v>15</v>
      </c>
      <c r="B7168" s="14">
        <v>149000000</v>
      </c>
      <c r="C7168" s="14">
        <v>149000000</v>
      </c>
      <c r="D7168" s="3" t="s">
        <v>1501</v>
      </c>
      <c r="E7168" s="3">
        <v>2</v>
      </c>
      <c r="F7168" s="3" t="s">
        <v>1271</v>
      </c>
      <c r="G7168" s="3">
        <v>378</v>
      </c>
      <c r="H7168" s="3" t="s">
        <v>486</v>
      </c>
    </row>
    <row r="7169" spans="1:8" x14ac:dyDescent="0.15">
      <c r="A7169" s="3" t="s">
        <v>16</v>
      </c>
      <c r="B7169" s="3">
        <v>49939654</v>
      </c>
      <c r="C7169" s="3">
        <v>49940032</v>
      </c>
      <c r="D7169" s="3" t="s">
        <v>1501</v>
      </c>
      <c r="E7169" s="3">
        <v>2</v>
      </c>
      <c r="F7169" s="3" t="s">
        <v>1271</v>
      </c>
      <c r="G7169" s="3">
        <v>378</v>
      </c>
      <c r="H7169" s="3" t="s">
        <v>486</v>
      </c>
    </row>
    <row r="7170" spans="1:8" x14ac:dyDescent="0.15">
      <c r="A7170" s="3" t="s">
        <v>3</v>
      </c>
      <c r="B7170" s="3">
        <v>81593346</v>
      </c>
      <c r="C7170" s="3">
        <v>81593724</v>
      </c>
      <c r="D7170" s="3" t="s">
        <v>1501</v>
      </c>
      <c r="E7170" s="3">
        <v>2</v>
      </c>
      <c r="F7170" s="3" t="s">
        <v>1271</v>
      </c>
      <c r="G7170" s="3">
        <v>378</v>
      </c>
      <c r="H7170" s="3" t="s">
        <v>486</v>
      </c>
    </row>
    <row r="7171" spans="1:8" x14ac:dyDescent="0.15">
      <c r="A7171" s="3" t="s">
        <v>6</v>
      </c>
      <c r="B7171" s="3">
        <v>35123738</v>
      </c>
      <c r="C7171" s="3">
        <v>35124116</v>
      </c>
      <c r="D7171" s="3" t="s">
        <v>1501</v>
      </c>
      <c r="E7171" s="3">
        <v>2</v>
      </c>
      <c r="F7171" s="3" t="s">
        <v>1271</v>
      </c>
      <c r="G7171" s="3">
        <v>378</v>
      </c>
      <c r="H7171" s="3" t="s">
        <v>486</v>
      </c>
    </row>
    <row r="7172" spans="1:8" x14ac:dyDescent="0.15">
      <c r="A7172" s="3" t="s">
        <v>10</v>
      </c>
      <c r="B7172" s="3">
        <v>35990737</v>
      </c>
      <c r="C7172" s="3">
        <v>35991115</v>
      </c>
      <c r="D7172" s="3" t="s">
        <v>1501</v>
      </c>
      <c r="E7172" s="3">
        <v>2</v>
      </c>
      <c r="F7172" s="3" t="s">
        <v>1271</v>
      </c>
      <c r="G7172" s="3">
        <v>378</v>
      </c>
      <c r="H7172" s="3" t="s">
        <v>486</v>
      </c>
    </row>
    <row r="7173" spans="1:8" x14ac:dyDescent="0.15">
      <c r="A7173" s="3" t="s">
        <v>3</v>
      </c>
      <c r="B7173" s="3">
        <v>78908232</v>
      </c>
      <c r="C7173" s="3">
        <v>78908610</v>
      </c>
      <c r="D7173" s="3" t="s">
        <v>1501</v>
      </c>
      <c r="E7173" s="3">
        <v>2</v>
      </c>
      <c r="F7173" s="3" t="s">
        <v>1271</v>
      </c>
      <c r="G7173" s="3">
        <v>378</v>
      </c>
      <c r="H7173" s="3" t="s">
        <v>486</v>
      </c>
    </row>
    <row r="7174" spans="1:8" x14ac:dyDescent="0.15">
      <c r="A7174" s="3" t="s">
        <v>16</v>
      </c>
      <c r="B7174" s="14">
        <v>119000000</v>
      </c>
      <c r="C7174" s="14">
        <v>119000000</v>
      </c>
      <c r="D7174" s="3" t="s">
        <v>1501</v>
      </c>
      <c r="E7174" s="3">
        <v>2</v>
      </c>
      <c r="F7174" s="3" t="s">
        <v>1271</v>
      </c>
      <c r="G7174" s="3">
        <v>378</v>
      </c>
      <c r="H7174" s="3" t="s">
        <v>486</v>
      </c>
    </row>
    <row r="7175" spans="1:8" x14ac:dyDescent="0.15">
      <c r="A7175" s="3" t="s">
        <v>8</v>
      </c>
      <c r="B7175" s="3">
        <v>91846482</v>
      </c>
      <c r="C7175" s="3">
        <v>91846860</v>
      </c>
      <c r="D7175" s="3" t="s">
        <v>1501</v>
      </c>
      <c r="E7175" s="3">
        <v>2</v>
      </c>
      <c r="F7175" s="3" t="s">
        <v>1271</v>
      </c>
      <c r="G7175" s="3">
        <v>378</v>
      </c>
      <c r="H7175" s="3" t="s">
        <v>486</v>
      </c>
    </row>
    <row r="7176" spans="1:8" x14ac:dyDescent="0.15">
      <c r="A7176" s="3" t="s">
        <v>14</v>
      </c>
      <c r="B7176" s="14">
        <v>141000000</v>
      </c>
      <c r="C7176" s="14">
        <v>141000000</v>
      </c>
      <c r="D7176" s="3" t="s">
        <v>1501</v>
      </c>
      <c r="E7176" s="3">
        <v>2</v>
      </c>
      <c r="F7176" s="3" t="s">
        <v>1271</v>
      </c>
      <c r="G7176" s="3">
        <v>378</v>
      </c>
      <c r="H7176" s="3" t="s">
        <v>486</v>
      </c>
    </row>
    <row r="7177" spans="1:8" x14ac:dyDescent="0.15">
      <c r="A7177" s="3" t="s">
        <v>16</v>
      </c>
      <c r="B7177" s="3">
        <v>88735309</v>
      </c>
      <c r="C7177" s="3">
        <v>88735687</v>
      </c>
      <c r="D7177" s="3" t="s">
        <v>1501</v>
      </c>
      <c r="E7177" s="3">
        <v>2</v>
      </c>
      <c r="F7177" s="3" t="s">
        <v>1271</v>
      </c>
      <c r="G7177" s="3">
        <v>378</v>
      </c>
      <c r="H7177" s="3" t="s">
        <v>486</v>
      </c>
    </row>
    <row r="7178" spans="1:8" x14ac:dyDescent="0.15">
      <c r="A7178" s="3" t="s">
        <v>11</v>
      </c>
      <c r="B7178" s="3">
        <v>56464386</v>
      </c>
      <c r="C7178" s="3">
        <v>56464764</v>
      </c>
      <c r="D7178" s="3" t="s">
        <v>1501</v>
      </c>
      <c r="E7178" s="3">
        <v>2</v>
      </c>
      <c r="F7178" s="3" t="s">
        <v>1271</v>
      </c>
      <c r="G7178" s="3">
        <v>378</v>
      </c>
      <c r="H7178" s="3" t="s">
        <v>486</v>
      </c>
    </row>
    <row r="7179" spans="1:8" x14ac:dyDescent="0.15">
      <c r="A7179" s="3" t="s">
        <v>4</v>
      </c>
      <c r="B7179" s="3">
        <v>25795126</v>
      </c>
      <c r="C7179" s="3">
        <v>25795505</v>
      </c>
      <c r="D7179" s="3" t="s">
        <v>1501</v>
      </c>
      <c r="E7179" s="3">
        <v>2</v>
      </c>
      <c r="F7179" s="3" t="s">
        <v>1271</v>
      </c>
      <c r="G7179" s="3">
        <v>379</v>
      </c>
      <c r="H7179" s="3" t="s">
        <v>486</v>
      </c>
    </row>
    <row r="7180" spans="1:8" x14ac:dyDescent="0.15">
      <c r="A7180" s="3" t="s">
        <v>12</v>
      </c>
      <c r="B7180" s="14">
        <v>132000000</v>
      </c>
      <c r="C7180" s="14">
        <v>132000000</v>
      </c>
      <c r="D7180" s="3" t="s">
        <v>1501</v>
      </c>
      <c r="E7180" s="3">
        <v>2</v>
      </c>
      <c r="F7180" s="3" t="s">
        <v>1271</v>
      </c>
      <c r="G7180" s="3">
        <v>379</v>
      </c>
      <c r="H7180" s="3" t="s">
        <v>486</v>
      </c>
    </row>
    <row r="7181" spans="1:8" x14ac:dyDescent="0.15">
      <c r="A7181" s="3" t="s">
        <v>17</v>
      </c>
      <c r="B7181" s="3">
        <v>89934550</v>
      </c>
      <c r="C7181" s="3">
        <v>89934929</v>
      </c>
      <c r="D7181" s="3" t="s">
        <v>1501</v>
      </c>
      <c r="E7181" s="3">
        <v>2</v>
      </c>
      <c r="F7181" s="3" t="s">
        <v>1271</v>
      </c>
      <c r="G7181" s="3">
        <v>379</v>
      </c>
      <c r="H7181" s="3" t="s">
        <v>486</v>
      </c>
    </row>
    <row r="7182" spans="1:8" x14ac:dyDescent="0.15">
      <c r="A7182" s="3" t="s">
        <v>12</v>
      </c>
      <c r="B7182" s="14">
        <v>180000000</v>
      </c>
      <c r="C7182" s="14">
        <v>180000000</v>
      </c>
      <c r="D7182" s="3" t="s">
        <v>1501</v>
      </c>
      <c r="E7182" s="3">
        <v>2</v>
      </c>
      <c r="F7182" s="3" t="s">
        <v>1271</v>
      </c>
      <c r="G7182" s="3">
        <v>379</v>
      </c>
      <c r="H7182" s="3" t="s">
        <v>486</v>
      </c>
    </row>
    <row r="7183" spans="1:8" x14ac:dyDescent="0.15">
      <c r="A7183" s="3" t="s">
        <v>11</v>
      </c>
      <c r="B7183" s="3">
        <v>53782960</v>
      </c>
      <c r="C7183" s="3">
        <v>53783339</v>
      </c>
      <c r="D7183" s="3" t="s">
        <v>1501</v>
      </c>
      <c r="E7183" s="3">
        <v>2</v>
      </c>
      <c r="F7183" s="3" t="s">
        <v>1271</v>
      </c>
      <c r="G7183" s="3">
        <v>379</v>
      </c>
      <c r="H7183" s="3" t="s">
        <v>486</v>
      </c>
    </row>
    <row r="7184" spans="1:8" x14ac:dyDescent="0.15">
      <c r="A7184" s="3" t="s">
        <v>12</v>
      </c>
      <c r="B7184" s="14">
        <v>140000000</v>
      </c>
      <c r="C7184" s="14">
        <v>140000000</v>
      </c>
      <c r="D7184" s="3" t="s">
        <v>1501</v>
      </c>
      <c r="E7184" s="3">
        <v>2</v>
      </c>
      <c r="F7184" s="3" t="s">
        <v>1271</v>
      </c>
      <c r="G7184" s="3">
        <v>379</v>
      </c>
      <c r="H7184" s="3" t="s">
        <v>486</v>
      </c>
    </row>
    <row r="7185" spans="1:8" x14ac:dyDescent="0.15">
      <c r="A7185" s="3" t="s">
        <v>1</v>
      </c>
      <c r="B7185" s="3">
        <v>79850357</v>
      </c>
      <c r="C7185" s="3">
        <v>79850736</v>
      </c>
      <c r="D7185" s="3" t="s">
        <v>1501</v>
      </c>
      <c r="E7185" s="3">
        <v>2</v>
      </c>
      <c r="F7185" s="3" t="s">
        <v>1271</v>
      </c>
      <c r="G7185" s="3">
        <v>379</v>
      </c>
      <c r="H7185" s="3" t="s">
        <v>486</v>
      </c>
    </row>
    <row r="7186" spans="1:8" x14ac:dyDescent="0.15">
      <c r="A7186" s="3" t="s">
        <v>1</v>
      </c>
      <c r="B7186" s="3">
        <v>98790199</v>
      </c>
      <c r="C7186" s="3">
        <v>98790578</v>
      </c>
      <c r="D7186" s="3" t="s">
        <v>1501</v>
      </c>
      <c r="E7186" s="3">
        <v>2</v>
      </c>
      <c r="F7186" s="3" t="s">
        <v>1271</v>
      </c>
      <c r="G7186" s="3">
        <v>379</v>
      </c>
      <c r="H7186" s="3" t="s">
        <v>486</v>
      </c>
    </row>
    <row r="7187" spans="1:8" x14ac:dyDescent="0.15">
      <c r="A7187" s="3" t="s">
        <v>1273</v>
      </c>
      <c r="B7187" s="14">
        <v>103000000</v>
      </c>
      <c r="C7187" s="14">
        <v>103000000</v>
      </c>
      <c r="D7187" s="3" t="s">
        <v>1501</v>
      </c>
      <c r="E7187" s="3">
        <v>2</v>
      </c>
      <c r="F7187" s="3" t="s">
        <v>1271</v>
      </c>
      <c r="G7187" s="3">
        <v>379</v>
      </c>
      <c r="H7187" s="3" t="s">
        <v>486</v>
      </c>
    </row>
    <row r="7188" spans="1:8" x14ac:dyDescent="0.15">
      <c r="A7188" s="3" t="s">
        <v>6</v>
      </c>
      <c r="B7188" s="3">
        <v>25319765</v>
      </c>
      <c r="C7188" s="3">
        <v>25320144</v>
      </c>
      <c r="D7188" s="3" t="s">
        <v>1501</v>
      </c>
      <c r="E7188" s="3">
        <v>2</v>
      </c>
      <c r="F7188" s="3" t="s">
        <v>1271</v>
      </c>
      <c r="G7188" s="3">
        <v>379</v>
      </c>
      <c r="H7188" s="3" t="s">
        <v>486</v>
      </c>
    </row>
    <row r="7189" spans="1:8" x14ac:dyDescent="0.15">
      <c r="A7189" s="3" t="s">
        <v>13</v>
      </c>
      <c r="B7189" s="14">
        <v>108000000</v>
      </c>
      <c r="C7189" s="14">
        <v>108000000</v>
      </c>
      <c r="D7189" s="3" t="s">
        <v>1501</v>
      </c>
      <c r="E7189" s="3">
        <v>2</v>
      </c>
      <c r="F7189" s="3" t="s">
        <v>1271</v>
      </c>
      <c r="G7189" s="3">
        <v>379</v>
      </c>
      <c r="H7189" s="3" t="s">
        <v>486</v>
      </c>
    </row>
    <row r="7190" spans="1:8" x14ac:dyDescent="0.15">
      <c r="A7190" s="3" t="s">
        <v>17</v>
      </c>
      <c r="B7190" s="3">
        <v>87189127</v>
      </c>
      <c r="C7190" s="3">
        <v>87189506</v>
      </c>
      <c r="D7190" s="3" t="s">
        <v>1501</v>
      </c>
      <c r="E7190" s="3">
        <v>2</v>
      </c>
      <c r="F7190" s="3" t="s">
        <v>1271</v>
      </c>
      <c r="G7190" s="3">
        <v>379</v>
      </c>
      <c r="H7190" s="3" t="s">
        <v>486</v>
      </c>
    </row>
    <row r="7191" spans="1:8" x14ac:dyDescent="0.15">
      <c r="A7191" s="3" t="s">
        <v>17</v>
      </c>
      <c r="B7191" s="14">
        <v>149000000</v>
      </c>
      <c r="C7191" s="14">
        <v>149000000</v>
      </c>
      <c r="D7191" s="3" t="s">
        <v>1501</v>
      </c>
      <c r="E7191" s="3">
        <v>2</v>
      </c>
      <c r="F7191" s="3" t="s">
        <v>1271</v>
      </c>
      <c r="G7191" s="3">
        <v>379</v>
      </c>
      <c r="H7191" s="3" t="s">
        <v>486</v>
      </c>
    </row>
    <row r="7192" spans="1:8" x14ac:dyDescent="0.15">
      <c r="A7192" s="3" t="s">
        <v>14</v>
      </c>
      <c r="B7192" s="14">
        <v>107000000</v>
      </c>
      <c r="C7192" s="14">
        <v>107000000</v>
      </c>
      <c r="D7192" s="3" t="s">
        <v>1501</v>
      </c>
      <c r="E7192" s="3">
        <v>2</v>
      </c>
      <c r="F7192" s="3" t="s">
        <v>1271</v>
      </c>
      <c r="G7192" s="3">
        <v>379</v>
      </c>
      <c r="H7192" s="3" t="s">
        <v>486</v>
      </c>
    </row>
    <row r="7193" spans="1:8" x14ac:dyDescent="0.15">
      <c r="A7193" s="3" t="s">
        <v>1</v>
      </c>
      <c r="B7193" s="3">
        <v>39977260</v>
      </c>
      <c r="C7193" s="3">
        <v>39977639</v>
      </c>
      <c r="D7193" s="3" t="s">
        <v>1501</v>
      </c>
      <c r="E7193" s="3">
        <v>2</v>
      </c>
      <c r="F7193" s="3" t="s">
        <v>1271</v>
      </c>
      <c r="G7193" s="3">
        <v>379</v>
      </c>
      <c r="H7193" s="3" t="s">
        <v>486</v>
      </c>
    </row>
    <row r="7194" spans="1:8" x14ac:dyDescent="0.15">
      <c r="A7194" s="3" t="s">
        <v>7</v>
      </c>
      <c r="B7194" s="3">
        <v>99998237</v>
      </c>
      <c r="C7194" s="3">
        <v>99998616</v>
      </c>
      <c r="D7194" s="3" t="s">
        <v>1501</v>
      </c>
      <c r="E7194" s="3">
        <v>2</v>
      </c>
      <c r="F7194" s="3" t="s">
        <v>1271</v>
      </c>
      <c r="G7194" s="3">
        <v>379</v>
      </c>
      <c r="H7194" s="3" t="s">
        <v>486</v>
      </c>
    </row>
    <row r="7195" spans="1:8" x14ac:dyDescent="0.15">
      <c r="A7195" s="3" t="s">
        <v>13</v>
      </c>
      <c r="B7195" s="3">
        <v>63221192</v>
      </c>
      <c r="C7195" s="3">
        <v>63221571</v>
      </c>
      <c r="D7195" s="3" t="s">
        <v>1501</v>
      </c>
      <c r="E7195" s="3">
        <v>2</v>
      </c>
      <c r="F7195" s="3" t="s">
        <v>1271</v>
      </c>
      <c r="G7195" s="3">
        <v>379</v>
      </c>
      <c r="H7195" s="3" t="s">
        <v>486</v>
      </c>
    </row>
    <row r="7196" spans="1:8" x14ac:dyDescent="0.15">
      <c r="A7196" s="3" t="s">
        <v>1</v>
      </c>
      <c r="B7196" s="3">
        <v>28866544</v>
      </c>
      <c r="C7196" s="3">
        <v>28866923</v>
      </c>
      <c r="D7196" s="3" t="s">
        <v>1501</v>
      </c>
      <c r="E7196" s="3">
        <v>2</v>
      </c>
      <c r="F7196" s="3" t="s">
        <v>1271</v>
      </c>
      <c r="G7196" s="3">
        <v>379</v>
      </c>
      <c r="H7196" s="3" t="s">
        <v>486</v>
      </c>
    </row>
    <row r="7197" spans="1:8" x14ac:dyDescent="0.15">
      <c r="A7197" s="3" t="s">
        <v>7</v>
      </c>
      <c r="B7197" s="3">
        <v>98522708</v>
      </c>
      <c r="C7197" s="3">
        <v>98523087</v>
      </c>
      <c r="D7197" s="3" t="s">
        <v>1501</v>
      </c>
      <c r="E7197" s="3">
        <v>2</v>
      </c>
      <c r="F7197" s="3" t="s">
        <v>1271</v>
      </c>
      <c r="G7197" s="3">
        <v>379</v>
      </c>
      <c r="H7197" s="3" t="s">
        <v>486</v>
      </c>
    </row>
    <row r="7198" spans="1:8" x14ac:dyDescent="0.15">
      <c r="A7198" s="3" t="s">
        <v>2</v>
      </c>
      <c r="B7198" s="3">
        <v>90598760</v>
      </c>
      <c r="C7198" s="3">
        <v>90599139</v>
      </c>
      <c r="D7198" s="3" t="s">
        <v>1501</v>
      </c>
      <c r="E7198" s="3">
        <v>2</v>
      </c>
      <c r="F7198" s="3" t="s">
        <v>1271</v>
      </c>
      <c r="G7198" s="3">
        <v>379</v>
      </c>
      <c r="H7198" s="3" t="s">
        <v>486</v>
      </c>
    </row>
    <row r="7199" spans="1:8" x14ac:dyDescent="0.15">
      <c r="A7199" s="3" t="s">
        <v>9</v>
      </c>
      <c r="B7199" s="3">
        <v>43388741</v>
      </c>
      <c r="C7199" s="3">
        <v>43389120</v>
      </c>
      <c r="D7199" s="3" t="s">
        <v>1501</v>
      </c>
      <c r="E7199" s="3">
        <v>2</v>
      </c>
      <c r="F7199" s="3" t="s">
        <v>1271</v>
      </c>
      <c r="G7199" s="3">
        <v>379</v>
      </c>
      <c r="H7199" s="3" t="s">
        <v>486</v>
      </c>
    </row>
    <row r="7200" spans="1:8" x14ac:dyDescent="0.15">
      <c r="A7200" s="3" t="s">
        <v>11</v>
      </c>
      <c r="B7200" s="3">
        <v>4793907</v>
      </c>
      <c r="C7200" s="3">
        <v>4794286</v>
      </c>
      <c r="D7200" s="3" t="s">
        <v>1501</v>
      </c>
      <c r="E7200" s="3">
        <v>2</v>
      </c>
      <c r="F7200" s="3" t="s">
        <v>1271</v>
      </c>
      <c r="G7200" s="3">
        <v>379</v>
      </c>
      <c r="H7200" s="3" t="s">
        <v>486</v>
      </c>
    </row>
    <row r="7201" spans="1:8" x14ac:dyDescent="0.15">
      <c r="A7201" s="3" t="s">
        <v>6</v>
      </c>
      <c r="B7201" s="3">
        <v>56055931</v>
      </c>
      <c r="C7201" s="3">
        <v>56056310</v>
      </c>
      <c r="D7201" s="3" t="s">
        <v>1501</v>
      </c>
      <c r="E7201" s="3">
        <v>2</v>
      </c>
      <c r="F7201" s="3" t="s">
        <v>1271</v>
      </c>
      <c r="G7201" s="3">
        <v>379</v>
      </c>
      <c r="H7201" s="3" t="s">
        <v>486</v>
      </c>
    </row>
    <row r="7202" spans="1:8" x14ac:dyDescent="0.15">
      <c r="A7202" s="3" t="s">
        <v>14</v>
      </c>
      <c r="B7202" s="3">
        <v>48591268</v>
      </c>
      <c r="C7202" s="3">
        <v>48591647</v>
      </c>
      <c r="D7202" s="3" t="s">
        <v>1501</v>
      </c>
      <c r="E7202" s="3">
        <v>2</v>
      </c>
      <c r="F7202" s="3" t="s">
        <v>1271</v>
      </c>
      <c r="G7202" s="3">
        <v>379</v>
      </c>
      <c r="H7202" s="3" t="s">
        <v>486</v>
      </c>
    </row>
    <row r="7203" spans="1:8" x14ac:dyDescent="0.15">
      <c r="A7203" s="3" t="s">
        <v>1</v>
      </c>
      <c r="B7203" s="3">
        <v>82257790</v>
      </c>
      <c r="C7203" s="3">
        <v>82258169</v>
      </c>
      <c r="D7203" s="3" t="s">
        <v>1501</v>
      </c>
      <c r="E7203" s="3">
        <v>2</v>
      </c>
      <c r="F7203" s="3" t="s">
        <v>1271</v>
      </c>
      <c r="G7203" s="3">
        <v>379</v>
      </c>
      <c r="H7203" s="3" t="s">
        <v>486</v>
      </c>
    </row>
    <row r="7204" spans="1:8" x14ac:dyDescent="0.15">
      <c r="A7204" s="3" t="s">
        <v>2</v>
      </c>
      <c r="B7204" s="14">
        <v>194000000</v>
      </c>
      <c r="C7204" s="14">
        <v>194000000</v>
      </c>
      <c r="D7204" s="3" t="s">
        <v>1501</v>
      </c>
      <c r="E7204" s="3">
        <v>2</v>
      </c>
      <c r="F7204" s="3" t="s">
        <v>1271</v>
      </c>
      <c r="G7204" s="3">
        <v>379</v>
      </c>
      <c r="H7204" s="3" t="s">
        <v>486</v>
      </c>
    </row>
    <row r="7205" spans="1:8" x14ac:dyDescent="0.15">
      <c r="A7205" s="3" t="s">
        <v>7</v>
      </c>
      <c r="B7205" s="3">
        <v>74420172</v>
      </c>
      <c r="C7205" s="3">
        <v>74420551</v>
      </c>
      <c r="D7205" s="3" t="s">
        <v>1501</v>
      </c>
      <c r="E7205" s="3">
        <v>2</v>
      </c>
      <c r="F7205" s="3" t="s">
        <v>1271</v>
      </c>
      <c r="G7205" s="3">
        <v>379</v>
      </c>
      <c r="H7205" s="3" t="s">
        <v>486</v>
      </c>
    </row>
    <row r="7206" spans="1:8" x14ac:dyDescent="0.15">
      <c r="A7206" s="3" t="s">
        <v>4</v>
      </c>
      <c r="B7206" s="3">
        <v>81102664</v>
      </c>
      <c r="C7206" s="3">
        <v>81103043</v>
      </c>
      <c r="D7206" s="3" t="s">
        <v>1501</v>
      </c>
      <c r="E7206" s="3">
        <v>2</v>
      </c>
      <c r="F7206" s="3" t="s">
        <v>1271</v>
      </c>
      <c r="G7206" s="3">
        <v>379</v>
      </c>
      <c r="H7206" s="3" t="s">
        <v>486</v>
      </c>
    </row>
    <row r="7207" spans="1:8" x14ac:dyDescent="0.15">
      <c r="A7207" s="3" t="s">
        <v>10</v>
      </c>
      <c r="B7207" s="3">
        <v>22319793</v>
      </c>
      <c r="C7207" s="3">
        <v>22320172</v>
      </c>
      <c r="D7207" s="3" t="s">
        <v>1501</v>
      </c>
      <c r="E7207" s="3">
        <v>2</v>
      </c>
      <c r="F7207" s="3" t="s">
        <v>1271</v>
      </c>
      <c r="G7207" s="3">
        <v>379</v>
      </c>
      <c r="H7207" s="3" t="s">
        <v>486</v>
      </c>
    </row>
    <row r="7208" spans="1:8" x14ac:dyDescent="0.15">
      <c r="A7208" s="3" t="s">
        <v>2</v>
      </c>
      <c r="B7208" s="14">
        <v>193000000</v>
      </c>
      <c r="C7208" s="14">
        <v>193000000</v>
      </c>
      <c r="D7208" s="3" t="s">
        <v>1501</v>
      </c>
      <c r="E7208" s="3">
        <v>2</v>
      </c>
      <c r="F7208" s="3" t="s">
        <v>1271</v>
      </c>
      <c r="G7208" s="3">
        <v>379</v>
      </c>
      <c r="H7208" s="3" t="s">
        <v>486</v>
      </c>
    </row>
    <row r="7209" spans="1:8" x14ac:dyDescent="0.15">
      <c r="A7209" s="3" t="s">
        <v>11</v>
      </c>
      <c r="B7209" s="3">
        <v>27291299</v>
      </c>
      <c r="C7209" s="3">
        <v>27291678</v>
      </c>
      <c r="D7209" s="3" t="s">
        <v>1501</v>
      </c>
      <c r="E7209" s="3">
        <v>2</v>
      </c>
      <c r="F7209" s="3" t="s">
        <v>1271</v>
      </c>
      <c r="G7209" s="3">
        <v>379</v>
      </c>
      <c r="H7209" s="3" t="s">
        <v>486</v>
      </c>
    </row>
    <row r="7210" spans="1:8" x14ac:dyDescent="0.15">
      <c r="A7210" s="3" t="s">
        <v>15</v>
      </c>
      <c r="B7210" s="14">
        <v>109000000</v>
      </c>
      <c r="C7210" s="14">
        <v>109000000</v>
      </c>
      <c r="D7210" s="3" t="s">
        <v>1501</v>
      </c>
      <c r="E7210" s="3">
        <v>2</v>
      </c>
      <c r="F7210" s="3" t="s">
        <v>1271</v>
      </c>
      <c r="G7210" s="3">
        <v>379</v>
      </c>
      <c r="H7210" s="3" t="s">
        <v>486</v>
      </c>
    </row>
    <row r="7211" spans="1:8" x14ac:dyDescent="0.15">
      <c r="A7211" s="3" t="s">
        <v>17</v>
      </c>
      <c r="B7211" s="3">
        <v>35898729</v>
      </c>
      <c r="C7211" s="3">
        <v>35899108</v>
      </c>
      <c r="D7211" s="3" t="s">
        <v>1501</v>
      </c>
      <c r="E7211" s="3">
        <v>2</v>
      </c>
      <c r="F7211" s="3" t="s">
        <v>1271</v>
      </c>
      <c r="G7211" s="3">
        <v>379</v>
      </c>
      <c r="H7211" s="3" t="s">
        <v>486</v>
      </c>
    </row>
    <row r="7212" spans="1:8" x14ac:dyDescent="0.15">
      <c r="A7212" s="3" t="s">
        <v>2</v>
      </c>
      <c r="B7212" s="3">
        <v>93355953</v>
      </c>
      <c r="C7212" s="3">
        <v>93356332</v>
      </c>
      <c r="D7212" s="3" t="s">
        <v>1501</v>
      </c>
      <c r="E7212" s="3">
        <v>2</v>
      </c>
      <c r="F7212" s="3" t="s">
        <v>1271</v>
      </c>
      <c r="G7212" s="3">
        <v>379</v>
      </c>
      <c r="H7212" s="3" t="s">
        <v>486</v>
      </c>
    </row>
    <row r="7213" spans="1:8" x14ac:dyDescent="0.15">
      <c r="A7213" s="3" t="s">
        <v>8</v>
      </c>
      <c r="B7213" s="3">
        <v>77004084</v>
      </c>
      <c r="C7213" s="3">
        <v>77004463</v>
      </c>
      <c r="D7213" s="3" t="s">
        <v>1501</v>
      </c>
      <c r="E7213" s="3">
        <v>2</v>
      </c>
      <c r="F7213" s="3" t="s">
        <v>1271</v>
      </c>
      <c r="G7213" s="3">
        <v>379</v>
      </c>
      <c r="H7213" s="3" t="s">
        <v>486</v>
      </c>
    </row>
    <row r="7214" spans="1:8" x14ac:dyDescent="0.15">
      <c r="A7214" s="3" t="s">
        <v>10</v>
      </c>
      <c r="B7214" s="3">
        <v>60755651</v>
      </c>
      <c r="C7214" s="3">
        <v>60756030</v>
      </c>
      <c r="D7214" s="3" t="s">
        <v>1501</v>
      </c>
      <c r="E7214" s="3">
        <v>2</v>
      </c>
      <c r="F7214" s="3" t="s">
        <v>1271</v>
      </c>
      <c r="G7214" s="3">
        <v>379</v>
      </c>
      <c r="H7214" s="3" t="s">
        <v>486</v>
      </c>
    </row>
    <row r="7215" spans="1:8" x14ac:dyDescent="0.15">
      <c r="A7215" s="3" t="s">
        <v>19</v>
      </c>
      <c r="B7215" s="14">
        <v>104000000</v>
      </c>
      <c r="C7215" s="14">
        <v>104000000</v>
      </c>
      <c r="D7215" s="3" t="s">
        <v>1501</v>
      </c>
      <c r="E7215" s="3">
        <v>2</v>
      </c>
      <c r="F7215" s="3" t="s">
        <v>1271</v>
      </c>
      <c r="G7215" s="3">
        <v>379</v>
      </c>
      <c r="H7215" s="3" t="s">
        <v>486</v>
      </c>
    </row>
    <row r="7216" spans="1:8" x14ac:dyDescent="0.15">
      <c r="A7216" s="3" t="s">
        <v>1273</v>
      </c>
      <c r="B7216" s="3">
        <v>71491752</v>
      </c>
      <c r="C7216" s="3">
        <v>71492131</v>
      </c>
      <c r="D7216" s="3" t="s">
        <v>1501</v>
      </c>
      <c r="E7216" s="3">
        <v>2</v>
      </c>
      <c r="F7216" s="3" t="s">
        <v>1271</v>
      </c>
      <c r="G7216" s="3">
        <v>379</v>
      </c>
      <c r="H7216" s="3" t="s">
        <v>486</v>
      </c>
    </row>
    <row r="7217" spans="1:8" x14ac:dyDescent="0.15">
      <c r="A7217" s="3" t="s">
        <v>1</v>
      </c>
      <c r="B7217" s="3">
        <v>3065762</v>
      </c>
      <c r="C7217" s="3">
        <v>3066141</v>
      </c>
      <c r="D7217" s="3" t="s">
        <v>1501</v>
      </c>
      <c r="E7217" s="3">
        <v>2</v>
      </c>
      <c r="F7217" s="3" t="s">
        <v>1271</v>
      </c>
      <c r="G7217" s="3">
        <v>379</v>
      </c>
      <c r="H7217" s="3" t="s">
        <v>486</v>
      </c>
    </row>
    <row r="7218" spans="1:8" x14ac:dyDescent="0.15">
      <c r="A7218" s="3" t="s">
        <v>10</v>
      </c>
      <c r="B7218" s="3">
        <v>65046640</v>
      </c>
      <c r="C7218" s="3">
        <v>65047019</v>
      </c>
      <c r="D7218" s="3" t="s">
        <v>1501</v>
      </c>
      <c r="E7218" s="3">
        <v>2</v>
      </c>
      <c r="F7218" s="3" t="s">
        <v>1271</v>
      </c>
      <c r="G7218" s="3">
        <v>379</v>
      </c>
      <c r="H7218" s="3" t="s">
        <v>486</v>
      </c>
    </row>
    <row r="7219" spans="1:8" x14ac:dyDescent="0.15">
      <c r="A7219" s="3" t="s">
        <v>13</v>
      </c>
      <c r="B7219" s="14">
        <v>138000000</v>
      </c>
      <c r="C7219" s="14">
        <v>138000000</v>
      </c>
      <c r="D7219" s="3" t="s">
        <v>1501</v>
      </c>
      <c r="E7219" s="3">
        <v>2</v>
      </c>
      <c r="F7219" s="3" t="s">
        <v>1271</v>
      </c>
      <c r="G7219" s="3">
        <v>379</v>
      </c>
      <c r="H7219" s="3" t="s">
        <v>486</v>
      </c>
    </row>
    <row r="7220" spans="1:8" x14ac:dyDescent="0.15">
      <c r="A7220" s="3" t="s">
        <v>15</v>
      </c>
      <c r="B7220" s="14">
        <v>124000000</v>
      </c>
      <c r="C7220" s="14">
        <v>124000000</v>
      </c>
      <c r="D7220" s="3" t="s">
        <v>1501</v>
      </c>
      <c r="E7220" s="3">
        <v>2</v>
      </c>
      <c r="F7220" s="3" t="s">
        <v>1271</v>
      </c>
      <c r="G7220" s="3">
        <v>379</v>
      </c>
      <c r="H7220" s="3" t="s">
        <v>486</v>
      </c>
    </row>
    <row r="7221" spans="1:8" x14ac:dyDescent="0.15">
      <c r="A7221" s="3" t="s">
        <v>19</v>
      </c>
      <c r="B7221" s="3">
        <v>32208202</v>
      </c>
      <c r="C7221" s="3">
        <v>32208581</v>
      </c>
      <c r="D7221" s="3" t="s">
        <v>1501</v>
      </c>
      <c r="E7221" s="3">
        <v>2</v>
      </c>
      <c r="F7221" s="3" t="s">
        <v>1271</v>
      </c>
      <c r="G7221" s="3">
        <v>379</v>
      </c>
      <c r="H7221" s="3" t="s">
        <v>486</v>
      </c>
    </row>
    <row r="7222" spans="1:8" x14ac:dyDescent="0.15">
      <c r="A7222" s="3" t="s">
        <v>4</v>
      </c>
      <c r="B7222" s="3">
        <v>28057390</v>
      </c>
      <c r="C7222" s="3">
        <v>28057769</v>
      </c>
      <c r="D7222" s="3" t="s">
        <v>1501</v>
      </c>
      <c r="E7222" s="3">
        <v>2</v>
      </c>
      <c r="F7222" s="3" t="s">
        <v>1271</v>
      </c>
      <c r="G7222" s="3">
        <v>379</v>
      </c>
      <c r="H7222" s="3" t="s">
        <v>486</v>
      </c>
    </row>
    <row r="7223" spans="1:8" x14ac:dyDescent="0.15">
      <c r="A7223" s="3" t="s">
        <v>19</v>
      </c>
      <c r="B7223" s="3">
        <v>84960949</v>
      </c>
      <c r="C7223" s="3">
        <v>84961328</v>
      </c>
      <c r="D7223" s="3" t="s">
        <v>1501</v>
      </c>
      <c r="E7223" s="3">
        <v>2</v>
      </c>
      <c r="F7223" s="3" t="s">
        <v>1271</v>
      </c>
      <c r="G7223" s="3">
        <v>379</v>
      </c>
      <c r="H7223" s="3" t="s">
        <v>486</v>
      </c>
    </row>
    <row r="7224" spans="1:8" x14ac:dyDescent="0.15">
      <c r="A7224" s="3" t="s">
        <v>19</v>
      </c>
      <c r="B7224" s="14">
        <v>122000000</v>
      </c>
      <c r="C7224" s="14">
        <v>122000000</v>
      </c>
      <c r="D7224" s="3" t="s">
        <v>1501</v>
      </c>
      <c r="E7224" s="3">
        <v>2</v>
      </c>
      <c r="F7224" s="3" t="s">
        <v>1271</v>
      </c>
      <c r="G7224" s="3">
        <v>379</v>
      </c>
      <c r="H7224" s="3" t="s">
        <v>486</v>
      </c>
    </row>
    <row r="7225" spans="1:8" x14ac:dyDescent="0.15">
      <c r="A7225" s="3" t="s">
        <v>2</v>
      </c>
      <c r="B7225" s="3">
        <v>55511006</v>
      </c>
      <c r="C7225" s="3">
        <v>55511385</v>
      </c>
      <c r="D7225" s="3" t="s">
        <v>1501</v>
      </c>
      <c r="E7225" s="3">
        <v>2</v>
      </c>
      <c r="F7225" s="3" t="s">
        <v>1271</v>
      </c>
      <c r="G7225" s="3">
        <v>379</v>
      </c>
      <c r="H7225" s="3" t="s">
        <v>486</v>
      </c>
    </row>
    <row r="7226" spans="1:8" x14ac:dyDescent="0.15">
      <c r="A7226" s="3" t="s">
        <v>13</v>
      </c>
      <c r="B7226" s="3">
        <v>87862207</v>
      </c>
      <c r="C7226" s="3">
        <v>87862586</v>
      </c>
      <c r="D7226" s="3" t="s">
        <v>1501</v>
      </c>
      <c r="E7226" s="3">
        <v>2</v>
      </c>
      <c r="F7226" s="3" t="s">
        <v>1271</v>
      </c>
      <c r="G7226" s="3">
        <v>379</v>
      </c>
      <c r="H7226" s="3" t="s">
        <v>486</v>
      </c>
    </row>
    <row r="7227" spans="1:8" x14ac:dyDescent="0.15">
      <c r="A7227" s="3" t="s">
        <v>14</v>
      </c>
      <c r="B7227" s="14">
        <v>100000000</v>
      </c>
      <c r="C7227" s="14">
        <v>100000000</v>
      </c>
      <c r="D7227" s="3" t="s">
        <v>1501</v>
      </c>
      <c r="E7227" s="3">
        <v>2</v>
      </c>
      <c r="F7227" s="3" t="s">
        <v>1271</v>
      </c>
      <c r="G7227" s="3">
        <v>379</v>
      </c>
      <c r="H7227" s="3" t="s">
        <v>486</v>
      </c>
    </row>
    <row r="7228" spans="1:8" x14ac:dyDescent="0.15">
      <c r="A7228" s="3" t="s">
        <v>3</v>
      </c>
      <c r="B7228" s="3">
        <v>3230527</v>
      </c>
      <c r="C7228" s="3">
        <v>3230906</v>
      </c>
      <c r="D7228" s="3" t="s">
        <v>1501</v>
      </c>
      <c r="E7228" s="3">
        <v>2</v>
      </c>
      <c r="F7228" s="3" t="s">
        <v>1271</v>
      </c>
      <c r="G7228" s="3">
        <v>379</v>
      </c>
      <c r="H7228" s="3" t="s">
        <v>486</v>
      </c>
    </row>
    <row r="7229" spans="1:8" x14ac:dyDescent="0.15">
      <c r="A7229" s="3" t="s">
        <v>12</v>
      </c>
      <c r="B7229" s="14">
        <v>135000000</v>
      </c>
      <c r="C7229" s="14">
        <v>135000000</v>
      </c>
      <c r="D7229" s="3" t="s">
        <v>1501</v>
      </c>
      <c r="E7229" s="3">
        <v>2</v>
      </c>
      <c r="F7229" s="3" t="s">
        <v>1271</v>
      </c>
      <c r="G7229" s="3">
        <v>379</v>
      </c>
      <c r="H7229" s="3" t="s">
        <v>486</v>
      </c>
    </row>
    <row r="7230" spans="1:8" x14ac:dyDescent="0.15">
      <c r="A7230" s="3" t="s">
        <v>7</v>
      </c>
      <c r="B7230" s="3">
        <v>97595839</v>
      </c>
      <c r="C7230" s="3">
        <v>97596218</v>
      </c>
      <c r="D7230" s="3" t="s">
        <v>1501</v>
      </c>
      <c r="E7230" s="3">
        <v>2</v>
      </c>
      <c r="F7230" s="3" t="s">
        <v>1271</v>
      </c>
      <c r="G7230" s="3">
        <v>379</v>
      </c>
      <c r="H7230" s="3" t="s">
        <v>486</v>
      </c>
    </row>
    <row r="7231" spans="1:8" x14ac:dyDescent="0.15">
      <c r="A7231" s="3" t="s">
        <v>16</v>
      </c>
      <c r="B7231" s="3">
        <v>97486033</v>
      </c>
      <c r="C7231" s="3">
        <v>97486412</v>
      </c>
      <c r="D7231" s="3" t="s">
        <v>1501</v>
      </c>
      <c r="E7231" s="3">
        <v>2</v>
      </c>
      <c r="F7231" s="3" t="s">
        <v>1271</v>
      </c>
      <c r="G7231" s="3">
        <v>379</v>
      </c>
      <c r="H7231" s="3" t="s">
        <v>486</v>
      </c>
    </row>
    <row r="7232" spans="1:8" x14ac:dyDescent="0.15">
      <c r="A7232" s="3" t="s">
        <v>2</v>
      </c>
      <c r="B7232" s="3">
        <v>93194608</v>
      </c>
      <c r="C7232" s="3">
        <v>93194987</v>
      </c>
      <c r="D7232" s="3" t="s">
        <v>1501</v>
      </c>
      <c r="E7232" s="3">
        <v>2</v>
      </c>
      <c r="F7232" s="3" t="s">
        <v>1271</v>
      </c>
      <c r="G7232" s="3">
        <v>379</v>
      </c>
      <c r="H7232" s="3" t="s">
        <v>486</v>
      </c>
    </row>
    <row r="7233" spans="1:8" x14ac:dyDescent="0.15">
      <c r="A7233" s="3" t="s">
        <v>8</v>
      </c>
      <c r="B7233" s="3">
        <v>32214826</v>
      </c>
      <c r="C7233" s="3">
        <v>32215205</v>
      </c>
      <c r="D7233" s="3" t="s">
        <v>1501</v>
      </c>
      <c r="E7233" s="3">
        <v>2</v>
      </c>
      <c r="F7233" s="3" t="s">
        <v>1271</v>
      </c>
      <c r="G7233" s="3">
        <v>379</v>
      </c>
      <c r="H7233" s="3" t="s">
        <v>486</v>
      </c>
    </row>
    <row r="7234" spans="1:8" x14ac:dyDescent="0.15">
      <c r="A7234" s="3" t="s">
        <v>12</v>
      </c>
      <c r="B7234" s="3">
        <v>20828940</v>
      </c>
      <c r="C7234" s="3">
        <v>20829319</v>
      </c>
      <c r="D7234" s="3" t="s">
        <v>1501</v>
      </c>
      <c r="E7234" s="3">
        <v>2</v>
      </c>
      <c r="F7234" s="3" t="s">
        <v>1271</v>
      </c>
      <c r="G7234" s="3">
        <v>379</v>
      </c>
      <c r="H7234" s="3" t="s">
        <v>486</v>
      </c>
    </row>
    <row r="7235" spans="1:8" x14ac:dyDescent="0.15">
      <c r="A7235" s="3" t="s">
        <v>3</v>
      </c>
      <c r="B7235" s="3">
        <v>18827264</v>
      </c>
      <c r="C7235" s="3">
        <v>18827643</v>
      </c>
      <c r="D7235" s="3" t="s">
        <v>1501</v>
      </c>
      <c r="E7235" s="3">
        <v>2</v>
      </c>
      <c r="F7235" s="3" t="s">
        <v>1271</v>
      </c>
      <c r="G7235" s="3">
        <v>379</v>
      </c>
      <c r="H7235" s="3" t="s">
        <v>486</v>
      </c>
    </row>
    <row r="7236" spans="1:8" x14ac:dyDescent="0.15">
      <c r="A7236" s="3" t="s">
        <v>19</v>
      </c>
      <c r="B7236" s="3">
        <v>61478288</v>
      </c>
      <c r="C7236" s="3">
        <v>61478667</v>
      </c>
      <c r="D7236" s="3" t="s">
        <v>1501</v>
      </c>
      <c r="E7236" s="3">
        <v>2</v>
      </c>
      <c r="F7236" s="3" t="s">
        <v>1271</v>
      </c>
      <c r="G7236" s="3">
        <v>379</v>
      </c>
      <c r="H7236" s="3" t="s">
        <v>486</v>
      </c>
    </row>
    <row r="7237" spans="1:8" x14ac:dyDescent="0.15">
      <c r="A7237" s="3" t="s">
        <v>4</v>
      </c>
      <c r="B7237" s="3">
        <v>12534150</v>
      </c>
      <c r="C7237" s="3">
        <v>12534529</v>
      </c>
      <c r="D7237" s="3" t="s">
        <v>1501</v>
      </c>
      <c r="E7237" s="3">
        <v>2</v>
      </c>
      <c r="F7237" s="3" t="s">
        <v>1271</v>
      </c>
      <c r="G7237" s="3">
        <v>379</v>
      </c>
      <c r="H7237" s="3" t="s">
        <v>486</v>
      </c>
    </row>
    <row r="7238" spans="1:8" x14ac:dyDescent="0.15">
      <c r="A7238" s="3" t="s">
        <v>6</v>
      </c>
      <c r="B7238" s="14">
        <v>122000000</v>
      </c>
      <c r="C7238" s="14">
        <v>122000000</v>
      </c>
      <c r="D7238" s="3" t="s">
        <v>1501</v>
      </c>
      <c r="E7238" s="3">
        <v>2</v>
      </c>
      <c r="F7238" s="3" t="s">
        <v>1271</v>
      </c>
      <c r="G7238" s="3">
        <v>379</v>
      </c>
      <c r="H7238" s="3" t="s">
        <v>486</v>
      </c>
    </row>
    <row r="7239" spans="1:8" x14ac:dyDescent="0.15">
      <c r="A7239" s="3" t="s">
        <v>2</v>
      </c>
      <c r="B7239" s="14">
        <v>197000000</v>
      </c>
      <c r="C7239" s="14">
        <v>197000000</v>
      </c>
      <c r="D7239" s="3" t="s">
        <v>1501</v>
      </c>
      <c r="E7239" s="3">
        <v>2</v>
      </c>
      <c r="F7239" s="3" t="s">
        <v>1271</v>
      </c>
      <c r="G7239" s="3">
        <v>379</v>
      </c>
      <c r="H7239" s="3" t="s">
        <v>486</v>
      </c>
    </row>
    <row r="7240" spans="1:8" x14ac:dyDescent="0.15">
      <c r="A7240" s="3" t="s">
        <v>2</v>
      </c>
      <c r="B7240" s="14">
        <v>189000000</v>
      </c>
      <c r="C7240" s="14">
        <v>189000000</v>
      </c>
      <c r="D7240" s="3" t="s">
        <v>1501</v>
      </c>
      <c r="E7240" s="3">
        <v>2</v>
      </c>
      <c r="F7240" s="3" t="s">
        <v>1271</v>
      </c>
      <c r="G7240" s="3">
        <v>380</v>
      </c>
      <c r="H7240" s="3" t="s">
        <v>486</v>
      </c>
    </row>
    <row r="7241" spans="1:8" x14ac:dyDescent="0.15">
      <c r="A7241" s="3" t="s">
        <v>8</v>
      </c>
      <c r="B7241" s="3">
        <v>95654333</v>
      </c>
      <c r="C7241" s="3">
        <v>95654713</v>
      </c>
      <c r="D7241" s="3" t="s">
        <v>1501</v>
      </c>
      <c r="E7241" s="3">
        <v>2</v>
      </c>
      <c r="F7241" s="3" t="s">
        <v>1271</v>
      </c>
      <c r="G7241" s="3">
        <v>380</v>
      </c>
      <c r="H7241" s="3" t="s">
        <v>486</v>
      </c>
    </row>
    <row r="7242" spans="1:8" x14ac:dyDescent="0.15">
      <c r="A7242" s="3" t="s">
        <v>18</v>
      </c>
      <c r="B7242" s="14">
        <v>129000000</v>
      </c>
      <c r="C7242" s="14">
        <v>129000000</v>
      </c>
      <c r="D7242" s="3" t="s">
        <v>1501</v>
      </c>
      <c r="E7242" s="3">
        <v>2</v>
      </c>
      <c r="F7242" s="3" t="s">
        <v>1271</v>
      </c>
      <c r="G7242" s="3">
        <v>380</v>
      </c>
      <c r="H7242" s="3" t="s">
        <v>486</v>
      </c>
    </row>
    <row r="7243" spans="1:8" x14ac:dyDescent="0.15">
      <c r="A7243" s="3" t="s">
        <v>16</v>
      </c>
      <c r="B7243" s="14">
        <v>124000000</v>
      </c>
      <c r="C7243" s="14">
        <v>124000000</v>
      </c>
      <c r="D7243" s="3" t="s">
        <v>1501</v>
      </c>
      <c r="E7243" s="3">
        <v>2</v>
      </c>
      <c r="F7243" s="3" t="s">
        <v>1271</v>
      </c>
      <c r="G7243" s="3">
        <v>380</v>
      </c>
      <c r="H7243" s="3" t="s">
        <v>486</v>
      </c>
    </row>
    <row r="7244" spans="1:8" x14ac:dyDescent="0.15">
      <c r="A7244" s="3" t="s">
        <v>9</v>
      </c>
      <c r="B7244" s="3">
        <v>88839663</v>
      </c>
      <c r="C7244" s="3">
        <v>88840043</v>
      </c>
      <c r="D7244" s="3" t="s">
        <v>1501</v>
      </c>
      <c r="E7244" s="3">
        <v>2</v>
      </c>
      <c r="F7244" s="3" t="s">
        <v>1271</v>
      </c>
      <c r="G7244" s="3">
        <v>380</v>
      </c>
      <c r="H7244" s="3" t="s">
        <v>486</v>
      </c>
    </row>
    <row r="7245" spans="1:8" x14ac:dyDescent="0.15">
      <c r="A7245" s="3" t="s">
        <v>1</v>
      </c>
      <c r="B7245" s="3">
        <v>44238449</v>
      </c>
      <c r="C7245" s="3">
        <v>44238829</v>
      </c>
      <c r="D7245" s="3" t="s">
        <v>1501</v>
      </c>
      <c r="E7245" s="3">
        <v>2</v>
      </c>
      <c r="F7245" s="3" t="s">
        <v>1271</v>
      </c>
      <c r="G7245" s="3">
        <v>380</v>
      </c>
      <c r="H7245" s="3" t="s">
        <v>486</v>
      </c>
    </row>
    <row r="7246" spans="1:8" x14ac:dyDescent="0.15">
      <c r="A7246" s="3" t="s">
        <v>16</v>
      </c>
      <c r="B7246" s="3">
        <v>72739005</v>
      </c>
      <c r="C7246" s="3">
        <v>72739385</v>
      </c>
      <c r="D7246" s="3" t="s">
        <v>1501</v>
      </c>
      <c r="E7246" s="3">
        <v>2</v>
      </c>
      <c r="F7246" s="3" t="s">
        <v>1271</v>
      </c>
      <c r="G7246" s="3">
        <v>380</v>
      </c>
      <c r="H7246" s="3" t="s">
        <v>486</v>
      </c>
    </row>
    <row r="7247" spans="1:8" x14ac:dyDescent="0.15">
      <c r="A7247" s="3" t="s">
        <v>18</v>
      </c>
      <c r="B7247" s="3">
        <v>89292412</v>
      </c>
      <c r="C7247" s="3">
        <v>89292792</v>
      </c>
      <c r="D7247" s="3" t="s">
        <v>1501</v>
      </c>
      <c r="E7247" s="3">
        <v>2</v>
      </c>
      <c r="F7247" s="3" t="s">
        <v>1271</v>
      </c>
      <c r="G7247" s="3">
        <v>380</v>
      </c>
      <c r="H7247" s="3" t="s">
        <v>486</v>
      </c>
    </row>
    <row r="7248" spans="1:8" x14ac:dyDescent="0.15">
      <c r="A7248" s="3" t="s">
        <v>17</v>
      </c>
      <c r="B7248" s="14">
        <v>107000000</v>
      </c>
      <c r="C7248" s="14">
        <v>107000000</v>
      </c>
      <c r="D7248" s="3" t="s">
        <v>1501</v>
      </c>
      <c r="E7248" s="3">
        <v>2</v>
      </c>
      <c r="F7248" s="3" t="s">
        <v>1271</v>
      </c>
      <c r="G7248" s="3">
        <v>380</v>
      </c>
      <c r="H7248" s="3" t="s">
        <v>486</v>
      </c>
    </row>
    <row r="7249" spans="1:8" x14ac:dyDescent="0.15">
      <c r="A7249" s="3" t="s">
        <v>1273</v>
      </c>
      <c r="B7249" s="14">
        <v>139000000</v>
      </c>
      <c r="C7249" s="14">
        <v>139000000</v>
      </c>
      <c r="D7249" s="3" t="s">
        <v>1501</v>
      </c>
      <c r="E7249" s="3">
        <v>2</v>
      </c>
      <c r="F7249" s="3" t="s">
        <v>1271</v>
      </c>
      <c r="G7249" s="3">
        <v>380</v>
      </c>
      <c r="H7249" s="3" t="s">
        <v>486</v>
      </c>
    </row>
    <row r="7250" spans="1:8" x14ac:dyDescent="0.15">
      <c r="A7250" s="3" t="s">
        <v>13</v>
      </c>
      <c r="B7250" s="3">
        <v>96397805</v>
      </c>
      <c r="C7250" s="3">
        <v>96398185</v>
      </c>
      <c r="D7250" s="3" t="s">
        <v>1501</v>
      </c>
      <c r="E7250" s="3">
        <v>2</v>
      </c>
      <c r="F7250" s="3" t="s">
        <v>1271</v>
      </c>
      <c r="G7250" s="3">
        <v>380</v>
      </c>
      <c r="H7250" s="3" t="s">
        <v>486</v>
      </c>
    </row>
    <row r="7251" spans="1:8" x14ac:dyDescent="0.15">
      <c r="A7251" s="3" t="s">
        <v>14</v>
      </c>
      <c r="B7251" s="14">
        <v>109000000</v>
      </c>
      <c r="C7251" s="14">
        <v>109000000</v>
      </c>
      <c r="D7251" s="3" t="s">
        <v>1501</v>
      </c>
      <c r="E7251" s="3">
        <v>2</v>
      </c>
      <c r="F7251" s="3" t="s">
        <v>1271</v>
      </c>
      <c r="G7251" s="3">
        <v>380</v>
      </c>
      <c r="H7251" s="3" t="s">
        <v>486</v>
      </c>
    </row>
    <row r="7252" spans="1:8" x14ac:dyDescent="0.15">
      <c r="A7252" s="3" t="s">
        <v>14</v>
      </c>
      <c r="B7252" s="14">
        <v>148000000</v>
      </c>
      <c r="C7252" s="14">
        <v>148000000</v>
      </c>
      <c r="D7252" s="3" t="s">
        <v>1501</v>
      </c>
      <c r="E7252" s="3">
        <v>2</v>
      </c>
      <c r="F7252" s="3" t="s">
        <v>1271</v>
      </c>
      <c r="G7252" s="3">
        <v>380</v>
      </c>
      <c r="H7252" s="3" t="s">
        <v>486</v>
      </c>
    </row>
    <row r="7253" spans="1:8" x14ac:dyDescent="0.15">
      <c r="A7253" s="3" t="s">
        <v>12</v>
      </c>
      <c r="B7253" s="14">
        <v>127000000</v>
      </c>
      <c r="C7253" s="14">
        <v>127000000</v>
      </c>
      <c r="D7253" s="3" t="s">
        <v>1501</v>
      </c>
      <c r="E7253" s="3">
        <v>2</v>
      </c>
      <c r="F7253" s="3" t="s">
        <v>1271</v>
      </c>
      <c r="G7253" s="3">
        <v>380</v>
      </c>
      <c r="H7253" s="3" t="s">
        <v>486</v>
      </c>
    </row>
    <row r="7254" spans="1:8" x14ac:dyDescent="0.15">
      <c r="A7254" s="3" t="s">
        <v>14</v>
      </c>
      <c r="B7254" s="3">
        <v>41202568</v>
      </c>
      <c r="C7254" s="3">
        <v>41202948</v>
      </c>
      <c r="D7254" s="3" t="s">
        <v>1501</v>
      </c>
      <c r="E7254" s="3">
        <v>2</v>
      </c>
      <c r="F7254" s="3" t="s">
        <v>1271</v>
      </c>
      <c r="G7254" s="3">
        <v>380</v>
      </c>
      <c r="H7254" s="3" t="s">
        <v>486</v>
      </c>
    </row>
    <row r="7255" spans="1:8" x14ac:dyDescent="0.15">
      <c r="A7255" s="3" t="s">
        <v>5</v>
      </c>
      <c r="B7255" s="3">
        <v>53261538</v>
      </c>
      <c r="C7255" s="3">
        <v>53261918</v>
      </c>
      <c r="D7255" s="3" t="s">
        <v>1501</v>
      </c>
      <c r="E7255" s="3">
        <v>2</v>
      </c>
      <c r="F7255" s="3" t="s">
        <v>1271</v>
      </c>
      <c r="G7255" s="3">
        <v>380</v>
      </c>
      <c r="H7255" s="3" t="s">
        <v>486</v>
      </c>
    </row>
    <row r="7256" spans="1:8" x14ac:dyDescent="0.15">
      <c r="A7256" s="3" t="s">
        <v>17</v>
      </c>
      <c r="B7256" s="3">
        <v>16683334</v>
      </c>
      <c r="C7256" s="3">
        <v>16683714</v>
      </c>
      <c r="D7256" s="3" t="s">
        <v>1501</v>
      </c>
      <c r="E7256" s="3">
        <v>2</v>
      </c>
      <c r="F7256" s="3" t="s">
        <v>1271</v>
      </c>
      <c r="G7256" s="3">
        <v>380</v>
      </c>
      <c r="H7256" s="3" t="s">
        <v>486</v>
      </c>
    </row>
    <row r="7257" spans="1:8" x14ac:dyDescent="0.15">
      <c r="A7257" s="3" t="s">
        <v>18</v>
      </c>
      <c r="B7257" s="3">
        <v>49075755</v>
      </c>
      <c r="C7257" s="3">
        <v>49076135</v>
      </c>
      <c r="D7257" s="3" t="s">
        <v>1501</v>
      </c>
      <c r="E7257" s="3">
        <v>2</v>
      </c>
      <c r="F7257" s="3" t="s">
        <v>1271</v>
      </c>
      <c r="G7257" s="3">
        <v>380</v>
      </c>
      <c r="H7257" s="3" t="s">
        <v>486</v>
      </c>
    </row>
    <row r="7258" spans="1:8" x14ac:dyDescent="0.15">
      <c r="A7258" s="3" t="s">
        <v>9</v>
      </c>
      <c r="B7258" s="3">
        <v>17964143</v>
      </c>
      <c r="C7258" s="3">
        <v>17964523</v>
      </c>
      <c r="D7258" s="3" t="s">
        <v>1501</v>
      </c>
      <c r="E7258" s="3">
        <v>2</v>
      </c>
      <c r="F7258" s="3" t="s">
        <v>1271</v>
      </c>
      <c r="G7258" s="3">
        <v>380</v>
      </c>
      <c r="H7258" s="3" t="s">
        <v>486</v>
      </c>
    </row>
    <row r="7259" spans="1:8" x14ac:dyDescent="0.15">
      <c r="A7259" s="3" t="s">
        <v>7</v>
      </c>
      <c r="B7259" s="3">
        <v>85456018</v>
      </c>
      <c r="C7259" s="3">
        <v>85456398</v>
      </c>
      <c r="D7259" s="3" t="s">
        <v>1501</v>
      </c>
      <c r="E7259" s="3">
        <v>2</v>
      </c>
      <c r="F7259" s="3" t="s">
        <v>1271</v>
      </c>
      <c r="G7259" s="3">
        <v>380</v>
      </c>
      <c r="H7259" s="3" t="s">
        <v>486</v>
      </c>
    </row>
    <row r="7260" spans="1:8" x14ac:dyDescent="0.15">
      <c r="A7260" s="3" t="s">
        <v>16</v>
      </c>
      <c r="B7260" s="3">
        <v>32999779</v>
      </c>
      <c r="C7260" s="3">
        <v>33000159</v>
      </c>
      <c r="D7260" s="3" t="s">
        <v>1501</v>
      </c>
      <c r="E7260" s="3">
        <v>2</v>
      </c>
      <c r="F7260" s="3" t="s">
        <v>1271</v>
      </c>
      <c r="G7260" s="3">
        <v>380</v>
      </c>
      <c r="H7260" s="3" t="s">
        <v>486</v>
      </c>
    </row>
    <row r="7261" spans="1:8" x14ac:dyDescent="0.15">
      <c r="A7261" s="3" t="s">
        <v>15</v>
      </c>
      <c r="B7261" s="14">
        <v>151000000</v>
      </c>
      <c r="C7261" s="14">
        <v>151000000</v>
      </c>
      <c r="D7261" s="3" t="s">
        <v>1501</v>
      </c>
      <c r="E7261" s="3">
        <v>2</v>
      </c>
      <c r="F7261" s="3" t="s">
        <v>1271</v>
      </c>
      <c r="G7261" s="3">
        <v>380</v>
      </c>
      <c r="H7261" s="3" t="s">
        <v>486</v>
      </c>
    </row>
    <row r="7262" spans="1:8" x14ac:dyDescent="0.15">
      <c r="A7262" s="3" t="s">
        <v>18</v>
      </c>
      <c r="B7262" s="3">
        <v>97901793</v>
      </c>
      <c r="C7262" s="3">
        <v>97902173</v>
      </c>
      <c r="D7262" s="3" t="s">
        <v>1501</v>
      </c>
      <c r="E7262" s="3">
        <v>2</v>
      </c>
      <c r="F7262" s="3" t="s">
        <v>1271</v>
      </c>
      <c r="G7262" s="3">
        <v>380</v>
      </c>
      <c r="H7262" s="3" t="s">
        <v>486</v>
      </c>
    </row>
    <row r="7263" spans="1:8" x14ac:dyDescent="0.15">
      <c r="A7263" s="3" t="s">
        <v>18</v>
      </c>
      <c r="B7263" s="3">
        <v>11758125</v>
      </c>
      <c r="C7263" s="3">
        <v>11758505</v>
      </c>
      <c r="D7263" s="3" t="s">
        <v>1501</v>
      </c>
      <c r="E7263" s="3">
        <v>2</v>
      </c>
      <c r="F7263" s="3" t="s">
        <v>1271</v>
      </c>
      <c r="G7263" s="3">
        <v>380</v>
      </c>
      <c r="H7263" s="3" t="s">
        <v>486</v>
      </c>
    </row>
    <row r="7264" spans="1:8" x14ac:dyDescent="0.15">
      <c r="A7264" s="3" t="s">
        <v>17</v>
      </c>
      <c r="B7264" s="14">
        <v>133000000</v>
      </c>
      <c r="C7264" s="14">
        <v>133000000</v>
      </c>
      <c r="D7264" s="3" t="s">
        <v>1501</v>
      </c>
      <c r="E7264" s="3">
        <v>2</v>
      </c>
      <c r="F7264" s="3" t="s">
        <v>1271</v>
      </c>
      <c r="G7264" s="3">
        <v>380</v>
      </c>
      <c r="H7264" s="3" t="s">
        <v>486</v>
      </c>
    </row>
    <row r="7265" spans="1:8" x14ac:dyDescent="0.15">
      <c r="A7265" s="3" t="s">
        <v>9</v>
      </c>
      <c r="B7265" s="3">
        <v>29990053</v>
      </c>
      <c r="C7265" s="3">
        <v>29990433</v>
      </c>
      <c r="D7265" s="3" t="s">
        <v>1501</v>
      </c>
      <c r="E7265" s="3">
        <v>2</v>
      </c>
      <c r="F7265" s="3" t="s">
        <v>1271</v>
      </c>
      <c r="G7265" s="3">
        <v>380</v>
      </c>
      <c r="H7265" s="3" t="s">
        <v>486</v>
      </c>
    </row>
    <row r="7266" spans="1:8" x14ac:dyDescent="0.15">
      <c r="A7266" s="3" t="s">
        <v>4</v>
      </c>
      <c r="B7266" s="3">
        <v>84088697</v>
      </c>
      <c r="C7266" s="3">
        <v>84089077</v>
      </c>
      <c r="D7266" s="3" t="s">
        <v>1501</v>
      </c>
      <c r="E7266" s="3">
        <v>2</v>
      </c>
      <c r="F7266" s="3" t="s">
        <v>1271</v>
      </c>
      <c r="G7266" s="3">
        <v>380</v>
      </c>
      <c r="H7266" s="3" t="s">
        <v>486</v>
      </c>
    </row>
    <row r="7267" spans="1:8" x14ac:dyDescent="0.15">
      <c r="A7267" s="3" t="s">
        <v>15</v>
      </c>
      <c r="B7267" s="14">
        <v>150000000</v>
      </c>
      <c r="C7267" s="14">
        <v>150000000</v>
      </c>
      <c r="D7267" s="3" t="s">
        <v>1501</v>
      </c>
      <c r="E7267" s="3">
        <v>2</v>
      </c>
      <c r="F7267" s="3" t="s">
        <v>1271</v>
      </c>
      <c r="G7267" s="3">
        <v>380</v>
      </c>
      <c r="H7267" s="3" t="s">
        <v>486</v>
      </c>
    </row>
    <row r="7268" spans="1:8" x14ac:dyDescent="0.15">
      <c r="A7268" s="3" t="s">
        <v>2</v>
      </c>
      <c r="B7268" s="14">
        <v>107000000</v>
      </c>
      <c r="C7268" s="14">
        <v>107000000</v>
      </c>
      <c r="D7268" s="3" t="s">
        <v>1501</v>
      </c>
      <c r="E7268" s="3">
        <v>2</v>
      </c>
      <c r="F7268" s="3" t="s">
        <v>1271</v>
      </c>
      <c r="G7268" s="3">
        <v>380</v>
      </c>
      <c r="H7268" s="3" t="s">
        <v>486</v>
      </c>
    </row>
    <row r="7269" spans="1:8" x14ac:dyDescent="0.15">
      <c r="A7269" s="3" t="s">
        <v>15</v>
      </c>
      <c r="B7269" s="3">
        <v>28382003</v>
      </c>
      <c r="C7269" s="3">
        <v>28382383</v>
      </c>
      <c r="D7269" s="3" t="s">
        <v>1501</v>
      </c>
      <c r="E7269" s="3">
        <v>2</v>
      </c>
      <c r="F7269" s="3" t="s">
        <v>1271</v>
      </c>
      <c r="G7269" s="3">
        <v>380</v>
      </c>
      <c r="H7269" s="3" t="s">
        <v>486</v>
      </c>
    </row>
    <row r="7270" spans="1:8" x14ac:dyDescent="0.15">
      <c r="A7270" s="3" t="s">
        <v>17</v>
      </c>
      <c r="B7270" s="3">
        <v>16898322</v>
      </c>
      <c r="C7270" s="3">
        <v>16898702</v>
      </c>
      <c r="D7270" s="3" t="s">
        <v>1501</v>
      </c>
      <c r="E7270" s="3">
        <v>2</v>
      </c>
      <c r="F7270" s="3" t="s">
        <v>1271</v>
      </c>
      <c r="G7270" s="3">
        <v>380</v>
      </c>
      <c r="H7270" s="3" t="s">
        <v>486</v>
      </c>
    </row>
    <row r="7271" spans="1:8" x14ac:dyDescent="0.15">
      <c r="A7271" s="3" t="s">
        <v>1273</v>
      </c>
      <c r="B7271" s="3">
        <v>82322225</v>
      </c>
      <c r="C7271" s="3">
        <v>82322605</v>
      </c>
      <c r="D7271" s="3" t="s">
        <v>1501</v>
      </c>
      <c r="E7271" s="3">
        <v>2</v>
      </c>
      <c r="F7271" s="3" t="s">
        <v>1271</v>
      </c>
      <c r="G7271" s="3">
        <v>380</v>
      </c>
      <c r="H7271" s="3" t="s">
        <v>486</v>
      </c>
    </row>
    <row r="7272" spans="1:8" x14ac:dyDescent="0.15">
      <c r="A7272" s="3" t="s">
        <v>16</v>
      </c>
      <c r="B7272" s="3">
        <v>31321145</v>
      </c>
      <c r="C7272" s="3">
        <v>31321525</v>
      </c>
      <c r="D7272" s="3" t="s">
        <v>1501</v>
      </c>
      <c r="E7272" s="3">
        <v>2</v>
      </c>
      <c r="F7272" s="3" t="s">
        <v>1271</v>
      </c>
      <c r="G7272" s="3">
        <v>380</v>
      </c>
      <c r="H7272" s="3" t="s">
        <v>486</v>
      </c>
    </row>
    <row r="7273" spans="1:8" x14ac:dyDescent="0.15">
      <c r="A7273" s="3" t="s">
        <v>1</v>
      </c>
      <c r="B7273" s="3">
        <v>62503010</v>
      </c>
      <c r="C7273" s="3">
        <v>62503390</v>
      </c>
      <c r="D7273" s="3" t="s">
        <v>1501</v>
      </c>
      <c r="E7273" s="3">
        <v>2</v>
      </c>
      <c r="F7273" s="3" t="s">
        <v>1271</v>
      </c>
      <c r="G7273" s="3">
        <v>380</v>
      </c>
      <c r="H7273" s="3" t="s">
        <v>486</v>
      </c>
    </row>
    <row r="7274" spans="1:8" x14ac:dyDescent="0.15">
      <c r="A7274" s="3" t="s">
        <v>17</v>
      </c>
      <c r="B7274" s="3">
        <v>85603892</v>
      </c>
      <c r="C7274" s="3">
        <v>85604272</v>
      </c>
      <c r="D7274" s="3" t="s">
        <v>1501</v>
      </c>
      <c r="E7274" s="3">
        <v>2</v>
      </c>
      <c r="F7274" s="3" t="s">
        <v>1271</v>
      </c>
      <c r="G7274" s="3">
        <v>380</v>
      </c>
      <c r="H7274" s="3" t="s">
        <v>486</v>
      </c>
    </row>
    <row r="7275" spans="1:8" x14ac:dyDescent="0.15">
      <c r="A7275" s="3" t="s">
        <v>17</v>
      </c>
      <c r="B7275" s="3">
        <v>37919684</v>
      </c>
      <c r="C7275" s="3">
        <v>37920064</v>
      </c>
      <c r="D7275" s="3" t="s">
        <v>1501</v>
      </c>
      <c r="E7275" s="3">
        <v>2</v>
      </c>
      <c r="F7275" s="3" t="s">
        <v>1271</v>
      </c>
      <c r="G7275" s="3">
        <v>380</v>
      </c>
      <c r="H7275" s="3" t="s">
        <v>486</v>
      </c>
    </row>
    <row r="7276" spans="1:8" x14ac:dyDescent="0.15">
      <c r="A7276" s="3" t="s">
        <v>3</v>
      </c>
      <c r="B7276" s="3">
        <v>13012359</v>
      </c>
      <c r="C7276" s="3">
        <v>13012739</v>
      </c>
      <c r="D7276" s="3" t="s">
        <v>1501</v>
      </c>
      <c r="E7276" s="3">
        <v>2</v>
      </c>
      <c r="F7276" s="3" t="s">
        <v>1271</v>
      </c>
      <c r="G7276" s="3">
        <v>380</v>
      </c>
      <c r="H7276" s="3" t="s">
        <v>486</v>
      </c>
    </row>
    <row r="7277" spans="1:8" x14ac:dyDescent="0.15">
      <c r="A7277" s="3" t="s">
        <v>2</v>
      </c>
      <c r="B7277" s="3">
        <v>72301196</v>
      </c>
      <c r="C7277" s="3">
        <v>72301576</v>
      </c>
      <c r="D7277" s="3" t="s">
        <v>1501</v>
      </c>
      <c r="E7277" s="3">
        <v>2</v>
      </c>
      <c r="F7277" s="3" t="s">
        <v>1271</v>
      </c>
      <c r="G7277" s="3">
        <v>380</v>
      </c>
      <c r="H7277" s="3" t="s">
        <v>486</v>
      </c>
    </row>
    <row r="7278" spans="1:8" x14ac:dyDescent="0.15">
      <c r="A7278" s="3" t="s">
        <v>7</v>
      </c>
      <c r="B7278" s="3">
        <v>77436484</v>
      </c>
      <c r="C7278" s="3">
        <v>77436864</v>
      </c>
      <c r="D7278" s="3" t="s">
        <v>1501</v>
      </c>
      <c r="E7278" s="3">
        <v>2</v>
      </c>
      <c r="F7278" s="3" t="s">
        <v>1271</v>
      </c>
      <c r="G7278" s="3">
        <v>380</v>
      </c>
      <c r="H7278" s="3" t="s">
        <v>486</v>
      </c>
    </row>
    <row r="7279" spans="1:8" x14ac:dyDescent="0.15">
      <c r="A7279" s="3" t="s">
        <v>7</v>
      </c>
      <c r="B7279" s="3">
        <v>35300917</v>
      </c>
      <c r="C7279" s="3">
        <v>35301297</v>
      </c>
      <c r="D7279" s="3" t="s">
        <v>1501</v>
      </c>
      <c r="E7279" s="3">
        <v>2</v>
      </c>
      <c r="F7279" s="3" t="s">
        <v>1271</v>
      </c>
      <c r="G7279" s="3">
        <v>380</v>
      </c>
      <c r="H7279" s="3" t="s">
        <v>486</v>
      </c>
    </row>
    <row r="7280" spans="1:8" x14ac:dyDescent="0.15">
      <c r="A7280" s="3" t="s">
        <v>7</v>
      </c>
      <c r="B7280" s="3">
        <v>77032625</v>
      </c>
      <c r="C7280" s="3">
        <v>77033005</v>
      </c>
      <c r="D7280" s="3" t="s">
        <v>1501</v>
      </c>
      <c r="E7280" s="3">
        <v>2</v>
      </c>
      <c r="F7280" s="3" t="s">
        <v>1271</v>
      </c>
      <c r="G7280" s="3">
        <v>380</v>
      </c>
      <c r="H7280" s="3" t="s">
        <v>486</v>
      </c>
    </row>
    <row r="7281" spans="1:8" x14ac:dyDescent="0.15">
      <c r="A7281" s="3" t="s">
        <v>17</v>
      </c>
      <c r="B7281" s="14">
        <v>152000000</v>
      </c>
      <c r="C7281" s="14">
        <v>152000000</v>
      </c>
      <c r="D7281" s="3" t="s">
        <v>1501</v>
      </c>
      <c r="E7281" s="3">
        <v>2</v>
      </c>
      <c r="F7281" s="3" t="s">
        <v>1271</v>
      </c>
      <c r="G7281" s="3">
        <v>380</v>
      </c>
      <c r="H7281" s="3" t="s">
        <v>486</v>
      </c>
    </row>
    <row r="7282" spans="1:8" x14ac:dyDescent="0.15">
      <c r="A7282" s="3" t="s">
        <v>14</v>
      </c>
      <c r="B7282" s="14">
        <v>149000000</v>
      </c>
      <c r="C7282" s="14">
        <v>149000000</v>
      </c>
      <c r="D7282" s="3" t="s">
        <v>1501</v>
      </c>
      <c r="E7282" s="3">
        <v>2</v>
      </c>
      <c r="F7282" s="3" t="s">
        <v>1271</v>
      </c>
      <c r="G7282" s="3">
        <v>380</v>
      </c>
      <c r="H7282" s="3" t="s">
        <v>486</v>
      </c>
    </row>
    <row r="7283" spans="1:8" x14ac:dyDescent="0.15">
      <c r="A7283" s="3" t="s">
        <v>15</v>
      </c>
      <c r="B7283" s="14">
        <v>136000000</v>
      </c>
      <c r="C7283" s="14">
        <v>136000000</v>
      </c>
      <c r="D7283" s="3" t="s">
        <v>1501</v>
      </c>
      <c r="E7283" s="3">
        <v>2</v>
      </c>
      <c r="F7283" s="3" t="s">
        <v>1271</v>
      </c>
      <c r="G7283" s="3">
        <v>380</v>
      </c>
      <c r="H7283" s="3" t="s">
        <v>486</v>
      </c>
    </row>
    <row r="7284" spans="1:8" x14ac:dyDescent="0.15">
      <c r="A7284" s="3" t="s">
        <v>14</v>
      </c>
      <c r="B7284" s="3">
        <v>82158991</v>
      </c>
      <c r="C7284" s="3">
        <v>82159372</v>
      </c>
      <c r="D7284" s="3" t="s">
        <v>1501</v>
      </c>
      <c r="E7284" s="3">
        <v>2</v>
      </c>
      <c r="F7284" s="3" t="s">
        <v>1271</v>
      </c>
      <c r="G7284" s="3">
        <v>381</v>
      </c>
      <c r="H7284" s="3" t="s">
        <v>486</v>
      </c>
    </row>
    <row r="7285" spans="1:8" x14ac:dyDescent="0.15">
      <c r="A7285" s="3" t="s">
        <v>2</v>
      </c>
      <c r="B7285" s="3">
        <v>71699662</v>
      </c>
      <c r="C7285" s="3">
        <v>71700043</v>
      </c>
      <c r="D7285" s="3" t="s">
        <v>1501</v>
      </c>
      <c r="E7285" s="3">
        <v>2</v>
      </c>
      <c r="F7285" s="3" t="s">
        <v>1271</v>
      </c>
      <c r="G7285" s="3">
        <v>381</v>
      </c>
      <c r="H7285" s="3" t="s">
        <v>486</v>
      </c>
    </row>
    <row r="7286" spans="1:8" x14ac:dyDescent="0.15">
      <c r="A7286" s="3" t="s">
        <v>15</v>
      </c>
      <c r="B7286" s="3">
        <v>24035852</v>
      </c>
      <c r="C7286" s="3">
        <v>24036233</v>
      </c>
      <c r="D7286" s="3" t="s">
        <v>1501</v>
      </c>
      <c r="E7286" s="3">
        <v>2</v>
      </c>
      <c r="F7286" s="3" t="s">
        <v>1271</v>
      </c>
      <c r="G7286" s="3">
        <v>381</v>
      </c>
      <c r="H7286" s="3" t="s">
        <v>486</v>
      </c>
    </row>
    <row r="7287" spans="1:8" x14ac:dyDescent="0.15">
      <c r="A7287" s="3" t="s">
        <v>19</v>
      </c>
      <c r="B7287" s="3">
        <v>53411438</v>
      </c>
      <c r="C7287" s="3">
        <v>53411819</v>
      </c>
      <c r="D7287" s="3" t="s">
        <v>1501</v>
      </c>
      <c r="E7287" s="3">
        <v>2</v>
      </c>
      <c r="F7287" s="3" t="s">
        <v>1271</v>
      </c>
      <c r="G7287" s="3">
        <v>381</v>
      </c>
      <c r="H7287" s="3" t="s">
        <v>486</v>
      </c>
    </row>
    <row r="7288" spans="1:8" x14ac:dyDescent="0.15">
      <c r="A7288" s="3" t="s">
        <v>19</v>
      </c>
      <c r="B7288" s="3">
        <v>65152072</v>
      </c>
      <c r="C7288" s="3">
        <v>65152453</v>
      </c>
      <c r="D7288" s="3" t="s">
        <v>1501</v>
      </c>
      <c r="E7288" s="3">
        <v>2</v>
      </c>
      <c r="F7288" s="3" t="s">
        <v>1271</v>
      </c>
      <c r="G7288" s="3">
        <v>381</v>
      </c>
      <c r="H7288" s="3" t="s">
        <v>486</v>
      </c>
    </row>
    <row r="7289" spans="1:8" x14ac:dyDescent="0.15">
      <c r="A7289" s="3" t="s">
        <v>16</v>
      </c>
      <c r="B7289" s="14">
        <v>119000000</v>
      </c>
      <c r="C7289" s="14">
        <v>119000000</v>
      </c>
      <c r="D7289" s="3" t="s">
        <v>1501</v>
      </c>
      <c r="E7289" s="3">
        <v>2</v>
      </c>
      <c r="F7289" s="3" t="s">
        <v>1271</v>
      </c>
      <c r="G7289" s="3">
        <v>381</v>
      </c>
      <c r="H7289" s="3" t="s">
        <v>486</v>
      </c>
    </row>
    <row r="7290" spans="1:8" x14ac:dyDescent="0.15">
      <c r="A7290" s="3" t="s">
        <v>11</v>
      </c>
      <c r="B7290" s="3">
        <v>10120767</v>
      </c>
      <c r="C7290" s="3">
        <v>10121148</v>
      </c>
      <c r="D7290" s="3" t="s">
        <v>1501</v>
      </c>
      <c r="E7290" s="3">
        <v>2</v>
      </c>
      <c r="F7290" s="3" t="s">
        <v>1271</v>
      </c>
      <c r="G7290" s="3">
        <v>381</v>
      </c>
      <c r="H7290" s="3" t="s">
        <v>486</v>
      </c>
    </row>
    <row r="7291" spans="1:8" x14ac:dyDescent="0.15">
      <c r="A7291" s="3" t="s">
        <v>9</v>
      </c>
      <c r="B7291" s="3">
        <v>29570333</v>
      </c>
      <c r="C7291" s="3">
        <v>29570714</v>
      </c>
      <c r="D7291" s="3" t="s">
        <v>1501</v>
      </c>
      <c r="E7291" s="3">
        <v>2</v>
      </c>
      <c r="F7291" s="3" t="s">
        <v>1271</v>
      </c>
      <c r="G7291" s="3">
        <v>381</v>
      </c>
      <c r="H7291" s="3" t="s">
        <v>486</v>
      </c>
    </row>
    <row r="7292" spans="1:8" x14ac:dyDescent="0.15">
      <c r="A7292" s="3" t="s">
        <v>12</v>
      </c>
      <c r="B7292" s="3">
        <v>92885620</v>
      </c>
      <c r="C7292" s="3">
        <v>92886001</v>
      </c>
      <c r="D7292" s="3" t="s">
        <v>1501</v>
      </c>
      <c r="E7292" s="3">
        <v>2</v>
      </c>
      <c r="F7292" s="3" t="s">
        <v>1271</v>
      </c>
      <c r="G7292" s="3">
        <v>381</v>
      </c>
      <c r="H7292" s="3" t="s">
        <v>486</v>
      </c>
    </row>
    <row r="7293" spans="1:8" x14ac:dyDescent="0.15">
      <c r="A7293" s="3" t="s">
        <v>16</v>
      </c>
      <c r="B7293" s="14">
        <v>125000000</v>
      </c>
      <c r="C7293" s="14">
        <v>125000000</v>
      </c>
      <c r="D7293" s="3" t="s">
        <v>1501</v>
      </c>
      <c r="E7293" s="3">
        <v>2</v>
      </c>
      <c r="F7293" s="3" t="s">
        <v>1271</v>
      </c>
      <c r="G7293" s="3">
        <v>381</v>
      </c>
      <c r="H7293" s="3" t="s">
        <v>486</v>
      </c>
    </row>
    <row r="7294" spans="1:8" x14ac:dyDescent="0.15">
      <c r="A7294" s="3" t="s">
        <v>16</v>
      </c>
      <c r="B7294" s="3">
        <v>39156776</v>
      </c>
      <c r="C7294" s="3">
        <v>39157157</v>
      </c>
      <c r="D7294" s="3" t="s">
        <v>1501</v>
      </c>
      <c r="E7294" s="3">
        <v>2</v>
      </c>
      <c r="F7294" s="3" t="s">
        <v>1271</v>
      </c>
      <c r="G7294" s="3">
        <v>381</v>
      </c>
      <c r="H7294" s="3" t="s">
        <v>486</v>
      </c>
    </row>
    <row r="7295" spans="1:8" x14ac:dyDescent="0.15">
      <c r="A7295" s="3" t="s">
        <v>5</v>
      </c>
      <c r="B7295" s="14">
        <v>110000000</v>
      </c>
      <c r="C7295" s="14">
        <v>110000000</v>
      </c>
      <c r="D7295" s="3" t="s">
        <v>1501</v>
      </c>
      <c r="E7295" s="3">
        <v>2</v>
      </c>
      <c r="F7295" s="3" t="s">
        <v>1271</v>
      </c>
      <c r="G7295" s="3">
        <v>381</v>
      </c>
      <c r="H7295" s="3" t="s">
        <v>486</v>
      </c>
    </row>
    <row r="7296" spans="1:8" x14ac:dyDescent="0.15">
      <c r="A7296" s="3" t="s">
        <v>5</v>
      </c>
      <c r="B7296" s="3">
        <v>6641805</v>
      </c>
      <c r="C7296" s="3">
        <v>6642186</v>
      </c>
      <c r="D7296" s="3" t="s">
        <v>1501</v>
      </c>
      <c r="E7296" s="3">
        <v>2</v>
      </c>
      <c r="F7296" s="3" t="s">
        <v>1271</v>
      </c>
      <c r="G7296" s="3">
        <v>381</v>
      </c>
      <c r="H7296" s="3" t="s">
        <v>486</v>
      </c>
    </row>
    <row r="7297" spans="1:8" x14ac:dyDescent="0.15">
      <c r="A7297" s="3" t="s">
        <v>19</v>
      </c>
      <c r="B7297" s="3">
        <v>53380570</v>
      </c>
      <c r="C7297" s="3">
        <v>53380951</v>
      </c>
      <c r="D7297" s="3" t="s">
        <v>1501</v>
      </c>
      <c r="E7297" s="3">
        <v>2</v>
      </c>
      <c r="F7297" s="3" t="s">
        <v>1271</v>
      </c>
      <c r="G7297" s="3">
        <v>381</v>
      </c>
      <c r="H7297" s="3" t="s">
        <v>486</v>
      </c>
    </row>
    <row r="7298" spans="1:8" x14ac:dyDescent="0.15">
      <c r="A7298" s="3" t="s">
        <v>12</v>
      </c>
      <c r="B7298" s="3">
        <v>90780401</v>
      </c>
      <c r="C7298" s="3">
        <v>90780782</v>
      </c>
      <c r="D7298" s="3" t="s">
        <v>1501</v>
      </c>
      <c r="E7298" s="3">
        <v>2</v>
      </c>
      <c r="F7298" s="3" t="s">
        <v>1271</v>
      </c>
      <c r="G7298" s="3">
        <v>381</v>
      </c>
      <c r="H7298" s="3" t="s">
        <v>486</v>
      </c>
    </row>
    <row r="7299" spans="1:8" x14ac:dyDescent="0.15">
      <c r="A7299" s="3" t="s">
        <v>17</v>
      </c>
      <c r="B7299" s="14">
        <v>148000000</v>
      </c>
      <c r="C7299" s="14">
        <v>148000000</v>
      </c>
      <c r="D7299" s="3" t="s">
        <v>1501</v>
      </c>
      <c r="E7299" s="3">
        <v>2</v>
      </c>
      <c r="F7299" s="3" t="s">
        <v>1271</v>
      </c>
      <c r="G7299" s="3">
        <v>381</v>
      </c>
      <c r="H7299" s="3" t="s">
        <v>486</v>
      </c>
    </row>
    <row r="7300" spans="1:8" x14ac:dyDescent="0.15">
      <c r="A7300" s="3" t="s">
        <v>16</v>
      </c>
      <c r="B7300" s="14">
        <v>102000000</v>
      </c>
      <c r="C7300" s="14">
        <v>102000000</v>
      </c>
      <c r="D7300" s="3" t="s">
        <v>1501</v>
      </c>
      <c r="E7300" s="3">
        <v>2</v>
      </c>
      <c r="F7300" s="3" t="s">
        <v>1271</v>
      </c>
      <c r="G7300" s="3">
        <v>381</v>
      </c>
      <c r="H7300" s="3" t="s">
        <v>486</v>
      </c>
    </row>
    <row r="7301" spans="1:8" x14ac:dyDescent="0.15">
      <c r="A7301" s="3" t="s">
        <v>1273</v>
      </c>
      <c r="B7301" s="3">
        <v>23269884</v>
      </c>
      <c r="C7301" s="3">
        <v>23270265</v>
      </c>
      <c r="D7301" s="3" t="s">
        <v>1501</v>
      </c>
      <c r="E7301" s="3">
        <v>2</v>
      </c>
      <c r="F7301" s="3" t="s">
        <v>1271</v>
      </c>
      <c r="G7301" s="3">
        <v>381</v>
      </c>
      <c r="H7301" s="3" t="s">
        <v>486</v>
      </c>
    </row>
    <row r="7302" spans="1:8" x14ac:dyDescent="0.15">
      <c r="A7302" s="3" t="s">
        <v>5</v>
      </c>
      <c r="B7302" s="14">
        <v>102000000</v>
      </c>
      <c r="C7302" s="14">
        <v>102000000</v>
      </c>
      <c r="D7302" s="3" t="s">
        <v>1501</v>
      </c>
      <c r="E7302" s="3">
        <v>2</v>
      </c>
      <c r="F7302" s="3" t="s">
        <v>1271</v>
      </c>
      <c r="G7302" s="3">
        <v>381</v>
      </c>
      <c r="H7302" s="3" t="s">
        <v>486</v>
      </c>
    </row>
    <row r="7303" spans="1:8" x14ac:dyDescent="0.15">
      <c r="A7303" s="3" t="s">
        <v>18</v>
      </c>
      <c r="B7303" s="3">
        <v>93352556</v>
      </c>
      <c r="C7303" s="3">
        <v>93352937</v>
      </c>
      <c r="D7303" s="3" t="s">
        <v>1501</v>
      </c>
      <c r="E7303" s="3">
        <v>2</v>
      </c>
      <c r="F7303" s="3" t="s">
        <v>1271</v>
      </c>
      <c r="G7303" s="3">
        <v>381</v>
      </c>
      <c r="H7303" s="3" t="s">
        <v>486</v>
      </c>
    </row>
    <row r="7304" spans="1:8" x14ac:dyDescent="0.15">
      <c r="A7304" s="3" t="s">
        <v>5</v>
      </c>
      <c r="B7304" s="3">
        <v>97440702</v>
      </c>
      <c r="C7304" s="3">
        <v>97441083</v>
      </c>
      <c r="D7304" s="3" t="s">
        <v>1501</v>
      </c>
      <c r="E7304" s="3">
        <v>2</v>
      </c>
      <c r="F7304" s="3" t="s">
        <v>1271</v>
      </c>
      <c r="G7304" s="3">
        <v>381</v>
      </c>
      <c r="H7304" s="3" t="s">
        <v>486</v>
      </c>
    </row>
    <row r="7305" spans="1:8" x14ac:dyDescent="0.15">
      <c r="A7305" s="3" t="s">
        <v>13</v>
      </c>
      <c r="B7305" s="3">
        <v>96400346</v>
      </c>
      <c r="C7305" s="3">
        <v>96400727</v>
      </c>
      <c r="D7305" s="3" t="s">
        <v>1501</v>
      </c>
      <c r="E7305" s="3">
        <v>2</v>
      </c>
      <c r="F7305" s="3" t="s">
        <v>1271</v>
      </c>
      <c r="G7305" s="3">
        <v>381</v>
      </c>
      <c r="H7305" s="3" t="s">
        <v>486</v>
      </c>
    </row>
    <row r="7306" spans="1:8" x14ac:dyDescent="0.15">
      <c r="A7306" s="3" t="s">
        <v>14</v>
      </c>
      <c r="B7306" s="14">
        <v>117000000</v>
      </c>
      <c r="C7306" s="14">
        <v>117000000</v>
      </c>
      <c r="D7306" s="3" t="s">
        <v>1501</v>
      </c>
      <c r="E7306" s="3">
        <v>2</v>
      </c>
      <c r="F7306" s="3" t="s">
        <v>1271</v>
      </c>
      <c r="G7306" s="3">
        <v>381</v>
      </c>
      <c r="H7306" s="3" t="s">
        <v>486</v>
      </c>
    </row>
    <row r="7307" spans="1:8" x14ac:dyDescent="0.15">
      <c r="A7307" s="3" t="s">
        <v>14</v>
      </c>
      <c r="B7307" s="3">
        <v>48292404</v>
      </c>
      <c r="C7307" s="3">
        <v>48292785</v>
      </c>
      <c r="D7307" s="3" t="s">
        <v>1501</v>
      </c>
      <c r="E7307" s="3">
        <v>2</v>
      </c>
      <c r="F7307" s="3" t="s">
        <v>1271</v>
      </c>
      <c r="G7307" s="3">
        <v>381</v>
      </c>
      <c r="H7307" s="3" t="s">
        <v>486</v>
      </c>
    </row>
    <row r="7308" spans="1:8" x14ac:dyDescent="0.15">
      <c r="A7308" s="3" t="s">
        <v>1273</v>
      </c>
      <c r="B7308" s="3">
        <v>73086256</v>
      </c>
      <c r="C7308" s="3">
        <v>73086637</v>
      </c>
      <c r="D7308" s="3" t="s">
        <v>1501</v>
      </c>
      <c r="E7308" s="3">
        <v>2</v>
      </c>
      <c r="F7308" s="3" t="s">
        <v>1271</v>
      </c>
      <c r="G7308" s="3">
        <v>381</v>
      </c>
      <c r="H7308" s="3" t="s">
        <v>486</v>
      </c>
    </row>
    <row r="7309" spans="1:8" x14ac:dyDescent="0.15">
      <c r="A7309" s="3" t="s">
        <v>12</v>
      </c>
      <c r="B7309" s="14">
        <v>173000000</v>
      </c>
      <c r="C7309" s="14">
        <v>173000000</v>
      </c>
      <c r="D7309" s="3" t="s">
        <v>1501</v>
      </c>
      <c r="E7309" s="3">
        <v>2</v>
      </c>
      <c r="F7309" s="3" t="s">
        <v>1271</v>
      </c>
      <c r="G7309" s="3">
        <v>381</v>
      </c>
      <c r="H7309" s="3" t="s">
        <v>486</v>
      </c>
    </row>
    <row r="7310" spans="1:8" x14ac:dyDescent="0.15">
      <c r="A7310" s="3" t="s">
        <v>2</v>
      </c>
      <c r="B7310" s="14">
        <v>120000000</v>
      </c>
      <c r="C7310" s="14">
        <v>120000000</v>
      </c>
      <c r="D7310" s="3" t="s">
        <v>1501</v>
      </c>
      <c r="E7310" s="3">
        <v>2</v>
      </c>
      <c r="F7310" s="3" t="s">
        <v>1271</v>
      </c>
      <c r="G7310" s="3">
        <v>381</v>
      </c>
      <c r="H7310" s="3" t="s">
        <v>486</v>
      </c>
    </row>
    <row r="7311" spans="1:8" x14ac:dyDescent="0.15">
      <c r="A7311" s="3" t="s">
        <v>8</v>
      </c>
      <c r="B7311" s="3">
        <v>96303188</v>
      </c>
      <c r="C7311" s="3">
        <v>96303569</v>
      </c>
      <c r="D7311" s="3" t="s">
        <v>1501</v>
      </c>
      <c r="E7311" s="3">
        <v>2</v>
      </c>
      <c r="F7311" s="3" t="s">
        <v>1271</v>
      </c>
      <c r="G7311" s="3">
        <v>381</v>
      </c>
      <c r="H7311" s="3" t="s">
        <v>486</v>
      </c>
    </row>
    <row r="7312" spans="1:8" x14ac:dyDescent="0.15">
      <c r="A7312" s="3" t="s">
        <v>10</v>
      </c>
      <c r="B7312" s="3">
        <v>74552499</v>
      </c>
      <c r="C7312" s="3">
        <v>74552880</v>
      </c>
      <c r="D7312" s="3" t="s">
        <v>1501</v>
      </c>
      <c r="E7312" s="3">
        <v>2</v>
      </c>
      <c r="F7312" s="3" t="s">
        <v>1271</v>
      </c>
      <c r="G7312" s="3">
        <v>381</v>
      </c>
      <c r="H7312" s="3" t="s">
        <v>486</v>
      </c>
    </row>
    <row r="7313" spans="1:8" x14ac:dyDescent="0.15">
      <c r="A7313" s="3" t="s">
        <v>5</v>
      </c>
      <c r="B7313" s="3">
        <v>24853203</v>
      </c>
      <c r="C7313" s="3">
        <v>24853584</v>
      </c>
      <c r="D7313" s="3" t="s">
        <v>1501</v>
      </c>
      <c r="E7313" s="3">
        <v>2</v>
      </c>
      <c r="F7313" s="3" t="s">
        <v>1271</v>
      </c>
      <c r="G7313" s="3">
        <v>381</v>
      </c>
      <c r="H7313" s="3" t="s">
        <v>486</v>
      </c>
    </row>
    <row r="7314" spans="1:8" x14ac:dyDescent="0.15">
      <c r="A7314" s="3" t="s">
        <v>3</v>
      </c>
      <c r="B7314" s="14">
        <v>121000000</v>
      </c>
      <c r="C7314" s="14">
        <v>121000000</v>
      </c>
      <c r="D7314" s="3" t="s">
        <v>1501</v>
      </c>
      <c r="E7314" s="3">
        <v>2</v>
      </c>
      <c r="F7314" s="3" t="s">
        <v>1271</v>
      </c>
      <c r="G7314" s="3">
        <v>381</v>
      </c>
      <c r="H7314" s="3" t="s">
        <v>486</v>
      </c>
    </row>
    <row r="7315" spans="1:8" x14ac:dyDescent="0.15">
      <c r="A7315" s="3" t="s">
        <v>6</v>
      </c>
      <c r="B7315" s="3">
        <v>55957293</v>
      </c>
      <c r="C7315" s="3">
        <v>55957674</v>
      </c>
      <c r="D7315" s="3" t="s">
        <v>1501</v>
      </c>
      <c r="E7315" s="3">
        <v>2</v>
      </c>
      <c r="F7315" s="3" t="s">
        <v>1271</v>
      </c>
      <c r="G7315" s="3">
        <v>381</v>
      </c>
      <c r="H7315" s="3" t="s">
        <v>486</v>
      </c>
    </row>
    <row r="7316" spans="1:8" x14ac:dyDescent="0.15">
      <c r="A7316" s="3" t="s">
        <v>5</v>
      </c>
      <c r="B7316" s="3">
        <v>52041459</v>
      </c>
      <c r="C7316" s="3">
        <v>52041840</v>
      </c>
      <c r="D7316" s="3" t="s">
        <v>1501</v>
      </c>
      <c r="E7316" s="3">
        <v>2</v>
      </c>
      <c r="F7316" s="3" t="s">
        <v>1271</v>
      </c>
      <c r="G7316" s="3">
        <v>381</v>
      </c>
      <c r="H7316" s="3" t="s">
        <v>486</v>
      </c>
    </row>
    <row r="7317" spans="1:8" x14ac:dyDescent="0.15">
      <c r="A7317" s="3" t="s">
        <v>4</v>
      </c>
      <c r="B7317" s="3">
        <v>21480689</v>
      </c>
      <c r="C7317" s="3">
        <v>21481070</v>
      </c>
      <c r="D7317" s="3" t="s">
        <v>1501</v>
      </c>
      <c r="E7317" s="3">
        <v>2</v>
      </c>
      <c r="F7317" s="3" t="s">
        <v>1271</v>
      </c>
      <c r="G7317" s="3">
        <v>381</v>
      </c>
      <c r="H7317" s="3" t="s">
        <v>486</v>
      </c>
    </row>
    <row r="7318" spans="1:8" x14ac:dyDescent="0.15">
      <c r="A7318" s="3" t="s">
        <v>19</v>
      </c>
      <c r="B7318" s="3">
        <v>74849406</v>
      </c>
      <c r="C7318" s="3">
        <v>74849787</v>
      </c>
      <c r="D7318" s="3" t="s">
        <v>1501</v>
      </c>
      <c r="E7318" s="3">
        <v>2</v>
      </c>
      <c r="F7318" s="3" t="s">
        <v>1271</v>
      </c>
      <c r="G7318" s="3">
        <v>381</v>
      </c>
      <c r="H7318" s="3" t="s">
        <v>486</v>
      </c>
    </row>
    <row r="7319" spans="1:8" x14ac:dyDescent="0.15">
      <c r="A7319" s="3" t="s">
        <v>4</v>
      </c>
      <c r="B7319" s="3">
        <v>9041268</v>
      </c>
      <c r="C7319" s="3">
        <v>9041649</v>
      </c>
      <c r="D7319" s="3" t="s">
        <v>1501</v>
      </c>
      <c r="E7319" s="3">
        <v>2</v>
      </c>
      <c r="F7319" s="3" t="s">
        <v>1271</v>
      </c>
      <c r="G7319" s="3">
        <v>381</v>
      </c>
      <c r="H7319" s="3" t="s">
        <v>486</v>
      </c>
    </row>
    <row r="7320" spans="1:8" x14ac:dyDescent="0.15">
      <c r="A7320" s="3" t="s">
        <v>2</v>
      </c>
      <c r="B7320" s="14">
        <v>162000000</v>
      </c>
      <c r="C7320" s="14">
        <v>162000000</v>
      </c>
      <c r="D7320" s="3" t="s">
        <v>1501</v>
      </c>
      <c r="E7320" s="3">
        <v>2</v>
      </c>
      <c r="F7320" s="3" t="s">
        <v>1271</v>
      </c>
      <c r="G7320" s="3">
        <v>381</v>
      </c>
      <c r="H7320" s="3" t="s">
        <v>486</v>
      </c>
    </row>
    <row r="7321" spans="1:8" x14ac:dyDescent="0.15">
      <c r="A7321" s="3" t="s">
        <v>13</v>
      </c>
      <c r="B7321" s="14">
        <v>146000000</v>
      </c>
      <c r="C7321" s="14">
        <v>146000000</v>
      </c>
      <c r="D7321" s="3" t="s">
        <v>1501</v>
      </c>
      <c r="E7321" s="3">
        <v>2</v>
      </c>
      <c r="F7321" s="3" t="s">
        <v>1271</v>
      </c>
      <c r="G7321" s="3">
        <v>381</v>
      </c>
      <c r="H7321" s="3" t="s">
        <v>486</v>
      </c>
    </row>
    <row r="7322" spans="1:8" x14ac:dyDescent="0.15">
      <c r="A7322" s="3" t="s">
        <v>10</v>
      </c>
      <c r="B7322" s="3">
        <v>35996670</v>
      </c>
      <c r="C7322" s="3">
        <v>35997051</v>
      </c>
      <c r="D7322" s="3" t="s">
        <v>1501</v>
      </c>
      <c r="E7322" s="3">
        <v>2</v>
      </c>
      <c r="F7322" s="3" t="s">
        <v>1271</v>
      </c>
      <c r="G7322" s="3">
        <v>381</v>
      </c>
      <c r="H7322" s="3" t="s">
        <v>486</v>
      </c>
    </row>
    <row r="7323" spans="1:8" x14ac:dyDescent="0.15">
      <c r="A7323" s="3" t="s">
        <v>5</v>
      </c>
      <c r="B7323" s="3">
        <v>9445747</v>
      </c>
      <c r="C7323" s="3">
        <v>9446129</v>
      </c>
      <c r="D7323" s="3" t="s">
        <v>1501</v>
      </c>
      <c r="E7323" s="3">
        <v>2</v>
      </c>
      <c r="F7323" s="3" t="s">
        <v>1271</v>
      </c>
      <c r="G7323" s="3">
        <v>382</v>
      </c>
      <c r="H7323" s="3" t="s">
        <v>486</v>
      </c>
    </row>
    <row r="7324" spans="1:8" x14ac:dyDescent="0.15">
      <c r="A7324" s="3" t="s">
        <v>1</v>
      </c>
      <c r="B7324" s="3">
        <v>94738129</v>
      </c>
      <c r="C7324" s="3">
        <v>94738511</v>
      </c>
      <c r="D7324" s="3" t="s">
        <v>1501</v>
      </c>
      <c r="E7324" s="3">
        <v>2</v>
      </c>
      <c r="F7324" s="3" t="s">
        <v>1271</v>
      </c>
      <c r="G7324" s="3">
        <v>382</v>
      </c>
      <c r="H7324" s="3" t="s">
        <v>486</v>
      </c>
    </row>
    <row r="7325" spans="1:8" x14ac:dyDescent="0.15">
      <c r="A7325" s="3" t="s">
        <v>14</v>
      </c>
      <c r="B7325" s="3">
        <v>46317566</v>
      </c>
      <c r="C7325" s="3">
        <v>46317948</v>
      </c>
      <c r="D7325" s="3" t="s">
        <v>1501</v>
      </c>
      <c r="E7325" s="3">
        <v>2</v>
      </c>
      <c r="F7325" s="3" t="s">
        <v>1271</v>
      </c>
      <c r="G7325" s="3">
        <v>382</v>
      </c>
      <c r="H7325" s="3" t="s">
        <v>486</v>
      </c>
    </row>
    <row r="7326" spans="1:8" x14ac:dyDescent="0.15">
      <c r="A7326" s="3" t="s">
        <v>7</v>
      </c>
      <c r="B7326" s="3">
        <v>3531920</v>
      </c>
      <c r="C7326" s="3">
        <v>3532302</v>
      </c>
      <c r="D7326" s="3" t="s">
        <v>1501</v>
      </c>
      <c r="E7326" s="3">
        <v>2</v>
      </c>
      <c r="F7326" s="3" t="s">
        <v>1271</v>
      </c>
      <c r="G7326" s="3">
        <v>382</v>
      </c>
      <c r="H7326" s="3" t="s">
        <v>486</v>
      </c>
    </row>
    <row r="7327" spans="1:8" x14ac:dyDescent="0.15">
      <c r="A7327" s="3" t="s">
        <v>12</v>
      </c>
      <c r="B7327" s="14">
        <v>119000000</v>
      </c>
      <c r="C7327" s="14">
        <v>119000000</v>
      </c>
      <c r="D7327" s="3" t="s">
        <v>1501</v>
      </c>
      <c r="E7327" s="3">
        <v>2</v>
      </c>
      <c r="F7327" s="3" t="s">
        <v>1271</v>
      </c>
      <c r="G7327" s="3">
        <v>382</v>
      </c>
      <c r="H7327" s="3" t="s">
        <v>486</v>
      </c>
    </row>
    <row r="7328" spans="1:8" x14ac:dyDescent="0.15">
      <c r="A7328" s="3" t="s">
        <v>10</v>
      </c>
      <c r="B7328" s="3">
        <v>35974390</v>
      </c>
      <c r="C7328" s="3">
        <v>35974772</v>
      </c>
      <c r="D7328" s="3" t="s">
        <v>1501</v>
      </c>
      <c r="E7328" s="3">
        <v>2</v>
      </c>
      <c r="F7328" s="3" t="s">
        <v>1271</v>
      </c>
      <c r="G7328" s="3">
        <v>382</v>
      </c>
      <c r="H7328" s="3" t="s">
        <v>486</v>
      </c>
    </row>
    <row r="7329" spans="1:8" x14ac:dyDescent="0.15">
      <c r="A7329" s="3" t="s">
        <v>14</v>
      </c>
      <c r="B7329" s="14">
        <v>155000000</v>
      </c>
      <c r="C7329" s="14">
        <v>155000000</v>
      </c>
      <c r="D7329" s="3" t="s">
        <v>1501</v>
      </c>
      <c r="E7329" s="3">
        <v>2</v>
      </c>
      <c r="F7329" s="3" t="s">
        <v>1271</v>
      </c>
      <c r="G7329" s="3">
        <v>382</v>
      </c>
      <c r="H7329" s="3" t="s">
        <v>486</v>
      </c>
    </row>
    <row r="7330" spans="1:8" x14ac:dyDescent="0.15">
      <c r="A7330" s="3" t="s">
        <v>6</v>
      </c>
      <c r="B7330" s="3">
        <v>26651837</v>
      </c>
      <c r="C7330" s="3">
        <v>26652219</v>
      </c>
      <c r="D7330" s="3" t="s">
        <v>1501</v>
      </c>
      <c r="E7330" s="3">
        <v>2</v>
      </c>
      <c r="F7330" s="3" t="s">
        <v>1271</v>
      </c>
      <c r="G7330" s="3">
        <v>382</v>
      </c>
      <c r="H7330" s="3" t="s">
        <v>486</v>
      </c>
    </row>
    <row r="7331" spans="1:8" x14ac:dyDescent="0.15">
      <c r="A7331" s="3" t="s">
        <v>10</v>
      </c>
      <c r="B7331" s="3">
        <v>9213155</v>
      </c>
      <c r="C7331" s="3">
        <v>9213537</v>
      </c>
      <c r="D7331" s="3" t="s">
        <v>1501</v>
      </c>
      <c r="E7331" s="3">
        <v>2</v>
      </c>
      <c r="F7331" s="3" t="s">
        <v>1271</v>
      </c>
      <c r="G7331" s="3">
        <v>382</v>
      </c>
      <c r="H7331" s="3" t="s">
        <v>486</v>
      </c>
    </row>
    <row r="7332" spans="1:8" x14ac:dyDescent="0.15">
      <c r="A7332" s="3" t="s">
        <v>10</v>
      </c>
      <c r="B7332" s="3">
        <v>77953073</v>
      </c>
      <c r="C7332" s="3">
        <v>77953455</v>
      </c>
      <c r="D7332" s="3" t="s">
        <v>1501</v>
      </c>
      <c r="E7332" s="3">
        <v>2</v>
      </c>
      <c r="F7332" s="3" t="s">
        <v>1271</v>
      </c>
      <c r="G7332" s="3">
        <v>382</v>
      </c>
      <c r="H7332" s="3" t="s">
        <v>486</v>
      </c>
    </row>
    <row r="7333" spans="1:8" x14ac:dyDescent="0.15">
      <c r="A7333" s="3" t="s">
        <v>17</v>
      </c>
      <c r="B7333" s="14">
        <v>143000000</v>
      </c>
      <c r="C7333" s="14">
        <v>143000000</v>
      </c>
      <c r="D7333" s="3" t="s">
        <v>1501</v>
      </c>
      <c r="E7333" s="3">
        <v>2</v>
      </c>
      <c r="F7333" s="3" t="s">
        <v>1271</v>
      </c>
      <c r="G7333" s="3">
        <v>382</v>
      </c>
      <c r="H7333" s="3" t="s">
        <v>486</v>
      </c>
    </row>
    <row r="7334" spans="1:8" x14ac:dyDescent="0.15">
      <c r="A7334" s="3" t="s">
        <v>14</v>
      </c>
      <c r="B7334" s="3">
        <v>62539864</v>
      </c>
      <c r="C7334" s="3">
        <v>62540246</v>
      </c>
      <c r="D7334" s="3" t="s">
        <v>1501</v>
      </c>
      <c r="E7334" s="3">
        <v>2</v>
      </c>
      <c r="F7334" s="3" t="s">
        <v>1271</v>
      </c>
      <c r="G7334" s="3">
        <v>382</v>
      </c>
      <c r="H7334" s="3" t="s">
        <v>486</v>
      </c>
    </row>
    <row r="7335" spans="1:8" x14ac:dyDescent="0.15">
      <c r="A7335" s="3" t="s">
        <v>7</v>
      </c>
      <c r="B7335" s="3">
        <v>83360754</v>
      </c>
      <c r="C7335" s="3">
        <v>83361136</v>
      </c>
      <c r="D7335" s="3" t="s">
        <v>1501</v>
      </c>
      <c r="E7335" s="3">
        <v>2</v>
      </c>
      <c r="F7335" s="3" t="s">
        <v>1271</v>
      </c>
      <c r="G7335" s="3">
        <v>382</v>
      </c>
      <c r="H7335" s="3" t="s">
        <v>486</v>
      </c>
    </row>
    <row r="7336" spans="1:8" x14ac:dyDescent="0.15">
      <c r="A7336" s="3" t="s">
        <v>14</v>
      </c>
      <c r="B7336" s="3">
        <v>55185245</v>
      </c>
      <c r="C7336" s="3">
        <v>55185627</v>
      </c>
      <c r="D7336" s="3" t="s">
        <v>1501</v>
      </c>
      <c r="E7336" s="3">
        <v>2</v>
      </c>
      <c r="F7336" s="3" t="s">
        <v>1271</v>
      </c>
      <c r="G7336" s="3">
        <v>382</v>
      </c>
      <c r="H7336" s="3" t="s">
        <v>486</v>
      </c>
    </row>
    <row r="7337" spans="1:8" x14ac:dyDescent="0.15">
      <c r="A7337" s="3" t="s">
        <v>11</v>
      </c>
      <c r="B7337" s="3">
        <v>34930471</v>
      </c>
      <c r="C7337" s="3">
        <v>34930853</v>
      </c>
      <c r="D7337" s="3" t="s">
        <v>1501</v>
      </c>
      <c r="E7337" s="3">
        <v>2</v>
      </c>
      <c r="F7337" s="3" t="s">
        <v>1271</v>
      </c>
      <c r="G7337" s="3">
        <v>382</v>
      </c>
      <c r="H7337" s="3" t="s">
        <v>486</v>
      </c>
    </row>
    <row r="7338" spans="1:8" x14ac:dyDescent="0.15">
      <c r="A7338" s="3" t="s">
        <v>1</v>
      </c>
      <c r="B7338" s="14">
        <v>116000000</v>
      </c>
      <c r="C7338" s="14">
        <v>116000000</v>
      </c>
      <c r="D7338" s="3" t="s">
        <v>1501</v>
      </c>
      <c r="E7338" s="3">
        <v>2</v>
      </c>
      <c r="F7338" s="3" t="s">
        <v>1271</v>
      </c>
      <c r="G7338" s="3">
        <v>382</v>
      </c>
      <c r="H7338" s="3" t="s">
        <v>486</v>
      </c>
    </row>
    <row r="7339" spans="1:8" x14ac:dyDescent="0.15">
      <c r="A7339" s="3" t="s">
        <v>19</v>
      </c>
      <c r="B7339" s="14">
        <v>121000000</v>
      </c>
      <c r="C7339" s="14">
        <v>121000000</v>
      </c>
      <c r="D7339" s="3" t="s">
        <v>1501</v>
      </c>
      <c r="E7339" s="3">
        <v>2</v>
      </c>
      <c r="F7339" s="3" t="s">
        <v>1271</v>
      </c>
      <c r="G7339" s="3">
        <v>382</v>
      </c>
      <c r="H7339" s="3" t="s">
        <v>486</v>
      </c>
    </row>
    <row r="7340" spans="1:8" x14ac:dyDescent="0.15">
      <c r="A7340" s="3" t="s">
        <v>14</v>
      </c>
      <c r="B7340" s="14">
        <v>134000000</v>
      </c>
      <c r="C7340" s="14">
        <v>134000000</v>
      </c>
      <c r="D7340" s="3" t="s">
        <v>1501</v>
      </c>
      <c r="E7340" s="3">
        <v>2</v>
      </c>
      <c r="F7340" s="3" t="s">
        <v>1271</v>
      </c>
      <c r="G7340" s="3">
        <v>382</v>
      </c>
      <c r="H7340" s="3" t="s">
        <v>486</v>
      </c>
    </row>
    <row r="7341" spans="1:8" x14ac:dyDescent="0.15">
      <c r="A7341" s="3" t="s">
        <v>13</v>
      </c>
      <c r="B7341" s="14">
        <v>123000000</v>
      </c>
      <c r="C7341" s="14">
        <v>123000000</v>
      </c>
      <c r="D7341" s="3" t="s">
        <v>1501</v>
      </c>
      <c r="E7341" s="3">
        <v>2</v>
      </c>
      <c r="F7341" s="3" t="s">
        <v>1271</v>
      </c>
      <c r="G7341" s="3">
        <v>382</v>
      </c>
      <c r="H7341" s="3" t="s">
        <v>486</v>
      </c>
    </row>
    <row r="7342" spans="1:8" x14ac:dyDescent="0.15">
      <c r="A7342" s="3" t="s">
        <v>15</v>
      </c>
      <c r="B7342" s="3">
        <v>64758685</v>
      </c>
      <c r="C7342" s="3">
        <v>64759067</v>
      </c>
      <c r="D7342" s="3" t="s">
        <v>1501</v>
      </c>
      <c r="E7342" s="3">
        <v>2</v>
      </c>
      <c r="F7342" s="3" t="s">
        <v>1271</v>
      </c>
      <c r="G7342" s="3">
        <v>382</v>
      </c>
      <c r="H7342" s="3" t="s">
        <v>486</v>
      </c>
    </row>
    <row r="7343" spans="1:8" x14ac:dyDescent="0.15">
      <c r="A7343" s="3" t="s">
        <v>5</v>
      </c>
      <c r="B7343" s="3">
        <v>70841879</v>
      </c>
      <c r="C7343" s="3">
        <v>70842261</v>
      </c>
      <c r="D7343" s="3" t="s">
        <v>1501</v>
      </c>
      <c r="E7343" s="3">
        <v>2</v>
      </c>
      <c r="F7343" s="3" t="s">
        <v>1271</v>
      </c>
      <c r="G7343" s="3">
        <v>382</v>
      </c>
      <c r="H7343" s="3" t="s">
        <v>486</v>
      </c>
    </row>
    <row r="7344" spans="1:8" x14ac:dyDescent="0.15">
      <c r="A7344" s="3" t="s">
        <v>10</v>
      </c>
      <c r="B7344" s="3">
        <v>82588222</v>
      </c>
      <c r="C7344" s="3">
        <v>82588604</v>
      </c>
      <c r="D7344" s="3" t="s">
        <v>1501</v>
      </c>
      <c r="E7344" s="3">
        <v>2</v>
      </c>
      <c r="F7344" s="3" t="s">
        <v>1271</v>
      </c>
      <c r="G7344" s="3">
        <v>382</v>
      </c>
      <c r="H7344" s="3" t="s">
        <v>486</v>
      </c>
    </row>
    <row r="7345" spans="1:8" x14ac:dyDescent="0.15">
      <c r="A7345" s="3" t="s">
        <v>7</v>
      </c>
      <c r="B7345" s="3">
        <v>13503307</v>
      </c>
      <c r="C7345" s="3">
        <v>13503689</v>
      </c>
      <c r="D7345" s="3" t="s">
        <v>1501</v>
      </c>
      <c r="E7345" s="3">
        <v>2</v>
      </c>
      <c r="F7345" s="3" t="s">
        <v>1271</v>
      </c>
      <c r="G7345" s="3">
        <v>382</v>
      </c>
      <c r="H7345" s="3" t="s">
        <v>486</v>
      </c>
    </row>
    <row r="7346" spans="1:8" x14ac:dyDescent="0.15">
      <c r="A7346" s="3" t="s">
        <v>18</v>
      </c>
      <c r="B7346" s="3">
        <v>80072962</v>
      </c>
      <c r="C7346" s="3">
        <v>80073344</v>
      </c>
      <c r="D7346" s="3" t="s">
        <v>1501</v>
      </c>
      <c r="E7346" s="3">
        <v>2</v>
      </c>
      <c r="F7346" s="3" t="s">
        <v>1271</v>
      </c>
      <c r="G7346" s="3">
        <v>382</v>
      </c>
      <c r="H7346" s="3" t="s">
        <v>486</v>
      </c>
    </row>
    <row r="7347" spans="1:8" x14ac:dyDescent="0.15">
      <c r="A7347" s="3" t="s">
        <v>18</v>
      </c>
      <c r="B7347" s="14">
        <v>125000000</v>
      </c>
      <c r="C7347" s="14">
        <v>125000000</v>
      </c>
      <c r="D7347" s="3" t="s">
        <v>1501</v>
      </c>
      <c r="E7347" s="3">
        <v>2</v>
      </c>
      <c r="F7347" s="3" t="s">
        <v>1271</v>
      </c>
      <c r="G7347" s="3">
        <v>382</v>
      </c>
      <c r="H7347" s="3" t="s">
        <v>486</v>
      </c>
    </row>
    <row r="7348" spans="1:8" x14ac:dyDescent="0.15">
      <c r="A7348" s="3" t="s">
        <v>2</v>
      </c>
      <c r="B7348" s="14">
        <v>154000000</v>
      </c>
      <c r="C7348" s="14">
        <v>154000000</v>
      </c>
      <c r="D7348" s="3" t="s">
        <v>1501</v>
      </c>
      <c r="E7348" s="3">
        <v>2</v>
      </c>
      <c r="F7348" s="3" t="s">
        <v>1271</v>
      </c>
      <c r="G7348" s="3">
        <v>382</v>
      </c>
      <c r="H7348" s="3" t="s">
        <v>486</v>
      </c>
    </row>
    <row r="7349" spans="1:8" x14ac:dyDescent="0.15">
      <c r="A7349" s="3" t="s">
        <v>5</v>
      </c>
      <c r="B7349" s="3">
        <v>43683793</v>
      </c>
      <c r="C7349" s="3">
        <v>43684175</v>
      </c>
      <c r="D7349" s="3" t="s">
        <v>1501</v>
      </c>
      <c r="E7349" s="3">
        <v>2</v>
      </c>
      <c r="F7349" s="3" t="s">
        <v>1271</v>
      </c>
      <c r="G7349" s="3">
        <v>382</v>
      </c>
      <c r="H7349" s="3" t="s">
        <v>486</v>
      </c>
    </row>
    <row r="7350" spans="1:8" x14ac:dyDescent="0.15">
      <c r="A7350" s="3" t="s">
        <v>3</v>
      </c>
      <c r="B7350" s="3">
        <v>90218158</v>
      </c>
      <c r="C7350" s="3">
        <v>90218540</v>
      </c>
      <c r="D7350" s="3" t="s">
        <v>1501</v>
      </c>
      <c r="E7350" s="3">
        <v>2</v>
      </c>
      <c r="F7350" s="3" t="s">
        <v>1271</v>
      </c>
      <c r="G7350" s="3">
        <v>382</v>
      </c>
      <c r="H7350" s="3" t="s">
        <v>486</v>
      </c>
    </row>
    <row r="7351" spans="1:8" x14ac:dyDescent="0.15">
      <c r="A7351" s="3" t="s">
        <v>1</v>
      </c>
      <c r="B7351" s="3">
        <v>60938324</v>
      </c>
      <c r="C7351" s="3">
        <v>60938706</v>
      </c>
      <c r="D7351" s="3" t="s">
        <v>1501</v>
      </c>
      <c r="E7351" s="3">
        <v>2</v>
      </c>
      <c r="F7351" s="3" t="s">
        <v>1271</v>
      </c>
      <c r="G7351" s="3">
        <v>382</v>
      </c>
      <c r="H7351" s="3" t="s">
        <v>486</v>
      </c>
    </row>
    <row r="7352" spans="1:8" x14ac:dyDescent="0.15">
      <c r="A7352" s="3" t="s">
        <v>15</v>
      </c>
      <c r="B7352" s="14">
        <v>123000000</v>
      </c>
      <c r="C7352" s="14">
        <v>123000000</v>
      </c>
      <c r="D7352" s="3" t="s">
        <v>1501</v>
      </c>
      <c r="E7352" s="3">
        <v>2</v>
      </c>
      <c r="F7352" s="3" t="s">
        <v>1271</v>
      </c>
      <c r="G7352" s="3">
        <v>382</v>
      </c>
      <c r="H7352" s="3" t="s">
        <v>486</v>
      </c>
    </row>
    <row r="7353" spans="1:8" x14ac:dyDescent="0.15">
      <c r="A7353" s="3" t="s">
        <v>16</v>
      </c>
      <c r="B7353" s="14">
        <v>119000000</v>
      </c>
      <c r="C7353" s="14">
        <v>119000000</v>
      </c>
      <c r="D7353" s="3" t="s">
        <v>1501</v>
      </c>
      <c r="E7353" s="3">
        <v>2</v>
      </c>
      <c r="F7353" s="3" t="s">
        <v>1271</v>
      </c>
      <c r="G7353" s="3">
        <v>382</v>
      </c>
      <c r="H7353" s="3" t="s">
        <v>486</v>
      </c>
    </row>
    <row r="7354" spans="1:8" x14ac:dyDescent="0.15">
      <c r="A7354" s="3" t="s">
        <v>13</v>
      </c>
      <c r="B7354" s="3">
        <v>84756042</v>
      </c>
      <c r="C7354" s="3">
        <v>84756424</v>
      </c>
      <c r="D7354" s="3" t="s">
        <v>1501</v>
      </c>
      <c r="E7354" s="3">
        <v>2</v>
      </c>
      <c r="F7354" s="3" t="s">
        <v>1271</v>
      </c>
      <c r="G7354" s="3">
        <v>382</v>
      </c>
      <c r="H7354" s="3" t="s">
        <v>486</v>
      </c>
    </row>
    <row r="7355" spans="1:8" x14ac:dyDescent="0.15">
      <c r="A7355" s="3" t="s">
        <v>13</v>
      </c>
      <c r="B7355" s="3">
        <v>37837095</v>
      </c>
      <c r="C7355" s="3">
        <v>37837477</v>
      </c>
      <c r="D7355" s="3" t="s">
        <v>1501</v>
      </c>
      <c r="E7355" s="3">
        <v>2</v>
      </c>
      <c r="F7355" s="3" t="s">
        <v>1271</v>
      </c>
      <c r="G7355" s="3">
        <v>382</v>
      </c>
      <c r="H7355" s="3" t="s">
        <v>486</v>
      </c>
    </row>
    <row r="7356" spans="1:8" x14ac:dyDescent="0.15">
      <c r="A7356" s="3" t="s">
        <v>10</v>
      </c>
      <c r="B7356" s="3">
        <v>74888820</v>
      </c>
      <c r="C7356" s="3">
        <v>74889202</v>
      </c>
      <c r="D7356" s="3" t="s">
        <v>1501</v>
      </c>
      <c r="E7356" s="3">
        <v>2</v>
      </c>
      <c r="F7356" s="3" t="s">
        <v>1271</v>
      </c>
      <c r="G7356" s="3">
        <v>382</v>
      </c>
      <c r="H7356" s="3" t="s">
        <v>486</v>
      </c>
    </row>
    <row r="7357" spans="1:8" x14ac:dyDescent="0.15">
      <c r="A7357" s="3" t="s">
        <v>17</v>
      </c>
      <c r="B7357" s="3">
        <v>31358028</v>
      </c>
      <c r="C7357" s="3">
        <v>31358410</v>
      </c>
      <c r="D7357" s="3" t="s">
        <v>1501</v>
      </c>
      <c r="E7357" s="3">
        <v>2</v>
      </c>
      <c r="F7357" s="3" t="s">
        <v>1271</v>
      </c>
      <c r="G7357" s="3">
        <v>382</v>
      </c>
      <c r="H7357" s="3" t="s">
        <v>486</v>
      </c>
    </row>
    <row r="7358" spans="1:8" x14ac:dyDescent="0.15">
      <c r="A7358" s="3" t="s">
        <v>17</v>
      </c>
      <c r="B7358" s="14">
        <v>127000000</v>
      </c>
      <c r="C7358" s="14">
        <v>127000000</v>
      </c>
      <c r="D7358" s="3" t="s">
        <v>1501</v>
      </c>
      <c r="E7358" s="3">
        <v>2</v>
      </c>
      <c r="F7358" s="3" t="s">
        <v>1271</v>
      </c>
      <c r="G7358" s="3">
        <v>382</v>
      </c>
      <c r="H7358" s="3" t="s">
        <v>486</v>
      </c>
    </row>
    <row r="7359" spans="1:8" x14ac:dyDescent="0.15">
      <c r="A7359" s="3" t="s">
        <v>12</v>
      </c>
      <c r="B7359" s="14">
        <v>165000000</v>
      </c>
      <c r="C7359" s="14">
        <v>165000000</v>
      </c>
      <c r="D7359" s="3" t="s">
        <v>1501</v>
      </c>
      <c r="E7359" s="3">
        <v>2</v>
      </c>
      <c r="F7359" s="3" t="s">
        <v>1271</v>
      </c>
      <c r="G7359" s="3">
        <v>382</v>
      </c>
      <c r="H7359" s="3" t="s">
        <v>486</v>
      </c>
    </row>
    <row r="7360" spans="1:8" x14ac:dyDescent="0.15">
      <c r="A7360" s="3" t="s">
        <v>5</v>
      </c>
      <c r="B7360" s="3">
        <v>20650350</v>
      </c>
      <c r="C7360" s="3">
        <v>20650732</v>
      </c>
      <c r="D7360" s="3" t="s">
        <v>1501</v>
      </c>
      <c r="E7360" s="3">
        <v>2</v>
      </c>
      <c r="F7360" s="3" t="s">
        <v>1271</v>
      </c>
      <c r="G7360" s="3">
        <v>382</v>
      </c>
      <c r="H7360" s="3" t="s">
        <v>486</v>
      </c>
    </row>
    <row r="7361" spans="1:8" x14ac:dyDescent="0.15">
      <c r="A7361" s="3" t="s">
        <v>1273</v>
      </c>
      <c r="B7361" s="3">
        <v>7455098</v>
      </c>
      <c r="C7361" s="3">
        <v>7455480</v>
      </c>
      <c r="D7361" s="3" t="s">
        <v>1501</v>
      </c>
      <c r="E7361" s="3">
        <v>2</v>
      </c>
      <c r="F7361" s="3" t="s">
        <v>1271</v>
      </c>
      <c r="G7361" s="3">
        <v>382</v>
      </c>
      <c r="H7361" s="3" t="s">
        <v>486</v>
      </c>
    </row>
    <row r="7362" spans="1:8" x14ac:dyDescent="0.15">
      <c r="A7362" s="3" t="s">
        <v>17</v>
      </c>
      <c r="B7362" s="14">
        <v>138000000</v>
      </c>
      <c r="C7362" s="14">
        <v>138000000</v>
      </c>
      <c r="D7362" s="3" t="s">
        <v>1501</v>
      </c>
      <c r="E7362" s="3">
        <v>2</v>
      </c>
      <c r="F7362" s="3" t="s">
        <v>1271</v>
      </c>
      <c r="G7362" s="3">
        <v>382</v>
      </c>
      <c r="H7362" s="3" t="s">
        <v>486</v>
      </c>
    </row>
    <row r="7363" spans="1:8" x14ac:dyDescent="0.15">
      <c r="A7363" s="3" t="s">
        <v>2</v>
      </c>
      <c r="B7363" s="14">
        <v>171000000</v>
      </c>
      <c r="C7363" s="14">
        <v>171000000</v>
      </c>
      <c r="D7363" s="3" t="s">
        <v>1501</v>
      </c>
      <c r="E7363" s="3">
        <v>2</v>
      </c>
      <c r="F7363" s="3" t="s">
        <v>1271</v>
      </c>
      <c r="G7363" s="3">
        <v>382</v>
      </c>
      <c r="H7363" s="3" t="s">
        <v>486</v>
      </c>
    </row>
    <row r="7364" spans="1:8" x14ac:dyDescent="0.15">
      <c r="A7364" s="3" t="s">
        <v>19</v>
      </c>
      <c r="B7364" s="14">
        <v>107000000</v>
      </c>
      <c r="C7364" s="14">
        <v>107000000</v>
      </c>
      <c r="D7364" s="3" t="s">
        <v>1501</v>
      </c>
      <c r="E7364" s="3">
        <v>2</v>
      </c>
      <c r="F7364" s="3" t="s">
        <v>1271</v>
      </c>
      <c r="G7364" s="3">
        <v>382</v>
      </c>
      <c r="H7364" s="3" t="s">
        <v>486</v>
      </c>
    </row>
    <row r="7365" spans="1:8" x14ac:dyDescent="0.15">
      <c r="A7365" s="3" t="s">
        <v>14</v>
      </c>
      <c r="B7365" s="14">
        <v>156000000</v>
      </c>
      <c r="C7365" s="14">
        <v>156000000</v>
      </c>
      <c r="D7365" s="3" t="s">
        <v>1501</v>
      </c>
      <c r="E7365" s="3">
        <v>2</v>
      </c>
      <c r="F7365" s="3" t="s">
        <v>1271</v>
      </c>
      <c r="G7365" s="3">
        <v>382</v>
      </c>
      <c r="H7365" s="3" t="s">
        <v>486</v>
      </c>
    </row>
    <row r="7366" spans="1:8" x14ac:dyDescent="0.15">
      <c r="A7366" s="3" t="s">
        <v>6</v>
      </c>
      <c r="B7366" s="3">
        <v>47708019</v>
      </c>
      <c r="C7366" s="3">
        <v>47708401</v>
      </c>
      <c r="D7366" s="3" t="s">
        <v>1501</v>
      </c>
      <c r="E7366" s="3">
        <v>2</v>
      </c>
      <c r="F7366" s="3" t="s">
        <v>1271</v>
      </c>
      <c r="G7366" s="3">
        <v>382</v>
      </c>
      <c r="H7366" s="3" t="s">
        <v>486</v>
      </c>
    </row>
    <row r="7367" spans="1:8" x14ac:dyDescent="0.15">
      <c r="A7367" s="3" t="s">
        <v>14</v>
      </c>
      <c r="B7367" s="3">
        <v>62335184</v>
      </c>
      <c r="C7367" s="3">
        <v>62335566</v>
      </c>
      <c r="D7367" s="3" t="s">
        <v>1501</v>
      </c>
      <c r="E7367" s="3">
        <v>2</v>
      </c>
      <c r="F7367" s="3" t="s">
        <v>1271</v>
      </c>
      <c r="G7367" s="3">
        <v>382</v>
      </c>
      <c r="H7367" s="3" t="s">
        <v>486</v>
      </c>
    </row>
    <row r="7368" spans="1:8" x14ac:dyDescent="0.15">
      <c r="A7368" s="3" t="s">
        <v>9</v>
      </c>
      <c r="B7368" s="3">
        <v>75951207</v>
      </c>
      <c r="C7368" s="3">
        <v>75951589</v>
      </c>
      <c r="D7368" s="3" t="s">
        <v>1501</v>
      </c>
      <c r="E7368" s="3">
        <v>2</v>
      </c>
      <c r="F7368" s="3" t="s">
        <v>1271</v>
      </c>
      <c r="G7368" s="3">
        <v>382</v>
      </c>
      <c r="H7368" s="3" t="s">
        <v>486</v>
      </c>
    </row>
    <row r="7369" spans="1:8" x14ac:dyDescent="0.15">
      <c r="A7369" s="3" t="s">
        <v>15</v>
      </c>
      <c r="B7369" s="14">
        <v>116000000</v>
      </c>
      <c r="C7369" s="14">
        <v>116000000</v>
      </c>
      <c r="D7369" s="3" t="s">
        <v>1501</v>
      </c>
      <c r="E7369" s="3">
        <v>2</v>
      </c>
      <c r="F7369" s="3" t="s">
        <v>1271</v>
      </c>
      <c r="G7369" s="3">
        <v>382</v>
      </c>
      <c r="H7369" s="3" t="s">
        <v>486</v>
      </c>
    </row>
    <row r="7370" spans="1:8" x14ac:dyDescent="0.15">
      <c r="A7370" s="3" t="s">
        <v>12</v>
      </c>
      <c r="B7370" s="3">
        <v>25974057</v>
      </c>
      <c r="C7370" s="3">
        <v>25974439</v>
      </c>
      <c r="D7370" s="3" t="s">
        <v>1501</v>
      </c>
      <c r="E7370" s="3">
        <v>2</v>
      </c>
      <c r="F7370" s="3" t="s">
        <v>1271</v>
      </c>
      <c r="G7370" s="3">
        <v>382</v>
      </c>
      <c r="H7370" s="3" t="s">
        <v>486</v>
      </c>
    </row>
    <row r="7371" spans="1:8" x14ac:dyDescent="0.15">
      <c r="A7371" s="3" t="s">
        <v>13</v>
      </c>
      <c r="B7371" s="14">
        <v>127000000</v>
      </c>
      <c r="C7371" s="14">
        <v>127000000</v>
      </c>
      <c r="D7371" s="3" t="s">
        <v>1501</v>
      </c>
      <c r="E7371" s="3">
        <v>2</v>
      </c>
      <c r="F7371" s="3" t="s">
        <v>1271</v>
      </c>
      <c r="G7371" s="3">
        <v>382</v>
      </c>
      <c r="H7371" s="3" t="s">
        <v>486</v>
      </c>
    </row>
    <row r="7372" spans="1:8" x14ac:dyDescent="0.15">
      <c r="A7372" s="3" t="s">
        <v>1</v>
      </c>
      <c r="B7372" s="3">
        <v>21712845</v>
      </c>
      <c r="C7372" s="3">
        <v>21713227</v>
      </c>
      <c r="D7372" s="3" t="s">
        <v>1501</v>
      </c>
      <c r="E7372" s="3">
        <v>2</v>
      </c>
      <c r="F7372" s="3" t="s">
        <v>1271</v>
      </c>
      <c r="G7372" s="3">
        <v>382</v>
      </c>
      <c r="H7372" s="3" t="s">
        <v>486</v>
      </c>
    </row>
    <row r="7373" spans="1:8" x14ac:dyDescent="0.15">
      <c r="A7373" s="3" t="s">
        <v>16</v>
      </c>
      <c r="B7373" s="14">
        <v>113000000</v>
      </c>
      <c r="C7373" s="14">
        <v>113000000</v>
      </c>
      <c r="D7373" s="3" t="s">
        <v>1501</v>
      </c>
      <c r="E7373" s="3">
        <v>2</v>
      </c>
      <c r="F7373" s="3" t="s">
        <v>1271</v>
      </c>
      <c r="G7373" s="3">
        <v>382</v>
      </c>
      <c r="H7373" s="3" t="s">
        <v>486</v>
      </c>
    </row>
    <row r="7374" spans="1:8" x14ac:dyDescent="0.15">
      <c r="A7374" s="3" t="s">
        <v>9</v>
      </c>
      <c r="B7374" s="3">
        <v>65069787</v>
      </c>
      <c r="C7374" s="3">
        <v>65070169</v>
      </c>
      <c r="D7374" s="3" t="s">
        <v>1501</v>
      </c>
      <c r="E7374" s="3">
        <v>2</v>
      </c>
      <c r="F7374" s="3" t="s">
        <v>1271</v>
      </c>
      <c r="G7374" s="3">
        <v>382</v>
      </c>
      <c r="H7374" s="3" t="s">
        <v>486</v>
      </c>
    </row>
    <row r="7375" spans="1:8" x14ac:dyDescent="0.15">
      <c r="A7375" s="3" t="s">
        <v>2</v>
      </c>
      <c r="B7375" s="14">
        <v>136000000</v>
      </c>
      <c r="C7375" s="14">
        <v>136000000</v>
      </c>
      <c r="D7375" s="3" t="s">
        <v>1501</v>
      </c>
      <c r="E7375" s="3">
        <v>2</v>
      </c>
      <c r="F7375" s="3" t="s">
        <v>1271</v>
      </c>
      <c r="G7375" s="3">
        <v>382</v>
      </c>
      <c r="H7375" s="3" t="s">
        <v>486</v>
      </c>
    </row>
    <row r="7376" spans="1:8" x14ac:dyDescent="0.15">
      <c r="A7376" s="3" t="s">
        <v>9</v>
      </c>
      <c r="B7376" s="3">
        <v>79336205</v>
      </c>
      <c r="C7376" s="3">
        <v>79336587</v>
      </c>
      <c r="D7376" s="3" t="s">
        <v>1501</v>
      </c>
      <c r="E7376" s="3">
        <v>2</v>
      </c>
      <c r="F7376" s="3" t="s">
        <v>1271</v>
      </c>
      <c r="G7376" s="3">
        <v>382</v>
      </c>
      <c r="H7376" s="3" t="s">
        <v>486</v>
      </c>
    </row>
    <row r="7377" spans="1:8" x14ac:dyDescent="0.15">
      <c r="A7377" s="3" t="s">
        <v>4</v>
      </c>
      <c r="B7377" s="14">
        <v>120000000</v>
      </c>
      <c r="C7377" s="14">
        <v>120000000</v>
      </c>
      <c r="D7377" s="3" t="s">
        <v>1501</v>
      </c>
      <c r="E7377" s="3">
        <v>2</v>
      </c>
      <c r="F7377" s="3" t="s">
        <v>1271</v>
      </c>
      <c r="G7377" s="3">
        <v>382</v>
      </c>
      <c r="H7377" s="3" t="s">
        <v>486</v>
      </c>
    </row>
    <row r="7378" spans="1:8" x14ac:dyDescent="0.15">
      <c r="A7378" s="3" t="s">
        <v>9</v>
      </c>
      <c r="B7378" s="3">
        <v>5820735</v>
      </c>
      <c r="C7378" s="3">
        <v>5821117</v>
      </c>
      <c r="D7378" s="3" t="s">
        <v>1501</v>
      </c>
      <c r="E7378" s="3">
        <v>2</v>
      </c>
      <c r="F7378" s="3" t="s">
        <v>1271</v>
      </c>
      <c r="G7378" s="3">
        <v>382</v>
      </c>
      <c r="H7378" s="3" t="s">
        <v>486</v>
      </c>
    </row>
    <row r="7379" spans="1:8" x14ac:dyDescent="0.15">
      <c r="A7379" s="3" t="s">
        <v>17</v>
      </c>
      <c r="B7379" s="3">
        <v>90958988</v>
      </c>
      <c r="C7379" s="3">
        <v>90959370</v>
      </c>
      <c r="D7379" s="3" t="s">
        <v>1501</v>
      </c>
      <c r="E7379" s="3">
        <v>2</v>
      </c>
      <c r="F7379" s="3" t="s">
        <v>1271</v>
      </c>
      <c r="G7379" s="3">
        <v>382</v>
      </c>
      <c r="H7379" s="3" t="s">
        <v>486</v>
      </c>
    </row>
    <row r="7380" spans="1:8" x14ac:dyDescent="0.15">
      <c r="A7380" s="3" t="s">
        <v>5</v>
      </c>
      <c r="B7380" s="14">
        <v>102000000</v>
      </c>
      <c r="C7380" s="14">
        <v>102000000</v>
      </c>
      <c r="D7380" s="3" t="s">
        <v>1501</v>
      </c>
      <c r="E7380" s="3">
        <v>2</v>
      </c>
      <c r="F7380" s="3" t="s">
        <v>1271</v>
      </c>
      <c r="G7380" s="3">
        <v>382</v>
      </c>
      <c r="H7380" s="3" t="s">
        <v>486</v>
      </c>
    </row>
    <row r="7381" spans="1:8" x14ac:dyDescent="0.15">
      <c r="A7381" s="3" t="s">
        <v>3</v>
      </c>
      <c r="B7381" s="3">
        <v>76057056</v>
      </c>
      <c r="C7381" s="3">
        <v>76057438</v>
      </c>
      <c r="D7381" s="3" t="s">
        <v>1501</v>
      </c>
      <c r="E7381" s="3">
        <v>2</v>
      </c>
      <c r="F7381" s="3" t="s">
        <v>1271</v>
      </c>
      <c r="G7381" s="3">
        <v>382</v>
      </c>
      <c r="H7381" s="3" t="s">
        <v>486</v>
      </c>
    </row>
    <row r="7382" spans="1:8" x14ac:dyDescent="0.15">
      <c r="A7382" s="3" t="s">
        <v>11</v>
      </c>
      <c r="B7382" s="3">
        <v>29021218</v>
      </c>
      <c r="C7382" s="3">
        <v>29021600</v>
      </c>
      <c r="D7382" s="3" t="s">
        <v>1501</v>
      </c>
      <c r="E7382" s="3">
        <v>2</v>
      </c>
      <c r="F7382" s="3" t="s">
        <v>1271</v>
      </c>
      <c r="G7382" s="3">
        <v>382</v>
      </c>
      <c r="H7382" s="3" t="s">
        <v>486</v>
      </c>
    </row>
    <row r="7383" spans="1:8" x14ac:dyDescent="0.15">
      <c r="A7383" s="3" t="s">
        <v>8</v>
      </c>
      <c r="B7383" s="3">
        <v>77564444</v>
      </c>
      <c r="C7383" s="3">
        <v>77564826</v>
      </c>
      <c r="D7383" s="3" t="s">
        <v>1501</v>
      </c>
      <c r="E7383" s="3">
        <v>2</v>
      </c>
      <c r="F7383" s="3" t="s">
        <v>1271</v>
      </c>
      <c r="G7383" s="3">
        <v>382</v>
      </c>
      <c r="H7383" s="3" t="s">
        <v>486</v>
      </c>
    </row>
    <row r="7384" spans="1:8" x14ac:dyDescent="0.15">
      <c r="A7384" s="3" t="s">
        <v>1</v>
      </c>
      <c r="B7384" s="3">
        <v>90902871</v>
      </c>
      <c r="C7384" s="3">
        <v>90903253</v>
      </c>
      <c r="D7384" s="3" t="s">
        <v>1501</v>
      </c>
      <c r="E7384" s="3">
        <v>2</v>
      </c>
      <c r="F7384" s="3" t="s">
        <v>1271</v>
      </c>
      <c r="G7384" s="3">
        <v>382</v>
      </c>
      <c r="H7384" s="3" t="s">
        <v>486</v>
      </c>
    </row>
    <row r="7385" spans="1:8" x14ac:dyDescent="0.15">
      <c r="A7385" s="3" t="s">
        <v>3</v>
      </c>
      <c r="B7385" s="3">
        <v>58949493</v>
      </c>
      <c r="C7385" s="3">
        <v>58949875</v>
      </c>
      <c r="D7385" s="3" t="s">
        <v>1501</v>
      </c>
      <c r="E7385" s="3">
        <v>2</v>
      </c>
      <c r="F7385" s="3" t="s">
        <v>1271</v>
      </c>
      <c r="G7385" s="3">
        <v>382</v>
      </c>
      <c r="H7385" s="3" t="s">
        <v>486</v>
      </c>
    </row>
    <row r="7386" spans="1:8" x14ac:dyDescent="0.15">
      <c r="A7386" s="3" t="s">
        <v>5</v>
      </c>
      <c r="B7386" s="3">
        <v>34094049</v>
      </c>
      <c r="C7386" s="3">
        <v>34094431</v>
      </c>
      <c r="D7386" s="3" t="s">
        <v>1501</v>
      </c>
      <c r="E7386" s="3">
        <v>2</v>
      </c>
      <c r="F7386" s="3" t="s">
        <v>1271</v>
      </c>
      <c r="G7386" s="3">
        <v>382</v>
      </c>
      <c r="H7386" s="3" t="s">
        <v>486</v>
      </c>
    </row>
    <row r="7387" spans="1:8" x14ac:dyDescent="0.15">
      <c r="A7387" s="3" t="s">
        <v>7</v>
      </c>
      <c r="B7387" s="3">
        <v>67927314</v>
      </c>
      <c r="C7387" s="3">
        <v>67927697</v>
      </c>
      <c r="D7387" s="3" t="s">
        <v>1501</v>
      </c>
      <c r="E7387" s="3">
        <v>2</v>
      </c>
      <c r="F7387" s="3" t="s">
        <v>1271</v>
      </c>
      <c r="G7387" s="3">
        <v>383</v>
      </c>
      <c r="H7387" s="3" t="s">
        <v>486</v>
      </c>
    </row>
    <row r="7388" spans="1:8" x14ac:dyDescent="0.15">
      <c r="A7388" s="3" t="s">
        <v>19</v>
      </c>
      <c r="B7388" s="3">
        <v>75084386</v>
      </c>
      <c r="C7388" s="3">
        <v>75084769</v>
      </c>
      <c r="D7388" s="3" t="s">
        <v>1501</v>
      </c>
      <c r="E7388" s="3">
        <v>2</v>
      </c>
      <c r="F7388" s="3" t="s">
        <v>1271</v>
      </c>
      <c r="G7388" s="3">
        <v>383</v>
      </c>
      <c r="H7388" s="3" t="s">
        <v>486</v>
      </c>
    </row>
    <row r="7389" spans="1:8" x14ac:dyDescent="0.15">
      <c r="A7389" s="3" t="s">
        <v>14</v>
      </c>
      <c r="B7389" s="3">
        <v>47308435</v>
      </c>
      <c r="C7389" s="3">
        <v>47308818</v>
      </c>
      <c r="D7389" s="3" t="s">
        <v>1501</v>
      </c>
      <c r="E7389" s="3">
        <v>2</v>
      </c>
      <c r="F7389" s="3" t="s">
        <v>1271</v>
      </c>
      <c r="G7389" s="3">
        <v>383</v>
      </c>
      <c r="H7389" s="3" t="s">
        <v>486</v>
      </c>
    </row>
    <row r="7390" spans="1:8" x14ac:dyDescent="0.15">
      <c r="A7390" s="3" t="s">
        <v>9</v>
      </c>
      <c r="B7390" s="3">
        <v>35153404</v>
      </c>
      <c r="C7390" s="3">
        <v>35153787</v>
      </c>
      <c r="D7390" s="3" t="s">
        <v>1501</v>
      </c>
      <c r="E7390" s="3">
        <v>2</v>
      </c>
      <c r="F7390" s="3" t="s">
        <v>1271</v>
      </c>
      <c r="G7390" s="3">
        <v>383</v>
      </c>
      <c r="H7390" s="3" t="s">
        <v>486</v>
      </c>
    </row>
    <row r="7391" spans="1:8" x14ac:dyDescent="0.15">
      <c r="A7391" s="3" t="s">
        <v>4</v>
      </c>
      <c r="B7391" s="14">
        <v>102000000</v>
      </c>
      <c r="C7391" s="14">
        <v>102000000</v>
      </c>
      <c r="D7391" s="3" t="s">
        <v>1501</v>
      </c>
      <c r="E7391" s="3">
        <v>2</v>
      </c>
      <c r="F7391" s="3" t="s">
        <v>1271</v>
      </c>
      <c r="G7391" s="3">
        <v>383</v>
      </c>
      <c r="H7391" s="3" t="s">
        <v>486</v>
      </c>
    </row>
    <row r="7392" spans="1:8" x14ac:dyDescent="0.15">
      <c r="A7392" s="3" t="s">
        <v>14</v>
      </c>
      <c r="B7392" s="3">
        <v>97285280</v>
      </c>
      <c r="C7392" s="3">
        <v>97285663</v>
      </c>
      <c r="D7392" s="3" t="s">
        <v>1501</v>
      </c>
      <c r="E7392" s="3">
        <v>2</v>
      </c>
      <c r="F7392" s="3" t="s">
        <v>1271</v>
      </c>
      <c r="G7392" s="3">
        <v>383</v>
      </c>
      <c r="H7392" s="3" t="s">
        <v>486</v>
      </c>
    </row>
    <row r="7393" spans="1:8" x14ac:dyDescent="0.15">
      <c r="A7393" s="3" t="s">
        <v>9</v>
      </c>
      <c r="B7393" s="3">
        <v>49911362</v>
      </c>
      <c r="C7393" s="3">
        <v>49911745</v>
      </c>
      <c r="D7393" s="3" t="s">
        <v>1501</v>
      </c>
      <c r="E7393" s="3">
        <v>2</v>
      </c>
      <c r="F7393" s="3" t="s">
        <v>1271</v>
      </c>
      <c r="G7393" s="3">
        <v>383</v>
      </c>
      <c r="H7393" s="3" t="s">
        <v>486</v>
      </c>
    </row>
    <row r="7394" spans="1:8" x14ac:dyDescent="0.15">
      <c r="A7394" s="3" t="s">
        <v>4</v>
      </c>
      <c r="B7394" s="3">
        <v>9262878</v>
      </c>
      <c r="C7394" s="3">
        <v>9263261</v>
      </c>
      <c r="D7394" s="3" t="s">
        <v>1501</v>
      </c>
      <c r="E7394" s="3">
        <v>2</v>
      </c>
      <c r="F7394" s="3" t="s">
        <v>1271</v>
      </c>
      <c r="G7394" s="3">
        <v>383</v>
      </c>
      <c r="H7394" s="3" t="s">
        <v>486</v>
      </c>
    </row>
    <row r="7395" spans="1:8" x14ac:dyDescent="0.15">
      <c r="A7395" s="3" t="s">
        <v>3</v>
      </c>
      <c r="B7395" s="3">
        <v>69059147</v>
      </c>
      <c r="C7395" s="3">
        <v>69059530</v>
      </c>
      <c r="D7395" s="3" t="s">
        <v>1501</v>
      </c>
      <c r="E7395" s="3">
        <v>2</v>
      </c>
      <c r="F7395" s="3" t="s">
        <v>1271</v>
      </c>
      <c r="G7395" s="3">
        <v>383</v>
      </c>
      <c r="H7395" s="3" t="s">
        <v>486</v>
      </c>
    </row>
    <row r="7396" spans="1:8" x14ac:dyDescent="0.15">
      <c r="A7396" s="3" t="s">
        <v>9</v>
      </c>
      <c r="B7396" s="3">
        <v>25969661</v>
      </c>
      <c r="C7396" s="3">
        <v>25970044</v>
      </c>
      <c r="D7396" s="3" t="s">
        <v>1501</v>
      </c>
      <c r="E7396" s="3">
        <v>2</v>
      </c>
      <c r="F7396" s="3" t="s">
        <v>1271</v>
      </c>
      <c r="G7396" s="3">
        <v>383</v>
      </c>
      <c r="H7396" s="3" t="s">
        <v>486</v>
      </c>
    </row>
    <row r="7397" spans="1:8" x14ac:dyDescent="0.15">
      <c r="A7397" s="3" t="s">
        <v>5</v>
      </c>
      <c r="B7397" s="3">
        <v>55463921</v>
      </c>
      <c r="C7397" s="3">
        <v>55464304</v>
      </c>
      <c r="D7397" s="3" t="s">
        <v>1501</v>
      </c>
      <c r="E7397" s="3">
        <v>2</v>
      </c>
      <c r="F7397" s="3" t="s">
        <v>1271</v>
      </c>
      <c r="G7397" s="3">
        <v>383</v>
      </c>
      <c r="H7397" s="3" t="s">
        <v>486</v>
      </c>
    </row>
    <row r="7398" spans="1:8" x14ac:dyDescent="0.15">
      <c r="A7398" s="3" t="s">
        <v>6</v>
      </c>
      <c r="B7398" s="3">
        <v>21796003</v>
      </c>
      <c r="C7398" s="3">
        <v>21796386</v>
      </c>
      <c r="D7398" s="3" t="s">
        <v>1501</v>
      </c>
      <c r="E7398" s="3">
        <v>2</v>
      </c>
      <c r="F7398" s="3" t="s">
        <v>1271</v>
      </c>
      <c r="G7398" s="3">
        <v>383</v>
      </c>
      <c r="H7398" s="3" t="s">
        <v>486</v>
      </c>
    </row>
    <row r="7399" spans="1:8" x14ac:dyDescent="0.15">
      <c r="A7399" s="3" t="s">
        <v>12</v>
      </c>
      <c r="B7399" s="3">
        <v>11676776</v>
      </c>
      <c r="C7399" s="3">
        <v>11677159</v>
      </c>
      <c r="D7399" s="3" t="s">
        <v>1501</v>
      </c>
      <c r="E7399" s="3">
        <v>2</v>
      </c>
      <c r="F7399" s="3" t="s">
        <v>1271</v>
      </c>
      <c r="G7399" s="3">
        <v>383</v>
      </c>
      <c r="H7399" s="3" t="s">
        <v>486</v>
      </c>
    </row>
    <row r="7400" spans="1:8" x14ac:dyDescent="0.15">
      <c r="A7400" s="3" t="s">
        <v>4</v>
      </c>
      <c r="B7400" s="3">
        <v>75114712</v>
      </c>
      <c r="C7400" s="3">
        <v>75115095</v>
      </c>
      <c r="D7400" s="3" t="s">
        <v>1501</v>
      </c>
      <c r="E7400" s="3">
        <v>2</v>
      </c>
      <c r="F7400" s="3" t="s">
        <v>1271</v>
      </c>
      <c r="G7400" s="3">
        <v>383</v>
      </c>
      <c r="H7400" s="3" t="s">
        <v>486</v>
      </c>
    </row>
    <row r="7401" spans="1:8" x14ac:dyDescent="0.15">
      <c r="A7401" s="3" t="s">
        <v>16</v>
      </c>
      <c r="B7401" s="3">
        <v>66985912</v>
      </c>
      <c r="C7401" s="3">
        <v>66986295</v>
      </c>
      <c r="D7401" s="3" t="s">
        <v>1501</v>
      </c>
      <c r="E7401" s="3">
        <v>2</v>
      </c>
      <c r="F7401" s="3" t="s">
        <v>1271</v>
      </c>
      <c r="G7401" s="3">
        <v>383</v>
      </c>
      <c r="H7401" s="3" t="s">
        <v>486</v>
      </c>
    </row>
    <row r="7402" spans="1:8" x14ac:dyDescent="0.15">
      <c r="A7402" s="3" t="s">
        <v>15</v>
      </c>
      <c r="B7402" s="3">
        <v>93339906</v>
      </c>
      <c r="C7402" s="3">
        <v>93340289</v>
      </c>
      <c r="D7402" s="3" t="s">
        <v>1501</v>
      </c>
      <c r="E7402" s="3">
        <v>2</v>
      </c>
      <c r="F7402" s="3" t="s">
        <v>1271</v>
      </c>
      <c r="G7402" s="3">
        <v>383</v>
      </c>
      <c r="H7402" s="3" t="s">
        <v>486</v>
      </c>
    </row>
    <row r="7403" spans="1:8" x14ac:dyDescent="0.15">
      <c r="A7403" s="3" t="s">
        <v>18</v>
      </c>
      <c r="B7403" s="3">
        <v>72372878</v>
      </c>
      <c r="C7403" s="3">
        <v>72373261</v>
      </c>
      <c r="D7403" s="3" t="s">
        <v>1501</v>
      </c>
      <c r="E7403" s="3">
        <v>2</v>
      </c>
      <c r="F7403" s="3" t="s">
        <v>1271</v>
      </c>
      <c r="G7403" s="3">
        <v>383</v>
      </c>
      <c r="H7403" s="3" t="s">
        <v>486</v>
      </c>
    </row>
    <row r="7404" spans="1:8" x14ac:dyDescent="0.15">
      <c r="A7404" s="3" t="s">
        <v>3</v>
      </c>
      <c r="B7404" s="14">
        <v>118000000</v>
      </c>
      <c r="C7404" s="14">
        <v>118000000</v>
      </c>
      <c r="D7404" s="3" t="s">
        <v>1501</v>
      </c>
      <c r="E7404" s="3">
        <v>2</v>
      </c>
      <c r="F7404" s="3" t="s">
        <v>1271</v>
      </c>
      <c r="G7404" s="3">
        <v>383</v>
      </c>
      <c r="H7404" s="3" t="s">
        <v>486</v>
      </c>
    </row>
    <row r="7405" spans="1:8" x14ac:dyDescent="0.15">
      <c r="A7405" s="3" t="s">
        <v>3</v>
      </c>
      <c r="B7405" s="3">
        <v>88302075</v>
      </c>
      <c r="C7405" s="3">
        <v>88302458</v>
      </c>
      <c r="D7405" s="3" t="s">
        <v>1501</v>
      </c>
      <c r="E7405" s="3">
        <v>2</v>
      </c>
      <c r="F7405" s="3" t="s">
        <v>1271</v>
      </c>
      <c r="G7405" s="3">
        <v>383</v>
      </c>
      <c r="H7405" s="3" t="s">
        <v>486</v>
      </c>
    </row>
    <row r="7406" spans="1:8" x14ac:dyDescent="0.15">
      <c r="A7406" s="3" t="s">
        <v>7</v>
      </c>
      <c r="B7406" s="3">
        <v>8394503</v>
      </c>
      <c r="C7406" s="3">
        <v>8394886</v>
      </c>
      <c r="D7406" s="3" t="s">
        <v>1501</v>
      </c>
      <c r="E7406" s="3">
        <v>2</v>
      </c>
      <c r="F7406" s="3" t="s">
        <v>1271</v>
      </c>
      <c r="G7406" s="3">
        <v>383</v>
      </c>
      <c r="H7406" s="3" t="s">
        <v>486</v>
      </c>
    </row>
    <row r="7407" spans="1:8" x14ac:dyDescent="0.15">
      <c r="A7407" s="3" t="s">
        <v>11</v>
      </c>
      <c r="B7407" s="3">
        <v>44437956</v>
      </c>
      <c r="C7407" s="3">
        <v>44438339</v>
      </c>
      <c r="D7407" s="3" t="s">
        <v>1501</v>
      </c>
      <c r="E7407" s="3">
        <v>2</v>
      </c>
      <c r="F7407" s="3" t="s">
        <v>1271</v>
      </c>
      <c r="G7407" s="3">
        <v>383</v>
      </c>
      <c r="H7407" s="3" t="s">
        <v>486</v>
      </c>
    </row>
    <row r="7408" spans="1:8" x14ac:dyDescent="0.15">
      <c r="A7408" s="3" t="s">
        <v>3</v>
      </c>
      <c r="B7408" s="3">
        <v>87960924</v>
      </c>
      <c r="C7408" s="3">
        <v>87961307</v>
      </c>
      <c r="D7408" s="3" t="s">
        <v>1501</v>
      </c>
      <c r="E7408" s="3">
        <v>2</v>
      </c>
      <c r="F7408" s="3" t="s">
        <v>1271</v>
      </c>
      <c r="G7408" s="3">
        <v>383</v>
      </c>
      <c r="H7408" s="3" t="s">
        <v>486</v>
      </c>
    </row>
    <row r="7409" spans="1:8" x14ac:dyDescent="0.15">
      <c r="A7409" s="3" t="s">
        <v>5</v>
      </c>
      <c r="B7409" s="3">
        <v>89308407</v>
      </c>
      <c r="C7409" s="3">
        <v>89308790</v>
      </c>
      <c r="D7409" s="3" t="s">
        <v>1501</v>
      </c>
      <c r="E7409" s="3">
        <v>2</v>
      </c>
      <c r="F7409" s="3" t="s">
        <v>1271</v>
      </c>
      <c r="G7409" s="3">
        <v>383</v>
      </c>
      <c r="H7409" s="3" t="s">
        <v>486</v>
      </c>
    </row>
    <row r="7410" spans="1:8" x14ac:dyDescent="0.15">
      <c r="A7410" s="3" t="s">
        <v>12</v>
      </c>
      <c r="B7410" s="14">
        <v>114000000</v>
      </c>
      <c r="C7410" s="14">
        <v>114000000</v>
      </c>
      <c r="D7410" s="3" t="s">
        <v>1501</v>
      </c>
      <c r="E7410" s="3">
        <v>2</v>
      </c>
      <c r="F7410" s="3" t="s">
        <v>1271</v>
      </c>
      <c r="G7410" s="3">
        <v>383</v>
      </c>
      <c r="H7410" s="3" t="s">
        <v>486</v>
      </c>
    </row>
    <row r="7411" spans="1:8" x14ac:dyDescent="0.15">
      <c r="A7411" s="3" t="s">
        <v>2</v>
      </c>
      <c r="B7411" s="14">
        <v>184000000</v>
      </c>
      <c r="C7411" s="14">
        <v>184000000</v>
      </c>
      <c r="D7411" s="3" t="s">
        <v>1501</v>
      </c>
      <c r="E7411" s="3">
        <v>2</v>
      </c>
      <c r="F7411" s="3" t="s">
        <v>1271</v>
      </c>
      <c r="G7411" s="3">
        <v>383</v>
      </c>
      <c r="H7411" s="3" t="s">
        <v>486</v>
      </c>
    </row>
    <row r="7412" spans="1:8" x14ac:dyDescent="0.15">
      <c r="A7412" s="3" t="s">
        <v>19</v>
      </c>
      <c r="B7412" s="3">
        <v>72529469</v>
      </c>
      <c r="C7412" s="3">
        <v>72529852</v>
      </c>
      <c r="D7412" s="3" t="s">
        <v>1501</v>
      </c>
      <c r="E7412" s="3">
        <v>2</v>
      </c>
      <c r="F7412" s="3" t="s">
        <v>1271</v>
      </c>
      <c r="G7412" s="3">
        <v>383</v>
      </c>
      <c r="H7412" s="3" t="s">
        <v>486</v>
      </c>
    </row>
    <row r="7413" spans="1:8" x14ac:dyDescent="0.15">
      <c r="A7413" s="3" t="s">
        <v>3</v>
      </c>
      <c r="B7413" s="14">
        <v>101000000</v>
      </c>
      <c r="C7413" s="14">
        <v>101000000</v>
      </c>
      <c r="D7413" s="3" t="s">
        <v>1501</v>
      </c>
      <c r="E7413" s="3">
        <v>2</v>
      </c>
      <c r="F7413" s="3" t="s">
        <v>1271</v>
      </c>
      <c r="G7413" s="3">
        <v>383</v>
      </c>
      <c r="H7413" s="3" t="s">
        <v>486</v>
      </c>
    </row>
    <row r="7414" spans="1:8" x14ac:dyDescent="0.15">
      <c r="A7414" s="3" t="s">
        <v>17</v>
      </c>
      <c r="B7414" s="14">
        <v>150000000</v>
      </c>
      <c r="C7414" s="14">
        <v>150000000</v>
      </c>
      <c r="D7414" s="3" t="s">
        <v>1501</v>
      </c>
      <c r="E7414" s="3">
        <v>2</v>
      </c>
      <c r="F7414" s="3" t="s">
        <v>1271</v>
      </c>
      <c r="G7414" s="3">
        <v>383</v>
      </c>
      <c r="H7414" s="3" t="s">
        <v>486</v>
      </c>
    </row>
    <row r="7415" spans="1:8" x14ac:dyDescent="0.15">
      <c r="A7415" s="3" t="s">
        <v>15</v>
      </c>
      <c r="B7415" s="14">
        <v>123000000</v>
      </c>
      <c r="C7415" s="14">
        <v>123000000</v>
      </c>
      <c r="D7415" s="3" t="s">
        <v>1501</v>
      </c>
      <c r="E7415" s="3">
        <v>2</v>
      </c>
      <c r="F7415" s="3" t="s">
        <v>1271</v>
      </c>
      <c r="G7415" s="3">
        <v>383</v>
      </c>
      <c r="H7415" s="3" t="s">
        <v>486</v>
      </c>
    </row>
    <row r="7416" spans="1:8" x14ac:dyDescent="0.15">
      <c r="A7416" s="3" t="s">
        <v>14</v>
      </c>
      <c r="B7416" s="14">
        <v>130000000</v>
      </c>
      <c r="C7416" s="14">
        <v>130000000</v>
      </c>
      <c r="D7416" s="3" t="s">
        <v>1501</v>
      </c>
      <c r="E7416" s="3">
        <v>2</v>
      </c>
      <c r="F7416" s="3" t="s">
        <v>1271</v>
      </c>
      <c r="G7416" s="3">
        <v>383</v>
      </c>
      <c r="H7416" s="3" t="s">
        <v>486</v>
      </c>
    </row>
    <row r="7417" spans="1:8" x14ac:dyDescent="0.15">
      <c r="A7417" s="3" t="s">
        <v>11</v>
      </c>
      <c r="B7417" s="3">
        <v>24757774</v>
      </c>
      <c r="C7417" s="3">
        <v>24758157</v>
      </c>
      <c r="D7417" s="3" t="s">
        <v>1501</v>
      </c>
      <c r="E7417" s="3">
        <v>2</v>
      </c>
      <c r="F7417" s="3" t="s">
        <v>1271</v>
      </c>
      <c r="G7417" s="3">
        <v>383</v>
      </c>
      <c r="H7417" s="3" t="s">
        <v>486</v>
      </c>
    </row>
    <row r="7418" spans="1:8" x14ac:dyDescent="0.15">
      <c r="A7418" s="3" t="s">
        <v>13</v>
      </c>
      <c r="B7418" s="3">
        <v>14533634</v>
      </c>
      <c r="C7418" s="3">
        <v>14534017</v>
      </c>
      <c r="D7418" s="3" t="s">
        <v>1501</v>
      </c>
      <c r="E7418" s="3">
        <v>2</v>
      </c>
      <c r="F7418" s="3" t="s">
        <v>1271</v>
      </c>
      <c r="G7418" s="3">
        <v>383</v>
      </c>
      <c r="H7418" s="3" t="s">
        <v>486</v>
      </c>
    </row>
    <row r="7419" spans="1:8" x14ac:dyDescent="0.15">
      <c r="A7419" s="3" t="s">
        <v>15</v>
      </c>
      <c r="B7419" s="14">
        <v>139000000</v>
      </c>
      <c r="C7419" s="14">
        <v>139000000</v>
      </c>
      <c r="D7419" s="3" t="s">
        <v>1501</v>
      </c>
      <c r="E7419" s="3">
        <v>2</v>
      </c>
      <c r="F7419" s="3" t="s">
        <v>1271</v>
      </c>
      <c r="G7419" s="3">
        <v>383</v>
      </c>
      <c r="H7419" s="3" t="s">
        <v>486</v>
      </c>
    </row>
    <row r="7420" spans="1:8" x14ac:dyDescent="0.15">
      <c r="A7420" s="3" t="s">
        <v>14</v>
      </c>
      <c r="B7420" s="14">
        <v>141000000</v>
      </c>
      <c r="C7420" s="14">
        <v>141000000</v>
      </c>
      <c r="D7420" s="3" t="s">
        <v>1501</v>
      </c>
      <c r="E7420" s="3">
        <v>2</v>
      </c>
      <c r="F7420" s="3" t="s">
        <v>1271</v>
      </c>
      <c r="G7420" s="3">
        <v>383</v>
      </c>
      <c r="H7420" s="3" t="s">
        <v>486</v>
      </c>
    </row>
    <row r="7421" spans="1:8" x14ac:dyDescent="0.15">
      <c r="A7421" s="3" t="s">
        <v>6</v>
      </c>
      <c r="B7421" s="3">
        <v>22807008</v>
      </c>
      <c r="C7421" s="3">
        <v>22807391</v>
      </c>
      <c r="D7421" s="3" t="s">
        <v>1501</v>
      </c>
      <c r="E7421" s="3">
        <v>2</v>
      </c>
      <c r="F7421" s="3" t="s">
        <v>1271</v>
      </c>
      <c r="G7421" s="3">
        <v>383</v>
      </c>
      <c r="H7421" s="3" t="s">
        <v>486</v>
      </c>
    </row>
    <row r="7422" spans="1:8" x14ac:dyDescent="0.15">
      <c r="A7422" s="3" t="s">
        <v>17</v>
      </c>
      <c r="B7422" s="3">
        <v>85665443</v>
      </c>
      <c r="C7422" s="3">
        <v>85665826</v>
      </c>
      <c r="D7422" s="3" t="s">
        <v>1501</v>
      </c>
      <c r="E7422" s="3">
        <v>2</v>
      </c>
      <c r="F7422" s="3" t="s">
        <v>1271</v>
      </c>
      <c r="G7422" s="3">
        <v>383</v>
      </c>
      <c r="H7422" s="3" t="s">
        <v>486</v>
      </c>
    </row>
    <row r="7423" spans="1:8" x14ac:dyDescent="0.15">
      <c r="A7423" s="3" t="s">
        <v>15</v>
      </c>
      <c r="B7423" s="14">
        <v>112000000</v>
      </c>
      <c r="C7423" s="14">
        <v>112000000</v>
      </c>
      <c r="D7423" s="3" t="s">
        <v>1501</v>
      </c>
      <c r="E7423" s="3">
        <v>2</v>
      </c>
      <c r="F7423" s="3" t="s">
        <v>1271</v>
      </c>
      <c r="G7423" s="3">
        <v>383</v>
      </c>
      <c r="H7423" s="3" t="s">
        <v>486</v>
      </c>
    </row>
    <row r="7424" spans="1:8" x14ac:dyDescent="0.15">
      <c r="A7424" s="3" t="s">
        <v>18</v>
      </c>
      <c r="B7424" s="3">
        <v>37311064</v>
      </c>
      <c r="C7424" s="3">
        <v>37311447</v>
      </c>
      <c r="D7424" s="3" t="s">
        <v>1501</v>
      </c>
      <c r="E7424" s="3">
        <v>2</v>
      </c>
      <c r="F7424" s="3" t="s">
        <v>1271</v>
      </c>
      <c r="G7424" s="3">
        <v>383</v>
      </c>
      <c r="H7424" s="3" t="s">
        <v>486</v>
      </c>
    </row>
    <row r="7425" spans="1:8" x14ac:dyDescent="0.15">
      <c r="A7425" s="3" t="s">
        <v>2</v>
      </c>
      <c r="B7425" s="14">
        <v>155000000</v>
      </c>
      <c r="C7425" s="14">
        <v>155000000</v>
      </c>
      <c r="D7425" s="3" t="s">
        <v>1501</v>
      </c>
      <c r="E7425" s="3">
        <v>2</v>
      </c>
      <c r="F7425" s="3" t="s">
        <v>1271</v>
      </c>
      <c r="G7425" s="3">
        <v>383</v>
      </c>
      <c r="H7425" s="3" t="s">
        <v>486</v>
      </c>
    </row>
    <row r="7426" spans="1:8" x14ac:dyDescent="0.15">
      <c r="A7426" s="3" t="s">
        <v>19</v>
      </c>
      <c r="B7426" s="3">
        <v>20411837</v>
      </c>
      <c r="C7426" s="3">
        <v>20412220</v>
      </c>
      <c r="D7426" s="3" t="s">
        <v>1501</v>
      </c>
      <c r="E7426" s="3">
        <v>2</v>
      </c>
      <c r="F7426" s="3" t="s">
        <v>1271</v>
      </c>
      <c r="G7426" s="3">
        <v>383</v>
      </c>
      <c r="H7426" s="3" t="s">
        <v>486</v>
      </c>
    </row>
    <row r="7427" spans="1:8" x14ac:dyDescent="0.15">
      <c r="A7427" s="3" t="s">
        <v>12</v>
      </c>
      <c r="B7427" s="14">
        <v>155000000</v>
      </c>
      <c r="C7427" s="14">
        <v>155000000</v>
      </c>
      <c r="D7427" s="3" t="s">
        <v>1501</v>
      </c>
      <c r="E7427" s="3">
        <v>2</v>
      </c>
      <c r="F7427" s="3" t="s">
        <v>1271</v>
      </c>
      <c r="G7427" s="3">
        <v>383</v>
      </c>
      <c r="H7427" s="3" t="s">
        <v>486</v>
      </c>
    </row>
    <row r="7428" spans="1:8" x14ac:dyDescent="0.15">
      <c r="A7428" s="3" t="s">
        <v>5</v>
      </c>
      <c r="B7428" s="3">
        <v>64254542</v>
      </c>
      <c r="C7428" s="3">
        <v>64254926</v>
      </c>
      <c r="D7428" s="3" t="s">
        <v>1501</v>
      </c>
      <c r="E7428" s="3">
        <v>2</v>
      </c>
      <c r="F7428" s="3" t="s">
        <v>1271</v>
      </c>
      <c r="G7428" s="3">
        <v>384</v>
      </c>
      <c r="H7428" s="3" t="s">
        <v>486</v>
      </c>
    </row>
    <row r="7429" spans="1:8" x14ac:dyDescent="0.15">
      <c r="A7429" s="3" t="s">
        <v>9</v>
      </c>
      <c r="B7429" s="3">
        <v>47026372</v>
      </c>
      <c r="C7429" s="3">
        <v>47026756</v>
      </c>
      <c r="D7429" s="3" t="s">
        <v>1501</v>
      </c>
      <c r="E7429" s="3">
        <v>2</v>
      </c>
      <c r="F7429" s="3" t="s">
        <v>1271</v>
      </c>
      <c r="G7429" s="3">
        <v>384</v>
      </c>
      <c r="H7429" s="3" t="s">
        <v>486</v>
      </c>
    </row>
    <row r="7430" spans="1:8" x14ac:dyDescent="0.15">
      <c r="A7430" s="3" t="s">
        <v>1273</v>
      </c>
      <c r="B7430" s="3">
        <v>74804569</v>
      </c>
      <c r="C7430" s="3">
        <v>74804953</v>
      </c>
      <c r="D7430" s="3" t="s">
        <v>1501</v>
      </c>
      <c r="E7430" s="3">
        <v>2</v>
      </c>
      <c r="F7430" s="3" t="s">
        <v>1271</v>
      </c>
      <c r="G7430" s="3">
        <v>384</v>
      </c>
      <c r="H7430" s="3" t="s">
        <v>486</v>
      </c>
    </row>
    <row r="7431" spans="1:8" x14ac:dyDescent="0.15">
      <c r="A7431" s="3" t="s">
        <v>16</v>
      </c>
      <c r="B7431" s="14">
        <v>116000000</v>
      </c>
      <c r="C7431" s="14">
        <v>116000000</v>
      </c>
      <c r="D7431" s="3" t="s">
        <v>1501</v>
      </c>
      <c r="E7431" s="3">
        <v>2</v>
      </c>
      <c r="F7431" s="3" t="s">
        <v>1271</v>
      </c>
      <c r="G7431" s="3">
        <v>384</v>
      </c>
      <c r="H7431" s="3" t="s">
        <v>486</v>
      </c>
    </row>
    <row r="7432" spans="1:8" x14ac:dyDescent="0.15">
      <c r="A7432" s="3" t="s">
        <v>11</v>
      </c>
      <c r="B7432" s="3">
        <v>44943219</v>
      </c>
      <c r="C7432" s="3">
        <v>44943603</v>
      </c>
      <c r="D7432" s="3" t="s">
        <v>1501</v>
      </c>
      <c r="E7432" s="3">
        <v>2</v>
      </c>
      <c r="F7432" s="3" t="s">
        <v>1271</v>
      </c>
      <c r="G7432" s="3">
        <v>384</v>
      </c>
      <c r="H7432" s="3" t="s">
        <v>486</v>
      </c>
    </row>
    <row r="7433" spans="1:8" x14ac:dyDescent="0.15">
      <c r="A7433" s="3" t="s">
        <v>7</v>
      </c>
      <c r="B7433" s="3">
        <v>32286530</v>
      </c>
      <c r="C7433" s="3">
        <v>32286914</v>
      </c>
      <c r="D7433" s="3" t="s">
        <v>1501</v>
      </c>
      <c r="E7433" s="3">
        <v>2</v>
      </c>
      <c r="F7433" s="3" t="s">
        <v>1271</v>
      </c>
      <c r="G7433" s="3">
        <v>384</v>
      </c>
      <c r="H7433" s="3" t="s">
        <v>486</v>
      </c>
    </row>
    <row r="7434" spans="1:8" x14ac:dyDescent="0.15">
      <c r="A7434" s="3" t="s">
        <v>2</v>
      </c>
      <c r="B7434" s="14">
        <v>194000000</v>
      </c>
      <c r="C7434" s="14">
        <v>194000000</v>
      </c>
      <c r="D7434" s="3" t="s">
        <v>1501</v>
      </c>
      <c r="E7434" s="3">
        <v>2</v>
      </c>
      <c r="F7434" s="3" t="s">
        <v>1271</v>
      </c>
      <c r="G7434" s="3">
        <v>384</v>
      </c>
      <c r="H7434" s="3" t="s">
        <v>486</v>
      </c>
    </row>
    <row r="7435" spans="1:8" x14ac:dyDescent="0.15">
      <c r="A7435" s="3" t="s">
        <v>5</v>
      </c>
      <c r="B7435" s="3">
        <v>34424677</v>
      </c>
      <c r="C7435" s="3">
        <v>34425061</v>
      </c>
      <c r="D7435" s="3" t="s">
        <v>1501</v>
      </c>
      <c r="E7435" s="3">
        <v>2</v>
      </c>
      <c r="F7435" s="3" t="s">
        <v>1271</v>
      </c>
      <c r="G7435" s="3">
        <v>384</v>
      </c>
      <c r="H7435" s="3" t="s">
        <v>486</v>
      </c>
    </row>
    <row r="7436" spans="1:8" x14ac:dyDescent="0.15">
      <c r="A7436" s="3" t="s">
        <v>2</v>
      </c>
      <c r="B7436" s="14">
        <v>157000000</v>
      </c>
      <c r="C7436" s="14">
        <v>157000000</v>
      </c>
      <c r="D7436" s="3" t="s">
        <v>1501</v>
      </c>
      <c r="E7436" s="3">
        <v>2</v>
      </c>
      <c r="F7436" s="3" t="s">
        <v>1271</v>
      </c>
      <c r="G7436" s="3">
        <v>384</v>
      </c>
      <c r="H7436" s="3" t="s">
        <v>486</v>
      </c>
    </row>
    <row r="7437" spans="1:8" x14ac:dyDescent="0.15">
      <c r="A7437" s="3" t="s">
        <v>3</v>
      </c>
      <c r="B7437" s="14">
        <v>102000000</v>
      </c>
      <c r="C7437" s="14">
        <v>102000000</v>
      </c>
      <c r="D7437" s="3" t="s">
        <v>1501</v>
      </c>
      <c r="E7437" s="3">
        <v>2</v>
      </c>
      <c r="F7437" s="3" t="s">
        <v>1271</v>
      </c>
      <c r="G7437" s="3">
        <v>384</v>
      </c>
      <c r="H7437" s="3" t="s">
        <v>486</v>
      </c>
    </row>
    <row r="7438" spans="1:8" x14ac:dyDescent="0.15">
      <c r="A7438" s="3" t="s">
        <v>13</v>
      </c>
      <c r="B7438" s="14">
        <v>127000000</v>
      </c>
      <c r="C7438" s="14">
        <v>127000000</v>
      </c>
      <c r="D7438" s="3" t="s">
        <v>1501</v>
      </c>
      <c r="E7438" s="3">
        <v>2</v>
      </c>
      <c r="F7438" s="3" t="s">
        <v>1271</v>
      </c>
      <c r="G7438" s="3">
        <v>384</v>
      </c>
      <c r="H7438" s="3" t="s">
        <v>486</v>
      </c>
    </row>
    <row r="7439" spans="1:8" x14ac:dyDescent="0.15">
      <c r="A7439" s="3" t="s">
        <v>1273</v>
      </c>
      <c r="B7439" s="14">
        <v>147000000</v>
      </c>
      <c r="C7439" s="14">
        <v>147000000</v>
      </c>
      <c r="D7439" s="3" t="s">
        <v>1501</v>
      </c>
      <c r="E7439" s="3">
        <v>2</v>
      </c>
      <c r="F7439" s="3" t="s">
        <v>1271</v>
      </c>
      <c r="G7439" s="3">
        <v>384</v>
      </c>
      <c r="H7439" s="3" t="s">
        <v>486</v>
      </c>
    </row>
    <row r="7440" spans="1:8" x14ac:dyDescent="0.15">
      <c r="A7440" s="3" t="s">
        <v>10</v>
      </c>
      <c r="B7440" s="3">
        <v>60788027</v>
      </c>
      <c r="C7440" s="3">
        <v>60788411</v>
      </c>
      <c r="D7440" s="3" t="s">
        <v>1501</v>
      </c>
      <c r="E7440" s="3">
        <v>2</v>
      </c>
      <c r="F7440" s="3" t="s">
        <v>1271</v>
      </c>
      <c r="G7440" s="3">
        <v>384</v>
      </c>
      <c r="H7440" s="3" t="s">
        <v>486</v>
      </c>
    </row>
    <row r="7441" spans="1:8" x14ac:dyDescent="0.15">
      <c r="A7441" s="3" t="s">
        <v>19</v>
      </c>
      <c r="B7441" s="14">
        <v>122000000</v>
      </c>
      <c r="C7441" s="14">
        <v>122000000</v>
      </c>
      <c r="D7441" s="3" t="s">
        <v>1501</v>
      </c>
      <c r="E7441" s="3">
        <v>2</v>
      </c>
      <c r="F7441" s="3" t="s">
        <v>1271</v>
      </c>
      <c r="G7441" s="3">
        <v>384</v>
      </c>
      <c r="H7441" s="3" t="s">
        <v>486</v>
      </c>
    </row>
    <row r="7442" spans="1:8" x14ac:dyDescent="0.15">
      <c r="A7442" s="3" t="s">
        <v>7</v>
      </c>
      <c r="B7442" s="3">
        <v>71748106</v>
      </c>
      <c r="C7442" s="3">
        <v>71748490</v>
      </c>
      <c r="D7442" s="3" t="s">
        <v>1501</v>
      </c>
      <c r="E7442" s="3">
        <v>2</v>
      </c>
      <c r="F7442" s="3" t="s">
        <v>1271</v>
      </c>
      <c r="G7442" s="3">
        <v>384</v>
      </c>
      <c r="H7442" s="3" t="s">
        <v>486</v>
      </c>
    </row>
    <row r="7443" spans="1:8" x14ac:dyDescent="0.15">
      <c r="A7443" s="3" t="s">
        <v>19</v>
      </c>
      <c r="B7443" s="14">
        <v>121000000</v>
      </c>
      <c r="C7443" s="14">
        <v>121000000</v>
      </c>
      <c r="D7443" s="3" t="s">
        <v>1501</v>
      </c>
      <c r="E7443" s="3">
        <v>2</v>
      </c>
      <c r="F7443" s="3" t="s">
        <v>1271</v>
      </c>
      <c r="G7443" s="3">
        <v>384</v>
      </c>
      <c r="H7443" s="3" t="s">
        <v>486</v>
      </c>
    </row>
    <row r="7444" spans="1:8" x14ac:dyDescent="0.15">
      <c r="A7444" s="3" t="s">
        <v>8</v>
      </c>
      <c r="B7444" s="3">
        <v>7099895</v>
      </c>
      <c r="C7444" s="3">
        <v>7100279</v>
      </c>
      <c r="D7444" s="3" t="s">
        <v>1501</v>
      </c>
      <c r="E7444" s="3">
        <v>2</v>
      </c>
      <c r="F7444" s="3" t="s">
        <v>1271</v>
      </c>
      <c r="G7444" s="3">
        <v>384</v>
      </c>
      <c r="H7444" s="3" t="s">
        <v>486</v>
      </c>
    </row>
    <row r="7445" spans="1:8" x14ac:dyDescent="0.15">
      <c r="A7445" s="3" t="s">
        <v>18</v>
      </c>
      <c r="B7445" s="3">
        <v>94515426</v>
      </c>
      <c r="C7445" s="3">
        <v>94515810</v>
      </c>
      <c r="D7445" s="3" t="s">
        <v>1501</v>
      </c>
      <c r="E7445" s="3">
        <v>2</v>
      </c>
      <c r="F7445" s="3" t="s">
        <v>1271</v>
      </c>
      <c r="G7445" s="3">
        <v>384</v>
      </c>
      <c r="H7445" s="3" t="s">
        <v>486</v>
      </c>
    </row>
    <row r="7446" spans="1:8" x14ac:dyDescent="0.15">
      <c r="A7446" s="3" t="s">
        <v>3</v>
      </c>
      <c r="B7446" s="3">
        <v>94538552</v>
      </c>
      <c r="C7446" s="3">
        <v>94538936</v>
      </c>
      <c r="D7446" s="3" t="s">
        <v>1501</v>
      </c>
      <c r="E7446" s="3">
        <v>2</v>
      </c>
      <c r="F7446" s="3" t="s">
        <v>1271</v>
      </c>
      <c r="G7446" s="3">
        <v>384</v>
      </c>
      <c r="H7446" s="3" t="s">
        <v>486</v>
      </c>
    </row>
    <row r="7447" spans="1:8" x14ac:dyDescent="0.15">
      <c r="A7447" s="3" t="s">
        <v>16</v>
      </c>
      <c r="B7447" s="3">
        <v>94690024</v>
      </c>
      <c r="C7447" s="3">
        <v>94690408</v>
      </c>
      <c r="D7447" s="3" t="s">
        <v>1501</v>
      </c>
      <c r="E7447" s="3">
        <v>2</v>
      </c>
      <c r="F7447" s="3" t="s">
        <v>1271</v>
      </c>
      <c r="G7447" s="3">
        <v>384</v>
      </c>
      <c r="H7447" s="3" t="s">
        <v>486</v>
      </c>
    </row>
    <row r="7448" spans="1:8" x14ac:dyDescent="0.15">
      <c r="A7448" s="3" t="s">
        <v>5</v>
      </c>
      <c r="B7448" s="3">
        <v>22011046</v>
      </c>
      <c r="C7448" s="3">
        <v>22011430</v>
      </c>
      <c r="D7448" s="3" t="s">
        <v>1501</v>
      </c>
      <c r="E7448" s="3">
        <v>2</v>
      </c>
      <c r="F7448" s="3" t="s">
        <v>1271</v>
      </c>
      <c r="G7448" s="3">
        <v>384</v>
      </c>
      <c r="H7448" s="3" t="s">
        <v>486</v>
      </c>
    </row>
    <row r="7449" spans="1:8" x14ac:dyDescent="0.15">
      <c r="A7449" s="3" t="s">
        <v>12</v>
      </c>
      <c r="B7449" s="14">
        <v>170000000</v>
      </c>
      <c r="C7449" s="14">
        <v>170000000</v>
      </c>
      <c r="D7449" s="3" t="s">
        <v>1501</v>
      </c>
      <c r="E7449" s="3">
        <v>2</v>
      </c>
      <c r="F7449" s="3" t="s">
        <v>1271</v>
      </c>
      <c r="G7449" s="3">
        <v>384</v>
      </c>
      <c r="H7449" s="3" t="s">
        <v>486</v>
      </c>
    </row>
    <row r="7450" spans="1:8" x14ac:dyDescent="0.15">
      <c r="A7450" s="3" t="s">
        <v>4</v>
      </c>
      <c r="B7450" s="3">
        <v>53086811</v>
      </c>
      <c r="C7450" s="3">
        <v>53087195</v>
      </c>
      <c r="D7450" s="3" t="s">
        <v>1501</v>
      </c>
      <c r="E7450" s="3">
        <v>2</v>
      </c>
      <c r="F7450" s="3" t="s">
        <v>1271</v>
      </c>
      <c r="G7450" s="3">
        <v>384</v>
      </c>
      <c r="H7450" s="3" t="s">
        <v>486</v>
      </c>
    </row>
    <row r="7451" spans="1:8" x14ac:dyDescent="0.15">
      <c r="A7451" s="3" t="s">
        <v>9</v>
      </c>
      <c r="B7451" s="3">
        <v>33961280</v>
      </c>
      <c r="C7451" s="3">
        <v>33961664</v>
      </c>
      <c r="D7451" s="3" t="s">
        <v>1501</v>
      </c>
      <c r="E7451" s="3">
        <v>2</v>
      </c>
      <c r="F7451" s="3" t="s">
        <v>1271</v>
      </c>
      <c r="G7451" s="3">
        <v>384</v>
      </c>
      <c r="H7451" s="3" t="s">
        <v>486</v>
      </c>
    </row>
    <row r="7452" spans="1:8" x14ac:dyDescent="0.15">
      <c r="A7452" s="3" t="s">
        <v>9</v>
      </c>
      <c r="B7452" s="3">
        <v>50186468</v>
      </c>
      <c r="C7452" s="3">
        <v>50186852</v>
      </c>
      <c r="D7452" s="3" t="s">
        <v>1501</v>
      </c>
      <c r="E7452" s="3">
        <v>2</v>
      </c>
      <c r="F7452" s="3" t="s">
        <v>1271</v>
      </c>
      <c r="G7452" s="3">
        <v>384</v>
      </c>
      <c r="H7452" s="3" t="s">
        <v>486</v>
      </c>
    </row>
    <row r="7453" spans="1:8" x14ac:dyDescent="0.15">
      <c r="A7453" s="3" t="s">
        <v>19</v>
      </c>
      <c r="B7453" s="3">
        <v>40128903</v>
      </c>
      <c r="C7453" s="3">
        <v>40129287</v>
      </c>
      <c r="D7453" s="3" t="s">
        <v>1501</v>
      </c>
      <c r="E7453" s="3">
        <v>2</v>
      </c>
      <c r="F7453" s="3" t="s">
        <v>1271</v>
      </c>
      <c r="G7453" s="3">
        <v>384</v>
      </c>
      <c r="H7453" s="3" t="s">
        <v>486</v>
      </c>
    </row>
    <row r="7454" spans="1:8" x14ac:dyDescent="0.15">
      <c r="A7454" s="3" t="s">
        <v>5</v>
      </c>
      <c r="B7454" s="3">
        <v>63414576</v>
      </c>
      <c r="C7454" s="3">
        <v>63414960</v>
      </c>
      <c r="D7454" s="3" t="s">
        <v>1501</v>
      </c>
      <c r="E7454" s="3">
        <v>2</v>
      </c>
      <c r="F7454" s="3" t="s">
        <v>1271</v>
      </c>
      <c r="G7454" s="3">
        <v>384</v>
      </c>
      <c r="H7454" s="3" t="s">
        <v>486</v>
      </c>
    </row>
    <row r="7455" spans="1:8" x14ac:dyDescent="0.15">
      <c r="A7455" s="3" t="s">
        <v>16</v>
      </c>
      <c r="B7455" s="3">
        <v>85916141</v>
      </c>
      <c r="C7455" s="3">
        <v>85916525</v>
      </c>
      <c r="D7455" s="3" t="s">
        <v>1501</v>
      </c>
      <c r="E7455" s="3">
        <v>2</v>
      </c>
      <c r="F7455" s="3" t="s">
        <v>1271</v>
      </c>
      <c r="G7455" s="3">
        <v>384</v>
      </c>
      <c r="H7455" s="3" t="s">
        <v>486</v>
      </c>
    </row>
    <row r="7456" spans="1:8" x14ac:dyDescent="0.15">
      <c r="A7456" s="3" t="s">
        <v>3</v>
      </c>
      <c r="B7456" s="3">
        <v>23397939</v>
      </c>
      <c r="C7456" s="3">
        <v>23398323</v>
      </c>
      <c r="D7456" s="3" t="s">
        <v>1501</v>
      </c>
      <c r="E7456" s="3">
        <v>2</v>
      </c>
      <c r="F7456" s="3" t="s">
        <v>1271</v>
      </c>
      <c r="G7456" s="3">
        <v>384</v>
      </c>
      <c r="H7456" s="3" t="s">
        <v>486</v>
      </c>
    </row>
    <row r="7457" spans="1:8" x14ac:dyDescent="0.15">
      <c r="A7457" s="3" t="s">
        <v>5</v>
      </c>
      <c r="B7457" s="3">
        <v>69673317</v>
      </c>
      <c r="C7457" s="3">
        <v>69673701</v>
      </c>
      <c r="D7457" s="3" t="s">
        <v>1501</v>
      </c>
      <c r="E7457" s="3">
        <v>2</v>
      </c>
      <c r="F7457" s="3" t="s">
        <v>1271</v>
      </c>
      <c r="G7457" s="3">
        <v>384</v>
      </c>
      <c r="H7457" s="3" t="s">
        <v>486</v>
      </c>
    </row>
    <row r="7458" spans="1:8" x14ac:dyDescent="0.15">
      <c r="A7458" s="3" t="s">
        <v>1273</v>
      </c>
      <c r="B7458" s="3">
        <v>98469223</v>
      </c>
      <c r="C7458" s="3">
        <v>98469607</v>
      </c>
      <c r="D7458" s="3" t="s">
        <v>1501</v>
      </c>
      <c r="E7458" s="3">
        <v>2</v>
      </c>
      <c r="F7458" s="3" t="s">
        <v>1271</v>
      </c>
      <c r="G7458" s="3">
        <v>384</v>
      </c>
      <c r="H7458" s="3" t="s">
        <v>486</v>
      </c>
    </row>
    <row r="7459" spans="1:8" x14ac:dyDescent="0.15">
      <c r="A7459" s="3" t="s">
        <v>3</v>
      </c>
      <c r="B7459" s="3">
        <v>29447469</v>
      </c>
      <c r="C7459" s="3">
        <v>29447853</v>
      </c>
      <c r="D7459" s="3" t="s">
        <v>1501</v>
      </c>
      <c r="E7459" s="3">
        <v>2</v>
      </c>
      <c r="F7459" s="3" t="s">
        <v>1271</v>
      </c>
      <c r="G7459" s="3">
        <v>384</v>
      </c>
      <c r="H7459" s="3" t="s">
        <v>486</v>
      </c>
    </row>
    <row r="7460" spans="1:8" x14ac:dyDescent="0.15">
      <c r="A7460" s="3" t="s">
        <v>18</v>
      </c>
      <c r="B7460" s="3">
        <v>59990316</v>
      </c>
      <c r="C7460" s="3">
        <v>59990700</v>
      </c>
      <c r="D7460" s="3" t="s">
        <v>1501</v>
      </c>
      <c r="E7460" s="3">
        <v>2</v>
      </c>
      <c r="F7460" s="3" t="s">
        <v>1271</v>
      </c>
      <c r="G7460" s="3">
        <v>384</v>
      </c>
      <c r="H7460" s="3" t="s">
        <v>486</v>
      </c>
    </row>
    <row r="7461" spans="1:8" x14ac:dyDescent="0.15">
      <c r="A7461" s="3" t="s">
        <v>7</v>
      </c>
      <c r="B7461" s="3">
        <v>78361147</v>
      </c>
      <c r="C7461" s="3">
        <v>78361531</v>
      </c>
      <c r="D7461" s="3" t="s">
        <v>1501</v>
      </c>
      <c r="E7461" s="3">
        <v>2</v>
      </c>
      <c r="F7461" s="3" t="s">
        <v>1271</v>
      </c>
      <c r="G7461" s="3">
        <v>384</v>
      </c>
      <c r="H7461" s="3" t="s">
        <v>486</v>
      </c>
    </row>
    <row r="7462" spans="1:8" x14ac:dyDescent="0.15">
      <c r="A7462" s="3" t="s">
        <v>1273</v>
      </c>
      <c r="B7462" s="3">
        <v>17855682</v>
      </c>
      <c r="C7462" s="3">
        <v>17856066</v>
      </c>
      <c r="D7462" s="3" t="s">
        <v>1501</v>
      </c>
      <c r="E7462" s="3">
        <v>2</v>
      </c>
      <c r="F7462" s="3" t="s">
        <v>1271</v>
      </c>
      <c r="G7462" s="3">
        <v>384</v>
      </c>
      <c r="H7462" s="3" t="s">
        <v>486</v>
      </c>
    </row>
    <row r="7463" spans="1:8" x14ac:dyDescent="0.15">
      <c r="A7463" s="3" t="s">
        <v>13</v>
      </c>
      <c r="B7463" s="3">
        <v>65470131</v>
      </c>
      <c r="C7463" s="3">
        <v>65470515</v>
      </c>
      <c r="D7463" s="3" t="s">
        <v>1501</v>
      </c>
      <c r="E7463" s="3">
        <v>2</v>
      </c>
      <c r="F7463" s="3" t="s">
        <v>1271</v>
      </c>
      <c r="G7463" s="3">
        <v>384</v>
      </c>
      <c r="H7463" s="3" t="s">
        <v>486</v>
      </c>
    </row>
    <row r="7464" spans="1:8" x14ac:dyDescent="0.15">
      <c r="A7464" s="3" t="s">
        <v>2</v>
      </c>
      <c r="B7464" s="14">
        <v>167000000</v>
      </c>
      <c r="C7464" s="14">
        <v>167000000</v>
      </c>
      <c r="D7464" s="3" t="s">
        <v>1501</v>
      </c>
      <c r="E7464" s="3">
        <v>2</v>
      </c>
      <c r="F7464" s="3" t="s">
        <v>1271</v>
      </c>
      <c r="G7464" s="3">
        <v>384</v>
      </c>
      <c r="H7464" s="3" t="s">
        <v>486</v>
      </c>
    </row>
    <row r="7465" spans="1:8" x14ac:dyDescent="0.15">
      <c r="A7465" s="3" t="s">
        <v>7</v>
      </c>
      <c r="B7465" s="3">
        <v>55464438</v>
      </c>
      <c r="C7465" s="3">
        <v>55464822</v>
      </c>
      <c r="D7465" s="3" t="s">
        <v>1501</v>
      </c>
      <c r="E7465" s="3">
        <v>2</v>
      </c>
      <c r="F7465" s="3" t="s">
        <v>1271</v>
      </c>
      <c r="G7465" s="3">
        <v>384</v>
      </c>
      <c r="H7465" s="3" t="s">
        <v>486</v>
      </c>
    </row>
    <row r="7466" spans="1:8" x14ac:dyDescent="0.15">
      <c r="A7466" s="3" t="s">
        <v>2</v>
      </c>
      <c r="B7466" s="14">
        <v>146000000</v>
      </c>
      <c r="C7466" s="14">
        <v>146000000</v>
      </c>
      <c r="D7466" s="3" t="s">
        <v>1501</v>
      </c>
      <c r="E7466" s="3">
        <v>2</v>
      </c>
      <c r="F7466" s="3" t="s">
        <v>1271</v>
      </c>
      <c r="G7466" s="3">
        <v>384</v>
      </c>
      <c r="H7466" s="3" t="s">
        <v>486</v>
      </c>
    </row>
    <row r="7467" spans="1:8" x14ac:dyDescent="0.15">
      <c r="A7467" s="3" t="s">
        <v>1</v>
      </c>
      <c r="B7467" s="14">
        <v>127000000</v>
      </c>
      <c r="C7467" s="14">
        <v>127000000</v>
      </c>
      <c r="D7467" s="3" t="s">
        <v>1501</v>
      </c>
      <c r="E7467" s="3">
        <v>2</v>
      </c>
      <c r="F7467" s="3" t="s">
        <v>1271</v>
      </c>
      <c r="G7467" s="3">
        <v>384</v>
      </c>
      <c r="H7467" s="3" t="s">
        <v>486</v>
      </c>
    </row>
    <row r="7468" spans="1:8" x14ac:dyDescent="0.15">
      <c r="A7468" s="3" t="s">
        <v>4</v>
      </c>
      <c r="B7468" s="3">
        <v>66018595</v>
      </c>
      <c r="C7468" s="3">
        <v>66018979</v>
      </c>
      <c r="D7468" s="3" t="s">
        <v>1501</v>
      </c>
      <c r="E7468" s="3">
        <v>2</v>
      </c>
      <c r="F7468" s="3" t="s">
        <v>1271</v>
      </c>
      <c r="G7468" s="3">
        <v>384</v>
      </c>
      <c r="H7468" s="3" t="s">
        <v>486</v>
      </c>
    </row>
    <row r="7469" spans="1:8" x14ac:dyDescent="0.15">
      <c r="A7469" s="3" t="s">
        <v>8</v>
      </c>
      <c r="B7469" s="3">
        <v>32524018</v>
      </c>
      <c r="C7469" s="3">
        <v>32524402</v>
      </c>
      <c r="D7469" s="3" t="s">
        <v>1501</v>
      </c>
      <c r="E7469" s="3">
        <v>2</v>
      </c>
      <c r="F7469" s="3" t="s">
        <v>1271</v>
      </c>
      <c r="G7469" s="3">
        <v>384</v>
      </c>
      <c r="H7469" s="3" t="s">
        <v>486</v>
      </c>
    </row>
    <row r="7470" spans="1:8" x14ac:dyDescent="0.15">
      <c r="A7470" s="3" t="s">
        <v>3</v>
      </c>
      <c r="B7470" s="3">
        <v>53619439</v>
      </c>
      <c r="C7470" s="3">
        <v>53619823</v>
      </c>
      <c r="D7470" s="3" t="s">
        <v>1501</v>
      </c>
      <c r="E7470" s="3">
        <v>2</v>
      </c>
      <c r="F7470" s="3" t="s">
        <v>1271</v>
      </c>
      <c r="G7470" s="3">
        <v>384</v>
      </c>
      <c r="H7470" s="3" t="s">
        <v>486</v>
      </c>
    </row>
    <row r="7471" spans="1:8" x14ac:dyDescent="0.15">
      <c r="A7471" s="3" t="s">
        <v>10</v>
      </c>
      <c r="B7471" s="3">
        <v>67362375</v>
      </c>
      <c r="C7471" s="3">
        <v>67362759</v>
      </c>
      <c r="D7471" s="3" t="s">
        <v>1501</v>
      </c>
      <c r="E7471" s="3">
        <v>2</v>
      </c>
      <c r="F7471" s="3" t="s">
        <v>1271</v>
      </c>
      <c r="G7471" s="3">
        <v>384</v>
      </c>
      <c r="H7471" s="3" t="s">
        <v>486</v>
      </c>
    </row>
    <row r="7472" spans="1:8" x14ac:dyDescent="0.15">
      <c r="A7472" s="3" t="s">
        <v>9</v>
      </c>
      <c r="B7472" s="3">
        <v>50328877</v>
      </c>
      <c r="C7472" s="3">
        <v>50329261</v>
      </c>
      <c r="D7472" s="3" t="s">
        <v>1501</v>
      </c>
      <c r="E7472" s="3">
        <v>2</v>
      </c>
      <c r="F7472" s="3" t="s">
        <v>1271</v>
      </c>
      <c r="G7472" s="3">
        <v>384</v>
      </c>
      <c r="H7472" s="3" t="s">
        <v>486</v>
      </c>
    </row>
    <row r="7473" spans="1:8" x14ac:dyDescent="0.15">
      <c r="A7473" s="3" t="s">
        <v>15</v>
      </c>
      <c r="B7473" s="3">
        <v>52103110</v>
      </c>
      <c r="C7473" s="3">
        <v>52103494</v>
      </c>
      <c r="D7473" s="3" t="s">
        <v>1501</v>
      </c>
      <c r="E7473" s="3">
        <v>2</v>
      </c>
      <c r="F7473" s="3" t="s">
        <v>1271</v>
      </c>
      <c r="G7473" s="3">
        <v>384</v>
      </c>
      <c r="H7473" s="3" t="s">
        <v>486</v>
      </c>
    </row>
    <row r="7474" spans="1:8" x14ac:dyDescent="0.15">
      <c r="A7474" s="3" t="s">
        <v>5</v>
      </c>
      <c r="B7474" s="3">
        <v>17091781</v>
      </c>
      <c r="C7474" s="3">
        <v>17092165</v>
      </c>
      <c r="D7474" s="3" t="s">
        <v>1501</v>
      </c>
      <c r="E7474" s="3">
        <v>2</v>
      </c>
      <c r="F7474" s="3" t="s">
        <v>1271</v>
      </c>
      <c r="G7474" s="3">
        <v>384</v>
      </c>
      <c r="H7474" s="3" t="s">
        <v>486</v>
      </c>
    </row>
    <row r="7475" spans="1:8" x14ac:dyDescent="0.15">
      <c r="A7475" s="3" t="s">
        <v>13</v>
      </c>
      <c r="B7475" s="14">
        <v>117000000</v>
      </c>
      <c r="C7475" s="14">
        <v>117000000</v>
      </c>
      <c r="D7475" s="3" t="s">
        <v>1501</v>
      </c>
      <c r="E7475" s="3">
        <v>2</v>
      </c>
      <c r="F7475" s="3" t="s">
        <v>1271</v>
      </c>
      <c r="G7475" s="3">
        <v>384</v>
      </c>
      <c r="H7475" s="3" t="s">
        <v>486</v>
      </c>
    </row>
    <row r="7476" spans="1:8" x14ac:dyDescent="0.15">
      <c r="A7476" s="3" t="s">
        <v>1</v>
      </c>
      <c r="B7476" s="14">
        <v>110000000</v>
      </c>
      <c r="C7476" s="14">
        <v>110000000</v>
      </c>
      <c r="D7476" s="3" t="s">
        <v>1501</v>
      </c>
      <c r="E7476" s="3">
        <v>2</v>
      </c>
      <c r="F7476" s="3" t="s">
        <v>1271</v>
      </c>
      <c r="G7476" s="3">
        <v>384</v>
      </c>
      <c r="H7476" s="3" t="s">
        <v>486</v>
      </c>
    </row>
    <row r="7477" spans="1:8" x14ac:dyDescent="0.15">
      <c r="A7477" s="3" t="s">
        <v>7</v>
      </c>
      <c r="B7477" s="3">
        <v>84686377</v>
      </c>
      <c r="C7477" s="3">
        <v>84686761</v>
      </c>
      <c r="D7477" s="3" t="s">
        <v>1501</v>
      </c>
      <c r="E7477" s="3">
        <v>2</v>
      </c>
      <c r="F7477" s="3" t="s">
        <v>1271</v>
      </c>
      <c r="G7477" s="3">
        <v>384</v>
      </c>
      <c r="H7477" s="3" t="s">
        <v>486</v>
      </c>
    </row>
    <row r="7478" spans="1:8" x14ac:dyDescent="0.15">
      <c r="A7478" s="3" t="s">
        <v>7</v>
      </c>
      <c r="B7478" s="3">
        <v>12581882</v>
      </c>
      <c r="C7478" s="3">
        <v>12582266</v>
      </c>
      <c r="D7478" s="3" t="s">
        <v>1501</v>
      </c>
      <c r="E7478" s="3">
        <v>2</v>
      </c>
      <c r="F7478" s="3" t="s">
        <v>1271</v>
      </c>
      <c r="G7478" s="3">
        <v>384</v>
      </c>
      <c r="H7478" s="3" t="s">
        <v>486</v>
      </c>
    </row>
    <row r="7479" spans="1:8" x14ac:dyDescent="0.15">
      <c r="A7479" s="3" t="s">
        <v>1</v>
      </c>
      <c r="B7479" s="3">
        <v>79389514</v>
      </c>
      <c r="C7479" s="3">
        <v>79389898</v>
      </c>
      <c r="D7479" s="3" t="s">
        <v>1501</v>
      </c>
      <c r="E7479" s="3">
        <v>2</v>
      </c>
      <c r="F7479" s="3" t="s">
        <v>1271</v>
      </c>
      <c r="G7479" s="3">
        <v>384</v>
      </c>
      <c r="H7479" s="3" t="s">
        <v>486</v>
      </c>
    </row>
    <row r="7480" spans="1:8" x14ac:dyDescent="0.15">
      <c r="A7480" s="3" t="s">
        <v>12</v>
      </c>
      <c r="B7480" s="3">
        <v>30141686</v>
      </c>
      <c r="C7480" s="3">
        <v>30142070</v>
      </c>
      <c r="D7480" s="3" t="s">
        <v>1501</v>
      </c>
      <c r="E7480" s="3">
        <v>2</v>
      </c>
      <c r="F7480" s="3" t="s">
        <v>1271</v>
      </c>
      <c r="G7480" s="3">
        <v>384</v>
      </c>
      <c r="H7480" s="3" t="s">
        <v>486</v>
      </c>
    </row>
    <row r="7481" spans="1:8" x14ac:dyDescent="0.15">
      <c r="A7481" s="3" t="s">
        <v>11</v>
      </c>
      <c r="B7481" s="3">
        <v>24936558</v>
      </c>
      <c r="C7481" s="3">
        <v>24936942</v>
      </c>
      <c r="D7481" s="3" t="s">
        <v>1501</v>
      </c>
      <c r="E7481" s="3">
        <v>2</v>
      </c>
      <c r="F7481" s="3" t="s">
        <v>1271</v>
      </c>
      <c r="G7481" s="3">
        <v>384</v>
      </c>
      <c r="H7481" s="3" t="s">
        <v>486</v>
      </c>
    </row>
    <row r="7482" spans="1:8" x14ac:dyDescent="0.15">
      <c r="A7482" s="3" t="s">
        <v>3</v>
      </c>
      <c r="B7482" s="3">
        <v>44052084</v>
      </c>
      <c r="C7482" s="3">
        <v>44052468</v>
      </c>
      <c r="D7482" s="3" t="s">
        <v>1501</v>
      </c>
      <c r="E7482" s="3">
        <v>2</v>
      </c>
      <c r="F7482" s="3" t="s">
        <v>1271</v>
      </c>
      <c r="G7482" s="3">
        <v>384</v>
      </c>
      <c r="H7482" s="3" t="s">
        <v>486</v>
      </c>
    </row>
    <row r="7483" spans="1:8" x14ac:dyDescent="0.15">
      <c r="A7483" s="3" t="s">
        <v>11</v>
      </c>
      <c r="B7483" s="3">
        <v>45857983</v>
      </c>
      <c r="C7483" s="3">
        <v>45858367</v>
      </c>
      <c r="D7483" s="3" t="s">
        <v>1501</v>
      </c>
      <c r="E7483" s="3">
        <v>2</v>
      </c>
      <c r="F7483" s="3" t="s">
        <v>1271</v>
      </c>
      <c r="G7483" s="3">
        <v>384</v>
      </c>
      <c r="H7483" s="3" t="s">
        <v>486</v>
      </c>
    </row>
    <row r="7484" spans="1:8" x14ac:dyDescent="0.15">
      <c r="A7484" s="3" t="s">
        <v>9</v>
      </c>
      <c r="B7484" s="3">
        <v>28829258</v>
      </c>
      <c r="C7484" s="3">
        <v>28829642</v>
      </c>
      <c r="D7484" s="3" t="s">
        <v>1501</v>
      </c>
      <c r="E7484" s="3">
        <v>2</v>
      </c>
      <c r="F7484" s="3" t="s">
        <v>1271</v>
      </c>
      <c r="G7484" s="3">
        <v>384</v>
      </c>
      <c r="H7484" s="3" t="s">
        <v>486</v>
      </c>
    </row>
    <row r="7485" spans="1:8" x14ac:dyDescent="0.15">
      <c r="A7485" s="3" t="s">
        <v>11</v>
      </c>
      <c r="B7485" s="3">
        <v>24948282</v>
      </c>
      <c r="C7485" s="3">
        <v>24948666</v>
      </c>
      <c r="D7485" s="3" t="s">
        <v>1501</v>
      </c>
      <c r="E7485" s="3">
        <v>2</v>
      </c>
      <c r="F7485" s="3" t="s">
        <v>1271</v>
      </c>
      <c r="G7485" s="3">
        <v>384</v>
      </c>
      <c r="H7485" s="3" t="s">
        <v>486</v>
      </c>
    </row>
    <row r="7486" spans="1:8" x14ac:dyDescent="0.15">
      <c r="A7486" s="3" t="s">
        <v>18</v>
      </c>
      <c r="B7486" s="14">
        <v>124000000</v>
      </c>
      <c r="C7486" s="14">
        <v>124000000</v>
      </c>
      <c r="D7486" s="3" t="s">
        <v>1501</v>
      </c>
      <c r="E7486" s="3">
        <v>2</v>
      </c>
      <c r="F7486" s="3" t="s">
        <v>1271</v>
      </c>
      <c r="G7486" s="3">
        <v>385</v>
      </c>
      <c r="H7486" s="3" t="s">
        <v>486</v>
      </c>
    </row>
    <row r="7487" spans="1:8" x14ac:dyDescent="0.15">
      <c r="A7487" s="3" t="s">
        <v>16</v>
      </c>
      <c r="B7487" s="3">
        <v>32759471</v>
      </c>
      <c r="C7487" s="3">
        <v>32759856</v>
      </c>
      <c r="D7487" s="3" t="s">
        <v>1501</v>
      </c>
      <c r="E7487" s="3">
        <v>2</v>
      </c>
      <c r="F7487" s="3" t="s">
        <v>1271</v>
      </c>
      <c r="G7487" s="3">
        <v>385</v>
      </c>
      <c r="H7487" s="3" t="s">
        <v>486</v>
      </c>
    </row>
    <row r="7488" spans="1:8" x14ac:dyDescent="0.15">
      <c r="A7488" s="3" t="s">
        <v>17</v>
      </c>
      <c r="B7488" s="3">
        <v>82934548</v>
      </c>
      <c r="C7488" s="3">
        <v>82934933</v>
      </c>
      <c r="D7488" s="3" t="s">
        <v>1501</v>
      </c>
      <c r="E7488" s="3">
        <v>2</v>
      </c>
      <c r="F7488" s="3" t="s">
        <v>1271</v>
      </c>
      <c r="G7488" s="3">
        <v>385</v>
      </c>
      <c r="H7488" s="3" t="s">
        <v>486</v>
      </c>
    </row>
    <row r="7489" spans="1:8" x14ac:dyDescent="0.15">
      <c r="A7489" s="3" t="s">
        <v>10</v>
      </c>
      <c r="B7489" s="3">
        <v>34615825</v>
      </c>
      <c r="C7489" s="3">
        <v>34616210</v>
      </c>
      <c r="D7489" s="3" t="s">
        <v>1501</v>
      </c>
      <c r="E7489" s="3">
        <v>2</v>
      </c>
      <c r="F7489" s="3" t="s">
        <v>1271</v>
      </c>
      <c r="G7489" s="3">
        <v>385</v>
      </c>
      <c r="H7489" s="3" t="s">
        <v>486</v>
      </c>
    </row>
    <row r="7490" spans="1:8" x14ac:dyDescent="0.15">
      <c r="A7490" s="3" t="s">
        <v>7</v>
      </c>
      <c r="B7490" s="3">
        <v>78928066</v>
      </c>
      <c r="C7490" s="3">
        <v>78928451</v>
      </c>
      <c r="D7490" s="3" t="s">
        <v>1501</v>
      </c>
      <c r="E7490" s="3">
        <v>2</v>
      </c>
      <c r="F7490" s="3" t="s">
        <v>1271</v>
      </c>
      <c r="G7490" s="3">
        <v>385</v>
      </c>
      <c r="H7490" s="3" t="s">
        <v>486</v>
      </c>
    </row>
    <row r="7491" spans="1:8" x14ac:dyDescent="0.15">
      <c r="A7491" s="3" t="s">
        <v>11</v>
      </c>
      <c r="B7491" s="3">
        <v>45373807</v>
      </c>
      <c r="C7491" s="3">
        <v>45374192</v>
      </c>
      <c r="D7491" s="3" t="s">
        <v>1501</v>
      </c>
      <c r="E7491" s="3">
        <v>2</v>
      </c>
      <c r="F7491" s="3" t="s">
        <v>1271</v>
      </c>
      <c r="G7491" s="3">
        <v>385</v>
      </c>
      <c r="H7491" s="3" t="s">
        <v>486</v>
      </c>
    </row>
    <row r="7492" spans="1:8" x14ac:dyDescent="0.15">
      <c r="A7492" s="3" t="s">
        <v>16</v>
      </c>
      <c r="B7492" s="3">
        <v>72423544</v>
      </c>
      <c r="C7492" s="3">
        <v>72423929</v>
      </c>
      <c r="D7492" s="3" t="s">
        <v>1501</v>
      </c>
      <c r="E7492" s="3">
        <v>2</v>
      </c>
      <c r="F7492" s="3" t="s">
        <v>1271</v>
      </c>
      <c r="G7492" s="3">
        <v>385</v>
      </c>
      <c r="H7492" s="3" t="s">
        <v>486</v>
      </c>
    </row>
    <row r="7493" spans="1:8" x14ac:dyDescent="0.15">
      <c r="A7493" s="3" t="s">
        <v>12</v>
      </c>
      <c r="B7493" s="14">
        <v>156000000</v>
      </c>
      <c r="C7493" s="14">
        <v>156000000</v>
      </c>
      <c r="D7493" s="3" t="s">
        <v>1501</v>
      </c>
      <c r="E7493" s="3">
        <v>2</v>
      </c>
      <c r="F7493" s="3" t="s">
        <v>1271</v>
      </c>
      <c r="G7493" s="3">
        <v>385</v>
      </c>
      <c r="H7493" s="3" t="s">
        <v>486</v>
      </c>
    </row>
    <row r="7494" spans="1:8" x14ac:dyDescent="0.15">
      <c r="A7494" s="3" t="s">
        <v>12</v>
      </c>
      <c r="B7494" s="14">
        <v>114000000</v>
      </c>
      <c r="C7494" s="14">
        <v>114000000</v>
      </c>
      <c r="D7494" s="3" t="s">
        <v>1501</v>
      </c>
      <c r="E7494" s="3">
        <v>2</v>
      </c>
      <c r="F7494" s="3" t="s">
        <v>1271</v>
      </c>
      <c r="G7494" s="3">
        <v>385</v>
      </c>
      <c r="H7494" s="3" t="s">
        <v>486</v>
      </c>
    </row>
    <row r="7495" spans="1:8" x14ac:dyDescent="0.15">
      <c r="A7495" s="3" t="s">
        <v>6</v>
      </c>
      <c r="B7495" s="3">
        <v>32972979</v>
      </c>
      <c r="C7495" s="3">
        <v>32973364</v>
      </c>
      <c r="D7495" s="3" t="s">
        <v>1501</v>
      </c>
      <c r="E7495" s="3">
        <v>2</v>
      </c>
      <c r="F7495" s="3" t="s">
        <v>1271</v>
      </c>
      <c r="G7495" s="3">
        <v>385</v>
      </c>
      <c r="H7495" s="3" t="s">
        <v>486</v>
      </c>
    </row>
    <row r="7496" spans="1:8" x14ac:dyDescent="0.15">
      <c r="A7496" s="3" t="s">
        <v>14</v>
      </c>
      <c r="B7496" s="14">
        <v>132000000</v>
      </c>
      <c r="C7496" s="14">
        <v>132000000</v>
      </c>
      <c r="D7496" s="3" t="s">
        <v>1501</v>
      </c>
      <c r="E7496" s="3">
        <v>2</v>
      </c>
      <c r="F7496" s="3" t="s">
        <v>1271</v>
      </c>
      <c r="G7496" s="3">
        <v>385</v>
      </c>
      <c r="H7496" s="3" t="s">
        <v>486</v>
      </c>
    </row>
    <row r="7497" spans="1:8" x14ac:dyDescent="0.15">
      <c r="A7497" s="3" t="s">
        <v>6</v>
      </c>
      <c r="B7497" s="3">
        <v>32841691</v>
      </c>
      <c r="C7497" s="3">
        <v>32842076</v>
      </c>
      <c r="D7497" s="3" t="s">
        <v>1501</v>
      </c>
      <c r="E7497" s="3">
        <v>2</v>
      </c>
      <c r="F7497" s="3" t="s">
        <v>1271</v>
      </c>
      <c r="G7497" s="3">
        <v>385</v>
      </c>
      <c r="H7497" s="3" t="s">
        <v>486</v>
      </c>
    </row>
    <row r="7498" spans="1:8" x14ac:dyDescent="0.15">
      <c r="A7498" s="3" t="s">
        <v>18</v>
      </c>
      <c r="B7498" s="3">
        <v>41793553</v>
      </c>
      <c r="C7498" s="3">
        <v>41793938</v>
      </c>
      <c r="D7498" s="3" t="s">
        <v>1501</v>
      </c>
      <c r="E7498" s="3">
        <v>2</v>
      </c>
      <c r="F7498" s="3" t="s">
        <v>1271</v>
      </c>
      <c r="G7498" s="3">
        <v>385</v>
      </c>
      <c r="H7498" s="3" t="s">
        <v>486</v>
      </c>
    </row>
    <row r="7499" spans="1:8" x14ac:dyDescent="0.15">
      <c r="A7499" s="3" t="s">
        <v>12</v>
      </c>
      <c r="B7499" s="3">
        <v>84225023</v>
      </c>
      <c r="C7499" s="3">
        <v>84225408</v>
      </c>
      <c r="D7499" s="3" t="s">
        <v>1501</v>
      </c>
      <c r="E7499" s="3">
        <v>2</v>
      </c>
      <c r="F7499" s="3" t="s">
        <v>1271</v>
      </c>
      <c r="G7499" s="3">
        <v>385</v>
      </c>
      <c r="H7499" s="3" t="s">
        <v>486</v>
      </c>
    </row>
    <row r="7500" spans="1:8" x14ac:dyDescent="0.15">
      <c r="A7500" s="3" t="s">
        <v>12</v>
      </c>
      <c r="B7500" s="14">
        <v>158000000</v>
      </c>
      <c r="C7500" s="14">
        <v>158000000</v>
      </c>
      <c r="D7500" s="3" t="s">
        <v>1501</v>
      </c>
      <c r="E7500" s="3">
        <v>2</v>
      </c>
      <c r="F7500" s="3" t="s">
        <v>1271</v>
      </c>
      <c r="G7500" s="3">
        <v>385</v>
      </c>
      <c r="H7500" s="3" t="s">
        <v>486</v>
      </c>
    </row>
    <row r="7501" spans="1:8" x14ac:dyDescent="0.15">
      <c r="A7501" s="3" t="s">
        <v>6</v>
      </c>
      <c r="B7501" s="3">
        <v>63035570</v>
      </c>
      <c r="C7501" s="3">
        <v>63035955</v>
      </c>
      <c r="D7501" s="3" t="s">
        <v>1501</v>
      </c>
      <c r="E7501" s="3">
        <v>2</v>
      </c>
      <c r="F7501" s="3" t="s">
        <v>1271</v>
      </c>
      <c r="G7501" s="3">
        <v>385</v>
      </c>
      <c r="H7501" s="3" t="s">
        <v>486</v>
      </c>
    </row>
    <row r="7502" spans="1:8" x14ac:dyDescent="0.15">
      <c r="A7502" s="3" t="s">
        <v>18</v>
      </c>
      <c r="B7502" s="14">
        <v>108000000</v>
      </c>
      <c r="C7502" s="14">
        <v>108000000</v>
      </c>
      <c r="D7502" s="3" t="s">
        <v>1501</v>
      </c>
      <c r="E7502" s="3">
        <v>2</v>
      </c>
      <c r="F7502" s="3" t="s">
        <v>1271</v>
      </c>
      <c r="G7502" s="3">
        <v>385</v>
      </c>
      <c r="H7502" s="3" t="s">
        <v>486</v>
      </c>
    </row>
    <row r="7503" spans="1:8" x14ac:dyDescent="0.15">
      <c r="A7503" s="3" t="s">
        <v>1</v>
      </c>
      <c r="B7503" s="3">
        <v>92888366</v>
      </c>
      <c r="C7503" s="3">
        <v>92888751</v>
      </c>
      <c r="D7503" s="3" t="s">
        <v>1501</v>
      </c>
      <c r="E7503" s="3">
        <v>2</v>
      </c>
      <c r="F7503" s="3" t="s">
        <v>1271</v>
      </c>
      <c r="G7503" s="3">
        <v>385</v>
      </c>
      <c r="H7503" s="3" t="s">
        <v>486</v>
      </c>
    </row>
    <row r="7504" spans="1:8" x14ac:dyDescent="0.15">
      <c r="A7504" s="3" t="s">
        <v>3</v>
      </c>
      <c r="B7504" s="3">
        <v>63270748</v>
      </c>
      <c r="C7504" s="3">
        <v>63271133</v>
      </c>
      <c r="D7504" s="3" t="s">
        <v>1501</v>
      </c>
      <c r="E7504" s="3">
        <v>2</v>
      </c>
      <c r="F7504" s="3" t="s">
        <v>1271</v>
      </c>
      <c r="G7504" s="3">
        <v>385</v>
      </c>
      <c r="H7504" s="3" t="s">
        <v>486</v>
      </c>
    </row>
    <row r="7505" spans="1:8" x14ac:dyDescent="0.15">
      <c r="A7505" s="3" t="s">
        <v>14</v>
      </c>
      <c r="B7505" s="3">
        <v>84186472</v>
      </c>
      <c r="C7505" s="3">
        <v>84186857</v>
      </c>
      <c r="D7505" s="3" t="s">
        <v>1501</v>
      </c>
      <c r="E7505" s="3">
        <v>2</v>
      </c>
      <c r="F7505" s="3" t="s">
        <v>1271</v>
      </c>
      <c r="G7505" s="3">
        <v>385</v>
      </c>
      <c r="H7505" s="3" t="s">
        <v>486</v>
      </c>
    </row>
    <row r="7506" spans="1:8" x14ac:dyDescent="0.15">
      <c r="A7506" s="3" t="s">
        <v>7</v>
      </c>
      <c r="B7506" s="3">
        <v>74258600</v>
      </c>
      <c r="C7506" s="3">
        <v>74258985</v>
      </c>
      <c r="D7506" s="3" t="s">
        <v>1501</v>
      </c>
      <c r="E7506" s="3">
        <v>2</v>
      </c>
      <c r="F7506" s="3" t="s">
        <v>1271</v>
      </c>
      <c r="G7506" s="3">
        <v>385</v>
      </c>
      <c r="H7506" s="3" t="s">
        <v>486</v>
      </c>
    </row>
    <row r="7507" spans="1:8" x14ac:dyDescent="0.15">
      <c r="A7507" s="3" t="s">
        <v>6</v>
      </c>
      <c r="B7507" s="3">
        <v>67690553</v>
      </c>
      <c r="C7507" s="3">
        <v>67690938</v>
      </c>
      <c r="D7507" s="3" t="s">
        <v>1501</v>
      </c>
      <c r="E7507" s="3">
        <v>2</v>
      </c>
      <c r="F7507" s="3" t="s">
        <v>1271</v>
      </c>
      <c r="G7507" s="3">
        <v>385</v>
      </c>
      <c r="H7507" s="3" t="s">
        <v>486</v>
      </c>
    </row>
    <row r="7508" spans="1:8" x14ac:dyDescent="0.15">
      <c r="A7508" s="3" t="s">
        <v>3</v>
      </c>
      <c r="B7508" s="3">
        <v>64712253</v>
      </c>
      <c r="C7508" s="3">
        <v>64712638</v>
      </c>
      <c r="D7508" s="3" t="s">
        <v>1501</v>
      </c>
      <c r="E7508" s="3">
        <v>2</v>
      </c>
      <c r="F7508" s="3" t="s">
        <v>1271</v>
      </c>
      <c r="G7508" s="3">
        <v>385</v>
      </c>
      <c r="H7508" s="3" t="s">
        <v>486</v>
      </c>
    </row>
    <row r="7509" spans="1:8" x14ac:dyDescent="0.15">
      <c r="A7509" s="3" t="s">
        <v>13</v>
      </c>
      <c r="B7509" s="3">
        <v>27569420</v>
      </c>
      <c r="C7509" s="3">
        <v>27569805</v>
      </c>
      <c r="D7509" s="3" t="s">
        <v>1501</v>
      </c>
      <c r="E7509" s="3">
        <v>2</v>
      </c>
      <c r="F7509" s="3" t="s">
        <v>1271</v>
      </c>
      <c r="G7509" s="3">
        <v>385</v>
      </c>
      <c r="H7509" s="3" t="s">
        <v>486</v>
      </c>
    </row>
    <row r="7510" spans="1:8" x14ac:dyDescent="0.15">
      <c r="A7510" s="3" t="s">
        <v>4</v>
      </c>
      <c r="B7510" s="3">
        <v>86873911</v>
      </c>
      <c r="C7510" s="3">
        <v>86874296</v>
      </c>
      <c r="D7510" s="3" t="s">
        <v>1501</v>
      </c>
      <c r="E7510" s="3">
        <v>2</v>
      </c>
      <c r="F7510" s="3" t="s">
        <v>1271</v>
      </c>
      <c r="G7510" s="3">
        <v>385</v>
      </c>
      <c r="H7510" s="3" t="s">
        <v>486</v>
      </c>
    </row>
    <row r="7511" spans="1:8" x14ac:dyDescent="0.15">
      <c r="A7511" s="3" t="s">
        <v>1</v>
      </c>
      <c r="B7511" s="3">
        <v>53355034</v>
      </c>
      <c r="C7511" s="3">
        <v>53355419</v>
      </c>
      <c r="D7511" s="3" t="s">
        <v>1501</v>
      </c>
      <c r="E7511" s="3">
        <v>2</v>
      </c>
      <c r="F7511" s="3" t="s">
        <v>1271</v>
      </c>
      <c r="G7511" s="3">
        <v>385</v>
      </c>
      <c r="H7511" s="3" t="s">
        <v>486</v>
      </c>
    </row>
    <row r="7512" spans="1:8" x14ac:dyDescent="0.15">
      <c r="A7512" s="3" t="s">
        <v>9</v>
      </c>
      <c r="B7512" s="3">
        <v>31075452</v>
      </c>
      <c r="C7512" s="3">
        <v>31075837</v>
      </c>
      <c r="D7512" s="3" t="s">
        <v>1501</v>
      </c>
      <c r="E7512" s="3">
        <v>2</v>
      </c>
      <c r="F7512" s="3" t="s">
        <v>1271</v>
      </c>
      <c r="G7512" s="3">
        <v>385</v>
      </c>
      <c r="H7512" s="3" t="s">
        <v>486</v>
      </c>
    </row>
    <row r="7513" spans="1:8" x14ac:dyDescent="0.15">
      <c r="A7513" s="3" t="s">
        <v>2</v>
      </c>
      <c r="B7513" s="14">
        <v>109000000</v>
      </c>
      <c r="C7513" s="14">
        <v>109000000</v>
      </c>
      <c r="D7513" s="3" t="s">
        <v>1501</v>
      </c>
      <c r="E7513" s="3">
        <v>2</v>
      </c>
      <c r="F7513" s="3" t="s">
        <v>1271</v>
      </c>
      <c r="G7513" s="3">
        <v>385</v>
      </c>
      <c r="H7513" s="3" t="s">
        <v>486</v>
      </c>
    </row>
    <row r="7514" spans="1:8" x14ac:dyDescent="0.15">
      <c r="A7514" s="3" t="s">
        <v>15</v>
      </c>
      <c r="B7514" s="3">
        <v>38934859</v>
      </c>
      <c r="C7514" s="3">
        <v>38935244</v>
      </c>
      <c r="D7514" s="3" t="s">
        <v>1501</v>
      </c>
      <c r="E7514" s="3">
        <v>2</v>
      </c>
      <c r="F7514" s="3" t="s">
        <v>1271</v>
      </c>
      <c r="G7514" s="3">
        <v>385</v>
      </c>
      <c r="H7514" s="3" t="s">
        <v>486</v>
      </c>
    </row>
    <row r="7515" spans="1:8" x14ac:dyDescent="0.15">
      <c r="A7515" s="3" t="s">
        <v>2</v>
      </c>
      <c r="B7515" s="14">
        <v>138000000</v>
      </c>
      <c r="C7515" s="14">
        <v>138000000</v>
      </c>
      <c r="D7515" s="3" t="s">
        <v>1501</v>
      </c>
      <c r="E7515" s="3">
        <v>2</v>
      </c>
      <c r="F7515" s="3" t="s">
        <v>1271</v>
      </c>
      <c r="G7515" s="3">
        <v>385</v>
      </c>
      <c r="H7515" s="3" t="s">
        <v>486</v>
      </c>
    </row>
    <row r="7516" spans="1:8" x14ac:dyDescent="0.15">
      <c r="A7516" s="3" t="s">
        <v>11</v>
      </c>
      <c r="B7516" s="3">
        <v>5001682</v>
      </c>
      <c r="C7516" s="3">
        <v>5002067</v>
      </c>
      <c r="D7516" s="3" t="s">
        <v>1501</v>
      </c>
      <c r="E7516" s="3">
        <v>2</v>
      </c>
      <c r="F7516" s="3" t="s">
        <v>1271</v>
      </c>
      <c r="G7516" s="3">
        <v>385</v>
      </c>
      <c r="H7516" s="3" t="s">
        <v>486</v>
      </c>
    </row>
    <row r="7517" spans="1:8" x14ac:dyDescent="0.15">
      <c r="A7517" s="3" t="s">
        <v>6</v>
      </c>
      <c r="B7517" s="14">
        <v>122000000</v>
      </c>
      <c r="C7517" s="14">
        <v>122000000</v>
      </c>
      <c r="D7517" s="3" t="s">
        <v>1501</v>
      </c>
      <c r="E7517" s="3">
        <v>2</v>
      </c>
      <c r="F7517" s="3" t="s">
        <v>1271</v>
      </c>
      <c r="G7517" s="3">
        <v>385</v>
      </c>
      <c r="H7517" s="3" t="s">
        <v>486</v>
      </c>
    </row>
    <row r="7518" spans="1:8" x14ac:dyDescent="0.15">
      <c r="A7518" s="3" t="s">
        <v>14</v>
      </c>
      <c r="B7518" s="14">
        <v>151000000</v>
      </c>
      <c r="C7518" s="14">
        <v>151000000</v>
      </c>
      <c r="D7518" s="3" t="s">
        <v>1501</v>
      </c>
      <c r="E7518" s="3">
        <v>2</v>
      </c>
      <c r="F7518" s="3" t="s">
        <v>1271</v>
      </c>
      <c r="G7518" s="3">
        <v>385</v>
      </c>
      <c r="H7518" s="3" t="s">
        <v>486</v>
      </c>
    </row>
    <row r="7519" spans="1:8" x14ac:dyDescent="0.15">
      <c r="A7519" s="3" t="s">
        <v>3</v>
      </c>
      <c r="B7519" s="3">
        <v>98605118</v>
      </c>
      <c r="C7519" s="3">
        <v>98605503</v>
      </c>
      <c r="D7519" s="3" t="s">
        <v>1501</v>
      </c>
      <c r="E7519" s="3">
        <v>2</v>
      </c>
      <c r="F7519" s="3" t="s">
        <v>1271</v>
      </c>
      <c r="G7519" s="3">
        <v>385</v>
      </c>
      <c r="H7519" s="3" t="s">
        <v>486</v>
      </c>
    </row>
    <row r="7520" spans="1:8" x14ac:dyDescent="0.15">
      <c r="A7520" s="3" t="s">
        <v>12</v>
      </c>
      <c r="B7520" s="3">
        <v>25356154</v>
      </c>
      <c r="C7520" s="3">
        <v>25356539</v>
      </c>
      <c r="D7520" s="3" t="s">
        <v>1501</v>
      </c>
      <c r="E7520" s="3">
        <v>2</v>
      </c>
      <c r="F7520" s="3" t="s">
        <v>1271</v>
      </c>
      <c r="G7520" s="3">
        <v>385</v>
      </c>
      <c r="H7520" s="3" t="s">
        <v>486</v>
      </c>
    </row>
    <row r="7521" spans="1:8" x14ac:dyDescent="0.15">
      <c r="A7521" s="3" t="s">
        <v>3</v>
      </c>
      <c r="B7521" s="14">
        <v>120000000</v>
      </c>
      <c r="C7521" s="14">
        <v>120000000</v>
      </c>
      <c r="D7521" s="3" t="s">
        <v>1501</v>
      </c>
      <c r="E7521" s="3">
        <v>2</v>
      </c>
      <c r="F7521" s="3" t="s">
        <v>1271</v>
      </c>
      <c r="G7521" s="3">
        <v>385</v>
      </c>
      <c r="H7521" s="3" t="s">
        <v>486</v>
      </c>
    </row>
    <row r="7522" spans="1:8" x14ac:dyDescent="0.15">
      <c r="A7522" s="3" t="s">
        <v>2</v>
      </c>
      <c r="B7522" s="3">
        <v>36087244</v>
      </c>
      <c r="C7522" s="3">
        <v>36087629</v>
      </c>
      <c r="D7522" s="3" t="s">
        <v>1501</v>
      </c>
      <c r="E7522" s="3">
        <v>2</v>
      </c>
      <c r="F7522" s="3" t="s">
        <v>1271</v>
      </c>
      <c r="G7522" s="3">
        <v>385</v>
      </c>
      <c r="H7522" s="3" t="s">
        <v>486</v>
      </c>
    </row>
    <row r="7523" spans="1:8" x14ac:dyDescent="0.15">
      <c r="A7523" s="3" t="s">
        <v>15</v>
      </c>
      <c r="B7523" s="14">
        <v>144000000</v>
      </c>
      <c r="C7523" s="14">
        <v>144000000</v>
      </c>
      <c r="D7523" s="3" t="s">
        <v>1501</v>
      </c>
      <c r="E7523" s="3">
        <v>2</v>
      </c>
      <c r="F7523" s="3" t="s">
        <v>1271</v>
      </c>
      <c r="G7523" s="3">
        <v>385</v>
      </c>
      <c r="H7523" s="3" t="s">
        <v>486</v>
      </c>
    </row>
    <row r="7524" spans="1:8" x14ac:dyDescent="0.15">
      <c r="A7524" s="3" t="s">
        <v>16</v>
      </c>
      <c r="B7524" s="14">
        <v>147000000</v>
      </c>
      <c r="C7524" s="14">
        <v>147000000</v>
      </c>
      <c r="D7524" s="3" t="s">
        <v>1501</v>
      </c>
      <c r="E7524" s="3">
        <v>2</v>
      </c>
      <c r="F7524" s="3" t="s">
        <v>1271</v>
      </c>
      <c r="G7524" s="3">
        <v>385</v>
      </c>
      <c r="H7524" s="3" t="s">
        <v>486</v>
      </c>
    </row>
    <row r="7525" spans="1:8" x14ac:dyDescent="0.15">
      <c r="A7525" s="3" t="s">
        <v>15</v>
      </c>
      <c r="B7525" s="3">
        <v>68115234</v>
      </c>
      <c r="C7525" s="3">
        <v>68115619</v>
      </c>
      <c r="D7525" s="3" t="s">
        <v>1501</v>
      </c>
      <c r="E7525" s="3">
        <v>2</v>
      </c>
      <c r="F7525" s="3" t="s">
        <v>1271</v>
      </c>
      <c r="G7525" s="3">
        <v>385</v>
      </c>
      <c r="H7525" s="3" t="s">
        <v>486</v>
      </c>
    </row>
    <row r="7526" spans="1:8" x14ac:dyDescent="0.15">
      <c r="A7526" s="3" t="s">
        <v>14</v>
      </c>
      <c r="B7526" s="14">
        <v>142000000</v>
      </c>
      <c r="C7526" s="14">
        <v>142000000</v>
      </c>
      <c r="D7526" s="3" t="s">
        <v>1501</v>
      </c>
      <c r="E7526" s="3">
        <v>2</v>
      </c>
      <c r="F7526" s="3" t="s">
        <v>1271</v>
      </c>
      <c r="G7526" s="3">
        <v>385</v>
      </c>
      <c r="H7526" s="3" t="s">
        <v>486</v>
      </c>
    </row>
    <row r="7527" spans="1:8" x14ac:dyDescent="0.15">
      <c r="A7527" s="3" t="s">
        <v>1</v>
      </c>
      <c r="B7527" s="14">
        <v>116000000</v>
      </c>
      <c r="C7527" s="14">
        <v>116000000</v>
      </c>
      <c r="D7527" s="3" t="s">
        <v>1501</v>
      </c>
      <c r="E7527" s="3">
        <v>2</v>
      </c>
      <c r="F7527" s="3" t="s">
        <v>1271</v>
      </c>
      <c r="G7527" s="3">
        <v>385</v>
      </c>
      <c r="H7527" s="3" t="s">
        <v>486</v>
      </c>
    </row>
    <row r="7528" spans="1:8" x14ac:dyDescent="0.15">
      <c r="A7528" s="3" t="s">
        <v>5</v>
      </c>
      <c r="B7528" s="14">
        <v>103000000</v>
      </c>
      <c r="C7528" s="14">
        <v>103000000</v>
      </c>
      <c r="D7528" s="3" t="s">
        <v>1501</v>
      </c>
      <c r="E7528" s="3">
        <v>2</v>
      </c>
      <c r="F7528" s="3" t="s">
        <v>1271</v>
      </c>
      <c r="G7528" s="3">
        <v>385</v>
      </c>
      <c r="H7528" s="3" t="s">
        <v>486</v>
      </c>
    </row>
    <row r="7529" spans="1:8" x14ac:dyDescent="0.15">
      <c r="A7529" s="3" t="s">
        <v>7</v>
      </c>
      <c r="B7529" s="3">
        <v>97659033</v>
      </c>
      <c r="C7529" s="3">
        <v>97659418</v>
      </c>
      <c r="D7529" s="3" t="s">
        <v>1501</v>
      </c>
      <c r="E7529" s="3">
        <v>2</v>
      </c>
      <c r="F7529" s="3" t="s">
        <v>1271</v>
      </c>
      <c r="G7529" s="3">
        <v>385</v>
      </c>
      <c r="H7529" s="3" t="s">
        <v>486</v>
      </c>
    </row>
    <row r="7530" spans="1:8" x14ac:dyDescent="0.15">
      <c r="A7530" s="3" t="s">
        <v>3</v>
      </c>
      <c r="B7530" s="3">
        <v>80322263</v>
      </c>
      <c r="C7530" s="3">
        <v>80322648</v>
      </c>
      <c r="D7530" s="3" t="s">
        <v>1501</v>
      </c>
      <c r="E7530" s="3">
        <v>2</v>
      </c>
      <c r="F7530" s="3" t="s">
        <v>1271</v>
      </c>
      <c r="G7530" s="3">
        <v>385</v>
      </c>
      <c r="H7530" s="3" t="s">
        <v>486</v>
      </c>
    </row>
    <row r="7531" spans="1:8" x14ac:dyDescent="0.15">
      <c r="A7531" s="3" t="s">
        <v>7</v>
      </c>
      <c r="B7531" s="3">
        <v>54875117</v>
      </c>
      <c r="C7531" s="3">
        <v>54875502</v>
      </c>
      <c r="D7531" s="3" t="s">
        <v>1501</v>
      </c>
      <c r="E7531" s="3">
        <v>2</v>
      </c>
      <c r="F7531" s="3" t="s">
        <v>1271</v>
      </c>
      <c r="G7531" s="3">
        <v>385</v>
      </c>
      <c r="H7531" s="3" t="s">
        <v>486</v>
      </c>
    </row>
    <row r="7532" spans="1:8" x14ac:dyDescent="0.15">
      <c r="A7532" s="3" t="s">
        <v>18</v>
      </c>
      <c r="B7532" s="3">
        <v>87313928</v>
      </c>
      <c r="C7532" s="3">
        <v>87314313</v>
      </c>
      <c r="D7532" s="3" t="s">
        <v>1501</v>
      </c>
      <c r="E7532" s="3">
        <v>2</v>
      </c>
      <c r="F7532" s="3" t="s">
        <v>1271</v>
      </c>
      <c r="G7532" s="3">
        <v>385</v>
      </c>
      <c r="H7532" s="3" t="s">
        <v>486</v>
      </c>
    </row>
    <row r="7533" spans="1:8" x14ac:dyDescent="0.15">
      <c r="A7533" s="3" t="s">
        <v>9</v>
      </c>
      <c r="B7533" s="3">
        <v>56249960</v>
      </c>
      <c r="C7533" s="3">
        <v>56250345</v>
      </c>
      <c r="D7533" s="3" t="s">
        <v>1501</v>
      </c>
      <c r="E7533" s="3">
        <v>2</v>
      </c>
      <c r="F7533" s="3" t="s">
        <v>1271</v>
      </c>
      <c r="G7533" s="3">
        <v>385</v>
      </c>
      <c r="H7533" s="3" t="s">
        <v>486</v>
      </c>
    </row>
    <row r="7534" spans="1:8" x14ac:dyDescent="0.15">
      <c r="A7534" s="3" t="s">
        <v>1</v>
      </c>
      <c r="B7534" s="14">
        <v>128000000</v>
      </c>
      <c r="C7534" s="14">
        <v>128000000</v>
      </c>
      <c r="D7534" s="3" t="s">
        <v>1501</v>
      </c>
      <c r="E7534" s="3">
        <v>2</v>
      </c>
      <c r="F7534" s="3" t="s">
        <v>1271</v>
      </c>
      <c r="G7534" s="3">
        <v>385</v>
      </c>
      <c r="H7534" s="3" t="s">
        <v>486</v>
      </c>
    </row>
    <row r="7535" spans="1:8" x14ac:dyDescent="0.15">
      <c r="A7535" s="3" t="s">
        <v>1</v>
      </c>
      <c r="B7535" s="14">
        <v>128000000</v>
      </c>
      <c r="C7535" s="14">
        <v>128000000</v>
      </c>
      <c r="D7535" s="3" t="s">
        <v>1501</v>
      </c>
      <c r="E7535" s="3">
        <v>2</v>
      </c>
      <c r="F7535" s="3" t="s">
        <v>1271</v>
      </c>
      <c r="G7535" s="3">
        <v>385</v>
      </c>
      <c r="H7535" s="3" t="s">
        <v>486</v>
      </c>
    </row>
    <row r="7536" spans="1:8" x14ac:dyDescent="0.15">
      <c r="A7536" s="3" t="s">
        <v>2</v>
      </c>
      <c r="B7536" s="3">
        <v>39934847</v>
      </c>
      <c r="C7536" s="3">
        <v>39935233</v>
      </c>
      <c r="D7536" s="3" t="s">
        <v>1501</v>
      </c>
      <c r="E7536" s="3">
        <v>2</v>
      </c>
      <c r="F7536" s="3" t="s">
        <v>1271</v>
      </c>
      <c r="G7536" s="3">
        <v>386</v>
      </c>
      <c r="H7536" s="3" t="s">
        <v>486</v>
      </c>
    </row>
    <row r="7537" spans="1:8" x14ac:dyDescent="0.15">
      <c r="A7537" s="3" t="s">
        <v>8</v>
      </c>
      <c r="B7537" s="3">
        <v>94530659</v>
      </c>
      <c r="C7537" s="3">
        <v>94531045</v>
      </c>
      <c r="D7537" s="3" t="s">
        <v>1501</v>
      </c>
      <c r="E7537" s="3">
        <v>2</v>
      </c>
      <c r="F7537" s="3" t="s">
        <v>1271</v>
      </c>
      <c r="G7537" s="3">
        <v>386</v>
      </c>
      <c r="H7537" s="3" t="s">
        <v>486</v>
      </c>
    </row>
    <row r="7538" spans="1:8" x14ac:dyDescent="0.15">
      <c r="A7538" s="3" t="s">
        <v>10</v>
      </c>
      <c r="B7538" s="3">
        <v>13963018</v>
      </c>
      <c r="C7538" s="3">
        <v>13963404</v>
      </c>
      <c r="D7538" s="3" t="s">
        <v>1501</v>
      </c>
      <c r="E7538" s="3">
        <v>2</v>
      </c>
      <c r="F7538" s="3" t="s">
        <v>1271</v>
      </c>
      <c r="G7538" s="3">
        <v>386</v>
      </c>
      <c r="H7538" s="3" t="s">
        <v>486</v>
      </c>
    </row>
    <row r="7539" spans="1:8" x14ac:dyDescent="0.15">
      <c r="A7539" s="3" t="s">
        <v>10</v>
      </c>
      <c r="B7539" s="3">
        <v>50171215</v>
      </c>
      <c r="C7539" s="3">
        <v>50171601</v>
      </c>
      <c r="D7539" s="3" t="s">
        <v>1501</v>
      </c>
      <c r="E7539" s="3">
        <v>2</v>
      </c>
      <c r="F7539" s="3" t="s">
        <v>1271</v>
      </c>
      <c r="G7539" s="3">
        <v>386</v>
      </c>
      <c r="H7539" s="3" t="s">
        <v>486</v>
      </c>
    </row>
    <row r="7540" spans="1:8" x14ac:dyDescent="0.15">
      <c r="A7540" s="3" t="s">
        <v>1</v>
      </c>
      <c r="B7540" s="3">
        <v>87663712</v>
      </c>
      <c r="C7540" s="3">
        <v>87664098</v>
      </c>
      <c r="D7540" s="3" t="s">
        <v>1501</v>
      </c>
      <c r="E7540" s="3">
        <v>2</v>
      </c>
      <c r="F7540" s="3" t="s">
        <v>1271</v>
      </c>
      <c r="G7540" s="3">
        <v>386</v>
      </c>
      <c r="H7540" s="3" t="s">
        <v>486</v>
      </c>
    </row>
    <row r="7541" spans="1:8" x14ac:dyDescent="0.15">
      <c r="A7541" s="3" t="s">
        <v>18</v>
      </c>
      <c r="B7541" s="3">
        <v>83866291</v>
      </c>
      <c r="C7541" s="3">
        <v>83866677</v>
      </c>
      <c r="D7541" s="3" t="s">
        <v>1501</v>
      </c>
      <c r="E7541" s="3">
        <v>2</v>
      </c>
      <c r="F7541" s="3" t="s">
        <v>1271</v>
      </c>
      <c r="G7541" s="3">
        <v>386</v>
      </c>
      <c r="H7541" s="3" t="s">
        <v>486</v>
      </c>
    </row>
    <row r="7542" spans="1:8" x14ac:dyDescent="0.15">
      <c r="A7542" s="3" t="s">
        <v>4</v>
      </c>
      <c r="B7542" s="3">
        <v>86680274</v>
      </c>
      <c r="C7542" s="3">
        <v>86680660</v>
      </c>
      <c r="D7542" s="3" t="s">
        <v>1501</v>
      </c>
      <c r="E7542" s="3">
        <v>2</v>
      </c>
      <c r="F7542" s="3" t="s">
        <v>1271</v>
      </c>
      <c r="G7542" s="3">
        <v>386</v>
      </c>
      <c r="H7542" s="3" t="s">
        <v>486</v>
      </c>
    </row>
    <row r="7543" spans="1:8" x14ac:dyDescent="0.15">
      <c r="A7543" s="3" t="s">
        <v>10</v>
      </c>
      <c r="B7543" s="3">
        <v>73826242</v>
      </c>
      <c r="C7543" s="3">
        <v>73826628</v>
      </c>
      <c r="D7543" s="3" t="s">
        <v>1501</v>
      </c>
      <c r="E7543" s="3">
        <v>2</v>
      </c>
      <c r="F7543" s="3" t="s">
        <v>1271</v>
      </c>
      <c r="G7543" s="3">
        <v>386</v>
      </c>
      <c r="H7543" s="3" t="s">
        <v>486</v>
      </c>
    </row>
    <row r="7544" spans="1:8" x14ac:dyDescent="0.15">
      <c r="A7544" s="3" t="s">
        <v>1</v>
      </c>
      <c r="B7544" s="3">
        <v>41809470</v>
      </c>
      <c r="C7544" s="3">
        <v>41809856</v>
      </c>
      <c r="D7544" s="3" t="s">
        <v>1501</v>
      </c>
      <c r="E7544" s="3">
        <v>2</v>
      </c>
      <c r="F7544" s="3" t="s">
        <v>1271</v>
      </c>
      <c r="G7544" s="3">
        <v>386</v>
      </c>
      <c r="H7544" s="3" t="s">
        <v>486</v>
      </c>
    </row>
    <row r="7545" spans="1:8" x14ac:dyDescent="0.15">
      <c r="A7545" s="3" t="s">
        <v>17</v>
      </c>
      <c r="B7545" s="14">
        <v>119000000</v>
      </c>
      <c r="C7545" s="14">
        <v>119000000</v>
      </c>
      <c r="D7545" s="3" t="s">
        <v>1501</v>
      </c>
      <c r="E7545" s="3">
        <v>2</v>
      </c>
      <c r="F7545" s="3" t="s">
        <v>1271</v>
      </c>
      <c r="G7545" s="3">
        <v>386</v>
      </c>
      <c r="H7545" s="3" t="s">
        <v>486</v>
      </c>
    </row>
    <row r="7546" spans="1:8" x14ac:dyDescent="0.15">
      <c r="A7546" s="3" t="s">
        <v>3</v>
      </c>
      <c r="B7546" s="3">
        <v>28806162</v>
      </c>
      <c r="C7546" s="3">
        <v>28806548</v>
      </c>
      <c r="D7546" s="3" t="s">
        <v>1501</v>
      </c>
      <c r="E7546" s="3">
        <v>2</v>
      </c>
      <c r="F7546" s="3" t="s">
        <v>1271</v>
      </c>
      <c r="G7546" s="3">
        <v>386</v>
      </c>
      <c r="H7546" s="3" t="s">
        <v>486</v>
      </c>
    </row>
    <row r="7547" spans="1:8" x14ac:dyDescent="0.15">
      <c r="A7547" s="3" t="s">
        <v>7</v>
      </c>
      <c r="B7547" s="3">
        <v>68105752</v>
      </c>
      <c r="C7547" s="3">
        <v>68106138</v>
      </c>
      <c r="D7547" s="3" t="s">
        <v>1501</v>
      </c>
      <c r="E7547" s="3">
        <v>2</v>
      </c>
      <c r="F7547" s="3" t="s">
        <v>1271</v>
      </c>
      <c r="G7547" s="3">
        <v>386</v>
      </c>
      <c r="H7547" s="3" t="s">
        <v>486</v>
      </c>
    </row>
    <row r="7548" spans="1:8" x14ac:dyDescent="0.15">
      <c r="A7548" s="3" t="s">
        <v>18</v>
      </c>
      <c r="B7548" s="3">
        <v>88079591</v>
      </c>
      <c r="C7548" s="3">
        <v>88079977</v>
      </c>
      <c r="D7548" s="3" t="s">
        <v>1501</v>
      </c>
      <c r="E7548" s="3">
        <v>2</v>
      </c>
      <c r="F7548" s="3" t="s">
        <v>1271</v>
      </c>
      <c r="G7548" s="3">
        <v>386</v>
      </c>
      <c r="H7548" s="3" t="s">
        <v>486</v>
      </c>
    </row>
    <row r="7549" spans="1:8" x14ac:dyDescent="0.15">
      <c r="A7549" s="3" t="s">
        <v>16</v>
      </c>
      <c r="B7549" s="3">
        <v>59158697</v>
      </c>
      <c r="C7549" s="3">
        <v>59159083</v>
      </c>
      <c r="D7549" s="3" t="s">
        <v>1501</v>
      </c>
      <c r="E7549" s="3">
        <v>2</v>
      </c>
      <c r="F7549" s="3" t="s">
        <v>1271</v>
      </c>
      <c r="G7549" s="3">
        <v>386</v>
      </c>
      <c r="H7549" s="3" t="s">
        <v>486</v>
      </c>
    </row>
    <row r="7550" spans="1:8" x14ac:dyDescent="0.15">
      <c r="A7550" s="3" t="s">
        <v>16</v>
      </c>
      <c r="B7550" s="14">
        <v>146000000</v>
      </c>
      <c r="C7550" s="14">
        <v>146000000</v>
      </c>
      <c r="D7550" s="3" t="s">
        <v>1501</v>
      </c>
      <c r="E7550" s="3">
        <v>2</v>
      </c>
      <c r="F7550" s="3" t="s">
        <v>1271</v>
      </c>
      <c r="G7550" s="3">
        <v>386</v>
      </c>
      <c r="H7550" s="3" t="s">
        <v>486</v>
      </c>
    </row>
    <row r="7551" spans="1:8" x14ac:dyDescent="0.15">
      <c r="A7551" s="3" t="s">
        <v>3</v>
      </c>
      <c r="B7551" s="3">
        <v>94094809</v>
      </c>
      <c r="C7551" s="3">
        <v>94095195</v>
      </c>
      <c r="D7551" s="3" t="s">
        <v>1501</v>
      </c>
      <c r="E7551" s="3">
        <v>2</v>
      </c>
      <c r="F7551" s="3" t="s">
        <v>1271</v>
      </c>
      <c r="G7551" s="3">
        <v>386</v>
      </c>
      <c r="H7551" s="3" t="s">
        <v>486</v>
      </c>
    </row>
    <row r="7552" spans="1:8" x14ac:dyDescent="0.15">
      <c r="A7552" s="3" t="s">
        <v>1</v>
      </c>
      <c r="B7552" s="3">
        <v>77632410</v>
      </c>
      <c r="C7552" s="3">
        <v>77632796</v>
      </c>
      <c r="D7552" s="3" t="s">
        <v>1501</v>
      </c>
      <c r="E7552" s="3">
        <v>2</v>
      </c>
      <c r="F7552" s="3" t="s">
        <v>1271</v>
      </c>
      <c r="G7552" s="3">
        <v>386</v>
      </c>
      <c r="H7552" s="3" t="s">
        <v>486</v>
      </c>
    </row>
    <row r="7553" spans="1:8" x14ac:dyDescent="0.15">
      <c r="A7553" s="3" t="s">
        <v>14</v>
      </c>
      <c r="B7553" s="3">
        <v>45025313</v>
      </c>
      <c r="C7553" s="3">
        <v>45025699</v>
      </c>
      <c r="D7553" s="3" t="s">
        <v>1501</v>
      </c>
      <c r="E7553" s="3">
        <v>2</v>
      </c>
      <c r="F7553" s="3" t="s">
        <v>1271</v>
      </c>
      <c r="G7553" s="3">
        <v>386</v>
      </c>
      <c r="H7553" s="3" t="s">
        <v>486</v>
      </c>
    </row>
    <row r="7554" spans="1:8" x14ac:dyDescent="0.15">
      <c r="A7554" s="3" t="s">
        <v>12</v>
      </c>
      <c r="B7554" s="14">
        <v>173000000</v>
      </c>
      <c r="C7554" s="14">
        <v>173000000</v>
      </c>
      <c r="D7554" s="3" t="s">
        <v>1501</v>
      </c>
      <c r="E7554" s="3">
        <v>2</v>
      </c>
      <c r="F7554" s="3" t="s">
        <v>1271</v>
      </c>
      <c r="G7554" s="3">
        <v>386</v>
      </c>
      <c r="H7554" s="3" t="s">
        <v>486</v>
      </c>
    </row>
    <row r="7555" spans="1:8" x14ac:dyDescent="0.15">
      <c r="A7555" s="3" t="s">
        <v>2</v>
      </c>
      <c r="B7555" s="3">
        <v>52411109</v>
      </c>
      <c r="C7555" s="3">
        <v>52411495</v>
      </c>
      <c r="D7555" s="3" t="s">
        <v>1501</v>
      </c>
      <c r="E7555" s="3">
        <v>2</v>
      </c>
      <c r="F7555" s="3" t="s">
        <v>1271</v>
      </c>
      <c r="G7555" s="3">
        <v>386</v>
      </c>
      <c r="H7555" s="3" t="s">
        <v>486</v>
      </c>
    </row>
    <row r="7556" spans="1:8" x14ac:dyDescent="0.15">
      <c r="A7556" s="3" t="s">
        <v>17</v>
      </c>
      <c r="B7556" s="14">
        <v>133000000</v>
      </c>
      <c r="C7556" s="14">
        <v>133000000</v>
      </c>
      <c r="D7556" s="3" t="s">
        <v>1501</v>
      </c>
      <c r="E7556" s="3">
        <v>2</v>
      </c>
      <c r="F7556" s="3" t="s">
        <v>1271</v>
      </c>
      <c r="G7556" s="3">
        <v>386</v>
      </c>
      <c r="H7556" s="3" t="s">
        <v>486</v>
      </c>
    </row>
    <row r="7557" spans="1:8" x14ac:dyDescent="0.15">
      <c r="A7557" s="3" t="s">
        <v>1273</v>
      </c>
      <c r="B7557" s="3">
        <v>98644196</v>
      </c>
      <c r="C7557" s="3">
        <v>98644582</v>
      </c>
      <c r="D7557" s="3" t="s">
        <v>1501</v>
      </c>
      <c r="E7557" s="3">
        <v>2</v>
      </c>
      <c r="F7557" s="3" t="s">
        <v>1271</v>
      </c>
      <c r="G7557" s="3">
        <v>386</v>
      </c>
      <c r="H7557" s="3" t="s">
        <v>486</v>
      </c>
    </row>
    <row r="7558" spans="1:8" x14ac:dyDescent="0.15">
      <c r="A7558" s="3" t="s">
        <v>17</v>
      </c>
      <c r="B7558" s="14">
        <v>113000000</v>
      </c>
      <c r="C7558" s="14">
        <v>113000000</v>
      </c>
      <c r="D7558" s="3" t="s">
        <v>1501</v>
      </c>
      <c r="E7558" s="3">
        <v>2</v>
      </c>
      <c r="F7558" s="3" t="s">
        <v>1271</v>
      </c>
      <c r="G7558" s="3">
        <v>386</v>
      </c>
      <c r="H7558" s="3" t="s">
        <v>486</v>
      </c>
    </row>
    <row r="7559" spans="1:8" x14ac:dyDescent="0.15">
      <c r="A7559" s="3" t="s">
        <v>7</v>
      </c>
      <c r="B7559" s="3">
        <v>62005209</v>
      </c>
      <c r="C7559" s="3">
        <v>62005595</v>
      </c>
      <c r="D7559" s="3" t="s">
        <v>1501</v>
      </c>
      <c r="E7559" s="3">
        <v>2</v>
      </c>
      <c r="F7559" s="3" t="s">
        <v>1271</v>
      </c>
      <c r="G7559" s="3">
        <v>386</v>
      </c>
      <c r="H7559" s="3" t="s">
        <v>486</v>
      </c>
    </row>
    <row r="7560" spans="1:8" x14ac:dyDescent="0.15">
      <c r="A7560" s="3" t="s">
        <v>7</v>
      </c>
      <c r="B7560" s="3">
        <v>66982723</v>
      </c>
      <c r="C7560" s="3">
        <v>66983109</v>
      </c>
      <c r="D7560" s="3" t="s">
        <v>1501</v>
      </c>
      <c r="E7560" s="3">
        <v>2</v>
      </c>
      <c r="F7560" s="3" t="s">
        <v>1271</v>
      </c>
      <c r="G7560" s="3">
        <v>386</v>
      </c>
      <c r="H7560" s="3" t="s">
        <v>486</v>
      </c>
    </row>
    <row r="7561" spans="1:8" x14ac:dyDescent="0.15">
      <c r="A7561" s="3" t="s">
        <v>12</v>
      </c>
      <c r="B7561" s="14">
        <v>123000000</v>
      </c>
      <c r="C7561" s="14">
        <v>123000000</v>
      </c>
      <c r="D7561" s="3" t="s">
        <v>1501</v>
      </c>
      <c r="E7561" s="3">
        <v>2</v>
      </c>
      <c r="F7561" s="3" t="s">
        <v>1271</v>
      </c>
      <c r="G7561" s="3">
        <v>386</v>
      </c>
      <c r="H7561" s="3" t="s">
        <v>486</v>
      </c>
    </row>
    <row r="7562" spans="1:8" x14ac:dyDescent="0.15">
      <c r="A7562" s="3" t="s">
        <v>10</v>
      </c>
      <c r="B7562" s="3">
        <v>5428550</v>
      </c>
      <c r="C7562" s="3">
        <v>5428936</v>
      </c>
      <c r="D7562" s="3" t="s">
        <v>1501</v>
      </c>
      <c r="E7562" s="3">
        <v>2</v>
      </c>
      <c r="F7562" s="3" t="s">
        <v>1271</v>
      </c>
      <c r="G7562" s="3">
        <v>386</v>
      </c>
      <c r="H7562" s="3" t="s">
        <v>486</v>
      </c>
    </row>
    <row r="7563" spans="1:8" x14ac:dyDescent="0.15">
      <c r="A7563" s="3" t="s">
        <v>15</v>
      </c>
      <c r="B7563" s="14">
        <v>102000000</v>
      </c>
      <c r="C7563" s="14">
        <v>102000000</v>
      </c>
      <c r="D7563" s="3" t="s">
        <v>1501</v>
      </c>
      <c r="E7563" s="3">
        <v>2</v>
      </c>
      <c r="F7563" s="3" t="s">
        <v>1271</v>
      </c>
      <c r="G7563" s="3">
        <v>386</v>
      </c>
      <c r="H7563" s="3" t="s">
        <v>486</v>
      </c>
    </row>
    <row r="7564" spans="1:8" x14ac:dyDescent="0.15">
      <c r="A7564" s="3" t="s">
        <v>10</v>
      </c>
      <c r="B7564" s="3">
        <v>38509652</v>
      </c>
      <c r="C7564" s="3">
        <v>38510038</v>
      </c>
      <c r="D7564" s="3" t="s">
        <v>1501</v>
      </c>
      <c r="E7564" s="3">
        <v>2</v>
      </c>
      <c r="F7564" s="3" t="s">
        <v>1271</v>
      </c>
      <c r="G7564" s="3">
        <v>386</v>
      </c>
      <c r="H7564" s="3" t="s">
        <v>486</v>
      </c>
    </row>
    <row r="7565" spans="1:8" x14ac:dyDescent="0.15">
      <c r="A7565" s="3" t="s">
        <v>19</v>
      </c>
      <c r="B7565" s="14">
        <v>119000000</v>
      </c>
      <c r="C7565" s="14">
        <v>119000000</v>
      </c>
      <c r="D7565" s="3" t="s">
        <v>1501</v>
      </c>
      <c r="E7565" s="3">
        <v>2</v>
      </c>
      <c r="F7565" s="3" t="s">
        <v>1271</v>
      </c>
      <c r="G7565" s="3">
        <v>386</v>
      </c>
      <c r="H7565" s="3" t="s">
        <v>486</v>
      </c>
    </row>
    <row r="7566" spans="1:8" x14ac:dyDescent="0.15">
      <c r="A7566" s="3" t="s">
        <v>16</v>
      </c>
      <c r="B7566" s="3">
        <v>72213704</v>
      </c>
      <c r="C7566" s="3">
        <v>72214090</v>
      </c>
      <c r="D7566" s="3" t="s">
        <v>1501</v>
      </c>
      <c r="E7566" s="3">
        <v>2</v>
      </c>
      <c r="F7566" s="3" t="s">
        <v>1271</v>
      </c>
      <c r="G7566" s="3">
        <v>386</v>
      </c>
      <c r="H7566" s="3" t="s">
        <v>486</v>
      </c>
    </row>
    <row r="7567" spans="1:8" x14ac:dyDescent="0.15">
      <c r="A7567" s="3" t="s">
        <v>17</v>
      </c>
      <c r="B7567" s="14">
        <v>108000000</v>
      </c>
      <c r="C7567" s="14">
        <v>108000000</v>
      </c>
      <c r="D7567" s="3" t="s">
        <v>1501</v>
      </c>
      <c r="E7567" s="3">
        <v>2</v>
      </c>
      <c r="F7567" s="3" t="s">
        <v>1271</v>
      </c>
      <c r="G7567" s="3">
        <v>386</v>
      </c>
      <c r="H7567" s="3" t="s">
        <v>486</v>
      </c>
    </row>
    <row r="7568" spans="1:8" x14ac:dyDescent="0.15">
      <c r="A7568" s="3" t="s">
        <v>1</v>
      </c>
      <c r="B7568" s="3">
        <v>60610247</v>
      </c>
      <c r="C7568" s="3">
        <v>60610633</v>
      </c>
      <c r="D7568" s="3" t="s">
        <v>1501</v>
      </c>
      <c r="E7568" s="3">
        <v>2</v>
      </c>
      <c r="F7568" s="3" t="s">
        <v>1271</v>
      </c>
      <c r="G7568" s="3">
        <v>386</v>
      </c>
      <c r="H7568" s="3" t="s">
        <v>486</v>
      </c>
    </row>
    <row r="7569" spans="1:8" x14ac:dyDescent="0.15">
      <c r="A7569" s="3" t="s">
        <v>3</v>
      </c>
      <c r="B7569" s="3">
        <v>80098135</v>
      </c>
      <c r="C7569" s="3">
        <v>80098521</v>
      </c>
      <c r="D7569" s="3" t="s">
        <v>1501</v>
      </c>
      <c r="E7569" s="3">
        <v>2</v>
      </c>
      <c r="F7569" s="3" t="s">
        <v>1271</v>
      </c>
      <c r="G7569" s="3">
        <v>386</v>
      </c>
      <c r="H7569" s="3" t="s">
        <v>486</v>
      </c>
    </row>
    <row r="7570" spans="1:8" x14ac:dyDescent="0.15">
      <c r="A7570" s="3" t="s">
        <v>19</v>
      </c>
      <c r="B7570" s="3">
        <v>98288176</v>
      </c>
      <c r="C7570" s="3">
        <v>98288562</v>
      </c>
      <c r="D7570" s="3" t="s">
        <v>1501</v>
      </c>
      <c r="E7570" s="3">
        <v>2</v>
      </c>
      <c r="F7570" s="3" t="s">
        <v>1271</v>
      </c>
      <c r="G7570" s="3">
        <v>386</v>
      </c>
      <c r="H7570" s="3" t="s">
        <v>486</v>
      </c>
    </row>
    <row r="7571" spans="1:8" x14ac:dyDescent="0.15">
      <c r="A7571" s="3" t="s">
        <v>19</v>
      </c>
      <c r="B7571" s="3">
        <v>96097368</v>
      </c>
      <c r="C7571" s="3">
        <v>96097754</v>
      </c>
      <c r="D7571" s="3" t="s">
        <v>1501</v>
      </c>
      <c r="E7571" s="3">
        <v>2</v>
      </c>
      <c r="F7571" s="3" t="s">
        <v>1271</v>
      </c>
      <c r="G7571" s="3">
        <v>386</v>
      </c>
      <c r="H7571" s="3" t="s">
        <v>486</v>
      </c>
    </row>
    <row r="7572" spans="1:8" x14ac:dyDescent="0.15">
      <c r="A7572" s="3" t="s">
        <v>19</v>
      </c>
      <c r="B7572" s="3">
        <v>60159333</v>
      </c>
      <c r="C7572" s="3">
        <v>60159719</v>
      </c>
      <c r="D7572" s="3" t="s">
        <v>1501</v>
      </c>
      <c r="E7572" s="3">
        <v>2</v>
      </c>
      <c r="F7572" s="3" t="s">
        <v>1271</v>
      </c>
      <c r="G7572" s="3">
        <v>386</v>
      </c>
      <c r="H7572" s="3" t="s">
        <v>486</v>
      </c>
    </row>
    <row r="7573" spans="1:8" x14ac:dyDescent="0.15">
      <c r="A7573" s="3" t="s">
        <v>15</v>
      </c>
      <c r="B7573" s="3">
        <v>65884006</v>
      </c>
      <c r="C7573" s="3">
        <v>65884392</v>
      </c>
      <c r="D7573" s="3" t="s">
        <v>1501</v>
      </c>
      <c r="E7573" s="3">
        <v>2</v>
      </c>
      <c r="F7573" s="3" t="s">
        <v>1271</v>
      </c>
      <c r="G7573" s="3">
        <v>386</v>
      </c>
      <c r="H7573" s="3" t="s">
        <v>486</v>
      </c>
    </row>
    <row r="7574" spans="1:8" x14ac:dyDescent="0.15">
      <c r="A7574" s="3" t="s">
        <v>2</v>
      </c>
      <c r="B7574" s="14">
        <v>130000000</v>
      </c>
      <c r="C7574" s="14">
        <v>130000000</v>
      </c>
      <c r="D7574" s="3" t="s">
        <v>1501</v>
      </c>
      <c r="E7574" s="3">
        <v>2</v>
      </c>
      <c r="F7574" s="3" t="s">
        <v>1271</v>
      </c>
      <c r="G7574" s="3">
        <v>386</v>
      </c>
      <c r="H7574" s="3" t="s">
        <v>486</v>
      </c>
    </row>
    <row r="7575" spans="1:8" x14ac:dyDescent="0.15">
      <c r="A7575" s="3" t="s">
        <v>10</v>
      </c>
      <c r="B7575" s="3">
        <v>64803466</v>
      </c>
      <c r="C7575" s="3">
        <v>64803852</v>
      </c>
      <c r="D7575" s="3" t="s">
        <v>1501</v>
      </c>
      <c r="E7575" s="3">
        <v>2</v>
      </c>
      <c r="F7575" s="3" t="s">
        <v>1271</v>
      </c>
      <c r="G7575" s="3">
        <v>386</v>
      </c>
      <c r="H7575" s="3" t="s">
        <v>486</v>
      </c>
    </row>
    <row r="7576" spans="1:8" x14ac:dyDescent="0.15">
      <c r="A7576" s="3" t="s">
        <v>2</v>
      </c>
      <c r="B7576" s="14">
        <v>134000000</v>
      </c>
      <c r="C7576" s="14">
        <v>134000000</v>
      </c>
      <c r="D7576" s="3" t="s">
        <v>1501</v>
      </c>
      <c r="E7576" s="3">
        <v>2</v>
      </c>
      <c r="F7576" s="3" t="s">
        <v>1271</v>
      </c>
      <c r="G7576" s="3">
        <v>386</v>
      </c>
      <c r="H7576" s="3" t="s">
        <v>486</v>
      </c>
    </row>
    <row r="7577" spans="1:8" x14ac:dyDescent="0.15">
      <c r="A7577" s="3" t="s">
        <v>14</v>
      </c>
      <c r="B7577" s="14">
        <v>120000000</v>
      </c>
      <c r="C7577" s="14">
        <v>120000000</v>
      </c>
      <c r="D7577" s="3" t="s">
        <v>1501</v>
      </c>
      <c r="E7577" s="3">
        <v>2</v>
      </c>
      <c r="F7577" s="3" t="s">
        <v>1271</v>
      </c>
      <c r="G7577" s="3">
        <v>386</v>
      </c>
      <c r="H7577" s="3" t="s">
        <v>486</v>
      </c>
    </row>
    <row r="7578" spans="1:8" x14ac:dyDescent="0.15">
      <c r="A7578" s="3" t="s">
        <v>13</v>
      </c>
      <c r="B7578" s="3">
        <v>88550050</v>
      </c>
      <c r="C7578" s="3">
        <v>88550436</v>
      </c>
      <c r="D7578" s="3" t="s">
        <v>1501</v>
      </c>
      <c r="E7578" s="3">
        <v>2</v>
      </c>
      <c r="F7578" s="3" t="s">
        <v>1271</v>
      </c>
      <c r="G7578" s="3">
        <v>386</v>
      </c>
      <c r="H7578" s="3" t="s">
        <v>486</v>
      </c>
    </row>
    <row r="7579" spans="1:8" x14ac:dyDescent="0.15">
      <c r="A7579" s="3" t="s">
        <v>5</v>
      </c>
      <c r="B7579" s="3">
        <v>97978440</v>
      </c>
      <c r="C7579" s="3">
        <v>97978826</v>
      </c>
      <c r="D7579" s="3" t="s">
        <v>1501</v>
      </c>
      <c r="E7579" s="3">
        <v>2</v>
      </c>
      <c r="F7579" s="3" t="s">
        <v>1271</v>
      </c>
      <c r="G7579" s="3">
        <v>386</v>
      </c>
      <c r="H7579" s="3" t="s">
        <v>486</v>
      </c>
    </row>
    <row r="7580" spans="1:8" x14ac:dyDescent="0.15">
      <c r="A7580" s="3" t="s">
        <v>17</v>
      </c>
      <c r="B7580" s="3">
        <v>52124123</v>
      </c>
      <c r="C7580" s="3">
        <v>52124509</v>
      </c>
      <c r="D7580" s="3" t="s">
        <v>1501</v>
      </c>
      <c r="E7580" s="3">
        <v>2</v>
      </c>
      <c r="F7580" s="3" t="s">
        <v>1271</v>
      </c>
      <c r="G7580" s="3">
        <v>386</v>
      </c>
      <c r="H7580" s="3" t="s">
        <v>486</v>
      </c>
    </row>
    <row r="7581" spans="1:8" x14ac:dyDescent="0.15">
      <c r="A7581" s="3" t="s">
        <v>12</v>
      </c>
      <c r="B7581" s="14">
        <v>164000000</v>
      </c>
      <c r="C7581" s="14">
        <v>164000000</v>
      </c>
      <c r="D7581" s="3" t="s">
        <v>1501</v>
      </c>
      <c r="E7581" s="3">
        <v>2</v>
      </c>
      <c r="F7581" s="3" t="s">
        <v>1271</v>
      </c>
      <c r="G7581" s="3">
        <v>386</v>
      </c>
      <c r="H7581" s="3" t="s">
        <v>486</v>
      </c>
    </row>
    <row r="7582" spans="1:8" x14ac:dyDescent="0.15">
      <c r="A7582" s="3" t="s">
        <v>6</v>
      </c>
      <c r="B7582" s="3">
        <v>47508748</v>
      </c>
      <c r="C7582" s="3">
        <v>47509134</v>
      </c>
      <c r="D7582" s="3" t="s">
        <v>1501</v>
      </c>
      <c r="E7582" s="3">
        <v>2</v>
      </c>
      <c r="F7582" s="3" t="s">
        <v>1271</v>
      </c>
      <c r="G7582" s="3">
        <v>386</v>
      </c>
      <c r="H7582" s="3" t="s">
        <v>486</v>
      </c>
    </row>
    <row r="7583" spans="1:8" x14ac:dyDescent="0.15">
      <c r="A7583" s="3" t="s">
        <v>10</v>
      </c>
      <c r="B7583" s="3">
        <v>67920756</v>
      </c>
      <c r="C7583" s="3">
        <v>67921142</v>
      </c>
      <c r="D7583" s="3" t="s">
        <v>1501</v>
      </c>
      <c r="E7583" s="3">
        <v>2</v>
      </c>
      <c r="F7583" s="3" t="s">
        <v>1271</v>
      </c>
      <c r="G7583" s="3">
        <v>386</v>
      </c>
      <c r="H7583" s="3" t="s">
        <v>486</v>
      </c>
    </row>
    <row r="7584" spans="1:8" x14ac:dyDescent="0.15">
      <c r="A7584" s="3" t="s">
        <v>13</v>
      </c>
      <c r="B7584" s="3">
        <v>69127876</v>
      </c>
      <c r="C7584" s="3">
        <v>69128263</v>
      </c>
      <c r="D7584" s="3" t="s">
        <v>1501</v>
      </c>
      <c r="E7584" s="3">
        <v>2</v>
      </c>
      <c r="F7584" s="3" t="s">
        <v>1271</v>
      </c>
      <c r="G7584" s="3">
        <v>387</v>
      </c>
      <c r="H7584" s="3" t="s">
        <v>486</v>
      </c>
    </row>
    <row r="7585" spans="1:8" x14ac:dyDescent="0.15">
      <c r="A7585" s="3" t="s">
        <v>14</v>
      </c>
      <c r="B7585" s="14">
        <v>130000000</v>
      </c>
      <c r="C7585" s="14">
        <v>130000000</v>
      </c>
      <c r="D7585" s="3" t="s">
        <v>1501</v>
      </c>
      <c r="E7585" s="3">
        <v>2</v>
      </c>
      <c r="F7585" s="3" t="s">
        <v>1271</v>
      </c>
      <c r="G7585" s="3">
        <v>387</v>
      </c>
      <c r="H7585" s="3" t="s">
        <v>486</v>
      </c>
    </row>
    <row r="7586" spans="1:8" x14ac:dyDescent="0.15">
      <c r="A7586" s="3" t="s">
        <v>10</v>
      </c>
      <c r="B7586" s="3">
        <v>62009500</v>
      </c>
      <c r="C7586" s="3">
        <v>62009887</v>
      </c>
      <c r="D7586" s="3" t="s">
        <v>1501</v>
      </c>
      <c r="E7586" s="3">
        <v>2</v>
      </c>
      <c r="F7586" s="3" t="s">
        <v>1271</v>
      </c>
      <c r="G7586" s="3">
        <v>387</v>
      </c>
      <c r="H7586" s="3" t="s">
        <v>486</v>
      </c>
    </row>
    <row r="7587" spans="1:8" x14ac:dyDescent="0.15">
      <c r="A7587" s="3" t="s">
        <v>2</v>
      </c>
      <c r="B7587" s="3">
        <v>71358716</v>
      </c>
      <c r="C7587" s="3">
        <v>71359103</v>
      </c>
      <c r="D7587" s="3" t="s">
        <v>1501</v>
      </c>
      <c r="E7587" s="3">
        <v>2</v>
      </c>
      <c r="F7587" s="3" t="s">
        <v>1271</v>
      </c>
      <c r="G7587" s="3">
        <v>387</v>
      </c>
      <c r="H7587" s="3" t="s">
        <v>486</v>
      </c>
    </row>
    <row r="7588" spans="1:8" x14ac:dyDescent="0.15">
      <c r="A7588" s="3" t="s">
        <v>2</v>
      </c>
      <c r="B7588" s="3">
        <v>74759624</v>
      </c>
      <c r="C7588" s="3">
        <v>74760011</v>
      </c>
      <c r="D7588" s="3" t="s">
        <v>1501</v>
      </c>
      <c r="E7588" s="3">
        <v>2</v>
      </c>
      <c r="F7588" s="3" t="s">
        <v>1271</v>
      </c>
      <c r="G7588" s="3">
        <v>387</v>
      </c>
      <c r="H7588" s="3" t="s">
        <v>486</v>
      </c>
    </row>
    <row r="7589" spans="1:8" x14ac:dyDescent="0.15">
      <c r="A7589" s="3" t="s">
        <v>1</v>
      </c>
      <c r="B7589" s="3">
        <v>38775889</v>
      </c>
      <c r="C7589" s="3">
        <v>38776276</v>
      </c>
      <c r="D7589" s="3" t="s">
        <v>1501</v>
      </c>
      <c r="E7589" s="3">
        <v>2</v>
      </c>
      <c r="F7589" s="3" t="s">
        <v>1271</v>
      </c>
      <c r="G7589" s="3">
        <v>387</v>
      </c>
      <c r="H7589" s="3" t="s">
        <v>486</v>
      </c>
    </row>
    <row r="7590" spans="1:8" x14ac:dyDescent="0.15">
      <c r="A7590" s="3" t="s">
        <v>16</v>
      </c>
      <c r="B7590" s="3">
        <v>39068044</v>
      </c>
      <c r="C7590" s="3">
        <v>39068431</v>
      </c>
      <c r="D7590" s="3" t="s">
        <v>1501</v>
      </c>
      <c r="E7590" s="3">
        <v>2</v>
      </c>
      <c r="F7590" s="3" t="s">
        <v>1271</v>
      </c>
      <c r="G7590" s="3">
        <v>387</v>
      </c>
      <c r="H7590" s="3" t="s">
        <v>486</v>
      </c>
    </row>
    <row r="7591" spans="1:8" x14ac:dyDescent="0.15">
      <c r="A7591" s="3" t="s">
        <v>15</v>
      </c>
      <c r="B7591" s="3">
        <v>75089986</v>
      </c>
      <c r="C7591" s="3">
        <v>75090373</v>
      </c>
      <c r="D7591" s="3" t="s">
        <v>1501</v>
      </c>
      <c r="E7591" s="3">
        <v>2</v>
      </c>
      <c r="F7591" s="3" t="s">
        <v>1271</v>
      </c>
      <c r="G7591" s="3">
        <v>387</v>
      </c>
      <c r="H7591" s="3" t="s">
        <v>486</v>
      </c>
    </row>
    <row r="7592" spans="1:8" x14ac:dyDescent="0.15">
      <c r="A7592" s="3" t="s">
        <v>11</v>
      </c>
      <c r="B7592" s="3">
        <v>40489686</v>
      </c>
      <c r="C7592" s="3">
        <v>40490073</v>
      </c>
      <c r="D7592" s="3" t="s">
        <v>1501</v>
      </c>
      <c r="E7592" s="3">
        <v>2</v>
      </c>
      <c r="F7592" s="3" t="s">
        <v>1271</v>
      </c>
      <c r="G7592" s="3">
        <v>387</v>
      </c>
      <c r="H7592" s="3" t="s">
        <v>486</v>
      </c>
    </row>
    <row r="7593" spans="1:8" x14ac:dyDescent="0.15">
      <c r="A7593" s="3" t="s">
        <v>3</v>
      </c>
      <c r="B7593" s="3">
        <v>95573837</v>
      </c>
      <c r="C7593" s="3">
        <v>95574224</v>
      </c>
      <c r="D7593" s="3" t="s">
        <v>1501</v>
      </c>
      <c r="E7593" s="3">
        <v>2</v>
      </c>
      <c r="F7593" s="3" t="s">
        <v>1271</v>
      </c>
      <c r="G7593" s="3">
        <v>387</v>
      </c>
      <c r="H7593" s="3" t="s">
        <v>486</v>
      </c>
    </row>
    <row r="7594" spans="1:8" x14ac:dyDescent="0.15">
      <c r="A7594" s="3" t="s">
        <v>9</v>
      </c>
      <c r="B7594" s="3">
        <v>7490585</v>
      </c>
      <c r="C7594" s="3">
        <v>7490972</v>
      </c>
      <c r="D7594" s="3" t="s">
        <v>1501</v>
      </c>
      <c r="E7594" s="3">
        <v>2</v>
      </c>
      <c r="F7594" s="3" t="s">
        <v>1271</v>
      </c>
      <c r="G7594" s="3">
        <v>387</v>
      </c>
      <c r="H7594" s="3" t="s">
        <v>486</v>
      </c>
    </row>
    <row r="7595" spans="1:8" x14ac:dyDescent="0.15">
      <c r="A7595" s="3" t="s">
        <v>14</v>
      </c>
      <c r="B7595" s="14">
        <v>155000000</v>
      </c>
      <c r="C7595" s="14">
        <v>155000000</v>
      </c>
      <c r="D7595" s="3" t="s">
        <v>1501</v>
      </c>
      <c r="E7595" s="3">
        <v>2</v>
      </c>
      <c r="F7595" s="3" t="s">
        <v>1271</v>
      </c>
      <c r="G7595" s="3">
        <v>387</v>
      </c>
      <c r="H7595" s="3" t="s">
        <v>486</v>
      </c>
    </row>
    <row r="7596" spans="1:8" x14ac:dyDescent="0.15">
      <c r="A7596" s="3" t="s">
        <v>3</v>
      </c>
      <c r="B7596" s="3">
        <v>97312896</v>
      </c>
      <c r="C7596" s="3">
        <v>97313283</v>
      </c>
      <c r="D7596" s="3" t="s">
        <v>1501</v>
      </c>
      <c r="E7596" s="3">
        <v>2</v>
      </c>
      <c r="F7596" s="3" t="s">
        <v>1271</v>
      </c>
      <c r="G7596" s="3">
        <v>387</v>
      </c>
      <c r="H7596" s="3" t="s">
        <v>486</v>
      </c>
    </row>
    <row r="7597" spans="1:8" x14ac:dyDescent="0.15">
      <c r="A7597" s="3" t="s">
        <v>3</v>
      </c>
      <c r="B7597" s="3">
        <v>79691573</v>
      </c>
      <c r="C7597" s="3">
        <v>79691960</v>
      </c>
      <c r="D7597" s="3" t="s">
        <v>1501</v>
      </c>
      <c r="E7597" s="3">
        <v>2</v>
      </c>
      <c r="F7597" s="3" t="s">
        <v>1271</v>
      </c>
      <c r="G7597" s="3">
        <v>387</v>
      </c>
      <c r="H7597" s="3" t="s">
        <v>486</v>
      </c>
    </row>
    <row r="7598" spans="1:8" x14ac:dyDescent="0.15">
      <c r="A7598" s="3" t="s">
        <v>10</v>
      </c>
      <c r="B7598" s="3">
        <v>55012696</v>
      </c>
      <c r="C7598" s="3">
        <v>55013083</v>
      </c>
      <c r="D7598" s="3" t="s">
        <v>1501</v>
      </c>
      <c r="E7598" s="3">
        <v>2</v>
      </c>
      <c r="F7598" s="3" t="s">
        <v>1271</v>
      </c>
      <c r="G7598" s="3">
        <v>387</v>
      </c>
      <c r="H7598" s="3" t="s">
        <v>486</v>
      </c>
    </row>
    <row r="7599" spans="1:8" x14ac:dyDescent="0.15">
      <c r="A7599" s="3" t="s">
        <v>15</v>
      </c>
      <c r="B7599" s="14">
        <v>141000000</v>
      </c>
      <c r="C7599" s="14">
        <v>141000000</v>
      </c>
      <c r="D7599" s="3" t="s">
        <v>1501</v>
      </c>
      <c r="E7599" s="3">
        <v>2</v>
      </c>
      <c r="F7599" s="3" t="s">
        <v>1271</v>
      </c>
      <c r="G7599" s="3">
        <v>387</v>
      </c>
      <c r="H7599" s="3" t="s">
        <v>486</v>
      </c>
    </row>
    <row r="7600" spans="1:8" x14ac:dyDescent="0.15">
      <c r="A7600" s="3" t="s">
        <v>17</v>
      </c>
      <c r="B7600" s="14">
        <v>135000000</v>
      </c>
      <c r="C7600" s="14">
        <v>135000000</v>
      </c>
      <c r="D7600" s="3" t="s">
        <v>1501</v>
      </c>
      <c r="E7600" s="3">
        <v>2</v>
      </c>
      <c r="F7600" s="3" t="s">
        <v>1271</v>
      </c>
      <c r="G7600" s="3">
        <v>387</v>
      </c>
      <c r="H7600" s="3" t="s">
        <v>486</v>
      </c>
    </row>
    <row r="7601" spans="1:8" x14ac:dyDescent="0.15">
      <c r="A7601" s="3" t="s">
        <v>7</v>
      </c>
      <c r="B7601" s="3">
        <v>7176234</v>
      </c>
      <c r="C7601" s="3">
        <v>7176621</v>
      </c>
      <c r="D7601" s="3" t="s">
        <v>1501</v>
      </c>
      <c r="E7601" s="3">
        <v>2</v>
      </c>
      <c r="F7601" s="3" t="s">
        <v>1271</v>
      </c>
      <c r="G7601" s="3">
        <v>387</v>
      </c>
      <c r="H7601" s="3" t="s">
        <v>486</v>
      </c>
    </row>
    <row r="7602" spans="1:8" x14ac:dyDescent="0.15">
      <c r="A7602" s="3" t="s">
        <v>12</v>
      </c>
      <c r="B7602" s="14">
        <v>129000000</v>
      </c>
      <c r="C7602" s="14">
        <v>129000000</v>
      </c>
      <c r="D7602" s="3" t="s">
        <v>1501</v>
      </c>
      <c r="E7602" s="3">
        <v>2</v>
      </c>
      <c r="F7602" s="3" t="s">
        <v>1271</v>
      </c>
      <c r="G7602" s="3">
        <v>387</v>
      </c>
      <c r="H7602" s="3" t="s">
        <v>486</v>
      </c>
    </row>
    <row r="7603" spans="1:8" x14ac:dyDescent="0.15">
      <c r="A7603" s="3" t="s">
        <v>18</v>
      </c>
      <c r="B7603" s="3">
        <v>74009644</v>
      </c>
      <c r="C7603" s="3">
        <v>74010031</v>
      </c>
      <c r="D7603" s="3" t="s">
        <v>1501</v>
      </c>
      <c r="E7603" s="3">
        <v>2</v>
      </c>
      <c r="F7603" s="3" t="s">
        <v>1271</v>
      </c>
      <c r="G7603" s="3">
        <v>387</v>
      </c>
      <c r="H7603" s="3" t="s">
        <v>486</v>
      </c>
    </row>
    <row r="7604" spans="1:8" x14ac:dyDescent="0.15">
      <c r="A7604" s="3" t="s">
        <v>9</v>
      </c>
      <c r="B7604" s="3">
        <v>71340036</v>
      </c>
      <c r="C7604" s="3">
        <v>71340423</v>
      </c>
      <c r="D7604" s="3" t="s">
        <v>1501</v>
      </c>
      <c r="E7604" s="3">
        <v>2</v>
      </c>
      <c r="F7604" s="3" t="s">
        <v>1271</v>
      </c>
      <c r="G7604" s="3">
        <v>387</v>
      </c>
      <c r="H7604" s="3" t="s">
        <v>486</v>
      </c>
    </row>
    <row r="7605" spans="1:8" x14ac:dyDescent="0.15">
      <c r="A7605" s="3" t="s">
        <v>14</v>
      </c>
      <c r="B7605" s="14">
        <v>143000000</v>
      </c>
      <c r="C7605" s="14">
        <v>143000000</v>
      </c>
      <c r="D7605" s="3" t="s">
        <v>1501</v>
      </c>
      <c r="E7605" s="3">
        <v>2</v>
      </c>
      <c r="F7605" s="3" t="s">
        <v>1271</v>
      </c>
      <c r="G7605" s="3">
        <v>387</v>
      </c>
      <c r="H7605" s="3" t="s">
        <v>486</v>
      </c>
    </row>
    <row r="7606" spans="1:8" x14ac:dyDescent="0.15">
      <c r="A7606" s="3" t="s">
        <v>17</v>
      </c>
      <c r="B7606" s="3">
        <v>77506485</v>
      </c>
      <c r="C7606" s="3">
        <v>77506872</v>
      </c>
      <c r="D7606" s="3" t="s">
        <v>1501</v>
      </c>
      <c r="E7606" s="3">
        <v>2</v>
      </c>
      <c r="F7606" s="3" t="s">
        <v>1271</v>
      </c>
      <c r="G7606" s="3">
        <v>387</v>
      </c>
      <c r="H7606" s="3" t="s">
        <v>486</v>
      </c>
    </row>
    <row r="7607" spans="1:8" x14ac:dyDescent="0.15">
      <c r="A7607" s="3" t="s">
        <v>9</v>
      </c>
      <c r="B7607" s="3">
        <v>56408580</v>
      </c>
      <c r="C7607" s="3">
        <v>56408967</v>
      </c>
      <c r="D7607" s="3" t="s">
        <v>1501</v>
      </c>
      <c r="E7607" s="3">
        <v>2</v>
      </c>
      <c r="F7607" s="3" t="s">
        <v>1271</v>
      </c>
      <c r="G7607" s="3">
        <v>387</v>
      </c>
      <c r="H7607" s="3" t="s">
        <v>486</v>
      </c>
    </row>
    <row r="7608" spans="1:8" x14ac:dyDescent="0.15">
      <c r="A7608" s="3" t="s">
        <v>8</v>
      </c>
      <c r="B7608" s="3">
        <v>17890989</v>
      </c>
      <c r="C7608" s="3">
        <v>17891376</v>
      </c>
      <c r="D7608" s="3" t="s">
        <v>1501</v>
      </c>
      <c r="E7608" s="3">
        <v>2</v>
      </c>
      <c r="F7608" s="3" t="s">
        <v>1271</v>
      </c>
      <c r="G7608" s="3">
        <v>387</v>
      </c>
      <c r="H7608" s="3" t="s">
        <v>486</v>
      </c>
    </row>
    <row r="7609" spans="1:8" x14ac:dyDescent="0.15">
      <c r="A7609" s="3" t="s">
        <v>8</v>
      </c>
      <c r="B7609" s="3">
        <v>31276382</v>
      </c>
      <c r="C7609" s="3">
        <v>31276769</v>
      </c>
      <c r="D7609" s="3" t="s">
        <v>1501</v>
      </c>
      <c r="E7609" s="3">
        <v>2</v>
      </c>
      <c r="F7609" s="3" t="s">
        <v>1271</v>
      </c>
      <c r="G7609" s="3">
        <v>387</v>
      </c>
      <c r="H7609" s="3" t="s">
        <v>486</v>
      </c>
    </row>
    <row r="7610" spans="1:8" x14ac:dyDescent="0.15">
      <c r="A7610" s="3" t="s">
        <v>9</v>
      </c>
      <c r="B7610" s="3">
        <v>43153337</v>
      </c>
      <c r="C7610" s="3">
        <v>43153724</v>
      </c>
      <c r="D7610" s="3" t="s">
        <v>1501</v>
      </c>
      <c r="E7610" s="3">
        <v>2</v>
      </c>
      <c r="F7610" s="3" t="s">
        <v>1271</v>
      </c>
      <c r="G7610" s="3">
        <v>387</v>
      </c>
      <c r="H7610" s="3" t="s">
        <v>486</v>
      </c>
    </row>
    <row r="7611" spans="1:8" x14ac:dyDescent="0.15">
      <c r="A7611" s="3" t="s">
        <v>6</v>
      </c>
      <c r="B7611" s="3">
        <v>67691158</v>
      </c>
      <c r="C7611" s="3">
        <v>67691545</v>
      </c>
      <c r="D7611" s="3" t="s">
        <v>1501</v>
      </c>
      <c r="E7611" s="3">
        <v>2</v>
      </c>
      <c r="F7611" s="3" t="s">
        <v>1271</v>
      </c>
      <c r="G7611" s="3">
        <v>387</v>
      </c>
      <c r="H7611" s="3" t="s">
        <v>486</v>
      </c>
    </row>
    <row r="7612" spans="1:8" x14ac:dyDescent="0.15">
      <c r="A7612" s="3" t="s">
        <v>17</v>
      </c>
      <c r="B7612" s="14">
        <v>149000000</v>
      </c>
      <c r="C7612" s="14">
        <v>149000000</v>
      </c>
      <c r="D7612" s="3" t="s">
        <v>1501</v>
      </c>
      <c r="E7612" s="3">
        <v>2</v>
      </c>
      <c r="F7612" s="3" t="s">
        <v>1271</v>
      </c>
      <c r="G7612" s="3">
        <v>387</v>
      </c>
      <c r="H7612" s="3" t="s">
        <v>486</v>
      </c>
    </row>
    <row r="7613" spans="1:8" x14ac:dyDescent="0.15">
      <c r="A7613" s="3" t="s">
        <v>14</v>
      </c>
      <c r="B7613" s="14">
        <v>135000000</v>
      </c>
      <c r="C7613" s="14">
        <v>135000000</v>
      </c>
      <c r="D7613" s="3" t="s">
        <v>1501</v>
      </c>
      <c r="E7613" s="3">
        <v>2</v>
      </c>
      <c r="F7613" s="3" t="s">
        <v>1271</v>
      </c>
      <c r="G7613" s="3">
        <v>387</v>
      </c>
      <c r="H7613" s="3" t="s">
        <v>486</v>
      </c>
    </row>
    <row r="7614" spans="1:8" x14ac:dyDescent="0.15">
      <c r="A7614" s="3" t="s">
        <v>5</v>
      </c>
      <c r="B7614" s="3">
        <v>77274186</v>
      </c>
      <c r="C7614" s="3">
        <v>77274573</v>
      </c>
      <c r="D7614" s="3" t="s">
        <v>1501</v>
      </c>
      <c r="E7614" s="3">
        <v>2</v>
      </c>
      <c r="F7614" s="3" t="s">
        <v>1271</v>
      </c>
      <c r="G7614" s="3">
        <v>387</v>
      </c>
      <c r="H7614" s="3" t="s">
        <v>486</v>
      </c>
    </row>
    <row r="7615" spans="1:8" x14ac:dyDescent="0.15">
      <c r="A7615" s="3" t="s">
        <v>6</v>
      </c>
      <c r="B7615" s="3">
        <v>21418850</v>
      </c>
      <c r="C7615" s="3">
        <v>21419237</v>
      </c>
      <c r="D7615" s="3" t="s">
        <v>1501</v>
      </c>
      <c r="E7615" s="3">
        <v>2</v>
      </c>
      <c r="F7615" s="3" t="s">
        <v>1271</v>
      </c>
      <c r="G7615" s="3">
        <v>387</v>
      </c>
      <c r="H7615" s="3" t="s">
        <v>486</v>
      </c>
    </row>
    <row r="7616" spans="1:8" x14ac:dyDescent="0.15">
      <c r="A7616" s="3" t="s">
        <v>18</v>
      </c>
      <c r="B7616" s="3">
        <v>26127406</v>
      </c>
      <c r="C7616" s="3">
        <v>26127793</v>
      </c>
      <c r="D7616" s="3" t="s">
        <v>1501</v>
      </c>
      <c r="E7616" s="3">
        <v>2</v>
      </c>
      <c r="F7616" s="3" t="s">
        <v>1271</v>
      </c>
      <c r="G7616" s="3">
        <v>387</v>
      </c>
      <c r="H7616" s="3" t="s">
        <v>486</v>
      </c>
    </row>
    <row r="7617" spans="1:8" x14ac:dyDescent="0.15">
      <c r="A7617" s="3" t="s">
        <v>19</v>
      </c>
      <c r="B7617" s="3">
        <v>72570415</v>
      </c>
      <c r="C7617" s="3">
        <v>72570802</v>
      </c>
      <c r="D7617" s="3" t="s">
        <v>1501</v>
      </c>
      <c r="E7617" s="3">
        <v>2</v>
      </c>
      <c r="F7617" s="3" t="s">
        <v>1271</v>
      </c>
      <c r="G7617" s="3">
        <v>387</v>
      </c>
      <c r="H7617" s="3" t="s">
        <v>486</v>
      </c>
    </row>
    <row r="7618" spans="1:8" x14ac:dyDescent="0.15">
      <c r="A7618" s="3" t="s">
        <v>18</v>
      </c>
      <c r="B7618" s="14">
        <v>128000000</v>
      </c>
      <c r="C7618" s="14">
        <v>128000000</v>
      </c>
      <c r="D7618" s="3" t="s">
        <v>1501</v>
      </c>
      <c r="E7618" s="3">
        <v>2</v>
      </c>
      <c r="F7618" s="3" t="s">
        <v>1271</v>
      </c>
      <c r="G7618" s="3">
        <v>387</v>
      </c>
      <c r="H7618" s="3" t="s">
        <v>486</v>
      </c>
    </row>
    <row r="7619" spans="1:8" x14ac:dyDescent="0.15">
      <c r="A7619" s="3" t="s">
        <v>1</v>
      </c>
      <c r="B7619" s="3">
        <v>59440710</v>
      </c>
      <c r="C7619" s="3">
        <v>59441097</v>
      </c>
      <c r="D7619" s="3" t="s">
        <v>1501</v>
      </c>
      <c r="E7619" s="3">
        <v>2</v>
      </c>
      <c r="F7619" s="3" t="s">
        <v>1271</v>
      </c>
      <c r="G7619" s="3">
        <v>387</v>
      </c>
      <c r="H7619" s="3" t="s">
        <v>486</v>
      </c>
    </row>
    <row r="7620" spans="1:8" x14ac:dyDescent="0.15">
      <c r="A7620" s="3" t="s">
        <v>13</v>
      </c>
      <c r="B7620" s="3">
        <v>61168171</v>
      </c>
      <c r="C7620" s="3">
        <v>61168558</v>
      </c>
      <c r="D7620" s="3" t="s">
        <v>1501</v>
      </c>
      <c r="E7620" s="3">
        <v>2</v>
      </c>
      <c r="F7620" s="3" t="s">
        <v>1271</v>
      </c>
      <c r="G7620" s="3">
        <v>387</v>
      </c>
      <c r="H7620" s="3" t="s">
        <v>486</v>
      </c>
    </row>
    <row r="7621" spans="1:8" x14ac:dyDescent="0.15">
      <c r="A7621" s="3" t="s">
        <v>17</v>
      </c>
      <c r="B7621" s="14">
        <v>113000000</v>
      </c>
      <c r="C7621" s="14">
        <v>113000000</v>
      </c>
      <c r="D7621" s="3" t="s">
        <v>1501</v>
      </c>
      <c r="E7621" s="3">
        <v>2</v>
      </c>
      <c r="F7621" s="3" t="s">
        <v>1271</v>
      </c>
      <c r="G7621" s="3">
        <v>387</v>
      </c>
      <c r="H7621" s="3" t="s">
        <v>486</v>
      </c>
    </row>
    <row r="7622" spans="1:8" x14ac:dyDescent="0.15">
      <c r="A7622" s="3" t="s">
        <v>11</v>
      </c>
      <c r="B7622" s="3">
        <v>7315556</v>
      </c>
      <c r="C7622" s="3">
        <v>7315943</v>
      </c>
      <c r="D7622" s="3" t="s">
        <v>1501</v>
      </c>
      <c r="E7622" s="3">
        <v>2</v>
      </c>
      <c r="F7622" s="3" t="s">
        <v>1271</v>
      </c>
      <c r="G7622" s="3">
        <v>387</v>
      </c>
      <c r="H7622" s="3" t="s">
        <v>486</v>
      </c>
    </row>
    <row r="7623" spans="1:8" x14ac:dyDescent="0.15">
      <c r="A7623" s="3" t="s">
        <v>9</v>
      </c>
      <c r="B7623" s="3">
        <v>62482407</v>
      </c>
      <c r="C7623" s="3">
        <v>62482794</v>
      </c>
      <c r="D7623" s="3" t="s">
        <v>1501</v>
      </c>
      <c r="E7623" s="3">
        <v>2</v>
      </c>
      <c r="F7623" s="3" t="s">
        <v>1271</v>
      </c>
      <c r="G7623" s="3">
        <v>387</v>
      </c>
      <c r="H7623" s="3" t="s">
        <v>486</v>
      </c>
    </row>
    <row r="7624" spans="1:8" x14ac:dyDescent="0.15">
      <c r="A7624" s="3" t="s">
        <v>16</v>
      </c>
      <c r="B7624" s="3">
        <v>39542335</v>
      </c>
      <c r="C7624" s="3">
        <v>39542722</v>
      </c>
      <c r="D7624" s="3" t="s">
        <v>1501</v>
      </c>
      <c r="E7624" s="3">
        <v>2</v>
      </c>
      <c r="F7624" s="3" t="s">
        <v>1271</v>
      </c>
      <c r="G7624" s="3">
        <v>387</v>
      </c>
      <c r="H7624" s="3" t="s">
        <v>486</v>
      </c>
    </row>
    <row r="7625" spans="1:8" x14ac:dyDescent="0.15">
      <c r="A7625" s="3" t="s">
        <v>1</v>
      </c>
      <c r="B7625" s="3">
        <v>80499956</v>
      </c>
      <c r="C7625" s="3">
        <v>80500343</v>
      </c>
      <c r="D7625" s="3" t="s">
        <v>1501</v>
      </c>
      <c r="E7625" s="3">
        <v>2</v>
      </c>
      <c r="F7625" s="3" t="s">
        <v>1271</v>
      </c>
      <c r="G7625" s="3">
        <v>387</v>
      </c>
      <c r="H7625" s="3" t="s">
        <v>486</v>
      </c>
    </row>
    <row r="7626" spans="1:8" x14ac:dyDescent="0.15">
      <c r="A7626" s="3" t="s">
        <v>3</v>
      </c>
      <c r="B7626" s="14">
        <v>101000000</v>
      </c>
      <c r="C7626" s="14">
        <v>101000000</v>
      </c>
      <c r="D7626" s="3" t="s">
        <v>1501</v>
      </c>
      <c r="E7626" s="3">
        <v>2</v>
      </c>
      <c r="F7626" s="3" t="s">
        <v>1271</v>
      </c>
      <c r="G7626" s="3">
        <v>387</v>
      </c>
      <c r="H7626" s="3" t="s">
        <v>486</v>
      </c>
    </row>
    <row r="7627" spans="1:8" x14ac:dyDescent="0.15">
      <c r="A7627" s="3" t="s">
        <v>17</v>
      </c>
      <c r="B7627" s="14">
        <v>119000000</v>
      </c>
      <c r="C7627" s="14">
        <v>119000000</v>
      </c>
      <c r="D7627" s="3" t="s">
        <v>1501</v>
      </c>
      <c r="E7627" s="3">
        <v>2</v>
      </c>
      <c r="F7627" s="3" t="s">
        <v>1271</v>
      </c>
      <c r="G7627" s="3">
        <v>387</v>
      </c>
      <c r="H7627" s="3" t="s">
        <v>486</v>
      </c>
    </row>
    <row r="7628" spans="1:8" x14ac:dyDescent="0.15">
      <c r="A7628" s="3" t="s">
        <v>1</v>
      </c>
      <c r="B7628" s="3">
        <v>6979310</v>
      </c>
      <c r="C7628" s="3">
        <v>6979697</v>
      </c>
      <c r="D7628" s="3" t="s">
        <v>1501</v>
      </c>
      <c r="E7628" s="3">
        <v>2</v>
      </c>
      <c r="F7628" s="3" t="s">
        <v>1271</v>
      </c>
      <c r="G7628" s="3">
        <v>387</v>
      </c>
      <c r="H7628" s="3" t="s">
        <v>486</v>
      </c>
    </row>
    <row r="7629" spans="1:8" x14ac:dyDescent="0.15">
      <c r="A7629" s="3" t="s">
        <v>3</v>
      </c>
      <c r="B7629" s="3">
        <v>58028215</v>
      </c>
      <c r="C7629" s="3">
        <v>58028602</v>
      </c>
      <c r="D7629" s="3" t="s">
        <v>1501</v>
      </c>
      <c r="E7629" s="3">
        <v>2</v>
      </c>
      <c r="F7629" s="3" t="s">
        <v>1271</v>
      </c>
      <c r="G7629" s="3">
        <v>387</v>
      </c>
      <c r="H7629" s="3" t="s">
        <v>486</v>
      </c>
    </row>
    <row r="7630" spans="1:8" x14ac:dyDescent="0.15">
      <c r="A7630" s="3" t="s">
        <v>2</v>
      </c>
      <c r="B7630" s="3">
        <v>74159685</v>
      </c>
      <c r="C7630" s="3">
        <v>74160072</v>
      </c>
      <c r="D7630" s="3" t="s">
        <v>1501</v>
      </c>
      <c r="E7630" s="3">
        <v>2</v>
      </c>
      <c r="F7630" s="3" t="s">
        <v>1271</v>
      </c>
      <c r="G7630" s="3">
        <v>387</v>
      </c>
      <c r="H7630" s="3" t="s">
        <v>486</v>
      </c>
    </row>
    <row r="7631" spans="1:8" x14ac:dyDescent="0.15">
      <c r="A7631" s="3" t="s">
        <v>2</v>
      </c>
      <c r="B7631" s="3">
        <v>83342093</v>
      </c>
      <c r="C7631" s="3">
        <v>83342480</v>
      </c>
      <c r="D7631" s="3" t="s">
        <v>1501</v>
      </c>
      <c r="E7631" s="3">
        <v>2</v>
      </c>
      <c r="F7631" s="3" t="s">
        <v>1271</v>
      </c>
      <c r="G7631" s="3">
        <v>387</v>
      </c>
      <c r="H7631" s="3" t="s">
        <v>486</v>
      </c>
    </row>
    <row r="7632" spans="1:8" x14ac:dyDescent="0.15">
      <c r="A7632" s="3" t="s">
        <v>10</v>
      </c>
      <c r="B7632" s="3">
        <v>73074747</v>
      </c>
      <c r="C7632" s="3">
        <v>73075134</v>
      </c>
      <c r="D7632" s="3" t="s">
        <v>1501</v>
      </c>
      <c r="E7632" s="3">
        <v>2</v>
      </c>
      <c r="F7632" s="3" t="s">
        <v>1271</v>
      </c>
      <c r="G7632" s="3">
        <v>387</v>
      </c>
      <c r="H7632" s="3" t="s">
        <v>486</v>
      </c>
    </row>
    <row r="7633" spans="1:8" x14ac:dyDescent="0.15">
      <c r="A7633" s="3" t="s">
        <v>2</v>
      </c>
      <c r="B7633" s="3">
        <v>75211486</v>
      </c>
      <c r="C7633" s="3">
        <v>75211873</v>
      </c>
      <c r="D7633" s="3" t="s">
        <v>1501</v>
      </c>
      <c r="E7633" s="3">
        <v>2</v>
      </c>
      <c r="F7633" s="3" t="s">
        <v>1271</v>
      </c>
      <c r="G7633" s="3">
        <v>387</v>
      </c>
      <c r="H7633" s="3" t="s">
        <v>486</v>
      </c>
    </row>
    <row r="7634" spans="1:8" x14ac:dyDescent="0.15">
      <c r="A7634" s="3" t="s">
        <v>14</v>
      </c>
      <c r="B7634" s="3">
        <v>95045304</v>
      </c>
      <c r="C7634" s="3">
        <v>95045691</v>
      </c>
      <c r="D7634" s="3" t="s">
        <v>1501</v>
      </c>
      <c r="E7634" s="3">
        <v>2</v>
      </c>
      <c r="F7634" s="3" t="s">
        <v>1271</v>
      </c>
      <c r="G7634" s="3">
        <v>387</v>
      </c>
      <c r="H7634" s="3" t="s">
        <v>486</v>
      </c>
    </row>
    <row r="7635" spans="1:8" x14ac:dyDescent="0.15">
      <c r="A7635" s="3" t="s">
        <v>4</v>
      </c>
      <c r="B7635" s="3">
        <v>56403545</v>
      </c>
      <c r="C7635" s="3">
        <v>56403933</v>
      </c>
      <c r="D7635" s="3" t="s">
        <v>1501</v>
      </c>
      <c r="E7635" s="3">
        <v>2</v>
      </c>
      <c r="F7635" s="3" t="s">
        <v>1271</v>
      </c>
      <c r="G7635" s="3">
        <v>388</v>
      </c>
      <c r="H7635" s="3" t="s">
        <v>486</v>
      </c>
    </row>
    <row r="7636" spans="1:8" x14ac:dyDescent="0.15">
      <c r="A7636" s="3" t="s">
        <v>1</v>
      </c>
      <c r="B7636" s="3">
        <v>98377379</v>
      </c>
      <c r="C7636" s="3">
        <v>98377767</v>
      </c>
      <c r="D7636" s="3" t="s">
        <v>1501</v>
      </c>
      <c r="E7636" s="3">
        <v>2</v>
      </c>
      <c r="F7636" s="3" t="s">
        <v>1271</v>
      </c>
      <c r="G7636" s="3">
        <v>388</v>
      </c>
      <c r="H7636" s="3" t="s">
        <v>486</v>
      </c>
    </row>
    <row r="7637" spans="1:8" x14ac:dyDescent="0.15">
      <c r="A7637" s="3" t="s">
        <v>6</v>
      </c>
      <c r="B7637" s="3">
        <v>66925857</v>
      </c>
      <c r="C7637" s="3">
        <v>66926245</v>
      </c>
      <c r="D7637" s="3" t="s">
        <v>1501</v>
      </c>
      <c r="E7637" s="3">
        <v>2</v>
      </c>
      <c r="F7637" s="3" t="s">
        <v>1271</v>
      </c>
      <c r="G7637" s="3">
        <v>388</v>
      </c>
      <c r="H7637" s="3" t="s">
        <v>486</v>
      </c>
    </row>
    <row r="7638" spans="1:8" x14ac:dyDescent="0.15">
      <c r="A7638" s="3" t="s">
        <v>7</v>
      </c>
      <c r="B7638" s="3">
        <v>74583115</v>
      </c>
      <c r="C7638" s="3">
        <v>74583503</v>
      </c>
      <c r="D7638" s="3" t="s">
        <v>1501</v>
      </c>
      <c r="E7638" s="3">
        <v>2</v>
      </c>
      <c r="F7638" s="3" t="s">
        <v>1271</v>
      </c>
      <c r="G7638" s="3">
        <v>388</v>
      </c>
      <c r="H7638" s="3" t="s">
        <v>486</v>
      </c>
    </row>
    <row r="7639" spans="1:8" x14ac:dyDescent="0.15">
      <c r="A7639" s="3" t="s">
        <v>13</v>
      </c>
      <c r="B7639" s="14">
        <v>101000000</v>
      </c>
      <c r="C7639" s="14">
        <v>101000000</v>
      </c>
      <c r="D7639" s="3" t="s">
        <v>1501</v>
      </c>
      <c r="E7639" s="3">
        <v>2</v>
      </c>
      <c r="F7639" s="3" t="s">
        <v>1271</v>
      </c>
      <c r="G7639" s="3">
        <v>388</v>
      </c>
      <c r="H7639" s="3" t="s">
        <v>486</v>
      </c>
    </row>
    <row r="7640" spans="1:8" x14ac:dyDescent="0.15">
      <c r="A7640" s="3" t="s">
        <v>15</v>
      </c>
      <c r="B7640" s="3">
        <v>3289930</v>
      </c>
      <c r="C7640" s="3">
        <v>3290318</v>
      </c>
      <c r="D7640" s="3" t="s">
        <v>1501</v>
      </c>
      <c r="E7640" s="3">
        <v>2</v>
      </c>
      <c r="F7640" s="3" t="s">
        <v>1271</v>
      </c>
      <c r="G7640" s="3">
        <v>388</v>
      </c>
      <c r="H7640" s="3" t="s">
        <v>486</v>
      </c>
    </row>
    <row r="7641" spans="1:8" x14ac:dyDescent="0.15">
      <c r="A7641" s="3" t="s">
        <v>8</v>
      </c>
      <c r="B7641" s="3">
        <v>31663842</v>
      </c>
      <c r="C7641" s="3">
        <v>31664230</v>
      </c>
      <c r="D7641" s="3" t="s">
        <v>1501</v>
      </c>
      <c r="E7641" s="3">
        <v>2</v>
      </c>
      <c r="F7641" s="3" t="s">
        <v>1271</v>
      </c>
      <c r="G7641" s="3">
        <v>388</v>
      </c>
      <c r="H7641" s="3" t="s">
        <v>486</v>
      </c>
    </row>
    <row r="7642" spans="1:8" x14ac:dyDescent="0.15">
      <c r="A7642" s="3" t="s">
        <v>19</v>
      </c>
      <c r="B7642" s="3">
        <v>67108500</v>
      </c>
      <c r="C7642" s="3">
        <v>67108888</v>
      </c>
      <c r="D7642" s="3" t="s">
        <v>1501</v>
      </c>
      <c r="E7642" s="3">
        <v>2</v>
      </c>
      <c r="F7642" s="3" t="s">
        <v>1271</v>
      </c>
      <c r="G7642" s="3">
        <v>388</v>
      </c>
      <c r="H7642" s="3" t="s">
        <v>486</v>
      </c>
    </row>
    <row r="7643" spans="1:8" x14ac:dyDescent="0.15">
      <c r="A7643" s="3" t="s">
        <v>19</v>
      </c>
      <c r="B7643" s="3">
        <v>58258148</v>
      </c>
      <c r="C7643" s="3">
        <v>58258536</v>
      </c>
      <c r="D7643" s="3" t="s">
        <v>1501</v>
      </c>
      <c r="E7643" s="3">
        <v>2</v>
      </c>
      <c r="F7643" s="3" t="s">
        <v>1271</v>
      </c>
      <c r="G7643" s="3">
        <v>388</v>
      </c>
      <c r="H7643" s="3" t="s">
        <v>486</v>
      </c>
    </row>
    <row r="7644" spans="1:8" x14ac:dyDescent="0.15">
      <c r="A7644" s="3" t="s">
        <v>17</v>
      </c>
      <c r="B7644" s="14">
        <v>141000000</v>
      </c>
      <c r="C7644" s="14">
        <v>141000000</v>
      </c>
      <c r="D7644" s="3" t="s">
        <v>1501</v>
      </c>
      <c r="E7644" s="3">
        <v>2</v>
      </c>
      <c r="F7644" s="3" t="s">
        <v>1271</v>
      </c>
      <c r="G7644" s="3">
        <v>388</v>
      </c>
      <c r="H7644" s="3" t="s">
        <v>486</v>
      </c>
    </row>
    <row r="7645" spans="1:8" x14ac:dyDescent="0.15">
      <c r="A7645" s="3" t="s">
        <v>9</v>
      </c>
      <c r="B7645" s="3">
        <v>5218250</v>
      </c>
      <c r="C7645" s="3">
        <v>5218638</v>
      </c>
      <c r="D7645" s="3" t="s">
        <v>1501</v>
      </c>
      <c r="E7645" s="3">
        <v>2</v>
      </c>
      <c r="F7645" s="3" t="s">
        <v>1271</v>
      </c>
      <c r="G7645" s="3">
        <v>388</v>
      </c>
      <c r="H7645" s="3" t="s">
        <v>486</v>
      </c>
    </row>
    <row r="7646" spans="1:8" x14ac:dyDescent="0.15">
      <c r="A7646" s="3" t="s">
        <v>11</v>
      </c>
      <c r="B7646" s="3">
        <v>23098521</v>
      </c>
      <c r="C7646" s="3">
        <v>23098909</v>
      </c>
      <c r="D7646" s="3" t="s">
        <v>1501</v>
      </c>
      <c r="E7646" s="3">
        <v>2</v>
      </c>
      <c r="F7646" s="3" t="s">
        <v>1271</v>
      </c>
      <c r="G7646" s="3">
        <v>388</v>
      </c>
      <c r="H7646" s="3" t="s">
        <v>486</v>
      </c>
    </row>
    <row r="7647" spans="1:8" x14ac:dyDescent="0.15">
      <c r="A7647" s="3" t="s">
        <v>3</v>
      </c>
      <c r="B7647" s="3">
        <v>34085665</v>
      </c>
      <c r="C7647" s="3">
        <v>34086053</v>
      </c>
      <c r="D7647" s="3" t="s">
        <v>1501</v>
      </c>
      <c r="E7647" s="3">
        <v>2</v>
      </c>
      <c r="F7647" s="3" t="s">
        <v>1271</v>
      </c>
      <c r="G7647" s="3">
        <v>388</v>
      </c>
      <c r="H7647" s="3" t="s">
        <v>486</v>
      </c>
    </row>
    <row r="7648" spans="1:8" x14ac:dyDescent="0.15">
      <c r="A7648" s="3" t="s">
        <v>19</v>
      </c>
      <c r="B7648" s="3">
        <v>44499672</v>
      </c>
      <c r="C7648" s="3">
        <v>44500060</v>
      </c>
      <c r="D7648" s="3" t="s">
        <v>1501</v>
      </c>
      <c r="E7648" s="3">
        <v>2</v>
      </c>
      <c r="F7648" s="3" t="s">
        <v>1271</v>
      </c>
      <c r="G7648" s="3">
        <v>388</v>
      </c>
      <c r="H7648" s="3" t="s">
        <v>486</v>
      </c>
    </row>
    <row r="7649" spans="1:8" x14ac:dyDescent="0.15">
      <c r="A7649" s="3" t="s">
        <v>1</v>
      </c>
      <c r="B7649" s="3">
        <v>42755394</v>
      </c>
      <c r="C7649" s="3">
        <v>42755782</v>
      </c>
      <c r="D7649" s="3" t="s">
        <v>1501</v>
      </c>
      <c r="E7649" s="3">
        <v>2</v>
      </c>
      <c r="F7649" s="3" t="s">
        <v>1271</v>
      </c>
      <c r="G7649" s="3">
        <v>388</v>
      </c>
      <c r="H7649" s="3" t="s">
        <v>486</v>
      </c>
    </row>
    <row r="7650" spans="1:8" x14ac:dyDescent="0.15">
      <c r="A7650" s="3" t="s">
        <v>13</v>
      </c>
      <c r="B7650" s="3">
        <v>40697873</v>
      </c>
      <c r="C7650" s="3">
        <v>40698261</v>
      </c>
      <c r="D7650" s="3" t="s">
        <v>1501</v>
      </c>
      <c r="E7650" s="3">
        <v>2</v>
      </c>
      <c r="F7650" s="3" t="s">
        <v>1271</v>
      </c>
      <c r="G7650" s="3">
        <v>388</v>
      </c>
      <c r="H7650" s="3" t="s">
        <v>486</v>
      </c>
    </row>
    <row r="7651" spans="1:8" x14ac:dyDescent="0.15">
      <c r="A7651" s="3" t="s">
        <v>12</v>
      </c>
      <c r="B7651" s="3">
        <v>25333851</v>
      </c>
      <c r="C7651" s="3">
        <v>25334239</v>
      </c>
      <c r="D7651" s="3" t="s">
        <v>1501</v>
      </c>
      <c r="E7651" s="3">
        <v>2</v>
      </c>
      <c r="F7651" s="3" t="s">
        <v>1271</v>
      </c>
      <c r="G7651" s="3">
        <v>388</v>
      </c>
      <c r="H7651" s="3" t="s">
        <v>486</v>
      </c>
    </row>
    <row r="7652" spans="1:8" x14ac:dyDescent="0.15">
      <c r="A7652" s="3" t="s">
        <v>14</v>
      </c>
      <c r="B7652" s="14">
        <v>102000000</v>
      </c>
      <c r="C7652" s="14">
        <v>102000000</v>
      </c>
      <c r="D7652" s="3" t="s">
        <v>1501</v>
      </c>
      <c r="E7652" s="3">
        <v>2</v>
      </c>
      <c r="F7652" s="3" t="s">
        <v>1271</v>
      </c>
      <c r="G7652" s="3">
        <v>388</v>
      </c>
      <c r="H7652" s="3" t="s">
        <v>486</v>
      </c>
    </row>
    <row r="7653" spans="1:8" x14ac:dyDescent="0.15">
      <c r="A7653" s="3" t="s">
        <v>10</v>
      </c>
      <c r="B7653" s="3">
        <v>45385173</v>
      </c>
      <c r="C7653" s="3">
        <v>45385561</v>
      </c>
      <c r="D7653" s="3" t="s">
        <v>1501</v>
      </c>
      <c r="E7653" s="3">
        <v>2</v>
      </c>
      <c r="F7653" s="3" t="s">
        <v>1271</v>
      </c>
      <c r="G7653" s="3">
        <v>388</v>
      </c>
      <c r="H7653" s="3" t="s">
        <v>486</v>
      </c>
    </row>
    <row r="7654" spans="1:8" x14ac:dyDescent="0.15">
      <c r="A7654" s="3" t="s">
        <v>5</v>
      </c>
      <c r="B7654" s="14">
        <v>105000000</v>
      </c>
      <c r="C7654" s="14">
        <v>105000000</v>
      </c>
      <c r="D7654" s="3" t="s">
        <v>1501</v>
      </c>
      <c r="E7654" s="3">
        <v>2</v>
      </c>
      <c r="F7654" s="3" t="s">
        <v>1271</v>
      </c>
      <c r="G7654" s="3">
        <v>388</v>
      </c>
      <c r="H7654" s="3" t="s">
        <v>486</v>
      </c>
    </row>
    <row r="7655" spans="1:8" x14ac:dyDescent="0.15">
      <c r="A7655" s="3" t="s">
        <v>17</v>
      </c>
      <c r="B7655" s="3">
        <v>30223587</v>
      </c>
      <c r="C7655" s="3">
        <v>30223975</v>
      </c>
      <c r="D7655" s="3" t="s">
        <v>1501</v>
      </c>
      <c r="E7655" s="3">
        <v>2</v>
      </c>
      <c r="F7655" s="3" t="s">
        <v>1271</v>
      </c>
      <c r="G7655" s="3">
        <v>388</v>
      </c>
      <c r="H7655" s="3" t="s">
        <v>486</v>
      </c>
    </row>
    <row r="7656" spans="1:8" x14ac:dyDescent="0.15">
      <c r="A7656" s="3" t="s">
        <v>19</v>
      </c>
      <c r="B7656" s="14">
        <v>106000000</v>
      </c>
      <c r="C7656" s="14">
        <v>106000000</v>
      </c>
      <c r="D7656" s="3" t="s">
        <v>1501</v>
      </c>
      <c r="E7656" s="3">
        <v>2</v>
      </c>
      <c r="F7656" s="3" t="s">
        <v>1271</v>
      </c>
      <c r="G7656" s="3">
        <v>388</v>
      </c>
      <c r="H7656" s="3" t="s">
        <v>486</v>
      </c>
    </row>
    <row r="7657" spans="1:8" x14ac:dyDescent="0.15">
      <c r="A7657" s="3" t="s">
        <v>12</v>
      </c>
      <c r="B7657" s="3">
        <v>22924343</v>
      </c>
      <c r="C7657" s="3">
        <v>22924731</v>
      </c>
      <c r="D7657" s="3" t="s">
        <v>1501</v>
      </c>
      <c r="E7657" s="3">
        <v>2</v>
      </c>
      <c r="F7657" s="3" t="s">
        <v>1271</v>
      </c>
      <c r="G7657" s="3">
        <v>388</v>
      </c>
      <c r="H7657" s="3" t="s">
        <v>486</v>
      </c>
    </row>
    <row r="7658" spans="1:8" x14ac:dyDescent="0.15">
      <c r="A7658" s="3" t="s">
        <v>1</v>
      </c>
      <c r="B7658" s="14">
        <v>128000000</v>
      </c>
      <c r="C7658" s="14">
        <v>128000000</v>
      </c>
      <c r="D7658" s="3" t="s">
        <v>1501</v>
      </c>
      <c r="E7658" s="3">
        <v>2</v>
      </c>
      <c r="F7658" s="3" t="s">
        <v>1271</v>
      </c>
      <c r="G7658" s="3">
        <v>388</v>
      </c>
      <c r="H7658" s="3" t="s">
        <v>486</v>
      </c>
    </row>
    <row r="7659" spans="1:8" x14ac:dyDescent="0.15">
      <c r="A7659" s="3" t="s">
        <v>16</v>
      </c>
      <c r="B7659" s="14">
        <v>148000000</v>
      </c>
      <c r="C7659" s="14">
        <v>148000000</v>
      </c>
      <c r="D7659" s="3" t="s">
        <v>1501</v>
      </c>
      <c r="E7659" s="3">
        <v>2</v>
      </c>
      <c r="F7659" s="3" t="s">
        <v>1271</v>
      </c>
      <c r="G7659" s="3">
        <v>388</v>
      </c>
      <c r="H7659" s="3" t="s">
        <v>486</v>
      </c>
    </row>
    <row r="7660" spans="1:8" x14ac:dyDescent="0.15">
      <c r="A7660" s="3" t="s">
        <v>14</v>
      </c>
      <c r="B7660" s="14">
        <v>153000000</v>
      </c>
      <c r="C7660" s="14">
        <v>153000000</v>
      </c>
      <c r="D7660" s="3" t="s">
        <v>1501</v>
      </c>
      <c r="E7660" s="3">
        <v>2</v>
      </c>
      <c r="F7660" s="3" t="s">
        <v>1271</v>
      </c>
      <c r="G7660" s="3">
        <v>388</v>
      </c>
      <c r="H7660" s="3" t="s">
        <v>486</v>
      </c>
    </row>
    <row r="7661" spans="1:8" x14ac:dyDescent="0.15">
      <c r="A7661" s="3" t="s">
        <v>19</v>
      </c>
      <c r="B7661" s="3">
        <v>43780309</v>
      </c>
      <c r="C7661" s="3">
        <v>43780697</v>
      </c>
      <c r="D7661" s="3" t="s">
        <v>1501</v>
      </c>
      <c r="E7661" s="3">
        <v>2</v>
      </c>
      <c r="F7661" s="3" t="s">
        <v>1271</v>
      </c>
      <c r="G7661" s="3">
        <v>388</v>
      </c>
      <c r="H7661" s="3" t="s">
        <v>486</v>
      </c>
    </row>
    <row r="7662" spans="1:8" x14ac:dyDescent="0.15">
      <c r="A7662" s="3" t="s">
        <v>17</v>
      </c>
      <c r="B7662" s="14">
        <v>151000000</v>
      </c>
      <c r="C7662" s="14">
        <v>151000000</v>
      </c>
      <c r="D7662" s="3" t="s">
        <v>1501</v>
      </c>
      <c r="E7662" s="3">
        <v>2</v>
      </c>
      <c r="F7662" s="3" t="s">
        <v>1271</v>
      </c>
      <c r="G7662" s="3">
        <v>388</v>
      </c>
      <c r="H7662" s="3" t="s">
        <v>486</v>
      </c>
    </row>
    <row r="7663" spans="1:8" x14ac:dyDescent="0.15">
      <c r="A7663" s="3" t="s">
        <v>2</v>
      </c>
      <c r="B7663" s="14">
        <v>146000000</v>
      </c>
      <c r="C7663" s="14">
        <v>146000000</v>
      </c>
      <c r="D7663" s="3" t="s">
        <v>1501</v>
      </c>
      <c r="E7663" s="3">
        <v>2</v>
      </c>
      <c r="F7663" s="3" t="s">
        <v>1271</v>
      </c>
      <c r="G7663" s="3">
        <v>388</v>
      </c>
      <c r="H7663" s="3" t="s">
        <v>486</v>
      </c>
    </row>
    <row r="7664" spans="1:8" x14ac:dyDescent="0.15">
      <c r="A7664" s="3" t="s">
        <v>6</v>
      </c>
      <c r="B7664" s="3">
        <v>67269161</v>
      </c>
      <c r="C7664" s="3">
        <v>67269549</v>
      </c>
      <c r="D7664" s="3" t="s">
        <v>1501</v>
      </c>
      <c r="E7664" s="3">
        <v>2</v>
      </c>
      <c r="F7664" s="3" t="s">
        <v>1271</v>
      </c>
      <c r="G7664" s="3">
        <v>388</v>
      </c>
      <c r="H7664" s="3" t="s">
        <v>486</v>
      </c>
    </row>
    <row r="7665" spans="1:8" x14ac:dyDescent="0.15">
      <c r="A7665" s="3" t="s">
        <v>4</v>
      </c>
      <c r="B7665" s="3">
        <v>27054843</v>
      </c>
      <c r="C7665" s="3">
        <v>27055231</v>
      </c>
      <c r="D7665" s="3" t="s">
        <v>1501</v>
      </c>
      <c r="E7665" s="3">
        <v>2</v>
      </c>
      <c r="F7665" s="3" t="s">
        <v>1271</v>
      </c>
      <c r="G7665" s="3">
        <v>388</v>
      </c>
      <c r="H7665" s="3" t="s">
        <v>486</v>
      </c>
    </row>
    <row r="7666" spans="1:8" x14ac:dyDescent="0.15">
      <c r="A7666" s="3" t="s">
        <v>10</v>
      </c>
      <c r="B7666" s="3">
        <v>35889909</v>
      </c>
      <c r="C7666" s="3">
        <v>35890297</v>
      </c>
      <c r="D7666" s="3" t="s">
        <v>1501</v>
      </c>
      <c r="E7666" s="3">
        <v>2</v>
      </c>
      <c r="F7666" s="3" t="s">
        <v>1271</v>
      </c>
      <c r="G7666" s="3">
        <v>388</v>
      </c>
      <c r="H7666" s="3" t="s">
        <v>486</v>
      </c>
    </row>
    <row r="7667" spans="1:8" x14ac:dyDescent="0.15">
      <c r="A7667" s="3" t="s">
        <v>3</v>
      </c>
      <c r="B7667" s="3">
        <v>62957038</v>
      </c>
      <c r="C7667" s="3">
        <v>62957426</v>
      </c>
      <c r="D7667" s="3" t="s">
        <v>1501</v>
      </c>
      <c r="E7667" s="3">
        <v>2</v>
      </c>
      <c r="F7667" s="3" t="s">
        <v>1271</v>
      </c>
      <c r="G7667" s="3">
        <v>388</v>
      </c>
      <c r="H7667" s="3" t="s">
        <v>486</v>
      </c>
    </row>
    <row r="7668" spans="1:8" x14ac:dyDescent="0.15">
      <c r="A7668" s="3" t="s">
        <v>3</v>
      </c>
      <c r="B7668" s="14">
        <v>105000000</v>
      </c>
      <c r="C7668" s="14">
        <v>105000000</v>
      </c>
      <c r="D7668" s="3" t="s">
        <v>1501</v>
      </c>
      <c r="E7668" s="3">
        <v>2</v>
      </c>
      <c r="F7668" s="3" t="s">
        <v>1271</v>
      </c>
      <c r="G7668" s="3">
        <v>388</v>
      </c>
      <c r="H7668" s="3" t="s">
        <v>486</v>
      </c>
    </row>
    <row r="7669" spans="1:8" x14ac:dyDescent="0.15">
      <c r="A7669" s="3" t="s">
        <v>17</v>
      </c>
      <c r="B7669" s="14">
        <v>150000000</v>
      </c>
      <c r="C7669" s="14">
        <v>150000000</v>
      </c>
      <c r="D7669" s="3" t="s">
        <v>1501</v>
      </c>
      <c r="E7669" s="3">
        <v>2</v>
      </c>
      <c r="F7669" s="3" t="s">
        <v>1271</v>
      </c>
      <c r="G7669" s="3">
        <v>388</v>
      </c>
      <c r="H7669" s="3" t="s">
        <v>486</v>
      </c>
    </row>
    <row r="7670" spans="1:8" x14ac:dyDescent="0.15">
      <c r="A7670" s="3" t="s">
        <v>19</v>
      </c>
      <c r="B7670" s="3">
        <v>43937694</v>
      </c>
      <c r="C7670" s="3">
        <v>43938082</v>
      </c>
      <c r="D7670" s="3" t="s">
        <v>1501</v>
      </c>
      <c r="E7670" s="3">
        <v>2</v>
      </c>
      <c r="F7670" s="3" t="s">
        <v>1271</v>
      </c>
      <c r="G7670" s="3">
        <v>388</v>
      </c>
      <c r="H7670" s="3" t="s">
        <v>486</v>
      </c>
    </row>
    <row r="7671" spans="1:8" x14ac:dyDescent="0.15">
      <c r="A7671" s="3" t="s">
        <v>1</v>
      </c>
      <c r="B7671" s="3">
        <v>82661407</v>
      </c>
      <c r="C7671" s="3">
        <v>82661795</v>
      </c>
      <c r="D7671" s="3" t="s">
        <v>1501</v>
      </c>
      <c r="E7671" s="3">
        <v>2</v>
      </c>
      <c r="F7671" s="3" t="s">
        <v>1271</v>
      </c>
      <c r="G7671" s="3">
        <v>388</v>
      </c>
      <c r="H7671" s="3" t="s">
        <v>486</v>
      </c>
    </row>
    <row r="7672" spans="1:8" x14ac:dyDescent="0.15">
      <c r="A7672" s="3" t="s">
        <v>14</v>
      </c>
      <c r="B7672" s="14">
        <v>129000000</v>
      </c>
      <c r="C7672" s="14">
        <v>129000000</v>
      </c>
      <c r="D7672" s="3" t="s">
        <v>1501</v>
      </c>
      <c r="E7672" s="3">
        <v>2</v>
      </c>
      <c r="F7672" s="3" t="s">
        <v>1271</v>
      </c>
      <c r="G7672" s="3">
        <v>388</v>
      </c>
      <c r="H7672" s="3" t="s">
        <v>486</v>
      </c>
    </row>
    <row r="7673" spans="1:8" x14ac:dyDescent="0.15">
      <c r="A7673" s="3" t="s">
        <v>10</v>
      </c>
      <c r="B7673" s="3">
        <v>21119743</v>
      </c>
      <c r="C7673" s="3">
        <v>21120131</v>
      </c>
      <c r="D7673" s="3" t="s">
        <v>1501</v>
      </c>
      <c r="E7673" s="3">
        <v>2</v>
      </c>
      <c r="F7673" s="3" t="s">
        <v>1271</v>
      </c>
      <c r="G7673" s="3">
        <v>388</v>
      </c>
      <c r="H7673" s="3" t="s">
        <v>486</v>
      </c>
    </row>
    <row r="7674" spans="1:8" x14ac:dyDescent="0.15">
      <c r="A7674" s="3" t="s">
        <v>3</v>
      </c>
      <c r="B7674" s="3">
        <v>85384645</v>
      </c>
      <c r="C7674" s="3">
        <v>85385033</v>
      </c>
      <c r="D7674" s="3" t="s">
        <v>1501</v>
      </c>
      <c r="E7674" s="3">
        <v>2</v>
      </c>
      <c r="F7674" s="3" t="s">
        <v>1271</v>
      </c>
      <c r="G7674" s="3">
        <v>388</v>
      </c>
      <c r="H7674" s="3" t="s">
        <v>486</v>
      </c>
    </row>
    <row r="7675" spans="1:8" x14ac:dyDescent="0.15">
      <c r="A7675" s="3" t="s">
        <v>17</v>
      </c>
      <c r="B7675" s="14">
        <v>140000000</v>
      </c>
      <c r="C7675" s="14">
        <v>140000000</v>
      </c>
      <c r="D7675" s="3" t="s">
        <v>1501</v>
      </c>
      <c r="E7675" s="3">
        <v>2</v>
      </c>
      <c r="F7675" s="3" t="s">
        <v>1271</v>
      </c>
      <c r="G7675" s="3">
        <v>388</v>
      </c>
      <c r="H7675" s="3" t="s">
        <v>486</v>
      </c>
    </row>
    <row r="7676" spans="1:8" x14ac:dyDescent="0.15">
      <c r="A7676" s="3" t="s">
        <v>17</v>
      </c>
      <c r="B7676" s="3">
        <v>51804035</v>
      </c>
      <c r="C7676" s="3">
        <v>51804423</v>
      </c>
      <c r="D7676" s="3" t="s">
        <v>1501</v>
      </c>
      <c r="E7676" s="3">
        <v>2</v>
      </c>
      <c r="F7676" s="3" t="s">
        <v>1271</v>
      </c>
      <c r="G7676" s="3">
        <v>388</v>
      </c>
      <c r="H7676" s="3" t="s">
        <v>486</v>
      </c>
    </row>
    <row r="7677" spans="1:8" x14ac:dyDescent="0.15">
      <c r="A7677" s="3" t="s">
        <v>1</v>
      </c>
      <c r="B7677" s="3">
        <v>67165570</v>
      </c>
      <c r="C7677" s="3">
        <v>67165958</v>
      </c>
      <c r="D7677" s="3" t="s">
        <v>1501</v>
      </c>
      <c r="E7677" s="3">
        <v>2</v>
      </c>
      <c r="F7677" s="3" t="s">
        <v>1271</v>
      </c>
      <c r="G7677" s="3">
        <v>388</v>
      </c>
      <c r="H7677" s="3" t="s">
        <v>486</v>
      </c>
    </row>
    <row r="7678" spans="1:8" x14ac:dyDescent="0.15">
      <c r="A7678" s="3" t="s">
        <v>18</v>
      </c>
      <c r="B7678" s="3">
        <v>37723415</v>
      </c>
      <c r="C7678" s="3">
        <v>37723803</v>
      </c>
      <c r="D7678" s="3" t="s">
        <v>1501</v>
      </c>
      <c r="E7678" s="3">
        <v>2</v>
      </c>
      <c r="F7678" s="3" t="s">
        <v>1271</v>
      </c>
      <c r="G7678" s="3">
        <v>388</v>
      </c>
      <c r="H7678" s="3" t="s">
        <v>486</v>
      </c>
    </row>
    <row r="7679" spans="1:8" x14ac:dyDescent="0.15">
      <c r="A7679" s="3" t="s">
        <v>14</v>
      </c>
      <c r="B7679" s="14">
        <v>140000000</v>
      </c>
      <c r="C7679" s="14">
        <v>140000000</v>
      </c>
      <c r="D7679" s="3" t="s">
        <v>1501</v>
      </c>
      <c r="E7679" s="3">
        <v>2</v>
      </c>
      <c r="F7679" s="3" t="s">
        <v>1271</v>
      </c>
      <c r="G7679" s="3">
        <v>389</v>
      </c>
      <c r="H7679" s="3" t="s">
        <v>486</v>
      </c>
    </row>
    <row r="7680" spans="1:8" x14ac:dyDescent="0.15">
      <c r="A7680" s="3" t="s">
        <v>19</v>
      </c>
      <c r="B7680" s="3">
        <v>36500240</v>
      </c>
      <c r="C7680" s="3">
        <v>36500629</v>
      </c>
      <c r="D7680" s="3" t="s">
        <v>1501</v>
      </c>
      <c r="E7680" s="3">
        <v>2</v>
      </c>
      <c r="F7680" s="3" t="s">
        <v>1271</v>
      </c>
      <c r="G7680" s="3">
        <v>389</v>
      </c>
      <c r="H7680" s="3" t="s">
        <v>486</v>
      </c>
    </row>
    <row r="7681" spans="1:8" x14ac:dyDescent="0.15">
      <c r="A7681" s="3" t="s">
        <v>12</v>
      </c>
      <c r="B7681" s="14">
        <v>164000000</v>
      </c>
      <c r="C7681" s="14">
        <v>164000000</v>
      </c>
      <c r="D7681" s="3" t="s">
        <v>1501</v>
      </c>
      <c r="E7681" s="3">
        <v>2</v>
      </c>
      <c r="F7681" s="3" t="s">
        <v>1271</v>
      </c>
      <c r="G7681" s="3">
        <v>389</v>
      </c>
      <c r="H7681" s="3" t="s">
        <v>486</v>
      </c>
    </row>
    <row r="7682" spans="1:8" x14ac:dyDescent="0.15">
      <c r="A7682" s="3" t="s">
        <v>12</v>
      </c>
      <c r="B7682" s="3">
        <v>92608354</v>
      </c>
      <c r="C7682" s="3">
        <v>92608743</v>
      </c>
      <c r="D7682" s="3" t="s">
        <v>1501</v>
      </c>
      <c r="E7682" s="3">
        <v>2</v>
      </c>
      <c r="F7682" s="3" t="s">
        <v>1271</v>
      </c>
      <c r="G7682" s="3">
        <v>389</v>
      </c>
      <c r="H7682" s="3" t="s">
        <v>486</v>
      </c>
    </row>
    <row r="7683" spans="1:8" x14ac:dyDescent="0.15">
      <c r="A7683" s="3" t="s">
        <v>6</v>
      </c>
      <c r="B7683" s="3">
        <v>62066484</v>
      </c>
      <c r="C7683" s="3">
        <v>62066873</v>
      </c>
      <c r="D7683" s="3" t="s">
        <v>1501</v>
      </c>
      <c r="E7683" s="3">
        <v>2</v>
      </c>
      <c r="F7683" s="3" t="s">
        <v>1271</v>
      </c>
      <c r="G7683" s="3">
        <v>389</v>
      </c>
      <c r="H7683" s="3" t="s">
        <v>486</v>
      </c>
    </row>
    <row r="7684" spans="1:8" x14ac:dyDescent="0.15">
      <c r="A7684" s="3" t="s">
        <v>17</v>
      </c>
      <c r="B7684" s="14">
        <v>141000000</v>
      </c>
      <c r="C7684" s="14">
        <v>141000000</v>
      </c>
      <c r="D7684" s="3" t="s">
        <v>1501</v>
      </c>
      <c r="E7684" s="3">
        <v>2</v>
      </c>
      <c r="F7684" s="3" t="s">
        <v>1271</v>
      </c>
      <c r="G7684" s="3">
        <v>389</v>
      </c>
      <c r="H7684" s="3" t="s">
        <v>486</v>
      </c>
    </row>
    <row r="7685" spans="1:8" x14ac:dyDescent="0.15">
      <c r="A7685" s="3" t="s">
        <v>2</v>
      </c>
      <c r="B7685" s="3">
        <v>73969784</v>
      </c>
      <c r="C7685" s="3">
        <v>73970173</v>
      </c>
      <c r="D7685" s="3" t="s">
        <v>1501</v>
      </c>
      <c r="E7685" s="3">
        <v>2</v>
      </c>
      <c r="F7685" s="3" t="s">
        <v>1271</v>
      </c>
      <c r="G7685" s="3">
        <v>389</v>
      </c>
      <c r="H7685" s="3" t="s">
        <v>486</v>
      </c>
    </row>
    <row r="7686" spans="1:8" x14ac:dyDescent="0.15">
      <c r="A7686" s="3" t="s">
        <v>9</v>
      </c>
      <c r="B7686" s="3">
        <v>44510996</v>
      </c>
      <c r="C7686" s="3">
        <v>44511385</v>
      </c>
      <c r="D7686" s="3" t="s">
        <v>1501</v>
      </c>
      <c r="E7686" s="3">
        <v>2</v>
      </c>
      <c r="F7686" s="3" t="s">
        <v>1271</v>
      </c>
      <c r="G7686" s="3">
        <v>389</v>
      </c>
      <c r="H7686" s="3" t="s">
        <v>486</v>
      </c>
    </row>
    <row r="7687" spans="1:8" x14ac:dyDescent="0.15">
      <c r="A7687" s="3" t="s">
        <v>18</v>
      </c>
      <c r="B7687" s="3">
        <v>97424503</v>
      </c>
      <c r="C7687" s="3">
        <v>97424892</v>
      </c>
      <c r="D7687" s="3" t="s">
        <v>1501</v>
      </c>
      <c r="E7687" s="3">
        <v>2</v>
      </c>
      <c r="F7687" s="3" t="s">
        <v>1271</v>
      </c>
      <c r="G7687" s="3">
        <v>389</v>
      </c>
      <c r="H7687" s="3" t="s">
        <v>486</v>
      </c>
    </row>
    <row r="7688" spans="1:8" x14ac:dyDescent="0.15">
      <c r="A7688" s="3" t="s">
        <v>3</v>
      </c>
      <c r="B7688" s="14">
        <v>120000000</v>
      </c>
      <c r="C7688" s="14">
        <v>120000000</v>
      </c>
      <c r="D7688" s="3" t="s">
        <v>1501</v>
      </c>
      <c r="E7688" s="3">
        <v>2</v>
      </c>
      <c r="F7688" s="3" t="s">
        <v>1271</v>
      </c>
      <c r="G7688" s="3">
        <v>389</v>
      </c>
      <c r="H7688" s="3" t="s">
        <v>486</v>
      </c>
    </row>
    <row r="7689" spans="1:8" x14ac:dyDescent="0.15">
      <c r="A7689" s="3" t="s">
        <v>5</v>
      </c>
      <c r="B7689" s="3">
        <v>55206379</v>
      </c>
      <c r="C7689" s="3">
        <v>55206768</v>
      </c>
      <c r="D7689" s="3" t="s">
        <v>1501</v>
      </c>
      <c r="E7689" s="3">
        <v>2</v>
      </c>
      <c r="F7689" s="3" t="s">
        <v>1271</v>
      </c>
      <c r="G7689" s="3">
        <v>389</v>
      </c>
      <c r="H7689" s="3" t="s">
        <v>486</v>
      </c>
    </row>
    <row r="7690" spans="1:8" x14ac:dyDescent="0.15">
      <c r="A7690" s="3" t="s">
        <v>2</v>
      </c>
      <c r="B7690" s="14">
        <v>197000000</v>
      </c>
      <c r="C7690" s="14">
        <v>197000000</v>
      </c>
      <c r="D7690" s="3" t="s">
        <v>1501</v>
      </c>
      <c r="E7690" s="3">
        <v>2</v>
      </c>
      <c r="F7690" s="3" t="s">
        <v>1271</v>
      </c>
      <c r="G7690" s="3">
        <v>389</v>
      </c>
      <c r="H7690" s="3" t="s">
        <v>486</v>
      </c>
    </row>
    <row r="7691" spans="1:8" x14ac:dyDescent="0.15">
      <c r="A7691" s="3" t="s">
        <v>7</v>
      </c>
      <c r="B7691" s="3">
        <v>34462440</v>
      </c>
      <c r="C7691" s="3">
        <v>34462829</v>
      </c>
      <c r="D7691" s="3" t="s">
        <v>1501</v>
      </c>
      <c r="E7691" s="3">
        <v>2</v>
      </c>
      <c r="F7691" s="3" t="s">
        <v>1271</v>
      </c>
      <c r="G7691" s="3">
        <v>389</v>
      </c>
      <c r="H7691" s="3" t="s">
        <v>486</v>
      </c>
    </row>
    <row r="7692" spans="1:8" x14ac:dyDescent="0.15">
      <c r="A7692" s="3" t="s">
        <v>5</v>
      </c>
      <c r="B7692" s="3">
        <v>99469256</v>
      </c>
      <c r="C7692" s="3">
        <v>99469645</v>
      </c>
      <c r="D7692" s="3" t="s">
        <v>1501</v>
      </c>
      <c r="E7692" s="3">
        <v>2</v>
      </c>
      <c r="F7692" s="3" t="s">
        <v>1271</v>
      </c>
      <c r="G7692" s="3">
        <v>389</v>
      </c>
      <c r="H7692" s="3" t="s">
        <v>486</v>
      </c>
    </row>
    <row r="7693" spans="1:8" x14ac:dyDescent="0.15">
      <c r="A7693" s="3" t="s">
        <v>4</v>
      </c>
      <c r="B7693" s="14">
        <v>113000000</v>
      </c>
      <c r="C7693" s="14">
        <v>113000000</v>
      </c>
      <c r="D7693" s="3" t="s">
        <v>1501</v>
      </c>
      <c r="E7693" s="3">
        <v>2</v>
      </c>
      <c r="F7693" s="3" t="s">
        <v>1271</v>
      </c>
      <c r="G7693" s="3">
        <v>389</v>
      </c>
      <c r="H7693" s="3" t="s">
        <v>486</v>
      </c>
    </row>
    <row r="7694" spans="1:8" x14ac:dyDescent="0.15">
      <c r="A7694" s="3" t="s">
        <v>15</v>
      </c>
      <c r="B7694" s="14">
        <v>124000000</v>
      </c>
      <c r="C7694" s="14">
        <v>124000000</v>
      </c>
      <c r="D7694" s="3" t="s">
        <v>1501</v>
      </c>
      <c r="E7694" s="3">
        <v>2</v>
      </c>
      <c r="F7694" s="3" t="s">
        <v>1271</v>
      </c>
      <c r="G7694" s="3">
        <v>389</v>
      </c>
      <c r="H7694" s="3" t="s">
        <v>486</v>
      </c>
    </row>
    <row r="7695" spans="1:8" x14ac:dyDescent="0.15">
      <c r="A7695" s="3" t="s">
        <v>4</v>
      </c>
      <c r="B7695" s="3">
        <v>72989365</v>
      </c>
      <c r="C7695" s="3">
        <v>72989754</v>
      </c>
      <c r="D7695" s="3" t="s">
        <v>1501</v>
      </c>
      <c r="E7695" s="3">
        <v>2</v>
      </c>
      <c r="F7695" s="3" t="s">
        <v>1271</v>
      </c>
      <c r="G7695" s="3">
        <v>389</v>
      </c>
      <c r="H7695" s="3" t="s">
        <v>486</v>
      </c>
    </row>
    <row r="7696" spans="1:8" x14ac:dyDescent="0.15">
      <c r="A7696" s="3" t="s">
        <v>5</v>
      </c>
      <c r="B7696" s="3">
        <v>47081535</v>
      </c>
      <c r="C7696" s="3">
        <v>47081924</v>
      </c>
      <c r="D7696" s="3" t="s">
        <v>1501</v>
      </c>
      <c r="E7696" s="3">
        <v>2</v>
      </c>
      <c r="F7696" s="3" t="s">
        <v>1271</v>
      </c>
      <c r="G7696" s="3">
        <v>389</v>
      </c>
      <c r="H7696" s="3" t="s">
        <v>486</v>
      </c>
    </row>
    <row r="7697" spans="1:8" x14ac:dyDescent="0.15">
      <c r="A7697" s="3" t="s">
        <v>13</v>
      </c>
      <c r="B7697" s="14">
        <v>126000000</v>
      </c>
      <c r="C7697" s="14">
        <v>126000000</v>
      </c>
      <c r="D7697" s="3" t="s">
        <v>1501</v>
      </c>
      <c r="E7697" s="3">
        <v>2</v>
      </c>
      <c r="F7697" s="3" t="s">
        <v>1271</v>
      </c>
      <c r="G7697" s="3">
        <v>389</v>
      </c>
      <c r="H7697" s="3" t="s">
        <v>486</v>
      </c>
    </row>
    <row r="7698" spans="1:8" x14ac:dyDescent="0.15">
      <c r="A7698" s="3" t="s">
        <v>5</v>
      </c>
      <c r="B7698" s="3">
        <v>60776191</v>
      </c>
      <c r="C7698" s="3">
        <v>60776580</v>
      </c>
      <c r="D7698" s="3" t="s">
        <v>1501</v>
      </c>
      <c r="E7698" s="3">
        <v>2</v>
      </c>
      <c r="F7698" s="3" t="s">
        <v>1271</v>
      </c>
      <c r="G7698" s="3">
        <v>389</v>
      </c>
      <c r="H7698" s="3" t="s">
        <v>486</v>
      </c>
    </row>
    <row r="7699" spans="1:8" x14ac:dyDescent="0.15">
      <c r="A7699" s="3" t="s">
        <v>3</v>
      </c>
      <c r="B7699" s="3">
        <v>5855538</v>
      </c>
      <c r="C7699" s="3">
        <v>5855927</v>
      </c>
      <c r="D7699" s="3" t="s">
        <v>1501</v>
      </c>
      <c r="E7699" s="3">
        <v>2</v>
      </c>
      <c r="F7699" s="3" t="s">
        <v>1271</v>
      </c>
      <c r="G7699" s="3">
        <v>389</v>
      </c>
      <c r="H7699" s="3" t="s">
        <v>486</v>
      </c>
    </row>
    <row r="7700" spans="1:8" x14ac:dyDescent="0.15">
      <c r="A7700" s="3" t="s">
        <v>12</v>
      </c>
      <c r="B7700" s="3">
        <v>31114489</v>
      </c>
      <c r="C7700" s="3">
        <v>31114878</v>
      </c>
      <c r="D7700" s="3" t="s">
        <v>1501</v>
      </c>
      <c r="E7700" s="3">
        <v>2</v>
      </c>
      <c r="F7700" s="3" t="s">
        <v>1271</v>
      </c>
      <c r="G7700" s="3">
        <v>389</v>
      </c>
      <c r="H7700" s="3" t="s">
        <v>486</v>
      </c>
    </row>
    <row r="7701" spans="1:8" x14ac:dyDescent="0.15">
      <c r="A7701" s="3" t="s">
        <v>2</v>
      </c>
      <c r="B7701" s="3">
        <v>17086793</v>
      </c>
      <c r="C7701" s="3">
        <v>17087182</v>
      </c>
      <c r="D7701" s="3" t="s">
        <v>1501</v>
      </c>
      <c r="E7701" s="3">
        <v>2</v>
      </c>
      <c r="F7701" s="3" t="s">
        <v>1271</v>
      </c>
      <c r="G7701" s="3">
        <v>389</v>
      </c>
      <c r="H7701" s="3" t="s">
        <v>486</v>
      </c>
    </row>
    <row r="7702" spans="1:8" x14ac:dyDescent="0.15">
      <c r="A7702" s="3" t="s">
        <v>9</v>
      </c>
      <c r="B7702" s="3">
        <v>81207412</v>
      </c>
      <c r="C7702" s="3">
        <v>81207801</v>
      </c>
      <c r="D7702" s="3" t="s">
        <v>1501</v>
      </c>
      <c r="E7702" s="3">
        <v>2</v>
      </c>
      <c r="F7702" s="3" t="s">
        <v>1271</v>
      </c>
      <c r="G7702" s="3">
        <v>389</v>
      </c>
      <c r="H7702" s="3" t="s">
        <v>486</v>
      </c>
    </row>
    <row r="7703" spans="1:8" x14ac:dyDescent="0.15">
      <c r="A7703" s="3" t="s">
        <v>2</v>
      </c>
      <c r="B7703" s="14">
        <v>193000000</v>
      </c>
      <c r="C7703" s="14">
        <v>193000000</v>
      </c>
      <c r="D7703" s="3" t="s">
        <v>1501</v>
      </c>
      <c r="E7703" s="3">
        <v>2</v>
      </c>
      <c r="F7703" s="3" t="s">
        <v>1271</v>
      </c>
      <c r="G7703" s="3">
        <v>389</v>
      </c>
      <c r="H7703" s="3" t="s">
        <v>486</v>
      </c>
    </row>
    <row r="7704" spans="1:8" x14ac:dyDescent="0.15">
      <c r="A7704" s="3" t="s">
        <v>1</v>
      </c>
      <c r="B7704" s="3">
        <v>80876089</v>
      </c>
      <c r="C7704" s="3">
        <v>80876478</v>
      </c>
      <c r="D7704" s="3" t="s">
        <v>1501</v>
      </c>
      <c r="E7704" s="3">
        <v>2</v>
      </c>
      <c r="F7704" s="3" t="s">
        <v>1271</v>
      </c>
      <c r="G7704" s="3">
        <v>389</v>
      </c>
      <c r="H7704" s="3" t="s">
        <v>486</v>
      </c>
    </row>
    <row r="7705" spans="1:8" x14ac:dyDescent="0.15">
      <c r="A7705" s="3" t="s">
        <v>5</v>
      </c>
      <c r="B7705" s="3">
        <v>59569019</v>
      </c>
      <c r="C7705" s="3">
        <v>59569408</v>
      </c>
      <c r="D7705" s="3" t="s">
        <v>1501</v>
      </c>
      <c r="E7705" s="3">
        <v>2</v>
      </c>
      <c r="F7705" s="3" t="s">
        <v>1271</v>
      </c>
      <c r="G7705" s="3">
        <v>389</v>
      </c>
      <c r="H7705" s="3" t="s">
        <v>486</v>
      </c>
    </row>
    <row r="7706" spans="1:8" x14ac:dyDescent="0.15">
      <c r="A7706" s="3" t="s">
        <v>2</v>
      </c>
      <c r="B7706" s="3">
        <v>79758136</v>
      </c>
      <c r="C7706" s="3">
        <v>79758525</v>
      </c>
      <c r="D7706" s="3" t="s">
        <v>1501</v>
      </c>
      <c r="E7706" s="3">
        <v>2</v>
      </c>
      <c r="F7706" s="3" t="s">
        <v>1271</v>
      </c>
      <c r="G7706" s="3">
        <v>389</v>
      </c>
      <c r="H7706" s="3" t="s">
        <v>486</v>
      </c>
    </row>
    <row r="7707" spans="1:8" x14ac:dyDescent="0.15">
      <c r="A7707" s="3" t="s">
        <v>2</v>
      </c>
      <c r="B7707" s="3">
        <v>82442541</v>
      </c>
      <c r="C7707" s="3">
        <v>82442930</v>
      </c>
      <c r="D7707" s="3" t="s">
        <v>1501</v>
      </c>
      <c r="E7707" s="3">
        <v>2</v>
      </c>
      <c r="F7707" s="3" t="s">
        <v>1271</v>
      </c>
      <c r="G7707" s="3">
        <v>389</v>
      </c>
      <c r="H7707" s="3" t="s">
        <v>486</v>
      </c>
    </row>
    <row r="7708" spans="1:8" x14ac:dyDescent="0.15">
      <c r="A7708" s="3" t="s">
        <v>7</v>
      </c>
      <c r="B7708" s="3">
        <v>7010569</v>
      </c>
      <c r="C7708" s="3">
        <v>7010958</v>
      </c>
      <c r="D7708" s="3" t="s">
        <v>1501</v>
      </c>
      <c r="E7708" s="3">
        <v>2</v>
      </c>
      <c r="F7708" s="3" t="s">
        <v>1271</v>
      </c>
      <c r="G7708" s="3">
        <v>389</v>
      </c>
      <c r="H7708" s="3" t="s">
        <v>486</v>
      </c>
    </row>
    <row r="7709" spans="1:8" x14ac:dyDescent="0.15">
      <c r="A7709" s="3" t="s">
        <v>5</v>
      </c>
      <c r="B7709" s="3">
        <v>51966488</v>
      </c>
      <c r="C7709" s="3">
        <v>51966877</v>
      </c>
      <c r="D7709" s="3" t="s">
        <v>1501</v>
      </c>
      <c r="E7709" s="3">
        <v>2</v>
      </c>
      <c r="F7709" s="3" t="s">
        <v>1271</v>
      </c>
      <c r="G7709" s="3">
        <v>389</v>
      </c>
      <c r="H7709" s="3" t="s">
        <v>486</v>
      </c>
    </row>
    <row r="7710" spans="1:8" x14ac:dyDescent="0.15">
      <c r="A7710" s="3" t="s">
        <v>6</v>
      </c>
      <c r="B7710" s="3">
        <v>25779511</v>
      </c>
      <c r="C7710" s="3">
        <v>25779900</v>
      </c>
      <c r="D7710" s="3" t="s">
        <v>1501</v>
      </c>
      <c r="E7710" s="3">
        <v>2</v>
      </c>
      <c r="F7710" s="3" t="s">
        <v>1271</v>
      </c>
      <c r="G7710" s="3">
        <v>389</v>
      </c>
      <c r="H7710" s="3" t="s">
        <v>486</v>
      </c>
    </row>
    <row r="7711" spans="1:8" x14ac:dyDescent="0.15">
      <c r="A7711" s="3" t="s">
        <v>15</v>
      </c>
      <c r="B7711" s="14">
        <v>112000000</v>
      </c>
      <c r="C7711" s="14">
        <v>112000000</v>
      </c>
      <c r="D7711" s="3" t="s">
        <v>1501</v>
      </c>
      <c r="E7711" s="3">
        <v>2</v>
      </c>
      <c r="F7711" s="3" t="s">
        <v>1271</v>
      </c>
      <c r="G7711" s="3">
        <v>389</v>
      </c>
      <c r="H7711" s="3" t="s">
        <v>486</v>
      </c>
    </row>
    <row r="7712" spans="1:8" x14ac:dyDescent="0.15">
      <c r="A7712" s="3" t="s">
        <v>19</v>
      </c>
      <c r="B7712" s="3">
        <v>21572416</v>
      </c>
      <c r="C7712" s="3">
        <v>21572805</v>
      </c>
      <c r="D7712" s="3" t="s">
        <v>1501</v>
      </c>
      <c r="E7712" s="3">
        <v>2</v>
      </c>
      <c r="F7712" s="3" t="s">
        <v>1271</v>
      </c>
      <c r="G7712" s="3">
        <v>389</v>
      </c>
      <c r="H7712" s="3" t="s">
        <v>486</v>
      </c>
    </row>
    <row r="7713" spans="1:8" x14ac:dyDescent="0.15">
      <c r="A7713" s="3" t="s">
        <v>18</v>
      </c>
      <c r="B7713" s="3">
        <v>63428492</v>
      </c>
      <c r="C7713" s="3">
        <v>63428881</v>
      </c>
      <c r="D7713" s="3" t="s">
        <v>1501</v>
      </c>
      <c r="E7713" s="3">
        <v>2</v>
      </c>
      <c r="F7713" s="3" t="s">
        <v>1271</v>
      </c>
      <c r="G7713" s="3">
        <v>389</v>
      </c>
      <c r="H7713" s="3" t="s">
        <v>486</v>
      </c>
    </row>
    <row r="7714" spans="1:8" x14ac:dyDescent="0.15">
      <c r="A7714" s="3" t="s">
        <v>12</v>
      </c>
      <c r="B7714" s="3">
        <v>29682629</v>
      </c>
      <c r="C7714" s="3">
        <v>29683018</v>
      </c>
      <c r="D7714" s="3" t="s">
        <v>1501</v>
      </c>
      <c r="E7714" s="3">
        <v>2</v>
      </c>
      <c r="F7714" s="3" t="s">
        <v>1271</v>
      </c>
      <c r="G7714" s="3">
        <v>389</v>
      </c>
      <c r="H7714" s="3" t="s">
        <v>486</v>
      </c>
    </row>
    <row r="7715" spans="1:8" x14ac:dyDescent="0.15">
      <c r="A7715" s="3" t="s">
        <v>12</v>
      </c>
      <c r="B7715" s="3">
        <v>81725640</v>
      </c>
      <c r="C7715" s="3">
        <v>81726029</v>
      </c>
      <c r="D7715" s="3" t="s">
        <v>1501</v>
      </c>
      <c r="E7715" s="3">
        <v>2</v>
      </c>
      <c r="F7715" s="3" t="s">
        <v>1271</v>
      </c>
      <c r="G7715" s="3">
        <v>389</v>
      </c>
      <c r="H7715" s="3" t="s">
        <v>486</v>
      </c>
    </row>
    <row r="7716" spans="1:8" x14ac:dyDescent="0.15">
      <c r="A7716" s="3" t="s">
        <v>3</v>
      </c>
      <c r="B7716" s="14">
        <v>116000000</v>
      </c>
      <c r="C7716" s="14">
        <v>116000000</v>
      </c>
      <c r="D7716" s="3" t="s">
        <v>1501</v>
      </c>
      <c r="E7716" s="3">
        <v>2</v>
      </c>
      <c r="F7716" s="3" t="s">
        <v>1271</v>
      </c>
      <c r="G7716" s="3">
        <v>389</v>
      </c>
      <c r="H7716" s="3" t="s">
        <v>486</v>
      </c>
    </row>
    <row r="7717" spans="1:8" x14ac:dyDescent="0.15">
      <c r="A7717" s="3" t="s">
        <v>3</v>
      </c>
      <c r="B7717" s="3">
        <v>59122549</v>
      </c>
      <c r="C7717" s="3">
        <v>59122938</v>
      </c>
      <c r="D7717" s="3" t="s">
        <v>1501</v>
      </c>
      <c r="E7717" s="3">
        <v>2</v>
      </c>
      <c r="F7717" s="3" t="s">
        <v>1271</v>
      </c>
      <c r="G7717" s="3">
        <v>389</v>
      </c>
      <c r="H7717" s="3" t="s">
        <v>486</v>
      </c>
    </row>
    <row r="7718" spans="1:8" x14ac:dyDescent="0.15">
      <c r="A7718" s="3" t="s">
        <v>5</v>
      </c>
      <c r="B7718" s="3">
        <v>38085862</v>
      </c>
      <c r="C7718" s="3">
        <v>38086251</v>
      </c>
      <c r="D7718" s="3" t="s">
        <v>1501</v>
      </c>
      <c r="E7718" s="3">
        <v>2</v>
      </c>
      <c r="F7718" s="3" t="s">
        <v>1271</v>
      </c>
      <c r="G7718" s="3">
        <v>389</v>
      </c>
      <c r="H7718" s="3" t="s">
        <v>486</v>
      </c>
    </row>
    <row r="7719" spans="1:8" x14ac:dyDescent="0.15">
      <c r="A7719" s="3" t="s">
        <v>19</v>
      </c>
      <c r="B7719" s="3">
        <v>78360309</v>
      </c>
      <c r="C7719" s="3">
        <v>78360698</v>
      </c>
      <c r="D7719" s="3" t="s">
        <v>1501</v>
      </c>
      <c r="E7719" s="3">
        <v>2</v>
      </c>
      <c r="F7719" s="3" t="s">
        <v>1271</v>
      </c>
      <c r="G7719" s="3">
        <v>389</v>
      </c>
      <c r="H7719" s="3" t="s">
        <v>486</v>
      </c>
    </row>
    <row r="7720" spans="1:8" x14ac:dyDescent="0.15">
      <c r="A7720" s="3" t="s">
        <v>1</v>
      </c>
      <c r="B7720" s="3">
        <v>17577681</v>
      </c>
      <c r="C7720" s="3">
        <v>17578070</v>
      </c>
      <c r="D7720" s="3" t="s">
        <v>1501</v>
      </c>
      <c r="E7720" s="3">
        <v>2</v>
      </c>
      <c r="F7720" s="3" t="s">
        <v>1271</v>
      </c>
      <c r="G7720" s="3">
        <v>389</v>
      </c>
      <c r="H7720" s="3" t="s">
        <v>486</v>
      </c>
    </row>
    <row r="7721" spans="1:8" x14ac:dyDescent="0.15">
      <c r="A7721" s="3" t="s">
        <v>17</v>
      </c>
      <c r="B7721" s="3">
        <v>88638247</v>
      </c>
      <c r="C7721" s="3">
        <v>88638636</v>
      </c>
      <c r="D7721" s="3" t="s">
        <v>1501</v>
      </c>
      <c r="E7721" s="3">
        <v>2</v>
      </c>
      <c r="F7721" s="3" t="s">
        <v>1271</v>
      </c>
      <c r="G7721" s="3">
        <v>389</v>
      </c>
      <c r="H7721" s="3" t="s">
        <v>486</v>
      </c>
    </row>
    <row r="7722" spans="1:8" x14ac:dyDescent="0.15">
      <c r="A7722" s="3" t="s">
        <v>5</v>
      </c>
      <c r="B7722" s="14">
        <v>109000000</v>
      </c>
      <c r="C7722" s="14">
        <v>109000000</v>
      </c>
      <c r="D7722" s="3" t="s">
        <v>1501</v>
      </c>
      <c r="E7722" s="3">
        <v>2</v>
      </c>
      <c r="F7722" s="3" t="s">
        <v>1271</v>
      </c>
      <c r="G7722" s="3">
        <v>389</v>
      </c>
      <c r="H7722" s="3" t="s">
        <v>486</v>
      </c>
    </row>
    <row r="7723" spans="1:8" x14ac:dyDescent="0.15">
      <c r="A7723" s="3" t="s">
        <v>9</v>
      </c>
      <c r="B7723" s="3">
        <v>50874684</v>
      </c>
      <c r="C7723" s="3">
        <v>50875073</v>
      </c>
      <c r="D7723" s="3" t="s">
        <v>1501</v>
      </c>
      <c r="E7723" s="3">
        <v>2</v>
      </c>
      <c r="F7723" s="3" t="s">
        <v>1271</v>
      </c>
      <c r="G7723" s="3">
        <v>389</v>
      </c>
      <c r="H7723" s="3" t="s">
        <v>486</v>
      </c>
    </row>
    <row r="7724" spans="1:8" x14ac:dyDescent="0.15">
      <c r="A7724" s="3" t="s">
        <v>18</v>
      </c>
      <c r="B7724" s="3">
        <v>86221224</v>
      </c>
      <c r="C7724" s="3">
        <v>86221613</v>
      </c>
      <c r="D7724" s="3" t="s">
        <v>1501</v>
      </c>
      <c r="E7724" s="3">
        <v>2</v>
      </c>
      <c r="F7724" s="3" t="s">
        <v>1271</v>
      </c>
      <c r="G7724" s="3">
        <v>389</v>
      </c>
      <c r="H7724" s="3" t="s">
        <v>486</v>
      </c>
    </row>
    <row r="7725" spans="1:8" x14ac:dyDescent="0.15">
      <c r="A7725" s="3" t="s">
        <v>7</v>
      </c>
      <c r="B7725" s="3">
        <v>96581647</v>
      </c>
      <c r="C7725" s="3">
        <v>96582037</v>
      </c>
      <c r="D7725" s="3" t="s">
        <v>1501</v>
      </c>
      <c r="E7725" s="3">
        <v>2</v>
      </c>
      <c r="F7725" s="3" t="s">
        <v>1271</v>
      </c>
      <c r="G7725" s="3">
        <v>390</v>
      </c>
      <c r="H7725" s="3" t="s">
        <v>486</v>
      </c>
    </row>
    <row r="7726" spans="1:8" x14ac:dyDescent="0.15">
      <c r="A7726" s="3" t="s">
        <v>19</v>
      </c>
      <c r="B7726" s="14">
        <v>106000000</v>
      </c>
      <c r="C7726" s="14">
        <v>106000000</v>
      </c>
      <c r="D7726" s="3" t="s">
        <v>1501</v>
      </c>
      <c r="E7726" s="3">
        <v>2</v>
      </c>
      <c r="F7726" s="3" t="s">
        <v>1271</v>
      </c>
      <c r="G7726" s="3">
        <v>390</v>
      </c>
      <c r="H7726" s="3" t="s">
        <v>486</v>
      </c>
    </row>
    <row r="7727" spans="1:8" x14ac:dyDescent="0.15">
      <c r="A7727" s="3" t="s">
        <v>19</v>
      </c>
      <c r="B7727" s="3">
        <v>51785512</v>
      </c>
      <c r="C7727" s="3">
        <v>51785902</v>
      </c>
      <c r="D7727" s="3" t="s">
        <v>1501</v>
      </c>
      <c r="E7727" s="3">
        <v>2</v>
      </c>
      <c r="F7727" s="3" t="s">
        <v>1271</v>
      </c>
      <c r="G7727" s="3">
        <v>390</v>
      </c>
      <c r="H7727" s="3" t="s">
        <v>486</v>
      </c>
    </row>
    <row r="7728" spans="1:8" x14ac:dyDescent="0.15">
      <c r="A7728" s="3" t="s">
        <v>4</v>
      </c>
      <c r="B7728" s="14">
        <v>110000000</v>
      </c>
      <c r="C7728" s="14">
        <v>110000000</v>
      </c>
      <c r="D7728" s="3" t="s">
        <v>1501</v>
      </c>
      <c r="E7728" s="3">
        <v>2</v>
      </c>
      <c r="F7728" s="3" t="s">
        <v>1271</v>
      </c>
      <c r="G7728" s="3">
        <v>390</v>
      </c>
      <c r="H7728" s="3" t="s">
        <v>486</v>
      </c>
    </row>
    <row r="7729" spans="1:8" x14ac:dyDescent="0.15">
      <c r="A7729" s="3" t="s">
        <v>18</v>
      </c>
      <c r="B7729" s="3">
        <v>12010486</v>
      </c>
      <c r="C7729" s="3">
        <v>12010876</v>
      </c>
      <c r="D7729" s="3" t="s">
        <v>1501</v>
      </c>
      <c r="E7729" s="3">
        <v>2</v>
      </c>
      <c r="F7729" s="3" t="s">
        <v>1271</v>
      </c>
      <c r="G7729" s="3">
        <v>390</v>
      </c>
      <c r="H7729" s="3" t="s">
        <v>486</v>
      </c>
    </row>
    <row r="7730" spans="1:8" x14ac:dyDescent="0.15">
      <c r="A7730" s="3" t="s">
        <v>15</v>
      </c>
      <c r="B7730" s="14">
        <v>118000000</v>
      </c>
      <c r="C7730" s="14">
        <v>118000000</v>
      </c>
      <c r="D7730" s="3" t="s">
        <v>1501</v>
      </c>
      <c r="E7730" s="3">
        <v>2</v>
      </c>
      <c r="F7730" s="3" t="s">
        <v>1271</v>
      </c>
      <c r="G7730" s="3">
        <v>390</v>
      </c>
      <c r="H7730" s="3" t="s">
        <v>486</v>
      </c>
    </row>
    <row r="7731" spans="1:8" x14ac:dyDescent="0.15">
      <c r="A7731" s="3" t="s">
        <v>11</v>
      </c>
      <c r="B7731" s="3">
        <v>53801184</v>
      </c>
      <c r="C7731" s="3">
        <v>53801574</v>
      </c>
      <c r="D7731" s="3" t="s">
        <v>1501</v>
      </c>
      <c r="E7731" s="3">
        <v>2</v>
      </c>
      <c r="F7731" s="3" t="s">
        <v>1271</v>
      </c>
      <c r="G7731" s="3">
        <v>390</v>
      </c>
      <c r="H7731" s="3" t="s">
        <v>486</v>
      </c>
    </row>
    <row r="7732" spans="1:8" x14ac:dyDescent="0.15">
      <c r="A7732" s="3" t="s">
        <v>12</v>
      </c>
      <c r="B7732" s="14">
        <v>167000000</v>
      </c>
      <c r="C7732" s="14">
        <v>167000000</v>
      </c>
      <c r="D7732" s="3" t="s">
        <v>1501</v>
      </c>
      <c r="E7732" s="3">
        <v>2</v>
      </c>
      <c r="F7732" s="3" t="s">
        <v>1271</v>
      </c>
      <c r="G7732" s="3">
        <v>390</v>
      </c>
      <c r="H7732" s="3" t="s">
        <v>486</v>
      </c>
    </row>
    <row r="7733" spans="1:8" x14ac:dyDescent="0.15">
      <c r="A7733" s="3" t="s">
        <v>3</v>
      </c>
      <c r="B7733" s="14">
        <v>120000000</v>
      </c>
      <c r="C7733" s="14">
        <v>120000000</v>
      </c>
      <c r="D7733" s="3" t="s">
        <v>1501</v>
      </c>
      <c r="E7733" s="3">
        <v>2</v>
      </c>
      <c r="F7733" s="3" t="s">
        <v>1271</v>
      </c>
      <c r="G7733" s="3">
        <v>390</v>
      </c>
      <c r="H7733" s="3" t="s">
        <v>486</v>
      </c>
    </row>
    <row r="7734" spans="1:8" x14ac:dyDescent="0.15">
      <c r="A7734" s="3" t="s">
        <v>10</v>
      </c>
      <c r="B7734" s="3">
        <v>61714686</v>
      </c>
      <c r="C7734" s="3">
        <v>61715076</v>
      </c>
      <c r="D7734" s="3" t="s">
        <v>1501</v>
      </c>
      <c r="E7734" s="3">
        <v>2</v>
      </c>
      <c r="F7734" s="3" t="s">
        <v>1271</v>
      </c>
      <c r="G7734" s="3">
        <v>390</v>
      </c>
      <c r="H7734" s="3" t="s">
        <v>486</v>
      </c>
    </row>
    <row r="7735" spans="1:8" x14ac:dyDescent="0.15">
      <c r="A7735" s="3" t="s">
        <v>8</v>
      </c>
      <c r="B7735" s="3">
        <v>24096226</v>
      </c>
      <c r="C7735" s="3">
        <v>24096616</v>
      </c>
      <c r="D7735" s="3" t="s">
        <v>1501</v>
      </c>
      <c r="E7735" s="3">
        <v>2</v>
      </c>
      <c r="F7735" s="3" t="s">
        <v>1271</v>
      </c>
      <c r="G7735" s="3">
        <v>390</v>
      </c>
      <c r="H7735" s="3" t="s">
        <v>486</v>
      </c>
    </row>
    <row r="7736" spans="1:8" x14ac:dyDescent="0.15">
      <c r="A7736" s="3" t="s">
        <v>19</v>
      </c>
      <c r="B7736" s="3">
        <v>60607384</v>
      </c>
      <c r="C7736" s="3">
        <v>60607774</v>
      </c>
      <c r="D7736" s="3" t="s">
        <v>1501</v>
      </c>
      <c r="E7736" s="3">
        <v>2</v>
      </c>
      <c r="F7736" s="3" t="s">
        <v>1271</v>
      </c>
      <c r="G7736" s="3">
        <v>390</v>
      </c>
      <c r="H7736" s="3" t="s">
        <v>486</v>
      </c>
    </row>
    <row r="7737" spans="1:8" x14ac:dyDescent="0.15">
      <c r="A7737" s="3" t="s">
        <v>18</v>
      </c>
      <c r="B7737" s="14">
        <v>123000000</v>
      </c>
      <c r="C7737" s="14">
        <v>123000000</v>
      </c>
      <c r="D7737" s="3" t="s">
        <v>1501</v>
      </c>
      <c r="E7737" s="3">
        <v>2</v>
      </c>
      <c r="F7737" s="3" t="s">
        <v>1271</v>
      </c>
      <c r="G7737" s="3">
        <v>390</v>
      </c>
      <c r="H7737" s="3" t="s">
        <v>486</v>
      </c>
    </row>
    <row r="7738" spans="1:8" x14ac:dyDescent="0.15">
      <c r="A7738" s="3" t="s">
        <v>3</v>
      </c>
      <c r="B7738" s="3">
        <v>46250287</v>
      </c>
      <c r="C7738" s="3">
        <v>46250677</v>
      </c>
      <c r="D7738" s="3" t="s">
        <v>1501</v>
      </c>
      <c r="E7738" s="3">
        <v>2</v>
      </c>
      <c r="F7738" s="3" t="s">
        <v>1271</v>
      </c>
      <c r="G7738" s="3">
        <v>390</v>
      </c>
      <c r="H7738" s="3" t="s">
        <v>486</v>
      </c>
    </row>
    <row r="7739" spans="1:8" x14ac:dyDescent="0.15">
      <c r="A7739" s="3" t="s">
        <v>19</v>
      </c>
      <c r="B7739" s="3">
        <v>75310124</v>
      </c>
      <c r="C7739" s="3">
        <v>75310514</v>
      </c>
      <c r="D7739" s="3" t="s">
        <v>1501</v>
      </c>
      <c r="E7739" s="3">
        <v>2</v>
      </c>
      <c r="F7739" s="3" t="s">
        <v>1271</v>
      </c>
      <c r="G7739" s="3">
        <v>390</v>
      </c>
      <c r="H7739" s="3" t="s">
        <v>486</v>
      </c>
    </row>
    <row r="7740" spans="1:8" x14ac:dyDescent="0.15">
      <c r="A7740" s="3" t="s">
        <v>12</v>
      </c>
      <c r="B7740" s="3">
        <v>13994989</v>
      </c>
      <c r="C7740" s="3">
        <v>13995379</v>
      </c>
      <c r="D7740" s="3" t="s">
        <v>1501</v>
      </c>
      <c r="E7740" s="3">
        <v>2</v>
      </c>
      <c r="F7740" s="3" t="s">
        <v>1271</v>
      </c>
      <c r="G7740" s="3">
        <v>390</v>
      </c>
      <c r="H7740" s="3" t="s">
        <v>486</v>
      </c>
    </row>
    <row r="7741" spans="1:8" x14ac:dyDescent="0.15">
      <c r="A7741" s="3" t="s">
        <v>19</v>
      </c>
      <c r="B7741" s="3">
        <v>88451129</v>
      </c>
      <c r="C7741" s="3">
        <v>88451519</v>
      </c>
      <c r="D7741" s="3" t="s">
        <v>1501</v>
      </c>
      <c r="E7741" s="3">
        <v>2</v>
      </c>
      <c r="F7741" s="3" t="s">
        <v>1271</v>
      </c>
      <c r="G7741" s="3">
        <v>390</v>
      </c>
      <c r="H7741" s="3" t="s">
        <v>486</v>
      </c>
    </row>
    <row r="7742" spans="1:8" x14ac:dyDescent="0.15">
      <c r="A7742" s="3" t="s">
        <v>1273</v>
      </c>
      <c r="B7742" s="3">
        <v>73064229</v>
      </c>
      <c r="C7742" s="3">
        <v>73064619</v>
      </c>
      <c r="D7742" s="3" t="s">
        <v>1501</v>
      </c>
      <c r="E7742" s="3">
        <v>2</v>
      </c>
      <c r="F7742" s="3" t="s">
        <v>1271</v>
      </c>
      <c r="G7742" s="3">
        <v>390</v>
      </c>
      <c r="H7742" s="3" t="s">
        <v>486</v>
      </c>
    </row>
    <row r="7743" spans="1:8" x14ac:dyDescent="0.15">
      <c r="A7743" s="3" t="s">
        <v>12</v>
      </c>
      <c r="B7743" s="14">
        <v>150000000</v>
      </c>
      <c r="C7743" s="14">
        <v>150000000</v>
      </c>
      <c r="D7743" s="3" t="s">
        <v>1501</v>
      </c>
      <c r="E7743" s="3">
        <v>2</v>
      </c>
      <c r="F7743" s="3" t="s">
        <v>1271</v>
      </c>
      <c r="G7743" s="3">
        <v>390</v>
      </c>
      <c r="H7743" s="3" t="s">
        <v>486</v>
      </c>
    </row>
    <row r="7744" spans="1:8" x14ac:dyDescent="0.15">
      <c r="A7744" s="3" t="s">
        <v>3</v>
      </c>
      <c r="B7744" s="3">
        <v>3414483</v>
      </c>
      <c r="C7744" s="3">
        <v>3414873</v>
      </c>
      <c r="D7744" s="3" t="s">
        <v>1501</v>
      </c>
      <c r="E7744" s="3">
        <v>2</v>
      </c>
      <c r="F7744" s="3" t="s">
        <v>1271</v>
      </c>
      <c r="G7744" s="3">
        <v>390</v>
      </c>
      <c r="H7744" s="3" t="s">
        <v>486</v>
      </c>
    </row>
    <row r="7745" spans="1:8" x14ac:dyDescent="0.15">
      <c r="A7745" s="3" t="s">
        <v>12</v>
      </c>
      <c r="B7745" s="14">
        <v>173000000</v>
      </c>
      <c r="C7745" s="14">
        <v>173000000</v>
      </c>
      <c r="D7745" s="3" t="s">
        <v>1501</v>
      </c>
      <c r="E7745" s="3">
        <v>2</v>
      </c>
      <c r="F7745" s="3" t="s">
        <v>1271</v>
      </c>
      <c r="G7745" s="3">
        <v>390</v>
      </c>
      <c r="H7745" s="3" t="s">
        <v>486</v>
      </c>
    </row>
    <row r="7746" spans="1:8" x14ac:dyDescent="0.15">
      <c r="A7746" s="3" t="s">
        <v>13</v>
      </c>
      <c r="B7746" s="14">
        <v>101000000</v>
      </c>
      <c r="C7746" s="14">
        <v>101000000</v>
      </c>
      <c r="D7746" s="3" t="s">
        <v>1501</v>
      </c>
      <c r="E7746" s="3">
        <v>2</v>
      </c>
      <c r="F7746" s="3" t="s">
        <v>1271</v>
      </c>
      <c r="G7746" s="3">
        <v>390</v>
      </c>
      <c r="H7746" s="3" t="s">
        <v>486</v>
      </c>
    </row>
    <row r="7747" spans="1:8" x14ac:dyDescent="0.15">
      <c r="A7747" s="3" t="s">
        <v>10</v>
      </c>
      <c r="B7747" s="3">
        <v>33642030</v>
      </c>
      <c r="C7747" s="3">
        <v>33642420</v>
      </c>
      <c r="D7747" s="3" t="s">
        <v>1501</v>
      </c>
      <c r="E7747" s="3">
        <v>2</v>
      </c>
      <c r="F7747" s="3" t="s">
        <v>1271</v>
      </c>
      <c r="G7747" s="3">
        <v>390</v>
      </c>
      <c r="H7747" s="3" t="s">
        <v>486</v>
      </c>
    </row>
    <row r="7748" spans="1:8" x14ac:dyDescent="0.15">
      <c r="A7748" s="3" t="s">
        <v>9</v>
      </c>
      <c r="B7748" s="3">
        <v>9952388</v>
      </c>
      <c r="C7748" s="3">
        <v>9952778</v>
      </c>
      <c r="D7748" s="3" t="s">
        <v>1501</v>
      </c>
      <c r="E7748" s="3">
        <v>2</v>
      </c>
      <c r="F7748" s="3" t="s">
        <v>1271</v>
      </c>
      <c r="G7748" s="3">
        <v>390</v>
      </c>
      <c r="H7748" s="3" t="s">
        <v>486</v>
      </c>
    </row>
    <row r="7749" spans="1:8" x14ac:dyDescent="0.15">
      <c r="A7749" s="3" t="s">
        <v>16</v>
      </c>
      <c r="B7749" s="14">
        <v>120000000</v>
      </c>
      <c r="C7749" s="14">
        <v>120000000</v>
      </c>
      <c r="D7749" s="3" t="s">
        <v>1501</v>
      </c>
      <c r="E7749" s="3">
        <v>2</v>
      </c>
      <c r="F7749" s="3" t="s">
        <v>1271</v>
      </c>
      <c r="G7749" s="3">
        <v>390</v>
      </c>
      <c r="H7749" s="3" t="s">
        <v>486</v>
      </c>
    </row>
    <row r="7750" spans="1:8" x14ac:dyDescent="0.15">
      <c r="A7750" s="3" t="s">
        <v>14</v>
      </c>
      <c r="B7750" s="14">
        <v>132000000</v>
      </c>
      <c r="C7750" s="14">
        <v>132000000</v>
      </c>
      <c r="D7750" s="3" t="s">
        <v>1501</v>
      </c>
      <c r="E7750" s="3">
        <v>2</v>
      </c>
      <c r="F7750" s="3" t="s">
        <v>1271</v>
      </c>
      <c r="G7750" s="3">
        <v>390</v>
      </c>
      <c r="H7750" s="3" t="s">
        <v>486</v>
      </c>
    </row>
    <row r="7751" spans="1:8" x14ac:dyDescent="0.15">
      <c r="A7751" s="3" t="s">
        <v>7</v>
      </c>
      <c r="B7751" s="3">
        <v>84986686</v>
      </c>
      <c r="C7751" s="3">
        <v>84987076</v>
      </c>
      <c r="D7751" s="3" t="s">
        <v>1501</v>
      </c>
      <c r="E7751" s="3">
        <v>2</v>
      </c>
      <c r="F7751" s="3" t="s">
        <v>1271</v>
      </c>
      <c r="G7751" s="3">
        <v>390</v>
      </c>
      <c r="H7751" s="3" t="s">
        <v>486</v>
      </c>
    </row>
    <row r="7752" spans="1:8" x14ac:dyDescent="0.15">
      <c r="A7752" s="3" t="s">
        <v>16</v>
      </c>
      <c r="B7752" s="3">
        <v>36558303</v>
      </c>
      <c r="C7752" s="3">
        <v>36558693</v>
      </c>
      <c r="D7752" s="3" t="s">
        <v>1501</v>
      </c>
      <c r="E7752" s="3">
        <v>2</v>
      </c>
      <c r="F7752" s="3" t="s">
        <v>1271</v>
      </c>
      <c r="G7752" s="3">
        <v>390</v>
      </c>
      <c r="H7752" s="3" t="s">
        <v>486</v>
      </c>
    </row>
    <row r="7753" spans="1:8" x14ac:dyDescent="0.15">
      <c r="A7753" s="3" t="s">
        <v>1</v>
      </c>
      <c r="B7753" s="3">
        <v>39097911</v>
      </c>
      <c r="C7753" s="3">
        <v>39098301</v>
      </c>
      <c r="D7753" s="3" t="s">
        <v>1501</v>
      </c>
      <c r="E7753" s="3">
        <v>2</v>
      </c>
      <c r="F7753" s="3" t="s">
        <v>1271</v>
      </c>
      <c r="G7753" s="3">
        <v>390</v>
      </c>
      <c r="H7753" s="3" t="s">
        <v>486</v>
      </c>
    </row>
    <row r="7754" spans="1:8" x14ac:dyDescent="0.15">
      <c r="A7754" s="3" t="s">
        <v>11</v>
      </c>
      <c r="B7754" s="3">
        <v>10956179</v>
      </c>
      <c r="C7754" s="3">
        <v>10956569</v>
      </c>
      <c r="D7754" s="3" t="s">
        <v>1501</v>
      </c>
      <c r="E7754" s="3">
        <v>2</v>
      </c>
      <c r="F7754" s="3" t="s">
        <v>1271</v>
      </c>
      <c r="G7754" s="3">
        <v>390</v>
      </c>
      <c r="H7754" s="3" t="s">
        <v>486</v>
      </c>
    </row>
    <row r="7755" spans="1:8" x14ac:dyDescent="0.15">
      <c r="A7755" s="3" t="s">
        <v>11</v>
      </c>
      <c r="B7755" s="3">
        <v>3851482</v>
      </c>
      <c r="C7755" s="3">
        <v>3851872</v>
      </c>
      <c r="D7755" s="3" t="s">
        <v>1501</v>
      </c>
      <c r="E7755" s="3">
        <v>2</v>
      </c>
      <c r="F7755" s="3" t="s">
        <v>1271</v>
      </c>
      <c r="G7755" s="3">
        <v>390</v>
      </c>
      <c r="H7755" s="3" t="s">
        <v>486</v>
      </c>
    </row>
    <row r="7756" spans="1:8" x14ac:dyDescent="0.15">
      <c r="A7756" s="3" t="s">
        <v>3</v>
      </c>
      <c r="B7756" s="3">
        <v>32133933</v>
      </c>
      <c r="C7756" s="3">
        <v>32134323</v>
      </c>
      <c r="D7756" s="3" t="s">
        <v>1501</v>
      </c>
      <c r="E7756" s="3">
        <v>2</v>
      </c>
      <c r="F7756" s="3" t="s">
        <v>1271</v>
      </c>
      <c r="G7756" s="3">
        <v>390</v>
      </c>
      <c r="H7756" s="3" t="s">
        <v>486</v>
      </c>
    </row>
    <row r="7757" spans="1:8" x14ac:dyDescent="0.15">
      <c r="A7757" s="3" t="s">
        <v>9</v>
      </c>
      <c r="B7757" s="3">
        <v>50187610</v>
      </c>
      <c r="C7757" s="3">
        <v>50188000</v>
      </c>
      <c r="D7757" s="3" t="s">
        <v>1501</v>
      </c>
      <c r="E7757" s="3">
        <v>2</v>
      </c>
      <c r="F7757" s="3" t="s">
        <v>1271</v>
      </c>
      <c r="G7757" s="3">
        <v>390</v>
      </c>
      <c r="H7757" s="3" t="s">
        <v>486</v>
      </c>
    </row>
    <row r="7758" spans="1:8" x14ac:dyDescent="0.15">
      <c r="A7758" s="3" t="s">
        <v>1</v>
      </c>
      <c r="B7758" s="3">
        <v>6639929</v>
      </c>
      <c r="C7758" s="3">
        <v>6640319</v>
      </c>
      <c r="D7758" s="3" t="s">
        <v>1501</v>
      </c>
      <c r="E7758" s="3">
        <v>2</v>
      </c>
      <c r="F7758" s="3" t="s">
        <v>1271</v>
      </c>
      <c r="G7758" s="3">
        <v>390</v>
      </c>
      <c r="H7758" s="3" t="s">
        <v>486</v>
      </c>
    </row>
    <row r="7759" spans="1:8" x14ac:dyDescent="0.15">
      <c r="A7759" s="3" t="s">
        <v>12</v>
      </c>
      <c r="B7759" s="3">
        <v>77009421</v>
      </c>
      <c r="C7759" s="3">
        <v>77009811</v>
      </c>
      <c r="D7759" s="3" t="s">
        <v>1501</v>
      </c>
      <c r="E7759" s="3">
        <v>2</v>
      </c>
      <c r="F7759" s="3" t="s">
        <v>1271</v>
      </c>
      <c r="G7759" s="3">
        <v>390</v>
      </c>
      <c r="H7759" s="3" t="s">
        <v>486</v>
      </c>
    </row>
    <row r="7760" spans="1:8" x14ac:dyDescent="0.15">
      <c r="A7760" s="3" t="s">
        <v>7</v>
      </c>
      <c r="B7760" s="3">
        <v>10399796</v>
      </c>
      <c r="C7760" s="3">
        <v>10400186</v>
      </c>
      <c r="D7760" s="3" t="s">
        <v>1501</v>
      </c>
      <c r="E7760" s="3">
        <v>2</v>
      </c>
      <c r="F7760" s="3" t="s">
        <v>1271</v>
      </c>
      <c r="G7760" s="3">
        <v>390</v>
      </c>
      <c r="H7760" s="3" t="s">
        <v>486</v>
      </c>
    </row>
    <row r="7761" spans="1:8" x14ac:dyDescent="0.15">
      <c r="A7761" s="3" t="s">
        <v>13</v>
      </c>
      <c r="B7761" s="14">
        <v>123000000</v>
      </c>
      <c r="C7761" s="14">
        <v>123000000</v>
      </c>
      <c r="D7761" s="3" t="s">
        <v>1501</v>
      </c>
      <c r="E7761" s="3">
        <v>2</v>
      </c>
      <c r="F7761" s="3" t="s">
        <v>1271</v>
      </c>
      <c r="G7761" s="3">
        <v>390</v>
      </c>
      <c r="H7761" s="3" t="s">
        <v>486</v>
      </c>
    </row>
    <row r="7762" spans="1:8" x14ac:dyDescent="0.15">
      <c r="A7762" s="3" t="s">
        <v>16</v>
      </c>
      <c r="B7762" s="3">
        <v>91075082</v>
      </c>
      <c r="C7762" s="3">
        <v>91075472</v>
      </c>
      <c r="D7762" s="3" t="s">
        <v>1501</v>
      </c>
      <c r="E7762" s="3">
        <v>2</v>
      </c>
      <c r="F7762" s="3" t="s">
        <v>1271</v>
      </c>
      <c r="G7762" s="3">
        <v>390</v>
      </c>
      <c r="H7762" s="3" t="s">
        <v>486</v>
      </c>
    </row>
    <row r="7763" spans="1:8" x14ac:dyDescent="0.15">
      <c r="A7763" s="3" t="s">
        <v>2</v>
      </c>
      <c r="B7763" s="3">
        <v>31190656</v>
      </c>
      <c r="C7763" s="3">
        <v>31191046</v>
      </c>
      <c r="D7763" s="3" t="s">
        <v>1501</v>
      </c>
      <c r="E7763" s="3">
        <v>2</v>
      </c>
      <c r="F7763" s="3" t="s">
        <v>1271</v>
      </c>
      <c r="G7763" s="3">
        <v>390</v>
      </c>
      <c r="H7763" s="3" t="s">
        <v>486</v>
      </c>
    </row>
    <row r="7764" spans="1:8" x14ac:dyDescent="0.15">
      <c r="A7764" s="3" t="s">
        <v>14</v>
      </c>
      <c r="B7764" s="3">
        <v>45097367</v>
      </c>
      <c r="C7764" s="3">
        <v>45097757</v>
      </c>
      <c r="D7764" s="3" t="s">
        <v>1501</v>
      </c>
      <c r="E7764" s="3">
        <v>2</v>
      </c>
      <c r="F7764" s="3" t="s">
        <v>1271</v>
      </c>
      <c r="G7764" s="3">
        <v>390</v>
      </c>
      <c r="H7764" s="3" t="s">
        <v>486</v>
      </c>
    </row>
    <row r="7765" spans="1:8" x14ac:dyDescent="0.15">
      <c r="A7765" s="3" t="s">
        <v>7</v>
      </c>
      <c r="B7765" s="3">
        <v>27954020</v>
      </c>
      <c r="C7765" s="3">
        <v>27954410</v>
      </c>
      <c r="D7765" s="3" t="s">
        <v>1501</v>
      </c>
      <c r="E7765" s="3">
        <v>2</v>
      </c>
      <c r="F7765" s="3" t="s">
        <v>1271</v>
      </c>
      <c r="G7765" s="3">
        <v>390</v>
      </c>
      <c r="H7765" s="3" t="s">
        <v>486</v>
      </c>
    </row>
    <row r="7766" spans="1:8" x14ac:dyDescent="0.15">
      <c r="A7766" s="3" t="s">
        <v>12</v>
      </c>
      <c r="B7766" s="14">
        <v>117000000</v>
      </c>
      <c r="C7766" s="14">
        <v>117000000</v>
      </c>
      <c r="D7766" s="3" t="s">
        <v>1501</v>
      </c>
      <c r="E7766" s="3">
        <v>2</v>
      </c>
      <c r="F7766" s="3" t="s">
        <v>1271</v>
      </c>
      <c r="G7766" s="3">
        <v>390</v>
      </c>
      <c r="H7766" s="3" t="s">
        <v>486</v>
      </c>
    </row>
    <row r="7767" spans="1:8" x14ac:dyDescent="0.15">
      <c r="A7767" s="3" t="s">
        <v>6</v>
      </c>
      <c r="B7767" s="3">
        <v>7259470</v>
      </c>
      <c r="C7767" s="3">
        <v>7259860</v>
      </c>
      <c r="D7767" s="3" t="s">
        <v>1501</v>
      </c>
      <c r="E7767" s="3">
        <v>2</v>
      </c>
      <c r="F7767" s="3" t="s">
        <v>1271</v>
      </c>
      <c r="G7767" s="3">
        <v>390</v>
      </c>
      <c r="H7767" s="3" t="s">
        <v>486</v>
      </c>
    </row>
    <row r="7768" spans="1:8" x14ac:dyDescent="0.15">
      <c r="A7768" s="3" t="s">
        <v>14</v>
      </c>
      <c r="B7768" s="14">
        <v>132000000</v>
      </c>
      <c r="C7768" s="14">
        <v>132000000</v>
      </c>
      <c r="D7768" s="3" t="s">
        <v>1501</v>
      </c>
      <c r="E7768" s="3">
        <v>2</v>
      </c>
      <c r="F7768" s="3" t="s">
        <v>1271</v>
      </c>
      <c r="G7768" s="3">
        <v>390</v>
      </c>
      <c r="H7768" s="3" t="s">
        <v>486</v>
      </c>
    </row>
    <row r="7769" spans="1:8" x14ac:dyDescent="0.15">
      <c r="A7769" s="3" t="s">
        <v>4</v>
      </c>
      <c r="B7769" s="3">
        <v>16637301</v>
      </c>
      <c r="C7769" s="3">
        <v>16637691</v>
      </c>
      <c r="D7769" s="3" t="s">
        <v>1501</v>
      </c>
      <c r="E7769" s="3">
        <v>2</v>
      </c>
      <c r="F7769" s="3" t="s">
        <v>1271</v>
      </c>
      <c r="G7769" s="3">
        <v>390</v>
      </c>
      <c r="H7769" s="3" t="s">
        <v>486</v>
      </c>
    </row>
    <row r="7770" spans="1:8" x14ac:dyDescent="0.15">
      <c r="A7770" s="3" t="s">
        <v>17</v>
      </c>
      <c r="B7770" s="3">
        <v>20147452</v>
      </c>
      <c r="C7770" s="3">
        <v>20147842</v>
      </c>
      <c r="D7770" s="3" t="s">
        <v>1501</v>
      </c>
      <c r="E7770" s="3">
        <v>2</v>
      </c>
      <c r="F7770" s="3" t="s">
        <v>1271</v>
      </c>
      <c r="G7770" s="3">
        <v>390</v>
      </c>
      <c r="H7770" s="3" t="s">
        <v>486</v>
      </c>
    </row>
    <row r="7771" spans="1:8" x14ac:dyDescent="0.15">
      <c r="A7771" s="3" t="s">
        <v>17</v>
      </c>
      <c r="B7771" s="3">
        <v>72035948</v>
      </c>
      <c r="C7771" s="3">
        <v>72036338</v>
      </c>
      <c r="D7771" s="3" t="s">
        <v>1501</v>
      </c>
      <c r="E7771" s="3">
        <v>2</v>
      </c>
      <c r="F7771" s="3" t="s">
        <v>1271</v>
      </c>
      <c r="G7771" s="3">
        <v>390</v>
      </c>
      <c r="H7771" s="3" t="s">
        <v>486</v>
      </c>
    </row>
    <row r="7772" spans="1:8" x14ac:dyDescent="0.15">
      <c r="A7772" s="3" t="s">
        <v>18</v>
      </c>
      <c r="B7772" s="3">
        <v>8994578</v>
      </c>
      <c r="C7772" s="3">
        <v>8994968</v>
      </c>
      <c r="D7772" s="3" t="s">
        <v>1501</v>
      </c>
      <c r="E7772" s="3">
        <v>2</v>
      </c>
      <c r="F7772" s="3" t="s">
        <v>1271</v>
      </c>
      <c r="G7772" s="3">
        <v>390</v>
      </c>
      <c r="H7772" s="3" t="s">
        <v>486</v>
      </c>
    </row>
    <row r="7773" spans="1:8" x14ac:dyDescent="0.15">
      <c r="A7773" s="3" t="s">
        <v>19</v>
      </c>
      <c r="B7773" s="3">
        <v>57665145</v>
      </c>
      <c r="C7773" s="3">
        <v>57665535</v>
      </c>
      <c r="D7773" s="3" t="s">
        <v>1501</v>
      </c>
      <c r="E7773" s="3">
        <v>2</v>
      </c>
      <c r="F7773" s="3" t="s">
        <v>1271</v>
      </c>
      <c r="G7773" s="3">
        <v>390</v>
      </c>
      <c r="H7773" s="3" t="s">
        <v>486</v>
      </c>
    </row>
    <row r="7774" spans="1:8" x14ac:dyDescent="0.15">
      <c r="A7774" s="3" t="s">
        <v>1273</v>
      </c>
      <c r="B7774" s="3">
        <v>33686760</v>
      </c>
      <c r="C7774" s="3">
        <v>33687150</v>
      </c>
      <c r="D7774" s="3" t="s">
        <v>1501</v>
      </c>
      <c r="E7774" s="3">
        <v>2</v>
      </c>
      <c r="F7774" s="3" t="s">
        <v>1271</v>
      </c>
      <c r="G7774" s="3">
        <v>390</v>
      </c>
      <c r="H7774" s="3" t="s">
        <v>486</v>
      </c>
    </row>
    <row r="7775" spans="1:8" x14ac:dyDescent="0.15">
      <c r="A7775" s="3" t="s">
        <v>12</v>
      </c>
      <c r="B7775" s="3">
        <v>11524556</v>
      </c>
      <c r="C7775" s="3">
        <v>11524946</v>
      </c>
      <c r="D7775" s="3" t="s">
        <v>1501</v>
      </c>
      <c r="E7775" s="3">
        <v>2</v>
      </c>
      <c r="F7775" s="3" t="s">
        <v>1271</v>
      </c>
      <c r="G7775" s="3">
        <v>390</v>
      </c>
      <c r="H7775" s="3" t="s">
        <v>486</v>
      </c>
    </row>
    <row r="7776" spans="1:8" x14ac:dyDescent="0.15">
      <c r="A7776" s="3" t="s">
        <v>8</v>
      </c>
      <c r="B7776" s="3">
        <v>78427638</v>
      </c>
      <c r="C7776" s="3">
        <v>78428028</v>
      </c>
      <c r="D7776" s="3" t="s">
        <v>1501</v>
      </c>
      <c r="E7776" s="3">
        <v>2</v>
      </c>
      <c r="F7776" s="3" t="s">
        <v>1271</v>
      </c>
      <c r="G7776" s="3">
        <v>390</v>
      </c>
      <c r="H7776" s="3" t="s">
        <v>486</v>
      </c>
    </row>
    <row r="7777" spans="1:8" x14ac:dyDescent="0.15">
      <c r="A7777" s="3" t="s">
        <v>6</v>
      </c>
      <c r="B7777" s="14">
        <v>102000000</v>
      </c>
      <c r="C7777" s="14">
        <v>102000000</v>
      </c>
      <c r="D7777" s="3" t="s">
        <v>1501</v>
      </c>
      <c r="E7777" s="3">
        <v>2</v>
      </c>
      <c r="F7777" s="3" t="s">
        <v>1271</v>
      </c>
      <c r="G7777" s="3">
        <v>390</v>
      </c>
      <c r="H7777" s="3" t="s">
        <v>486</v>
      </c>
    </row>
    <row r="7778" spans="1:8" x14ac:dyDescent="0.15">
      <c r="A7778" s="3" t="s">
        <v>1</v>
      </c>
      <c r="B7778" s="3">
        <v>12727944</v>
      </c>
      <c r="C7778" s="3">
        <v>12728334</v>
      </c>
      <c r="D7778" s="3" t="s">
        <v>1501</v>
      </c>
      <c r="E7778" s="3">
        <v>2</v>
      </c>
      <c r="F7778" s="3" t="s">
        <v>1271</v>
      </c>
      <c r="G7778" s="3">
        <v>390</v>
      </c>
      <c r="H7778" s="3" t="s">
        <v>486</v>
      </c>
    </row>
    <row r="7779" spans="1:8" x14ac:dyDescent="0.15">
      <c r="A7779" s="3" t="s">
        <v>5</v>
      </c>
      <c r="B7779" s="3">
        <v>37987485</v>
      </c>
      <c r="C7779" s="3">
        <v>37987875</v>
      </c>
      <c r="D7779" s="3" t="s">
        <v>1501</v>
      </c>
      <c r="E7779" s="3">
        <v>2</v>
      </c>
      <c r="F7779" s="3" t="s">
        <v>1271</v>
      </c>
      <c r="G7779" s="3">
        <v>390</v>
      </c>
      <c r="H7779" s="3" t="s">
        <v>486</v>
      </c>
    </row>
    <row r="7780" spans="1:8" x14ac:dyDescent="0.15">
      <c r="A7780" s="3" t="s">
        <v>12</v>
      </c>
      <c r="B7780" s="3">
        <v>75542402</v>
      </c>
      <c r="C7780" s="3">
        <v>75542792</v>
      </c>
      <c r="D7780" s="3" t="s">
        <v>1501</v>
      </c>
      <c r="E7780" s="3">
        <v>2</v>
      </c>
      <c r="F7780" s="3" t="s">
        <v>1271</v>
      </c>
      <c r="G7780" s="3">
        <v>390</v>
      </c>
      <c r="H7780" s="3" t="s">
        <v>486</v>
      </c>
    </row>
    <row r="7781" spans="1:8" x14ac:dyDescent="0.15">
      <c r="A7781" s="3" t="s">
        <v>16</v>
      </c>
      <c r="B7781" s="3">
        <v>92824665</v>
      </c>
      <c r="C7781" s="3">
        <v>92825055</v>
      </c>
      <c r="D7781" s="3" t="s">
        <v>1501</v>
      </c>
      <c r="E7781" s="3">
        <v>2</v>
      </c>
      <c r="F7781" s="3" t="s">
        <v>1271</v>
      </c>
      <c r="G7781" s="3">
        <v>390</v>
      </c>
      <c r="H7781" s="3" t="s">
        <v>486</v>
      </c>
    </row>
    <row r="7782" spans="1:8" x14ac:dyDescent="0.15">
      <c r="A7782" s="3" t="s">
        <v>1273</v>
      </c>
      <c r="B7782" s="14">
        <v>160000000</v>
      </c>
      <c r="C7782" s="14">
        <v>160000000</v>
      </c>
      <c r="D7782" s="3" t="s">
        <v>1501</v>
      </c>
      <c r="E7782" s="3">
        <v>2</v>
      </c>
      <c r="F7782" s="3" t="s">
        <v>1271</v>
      </c>
      <c r="G7782" s="3">
        <v>390</v>
      </c>
      <c r="H7782" s="3" t="s">
        <v>486</v>
      </c>
    </row>
    <row r="7783" spans="1:8" x14ac:dyDescent="0.15">
      <c r="A7783" s="3" t="s">
        <v>11</v>
      </c>
      <c r="B7783" s="3">
        <v>16059331</v>
      </c>
      <c r="C7783" s="3">
        <v>16059722</v>
      </c>
      <c r="D7783" s="3" t="s">
        <v>1501</v>
      </c>
      <c r="E7783" s="3">
        <v>2</v>
      </c>
      <c r="F7783" s="3" t="s">
        <v>1271</v>
      </c>
      <c r="G7783" s="3">
        <v>391</v>
      </c>
      <c r="H7783" s="3" t="s">
        <v>486</v>
      </c>
    </row>
    <row r="7784" spans="1:8" x14ac:dyDescent="0.15">
      <c r="A7784" s="3" t="s">
        <v>15</v>
      </c>
      <c r="B7784" s="3">
        <v>44199170</v>
      </c>
      <c r="C7784" s="3">
        <v>44199561</v>
      </c>
      <c r="D7784" s="3" t="s">
        <v>1501</v>
      </c>
      <c r="E7784" s="3">
        <v>2</v>
      </c>
      <c r="F7784" s="3" t="s">
        <v>1271</v>
      </c>
      <c r="G7784" s="3">
        <v>391</v>
      </c>
      <c r="H7784" s="3" t="s">
        <v>486</v>
      </c>
    </row>
    <row r="7785" spans="1:8" x14ac:dyDescent="0.15">
      <c r="A7785" s="3" t="s">
        <v>19</v>
      </c>
      <c r="B7785" s="14">
        <v>107000000</v>
      </c>
      <c r="C7785" s="14">
        <v>107000000</v>
      </c>
      <c r="D7785" s="3" t="s">
        <v>1501</v>
      </c>
      <c r="E7785" s="3">
        <v>2</v>
      </c>
      <c r="F7785" s="3" t="s">
        <v>1271</v>
      </c>
      <c r="G7785" s="3">
        <v>391</v>
      </c>
      <c r="H7785" s="3" t="s">
        <v>486</v>
      </c>
    </row>
    <row r="7786" spans="1:8" x14ac:dyDescent="0.15">
      <c r="A7786" s="3" t="s">
        <v>8</v>
      </c>
      <c r="B7786" s="3">
        <v>4642126</v>
      </c>
      <c r="C7786" s="3">
        <v>4642517</v>
      </c>
      <c r="D7786" s="3" t="s">
        <v>1501</v>
      </c>
      <c r="E7786" s="3">
        <v>2</v>
      </c>
      <c r="F7786" s="3" t="s">
        <v>1271</v>
      </c>
      <c r="G7786" s="3">
        <v>391</v>
      </c>
      <c r="H7786" s="3" t="s">
        <v>486</v>
      </c>
    </row>
    <row r="7787" spans="1:8" x14ac:dyDescent="0.15">
      <c r="A7787" s="3" t="s">
        <v>15</v>
      </c>
      <c r="B7787" s="14">
        <v>123000000</v>
      </c>
      <c r="C7787" s="14">
        <v>123000000</v>
      </c>
      <c r="D7787" s="3" t="s">
        <v>1501</v>
      </c>
      <c r="E7787" s="3">
        <v>2</v>
      </c>
      <c r="F7787" s="3" t="s">
        <v>1271</v>
      </c>
      <c r="G7787" s="3">
        <v>391</v>
      </c>
      <c r="H7787" s="3" t="s">
        <v>486</v>
      </c>
    </row>
    <row r="7788" spans="1:8" x14ac:dyDescent="0.15">
      <c r="A7788" s="3" t="s">
        <v>17</v>
      </c>
      <c r="B7788" s="3">
        <v>30553356</v>
      </c>
      <c r="C7788" s="3">
        <v>30553747</v>
      </c>
      <c r="D7788" s="3" t="s">
        <v>1501</v>
      </c>
      <c r="E7788" s="3">
        <v>2</v>
      </c>
      <c r="F7788" s="3" t="s">
        <v>1271</v>
      </c>
      <c r="G7788" s="3">
        <v>391</v>
      </c>
      <c r="H7788" s="3" t="s">
        <v>486</v>
      </c>
    </row>
    <row r="7789" spans="1:8" x14ac:dyDescent="0.15">
      <c r="A7789" s="3" t="s">
        <v>4</v>
      </c>
      <c r="B7789" s="14">
        <v>104000000</v>
      </c>
      <c r="C7789" s="14">
        <v>104000000</v>
      </c>
      <c r="D7789" s="3" t="s">
        <v>1501</v>
      </c>
      <c r="E7789" s="3">
        <v>2</v>
      </c>
      <c r="F7789" s="3" t="s">
        <v>1271</v>
      </c>
      <c r="G7789" s="3">
        <v>391</v>
      </c>
      <c r="H7789" s="3" t="s">
        <v>486</v>
      </c>
    </row>
    <row r="7790" spans="1:8" x14ac:dyDescent="0.15">
      <c r="A7790" s="3" t="s">
        <v>19</v>
      </c>
      <c r="B7790" s="3">
        <v>66027519</v>
      </c>
      <c r="C7790" s="3">
        <v>66027910</v>
      </c>
      <c r="D7790" s="3" t="s">
        <v>1501</v>
      </c>
      <c r="E7790" s="3">
        <v>2</v>
      </c>
      <c r="F7790" s="3" t="s">
        <v>1271</v>
      </c>
      <c r="G7790" s="3">
        <v>391</v>
      </c>
      <c r="H7790" s="3" t="s">
        <v>486</v>
      </c>
    </row>
    <row r="7791" spans="1:8" x14ac:dyDescent="0.15">
      <c r="A7791" s="3" t="s">
        <v>3</v>
      </c>
      <c r="B7791" s="3">
        <v>83942848</v>
      </c>
      <c r="C7791" s="3">
        <v>83943239</v>
      </c>
      <c r="D7791" s="3" t="s">
        <v>1501</v>
      </c>
      <c r="E7791" s="3">
        <v>2</v>
      </c>
      <c r="F7791" s="3" t="s">
        <v>1271</v>
      </c>
      <c r="G7791" s="3">
        <v>391</v>
      </c>
      <c r="H7791" s="3" t="s">
        <v>486</v>
      </c>
    </row>
    <row r="7792" spans="1:8" x14ac:dyDescent="0.15">
      <c r="A7792" s="3" t="s">
        <v>14</v>
      </c>
      <c r="B7792" s="14">
        <v>126000000</v>
      </c>
      <c r="C7792" s="14">
        <v>126000000</v>
      </c>
      <c r="D7792" s="3" t="s">
        <v>1501</v>
      </c>
      <c r="E7792" s="3">
        <v>2</v>
      </c>
      <c r="F7792" s="3" t="s">
        <v>1271</v>
      </c>
      <c r="G7792" s="3">
        <v>391</v>
      </c>
      <c r="H7792" s="3" t="s">
        <v>486</v>
      </c>
    </row>
    <row r="7793" spans="1:8" x14ac:dyDescent="0.15">
      <c r="A7793" s="3" t="s">
        <v>13</v>
      </c>
      <c r="B7793" s="3">
        <v>51144585</v>
      </c>
      <c r="C7793" s="3">
        <v>51144976</v>
      </c>
      <c r="D7793" s="3" t="s">
        <v>1501</v>
      </c>
      <c r="E7793" s="3">
        <v>2</v>
      </c>
      <c r="F7793" s="3" t="s">
        <v>1271</v>
      </c>
      <c r="G7793" s="3">
        <v>391</v>
      </c>
      <c r="H7793" s="3" t="s">
        <v>486</v>
      </c>
    </row>
    <row r="7794" spans="1:8" x14ac:dyDescent="0.15">
      <c r="A7794" s="3" t="s">
        <v>7</v>
      </c>
      <c r="B7794" s="3">
        <v>85483880</v>
      </c>
      <c r="C7794" s="3">
        <v>85484271</v>
      </c>
      <c r="D7794" s="3" t="s">
        <v>1501</v>
      </c>
      <c r="E7794" s="3">
        <v>2</v>
      </c>
      <c r="F7794" s="3" t="s">
        <v>1271</v>
      </c>
      <c r="G7794" s="3">
        <v>391</v>
      </c>
      <c r="H7794" s="3" t="s">
        <v>486</v>
      </c>
    </row>
    <row r="7795" spans="1:8" x14ac:dyDescent="0.15">
      <c r="A7795" s="3" t="s">
        <v>17</v>
      </c>
      <c r="B7795" s="3">
        <v>87439096</v>
      </c>
      <c r="C7795" s="3">
        <v>87439487</v>
      </c>
      <c r="D7795" s="3" t="s">
        <v>1501</v>
      </c>
      <c r="E7795" s="3">
        <v>2</v>
      </c>
      <c r="F7795" s="3" t="s">
        <v>1271</v>
      </c>
      <c r="G7795" s="3">
        <v>391</v>
      </c>
      <c r="H7795" s="3" t="s">
        <v>486</v>
      </c>
    </row>
    <row r="7796" spans="1:8" x14ac:dyDescent="0.15">
      <c r="A7796" s="3" t="s">
        <v>9</v>
      </c>
      <c r="B7796" s="3">
        <v>6162806</v>
      </c>
      <c r="C7796" s="3">
        <v>6163197</v>
      </c>
      <c r="D7796" s="3" t="s">
        <v>1501</v>
      </c>
      <c r="E7796" s="3">
        <v>2</v>
      </c>
      <c r="F7796" s="3" t="s">
        <v>1271</v>
      </c>
      <c r="G7796" s="3">
        <v>391</v>
      </c>
      <c r="H7796" s="3" t="s">
        <v>486</v>
      </c>
    </row>
    <row r="7797" spans="1:8" x14ac:dyDescent="0.15">
      <c r="A7797" s="3" t="s">
        <v>2</v>
      </c>
      <c r="B7797" s="3">
        <v>73048475</v>
      </c>
      <c r="C7797" s="3">
        <v>73048866</v>
      </c>
      <c r="D7797" s="3" t="s">
        <v>1501</v>
      </c>
      <c r="E7797" s="3">
        <v>2</v>
      </c>
      <c r="F7797" s="3" t="s">
        <v>1271</v>
      </c>
      <c r="G7797" s="3">
        <v>391</v>
      </c>
      <c r="H7797" s="3" t="s">
        <v>486</v>
      </c>
    </row>
    <row r="7798" spans="1:8" x14ac:dyDescent="0.15">
      <c r="A7798" s="3" t="s">
        <v>2</v>
      </c>
      <c r="B7798" s="3">
        <v>93741650</v>
      </c>
      <c r="C7798" s="3">
        <v>93742041</v>
      </c>
      <c r="D7798" s="3" t="s">
        <v>1501</v>
      </c>
      <c r="E7798" s="3">
        <v>2</v>
      </c>
      <c r="F7798" s="3" t="s">
        <v>1271</v>
      </c>
      <c r="G7798" s="3">
        <v>391</v>
      </c>
      <c r="H7798" s="3" t="s">
        <v>486</v>
      </c>
    </row>
    <row r="7799" spans="1:8" x14ac:dyDescent="0.15">
      <c r="A7799" s="3" t="s">
        <v>3</v>
      </c>
      <c r="B7799" s="3">
        <v>81585988</v>
      </c>
      <c r="C7799" s="3">
        <v>81586379</v>
      </c>
      <c r="D7799" s="3" t="s">
        <v>1501</v>
      </c>
      <c r="E7799" s="3">
        <v>2</v>
      </c>
      <c r="F7799" s="3" t="s">
        <v>1271</v>
      </c>
      <c r="G7799" s="3">
        <v>391</v>
      </c>
      <c r="H7799" s="3" t="s">
        <v>486</v>
      </c>
    </row>
    <row r="7800" spans="1:8" x14ac:dyDescent="0.15">
      <c r="A7800" s="3" t="s">
        <v>12</v>
      </c>
      <c r="B7800" s="3">
        <v>32763825</v>
      </c>
      <c r="C7800" s="3">
        <v>32764216</v>
      </c>
      <c r="D7800" s="3" t="s">
        <v>1501</v>
      </c>
      <c r="E7800" s="3">
        <v>2</v>
      </c>
      <c r="F7800" s="3" t="s">
        <v>1271</v>
      </c>
      <c r="G7800" s="3">
        <v>391</v>
      </c>
      <c r="H7800" s="3" t="s">
        <v>486</v>
      </c>
    </row>
    <row r="7801" spans="1:8" x14ac:dyDescent="0.15">
      <c r="A7801" s="3" t="s">
        <v>16</v>
      </c>
      <c r="B7801" s="3">
        <v>94108464</v>
      </c>
      <c r="C7801" s="3">
        <v>94108855</v>
      </c>
      <c r="D7801" s="3" t="s">
        <v>1501</v>
      </c>
      <c r="E7801" s="3">
        <v>2</v>
      </c>
      <c r="F7801" s="3" t="s">
        <v>1271</v>
      </c>
      <c r="G7801" s="3">
        <v>391</v>
      </c>
      <c r="H7801" s="3" t="s">
        <v>486</v>
      </c>
    </row>
    <row r="7802" spans="1:8" x14ac:dyDescent="0.15">
      <c r="A7802" s="3" t="s">
        <v>14</v>
      </c>
      <c r="B7802" s="14">
        <v>133000000</v>
      </c>
      <c r="C7802" s="14">
        <v>133000000</v>
      </c>
      <c r="D7802" s="3" t="s">
        <v>1501</v>
      </c>
      <c r="E7802" s="3">
        <v>2</v>
      </c>
      <c r="F7802" s="3" t="s">
        <v>1271</v>
      </c>
      <c r="G7802" s="3">
        <v>391</v>
      </c>
      <c r="H7802" s="3" t="s">
        <v>486</v>
      </c>
    </row>
    <row r="7803" spans="1:8" x14ac:dyDescent="0.15">
      <c r="A7803" s="3" t="s">
        <v>2</v>
      </c>
      <c r="B7803" s="3">
        <v>33427634</v>
      </c>
      <c r="C7803" s="3">
        <v>33428025</v>
      </c>
      <c r="D7803" s="3" t="s">
        <v>1501</v>
      </c>
      <c r="E7803" s="3">
        <v>2</v>
      </c>
      <c r="F7803" s="3" t="s">
        <v>1271</v>
      </c>
      <c r="G7803" s="3">
        <v>391</v>
      </c>
      <c r="H7803" s="3" t="s">
        <v>486</v>
      </c>
    </row>
    <row r="7804" spans="1:8" x14ac:dyDescent="0.15">
      <c r="A7804" s="3" t="s">
        <v>15</v>
      </c>
      <c r="B7804" s="3">
        <v>97983308</v>
      </c>
      <c r="C7804" s="3">
        <v>97983699</v>
      </c>
      <c r="D7804" s="3" t="s">
        <v>1501</v>
      </c>
      <c r="E7804" s="3">
        <v>2</v>
      </c>
      <c r="F7804" s="3" t="s">
        <v>1271</v>
      </c>
      <c r="G7804" s="3">
        <v>391</v>
      </c>
      <c r="H7804" s="3" t="s">
        <v>486</v>
      </c>
    </row>
    <row r="7805" spans="1:8" x14ac:dyDescent="0.15">
      <c r="A7805" s="3" t="s">
        <v>1</v>
      </c>
      <c r="B7805" s="3">
        <v>70700646</v>
      </c>
      <c r="C7805" s="3">
        <v>70701037</v>
      </c>
      <c r="D7805" s="3" t="s">
        <v>1501</v>
      </c>
      <c r="E7805" s="3">
        <v>2</v>
      </c>
      <c r="F7805" s="3" t="s">
        <v>1271</v>
      </c>
      <c r="G7805" s="3">
        <v>391</v>
      </c>
      <c r="H7805" s="3" t="s">
        <v>486</v>
      </c>
    </row>
    <row r="7806" spans="1:8" x14ac:dyDescent="0.15">
      <c r="A7806" s="3" t="s">
        <v>12</v>
      </c>
      <c r="B7806" s="3">
        <v>4933759</v>
      </c>
      <c r="C7806" s="3">
        <v>4934150</v>
      </c>
      <c r="D7806" s="3" t="s">
        <v>1501</v>
      </c>
      <c r="E7806" s="3">
        <v>2</v>
      </c>
      <c r="F7806" s="3" t="s">
        <v>1271</v>
      </c>
      <c r="G7806" s="3">
        <v>391</v>
      </c>
      <c r="H7806" s="3" t="s">
        <v>486</v>
      </c>
    </row>
    <row r="7807" spans="1:8" x14ac:dyDescent="0.15">
      <c r="A7807" s="3" t="s">
        <v>18</v>
      </c>
      <c r="B7807" s="14">
        <v>127000000</v>
      </c>
      <c r="C7807" s="14">
        <v>127000000</v>
      </c>
      <c r="D7807" s="3" t="s">
        <v>1501</v>
      </c>
      <c r="E7807" s="3">
        <v>2</v>
      </c>
      <c r="F7807" s="3" t="s">
        <v>1271</v>
      </c>
      <c r="G7807" s="3">
        <v>391</v>
      </c>
      <c r="H7807" s="3" t="s">
        <v>486</v>
      </c>
    </row>
    <row r="7808" spans="1:8" x14ac:dyDescent="0.15">
      <c r="A7808" s="3" t="s">
        <v>19</v>
      </c>
      <c r="B7808" s="14">
        <v>108000000</v>
      </c>
      <c r="C7808" s="14">
        <v>108000000</v>
      </c>
      <c r="D7808" s="3" t="s">
        <v>1501</v>
      </c>
      <c r="E7808" s="3">
        <v>2</v>
      </c>
      <c r="F7808" s="3" t="s">
        <v>1271</v>
      </c>
      <c r="G7808" s="3">
        <v>391</v>
      </c>
      <c r="H7808" s="3" t="s">
        <v>486</v>
      </c>
    </row>
    <row r="7809" spans="1:8" x14ac:dyDescent="0.15">
      <c r="A7809" s="3" t="s">
        <v>11</v>
      </c>
      <c r="B7809" s="3">
        <v>60965454</v>
      </c>
      <c r="C7809" s="3">
        <v>60965845</v>
      </c>
      <c r="D7809" s="3" t="s">
        <v>1501</v>
      </c>
      <c r="E7809" s="3">
        <v>2</v>
      </c>
      <c r="F7809" s="3" t="s">
        <v>1271</v>
      </c>
      <c r="G7809" s="3">
        <v>391</v>
      </c>
      <c r="H7809" s="3" t="s">
        <v>486</v>
      </c>
    </row>
    <row r="7810" spans="1:8" x14ac:dyDescent="0.15">
      <c r="A7810" s="3" t="s">
        <v>8</v>
      </c>
      <c r="B7810" s="3">
        <v>11012744</v>
      </c>
      <c r="C7810" s="3">
        <v>11013135</v>
      </c>
      <c r="D7810" s="3" t="s">
        <v>1501</v>
      </c>
      <c r="E7810" s="3">
        <v>2</v>
      </c>
      <c r="F7810" s="3" t="s">
        <v>1271</v>
      </c>
      <c r="G7810" s="3">
        <v>391</v>
      </c>
      <c r="H7810" s="3" t="s">
        <v>486</v>
      </c>
    </row>
    <row r="7811" spans="1:8" x14ac:dyDescent="0.15">
      <c r="A7811" s="3" t="s">
        <v>19</v>
      </c>
      <c r="B7811" s="3">
        <v>36771032</v>
      </c>
      <c r="C7811" s="3">
        <v>36771423</v>
      </c>
      <c r="D7811" s="3" t="s">
        <v>1501</v>
      </c>
      <c r="E7811" s="3">
        <v>2</v>
      </c>
      <c r="F7811" s="3" t="s">
        <v>1271</v>
      </c>
      <c r="G7811" s="3">
        <v>391</v>
      </c>
      <c r="H7811" s="3" t="s">
        <v>486</v>
      </c>
    </row>
    <row r="7812" spans="1:8" x14ac:dyDescent="0.15">
      <c r="A7812" s="3" t="s">
        <v>2</v>
      </c>
      <c r="B7812" s="3">
        <v>74116524</v>
      </c>
      <c r="C7812" s="3">
        <v>74116915</v>
      </c>
      <c r="D7812" s="3" t="s">
        <v>1501</v>
      </c>
      <c r="E7812" s="3">
        <v>2</v>
      </c>
      <c r="F7812" s="3" t="s">
        <v>1271</v>
      </c>
      <c r="G7812" s="3">
        <v>391</v>
      </c>
      <c r="H7812" s="3" t="s">
        <v>486</v>
      </c>
    </row>
    <row r="7813" spans="1:8" x14ac:dyDescent="0.15">
      <c r="A7813" s="3" t="s">
        <v>19</v>
      </c>
      <c r="B7813" s="3">
        <v>66359397</v>
      </c>
      <c r="C7813" s="3">
        <v>66359788</v>
      </c>
      <c r="D7813" s="3" t="s">
        <v>1501</v>
      </c>
      <c r="E7813" s="3">
        <v>2</v>
      </c>
      <c r="F7813" s="3" t="s">
        <v>1271</v>
      </c>
      <c r="G7813" s="3">
        <v>391</v>
      </c>
      <c r="H7813" s="3" t="s">
        <v>486</v>
      </c>
    </row>
    <row r="7814" spans="1:8" x14ac:dyDescent="0.15">
      <c r="A7814" s="3" t="s">
        <v>15</v>
      </c>
      <c r="B7814" s="14">
        <v>124000000</v>
      </c>
      <c r="C7814" s="14">
        <v>124000000</v>
      </c>
      <c r="D7814" s="3" t="s">
        <v>1501</v>
      </c>
      <c r="E7814" s="3">
        <v>2</v>
      </c>
      <c r="F7814" s="3" t="s">
        <v>1271</v>
      </c>
      <c r="G7814" s="3">
        <v>391</v>
      </c>
      <c r="H7814" s="3" t="s">
        <v>486</v>
      </c>
    </row>
    <row r="7815" spans="1:8" x14ac:dyDescent="0.15">
      <c r="A7815" s="3" t="s">
        <v>1</v>
      </c>
      <c r="B7815" s="3">
        <v>80289518</v>
      </c>
      <c r="C7815" s="3">
        <v>80289909</v>
      </c>
      <c r="D7815" s="3" t="s">
        <v>1501</v>
      </c>
      <c r="E7815" s="3">
        <v>2</v>
      </c>
      <c r="F7815" s="3" t="s">
        <v>1271</v>
      </c>
      <c r="G7815" s="3">
        <v>391</v>
      </c>
      <c r="H7815" s="3" t="s">
        <v>486</v>
      </c>
    </row>
    <row r="7816" spans="1:8" x14ac:dyDescent="0.15">
      <c r="A7816" s="3" t="s">
        <v>19</v>
      </c>
      <c r="B7816" s="3">
        <v>63864773</v>
      </c>
      <c r="C7816" s="3">
        <v>63865164</v>
      </c>
      <c r="D7816" s="3" t="s">
        <v>1501</v>
      </c>
      <c r="E7816" s="3">
        <v>2</v>
      </c>
      <c r="F7816" s="3" t="s">
        <v>1271</v>
      </c>
      <c r="G7816" s="3">
        <v>391</v>
      </c>
      <c r="H7816" s="3" t="s">
        <v>486</v>
      </c>
    </row>
    <row r="7817" spans="1:8" x14ac:dyDescent="0.15">
      <c r="A7817" s="3" t="s">
        <v>2</v>
      </c>
      <c r="B7817" s="3">
        <v>38298668</v>
      </c>
      <c r="C7817" s="3">
        <v>38299059</v>
      </c>
      <c r="D7817" s="3" t="s">
        <v>1501</v>
      </c>
      <c r="E7817" s="3">
        <v>2</v>
      </c>
      <c r="F7817" s="3" t="s">
        <v>1271</v>
      </c>
      <c r="G7817" s="3">
        <v>391</v>
      </c>
      <c r="H7817" s="3" t="s">
        <v>486</v>
      </c>
    </row>
    <row r="7818" spans="1:8" x14ac:dyDescent="0.15">
      <c r="A7818" s="3" t="s">
        <v>6</v>
      </c>
      <c r="B7818" s="3">
        <v>21750235</v>
      </c>
      <c r="C7818" s="3">
        <v>21750626</v>
      </c>
      <c r="D7818" s="3" t="s">
        <v>1501</v>
      </c>
      <c r="E7818" s="3">
        <v>2</v>
      </c>
      <c r="F7818" s="3" t="s">
        <v>1271</v>
      </c>
      <c r="G7818" s="3">
        <v>391</v>
      </c>
      <c r="H7818" s="3" t="s">
        <v>486</v>
      </c>
    </row>
    <row r="7819" spans="1:8" x14ac:dyDescent="0.15">
      <c r="A7819" s="3" t="s">
        <v>15</v>
      </c>
      <c r="B7819" s="3">
        <v>38938502</v>
      </c>
      <c r="C7819" s="3">
        <v>38938893</v>
      </c>
      <c r="D7819" s="3" t="s">
        <v>1501</v>
      </c>
      <c r="E7819" s="3">
        <v>2</v>
      </c>
      <c r="F7819" s="3" t="s">
        <v>1271</v>
      </c>
      <c r="G7819" s="3">
        <v>391</v>
      </c>
      <c r="H7819" s="3" t="s">
        <v>486</v>
      </c>
    </row>
    <row r="7820" spans="1:8" x14ac:dyDescent="0.15">
      <c r="A7820" s="3" t="s">
        <v>10</v>
      </c>
      <c r="B7820" s="3">
        <v>33537502</v>
      </c>
      <c r="C7820" s="3">
        <v>33537893</v>
      </c>
      <c r="D7820" s="3" t="s">
        <v>1501</v>
      </c>
      <c r="E7820" s="3">
        <v>2</v>
      </c>
      <c r="F7820" s="3" t="s">
        <v>1271</v>
      </c>
      <c r="G7820" s="3">
        <v>391</v>
      </c>
      <c r="H7820" s="3" t="s">
        <v>486</v>
      </c>
    </row>
    <row r="7821" spans="1:8" x14ac:dyDescent="0.15">
      <c r="A7821" s="3" t="s">
        <v>15</v>
      </c>
      <c r="B7821" s="14">
        <v>106000000</v>
      </c>
      <c r="C7821" s="14">
        <v>106000000</v>
      </c>
      <c r="D7821" s="3" t="s">
        <v>1501</v>
      </c>
      <c r="E7821" s="3">
        <v>2</v>
      </c>
      <c r="F7821" s="3" t="s">
        <v>1271</v>
      </c>
      <c r="G7821" s="3">
        <v>391</v>
      </c>
      <c r="H7821" s="3" t="s">
        <v>486</v>
      </c>
    </row>
    <row r="7822" spans="1:8" x14ac:dyDescent="0.15">
      <c r="A7822" s="3" t="s">
        <v>13</v>
      </c>
      <c r="B7822" s="3">
        <v>97571749</v>
      </c>
      <c r="C7822" s="3">
        <v>97572140</v>
      </c>
      <c r="D7822" s="3" t="s">
        <v>1501</v>
      </c>
      <c r="E7822" s="3">
        <v>2</v>
      </c>
      <c r="F7822" s="3" t="s">
        <v>1271</v>
      </c>
      <c r="G7822" s="3">
        <v>391</v>
      </c>
      <c r="H7822" s="3" t="s">
        <v>486</v>
      </c>
    </row>
    <row r="7823" spans="1:8" x14ac:dyDescent="0.15">
      <c r="A7823" s="3" t="s">
        <v>12</v>
      </c>
      <c r="B7823" s="14">
        <v>108000000</v>
      </c>
      <c r="C7823" s="14">
        <v>108000000</v>
      </c>
      <c r="D7823" s="3" t="s">
        <v>1501</v>
      </c>
      <c r="E7823" s="3">
        <v>2</v>
      </c>
      <c r="F7823" s="3" t="s">
        <v>1271</v>
      </c>
      <c r="G7823" s="3">
        <v>391</v>
      </c>
      <c r="H7823" s="3" t="s">
        <v>486</v>
      </c>
    </row>
    <row r="7824" spans="1:8" x14ac:dyDescent="0.15">
      <c r="A7824" s="3" t="s">
        <v>12</v>
      </c>
      <c r="B7824" s="3">
        <v>32462383</v>
      </c>
      <c r="C7824" s="3">
        <v>32462774</v>
      </c>
      <c r="D7824" s="3" t="s">
        <v>1501</v>
      </c>
      <c r="E7824" s="3">
        <v>2</v>
      </c>
      <c r="F7824" s="3" t="s">
        <v>1271</v>
      </c>
      <c r="G7824" s="3">
        <v>391</v>
      </c>
      <c r="H7824" s="3" t="s">
        <v>486</v>
      </c>
    </row>
    <row r="7825" spans="1:8" x14ac:dyDescent="0.15">
      <c r="A7825" s="3" t="s">
        <v>19</v>
      </c>
      <c r="B7825" s="3">
        <v>88377331</v>
      </c>
      <c r="C7825" s="3">
        <v>88377722</v>
      </c>
      <c r="D7825" s="3" t="s">
        <v>1501</v>
      </c>
      <c r="E7825" s="3">
        <v>2</v>
      </c>
      <c r="F7825" s="3" t="s">
        <v>1271</v>
      </c>
      <c r="G7825" s="3">
        <v>391</v>
      </c>
      <c r="H7825" s="3" t="s">
        <v>486</v>
      </c>
    </row>
    <row r="7826" spans="1:8" x14ac:dyDescent="0.15">
      <c r="A7826" s="3" t="s">
        <v>17</v>
      </c>
      <c r="B7826" s="3">
        <v>96352375</v>
      </c>
      <c r="C7826" s="3">
        <v>96352766</v>
      </c>
      <c r="D7826" s="3" t="s">
        <v>1501</v>
      </c>
      <c r="E7826" s="3">
        <v>2</v>
      </c>
      <c r="F7826" s="3" t="s">
        <v>1271</v>
      </c>
      <c r="G7826" s="3">
        <v>391</v>
      </c>
      <c r="H7826" s="3" t="s">
        <v>486</v>
      </c>
    </row>
    <row r="7827" spans="1:8" x14ac:dyDescent="0.15">
      <c r="A7827" s="3" t="s">
        <v>12</v>
      </c>
      <c r="B7827" s="14">
        <v>133000000</v>
      </c>
      <c r="C7827" s="14">
        <v>133000000</v>
      </c>
      <c r="D7827" s="3" t="s">
        <v>1501</v>
      </c>
      <c r="E7827" s="3">
        <v>2</v>
      </c>
      <c r="F7827" s="3" t="s">
        <v>1271</v>
      </c>
      <c r="G7827" s="3">
        <v>392</v>
      </c>
      <c r="H7827" s="3" t="s">
        <v>486</v>
      </c>
    </row>
    <row r="7828" spans="1:8" x14ac:dyDescent="0.15">
      <c r="A7828" s="3" t="s">
        <v>17</v>
      </c>
      <c r="B7828" s="3">
        <v>87279349</v>
      </c>
      <c r="C7828" s="3">
        <v>87279741</v>
      </c>
      <c r="D7828" s="3" t="s">
        <v>1501</v>
      </c>
      <c r="E7828" s="3">
        <v>2</v>
      </c>
      <c r="F7828" s="3" t="s">
        <v>1271</v>
      </c>
      <c r="G7828" s="3">
        <v>392</v>
      </c>
      <c r="H7828" s="3" t="s">
        <v>486</v>
      </c>
    </row>
    <row r="7829" spans="1:8" x14ac:dyDescent="0.15">
      <c r="A7829" s="3" t="s">
        <v>9</v>
      </c>
      <c r="B7829" s="3">
        <v>47097179</v>
      </c>
      <c r="C7829" s="3">
        <v>47097571</v>
      </c>
      <c r="D7829" s="3" t="s">
        <v>1501</v>
      </c>
      <c r="E7829" s="3">
        <v>2</v>
      </c>
      <c r="F7829" s="3" t="s">
        <v>1271</v>
      </c>
      <c r="G7829" s="3">
        <v>392</v>
      </c>
      <c r="H7829" s="3" t="s">
        <v>486</v>
      </c>
    </row>
    <row r="7830" spans="1:8" x14ac:dyDescent="0.15">
      <c r="A7830" s="3" t="s">
        <v>18</v>
      </c>
      <c r="B7830" s="3">
        <v>41681477</v>
      </c>
      <c r="C7830" s="3">
        <v>41681869</v>
      </c>
      <c r="D7830" s="3" t="s">
        <v>1501</v>
      </c>
      <c r="E7830" s="3">
        <v>2</v>
      </c>
      <c r="F7830" s="3" t="s">
        <v>1271</v>
      </c>
      <c r="G7830" s="3">
        <v>392</v>
      </c>
      <c r="H7830" s="3" t="s">
        <v>486</v>
      </c>
    </row>
    <row r="7831" spans="1:8" x14ac:dyDescent="0.15">
      <c r="A7831" s="3" t="s">
        <v>19</v>
      </c>
      <c r="B7831" s="14">
        <v>120000000</v>
      </c>
      <c r="C7831" s="14">
        <v>120000000</v>
      </c>
      <c r="D7831" s="3" t="s">
        <v>1501</v>
      </c>
      <c r="E7831" s="3">
        <v>2</v>
      </c>
      <c r="F7831" s="3" t="s">
        <v>1271</v>
      </c>
      <c r="G7831" s="3">
        <v>392</v>
      </c>
      <c r="H7831" s="3" t="s">
        <v>486</v>
      </c>
    </row>
    <row r="7832" spans="1:8" x14ac:dyDescent="0.15">
      <c r="A7832" s="3" t="s">
        <v>12</v>
      </c>
      <c r="B7832" s="3">
        <v>20893715</v>
      </c>
      <c r="C7832" s="3">
        <v>20894107</v>
      </c>
      <c r="D7832" s="3" t="s">
        <v>1501</v>
      </c>
      <c r="E7832" s="3">
        <v>2</v>
      </c>
      <c r="F7832" s="3" t="s">
        <v>1271</v>
      </c>
      <c r="G7832" s="3">
        <v>392</v>
      </c>
      <c r="H7832" s="3" t="s">
        <v>486</v>
      </c>
    </row>
    <row r="7833" spans="1:8" x14ac:dyDescent="0.15">
      <c r="A7833" s="3" t="s">
        <v>2</v>
      </c>
      <c r="B7833" s="14">
        <v>183000000</v>
      </c>
      <c r="C7833" s="14">
        <v>183000000</v>
      </c>
      <c r="D7833" s="3" t="s">
        <v>1501</v>
      </c>
      <c r="E7833" s="3">
        <v>2</v>
      </c>
      <c r="F7833" s="3" t="s">
        <v>1271</v>
      </c>
      <c r="G7833" s="3">
        <v>392</v>
      </c>
      <c r="H7833" s="3" t="s">
        <v>486</v>
      </c>
    </row>
    <row r="7834" spans="1:8" x14ac:dyDescent="0.15">
      <c r="A7834" s="3" t="s">
        <v>12</v>
      </c>
      <c r="B7834" s="14">
        <v>173000000</v>
      </c>
      <c r="C7834" s="14">
        <v>173000000</v>
      </c>
      <c r="D7834" s="3" t="s">
        <v>1501</v>
      </c>
      <c r="E7834" s="3">
        <v>2</v>
      </c>
      <c r="F7834" s="3" t="s">
        <v>1271</v>
      </c>
      <c r="G7834" s="3">
        <v>392</v>
      </c>
      <c r="H7834" s="3" t="s">
        <v>486</v>
      </c>
    </row>
    <row r="7835" spans="1:8" x14ac:dyDescent="0.15">
      <c r="A7835" s="3" t="s">
        <v>18</v>
      </c>
      <c r="B7835" s="3">
        <v>13677379</v>
      </c>
      <c r="C7835" s="3">
        <v>13677771</v>
      </c>
      <c r="D7835" s="3" t="s">
        <v>1501</v>
      </c>
      <c r="E7835" s="3">
        <v>2</v>
      </c>
      <c r="F7835" s="3" t="s">
        <v>1271</v>
      </c>
      <c r="G7835" s="3">
        <v>392</v>
      </c>
      <c r="H7835" s="3" t="s">
        <v>486</v>
      </c>
    </row>
    <row r="7836" spans="1:8" x14ac:dyDescent="0.15">
      <c r="A7836" s="3" t="s">
        <v>9</v>
      </c>
      <c r="B7836" s="3">
        <v>37088529</v>
      </c>
      <c r="C7836" s="3">
        <v>37088921</v>
      </c>
      <c r="D7836" s="3" t="s">
        <v>1501</v>
      </c>
      <c r="E7836" s="3">
        <v>2</v>
      </c>
      <c r="F7836" s="3" t="s">
        <v>1271</v>
      </c>
      <c r="G7836" s="3">
        <v>392</v>
      </c>
      <c r="H7836" s="3" t="s">
        <v>486</v>
      </c>
    </row>
    <row r="7837" spans="1:8" x14ac:dyDescent="0.15">
      <c r="A7837" s="3" t="s">
        <v>11</v>
      </c>
      <c r="B7837" s="3">
        <v>17911368</v>
      </c>
      <c r="C7837" s="3">
        <v>17911760</v>
      </c>
      <c r="D7837" s="3" t="s">
        <v>1501</v>
      </c>
      <c r="E7837" s="3">
        <v>2</v>
      </c>
      <c r="F7837" s="3" t="s">
        <v>1271</v>
      </c>
      <c r="G7837" s="3">
        <v>392</v>
      </c>
      <c r="H7837" s="3" t="s">
        <v>486</v>
      </c>
    </row>
    <row r="7838" spans="1:8" x14ac:dyDescent="0.15">
      <c r="A7838" s="3" t="s">
        <v>13</v>
      </c>
      <c r="B7838" s="14">
        <v>117000000</v>
      </c>
      <c r="C7838" s="14">
        <v>117000000</v>
      </c>
      <c r="D7838" s="3" t="s">
        <v>1501</v>
      </c>
      <c r="E7838" s="3">
        <v>2</v>
      </c>
      <c r="F7838" s="3" t="s">
        <v>1271</v>
      </c>
      <c r="G7838" s="3">
        <v>392</v>
      </c>
      <c r="H7838" s="3" t="s">
        <v>486</v>
      </c>
    </row>
    <row r="7839" spans="1:8" x14ac:dyDescent="0.15">
      <c r="A7839" s="3" t="s">
        <v>6</v>
      </c>
      <c r="B7839" s="3">
        <v>63937066</v>
      </c>
      <c r="C7839" s="3">
        <v>63937458</v>
      </c>
      <c r="D7839" s="3" t="s">
        <v>1501</v>
      </c>
      <c r="E7839" s="3">
        <v>2</v>
      </c>
      <c r="F7839" s="3" t="s">
        <v>1271</v>
      </c>
      <c r="G7839" s="3">
        <v>392</v>
      </c>
      <c r="H7839" s="3" t="s">
        <v>486</v>
      </c>
    </row>
    <row r="7840" spans="1:8" x14ac:dyDescent="0.15">
      <c r="A7840" s="3" t="s">
        <v>9</v>
      </c>
      <c r="B7840" s="3">
        <v>71635325</v>
      </c>
      <c r="C7840" s="3">
        <v>71635717</v>
      </c>
      <c r="D7840" s="3" t="s">
        <v>1501</v>
      </c>
      <c r="E7840" s="3">
        <v>2</v>
      </c>
      <c r="F7840" s="3" t="s">
        <v>1271</v>
      </c>
      <c r="G7840" s="3">
        <v>392</v>
      </c>
      <c r="H7840" s="3" t="s">
        <v>486</v>
      </c>
    </row>
    <row r="7841" spans="1:8" x14ac:dyDescent="0.15">
      <c r="A7841" s="3" t="s">
        <v>18</v>
      </c>
      <c r="B7841" s="14">
        <v>123000000</v>
      </c>
      <c r="C7841" s="14">
        <v>123000000</v>
      </c>
      <c r="D7841" s="3" t="s">
        <v>1501</v>
      </c>
      <c r="E7841" s="3">
        <v>2</v>
      </c>
      <c r="F7841" s="3" t="s">
        <v>1271</v>
      </c>
      <c r="G7841" s="3">
        <v>392</v>
      </c>
      <c r="H7841" s="3" t="s">
        <v>486</v>
      </c>
    </row>
    <row r="7842" spans="1:8" x14ac:dyDescent="0.15">
      <c r="A7842" s="3" t="s">
        <v>13</v>
      </c>
      <c r="B7842" s="14">
        <v>100000000</v>
      </c>
      <c r="C7842" s="14">
        <v>100000000</v>
      </c>
      <c r="D7842" s="3" t="s">
        <v>1501</v>
      </c>
      <c r="E7842" s="3">
        <v>2</v>
      </c>
      <c r="F7842" s="3" t="s">
        <v>1271</v>
      </c>
      <c r="G7842" s="3">
        <v>392</v>
      </c>
      <c r="H7842" s="3" t="s">
        <v>486</v>
      </c>
    </row>
    <row r="7843" spans="1:8" x14ac:dyDescent="0.15">
      <c r="A7843" s="3" t="s">
        <v>7</v>
      </c>
      <c r="B7843" s="3">
        <v>57537439</v>
      </c>
      <c r="C7843" s="3">
        <v>57537831</v>
      </c>
      <c r="D7843" s="3" t="s">
        <v>1501</v>
      </c>
      <c r="E7843" s="3">
        <v>2</v>
      </c>
      <c r="F7843" s="3" t="s">
        <v>1271</v>
      </c>
      <c r="G7843" s="3">
        <v>392</v>
      </c>
      <c r="H7843" s="3" t="s">
        <v>486</v>
      </c>
    </row>
    <row r="7844" spans="1:8" x14ac:dyDescent="0.15">
      <c r="A7844" s="3" t="s">
        <v>7</v>
      </c>
      <c r="B7844" s="3">
        <v>31282301</v>
      </c>
      <c r="C7844" s="3">
        <v>31282693</v>
      </c>
      <c r="D7844" s="3" t="s">
        <v>1501</v>
      </c>
      <c r="E7844" s="3">
        <v>2</v>
      </c>
      <c r="F7844" s="3" t="s">
        <v>1271</v>
      </c>
      <c r="G7844" s="3">
        <v>392</v>
      </c>
      <c r="H7844" s="3" t="s">
        <v>486</v>
      </c>
    </row>
    <row r="7845" spans="1:8" x14ac:dyDescent="0.15">
      <c r="A7845" s="3" t="s">
        <v>11</v>
      </c>
      <c r="B7845" s="3">
        <v>43601616</v>
      </c>
      <c r="C7845" s="3">
        <v>43602008</v>
      </c>
      <c r="D7845" s="3" t="s">
        <v>1501</v>
      </c>
      <c r="E7845" s="3">
        <v>2</v>
      </c>
      <c r="F7845" s="3" t="s">
        <v>1271</v>
      </c>
      <c r="G7845" s="3">
        <v>392</v>
      </c>
      <c r="H7845" s="3" t="s">
        <v>486</v>
      </c>
    </row>
    <row r="7846" spans="1:8" x14ac:dyDescent="0.15">
      <c r="A7846" s="3" t="s">
        <v>14</v>
      </c>
      <c r="B7846" s="14">
        <v>139000000</v>
      </c>
      <c r="C7846" s="14">
        <v>139000000</v>
      </c>
      <c r="D7846" s="3" t="s">
        <v>1501</v>
      </c>
      <c r="E7846" s="3">
        <v>2</v>
      </c>
      <c r="F7846" s="3" t="s">
        <v>1271</v>
      </c>
      <c r="G7846" s="3">
        <v>392</v>
      </c>
      <c r="H7846" s="3" t="s">
        <v>486</v>
      </c>
    </row>
    <row r="7847" spans="1:8" x14ac:dyDescent="0.15">
      <c r="A7847" s="3" t="s">
        <v>10</v>
      </c>
      <c r="B7847" s="3">
        <v>12862065</v>
      </c>
      <c r="C7847" s="3">
        <v>12862457</v>
      </c>
      <c r="D7847" s="3" t="s">
        <v>1501</v>
      </c>
      <c r="E7847" s="3">
        <v>2</v>
      </c>
      <c r="F7847" s="3" t="s">
        <v>1271</v>
      </c>
      <c r="G7847" s="3">
        <v>392</v>
      </c>
      <c r="H7847" s="3" t="s">
        <v>486</v>
      </c>
    </row>
    <row r="7848" spans="1:8" x14ac:dyDescent="0.15">
      <c r="A7848" s="3" t="s">
        <v>3</v>
      </c>
      <c r="B7848" s="3">
        <v>87927039</v>
      </c>
      <c r="C7848" s="3">
        <v>87927431</v>
      </c>
      <c r="D7848" s="3" t="s">
        <v>1501</v>
      </c>
      <c r="E7848" s="3">
        <v>2</v>
      </c>
      <c r="F7848" s="3" t="s">
        <v>1271</v>
      </c>
      <c r="G7848" s="3">
        <v>392</v>
      </c>
      <c r="H7848" s="3" t="s">
        <v>486</v>
      </c>
    </row>
    <row r="7849" spans="1:8" x14ac:dyDescent="0.15">
      <c r="A7849" s="3" t="s">
        <v>12</v>
      </c>
      <c r="B7849" s="3">
        <v>26470465</v>
      </c>
      <c r="C7849" s="3">
        <v>26470857</v>
      </c>
      <c r="D7849" s="3" t="s">
        <v>1501</v>
      </c>
      <c r="E7849" s="3">
        <v>2</v>
      </c>
      <c r="F7849" s="3" t="s">
        <v>1271</v>
      </c>
      <c r="G7849" s="3">
        <v>392</v>
      </c>
      <c r="H7849" s="3" t="s">
        <v>486</v>
      </c>
    </row>
    <row r="7850" spans="1:8" x14ac:dyDescent="0.15">
      <c r="A7850" s="3" t="s">
        <v>8</v>
      </c>
      <c r="B7850" s="3">
        <v>24453673</v>
      </c>
      <c r="C7850" s="3">
        <v>24454065</v>
      </c>
      <c r="D7850" s="3" t="s">
        <v>1501</v>
      </c>
      <c r="E7850" s="3">
        <v>2</v>
      </c>
      <c r="F7850" s="3" t="s">
        <v>1271</v>
      </c>
      <c r="G7850" s="3">
        <v>392</v>
      </c>
      <c r="H7850" s="3" t="s">
        <v>486</v>
      </c>
    </row>
    <row r="7851" spans="1:8" x14ac:dyDescent="0.15">
      <c r="A7851" s="3" t="s">
        <v>17</v>
      </c>
      <c r="B7851" s="3">
        <v>13639627</v>
      </c>
      <c r="C7851" s="3">
        <v>13640019</v>
      </c>
      <c r="D7851" s="3" t="s">
        <v>1501</v>
      </c>
      <c r="E7851" s="3">
        <v>2</v>
      </c>
      <c r="F7851" s="3" t="s">
        <v>1271</v>
      </c>
      <c r="G7851" s="3">
        <v>392</v>
      </c>
      <c r="H7851" s="3" t="s">
        <v>486</v>
      </c>
    </row>
    <row r="7852" spans="1:8" x14ac:dyDescent="0.15">
      <c r="A7852" s="3" t="s">
        <v>5</v>
      </c>
      <c r="B7852" s="3">
        <v>16785173</v>
      </c>
      <c r="C7852" s="3">
        <v>16785565</v>
      </c>
      <c r="D7852" s="3" t="s">
        <v>1501</v>
      </c>
      <c r="E7852" s="3">
        <v>2</v>
      </c>
      <c r="F7852" s="3" t="s">
        <v>1271</v>
      </c>
      <c r="G7852" s="3">
        <v>392</v>
      </c>
      <c r="H7852" s="3" t="s">
        <v>486</v>
      </c>
    </row>
    <row r="7853" spans="1:8" x14ac:dyDescent="0.15">
      <c r="A7853" s="3" t="s">
        <v>13</v>
      </c>
      <c r="B7853" s="14">
        <v>106000000</v>
      </c>
      <c r="C7853" s="14">
        <v>106000000</v>
      </c>
      <c r="D7853" s="3" t="s">
        <v>1501</v>
      </c>
      <c r="E7853" s="3">
        <v>2</v>
      </c>
      <c r="F7853" s="3" t="s">
        <v>1271</v>
      </c>
      <c r="G7853" s="3">
        <v>392</v>
      </c>
      <c r="H7853" s="3" t="s">
        <v>486</v>
      </c>
    </row>
    <row r="7854" spans="1:8" x14ac:dyDescent="0.15">
      <c r="A7854" s="3" t="s">
        <v>19</v>
      </c>
      <c r="B7854" s="14">
        <v>115000000</v>
      </c>
      <c r="C7854" s="14">
        <v>115000000</v>
      </c>
      <c r="D7854" s="3" t="s">
        <v>1501</v>
      </c>
      <c r="E7854" s="3">
        <v>2</v>
      </c>
      <c r="F7854" s="3" t="s">
        <v>1271</v>
      </c>
      <c r="G7854" s="3">
        <v>392</v>
      </c>
      <c r="H7854" s="3" t="s">
        <v>486</v>
      </c>
    </row>
    <row r="7855" spans="1:8" x14ac:dyDescent="0.15">
      <c r="A7855" s="3" t="s">
        <v>18</v>
      </c>
      <c r="B7855" s="14">
        <v>125000000</v>
      </c>
      <c r="C7855" s="14">
        <v>125000000</v>
      </c>
      <c r="D7855" s="3" t="s">
        <v>1501</v>
      </c>
      <c r="E7855" s="3">
        <v>2</v>
      </c>
      <c r="F7855" s="3" t="s">
        <v>1271</v>
      </c>
      <c r="G7855" s="3">
        <v>392</v>
      </c>
      <c r="H7855" s="3" t="s">
        <v>486</v>
      </c>
    </row>
    <row r="7856" spans="1:8" x14ac:dyDescent="0.15">
      <c r="A7856" s="3" t="s">
        <v>3</v>
      </c>
      <c r="B7856" s="3">
        <v>98273560</v>
      </c>
      <c r="C7856" s="3">
        <v>98273952</v>
      </c>
      <c r="D7856" s="3" t="s">
        <v>1501</v>
      </c>
      <c r="E7856" s="3">
        <v>2</v>
      </c>
      <c r="F7856" s="3" t="s">
        <v>1271</v>
      </c>
      <c r="G7856" s="3">
        <v>392</v>
      </c>
      <c r="H7856" s="3" t="s">
        <v>486</v>
      </c>
    </row>
    <row r="7857" spans="1:8" x14ac:dyDescent="0.15">
      <c r="A7857" s="3" t="s">
        <v>7</v>
      </c>
      <c r="B7857" s="3">
        <v>97655481</v>
      </c>
      <c r="C7857" s="3">
        <v>97655873</v>
      </c>
      <c r="D7857" s="3" t="s">
        <v>1501</v>
      </c>
      <c r="E7857" s="3">
        <v>2</v>
      </c>
      <c r="F7857" s="3" t="s">
        <v>1271</v>
      </c>
      <c r="G7857" s="3">
        <v>392</v>
      </c>
      <c r="H7857" s="3" t="s">
        <v>486</v>
      </c>
    </row>
    <row r="7858" spans="1:8" x14ac:dyDescent="0.15">
      <c r="A7858" s="3" t="s">
        <v>19</v>
      </c>
      <c r="B7858" s="3">
        <v>37296430</v>
      </c>
      <c r="C7858" s="3">
        <v>37296822</v>
      </c>
      <c r="D7858" s="3" t="s">
        <v>1501</v>
      </c>
      <c r="E7858" s="3">
        <v>2</v>
      </c>
      <c r="F7858" s="3" t="s">
        <v>1271</v>
      </c>
      <c r="G7858" s="3">
        <v>392</v>
      </c>
      <c r="H7858" s="3" t="s">
        <v>486</v>
      </c>
    </row>
    <row r="7859" spans="1:8" x14ac:dyDescent="0.15">
      <c r="A7859" s="3" t="s">
        <v>15</v>
      </c>
      <c r="B7859" s="14">
        <v>145000000</v>
      </c>
      <c r="C7859" s="14">
        <v>145000000</v>
      </c>
      <c r="D7859" s="3" t="s">
        <v>1501</v>
      </c>
      <c r="E7859" s="3">
        <v>2</v>
      </c>
      <c r="F7859" s="3" t="s">
        <v>1271</v>
      </c>
      <c r="G7859" s="3">
        <v>392</v>
      </c>
      <c r="H7859" s="3" t="s">
        <v>486</v>
      </c>
    </row>
    <row r="7860" spans="1:8" x14ac:dyDescent="0.15">
      <c r="A7860" s="3" t="s">
        <v>13</v>
      </c>
      <c r="B7860" s="14">
        <v>103000000</v>
      </c>
      <c r="C7860" s="14">
        <v>103000000</v>
      </c>
      <c r="D7860" s="3" t="s">
        <v>1501</v>
      </c>
      <c r="E7860" s="3">
        <v>2</v>
      </c>
      <c r="F7860" s="3" t="s">
        <v>1271</v>
      </c>
      <c r="G7860" s="3">
        <v>392</v>
      </c>
      <c r="H7860" s="3" t="s">
        <v>486</v>
      </c>
    </row>
    <row r="7861" spans="1:8" x14ac:dyDescent="0.15">
      <c r="A7861" s="3" t="s">
        <v>10</v>
      </c>
      <c r="B7861" s="3">
        <v>20476881</v>
      </c>
      <c r="C7861" s="3">
        <v>20477273</v>
      </c>
      <c r="D7861" s="3" t="s">
        <v>1501</v>
      </c>
      <c r="E7861" s="3">
        <v>2</v>
      </c>
      <c r="F7861" s="3" t="s">
        <v>1271</v>
      </c>
      <c r="G7861" s="3">
        <v>392</v>
      </c>
      <c r="H7861" s="3" t="s">
        <v>486</v>
      </c>
    </row>
    <row r="7862" spans="1:8" x14ac:dyDescent="0.15">
      <c r="A7862" s="3" t="s">
        <v>14</v>
      </c>
      <c r="B7862" s="14">
        <v>140000000</v>
      </c>
      <c r="C7862" s="14">
        <v>140000000</v>
      </c>
      <c r="D7862" s="3" t="s">
        <v>1501</v>
      </c>
      <c r="E7862" s="3">
        <v>2</v>
      </c>
      <c r="F7862" s="3" t="s">
        <v>1271</v>
      </c>
      <c r="G7862" s="3">
        <v>392</v>
      </c>
      <c r="H7862" s="3" t="s">
        <v>486</v>
      </c>
    </row>
    <row r="7863" spans="1:8" x14ac:dyDescent="0.15">
      <c r="A7863" s="3" t="s">
        <v>10</v>
      </c>
      <c r="B7863" s="3">
        <v>70803953</v>
      </c>
      <c r="C7863" s="3">
        <v>70804345</v>
      </c>
      <c r="D7863" s="3" t="s">
        <v>1501</v>
      </c>
      <c r="E7863" s="3">
        <v>2</v>
      </c>
      <c r="F7863" s="3" t="s">
        <v>1271</v>
      </c>
      <c r="G7863" s="3">
        <v>392</v>
      </c>
      <c r="H7863" s="3" t="s">
        <v>486</v>
      </c>
    </row>
    <row r="7864" spans="1:8" x14ac:dyDescent="0.15">
      <c r="A7864" s="3" t="s">
        <v>16</v>
      </c>
      <c r="B7864" s="14">
        <v>148000000</v>
      </c>
      <c r="C7864" s="14">
        <v>148000000</v>
      </c>
      <c r="D7864" s="3" t="s">
        <v>1501</v>
      </c>
      <c r="E7864" s="3">
        <v>2</v>
      </c>
      <c r="F7864" s="3" t="s">
        <v>1271</v>
      </c>
      <c r="G7864" s="3">
        <v>392</v>
      </c>
      <c r="H7864" s="3" t="s">
        <v>486</v>
      </c>
    </row>
    <row r="7865" spans="1:8" x14ac:dyDescent="0.15">
      <c r="A7865" s="3" t="s">
        <v>15</v>
      </c>
      <c r="B7865" s="3">
        <v>43442225</v>
      </c>
      <c r="C7865" s="3">
        <v>43442617</v>
      </c>
      <c r="D7865" s="3" t="s">
        <v>1501</v>
      </c>
      <c r="E7865" s="3">
        <v>2</v>
      </c>
      <c r="F7865" s="3" t="s">
        <v>1271</v>
      </c>
      <c r="G7865" s="3">
        <v>392</v>
      </c>
      <c r="H7865" s="3" t="s">
        <v>486</v>
      </c>
    </row>
    <row r="7866" spans="1:8" x14ac:dyDescent="0.15">
      <c r="A7866" s="3" t="s">
        <v>3</v>
      </c>
      <c r="B7866" s="3">
        <v>88590195</v>
      </c>
      <c r="C7866" s="3">
        <v>88590587</v>
      </c>
      <c r="D7866" s="3" t="s">
        <v>1501</v>
      </c>
      <c r="E7866" s="3">
        <v>2</v>
      </c>
      <c r="F7866" s="3" t="s">
        <v>1271</v>
      </c>
      <c r="G7866" s="3">
        <v>392</v>
      </c>
      <c r="H7866" s="3" t="s">
        <v>486</v>
      </c>
    </row>
    <row r="7867" spans="1:8" x14ac:dyDescent="0.15">
      <c r="A7867" s="3" t="s">
        <v>6</v>
      </c>
      <c r="B7867" s="3">
        <v>12891567</v>
      </c>
      <c r="C7867" s="3">
        <v>12891959</v>
      </c>
      <c r="D7867" s="3" t="s">
        <v>1501</v>
      </c>
      <c r="E7867" s="3">
        <v>2</v>
      </c>
      <c r="F7867" s="3" t="s">
        <v>1271</v>
      </c>
      <c r="G7867" s="3">
        <v>392</v>
      </c>
      <c r="H7867" s="3" t="s">
        <v>486</v>
      </c>
    </row>
    <row r="7868" spans="1:8" x14ac:dyDescent="0.15">
      <c r="A7868" s="3" t="s">
        <v>18</v>
      </c>
      <c r="B7868" s="14">
        <v>124000000</v>
      </c>
      <c r="C7868" s="14">
        <v>124000000</v>
      </c>
      <c r="D7868" s="3" t="s">
        <v>1501</v>
      </c>
      <c r="E7868" s="3">
        <v>2</v>
      </c>
      <c r="F7868" s="3" t="s">
        <v>1271</v>
      </c>
      <c r="G7868" s="3">
        <v>392</v>
      </c>
      <c r="H7868" s="3" t="s">
        <v>486</v>
      </c>
    </row>
    <row r="7869" spans="1:8" x14ac:dyDescent="0.15">
      <c r="A7869" s="3" t="s">
        <v>15</v>
      </c>
      <c r="B7869" s="14">
        <v>111000000</v>
      </c>
      <c r="C7869" s="14">
        <v>111000000</v>
      </c>
      <c r="D7869" s="3" t="s">
        <v>1501</v>
      </c>
      <c r="E7869" s="3">
        <v>2</v>
      </c>
      <c r="F7869" s="3" t="s">
        <v>1271</v>
      </c>
      <c r="G7869" s="3">
        <v>392</v>
      </c>
      <c r="H7869" s="3" t="s">
        <v>486</v>
      </c>
    </row>
    <row r="7870" spans="1:8" x14ac:dyDescent="0.15">
      <c r="A7870" s="3" t="s">
        <v>3</v>
      </c>
      <c r="B7870" s="3">
        <v>97643468</v>
      </c>
      <c r="C7870" s="3">
        <v>97643860</v>
      </c>
      <c r="D7870" s="3" t="s">
        <v>1501</v>
      </c>
      <c r="E7870" s="3">
        <v>2</v>
      </c>
      <c r="F7870" s="3" t="s">
        <v>1271</v>
      </c>
      <c r="G7870" s="3">
        <v>392</v>
      </c>
      <c r="H7870" s="3" t="s">
        <v>486</v>
      </c>
    </row>
    <row r="7871" spans="1:8" x14ac:dyDescent="0.15">
      <c r="A7871" s="3" t="s">
        <v>17</v>
      </c>
      <c r="B7871" s="3">
        <v>35040045</v>
      </c>
      <c r="C7871" s="3">
        <v>35040437</v>
      </c>
      <c r="D7871" s="3" t="s">
        <v>1501</v>
      </c>
      <c r="E7871" s="3">
        <v>2</v>
      </c>
      <c r="F7871" s="3" t="s">
        <v>1271</v>
      </c>
      <c r="G7871" s="3">
        <v>392</v>
      </c>
      <c r="H7871" s="3" t="s">
        <v>486</v>
      </c>
    </row>
    <row r="7872" spans="1:8" x14ac:dyDescent="0.15">
      <c r="A7872" s="3" t="s">
        <v>14</v>
      </c>
      <c r="B7872" s="3">
        <v>97269275</v>
      </c>
      <c r="C7872" s="3">
        <v>97269667</v>
      </c>
      <c r="D7872" s="3" t="s">
        <v>1501</v>
      </c>
      <c r="E7872" s="3">
        <v>2</v>
      </c>
      <c r="F7872" s="3" t="s">
        <v>1271</v>
      </c>
      <c r="G7872" s="3">
        <v>392</v>
      </c>
      <c r="H7872" s="3" t="s">
        <v>486</v>
      </c>
    </row>
    <row r="7873" spans="1:8" x14ac:dyDescent="0.15">
      <c r="A7873" s="3" t="s">
        <v>3</v>
      </c>
      <c r="B7873" s="3">
        <v>63738763</v>
      </c>
      <c r="C7873" s="3">
        <v>63739155</v>
      </c>
      <c r="D7873" s="3" t="s">
        <v>1501</v>
      </c>
      <c r="E7873" s="3">
        <v>2</v>
      </c>
      <c r="F7873" s="3" t="s">
        <v>1271</v>
      </c>
      <c r="G7873" s="3">
        <v>392</v>
      </c>
      <c r="H7873" s="3" t="s">
        <v>486</v>
      </c>
    </row>
    <row r="7874" spans="1:8" x14ac:dyDescent="0.15">
      <c r="A7874" s="3" t="s">
        <v>3</v>
      </c>
      <c r="B7874" s="3">
        <v>59469529</v>
      </c>
      <c r="C7874" s="3">
        <v>59469921</v>
      </c>
      <c r="D7874" s="3" t="s">
        <v>1501</v>
      </c>
      <c r="E7874" s="3">
        <v>2</v>
      </c>
      <c r="F7874" s="3" t="s">
        <v>1271</v>
      </c>
      <c r="G7874" s="3">
        <v>392</v>
      </c>
      <c r="H7874" s="3" t="s">
        <v>486</v>
      </c>
    </row>
    <row r="7875" spans="1:8" x14ac:dyDescent="0.15">
      <c r="A7875" s="3" t="s">
        <v>15</v>
      </c>
      <c r="B7875" s="3">
        <v>30879643</v>
      </c>
      <c r="C7875" s="3">
        <v>30880035</v>
      </c>
      <c r="D7875" s="3" t="s">
        <v>1501</v>
      </c>
      <c r="E7875" s="3">
        <v>2</v>
      </c>
      <c r="F7875" s="3" t="s">
        <v>1271</v>
      </c>
      <c r="G7875" s="3">
        <v>392</v>
      </c>
      <c r="H7875" s="3" t="s">
        <v>486</v>
      </c>
    </row>
    <row r="7876" spans="1:8" x14ac:dyDescent="0.15">
      <c r="A7876" s="3" t="s">
        <v>2</v>
      </c>
      <c r="B7876" s="14">
        <v>197000000</v>
      </c>
      <c r="C7876" s="14">
        <v>197000000</v>
      </c>
      <c r="D7876" s="3" t="s">
        <v>1501</v>
      </c>
      <c r="E7876" s="3">
        <v>2</v>
      </c>
      <c r="F7876" s="3" t="s">
        <v>1271</v>
      </c>
      <c r="G7876" s="3">
        <v>392</v>
      </c>
      <c r="H7876" s="3" t="s">
        <v>486</v>
      </c>
    </row>
    <row r="7877" spans="1:8" x14ac:dyDescent="0.15">
      <c r="A7877" s="3" t="s">
        <v>15</v>
      </c>
      <c r="B7877" s="14">
        <v>108000000</v>
      </c>
      <c r="C7877" s="14">
        <v>108000000</v>
      </c>
      <c r="D7877" s="3" t="s">
        <v>1501</v>
      </c>
      <c r="E7877" s="3">
        <v>2</v>
      </c>
      <c r="F7877" s="3" t="s">
        <v>1271</v>
      </c>
      <c r="G7877" s="3">
        <v>392</v>
      </c>
      <c r="H7877" s="3" t="s">
        <v>486</v>
      </c>
    </row>
    <row r="7878" spans="1:8" x14ac:dyDescent="0.15">
      <c r="A7878" s="3" t="s">
        <v>3</v>
      </c>
      <c r="B7878" s="14">
        <v>117000000</v>
      </c>
      <c r="C7878" s="14">
        <v>117000000</v>
      </c>
      <c r="D7878" s="3" t="s">
        <v>1501</v>
      </c>
      <c r="E7878" s="3">
        <v>2</v>
      </c>
      <c r="F7878" s="3" t="s">
        <v>1271</v>
      </c>
      <c r="G7878" s="3">
        <v>393</v>
      </c>
      <c r="H7878" s="3" t="s">
        <v>486</v>
      </c>
    </row>
    <row r="7879" spans="1:8" x14ac:dyDescent="0.15">
      <c r="A7879" s="3" t="s">
        <v>1</v>
      </c>
      <c r="B7879" s="14">
        <v>116000000</v>
      </c>
      <c r="C7879" s="14">
        <v>116000000</v>
      </c>
      <c r="D7879" s="3" t="s">
        <v>1501</v>
      </c>
      <c r="E7879" s="3">
        <v>2</v>
      </c>
      <c r="F7879" s="3" t="s">
        <v>1271</v>
      </c>
      <c r="G7879" s="3">
        <v>393</v>
      </c>
      <c r="H7879" s="3" t="s">
        <v>486</v>
      </c>
    </row>
    <row r="7880" spans="1:8" x14ac:dyDescent="0.15">
      <c r="A7880" s="3" t="s">
        <v>5</v>
      </c>
      <c r="B7880" s="3">
        <v>57625949</v>
      </c>
      <c r="C7880" s="3">
        <v>57626342</v>
      </c>
      <c r="D7880" s="3" t="s">
        <v>1501</v>
      </c>
      <c r="E7880" s="3">
        <v>2</v>
      </c>
      <c r="F7880" s="3" t="s">
        <v>1271</v>
      </c>
      <c r="G7880" s="3">
        <v>393</v>
      </c>
      <c r="H7880" s="3" t="s">
        <v>486</v>
      </c>
    </row>
    <row r="7881" spans="1:8" x14ac:dyDescent="0.15">
      <c r="A7881" s="3" t="s">
        <v>19</v>
      </c>
      <c r="B7881" s="3">
        <v>61219926</v>
      </c>
      <c r="C7881" s="3">
        <v>61220319</v>
      </c>
      <c r="D7881" s="3" t="s">
        <v>1501</v>
      </c>
      <c r="E7881" s="3">
        <v>2</v>
      </c>
      <c r="F7881" s="3" t="s">
        <v>1271</v>
      </c>
      <c r="G7881" s="3">
        <v>393</v>
      </c>
      <c r="H7881" s="3" t="s">
        <v>486</v>
      </c>
    </row>
    <row r="7882" spans="1:8" x14ac:dyDescent="0.15">
      <c r="A7882" s="3" t="s">
        <v>12</v>
      </c>
      <c r="B7882" s="3">
        <v>25512211</v>
      </c>
      <c r="C7882" s="3">
        <v>25512604</v>
      </c>
      <c r="D7882" s="3" t="s">
        <v>1501</v>
      </c>
      <c r="E7882" s="3">
        <v>2</v>
      </c>
      <c r="F7882" s="3" t="s">
        <v>1271</v>
      </c>
      <c r="G7882" s="3">
        <v>393</v>
      </c>
      <c r="H7882" s="3" t="s">
        <v>486</v>
      </c>
    </row>
    <row r="7883" spans="1:8" x14ac:dyDescent="0.15">
      <c r="A7883" s="3" t="s">
        <v>19</v>
      </c>
      <c r="B7883" s="14">
        <v>106000000</v>
      </c>
      <c r="C7883" s="14">
        <v>106000000</v>
      </c>
      <c r="D7883" s="3" t="s">
        <v>1501</v>
      </c>
      <c r="E7883" s="3">
        <v>2</v>
      </c>
      <c r="F7883" s="3" t="s">
        <v>1271</v>
      </c>
      <c r="G7883" s="3">
        <v>393</v>
      </c>
      <c r="H7883" s="3" t="s">
        <v>486</v>
      </c>
    </row>
    <row r="7884" spans="1:8" x14ac:dyDescent="0.15">
      <c r="A7884" s="3" t="s">
        <v>12</v>
      </c>
      <c r="B7884" s="3">
        <v>25127758</v>
      </c>
      <c r="C7884" s="3">
        <v>25128151</v>
      </c>
      <c r="D7884" s="3" t="s">
        <v>1501</v>
      </c>
      <c r="E7884" s="3">
        <v>2</v>
      </c>
      <c r="F7884" s="3" t="s">
        <v>1271</v>
      </c>
      <c r="G7884" s="3">
        <v>393</v>
      </c>
      <c r="H7884" s="3" t="s">
        <v>486</v>
      </c>
    </row>
    <row r="7885" spans="1:8" x14ac:dyDescent="0.15">
      <c r="A7885" s="3" t="s">
        <v>18</v>
      </c>
      <c r="B7885" s="14">
        <v>109000000</v>
      </c>
      <c r="C7885" s="14">
        <v>109000000</v>
      </c>
      <c r="D7885" s="3" t="s">
        <v>1501</v>
      </c>
      <c r="E7885" s="3">
        <v>2</v>
      </c>
      <c r="F7885" s="3" t="s">
        <v>1271</v>
      </c>
      <c r="G7885" s="3">
        <v>393</v>
      </c>
      <c r="H7885" s="3" t="s">
        <v>486</v>
      </c>
    </row>
    <row r="7886" spans="1:8" x14ac:dyDescent="0.15">
      <c r="A7886" s="3" t="s">
        <v>10</v>
      </c>
      <c r="B7886" s="3">
        <v>50213069</v>
      </c>
      <c r="C7886" s="3">
        <v>50213462</v>
      </c>
      <c r="D7886" s="3" t="s">
        <v>1501</v>
      </c>
      <c r="E7886" s="3">
        <v>2</v>
      </c>
      <c r="F7886" s="3" t="s">
        <v>1271</v>
      </c>
      <c r="G7886" s="3">
        <v>393</v>
      </c>
      <c r="H7886" s="3" t="s">
        <v>486</v>
      </c>
    </row>
    <row r="7887" spans="1:8" x14ac:dyDescent="0.15">
      <c r="A7887" s="3" t="s">
        <v>3</v>
      </c>
      <c r="B7887" s="3">
        <v>72168487</v>
      </c>
      <c r="C7887" s="3">
        <v>72168880</v>
      </c>
      <c r="D7887" s="3" t="s">
        <v>1501</v>
      </c>
      <c r="E7887" s="3">
        <v>2</v>
      </c>
      <c r="F7887" s="3" t="s">
        <v>1271</v>
      </c>
      <c r="G7887" s="3">
        <v>393</v>
      </c>
      <c r="H7887" s="3" t="s">
        <v>486</v>
      </c>
    </row>
    <row r="7888" spans="1:8" x14ac:dyDescent="0.15">
      <c r="A7888" s="3" t="s">
        <v>16</v>
      </c>
      <c r="B7888" s="3">
        <v>89610055</v>
      </c>
      <c r="C7888" s="3">
        <v>89610448</v>
      </c>
      <c r="D7888" s="3" t="s">
        <v>1501</v>
      </c>
      <c r="E7888" s="3">
        <v>2</v>
      </c>
      <c r="F7888" s="3" t="s">
        <v>1271</v>
      </c>
      <c r="G7888" s="3">
        <v>393</v>
      </c>
      <c r="H7888" s="3" t="s">
        <v>486</v>
      </c>
    </row>
    <row r="7889" spans="1:8" x14ac:dyDescent="0.15">
      <c r="A7889" s="3" t="s">
        <v>8</v>
      </c>
      <c r="B7889" s="3">
        <v>10411895</v>
      </c>
      <c r="C7889" s="3">
        <v>10412288</v>
      </c>
      <c r="D7889" s="3" t="s">
        <v>1501</v>
      </c>
      <c r="E7889" s="3">
        <v>2</v>
      </c>
      <c r="F7889" s="3" t="s">
        <v>1271</v>
      </c>
      <c r="G7889" s="3">
        <v>393</v>
      </c>
      <c r="H7889" s="3" t="s">
        <v>486</v>
      </c>
    </row>
    <row r="7890" spans="1:8" x14ac:dyDescent="0.15">
      <c r="A7890" s="3" t="s">
        <v>14</v>
      </c>
      <c r="B7890" s="3">
        <v>43394598</v>
      </c>
      <c r="C7890" s="3">
        <v>43394991</v>
      </c>
      <c r="D7890" s="3" t="s">
        <v>1501</v>
      </c>
      <c r="E7890" s="3">
        <v>2</v>
      </c>
      <c r="F7890" s="3" t="s">
        <v>1271</v>
      </c>
      <c r="G7890" s="3">
        <v>393</v>
      </c>
      <c r="H7890" s="3" t="s">
        <v>486</v>
      </c>
    </row>
    <row r="7891" spans="1:8" x14ac:dyDescent="0.15">
      <c r="A7891" s="3" t="s">
        <v>15</v>
      </c>
      <c r="B7891" s="14">
        <v>149000000</v>
      </c>
      <c r="C7891" s="14">
        <v>149000000</v>
      </c>
      <c r="D7891" s="3" t="s">
        <v>1501</v>
      </c>
      <c r="E7891" s="3">
        <v>2</v>
      </c>
      <c r="F7891" s="3" t="s">
        <v>1271</v>
      </c>
      <c r="G7891" s="3">
        <v>393</v>
      </c>
      <c r="H7891" s="3" t="s">
        <v>486</v>
      </c>
    </row>
    <row r="7892" spans="1:8" x14ac:dyDescent="0.15">
      <c r="A7892" s="3" t="s">
        <v>15</v>
      </c>
      <c r="B7892" s="14">
        <v>113000000</v>
      </c>
      <c r="C7892" s="14">
        <v>113000000</v>
      </c>
      <c r="D7892" s="3" t="s">
        <v>1501</v>
      </c>
      <c r="E7892" s="3">
        <v>2</v>
      </c>
      <c r="F7892" s="3" t="s">
        <v>1271</v>
      </c>
      <c r="G7892" s="3">
        <v>393</v>
      </c>
      <c r="H7892" s="3" t="s">
        <v>486</v>
      </c>
    </row>
    <row r="7893" spans="1:8" x14ac:dyDescent="0.15">
      <c r="A7893" s="3" t="s">
        <v>8</v>
      </c>
      <c r="B7893" s="3">
        <v>45093328</v>
      </c>
      <c r="C7893" s="3">
        <v>45093721</v>
      </c>
      <c r="D7893" s="3" t="s">
        <v>1501</v>
      </c>
      <c r="E7893" s="3">
        <v>2</v>
      </c>
      <c r="F7893" s="3" t="s">
        <v>1271</v>
      </c>
      <c r="G7893" s="3">
        <v>393</v>
      </c>
      <c r="H7893" s="3" t="s">
        <v>486</v>
      </c>
    </row>
    <row r="7894" spans="1:8" x14ac:dyDescent="0.15">
      <c r="A7894" s="3" t="s">
        <v>16</v>
      </c>
      <c r="B7894" s="14">
        <v>133000000</v>
      </c>
      <c r="C7894" s="14">
        <v>133000000</v>
      </c>
      <c r="D7894" s="3" t="s">
        <v>1501</v>
      </c>
      <c r="E7894" s="3">
        <v>2</v>
      </c>
      <c r="F7894" s="3" t="s">
        <v>1271</v>
      </c>
      <c r="G7894" s="3">
        <v>393</v>
      </c>
      <c r="H7894" s="3" t="s">
        <v>486</v>
      </c>
    </row>
    <row r="7895" spans="1:8" x14ac:dyDescent="0.15">
      <c r="A7895" s="3" t="s">
        <v>2</v>
      </c>
      <c r="B7895" s="14">
        <v>145000000</v>
      </c>
      <c r="C7895" s="14">
        <v>145000000</v>
      </c>
      <c r="D7895" s="3" t="s">
        <v>1501</v>
      </c>
      <c r="E7895" s="3">
        <v>2</v>
      </c>
      <c r="F7895" s="3" t="s">
        <v>1271</v>
      </c>
      <c r="G7895" s="3">
        <v>393</v>
      </c>
      <c r="H7895" s="3" t="s">
        <v>486</v>
      </c>
    </row>
    <row r="7896" spans="1:8" x14ac:dyDescent="0.15">
      <c r="A7896" s="3" t="s">
        <v>11</v>
      </c>
      <c r="B7896" s="3">
        <v>32182502</v>
      </c>
      <c r="C7896" s="3">
        <v>32182895</v>
      </c>
      <c r="D7896" s="3" t="s">
        <v>1501</v>
      </c>
      <c r="E7896" s="3">
        <v>2</v>
      </c>
      <c r="F7896" s="3" t="s">
        <v>1271</v>
      </c>
      <c r="G7896" s="3">
        <v>393</v>
      </c>
      <c r="H7896" s="3" t="s">
        <v>486</v>
      </c>
    </row>
    <row r="7897" spans="1:8" x14ac:dyDescent="0.15">
      <c r="A7897" s="3" t="s">
        <v>3</v>
      </c>
      <c r="B7897" s="3">
        <v>50018929</v>
      </c>
      <c r="C7897" s="3">
        <v>50019322</v>
      </c>
      <c r="D7897" s="3" t="s">
        <v>1501</v>
      </c>
      <c r="E7897" s="3">
        <v>2</v>
      </c>
      <c r="F7897" s="3" t="s">
        <v>1271</v>
      </c>
      <c r="G7897" s="3">
        <v>393</v>
      </c>
      <c r="H7897" s="3" t="s">
        <v>486</v>
      </c>
    </row>
    <row r="7898" spans="1:8" x14ac:dyDescent="0.15">
      <c r="A7898" s="3" t="s">
        <v>6</v>
      </c>
      <c r="B7898" s="14">
        <v>105000000</v>
      </c>
      <c r="C7898" s="14">
        <v>105000000</v>
      </c>
      <c r="D7898" s="3" t="s">
        <v>1501</v>
      </c>
      <c r="E7898" s="3">
        <v>2</v>
      </c>
      <c r="F7898" s="3" t="s">
        <v>1271</v>
      </c>
      <c r="G7898" s="3">
        <v>393</v>
      </c>
      <c r="H7898" s="3" t="s">
        <v>486</v>
      </c>
    </row>
    <row r="7899" spans="1:8" x14ac:dyDescent="0.15">
      <c r="A7899" s="3" t="s">
        <v>16</v>
      </c>
      <c r="B7899" s="3">
        <v>87077094</v>
      </c>
      <c r="C7899" s="3">
        <v>87077487</v>
      </c>
      <c r="D7899" s="3" t="s">
        <v>1501</v>
      </c>
      <c r="E7899" s="3">
        <v>2</v>
      </c>
      <c r="F7899" s="3" t="s">
        <v>1271</v>
      </c>
      <c r="G7899" s="3">
        <v>393</v>
      </c>
      <c r="H7899" s="3" t="s">
        <v>486</v>
      </c>
    </row>
    <row r="7900" spans="1:8" x14ac:dyDescent="0.15">
      <c r="A7900" s="3" t="s">
        <v>1</v>
      </c>
      <c r="B7900" s="3">
        <v>66688891</v>
      </c>
      <c r="C7900" s="3">
        <v>66689284</v>
      </c>
      <c r="D7900" s="3" t="s">
        <v>1501</v>
      </c>
      <c r="E7900" s="3">
        <v>2</v>
      </c>
      <c r="F7900" s="3" t="s">
        <v>1271</v>
      </c>
      <c r="G7900" s="3">
        <v>393</v>
      </c>
      <c r="H7900" s="3" t="s">
        <v>486</v>
      </c>
    </row>
    <row r="7901" spans="1:8" x14ac:dyDescent="0.15">
      <c r="A7901" s="3" t="s">
        <v>2</v>
      </c>
      <c r="B7901" s="3">
        <v>64363720</v>
      </c>
      <c r="C7901" s="3">
        <v>64364113</v>
      </c>
      <c r="D7901" s="3" t="s">
        <v>1501</v>
      </c>
      <c r="E7901" s="3">
        <v>2</v>
      </c>
      <c r="F7901" s="3" t="s">
        <v>1271</v>
      </c>
      <c r="G7901" s="3">
        <v>393</v>
      </c>
      <c r="H7901" s="3" t="s">
        <v>486</v>
      </c>
    </row>
    <row r="7902" spans="1:8" x14ac:dyDescent="0.15">
      <c r="A7902" s="3" t="s">
        <v>14</v>
      </c>
      <c r="B7902" s="14">
        <v>126000000</v>
      </c>
      <c r="C7902" s="14">
        <v>126000000</v>
      </c>
      <c r="D7902" s="3" t="s">
        <v>1501</v>
      </c>
      <c r="E7902" s="3">
        <v>2</v>
      </c>
      <c r="F7902" s="3" t="s">
        <v>1271</v>
      </c>
      <c r="G7902" s="3">
        <v>393</v>
      </c>
      <c r="H7902" s="3" t="s">
        <v>486</v>
      </c>
    </row>
    <row r="7903" spans="1:8" x14ac:dyDescent="0.15">
      <c r="A7903" s="3" t="s">
        <v>12</v>
      </c>
      <c r="B7903" s="14">
        <v>181000000</v>
      </c>
      <c r="C7903" s="14">
        <v>181000000</v>
      </c>
      <c r="D7903" s="3" t="s">
        <v>1501</v>
      </c>
      <c r="E7903" s="3">
        <v>2</v>
      </c>
      <c r="F7903" s="3" t="s">
        <v>1271</v>
      </c>
      <c r="G7903" s="3">
        <v>393</v>
      </c>
      <c r="H7903" s="3" t="s">
        <v>486</v>
      </c>
    </row>
    <row r="7904" spans="1:8" x14ac:dyDescent="0.15">
      <c r="A7904" s="3" t="s">
        <v>19</v>
      </c>
      <c r="B7904" s="3">
        <v>50583238</v>
      </c>
      <c r="C7904" s="3">
        <v>50583631</v>
      </c>
      <c r="D7904" s="3" t="s">
        <v>1501</v>
      </c>
      <c r="E7904" s="3">
        <v>2</v>
      </c>
      <c r="F7904" s="3" t="s">
        <v>1271</v>
      </c>
      <c r="G7904" s="3">
        <v>393</v>
      </c>
      <c r="H7904" s="3" t="s">
        <v>486</v>
      </c>
    </row>
    <row r="7905" spans="1:8" x14ac:dyDescent="0.15">
      <c r="A7905" s="3" t="s">
        <v>10</v>
      </c>
      <c r="B7905" s="3">
        <v>4369077</v>
      </c>
      <c r="C7905" s="3">
        <v>4369470</v>
      </c>
      <c r="D7905" s="3" t="s">
        <v>1501</v>
      </c>
      <c r="E7905" s="3">
        <v>2</v>
      </c>
      <c r="F7905" s="3" t="s">
        <v>1271</v>
      </c>
      <c r="G7905" s="3">
        <v>393</v>
      </c>
      <c r="H7905" s="3" t="s">
        <v>486</v>
      </c>
    </row>
    <row r="7906" spans="1:8" x14ac:dyDescent="0.15">
      <c r="A7906" s="3" t="s">
        <v>13</v>
      </c>
      <c r="B7906" s="3">
        <v>38027355</v>
      </c>
      <c r="C7906" s="3">
        <v>38027748</v>
      </c>
      <c r="D7906" s="3" t="s">
        <v>1501</v>
      </c>
      <c r="E7906" s="3">
        <v>2</v>
      </c>
      <c r="F7906" s="3" t="s">
        <v>1271</v>
      </c>
      <c r="G7906" s="3">
        <v>393</v>
      </c>
      <c r="H7906" s="3" t="s">
        <v>486</v>
      </c>
    </row>
    <row r="7907" spans="1:8" x14ac:dyDescent="0.15">
      <c r="A7907" s="3" t="s">
        <v>18</v>
      </c>
      <c r="B7907" s="3">
        <v>73300929</v>
      </c>
      <c r="C7907" s="3">
        <v>73301322</v>
      </c>
      <c r="D7907" s="3" t="s">
        <v>1501</v>
      </c>
      <c r="E7907" s="3">
        <v>2</v>
      </c>
      <c r="F7907" s="3" t="s">
        <v>1271</v>
      </c>
      <c r="G7907" s="3">
        <v>393</v>
      </c>
      <c r="H7907" s="3" t="s">
        <v>486</v>
      </c>
    </row>
    <row r="7908" spans="1:8" x14ac:dyDescent="0.15">
      <c r="A7908" s="3" t="s">
        <v>14</v>
      </c>
      <c r="B7908" s="14">
        <v>126000000</v>
      </c>
      <c r="C7908" s="14">
        <v>126000000</v>
      </c>
      <c r="D7908" s="3" t="s">
        <v>1501</v>
      </c>
      <c r="E7908" s="3">
        <v>2</v>
      </c>
      <c r="F7908" s="3" t="s">
        <v>1271</v>
      </c>
      <c r="G7908" s="3">
        <v>393</v>
      </c>
      <c r="H7908" s="3" t="s">
        <v>486</v>
      </c>
    </row>
    <row r="7909" spans="1:8" x14ac:dyDescent="0.15">
      <c r="A7909" s="3" t="s">
        <v>4</v>
      </c>
      <c r="B7909" s="3">
        <v>55896372</v>
      </c>
      <c r="C7909" s="3">
        <v>55896765</v>
      </c>
      <c r="D7909" s="3" t="s">
        <v>1501</v>
      </c>
      <c r="E7909" s="3">
        <v>2</v>
      </c>
      <c r="F7909" s="3" t="s">
        <v>1271</v>
      </c>
      <c r="G7909" s="3">
        <v>393</v>
      </c>
      <c r="H7909" s="3" t="s">
        <v>486</v>
      </c>
    </row>
    <row r="7910" spans="1:8" x14ac:dyDescent="0.15">
      <c r="A7910" s="3" t="s">
        <v>12</v>
      </c>
      <c r="B7910" s="3">
        <v>15460211</v>
      </c>
      <c r="C7910" s="3">
        <v>15460604</v>
      </c>
      <c r="D7910" s="3" t="s">
        <v>1501</v>
      </c>
      <c r="E7910" s="3">
        <v>2</v>
      </c>
      <c r="F7910" s="3" t="s">
        <v>1271</v>
      </c>
      <c r="G7910" s="3">
        <v>393</v>
      </c>
      <c r="H7910" s="3" t="s">
        <v>486</v>
      </c>
    </row>
    <row r="7911" spans="1:8" x14ac:dyDescent="0.15">
      <c r="A7911" s="3" t="s">
        <v>4</v>
      </c>
      <c r="B7911" s="3">
        <v>90540424</v>
      </c>
      <c r="C7911" s="3">
        <v>90540817</v>
      </c>
      <c r="D7911" s="3" t="s">
        <v>1501</v>
      </c>
      <c r="E7911" s="3">
        <v>2</v>
      </c>
      <c r="F7911" s="3" t="s">
        <v>1271</v>
      </c>
      <c r="G7911" s="3">
        <v>393</v>
      </c>
      <c r="H7911" s="3" t="s">
        <v>486</v>
      </c>
    </row>
    <row r="7912" spans="1:8" x14ac:dyDescent="0.15">
      <c r="A7912" s="3" t="s">
        <v>18</v>
      </c>
      <c r="B7912" s="3">
        <v>87185442</v>
      </c>
      <c r="C7912" s="3">
        <v>87185836</v>
      </c>
      <c r="D7912" s="3" t="s">
        <v>1501</v>
      </c>
      <c r="E7912" s="3">
        <v>2</v>
      </c>
      <c r="F7912" s="3" t="s">
        <v>1271</v>
      </c>
      <c r="G7912" s="3">
        <v>394</v>
      </c>
      <c r="H7912" s="3" t="s">
        <v>486</v>
      </c>
    </row>
    <row r="7913" spans="1:8" x14ac:dyDescent="0.15">
      <c r="A7913" s="3" t="s">
        <v>12</v>
      </c>
      <c r="B7913" s="3">
        <v>77007340</v>
      </c>
      <c r="C7913" s="3">
        <v>77007734</v>
      </c>
      <c r="D7913" s="3" t="s">
        <v>1501</v>
      </c>
      <c r="E7913" s="3">
        <v>2</v>
      </c>
      <c r="F7913" s="3" t="s">
        <v>1271</v>
      </c>
      <c r="G7913" s="3">
        <v>394</v>
      </c>
      <c r="H7913" s="3" t="s">
        <v>486</v>
      </c>
    </row>
    <row r="7914" spans="1:8" x14ac:dyDescent="0.15">
      <c r="A7914" s="3" t="s">
        <v>14</v>
      </c>
      <c r="B7914" s="3">
        <v>32333797</v>
      </c>
      <c r="C7914" s="3">
        <v>32334191</v>
      </c>
      <c r="D7914" s="3" t="s">
        <v>1501</v>
      </c>
      <c r="E7914" s="3">
        <v>2</v>
      </c>
      <c r="F7914" s="3" t="s">
        <v>1271</v>
      </c>
      <c r="G7914" s="3">
        <v>394</v>
      </c>
      <c r="H7914" s="3" t="s">
        <v>486</v>
      </c>
    </row>
    <row r="7915" spans="1:8" x14ac:dyDescent="0.15">
      <c r="A7915" s="3" t="s">
        <v>2</v>
      </c>
      <c r="B7915" s="14">
        <v>159000000</v>
      </c>
      <c r="C7915" s="14">
        <v>159000000</v>
      </c>
      <c r="D7915" s="3" t="s">
        <v>1501</v>
      </c>
      <c r="E7915" s="3">
        <v>2</v>
      </c>
      <c r="F7915" s="3" t="s">
        <v>1271</v>
      </c>
      <c r="G7915" s="3">
        <v>394</v>
      </c>
      <c r="H7915" s="3" t="s">
        <v>486</v>
      </c>
    </row>
    <row r="7916" spans="1:8" x14ac:dyDescent="0.15">
      <c r="A7916" s="3" t="s">
        <v>17</v>
      </c>
      <c r="B7916" s="3">
        <v>25869701</v>
      </c>
      <c r="C7916" s="3">
        <v>25870095</v>
      </c>
      <c r="D7916" s="3" t="s">
        <v>1501</v>
      </c>
      <c r="E7916" s="3">
        <v>2</v>
      </c>
      <c r="F7916" s="3" t="s">
        <v>1271</v>
      </c>
      <c r="G7916" s="3">
        <v>394</v>
      </c>
      <c r="H7916" s="3" t="s">
        <v>486</v>
      </c>
    </row>
    <row r="7917" spans="1:8" x14ac:dyDescent="0.15">
      <c r="A7917" s="3" t="s">
        <v>17</v>
      </c>
      <c r="B7917" s="14">
        <v>145000000</v>
      </c>
      <c r="C7917" s="14">
        <v>145000000</v>
      </c>
      <c r="D7917" s="3" t="s">
        <v>1501</v>
      </c>
      <c r="E7917" s="3">
        <v>2</v>
      </c>
      <c r="F7917" s="3" t="s">
        <v>1271</v>
      </c>
      <c r="G7917" s="3">
        <v>394</v>
      </c>
      <c r="H7917" s="3" t="s">
        <v>486</v>
      </c>
    </row>
    <row r="7918" spans="1:8" x14ac:dyDescent="0.15">
      <c r="A7918" s="3" t="s">
        <v>14</v>
      </c>
      <c r="B7918" s="14">
        <v>101000000</v>
      </c>
      <c r="C7918" s="14">
        <v>101000000</v>
      </c>
      <c r="D7918" s="3" t="s">
        <v>1501</v>
      </c>
      <c r="E7918" s="3">
        <v>2</v>
      </c>
      <c r="F7918" s="3" t="s">
        <v>1271</v>
      </c>
      <c r="G7918" s="3">
        <v>394</v>
      </c>
      <c r="H7918" s="3" t="s">
        <v>486</v>
      </c>
    </row>
    <row r="7919" spans="1:8" x14ac:dyDescent="0.15">
      <c r="A7919" s="3" t="s">
        <v>5</v>
      </c>
      <c r="B7919" s="3">
        <v>64256463</v>
      </c>
      <c r="C7919" s="3">
        <v>64256857</v>
      </c>
      <c r="D7919" s="3" t="s">
        <v>1501</v>
      </c>
      <c r="E7919" s="3">
        <v>2</v>
      </c>
      <c r="F7919" s="3" t="s">
        <v>1271</v>
      </c>
      <c r="G7919" s="3">
        <v>394</v>
      </c>
      <c r="H7919" s="3" t="s">
        <v>486</v>
      </c>
    </row>
    <row r="7920" spans="1:8" x14ac:dyDescent="0.15">
      <c r="A7920" s="3" t="s">
        <v>14</v>
      </c>
      <c r="B7920" s="3">
        <v>95414352</v>
      </c>
      <c r="C7920" s="3">
        <v>95414746</v>
      </c>
      <c r="D7920" s="3" t="s">
        <v>1501</v>
      </c>
      <c r="E7920" s="3">
        <v>2</v>
      </c>
      <c r="F7920" s="3" t="s">
        <v>1271</v>
      </c>
      <c r="G7920" s="3">
        <v>394</v>
      </c>
      <c r="H7920" s="3" t="s">
        <v>486</v>
      </c>
    </row>
    <row r="7921" spans="1:8" x14ac:dyDescent="0.15">
      <c r="A7921" s="3" t="s">
        <v>17</v>
      </c>
      <c r="B7921" s="14">
        <v>150000000</v>
      </c>
      <c r="C7921" s="14">
        <v>150000000</v>
      </c>
      <c r="D7921" s="3" t="s">
        <v>1501</v>
      </c>
      <c r="E7921" s="3">
        <v>2</v>
      </c>
      <c r="F7921" s="3" t="s">
        <v>1271</v>
      </c>
      <c r="G7921" s="3">
        <v>394</v>
      </c>
      <c r="H7921" s="3" t="s">
        <v>486</v>
      </c>
    </row>
    <row r="7922" spans="1:8" x14ac:dyDescent="0.15">
      <c r="A7922" s="3" t="s">
        <v>18</v>
      </c>
      <c r="B7922" s="3">
        <v>89996452</v>
      </c>
      <c r="C7922" s="3">
        <v>89996846</v>
      </c>
      <c r="D7922" s="3" t="s">
        <v>1501</v>
      </c>
      <c r="E7922" s="3">
        <v>2</v>
      </c>
      <c r="F7922" s="3" t="s">
        <v>1271</v>
      </c>
      <c r="G7922" s="3">
        <v>394</v>
      </c>
      <c r="H7922" s="3" t="s">
        <v>486</v>
      </c>
    </row>
    <row r="7923" spans="1:8" x14ac:dyDescent="0.15">
      <c r="A7923" s="3" t="s">
        <v>3</v>
      </c>
      <c r="B7923" s="3">
        <v>75006869</v>
      </c>
      <c r="C7923" s="3">
        <v>75007263</v>
      </c>
      <c r="D7923" s="3" t="s">
        <v>1501</v>
      </c>
      <c r="E7923" s="3">
        <v>2</v>
      </c>
      <c r="F7923" s="3" t="s">
        <v>1271</v>
      </c>
      <c r="G7923" s="3">
        <v>394</v>
      </c>
      <c r="H7923" s="3" t="s">
        <v>486</v>
      </c>
    </row>
    <row r="7924" spans="1:8" x14ac:dyDescent="0.15">
      <c r="A7924" s="3" t="s">
        <v>19</v>
      </c>
      <c r="B7924" s="14">
        <v>106000000</v>
      </c>
      <c r="C7924" s="14">
        <v>106000000</v>
      </c>
      <c r="D7924" s="3" t="s">
        <v>1501</v>
      </c>
      <c r="E7924" s="3">
        <v>2</v>
      </c>
      <c r="F7924" s="3" t="s">
        <v>1271</v>
      </c>
      <c r="G7924" s="3">
        <v>394</v>
      </c>
      <c r="H7924" s="3" t="s">
        <v>486</v>
      </c>
    </row>
    <row r="7925" spans="1:8" x14ac:dyDescent="0.15">
      <c r="A7925" s="3" t="s">
        <v>2</v>
      </c>
      <c r="B7925" s="3">
        <v>93347429</v>
      </c>
      <c r="C7925" s="3">
        <v>93347823</v>
      </c>
      <c r="D7925" s="3" t="s">
        <v>1501</v>
      </c>
      <c r="E7925" s="3">
        <v>2</v>
      </c>
      <c r="F7925" s="3" t="s">
        <v>1271</v>
      </c>
      <c r="G7925" s="3">
        <v>394</v>
      </c>
      <c r="H7925" s="3" t="s">
        <v>486</v>
      </c>
    </row>
    <row r="7926" spans="1:8" x14ac:dyDescent="0.15">
      <c r="A7926" s="3" t="s">
        <v>17</v>
      </c>
      <c r="B7926" s="14">
        <v>118000000</v>
      </c>
      <c r="C7926" s="14">
        <v>118000000</v>
      </c>
      <c r="D7926" s="3" t="s">
        <v>1501</v>
      </c>
      <c r="E7926" s="3">
        <v>2</v>
      </c>
      <c r="F7926" s="3" t="s">
        <v>1271</v>
      </c>
      <c r="G7926" s="3">
        <v>394</v>
      </c>
      <c r="H7926" s="3" t="s">
        <v>486</v>
      </c>
    </row>
    <row r="7927" spans="1:8" x14ac:dyDescent="0.15">
      <c r="A7927" s="3" t="s">
        <v>1273</v>
      </c>
      <c r="B7927" s="14">
        <v>148000000</v>
      </c>
      <c r="C7927" s="14">
        <v>148000000</v>
      </c>
      <c r="D7927" s="3" t="s">
        <v>1501</v>
      </c>
      <c r="E7927" s="3">
        <v>2</v>
      </c>
      <c r="F7927" s="3" t="s">
        <v>1271</v>
      </c>
      <c r="G7927" s="3">
        <v>394</v>
      </c>
      <c r="H7927" s="3" t="s">
        <v>486</v>
      </c>
    </row>
    <row r="7928" spans="1:8" x14ac:dyDescent="0.15">
      <c r="A7928" s="3" t="s">
        <v>2</v>
      </c>
      <c r="B7928" s="3">
        <v>40717729</v>
      </c>
      <c r="C7928" s="3">
        <v>40718123</v>
      </c>
      <c r="D7928" s="3" t="s">
        <v>1501</v>
      </c>
      <c r="E7928" s="3">
        <v>2</v>
      </c>
      <c r="F7928" s="3" t="s">
        <v>1271</v>
      </c>
      <c r="G7928" s="3">
        <v>394</v>
      </c>
      <c r="H7928" s="3" t="s">
        <v>486</v>
      </c>
    </row>
    <row r="7929" spans="1:8" x14ac:dyDescent="0.15">
      <c r="A7929" s="3" t="s">
        <v>11</v>
      </c>
      <c r="B7929" s="3">
        <v>45057198</v>
      </c>
      <c r="C7929" s="3">
        <v>45057592</v>
      </c>
      <c r="D7929" s="3" t="s">
        <v>1501</v>
      </c>
      <c r="E7929" s="3">
        <v>2</v>
      </c>
      <c r="F7929" s="3" t="s">
        <v>1271</v>
      </c>
      <c r="G7929" s="3">
        <v>394</v>
      </c>
      <c r="H7929" s="3" t="s">
        <v>486</v>
      </c>
    </row>
    <row r="7930" spans="1:8" x14ac:dyDescent="0.15">
      <c r="A7930" s="3" t="s">
        <v>18</v>
      </c>
      <c r="B7930" s="14">
        <v>121000000</v>
      </c>
      <c r="C7930" s="14">
        <v>121000000</v>
      </c>
      <c r="D7930" s="3" t="s">
        <v>1501</v>
      </c>
      <c r="E7930" s="3">
        <v>2</v>
      </c>
      <c r="F7930" s="3" t="s">
        <v>1271</v>
      </c>
      <c r="G7930" s="3">
        <v>394</v>
      </c>
      <c r="H7930" s="3" t="s">
        <v>486</v>
      </c>
    </row>
    <row r="7931" spans="1:8" x14ac:dyDescent="0.15">
      <c r="A7931" s="3" t="s">
        <v>12</v>
      </c>
      <c r="B7931" s="3">
        <v>75797446</v>
      </c>
      <c r="C7931" s="3">
        <v>75797840</v>
      </c>
      <c r="D7931" s="3" t="s">
        <v>1501</v>
      </c>
      <c r="E7931" s="3">
        <v>2</v>
      </c>
      <c r="F7931" s="3" t="s">
        <v>1271</v>
      </c>
      <c r="G7931" s="3">
        <v>394</v>
      </c>
      <c r="H7931" s="3" t="s">
        <v>486</v>
      </c>
    </row>
    <row r="7932" spans="1:8" x14ac:dyDescent="0.15">
      <c r="A7932" s="3" t="s">
        <v>19</v>
      </c>
      <c r="B7932" s="3">
        <v>68668355</v>
      </c>
      <c r="C7932" s="3">
        <v>68668749</v>
      </c>
      <c r="D7932" s="3" t="s">
        <v>1501</v>
      </c>
      <c r="E7932" s="3">
        <v>2</v>
      </c>
      <c r="F7932" s="3" t="s">
        <v>1271</v>
      </c>
      <c r="G7932" s="3">
        <v>394</v>
      </c>
      <c r="H7932" s="3" t="s">
        <v>486</v>
      </c>
    </row>
    <row r="7933" spans="1:8" x14ac:dyDescent="0.15">
      <c r="A7933" s="3" t="s">
        <v>9</v>
      </c>
      <c r="B7933" s="3">
        <v>87360467</v>
      </c>
      <c r="C7933" s="3">
        <v>87360861</v>
      </c>
      <c r="D7933" s="3" t="s">
        <v>1501</v>
      </c>
      <c r="E7933" s="3">
        <v>2</v>
      </c>
      <c r="F7933" s="3" t="s">
        <v>1271</v>
      </c>
      <c r="G7933" s="3">
        <v>394</v>
      </c>
      <c r="H7933" s="3" t="s">
        <v>486</v>
      </c>
    </row>
    <row r="7934" spans="1:8" x14ac:dyDescent="0.15">
      <c r="A7934" s="3" t="s">
        <v>7</v>
      </c>
      <c r="B7934" s="3">
        <v>61993445</v>
      </c>
      <c r="C7934" s="3">
        <v>61993839</v>
      </c>
      <c r="D7934" s="3" t="s">
        <v>1501</v>
      </c>
      <c r="E7934" s="3">
        <v>2</v>
      </c>
      <c r="F7934" s="3" t="s">
        <v>1271</v>
      </c>
      <c r="G7934" s="3">
        <v>394</v>
      </c>
      <c r="H7934" s="3" t="s">
        <v>486</v>
      </c>
    </row>
    <row r="7935" spans="1:8" x14ac:dyDescent="0.15">
      <c r="A7935" s="3" t="s">
        <v>13</v>
      </c>
      <c r="B7935" s="14">
        <v>123000000</v>
      </c>
      <c r="C7935" s="14">
        <v>123000000</v>
      </c>
      <c r="D7935" s="3" t="s">
        <v>1501</v>
      </c>
      <c r="E7935" s="3">
        <v>2</v>
      </c>
      <c r="F7935" s="3" t="s">
        <v>1271</v>
      </c>
      <c r="G7935" s="3">
        <v>394</v>
      </c>
      <c r="H7935" s="3" t="s">
        <v>486</v>
      </c>
    </row>
    <row r="7936" spans="1:8" x14ac:dyDescent="0.15">
      <c r="A7936" s="3" t="s">
        <v>2</v>
      </c>
      <c r="B7936" s="3">
        <v>39285317</v>
      </c>
      <c r="C7936" s="3">
        <v>39285711</v>
      </c>
      <c r="D7936" s="3" t="s">
        <v>1501</v>
      </c>
      <c r="E7936" s="3">
        <v>2</v>
      </c>
      <c r="F7936" s="3" t="s">
        <v>1271</v>
      </c>
      <c r="G7936" s="3">
        <v>394</v>
      </c>
      <c r="H7936" s="3" t="s">
        <v>486</v>
      </c>
    </row>
    <row r="7937" spans="1:8" x14ac:dyDescent="0.15">
      <c r="A7937" s="3" t="s">
        <v>13</v>
      </c>
      <c r="B7937" s="14">
        <v>106000000</v>
      </c>
      <c r="C7937" s="14">
        <v>106000000</v>
      </c>
      <c r="D7937" s="3" t="s">
        <v>1501</v>
      </c>
      <c r="E7937" s="3">
        <v>2</v>
      </c>
      <c r="F7937" s="3" t="s">
        <v>1271</v>
      </c>
      <c r="G7937" s="3">
        <v>394</v>
      </c>
      <c r="H7937" s="3" t="s">
        <v>486</v>
      </c>
    </row>
    <row r="7938" spans="1:8" x14ac:dyDescent="0.15">
      <c r="A7938" s="3" t="s">
        <v>10</v>
      </c>
      <c r="B7938" s="3">
        <v>24968017</v>
      </c>
      <c r="C7938" s="3">
        <v>24968411</v>
      </c>
      <c r="D7938" s="3" t="s">
        <v>1501</v>
      </c>
      <c r="E7938" s="3">
        <v>2</v>
      </c>
      <c r="F7938" s="3" t="s">
        <v>1271</v>
      </c>
      <c r="G7938" s="3">
        <v>394</v>
      </c>
      <c r="H7938" s="3" t="s">
        <v>486</v>
      </c>
    </row>
    <row r="7939" spans="1:8" x14ac:dyDescent="0.15">
      <c r="A7939" s="3" t="s">
        <v>2</v>
      </c>
      <c r="B7939" s="3">
        <v>26967109</v>
      </c>
      <c r="C7939" s="3">
        <v>26967503</v>
      </c>
      <c r="D7939" s="3" t="s">
        <v>1501</v>
      </c>
      <c r="E7939" s="3">
        <v>2</v>
      </c>
      <c r="F7939" s="3" t="s">
        <v>1271</v>
      </c>
      <c r="G7939" s="3">
        <v>394</v>
      </c>
      <c r="H7939" s="3" t="s">
        <v>486</v>
      </c>
    </row>
    <row r="7940" spans="1:8" x14ac:dyDescent="0.15">
      <c r="A7940" s="3" t="s">
        <v>7</v>
      </c>
      <c r="B7940" s="3">
        <v>77644526</v>
      </c>
      <c r="C7940" s="3">
        <v>77644920</v>
      </c>
      <c r="D7940" s="3" t="s">
        <v>1501</v>
      </c>
      <c r="E7940" s="3">
        <v>2</v>
      </c>
      <c r="F7940" s="3" t="s">
        <v>1271</v>
      </c>
      <c r="G7940" s="3">
        <v>394</v>
      </c>
      <c r="H7940" s="3" t="s">
        <v>486</v>
      </c>
    </row>
    <row r="7941" spans="1:8" x14ac:dyDescent="0.15">
      <c r="A7941" s="3" t="s">
        <v>16</v>
      </c>
      <c r="B7941" s="3">
        <v>33311557</v>
      </c>
      <c r="C7941" s="3">
        <v>33311951</v>
      </c>
      <c r="D7941" s="3" t="s">
        <v>1501</v>
      </c>
      <c r="E7941" s="3">
        <v>2</v>
      </c>
      <c r="F7941" s="3" t="s">
        <v>1271</v>
      </c>
      <c r="G7941" s="3">
        <v>394</v>
      </c>
      <c r="H7941" s="3" t="s">
        <v>486</v>
      </c>
    </row>
    <row r="7942" spans="1:8" x14ac:dyDescent="0.15">
      <c r="A7942" s="3" t="s">
        <v>13</v>
      </c>
      <c r="B7942" s="3">
        <v>97109227</v>
      </c>
      <c r="C7942" s="3">
        <v>97109621</v>
      </c>
      <c r="D7942" s="3" t="s">
        <v>1501</v>
      </c>
      <c r="E7942" s="3">
        <v>2</v>
      </c>
      <c r="F7942" s="3" t="s">
        <v>1271</v>
      </c>
      <c r="G7942" s="3">
        <v>394</v>
      </c>
      <c r="H7942" s="3" t="s">
        <v>486</v>
      </c>
    </row>
    <row r="7943" spans="1:8" x14ac:dyDescent="0.15">
      <c r="A7943" s="3" t="s">
        <v>14</v>
      </c>
      <c r="B7943" s="3">
        <v>81961607</v>
      </c>
      <c r="C7943" s="3">
        <v>81962001</v>
      </c>
      <c r="D7943" s="3" t="s">
        <v>1501</v>
      </c>
      <c r="E7943" s="3">
        <v>2</v>
      </c>
      <c r="F7943" s="3" t="s">
        <v>1271</v>
      </c>
      <c r="G7943" s="3">
        <v>394</v>
      </c>
      <c r="H7943" s="3" t="s">
        <v>486</v>
      </c>
    </row>
    <row r="7944" spans="1:8" x14ac:dyDescent="0.15">
      <c r="A7944" s="3" t="s">
        <v>1</v>
      </c>
      <c r="B7944" s="3">
        <v>90927405</v>
      </c>
      <c r="C7944" s="3">
        <v>90927799</v>
      </c>
      <c r="D7944" s="3" t="s">
        <v>1501</v>
      </c>
      <c r="E7944" s="3">
        <v>2</v>
      </c>
      <c r="F7944" s="3" t="s">
        <v>1271</v>
      </c>
      <c r="G7944" s="3">
        <v>394</v>
      </c>
      <c r="H7944" s="3" t="s">
        <v>486</v>
      </c>
    </row>
    <row r="7945" spans="1:8" x14ac:dyDescent="0.15">
      <c r="A7945" s="3" t="s">
        <v>2</v>
      </c>
      <c r="B7945" s="14">
        <v>184000000</v>
      </c>
      <c r="C7945" s="14">
        <v>184000000</v>
      </c>
      <c r="D7945" s="3" t="s">
        <v>1501</v>
      </c>
      <c r="E7945" s="3">
        <v>2</v>
      </c>
      <c r="F7945" s="3" t="s">
        <v>1271</v>
      </c>
      <c r="G7945" s="3">
        <v>394</v>
      </c>
      <c r="H7945" s="3" t="s">
        <v>486</v>
      </c>
    </row>
    <row r="7946" spans="1:8" x14ac:dyDescent="0.15">
      <c r="A7946" s="3" t="s">
        <v>5</v>
      </c>
      <c r="B7946" s="3">
        <v>34966173</v>
      </c>
      <c r="C7946" s="3">
        <v>34966567</v>
      </c>
      <c r="D7946" s="3" t="s">
        <v>1501</v>
      </c>
      <c r="E7946" s="3">
        <v>2</v>
      </c>
      <c r="F7946" s="3" t="s">
        <v>1271</v>
      </c>
      <c r="G7946" s="3">
        <v>394</v>
      </c>
      <c r="H7946" s="3" t="s">
        <v>486</v>
      </c>
    </row>
    <row r="7947" spans="1:8" x14ac:dyDescent="0.15">
      <c r="A7947" s="3" t="s">
        <v>13</v>
      </c>
      <c r="B7947" s="3">
        <v>58832226</v>
      </c>
      <c r="C7947" s="3">
        <v>58832620</v>
      </c>
      <c r="D7947" s="3" t="s">
        <v>1501</v>
      </c>
      <c r="E7947" s="3">
        <v>2</v>
      </c>
      <c r="F7947" s="3" t="s">
        <v>1271</v>
      </c>
      <c r="G7947" s="3">
        <v>394</v>
      </c>
      <c r="H7947" s="3" t="s">
        <v>486</v>
      </c>
    </row>
    <row r="7948" spans="1:8" x14ac:dyDescent="0.15">
      <c r="A7948" s="3" t="s">
        <v>3</v>
      </c>
      <c r="B7948" s="3">
        <v>32122124</v>
      </c>
      <c r="C7948" s="3">
        <v>32122518</v>
      </c>
      <c r="D7948" s="3" t="s">
        <v>1501</v>
      </c>
      <c r="E7948" s="3">
        <v>2</v>
      </c>
      <c r="F7948" s="3" t="s">
        <v>1271</v>
      </c>
      <c r="G7948" s="3">
        <v>394</v>
      </c>
      <c r="H7948" s="3" t="s">
        <v>486</v>
      </c>
    </row>
    <row r="7949" spans="1:8" x14ac:dyDescent="0.15">
      <c r="A7949" s="3" t="s">
        <v>12</v>
      </c>
      <c r="B7949" s="3">
        <v>59202439</v>
      </c>
      <c r="C7949" s="3">
        <v>59202833</v>
      </c>
      <c r="D7949" s="3" t="s">
        <v>1501</v>
      </c>
      <c r="E7949" s="3">
        <v>2</v>
      </c>
      <c r="F7949" s="3" t="s">
        <v>1271</v>
      </c>
      <c r="G7949" s="3">
        <v>394</v>
      </c>
      <c r="H7949" s="3" t="s">
        <v>486</v>
      </c>
    </row>
    <row r="7950" spans="1:8" x14ac:dyDescent="0.15">
      <c r="A7950" s="3" t="s">
        <v>12</v>
      </c>
      <c r="B7950" s="3">
        <v>93448930</v>
      </c>
      <c r="C7950" s="3">
        <v>93449324</v>
      </c>
      <c r="D7950" s="3" t="s">
        <v>1501</v>
      </c>
      <c r="E7950" s="3">
        <v>2</v>
      </c>
      <c r="F7950" s="3" t="s">
        <v>1271</v>
      </c>
      <c r="G7950" s="3">
        <v>394</v>
      </c>
      <c r="H7950" s="3" t="s">
        <v>486</v>
      </c>
    </row>
    <row r="7951" spans="1:8" x14ac:dyDescent="0.15">
      <c r="A7951" s="3" t="s">
        <v>12</v>
      </c>
      <c r="B7951" s="14">
        <v>153000000</v>
      </c>
      <c r="C7951" s="14">
        <v>153000000</v>
      </c>
      <c r="D7951" s="3" t="s">
        <v>1501</v>
      </c>
      <c r="E7951" s="3">
        <v>2</v>
      </c>
      <c r="F7951" s="3" t="s">
        <v>1271</v>
      </c>
      <c r="G7951" s="3">
        <v>394</v>
      </c>
      <c r="H7951" s="3" t="s">
        <v>486</v>
      </c>
    </row>
    <row r="7952" spans="1:8" x14ac:dyDescent="0.15">
      <c r="A7952" s="3" t="s">
        <v>8</v>
      </c>
      <c r="B7952" s="3">
        <v>90284575</v>
      </c>
      <c r="C7952" s="3">
        <v>90284969</v>
      </c>
      <c r="D7952" s="3" t="s">
        <v>1501</v>
      </c>
      <c r="E7952" s="3">
        <v>2</v>
      </c>
      <c r="F7952" s="3" t="s">
        <v>1271</v>
      </c>
      <c r="G7952" s="3">
        <v>394</v>
      </c>
      <c r="H7952" s="3" t="s">
        <v>486</v>
      </c>
    </row>
    <row r="7953" spans="1:8" x14ac:dyDescent="0.15">
      <c r="A7953" s="3" t="s">
        <v>18</v>
      </c>
      <c r="B7953" s="3">
        <v>29803797</v>
      </c>
      <c r="C7953" s="3">
        <v>29804191</v>
      </c>
      <c r="D7953" s="3" t="s">
        <v>1501</v>
      </c>
      <c r="E7953" s="3">
        <v>2</v>
      </c>
      <c r="F7953" s="3" t="s">
        <v>1271</v>
      </c>
      <c r="G7953" s="3">
        <v>394</v>
      </c>
      <c r="H7953" s="3" t="s">
        <v>486</v>
      </c>
    </row>
    <row r="7954" spans="1:8" x14ac:dyDescent="0.15">
      <c r="A7954" s="3" t="s">
        <v>7</v>
      </c>
      <c r="B7954" s="3">
        <v>93355671</v>
      </c>
      <c r="C7954" s="3">
        <v>93356065</v>
      </c>
      <c r="D7954" s="3" t="s">
        <v>1501</v>
      </c>
      <c r="E7954" s="3">
        <v>2</v>
      </c>
      <c r="F7954" s="3" t="s">
        <v>1271</v>
      </c>
      <c r="G7954" s="3">
        <v>394</v>
      </c>
      <c r="H7954" s="3" t="s">
        <v>486</v>
      </c>
    </row>
    <row r="7955" spans="1:8" x14ac:dyDescent="0.15">
      <c r="A7955" s="3" t="s">
        <v>13</v>
      </c>
      <c r="B7955" s="3">
        <v>41212783</v>
      </c>
      <c r="C7955" s="3">
        <v>41213177</v>
      </c>
      <c r="D7955" s="3" t="s">
        <v>1501</v>
      </c>
      <c r="E7955" s="3">
        <v>2</v>
      </c>
      <c r="F7955" s="3" t="s">
        <v>1271</v>
      </c>
      <c r="G7955" s="3">
        <v>394</v>
      </c>
      <c r="H7955" s="3" t="s">
        <v>486</v>
      </c>
    </row>
    <row r="7956" spans="1:8" x14ac:dyDescent="0.15">
      <c r="A7956" s="3" t="s">
        <v>6</v>
      </c>
      <c r="B7956" s="3">
        <v>61946725</v>
      </c>
      <c r="C7956" s="3">
        <v>61947120</v>
      </c>
      <c r="D7956" s="3" t="s">
        <v>1501</v>
      </c>
      <c r="E7956" s="3">
        <v>2</v>
      </c>
      <c r="F7956" s="3" t="s">
        <v>1271</v>
      </c>
      <c r="G7956" s="3">
        <v>395</v>
      </c>
      <c r="H7956" s="3" t="s">
        <v>486</v>
      </c>
    </row>
    <row r="7957" spans="1:8" x14ac:dyDescent="0.15">
      <c r="A7957" s="3" t="s">
        <v>15</v>
      </c>
      <c r="B7957" s="14">
        <v>112000000</v>
      </c>
      <c r="C7957" s="14">
        <v>112000000</v>
      </c>
      <c r="D7957" s="3" t="s">
        <v>1501</v>
      </c>
      <c r="E7957" s="3">
        <v>2</v>
      </c>
      <c r="F7957" s="3" t="s">
        <v>1271</v>
      </c>
      <c r="G7957" s="3">
        <v>395</v>
      </c>
      <c r="H7957" s="3" t="s">
        <v>486</v>
      </c>
    </row>
    <row r="7958" spans="1:8" x14ac:dyDescent="0.15">
      <c r="A7958" s="3" t="s">
        <v>19</v>
      </c>
      <c r="B7958" s="14">
        <v>120000000</v>
      </c>
      <c r="C7958" s="14">
        <v>120000000</v>
      </c>
      <c r="D7958" s="3" t="s">
        <v>1501</v>
      </c>
      <c r="E7958" s="3">
        <v>2</v>
      </c>
      <c r="F7958" s="3" t="s">
        <v>1271</v>
      </c>
      <c r="G7958" s="3">
        <v>395</v>
      </c>
      <c r="H7958" s="3" t="s">
        <v>486</v>
      </c>
    </row>
    <row r="7959" spans="1:8" x14ac:dyDescent="0.15">
      <c r="A7959" s="3" t="s">
        <v>3</v>
      </c>
      <c r="B7959" s="14">
        <v>100000000</v>
      </c>
      <c r="C7959" s="14">
        <v>100000000</v>
      </c>
      <c r="D7959" s="3" t="s">
        <v>1501</v>
      </c>
      <c r="E7959" s="3">
        <v>2</v>
      </c>
      <c r="F7959" s="3" t="s">
        <v>1271</v>
      </c>
      <c r="G7959" s="3">
        <v>395</v>
      </c>
      <c r="H7959" s="3" t="s">
        <v>486</v>
      </c>
    </row>
    <row r="7960" spans="1:8" x14ac:dyDescent="0.15">
      <c r="A7960" s="3" t="s">
        <v>18</v>
      </c>
      <c r="B7960" s="3">
        <v>91100246</v>
      </c>
      <c r="C7960" s="3">
        <v>91100641</v>
      </c>
      <c r="D7960" s="3" t="s">
        <v>1501</v>
      </c>
      <c r="E7960" s="3">
        <v>2</v>
      </c>
      <c r="F7960" s="3" t="s">
        <v>1271</v>
      </c>
      <c r="G7960" s="3">
        <v>395</v>
      </c>
      <c r="H7960" s="3" t="s">
        <v>486</v>
      </c>
    </row>
    <row r="7961" spans="1:8" x14ac:dyDescent="0.15">
      <c r="A7961" s="3" t="s">
        <v>15</v>
      </c>
      <c r="B7961" s="3">
        <v>30374562</v>
      </c>
      <c r="C7961" s="3">
        <v>30374957</v>
      </c>
      <c r="D7961" s="3" t="s">
        <v>1501</v>
      </c>
      <c r="E7961" s="3">
        <v>2</v>
      </c>
      <c r="F7961" s="3" t="s">
        <v>1271</v>
      </c>
      <c r="G7961" s="3">
        <v>395</v>
      </c>
      <c r="H7961" s="3" t="s">
        <v>486</v>
      </c>
    </row>
    <row r="7962" spans="1:8" x14ac:dyDescent="0.15">
      <c r="A7962" s="3" t="s">
        <v>17</v>
      </c>
      <c r="B7962" s="14">
        <v>133000000</v>
      </c>
      <c r="C7962" s="14">
        <v>133000000</v>
      </c>
      <c r="D7962" s="3" t="s">
        <v>1501</v>
      </c>
      <c r="E7962" s="3">
        <v>2</v>
      </c>
      <c r="F7962" s="3" t="s">
        <v>1271</v>
      </c>
      <c r="G7962" s="3">
        <v>395</v>
      </c>
      <c r="H7962" s="3" t="s">
        <v>486</v>
      </c>
    </row>
    <row r="7963" spans="1:8" x14ac:dyDescent="0.15">
      <c r="A7963" s="3" t="s">
        <v>11</v>
      </c>
      <c r="B7963" s="3">
        <v>8876738</v>
      </c>
      <c r="C7963" s="3">
        <v>8877133</v>
      </c>
      <c r="D7963" s="3" t="s">
        <v>1501</v>
      </c>
      <c r="E7963" s="3">
        <v>2</v>
      </c>
      <c r="F7963" s="3" t="s">
        <v>1271</v>
      </c>
      <c r="G7963" s="3">
        <v>395</v>
      </c>
      <c r="H7963" s="3" t="s">
        <v>486</v>
      </c>
    </row>
    <row r="7964" spans="1:8" x14ac:dyDescent="0.15">
      <c r="A7964" s="3" t="s">
        <v>4</v>
      </c>
      <c r="B7964" s="3">
        <v>81913180</v>
      </c>
      <c r="C7964" s="3">
        <v>81913575</v>
      </c>
      <c r="D7964" s="3" t="s">
        <v>1501</v>
      </c>
      <c r="E7964" s="3">
        <v>2</v>
      </c>
      <c r="F7964" s="3" t="s">
        <v>1271</v>
      </c>
      <c r="G7964" s="3">
        <v>395</v>
      </c>
      <c r="H7964" s="3" t="s">
        <v>486</v>
      </c>
    </row>
    <row r="7965" spans="1:8" x14ac:dyDescent="0.15">
      <c r="A7965" s="3" t="s">
        <v>16</v>
      </c>
      <c r="B7965" s="14">
        <v>100000000</v>
      </c>
      <c r="C7965" s="14">
        <v>100000000</v>
      </c>
      <c r="D7965" s="3" t="s">
        <v>1501</v>
      </c>
      <c r="E7965" s="3">
        <v>2</v>
      </c>
      <c r="F7965" s="3" t="s">
        <v>1271</v>
      </c>
      <c r="G7965" s="3">
        <v>395</v>
      </c>
      <c r="H7965" s="3" t="s">
        <v>486</v>
      </c>
    </row>
    <row r="7966" spans="1:8" x14ac:dyDescent="0.15">
      <c r="A7966" s="3" t="s">
        <v>14</v>
      </c>
      <c r="B7966" s="14">
        <v>123000000</v>
      </c>
      <c r="C7966" s="14">
        <v>123000000</v>
      </c>
      <c r="D7966" s="3" t="s">
        <v>1501</v>
      </c>
      <c r="E7966" s="3">
        <v>2</v>
      </c>
      <c r="F7966" s="3" t="s">
        <v>1271</v>
      </c>
      <c r="G7966" s="3">
        <v>395</v>
      </c>
      <c r="H7966" s="3" t="s">
        <v>486</v>
      </c>
    </row>
    <row r="7967" spans="1:8" x14ac:dyDescent="0.15">
      <c r="A7967" s="3" t="s">
        <v>18</v>
      </c>
      <c r="B7967" s="3">
        <v>86307036</v>
      </c>
      <c r="C7967" s="3">
        <v>86307431</v>
      </c>
      <c r="D7967" s="3" t="s">
        <v>1501</v>
      </c>
      <c r="E7967" s="3">
        <v>2</v>
      </c>
      <c r="F7967" s="3" t="s">
        <v>1271</v>
      </c>
      <c r="G7967" s="3">
        <v>395</v>
      </c>
      <c r="H7967" s="3" t="s">
        <v>486</v>
      </c>
    </row>
    <row r="7968" spans="1:8" x14ac:dyDescent="0.15">
      <c r="A7968" s="3" t="s">
        <v>3</v>
      </c>
      <c r="B7968" s="3">
        <v>8672594</v>
      </c>
      <c r="C7968" s="3">
        <v>8672989</v>
      </c>
      <c r="D7968" s="3" t="s">
        <v>1501</v>
      </c>
      <c r="E7968" s="3">
        <v>2</v>
      </c>
      <c r="F7968" s="3" t="s">
        <v>1271</v>
      </c>
      <c r="G7968" s="3">
        <v>395</v>
      </c>
      <c r="H7968" s="3" t="s">
        <v>486</v>
      </c>
    </row>
    <row r="7969" spans="1:8" x14ac:dyDescent="0.15">
      <c r="A7969" s="3" t="s">
        <v>3</v>
      </c>
      <c r="B7969" s="3">
        <v>73012699</v>
      </c>
      <c r="C7969" s="3">
        <v>73013094</v>
      </c>
      <c r="D7969" s="3" t="s">
        <v>1501</v>
      </c>
      <c r="E7969" s="3">
        <v>2</v>
      </c>
      <c r="F7969" s="3" t="s">
        <v>1271</v>
      </c>
      <c r="G7969" s="3">
        <v>395</v>
      </c>
      <c r="H7969" s="3" t="s">
        <v>486</v>
      </c>
    </row>
    <row r="7970" spans="1:8" x14ac:dyDescent="0.15">
      <c r="A7970" s="3" t="s">
        <v>6</v>
      </c>
      <c r="B7970" s="3">
        <v>37677256</v>
      </c>
      <c r="C7970" s="3">
        <v>37677651</v>
      </c>
      <c r="D7970" s="3" t="s">
        <v>1501</v>
      </c>
      <c r="E7970" s="3">
        <v>2</v>
      </c>
      <c r="F7970" s="3" t="s">
        <v>1271</v>
      </c>
      <c r="G7970" s="3">
        <v>395</v>
      </c>
      <c r="H7970" s="3" t="s">
        <v>486</v>
      </c>
    </row>
    <row r="7971" spans="1:8" x14ac:dyDescent="0.15">
      <c r="A7971" s="3" t="s">
        <v>4</v>
      </c>
      <c r="B7971" s="14">
        <v>101000000</v>
      </c>
      <c r="C7971" s="14">
        <v>101000000</v>
      </c>
      <c r="D7971" s="3" t="s">
        <v>1501</v>
      </c>
      <c r="E7971" s="3">
        <v>2</v>
      </c>
      <c r="F7971" s="3" t="s">
        <v>1271</v>
      </c>
      <c r="G7971" s="3">
        <v>395</v>
      </c>
      <c r="H7971" s="3" t="s">
        <v>486</v>
      </c>
    </row>
    <row r="7972" spans="1:8" x14ac:dyDescent="0.15">
      <c r="A7972" s="3" t="s">
        <v>1</v>
      </c>
      <c r="B7972" s="3">
        <v>90134069</v>
      </c>
      <c r="C7972" s="3">
        <v>90134464</v>
      </c>
      <c r="D7972" s="3" t="s">
        <v>1501</v>
      </c>
      <c r="E7972" s="3">
        <v>2</v>
      </c>
      <c r="F7972" s="3" t="s">
        <v>1271</v>
      </c>
      <c r="G7972" s="3">
        <v>395</v>
      </c>
      <c r="H7972" s="3" t="s">
        <v>486</v>
      </c>
    </row>
    <row r="7973" spans="1:8" x14ac:dyDescent="0.15">
      <c r="A7973" s="3" t="s">
        <v>4</v>
      </c>
      <c r="B7973" s="3">
        <v>33540276</v>
      </c>
      <c r="C7973" s="3">
        <v>33540671</v>
      </c>
      <c r="D7973" s="3" t="s">
        <v>1501</v>
      </c>
      <c r="E7973" s="3">
        <v>2</v>
      </c>
      <c r="F7973" s="3" t="s">
        <v>1271</v>
      </c>
      <c r="G7973" s="3">
        <v>395</v>
      </c>
      <c r="H7973" s="3" t="s">
        <v>486</v>
      </c>
    </row>
    <row r="7974" spans="1:8" x14ac:dyDescent="0.15">
      <c r="A7974" s="3" t="s">
        <v>9</v>
      </c>
      <c r="B7974" s="3">
        <v>35195817</v>
      </c>
      <c r="C7974" s="3">
        <v>35196212</v>
      </c>
      <c r="D7974" s="3" t="s">
        <v>1501</v>
      </c>
      <c r="E7974" s="3">
        <v>2</v>
      </c>
      <c r="F7974" s="3" t="s">
        <v>1271</v>
      </c>
      <c r="G7974" s="3">
        <v>395</v>
      </c>
      <c r="H7974" s="3" t="s">
        <v>486</v>
      </c>
    </row>
    <row r="7975" spans="1:8" x14ac:dyDescent="0.15">
      <c r="A7975" s="3" t="s">
        <v>2</v>
      </c>
      <c r="B7975" s="14">
        <v>153000000</v>
      </c>
      <c r="C7975" s="14">
        <v>153000000</v>
      </c>
      <c r="D7975" s="3" t="s">
        <v>1501</v>
      </c>
      <c r="E7975" s="3">
        <v>2</v>
      </c>
      <c r="F7975" s="3" t="s">
        <v>1271</v>
      </c>
      <c r="G7975" s="3">
        <v>395</v>
      </c>
      <c r="H7975" s="3" t="s">
        <v>486</v>
      </c>
    </row>
    <row r="7976" spans="1:8" x14ac:dyDescent="0.15">
      <c r="A7976" s="3" t="s">
        <v>16</v>
      </c>
      <c r="B7976" s="3">
        <v>47763346</v>
      </c>
      <c r="C7976" s="3">
        <v>47763741</v>
      </c>
      <c r="D7976" s="3" t="s">
        <v>1501</v>
      </c>
      <c r="E7976" s="3">
        <v>2</v>
      </c>
      <c r="F7976" s="3" t="s">
        <v>1271</v>
      </c>
      <c r="G7976" s="3">
        <v>395</v>
      </c>
      <c r="H7976" s="3" t="s">
        <v>486</v>
      </c>
    </row>
    <row r="7977" spans="1:8" x14ac:dyDescent="0.15">
      <c r="A7977" s="3" t="s">
        <v>1</v>
      </c>
      <c r="B7977" s="3">
        <v>40669423</v>
      </c>
      <c r="C7977" s="3">
        <v>40669818</v>
      </c>
      <c r="D7977" s="3" t="s">
        <v>1501</v>
      </c>
      <c r="E7977" s="3">
        <v>2</v>
      </c>
      <c r="F7977" s="3" t="s">
        <v>1271</v>
      </c>
      <c r="G7977" s="3">
        <v>395</v>
      </c>
      <c r="H7977" s="3" t="s">
        <v>486</v>
      </c>
    </row>
    <row r="7978" spans="1:8" x14ac:dyDescent="0.15">
      <c r="A7978" s="3" t="s">
        <v>18</v>
      </c>
      <c r="B7978" s="3">
        <v>8274183</v>
      </c>
      <c r="C7978" s="3">
        <v>8274578</v>
      </c>
      <c r="D7978" s="3" t="s">
        <v>1501</v>
      </c>
      <c r="E7978" s="3">
        <v>2</v>
      </c>
      <c r="F7978" s="3" t="s">
        <v>1271</v>
      </c>
      <c r="G7978" s="3">
        <v>395</v>
      </c>
      <c r="H7978" s="3" t="s">
        <v>486</v>
      </c>
    </row>
    <row r="7979" spans="1:8" x14ac:dyDescent="0.15">
      <c r="A7979" s="3" t="s">
        <v>17</v>
      </c>
      <c r="B7979" s="3">
        <v>54175251</v>
      </c>
      <c r="C7979" s="3">
        <v>54175646</v>
      </c>
      <c r="D7979" s="3" t="s">
        <v>1501</v>
      </c>
      <c r="E7979" s="3">
        <v>2</v>
      </c>
      <c r="F7979" s="3" t="s">
        <v>1271</v>
      </c>
      <c r="G7979" s="3">
        <v>395</v>
      </c>
      <c r="H7979" s="3" t="s">
        <v>486</v>
      </c>
    </row>
    <row r="7980" spans="1:8" x14ac:dyDescent="0.15">
      <c r="A7980" s="3" t="s">
        <v>19</v>
      </c>
      <c r="B7980" s="3">
        <v>55359346</v>
      </c>
      <c r="C7980" s="3">
        <v>55359741</v>
      </c>
      <c r="D7980" s="3" t="s">
        <v>1501</v>
      </c>
      <c r="E7980" s="3">
        <v>2</v>
      </c>
      <c r="F7980" s="3" t="s">
        <v>1271</v>
      </c>
      <c r="G7980" s="3">
        <v>395</v>
      </c>
      <c r="H7980" s="3" t="s">
        <v>486</v>
      </c>
    </row>
    <row r="7981" spans="1:8" x14ac:dyDescent="0.15">
      <c r="A7981" s="3" t="s">
        <v>14</v>
      </c>
      <c r="B7981" s="3">
        <v>47070016</v>
      </c>
      <c r="C7981" s="3">
        <v>47070411</v>
      </c>
      <c r="D7981" s="3" t="s">
        <v>1501</v>
      </c>
      <c r="E7981" s="3">
        <v>2</v>
      </c>
      <c r="F7981" s="3" t="s">
        <v>1271</v>
      </c>
      <c r="G7981" s="3">
        <v>395</v>
      </c>
      <c r="H7981" s="3" t="s">
        <v>486</v>
      </c>
    </row>
    <row r="7982" spans="1:8" x14ac:dyDescent="0.15">
      <c r="A7982" s="3" t="s">
        <v>16</v>
      </c>
      <c r="B7982" s="3">
        <v>47404324</v>
      </c>
      <c r="C7982" s="3">
        <v>47404719</v>
      </c>
      <c r="D7982" s="3" t="s">
        <v>1501</v>
      </c>
      <c r="E7982" s="3">
        <v>2</v>
      </c>
      <c r="F7982" s="3" t="s">
        <v>1271</v>
      </c>
      <c r="G7982" s="3">
        <v>395</v>
      </c>
      <c r="H7982" s="3" t="s">
        <v>486</v>
      </c>
    </row>
    <row r="7983" spans="1:8" x14ac:dyDescent="0.15">
      <c r="A7983" s="3" t="s">
        <v>14</v>
      </c>
      <c r="B7983" s="14">
        <v>141000000</v>
      </c>
      <c r="C7983" s="14">
        <v>141000000</v>
      </c>
      <c r="D7983" s="3" t="s">
        <v>1501</v>
      </c>
      <c r="E7983" s="3">
        <v>2</v>
      </c>
      <c r="F7983" s="3" t="s">
        <v>1271</v>
      </c>
      <c r="G7983" s="3">
        <v>395</v>
      </c>
      <c r="H7983" s="3" t="s">
        <v>486</v>
      </c>
    </row>
    <row r="7984" spans="1:8" x14ac:dyDescent="0.15">
      <c r="A7984" s="3" t="s">
        <v>16</v>
      </c>
      <c r="B7984" s="3">
        <v>83071447</v>
      </c>
      <c r="C7984" s="3">
        <v>83071842</v>
      </c>
      <c r="D7984" s="3" t="s">
        <v>1501</v>
      </c>
      <c r="E7984" s="3">
        <v>2</v>
      </c>
      <c r="F7984" s="3" t="s">
        <v>1271</v>
      </c>
      <c r="G7984" s="3">
        <v>395</v>
      </c>
      <c r="H7984" s="3" t="s">
        <v>486</v>
      </c>
    </row>
    <row r="7985" spans="1:8" x14ac:dyDescent="0.15">
      <c r="A7985" s="3" t="s">
        <v>11</v>
      </c>
      <c r="B7985" s="3">
        <v>6914909</v>
      </c>
      <c r="C7985" s="3">
        <v>6915304</v>
      </c>
      <c r="D7985" s="3" t="s">
        <v>1501</v>
      </c>
      <c r="E7985" s="3">
        <v>2</v>
      </c>
      <c r="F7985" s="3" t="s">
        <v>1271</v>
      </c>
      <c r="G7985" s="3">
        <v>395</v>
      </c>
      <c r="H7985" s="3" t="s">
        <v>486</v>
      </c>
    </row>
    <row r="7986" spans="1:8" x14ac:dyDescent="0.15">
      <c r="A7986" s="3" t="s">
        <v>16</v>
      </c>
      <c r="B7986" s="3">
        <v>83218197</v>
      </c>
      <c r="C7986" s="3">
        <v>83218592</v>
      </c>
      <c r="D7986" s="3" t="s">
        <v>1501</v>
      </c>
      <c r="E7986" s="3">
        <v>2</v>
      </c>
      <c r="F7986" s="3" t="s">
        <v>1271</v>
      </c>
      <c r="G7986" s="3">
        <v>395</v>
      </c>
      <c r="H7986" s="3" t="s">
        <v>486</v>
      </c>
    </row>
    <row r="7987" spans="1:8" x14ac:dyDescent="0.15">
      <c r="A7987" s="3" t="s">
        <v>4</v>
      </c>
      <c r="B7987" s="3">
        <v>35591243</v>
      </c>
      <c r="C7987" s="3">
        <v>35591638</v>
      </c>
      <c r="D7987" s="3" t="s">
        <v>1501</v>
      </c>
      <c r="E7987" s="3">
        <v>2</v>
      </c>
      <c r="F7987" s="3" t="s">
        <v>1271</v>
      </c>
      <c r="G7987" s="3">
        <v>395</v>
      </c>
      <c r="H7987" s="3" t="s">
        <v>486</v>
      </c>
    </row>
    <row r="7988" spans="1:8" x14ac:dyDescent="0.15">
      <c r="A7988" s="3" t="s">
        <v>8</v>
      </c>
      <c r="B7988" s="3">
        <v>38476555</v>
      </c>
      <c r="C7988" s="3">
        <v>38476950</v>
      </c>
      <c r="D7988" s="3" t="s">
        <v>1501</v>
      </c>
      <c r="E7988" s="3">
        <v>2</v>
      </c>
      <c r="F7988" s="3" t="s">
        <v>1271</v>
      </c>
      <c r="G7988" s="3">
        <v>395</v>
      </c>
      <c r="H7988" s="3" t="s">
        <v>486</v>
      </c>
    </row>
    <row r="7989" spans="1:8" x14ac:dyDescent="0.15">
      <c r="A7989" s="3" t="s">
        <v>12</v>
      </c>
      <c r="B7989" s="3">
        <v>92215272</v>
      </c>
      <c r="C7989" s="3">
        <v>92215667</v>
      </c>
      <c r="D7989" s="3" t="s">
        <v>1501</v>
      </c>
      <c r="E7989" s="3">
        <v>2</v>
      </c>
      <c r="F7989" s="3" t="s">
        <v>1271</v>
      </c>
      <c r="G7989" s="3">
        <v>395</v>
      </c>
      <c r="H7989" s="3" t="s">
        <v>486</v>
      </c>
    </row>
    <row r="7990" spans="1:8" x14ac:dyDescent="0.15">
      <c r="A7990" s="3" t="s">
        <v>12</v>
      </c>
      <c r="B7990" s="14">
        <v>181000000</v>
      </c>
      <c r="C7990" s="14">
        <v>181000000</v>
      </c>
      <c r="D7990" s="3" t="s">
        <v>1501</v>
      </c>
      <c r="E7990" s="3">
        <v>2</v>
      </c>
      <c r="F7990" s="3" t="s">
        <v>1271</v>
      </c>
      <c r="G7990" s="3">
        <v>395</v>
      </c>
      <c r="H7990" s="3" t="s">
        <v>486</v>
      </c>
    </row>
    <row r="7991" spans="1:8" x14ac:dyDescent="0.15">
      <c r="A7991" s="3" t="s">
        <v>14</v>
      </c>
      <c r="B7991" s="14">
        <v>133000000</v>
      </c>
      <c r="C7991" s="14">
        <v>133000000</v>
      </c>
      <c r="D7991" s="3" t="s">
        <v>1501</v>
      </c>
      <c r="E7991" s="3">
        <v>2</v>
      </c>
      <c r="F7991" s="3" t="s">
        <v>1271</v>
      </c>
      <c r="G7991" s="3">
        <v>395</v>
      </c>
      <c r="H7991" s="3" t="s">
        <v>486</v>
      </c>
    </row>
    <row r="7992" spans="1:8" x14ac:dyDescent="0.15">
      <c r="A7992" s="3" t="s">
        <v>9</v>
      </c>
      <c r="B7992" s="3">
        <v>26179758</v>
      </c>
      <c r="C7992" s="3">
        <v>26180153</v>
      </c>
      <c r="D7992" s="3" t="s">
        <v>1501</v>
      </c>
      <c r="E7992" s="3">
        <v>2</v>
      </c>
      <c r="F7992" s="3" t="s">
        <v>1271</v>
      </c>
      <c r="G7992" s="3">
        <v>395</v>
      </c>
      <c r="H7992" s="3" t="s">
        <v>486</v>
      </c>
    </row>
    <row r="7993" spans="1:8" x14ac:dyDescent="0.15">
      <c r="A7993" s="3" t="s">
        <v>1</v>
      </c>
      <c r="B7993" s="14">
        <v>118000000</v>
      </c>
      <c r="C7993" s="14">
        <v>118000000</v>
      </c>
      <c r="D7993" s="3" t="s">
        <v>1501</v>
      </c>
      <c r="E7993" s="3">
        <v>2</v>
      </c>
      <c r="F7993" s="3" t="s">
        <v>1271</v>
      </c>
      <c r="G7993" s="3">
        <v>395</v>
      </c>
      <c r="H7993" s="3" t="s">
        <v>486</v>
      </c>
    </row>
    <row r="7994" spans="1:8" x14ac:dyDescent="0.15">
      <c r="A7994" s="3" t="s">
        <v>5</v>
      </c>
      <c r="B7994" s="3">
        <v>84487469</v>
      </c>
      <c r="C7994" s="3">
        <v>84487864</v>
      </c>
      <c r="D7994" s="3" t="s">
        <v>1501</v>
      </c>
      <c r="E7994" s="3">
        <v>2</v>
      </c>
      <c r="F7994" s="3" t="s">
        <v>1271</v>
      </c>
      <c r="G7994" s="3">
        <v>395</v>
      </c>
      <c r="H7994" s="3" t="s">
        <v>486</v>
      </c>
    </row>
    <row r="7995" spans="1:8" x14ac:dyDescent="0.15">
      <c r="A7995" s="3" t="s">
        <v>2</v>
      </c>
      <c r="B7995" s="3">
        <v>54916117</v>
      </c>
      <c r="C7995" s="3">
        <v>54916513</v>
      </c>
      <c r="D7995" s="3" t="s">
        <v>1501</v>
      </c>
      <c r="E7995" s="3">
        <v>2</v>
      </c>
      <c r="F7995" s="3" t="s">
        <v>1271</v>
      </c>
      <c r="G7995" s="3">
        <v>396</v>
      </c>
      <c r="H7995" s="3" t="s">
        <v>486</v>
      </c>
    </row>
    <row r="7996" spans="1:8" x14ac:dyDescent="0.15">
      <c r="A7996" s="3" t="s">
        <v>17</v>
      </c>
      <c r="B7996" s="14">
        <v>151000000</v>
      </c>
      <c r="C7996" s="14">
        <v>151000000</v>
      </c>
      <c r="D7996" s="3" t="s">
        <v>1501</v>
      </c>
      <c r="E7996" s="3">
        <v>2</v>
      </c>
      <c r="F7996" s="3" t="s">
        <v>1271</v>
      </c>
      <c r="G7996" s="3">
        <v>396</v>
      </c>
      <c r="H7996" s="3" t="s">
        <v>486</v>
      </c>
    </row>
    <row r="7997" spans="1:8" x14ac:dyDescent="0.15">
      <c r="A7997" s="3" t="s">
        <v>17</v>
      </c>
      <c r="B7997" s="14">
        <v>121000000</v>
      </c>
      <c r="C7997" s="14">
        <v>121000000</v>
      </c>
      <c r="D7997" s="3" t="s">
        <v>1501</v>
      </c>
      <c r="E7997" s="3">
        <v>2</v>
      </c>
      <c r="F7997" s="3" t="s">
        <v>1271</v>
      </c>
      <c r="G7997" s="3">
        <v>396</v>
      </c>
      <c r="H7997" s="3" t="s">
        <v>486</v>
      </c>
    </row>
    <row r="7998" spans="1:8" x14ac:dyDescent="0.15">
      <c r="A7998" s="3" t="s">
        <v>19</v>
      </c>
      <c r="B7998" s="14">
        <v>121000000</v>
      </c>
      <c r="C7998" s="14">
        <v>121000000</v>
      </c>
      <c r="D7998" s="3" t="s">
        <v>1501</v>
      </c>
      <c r="E7998" s="3">
        <v>2</v>
      </c>
      <c r="F7998" s="3" t="s">
        <v>1271</v>
      </c>
      <c r="G7998" s="3">
        <v>396</v>
      </c>
      <c r="H7998" s="3" t="s">
        <v>486</v>
      </c>
    </row>
    <row r="7999" spans="1:8" x14ac:dyDescent="0.15">
      <c r="A7999" s="3" t="s">
        <v>3</v>
      </c>
      <c r="B7999" s="3">
        <v>56676077</v>
      </c>
      <c r="C7999" s="3">
        <v>56676473</v>
      </c>
      <c r="D7999" s="3" t="s">
        <v>1501</v>
      </c>
      <c r="E7999" s="3">
        <v>2</v>
      </c>
      <c r="F7999" s="3" t="s">
        <v>1271</v>
      </c>
      <c r="G7999" s="3">
        <v>396</v>
      </c>
      <c r="H7999" s="3" t="s">
        <v>486</v>
      </c>
    </row>
    <row r="8000" spans="1:8" x14ac:dyDescent="0.15">
      <c r="A8000" s="3" t="s">
        <v>19</v>
      </c>
      <c r="B8000" s="3">
        <v>77100049</v>
      </c>
      <c r="C8000" s="3">
        <v>77100445</v>
      </c>
      <c r="D8000" s="3" t="s">
        <v>1501</v>
      </c>
      <c r="E8000" s="3">
        <v>2</v>
      </c>
      <c r="F8000" s="3" t="s">
        <v>1271</v>
      </c>
      <c r="G8000" s="3">
        <v>396</v>
      </c>
      <c r="H8000" s="3" t="s">
        <v>486</v>
      </c>
    </row>
    <row r="8001" spans="1:8" x14ac:dyDescent="0.15">
      <c r="A8001" s="3" t="s">
        <v>12</v>
      </c>
      <c r="B8001" s="14">
        <v>138000000</v>
      </c>
      <c r="C8001" s="14">
        <v>138000000</v>
      </c>
      <c r="D8001" s="3" t="s">
        <v>1501</v>
      </c>
      <c r="E8001" s="3">
        <v>2</v>
      </c>
      <c r="F8001" s="3" t="s">
        <v>1271</v>
      </c>
      <c r="G8001" s="3">
        <v>396</v>
      </c>
      <c r="H8001" s="3" t="s">
        <v>486</v>
      </c>
    </row>
    <row r="8002" spans="1:8" x14ac:dyDescent="0.15">
      <c r="A8002" s="3" t="s">
        <v>17</v>
      </c>
      <c r="B8002" s="3">
        <v>81544660</v>
      </c>
      <c r="C8002" s="3">
        <v>81545056</v>
      </c>
      <c r="D8002" s="3" t="s">
        <v>1501</v>
      </c>
      <c r="E8002" s="3">
        <v>2</v>
      </c>
      <c r="F8002" s="3" t="s">
        <v>1271</v>
      </c>
      <c r="G8002" s="3">
        <v>396</v>
      </c>
      <c r="H8002" s="3" t="s">
        <v>486</v>
      </c>
    </row>
    <row r="8003" spans="1:8" x14ac:dyDescent="0.15">
      <c r="A8003" s="3" t="s">
        <v>17</v>
      </c>
      <c r="B8003" s="14">
        <v>151000000</v>
      </c>
      <c r="C8003" s="14">
        <v>151000000</v>
      </c>
      <c r="D8003" s="3" t="s">
        <v>1501</v>
      </c>
      <c r="E8003" s="3">
        <v>2</v>
      </c>
      <c r="F8003" s="3" t="s">
        <v>1271</v>
      </c>
      <c r="G8003" s="3">
        <v>396</v>
      </c>
      <c r="H8003" s="3" t="s">
        <v>486</v>
      </c>
    </row>
    <row r="8004" spans="1:8" x14ac:dyDescent="0.15">
      <c r="A8004" s="3" t="s">
        <v>19</v>
      </c>
      <c r="B8004" s="3">
        <v>44542197</v>
      </c>
      <c r="C8004" s="3">
        <v>44542593</v>
      </c>
      <c r="D8004" s="3" t="s">
        <v>1501</v>
      </c>
      <c r="E8004" s="3">
        <v>2</v>
      </c>
      <c r="F8004" s="3" t="s">
        <v>1271</v>
      </c>
      <c r="G8004" s="3">
        <v>396</v>
      </c>
      <c r="H8004" s="3" t="s">
        <v>486</v>
      </c>
    </row>
    <row r="8005" spans="1:8" x14ac:dyDescent="0.15">
      <c r="A8005" s="3" t="s">
        <v>1273</v>
      </c>
      <c r="B8005" s="3">
        <v>91135084</v>
      </c>
      <c r="C8005" s="3">
        <v>91135480</v>
      </c>
      <c r="D8005" s="3" t="s">
        <v>1501</v>
      </c>
      <c r="E8005" s="3">
        <v>2</v>
      </c>
      <c r="F8005" s="3" t="s">
        <v>1271</v>
      </c>
      <c r="G8005" s="3">
        <v>396</v>
      </c>
      <c r="H8005" s="3" t="s">
        <v>486</v>
      </c>
    </row>
    <row r="8006" spans="1:8" x14ac:dyDescent="0.15">
      <c r="A8006" s="3" t="s">
        <v>7</v>
      </c>
      <c r="B8006" s="3">
        <v>66391225</v>
      </c>
      <c r="C8006" s="3">
        <v>66391621</v>
      </c>
      <c r="D8006" s="3" t="s">
        <v>1501</v>
      </c>
      <c r="E8006" s="3">
        <v>2</v>
      </c>
      <c r="F8006" s="3" t="s">
        <v>1271</v>
      </c>
      <c r="G8006" s="3">
        <v>396</v>
      </c>
      <c r="H8006" s="3" t="s">
        <v>486</v>
      </c>
    </row>
    <row r="8007" spans="1:8" x14ac:dyDescent="0.15">
      <c r="A8007" s="3" t="s">
        <v>9</v>
      </c>
      <c r="B8007" s="3">
        <v>35118731</v>
      </c>
      <c r="C8007" s="3">
        <v>35119127</v>
      </c>
      <c r="D8007" s="3" t="s">
        <v>1501</v>
      </c>
      <c r="E8007" s="3">
        <v>2</v>
      </c>
      <c r="F8007" s="3" t="s">
        <v>1271</v>
      </c>
      <c r="G8007" s="3">
        <v>396</v>
      </c>
      <c r="H8007" s="3" t="s">
        <v>486</v>
      </c>
    </row>
    <row r="8008" spans="1:8" x14ac:dyDescent="0.15">
      <c r="A8008" s="3" t="s">
        <v>3</v>
      </c>
      <c r="B8008" s="3">
        <v>60691756</v>
      </c>
      <c r="C8008" s="3">
        <v>60692152</v>
      </c>
      <c r="D8008" s="3" t="s">
        <v>1501</v>
      </c>
      <c r="E8008" s="3">
        <v>2</v>
      </c>
      <c r="F8008" s="3" t="s">
        <v>1271</v>
      </c>
      <c r="G8008" s="3">
        <v>396</v>
      </c>
      <c r="H8008" s="3" t="s">
        <v>486</v>
      </c>
    </row>
    <row r="8009" spans="1:8" x14ac:dyDescent="0.15">
      <c r="A8009" s="3" t="s">
        <v>12</v>
      </c>
      <c r="B8009" s="14">
        <v>118000000</v>
      </c>
      <c r="C8009" s="14">
        <v>118000000</v>
      </c>
      <c r="D8009" s="3" t="s">
        <v>1501</v>
      </c>
      <c r="E8009" s="3">
        <v>2</v>
      </c>
      <c r="F8009" s="3" t="s">
        <v>1271</v>
      </c>
      <c r="G8009" s="3">
        <v>396</v>
      </c>
      <c r="H8009" s="3" t="s">
        <v>486</v>
      </c>
    </row>
    <row r="8010" spans="1:8" x14ac:dyDescent="0.15">
      <c r="A8010" s="3" t="s">
        <v>15</v>
      </c>
      <c r="B8010" s="3">
        <v>23922157</v>
      </c>
      <c r="C8010" s="3">
        <v>23922553</v>
      </c>
      <c r="D8010" s="3" t="s">
        <v>1501</v>
      </c>
      <c r="E8010" s="3">
        <v>2</v>
      </c>
      <c r="F8010" s="3" t="s">
        <v>1271</v>
      </c>
      <c r="G8010" s="3">
        <v>396</v>
      </c>
      <c r="H8010" s="3" t="s">
        <v>486</v>
      </c>
    </row>
    <row r="8011" spans="1:8" x14ac:dyDescent="0.15">
      <c r="A8011" s="3" t="s">
        <v>17</v>
      </c>
      <c r="B8011" s="14">
        <v>135000000</v>
      </c>
      <c r="C8011" s="14">
        <v>135000000</v>
      </c>
      <c r="D8011" s="3" t="s">
        <v>1501</v>
      </c>
      <c r="E8011" s="3">
        <v>2</v>
      </c>
      <c r="F8011" s="3" t="s">
        <v>1271</v>
      </c>
      <c r="G8011" s="3">
        <v>396</v>
      </c>
      <c r="H8011" s="3" t="s">
        <v>486</v>
      </c>
    </row>
    <row r="8012" spans="1:8" x14ac:dyDescent="0.15">
      <c r="A8012" s="3" t="s">
        <v>16</v>
      </c>
      <c r="B8012" s="3">
        <v>93411345</v>
      </c>
      <c r="C8012" s="3">
        <v>93411741</v>
      </c>
      <c r="D8012" s="3" t="s">
        <v>1501</v>
      </c>
      <c r="E8012" s="3">
        <v>2</v>
      </c>
      <c r="F8012" s="3" t="s">
        <v>1271</v>
      </c>
      <c r="G8012" s="3">
        <v>396</v>
      </c>
      <c r="H8012" s="3" t="s">
        <v>486</v>
      </c>
    </row>
    <row r="8013" spans="1:8" x14ac:dyDescent="0.15">
      <c r="A8013" s="3" t="s">
        <v>11</v>
      </c>
      <c r="B8013" s="3">
        <v>27252972</v>
      </c>
      <c r="C8013" s="3">
        <v>27253368</v>
      </c>
      <c r="D8013" s="3" t="s">
        <v>1501</v>
      </c>
      <c r="E8013" s="3">
        <v>2</v>
      </c>
      <c r="F8013" s="3" t="s">
        <v>1271</v>
      </c>
      <c r="G8013" s="3">
        <v>396</v>
      </c>
      <c r="H8013" s="3" t="s">
        <v>486</v>
      </c>
    </row>
    <row r="8014" spans="1:8" x14ac:dyDescent="0.15">
      <c r="A8014" s="3" t="s">
        <v>3</v>
      </c>
      <c r="B8014" s="14">
        <v>102000000</v>
      </c>
      <c r="C8014" s="14">
        <v>102000000</v>
      </c>
      <c r="D8014" s="3" t="s">
        <v>1501</v>
      </c>
      <c r="E8014" s="3">
        <v>2</v>
      </c>
      <c r="F8014" s="3" t="s">
        <v>1271</v>
      </c>
      <c r="G8014" s="3">
        <v>396</v>
      </c>
      <c r="H8014" s="3" t="s">
        <v>486</v>
      </c>
    </row>
    <row r="8015" spans="1:8" x14ac:dyDescent="0.15">
      <c r="A8015" s="3" t="s">
        <v>15</v>
      </c>
      <c r="B8015" s="3">
        <v>54657944</v>
      </c>
      <c r="C8015" s="3">
        <v>54658340</v>
      </c>
      <c r="D8015" s="3" t="s">
        <v>1501</v>
      </c>
      <c r="E8015" s="3">
        <v>2</v>
      </c>
      <c r="F8015" s="3" t="s">
        <v>1271</v>
      </c>
      <c r="G8015" s="3">
        <v>396</v>
      </c>
      <c r="H8015" s="3" t="s">
        <v>486</v>
      </c>
    </row>
    <row r="8016" spans="1:8" x14ac:dyDescent="0.15">
      <c r="A8016" s="3" t="s">
        <v>11</v>
      </c>
      <c r="B8016" s="3">
        <v>27336712</v>
      </c>
      <c r="C8016" s="3">
        <v>27337108</v>
      </c>
      <c r="D8016" s="3" t="s">
        <v>1501</v>
      </c>
      <c r="E8016" s="3">
        <v>2</v>
      </c>
      <c r="F8016" s="3" t="s">
        <v>1271</v>
      </c>
      <c r="G8016" s="3">
        <v>396</v>
      </c>
      <c r="H8016" s="3" t="s">
        <v>486</v>
      </c>
    </row>
    <row r="8017" spans="1:8" x14ac:dyDescent="0.15">
      <c r="A8017" s="3" t="s">
        <v>17</v>
      </c>
      <c r="B8017" s="3">
        <v>87605041</v>
      </c>
      <c r="C8017" s="3">
        <v>87605437</v>
      </c>
      <c r="D8017" s="3" t="s">
        <v>1501</v>
      </c>
      <c r="E8017" s="3">
        <v>2</v>
      </c>
      <c r="F8017" s="3" t="s">
        <v>1271</v>
      </c>
      <c r="G8017" s="3">
        <v>396</v>
      </c>
      <c r="H8017" s="3" t="s">
        <v>486</v>
      </c>
    </row>
    <row r="8018" spans="1:8" x14ac:dyDescent="0.15">
      <c r="A8018" s="3" t="s">
        <v>4</v>
      </c>
      <c r="B8018" s="3">
        <v>33574719</v>
      </c>
      <c r="C8018" s="3">
        <v>33575115</v>
      </c>
      <c r="D8018" s="3" t="s">
        <v>1501</v>
      </c>
      <c r="E8018" s="3">
        <v>2</v>
      </c>
      <c r="F8018" s="3" t="s">
        <v>1271</v>
      </c>
      <c r="G8018" s="3">
        <v>396</v>
      </c>
      <c r="H8018" s="3" t="s">
        <v>486</v>
      </c>
    </row>
    <row r="8019" spans="1:8" x14ac:dyDescent="0.15">
      <c r="A8019" s="3" t="s">
        <v>17</v>
      </c>
      <c r="B8019" s="14">
        <v>128000000</v>
      </c>
      <c r="C8019" s="14">
        <v>128000000</v>
      </c>
      <c r="D8019" s="3" t="s">
        <v>1501</v>
      </c>
      <c r="E8019" s="3">
        <v>2</v>
      </c>
      <c r="F8019" s="3" t="s">
        <v>1271</v>
      </c>
      <c r="G8019" s="3">
        <v>396</v>
      </c>
      <c r="H8019" s="3" t="s">
        <v>486</v>
      </c>
    </row>
    <row r="8020" spans="1:8" x14ac:dyDescent="0.15">
      <c r="A8020" s="3" t="s">
        <v>15</v>
      </c>
      <c r="B8020" s="3">
        <v>34526209</v>
      </c>
      <c r="C8020" s="3">
        <v>34526605</v>
      </c>
      <c r="D8020" s="3" t="s">
        <v>1501</v>
      </c>
      <c r="E8020" s="3">
        <v>2</v>
      </c>
      <c r="F8020" s="3" t="s">
        <v>1271</v>
      </c>
      <c r="G8020" s="3">
        <v>396</v>
      </c>
      <c r="H8020" s="3" t="s">
        <v>486</v>
      </c>
    </row>
    <row r="8021" spans="1:8" x14ac:dyDescent="0.15">
      <c r="A8021" s="3" t="s">
        <v>2</v>
      </c>
      <c r="B8021" s="14">
        <v>173000000</v>
      </c>
      <c r="C8021" s="14">
        <v>173000000</v>
      </c>
      <c r="D8021" s="3" t="s">
        <v>1501</v>
      </c>
      <c r="E8021" s="3">
        <v>2</v>
      </c>
      <c r="F8021" s="3" t="s">
        <v>1271</v>
      </c>
      <c r="G8021" s="3">
        <v>396</v>
      </c>
      <c r="H8021" s="3" t="s">
        <v>486</v>
      </c>
    </row>
    <row r="8022" spans="1:8" x14ac:dyDescent="0.15">
      <c r="A8022" s="3" t="s">
        <v>3</v>
      </c>
      <c r="B8022" s="3">
        <v>30066348</v>
      </c>
      <c r="C8022" s="3">
        <v>30066744</v>
      </c>
      <c r="D8022" s="3" t="s">
        <v>1501</v>
      </c>
      <c r="E8022" s="3">
        <v>2</v>
      </c>
      <c r="F8022" s="3" t="s">
        <v>1271</v>
      </c>
      <c r="G8022" s="3">
        <v>396</v>
      </c>
      <c r="H8022" s="3" t="s">
        <v>486</v>
      </c>
    </row>
    <row r="8023" spans="1:8" x14ac:dyDescent="0.15">
      <c r="A8023" s="3" t="s">
        <v>8</v>
      </c>
      <c r="B8023" s="3">
        <v>18334043</v>
      </c>
      <c r="C8023" s="3">
        <v>18334439</v>
      </c>
      <c r="D8023" s="3" t="s">
        <v>1501</v>
      </c>
      <c r="E8023" s="3">
        <v>2</v>
      </c>
      <c r="F8023" s="3" t="s">
        <v>1271</v>
      </c>
      <c r="G8023" s="3">
        <v>396</v>
      </c>
      <c r="H8023" s="3" t="s">
        <v>486</v>
      </c>
    </row>
    <row r="8024" spans="1:8" x14ac:dyDescent="0.15">
      <c r="A8024" s="3" t="s">
        <v>3</v>
      </c>
      <c r="B8024" s="14">
        <v>121000000</v>
      </c>
      <c r="C8024" s="14">
        <v>121000000</v>
      </c>
      <c r="D8024" s="3" t="s">
        <v>1501</v>
      </c>
      <c r="E8024" s="3">
        <v>2</v>
      </c>
      <c r="F8024" s="3" t="s">
        <v>1271</v>
      </c>
      <c r="G8024" s="3">
        <v>396</v>
      </c>
      <c r="H8024" s="3" t="s">
        <v>486</v>
      </c>
    </row>
    <row r="8025" spans="1:8" x14ac:dyDescent="0.15">
      <c r="A8025" s="3" t="s">
        <v>8</v>
      </c>
      <c r="B8025" s="3">
        <v>49528757</v>
      </c>
      <c r="C8025" s="3">
        <v>49529153</v>
      </c>
      <c r="D8025" s="3" t="s">
        <v>1501</v>
      </c>
      <c r="E8025" s="3">
        <v>2</v>
      </c>
      <c r="F8025" s="3" t="s">
        <v>1271</v>
      </c>
      <c r="G8025" s="3">
        <v>396</v>
      </c>
      <c r="H8025" s="3" t="s">
        <v>486</v>
      </c>
    </row>
    <row r="8026" spans="1:8" x14ac:dyDescent="0.15">
      <c r="A8026" s="3" t="s">
        <v>5</v>
      </c>
      <c r="B8026" s="3">
        <v>47372452</v>
      </c>
      <c r="C8026" s="3">
        <v>47372848</v>
      </c>
      <c r="D8026" s="3" t="s">
        <v>1501</v>
      </c>
      <c r="E8026" s="3">
        <v>2</v>
      </c>
      <c r="F8026" s="3" t="s">
        <v>1271</v>
      </c>
      <c r="G8026" s="3">
        <v>396</v>
      </c>
      <c r="H8026" s="3" t="s">
        <v>486</v>
      </c>
    </row>
    <row r="8027" spans="1:8" x14ac:dyDescent="0.15">
      <c r="A8027" s="3" t="s">
        <v>3</v>
      </c>
      <c r="B8027" s="3">
        <v>98319020</v>
      </c>
      <c r="C8027" s="3">
        <v>98319416</v>
      </c>
      <c r="D8027" s="3" t="s">
        <v>1501</v>
      </c>
      <c r="E8027" s="3">
        <v>2</v>
      </c>
      <c r="F8027" s="3" t="s">
        <v>1271</v>
      </c>
      <c r="G8027" s="3">
        <v>396</v>
      </c>
      <c r="H8027" s="3" t="s">
        <v>486</v>
      </c>
    </row>
    <row r="8028" spans="1:8" x14ac:dyDescent="0.15">
      <c r="A8028" s="3" t="s">
        <v>11</v>
      </c>
      <c r="B8028" s="3">
        <v>46647654</v>
      </c>
      <c r="C8028" s="3">
        <v>46648050</v>
      </c>
      <c r="D8028" s="3" t="s">
        <v>1501</v>
      </c>
      <c r="E8028" s="3">
        <v>2</v>
      </c>
      <c r="F8028" s="3" t="s">
        <v>1271</v>
      </c>
      <c r="G8028" s="3">
        <v>396</v>
      </c>
      <c r="H8028" s="3" t="s">
        <v>486</v>
      </c>
    </row>
    <row r="8029" spans="1:8" x14ac:dyDescent="0.15">
      <c r="A8029" s="3" t="s">
        <v>14</v>
      </c>
      <c r="B8029" s="14">
        <v>150000000</v>
      </c>
      <c r="C8029" s="14">
        <v>150000000</v>
      </c>
      <c r="D8029" s="3" t="s">
        <v>1501</v>
      </c>
      <c r="E8029" s="3">
        <v>2</v>
      </c>
      <c r="F8029" s="3" t="s">
        <v>1271</v>
      </c>
      <c r="G8029" s="3">
        <v>396</v>
      </c>
      <c r="H8029" s="3" t="s">
        <v>486</v>
      </c>
    </row>
    <row r="8030" spans="1:8" x14ac:dyDescent="0.15">
      <c r="A8030" s="3" t="s">
        <v>15</v>
      </c>
      <c r="B8030" s="14">
        <v>124000000</v>
      </c>
      <c r="C8030" s="14">
        <v>124000000</v>
      </c>
      <c r="D8030" s="3" t="s">
        <v>1501</v>
      </c>
      <c r="E8030" s="3">
        <v>2</v>
      </c>
      <c r="F8030" s="3" t="s">
        <v>1271</v>
      </c>
      <c r="G8030" s="3">
        <v>396</v>
      </c>
      <c r="H8030" s="3" t="s">
        <v>486</v>
      </c>
    </row>
    <row r="8031" spans="1:8" x14ac:dyDescent="0.15">
      <c r="A8031" s="3" t="s">
        <v>5</v>
      </c>
      <c r="B8031" s="14">
        <v>114000000</v>
      </c>
      <c r="C8031" s="14">
        <v>114000000</v>
      </c>
      <c r="D8031" s="3" t="s">
        <v>1501</v>
      </c>
      <c r="E8031" s="3">
        <v>2</v>
      </c>
      <c r="F8031" s="3" t="s">
        <v>1271</v>
      </c>
      <c r="G8031" s="3">
        <v>396</v>
      </c>
      <c r="H8031" s="3" t="s">
        <v>486</v>
      </c>
    </row>
    <row r="8032" spans="1:8" x14ac:dyDescent="0.15">
      <c r="A8032" s="3" t="s">
        <v>3</v>
      </c>
      <c r="B8032" s="3">
        <v>11861927</v>
      </c>
      <c r="C8032" s="3">
        <v>11862323</v>
      </c>
      <c r="D8032" s="3" t="s">
        <v>1501</v>
      </c>
      <c r="E8032" s="3">
        <v>2</v>
      </c>
      <c r="F8032" s="3" t="s">
        <v>1271</v>
      </c>
      <c r="G8032" s="3">
        <v>396</v>
      </c>
      <c r="H8032" s="3" t="s">
        <v>486</v>
      </c>
    </row>
    <row r="8033" spans="1:8" x14ac:dyDescent="0.15">
      <c r="A8033" s="3" t="s">
        <v>3</v>
      </c>
      <c r="B8033" s="3">
        <v>98370748</v>
      </c>
      <c r="C8033" s="3">
        <v>98371144</v>
      </c>
      <c r="D8033" s="3" t="s">
        <v>1501</v>
      </c>
      <c r="E8033" s="3">
        <v>2</v>
      </c>
      <c r="F8033" s="3" t="s">
        <v>1271</v>
      </c>
      <c r="G8033" s="3">
        <v>396</v>
      </c>
      <c r="H8033" s="3" t="s">
        <v>486</v>
      </c>
    </row>
    <row r="8034" spans="1:8" x14ac:dyDescent="0.15">
      <c r="A8034" s="3" t="s">
        <v>16</v>
      </c>
      <c r="B8034" s="3">
        <v>29866717</v>
      </c>
      <c r="C8034" s="3">
        <v>29867113</v>
      </c>
      <c r="D8034" s="3" t="s">
        <v>1501</v>
      </c>
      <c r="E8034" s="3">
        <v>2</v>
      </c>
      <c r="F8034" s="3" t="s">
        <v>1271</v>
      </c>
      <c r="G8034" s="3">
        <v>396</v>
      </c>
      <c r="H8034" s="3" t="s">
        <v>486</v>
      </c>
    </row>
    <row r="8035" spans="1:8" x14ac:dyDescent="0.15">
      <c r="A8035" s="3" t="s">
        <v>12</v>
      </c>
      <c r="B8035" s="14">
        <v>127000000</v>
      </c>
      <c r="C8035" s="14">
        <v>127000000</v>
      </c>
      <c r="D8035" s="3" t="s">
        <v>1501</v>
      </c>
      <c r="E8035" s="3">
        <v>2</v>
      </c>
      <c r="F8035" s="3" t="s">
        <v>1271</v>
      </c>
      <c r="G8035" s="3">
        <v>396</v>
      </c>
      <c r="H8035" s="3" t="s">
        <v>486</v>
      </c>
    </row>
    <row r="8036" spans="1:8" x14ac:dyDescent="0.15">
      <c r="A8036" s="3" t="s">
        <v>6</v>
      </c>
      <c r="B8036" s="14">
        <v>121000000</v>
      </c>
      <c r="C8036" s="14">
        <v>121000000</v>
      </c>
      <c r="D8036" s="3" t="s">
        <v>1501</v>
      </c>
      <c r="E8036" s="3">
        <v>2</v>
      </c>
      <c r="F8036" s="3" t="s">
        <v>1271</v>
      </c>
      <c r="G8036" s="3">
        <v>396</v>
      </c>
      <c r="H8036" s="3" t="s">
        <v>486</v>
      </c>
    </row>
    <row r="8037" spans="1:8" x14ac:dyDescent="0.15">
      <c r="A8037" s="3" t="s">
        <v>2</v>
      </c>
      <c r="B8037" s="3">
        <v>43307142</v>
      </c>
      <c r="C8037" s="3">
        <v>43307538</v>
      </c>
      <c r="D8037" s="3" t="s">
        <v>1501</v>
      </c>
      <c r="E8037" s="3">
        <v>2</v>
      </c>
      <c r="F8037" s="3" t="s">
        <v>1271</v>
      </c>
      <c r="G8037" s="3">
        <v>396</v>
      </c>
      <c r="H8037" s="3" t="s">
        <v>486</v>
      </c>
    </row>
    <row r="8038" spans="1:8" x14ac:dyDescent="0.15">
      <c r="A8038" s="3" t="s">
        <v>18</v>
      </c>
      <c r="B8038" s="14">
        <v>108000000</v>
      </c>
      <c r="C8038" s="14">
        <v>108000000</v>
      </c>
      <c r="D8038" s="3" t="s">
        <v>1501</v>
      </c>
      <c r="E8038" s="3">
        <v>2</v>
      </c>
      <c r="F8038" s="3" t="s">
        <v>1271</v>
      </c>
      <c r="G8038" s="3">
        <v>396</v>
      </c>
      <c r="H8038" s="3" t="s">
        <v>486</v>
      </c>
    </row>
    <row r="8039" spans="1:8" x14ac:dyDescent="0.15">
      <c r="A8039" s="3" t="s">
        <v>2</v>
      </c>
      <c r="B8039" s="14">
        <v>134000000</v>
      </c>
      <c r="C8039" s="14">
        <v>134000000</v>
      </c>
      <c r="D8039" s="3" t="s">
        <v>1501</v>
      </c>
      <c r="E8039" s="3">
        <v>2</v>
      </c>
      <c r="F8039" s="3" t="s">
        <v>1271</v>
      </c>
      <c r="G8039" s="3">
        <v>396</v>
      </c>
      <c r="H8039" s="3" t="s">
        <v>486</v>
      </c>
    </row>
    <row r="8040" spans="1:8" x14ac:dyDescent="0.15">
      <c r="A8040" s="3" t="s">
        <v>19</v>
      </c>
      <c r="B8040" s="14">
        <v>103000000</v>
      </c>
      <c r="C8040" s="14">
        <v>103000000</v>
      </c>
      <c r="D8040" s="3" t="s">
        <v>1501</v>
      </c>
      <c r="E8040" s="3">
        <v>2</v>
      </c>
      <c r="F8040" s="3" t="s">
        <v>1271</v>
      </c>
      <c r="G8040" s="3">
        <v>396</v>
      </c>
      <c r="H8040" s="3" t="s">
        <v>486</v>
      </c>
    </row>
    <row r="8041" spans="1:8" x14ac:dyDescent="0.15">
      <c r="A8041" s="3" t="s">
        <v>11</v>
      </c>
      <c r="B8041" s="3">
        <v>7132129</v>
      </c>
      <c r="C8041" s="3">
        <v>7132525</v>
      </c>
      <c r="D8041" s="3" t="s">
        <v>1501</v>
      </c>
      <c r="E8041" s="3">
        <v>2</v>
      </c>
      <c r="F8041" s="3" t="s">
        <v>1271</v>
      </c>
      <c r="G8041" s="3">
        <v>396</v>
      </c>
      <c r="H8041" s="3" t="s">
        <v>486</v>
      </c>
    </row>
    <row r="8042" spans="1:8" x14ac:dyDescent="0.15">
      <c r="A8042" s="3" t="s">
        <v>7</v>
      </c>
      <c r="B8042" s="14">
        <v>102000000</v>
      </c>
      <c r="C8042" s="14">
        <v>102000000</v>
      </c>
      <c r="D8042" s="3" t="s">
        <v>1501</v>
      </c>
      <c r="E8042" s="3">
        <v>2</v>
      </c>
      <c r="F8042" s="3" t="s">
        <v>1271</v>
      </c>
      <c r="G8042" s="3">
        <v>396</v>
      </c>
      <c r="H8042" s="3" t="s">
        <v>486</v>
      </c>
    </row>
    <row r="8043" spans="1:8" x14ac:dyDescent="0.15">
      <c r="A8043" s="3" t="s">
        <v>17</v>
      </c>
      <c r="B8043" s="3">
        <v>53086130</v>
      </c>
      <c r="C8043" s="3">
        <v>53086526</v>
      </c>
      <c r="D8043" s="3" t="s">
        <v>1501</v>
      </c>
      <c r="E8043" s="3">
        <v>2</v>
      </c>
      <c r="F8043" s="3" t="s">
        <v>1271</v>
      </c>
      <c r="G8043" s="3">
        <v>396</v>
      </c>
      <c r="H8043" s="3" t="s">
        <v>486</v>
      </c>
    </row>
    <row r="8044" spans="1:8" x14ac:dyDescent="0.15">
      <c r="A8044" s="3" t="s">
        <v>3</v>
      </c>
      <c r="B8044" s="3">
        <v>75344899</v>
      </c>
      <c r="C8044" s="3">
        <v>75345295</v>
      </c>
      <c r="D8044" s="3" t="s">
        <v>1501</v>
      </c>
      <c r="E8044" s="3">
        <v>2</v>
      </c>
      <c r="F8044" s="3" t="s">
        <v>1271</v>
      </c>
      <c r="G8044" s="3">
        <v>396</v>
      </c>
      <c r="H8044" s="3" t="s">
        <v>486</v>
      </c>
    </row>
    <row r="8045" spans="1:8" x14ac:dyDescent="0.15">
      <c r="A8045" s="3" t="s">
        <v>15</v>
      </c>
      <c r="B8045" s="14">
        <v>119000000</v>
      </c>
      <c r="C8045" s="14">
        <v>119000000</v>
      </c>
      <c r="D8045" s="3" t="s">
        <v>1501</v>
      </c>
      <c r="E8045" s="3">
        <v>2</v>
      </c>
      <c r="F8045" s="3" t="s">
        <v>1271</v>
      </c>
      <c r="G8045" s="3">
        <v>396</v>
      </c>
      <c r="H8045" s="3" t="s">
        <v>486</v>
      </c>
    </row>
    <row r="8046" spans="1:8" x14ac:dyDescent="0.15">
      <c r="A8046" s="3" t="s">
        <v>19</v>
      </c>
      <c r="B8046" s="3">
        <v>43892770</v>
      </c>
      <c r="C8046" s="3">
        <v>43893166</v>
      </c>
      <c r="D8046" s="3" t="s">
        <v>1501</v>
      </c>
      <c r="E8046" s="3">
        <v>2</v>
      </c>
      <c r="F8046" s="3" t="s">
        <v>1271</v>
      </c>
      <c r="G8046" s="3">
        <v>396</v>
      </c>
      <c r="H8046" s="3" t="s">
        <v>486</v>
      </c>
    </row>
    <row r="8047" spans="1:8" x14ac:dyDescent="0.15">
      <c r="A8047" s="3" t="s">
        <v>1273</v>
      </c>
      <c r="B8047" s="3">
        <v>99840450</v>
      </c>
      <c r="C8047" s="3">
        <v>99840846</v>
      </c>
      <c r="D8047" s="3" t="s">
        <v>1501</v>
      </c>
      <c r="E8047" s="3">
        <v>2</v>
      </c>
      <c r="F8047" s="3" t="s">
        <v>1271</v>
      </c>
      <c r="G8047" s="3">
        <v>396</v>
      </c>
      <c r="H8047" s="3" t="s">
        <v>486</v>
      </c>
    </row>
    <row r="8048" spans="1:8" x14ac:dyDescent="0.15">
      <c r="A8048" s="3" t="s">
        <v>14</v>
      </c>
      <c r="B8048" s="14">
        <v>132000000</v>
      </c>
      <c r="C8048" s="14">
        <v>132000000</v>
      </c>
      <c r="D8048" s="3" t="s">
        <v>1501</v>
      </c>
      <c r="E8048" s="3">
        <v>2</v>
      </c>
      <c r="F8048" s="3" t="s">
        <v>1271</v>
      </c>
      <c r="G8048" s="3">
        <v>396</v>
      </c>
      <c r="H8048" s="3" t="s">
        <v>486</v>
      </c>
    </row>
    <row r="8049" spans="1:8" x14ac:dyDescent="0.15">
      <c r="A8049" s="3" t="s">
        <v>1</v>
      </c>
      <c r="B8049" s="3">
        <v>86282594</v>
      </c>
      <c r="C8049" s="3">
        <v>86282990</v>
      </c>
      <c r="D8049" s="3" t="s">
        <v>1501</v>
      </c>
      <c r="E8049" s="3">
        <v>2</v>
      </c>
      <c r="F8049" s="3" t="s">
        <v>1271</v>
      </c>
      <c r="G8049" s="3">
        <v>396</v>
      </c>
      <c r="H8049" s="3" t="s">
        <v>486</v>
      </c>
    </row>
    <row r="8050" spans="1:8" x14ac:dyDescent="0.15">
      <c r="A8050" s="3" t="s">
        <v>14</v>
      </c>
      <c r="B8050" s="3">
        <v>59934149</v>
      </c>
      <c r="C8050" s="3">
        <v>59934546</v>
      </c>
      <c r="D8050" s="3" t="s">
        <v>1501</v>
      </c>
      <c r="E8050" s="3">
        <v>2</v>
      </c>
      <c r="F8050" s="3" t="s">
        <v>1271</v>
      </c>
      <c r="G8050" s="3">
        <v>397</v>
      </c>
      <c r="H8050" s="3" t="s">
        <v>486</v>
      </c>
    </row>
    <row r="8051" spans="1:8" x14ac:dyDescent="0.15">
      <c r="A8051" s="3" t="s">
        <v>15</v>
      </c>
      <c r="B8051" s="3">
        <v>43439958</v>
      </c>
      <c r="C8051" s="3">
        <v>43440355</v>
      </c>
      <c r="D8051" s="3" t="s">
        <v>1501</v>
      </c>
      <c r="E8051" s="3">
        <v>2</v>
      </c>
      <c r="F8051" s="3" t="s">
        <v>1271</v>
      </c>
      <c r="G8051" s="3">
        <v>397</v>
      </c>
      <c r="H8051" s="3" t="s">
        <v>486</v>
      </c>
    </row>
    <row r="8052" spans="1:8" x14ac:dyDescent="0.15">
      <c r="A8052" s="3" t="s">
        <v>19</v>
      </c>
      <c r="B8052" s="14">
        <v>111000000</v>
      </c>
      <c r="C8052" s="14">
        <v>111000000</v>
      </c>
      <c r="D8052" s="3" t="s">
        <v>1501</v>
      </c>
      <c r="E8052" s="3">
        <v>2</v>
      </c>
      <c r="F8052" s="3" t="s">
        <v>1271</v>
      </c>
      <c r="G8052" s="3">
        <v>397</v>
      </c>
      <c r="H8052" s="3" t="s">
        <v>486</v>
      </c>
    </row>
    <row r="8053" spans="1:8" x14ac:dyDescent="0.15">
      <c r="A8053" s="3" t="s">
        <v>14</v>
      </c>
      <c r="B8053" s="3">
        <v>10716172</v>
      </c>
      <c r="C8053" s="3">
        <v>10716569</v>
      </c>
      <c r="D8053" s="3" t="s">
        <v>1501</v>
      </c>
      <c r="E8053" s="3">
        <v>2</v>
      </c>
      <c r="F8053" s="3" t="s">
        <v>1271</v>
      </c>
      <c r="G8053" s="3">
        <v>397</v>
      </c>
      <c r="H8053" s="3" t="s">
        <v>486</v>
      </c>
    </row>
    <row r="8054" spans="1:8" x14ac:dyDescent="0.15">
      <c r="A8054" s="3" t="s">
        <v>19</v>
      </c>
      <c r="B8054" s="3">
        <v>66005825</v>
      </c>
      <c r="C8054" s="3">
        <v>66006222</v>
      </c>
      <c r="D8054" s="3" t="s">
        <v>1501</v>
      </c>
      <c r="E8054" s="3">
        <v>2</v>
      </c>
      <c r="F8054" s="3" t="s">
        <v>1271</v>
      </c>
      <c r="G8054" s="3">
        <v>397</v>
      </c>
      <c r="H8054" s="3" t="s">
        <v>486</v>
      </c>
    </row>
    <row r="8055" spans="1:8" x14ac:dyDescent="0.15">
      <c r="A8055" s="3" t="s">
        <v>9</v>
      </c>
      <c r="B8055" s="3">
        <v>75241959</v>
      </c>
      <c r="C8055" s="3">
        <v>75242356</v>
      </c>
      <c r="D8055" s="3" t="s">
        <v>1501</v>
      </c>
      <c r="E8055" s="3">
        <v>2</v>
      </c>
      <c r="F8055" s="3" t="s">
        <v>1271</v>
      </c>
      <c r="G8055" s="3">
        <v>397</v>
      </c>
      <c r="H8055" s="3" t="s">
        <v>486</v>
      </c>
    </row>
    <row r="8056" spans="1:8" x14ac:dyDescent="0.15">
      <c r="A8056" s="3" t="s">
        <v>2</v>
      </c>
      <c r="B8056" s="14">
        <v>133000000</v>
      </c>
      <c r="C8056" s="14">
        <v>133000000</v>
      </c>
      <c r="D8056" s="3" t="s">
        <v>1501</v>
      </c>
      <c r="E8056" s="3">
        <v>2</v>
      </c>
      <c r="F8056" s="3" t="s">
        <v>1271</v>
      </c>
      <c r="G8056" s="3">
        <v>397</v>
      </c>
      <c r="H8056" s="3" t="s">
        <v>486</v>
      </c>
    </row>
    <row r="8057" spans="1:8" x14ac:dyDescent="0.15">
      <c r="A8057" s="3" t="s">
        <v>14</v>
      </c>
      <c r="B8057" s="14">
        <v>137000000</v>
      </c>
      <c r="C8057" s="14">
        <v>137000000</v>
      </c>
      <c r="D8057" s="3" t="s">
        <v>1501</v>
      </c>
      <c r="E8057" s="3">
        <v>2</v>
      </c>
      <c r="F8057" s="3" t="s">
        <v>1271</v>
      </c>
      <c r="G8057" s="3">
        <v>397</v>
      </c>
      <c r="H8057" s="3" t="s">
        <v>486</v>
      </c>
    </row>
    <row r="8058" spans="1:8" x14ac:dyDescent="0.15">
      <c r="A8058" s="3" t="s">
        <v>2</v>
      </c>
      <c r="B8058" s="14">
        <v>187000000</v>
      </c>
      <c r="C8058" s="14">
        <v>187000000</v>
      </c>
      <c r="D8058" s="3" t="s">
        <v>1501</v>
      </c>
      <c r="E8058" s="3">
        <v>2</v>
      </c>
      <c r="F8058" s="3" t="s">
        <v>1271</v>
      </c>
      <c r="G8058" s="3">
        <v>397</v>
      </c>
      <c r="H8058" s="3" t="s">
        <v>486</v>
      </c>
    </row>
    <row r="8059" spans="1:8" x14ac:dyDescent="0.15">
      <c r="A8059" s="3" t="s">
        <v>13</v>
      </c>
      <c r="B8059" s="14">
        <v>131000000</v>
      </c>
      <c r="C8059" s="14">
        <v>131000000</v>
      </c>
      <c r="D8059" s="3" t="s">
        <v>1501</v>
      </c>
      <c r="E8059" s="3">
        <v>2</v>
      </c>
      <c r="F8059" s="3" t="s">
        <v>1271</v>
      </c>
      <c r="G8059" s="3">
        <v>397</v>
      </c>
      <c r="H8059" s="3" t="s">
        <v>486</v>
      </c>
    </row>
    <row r="8060" spans="1:8" x14ac:dyDescent="0.15">
      <c r="A8060" s="3" t="s">
        <v>7</v>
      </c>
      <c r="B8060" s="3">
        <v>64314515</v>
      </c>
      <c r="C8060" s="3">
        <v>64314912</v>
      </c>
      <c r="D8060" s="3" t="s">
        <v>1501</v>
      </c>
      <c r="E8060" s="3">
        <v>2</v>
      </c>
      <c r="F8060" s="3" t="s">
        <v>1271</v>
      </c>
      <c r="G8060" s="3">
        <v>397</v>
      </c>
      <c r="H8060" s="3" t="s">
        <v>486</v>
      </c>
    </row>
    <row r="8061" spans="1:8" x14ac:dyDescent="0.15">
      <c r="A8061" s="3" t="s">
        <v>12</v>
      </c>
      <c r="B8061" s="14">
        <v>166000000</v>
      </c>
      <c r="C8061" s="14">
        <v>166000000</v>
      </c>
      <c r="D8061" s="3" t="s">
        <v>1501</v>
      </c>
      <c r="E8061" s="3">
        <v>2</v>
      </c>
      <c r="F8061" s="3" t="s">
        <v>1271</v>
      </c>
      <c r="G8061" s="3">
        <v>397</v>
      </c>
      <c r="H8061" s="3" t="s">
        <v>486</v>
      </c>
    </row>
    <row r="8062" spans="1:8" x14ac:dyDescent="0.15">
      <c r="A8062" s="3" t="s">
        <v>10</v>
      </c>
      <c r="B8062" s="3">
        <v>74544269</v>
      </c>
      <c r="C8062" s="3">
        <v>74544666</v>
      </c>
      <c r="D8062" s="3" t="s">
        <v>1501</v>
      </c>
      <c r="E8062" s="3">
        <v>2</v>
      </c>
      <c r="F8062" s="3" t="s">
        <v>1271</v>
      </c>
      <c r="G8062" s="3">
        <v>397</v>
      </c>
      <c r="H8062" s="3" t="s">
        <v>486</v>
      </c>
    </row>
    <row r="8063" spans="1:8" x14ac:dyDescent="0.15">
      <c r="A8063" s="3" t="s">
        <v>2</v>
      </c>
      <c r="B8063" s="14">
        <v>134000000</v>
      </c>
      <c r="C8063" s="14">
        <v>134000000</v>
      </c>
      <c r="D8063" s="3" t="s">
        <v>1501</v>
      </c>
      <c r="E8063" s="3">
        <v>2</v>
      </c>
      <c r="F8063" s="3" t="s">
        <v>1271</v>
      </c>
      <c r="G8063" s="3">
        <v>397</v>
      </c>
      <c r="H8063" s="3" t="s">
        <v>486</v>
      </c>
    </row>
    <row r="8064" spans="1:8" x14ac:dyDescent="0.15">
      <c r="A8064" s="3" t="s">
        <v>1</v>
      </c>
      <c r="B8064" s="3">
        <v>77458322</v>
      </c>
      <c r="C8064" s="3">
        <v>77458719</v>
      </c>
      <c r="D8064" s="3" t="s">
        <v>1501</v>
      </c>
      <c r="E8064" s="3">
        <v>2</v>
      </c>
      <c r="F8064" s="3" t="s">
        <v>1271</v>
      </c>
      <c r="G8064" s="3">
        <v>397</v>
      </c>
      <c r="H8064" s="3" t="s">
        <v>486</v>
      </c>
    </row>
    <row r="8065" spans="1:8" x14ac:dyDescent="0.15">
      <c r="A8065" s="3" t="s">
        <v>16</v>
      </c>
      <c r="B8065" s="3">
        <v>88674215</v>
      </c>
      <c r="C8065" s="3">
        <v>88674612</v>
      </c>
      <c r="D8065" s="3" t="s">
        <v>1501</v>
      </c>
      <c r="E8065" s="3">
        <v>2</v>
      </c>
      <c r="F8065" s="3" t="s">
        <v>1271</v>
      </c>
      <c r="G8065" s="3">
        <v>397</v>
      </c>
      <c r="H8065" s="3" t="s">
        <v>486</v>
      </c>
    </row>
    <row r="8066" spans="1:8" x14ac:dyDescent="0.15">
      <c r="A8066" s="3" t="s">
        <v>8</v>
      </c>
      <c r="B8066" s="3">
        <v>20693113</v>
      </c>
      <c r="C8066" s="3">
        <v>20693510</v>
      </c>
      <c r="D8066" s="3" t="s">
        <v>1501</v>
      </c>
      <c r="E8066" s="3">
        <v>2</v>
      </c>
      <c r="F8066" s="3" t="s">
        <v>1271</v>
      </c>
      <c r="G8066" s="3">
        <v>397</v>
      </c>
      <c r="H8066" s="3" t="s">
        <v>486</v>
      </c>
    </row>
    <row r="8067" spans="1:8" x14ac:dyDescent="0.15">
      <c r="A8067" s="3" t="s">
        <v>8</v>
      </c>
      <c r="B8067" s="3">
        <v>35768787</v>
      </c>
      <c r="C8067" s="3">
        <v>35769184</v>
      </c>
      <c r="D8067" s="3" t="s">
        <v>1501</v>
      </c>
      <c r="E8067" s="3">
        <v>2</v>
      </c>
      <c r="F8067" s="3" t="s">
        <v>1271</v>
      </c>
      <c r="G8067" s="3">
        <v>397</v>
      </c>
      <c r="H8067" s="3" t="s">
        <v>486</v>
      </c>
    </row>
    <row r="8068" spans="1:8" x14ac:dyDescent="0.15">
      <c r="A8068" s="3" t="s">
        <v>2</v>
      </c>
      <c r="B8068" s="14">
        <v>185000000</v>
      </c>
      <c r="C8068" s="14">
        <v>185000000</v>
      </c>
      <c r="D8068" s="3" t="s">
        <v>1501</v>
      </c>
      <c r="E8068" s="3">
        <v>2</v>
      </c>
      <c r="F8068" s="3" t="s">
        <v>1271</v>
      </c>
      <c r="G8068" s="3">
        <v>397</v>
      </c>
      <c r="H8068" s="3" t="s">
        <v>486</v>
      </c>
    </row>
    <row r="8069" spans="1:8" x14ac:dyDescent="0.15">
      <c r="A8069" s="3" t="s">
        <v>18</v>
      </c>
      <c r="B8069" s="3">
        <v>74092905</v>
      </c>
      <c r="C8069" s="3">
        <v>74093302</v>
      </c>
      <c r="D8069" s="3" t="s">
        <v>1501</v>
      </c>
      <c r="E8069" s="3">
        <v>2</v>
      </c>
      <c r="F8069" s="3" t="s">
        <v>1271</v>
      </c>
      <c r="G8069" s="3">
        <v>397</v>
      </c>
      <c r="H8069" s="3" t="s">
        <v>486</v>
      </c>
    </row>
    <row r="8070" spans="1:8" x14ac:dyDescent="0.15">
      <c r="A8070" s="3" t="s">
        <v>4</v>
      </c>
      <c r="B8070" s="3">
        <v>81537496</v>
      </c>
      <c r="C8070" s="3">
        <v>81537893</v>
      </c>
      <c r="D8070" s="3" t="s">
        <v>1501</v>
      </c>
      <c r="E8070" s="3">
        <v>2</v>
      </c>
      <c r="F8070" s="3" t="s">
        <v>1271</v>
      </c>
      <c r="G8070" s="3">
        <v>397</v>
      </c>
      <c r="H8070" s="3" t="s">
        <v>486</v>
      </c>
    </row>
    <row r="8071" spans="1:8" x14ac:dyDescent="0.15">
      <c r="A8071" s="3" t="s">
        <v>19</v>
      </c>
      <c r="B8071" s="3">
        <v>79813172</v>
      </c>
      <c r="C8071" s="3">
        <v>79813569</v>
      </c>
      <c r="D8071" s="3" t="s">
        <v>1501</v>
      </c>
      <c r="E8071" s="3">
        <v>2</v>
      </c>
      <c r="F8071" s="3" t="s">
        <v>1271</v>
      </c>
      <c r="G8071" s="3">
        <v>397</v>
      </c>
      <c r="H8071" s="3" t="s">
        <v>486</v>
      </c>
    </row>
    <row r="8072" spans="1:8" x14ac:dyDescent="0.15">
      <c r="A8072" s="3" t="s">
        <v>4</v>
      </c>
      <c r="B8072" s="14">
        <v>113000000</v>
      </c>
      <c r="C8072" s="14">
        <v>113000000</v>
      </c>
      <c r="D8072" s="3" t="s">
        <v>1501</v>
      </c>
      <c r="E8072" s="3">
        <v>2</v>
      </c>
      <c r="F8072" s="3" t="s">
        <v>1271</v>
      </c>
      <c r="G8072" s="3">
        <v>397</v>
      </c>
      <c r="H8072" s="3" t="s">
        <v>486</v>
      </c>
    </row>
    <row r="8073" spans="1:8" x14ac:dyDescent="0.15">
      <c r="A8073" s="3" t="s">
        <v>16</v>
      </c>
      <c r="B8073" s="14">
        <v>120000000</v>
      </c>
      <c r="C8073" s="14">
        <v>120000000</v>
      </c>
      <c r="D8073" s="3" t="s">
        <v>1501</v>
      </c>
      <c r="E8073" s="3">
        <v>2</v>
      </c>
      <c r="F8073" s="3" t="s">
        <v>1271</v>
      </c>
      <c r="G8073" s="3">
        <v>397</v>
      </c>
      <c r="H8073" s="3" t="s">
        <v>486</v>
      </c>
    </row>
    <row r="8074" spans="1:8" x14ac:dyDescent="0.15">
      <c r="A8074" s="3" t="s">
        <v>16</v>
      </c>
      <c r="B8074" s="14">
        <v>145000000</v>
      </c>
      <c r="C8074" s="14">
        <v>145000000</v>
      </c>
      <c r="D8074" s="3" t="s">
        <v>1501</v>
      </c>
      <c r="E8074" s="3">
        <v>2</v>
      </c>
      <c r="F8074" s="3" t="s">
        <v>1271</v>
      </c>
      <c r="G8074" s="3">
        <v>397</v>
      </c>
      <c r="H8074" s="3" t="s">
        <v>486</v>
      </c>
    </row>
    <row r="8075" spans="1:8" x14ac:dyDescent="0.15">
      <c r="A8075" s="3" t="s">
        <v>4</v>
      </c>
      <c r="B8075" s="3">
        <v>88619285</v>
      </c>
      <c r="C8075" s="3">
        <v>88619682</v>
      </c>
      <c r="D8075" s="3" t="s">
        <v>1501</v>
      </c>
      <c r="E8075" s="3">
        <v>2</v>
      </c>
      <c r="F8075" s="3" t="s">
        <v>1271</v>
      </c>
      <c r="G8075" s="3">
        <v>397</v>
      </c>
      <c r="H8075" s="3" t="s">
        <v>486</v>
      </c>
    </row>
    <row r="8076" spans="1:8" x14ac:dyDescent="0.15">
      <c r="A8076" s="3" t="s">
        <v>4</v>
      </c>
      <c r="B8076" s="3">
        <v>86511188</v>
      </c>
      <c r="C8076" s="3">
        <v>86511585</v>
      </c>
      <c r="D8076" s="3" t="s">
        <v>1501</v>
      </c>
      <c r="E8076" s="3">
        <v>2</v>
      </c>
      <c r="F8076" s="3" t="s">
        <v>1271</v>
      </c>
      <c r="G8076" s="3">
        <v>397</v>
      </c>
      <c r="H8076" s="3" t="s">
        <v>486</v>
      </c>
    </row>
    <row r="8077" spans="1:8" x14ac:dyDescent="0.15">
      <c r="A8077" s="3" t="s">
        <v>4</v>
      </c>
      <c r="B8077" s="3">
        <v>87967565</v>
      </c>
      <c r="C8077" s="3">
        <v>87967962</v>
      </c>
      <c r="D8077" s="3" t="s">
        <v>1501</v>
      </c>
      <c r="E8077" s="3">
        <v>2</v>
      </c>
      <c r="F8077" s="3" t="s">
        <v>1271</v>
      </c>
      <c r="G8077" s="3">
        <v>397</v>
      </c>
      <c r="H8077" s="3" t="s">
        <v>486</v>
      </c>
    </row>
    <row r="8078" spans="1:8" x14ac:dyDescent="0.15">
      <c r="A8078" s="3" t="s">
        <v>1</v>
      </c>
      <c r="B8078" s="3">
        <v>81007776</v>
      </c>
      <c r="C8078" s="3">
        <v>81008173</v>
      </c>
      <c r="D8078" s="3" t="s">
        <v>1501</v>
      </c>
      <c r="E8078" s="3">
        <v>2</v>
      </c>
      <c r="F8078" s="3" t="s">
        <v>1271</v>
      </c>
      <c r="G8078" s="3">
        <v>397</v>
      </c>
      <c r="H8078" s="3" t="s">
        <v>486</v>
      </c>
    </row>
    <row r="8079" spans="1:8" x14ac:dyDescent="0.15">
      <c r="A8079" s="3" t="s">
        <v>19</v>
      </c>
      <c r="B8079" s="3">
        <v>37217499</v>
      </c>
      <c r="C8079" s="3">
        <v>37217896</v>
      </c>
      <c r="D8079" s="3" t="s">
        <v>1501</v>
      </c>
      <c r="E8079" s="3">
        <v>2</v>
      </c>
      <c r="F8079" s="3" t="s">
        <v>1271</v>
      </c>
      <c r="G8079" s="3">
        <v>397</v>
      </c>
      <c r="H8079" s="3" t="s">
        <v>486</v>
      </c>
    </row>
    <row r="8080" spans="1:8" x14ac:dyDescent="0.15">
      <c r="A8080" s="3" t="s">
        <v>2</v>
      </c>
      <c r="B8080" s="14">
        <v>161000000</v>
      </c>
      <c r="C8080" s="14">
        <v>161000000</v>
      </c>
      <c r="D8080" s="3" t="s">
        <v>1501</v>
      </c>
      <c r="E8080" s="3">
        <v>2</v>
      </c>
      <c r="F8080" s="3" t="s">
        <v>1271</v>
      </c>
      <c r="G8080" s="3">
        <v>397</v>
      </c>
      <c r="H8080" s="3" t="s">
        <v>486</v>
      </c>
    </row>
    <row r="8081" spans="1:8" x14ac:dyDescent="0.15">
      <c r="A8081" s="3" t="s">
        <v>13</v>
      </c>
      <c r="B8081" s="14">
        <v>135000000</v>
      </c>
      <c r="C8081" s="14">
        <v>135000000</v>
      </c>
      <c r="D8081" s="3" t="s">
        <v>1501</v>
      </c>
      <c r="E8081" s="3">
        <v>2</v>
      </c>
      <c r="F8081" s="3" t="s">
        <v>1271</v>
      </c>
      <c r="G8081" s="3">
        <v>397</v>
      </c>
      <c r="H8081" s="3" t="s">
        <v>486</v>
      </c>
    </row>
    <row r="8082" spans="1:8" x14ac:dyDescent="0.15">
      <c r="A8082" s="3" t="s">
        <v>5</v>
      </c>
      <c r="B8082" s="3">
        <v>74147603</v>
      </c>
      <c r="C8082" s="3">
        <v>74148000</v>
      </c>
      <c r="D8082" s="3" t="s">
        <v>1501</v>
      </c>
      <c r="E8082" s="3">
        <v>2</v>
      </c>
      <c r="F8082" s="3" t="s">
        <v>1271</v>
      </c>
      <c r="G8082" s="3">
        <v>397</v>
      </c>
      <c r="H8082" s="3" t="s">
        <v>486</v>
      </c>
    </row>
    <row r="8083" spans="1:8" x14ac:dyDescent="0.15">
      <c r="A8083" s="3" t="s">
        <v>12</v>
      </c>
      <c r="B8083" s="14">
        <v>166000000</v>
      </c>
      <c r="C8083" s="14">
        <v>166000000</v>
      </c>
      <c r="D8083" s="3" t="s">
        <v>1501</v>
      </c>
      <c r="E8083" s="3">
        <v>2</v>
      </c>
      <c r="F8083" s="3" t="s">
        <v>1271</v>
      </c>
      <c r="G8083" s="3">
        <v>397</v>
      </c>
      <c r="H8083" s="3" t="s">
        <v>486</v>
      </c>
    </row>
    <row r="8084" spans="1:8" x14ac:dyDescent="0.15">
      <c r="A8084" s="3" t="s">
        <v>2</v>
      </c>
      <c r="B8084" s="3">
        <v>64347964</v>
      </c>
      <c r="C8084" s="3">
        <v>64348361</v>
      </c>
      <c r="D8084" s="3" t="s">
        <v>1501</v>
      </c>
      <c r="E8084" s="3">
        <v>2</v>
      </c>
      <c r="F8084" s="3" t="s">
        <v>1271</v>
      </c>
      <c r="G8084" s="3">
        <v>397</v>
      </c>
      <c r="H8084" s="3" t="s">
        <v>486</v>
      </c>
    </row>
    <row r="8085" spans="1:8" x14ac:dyDescent="0.15">
      <c r="A8085" s="3" t="s">
        <v>3</v>
      </c>
      <c r="B8085" s="14">
        <v>104000000</v>
      </c>
      <c r="C8085" s="14">
        <v>104000000</v>
      </c>
      <c r="D8085" s="3" t="s">
        <v>1501</v>
      </c>
      <c r="E8085" s="3">
        <v>2</v>
      </c>
      <c r="F8085" s="3" t="s">
        <v>1271</v>
      </c>
      <c r="G8085" s="3">
        <v>397</v>
      </c>
      <c r="H8085" s="3" t="s">
        <v>486</v>
      </c>
    </row>
    <row r="8086" spans="1:8" x14ac:dyDescent="0.15">
      <c r="A8086" s="3" t="s">
        <v>18</v>
      </c>
      <c r="B8086" s="3">
        <v>11258588</v>
      </c>
      <c r="C8086" s="3">
        <v>11258985</v>
      </c>
      <c r="D8086" s="3" t="s">
        <v>1501</v>
      </c>
      <c r="E8086" s="3">
        <v>2</v>
      </c>
      <c r="F8086" s="3" t="s">
        <v>1271</v>
      </c>
      <c r="G8086" s="3">
        <v>397</v>
      </c>
      <c r="H8086" s="3" t="s">
        <v>486</v>
      </c>
    </row>
    <row r="8087" spans="1:8" x14ac:dyDescent="0.15">
      <c r="A8087" s="3" t="s">
        <v>15</v>
      </c>
      <c r="B8087" s="3">
        <v>32235698</v>
      </c>
      <c r="C8087" s="3">
        <v>32236095</v>
      </c>
      <c r="D8087" s="3" t="s">
        <v>1501</v>
      </c>
      <c r="E8087" s="3">
        <v>2</v>
      </c>
      <c r="F8087" s="3" t="s">
        <v>1271</v>
      </c>
      <c r="G8087" s="3">
        <v>397</v>
      </c>
      <c r="H8087" s="3" t="s">
        <v>486</v>
      </c>
    </row>
    <row r="8088" spans="1:8" x14ac:dyDescent="0.15">
      <c r="A8088" s="3" t="s">
        <v>18</v>
      </c>
      <c r="B8088" s="14">
        <v>122000000</v>
      </c>
      <c r="C8088" s="14">
        <v>122000000</v>
      </c>
      <c r="D8088" s="3" t="s">
        <v>1501</v>
      </c>
      <c r="E8088" s="3">
        <v>2</v>
      </c>
      <c r="F8088" s="3" t="s">
        <v>1271</v>
      </c>
      <c r="G8088" s="3">
        <v>397</v>
      </c>
      <c r="H8088" s="3" t="s">
        <v>486</v>
      </c>
    </row>
    <row r="8089" spans="1:8" x14ac:dyDescent="0.15">
      <c r="A8089" s="3" t="s">
        <v>19</v>
      </c>
      <c r="B8089" s="3">
        <v>79118128</v>
      </c>
      <c r="C8089" s="3">
        <v>79118525</v>
      </c>
      <c r="D8089" s="3" t="s">
        <v>1501</v>
      </c>
      <c r="E8089" s="3">
        <v>2</v>
      </c>
      <c r="F8089" s="3" t="s">
        <v>1271</v>
      </c>
      <c r="G8089" s="3">
        <v>397</v>
      </c>
      <c r="H8089" s="3" t="s">
        <v>486</v>
      </c>
    </row>
    <row r="8090" spans="1:8" x14ac:dyDescent="0.15">
      <c r="A8090" s="3" t="s">
        <v>6</v>
      </c>
      <c r="B8090" s="3">
        <v>63940774</v>
      </c>
      <c r="C8090" s="3">
        <v>63941171</v>
      </c>
      <c r="D8090" s="3" t="s">
        <v>1501</v>
      </c>
      <c r="E8090" s="3">
        <v>2</v>
      </c>
      <c r="F8090" s="3" t="s">
        <v>1271</v>
      </c>
      <c r="G8090" s="3">
        <v>397</v>
      </c>
      <c r="H8090" s="3" t="s">
        <v>486</v>
      </c>
    </row>
    <row r="8091" spans="1:8" x14ac:dyDescent="0.15">
      <c r="A8091" s="3" t="s">
        <v>17</v>
      </c>
      <c r="B8091" s="14">
        <v>150000000</v>
      </c>
      <c r="C8091" s="14">
        <v>150000000</v>
      </c>
      <c r="D8091" s="3" t="s">
        <v>1501</v>
      </c>
      <c r="E8091" s="3">
        <v>2</v>
      </c>
      <c r="F8091" s="3" t="s">
        <v>1271</v>
      </c>
      <c r="G8091" s="3">
        <v>397</v>
      </c>
      <c r="H8091" s="3" t="s">
        <v>486</v>
      </c>
    </row>
    <row r="8092" spans="1:8" x14ac:dyDescent="0.15">
      <c r="A8092" s="3" t="s">
        <v>16</v>
      </c>
      <c r="B8092" s="3">
        <v>31168326</v>
      </c>
      <c r="C8092" s="3">
        <v>31168723</v>
      </c>
      <c r="D8092" s="3" t="s">
        <v>1501</v>
      </c>
      <c r="E8092" s="3">
        <v>2</v>
      </c>
      <c r="F8092" s="3" t="s">
        <v>1271</v>
      </c>
      <c r="G8092" s="3">
        <v>397</v>
      </c>
      <c r="H8092" s="3" t="s">
        <v>486</v>
      </c>
    </row>
    <row r="8093" spans="1:8" x14ac:dyDescent="0.15">
      <c r="A8093" s="3" t="s">
        <v>15</v>
      </c>
      <c r="B8093" s="3">
        <v>36412183</v>
      </c>
      <c r="C8093" s="3">
        <v>36412580</v>
      </c>
      <c r="D8093" s="3" t="s">
        <v>1501</v>
      </c>
      <c r="E8093" s="3">
        <v>2</v>
      </c>
      <c r="F8093" s="3" t="s">
        <v>1271</v>
      </c>
      <c r="G8093" s="3">
        <v>397</v>
      </c>
      <c r="H8093" s="3" t="s">
        <v>486</v>
      </c>
    </row>
    <row r="8094" spans="1:8" x14ac:dyDescent="0.15">
      <c r="A8094" s="3" t="s">
        <v>14</v>
      </c>
      <c r="B8094" s="3">
        <v>41411881</v>
      </c>
      <c r="C8094" s="3">
        <v>41412278</v>
      </c>
      <c r="D8094" s="3" t="s">
        <v>1501</v>
      </c>
      <c r="E8094" s="3">
        <v>2</v>
      </c>
      <c r="F8094" s="3" t="s">
        <v>1271</v>
      </c>
      <c r="G8094" s="3">
        <v>397</v>
      </c>
      <c r="H8094" s="3" t="s">
        <v>486</v>
      </c>
    </row>
    <row r="8095" spans="1:8" x14ac:dyDescent="0.15">
      <c r="A8095" s="3" t="s">
        <v>16</v>
      </c>
      <c r="B8095" s="14">
        <v>134000000</v>
      </c>
      <c r="C8095" s="14">
        <v>134000000</v>
      </c>
      <c r="D8095" s="3" t="s">
        <v>1501</v>
      </c>
      <c r="E8095" s="3">
        <v>2</v>
      </c>
      <c r="F8095" s="3" t="s">
        <v>1271</v>
      </c>
      <c r="G8095" s="3">
        <v>397</v>
      </c>
      <c r="H8095" s="3" t="s">
        <v>486</v>
      </c>
    </row>
    <row r="8096" spans="1:8" x14ac:dyDescent="0.15">
      <c r="A8096" s="3" t="s">
        <v>9</v>
      </c>
      <c r="B8096" s="3">
        <v>82139900</v>
      </c>
      <c r="C8096" s="3">
        <v>82140298</v>
      </c>
      <c r="D8096" s="3" t="s">
        <v>1501</v>
      </c>
      <c r="E8096" s="3">
        <v>2</v>
      </c>
      <c r="F8096" s="3" t="s">
        <v>1271</v>
      </c>
      <c r="G8096" s="3">
        <v>398</v>
      </c>
      <c r="H8096" s="3" t="s">
        <v>486</v>
      </c>
    </row>
    <row r="8097" spans="1:8" x14ac:dyDescent="0.15">
      <c r="A8097" s="3" t="s">
        <v>5</v>
      </c>
      <c r="B8097" s="3">
        <v>32584371</v>
      </c>
      <c r="C8097" s="3">
        <v>32584769</v>
      </c>
      <c r="D8097" s="3" t="s">
        <v>1501</v>
      </c>
      <c r="E8097" s="3">
        <v>2</v>
      </c>
      <c r="F8097" s="3" t="s">
        <v>1271</v>
      </c>
      <c r="G8097" s="3">
        <v>398</v>
      </c>
      <c r="H8097" s="3" t="s">
        <v>486</v>
      </c>
    </row>
    <row r="8098" spans="1:8" x14ac:dyDescent="0.15">
      <c r="A8098" s="3" t="s">
        <v>14</v>
      </c>
      <c r="B8098" s="3">
        <v>62324330</v>
      </c>
      <c r="C8098" s="3">
        <v>62324728</v>
      </c>
      <c r="D8098" s="3" t="s">
        <v>1501</v>
      </c>
      <c r="E8098" s="3">
        <v>2</v>
      </c>
      <c r="F8098" s="3" t="s">
        <v>1271</v>
      </c>
      <c r="G8098" s="3">
        <v>398</v>
      </c>
      <c r="H8098" s="3" t="s">
        <v>486</v>
      </c>
    </row>
    <row r="8099" spans="1:8" x14ac:dyDescent="0.15">
      <c r="A8099" s="3" t="s">
        <v>12</v>
      </c>
      <c r="B8099" s="3">
        <v>26819754</v>
      </c>
      <c r="C8099" s="3">
        <v>26820152</v>
      </c>
      <c r="D8099" s="3" t="s">
        <v>1501</v>
      </c>
      <c r="E8099" s="3">
        <v>2</v>
      </c>
      <c r="F8099" s="3" t="s">
        <v>1271</v>
      </c>
      <c r="G8099" s="3">
        <v>398</v>
      </c>
      <c r="H8099" s="3" t="s">
        <v>486</v>
      </c>
    </row>
    <row r="8100" spans="1:8" x14ac:dyDescent="0.15">
      <c r="A8100" s="3" t="s">
        <v>17</v>
      </c>
      <c r="B8100" s="3">
        <v>20189650</v>
      </c>
      <c r="C8100" s="3">
        <v>20190048</v>
      </c>
      <c r="D8100" s="3" t="s">
        <v>1501</v>
      </c>
      <c r="E8100" s="3">
        <v>2</v>
      </c>
      <c r="F8100" s="3" t="s">
        <v>1271</v>
      </c>
      <c r="G8100" s="3">
        <v>398</v>
      </c>
      <c r="H8100" s="3" t="s">
        <v>486</v>
      </c>
    </row>
    <row r="8101" spans="1:8" x14ac:dyDescent="0.15">
      <c r="A8101" s="3" t="s">
        <v>19</v>
      </c>
      <c r="B8101" s="3">
        <v>58693229</v>
      </c>
      <c r="C8101" s="3">
        <v>58693627</v>
      </c>
      <c r="D8101" s="3" t="s">
        <v>1501</v>
      </c>
      <c r="E8101" s="3">
        <v>2</v>
      </c>
      <c r="F8101" s="3" t="s">
        <v>1271</v>
      </c>
      <c r="G8101" s="3">
        <v>398</v>
      </c>
      <c r="H8101" s="3" t="s">
        <v>486</v>
      </c>
    </row>
    <row r="8102" spans="1:8" x14ac:dyDescent="0.15">
      <c r="A8102" s="3" t="s">
        <v>12</v>
      </c>
      <c r="B8102" s="3">
        <v>35671654</v>
      </c>
      <c r="C8102" s="3">
        <v>35672052</v>
      </c>
      <c r="D8102" s="3" t="s">
        <v>1501</v>
      </c>
      <c r="E8102" s="3">
        <v>2</v>
      </c>
      <c r="F8102" s="3" t="s">
        <v>1271</v>
      </c>
      <c r="G8102" s="3">
        <v>398</v>
      </c>
      <c r="H8102" s="3" t="s">
        <v>486</v>
      </c>
    </row>
    <row r="8103" spans="1:8" x14ac:dyDescent="0.15">
      <c r="A8103" s="3" t="s">
        <v>17</v>
      </c>
      <c r="B8103" s="3">
        <v>52003689</v>
      </c>
      <c r="C8103" s="3">
        <v>52004087</v>
      </c>
      <c r="D8103" s="3" t="s">
        <v>1501</v>
      </c>
      <c r="E8103" s="3">
        <v>2</v>
      </c>
      <c r="F8103" s="3" t="s">
        <v>1271</v>
      </c>
      <c r="G8103" s="3">
        <v>398</v>
      </c>
      <c r="H8103" s="3" t="s">
        <v>486</v>
      </c>
    </row>
    <row r="8104" spans="1:8" x14ac:dyDescent="0.15">
      <c r="A8104" s="3" t="s">
        <v>14</v>
      </c>
      <c r="B8104" s="3">
        <v>49609916</v>
      </c>
      <c r="C8104" s="3">
        <v>49610314</v>
      </c>
      <c r="D8104" s="3" t="s">
        <v>1501</v>
      </c>
      <c r="E8104" s="3">
        <v>2</v>
      </c>
      <c r="F8104" s="3" t="s">
        <v>1271</v>
      </c>
      <c r="G8104" s="3">
        <v>398</v>
      </c>
      <c r="H8104" s="3" t="s">
        <v>486</v>
      </c>
    </row>
    <row r="8105" spans="1:8" x14ac:dyDescent="0.15">
      <c r="A8105" s="3" t="s">
        <v>1</v>
      </c>
      <c r="B8105" s="14">
        <v>125000000</v>
      </c>
      <c r="C8105" s="14">
        <v>125000000</v>
      </c>
      <c r="D8105" s="3" t="s">
        <v>1501</v>
      </c>
      <c r="E8105" s="3">
        <v>2</v>
      </c>
      <c r="F8105" s="3" t="s">
        <v>1271</v>
      </c>
      <c r="G8105" s="3">
        <v>398</v>
      </c>
      <c r="H8105" s="3" t="s">
        <v>486</v>
      </c>
    </row>
    <row r="8106" spans="1:8" x14ac:dyDescent="0.15">
      <c r="A8106" s="3" t="s">
        <v>1273</v>
      </c>
      <c r="B8106" s="14">
        <v>102000000</v>
      </c>
      <c r="C8106" s="14">
        <v>102000000</v>
      </c>
      <c r="D8106" s="3" t="s">
        <v>1501</v>
      </c>
      <c r="E8106" s="3">
        <v>2</v>
      </c>
      <c r="F8106" s="3" t="s">
        <v>1271</v>
      </c>
      <c r="G8106" s="3">
        <v>398</v>
      </c>
      <c r="H8106" s="3" t="s">
        <v>486</v>
      </c>
    </row>
    <row r="8107" spans="1:8" x14ac:dyDescent="0.15">
      <c r="A8107" s="3" t="s">
        <v>15</v>
      </c>
      <c r="B8107" s="14">
        <v>124000000</v>
      </c>
      <c r="C8107" s="14">
        <v>124000000</v>
      </c>
      <c r="D8107" s="3" t="s">
        <v>1501</v>
      </c>
      <c r="E8107" s="3">
        <v>2</v>
      </c>
      <c r="F8107" s="3" t="s">
        <v>1271</v>
      </c>
      <c r="G8107" s="3">
        <v>398</v>
      </c>
      <c r="H8107" s="3" t="s">
        <v>486</v>
      </c>
    </row>
    <row r="8108" spans="1:8" x14ac:dyDescent="0.15">
      <c r="A8108" s="3" t="s">
        <v>12</v>
      </c>
      <c r="B8108" s="3">
        <v>23011333</v>
      </c>
      <c r="C8108" s="3">
        <v>23011731</v>
      </c>
      <c r="D8108" s="3" t="s">
        <v>1501</v>
      </c>
      <c r="E8108" s="3">
        <v>2</v>
      </c>
      <c r="F8108" s="3" t="s">
        <v>1271</v>
      </c>
      <c r="G8108" s="3">
        <v>398</v>
      </c>
      <c r="H8108" s="3" t="s">
        <v>486</v>
      </c>
    </row>
    <row r="8109" spans="1:8" x14ac:dyDescent="0.15">
      <c r="A8109" s="3" t="s">
        <v>15</v>
      </c>
      <c r="B8109" s="14">
        <v>143000000</v>
      </c>
      <c r="C8109" s="14">
        <v>143000000</v>
      </c>
      <c r="D8109" s="3" t="s">
        <v>1501</v>
      </c>
      <c r="E8109" s="3">
        <v>2</v>
      </c>
      <c r="F8109" s="3" t="s">
        <v>1271</v>
      </c>
      <c r="G8109" s="3">
        <v>398</v>
      </c>
      <c r="H8109" s="3" t="s">
        <v>486</v>
      </c>
    </row>
    <row r="8110" spans="1:8" x14ac:dyDescent="0.15">
      <c r="A8110" s="3" t="s">
        <v>19</v>
      </c>
      <c r="B8110" s="3">
        <v>26355946</v>
      </c>
      <c r="C8110" s="3">
        <v>26356344</v>
      </c>
      <c r="D8110" s="3" t="s">
        <v>1501</v>
      </c>
      <c r="E8110" s="3">
        <v>2</v>
      </c>
      <c r="F8110" s="3" t="s">
        <v>1271</v>
      </c>
      <c r="G8110" s="3">
        <v>398</v>
      </c>
      <c r="H8110" s="3" t="s">
        <v>486</v>
      </c>
    </row>
    <row r="8111" spans="1:8" x14ac:dyDescent="0.15">
      <c r="A8111" s="3" t="s">
        <v>19</v>
      </c>
      <c r="B8111" s="3">
        <v>55359913</v>
      </c>
      <c r="C8111" s="3">
        <v>55360311</v>
      </c>
      <c r="D8111" s="3" t="s">
        <v>1501</v>
      </c>
      <c r="E8111" s="3">
        <v>2</v>
      </c>
      <c r="F8111" s="3" t="s">
        <v>1271</v>
      </c>
      <c r="G8111" s="3">
        <v>398</v>
      </c>
      <c r="H8111" s="3" t="s">
        <v>486</v>
      </c>
    </row>
    <row r="8112" spans="1:8" x14ac:dyDescent="0.15">
      <c r="A8112" s="3" t="s">
        <v>17</v>
      </c>
      <c r="B8112" s="3">
        <v>52722051</v>
      </c>
      <c r="C8112" s="3">
        <v>52722449</v>
      </c>
      <c r="D8112" s="3" t="s">
        <v>1501</v>
      </c>
      <c r="E8112" s="3">
        <v>2</v>
      </c>
      <c r="F8112" s="3" t="s">
        <v>1271</v>
      </c>
      <c r="G8112" s="3">
        <v>398</v>
      </c>
      <c r="H8112" s="3" t="s">
        <v>486</v>
      </c>
    </row>
    <row r="8113" spans="1:8" x14ac:dyDescent="0.15">
      <c r="A8113" s="3" t="s">
        <v>19</v>
      </c>
      <c r="B8113" s="3">
        <v>34234084</v>
      </c>
      <c r="C8113" s="3">
        <v>34234482</v>
      </c>
      <c r="D8113" s="3" t="s">
        <v>1501</v>
      </c>
      <c r="E8113" s="3">
        <v>2</v>
      </c>
      <c r="F8113" s="3" t="s">
        <v>1271</v>
      </c>
      <c r="G8113" s="3">
        <v>398</v>
      </c>
      <c r="H8113" s="3" t="s">
        <v>486</v>
      </c>
    </row>
    <row r="8114" spans="1:8" x14ac:dyDescent="0.15">
      <c r="A8114" s="3" t="s">
        <v>19</v>
      </c>
      <c r="B8114" s="14">
        <v>104000000</v>
      </c>
      <c r="C8114" s="14">
        <v>104000000</v>
      </c>
      <c r="D8114" s="3" t="s">
        <v>1501</v>
      </c>
      <c r="E8114" s="3">
        <v>2</v>
      </c>
      <c r="F8114" s="3" t="s">
        <v>1271</v>
      </c>
      <c r="G8114" s="3">
        <v>398</v>
      </c>
      <c r="H8114" s="3" t="s">
        <v>486</v>
      </c>
    </row>
    <row r="8115" spans="1:8" x14ac:dyDescent="0.15">
      <c r="A8115" s="3" t="s">
        <v>6</v>
      </c>
      <c r="B8115" s="3">
        <v>99697590</v>
      </c>
      <c r="C8115" s="3">
        <v>99697988</v>
      </c>
      <c r="D8115" s="3" t="s">
        <v>1501</v>
      </c>
      <c r="E8115" s="3">
        <v>2</v>
      </c>
      <c r="F8115" s="3" t="s">
        <v>1271</v>
      </c>
      <c r="G8115" s="3">
        <v>398</v>
      </c>
      <c r="H8115" s="3" t="s">
        <v>486</v>
      </c>
    </row>
    <row r="8116" spans="1:8" x14ac:dyDescent="0.15">
      <c r="A8116" s="3" t="s">
        <v>4</v>
      </c>
      <c r="B8116" s="3">
        <v>70297732</v>
      </c>
      <c r="C8116" s="3">
        <v>70298130</v>
      </c>
      <c r="D8116" s="3" t="s">
        <v>1501</v>
      </c>
      <c r="E8116" s="3">
        <v>2</v>
      </c>
      <c r="F8116" s="3" t="s">
        <v>1271</v>
      </c>
      <c r="G8116" s="3">
        <v>398</v>
      </c>
      <c r="H8116" s="3" t="s">
        <v>486</v>
      </c>
    </row>
    <row r="8117" spans="1:8" x14ac:dyDescent="0.15">
      <c r="A8117" s="3" t="s">
        <v>5</v>
      </c>
      <c r="B8117" s="3">
        <v>91062579</v>
      </c>
      <c r="C8117" s="3">
        <v>91062977</v>
      </c>
      <c r="D8117" s="3" t="s">
        <v>1501</v>
      </c>
      <c r="E8117" s="3">
        <v>2</v>
      </c>
      <c r="F8117" s="3" t="s">
        <v>1271</v>
      </c>
      <c r="G8117" s="3">
        <v>398</v>
      </c>
      <c r="H8117" s="3" t="s">
        <v>486</v>
      </c>
    </row>
    <row r="8118" spans="1:8" x14ac:dyDescent="0.15">
      <c r="A8118" s="3" t="s">
        <v>2</v>
      </c>
      <c r="B8118" s="3">
        <v>21625455</v>
      </c>
      <c r="C8118" s="3">
        <v>21625853</v>
      </c>
      <c r="D8118" s="3" t="s">
        <v>1501</v>
      </c>
      <c r="E8118" s="3">
        <v>2</v>
      </c>
      <c r="F8118" s="3" t="s">
        <v>1271</v>
      </c>
      <c r="G8118" s="3">
        <v>398</v>
      </c>
      <c r="H8118" s="3" t="s">
        <v>486</v>
      </c>
    </row>
    <row r="8119" spans="1:8" x14ac:dyDescent="0.15">
      <c r="A8119" s="3" t="s">
        <v>4</v>
      </c>
      <c r="B8119" s="3">
        <v>56592096</v>
      </c>
      <c r="C8119" s="3">
        <v>56592494</v>
      </c>
      <c r="D8119" s="3" t="s">
        <v>1501</v>
      </c>
      <c r="E8119" s="3">
        <v>2</v>
      </c>
      <c r="F8119" s="3" t="s">
        <v>1271</v>
      </c>
      <c r="G8119" s="3">
        <v>398</v>
      </c>
      <c r="H8119" s="3" t="s">
        <v>486</v>
      </c>
    </row>
    <row r="8120" spans="1:8" x14ac:dyDescent="0.15">
      <c r="A8120" s="3" t="s">
        <v>10</v>
      </c>
      <c r="B8120" s="3">
        <v>68098405</v>
      </c>
      <c r="C8120" s="3">
        <v>68098803</v>
      </c>
      <c r="D8120" s="3" t="s">
        <v>1501</v>
      </c>
      <c r="E8120" s="3">
        <v>2</v>
      </c>
      <c r="F8120" s="3" t="s">
        <v>1271</v>
      </c>
      <c r="G8120" s="3">
        <v>398</v>
      </c>
      <c r="H8120" s="3" t="s">
        <v>486</v>
      </c>
    </row>
    <row r="8121" spans="1:8" x14ac:dyDescent="0.15">
      <c r="A8121" s="3" t="s">
        <v>8</v>
      </c>
      <c r="B8121" s="3">
        <v>33892702</v>
      </c>
      <c r="C8121" s="3">
        <v>33893100</v>
      </c>
      <c r="D8121" s="3" t="s">
        <v>1501</v>
      </c>
      <c r="E8121" s="3">
        <v>2</v>
      </c>
      <c r="F8121" s="3" t="s">
        <v>1271</v>
      </c>
      <c r="G8121" s="3">
        <v>398</v>
      </c>
      <c r="H8121" s="3" t="s">
        <v>486</v>
      </c>
    </row>
    <row r="8122" spans="1:8" x14ac:dyDescent="0.15">
      <c r="A8122" s="3" t="s">
        <v>18</v>
      </c>
      <c r="B8122" s="14">
        <v>107000000</v>
      </c>
      <c r="C8122" s="14">
        <v>107000000</v>
      </c>
      <c r="D8122" s="3" t="s">
        <v>1501</v>
      </c>
      <c r="E8122" s="3">
        <v>2</v>
      </c>
      <c r="F8122" s="3" t="s">
        <v>1271</v>
      </c>
      <c r="G8122" s="3">
        <v>398</v>
      </c>
      <c r="H8122" s="3" t="s">
        <v>486</v>
      </c>
    </row>
    <row r="8123" spans="1:8" x14ac:dyDescent="0.15">
      <c r="A8123" s="3" t="s">
        <v>12</v>
      </c>
      <c r="B8123" s="3">
        <v>11347434</v>
      </c>
      <c r="C8123" s="3">
        <v>11347832</v>
      </c>
      <c r="D8123" s="3" t="s">
        <v>1501</v>
      </c>
      <c r="E8123" s="3">
        <v>2</v>
      </c>
      <c r="F8123" s="3" t="s">
        <v>1271</v>
      </c>
      <c r="G8123" s="3">
        <v>398</v>
      </c>
      <c r="H8123" s="3" t="s">
        <v>486</v>
      </c>
    </row>
    <row r="8124" spans="1:8" x14ac:dyDescent="0.15">
      <c r="A8124" s="3" t="s">
        <v>13</v>
      </c>
      <c r="B8124" s="3">
        <v>65164793</v>
      </c>
      <c r="C8124" s="3">
        <v>65165191</v>
      </c>
      <c r="D8124" s="3" t="s">
        <v>1501</v>
      </c>
      <c r="E8124" s="3">
        <v>2</v>
      </c>
      <c r="F8124" s="3" t="s">
        <v>1271</v>
      </c>
      <c r="G8124" s="3">
        <v>398</v>
      </c>
      <c r="H8124" s="3" t="s">
        <v>486</v>
      </c>
    </row>
    <row r="8125" spans="1:8" x14ac:dyDescent="0.15">
      <c r="A8125" s="3" t="s">
        <v>2</v>
      </c>
      <c r="B8125" s="14">
        <v>180000000</v>
      </c>
      <c r="C8125" s="14">
        <v>180000000</v>
      </c>
      <c r="D8125" s="3" t="s">
        <v>1501</v>
      </c>
      <c r="E8125" s="3">
        <v>2</v>
      </c>
      <c r="F8125" s="3" t="s">
        <v>1271</v>
      </c>
      <c r="G8125" s="3">
        <v>398</v>
      </c>
      <c r="H8125" s="3" t="s">
        <v>486</v>
      </c>
    </row>
    <row r="8126" spans="1:8" x14ac:dyDescent="0.15">
      <c r="A8126" s="3" t="s">
        <v>2</v>
      </c>
      <c r="B8126" s="3">
        <v>83057162</v>
      </c>
      <c r="C8126" s="3">
        <v>83057560</v>
      </c>
      <c r="D8126" s="3" t="s">
        <v>1501</v>
      </c>
      <c r="E8126" s="3">
        <v>2</v>
      </c>
      <c r="F8126" s="3" t="s">
        <v>1271</v>
      </c>
      <c r="G8126" s="3">
        <v>398</v>
      </c>
      <c r="H8126" s="3" t="s">
        <v>486</v>
      </c>
    </row>
    <row r="8127" spans="1:8" x14ac:dyDescent="0.15">
      <c r="A8127" s="3" t="s">
        <v>9</v>
      </c>
      <c r="B8127" s="3">
        <v>65912010</v>
      </c>
      <c r="C8127" s="3">
        <v>65912408</v>
      </c>
      <c r="D8127" s="3" t="s">
        <v>1501</v>
      </c>
      <c r="E8127" s="3">
        <v>2</v>
      </c>
      <c r="F8127" s="3" t="s">
        <v>1271</v>
      </c>
      <c r="G8127" s="3">
        <v>398</v>
      </c>
      <c r="H8127" s="3" t="s">
        <v>486</v>
      </c>
    </row>
    <row r="8128" spans="1:8" x14ac:dyDescent="0.15">
      <c r="A8128" s="3" t="s">
        <v>11</v>
      </c>
      <c r="B8128" s="3">
        <v>45250698</v>
      </c>
      <c r="C8128" s="3">
        <v>45251096</v>
      </c>
      <c r="D8128" s="3" t="s">
        <v>1501</v>
      </c>
      <c r="E8128" s="3">
        <v>2</v>
      </c>
      <c r="F8128" s="3" t="s">
        <v>1271</v>
      </c>
      <c r="G8128" s="3">
        <v>398</v>
      </c>
      <c r="H8128" s="3" t="s">
        <v>486</v>
      </c>
    </row>
    <row r="8129" spans="1:8" x14ac:dyDescent="0.15">
      <c r="A8129" s="3" t="s">
        <v>2</v>
      </c>
      <c r="B8129" s="14">
        <v>197000000</v>
      </c>
      <c r="C8129" s="14">
        <v>197000000</v>
      </c>
      <c r="D8129" s="3" t="s">
        <v>1501</v>
      </c>
      <c r="E8129" s="3">
        <v>2</v>
      </c>
      <c r="F8129" s="3" t="s">
        <v>1271</v>
      </c>
      <c r="G8129" s="3">
        <v>398</v>
      </c>
      <c r="H8129" s="3" t="s">
        <v>486</v>
      </c>
    </row>
    <row r="8130" spans="1:8" x14ac:dyDescent="0.15">
      <c r="A8130" s="3" t="s">
        <v>7</v>
      </c>
      <c r="B8130" s="3">
        <v>73644425</v>
      </c>
      <c r="C8130" s="3">
        <v>73644823</v>
      </c>
      <c r="D8130" s="3" t="s">
        <v>1501</v>
      </c>
      <c r="E8130" s="3">
        <v>2</v>
      </c>
      <c r="F8130" s="3" t="s">
        <v>1271</v>
      </c>
      <c r="G8130" s="3">
        <v>398</v>
      </c>
      <c r="H8130" s="3" t="s">
        <v>486</v>
      </c>
    </row>
    <row r="8131" spans="1:8" x14ac:dyDescent="0.15">
      <c r="A8131" s="3" t="s">
        <v>18</v>
      </c>
      <c r="B8131" s="14">
        <v>108000000</v>
      </c>
      <c r="C8131" s="14">
        <v>108000000</v>
      </c>
      <c r="D8131" s="3" t="s">
        <v>1501</v>
      </c>
      <c r="E8131" s="3">
        <v>2</v>
      </c>
      <c r="F8131" s="3" t="s">
        <v>1271</v>
      </c>
      <c r="G8131" s="3">
        <v>398</v>
      </c>
      <c r="H8131" s="3" t="s">
        <v>486</v>
      </c>
    </row>
    <row r="8132" spans="1:8" x14ac:dyDescent="0.15">
      <c r="A8132" s="3" t="s">
        <v>15</v>
      </c>
      <c r="B8132" s="14">
        <v>101000000</v>
      </c>
      <c r="C8132" s="14">
        <v>101000000</v>
      </c>
      <c r="D8132" s="3" t="s">
        <v>1501</v>
      </c>
      <c r="E8132" s="3">
        <v>2</v>
      </c>
      <c r="F8132" s="3" t="s">
        <v>1271</v>
      </c>
      <c r="G8132" s="3">
        <v>398</v>
      </c>
      <c r="H8132" s="3" t="s">
        <v>486</v>
      </c>
    </row>
    <row r="8133" spans="1:8" x14ac:dyDescent="0.15">
      <c r="A8133" s="3" t="s">
        <v>15</v>
      </c>
      <c r="B8133" s="14">
        <v>139000000</v>
      </c>
      <c r="C8133" s="14">
        <v>139000000</v>
      </c>
      <c r="D8133" s="3" t="s">
        <v>1501</v>
      </c>
      <c r="E8133" s="3">
        <v>2</v>
      </c>
      <c r="F8133" s="3" t="s">
        <v>1271</v>
      </c>
      <c r="G8133" s="3">
        <v>398</v>
      </c>
      <c r="H8133" s="3" t="s">
        <v>486</v>
      </c>
    </row>
    <row r="8134" spans="1:8" x14ac:dyDescent="0.15">
      <c r="A8134" s="3" t="s">
        <v>18</v>
      </c>
      <c r="B8134" s="3">
        <v>27669652</v>
      </c>
      <c r="C8134" s="3">
        <v>27670051</v>
      </c>
      <c r="D8134" s="3" t="s">
        <v>1501</v>
      </c>
      <c r="E8134" s="3">
        <v>2</v>
      </c>
      <c r="F8134" s="3" t="s">
        <v>1271</v>
      </c>
      <c r="G8134" s="3">
        <v>399</v>
      </c>
      <c r="H8134" s="3" t="s">
        <v>486</v>
      </c>
    </row>
    <row r="8135" spans="1:8" x14ac:dyDescent="0.15">
      <c r="A8135" s="3" t="s">
        <v>1273</v>
      </c>
      <c r="B8135" s="3">
        <v>10294339</v>
      </c>
      <c r="C8135" s="3">
        <v>10294738</v>
      </c>
      <c r="D8135" s="3" t="s">
        <v>1501</v>
      </c>
      <c r="E8135" s="3">
        <v>2</v>
      </c>
      <c r="F8135" s="3" t="s">
        <v>1271</v>
      </c>
      <c r="G8135" s="3">
        <v>399</v>
      </c>
      <c r="H8135" s="3" t="s">
        <v>486</v>
      </c>
    </row>
    <row r="8136" spans="1:8" x14ac:dyDescent="0.15">
      <c r="A8136" s="3" t="s">
        <v>17</v>
      </c>
      <c r="B8136" s="14">
        <v>148000000</v>
      </c>
      <c r="C8136" s="14">
        <v>148000000</v>
      </c>
      <c r="D8136" s="3" t="s">
        <v>1501</v>
      </c>
      <c r="E8136" s="3">
        <v>2</v>
      </c>
      <c r="F8136" s="3" t="s">
        <v>1271</v>
      </c>
      <c r="G8136" s="3">
        <v>399</v>
      </c>
      <c r="H8136" s="3" t="s">
        <v>486</v>
      </c>
    </row>
    <row r="8137" spans="1:8" x14ac:dyDescent="0.15">
      <c r="A8137" s="3" t="s">
        <v>14</v>
      </c>
      <c r="B8137" s="14">
        <v>133000000</v>
      </c>
      <c r="C8137" s="14">
        <v>133000000</v>
      </c>
      <c r="D8137" s="3" t="s">
        <v>1501</v>
      </c>
      <c r="E8137" s="3">
        <v>2</v>
      </c>
      <c r="F8137" s="3" t="s">
        <v>1271</v>
      </c>
      <c r="G8137" s="3">
        <v>399</v>
      </c>
      <c r="H8137" s="3" t="s">
        <v>486</v>
      </c>
    </row>
    <row r="8138" spans="1:8" x14ac:dyDescent="0.15">
      <c r="A8138" s="3" t="s">
        <v>2</v>
      </c>
      <c r="B8138" s="3">
        <v>36380877</v>
      </c>
      <c r="C8138" s="3">
        <v>36381276</v>
      </c>
      <c r="D8138" s="3" t="s">
        <v>1501</v>
      </c>
      <c r="E8138" s="3">
        <v>2</v>
      </c>
      <c r="F8138" s="3" t="s">
        <v>1271</v>
      </c>
      <c r="G8138" s="3">
        <v>399</v>
      </c>
      <c r="H8138" s="3" t="s">
        <v>486</v>
      </c>
    </row>
    <row r="8139" spans="1:8" x14ac:dyDescent="0.15">
      <c r="A8139" s="3" t="s">
        <v>15</v>
      </c>
      <c r="B8139" s="3">
        <v>35350489</v>
      </c>
      <c r="C8139" s="3">
        <v>35350888</v>
      </c>
      <c r="D8139" s="3" t="s">
        <v>1501</v>
      </c>
      <c r="E8139" s="3">
        <v>2</v>
      </c>
      <c r="F8139" s="3" t="s">
        <v>1271</v>
      </c>
      <c r="G8139" s="3">
        <v>399</v>
      </c>
      <c r="H8139" s="3" t="s">
        <v>486</v>
      </c>
    </row>
    <row r="8140" spans="1:8" x14ac:dyDescent="0.15">
      <c r="A8140" s="3" t="s">
        <v>16</v>
      </c>
      <c r="B8140" s="14">
        <v>149000000</v>
      </c>
      <c r="C8140" s="14">
        <v>149000000</v>
      </c>
      <c r="D8140" s="3" t="s">
        <v>1501</v>
      </c>
      <c r="E8140" s="3">
        <v>2</v>
      </c>
      <c r="F8140" s="3" t="s">
        <v>1271</v>
      </c>
      <c r="G8140" s="3">
        <v>399</v>
      </c>
      <c r="H8140" s="3" t="s">
        <v>486</v>
      </c>
    </row>
    <row r="8141" spans="1:8" x14ac:dyDescent="0.15">
      <c r="A8141" s="3" t="s">
        <v>1</v>
      </c>
      <c r="B8141" s="3">
        <v>57817296</v>
      </c>
      <c r="C8141" s="3">
        <v>57817695</v>
      </c>
      <c r="D8141" s="3" t="s">
        <v>1501</v>
      </c>
      <c r="E8141" s="3">
        <v>2</v>
      </c>
      <c r="F8141" s="3" t="s">
        <v>1271</v>
      </c>
      <c r="G8141" s="3">
        <v>399</v>
      </c>
      <c r="H8141" s="3" t="s">
        <v>486</v>
      </c>
    </row>
    <row r="8142" spans="1:8" x14ac:dyDescent="0.15">
      <c r="A8142" s="3" t="s">
        <v>10</v>
      </c>
      <c r="B8142" s="3">
        <v>21438049</v>
      </c>
      <c r="C8142" s="3">
        <v>21438448</v>
      </c>
      <c r="D8142" s="3" t="s">
        <v>1501</v>
      </c>
      <c r="E8142" s="3">
        <v>2</v>
      </c>
      <c r="F8142" s="3" t="s">
        <v>1271</v>
      </c>
      <c r="G8142" s="3">
        <v>399</v>
      </c>
      <c r="H8142" s="3" t="s">
        <v>486</v>
      </c>
    </row>
    <row r="8143" spans="1:8" x14ac:dyDescent="0.15">
      <c r="A8143" s="3" t="s">
        <v>2</v>
      </c>
      <c r="B8143" s="3">
        <v>82258213</v>
      </c>
      <c r="C8143" s="3">
        <v>82258612</v>
      </c>
      <c r="D8143" s="3" t="s">
        <v>1501</v>
      </c>
      <c r="E8143" s="3">
        <v>2</v>
      </c>
      <c r="F8143" s="3" t="s">
        <v>1271</v>
      </c>
      <c r="G8143" s="3">
        <v>399</v>
      </c>
      <c r="H8143" s="3" t="s">
        <v>486</v>
      </c>
    </row>
    <row r="8144" spans="1:8" x14ac:dyDescent="0.15">
      <c r="A8144" s="3" t="s">
        <v>12</v>
      </c>
      <c r="B8144" s="14">
        <v>127000000</v>
      </c>
      <c r="C8144" s="14">
        <v>127000000</v>
      </c>
      <c r="D8144" s="3" t="s">
        <v>1501</v>
      </c>
      <c r="E8144" s="3">
        <v>2</v>
      </c>
      <c r="F8144" s="3" t="s">
        <v>1271</v>
      </c>
      <c r="G8144" s="3">
        <v>399</v>
      </c>
      <c r="H8144" s="3" t="s">
        <v>486</v>
      </c>
    </row>
    <row r="8145" spans="1:8" x14ac:dyDescent="0.15">
      <c r="A8145" s="3" t="s">
        <v>2</v>
      </c>
      <c r="B8145" s="3">
        <v>63097454</v>
      </c>
      <c r="C8145" s="3">
        <v>63097853</v>
      </c>
      <c r="D8145" s="3" t="s">
        <v>1501</v>
      </c>
      <c r="E8145" s="3">
        <v>2</v>
      </c>
      <c r="F8145" s="3" t="s">
        <v>1271</v>
      </c>
      <c r="G8145" s="3">
        <v>399</v>
      </c>
      <c r="H8145" s="3" t="s">
        <v>486</v>
      </c>
    </row>
    <row r="8146" spans="1:8" x14ac:dyDescent="0.15">
      <c r="A8146" s="3" t="s">
        <v>3</v>
      </c>
      <c r="B8146" s="14">
        <v>119000000</v>
      </c>
      <c r="C8146" s="14">
        <v>119000000</v>
      </c>
      <c r="D8146" s="3" t="s">
        <v>1501</v>
      </c>
      <c r="E8146" s="3">
        <v>2</v>
      </c>
      <c r="F8146" s="3" t="s">
        <v>1271</v>
      </c>
      <c r="G8146" s="3">
        <v>399</v>
      </c>
      <c r="H8146" s="3" t="s">
        <v>486</v>
      </c>
    </row>
    <row r="8147" spans="1:8" x14ac:dyDescent="0.15">
      <c r="A8147" s="3" t="s">
        <v>3</v>
      </c>
      <c r="B8147" s="3">
        <v>76576865</v>
      </c>
      <c r="C8147" s="3">
        <v>76577264</v>
      </c>
      <c r="D8147" s="3" t="s">
        <v>1501</v>
      </c>
      <c r="E8147" s="3">
        <v>2</v>
      </c>
      <c r="F8147" s="3" t="s">
        <v>1271</v>
      </c>
      <c r="G8147" s="3">
        <v>399</v>
      </c>
      <c r="H8147" s="3" t="s">
        <v>486</v>
      </c>
    </row>
    <row r="8148" spans="1:8" x14ac:dyDescent="0.15">
      <c r="A8148" s="3" t="s">
        <v>16</v>
      </c>
      <c r="B8148" s="3">
        <v>90400157</v>
      </c>
      <c r="C8148" s="3">
        <v>90400556</v>
      </c>
      <c r="D8148" s="3" t="s">
        <v>1501</v>
      </c>
      <c r="E8148" s="3">
        <v>2</v>
      </c>
      <c r="F8148" s="3" t="s">
        <v>1271</v>
      </c>
      <c r="G8148" s="3">
        <v>399</v>
      </c>
      <c r="H8148" s="3" t="s">
        <v>486</v>
      </c>
    </row>
    <row r="8149" spans="1:8" x14ac:dyDescent="0.15">
      <c r="A8149" s="3" t="s">
        <v>15</v>
      </c>
      <c r="B8149" s="3">
        <v>77888873</v>
      </c>
      <c r="C8149" s="3">
        <v>77889272</v>
      </c>
      <c r="D8149" s="3" t="s">
        <v>1501</v>
      </c>
      <c r="E8149" s="3">
        <v>2</v>
      </c>
      <c r="F8149" s="3" t="s">
        <v>1271</v>
      </c>
      <c r="G8149" s="3">
        <v>399</v>
      </c>
      <c r="H8149" s="3" t="s">
        <v>486</v>
      </c>
    </row>
    <row r="8150" spans="1:8" x14ac:dyDescent="0.15">
      <c r="A8150" s="3" t="s">
        <v>1</v>
      </c>
      <c r="B8150" s="3">
        <v>27848244</v>
      </c>
      <c r="C8150" s="3">
        <v>27848643</v>
      </c>
      <c r="D8150" s="3" t="s">
        <v>1501</v>
      </c>
      <c r="E8150" s="3">
        <v>2</v>
      </c>
      <c r="F8150" s="3" t="s">
        <v>1271</v>
      </c>
      <c r="G8150" s="3">
        <v>399</v>
      </c>
      <c r="H8150" s="3" t="s">
        <v>486</v>
      </c>
    </row>
    <row r="8151" spans="1:8" x14ac:dyDescent="0.15">
      <c r="A8151" s="3" t="s">
        <v>9</v>
      </c>
      <c r="B8151" s="3">
        <v>11032950</v>
      </c>
      <c r="C8151" s="3">
        <v>11033349</v>
      </c>
      <c r="D8151" s="3" t="s">
        <v>1501</v>
      </c>
      <c r="E8151" s="3">
        <v>2</v>
      </c>
      <c r="F8151" s="3" t="s">
        <v>1271</v>
      </c>
      <c r="G8151" s="3">
        <v>399</v>
      </c>
      <c r="H8151" s="3" t="s">
        <v>486</v>
      </c>
    </row>
    <row r="8152" spans="1:8" x14ac:dyDescent="0.15">
      <c r="A8152" s="3" t="s">
        <v>12</v>
      </c>
      <c r="B8152" s="14">
        <v>150000000</v>
      </c>
      <c r="C8152" s="14">
        <v>150000000</v>
      </c>
      <c r="D8152" s="3" t="s">
        <v>1501</v>
      </c>
      <c r="E8152" s="3">
        <v>2</v>
      </c>
      <c r="F8152" s="3" t="s">
        <v>1271</v>
      </c>
      <c r="G8152" s="3">
        <v>399</v>
      </c>
      <c r="H8152" s="3" t="s">
        <v>486</v>
      </c>
    </row>
    <row r="8153" spans="1:8" x14ac:dyDescent="0.15">
      <c r="A8153" s="3" t="s">
        <v>3</v>
      </c>
      <c r="B8153" s="3">
        <v>70043837</v>
      </c>
      <c r="C8153" s="3">
        <v>70044236</v>
      </c>
      <c r="D8153" s="3" t="s">
        <v>1501</v>
      </c>
      <c r="E8153" s="3">
        <v>2</v>
      </c>
      <c r="F8153" s="3" t="s">
        <v>1271</v>
      </c>
      <c r="G8153" s="3">
        <v>399</v>
      </c>
      <c r="H8153" s="3" t="s">
        <v>486</v>
      </c>
    </row>
    <row r="8154" spans="1:8" x14ac:dyDescent="0.15">
      <c r="A8154" s="3" t="s">
        <v>12</v>
      </c>
      <c r="B8154" s="14">
        <v>169000000</v>
      </c>
      <c r="C8154" s="14">
        <v>169000000</v>
      </c>
      <c r="D8154" s="3" t="s">
        <v>1501</v>
      </c>
      <c r="E8154" s="3">
        <v>2</v>
      </c>
      <c r="F8154" s="3" t="s">
        <v>1271</v>
      </c>
      <c r="G8154" s="3">
        <v>399</v>
      </c>
      <c r="H8154" s="3" t="s">
        <v>486</v>
      </c>
    </row>
    <row r="8155" spans="1:8" x14ac:dyDescent="0.15">
      <c r="A8155" s="3" t="s">
        <v>7</v>
      </c>
      <c r="B8155" s="3">
        <v>81958131</v>
      </c>
      <c r="C8155" s="3">
        <v>81958530</v>
      </c>
      <c r="D8155" s="3" t="s">
        <v>1501</v>
      </c>
      <c r="E8155" s="3">
        <v>2</v>
      </c>
      <c r="F8155" s="3" t="s">
        <v>1271</v>
      </c>
      <c r="G8155" s="3">
        <v>399</v>
      </c>
      <c r="H8155" s="3" t="s">
        <v>486</v>
      </c>
    </row>
    <row r="8156" spans="1:8" x14ac:dyDescent="0.15">
      <c r="A8156" s="3" t="s">
        <v>15</v>
      </c>
      <c r="B8156" s="14">
        <v>125000000</v>
      </c>
      <c r="C8156" s="14">
        <v>125000000</v>
      </c>
      <c r="D8156" s="3" t="s">
        <v>1501</v>
      </c>
      <c r="E8156" s="3">
        <v>2</v>
      </c>
      <c r="F8156" s="3" t="s">
        <v>1271</v>
      </c>
      <c r="G8156" s="3">
        <v>399</v>
      </c>
      <c r="H8156" s="3" t="s">
        <v>486</v>
      </c>
    </row>
    <row r="8157" spans="1:8" x14ac:dyDescent="0.15">
      <c r="A8157" s="3" t="s">
        <v>1</v>
      </c>
      <c r="B8157" s="3">
        <v>70400176</v>
      </c>
      <c r="C8157" s="3">
        <v>70400575</v>
      </c>
      <c r="D8157" s="3" t="s">
        <v>1501</v>
      </c>
      <c r="E8157" s="3">
        <v>2</v>
      </c>
      <c r="F8157" s="3" t="s">
        <v>1271</v>
      </c>
      <c r="G8157" s="3">
        <v>399</v>
      </c>
      <c r="H8157" s="3" t="s">
        <v>486</v>
      </c>
    </row>
    <row r="8158" spans="1:8" x14ac:dyDescent="0.15">
      <c r="A8158" s="3" t="s">
        <v>19</v>
      </c>
      <c r="B8158" s="14">
        <v>109000000</v>
      </c>
      <c r="C8158" s="14">
        <v>109000000</v>
      </c>
      <c r="D8158" s="3" t="s">
        <v>1501</v>
      </c>
      <c r="E8158" s="3">
        <v>2</v>
      </c>
      <c r="F8158" s="3" t="s">
        <v>1271</v>
      </c>
      <c r="G8158" s="3">
        <v>399</v>
      </c>
      <c r="H8158" s="3" t="s">
        <v>486</v>
      </c>
    </row>
    <row r="8159" spans="1:8" x14ac:dyDescent="0.15">
      <c r="A8159" s="3" t="s">
        <v>12</v>
      </c>
      <c r="B8159" s="3">
        <v>67795761</v>
      </c>
      <c r="C8159" s="3">
        <v>67796160</v>
      </c>
      <c r="D8159" s="3" t="s">
        <v>1501</v>
      </c>
      <c r="E8159" s="3">
        <v>2</v>
      </c>
      <c r="F8159" s="3" t="s">
        <v>1271</v>
      </c>
      <c r="G8159" s="3">
        <v>399</v>
      </c>
      <c r="H8159" s="3" t="s">
        <v>486</v>
      </c>
    </row>
    <row r="8160" spans="1:8" x14ac:dyDescent="0.15">
      <c r="A8160" s="3" t="s">
        <v>4</v>
      </c>
      <c r="B8160" s="3">
        <v>78339485</v>
      </c>
      <c r="C8160" s="3">
        <v>78339884</v>
      </c>
      <c r="D8160" s="3" t="s">
        <v>1501</v>
      </c>
      <c r="E8160" s="3">
        <v>2</v>
      </c>
      <c r="F8160" s="3" t="s">
        <v>1271</v>
      </c>
      <c r="G8160" s="3">
        <v>399</v>
      </c>
      <c r="H8160" s="3" t="s">
        <v>486</v>
      </c>
    </row>
    <row r="8161" spans="1:8" x14ac:dyDescent="0.15">
      <c r="A8161" s="3" t="s">
        <v>8</v>
      </c>
      <c r="B8161" s="3">
        <v>91139716</v>
      </c>
      <c r="C8161" s="3">
        <v>91140115</v>
      </c>
      <c r="D8161" s="3" t="s">
        <v>1501</v>
      </c>
      <c r="E8161" s="3">
        <v>2</v>
      </c>
      <c r="F8161" s="3" t="s">
        <v>1271</v>
      </c>
      <c r="G8161" s="3">
        <v>399</v>
      </c>
      <c r="H8161" s="3" t="s">
        <v>486</v>
      </c>
    </row>
    <row r="8162" spans="1:8" x14ac:dyDescent="0.15">
      <c r="A8162" s="3" t="s">
        <v>19</v>
      </c>
      <c r="B8162" s="3">
        <v>49692797</v>
      </c>
      <c r="C8162" s="3">
        <v>49693196</v>
      </c>
      <c r="D8162" s="3" t="s">
        <v>1501</v>
      </c>
      <c r="E8162" s="3">
        <v>2</v>
      </c>
      <c r="F8162" s="3" t="s">
        <v>1271</v>
      </c>
      <c r="G8162" s="3">
        <v>399</v>
      </c>
      <c r="H8162" s="3" t="s">
        <v>486</v>
      </c>
    </row>
    <row r="8163" spans="1:8" x14ac:dyDescent="0.15">
      <c r="A8163" s="3" t="s">
        <v>3</v>
      </c>
      <c r="B8163" s="3">
        <v>76674710</v>
      </c>
      <c r="C8163" s="3">
        <v>76675109</v>
      </c>
      <c r="D8163" s="3" t="s">
        <v>1501</v>
      </c>
      <c r="E8163" s="3">
        <v>2</v>
      </c>
      <c r="F8163" s="3" t="s">
        <v>1271</v>
      </c>
      <c r="G8163" s="3">
        <v>399</v>
      </c>
      <c r="H8163" s="3" t="s">
        <v>486</v>
      </c>
    </row>
    <row r="8164" spans="1:8" x14ac:dyDescent="0.15">
      <c r="A8164" s="3" t="s">
        <v>18</v>
      </c>
      <c r="B8164" s="3">
        <v>11820530</v>
      </c>
      <c r="C8164" s="3">
        <v>11820929</v>
      </c>
      <c r="D8164" s="3" t="s">
        <v>1501</v>
      </c>
      <c r="E8164" s="3">
        <v>2</v>
      </c>
      <c r="F8164" s="3" t="s">
        <v>1271</v>
      </c>
      <c r="G8164" s="3">
        <v>399</v>
      </c>
      <c r="H8164" s="3" t="s">
        <v>486</v>
      </c>
    </row>
    <row r="8165" spans="1:8" x14ac:dyDescent="0.15">
      <c r="A8165" s="3" t="s">
        <v>15</v>
      </c>
      <c r="B8165" s="3">
        <v>34511951</v>
      </c>
      <c r="C8165" s="3">
        <v>34512350</v>
      </c>
      <c r="D8165" s="3" t="s">
        <v>1501</v>
      </c>
      <c r="E8165" s="3">
        <v>2</v>
      </c>
      <c r="F8165" s="3" t="s">
        <v>1271</v>
      </c>
      <c r="G8165" s="3">
        <v>399</v>
      </c>
      <c r="H8165" s="3" t="s">
        <v>486</v>
      </c>
    </row>
    <row r="8166" spans="1:8" x14ac:dyDescent="0.15">
      <c r="A8166" s="3" t="s">
        <v>3</v>
      </c>
      <c r="B8166" s="3">
        <v>95267053</v>
      </c>
      <c r="C8166" s="3">
        <v>95267453</v>
      </c>
      <c r="D8166" s="3" t="s">
        <v>1501</v>
      </c>
      <c r="E8166" s="3">
        <v>2</v>
      </c>
      <c r="F8166" s="3" t="s">
        <v>1271</v>
      </c>
      <c r="G8166" s="3">
        <v>400</v>
      </c>
      <c r="H8166" s="3" t="s">
        <v>486</v>
      </c>
    </row>
    <row r="8167" spans="1:8" x14ac:dyDescent="0.15">
      <c r="A8167" s="3" t="s">
        <v>18</v>
      </c>
      <c r="B8167" s="3">
        <v>24250305</v>
      </c>
      <c r="C8167" s="3">
        <v>24250705</v>
      </c>
      <c r="D8167" s="3" t="s">
        <v>1501</v>
      </c>
      <c r="E8167" s="3">
        <v>2</v>
      </c>
      <c r="F8167" s="3" t="s">
        <v>1271</v>
      </c>
      <c r="G8167" s="3">
        <v>400</v>
      </c>
      <c r="H8167" s="3" t="s">
        <v>486</v>
      </c>
    </row>
    <row r="8168" spans="1:8" x14ac:dyDescent="0.15">
      <c r="A8168" s="3" t="s">
        <v>17</v>
      </c>
      <c r="B8168" s="3">
        <v>77411969</v>
      </c>
      <c r="C8168" s="3">
        <v>77412369</v>
      </c>
      <c r="D8168" s="3" t="s">
        <v>1501</v>
      </c>
      <c r="E8168" s="3">
        <v>2</v>
      </c>
      <c r="F8168" s="3" t="s">
        <v>1271</v>
      </c>
      <c r="G8168" s="3">
        <v>400</v>
      </c>
      <c r="H8168" s="3" t="s">
        <v>486</v>
      </c>
    </row>
    <row r="8169" spans="1:8" x14ac:dyDescent="0.15">
      <c r="A8169" s="3" t="s">
        <v>6</v>
      </c>
      <c r="B8169" s="14">
        <v>120000000</v>
      </c>
      <c r="C8169" s="14">
        <v>120000000</v>
      </c>
      <c r="D8169" s="3" t="s">
        <v>1501</v>
      </c>
      <c r="E8169" s="3">
        <v>2</v>
      </c>
      <c r="F8169" s="3" t="s">
        <v>1271</v>
      </c>
      <c r="G8169" s="3">
        <v>400</v>
      </c>
      <c r="H8169" s="3" t="s">
        <v>486</v>
      </c>
    </row>
    <row r="8170" spans="1:8" x14ac:dyDescent="0.15">
      <c r="A8170" s="3" t="s">
        <v>18</v>
      </c>
      <c r="B8170" s="3">
        <v>87910123</v>
      </c>
      <c r="C8170" s="3">
        <v>87910523</v>
      </c>
      <c r="D8170" s="3" t="s">
        <v>1501</v>
      </c>
      <c r="E8170" s="3">
        <v>2</v>
      </c>
      <c r="F8170" s="3" t="s">
        <v>1271</v>
      </c>
      <c r="G8170" s="3">
        <v>400</v>
      </c>
      <c r="H8170" s="3" t="s">
        <v>486</v>
      </c>
    </row>
    <row r="8171" spans="1:8" x14ac:dyDescent="0.15">
      <c r="A8171" s="3" t="s">
        <v>15</v>
      </c>
      <c r="B8171" s="14">
        <v>108000000</v>
      </c>
      <c r="C8171" s="14">
        <v>108000000</v>
      </c>
      <c r="D8171" s="3" t="s">
        <v>1501</v>
      </c>
      <c r="E8171" s="3">
        <v>2</v>
      </c>
      <c r="F8171" s="3" t="s">
        <v>1271</v>
      </c>
      <c r="G8171" s="3">
        <v>400</v>
      </c>
      <c r="H8171" s="3" t="s">
        <v>486</v>
      </c>
    </row>
    <row r="8172" spans="1:8" x14ac:dyDescent="0.15">
      <c r="A8172" s="3" t="s">
        <v>13</v>
      </c>
      <c r="B8172" s="3">
        <v>58329063</v>
      </c>
      <c r="C8172" s="3">
        <v>58329463</v>
      </c>
      <c r="D8172" s="3" t="s">
        <v>1501</v>
      </c>
      <c r="E8172" s="3">
        <v>2</v>
      </c>
      <c r="F8172" s="3" t="s">
        <v>1271</v>
      </c>
      <c r="G8172" s="3">
        <v>400</v>
      </c>
      <c r="H8172" s="3" t="s">
        <v>486</v>
      </c>
    </row>
    <row r="8173" spans="1:8" x14ac:dyDescent="0.15">
      <c r="A8173" s="3" t="s">
        <v>4</v>
      </c>
      <c r="B8173" s="14">
        <v>101000000</v>
      </c>
      <c r="C8173" s="14">
        <v>101000000</v>
      </c>
      <c r="D8173" s="3" t="s">
        <v>1501</v>
      </c>
      <c r="E8173" s="3">
        <v>2</v>
      </c>
      <c r="F8173" s="3" t="s">
        <v>1271</v>
      </c>
      <c r="G8173" s="3">
        <v>400</v>
      </c>
      <c r="H8173" s="3" t="s">
        <v>486</v>
      </c>
    </row>
    <row r="8174" spans="1:8" x14ac:dyDescent="0.15">
      <c r="A8174" s="3" t="s">
        <v>17</v>
      </c>
      <c r="B8174" s="3">
        <v>30691086</v>
      </c>
      <c r="C8174" s="3">
        <v>30691486</v>
      </c>
      <c r="D8174" s="3" t="s">
        <v>1501</v>
      </c>
      <c r="E8174" s="3">
        <v>2</v>
      </c>
      <c r="F8174" s="3" t="s">
        <v>1271</v>
      </c>
      <c r="G8174" s="3">
        <v>400</v>
      </c>
      <c r="H8174" s="3" t="s">
        <v>486</v>
      </c>
    </row>
    <row r="8175" spans="1:8" x14ac:dyDescent="0.15">
      <c r="A8175" s="3" t="s">
        <v>2</v>
      </c>
      <c r="B8175" s="3">
        <v>35816592</v>
      </c>
      <c r="C8175" s="3">
        <v>35816992</v>
      </c>
      <c r="D8175" s="3" t="s">
        <v>1501</v>
      </c>
      <c r="E8175" s="3">
        <v>2</v>
      </c>
      <c r="F8175" s="3" t="s">
        <v>1271</v>
      </c>
      <c r="G8175" s="3">
        <v>400</v>
      </c>
      <c r="H8175" s="3" t="s">
        <v>486</v>
      </c>
    </row>
    <row r="8176" spans="1:8" x14ac:dyDescent="0.15">
      <c r="A8176" s="3" t="s">
        <v>3</v>
      </c>
      <c r="B8176" s="3">
        <v>97049074</v>
      </c>
      <c r="C8176" s="3">
        <v>97049474</v>
      </c>
      <c r="D8176" s="3" t="s">
        <v>1501</v>
      </c>
      <c r="E8176" s="3">
        <v>2</v>
      </c>
      <c r="F8176" s="3" t="s">
        <v>1271</v>
      </c>
      <c r="G8176" s="3">
        <v>400</v>
      </c>
      <c r="H8176" s="3" t="s">
        <v>486</v>
      </c>
    </row>
    <row r="8177" spans="1:8" x14ac:dyDescent="0.15">
      <c r="A8177" s="3" t="s">
        <v>15</v>
      </c>
      <c r="B8177" s="3">
        <v>8367902</v>
      </c>
      <c r="C8177" s="3">
        <v>8368302</v>
      </c>
      <c r="D8177" s="3" t="s">
        <v>1501</v>
      </c>
      <c r="E8177" s="3">
        <v>2</v>
      </c>
      <c r="F8177" s="3" t="s">
        <v>1271</v>
      </c>
      <c r="G8177" s="3">
        <v>400</v>
      </c>
      <c r="H8177" s="3" t="s">
        <v>486</v>
      </c>
    </row>
    <row r="8178" spans="1:8" x14ac:dyDescent="0.15">
      <c r="A8178" s="3" t="s">
        <v>1273</v>
      </c>
      <c r="B8178" s="14">
        <v>136000000</v>
      </c>
      <c r="C8178" s="14">
        <v>136000000</v>
      </c>
      <c r="D8178" s="3" t="s">
        <v>1501</v>
      </c>
      <c r="E8178" s="3">
        <v>2</v>
      </c>
      <c r="F8178" s="3" t="s">
        <v>1271</v>
      </c>
      <c r="G8178" s="3">
        <v>400</v>
      </c>
      <c r="H8178" s="3" t="s">
        <v>486</v>
      </c>
    </row>
    <row r="8179" spans="1:8" x14ac:dyDescent="0.15">
      <c r="A8179" s="3" t="s">
        <v>6</v>
      </c>
      <c r="B8179" s="3">
        <v>73999430</v>
      </c>
      <c r="C8179" s="3">
        <v>73999830</v>
      </c>
      <c r="D8179" s="3" t="s">
        <v>1501</v>
      </c>
      <c r="E8179" s="3">
        <v>2</v>
      </c>
      <c r="F8179" s="3" t="s">
        <v>1271</v>
      </c>
      <c r="G8179" s="3">
        <v>400</v>
      </c>
      <c r="H8179" s="3" t="s">
        <v>486</v>
      </c>
    </row>
    <row r="8180" spans="1:8" x14ac:dyDescent="0.15">
      <c r="A8180" s="3" t="s">
        <v>14</v>
      </c>
      <c r="B8180" s="14">
        <v>132000000</v>
      </c>
      <c r="C8180" s="14">
        <v>132000000</v>
      </c>
      <c r="D8180" s="3" t="s">
        <v>1501</v>
      </c>
      <c r="E8180" s="3">
        <v>2</v>
      </c>
      <c r="F8180" s="3" t="s">
        <v>1271</v>
      </c>
      <c r="G8180" s="3">
        <v>400</v>
      </c>
      <c r="H8180" s="3" t="s">
        <v>486</v>
      </c>
    </row>
    <row r="8181" spans="1:8" x14ac:dyDescent="0.15">
      <c r="A8181" s="3" t="s">
        <v>3</v>
      </c>
      <c r="B8181" s="3">
        <v>87962402</v>
      </c>
      <c r="C8181" s="3">
        <v>87962802</v>
      </c>
      <c r="D8181" s="3" t="s">
        <v>1501</v>
      </c>
      <c r="E8181" s="3">
        <v>2</v>
      </c>
      <c r="F8181" s="3" t="s">
        <v>1271</v>
      </c>
      <c r="G8181" s="3">
        <v>400</v>
      </c>
      <c r="H8181" s="3" t="s">
        <v>486</v>
      </c>
    </row>
    <row r="8182" spans="1:8" x14ac:dyDescent="0.15">
      <c r="A8182" s="3" t="s">
        <v>12</v>
      </c>
      <c r="B8182" s="14">
        <v>142000000</v>
      </c>
      <c r="C8182" s="14">
        <v>142000000</v>
      </c>
      <c r="D8182" s="3" t="s">
        <v>1501</v>
      </c>
      <c r="E8182" s="3">
        <v>2</v>
      </c>
      <c r="F8182" s="3" t="s">
        <v>1271</v>
      </c>
      <c r="G8182" s="3">
        <v>400</v>
      </c>
      <c r="H8182" s="3" t="s">
        <v>486</v>
      </c>
    </row>
    <row r="8183" spans="1:8" x14ac:dyDescent="0.15">
      <c r="A8183" s="3" t="s">
        <v>18</v>
      </c>
      <c r="B8183" s="3">
        <v>46819453</v>
      </c>
      <c r="C8183" s="3">
        <v>46819853</v>
      </c>
      <c r="D8183" s="3" t="s">
        <v>1501</v>
      </c>
      <c r="E8183" s="3">
        <v>2</v>
      </c>
      <c r="F8183" s="3" t="s">
        <v>1271</v>
      </c>
      <c r="G8183" s="3">
        <v>400</v>
      </c>
      <c r="H8183" s="3" t="s">
        <v>486</v>
      </c>
    </row>
    <row r="8184" spans="1:8" x14ac:dyDescent="0.15">
      <c r="A8184" s="3" t="s">
        <v>17</v>
      </c>
      <c r="B8184" s="14">
        <v>126000000</v>
      </c>
      <c r="C8184" s="14">
        <v>126000000</v>
      </c>
      <c r="D8184" s="3" t="s">
        <v>1501</v>
      </c>
      <c r="E8184" s="3">
        <v>2</v>
      </c>
      <c r="F8184" s="3" t="s">
        <v>1271</v>
      </c>
      <c r="G8184" s="3">
        <v>400</v>
      </c>
      <c r="H8184" s="3" t="s">
        <v>486</v>
      </c>
    </row>
    <row r="8185" spans="1:8" x14ac:dyDescent="0.15">
      <c r="A8185" s="3" t="s">
        <v>9</v>
      </c>
      <c r="B8185" s="3">
        <v>21188795</v>
      </c>
      <c r="C8185" s="3">
        <v>21189195</v>
      </c>
      <c r="D8185" s="3" t="s">
        <v>1501</v>
      </c>
      <c r="E8185" s="3">
        <v>2</v>
      </c>
      <c r="F8185" s="3" t="s">
        <v>1271</v>
      </c>
      <c r="G8185" s="3">
        <v>400</v>
      </c>
      <c r="H8185" s="3" t="s">
        <v>486</v>
      </c>
    </row>
    <row r="8186" spans="1:8" x14ac:dyDescent="0.15">
      <c r="A8186" s="3" t="s">
        <v>3</v>
      </c>
      <c r="B8186" s="3">
        <v>69372700</v>
      </c>
      <c r="C8186" s="3">
        <v>69373100</v>
      </c>
      <c r="D8186" s="3" t="s">
        <v>1501</v>
      </c>
      <c r="E8186" s="3">
        <v>2</v>
      </c>
      <c r="F8186" s="3" t="s">
        <v>1271</v>
      </c>
      <c r="G8186" s="3">
        <v>400</v>
      </c>
      <c r="H8186" s="3" t="s">
        <v>486</v>
      </c>
    </row>
    <row r="8187" spans="1:8" x14ac:dyDescent="0.15">
      <c r="A8187" s="3" t="s">
        <v>1</v>
      </c>
      <c r="B8187" s="3">
        <v>79397066</v>
      </c>
      <c r="C8187" s="3">
        <v>79397466</v>
      </c>
      <c r="D8187" s="3" t="s">
        <v>1501</v>
      </c>
      <c r="E8187" s="3">
        <v>2</v>
      </c>
      <c r="F8187" s="3" t="s">
        <v>1271</v>
      </c>
      <c r="G8187" s="3">
        <v>400</v>
      </c>
      <c r="H8187" s="3" t="s">
        <v>486</v>
      </c>
    </row>
    <row r="8188" spans="1:8" x14ac:dyDescent="0.15">
      <c r="A8188" s="3" t="s">
        <v>2</v>
      </c>
      <c r="B8188" s="3">
        <v>23929079</v>
      </c>
      <c r="C8188" s="3">
        <v>23929479</v>
      </c>
      <c r="D8188" s="3" t="s">
        <v>1501</v>
      </c>
      <c r="E8188" s="3">
        <v>2</v>
      </c>
      <c r="F8188" s="3" t="s">
        <v>1271</v>
      </c>
      <c r="G8188" s="3">
        <v>400</v>
      </c>
      <c r="H8188" s="3" t="s">
        <v>486</v>
      </c>
    </row>
    <row r="8189" spans="1:8" x14ac:dyDescent="0.15">
      <c r="A8189" s="3" t="s">
        <v>5</v>
      </c>
      <c r="B8189" s="3">
        <v>13682344</v>
      </c>
      <c r="C8189" s="3">
        <v>13682744</v>
      </c>
      <c r="D8189" s="3" t="s">
        <v>1501</v>
      </c>
      <c r="E8189" s="3">
        <v>2</v>
      </c>
      <c r="F8189" s="3" t="s">
        <v>1271</v>
      </c>
      <c r="G8189" s="3">
        <v>400</v>
      </c>
      <c r="H8189" s="3" t="s">
        <v>486</v>
      </c>
    </row>
    <row r="8190" spans="1:8" x14ac:dyDescent="0.15">
      <c r="A8190" s="3" t="s">
        <v>2</v>
      </c>
      <c r="B8190" s="3">
        <v>36971234</v>
      </c>
      <c r="C8190" s="3">
        <v>36971634</v>
      </c>
      <c r="D8190" s="3" t="s">
        <v>1501</v>
      </c>
      <c r="E8190" s="3">
        <v>2</v>
      </c>
      <c r="F8190" s="3" t="s">
        <v>1271</v>
      </c>
      <c r="G8190" s="3">
        <v>400</v>
      </c>
      <c r="H8190" s="3" t="s">
        <v>486</v>
      </c>
    </row>
    <row r="8191" spans="1:8" x14ac:dyDescent="0.15">
      <c r="A8191" s="3" t="s">
        <v>1</v>
      </c>
      <c r="B8191" s="3">
        <v>90703944</v>
      </c>
      <c r="C8191" s="3">
        <v>90704344</v>
      </c>
      <c r="D8191" s="3" t="s">
        <v>1501</v>
      </c>
      <c r="E8191" s="3">
        <v>2</v>
      </c>
      <c r="F8191" s="3" t="s">
        <v>1271</v>
      </c>
      <c r="G8191" s="3">
        <v>400</v>
      </c>
      <c r="H8191" s="3" t="s">
        <v>486</v>
      </c>
    </row>
    <row r="8192" spans="1:8" x14ac:dyDescent="0.15">
      <c r="A8192" s="3" t="s">
        <v>2</v>
      </c>
      <c r="B8192" s="3">
        <v>92255557</v>
      </c>
      <c r="C8192" s="3">
        <v>92255957</v>
      </c>
      <c r="D8192" s="3" t="s">
        <v>1501</v>
      </c>
      <c r="E8192" s="3">
        <v>2</v>
      </c>
      <c r="F8192" s="3" t="s">
        <v>1271</v>
      </c>
      <c r="G8192" s="3">
        <v>400</v>
      </c>
      <c r="H8192" s="3" t="s">
        <v>486</v>
      </c>
    </row>
    <row r="8193" spans="1:8" x14ac:dyDescent="0.15">
      <c r="A8193" s="3" t="s">
        <v>10</v>
      </c>
      <c r="B8193" s="3">
        <v>20831489</v>
      </c>
      <c r="C8193" s="3">
        <v>20831889</v>
      </c>
      <c r="D8193" s="3" t="s">
        <v>1501</v>
      </c>
      <c r="E8193" s="3">
        <v>2</v>
      </c>
      <c r="F8193" s="3" t="s">
        <v>1271</v>
      </c>
      <c r="G8193" s="3">
        <v>400</v>
      </c>
      <c r="H8193" s="3" t="s">
        <v>486</v>
      </c>
    </row>
    <row r="8194" spans="1:8" x14ac:dyDescent="0.15">
      <c r="A8194" s="3" t="s">
        <v>3</v>
      </c>
      <c r="B8194" s="3">
        <v>94542921</v>
      </c>
      <c r="C8194" s="3">
        <v>94543321</v>
      </c>
      <c r="D8194" s="3" t="s">
        <v>1501</v>
      </c>
      <c r="E8194" s="3">
        <v>2</v>
      </c>
      <c r="F8194" s="3" t="s">
        <v>1271</v>
      </c>
      <c r="G8194" s="3">
        <v>400</v>
      </c>
      <c r="H8194" s="3" t="s">
        <v>486</v>
      </c>
    </row>
    <row r="8195" spans="1:8" x14ac:dyDescent="0.15">
      <c r="A8195" s="3" t="s">
        <v>14</v>
      </c>
      <c r="B8195" s="3">
        <v>83132283</v>
      </c>
      <c r="C8195" s="3">
        <v>83132683</v>
      </c>
      <c r="D8195" s="3" t="s">
        <v>1501</v>
      </c>
      <c r="E8195" s="3">
        <v>2</v>
      </c>
      <c r="F8195" s="3" t="s">
        <v>1271</v>
      </c>
      <c r="G8195" s="3">
        <v>400</v>
      </c>
      <c r="H8195" s="3" t="s">
        <v>486</v>
      </c>
    </row>
    <row r="8196" spans="1:8" x14ac:dyDescent="0.15">
      <c r="A8196" s="3" t="s">
        <v>8</v>
      </c>
      <c r="B8196" s="3">
        <v>18498603</v>
      </c>
      <c r="C8196" s="3">
        <v>18499003</v>
      </c>
      <c r="D8196" s="3" t="s">
        <v>1501</v>
      </c>
      <c r="E8196" s="3">
        <v>2</v>
      </c>
      <c r="F8196" s="3" t="s">
        <v>1271</v>
      </c>
      <c r="G8196" s="3">
        <v>400</v>
      </c>
      <c r="H8196" s="3" t="s">
        <v>486</v>
      </c>
    </row>
    <row r="8197" spans="1:8" x14ac:dyDescent="0.15">
      <c r="A8197" s="3" t="s">
        <v>15</v>
      </c>
      <c r="B8197" s="3">
        <v>73647874</v>
      </c>
      <c r="C8197" s="3">
        <v>73648274</v>
      </c>
      <c r="D8197" s="3" t="s">
        <v>1501</v>
      </c>
      <c r="E8197" s="3">
        <v>2</v>
      </c>
      <c r="F8197" s="3" t="s">
        <v>1271</v>
      </c>
      <c r="G8197" s="3">
        <v>400</v>
      </c>
      <c r="H8197" s="3" t="s">
        <v>486</v>
      </c>
    </row>
    <row r="8198" spans="1:8" x14ac:dyDescent="0.15">
      <c r="A8198" s="3" t="s">
        <v>17</v>
      </c>
      <c r="B8198" s="14">
        <v>125000000</v>
      </c>
      <c r="C8198" s="14">
        <v>125000000</v>
      </c>
      <c r="D8198" s="3" t="s">
        <v>1501</v>
      </c>
      <c r="E8198" s="3">
        <v>2</v>
      </c>
      <c r="F8198" s="3" t="s">
        <v>1271</v>
      </c>
      <c r="G8198" s="3">
        <v>400</v>
      </c>
      <c r="H8198" s="3" t="s">
        <v>486</v>
      </c>
    </row>
    <row r="8199" spans="1:8" x14ac:dyDescent="0.15">
      <c r="A8199" s="3" t="s">
        <v>3</v>
      </c>
      <c r="B8199" s="14">
        <v>107000000</v>
      </c>
      <c r="C8199" s="14">
        <v>107000000</v>
      </c>
      <c r="D8199" s="3" t="s">
        <v>1501</v>
      </c>
      <c r="E8199" s="3">
        <v>2</v>
      </c>
      <c r="F8199" s="3" t="s">
        <v>1271</v>
      </c>
      <c r="G8199" s="3">
        <v>400</v>
      </c>
      <c r="H8199" s="3" t="s">
        <v>486</v>
      </c>
    </row>
    <row r="8200" spans="1:8" x14ac:dyDescent="0.15">
      <c r="A8200" s="3" t="s">
        <v>16</v>
      </c>
      <c r="B8200" s="3">
        <v>86726041</v>
      </c>
      <c r="C8200" s="3">
        <v>86726441</v>
      </c>
      <c r="D8200" s="3" t="s">
        <v>1501</v>
      </c>
      <c r="E8200" s="3">
        <v>2</v>
      </c>
      <c r="F8200" s="3" t="s">
        <v>1271</v>
      </c>
      <c r="G8200" s="3">
        <v>400</v>
      </c>
      <c r="H8200" s="3" t="s">
        <v>486</v>
      </c>
    </row>
    <row r="8201" spans="1:8" x14ac:dyDescent="0.15">
      <c r="A8201" s="3" t="s">
        <v>10</v>
      </c>
      <c r="B8201" s="3">
        <v>53397335</v>
      </c>
      <c r="C8201" s="3">
        <v>53397736</v>
      </c>
      <c r="D8201" s="3" t="s">
        <v>1501</v>
      </c>
      <c r="E8201" s="3">
        <v>2</v>
      </c>
      <c r="F8201" s="3" t="s">
        <v>1271</v>
      </c>
      <c r="G8201" s="3">
        <v>401</v>
      </c>
      <c r="H8201" s="3" t="s">
        <v>486</v>
      </c>
    </row>
    <row r="8202" spans="1:8" x14ac:dyDescent="0.15">
      <c r="A8202" s="3" t="s">
        <v>17</v>
      </c>
      <c r="B8202" s="3">
        <v>19905241</v>
      </c>
      <c r="C8202" s="3">
        <v>19905642</v>
      </c>
      <c r="D8202" s="3" t="s">
        <v>1501</v>
      </c>
      <c r="E8202" s="3">
        <v>2</v>
      </c>
      <c r="F8202" s="3" t="s">
        <v>1271</v>
      </c>
      <c r="G8202" s="3">
        <v>401</v>
      </c>
      <c r="H8202" s="3" t="s">
        <v>486</v>
      </c>
    </row>
    <row r="8203" spans="1:8" x14ac:dyDescent="0.15">
      <c r="A8203" s="3" t="s">
        <v>1</v>
      </c>
      <c r="B8203" s="14">
        <v>117000000</v>
      </c>
      <c r="C8203" s="14">
        <v>117000000</v>
      </c>
      <c r="D8203" s="3" t="s">
        <v>1501</v>
      </c>
      <c r="E8203" s="3">
        <v>2</v>
      </c>
      <c r="F8203" s="3" t="s">
        <v>1271</v>
      </c>
      <c r="G8203" s="3">
        <v>401</v>
      </c>
      <c r="H8203" s="3" t="s">
        <v>486</v>
      </c>
    </row>
    <row r="8204" spans="1:8" x14ac:dyDescent="0.15">
      <c r="A8204" s="3" t="s">
        <v>19</v>
      </c>
      <c r="B8204" s="14">
        <v>122000000</v>
      </c>
      <c r="C8204" s="14">
        <v>122000000</v>
      </c>
      <c r="D8204" s="3" t="s">
        <v>1501</v>
      </c>
      <c r="E8204" s="3">
        <v>2</v>
      </c>
      <c r="F8204" s="3" t="s">
        <v>1271</v>
      </c>
      <c r="G8204" s="3">
        <v>401</v>
      </c>
      <c r="H8204" s="3" t="s">
        <v>486</v>
      </c>
    </row>
    <row r="8205" spans="1:8" x14ac:dyDescent="0.15">
      <c r="A8205" s="3" t="s">
        <v>12</v>
      </c>
      <c r="B8205" s="14">
        <v>133000000</v>
      </c>
      <c r="C8205" s="14">
        <v>133000000</v>
      </c>
      <c r="D8205" s="3" t="s">
        <v>1501</v>
      </c>
      <c r="E8205" s="3">
        <v>2</v>
      </c>
      <c r="F8205" s="3" t="s">
        <v>1271</v>
      </c>
      <c r="G8205" s="3">
        <v>401</v>
      </c>
      <c r="H8205" s="3" t="s">
        <v>486</v>
      </c>
    </row>
    <row r="8206" spans="1:8" x14ac:dyDescent="0.15">
      <c r="A8206" s="3" t="s">
        <v>11</v>
      </c>
      <c r="B8206" s="3">
        <v>53848787</v>
      </c>
      <c r="C8206" s="3">
        <v>53849188</v>
      </c>
      <c r="D8206" s="3" t="s">
        <v>1501</v>
      </c>
      <c r="E8206" s="3">
        <v>2</v>
      </c>
      <c r="F8206" s="3" t="s">
        <v>1271</v>
      </c>
      <c r="G8206" s="3">
        <v>401</v>
      </c>
      <c r="H8206" s="3" t="s">
        <v>486</v>
      </c>
    </row>
    <row r="8207" spans="1:8" x14ac:dyDescent="0.15">
      <c r="A8207" s="3" t="s">
        <v>4</v>
      </c>
      <c r="B8207" s="3">
        <v>33987602</v>
      </c>
      <c r="C8207" s="3">
        <v>33988003</v>
      </c>
      <c r="D8207" s="3" t="s">
        <v>1501</v>
      </c>
      <c r="E8207" s="3">
        <v>2</v>
      </c>
      <c r="F8207" s="3" t="s">
        <v>1271</v>
      </c>
      <c r="G8207" s="3">
        <v>401</v>
      </c>
      <c r="H8207" s="3" t="s">
        <v>486</v>
      </c>
    </row>
    <row r="8208" spans="1:8" x14ac:dyDescent="0.15">
      <c r="A8208" s="3" t="s">
        <v>12</v>
      </c>
      <c r="B8208" s="3">
        <v>29673155</v>
      </c>
      <c r="C8208" s="3">
        <v>29673556</v>
      </c>
      <c r="D8208" s="3" t="s">
        <v>1501</v>
      </c>
      <c r="E8208" s="3">
        <v>2</v>
      </c>
      <c r="F8208" s="3" t="s">
        <v>1271</v>
      </c>
      <c r="G8208" s="3">
        <v>401</v>
      </c>
      <c r="H8208" s="3" t="s">
        <v>486</v>
      </c>
    </row>
    <row r="8209" spans="1:8" x14ac:dyDescent="0.15">
      <c r="A8209" s="3" t="s">
        <v>17</v>
      </c>
      <c r="B8209" s="3">
        <v>96848163</v>
      </c>
      <c r="C8209" s="3">
        <v>96848564</v>
      </c>
      <c r="D8209" s="3" t="s">
        <v>1501</v>
      </c>
      <c r="E8209" s="3">
        <v>2</v>
      </c>
      <c r="F8209" s="3" t="s">
        <v>1271</v>
      </c>
      <c r="G8209" s="3">
        <v>401</v>
      </c>
      <c r="H8209" s="3" t="s">
        <v>486</v>
      </c>
    </row>
    <row r="8210" spans="1:8" x14ac:dyDescent="0.15">
      <c r="A8210" s="3" t="s">
        <v>11</v>
      </c>
      <c r="B8210" s="3">
        <v>26688134</v>
      </c>
      <c r="C8210" s="3">
        <v>26688535</v>
      </c>
      <c r="D8210" s="3" t="s">
        <v>1501</v>
      </c>
      <c r="E8210" s="3">
        <v>2</v>
      </c>
      <c r="F8210" s="3" t="s">
        <v>1271</v>
      </c>
      <c r="G8210" s="3">
        <v>401</v>
      </c>
      <c r="H8210" s="3" t="s">
        <v>486</v>
      </c>
    </row>
    <row r="8211" spans="1:8" x14ac:dyDescent="0.15">
      <c r="A8211" s="3" t="s">
        <v>12</v>
      </c>
      <c r="B8211" s="14">
        <v>153000000</v>
      </c>
      <c r="C8211" s="14">
        <v>153000000</v>
      </c>
      <c r="D8211" s="3" t="s">
        <v>1501</v>
      </c>
      <c r="E8211" s="3">
        <v>2</v>
      </c>
      <c r="F8211" s="3" t="s">
        <v>1271</v>
      </c>
      <c r="G8211" s="3">
        <v>401</v>
      </c>
      <c r="H8211" s="3" t="s">
        <v>486</v>
      </c>
    </row>
    <row r="8212" spans="1:8" x14ac:dyDescent="0.15">
      <c r="A8212" s="3" t="s">
        <v>4</v>
      </c>
      <c r="B8212" s="3">
        <v>55963441</v>
      </c>
      <c r="C8212" s="3">
        <v>55963842</v>
      </c>
      <c r="D8212" s="3" t="s">
        <v>1501</v>
      </c>
      <c r="E8212" s="3">
        <v>2</v>
      </c>
      <c r="F8212" s="3" t="s">
        <v>1271</v>
      </c>
      <c r="G8212" s="3">
        <v>401</v>
      </c>
      <c r="H8212" s="3" t="s">
        <v>486</v>
      </c>
    </row>
    <row r="8213" spans="1:8" x14ac:dyDescent="0.15">
      <c r="A8213" s="3" t="s">
        <v>10</v>
      </c>
      <c r="B8213" s="3">
        <v>45718331</v>
      </c>
      <c r="C8213" s="3">
        <v>45718732</v>
      </c>
      <c r="D8213" s="3" t="s">
        <v>1501</v>
      </c>
      <c r="E8213" s="3">
        <v>2</v>
      </c>
      <c r="F8213" s="3" t="s">
        <v>1271</v>
      </c>
      <c r="G8213" s="3">
        <v>401</v>
      </c>
      <c r="H8213" s="3" t="s">
        <v>486</v>
      </c>
    </row>
    <row r="8214" spans="1:8" x14ac:dyDescent="0.15">
      <c r="A8214" s="3" t="s">
        <v>12</v>
      </c>
      <c r="B8214" s="14">
        <v>157000000</v>
      </c>
      <c r="C8214" s="14">
        <v>157000000</v>
      </c>
      <c r="D8214" s="3" t="s">
        <v>1501</v>
      </c>
      <c r="E8214" s="3">
        <v>2</v>
      </c>
      <c r="F8214" s="3" t="s">
        <v>1271</v>
      </c>
      <c r="G8214" s="3">
        <v>401</v>
      </c>
      <c r="H8214" s="3" t="s">
        <v>486</v>
      </c>
    </row>
    <row r="8215" spans="1:8" x14ac:dyDescent="0.15">
      <c r="A8215" s="3" t="s">
        <v>18</v>
      </c>
      <c r="B8215" s="3">
        <v>89147727</v>
      </c>
      <c r="C8215" s="3">
        <v>89148128</v>
      </c>
      <c r="D8215" s="3" t="s">
        <v>1501</v>
      </c>
      <c r="E8215" s="3">
        <v>2</v>
      </c>
      <c r="F8215" s="3" t="s">
        <v>1271</v>
      </c>
      <c r="G8215" s="3">
        <v>401</v>
      </c>
      <c r="H8215" s="3" t="s">
        <v>486</v>
      </c>
    </row>
    <row r="8216" spans="1:8" x14ac:dyDescent="0.15">
      <c r="A8216" s="3" t="s">
        <v>15</v>
      </c>
      <c r="B8216" s="14">
        <v>103000000</v>
      </c>
      <c r="C8216" s="14">
        <v>103000000</v>
      </c>
      <c r="D8216" s="3" t="s">
        <v>1501</v>
      </c>
      <c r="E8216" s="3">
        <v>2</v>
      </c>
      <c r="F8216" s="3" t="s">
        <v>1271</v>
      </c>
      <c r="G8216" s="3">
        <v>401</v>
      </c>
      <c r="H8216" s="3" t="s">
        <v>486</v>
      </c>
    </row>
    <row r="8217" spans="1:8" x14ac:dyDescent="0.15">
      <c r="A8217" s="3" t="s">
        <v>5</v>
      </c>
      <c r="B8217" s="3">
        <v>99045522</v>
      </c>
      <c r="C8217" s="3">
        <v>99045923</v>
      </c>
      <c r="D8217" s="3" t="s">
        <v>1501</v>
      </c>
      <c r="E8217" s="3">
        <v>2</v>
      </c>
      <c r="F8217" s="3" t="s">
        <v>1271</v>
      </c>
      <c r="G8217" s="3">
        <v>401</v>
      </c>
      <c r="H8217" s="3" t="s">
        <v>486</v>
      </c>
    </row>
    <row r="8218" spans="1:8" x14ac:dyDescent="0.15">
      <c r="A8218" s="3" t="s">
        <v>9</v>
      </c>
      <c r="B8218" s="3">
        <v>56904182</v>
      </c>
      <c r="C8218" s="3">
        <v>56904583</v>
      </c>
      <c r="D8218" s="3" t="s">
        <v>1501</v>
      </c>
      <c r="E8218" s="3">
        <v>2</v>
      </c>
      <c r="F8218" s="3" t="s">
        <v>1271</v>
      </c>
      <c r="G8218" s="3">
        <v>401</v>
      </c>
      <c r="H8218" s="3" t="s">
        <v>486</v>
      </c>
    </row>
    <row r="8219" spans="1:8" x14ac:dyDescent="0.15">
      <c r="A8219" s="3" t="s">
        <v>15</v>
      </c>
      <c r="B8219" s="3">
        <v>36235734</v>
      </c>
      <c r="C8219" s="3">
        <v>36236135</v>
      </c>
      <c r="D8219" s="3" t="s">
        <v>1501</v>
      </c>
      <c r="E8219" s="3">
        <v>2</v>
      </c>
      <c r="F8219" s="3" t="s">
        <v>1271</v>
      </c>
      <c r="G8219" s="3">
        <v>401</v>
      </c>
      <c r="H8219" s="3" t="s">
        <v>486</v>
      </c>
    </row>
    <row r="8220" spans="1:8" x14ac:dyDescent="0.15">
      <c r="A8220" s="3" t="s">
        <v>9</v>
      </c>
      <c r="B8220" s="3">
        <v>45721358</v>
      </c>
      <c r="C8220" s="3">
        <v>45721759</v>
      </c>
      <c r="D8220" s="3" t="s">
        <v>1501</v>
      </c>
      <c r="E8220" s="3">
        <v>2</v>
      </c>
      <c r="F8220" s="3" t="s">
        <v>1271</v>
      </c>
      <c r="G8220" s="3">
        <v>401</v>
      </c>
      <c r="H8220" s="3" t="s">
        <v>486</v>
      </c>
    </row>
    <row r="8221" spans="1:8" x14ac:dyDescent="0.15">
      <c r="A8221" s="3" t="s">
        <v>18</v>
      </c>
      <c r="B8221" s="14">
        <v>127000000</v>
      </c>
      <c r="C8221" s="14">
        <v>127000000</v>
      </c>
      <c r="D8221" s="3" t="s">
        <v>1501</v>
      </c>
      <c r="E8221" s="3">
        <v>2</v>
      </c>
      <c r="F8221" s="3" t="s">
        <v>1271</v>
      </c>
      <c r="G8221" s="3">
        <v>401</v>
      </c>
      <c r="H8221" s="3" t="s">
        <v>486</v>
      </c>
    </row>
    <row r="8222" spans="1:8" x14ac:dyDescent="0.15">
      <c r="A8222" s="3" t="s">
        <v>3</v>
      </c>
      <c r="B8222" s="3">
        <v>53333172</v>
      </c>
      <c r="C8222" s="3">
        <v>53333573</v>
      </c>
      <c r="D8222" s="3" t="s">
        <v>1501</v>
      </c>
      <c r="E8222" s="3">
        <v>2</v>
      </c>
      <c r="F8222" s="3" t="s">
        <v>1271</v>
      </c>
      <c r="G8222" s="3">
        <v>401</v>
      </c>
      <c r="H8222" s="3" t="s">
        <v>486</v>
      </c>
    </row>
    <row r="8223" spans="1:8" x14ac:dyDescent="0.15">
      <c r="A8223" s="3" t="s">
        <v>9</v>
      </c>
      <c r="B8223" s="3">
        <v>86702021</v>
      </c>
      <c r="C8223" s="3">
        <v>86702422</v>
      </c>
      <c r="D8223" s="3" t="s">
        <v>1501</v>
      </c>
      <c r="E8223" s="3">
        <v>2</v>
      </c>
      <c r="F8223" s="3" t="s">
        <v>1271</v>
      </c>
      <c r="G8223" s="3">
        <v>401</v>
      </c>
      <c r="H8223" s="3" t="s">
        <v>486</v>
      </c>
    </row>
    <row r="8224" spans="1:8" x14ac:dyDescent="0.15">
      <c r="A8224" s="3" t="s">
        <v>14</v>
      </c>
      <c r="B8224" s="3">
        <v>99854231</v>
      </c>
      <c r="C8224" s="3">
        <v>99854632</v>
      </c>
      <c r="D8224" s="3" t="s">
        <v>1501</v>
      </c>
      <c r="E8224" s="3">
        <v>2</v>
      </c>
      <c r="F8224" s="3" t="s">
        <v>1271</v>
      </c>
      <c r="G8224" s="3">
        <v>401</v>
      </c>
      <c r="H8224" s="3" t="s">
        <v>486</v>
      </c>
    </row>
    <row r="8225" spans="1:8" x14ac:dyDescent="0.15">
      <c r="A8225" s="3" t="s">
        <v>18</v>
      </c>
      <c r="B8225" s="3">
        <v>11340249</v>
      </c>
      <c r="C8225" s="3">
        <v>11340650</v>
      </c>
      <c r="D8225" s="3" t="s">
        <v>1501</v>
      </c>
      <c r="E8225" s="3">
        <v>2</v>
      </c>
      <c r="F8225" s="3" t="s">
        <v>1271</v>
      </c>
      <c r="G8225" s="3">
        <v>401</v>
      </c>
      <c r="H8225" s="3" t="s">
        <v>486</v>
      </c>
    </row>
    <row r="8226" spans="1:8" x14ac:dyDescent="0.15">
      <c r="A8226" s="3" t="s">
        <v>15</v>
      </c>
      <c r="B8226" s="14">
        <v>150000000</v>
      </c>
      <c r="C8226" s="14">
        <v>150000000</v>
      </c>
      <c r="D8226" s="3" t="s">
        <v>1501</v>
      </c>
      <c r="E8226" s="3">
        <v>2</v>
      </c>
      <c r="F8226" s="3" t="s">
        <v>1271</v>
      </c>
      <c r="G8226" s="3">
        <v>401</v>
      </c>
      <c r="H8226" s="3" t="s">
        <v>486</v>
      </c>
    </row>
    <row r="8227" spans="1:8" x14ac:dyDescent="0.15">
      <c r="A8227" s="3" t="s">
        <v>15</v>
      </c>
      <c r="B8227" s="14">
        <v>141000000</v>
      </c>
      <c r="C8227" s="14">
        <v>141000000</v>
      </c>
      <c r="D8227" s="3" t="s">
        <v>1501</v>
      </c>
      <c r="E8227" s="3">
        <v>2</v>
      </c>
      <c r="F8227" s="3" t="s">
        <v>1271</v>
      </c>
      <c r="G8227" s="3">
        <v>401</v>
      </c>
      <c r="H8227" s="3" t="s">
        <v>486</v>
      </c>
    </row>
    <row r="8228" spans="1:8" x14ac:dyDescent="0.15">
      <c r="A8228" s="3" t="s">
        <v>12</v>
      </c>
      <c r="B8228" s="3">
        <v>68304571</v>
      </c>
      <c r="C8228" s="3">
        <v>68304972</v>
      </c>
      <c r="D8228" s="3" t="s">
        <v>1501</v>
      </c>
      <c r="E8228" s="3">
        <v>2</v>
      </c>
      <c r="F8228" s="3" t="s">
        <v>1271</v>
      </c>
      <c r="G8228" s="3">
        <v>401</v>
      </c>
      <c r="H8228" s="3" t="s">
        <v>486</v>
      </c>
    </row>
    <row r="8229" spans="1:8" x14ac:dyDescent="0.15">
      <c r="A8229" s="3" t="s">
        <v>2</v>
      </c>
      <c r="B8229" s="3">
        <v>82583311</v>
      </c>
      <c r="C8229" s="3">
        <v>82583712</v>
      </c>
      <c r="D8229" s="3" t="s">
        <v>1501</v>
      </c>
      <c r="E8229" s="3">
        <v>2</v>
      </c>
      <c r="F8229" s="3" t="s">
        <v>1271</v>
      </c>
      <c r="G8229" s="3">
        <v>401</v>
      </c>
      <c r="H8229" s="3" t="s">
        <v>486</v>
      </c>
    </row>
    <row r="8230" spans="1:8" x14ac:dyDescent="0.15">
      <c r="A8230" s="3" t="s">
        <v>13</v>
      </c>
      <c r="B8230" s="3">
        <v>93271020</v>
      </c>
      <c r="C8230" s="3">
        <v>93271421</v>
      </c>
      <c r="D8230" s="3" t="s">
        <v>1501</v>
      </c>
      <c r="E8230" s="3">
        <v>2</v>
      </c>
      <c r="F8230" s="3" t="s">
        <v>1271</v>
      </c>
      <c r="G8230" s="3">
        <v>401</v>
      </c>
      <c r="H8230" s="3" t="s">
        <v>486</v>
      </c>
    </row>
    <row r="8231" spans="1:8" x14ac:dyDescent="0.15">
      <c r="A8231" s="3" t="s">
        <v>1273</v>
      </c>
      <c r="B8231" s="14">
        <v>161000000</v>
      </c>
      <c r="C8231" s="14">
        <v>161000000</v>
      </c>
      <c r="D8231" s="3" t="s">
        <v>1501</v>
      </c>
      <c r="E8231" s="3">
        <v>2</v>
      </c>
      <c r="F8231" s="3" t="s">
        <v>1271</v>
      </c>
      <c r="G8231" s="3">
        <v>401</v>
      </c>
      <c r="H8231" s="3" t="s">
        <v>486</v>
      </c>
    </row>
    <row r="8232" spans="1:8" x14ac:dyDescent="0.15">
      <c r="A8232" s="3" t="s">
        <v>5</v>
      </c>
      <c r="B8232" s="3">
        <v>73211029</v>
      </c>
      <c r="C8232" s="3">
        <v>73211430</v>
      </c>
      <c r="D8232" s="3" t="s">
        <v>1501</v>
      </c>
      <c r="E8232" s="3">
        <v>2</v>
      </c>
      <c r="F8232" s="3" t="s">
        <v>1271</v>
      </c>
      <c r="G8232" s="3">
        <v>401</v>
      </c>
      <c r="H8232" s="3" t="s">
        <v>486</v>
      </c>
    </row>
    <row r="8233" spans="1:8" x14ac:dyDescent="0.15">
      <c r="A8233" s="3" t="s">
        <v>12</v>
      </c>
      <c r="B8233" s="3">
        <v>80195006</v>
      </c>
      <c r="C8233" s="3">
        <v>80195407</v>
      </c>
      <c r="D8233" s="3" t="s">
        <v>1501</v>
      </c>
      <c r="E8233" s="3">
        <v>2</v>
      </c>
      <c r="F8233" s="3" t="s">
        <v>1271</v>
      </c>
      <c r="G8233" s="3">
        <v>401</v>
      </c>
      <c r="H8233" s="3" t="s">
        <v>486</v>
      </c>
    </row>
    <row r="8234" spans="1:8" x14ac:dyDescent="0.15">
      <c r="A8234" s="3" t="s">
        <v>14</v>
      </c>
      <c r="B8234" s="14">
        <v>130000000</v>
      </c>
      <c r="C8234" s="14">
        <v>130000000</v>
      </c>
      <c r="D8234" s="3" t="s">
        <v>1501</v>
      </c>
      <c r="E8234" s="3">
        <v>2</v>
      </c>
      <c r="F8234" s="3" t="s">
        <v>1271</v>
      </c>
      <c r="G8234" s="3">
        <v>401</v>
      </c>
      <c r="H8234" s="3" t="s">
        <v>486</v>
      </c>
    </row>
    <row r="8235" spans="1:8" x14ac:dyDescent="0.15">
      <c r="A8235" s="3" t="s">
        <v>14</v>
      </c>
      <c r="B8235" s="14">
        <v>123000000</v>
      </c>
      <c r="C8235" s="14">
        <v>123000000</v>
      </c>
      <c r="D8235" s="3" t="s">
        <v>1501</v>
      </c>
      <c r="E8235" s="3">
        <v>2</v>
      </c>
      <c r="F8235" s="3" t="s">
        <v>1271</v>
      </c>
      <c r="G8235" s="3">
        <v>401</v>
      </c>
      <c r="H8235" s="3" t="s">
        <v>486</v>
      </c>
    </row>
    <row r="8236" spans="1:8" x14ac:dyDescent="0.15">
      <c r="A8236" s="3" t="s">
        <v>19</v>
      </c>
      <c r="B8236" s="3">
        <v>51607311</v>
      </c>
      <c r="C8236" s="3">
        <v>51607712</v>
      </c>
      <c r="D8236" s="3" t="s">
        <v>1501</v>
      </c>
      <c r="E8236" s="3">
        <v>2</v>
      </c>
      <c r="F8236" s="3" t="s">
        <v>1271</v>
      </c>
      <c r="G8236" s="3">
        <v>401</v>
      </c>
      <c r="H8236" s="3" t="s">
        <v>486</v>
      </c>
    </row>
    <row r="8237" spans="1:8" x14ac:dyDescent="0.15">
      <c r="A8237" s="3" t="s">
        <v>14</v>
      </c>
      <c r="B8237" s="14">
        <v>102000000</v>
      </c>
      <c r="C8237" s="14">
        <v>102000000</v>
      </c>
      <c r="D8237" s="3" t="s">
        <v>1501</v>
      </c>
      <c r="E8237" s="3">
        <v>2</v>
      </c>
      <c r="F8237" s="3" t="s">
        <v>1271</v>
      </c>
      <c r="G8237" s="3">
        <v>401</v>
      </c>
      <c r="H8237" s="3" t="s">
        <v>486</v>
      </c>
    </row>
    <row r="8238" spans="1:8" x14ac:dyDescent="0.15">
      <c r="A8238" s="3" t="s">
        <v>8</v>
      </c>
      <c r="B8238" s="3">
        <v>37011589</v>
      </c>
      <c r="C8238" s="3">
        <v>37011990</v>
      </c>
      <c r="D8238" s="3" t="s">
        <v>1501</v>
      </c>
      <c r="E8238" s="3">
        <v>2</v>
      </c>
      <c r="F8238" s="3" t="s">
        <v>1271</v>
      </c>
      <c r="G8238" s="3">
        <v>401</v>
      </c>
      <c r="H8238" s="3" t="s">
        <v>486</v>
      </c>
    </row>
    <row r="8239" spans="1:8" x14ac:dyDescent="0.15">
      <c r="A8239" s="3" t="s">
        <v>1</v>
      </c>
      <c r="B8239" s="3">
        <v>66520987</v>
      </c>
      <c r="C8239" s="3">
        <v>66521388</v>
      </c>
      <c r="D8239" s="3" t="s">
        <v>1501</v>
      </c>
      <c r="E8239" s="3">
        <v>2</v>
      </c>
      <c r="F8239" s="3" t="s">
        <v>1271</v>
      </c>
      <c r="G8239" s="3">
        <v>401</v>
      </c>
      <c r="H8239" s="3" t="s">
        <v>486</v>
      </c>
    </row>
    <row r="8240" spans="1:8" x14ac:dyDescent="0.15">
      <c r="A8240" s="3" t="s">
        <v>1</v>
      </c>
      <c r="B8240" s="3">
        <v>6468058</v>
      </c>
      <c r="C8240" s="3">
        <v>6468459</v>
      </c>
      <c r="D8240" s="3" t="s">
        <v>1501</v>
      </c>
      <c r="E8240" s="3">
        <v>2</v>
      </c>
      <c r="F8240" s="3" t="s">
        <v>1271</v>
      </c>
      <c r="G8240" s="3">
        <v>401</v>
      </c>
      <c r="H8240" s="3" t="s">
        <v>486</v>
      </c>
    </row>
    <row r="8241" spans="1:8" x14ac:dyDescent="0.15">
      <c r="A8241" s="3" t="s">
        <v>8</v>
      </c>
      <c r="B8241" s="3">
        <v>77041805</v>
      </c>
      <c r="C8241" s="3">
        <v>77042206</v>
      </c>
      <c r="D8241" s="3" t="s">
        <v>1501</v>
      </c>
      <c r="E8241" s="3">
        <v>2</v>
      </c>
      <c r="F8241" s="3" t="s">
        <v>1271</v>
      </c>
      <c r="G8241" s="3">
        <v>401</v>
      </c>
      <c r="H8241" s="3" t="s">
        <v>486</v>
      </c>
    </row>
    <row r="8242" spans="1:8" x14ac:dyDescent="0.15">
      <c r="A8242" s="3" t="s">
        <v>1</v>
      </c>
      <c r="B8242" s="3">
        <v>84141153</v>
      </c>
      <c r="C8242" s="3">
        <v>84141555</v>
      </c>
      <c r="D8242" s="3" t="s">
        <v>1501</v>
      </c>
      <c r="E8242" s="3">
        <v>2</v>
      </c>
      <c r="F8242" s="3" t="s">
        <v>1271</v>
      </c>
      <c r="G8242" s="3">
        <v>402</v>
      </c>
      <c r="H8242" s="3" t="s">
        <v>486</v>
      </c>
    </row>
    <row r="8243" spans="1:8" x14ac:dyDescent="0.15">
      <c r="A8243" s="3" t="s">
        <v>12</v>
      </c>
      <c r="B8243" s="14">
        <v>120000000</v>
      </c>
      <c r="C8243" s="14">
        <v>120000000</v>
      </c>
      <c r="D8243" s="3" t="s">
        <v>1501</v>
      </c>
      <c r="E8243" s="3">
        <v>2</v>
      </c>
      <c r="F8243" s="3" t="s">
        <v>1271</v>
      </c>
      <c r="G8243" s="3">
        <v>402</v>
      </c>
      <c r="H8243" s="3" t="s">
        <v>486</v>
      </c>
    </row>
    <row r="8244" spans="1:8" x14ac:dyDescent="0.15">
      <c r="A8244" s="3" t="s">
        <v>5</v>
      </c>
      <c r="B8244" s="3">
        <v>59532423</v>
      </c>
      <c r="C8244" s="3">
        <v>59532825</v>
      </c>
      <c r="D8244" s="3" t="s">
        <v>1501</v>
      </c>
      <c r="E8244" s="3">
        <v>2</v>
      </c>
      <c r="F8244" s="3" t="s">
        <v>1271</v>
      </c>
      <c r="G8244" s="3">
        <v>402</v>
      </c>
      <c r="H8244" s="3" t="s">
        <v>486</v>
      </c>
    </row>
    <row r="8245" spans="1:8" x14ac:dyDescent="0.15">
      <c r="A8245" s="3" t="s">
        <v>16</v>
      </c>
      <c r="B8245" s="3">
        <v>56435018</v>
      </c>
      <c r="C8245" s="3">
        <v>56435420</v>
      </c>
      <c r="D8245" s="3" t="s">
        <v>1501</v>
      </c>
      <c r="E8245" s="3">
        <v>2</v>
      </c>
      <c r="F8245" s="3" t="s">
        <v>1271</v>
      </c>
      <c r="G8245" s="3">
        <v>402</v>
      </c>
      <c r="H8245" s="3" t="s">
        <v>486</v>
      </c>
    </row>
    <row r="8246" spans="1:8" x14ac:dyDescent="0.15">
      <c r="A8246" s="3" t="s">
        <v>2</v>
      </c>
      <c r="B8246" s="14">
        <v>181000000</v>
      </c>
      <c r="C8246" s="14">
        <v>181000000</v>
      </c>
      <c r="D8246" s="3" t="s">
        <v>1501</v>
      </c>
      <c r="E8246" s="3">
        <v>2</v>
      </c>
      <c r="F8246" s="3" t="s">
        <v>1271</v>
      </c>
      <c r="G8246" s="3">
        <v>402</v>
      </c>
      <c r="H8246" s="3" t="s">
        <v>486</v>
      </c>
    </row>
    <row r="8247" spans="1:8" x14ac:dyDescent="0.15">
      <c r="A8247" s="3" t="s">
        <v>14</v>
      </c>
      <c r="B8247" s="14">
        <v>141000000</v>
      </c>
      <c r="C8247" s="14">
        <v>141000000</v>
      </c>
      <c r="D8247" s="3" t="s">
        <v>1501</v>
      </c>
      <c r="E8247" s="3">
        <v>2</v>
      </c>
      <c r="F8247" s="3" t="s">
        <v>1271</v>
      </c>
      <c r="G8247" s="3">
        <v>402</v>
      </c>
      <c r="H8247" s="3" t="s">
        <v>486</v>
      </c>
    </row>
    <row r="8248" spans="1:8" x14ac:dyDescent="0.15">
      <c r="A8248" s="3" t="s">
        <v>16</v>
      </c>
      <c r="B8248" s="3">
        <v>31025661</v>
      </c>
      <c r="C8248" s="3">
        <v>31026063</v>
      </c>
      <c r="D8248" s="3" t="s">
        <v>1501</v>
      </c>
      <c r="E8248" s="3">
        <v>2</v>
      </c>
      <c r="F8248" s="3" t="s">
        <v>1271</v>
      </c>
      <c r="G8248" s="3">
        <v>402</v>
      </c>
      <c r="H8248" s="3" t="s">
        <v>486</v>
      </c>
    </row>
    <row r="8249" spans="1:8" x14ac:dyDescent="0.15">
      <c r="A8249" s="3" t="s">
        <v>1</v>
      </c>
      <c r="B8249" s="3">
        <v>79257396</v>
      </c>
      <c r="C8249" s="3">
        <v>79257798</v>
      </c>
      <c r="D8249" s="3" t="s">
        <v>1501</v>
      </c>
      <c r="E8249" s="3">
        <v>2</v>
      </c>
      <c r="F8249" s="3" t="s">
        <v>1271</v>
      </c>
      <c r="G8249" s="3">
        <v>402</v>
      </c>
      <c r="H8249" s="3" t="s">
        <v>486</v>
      </c>
    </row>
    <row r="8250" spans="1:8" x14ac:dyDescent="0.15">
      <c r="A8250" s="3" t="s">
        <v>4</v>
      </c>
      <c r="B8250" s="3">
        <v>35983000</v>
      </c>
      <c r="C8250" s="3">
        <v>35983402</v>
      </c>
      <c r="D8250" s="3" t="s">
        <v>1501</v>
      </c>
      <c r="E8250" s="3">
        <v>2</v>
      </c>
      <c r="F8250" s="3" t="s">
        <v>1271</v>
      </c>
      <c r="G8250" s="3">
        <v>402</v>
      </c>
      <c r="H8250" s="3" t="s">
        <v>486</v>
      </c>
    </row>
    <row r="8251" spans="1:8" x14ac:dyDescent="0.15">
      <c r="A8251" s="3" t="s">
        <v>12</v>
      </c>
      <c r="B8251" s="3">
        <v>27532269</v>
      </c>
      <c r="C8251" s="3">
        <v>27532671</v>
      </c>
      <c r="D8251" s="3" t="s">
        <v>1501</v>
      </c>
      <c r="E8251" s="3">
        <v>2</v>
      </c>
      <c r="F8251" s="3" t="s">
        <v>1271</v>
      </c>
      <c r="G8251" s="3">
        <v>402</v>
      </c>
      <c r="H8251" s="3" t="s">
        <v>486</v>
      </c>
    </row>
    <row r="8252" spans="1:8" x14ac:dyDescent="0.15">
      <c r="A8252" s="3" t="s">
        <v>9</v>
      </c>
      <c r="B8252" s="3">
        <v>32042687</v>
      </c>
      <c r="C8252" s="3">
        <v>32043089</v>
      </c>
      <c r="D8252" s="3" t="s">
        <v>1501</v>
      </c>
      <c r="E8252" s="3">
        <v>2</v>
      </c>
      <c r="F8252" s="3" t="s">
        <v>1271</v>
      </c>
      <c r="G8252" s="3">
        <v>402</v>
      </c>
      <c r="H8252" s="3" t="s">
        <v>486</v>
      </c>
    </row>
    <row r="8253" spans="1:8" x14ac:dyDescent="0.15">
      <c r="A8253" s="3" t="s">
        <v>19</v>
      </c>
      <c r="B8253" s="3">
        <v>63892890</v>
      </c>
      <c r="C8253" s="3">
        <v>63893292</v>
      </c>
      <c r="D8253" s="3" t="s">
        <v>1501</v>
      </c>
      <c r="E8253" s="3">
        <v>2</v>
      </c>
      <c r="F8253" s="3" t="s">
        <v>1271</v>
      </c>
      <c r="G8253" s="3">
        <v>402</v>
      </c>
      <c r="H8253" s="3" t="s">
        <v>486</v>
      </c>
    </row>
    <row r="8254" spans="1:8" x14ac:dyDescent="0.15">
      <c r="A8254" s="3" t="s">
        <v>18</v>
      </c>
      <c r="B8254" s="3">
        <v>94082382</v>
      </c>
      <c r="C8254" s="3">
        <v>94082784</v>
      </c>
      <c r="D8254" s="3" t="s">
        <v>1501</v>
      </c>
      <c r="E8254" s="3">
        <v>2</v>
      </c>
      <c r="F8254" s="3" t="s">
        <v>1271</v>
      </c>
      <c r="G8254" s="3">
        <v>402</v>
      </c>
      <c r="H8254" s="3" t="s">
        <v>486</v>
      </c>
    </row>
    <row r="8255" spans="1:8" x14ac:dyDescent="0.15">
      <c r="A8255" s="3" t="s">
        <v>12</v>
      </c>
      <c r="B8255" s="14">
        <v>128000000</v>
      </c>
      <c r="C8255" s="14">
        <v>128000000</v>
      </c>
      <c r="D8255" s="3" t="s">
        <v>1501</v>
      </c>
      <c r="E8255" s="3">
        <v>2</v>
      </c>
      <c r="F8255" s="3" t="s">
        <v>1271</v>
      </c>
      <c r="G8255" s="3">
        <v>402</v>
      </c>
      <c r="H8255" s="3" t="s">
        <v>486</v>
      </c>
    </row>
    <row r="8256" spans="1:8" x14ac:dyDescent="0.15">
      <c r="A8256" s="3" t="s">
        <v>3</v>
      </c>
      <c r="B8256" s="14">
        <v>103000000</v>
      </c>
      <c r="C8256" s="14">
        <v>103000000</v>
      </c>
      <c r="D8256" s="3" t="s">
        <v>1501</v>
      </c>
      <c r="E8256" s="3">
        <v>2</v>
      </c>
      <c r="F8256" s="3" t="s">
        <v>1271</v>
      </c>
      <c r="G8256" s="3">
        <v>402</v>
      </c>
      <c r="H8256" s="3" t="s">
        <v>486</v>
      </c>
    </row>
    <row r="8257" spans="1:8" x14ac:dyDescent="0.15">
      <c r="A8257" s="3" t="s">
        <v>13</v>
      </c>
      <c r="B8257" s="3">
        <v>27781060</v>
      </c>
      <c r="C8257" s="3">
        <v>27781462</v>
      </c>
      <c r="D8257" s="3" t="s">
        <v>1501</v>
      </c>
      <c r="E8257" s="3">
        <v>2</v>
      </c>
      <c r="F8257" s="3" t="s">
        <v>1271</v>
      </c>
      <c r="G8257" s="3">
        <v>402</v>
      </c>
      <c r="H8257" s="3" t="s">
        <v>486</v>
      </c>
    </row>
    <row r="8258" spans="1:8" x14ac:dyDescent="0.15">
      <c r="A8258" s="3" t="s">
        <v>14</v>
      </c>
      <c r="B8258" s="14">
        <v>101000000</v>
      </c>
      <c r="C8258" s="14">
        <v>101000000</v>
      </c>
      <c r="D8258" s="3" t="s">
        <v>1501</v>
      </c>
      <c r="E8258" s="3">
        <v>2</v>
      </c>
      <c r="F8258" s="3" t="s">
        <v>1271</v>
      </c>
      <c r="G8258" s="3">
        <v>402</v>
      </c>
      <c r="H8258" s="3" t="s">
        <v>486</v>
      </c>
    </row>
    <row r="8259" spans="1:8" x14ac:dyDescent="0.15">
      <c r="A8259" s="3" t="s">
        <v>12</v>
      </c>
      <c r="B8259" s="14">
        <v>127000000</v>
      </c>
      <c r="C8259" s="14">
        <v>127000000</v>
      </c>
      <c r="D8259" s="3" t="s">
        <v>1501</v>
      </c>
      <c r="E8259" s="3">
        <v>2</v>
      </c>
      <c r="F8259" s="3" t="s">
        <v>1271</v>
      </c>
      <c r="G8259" s="3">
        <v>402</v>
      </c>
      <c r="H8259" s="3" t="s">
        <v>486</v>
      </c>
    </row>
    <row r="8260" spans="1:8" x14ac:dyDescent="0.15">
      <c r="A8260" s="3" t="s">
        <v>2</v>
      </c>
      <c r="B8260" s="14">
        <v>188000000</v>
      </c>
      <c r="C8260" s="14">
        <v>188000000</v>
      </c>
      <c r="D8260" s="3" t="s">
        <v>1501</v>
      </c>
      <c r="E8260" s="3">
        <v>2</v>
      </c>
      <c r="F8260" s="3" t="s">
        <v>1271</v>
      </c>
      <c r="G8260" s="3">
        <v>402</v>
      </c>
      <c r="H8260" s="3" t="s">
        <v>486</v>
      </c>
    </row>
    <row r="8261" spans="1:8" x14ac:dyDescent="0.15">
      <c r="A8261" s="3" t="s">
        <v>9</v>
      </c>
      <c r="B8261" s="3">
        <v>22046393</v>
      </c>
      <c r="C8261" s="3">
        <v>22046795</v>
      </c>
      <c r="D8261" s="3" t="s">
        <v>1501</v>
      </c>
      <c r="E8261" s="3">
        <v>2</v>
      </c>
      <c r="F8261" s="3" t="s">
        <v>1271</v>
      </c>
      <c r="G8261" s="3">
        <v>402</v>
      </c>
      <c r="H8261" s="3" t="s">
        <v>486</v>
      </c>
    </row>
    <row r="8262" spans="1:8" x14ac:dyDescent="0.15">
      <c r="A8262" s="3" t="s">
        <v>1</v>
      </c>
      <c r="B8262" s="3">
        <v>21622608</v>
      </c>
      <c r="C8262" s="3">
        <v>21623010</v>
      </c>
      <c r="D8262" s="3" t="s">
        <v>1501</v>
      </c>
      <c r="E8262" s="3">
        <v>2</v>
      </c>
      <c r="F8262" s="3" t="s">
        <v>1271</v>
      </c>
      <c r="G8262" s="3">
        <v>402</v>
      </c>
      <c r="H8262" s="3" t="s">
        <v>486</v>
      </c>
    </row>
    <row r="8263" spans="1:8" x14ac:dyDescent="0.15">
      <c r="A8263" s="3" t="s">
        <v>17</v>
      </c>
      <c r="B8263" s="14">
        <v>117000000</v>
      </c>
      <c r="C8263" s="14">
        <v>117000000</v>
      </c>
      <c r="D8263" s="3" t="s">
        <v>1501</v>
      </c>
      <c r="E8263" s="3">
        <v>2</v>
      </c>
      <c r="F8263" s="3" t="s">
        <v>1271</v>
      </c>
      <c r="G8263" s="3">
        <v>402</v>
      </c>
      <c r="H8263" s="3" t="s">
        <v>486</v>
      </c>
    </row>
    <row r="8264" spans="1:8" x14ac:dyDescent="0.15">
      <c r="A8264" s="3" t="s">
        <v>18</v>
      </c>
      <c r="B8264" s="3">
        <v>54596973</v>
      </c>
      <c r="C8264" s="3">
        <v>54597375</v>
      </c>
      <c r="D8264" s="3" t="s">
        <v>1501</v>
      </c>
      <c r="E8264" s="3">
        <v>2</v>
      </c>
      <c r="F8264" s="3" t="s">
        <v>1271</v>
      </c>
      <c r="G8264" s="3">
        <v>402</v>
      </c>
      <c r="H8264" s="3" t="s">
        <v>486</v>
      </c>
    </row>
    <row r="8265" spans="1:8" x14ac:dyDescent="0.15">
      <c r="A8265" s="3" t="s">
        <v>11</v>
      </c>
      <c r="B8265" s="3">
        <v>57357492</v>
      </c>
      <c r="C8265" s="3">
        <v>57357894</v>
      </c>
      <c r="D8265" s="3" t="s">
        <v>1501</v>
      </c>
      <c r="E8265" s="3">
        <v>2</v>
      </c>
      <c r="F8265" s="3" t="s">
        <v>1271</v>
      </c>
      <c r="G8265" s="3">
        <v>402</v>
      </c>
      <c r="H8265" s="3" t="s">
        <v>486</v>
      </c>
    </row>
    <row r="8266" spans="1:8" x14ac:dyDescent="0.15">
      <c r="A8266" s="3" t="s">
        <v>14</v>
      </c>
      <c r="B8266" s="14">
        <v>126000000</v>
      </c>
      <c r="C8266" s="14">
        <v>126000000</v>
      </c>
      <c r="D8266" s="3" t="s">
        <v>1501</v>
      </c>
      <c r="E8266" s="3">
        <v>2</v>
      </c>
      <c r="F8266" s="3" t="s">
        <v>1271</v>
      </c>
      <c r="G8266" s="3">
        <v>402</v>
      </c>
      <c r="H8266" s="3" t="s">
        <v>486</v>
      </c>
    </row>
    <row r="8267" spans="1:8" x14ac:dyDescent="0.15">
      <c r="A8267" s="3" t="s">
        <v>9</v>
      </c>
      <c r="B8267" s="3">
        <v>33925498</v>
      </c>
      <c r="C8267" s="3">
        <v>33925900</v>
      </c>
      <c r="D8267" s="3" t="s">
        <v>1501</v>
      </c>
      <c r="E8267" s="3">
        <v>2</v>
      </c>
      <c r="F8267" s="3" t="s">
        <v>1271</v>
      </c>
      <c r="G8267" s="3">
        <v>402</v>
      </c>
      <c r="H8267" s="3" t="s">
        <v>486</v>
      </c>
    </row>
    <row r="8268" spans="1:8" x14ac:dyDescent="0.15">
      <c r="A8268" s="3" t="s">
        <v>3</v>
      </c>
      <c r="B8268" s="3">
        <v>60830548</v>
      </c>
      <c r="C8268" s="3">
        <v>60830950</v>
      </c>
      <c r="D8268" s="3" t="s">
        <v>1501</v>
      </c>
      <c r="E8268" s="3">
        <v>2</v>
      </c>
      <c r="F8268" s="3" t="s">
        <v>1271</v>
      </c>
      <c r="G8268" s="3">
        <v>402</v>
      </c>
      <c r="H8268" s="3" t="s">
        <v>486</v>
      </c>
    </row>
    <row r="8269" spans="1:8" x14ac:dyDescent="0.15">
      <c r="A8269" s="3" t="s">
        <v>15</v>
      </c>
      <c r="B8269" s="14">
        <v>108000000</v>
      </c>
      <c r="C8269" s="14">
        <v>108000000</v>
      </c>
      <c r="D8269" s="3" t="s">
        <v>1501</v>
      </c>
      <c r="E8269" s="3">
        <v>2</v>
      </c>
      <c r="F8269" s="3" t="s">
        <v>1271</v>
      </c>
      <c r="G8269" s="3">
        <v>402</v>
      </c>
      <c r="H8269" s="3" t="s">
        <v>486</v>
      </c>
    </row>
    <row r="8270" spans="1:8" x14ac:dyDescent="0.15">
      <c r="A8270" s="3" t="s">
        <v>19</v>
      </c>
      <c r="B8270" s="3">
        <v>60535669</v>
      </c>
      <c r="C8270" s="3">
        <v>60536071</v>
      </c>
      <c r="D8270" s="3" t="s">
        <v>1501</v>
      </c>
      <c r="E8270" s="3">
        <v>2</v>
      </c>
      <c r="F8270" s="3" t="s">
        <v>1271</v>
      </c>
      <c r="G8270" s="3">
        <v>402</v>
      </c>
      <c r="H8270" s="3" t="s">
        <v>486</v>
      </c>
    </row>
    <row r="8271" spans="1:8" x14ac:dyDescent="0.15">
      <c r="A8271" s="3" t="s">
        <v>3</v>
      </c>
      <c r="B8271" s="3">
        <v>24573844</v>
      </c>
      <c r="C8271" s="3">
        <v>24574246</v>
      </c>
      <c r="D8271" s="3" t="s">
        <v>1501</v>
      </c>
      <c r="E8271" s="3">
        <v>2</v>
      </c>
      <c r="F8271" s="3" t="s">
        <v>1271</v>
      </c>
      <c r="G8271" s="3">
        <v>402</v>
      </c>
      <c r="H8271" s="3" t="s">
        <v>486</v>
      </c>
    </row>
    <row r="8272" spans="1:8" x14ac:dyDescent="0.15">
      <c r="A8272" s="3" t="s">
        <v>9</v>
      </c>
      <c r="B8272" s="3">
        <v>12723030</v>
      </c>
      <c r="C8272" s="3">
        <v>12723432</v>
      </c>
      <c r="D8272" s="3" t="s">
        <v>1501</v>
      </c>
      <c r="E8272" s="3">
        <v>2</v>
      </c>
      <c r="F8272" s="3" t="s">
        <v>1271</v>
      </c>
      <c r="G8272" s="3">
        <v>402</v>
      </c>
      <c r="H8272" s="3" t="s">
        <v>486</v>
      </c>
    </row>
    <row r="8273" spans="1:8" x14ac:dyDescent="0.15">
      <c r="A8273" s="3" t="s">
        <v>15</v>
      </c>
      <c r="B8273" s="3">
        <v>23890227</v>
      </c>
      <c r="C8273" s="3">
        <v>23890629</v>
      </c>
      <c r="D8273" s="3" t="s">
        <v>1501</v>
      </c>
      <c r="E8273" s="3">
        <v>2</v>
      </c>
      <c r="F8273" s="3" t="s">
        <v>1271</v>
      </c>
      <c r="G8273" s="3">
        <v>402</v>
      </c>
      <c r="H8273" s="3" t="s">
        <v>486</v>
      </c>
    </row>
    <row r="8274" spans="1:8" x14ac:dyDescent="0.15">
      <c r="A8274" s="3" t="s">
        <v>17</v>
      </c>
      <c r="B8274" s="3">
        <v>29614836</v>
      </c>
      <c r="C8274" s="3">
        <v>29615238</v>
      </c>
      <c r="D8274" s="3" t="s">
        <v>1501</v>
      </c>
      <c r="E8274" s="3">
        <v>2</v>
      </c>
      <c r="F8274" s="3" t="s">
        <v>1271</v>
      </c>
      <c r="G8274" s="3">
        <v>402</v>
      </c>
      <c r="H8274" s="3" t="s">
        <v>486</v>
      </c>
    </row>
    <row r="8275" spans="1:8" x14ac:dyDescent="0.15">
      <c r="A8275" s="3" t="s">
        <v>14</v>
      </c>
      <c r="B8275" s="3">
        <v>14674565</v>
      </c>
      <c r="C8275" s="3">
        <v>14674967</v>
      </c>
      <c r="D8275" s="3" t="s">
        <v>1501</v>
      </c>
      <c r="E8275" s="3">
        <v>2</v>
      </c>
      <c r="F8275" s="3" t="s">
        <v>1271</v>
      </c>
      <c r="G8275" s="3">
        <v>402</v>
      </c>
      <c r="H8275" s="3" t="s">
        <v>486</v>
      </c>
    </row>
    <row r="8276" spans="1:8" x14ac:dyDescent="0.15">
      <c r="A8276" s="3" t="s">
        <v>19</v>
      </c>
      <c r="B8276" s="3">
        <v>56924590</v>
      </c>
      <c r="C8276" s="3">
        <v>56924992</v>
      </c>
      <c r="D8276" s="3" t="s">
        <v>1501</v>
      </c>
      <c r="E8276" s="3">
        <v>2</v>
      </c>
      <c r="F8276" s="3" t="s">
        <v>1271</v>
      </c>
      <c r="G8276" s="3">
        <v>402</v>
      </c>
      <c r="H8276" s="3" t="s">
        <v>486</v>
      </c>
    </row>
    <row r="8277" spans="1:8" x14ac:dyDescent="0.15">
      <c r="A8277" s="3" t="s">
        <v>9</v>
      </c>
      <c r="B8277" s="3">
        <v>71388192</v>
      </c>
      <c r="C8277" s="3">
        <v>71388594</v>
      </c>
      <c r="D8277" s="3" t="s">
        <v>1501</v>
      </c>
      <c r="E8277" s="3">
        <v>2</v>
      </c>
      <c r="F8277" s="3" t="s">
        <v>1271</v>
      </c>
      <c r="G8277" s="3">
        <v>402</v>
      </c>
      <c r="H8277" s="3" t="s">
        <v>486</v>
      </c>
    </row>
    <row r="8278" spans="1:8" x14ac:dyDescent="0.15">
      <c r="A8278" s="3" t="s">
        <v>9</v>
      </c>
      <c r="B8278" s="3">
        <v>31840603</v>
      </c>
      <c r="C8278" s="3">
        <v>31841005</v>
      </c>
      <c r="D8278" s="3" t="s">
        <v>1501</v>
      </c>
      <c r="E8278" s="3">
        <v>2</v>
      </c>
      <c r="F8278" s="3" t="s">
        <v>1271</v>
      </c>
      <c r="G8278" s="3">
        <v>402</v>
      </c>
      <c r="H8278" s="3" t="s">
        <v>486</v>
      </c>
    </row>
    <row r="8279" spans="1:8" x14ac:dyDescent="0.15">
      <c r="A8279" s="3" t="s">
        <v>2</v>
      </c>
      <c r="B8279" s="14">
        <v>155000000</v>
      </c>
      <c r="C8279" s="14">
        <v>155000000</v>
      </c>
      <c r="D8279" s="3" t="s">
        <v>1501</v>
      </c>
      <c r="E8279" s="3">
        <v>2</v>
      </c>
      <c r="F8279" s="3" t="s">
        <v>1271</v>
      </c>
      <c r="G8279" s="3">
        <v>402</v>
      </c>
      <c r="H8279" s="3" t="s">
        <v>486</v>
      </c>
    </row>
    <row r="8280" spans="1:8" x14ac:dyDescent="0.15">
      <c r="A8280" s="3" t="s">
        <v>2</v>
      </c>
      <c r="B8280" s="14">
        <v>194000000</v>
      </c>
      <c r="C8280" s="14">
        <v>194000000</v>
      </c>
      <c r="D8280" s="3" t="s">
        <v>1501</v>
      </c>
      <c r="E8280" s="3">
        <v>2</v>
      </c>
      <c r="F8280" s="3" t="s">
        <v>1271</v>
      </c>
      <c r="G8280" s="3">
        <v>402</v>
      </c>
      <c r="H8280" s="3" t="s">
        <v>486</v>
      </c>
    </row>
    <row r="8281" spans="1:8" x14ac:dyDescent="0.15">
      <c r="A8281" s="3" t="s">
        <v>6</v>
      </c>
      <c r="B8281" s="3">
        <v>63957400</v>
      </c>
      <c r="C8281" s="3">
        <v>63957803</v>
      </c>
      <c r="D8281" s="3" t="s">
        <v>1501</v>
      </c>
      <c r="E8281" s="3">
        <v>2</v>
      </c>
      <c r="F8281" s="3" t="s">
        <v>1271</v>
      </c>
      <c r="G8281" s="3">
        <v>403</v>
      </c>
      <c r="H8281" s="3" t="s">
        <v>486</v>
      </c>
    </row>
    <row r="8282" spans="1:8" x14ac:dyDescent="0.15">
      <c r="A8282" s="3" t="s">
        <v>13</v>
      </c>
      <c r="B8282" s="3">
        <v>65692833</v>
      </c>
      <c r="C8282" s="3">
        <v>65693236</v>
      </c>
      <c r="D8282" s="3" t="s">
        <v>1501</v>
      </c>
      <c r="E8282" s="3">
        <v>2</v>
      </c>
      <c r="F8282" s="3" t="s">
        <v>1271</v>
      </c>
      <c r="G8282" s="3">
        <v>403</v>
      </c>
      <c r="H8282" s="3" t="s">
        <v>486</v>
      </c>
    </row>
    <row r="8283" spans="1:8" x14ac:dyDescent="0.15">
      <c r="A8283" s="3" t="s">
        <v>3</v>
      </c>
      <c r="B8283" s="3">
        <v>58858204</v>
      </c>
      <c r="C8283" s="3">
        <v>58858607</v>
      </c>
      <c r="D8283" s="3" t="s">
        <v>1501</v>
      </c>
      <c r="E8283" s="3">
        <v>2</v>
      </c>
      <c r="F8283" s="3" t="s">
        <v>1271</v>
      </c>
      <c r="G8283" s="3">
        <v>403</v>
      </c>
      <c r="H8283" s="3" t="s">
        <v>486</v>
      </c>
    </row>
    <row r="8284" spans="1:8" x14ac:dyDescent="0.15">
      <c r="A8284" s="3" t="s">
        <v>6</v>
      </c>
      <c r="B8284" s="3">
        <v>19135733</v>
      </c>
      <c r="C8284" s="3">
        <v>19136136</v>
      </c>
      <c r="D8284" s="3" t="s">
        <v>1501</v>
      </c>
      <c r="E8284" s="3">
        <v>2</v>
      </c>
      <c r="F8284" s="3" t="s">
        <v>1271</v>
      </c>
      <c r="G8284" s="3">
        <v>403</v>
      </c>
      <c r="H8284" s="3" t="s">
        <v>486</v>
      </c>
    </row>
    <row r="8285" spans="1:8" x14ac:dyDescent="0.15">
      <c r="A8285" s="3" t="s">
        <v>15</v>
      </c>
      <c r="B8285" s="14">
        <v>150000000</v>
      </c>
      <c r="C8285" s="14">
        <v>150000000</v>
      </c>
      <c r="D8285" s="3" t="s">
        <v>1501</v>
      </c>
      <c r="E8285" s="3">
        <v>2</v>
      </c>
      <c r="F8285" s="3" t="s">
        <v>1271</v>
      </c>
      <c r="G8285" s="3">
        <v>403</v>
      </c>
      <c r="H8285" s="3" t="s">
        <v>486</v>
      </c>
    </row>
    <row r="8286" spans="1:8" x14ac:dyDescent="0.15">
      <c r="A8286" s="3" t="s">
        <v>4</v>
      </c>
      <c r="B8286" s="3">
        <v>17736387</v>
      </c>
      <c r="C8286" s="3">
        <v>17736790</v>
      </c>
      <c r="D8286" s="3" t="s">
        <v>1501</v>
      </c>
      <c r="E8286" s="3">
        <v>2</v>
      </c>
      <c r="F8286" s="3" t="s">
        <v>1271</v>
      </c>
      <c r="G8286" s="3">
        <v>403</v>
      </c>
      <c r="H8286" s="3" t="s">
        <v>486</v>
      </c>
    </row>
    <row r="8287" spans="1:8" x14ac:dyDescent="0.15">
      <c r="A8287" s="3" t="s">
        <v>3</v>
      </c>
      <c r="B8287" s="3">
        <v>75025704</v>
      </c>
      <c r="C8287" s="3">
        <v>75026107</v>
      </c>
      <c r="D8287" s="3" t="s">
        <v>1501</v>
      </c>
      <c r="E8287" s="3">
        <v>2</v>
      </c>
      <c r="F8287" s="3" t="s">
        <v>1271</v>
      </c>
      <c r="G8287" s="3">
        <v>403</v>
      </c>
      <c r="H8287" s="3" t="s">
        <v>486</v>
      </c>
    </row>
    <row r="8288" spans="1:8" x14ac:dyDescent="0.15">
      <c r="A8288" s="3" t="s">
        <v>14</v>
      </c>
      <c r="B8288" s="3">
        <v>83172121</v>
      </c>
      <c r="C8288" s="3">
        <v>83172524</v>
      </c>
      <c r="D8288" s="3" t="s">
        <v>1501</v>
      </c>
      <c r="E8288" s="3">
        <v>2</v>
      </c>
      <c r="F8288" s="3" t="s">
        <v>1271</v>
      </c>
      <c r="G8288" s="3">
        <v>403</v>
      </c>
      <c r="H8288" s="3" t="s">
        <v>486</v>
      </c>
    </row>
    <row r="8289" spans="1:8" x14ac:dyDescent="0.15">
      <c r="A8289" s="3" t="s">
        <v>6</v>
      </c>
      <c r="B8289" s="3">
        <v>47585838</v>
      </c>
      <c r="C8289" s="3">
        <v>47586241</v>
      </c>
      <c r="D8289" s="3" t="s">
        <v>1501</v>
      </c>
      <c r="E8289" s="3">
        <v>2</v>
      </c>
      <c r="F8289" s="3" t="s">
        <v>1271</v>
      </c>
      <c r="G8289" s="3">
        <v>403</v>
      </c>
      <c r="H8289" s="3" t="s">
        <v>486</v>
      </c>
    </row>
    <row r="8290" spans="1:8" x14ac:dyDescent="0.15">
      <c r="A8290" s="3" t="s">
        <v>1273</v>
      </c>
      <c r="B8290" s="3">
        <v>7460861</v>
      </c>
      <c r="C8290" s="3">
        <v>7461264</v>
      </c>
      <c r="D8290" s="3" t="s">
        <v>1501</v>
      </c>
      <c r="E8290" s="3">
        <v>2</v>
      </c>
      <c r="F8290" s="3" t="s">
        <v>1271</v>
      </c>
      <c r="G8290" s="3">
        <v>403</v>
      </c>
      <c r="H8290" s="3" t="s">
        <v>486</v>
      </c>
    </row>
    <row r="8291" spans="1:8" x14ac:dyDescent="0.15">
      <c r="A8291" s="3" t="s">
        <v>3</v>
      </c>
      <c r="B8291" s="3">
        <v>8948329</v>
      </c>
      <c r="C8291" s="3">
        <v>8948732</v>
      </c>
      <c r="D8291" s="3" t="s">
        <v>1501</v>
      </c>
      <c r="E8291" s="3">
        <v>2</v>
      </c>
      <c r="F8291" s="3" t="s">
        <v>1271</v>
      </c>
      <c r="G8291" s="3">
        <v>403</v>
      </c>
      <c r="H8291" s="3" t="s">
        <v>486</v>
      </c>
    </row>
    <row r="8292" spans="1:8" x14ac:dyDescent="0.15">
      <c r="A8292" s="3" t="s">
        <v>19</v>
      </c>
      <c r="B8292" s="3">
        <v>63603679</v>
      </c>
      <c r="C8292" s="3">
        <v>63604082</v>
      </c>
      <c r="D8292" s="3" t="s">
        <v>1501</v>
      </c>
      <c r="E8292" s="3">
        <v>2</v>
      </c>
      <c r="F8292" s="3" t="s">
        <v>1271</v>
      </c>
      <c r="G8292" s="3">
        <v>403</v>
      </c>
      <c r="H8292" s="3" t="s">
        <v>486</v>
      </c>
    </row>
    <row r="8293" spans="1:8" x14ac:dyDescent="0.15">
      <c r="A8293" s="3" t="s">
        <v>19</v>
      </c>
      <c r="B8293" s="14">
        <v>108000000</v>
      </c>
      <c r="C8293" s="14">
        <v>108000000</v>
      </c>
      <c r="D8293" s="3" t="s">
        <v>1501</v>
      </c>
      <c r="E8293" s="3">
        <v>2</v>
      </c>
      <c r="F8293" s="3" t="s">
        <v>1271</v>
      </c>
      <c r="G8293" s="3">
        <v>403</v>
      </c>
      <c r="H8293" s="3" t="s">
        <v>486</v>
      </c>
    </row>
    <row r="8294" spans="1:8" x14ac:dyDescent="0.15">
      <c r="A8294" s="3" t="s">
        <v>5</v>
      </c>
      <c r="B8294" s="14">
        <v>109000000</v>
      </c>
      <c r="C8294" s="14">
        <v>109000000</v>
      </c>
      <c r="D8294" s="3" t="s">
        <v>1501</v>
      </c>
      <c r="E8294" s="3">
        <v>2</v>
      </c>
      <c r="F8294" s="3" t="s">
        <v>1271</v>
      </c>
      <c r="G8294" s="3">
        <v>403</v>
      </c>
      <c r="H8294" s="3" t="s">
        <v>486</v>
      </c>
    </row>
    <row r="8295" spans="1:8" x14ac:dyDescent="0.15">
      <c r="A8295" s="3" t="s">
        <v>2</v>
      </c>
      <c r="B8295" s="3">
        <v>92629505</v>
      </c>
      <c r="C8295" s="3">
        <v>92629908</v>
      </c>
      <c r="D8295" s="3" t="s">
        <v>1501</v>
      </c>
      <c r="E8295" s="3">
        <v>2</v>
      </c>
      <c r="F8295" s="3" t="s">
        <v>1271</v>
      </c>
      <c r="G8295" s="3">
        <v>403</v>
      </c>
      <c r="H8295" s="3" t="s">
        <v>486</v>
      </c>
    </row>
    <row r="8296" spans="1:8" x14ac:dyDescent="0.15">
      <c r="A8296" s="3" t="s">
        <v>7</v>
      </c>
      <c r="B8296" s="3">
        <v>64753689</v>
      </c>
      <c r="C8296" s="3">
        <v>64754092</v>
      </c>
      <c r="D8296" s="3" t="s">
        <v>1501</v>
      </c>
      <c r="E8296" s="3">
        <v>2</v>
      </c>
      <c r="F8296" s="3" t="s">
        <v>1271</v>
      </c>
      <c r="G8296" s="3">
        <v>403</v>
      </c>
      <c r="H8296" s="3" t="s">
        <v>486</v>
      </c>
    </row>
    <row r="8297" spans="1:8" x14ac:dyDescent="0.15">
      <c r="A8297" s="3" t="s">
        <v>12</v>
      </c>
      <c r="B8297" s="3">
        <v>38464601</v>
      </c>
      <c r="C8297" s="3">
        <v>38465004</v>
      </c>
      <c r="D8297" s="3" t="s">
        <v>1501</v>
      </c>
      <c r="E8297" s="3">
        <v>2</v>
      </c>
      <c r="F8297" s="3" t="s">
        <v>1271</v>
      </c>
      <c r="G8297" s="3">
        <v>403</v>
      </c>
      <c r="H8297" s="3" t="s">
        <v>486</v>
      </c>
    </row>
    <row r="8298" spans="1:8" x14ac:dyDescent="0.15">
      <c r="A8298" s="3" t="s">
        <v>18</v>
      </c>
      <c r="B8298" s="3">
        <v>93400546</v>
      </c>
      <c r="C8298" s="3">
        <v>93400949</v>
      </c>
      <c r="D8298" s="3" t="s">
        <v>1501</v>
      </c>
      <c r="E8298" s="3">
        <v>2</v>
      </c>
      <c r="F8298" s="3" t="s">
        <v>1271</v>
      </c>
      <c r="G8298" s="3">
        <v>403</v>
      </c>
      <c r="H8298" s="3" t="s">
        <v>486</v>
      </c>
    </row>
    <row r="8299" spans="1:8" x14ac:dyDescent="0.15">
      <c r="A8299" s="3" t="s">
        <v>9</v>
      </c>
      <c r="B8299" s="3">
        <v>47147343</v>
      </c>
      <c r="C8299" s="3">
        <v>47147746</v>
      </c>
      <c r="D8299" s="3" t="s">
        <v>1501</v>
      </c>
      <c r="E8299" s="3">
        <v>2</v>
      </c>
      <c r="F8299" s="3" t="s">
        <v>1271</v>
      </c>
      <c r="G8299" s="3">
        <v>403</v>
      </c>
      <c r="H8299" s="3" t="s">
        <v>486</v>
      </c>
    </row>
    <row r="8300" spans="1:8" x14ac:dyDescent="0.15">
      <c r="A8300" s="3" t="s">
        <v>6</v>
      </c>
      <c r="B8300" s="14">
        <v>102000000</v>
      </c>
      <c r="C8300" s="14">
        <v>102000000</v>
      </c>
      <c r="D8300" s="3" t="s">
        <v>1501</v>
      </c>
      <c r="E8300" s="3">
        <v>2</v>
      </c>
      <c r="F8300" s="3" t="s">
        <v>1271</v>
      </c>
      <c r="G8300" s="3">
        <v>403</v>
      </c>
      <c r="H8300" s="3" t="s">
        <v>486</v>
      </c>
    </row>
    <row r="8301" spans="1:8" x14ac:dyDescent="0.15">
      <c r="A8301" s="3" t="s">
        <v>1</v>
      </c>
      <c r="B8301" s="3">
        <v>92623231</v>
      </c>
      <c r="C8301" s="3">
        <v>92623634</v>
      </c>
      <c r="D8301" s="3" t="s">
        <v>1501</v>
      </c>
      <c r="E8301" s="3">
        <v>2</v>
      </c>
      <c r="F8301" s="3" t="s">
        <v>1271</v>
      </c>
      <c r="G8301" s="3">
        <v>403</v>
      </c>
      <c r="H8301" s="3" t="s">
        <v>486</v>
      </c>
    </row>
    <row r="8302" spans="1:8" x14ac:dyDescent="0.15">
      <c r="A8302" s="3" t="s">
        <v>11</v>
      </c>
      <c r="B8302" s="3">
        <v>37389533</v>
      </c>
      <c r="C8302" s="3">
        <v>37389936</v>
      </c>
      <c r="D8302" s="3" t="s">
        <v>1501</v>
      </c>
      <c r="E8302" s="3">
        <v>2</v>
      </c>
      <c r="F8302" s="3" t="s">
        <v>1271</v>
      </c>
      <c r="G8302" s="3">
        <v>403</v>
      </c>
      <c r="H8302" s="3" t="s">
        <v>486</v>
      </c>
    </row>
    <row r="8303" spans="1:8" x14ac:dyDescent="0.15">
      <c r="A8303" s="3" t="s">
        <v>9</v>
      </c>
      <c r="B8303" s="3">
        <v>23813623</v>
      </c>
      <c r="C8303" s="3">
        <v>23814026</v>
      </c>
      <c r="D8303" s="3" t="s">
        <v>1501</v>
      </c>
      <c r="E8303" s="3">
        <v>2</v>
      </c>
      <c r="F8303" s="3" t="s">
        <v>1271</v>
      </c>
      <c r="G8303" s="3">
        <v>403</v>
      </c>
      <c r="H8303" s="3" t="s">
        <v>486</v>
      </c>
    </row>
    <row r="8304" spans="1:8" x14ac:dyDescent="0.15">
      <c r="A8304" s="3" t="s">
        <v>5</v>
      </c>
      <c r="B8304" s="3">
        <v>45619597</v>
      </c>
      <c r="C8304" s="3">
        <v>45620000</v>
      </c>
      <c r="D8304" s="3" t="s">
        <v>1501</v>
      </c>
      <c r="E8304" s="3">
        <v>2</v>
      </c>
      <c r="F8304" s="3" t="s">
        <v>1271</v>
      </c>
      <c r="G8304" s="3">
        <v>403</v>
      </c>
      <c r="H8304" s="3" t="s">
        <v>486</v>
      </c>
    </row>
    <row r="8305" spans="1:8" x14ac:dyDescent="0.15">
      <c r="A8305" s="3" t="s">
        <v>1273</v>
      </c>
      <c r="B8305" s="3">
        <v>10994916</v>
      </c>
      <c r="C8305" s="3">
        <v>10995319</v>
      </c>
      <c r="D8305" s="3" t="s">
        <v>1501</v>
      </c>
      <c r="E8305" s="3">
        <v>2</v>
      </c>
      <c r="F8305" s="3" t="s">
        <v>1271</v>
      </c>
      <c r="G8305" s="3">
        <v>403</v>
      </c>
      <c r="H8305" s="3" t="s">
        <v>486</v>
      </c>
    </row>
    <row r="8306" spans="1:8" x14ac:dyDescent="0.15">
      <c r="A8306" s="3" t="s">
        <v>4</v>
      </c>
      <c r="B8306" s="3">
        <v>74887886</v>
      </c>
      <c r="C8306" s="3">
        <v>74888289</v>
      </c>
      <c r="D8306" s="3" t="s">
        <v>1501</v>
      </c>
      <c r="E8306" s="3">
        <v>2</v>
      </c>
      <c r="F8306" s="3" t="s">
        <v>1271</v>
      </c>
      <c r="G8306" s="3">
        <v>403</v>
      </c>
      <c r="H8306" s="3" t="s">
        <v>486</v>
      </c>
    </row>
    <row r="8307" spans="1:8" x14ac:dyDescent="0.15">
      <c r="A8307" s="3" t="s">
        <v>4</v>
      </c>
      <c r="B8307" s="3">
        <v>85455193</v>
      </c>
      <c r="C8307" s="3">
        <v>85455596</v>
      </c>
      <c r="D8307" s="3" t="s">
        <v>1501</v>
      </c>
      <c r="E8307" s="3">
        <v>2</v>
      </c>
      <c r="F8307" s="3" t="s">
        <v>1271</v>
      </c>
      <c r="G8307" s="3">
        <v>403</v>
      </c>
      <c r="H8307" s="3" t="s">
        <v>486</v>
      </c>
    </row>
    <row r="8308" spans="1:8" x14ac:dyDescent="0.15">
      <c r="A8308" s="3" t="s">
        <v>8</v>
      </c>
      <c r="B8308" s="3">
        <v>58398650</v>
      </c>
      <c r="C8308" s="3">
        <v>58399053</v>
      </c>
      <c r="D8308" s="3" t="s">
        <v>1501</v>
      </c>
      <c r="E8308" s="3">
        <v>2</v>
      </c>
      <c r="F8308" s="3" t="s">
        <v>1271</v>
      </c>
      <c r="G8308" s="3">
        <v>403</v>
      </c>
      <c r="H8308" s="3" t="s">
        <v>486</v>
      </c>
    </row>
    <row r="8309" spans="1:8" x14ac:dyDescent="0.15">
      <c r="A8309" s="3" t="s">
        <v>1</v>
      </c>
      <c r="B8309" s="3">
        <v>20128133</v>
      </c>
      <c r="C8309" s="3">
        <v>20128536</v>
      </c>
      <c r="D8309" s="3" t="s">
        <v>1501</v>
      </c>
      <c r="E8309" s="3">
        <v>2</v>
      </c>
      <c r="F8309" s="3" t="s">
        <v>1271</v>
      </c>
      <c r="G8309" s="3">
        <v>403</v>
      </c>
      <c r="H8309" s="3" t="s">
        <v>486</v>
      </c>
    </row>
    <row r="8310" spans="1:8" x14ac:dyDescent="0.15">
      <c r="A8310" s="3" t="s">
        <v>10</v>
      </c>
      <c r="B8310" s="3">
        <v>12454306</v>
      </c>
      <c r="C8310" s="3">
        <v>12454709</v>
      </c>
      <c r="D8310" s="3" t="s">
        <v>1501</v>
      </c>
      <c r="E8310" s="3">
        <v>2</v>
      </c>
      <c r="F8310" s="3" t="s">
        <v>1271</v>
      </c>
      <c r="G8310" s="3">
        <v>403</v>
      </c>
      <c r="H8310" s="3" t="s">
        <v>486</v>
      </c>
    </row>
    <row r="8311" spans="1:8" x14ac:dyDescent="0.15">
      <c r="A8311" s="3" t="s">
        <v>11</v>
      </c>
      <c r="B8311" s="3">
        <v>44341045</v>
      </c>
      <c r="C8311" s="3">
        <v>44341448</v>
      </c>
      <c r="D8311" s="3" t="s">
        <v>1501</v>
      </c>
      <c r="E8311" s="3">
        <v>2</v>
      </c>
      <c r="F8311" s="3" t="s">
        <v>1271</v>
      </c>
      <c r="G8311" s="3">
        <v>403</v>
      </c>
      <c r="H8311" s="3" t="s">
        <v>486</v>
      </c>
    </row>
    <row r="8312" spans="1:8" x14ac:dyDescent="0.15">
      <c r="A8312" s="3" t="s">
        <v>15</v>
      </c>
      <c r="B8312" s="14">
        <v>116000000</v>
      </c>
      <c r="C8312" s="14">
        <v>116000000</v>
      </c>
      <c r="D8312" s="3" t="s">
        <v>1501</v>
      </c>
      <c r="E8312" s="3">
        <v>2</v>
      </c>
      <c r="F8312" s="3" t="s">
        <v>1271</v>
      </c>
      <c r="G8312" s="3">
        <v>403</v>
      </c>
      <c r="H8312" s="3" t="s">
        <v>486</v>
      </c>
    </row>
    <row r="8313" spans="1:8" x14ac:dyDescent="0.15">
      <c r="A8313" s="3" t="s">
        <v>3</v>
      </c>
      <c r="B8313" s="3">
        <v>37879586</v>
      </c>
      <c r="C8313" s="3">
        <v>37879989</v>
      </c>
      <c r="D8313" s="3" t="s">
        <v>1501</v>
      </c>
      <c r="E8313" s="3">
        <v>2</v>
      </c>
      <c r="F8313" s="3" t="s">
        <v>1271</v>
      </c>
      <c r="G8313" s="3">
        <v>403</v>
      </c>
      <c r="H8313" s="3" t="s">
        <v>486</v>
      </c>
    </row>
    <row r="8314" spans="1:8" x14ac:dyDescent="0.15">
      <c r="A8314" s="3" t="s">
        <v>3</v>
      </c>
      <c r="B8314" s="3">
        <v>35378736</v>
      </c>
      <c r="C8314" s="3">
        <v>35379139</v>
      </c>
      <c r="D8314" s="3" t="s">
        <v>1501</v>
      </c>
      <c r="E8314" s="3">
        <v>2</v>
      </c>
      <c r="F8314" s="3" t="s">
        <v>1271</v>
      </c>
      <c r="G8314" s="3">
        <v>403</v>
      </c>
      <c r="H8314" s="3" t="s">
        <v>486</v>
      </c>
    </row>
    <row r="8315" spans="1:8" x14ac:dyDescent="0.15">
      <c r="A8315" s="3" t="s">
        <v>12</v>
      </c>
      <c r="B8315" s="3">
        <v>72068623</v>
      </c>
      <c r="C8315" s="3">
        <v>72069026</v>
      </c>
      <c r="D8315" s="3" t="s">
        <v>1501</v>
      </c>
      <c r="E8315" s="3">
        <v>2</v>
      </c>
      <c r="F8315" s="3" t="s">
        <v>1271</v>
      </c>
      <c r="G8315" s="3">
        <v>403</v>
      </c>
      <c r="H8315" s="3" t="s">
        <v>486</v>
      </c>
    </row>
    <row r="8316" spans="1:8" x14ac:dyDescent="0.15">
      <c r="A8316" s="3" t="s">
        <v>5</v>
      </c>
      <c r="B8316" s="14">
        <v>103000000</v>
      </c>
      <c r="C8316" s="14">
        <v>103000000</v>
      </c>
      <c r="D8316" s="3" t="s">
        <v>1501</v>
      </c>
      <c r="E8316" s="3">
        <v>2</v>
      </c>
      <c r="F8316" s="3" t="s">
        <v>1271</v>
      </c>
      <c r="G8316" s="3">
        <v>403</v>
      </c>
      <c r="H8316" s="3" t="s">
        <v>486</v>
      </c>
    </row>
    <row r="8317" spans="1:8" x14ac:dyDescent="0.15">
      <c r="A8317" s="3" t="s">
        <v>15</v>
      </c>
      <c r="B8317" s="14">
        <v>142000000</v>
      </c>
      <c r="C8317" s="14">
        <v>142000000</v>
      </c>
      <c r="D8317" s="3" t="s">
        <v>1501</v>
      </c>
      <c r="E8317" s="3">
        <v>2</v>
      </c>
      <c r="F8317" s="3" t="s">
        <v>1271</v>
      </c>
      <c r="G8317" s="3">
        <v>403</v>
      </c>
      <c r="H8317" s="3" t="s">
        <v>486</v>
      </c>
    </row>
    <row r="8318" spans="1:8" x14ac:dyDescent="0.15">
      <c r="A8318" s="3" t="s">
        <v>14</v>
      </c>
      <c r="B8318" s="14">
        <v>118000000</v>
      </c>
      <c r="C8318" s="14">
        <v>118000000</v>
      </c>
      <c r="D8318" s="3" t="s">
        <v>1501</v>
      </c>
      <c r="E8318" s="3">
        <v>2</v>
      </c>
      <c r="F8318" s="3" t="s">
        <v>1271</v>
      </c>
      <c r="G8318" s="3">
        <v>403</v>
      </c>
      <c r="H8318" s="3" t="s">
        <v>486</v>
      </c>
    </row>
    <row r="8319" spans="1:8" x14ac:dyDescent="0.15">
      <c r="A8319" s="3" t="s">
        <v>13</v>
      </c>
      <c r="B8319" s="14">
        <v>122000000</v>
      </c>
      <c r="C8319" s="14">
        <v>122000000</v>
      </c>
      <c r="D8319" s="3" t="s">
        <v>1501</v>
      </c>
      <c r="E8319" s="3">
        <v>2</v>
      </c>
      <c r="F8319" s="3" t="s">
        <v>1271</v>
      </c>
      <c r="G8319" s="3">
        <v>403</v>
      </c>
      <c r="H8319" s="3" t="s">
        <v>486</v>
      </c>
    </row>
    <row r="8320" spans="1:8" x14ac:dyDescent="0.15">
      <c r="A8320" s="3" t="s">
        <v>9</v>
      </c>
      <c r="B8320" s="3">
        <v>47905623</v>
      </c>
      <c r="C8320" s="3">
        <v>47906026</v>
      </c>
      <c r="D8320" s="3" t="s">
        <v>1501</v>
      </c>
      <c r="E8320" s="3">
        <v>2</v>
      </c>
      <c r="F8320" s="3" t="s">
        <v>1271</v>
      </c>
      <c r="G8320" s="3">
        <v>403</v>
      </c>
      <c r="H8320" s="3" t="s">
        <v>486</v>
      </c>
    </row>
    <row r="8321" spans="1:8" x14ac:dyDescent="0.15">
      <c r="A8321" s="3" t="s">
        <v>1</v>
      </c>
      <c r="B8321" s="3">
        <v>77481503</v>
      </c>
      <c r="C8321" s="3">
        <v>77481906</v>
      </c>
      <c r="D8321" s="3" t="s">
        <v>1501</v>
      </c>
      <c r="E8321" s="3">
        <v>2</v>
      </c>
      <c r="F8321" s="3" t="s">
        <v>1271</v>
      </c>
      <c r="G8321" s="3">
        <v>403</v>
      </c>
      <c r="H8321" s="3" t="s">
        <v>486</v>
      </c>
    </row>
    <row r="8322" spans="1:8" x14ac:dyDescent="0.15">
      <c r="A8322" s="3" t="s">
        <v>1</v>
      </c>
      <c r="B8322" s="3">
        <v>66760262</v>
      </c>
      <c r="C8322" s="3">
        <v>66760665</v>
      </c>
      <c r="D8322" s="3" t="s">
        <v>1501</v>
      </c>
      <c r="E8322" s="3">
        <v>2</v>
      </c>
      <c r="F8322" s="3" t="s">
        <v>1271</v>
      </c>
      <c r="G8322" s="3">
        <v>403</v>
      </c>
      <c r="H8322" s="3" t="s">
        <v>486</v>
      </c>
    </row>
    <row r="8323" spans="1:8" x14ac:dyDescent="0.15">
      <c r="A8323" s="3" t="s">
        <v>1</v>
      </c>
      <c r="B8323" s="3">
        <v>80300597</v>
      </c>
      <c r="C8323" s="3">
        <v>80301000</v>
      </c>
      <c r="D8323" s="3" t="s">
        <v>1501</v>
      </c>
      <c r="E8323" s="3">
        <v>2</v>
      </c>
      <c r="F8323" s="3" t="s">
        <v>1271</v>
      </c>
      <c r="G8323" s="3">
        <v>403</v>
      </c>
      <c r="H8323" s="3" t="s">
        <v>486</v>
      </c>
    </row>
    <row r="8324" spans="1:8" x14ac:dyDescent="0.15">
      <c r="A8324" s="3" t="s">
        <v>9</v>
      </c>
      <c r="B8324" s="3">
        <v>34323951</v>
      </c>
      <c r="C8324" s="3">
        <v>34324354</v>
      </c>
      <c r="D8324" s="3" t="s">
        <v>1501</v>
      </c>
      <c r="E8324" s="3">
        <v>2</v>
      </c>
      <c r="F8324" s="3" t="s">
        <v>1271</v>
      </c>
      <c r="G8324" s="3">
        <v>403</v>
      </c>
      <c r="H8324" s="3" t="s">
        <v>486</v>
      </c>
    </row>
    <row r="8325" spans="1:8" x14ac:dyDescent="0.15">
      <c r="A8325" s="3" t="s">
        <v>14</v>
      </c>
      <c r="B8325" s="14">
        <v>155000000</v>
      </c>
      <c r="C8325" s="14">
        <v>155000000</v>
      </c>
      <c r="D8325" s="3" t="s">
        <v>1501</v>
      </c>
      <c r="E8325" s="3">
        <v>2</v>
      </c>
      <c r="F8325" s="3" t="s">
        <v>1271</v>
      </c>
      <c r="G8325" s="3">
        <v>403</v>
      </c>
      <c r="H8325" s="3" t="s">
        <v>486</v>
      </c>
    </row>
    <row r="8326" spans="1:8" x14ac:dyDescent="0.15">
      <c r="A8326" s="3" t="s">
        <v>13</v>
      </c>
      <c r="B8326" s="14">
        <v>122000000</v>
      </c>
      <c r="C8326" s="14">
        <v>122000000</v>
      </c>
      <c r="D8326" s="3" t="s">
        <v>1501</v>
      </c>
      <c r="E8326" s="3">
        <v>2</v>
      </c>
      <c r="F8326" s="3" t="s">
        <v>1271</v>
      </c>
      <c r="G8326" s="3">
        <v>403</v>
      </c>
      <c r="H8326" s="3" t="s">
        <v>486</v>
      </c>
    </row>
    <row r="8327" spans="1:8" x14ac:dyDescent="0.15">
      <c r="A8327" s="3" t="s">
        <v>1</v>
      </c>
      <c r="B8327" s="14">
        <v>117000000</v>
      </c>
      <c r="C8327" s="14">
        <v>117000000</v>
      </c>
      <c r="D8327" s="3" t="s">
        <v>1501</v>
      </c>
      <c r="E8327" s="3">
        <v>2</v>
      </c>
      <c r="F8327" s="3" t="s">
        <v>1271</v>
      </c>
      <c r="G8327" s="3">
        <v>403</v>
      </c>
      <c r="H8327" s="3" t="s">
        <v>486</v>
      </c>
    </row>
    <row r="8328" spans="1:8" x14ac:dyDescent="0.15">
      <c r="A8328" s="3" t="s">
        <v>3</v>
      </c>
      <c r="B8328" s="3">
        <v>18910303</v>
      </c>
      <c r="C8328" s="3">
        <v>18910706</v>
      </c>
      <c r="D8328" s="3" t="s">
        <v>1501</v>
      </c>
      <c r="E8328" s="3">
        <v>2</v>
      </c>
      <c r="F8328" s="3" t="s">
        <v>1271</v>
      </c>
      <c r="G8328" s="3">
        <v>403</v>
      </c>
      <c r="H8328" s="3" t="s">
        <v>486</v>
      </c>
    </row>
    <row r="8329" spans="1:8" x14ac:dyDescent="0.15">
      <c r="A8329" s="3" t="s">
        <v>12</v>
      </c>
      <c r="B8329" s="3">
        <v>59667189</v>
      </c>
      <c r="C8329" s="3">
        <v>59667592</v>
      </c>
      <c r="D8329" s="3" t="s">
        <v>1501</v>
      </c>
      <c r="E8329" s="3">
        <v>2</v>
      </c>
      <c r="F8329" s="3" t="s">
        <v>1271</v>
      </c>
      <c r="G8329" s="3">
        <v>403</v>
      </c>
      <c r="H8329" s="3" t="s">
        <v>486</v>
      </c>
    </row>
    <row r="8330" spans="1:8" x14ac:dyDescent="0.15">
      <c r="A8330" s="3" t="s">
        <v>15</v>
      </c>
      <c r="B8330" s="14">
        <v>136000000</v>
      </c>
      <c r="C8330" s="14">
        <v>136000000</v>
      </c>
      <c r="D8330" s="3" t="s">
        <v>1501</v>
      </c>
      <c r="E8330" s="3">
        <v>2</v>
      </c>
      <c r="F8330" s="3" t="s">
        <v>1271</v>
      </c>
      <c r="G8330" s="3">
        <v>404</v>
      </c>
      <c r="H8330" s="3" t="s">
        <v>486</v>
      </c>
    </row>
    <row r="8331" spans="1:8" x14ac:dyDescent="0.15">
      <c r="A8331" s="3" t="s">
        <v>2</v>
      </c>
      <c r="B8331" s="3">
        <v>75567013</v>
      </c>
      <c r="C8331" s="3">
        <v>75567417</v>
      </c>
      <c r="D8331" s="3" t="s">
        <v>1501</v>
      </c>
      <c r="E8331" s="3">
        <v>2</v>
      </c>
      <c r="F8331" s="3" t="s">
        <v>1271</v>
      </c>
      <c r="G8331" s="3">
        <v>404</v>
      </c>
      <c r="H8331" s="3" t="s">
        <v>486</v>
      </c>
    </row>
    <row r="8332" spans="1:8" x14ac:dyDescent="0.15">
      <c r="A8332" s="3" t="s">
        <v>19</v>
      </c>
      <c r="B8332" s="3">
        <v>96098200</v>
      </c>
      <c r="C8332" s="3">
        <v>96098604</v>
      </c>
      <c r="D8332" s="3" t="s">
        <v>1501</v>
      </c>
      <c r="E8332" s="3">
        <v>2</v>
      </c>
      <c r="F8332" s="3" t="s">
        <v>1271</v>
      </c>
      <c r="G8332" s="3">
        <v>404</v>
      </c>
      <c r="H8332" s="3" t="s">
        <v>486</v>
      </c>
    </row>
    <row r="8333" spans="1:8" x14ac:dyDescent="0.15">
      <c r="A8333" s="3" t="s">
        <v>2</v>
      </c>
      <c r="B8333" s="14">
        <v>196000000</v>
      </c>
      <c r="C8333" s="14">
        <v>196000000</v>
      </c>
      <c r="D8333" s="3" t="s">
        <v>1501</v>
      </c>
      <c r="E8333" s="3">
        <v>2</v>
      </c>
      <c r="F8333" s="3" t="s">
        <v>1271</v>
      </c>
      <c r="G8333" s="3">
        <v>404</v>
      </c>
      <c r="H8333" s="3" t="s">
        <v>486</v>
      </c>
    </row>
    <row r="8334" spans="1:8" x14ac:dyDescent="0.15">
      <c r="A8334" s="3" t="s">
        <v>2</v>
      </c>
      <c r="B8334" s="14">
        <v>155000000</v>
      </c>
      <c r="C8334" s="14">
        <v>155000000</v>
      </c>
      <c r="D8334" s="3" t="s">
        <v>1501</v>
      </c>
      <c r="E8334" s="3">
        <v>2</v>
      </c>
      <c r="F8334" s="3" t="s">
        <v>1271</v>
      </c>
      <c r="G8334" s="3">
        <v>404</v>
      </c>
      <c r="H8334" s="3" t="s">
        <v>486</v>
      </c>
    </row>
    <row r="8335" spans="1:8" x14ac:dyDescent="0.15">
      <c r="A8335" s="3" t="s">
        <v>11</v>
      </c>
      <c r="B8335" s="3">
        <v>21852641</v>
      </c>
      <c r="C8335" s="3">
        <v>21853045</v>
      </c>
      <c r="D8335" s="3" t="s">
        <v>1501</v>
      </c>
      <c r="E8335" s="3">
        <v>2</v>
      </c>
      <c r="F8335" s="3" t="s">
        <v>1271</v>
      </c>
      <c r="G8335" s="3">
        <v>404</v>
      </c>
      <c r="H8335" s="3" t="s">
        <v>486</v>
      </c>
    </row>
    <row r="8336" spans="1:8" x14ac:dyDescent="0.15">
      <c r="A8336" s="3" t="s">
        <v>19</v>
      </c>
      <c r="B8336" s="3">
        <v>68708621</v>
      </c>
      <c r="C8336" s="3">
        <v>68709025</v>
      </c>
      <c r="D8336" s="3" t="s">
        <v>1501</v>
      </c>
      <c r="E8336" s="3">
        <v>2</v>
      </c>
      <c r="F8336" s="3" t="s">
        <v>1271</v>
      </c>
      <c r="G8336" s="3">
        <v>404</v>
      </c>
      <c r="H8336" s="3" t="s">
        <v>486</v>
      </c>
    </row>
    <row r="8337" spans="1:8" x14ac:dyDescent="0.15">
      <c r="A8337" s="3" t="s">
        <v>12</v>
      </c>
      <c r="B8337" s="14">
        <v>103000000</v>
      </c>
      <c r="C8337" s="14">
        <v>103000000</v>
      </c>
      <c r="D8337" s="3" t="s">
        <v>1501</v>
      </c>
      <c r="E8337" s="3">
        <v>2</v>
      </c>
      <c r="F8337" s="3" t="s">
        <v>1271</v>
      </c>
      <c r="G8337" s="3">
        <v>404</v>
      </c>
      <c r="H8337" s="3" t="s">
        <v>486</v>
      </c>
    </row>
    <row r="8338" spans="1:8" x14ac:dyDescent="0.15">
      <c r="A8338" s="3" t="s">
        <v>19</v>
      </c>
      <c r="B8338" s="3">
        <v>99297911</v>
      </c>
      <c r="C8338" s="3">
        <v>99298315</v>
      </c>
      <c r="D8338" s="3" t="s">
        <v>1501</v>
      </c>
      <c r="E8338" s="3">
        <v>2</v>
      </c>
      <c r="F8338" s="3" t="s">
        <v>1271</v>
      </c>
      <c r="G8338" s="3">
        <v>404</v>
      </c>
      <c r="H8338" s="3" t="s">
        <v>486</v>
      </c>
    </row>
    <row r="8339" spans="1:8" x14ac:dyDescent="0.15">
      <c r="A8339" s="3" t="s">
        <v>3</v>
      </c>
      <c r="B8339" s="3">
        <v>64792175</v>
      </c>
      <c r="C8339" s="3">
        <v>64792579</v>
      </c>
      <c r="D8339" s="3" t="s">
        <v>1501</v>
      </c>
      <c r="E8339" s="3">
        <v>2</v>
      </c>
      <c r="F8339" s="3" t="s">
        <v>1271</v>
      </c>
      <c r="G8339" s="3">
        <v>404</v>
      </c>
      <c r="H8339" s="3" t="s">
        <v>486</v>
      </c>
    </row>
    <row r="8340" spans="1:8" x14ac:dyDescent="0.15">
      <c r="A8340" s="3" t="s">
        <v>12</v>
      </c>
      <c r="B8340" s="3">
        <v>31615142</v>
      </c>
      <c r="C8340" s="3">
        <v>31615546</v>
      </c>
      <c r="D8340" s="3" t="s">
        <v>1501</v>
      </c>
      <c r="E8340" s="3">
        <v>2</v>
      </c>
      <c r="F8340" s="3" t="s">
        <v>1271</v>
      </c>
      <c r="G8340" s="3">
        <v>404</v>
      </c>
      <c r="H8340" s="3" t="s">
        <v>486</v>
      </c>
    </row>
    <row r="8341" spans="1:8" x14ac:dyDescent="0.15">
      <c r="A8341" s="3" t="s">
        <v>3</v>
      </c>
      <c r="B8341" s="14">
        <v>102000000</v>
      </c>
      <c r="C8341" s="14">
        <v>102000000</v>
      </c>
      <c r="D8341" s="3" t="s">
        <v>1501</v>
      </c>
      <c r="E8341" s="3">
        <v>2</v>
      </c>
      <c r="F8341" s="3" t="s">
        <v>1271</v>
      </c>
      <c r="G8341" s="3">
        <v>404</v>
      </c>
      <c r="H8341" s="3" t="s">
        <v>486</v>
      </c>
    </row>
    <row r="8342" spans="1:8" x14ac:dyDescent="0.15">
      <c r="A8342" s="3" t="s">
        <v>9</v>
      </c>
      <c r="B8342" s="3">
        <v>63083967</v>
      </c>
      <c r="C8342" s="3">
        <v>63084371</v>
      </c>
      <c r="D8342" s="3" t="s">
        <v>1501</v>
      </c>
      <c r="E8342" s="3">
        <v>2</v>
      </c>
      <c r="F8342" s="3" t="s">
        <v>1271</v>
      </c>
      <c r="G8342" s="3">
        <v>404</v>
      </c>
      <c r="H8342" s="3" t="s">
        <v>486</v>
      </c>
    </row>
    <row r="8343" spans="1:8" x14ac:dyDescent="0.15">
      <c r="A8343" s="3" t="s">
        <v>3</v>
      </c>
      <c r="B8343" s="3">
        <v>76220215</v>
      </c>
      <c r="C8343" s="3">
        <v>76220619</v>
      </c>
      <c r="D8343" s="3" t="s">
        <v>1501</v>
      </c>
      <c r="E8343" s="3">
        <v>2</v>
      </c>
      <c r="F8343" s="3" t="s">
        <v>1271</v>
      </c>
      <c r="G8343" s="3">
        <v>404</v>
      </c>
      <c r="H8343" s="3" t="s">
        <v>486</v>
      </c>
    </row>
    <row r="8344" spans="1:8" x14ac:dyDescent="0.15">
      <c r="A8344" s="3" t="s">
        <v>10</v>
      </c>
      <c r="B8344" s="3">
        <v>75854772</v>
      </c>
      <c r="C8344" s="3">
        <v>75855176</v>
      </c>
      <c r="D8344" s="3" t="s">
        <v>1501</v>
      </c>
      <c r="E8344" s="3">
        <v>2</v>
      </c>
      <c r="F8344" s="3" t="s">
        <v>1271</v>
      </c>
      <c r="G8344" s="3">
        <v>404</v>
      </c>
      <c r="H8344" s="3" t="s">
        <v>486</v>
      </c>
    </row>
    <row r="8345" spans="1:8" x14ac:dyDescent="0.15">
      <c r="A8345" s="3" t="s">
        <v>13</v>
      </c>
      <c r="B8345" s="14">
        <v>107000000</v>
      </c>
      <c r="C8345" s="14">
        <v>107000000</v>
      </c>
      <c r="D8345" s="3" t="s">
        <v>1501</v>
      </c>
      <c r="E8345" s="3">
        <v>2</v>
      </c>
      <c r="F8345" s="3" t="s">
        <v>1271</v>
      </c>
      <c r="G8345" s="3">
        <v>404</v>
      </c>
      <c r="H8345" s="3" t="s">
        <v>486</v>
      </c>
    </row>
    <row r="8346" spans="1:8" x14ac:dyDescent="0.15">
      <c r="A8346" s="3" t="s">
        <v>18</v>
      </c>
      <c r="B8346" s="3">
        <v>48026510</v>
      </c>
      <c r="C8346" s="3">
        <v>48026914</v>
      </c>
      <c r="D8346" s="3" t="s">
        <v>1501</v>
      </c>
      <c r="E8346" s="3">
        <v>2</v>
      </c>
      <c r="F8346" s="3" t="s">
        <v>1271</v>
      </c>
      <c r="G8346" s="3">
        <v>404</v>
      </c>
      <c r="H8346" s="3" t="s">
        <v>486</v>
      </c>
    </row>
    <row r="8347" spans="1:8" x14ac:dyDescent="0.15">
      <c r="A8347" s="3" t="s">
        <v>17</v>
      </c>
      <c r="B8347" s="14">
        <v>117000000</v>
      </c>
      <c r="C8347" s="14">
        <v>117000000</v>
      </c>
      <c r="D8347" s="3" t="s">
        <v>1501</v>
      </c>
      <c r="E8347" s="3">
        <v>2</v>
      </c>
      <c r="F8347" s="3" t="s">
        <v>1271</v>
      </c>
      <c r="G8347" s="3">
        <v>404</v>
      </c>
      <c r="H8347" s="3" t="s">
        <v>486</v>
      </c>
    </row>
    <row r="8348" spans="1:8" x14ac:dyDescent="0.15">
      <c r="A8348" s="3" t="s">
        <v>15</v>
      </c>
      <c r="B8348" s="3">
        <v>23797761</v>
      </c>
      <c r="C8348" s="3">
        <v>23798165</v>
      </c>
      <c r="D8348" s="3" t="s">
        <v>1501</v>
      </c>
      <c r="E8348" s="3">
        <v>2</v>
      </c>
      <c r="F8348" s="3" t="s">
        <v>1271</v>
      </c>
      <c r="G8348" s="3">
        <v>404</v>
      </c>
      <c r="H8348" s="3" t="s">
        <v>486</v>
      </c>
    </row>
    <row r="8349" spans="1:8" x14ac:dyDescent="0.15">
      <c r="A8349" s="3" t="s">
        <v>11</v>
      </c>
      <c r="B8349" s="3">
        <v>32285245</v>
      </c>
      <c r="C8349" s="3">
        <v>32285649</v>
      </c>
      <c r="D8349" s="3" t="s">
        <v>1501</v>
      </c>
      <c r="E8349" s="3">
        <v>2</v>
      </c>
      <c r="F8349" s="3" t="s">
        <v>1271</v>
      </c>
      <c r="G8349" s="3">
        <v>404</v>
      </c>
      <c r="H8349" s="3" t="s">
        <v>486</v>
      </c>
    </row>
    <row r="8350" spans="1:8" x14ac:dyDescent="0.15">
      <c r="A8350" s="3" t="s">
        <v>13</v>
      </c>
      <c r="B8350" s="3">
        <v>18543564</v>
      </c>
      <c r="C8350" s="3">
        <v>18543968</v>
      </c>
      <c r="D8350" s="3" t="s">
        <v>1501</v>
      </c>
      <c r="E8350" s="3">
        <v>2</v>
      </c>
      <c r="F8350" s="3" t="s">
        <v>1271</v>
      </c>
      <c r="G8350" s="3">
        <v>404</v>
      </c>
      <c r="H8350" s="3" t="s">
        <v>486</v>
      </c>
    </row>
    <row r="8351" spans="1:8" x14ac:dyDescent="0.15">
      <c r="A8351" s="3" t="s">
        <v>7</v>
      </c>
      <c r="B8351" s="3">
        <v>55114249</v>
      </c>
      <c r="C8351" s="3">
        <v>55114653</v>
      </c>
      <c r="D8351" s="3" t="s">
        <v>1501</v>
      </c>
      <c r="E8351" s="3">
        <v>2</v>
      </c>
      <c r="F8351" s="3" t="s">
        <v>1271</v>
      </c>
      <c r="G8351" s="3">
        <v>404</v>
      </c>
      <c r="H8351" s="3" t="s">
        <v>486</v>
      </c>
    </row>
    <row r="8352" spans="1:8" x14ac:dyDescent="0.15">
      <c r="A8352" s="3" t="s">
        <v>18</v>
      </c>
      <c r="B8352" s="14">
        <v>127000000</v>
      </c>
      <c r="C8352" s="14">
        <v>127000000</v>
      </c>
      <c r="D8352" s="3" t="s">
        <v>1501</v>
      </c>
      <c r="E8352" s="3">
        <v>2</v>
      </c>
      <c r="F8352" s="3" t="s">
        <v>1271</v>
      </c>
      <c r="G8352" s="3">
        <v>404</v>
      </c>
      <c r="H8352" s="3" t="s">
        <v>486</v>
      </c>
    </row>
    <row r="8353" spans="1:8" x14ac:dyDescent="0.15">
      <c r="A8353" s="3" t="s">
        <v>1</v>
      </c>
      <c r="B8353" s="3">
        <v>67739211</v>
      </c>
      <c r="C8353" s="3">
        <v>67739615</v>
      </c>
      <c r="D8353" s="3" t="s">
        <v>1501</v>
      </c>
      <c r="E8353" s="3">
        <v>2</v>
      </c>
      <c r="F8353" s="3" t="s">
        <v>1271</v>
      </c>
      <c r="G8353" s="3">
        <v>404</v>
      </c>
      <c r="H8353" s="3" t="s">
        <v>486</v>
      </c>
    </row>
    <row r="8354" spans="1:8" x14ac:dyDescent="0.15">
      <c r="A8354" s="3" t="s">
        <v>13</v>
      </c>
      <c r="B8354" s="14">
        <v>104000000</v>
      </c>
      <c r="C8354" s="14">
        <v>104000000</v>
      </c>
      <c r="D8354" s="3" t="s">
        <v>1501</v>
      </c>
      <c r="E8354" s="3">
        <v>2</v>
      </c>
      <c r="F8354" s="3" t="s">
        <v>1271</v>
      </c>
      <c r="G8354" s="3">
        <v>404</v>
      </c>
      <c r="H8354" s="3" t="s">
        <v>486</v>
      </c>
    </row>
    <row r="8355" spans="1:8" x14ac:dyDescent="0.15">
      <c r="A8355" s="3" t="s">
        <v>2</v>
      </c>
      <c r="B8355" s="14">
        <v>134000000</v>
      </c>
      <c r="C8355" s="14">
        <v>134000000</v>
      </c>
      <c r="D8355" s="3" t="s">
        <v>1501</v>
      </c>
      <c r="E8355" s="3">
        <v>2</v>
      </c>
      <c r="F8355" s="3" t="s">
        <v>1271</v>
      </c>
      <c r="G8355" s="3">
        <v>404</v>
      </c>
      <c r="H8355" s="3" t="s">
        <v>486</v>
      </c>
    </row>
    <row r="8356" spans="1:8" x14ac:dyDescent="0.15">
      <c r="A8356" s="3" t="s">
        <v>10</v>
      </c>
      <c r="B8356" s="3">
        <v>40708523</v>
      </c>
      <c r="C8356" s="3">
        <v>40708927</v>
      </c>
      <c r="D8356" s="3" t="s">
        <v>1501</v>
      </c>
      <c r="E8356" s="3">
        <v>2</v>
      </c>
      <c r="F8356" s="3" t="s">
        <v>1271</v>
      </c>
      <c r="G8356" s="3">
        <v>404</v>
      </c>
      <c r="H8356" s="3" t="s">
        <v>486</v>
      </c>
    </row>
    <row r="8357" spans="1:8" x14ac:dyDescent="0.15">
      <c r="A8357" s="3" t="s">
        <v>15</v>
      </c>
      <c r="B8357" s="3">
        <v>38611352</v>
      </c>
      <c r="C8357" s="3">
        <v>38611756</v>
      </c>
      <c r="D8357" s="3" t="s">
        <v>1501</v>
      </c>
      <c r="E8357" s="3">
        <v>2</v>
      </c>
      <c r="F8357" s="3" t="s">
        <v>1271</v>
      </c>
      <c r="G8357" s="3">
        <v>404</v>
      </c>
      <c r="H8357" s="3" t="s">
        <v>486</v>
      </c>
    </row>
    <row r="8358" spans="1:8" x14ac:dyDescent="0.15">
      <c r="A8358" s="3" t="s">
        <v>11</v>
      </c>
      <c r="B8358" s="3">
        <v>25502075</v>
      </c>
      <c r="C8358" s="3">
        <v>25502479</v>
      </c>
      <c r="D8358" s="3" t="s">
        <v>1501</v>
      </c>
      <c r="E8358" s="3">
        <v>2</v>
      </c>
      <c r="F8358" s="3" t="s">
        <v>1271</v>
      </c>
      <c r="G8358" s="3">
        <v>404</v>
      </c>
      <c r="H8358" s="3" t="s">
        <v>486</v>
      </c>
    </row>
    <row r="8359" spans="1:8" x14ac:dyDescent="0.15">
      <c r="A8359" s="3" t="s">
        <v>19</v>
      </c>
      <c r="B8359" s="3">
        <v>48536220</v>
      </c>
      <c r="C8359" s="3">
        <v>48536624</v>
      </c>
      <c r="D8359" s="3" t="s">
        <v>1501</v>
      </c>
      <c r="E8359" s="3">
        <v>2</v>
      </c>
      <c r="F8359" s="3" t="s">
        <v>1271</v>
      </c>
      <c r="G8359" s="3">
        <v>404</v>
      </c>
      <c r="H8359" s="3" t="s">
        <v>486</v>
      </c>
    </row>
    <row r="8360" spans="1:8" x14ac:dyDescent="0.15">
      <c r="A8360" s="3" t="s">
        <v>9</v>
      </c>
      <c r="B8360" s="3">
        <v>87600073</v>
      </c>
      <c r="C8360" s="3">
        <v>87600477</v>
      </c>
      <c r="D8360" s="3" t="s">
        <v>1501</v>
      </c>
      <c r="E8360" s="3">
        <v>2</v>
      </c>
      <c r="F8360" s="3" t="s">
        <v>1271</v>
      </c>
      <c r="G8360" s="3">
        <v>404</v>
      </c>
      <c r="H8360" s="3" t="s">
        <v>486</v>
      </c>
    </row>
    <row r="8361" spans="1:8" x14ac:dyDescent="0.15">
      <c r="A8361" s="3" t="s">
        <v>17</v>
      </c>
      <c r="B8361" s="14">
        <v>143000000</v>
      </c>
      <c r="C8361" s="14">
        <v>143000000</v>
      </c>
      <c r="D8361" s="3" t="s">
        <v>1501</v>
      </c>
      <c r="E8361" s="3">
        <v>2</v>
      </c>
      <c r="F8361" s="3" t="s">
        <v>1271</v>
      </c>
      <c r="G8361" s="3">
        <v>404</v>
      </c>
      <c r="H8361" s="3" t="s">
        <v>486</v>
      </c>
    </row>
    <row r="8362" spans="1:8" x14ac:dyDescent="0.15">
      <c r="A8362" s="3" t="s">
        <v>15</v>
      </c>
      <c r="B8362" s="3">
        <v>64896367</v>
      </c>
      <c r="C8362" s="3">
        <v>64896771</v>
      </c>
      <c r="D8362" s="3" t="s">
        <v>1501</v>
      </c>
      <c r="E8362" s="3">
        <v>2</v>
      </c>
      <c r="F8362" s="3" t="s">
        <v>1271</v>
      </c>
      <c r="G8362" s="3">
        <v>404</v>
      </c>
      <c r="H8362" s="3" t="s">
        <v>486</v>
      </c>
    </row>
    <row r="8363" spans="1:8" x14ac:dyDescent="0.15">
      <c r="A8363" s="3" t="s">
        <v>12</v>
      </c>
      <c r="B8363" s="3">
        <v>60701880</v>
      </c>
      <c r="C8363" s="3">
        <v>60702284</v>
      </c>
      <c r="D8363" s="3" t="s">
        <v>1501</v>
      </c>
      <c r="E8363" s="3">
        <v>2</v>
      </c>
      <c r="F8363" s="3" t="s">
        <v>1271</v>
      </c>
      <c r="G8363" s="3">
        <v>404</v>
      </c>
      <c r="H8363" s="3" t="s">
        <v>486</v>
      </c>
    </row>
    <row r="8364" spans="1:8" x14ac:dyDescent="0.15">
      <c r="A8364" s="3" t="s">
        <v>11</v>
      </c>
      <c r="B8364" s="3">
        <v>45648362</v>
      </c>
      <c r="C8364" s="3">
        <v>45648766</v>
      </c>
      <c r="D8364" s="3" t="s">
        <v>1501</v>
      </c>
      <c r="E8364" s="3">
        <v>2</v>
      </c>
      <c r="F8364" s="3" t="s">
        <v>1271</v>
      </c>
      <c r="G8364" s="3">
        <v>404</v>
      </c>
      <c r="H8364" s="3" t="s">
        <v>486</v>
      </c>
    </row>
    <row r="8365" spans="1:8" x14ac:dyDescent="0.15">
      <c r="A8365" s="3" t="s">
        <v>3</v>
      </c>
      <c r="B8365" s="3">
        <v>95125150</v>
      </c>
      <c r="C8365" s="3">
        <v>95125554</v>
      </c>
      <c r="D8365" s="3" t="s">
        <v>1501</v>
      </c>
      <c r="E8365" s="3">
        <v>2</v>
      </c>
      <c r="F8365" s="3" t="s">
        <v>1271</v>
      </c>
      <c r="G8365" s="3">
        <v>404</v>
      </c>
      <c r="H8365" s="3" t="s">
        <v>486</v>
      </c>
    </row>
    <row r="8366" spans="1:8" x14ac:dyDescent="0.15">
      <c r="A8366" s="3" t="s">
        <v>3</v>
      </c>
      <c r="B8366" s="3">
        <v>77276239</v>
      </c>
      <c r="C8366" s="3">
        <v>77276643</v>
      </c>
      <c r="D8366" s="3" t="s">
        <v>1501</v>
      </c>
      <c r="E8366" s="3">
        <v>2</v>
      </c>
      <c r="F8366" s="3" t="s">
        <v>1271</v>
      </c>
      <c r="G8366" s="3">
        <v>404</v>
      </c>
      <c r="H8366" s="3" t="s">
        <v>486</v>
      </c>
    </row>
    <row r="8367" spans="1:8" x14ac:dyDescent="0.15">
      <c r="A8367" s="3" t="s">
        <v>6</v>
      </c>
      <c r="B8367" s="3">
        <v>66766330</v>
      </c>
      <c r="C8367" s="3">
        <v>66766734</v>
      </c>
      <c r="D8367" s="3" t="s">
        <v>1501</v>
      </c>
      <c r="E8367" s="3">
        <v>2</v>
      </c>
      <c r="F8367" s="3" t="s">
        <v>1271</v>
      </c>
      <c r="G8367" s="3">
        <v>404</v>
      </c>
      <c r="H8367" s="3" t="s">
        <v>486</v>
      </c>
    </row>
    <row r="8368" spans="1:8" x14ac:dyDescent="0.15">
      <c r="A8368" s="3" t="s">
        <v>19</v>
      </c>
      <c r="B8368" s="3">
        <v>52863558</v>
      </c>
      <c r="C8368" s="3">
        <v>52863962</v>
      </c>
      <c r="D8368" s="3" t="s">
        <v>1501</v>
      </c>
      <c r="E8368" s="3">
        <v>2</v>
      </c>
      <c r="F8368" s="3" t="s">
        <v>1271</v>
      </c>
      <c r="G8368" s="3">
        <v>404</v>
      </c>
      <c r="H8368" s="3" t="s">
        <v>486</v>
      </c>
    </row>
    <row r="8369" spans="1:8" x14ac:dyDescent="0.15">
      <c r="A8369" s="3" t="s">
        <v>12</v>
      </c>
      <c r="B8369" s="14">
        <v>126000000</v>
      </c>
      <c r="C8369" s="14">
        <v>126000000</v>
      </c>
      <c r="D8369" s="3" t="s">
        <v>1501</v>
      </c>
      <c r="E8369" s="3">
        <v>2</v>
      </c>
      <c r="F8369" s="3" t="s">
        <v>1271</v>
      </c>
      <c r="G8369" s="3">
        <v>404</v>
      </c>
      <c r="H8369" s="3" t="s">
        <v>486</v>
      </c>
    </row>
    <row r="8370" spans="1:8" x14ac:dyDescent="0.15">
      <c r="A8370" s="3" t="s">
        <v>16</v>
      </c>
      <c r="B8370" s="3">
        <v>17127161</v>
      </c>
      <c r="C8370" s="3">
        <v>17127565</v>
      </c>
      <c r="D8370" s="3" t="s">
        <v>1501</v>
      </c>
      <c r="E8370" s="3">
        <v>2</v>
      </c>
      <c r="F8370" s="3" t="s">
        <v>1271</v>
      </c>
      <c r="G8370" s="3">
        <v>404</v>
      </c>
      <c r="H8370" s="3" t="s">
        <v>486</v>
      </c>
    </row>
    <row r="8371" spans="1:8" x14ac:dyDescent="0.15">
      <c r="A8371" s="3" t="s">
        <v>17</v>
      </c>
      <c r="B8371" s="3">
        <v>17465560</v>
      </c>
      <c r="C8371" s="3">
        <v>17465964</v>
      </c>
      <c r="D8371" s="3" t="s">
        <v>1501</v>
      </c>
      <c r="E8371" s="3">
        <v>2</v>
      </c>
      <c r="F8371" s="3" t="s">
        <v>1271</v>
      </c>
      <c r="G8371" s="3">
        <v>404</v>
      </c>
      <c r="H8371" s="3" t="s">
        <v>486</v>
      </c>
    </row>
    <row r="8372" spans="1:8" x14ac:dyDescent="0.15">
      <c r="A8372" s="3" t="s">
        <v>11</v>
      </c>
      <c r="B8372" s="3">
        <v>27151470</v>
      </c>
      <c r="C8372" s="3">
        <v>27151874</v>
      </c>
      <c r="D8372" s="3" t="s">
        <v>1501</v>
      </c>
      <c r="E8372" s="3">
        <v>2</v>
      </c>
      <c r="F8372" s="3" t="s">
        <v>1271</v>
      </c>
      <c r="G8372" s="3">
        <v>404</v>
      </c>
      <c r="H8372" s="3" t="s">
        <v>486</v>
      </c>
    </row>
    <row r="8373" spans="1:8" x14ac:dyDescent="0.15">
      <c r="A8373" s="3" t="s">
        <v>14</v>
      </c>
      <c r="B8373" s="3">
        <v>82336137</v>
      </c>
      <c r="C8373" s="3">
        <v>82336541</v>
      </c>
      <c r="D8373" s="3" t="s">
        <v>1501</v>
      </c>
      <c r="E8373" s="3">
        <v>2</v>
      </c>
      <c r="F8373" s="3" t="s">
        <v>1271</v>
      </c>
      <c r="G8373" s="3">
        <v>404</v>
      </c>
      <c r="H8373" s="3" t="s">
        <v>486</v>
      </c>
    </row>
    <row r="8374" spans="1:8" x14ac:dyDescent="0.15">
      <c r="A8374" s="3" t="s">
        <v>1</v>
      </c>
      <c r="B8374" s="3">
        <v>79611573</v>
      </c>
      <c r="C8374" s="3">
        <v>79611978</v>
      </c>
      <c r="D8374" s="3" t="s">
        <v>1501</v>
      </c>
      <c r="E8374" s="3">
        <v>2</v>
      </c>
      <c r="F8374" s="3" t="s">
        <v>1271</v>
      </c>
      <c r="G8374" s="3">
        <v>405</v>
      </c>
      <c r="H8374" s="3" t="s">
        <v>486</v>
      </c>
    </row>
    <row r="8375" spans="1:8" x14ac:dyDescent="0.15">
      <c r="A8375" s="3" t="s">
        <v>12</v>
      </c>
      <c r="B8375" s="3">
        <v>23903878</v>
      </c>
      <c r="C8375" s="3">
        <v>23904283</v>
      </c>
      <c r="D8375" s="3" t="s">
        <v>1501</v>
      </c>
      <c r="E8375" s="3">
        <v>2</v>
      </c>
      <c r="F8375" s="3" t="s">
        <v>1271</v>
      </c>
      <c r="G8375" s="3">
        <v>405</v>
      </c>
      <c r="H8375" s="3" t="s">
        <v>486</v>
      </c>
    </row>
    <row r="8376" spans="1:8" x14ac:dyDescent="0.15">
      <c r="A8376" s="3" t="s">
        <v>12</v>
      </c>
      <c r="B8376" s="14">
        <v>104000000</v>
      </c>
      <c r="C8376" s="14">
        <v>104000000</v>
      </c>
      <c r="D8376" s="3" t="s">
        <v>1501</v>
      </c>
      <c r="E8376" s="3">
        <v>2</v>
      </c>
      <c r="F8376" s="3" t="s">
        <v>1271</v>
      </c>
      <c r="G8376" s="3">
        <v>405</v>
      </c>
      <c r="H8376" s="3" t="s">
        <v>486</v>
      </c>
    </row>
    <row r="8377" spans="1:8" x14ac:dyDescent="0.15">
      <c r="A8377" s="3" t="s">
        <v>15</v>
      </c>
      <c r="B8377" s="3">
        <v>38091049</v>
      </c>
      <c r="C8377" s="3">
        <v>38091454</v>
      </c>
      <c r="D8377" s="3" t="s">
        <v>1501</v>
      </c>
      <c r="E8377" s="3">
        <v>2</v>
      </c>
      <c r="F8377" s="3" t="s">
        <v>1271</v>
      </c>
      <c r="G8377" s="3">
        <v>405</v>
      </c>
      <c r="H8377" s="3" t="s">
        <v>486</v>
      </c>
    </row>
    <row r="8378" spans="1:8" x14ac:dyDescent="0.15">
      <c r="A8378" s="3" t="s">
        <v>7</v>
      </c>
      <c r="B8378" s="3">
        <v>97857393</v>
      </c>
      <c r="C8378" s="3">
        <v>97857798</v>
      </c>
      <c r="D8378" s="3" t="s">
        <v>1501</v>
      </c>
      <c r="E8378" s="3">
        <v>2</v>
      </c>
      <c r="F8378" s="3" t="s">
        <v>1271</v>
      </c>
      <c r="G8378" s="3">
        <v>405</v>
      </c>
      <c r="H8378" s="3" t="s">
        <v>486</v>
      </c>
    </row>
    <row r="8379" spans="1:8" x14ac:dyDescent="0.15">
      <c r="A8379" s="3" t="s">
        <v>12</v>
      </c>
      <c r="B8379" s="3">
        <v>29745083</v>
      </c>
      <c r="C8379" s="3">
        <v>29745488</v>
      </c>
      <c r="D8379" s="3" t="s">
        <v>1501</v>
      </c>
      <c r="E8379" s="3">
        <v>2</v>
      </c>
      <c r="F8379" s="3" t="s">
        <v>1271</v>
      </c>
      <c r="G8379" s="3">
        <v>405</v>
      </c>
      <c r="H8379" s="3" t="s">
        <v>486</v>
      </c>
    </row>
    <row r="8380" spans="1:8" x14ac:dyDescent="0.15">
      <c r="A8380" s="3" t="s">
        <v>16</v>
      </c>
      <c r="B8380" s="3">
        <v>34334043</v>
      </c>
      <c r="C8380" s="3">
        <v>34334448</v>
      </c>
      <c r="D8380" s="3" t="s">
        <v>1501</v>
      </c>
      <c r="E8380" s="3">
        <v>2</v>
      </c>
      <c r="F8380" s="3" t="s">
        <v>1271</v>
      </c>
      <c r="G8380" s="3">
        <v>405</v>
      </c>
      <c r="H8380" s="3" t="s">
        <v>486</v>
      </c>
    </row>
    <row r="8381" spans="1:8" x14ac:dyDescent="0.15">
      <c r="A8381" s="3" t="s">
        <v>2</v>
      </c>
      <c r="B8381" s="14">
        <v>156000000</v>
      </c>
      <c r="C8381" s="14">
        <v>156000000</v>
      </c>
      <c r="D8381" s="3" t="s">
        <v>1501</v>
      </c>
      <c r="E8381" s="3">
        <v>2</v>
      </c>
      <c r="F8381" s="3" t="s">
        <v>1271</v>
      </c>
      <c r="G8381" s="3">
        <v>405</v>
      </c>
      <c r="H8381" s="3" t="s">
        <v>486</v>
      </c>
    </row>
    <row r="8382" spans="1:8" x14ac:dyDescent="0.15">
      <c r="A8382" s="3" t="s">
        <v>19</v>
      </c>
      <c r="B8382" s="14">
        <v>101000000</v>
      </c>
      <c r="C8382" s="14">
        <v>101000000</v>
      </c>
      <c r="D8382" s="3" t="s">
        <v>1501</v>
      </c>
      <c r="E8382" s="3">
        <v>2</v>
      </c>
      <c r="F8382" s="3" t="s">
        <v>1271</v>
      </c>
      <c r="G8382" s="3">
        <v>405</v>
      </c>
      <c r="H8382" s="3" t="s">
        <v>486</v>
      </c>
    </row>
    <row r="8383" spans="1:8" x14ac:dyDescent="0.15">
      <c r="A8383" s="3" t="s">
        <v>9</v>
      </c>
      <c r="B8383" s="3">
        <v>27720426</v>
      </c>
      <c r="C8383" s="3">
        <v>27720831</v>
      </c>
      <c r="D8383" s="3" t="s">
        <v>1501</v>
      </c>
      <c r="E8383" s="3">
        <v>2</v>
      </c>
      <c r="F8383" s="3" t="s">
        <v>1271</v>
      </c>
      <c r="G8383" s="3">
        <v>405</v>
      </c>
      <c r="H8383" s="3" t="s">
        <v>486</v>
      </c>
    </row>
    <row r="8384" spans="1:8" x14ac:dyDescent="0.15">
      <c r="A8384" s="3" t="s">
        <v>10</v>
      </c>
      <c r="B8384" s="3">
        <v>78006381</v>
      </c>
      <c r="C8384" s="3">
        <v>78006786</v>
      </c>
      <c r="D8384" s="3" t="s">
        <v>1501</v>
      </c>
      <c r="E8384" s="3">
        <v>2</v>
      </c>
      <c r="F8384" s="3" t="s">
        <v>1271</v>
      </c>
      <c r="G8384" s="3">
        <v>405</v>
      </c>
      <c r="H8384" s="3" t="s">
        <v>486</v>
      </c>
    </row>
    <row r="8385" spans="1:8" x14ac:dyDescent="0.15">
      <c r="A8385" s="3" t="s">
        <v>18</v>
      </c>
      <c r="B8385" s="3">
        <v>71406599</v>
      </c>
      <c r="C8385" s="3">
        <v>71407004</v>
      </c>
      <c r="D8385" s="3" t="s">
        <v>1501</v>
      </c>
      <c r="E8385" s="3">
        <v>2</v>
      </c>
      <c r="F8385" s="3" t="s">
        <v>1271</v>
      </c>
      <c r="G8385" s="3">
        <v>405</v>
      </c>
      <c r="H8385" s="3" t="s">
        <v>486</v>
      </c>
    </row>
    <row r="8386" spans="1:8" x14ac:dyDescent="0.15">
      <c r="A8386" s="3" t="s">
        <v>16</v>
      </c>
      <c r="B8386" s="14">
        <v>108000000</v>
      </c>
      <c r="C8386" s="14">
        <v>108000000</v>
      </c>
      <c r="D8386" s="3" t="s">
        <v>1501</v>
      </c>
      <c r="E8386" s="3">
        <v>2</v>
      </c>
      <c r="F8386" s="3" t="s">
        <v>1271</v>
      </c>
      <c r="G8386" s="3">
        <v>405</v>
      </c>
      <c r="H8386" s="3" t="s">
        <v>486</v>
      </c>
    </row>
    <row r="8387" spans="1:8" x14ac:dyDescent="0.15">
      <c r="A8387" s="3" t="s">
        <v>16</v>
      </c>
      <c r="B8387" s="3">
        <v>88734665</v>
      </c>
      <c r="C8387" s="3">
        <v>88735070</v>
      </c>
      <c r="D8387" s="3" t="s">
        <v>1501</v>
      </c>
      <c r="E8387" s="3">
        <v>2</v>
      </c>
      <c r="F8387" s="3" t="s">
        <v>1271</v>
      </c>
      <c r="G8387" s="3">
        <v>405</v>
      </c>
      <c r="H8387" s="3" t="s">
        <v>486</v>
      </c>
    </row>
    <row r="8388" spans="1:8" x14ac:dyDescent="0.15">
      <c r="A8388" s="3" t="s">
        <v>13</v>
      </c>
      <c r="B8388" s="3">
        <v>52247806</v>
      </c>
      <c r="C8388" s="3">
        <v>52248211</v>
      </c>
      <c r="D8388" s="3" t="s">
        <v>1501</v>
      </c>
      <c r="E8388" s="3">
        <v>2</v>
      </c>
      <c r="F8388" s="3" t="s">
        <v>1271</v>
      </c>
      <c r="G8388" s="3">
        <v>405</v>
      </c>
      <c r="H8388" s="3" t="s">
        <v>486</v>
      </c>
    </row>
    <row r="8389" spans="1:8" x14ac:dyDescent="0.15">
      <c r="A8389" s="3" t="s">
        <v>7</v>
      </c>
      <c r="B8389" s="3">
        <v>60989047</v>
      </c>
      <c r="C8389" s="3">
        <v>60989452</v>
      </c>
      <c r="D8389" s="3" t="s">
        <v>1501</v>
      </c>
      <c r="E8389" s="3">
        <v>2</v>
      </c>
      <c r="F8389" s="3" t="s">
        <v>1271</v>
      </c>
      <c r="G8389" s="3">
        <v>405</v>
      </c>
      <c r="H8389" s="3" t="s">
        <v>486</v>
      </c>
    </row>
    <row r="8390" spans="1:8" x14ac:dyDescent="0.15">
      <c r="A8390" s="3" t="s">
        <v>12</v>
      </c>
      <c r="B8390" s="3">
        <v>64882914</v>
      </c>
      <c r="C8390" s="3">
        <v>64883319</v>
      </c>
      <c r="D8390" s="3" t="s">
        <v>1501</v>
      </c>
      <c r="E8390" s="3">
        <v>2</v>
      </c>
      <c r="F8390" s="3" t="s">
        <v>1271</v>
      </c>
      <c r="G8390" s="3">
        <v>405</v>
      </c>
      <c r="H8390" s="3" t="s">
        <v>486</v>
      </c>
    </row>
    <row r="8391" spans="1:8" x14ac:dyDescent="0.15">
      <c r="A8391" s="3" t="s">
        <v>1273</v>
      </c>
      <c r="B8391" s="3">
        <v>71542173</v>
      </c>
      <c r="C8391" s="3">
        <v>71542578</v>
      </c>
      <c r="D8391" s="3" t="s">
        <v>1501</v>
      </c>
      <c r="E8391" s="3">
        <v>2</v>
      </c>
      <c r="F8391" s="3" t="s">
        <v>1271</v>
      </c>
      <c r="G8391" s="3">
        <v>405</v>
      </c>
      <c r="H8391" s="3" t="s">
        <v>486</v>
      </c>
    </row>
    <row r="8392" spans="1:8" x14ac:dyDescent="0.15">
      <c r="A8392" s="3" t="s">
        <v>3</v>
      </c>
      <c r="B8392" s="3">
        <v>3996557</v>
      </c>
      <c r="C8392" s="3">
        <v>3996962</v>
      </c>
      <c r="D8392" s="3" t="s">
        <v>1501</v>
      </c>
      <c r="E8392" s="3">
        <v>2</v>
      </c>
      <c r="F8392" s="3" t="s">
        <v>1271</v>
      </c>
      <c r="G8392" s="3">
        <v>405</v>
      </c>
      <c r="H8392" s="3" t="s">
        <v>486</v>
      </c>
    </row>
    <row r="8393" spans="1:8" x14ac:dyDescent="0.15">
      <c r="A8393" s="3" t="s">
        <v>1</v>
      </c>
      <c r="B8393" s="3">
        <v>75958921</v>
      </c>
      <c r="C8393" s="3">
        <v>75959326</v>
      </c>
      <c r="D8393" s="3" t="s">
        <v>1501</v>
      </c>
      <c r="E8393" s="3">
        <v>2</v>
      </c>
      <c r="F8393" s="3" t="s">
        <v>1271</v>
      </c>
      <c r="G8393" s="3">
        <v>405</v>
      </c>
      <c r="H8393" s="3" t="s">
        <v>486</v>
      </c>
    </row>
    <row r="8394" spans="1:8" x14ac:dyDescent="0.15">
      <c r="A8394" s="3" t="s">
        <v>14</v>
      </c>
      <c r="B8394" s="14">
        <v>107000000</v>
      </c>
      <c r="C8394" s="14">
        <v>107000000</v>
      </c>
      <c r="D8394" s="3" t="s">
        <v>1501</v>
      </c>
      <c r="E8394" s="3">
        <v>2</v>
      </c>
      <c r="F8394" s="3" t="s">
        <v>1271</v>
      </c>
      <c r="G8394" s="3">
        <v>405</v>
      </c>
      <c r="H8394" s="3" t="s">
        <v>486</v>
      </c>
    </row>
    <row r="8395" spans="1:8" x14ac:dyDescent="0.15">
      <c r="A8395" s="3" t="s">
        <v>16</v>
      </c>
      <c r="B8395" s="3">
        <v>85321893</v>
      </c>
      <c r="C8395" s="3">
        <v>85322298</v>
      </c>
      <c r="D8395" s="3" t="s">
        <v>1501</v>
      </c>
      <c r="E8395" s="3">
        <v>2</v>
      </c>
      <c r="F8395" s="3" t="s">
        <v>1271</v>
      </c>
      <c r="G8395" s="3">
        <v>405</v>
      </c>
      <c r="H8395" s="3" t="s">
        <v>486</v>
      </c>
    </row>
    <row r="8396" spans="1:8" x14ac:dyDescent="0.15">
      <c r="A8396" s="3" t="s">
        <v>14</v>
      </c>
      <c r="B8396" s="3">
        <v>63063637</v>
      </c>
      <c r="C8396" s="3">
        <v>63064042</v>
      </c>
      <c r="D8396" s="3" t="s">
        <v>1501</v>
      </c>
      <c r="E8396" s="3">
        <v>2</v>
      </c>
      <c r="F8396" s="3" t="s">
        <v>1271</v>
      </c>
      <c r="G8396" s="3">
        <v>405</v>
      </c>
      <c r="H8396" s="3" t="s">
        <v>486</v>
      </c>
    </row>
    <row r="8397" spans="1:8" x14ac:dyDescent="0.15">
      <c r="A8397" s="3" t="s">
        <v>3</v>
      </c>
      <c r="B8397" s="14">
        <v>101000000</v>
      </c>
      <c r="C8397" s="14">
        <v>101000000</v>
      </c>
      <c r="D8397" s="3" t="s">
        <v>1501</v>
      </c>
      <c r="E8397" s="3">
        <v>2</v>
      </c>
      <c r="F8397" s="3" t="s">
        <v>1271</v>
      </c>
      <c r="G8397" s="3">
        <v>405</v>
      </c>
      <c r="H8397" s="3" t="s">
        <v>486</v>
      </c>
    </row>
    <row r="8398" spans="1:8" x14ac:dyDescent="0.15">
      <c r="A8398" s="3" t="s">
        <v>5</v>
      </c>
      <c r="B8398" s="3">
        <v>21494339</v>
      </c>
      <c r="C8398" s="3">
        <v>21494744</v>
      </c>
      <c r="D8398" s="3" t="s">
        <v>1501</v>
      </c>
      <c r="E8398" s="3">
        <v>2</v>
      </c>
      <c r="F8398" s="3" t="s">
        <v>1271</v>
      </c>
      <c r="G8398" s="3">
        <v>405</v>
      </c>
      <c r="H8398" s="3" t="s">
        <v>486</v>
      </c>
    </row>
    <row r="8399" spans="1:8" x14ac:dyDescent="0.15">
      <c r="A8399" s="3" t="s">
        <v>15</v>
      </c>
      <c r="B8399" s="14">
        <v>150000000</v>
      </c>
      <c r="C8399" s="14">
        <v>150000000</v>
      </c>
      <c r="D8399" s="3" t="s">
        <v>1501</v>
      </c>
      <c r="E8399" s="3">
        <v>2</v>
      </c>
      <c r="F8399" s="3" t="s">
        <v>1271</v>
      </c>
      <c r="G8399" s="3">
        <v>405</v>
      </c>
      <c r="H8399" s="3" t="s">
        <v>486</v>
      </c>
    </row>
    <row r="8400" spans="1:8" x14ac:dyDescent="0.15">
      <c r="A8400" s="3" t="s">
        <v>9</v>
      </c>
      <c r="B8400" s="3">
        <v>50258935</v>
      </c>
      <c r="C8400" s="3">
        <v>50259340</v>
      </c>
      <c r="D8400" s="3" t="s">
        <v>1501</v>
      </c>
      <c r="E8400" s="3">
        <v>2</v>
      </c>
      <c r="F8400" s="3" t="s">
        <v>1271</v>
      </c>
      <c r="G8400" s="3">
        <v>405</v>
      </c>
      <c r="H8400" s="3" t="s">
        <v>486</v>
      </c>
    </row>
    <row r="8401" spans="1:8" x14ac:dyDescent="0.15">
      <c r="A8401" s="3" t="s">
        <v>2</v>
      </c>
      <c r="B8401" s="14">
        <v>136000000</v>
      </c>
      <c r="C8401" s="14">
        <v>136000000</v>
      </c>
      <c r="D8401" s="3" t="s">
        <v>1501</v>
      </c>
      <c r="E8401" s="3">
        <v>2</v>
      </c>
      <c r="F8401" s="3" t="s">
        <v>1271</v>
      </c>
      <c r="G8401" s="3">
        <v>405</v>
      </c>
      <c r="H8401" s="3" t="s">
        <v>486</v>
      </c>
    </row>
    <row r="8402" spans="1:8" x14ac:dyDescent="0.15">
      <c r="A8402" s="3" t="s">
        <v>4</v>
      </c>
      <c r="B8402" s="3">
        <v>90708673</v>
      </c>
      <c r="C8402" s="3">
        <v>90709078</v>
      </c>
      <c r="D8402" s="3" t="s">
        <v>1501</v>
      </c>
      <c r="E8402" s="3">
        <v>2</v>
      </c>
      <c r="F8402" s="3" t="s">
        <v>1271</v>
      </c>
      <c r="G8402" s="3">
        <v>405</v>
      </c>
      <c r="H8402" s="3" t="s">
        <v>486</v>
      </c>
    </row>
    <row r="8403" spans="1:8" x14ac:dyDescent="0.15">
      <c r="A8403" s="3" t="s">
        <v>18</v>
      </c>
      <c r="B8403" s="14">
        <v>126000000</v>
      </c>
      <c r="C8403" s="14">
        <v>126000000</v>
      </c>
      <c r="D8403" s="3" t="s">
        <v>1501</v>
      </c>
      <c r="E8403" s="3">
        <v>2</v>
      </c>
      <c r="F8403" s="3" t="s">
        <v>1271</v>
      </c>
      <c r="G8403" s="3">
        <v>405</v>
      </c>
      <c r="H8403" s="3" t="s">
        <v>486</v>
      </c>
    </row>
    <row r="8404" spans="1:8" x14ac:dyDescent="0.15">
      <c r="A8404" s="3" t="s">
        <v>11</v>
      </c>
      <c r="B8404" s="3">
        <v>26965814</v>
      </c>
      <c r="C8404" s="3">
        <v>26966219</v>
      </c>
      <c r="D8404" s="3" t="s">
        <v>1501</v>
      </c>
      <c r="E8404" s="3">
        <v>2</v>
      </c>
      <c r="F8404" s="3" t="s">
        <v>1271</v>
      </c>
      <c r="G8404" s="3">
        <v>405</v>
      </c>
      <c r="H8404" s="3" t="s">
        <v>486</v>
      </c>
    </row>
    <row r="8405" spans="1:8" x14ac:dyDescent="0.15">
      <c r="A8405" s="3" t="s">
        <v>3</v>
      </c>
      <c r="B8405" s="14">
        <v>115000000</v>
      </c>
      <c r="C8405" s="14">
        <v>115000000</v>
      </c>
      <c r="D8405" s="3" t="s">
        <v>1501</v>
      </c>
      <c r="E8405" s="3">
        <v>2</v>
      </c>
      <c r="F8405" s="3" t="s">
        <v>1271</v>
      </c>
      <c r="G8405" s="3">
        <v>405</v>
      </c>
      <c r="H8405" s="3" t="s">
        <v>486</v>
      </c>
    </row>
    <row r="8406" spans="1:8" x14ac:dyDescent="0.15">
      <c r="A8406" s="3" t="s">
        <v>17</v>
      </c>
      <c r="B8406" s="14">
        <v>143000000</v>
      </c>
      <c r="C8406" s="14">
        <v>143000000</v>
      </c>
      <c r="D8406" s="3" t="s">
        <v>1501</v>
      </c>
      <c r="E8406" s="3">
        <v>2</v>
      </c>
      <c r="F8406" s="3" t="s">
        <v>1271</v>
      </c>
      <c r="G8406" s="3">
        <v>405</v>
      </c>
      <c r="H8406" s="3" t="s">
        <v>486</v>
      </c>
    </row>
    <row r="8407" spans="1:8" x14ac:dyDescent="0.15">
      <c r="A8407" s="3" t="s">
        <v>5</v>
      </c>
      <c r="B8407" s="14">
        <v>103000000</v>
      </c>
      <c r="C8407" s="14">
        <v>103000000</v>
      </c>
      <c r="D8407" s="3" t="s">
        <v>1501</v>
      </c>
      <c r="E8407" s="3">
        <v>2</v>
      </c>
      <c r="F8407" s="3" t="s">
        <v>1271</v>
      </c>
      <c r="G8407" s="3">
        <v>405</v>
      </c>
      <c r="H8407" s="3" t="s">
        <v>486</v>
      </c>
    </row>
    <row r="8408" spans="1:8" x14ac:dyDescent="0.15">
      <c r="A8408" s="3" t="s">
        <v>9</v>
      </c>
      <c r="B8408" s="3">
        <v>32925053</v>
      </c>
      <c r="C8408" s="3">
        <v>32925458</v>
      </c>
      <c r="D8408" s="3" t="s">
        <v>1501</v>
      </c>
      <c r="E8408" s="3">
        <v>2</v>
      </c>
      <c r="F8408" s="3" t="s">
        <v>1271</v>
      </c>
      <c r="G8408" s="3">
        <v>405</v>
      </c>
      <c r="H8408" s="3" t="s">
        <v>486</v>
      </c>
    </row>
    <row r="8409" spans="1:8" x14ac:dyDescent="0.15">
      <c r="A8409" s="3" t="s">
        <v>4</v>
      </c>
      <c r="B8409" s="14">
        <v>114000000</v>
      </c>
      <c r="C8409" s="14">
        <v>114000000</v>
      </c>
      <c r="D8409" s="3" t="s">
        <v>1501</v>
      </c>
      <c r="E8409" s="3">
        <v>2</v>
      </c>
      <c r="F8409" s="3" t="s">
        <v>1271</v>
      </c>
      <c r="G8409" s="3">
        <v>405</v>
      </c>
      <c r="H8409" s="3" t="s">
        <v>486</v>
      </c>
    </row>
    <row r="8410" spans="1:8" x14ac:dyDescent="0.15">
      <c r="A8410" s="3" t="s">
        <v>1</v>
      </c>
      <c r="B8410" s="14">
        <v>127000000</v>
      </c>
      <c r="C8410" s="14">
        <v>127000000</v>
      </c>
      <c r="D8410" s="3" t="s">
        <v>1501</v>
      </c>
      <c r="E8410" s="3">
        <v>2</v>
      </c>
      <c r="F8410" s="3" t="s">
        <v>1271</v>
      </c>
      <c r="G8410" s="3">
        <v>406</v>
      </c>
      <c r="H8410" s="3" t="s">
        <v>486</v>
      </c>
    </row>
    <row r="8411" spans="1:8" x14ac:dyDescent="0.15">
      <c r="A8411" s="3" t="s">
        <v>5</v>
      </c>
      <c r="B8411" s="3">
        <v>99421717</v>
      </c>
      <c r="C8411" s="3">
        <v>99422123</v>
      </c>
      <c r="D8411" s="3" t="s">
        <v>1501</v>
      </c>
      <c r="E8411" s="3">
        <v>2</v>
      </c>
      <c r="F8411" s="3" t="s">
        <v>1271</v>
      </c>
      <c r="G8411" s="3">
        <v>406</v>
      </c>
      <c r="H8411" s="3" t="s">
        <v>486</v>
      </c>
    </row>
    <row r="8412" spans="1:8" x14ac:dyDescent="0.15">
      <c r="A8412" s="3" t="s">
        <v>15</v>
      </c>
      <c r="B8412" s="14">
        <v>135000000</v>
      </c>
      <c r="C8412" s="14">
        <v>135000000</v>
      </c>
      <c r="D8412" s="3" t="s">
        <v>1501</v>
      </c>
      <c r="E8412" s="3">
        <v>2</v>
      </c>
      <c r="F8412" s="3" t="s">
        <v>1271</v>
      </c>
      <c r="G8412" s="3">
        <v>406</v>
      </c>
      <c r="H8412" s="3" t="s">
        <v>486</v>
      </c>
    </row>
    <row r="8413" spans="1:8" x14ac:dyDescent="0.15">
      <c r="A8413" s="3" t="s">
        <v>11</v>
      </c>
      <c r="B8413" s="3">
        <v>46089059</v>
      </c>
      <c r="C8413" s="3">
        <v>46089465</v>
      </c>
      <c r="D8413" s="3" t="s">
        <v>1501</v>
      </c>
      <c r="E8413" s="3">
        <v>2</v>
      </c>
      <c r="F8413" s="3" t="s">
        <v>1271</v>
      </c>
      <c r="G8413" s="3">
        <v>406</v>
      </c>
      <c r="H8413" s="3" t="s">
        <v>486</v>
      </c>
    </row>
    <row r="8414" spans="1:8" x14ac:dyDescent="0.15">
      <c r="A8414" s="3" t="s">
        <v>19</v>
      </c>
      <c r="B8414" s="14">
        <v>103000000</v>
      </c>
      <c r="C8414" s="14">
        <v>103000000</v>
      </c>
      <c r="D8414" s="3" t="s">
        <v>1501</v>
      </c>
      <c r="E8414" s="3">
        <v>2</v>
      </c>
      <c r="F8414" s="3" t="s">
        <v>1271</v>
      </c>
      <c r="G8414" s="3">
        <v>406</v>
      </c>
      <c r="H8414" s="3" t="s">
        <v>486</v>
      </c>
    </row>
    <row r="8415" spans="1:8" x14ac:dyDescent="0.15">
      <c r="A8415" s="3" t="s">
        <v>12</v>
      </c>
      <c r="B8415" s="3">
        <v>92582213</v>
      </c>
      <c r="C8415" s="3">
        <v>92582619</v>
      </c>
      <c r="D8415" s="3" t="s">
        <v>1501</v>
      </c>
      <c r="E8415" s="3">
        <v>2</v>
      </c>
      <c r="F8415" s="3" t="s">
        <v>1271</v>
      </c>
      <c r="G8415" s="3">
        <v>406</v>
      </c>
      <c r="H8415" s="3" t="s">
        <v>486</v>
      </c>
    </row>
    <row r="8416" spans="1:8" x14ac:dyDescent="0.15">
      <c r="A8416" s="3" t="s">
        <v>4</v>
      </c>
      <c r="B8416" s="3">
        <v>33719474</v>
      </c>
      <c r="C8416" s="3">
        <v>33719880</v>
      </c>
      <c r="D8416" s="3" t="s">
        <v>1501</v>
      </c>
      <c r="E8416" s="3">
        <v>2</v>
      </c>
      <c r="F8416" s="3" t="s">
        <v>1271</v>
      </c>
      <c r="G8416" s="3">
        <v>406</v>
      </c>
      <c r="H8416" s="3" t="s">
        <v>486</v>
      </c>
    </row>
    <row r="8417" spans="1:8" x14ac:dyDescent="0.15">
      <c r="A8417" s="3" t="s">
        <v>5</v>
      </c>
      <c r="B8417" s="14">
        <v>105000000</v>
      </c>
      <c r="C8417" s="14">
        <v>105000000</v>
      </c>
      <c r="D8417" s="3" t="s">
        <v>1501</v>
      </c>
      <c r="E8417" s="3">
        <v>2</v>
      </c>
      <c r="F8417" s="3" t="s">
        <v>1271</v>
      </c>
      <c r="G8417" s="3">
        <v>406</v>
      </c>
      <c r="H8417" s="3" t="s">
        <v>486</v>
      </c>
    </row>
    <row r="8418" spans="1:8" x14ac:dyDescent="0.15">
      <c r="A8418" s="3" t="s">
        <v>3</v>
      </c>
      <c r="B8418" s="3">
        <v>30167375</v>
      </c>
      <c r="C8418" s="3">
        <v>30167781</v>
      </c>
      <c r="D8418" s="3" t="s">
        <v>1501</v>
      </c>
      <c r="E8418" s="3">
        <v>2</v>
      </c>
      <c r="F8418" s="3" t="s">
        <v>1271</v>
      </c>
      <c r="G8418" s="3">
        <v>406</v>
      </c>
      <c r="H8418" s="3" t="s">
        <v>486</v>
      </c>
    </row>
    <row r="8419" spans="1:8" x14ac:dyDescent="0.15">
      <c r="A8419" s="3" t="s">
        <v>1</v>
      </c>
      <c r="B8419" s="14">
        <v>117000000</v>
      </c>
      <c r="C8419" s="14">
        <v>117000000</v>
      </c>
      <c r="D8419" s="3" t="s">
        <v>1501</v>
      </c>
      <c r="E8419" s="3">
        <v>2</v>
      </c>
      <c r="F8419" s="3" t="s">
        <v>1271</v>
      </c>
      <c r="G8419" s="3">
        <v>406</v>
      </c>
      <c r="H8419" s="3" t="s">
        <v>486</v>
      </c>
    </row>
    <row r="8420" spans="1:8" x14ac:dyDescent="0.15">
      <c r="A8420" s="3" t="s">
        <v>18</v>
      </c>
      <c r="B8420" s="3">
        <v>34968062</v>
      </c>
      <c r="C8420" s="3">
        <v>34968468</v>
      </c>
      <c r="D8420" s="3" t="s">
        <v>1501</v>
      </c>
      <c r="E8420" s="3">
        <v>2</v>
      </c>
      <c r="F8420" s="3" t="s">
        <v>1271</v>
      </c>
      <c r="G8420" s="3">
        <v>406</v>
      </c>
      <c r="H8420" s="3" t="s">
        <v>486</v>
      </c>
    </row>
    <row r="8421" spans="1:8" x14ac:dyDescent="0.15">
      <c r="A8421" s="3" t="s">
        <v>1</v>
      </c>
      <c r="B8421" s="3">
        <v>74636311</v>
      </c>
      <c r="C8421" s="3">
        <v>74636717</v>
      </c>
      <c r="D8421" s="3" t="s">
        <v>1501</v>
      </c>
      <c r="E8421" s="3">
        <v>2</v>
      </c>
      <c r="F8421" s="3" t="s">
        <v>1271</v>
      </c>
      <c r="G8421" s="3">
        <v>406</v>
      </c>
      <c r="H8421" s="3" t="s">
        <v>486</v>
      </c>
    </row>
    <row r="8422" spans="1:8" x14ac:dyDescent="0.15">
      <c r="A8422" s="3" t="s">
        <v>1273</v>
      </c>
      <c r="B8422" s="3">
        <v>39501031</v>
      </c>
      <c r="C8422" s="3">
        <v>39501437</v>
      </c>
      <c r="D8422" s="3" t="s">
        <v>1501</v>
      </c>
      <c r="E8422" s="3">
        <v>2</v>
      </c>
      <c r="F8422" s="3" t="s">
        <v>1271</v>
      </c>
      <c r="G8422" s="3">
        <v>406</v>
      </c>
      <c r="H8422" s="3" t="s">
        <v>486</v>
      </c>
    </row>
    <row r="8423" spans="1:8" x14ac:dyDescent="0.15">
      <c r="A8423" s="3" t="s">
        <v>19</v>
      </c>
      <c r="B8423" s="3">
        <v>26999134</v>
      </c>
      <c r="C8423" s="3">
        <v>26999540</v>
      </c>
      <c r="D8423" s="3" t="s">
        <v>1501</v>
      </c>
      <c r="E8423" s="3">
        <v>2</v>
      </c>
      <c r="F8423" s="3" t="s">
        <v>1271</v>
      </c>
      <c r="G8423" s="3">
        <v>406</v>
      </c>
      <c r="H8423" s="3" t="s">
        <v>486</v>
      </c>
    </row>
    <row r="8424" spans="1:8" x14ac:dyDescent="0.15">
      <c r="A8424" s="3" t="s">
        <v>10</v>
      </c>
      <c r="B8424" s="3">
        <v>21433472</v>
      </c>
      <c r="C8424" s="3">
        <v>21433878</v>
      </c>
      <c r="D8424" s="3" t="s">
        <v>1501</v>
      </c>
      <c r="E8424" s="3">
        <v>2</v>
      </c>
      <c r="F8424" s="3" t="s">
        <v>1271</v>
      </c>
      <c r="G8424" s="3">
        <v>406</v>
      </c>
      <c r="H8424" s="3" t="s">
        <v>486</v>
      </c>
    </row>
    <row r="8425" spans="1:8" x14ac:dyDescent="0.15">
      <c r="A8425" s="3" t="s">
        <v>15</v>
      </c>
      <c r="B8425" s="3">
        <v>23559008</v>
      </c>
      <c r="C8425" s="3">
        <v>23559414</v>
      </c>
      <c r="D8425" s="3" t="s">
        <v>1501</v>
      </c>
      <c r="E8425" s="3">
        <v>2</v>
      </c>
      <c r="F8425" s="3" t="s">
        <v>1271</v>
      </c>
      <c r="G8425" s="3">
        <v>406</v>
      </c>
      <c r="H8425" s="3" t="s">
        <v>486</v>
      </c>
    </row>
    <row r="8426" spans="1:8" x14ac:dyDescent="0.15">
      <c r="A8426" s="3" t="s">
        <v>2</v>
      </c>
      <c r="B8426" s="3">
        <v>95721928</v>
      </c>
      <c r="C8426" s="3">
        <v>95722334</v>
      </c>
      <c r="D8426" s="3" t="s">
        <v>1501</v>
      </c>
      <c r="E8426" s="3">
        <v>2</v>
      </c>
      <c r="F8426" s="3" t="s">
        <v>1271</v>
      </c>
      <c r="G8426" s="3">
        <v>406</v>
      </c>
      <c r="H8426" s="3" t="s">
        <v>486</v>
      </c>
    </row>
    <row r="8427" spans="1:8" x14ac:dyDescent="0.15">
      <c r="A8427" s="3" t="s">
        <v>19</v>
      </c>
      <c r="B8427" s="14">
        <v>106000000</v>
      </c>
      <c r="C8427" s="14">
        <v>106000000</v>
      </c>
      <c r="D8427" s="3" t="s">
        <v>1501</v>
      </c>
      <c r="E8427" s="3">
        <v>2</v>
      </c>
      <c r="F8427" s="3" t="s">
        <v>1271</v>
      </c>
      <c r="G8427" s="3">
        <v>406</v>
      </c>
      <c r="H8427" s="3" t="s">
        <v>486</v>
      </c>
    </row>
    <row r="8428" spans="1:8" x14ac:dyDescent="0.15">
      <c r="A8428" s="3" t="s">
        <v>4</v>
      </c>
      <c r="B8428" s="3">
        <v>87431982</v>
      </c>
      <c r="C8428" s="3">
        <v>87432388</v>
      </c>
      <c r="D8428" s="3" t="s">
        <v>1501</v>
      </c>
      <c r="E8428" s="3">
        <v>2</v>
      </c>
      <c r="F8428" s="3" t="s">
        <v>1271</v>
      </c>
      <c r="G8428" s="3">
        <v>406</v>
      </c>
      <c r="H8428" s="3" t="s">
        <v>486</v>
      </c>
    </row>
    <row r="8429" spans="1:8" x14ac:dyDescent="0.15">
      <c r="A8429" s="3" t="s">
        <v>11</v>
      </c>
      <c r="B8429" s="3">
        <v>8872919</v>
      </c>
      <c r="C8429" s="3">
        <v>8873325</v>
      </c>
      <c r="D8429" s="3" t="s">
        <v>1501</v>
      </c>
      <c r="E8429" s="3">
        <v>2</v>
      </c>
      <c r="F8429" s="3" t="s">
        <v>1271</v>
      </c>
      <c r="G8429" s="3">
        <v>406</v>
      </c>
      <c r="H8429" s="3" t="s">
        <v>486</v>
      </c>
    </row>
    <row r="8430" spans="1:8" x14ac:dyDescent="0.15">
      <c r="A8430" s="3" t="s">
        <v>10</v>
      </c>
      <c r="B8430" s="3">
        <v>33621802</v>
      </c>
      <c r="C8430" s="3">
        <v>33622208</v>
      </c>
      <c r="D8430" s="3" t="s">
        <v>1501</v>
      </c>
      <c r="E8430" s="3">
        <v>2</v>
      </c>
      <c r="F8430" s="3" t="s">
        <v>1271</v>
      </c>
      <c r="G8430" s="3">
        <v>406</v>
      </c>
      <c r="H8430" s="3" t="s">
        <v>486</v>
      </c>
    </row>
    <row r="8431" spans="1:8" x14ac:dyDescent="0.15">
      <c r="A8431" s="3" t="s">
        <v>10</v>
      </c>
      <c r="B8431" s="3">
        <v>67905524</v>
      </c>
      <c r="C8431" s="3">
        <v>67905930</v>
      </c>
      <c r="D8431" s="3" t="s">
        <v>1501</v>
      </c>
      <c r="E8431" s="3">
        <v>2</v>
      </c>
      <c r="F8431" s="3" t="s">
        <v>1271</v>
      </c>
      <c r="G8431" s="3">
        <v>406</v>
      </c>
      <c r="H8431" s="3" t="s">
        <v>486</v>
      </c>
    </row>
    <row r="8432" spans="1:8" x14ac:dyDescent="0.15">
      <c r="A8432" s="3" t="s">
        <v>2</v>
      </c>
      <c r="B8432" s="14">
        <v>188000000</v>
      </c>
      <c r="C8432" s="14">
        <v>188000000</v>
      </c>
      <c r="D8432" s="3" t="s">
        <v>1501</v>
      </c>
      <c r="E8432" s="3">
        <v>2</v>
      </c>
      <c r="F8432" s="3" t="s">
        <v>1271</v>
      </c>
      <c r="G8432" s="3">
        <v>406</v>
      </c>
      <c r="H8432" s="3" t="s">
        <v>486</v>
      </c>
    </row>
    <row r="8433" spans="1:8" x14ac:dyDescent="0.15">
      <c r="A8433" s="3" t="s">
        <v>5</v>
      </c>
      <c r="B8433" s="3">
        <v>34744427</v>
      </c>
      <c r="C8433" s="3">
        <v>34744833</v>
      </c>
      <c r="D8433" s="3" t="s">
        <v>1501</v>
      </c>
      <c r="E8433" s="3">
        <v>2</v>
      </c>
      <c r="F8433" s="3" t="s">
        <v>1271</v>
      </c>
      <c r="G8433" s="3">
        <v>406</v>
      </c>
      <c r="H8433" s="3" t="s">
        <v>486</v>
      </c>
    </row>
    <row r="8434" spans="1:8" x14ac:dyDescent="0.15">
      <c r="A8434" s="3" t="s">
        <v>12</v>
      </c>
      <c r="B8434" s="3">
        <v>69660696</v>
      </c>
      <c r="C8434" s="3">
        <v>69661102</v>
      </c>
      <c r="D8434" s="3" t="s">
        <v>1501</v>
      </c>
      <c r="E8434" s="3">
        <v>2</v>
      </c>
      <c r="F8434" s="3" t="s">
        <v>1271</v>
      </c>
      <c r="G8434" s="3">
        <v>406</v>
      </c>
      <c r="H8434" s="3" t="s">
        <v>486</v>
      </c>
    </row>
    <row r="8435" spans="1:8" x14ac:dyDescent="0.15">
      <c r="A8435" s="3" t="s">
        <v>4</v>
      </c>
      <c r="B8435" s="3">
        <v>33575193</v>
      </c>
      <c r="C8435" s="3">
        <v>33575599</v>
      </c>
      <c r="D8435" s="3" t="s">
        <v>1501</v>
      </c>
      <c r="E8435" s="3">
        <v>2</v>
      </c>
      <c r="F8435" s="3" t="s">
        <v>1271</v>
      </c>
      <c r="G8435" s="3">
        <v>406</v>
      </c>
      <c r="H8435" s="3" t="s">
        <v>486</v>
      </c>
    </row>
    <row r="8436" spans="1:8" x14ac:dyDescent="0.15">
      <c r="A8436" s="3" t="s">
        <v>4</v>
      </c>
      <c r="B8436" s="3">
        <v>85725542</v>
      </c>
      <c r="C8436" s="3">
        <v>85725948</v>
      </c>
      <c r="D8436" s="3" t="s">
        <v>1501</v>
      </c>
      <c r="E8436" s="3">
        <v>2</v>
      </c>
      <c r="F8436" s="3" t="s">
        <v>1271</v>
      </c>
      <c r="G8436" s="3">
        <v>406</v>
      </c>
      <c r="H8436" s="3" t="s">
        <v>486</v>
      </c>
    </row>
    <row r="8437" spans="1:8" x14ac:dyDescent="0.15">
      <c r="A8437" s="3" t="s">
        <v>3</v>
      </c>
      <c r="B8437" s="3">
        <v>83115950</v>
      </c>
      <c r="C8437" s="3">
        <v>83116356</v>
      </c>
      <c r="D8437" s="3" t="s">
        <v>1501</v>
      </c>
      <c r="E8437" s="3">
        <v>2</v>
      </c>
      <c r="F8437" s="3" t="s">
        <v>1271</v>
      </c>
      <c r="G8437" s="3">
        <v>406</v>
      </c>
      <c r="H8437" s="3" t="s">
        <v>486</v>
      </c>
    </row>
    <row r="8438" spans="1:8" x14ac:dyDescent="0.15">
      <c r="A8438" s="3" t="s">
        <v>16</v>
      </c>
      <c r="B8438" s="3">
        <v>21899819</v>
      </c>
      <c r="C8438" s="3">
        <v>21900225</v>
      </c>
      <c r="D8438" s="3" t="s">
        <v>1501</v>
      </c>
      <c r="E8438" s="3">
        <v>2</v>
      </c>
      <c r="F8438" s="3" t="s">
        <v>1271</v>
      </c>
      <c r="G8438" s="3">
        <v>406</v>
      </c>
      <c r="H8438" s="3" t="s">
        <v>486</v>
      </c>
    </row>
    <row r="8439" spans="1:8" x14ac:dyDescent="0.15">
      <c r="A8439" s="3" t="s">
        <v>2</v>
      </c>
      <c r="B8439" s="14">
        <v>174000000</v>
      </c>
      <c r="C8439" s="14">
        <v>174000000</v>
      </c>
      <c r="D8439" s="3" t="s">
        <v>1501</v>
      </c>
      <c r="E8439" s="3">
        <v>2</v>
      </c>
      <c r="F8439" s="3" t="s">
        <v>1271</v>
      </c>
      <c r="G8439" s="3">
        <v>406</v>
      </c>
      <c r="H8439" s="3" t="s">
        <v>486</v>
      </c>
    </row>
    <row r="8440" spans="1:8" x14ac:dyDescent="0.15">
      <c r="A8440" s="3" t="s">
        <v>18</v>
      </c>
      <c r="B8440" s="3">
        <v>23642003</v>
      </c>
      <c r="C8440" s="3">
        <v>23642410</v>
      </c>
      <c r="D8440" s="3" t="s">
        <v>1501</v>
      </c>
      <c r="E8440" s="3">
        <v>2</v>
      </c>
      <c r="F8440" s="3" t="s">
        <v>1271</v>
      </c>
      <c r="G8440" s="3">
        <v>407</v>
      </c>
      <c r="H8440" s="3" t="s">
        <v>486</v>
      </c>
    </row>
    <row r="8441" spans="1:8" x14ac:dyDescent="0.15">
      <c r="A8441" s="3" t="s">
        <v>18</v>
      </c>
      <c r="B8441" s="3">
        <v>74658769</v>
      </c>
      <c r="C8441" s="3">
        <v>74659176</v>
      </c>
      <c r="D8441" s="3" t="s">
        <v>1501</v>
      </c>
      <c r="E8441" s="3">
        <v>2</v>
      </c>
      <c r="F8441" s="3" t="s">
        <v>1271</v>
      </c>
      <c r="G8441" s="3">
        <v>407</v>
      </c>
      <c r="H8441" s="3" t="s">
        <v>486</v>
      </c>
    </row>
    <row r="8442" spans="1:8" x14ac:dyDescent="0.15">
      <c r="A8442" s="3" t="s">
        <v>16</v>
      </c>
      <c r="B8442" s="3">
        <v>90459041</v>
      </c>
      <c r="C8442" s="3">
        <v>90459448</v>
      </c>
      <c r="D8442" s="3" t="s">
        <v>1501</v>
      </c>
      <c r="E8442" s="3">
        <v>2</v>
      </c>
      <c r="F8442" s="3" t="s">
        <v>1271</v>
      </c>
      <c r="G8442" s="3">
        <v>407</v>
      </c>
      <c r="H8442" s="3" t="s">
        <v>486</v>
      </c>
    </row>
    <row r="8443" spans="1:8" x14ac:dyDescent="0.15">
      <c r="A8443" s="3" t="s">
        <v>12</v>
      </c>
      <c r="B8443" s="3">
        <v>27102648</v>
      </c>
      <c r="C8443" s="3">
        <v>27103055</v>
      </c>
      <c r="D8443" s="3" t="s">
        <v>1501</v>
      </c>
      <c r="E8443" s="3">
        <v>2</v>
      </c>
      <c r="F8443" s="3" t="s">
        <v>1271</v>
      </c>
      <c r="G8443" s="3">
        <v>407</v>
      </c>
      <c r="H8443" s="3" t="s">
        <v>486</v>
      </c>
    </row>
    <row r="8444" spans="1:8" x14ac:dyDescent="0.15">
      <c r="A8444" s="3" t="s">
        <v>2</v>
      </c>
      <c r="B8444" s="14">
        <v>170000000</v>
      </c>
      <c r="C8444" s="14">
        <v>170000000</v>
      </c>
      <c r="D8444" s="3" t="s">
        <v>1501</v>
      </c>
      <c r="E8444" s="3">
        <v>2</v>
      </c>
      <c r="F8444" s="3" t="s">
        <v>1271</v>
      </c>
      <c r="G8444" s="3">
        <v>407</v>
      </c>
      <c r="H8444" s="3" t="s">
        <v>486</v>
      </c>
    </row>
    <row r="8445" spans="1:8" x14ac:dyDescent="0.15">
      <c r="A8445" s="3" t="s">
        <v>5</v>
      </c>
      <c r="B8445" s="3">
        <v>57623636</v>
      </c>
      <c r="C8445" s="3">
        <v>57624043</v>
      </c>
      <c r="D8445" s="3" t="s">
        <v>1501</v>
      </c>
      <c r="E8445" s="3">
        <v>2</v>
      </c>
      <c r="F8445" s="3" t="s">
        <v>1271</v>
      </c>
      <c r="G8445" s="3">
        <v>407</v>
      </c>
      <c r="H8445" s="3" t="s">
        <v>486</v>
      </c>
    </row>
    <row r="8446" spans="1:8" x14ac:dyDescent="0.15">
      <c r="A8446" s="3" t="s">
        <v>2</v>
      </c>
      <c r="B8446" s="14">
        <v>195000000</v>
      </c>
      <c r="C8446" s="14">
        <v>195000000</v>
      </c>
      <c r="D8446" s="3" t="s">
        <v>1501</v>
      </c>
      <c r="E8446" s="3">
        <v>2</v>
      </c>
      <c r="F8446" s="3" t="s">
        <v>1271</v>
      </c>
      <c r="G8446" s="3">
        <v>407</v>
      </c>
      <c r="H8446" s="3" t="s">
        <v>486</v>
      </c>
    </row>
    <row r="8447" spans="1:8" x14ac:dyDescent="0.15">
      <c r="A8447" s="3" t="s">
        <v>4</v>
      </c>
      <c r="B8447" s="14">
        <v>103000000</v>
      </c>
      <c r="C8447" s="14">
        <v>103000000</v>
      </c>
      <c r="D8447" s="3" t="s">
        <v>1501</v>
      </c>
      <c r="E8447" s="3">
        <v>2</v>
      </c>
      <c r="F8447" s="3" t="s">
        <v>1271</v>
      </c>
      <c r="G8447" s="3">
        <v>407</v>
      </c>
      <c r="H8447" s="3" t="s">
        <v>486</v>
      </c>
    </row>
    <row r="8448" spans="1:8" x14ac:dyDescent="0.15">
      <c r="A8448" s="3" t="s">
        <v>2</v>
      </c>
      <c r="B8448" s="14">
        <v>159000000</v>
      </c>
      <c r="C8448" s="14">
        <v>159000000</v>
      </c>
      <c r="D8448" s="3" t="s">
        <v>1501</v>
      </c>
      <c r="E8448" s="3">
        <v>2</v>
      </c>
      <c r="F8448" s="3" t="s">
        <v>1271</v>
      </c>
      <c r="G8448" s="3">
        <v>407</v>
      </c>
      <c r="H8448" s="3" t="s">
        <v>486</v>
      </c>
    </row>
    <row r="8449" spans="1:8" x14ac:dyDescent="0.15">
      <c r="A8449" s="3" t="s">
        <v>6</v>
      </c>
      <c r="B8449" s="3">
        <v>30858531</v>
      </c>
      <c r="C8449" s="3">
        <v>30858938</v>
      </c>
      <c r="D8449" s="3" t="s">
        <v>1501</v>
      </c>
      <c r="E8449" s="3">
        <v>2</v>
      </c>
      <c r="F8449" s="3" t="s">
        <v>1271</v>
      </c>
      <c r="G8449" s="3">
        <v>407</v>
      </c>
      <c r="H8449" s="3" t="s">
        <v>486</v>
      </c>
    </row>
    <row r="8450" spans="1:8" x14ac:dyDescent="0.15">
      <c r="A8450" s="3" t="s">
        <v>1</v>
      </c>
      <c r="B8450" s="3">
        <v>31647456</v>
      </c>
      <c r="C8450" s="3">
        <v>31647863</v>
      </c>
      <c r="D8450" s="3" t="s">
        <v>1501</v>
      </c>
      <c r="E8450" s="3">
        <v>2</v>
      </c>
      <c r="F8450" s="3" t="s">
        <v>1271</v>
      </c>
      <c r="G8450" s="3">
        <v>407</v>
      </c>
      <c r="H8450" s="3" t="s">
        <v>486</v>
      </c>
    </row>
    <row r="8451" spans="1:8" x14ac:dyDescent="0.15">
      <c r="A8451" s="3" t="s">
        <v>12</v>
      </c>
      <c r="B8451" s="3">
        <v>93968666</v>
      </c>
      <c r="C8451" s="3">
        <v>93969073</v>
      </c>
      <c r="D8451" s="3" t="s">
        <v>1501</v>
      </c>
      <c r="E8451" s="3">
        <v>2</v>
      </c>
      <c r="F8451" s="3" t="s">
        <v>1271</v>
      </c>
      <c r="G8451" s="3">
        <v>407</v>
      </c>
      <c r="H8451" s="3" t="s">
        <v>486</v>
      </c>
    </row>
    <row r="8452" spans="1:8" x14ac:dyDescent="0.15">
      <c r="A8452" s="3" t="s">
        <v>12</v>
      </c>
      <c r="B8452" s="14">
        <v>154000000</v>
      </c>
      <c r="C8452" s="14">
        <v>154000000</v>
      </c>
      <c r="D8452" s="3" t="s">
        <v>1501</v>
      </c>
      <c r="E8452" s="3">
        <v>2</v>
      </c>
      <c r="F8452" s="3" t="s">
        <v>1271</v>
      </c>
      <c r="G8452" s="3">
        <v>407</v>
      </c>
      <c r="H8452" s="3" t="s">
        <v>486</v>
      </c>
    </row>
    <row r="8453" spans="1:8" x14ac:dyDescent="0.15">
      <c r="A8453" s="3" t="s">
        <v>9</v>
      </c>
      <c r="B8453" s="3">
        <v>80564966</v>
      </c>
      <c r="C8453" s="3">
        <v>80565373</v>
      </c>
      <c r="D8453" s="3" t="s">
        <v>1501</v>
      </c>
      <c r="E8453" s="3">
        <v>2</v>
      </c>
      <c r="F8453" s="3" t="s">
        <v>1271</v>
      </c>
      <c r="G8453" s="3">
        <v>407</v>
      </c>
      <c r="H8453" s="3" t="s">
        <v>486</v>
      </c>
    </row>
    <row r="8454" spans="1:8" x14ac:dyDescent="0.15">
      <c r="A8454" s="3" t="s">
        <v>4</v>
      </c>
      <c r="B8454" s="3">
        <v>51612388</v>
      </c>
      <c r="C8454" s="3">
        <v>51612795</v>
      </c>
      <c r="D8454" s="3" t="s">
        <v>1501</v>
      </c>
      <c r="E8454" s="3">
        <v>2</v>
      </c>
      <c r="F8454" s="3" t="s">
        <v>1271</v>
      </c>
      <c r="G8454" s="3">
        <v>407</v>
      </c>
      <c r="H8454" s="3" t="s">
        <v>486</v>
      </c>
    </row>
    <row r="8455" spans="1:8" x14ac:dyDescent="0.15">
      <c r="A8455" s="3" t="s">
        <v>18</v>
      </c>
      <c r="B8455" s="14">
        <v>109000000</v>
      </c>
      <c r="C8455" s="14">
        <v>109000000</v>
      </c>
      <c r="D8455" s="3" t="s">
        <v>1501</v>
      </c>
      <c r="E8455" s="3">
        <v>2</v>
      </c>
      <c r="F8455" s="3" t="s">
        <v>1271</v>
      </c>
      <c r="G8455" s="3">
        <v>407</v>
      </c>
      <c r="H8455" s="3" t="s">
        <v>486</v>
      </c>
    </row>
    <row r="8456" spans="1:8" x14ac:dyDescent="0.15">
      <c r="A8456" s="3" t="s">
        <v>10</v>
      </c>
      <c r="B8456" s="3">
        <v>32996734</v>
      </c>
      <c r="C8456" s="3">
        <v>32997141</v>
      </c>
      <c r="D8456" s="3" t="s">
        <v>1501</v>
      </c>
      <c r="E8456" s="3">
        <v>2</v>
      </c>
      <c r="F8456" s="3" t="s">
        <v>1271</v>
      </c>
      <c r="G8456" s="3">
        <v>407</v>
      </c>
      <c r="H8456" s="3" t="s">
        <v>486</v>
      </c>
    </row>
    <row r="8457" spans="1:8" x14ac:dyDescent="0.15">
      <c r="A8457" s="3" t="s">
        <v>6</v>
      </c>
      <c r="B8457" s="3">
        <v>58768789</v>
      </c>
      <c r="C8457" s="3">
        <v>58769196</v>
      </c>
      <c r="D8457" s="3" t="s">
        <v>1501</v>
      </c>
      <c r="E8457" s="3">
        <v>2</v>
      </c>
      <c r="F8457" s="3" t="s">
        <v>1271</v>
      </c>
      <c r="G8457" s="3">
        <v>407</v>
      </c>
      <c r="H8457" s="3" t="s">
        <v>486</v>
      </c>
    </row>
    <row r="8458" spans="1:8" x14ac:dyDescent="0.15">
      <c r="A8458" s="3" t="s">
        <v>3</v>
      </c>
      <c r="B8458" s="3">
        <v>50467491</v>
      </c>
      <c r="C8458" s="3">
        <v>50467898</v>
      </c>
      <c r="D8458" s="3" t="s">
        <v>1501</v>
      </c>
      <c r="E8458" s="3">
        <v>2</v>
      </c>
      <c r="F8458" s="3" t="s">
        <v>1271</v>
      </c>
      <c r="G8458" s="3">
        <v>407</v>
      </c>
      <c r="H8458" s="3" t="s">
        <v>486</v>
      </c>
    </row>
    <row r="8459" spans="1:8" x14ac:dyDescent="0.15">
      <c r="A8459" s="3" t="s">
        <v>14</v>
      </c>
      <c r="B8459" s="14">
        <v>120000000</v>
      </c>
      <c r="C8459" s="14">
        <v>120000000</v>
      </c>
      <c r="D8459" s="3" t="s">
        <v>1501</v>
      </c>
      <c r="E8459" s="3">
        <v>2</v>
      </c>
      <c r="F8459" s="3" t="s">
        <v>1271</v>
      </c>
      <c r="G8459" s="3">
        <v>407</v>
      </c>
      <c r="H8459" s="3" t="s">
        <v>486</v>
      </c>
    </row>
    <row r="8460" spans="1:8" x14ac:dyDescent="0.15">
      <c r="A8460" s="3" t="s">
        <v>7</v>
      </c>
      <c r="B8460" s="3">
        <v>96649334</v>
      </c>
      <c r="C8460" s="3">
        <v>96649741</v>
      </c>
      <c r="D8460" s="3" t="s">
        <v>1501</v>
      </c>
      <c r="E8460" s="3">
        <v>2</v>
      </c>
      <c r="F8460" s="3" t="s">
        <v>1271</v>
      </c>
      <c r="G8460" s="3">
        <v>407</v>
      </c>
      <c r="H8460" s="3" t="s">
        <v>486</v>
      </c>
    </row>
    <row r="8461" spans="1:8" x14ac:dyDescent="0.15">
      <c r="A8461" s="3" t="s">
        <v>11</v>
      </c>
      <c r="B8461" s="3">
        <v>27385756</v>
      </c>
      <c r="C8461" s="3">
        <v>27386163</v>
      </c>
      <c r="D8461" s="3" t="s">
        <v>1501</v>
      </c>
      <c r="E8461" s="3">
        <v>2</v>
      </c>
      <c r="F8461" s="3" t="s">
        <v>1271</v>
      </c>
      <c r="G8461" s="3">
        <v>407</v>
      </c>
      <c r="H8461" s="3" t="s">
        <v>486</v>
      </c>
    </row>
    <row r="8462" spans="1:8" x14ac:dyDescent="0.15">
      <c r="A8462" s="3" t="s">
        <v>3</v>
      </c>
      <c r="B8462" s="3">
        <v>74826588</v>
      </c>
      <c r="C8462" s="3">
        <v>74826995</v>
      </c>
      <c r="D8462" s="3" t="s">
        <v>1501</v>
      </c>
      <c r="E8462" s="3">
        <v>2</v>
      </c>
      <c r="F8462" s="3" t="s">
        <v>1271</v>
      </c>
      <c r="G8462" s="3">
        <v>407</v>
      </c>
      <c r="H8462" s="3" t="s">
        <v>486</v>
      </c>
    </row>
    <row r="8463" spans="1:8" x14ac:dyDescent="0.15">
      <c r="A8463" s="3" t="s">
        <v>1</v>
      </c>
      <c r="B8463" s="14">
        <v>116000000</v>
      </c>
      <c r="C8463" s="14">
        <v>116000000</v>
      </c>
      <c r="D8463" s="3" t="s">
        <v>1501</v>
      </c>
      <c r="E8463" s="3">
        <v>2</v>
      </c>
      <c r="F8463" s="3" t="s">
        <v>1271</v>
      </c>
      <c r="G8463" s="3">
        <v>407</v>
      </c>
      <c r="H8463" s="3" t="s">
        <v>486</v>
      </c>
    </row>
    <row r="8464" spans="1:8" x14ac:dyDescent="0.15">
      <c r="A8464" s="3" t="s">
        <v>2</v>
      </c>
      <c r="B8464" s="3">
        <v>94981700</v>
      </c>
      <c r="C8464" s="3">
        <v>94982107</v>
      </c>
      <c r="D8464" s="3" t="s">
        <v>1501</v>
      </c>
      <c r="E8464" s="3">
        <v>2</v>
      </c>
      <c r="F8464" s="3" t="s">
        <v>1271</v>
      </c>
      <c r="G8464" s="3">
        <v>407</v>
      </c>
      <c r="H8464" s="3" t="s">
        <v>486</v>
      </c>
    </row>
    <row r="8465" spans="1:8" x14ac:dyDescent="0.15">
      <c r="A8465" s="3" t="s">
        <v>16</v>
      </c>
      <c r="B8465" s="3">
        <v>86959752</v>
      </c>
      <c r="C8465" s="3">
        <v>86960159</v>
      </c>
      <c r="D8465" s="3" t="s">
        <v>1501</v>
      </c>
      <c r="E8465" s="3">
        <v>2</v>
      </c>
      <c r="F8465" s="3" t="s">
        <v>1271</v>
      </c>
      <c r="G8465" s="3">
        <v>407</v>
      </c>
      <c r="H8465" s="3" t="s">
        <v>486</v>
      </c>
    </row>
    <row r="8466" spans="1:8" x14ac:dyDescent="0.15">
      <c r="A8466" s="3" t="s">
        <v>17</v>
      </c>
      <c r="B8466" s="3">
        <v>4442881</v>
      </c>
      <c r="C8466" s="3">
        <v>4443288</v>
      </c>
      <c r="D8466" s="3" t="s">
        <v>1501</v>
      </c>
      <c r="E8466" s="3">
        <v>2</v>
      </c>
      <c r="F8466" s="3" t="s">
        <v>1271</v>
      </c>
      <c r="G8466" s="3">
        <v>407</v>
      </c>
      <c r="H8466" s="3" t="s">
        <v>486</v>
      </c>
    </row>
    <row r="8467" spans="1:8" x14ac:dyDescent="0.15">
      <c r="A8467" s="3" t="s">
        <v>9</v>
      </c>
      <c r="B8467" s="3">
        <v>84586999</v>
      </c>
      <c r="C8467" s="3">
        <v>84587406</v>
      </c>
      <c r="D8467" s="3" t="s">
        <v>1501</v>
      </c>
      <c r="E8467" s="3">
        <v>2</v>
      </c>
      <c r="F8467" s="3" t="s">
        <v>1271</v>
      </c>
      <c r="G8467" s="3">
        <v>407</v>
      </c>
      <c r="H8467" s="3" t="s">
        <v>486</v>
      </c>
    </row>
    <row r="8468" spans="1:8" x14ac:dyDescent="0.15">
      <c r="A8468" s="3" t="s">
        <v>3</v>
      </c>
      <c r="B8468" s="14">
        <v>108000000</v>
      </c>
      <c r="C8468" s="14">
        <v>108000000</v>
      </c>
      <c r="D8468" s="3" t="s">
        <v>1501</v>
      </c>
      <c r="E8468" s="3">
        <v>2</v>
      </c>
      <c r="F8468" s="3" t="s">
        <v>1271</v>
      </c>
      <c r="G8468" s="3">
        <v>407</v>
      </c>
      <c r="H8468" s="3" t="s">
        <v>486</v>
      </c>
    </row>
    <row r="8469" spans="1:8" x14ac:dyDescent="0.15">
      <c r="A8469" s="3" t="s">
        <v>7</v>
      </c>
      <c r="B8469" s="3">
        <v>80897277</v>
      </c>
      <c r="C8469" s="3">
        <v>80897684</v>
      </c>
      <c r="D8469" s="3" t="s">
        <v>1501</v>
      </c>
      <c r="E8469" s="3">
        <v>2</v>
      </c>
      <c r="F8469" s="3" t="s">
        <v>1271</v>
      </c>
      <c r="G8469" s="3">
        <v>407</v>
      </c>
      <c r="H8469" s="3" t="s">
        <v>486</v>
      </c>
    </row>
    <row r="8470" spans="1:8" x14ac:dyDescent="0.15">
      <c r="A8470" s="3" t="s">
        <v>12</v>
      </c>
      <c r="B8470" s="14">
        <v>110000000</v>
      </c>
      <c r="C8470" s="14">
        <v>110000000</v>
      </c>
      <c r="D8470" s="3" t="s">
        <v>1501</v>
      </c>
      <c r="E8470" s="3">
        <v>2</v>
      </c>
      <c r="F8470" s="3" t="s">
        <v>1271</v>
      </c>
      <c r="G8470" s="3">
        <v>407</v>
      </c>
      <c r="H8470" s="3" t="s">
        <v>486</v>
      </c>
    </row>
    <row r="8471" spans="1:8" x14ac:dyDescent="0.15">
      <c r="A8471" s="3" t="s">
        <v>9</v>
      </c>
      <c r="B8471" s="3">
        <v>28023524</v>
      </c>
      <c r="C8471" s="3">
        <v>28023931</v>
      </c>
      <c r="D8471" s="3" t="s">
        <v>1501</v>
      </c>
      <c r="E8471" s="3">
        <v>2</v>
      </c>
      <c r="F8471" s="3" t="s">
        <v>1271</v>
      </c>
      <c r="G8471" s="3">
        <v>407</v>
      </c>
      <c r="H8471" s="3" t="s">
        <v>486</v>
      </c>
    </row>
    <row r="8472" spans="1:8" x14ac:dyDescent="0.15">
      <c r="A8472" s="3" t="s">
        <v>2</v>
      </c>
      <c r="B8472" s="3">
        <v>16735978</v>
      </c>
      <c r="C8472" s="3">
        <v>16736385</v>
      </c>
      <c r="D8472" s="3" t="s">
        <v>1501</v>
      </c>
      <c r="E8472" s="3">
        <v>2</v>
      </c>
      <c r="F8472" s="3" t="s">
        <v>1271</v>
      </c>
      <c r="G8472" s="3">
        <v>407</v>
      </c>
      <c r="H8472" s="3" t="s">
        <v>486</v>
      </c>
    </row>
    <row r="8473" spans="1:8" x14ac:dyDescent="0.15">
      <c r="A8473" s="3" t="s">
        <v>14</v>
      </c>
      <c r="B8473" s="14">
        <v>129000000</v>
      </c>
      <c r="C8473" s="14">
        <v>129000000</v>
      </c>
      <c r="D8473" s="3" t="s">
        <v>1501</v>
      </c>
      <c r="E8473" s="3">
        <v>2</v>
      </c>
      <c r="F8473" s="3" t="s">
        <v>1271</v>
      </c>
      <c r="G8473" s="3">
        <v>407</v>
      </c>
      <c r="H8473" s="3" t="s">
        <v>486</v>
      </c>
    </row>
    <row r="8474" spans="1:8" x14ac:dyDescent="0.15">
      <c r="A8474" s="3" t="s">
        <v>2</v>
      </c>
      <c r="B8474" s="14">
        <v>130000000</v>
      </c>
      <c r="C8474" s="14">
        <v>130000000</v>
      </c>
      <c r="D8474" s="3" t="s">
        <v>1501</v>
      </c>
      <c r="E8474" s="3">
        <v>2</v>
      </c>
      <c r="F8474" s="3" t="s">
        <v>1271</v>
      </c>
      <c r="G8474" s="3">
        <v>407</v>
      </c>
      <c r="H8474" s="3" t="s">
        <v>486</v>
      </c>
    </row>
    <row r="8475" spans="1:8" x14ac:dyDescent="0.15">
      <c r="A8475" s="3" t="s">
        <v>13</v>
      </c>
      <c r="B8475" s="3">
        <v>52820494</v>
      </c>
      <c r="C8475" s="3">
        <v>52820901</v>
      </c>
      <c r="D8475" s="3" t="s">
        <v>1501</v>
      </c>
      <c r="E8475" s="3">
        <v>2</v>
      </c>
      <c r="F8475" s="3" t="s">
        <v>1271</v>
      </c>
      <c r="G8475" s="3">
        <v>407</v>
      </c>
      <c r="H8475" s="3" t="s">
        <v>486</v>
      </c>
    </row>
    <row r="8476" spans="1:8" x14ac:dyDescent="0.15">
      <c r="A8476" s="3" t="s">
        <v>1</v>
      </c>
      <c r="B8476" s="3">
        <v>58126526</v>
      </c>
      <c r="C8476" s="3">
        <v>58126934</v>
      </c>
      <c r="D8476" s="3" t="s">
        <v>1501</v>
      </c>
      <c r="E8476" s="3">
        <v>2</v>
      </c>
      <c r="F8476" s="3" t="s">
        <v>1271</v>
      </c>
      <c r="G8476" s="3">
        <v>408</v>
      </c>
      <c r="H8476" s="3" t="s">
        <v>486</v>
      </c>
    </row>
    <row r="8477" spans="1:8" x14ac:dyDescent="0.15">
      <c r="A8477" s="3" t="s">
        <v>12</v>
      </c>
      <c r="B8477" s="14">
        <v>143000000</v>
      </c>
      <c r="C8477" s="14">
        <v>143000000</v>
      </c>
      <c r="D8477" s="3" t="s">
        <v>1501</v>
      </c>
      <c r="E8477" s="3">
        <v>2</v>
      </c>
      <c r="F8477" s="3" t="s">
        <v>1271</v>
      </c>
      <c r="G8477" s="3">
        <v>408</v>
      </c>
      <c r="H8477" s="3" t="s">
        <v>486</v>
      </c>
    </row>
    <row r="8478" spans="1:8" x14ac:dyDescent="0.15">
      <c r="A8478" s="3" t="s">
        <v>3</v>
      </c>
      <c r="B8478" s="3">
        <v>65018704</v>
      </c>
      <c r="C8478" s="3">
        <v>65019112</v>
      </c>
      <c r="D8478" s="3" t="s">
        <v>1501</v>
      </c>
      <c r="E8478" s="3">
        <v>2</v>
      </c>
      <c r="F8478" s="3" t="s">
        <v>1271</v>
      </c>
      <c r="G8478" s="3">
        <v>408</v>
      </c>
      <c r="H8478" s="3" t="s">
        <v>486</v>
      </c>
    </row>
    <row r="8479" spans="1:8" x14ac:dyDescent="0.15">
      <c r="A8479" s="3" t="s">
        <v>4</v>
      </c>
      <c r="B8479" s="3">
        <v>5135983</v>
      </c>
      <c r="C8479" s="3">
        <v>5136391</v>
      </c>
      <c r="D8479" s="3" t="s">
        <v>1501</v>
      </c>
      <c r="E8479" s="3">
        <v>2</v>
      </c>
      <c r="F8479" s="3" t="s">
        <v>1271</v>
      </c>
      <c r="G8479" s="3">
        <v>408</v>
      </c>
      <c r="H8479" s="3" t="s">
        <v>486</v>
      </c>
    </row>
    <row r="8480" spans="1:8" x14ac:dyDescent="0.15">
      <c r="A8480" s="3" t="s">
        <v>14</v>
      </c>
      <c r="B8480" s="14">
        <v>133000000</v>
      </c>
      <c r="C8480" s="14">
        <v>133000000</v>
      </c>
      <c r="D8480" s="3" t="s">
        <v>1501</v>
      </c>
      <c r="E8480" s="3">
        <v>2</v>
      </c>
      <c r="F8480" s="3" t="s">
        <v>1271</v>
      </c>
      <c r="G8480" s="3">
        <v>408</v>
      </c>
      <c r="H8480" s="3" t="s">
        <v>486</v>
      </c>
    </row>
    <row r="8481" spans="1:8" x14ac:dyDescent="0.15">
      <c r="A8481" s="3" t="s">
        <v>1</v>
      </c>
      <c r="B8481" s="3">
        <v>13078495</v>
      </c>
      <c r="C8481" s="3">
        <v>13078903</v>
      </c>
      <c r="D8481" s="3" t="s">
        <v>1501</v>
      </c>
      <c r="E8481" s="3">
        <v>2</v>
      </c>
      <c r="F8481" s="3" t="s">
        <v>1271</v>
      </c>
      <c r="G8481" s="3">
        <v>408</v>
      </c>
      <c r="H8481" s="3" t="s">
        <v>486</v>
      </c>
    </row>
    <row r="8482" spans="1:8" x14ac:dyDescent="0.15">
      <c r="A8482" s="3" t="s">
        <v>17</v>
      </c>
      <c r="B8482" s="14">
        <v>126000000</v>
      </c>
      <c r="C8482" s="14">
        <v>126000000</v>
      </c>
      <c r="D8482" s="3" t="s">
        <v>1501</v>
      </c>
      <c r="E8482" s="3">
        <v>2</v>
      </c>
      <c r="F8482" s="3" t="s">
        <v>1271</v>
      </c>
      <c r="G8482" s="3">
        <v>408</v>
      </c>
      <c r="H8482" s="3" t="s">
        <v>486</v>
      </c>
    </row>
    <row r="8483" spans="1:8" x14ac:dyDescent="0.15">
      <c r="A8483" s="3" t="s">
        <v>14</v>
      </c>
      <c r="B8483" s="14">
        <v>151000000</v>
      </c>
      <c r="C8483" s="14">
        <v>151000000</v>
      </c>
      <c r="D8483" s="3" t="s">
        <v>1501</v>
      </c>
      <c r="E8483" s="3">
        <v>2</v>
      </c>
      <c r="F8483" s="3" t="s">
        <v>1271</v>
      </c>
      <c r="G8483" s="3">
        <v>408</v>
      </c>
      <c r="H8483" s="3" t="s">
        <v>486</v>
      </c>
    </row>
    <row r="8484" spans="1:8" x14ac:dyDescent="0.15">
      <c r="A8484" s="3" t="s">
        <v>5</v>
      </c>
      <c r="B8484" s="3">
        <v>29045533</v>
      </c>
      <c r="C8484" s="3">
        <v>29045941</v>
      </c>
      <c r="D8484" s="3" t="s">
        <v>1501</v>
      </c>
      <c r="E8484" s="3">
        <v>2</v>
      </c>
      <c r="F8484" s="3" t="s">
        <v>1271</v>
      </c>
      <c r="G8484" s="3">
        <v>408</v>
      </c>
      <c r="H8484" s="3" t="s">
        <v>486</v>
      </c>
    </row>
    <row r="8485" spans="1:8" x14ac:dyDescent="0.15">
      <c r="A8485" s="3" t="s">
        <v>5</v>
      </c>
      <c r="B8485" s="3">
        <v>38750308</v>
      </c>
      <c r="C8485" s="3">
        <v>38750716</v>
      </c>
      <c r="D8485" s="3" t="s">
        <v>1501</v>
      </c>
      <c r="E8485" s="3">
        <v>2</v>
      </c>
      <c r="F8485" s="3" t="s">
        <v>1271</v>
      </c>
      <c r="G8485" s="3">
        <v>408</v>
      </c>
      <c r="H8485" s="3" t="s">
        <v>486</v>
      </c>
    </row>
    <row r="8486" spans="1:8" x14ac:dyDescent="0.15">
      <c r="A8486" s="3" t="s">
        <v>6</v>
      </c>
      <c r="B8486" s="14">
        <v>122000000</v>
      </c>
      <c r="C8486" s="14">
        <v>122000000</v>
      </c>
      <c r="D8486" s="3" t="s">
        <v>1501</v>
      </c>
      <c r="E8486" s="3">
        <v>2</v>
      </c>
      <c r="F8486" s="3" t="s">
        <v>1271</v>
      </c>
      <c r="G8486" s="3">
        <v>408</v>
      </c>
      <c r="H8486" s="3" t="s">
        <v>486</v>
      </c>
    </row>
    <row r="8487" spans="1:8" x14ac:dyDescent="0.15">
      <c r="A8487" s="3" t="s">
        <v>2</v>
      </c>
      <c r="B8487" s="3">
        <v>94600541</v>
      </c>
      <c r="C8487" s="3">
        <v>94600949</v>
      </c>
      <c r="D8487" s="3" t="s">
        <v>1501</v>
      </c>
      <c r="E8487" s="3">
        <v>2</v>
      </c>
      <c r="F8487" s="3" t="s">
        <v>1271</v>
      </c>
      <c r="G8487" s="3">
        <v>408</v>
      </c>
      <c r="H8487" s="3" t="s">
        <v>486</v>
      </c>
    </row>
    <row r="8488" spans="1:8" x14ac:dyDescent="0.15">
      <c r="A8488" s="3" t="s">
        <v>2</v>
      </c>
      <c r="B8488" s="3">
        <v>3282612</v>
      </c>
      <c r="C8488" s="3">
        <v>3283020</v>
      </c>
      <c r="D8488" s="3" t="s">
        <v>1501</v>
      </c>
      <c r="E8488" s="3">
        <v>2</v>
      </c>
      <c r="F8488" s="3" t="s">
        <v>1271</v>
      </c>
      <c r="G8488" s="3">
        <v>408</v>
      </c>
      <c r="H8488" s="3" t="s">
        <v>486</v>
      </c>
    </row>
    <row r="8489" spans="1:8" x14ac:dyDescent="0.15">
      <c r="A8489" s="3" t="s">
        <v>15</v>
      </c>
      <c r="B8489" s="14">
        <v>146000000</v>
      </c>
      <c r="C8489" s="14">
        <v>146000000</v>
      </c>
      <c r="D8489" s="3" t="s">
        <v>1501</v>
      </c>
      <c r="E8489" s="3">
        <v>2</v>
      </c>
      <c r="F8489" s="3" t="s">
        <v>1271</v>
      </c>
      <c r="G8489" s="3">
        <v>408</v>
      </c>
      <c r="H8489" s="3" t="s">
        <v>486</v>
      </c>
    </row>
    <row r="8490" spans="1:8" x14ac:dyDescent="0.15">
      <c r="A8490" s="3" t="s">
        <v>4</v>
      </c>
      <c r="B8490" s="14">
        <v>114000000</v>
      </c>
      <c r="C8490" s="14">
        <v>114000000</v>
      </c>
      <c r="D8490" s="3" t="s">
        <v>1501</v>
      </c>
      <c r="E8490" s="3">
        <v>2</v>
      </c>
      <c r="F8490" s="3" t="s">
        <v>1271</v>
      </c>
      <c r="G8490" s="3">
        <v>408</v>
      </c>
      <c r="H8490" s="3" t="s">
        <v>486</v>
      </c>
    </row>
    <row r="8491" spans="1:8" x14ac:dyDescent="0.15">
      <c r="A8491" s="3" t="s">
        <v>1</v>
      </c>
      <c r="B8491" s="3">
        <v>80598824</v>
      </c>
      <c r="C8491" s="3">
        <v>80599232</v>
      </c>
      <c r="D8491" s="3" t="s">
        <v>1501</v>
      </c>
      <c r="E8491" s="3">
        <v>2</v>
      </c>
      <c r="F8491" s="3" t="s">
        <v>1271</v>
      </c>
      <c r="G8491" s="3">
        <v>408</v>
      </c>
      <c r="H8491" s="3" t="s">
        <v>486</v>
      </c>
    </row>
    <row r="8492" spans="1:8" x14ac:dyDescent="0.15">
      <c r="A8492" s="3" t="s">
        <v>15</v>
      </c>
      <c r="B8492" s="3">
        <v>32438620</v>
      </c>
      <c r="C8492" s="3">
        <v>32439028</v>
      </c>
      <c r="D8492" s="3" t="s">
        <v>1501</v>
      </c>
      <c r="E8492" s="3">
        <v>2</v>
      </c>
      <c r="F8492" s="3" t="s">
        <v>1271</v>
      </c>
      <c r="G8492" s="3">
        <v>408</v>
      </c>
      <c r="H8492" s="3" t="s">
        <v>486</v>
      </c>
    </row>
    <row r="8493" spans="1:8" x14ac:dyDescent="0.15">
      <c r="A8493" s="3" t="s">
        <v>3</v>
      </c>
      <c r="B8493" s="3">
        <v>69748899</v>
      </c>
      <c r="C8493" s="3">
        <v>69749307</v>
      </c>
      <c r="D8493" s="3" t="s">
        <v>1501</v>
      </c>
      <c r="E8493" s="3">
        <v>2</v>
      </c>
      <c r="F8493" s="3" t="s">
        <v>1271</v>
      </c>
      <c r="G8493" s="3">
        <v>408</v>
      </c>
      <c r="H8493" s="3" t="s">
        <v>486</v>
      </c>
    </row>
    <row r="8494" spans="1:8" x14ac:dyDescent="0.15">
      <c r="A8494" s="3" t="s">
        <v>19</v>
      </c>
      <c r="B8494" s="3">
        <v>71430619</v>
      </c>
      <c r="C8494" s="3">
        <v>71431027</v>
      </c>
      <c r="D8494" s="3" t="s">
        <v>1501</v>
      </c>
      <c r="E8494" s="3">
        <v>2</v>
      </c>
      <c r="F8494" s="3" t="s">
        <v>1271</v>
      </c>
      <c r="G8494" s="3">
        <v>408</v>
      </c>
      <c r="H8494" s="3" t="s">
        <v>486</v>
      </c>
    </row>
    <row r="8495" spans="1:8" x14ac:dyDescent="0.15">
      <c r="A8495" s="3" t="s">
        <v>3</v>
      </c>
      <c r="B8495" s="3">
        <v>8362870</v>
      </c>
      <c r="C8495" s="3">
        <v>8363278</v>
      </c>
      <c r="D8495" s="3" t="s">
        <v>1501</v>
      </c>
      <c r="E8495" s="3">
        <v>2</v>
      </c>
      <c r="F8495" s="3" t="s">
        <v>1271</v>
      </c>
      <c r="G8495" s="3">
        <v>408</v>
      </c>
      <c r="H8495" s="3" t="s">
        <v>486</v>
      </c>
    </row>
    <row r="8496" spans="1:8" x14ac:dyDescent="0.15">
      <c r="A8496" s="3" t="s">
        <v>12</v>
      </c>
      <c r="B8496" s="3">
        <v>30563534</v>
      </c>
      <c r="C8496" s="3">
        <v>30563942</v>
      </c>
      <c r="D8496" s="3" t="s">
        <v>1501</v>
      </c>
      <c r="E8496" s="3">
        <v>2</v>
      </c>
      <c r="F8496" s="3" t="s">
        <v>1271</v>
      </c>
      <c r="G8496" s="3">
        <v>408</v>
      </c>
      <c r="H8496" s="3" t="s">
        <v>486</v>
      </c>
    </row>
    <row r="8497" spans="1:8" x14ac:dyDescent="0.15">
      <c r="A8497" s="3" t="s">
        <v>3</v>
      </c>
      <c r="B8497" s="3">
        <v>78344484</v>
      </c>
      <c r="C8497" s="3">
        <v>78344892</v>
      </c>
      <c r="D8497" s="3" t="s">
        <v>1501</v>
      </c>
      <c r="E8497" s="3">
        <v>2</v>
      </c>
      <c r="F8497" s="3" t="s">
        <v>1271</v>
      </c>
      <c r="G8497" s="3">
        <v>408</v>
      </c>
      <c r="H8497" s="3" t="s">
        <v>486</v>
      </c>
    </row>
    <row r="8498" spans="1:8" x14ac:dyDescent="0.15">
      <c r="A8498" s="3" t="s">
        <v>9</v>
      </c>
      <c r="B8498" s="3">
        <v>72045728</v>
      </c>
      <c r="C8498" s="3">
        <v>72046136</v>
      </c>
      <c r="D8498" s="3" t="s">
        <v>1501</v>
      </c>
      <c r="E8498" s="3">
        <v>2</v>
      </c>
      <c r="F8498" s="3" t="s">
        <v>1271</v>
      </c>
      <c r="G8498" s="3">
        <v>408</v>
      </c>
      <c r="H8498" s="3" t="s">
        <v>486</v>
      </c>
    </row>
    <row r="8499" spans="1:8" x14ac:dyDescent="0.15">
      <c r="A8499" s="3" t="s">
        <v>2</v>
      </c>
      <c r="B8499" s="3">
        <v>59176864</v>
      </c>
      <c r="C8499" s="3">
        <v>59177272</v>
      </c>
      <c r="D8499" s="3" t="s">
        <v>1501</v>
      </c>
      <c r="E8499" s="3">
        <v>2</v>
      </c>
      <c r="F8499" s="3" t="s">
        <v>1271</v>
      </c>
      <c r="G8499" s="3">
        <v>408</v>
      </c>
      <c r="H8499" s="3" t="s">
        <v>486</v>
      </c>
    </row>
    <row r="8500" spans="1:8" x14ac:dyDescent="0.15">
      <c r="A8500" s="3" t="s">
        <v>1273</v>
      </c>
      <c r="B8500" s="14">
        <v>149000000</v>
      </c>
      <c r="C8500" s="14">
        <v>149000000</v>
      </c>
      <c r="D8500" s="3" t="s">
        <v>1501</v>
      </c>
      <c r="E8500" s="3">
        <v>2</v>
      </c>
      <c r="F8500" s="3" t="s">
        <v>1271</v>
      </c>
      <c r="G8500" s="3">
        <v>408</v>
      </c>
      <c r="H8500" s="3" t="s">
        <v>486</v>
      </c>
    </row>
    <row r="8501" spans="1:8" x14ac:dyDescent="0.15">
      <c r="A8501" s="3" t="s">
        <v>2</v>
      </c>
      <c r="B8501" s="3">
        <v>45961980</v>
      </c>
      <c r="C8501" s="3">
        <v>45962388</v>
      </c>
      <c r="D8501" s="3" t="s">
        <v>1501</v>
      </c>
      <c r="E8501" s="3">
        <v>2</v>
      </c>
      <c r="F8501" s="3" t="s">
        <v>1271</v>
      </c>
      <c r="G8501" s="3">
        <v>408</v>
      </c>
      <c r="H8501" s="3" t="s">
        <v>486</v>
      </c>
    </row>
    <row r="8502" spans="1:8" x14ac:dyDescent="0.15">
      <c r="A8502" s="3" t="s">
        <v>1</v>
      </c>
      <c r="B8502" s="14">
        <v>126000000</v>
      </c>
      <c r="C8502" s="14">
        <v>126000000</v>
      </c>
      <c r="D8502" s="3" t="s">
        <v>1501</v>
      </c>
      <c r="E8502" s="3">
        <v>2</v>
      </c>
      <c r="F8502" s="3" t="s">
        <v>1271</v>
      </c>
      <c r="G8502" s="3">
        <v>408</v>
      </c>
      <c r="H8502" s="3" t="s">
        <v>486</v>
      </c>
    </row>
    <row r="8503" spans="1:8" x14ac:dyDescent="0.15">
      <c r="A8503" s="3" t="s">
        <v>17</v>
      </c>
      <c r="B8503" s="3">
        <v>58732671</v>
      </c>
      <c r="C8503" s="3">
        <v>58733079</v>
      </c>
      <c r="D8503" s="3" t="s">
        <v>1501</v>
      </c>
      <c r="E8503" s="3">
        <v>2</v>
      </c>
      <c r="F8503" s="3" t="s">
        <v>1271</v>
      </c>
      <c r="G8503" s="3">
        <v>408</v>
      </c>
      <c r="H8503" s="3" t="s">
        <v>486</v>
      </c>
    </row>
    <row r="8504" spans="1:8" x14ac:dyDescent="0.15">
      <c r="A8504" s="3" t="s">
        <v>15</v>
      </c>
      <c r="B8504" s="14">
        <v>140000000</v>
      </c>
      <c r="C8504" s="14">
        <v>140000000</v>
      </c>
      <c r="D8504" s="3" t="s">
        <v>1501</v>
      </c>
      <c r="E8504" s="3">
        <v>2</v>
      </c>
      <c r="F8504" s="3" t="s">
        <v>1271</v>
      </c>
      <c r="G8504" s="3">
        <v>408</v>
      </c>
      <c r="H8504" s="3" t="s">
        <v>486</v>
      </c>
    </row>
    <row r="8505" spans="1:8" x14ac:dyDescent="0.15">
      <c r="A8505" s="3" t="s">
        <v>9</v>
      </c>
      <c r="B8505" s="3">
        <v>88656164</v>
      </c>
      <c r="C8505" s="3">
        <v>88656572</v>
      </c>
      <c r="D8505" s="3" t="s">
        <v>1501</v>
      </c>
      <c r="E8505" s="3">
        <v>2</v>
      </c>
      <c r="F8505" s="3" t="s">
        <v>1271</v>
      </c>
      <c r="G8505" s="3">
        <v>408</v>
      </c>
      <c r="H8505" s="3" t="s">
        <v>486</v>
      </c>
    </row>
    <row r="8506" spans="1:8" x14ac:dyDescent="0.15">
      <c r="A8506" s="3" t="s">
        <v>7</v>
      </c>
      <c r="B8506" s="3">
        <v>98343246</v>
      </c>
      <c r="C8506" s="3">
        <v>98343654</v>
      </c>
      <c r="D8506" s="3" t="s">
        <v>1501</v>
      </c>
      <c r="E8506" s="3">
        <v>2</v>
      </c>
      <c r="F8506" s="3" t="s">
        <v>1271</v>
      </c>
      <c r="G8506" s="3">
        <v>408</v>
      </c>
      <c r="H8506" s="3" t="s">
        <v>486</v>
      </c>
    </row>
    <row r="8507" spans="1:8" x14ac:dyDescent="0.15">
      <c r="A8507" s="3" t="s">
        <v>10</v>
      </c>
      <c r="B8507" s="3">
        <v>35836629</v>
      </c>
      <c r="C8507" s="3">
        <v>35837037</v>
      </c>
      <c r="D8507" s="3" t="s">
        <v>1501</v>
      </c>
      <c r="E8507" s="3">
        <v>2</v>
      </c>
      <c r="F8507" s="3" t="s">
        <v>1271</v>
      </c>
      <c r="G8507" s="3">
        <v>408</v>
      </c>
      <c r="H8507" s="3" t="s">
        <v>486</v>
      </c>
    </row>
    <row r="8508" spans="1:8" x14ac:dyDescent="0.15">
      <c r="A8508" s="3" t="s">
        <v>17</v>
      </c>
      <c r="B8508" s="3">
        <v>52963024</v>
      </c>
      <c r="C8508" s="3">
        <v>52963432</v>
      </c>
      <c r="D8508" s="3" t="s">
        <v>1501</v>
      </c>
      <c r="E8508" s="3">
        <v>2</v>
      </c>
      <c r="F8508" s="3" t="s">
        <v>1271</v>
      </c>
      <c r="G8508" s="3">
        <v>408</v>
      </c>
      <c r="H8508" s="3" t="s">
        <v>486</v>
      </c>
    </row>
    <row r="8509" spans="1:8" x14ac:dyDescent="0.15">
      <c r="A8509" s="3" t="s">
        <v>16</v>
      </c>
      <c r="B8509" s="14">
        <v>143000000</v>
      </c>
      <c r="C8509" s="14">
        <v>143000000</v>
      </c>
      <c r="D8509" s="3" t="s">
        <v>1501</v>
      </c>
      <c r="E8509" s="3">
        <v>2</v>
      </c>
      <c r="F8509" s="3" t="s">
        <v>1271</v>
      </c>
      <c r="G8509" s="3">
        <v>408</v>
      </c>
      <c r="H8509" s="3" t="s">
        <v>486</v>
      </c>
    </row>
    <row r="8510" spans="1:8" x14ac:dyDescent="0.15">
      <c r="A8510" s="3" t="s">
        <v>15</v>
      </c>
      <c r="B8510" s="14">
        <v>137000000</v>
      </c>
      <c r="C8510" s="14">
        <v>137000000</v>
      </c>
      <c r="D8510" s="3" t="s">
        <v>1501</v>
      </c>
      <c r="E8510" s="3">
        <v>2</v>
      </c>
      <c r="F8510" s="3" t="s">
        <v>1271</v>
      </c>
      <c r="G8510" s="3">
        <v>408</v>
      </c>
      <c r="H8510" s="3" t="s">
        <v>486</v>
      </c>
    </row>
    <row r="8511" spans="1:8" x14ac:dyDescent="0.15">
      <c r="A8511" s="3" t="s">
        <v>4</v>
      </c>
      <c r="B8511" s="3">
        <v>29821850</v>
      </c>
      <c r="C8511" s="3">
        <v>29822258</v>
      </c>
      <c r="D8511" s="3" t="s">
        <v>1501</v>
      </c>
      <c r="E8511" s="3">
        <v>2</v>
      </c>
      <c r="F8511" s="3" t="s">
        <v>1271</v>
      </c>
      <c r="G8511" s="3">
        <v>408</v>
      </c>
      <c r="H8511" s="3" t="s">
        <v>486</v>
      </c>
    </row>
    <row r="8512" spans="1:8" x14ac:dyDescent="0.15">
      <c r="A8512" s="3" t="s">
        <v>11</v>
      </c>
      <c r="B8512" s="3">
        <v>38066214</v>
      </c>
      <c r="C8512" s="3">
        <v>38066622</v>
      </c>
      <c r="D8512" s="3" t="s">
        <v>1501</v>
      </c>
      <c r="E8512" s="3">
        <v>2</v>
      </c>
      <c r="F8512" s="3" t="s">
        <v>1271</v>
      </c>
      <c r="G8512" s="3">
        <v>408</v>
      </c>
      <c r="H8512" s="3" t="s">
        <v>486</v>
      </c>
    </row>
    <row r="8513" spans="1:8" x14ac:dyDescent="0.15">
      <c r="A8513" s="3" t="s">
        <v>18</v>
      </c>
      <c r="B8513" s="3">
        <v>11312734</v>
      </c>
      <c r="C8513" s="3">
        <v>11313142</v>
      </c>
      <c r="D8513" s="3" t="s">
        <v>1501</v>
      </c>
      <c r="E8513" s="3">
        <v>2</v>
      </c>
      <c r="F8513" s="3" t="s">
        <v>1271</v>
      </c>
      <c r="G8513" s="3">
        <v>408</v>
      </c>
      <c r="H8513" s="3" t="s">
        <v>486</v>
      </c>
    </row>
    <row r="8514" spans="1:8" x14ac:dyDescent="0.15">
      <c r="A8514" s="3" t="s">
        <v>9</v>
      </c>
      <c r="B8514" s="3">
        <v>45939338</v>
      </c>
      <c r="C8514" s="3">
        <v>45939746</v>
      </c>
      <c r="D8514" s="3" t="s">
        <v>1501</v>
      </c>
      <c r="E8514" s="3">
        <v>2</v>
      </c>
      <c r="F8514" s="3" t="s">
        <v>1271</v>
      </c>
      <c r="G8514" s="3">
        <v>408</v>
      </c>
      <c r="H8514" s="3" t="s">
        <v>486</v>
      </c>
    </row>
    <row r="8515" spans="1:8" x14ac:dyDescent="0.15">
      <c r="A8515" s="3" t="s">
        <v>12</v>
      </c>
      <c r="B8515" s="3">
        <v>18615523</v>
      </c>
      <c r="C8515" s="3">
        <v>18615932</v>
      </c>
      <c r="D8515" s="3" t="s">
        <v>1501</v>
      </c>
      <c r="E8515" s="3">
        <v>2</v>
      </c>
      <c r="F8515" s="3" t="s">
        <v>1271</v>
      </c>
      <c r="G8515" s="3">
        <v>409</v>
      </c>
      <c r="H8515" s="3" t="s">
        <v>486</v>
      </c>
    </row>
    <row r="8516" spans="1:8" x14ac:dyDescent="0.15">
      <c r="A8516" s="3" t="s">
        <v>13</v>
      </c>
      <c r="B8516" s="14">
        <v>122000000</v>
      </c>
      <c r="C8516" s="14">
        <v>122000000</v>
      </c>
      <c r="D8516" s="3" t="s">
        <v>1501</v>
      </c>
      <c r="E8516" s="3">
        <v>2</v>
      </c>
      <c r="F8516" s="3" t="s">
        <v>1271</v>
      </c>
      <c r="G8516" s="3">
        <v>409</v>
      </c>
      <c r="H8516" s="3" t="s">
        <v>486</v>
      </c>
    </row>
    <row r="8517" spans="1:8" x14ac:dyDescent="0.15">
      <c r="A8517" s="3" t="s">
        <v>15</v>
      </c>
      <c r="B8517" s="3">
        <v>24244984</v>
      </c>
      <c r="C8517" s="3">
        <v>24245393</v>
      </c>
      <c r="D8517" s="3" t="s">
        <v>1501</v>
      </c>
      <c r="E8517" s="3">
        <v>2</v>
      </c>
      <c r="F8517" s="3" t="s">
        <v>1271</v>
      </c>
      <c r="G8517" s="3">
        <v>409</v>
      </c>
      <c r="H8517" s="3" t="s">
        <v>486</v>
      </c>
    </row>
    <row r="8518" spans="1:8" x14ac:dyDescent="0.15">
      <c r="A8518" s="3" t="s">
        <v>2</v>
      </c>
      <c r="B8518" s="14">
        <v>181000000</v>
      </c>
      <c r="C8518" s="14">
        <v>181000000</v>
      </c>
      <c r="D8518" s="3" t="s">
        <v>1501</v>
      </c>
      <c r="E8518" s="3">
        <v>2</v>
      </c>
      <c r="F8518" s="3" t="s">
        <v>1271</v>
      </c>
      <c r="G8518" s="3">
        <v>409</v>
      </c>
      <c r="H8518" s="3" t="s">
        <v>486</v>
      </c>
    </row>
    <row r="8519" spans="1:8" x14ac:dyDescent="0.15">
      <c r="A8519" s="3" t="s">
        <v>15</v>
      </c>
      <c r="B8519" s="14">
        <v>121000000</v>
      </c>
      <c r="C8519" s="14">
        <v>121000000</v>
      </c>
      <c r="D8519" s="3" t="s">
        <v>1501</v>
      </c>
      <c r="E8519" s="3">
        <v>2</v>
      </c>
      <c r="F8519" s="3" t="s">
        <v>1271</v>
      </c>
      <c r="G8519" s="3">
        <v>409</v>
      </c>
      <c r="H8519" s="3" t="s">
        <v>486</v>
      </c>
    </row>
    <row r="8520" spans="1:8" x14ac:dyDescent="0.15">
      <c r="A8520" s="3" t="s">
        <v>19</v>
      </c>
      <c r="B8520" s="3">
        <v>43728175</v>
      </c>
      <c r="C8520" s="3">
        <v>43728584</v>
      </c>
      <c r="D8520" s="3" t="s">
        <v>1501</v>
      </c>
      <c r="E8520" s="3">
        <v>2</v>
      </c>
      <c r="F8520" s="3" t="s">
        <v>1271</v>
      </c>
      <c r="G8520" s="3">
        <v>409</v>
      </c>
      <c r="H8520" s="3" t="s">
        <v>486</v>
      </c>
    </row>
    <row r="8521" spans="1:8" x14ac:dyDescent="0.15">
      <c r="A8521" s="3" t="s">
        <v>7</v>
      </c>
      <c r="B8521" s="3">
        <v>92766704</v>
      </c>
      <c r="C8521" s="3">
        <v>92767113</v>
      </c>
      <c r="D8521" s="3" t="s">
        <v>1501</v>
      </c>
      <c r="E8521" s="3">
        <v>2</v>
      </c>
      <c r="F8521" s="3" t="s">
        <v>1271</v>
      </c>
      <c r="G8521" s="3">
        <v>409</v>
      </c>
      <c r="H8521" s="3" t="s">
        <v>486</v>
      </c>
    </row>
    <row r="8522" spans="1:8" x14ac:dyDescent="0.15">
      <c r="A8522" s="3" t="s">
        <v>13</v>
      </c>
      <c r="B8522" s="3">
        <v>79646568</v>
      </c>
      <c r="C8522" s="3">
        <v>79646977</v>
      </c>
      <c r="D8522" s="3" t="s">
        <v>1501</v>
      </c>
      <c r="E8522" s="3">
        <v>2</v>
      </c>
      <c r="F8522" s="3" t="s">
        <v>1271</v>
      </c>
      <c r="G8522" s="3">
        <v>409</v>
      </c>
      <c r="H8522" s="3" t="s">
        <v>486</v>
      </c>
    </row>
    <row r="8523" spans="1:8" x14ac:dyDescent="0.15">
      <c r="A8523" s="3" t="s">
        <v>19</v>
      </c>
      <c r="B8523" s="3">
        <v>66836902</v>
      </c>
      <c r="C8523" s="3">
        <v>66837311</v>
      </c>
      <c r="D8523" s="3" t="s">
        <v>1501</v>
      </c>
      <c r="E8523" s="3">
        <v>2</v>
      </c>
      <c r="F8523" s="3" t="s">
        <v>1271</v>
      </c>
      <c r="G8523" s="3">
        <v>409</v>
      </c>
      <c r="H8523" s="3" t="s">
        <v>486</v>
      </c>
    </row>
    <row r="8524" spans="1:8" x14ac:dyDescent="0.15">
      <c r="A8524" s="3" t="s">
        <v>5</v>
      </c>
      <c r="B8524" s="3">
        <v>98010965</v>
      </c>
      <c r="C8524" s="3">
        <v>98011374</v>
      </c>
      <c r="D8524" s="3" t="s">
        <v>1501</v>
      </c>
      <c r="E8524" s="3">
        <v>2</v>
      </c>
      <c r="F8524" s="3" t="s">
        <v>1271</v>
      </c>
      <c r="G8524" s="3">
        <v>409</v>
      </c>
      <c r="H8524" s="3" t="s">
        <v>486</v>
      </c>
    </row>
    <row r="8525" spans="1:8" x14ac:dyDescent="0.15">
      <c r="A8525" s="3" t="s">
        <v>8</v>
      </c>
      <c r="B8525" s="3">
        <v>58703897</v>
      </c>
      <c r="C8525" s="3">
        <v>58704306</v>
      </c>
      <c r="D8525" s="3" t="s">
        <v>1501</v>
      </c>
      <c r="E8525" s="3">
        <v>2</v>
      </c>
      <c r="F8525" s="3" t="s">
        <v>1271</v>
      </c>
      <c r="G8525" s="3">
        <v>409</v>
      </c>
      <c r="H8525" s="3" t="s">
        <v>486</v>
      </c>
    </row>
    <row r="8526" spans="1:8" x14ac:dyDescent="0.15">
      <c r="A8526" s="3" t="s">
        <v>18</v>
      </c>
      <c r="B8526" s="3">
        <v>94324976</v>
      </c>
      <c r="C8526" s="3">
        <v>94325385</v>
      </c>
      <c r="D8526" s="3" t="s">
        <v>1501</v>
      </c>
      <c r="E8526" s="3">
        <v>2</v>
      </c>
      <c r="F8526" s="3" t="s">
        <v>1271</v>
      </c>
      <c r="G8526" s="3">
        <v>409</v>
      </c>
      <c r="H8526" s="3" t="s">
        <v>486</v>
      </c>
    </row>
    <row r="8527" spans="1:8" x14ac:dyDescent="0.15">
      <c r="A8527" s="3" t="s">
        <v>3</v>
      </c>
      <c r="B8527" s="3">
        <v>67611559</v>
      </c>
      <c r="C8527" s="3">
        <v>67611968</v>
      </c>
      <c r="D8527" s="3" t="s">
        <v>1501</v>
      </c>
      <c r="E8527" s="3">
        <v>2</v>
      </c>
      <c r="F8527" s="3" t="s">
        <v>1271</v>
      </c>
      <c r="G8527" s="3">
        <v>409</v>
      </c>
      <c r="H8527" s="3" t="s">
        <v>486</v>
      </c>
    </row>
    <row r="8528" spans="1:8" x14ac:dyDescent="0.15">
      <c r="A8528" s="3" t="s">
        <v>10</v>
      </c>
      <c r="B8528" s="3">
        <v>79663667</v>
      </c>
      <c r="C8528" s="3">
        <v>79664076</v>
      </c>
      <c r="D8528" s="3" t="s">
        <v>1501</v>
      </c>
      <c r="E8528" s="3">
        <v>2</v>
      </c>
      <c r="F8528" s="3" t="s">
        <v>1271</v>
      </c>
      <c r="G8528" s="3">
        <v>409</v>
      </c>
      <c r="H8528" s="3" t="s">
        <v>486</v>
      </c>
    </row>
    <row r="8529" spans="1:8" x14ac:dyDescent="0.15">
      <c r="A8529" s="3" t="s">
        <v>17</v>
      </c>
      <c r="B8529" s="14">
        <v>134000000</v>
      </c>
      <c r="C8529" s="14">
        <v>134000000</v>
      </c>
      <c r="D8529" s="3" t="s">
        <v>1501</v>
      </c>
      <c r="E8529" s="3">
        <v>2</v>
      </c>
      <c r="F8529" s="3" t="s">
        <v>1271</v>
      </c>
      <c r="G8529" s="3">
        <v>409</v>
      </c>
      <c r="H8529" s="3" t="s">
        <v>486</v>
      </c>
    </row>
    <row r="8530" spans="1:8" x14ac:dyDescent="0.15">
      <c r="A8530" s="3" t="s">
        <v>1273</v>
      </c>
      <c r="B8530" s="14">
        <v>103000000</v>
      </c>
      <c r="C8530" s="14">
        <v>103000000</v>
      </c>
      <c r="D8530" s="3" t="s">
        <v>1501</v>
      </c>
      <c r="E8530" s="3">
        <v>2</v>
      </c>
      <c r="F8530" s="3" t="s">
        <v>1271</v>
      </c>
      <c r="G8530" s="3">
        <v>409</v>
      </c>
      <c r="H8530" s="3" t="s">
        <v>486</v>
      </c>
    </row>
    <row r="8531" spans="1:8" x14ac:dyDescent="0.15">
      <c r="A8531" s="3" t="s">
        <v>5</v>
      </c>
      <c r="B8531" s="3">
        <v>8870222</v>
      </c>
      <c r="C8531" s="3">
        <v>8870631</v>
      </c>
      <c r="D8531" s="3" t="s">
        <v>1501</v>
      </c>
      <c r="E8531" s="3">
        <v>2</v>
      </c>
      <c r="F8531" s="3" t="s">
        <v>1271</v>
      </c>
      <c r="G8531" s="3">
        <v>409</v>
      </c>
      <c r="H8531" s="3" t="s">
        <v>486</v>
      </c>
    </row>
    <row r="8532" spans="1:8" x14ac:dyDescent="0.15">
      <c r="A8532" s="3" t="s">
        <v>16</v>
      </c>
      <c r="B8532" s="14">
        <v>135000000</v>
      </c>
      <c r="C8532" s="14">
        <v>135000000</v>
      </c>
      <c r="D8532" s="3" t="s">
        <v>1501</v>
      </c>
      <c r="E8532" s="3">
        <v>2</v>
      </c>
      <c r="F8532" s="3" t="s">
        <v>1271</v>
      </c>
      <c r="G8532" s="3">
        <v>409</v>
      </c>
      <c r="H8532" s="3" t="s">
        <v>486</v>
      </c>
    </row>
    <row r="8533" spans="1:8" x14ac:dyDescent="0.15">
      <c r="A8533" s="3" t="s">
        <v>5</v>
      </c>
      <c r="B8533" s="3">
        <v>41571628</v>
      </c>
      <c r="C8533" s="3">
        <v>41572037</v>
      </c>
      <c r="D8533" s="3" t="s">
        <v>1501</v>
      </c>
      <c r="E8533" s="3">
        <v>2</v>
      </c>
      <c r="F8533" s="3" t="s">
        <v>1271</v>
      </c>
      <c r="G8533" s="3">
        <v>409</v>
      </c>
      <c r="H8533" s="3" t="s">
        <v>486</v>
      </c>
    </row>
    <row r="8534" spans="1:8" x14ac:dyDescent="0.15">
      <c r="A8534" s="3" t="s">
        <v>1273</v>
      </c>
      <c r="B8534" s="3">
        <v>67514602</v>
      </c>
      <c r="C8534" s="3">
        <v>67515011</v>
      </c>
      <c r="D8534" s="3" t="s">
        <v>1501</v>
      </c>
      <c r="E8534" s="3">
        <v>2</v>
      </c>
      <c r="F8534" s="3" t="s">
        <v>1271</v>
      </c>
      <c r="G8534" s="3">
        <v>409</v>
      </c>
      <c r="H8534" s="3" t="s">
        <v>486</v>
      </c>
    </row>
    <row r="8535" spans="1:8" x14ac:dyDescent="0.15">
      <c r="A8535" s="3" t="s">
        <v>15</v>
      </c>
      <c r="B8535" s="3">
        <v>92815103</v>
      </c>
      <c r="C8535" s="3">
        <v>92815512</v>
      </c>
      <c r="D8535" s="3" t="s">
        <v>1501</v>
      </c>
      <c r="E8535" s="3">
        <v>2</v>
      </c>
      <c r="F8535" s="3" t="s">
        <v>1271</v>
      </c>
      <c r="G8535" s="3">
        <v>409</v>
      </c>
      <c r="H8535" s="3" t="s">
        <v>486</v>
      </c>
    </row>
    <row r="8536" spans="1:8" x14ac:dyDescent="0.15">
      <c r="A8536" s="3" t="s">
        <v>7</v>
      </c>
      <c r="B8536" s="3">
        <v>75261264</v>
      </c>
      <c r="C8536" s="3">
        <v>75261673</v>
      </c>
      <c r="D8536" s="3" t="s">
        <v>1501</v>
      </c>
      <c r="E8536" s="3">
        <v>2</v>
      </c>
      <c r="F8536" s="3" t="s">
        <v>1271</v>
      </c>
      <c r="G8536" s="3">
        <v>409</v>
      </c>
      <c r="H8536" s="3" t="s">
        <v>486</v>
      </c>
    </row>
    <row r="8537" spans="1:8" x14ac:dyDescent="0.15">
      <c r="A8537" s="3" t="s">
        <v>12</v>
      </c>
      <c r="B8537" s="14">
        <v>160000000</v>
      </c>
      <c r="C8537" s="14">
        <v>160000000</v>
      </c>
      <c r="D8537" s="3" t="s">
        <v>1501</v>
      </c>
      <c r="E8537" s="3">
        <v>2</v>
      </c>
      <c r="F8537" s="3" t="s">
        <v>1271</v>
      </c>
      <c r="G8537" s="3">
        <v>409</v>
      </c>
      <c r="H8537" s="3" t="s">
        <v>486</v>
      </c>
    </row>
    <row r="8538" spans="1:8" x14ac:dyDescent="0.15">
      <c r="A8538" s="3" t="s">
        <v>8</v>
      </c>
      <c r="B8538" s="3">
        <v>30066542</v>
      </c>
      <c r="C8538" s="3">
        <v>30066951</v>
      </c>
      <c r="D8538" s="3" t="s">
        <v>1501</v>
      </c>
      <c r="E8538" s="3">
        <v>2</v>
      </c>
      <c r="F8538" s="3" t="s">
        <v>1271</v>
      </c>
      <c r="G8538" s="3">
        <v>409</v>
      </c>
      <c r="H8538" s="3" t="s">
        <v>486</v>
      </c>
    </row>
    <row r="8539" spans="1:8" x14ac:dyDescent="0.15">
      <c r="A8539" s="3" t="s">
        <v>16</v>
      </c>
      <c r="B8539" s="14">
        <v>145000000</v>
      </c>
      <c r="C8539" s="14">
        <v>145000000</v>
      </c>
      <c r="D8539" s="3" t="s">
        <v>1501</v>
      </c>
      <c r="E8539" s="3">
        <v>2</v>
      </c>
      <c r="F8539" s="3" t="s">
        <v>1271</v>
      </c>
      <c r="G8539" s="3">
        <v>409</v>
      </c>
      <c r="H8539" s="3" t="s">
        <v>486</v>
      </c>
    </row>
    <row r="8540" spans="1:8" x14ac:dyDescent="0.15">
      <c r="A8540" s="3" t="s">
        <v>7</v>
      </c>
      <c r="B8540" s="3">
        <v>31266650</v>
      </c>
      <c r="C8540" s="3">
        <v>31267059</v>
      </c>
      <c r="D8540" s="3" t="s">
        <v>1501</v>
      </c>
      <c r="E8540" s="3">
        <v>2</v>
      </c>
      <c r="F8540" s="3" t="s">
        <v>1271</v>
      </c>
      <c r="G8540" s="3">
        <v>409</v>
      </c>
      <c r="H8540" s="3" t="s">
        <v>486</v>
      </c>
    </row>
    <row r="8541" spans="1:8" x14ac:dyDescent="0.15">
      <c r="A8541" s="3" t="s">
        <v>3</v>
      </c>
      <c r="B8541" s="14">
        <v>116000000</v>
      </c>
      <c r="C8541" s="14">
        <v>116000000</v>
      </c>
      <c r="D8541" s="3" t="s">
        <v>1501</v>
      </c>
      <c r="E8541" s="3">
        <v>2</v>
      </c>
      <c r="F8541" s="3" t="s">
        <v>1271</v>
      </c>
      <c r="G8541" s="3">
        <v>409</v>
      </c>
      <c r="H8541" s="3" t="s">
        <v>486</v>
      </c>
    </row>
    <row r="8542" spans="1:8" x14ac:dyDescent="0.15">
      <c r="A8542" s="3" t="s">
        <v>7</v>
      </c>
      <c r="B8542" s="3">
        <v>98661173</v>
      </c>
      <c r="C8542" s="3">
        <v>98661582</v>
      </c>
      <c r="D8542" s="3" t="s">
        <v>1501</v>
      </c>
      <c r="E8542" s="3">
        <v>2</v>
      </c>
      <c r="F8542" s="3" t="s">
        <v>1271</v>
      </c>
      <c r="G8542" s="3">
        <v>409</v>
      </c>
      <c r="H8542" s="3" t="s">
        <v>486</v>
      </c>
    </row>
    <row r="8543" spans="1:8" x14ac:dyDescent="0.15">
      <c r="A8543" s="3" t="s">
        <v>2</v>
      </c>
      <c r="B8543" s="14">
        <v>140000000</v>
      </c>
      <c r="C8543" s="14">
        <v>140000000</v>
      </c>
      <c r="D8543" s="3" t="s">
        <v>1501</v>
      </c>
      <c r="E8543" s="3">
        <v>2</v>
      </c>
      <c r="F8543" s="3" t="s">
        <v>1271</v>
      </c>
      <c r="G8543" s="3">
        <v>409</v>
      </c>
      <c r="H8543" s="3" t="s">
        <v>486</v>
      </c>
    </row>
    <row r="8544" spans="1:8" x14ac:dyDescent="0.15">
      <c r="A8544" s="3" t="s">
        <v>5</v>
      </c>
      <c r="B8544" s="3">
        <v>24917418</v>
      </c>
      <c r="C8544" s="3">
        <v>24917827</v>
      </c>
      <c r="D8544" s="3" t="s">
        <v>1501</v>
      </c>
      <c r="E8544" s="3">
        <v>2</v>
      </c>
      <c r="F8544" s="3" t="s">
        <v>1271</v>
      </c>
      <c r="G8544" s="3">
        <v>409</v>
      </c>
      <c r="H8544" s="3" t="s">
        <v>486</v>
      </c>
    </row>
    <row r="8545" spans="1:8" x14ac:dyDescent="0.15">
      <c r="A8545" s="3" t="s">
        <v>8</v>
      </c>
      <c r="B8545" s="3">
        <v>11203183</v>
      </c>
      <c r="C8545" s="3">
        <v>11203592</v>
      </c>
      <c r="D8545" s="3" t="s">
        <v>1501</v>
      </c>
      <c r="E8545" s="3">
        <v>2</v>
      </c>
      <c r="F8545" s="3" t="s">
        <v>1271</v>
      </c>
      <c r="G8545" s="3">
        <v>409</v>
      </c>
      <c r="H8545" s="3" t="s">
        <v>486</v>
      </c>
    </row>
    <row r="8546" spans="1:8" x14ac:dyDescent="0.15">
      <c r="A8546" s="3" t="s">
        <v>14</v>
      </c>
      <c r="B8546" s="14">
        <v>134000000</v>
      </c>
      <c r="C8546" s="14">
        <v>134000000</v>
      </c>
      <c r="D8546" s="3" t="s">
        <v>1501</v>
      </c>
      <c r="E8546" s="3">
        <v>2</v>
      </c>
      <c r="F8546" s="3" t="s">
        <v>1271</v>
      </c>
      <c r="G8546" s="3">
        <v>409</v>
      </c>
      <c r="H8546" s="3" t="s">
        <v>486</v>
      </c>
    </row>
    <row r="8547" spans="1:8" x14ac:dyDescent="0.15">
      <c r="A8547" s="3" t="s">
        <v>18</v>
      </c>
      <c r="B8547" s="14">
        <v>117000000</v>
      </c>
      <c r="C8547" s="14">
        <v>117000000</v>
      </c>
      <c r="D8547" s="3" t="s">
        <v>1501</v>
      </c>
      <c r="E8547" s="3">
        <v>2</v>
      </c>
      <c r="F8547" s="3" t="s">
        <v>1271</v>
      </c>
      <c r="G8547" s="3">
        <v>409</v>
      </c>
      <c r="H8547" s="3" t="s">
        <v>486</v>
      </c>
    </row>
    <row r="8548" spans="1:8" x14ac:dyDescent="0.15">
      <c r="A8548" s="3" t="s">
        <v>17</v>
      </c>
      <c r="B8548" s="3">
        <v>6649015</v>
      </c>
      <c r="C8548" s="3">
        <v>6649424</v>
      </c>
      <c r="D8548" s="3" t="s">
        <v>1501</v>
      </c>
      <c r="E8548" s="3">
        <v>2</v>
      </c>
      <c r="F8548" s="3" t="s">
        <v>1271</v>
      </c>
      <c r="G8548" s="3">
        <v>409</v>
      </c>
      <c r="H8548" s="3" t="s">
        <v>486</v>
      </c>
    </row>
    <row r="8549" spans="1:8" x14ac:dyDescent="0.15">
      <c r="A8549" s="3" t="s">
        <v>11</v>
      </c>
      <c r="B8549" s="3">
        <v>46412948</v>
      </c>
      <c r="C8549" s="3">
        <v>46413357</v>
      </c>
      <c r="D8549" s="3" t="s">
        <v>1501</v>
      </c>
      <c r="E8549" s="3">
        <v>2</v>
      </c>
      <c r="F8549" s="3" t="s">
        <v>1271</v>
      </c>
      <c r="G8549" s="3">
        <v>409</v>
      </c>
      <c r="H8549" s="3" t="s">
        <v>486</v>
      </c>
    </row>
    <row r="8550" spans="1:8" x14ac:dyDescent="0.15">
      <c r="A8550" s="3" t="s">
        <v>17</v>
      </c>
      <c r="B8550" s="3">
        <v>28981509</v>
      </c>
      <c r="C8550" s="3">
        <v>28981918</v>
      </c>
      <c r="D8550" s="3" t="s">
        <v>1501</v>
      </c>
      <c r="E8550" s="3">
        <v>2</v>
      </c>
      <c r="F8550" s="3" t="s">
        <v>1271</v>
      </c>
      <c r="G8550" s="3">
        <v>409</v>
      </c>
      <c r="H8550" s="3" t="s">
        <v>486</v>
      </c>
    </row>
    <row r="8551" spans="1:8" x14ac:dyDescent="0.15">
      <c r="A8551" s="3" t="s">
        <v>10</v>
      </c>
      <c r="B8551" s="3">
        <v>25161148</v>
      </c>
      <c r="C8551" s="3">
        <v>25161557</v>
      </c>
      <c r="D8551" s="3" t="s">
        <v>1501</v>
      </c>
      <c r="E8551" s="3">
        <v>2</v>
      </c>
      <c r="F8551" s="3" t="s">
        <v>1271</v>
      </c>
      <c r="G8551" s="3">
        <v>409</v>
      </c>
      <c r="H8551" s="3" t="s">
        <v>486</v>
      </c>
    </row>
    <row r="8552" spans="1:8" x14ac:dyDescent="0.15">
      <c r="A8552" s="3" t="s">
        <v>13</v>
      </c>
      <c r="B8552" s="3">
        <v>95983437</v>
      </c>
      <c r="C8552" s="3">
        <v>95983846</v>
      </c>
      <c r="D8552" s="3" t="s">
        <v>1501</v>
      </c>
      <c r="E8552" s="3">
        <v>2</v>
      </c>
      <c r="F8552" s="3" t="s">
        <v>1271</v>
      </c>
      <c r="G8552" s="3">
        <v>409</v>
      </c>
      <c r="H8552" s="3" t="s">
        <v>486</v>
      </c>
    </row>
    <row r="8553" spans="1:8" x14ac:dyDescent="0.15">
      <c r="A8553" s="3" t="s">
        <v>17</v>
      </c>
      <c r="B8553" s="3">
        <v>31491492</v>
      </c>
      <c r="C8553" s="3">
        <v>31491901</v>
      </c>
      <c r="D8553" s="3" t="s">
        <v>1501</v>
      </c>
      <c r="E8553" s="3">
        <v>2</v>
      </c>
      <c r="F8553" s="3" t="s">
        <v>1271</v>
      </c>
      <c r="G8553" s="3">
        <v>409</v>
      </c>
      <c r="H8553" s="3" t="s">
        <v>486</v>
      </c>
    </row>
    <row r="8554" spans="1:8" x14ac:dyDescent="0.15">
      <c r="A8554" s="3" t="s">
        <v>5</v>
      </c>
      <c r="B8554" s="3">
        <v>42465262</v>
      </c>
      <c r="C8554" s="3">
        <v>42465671</v>
      </c>
      <c r="D8554" s="3" t="s">
        <v>1501</v>
      </c>
      <c r="E8554" s="3">
        <v>2</v>
      </c>
      <c r="F8554" s="3" t="s">
        <v>1271</v>
      </c>
      <c r="G8554" s="3">
        <v>409</v>
      </c>
      <c r="H8554" s="3" t="s">
        <v>486</v>
      </c>
    </row>
    <row r="8555" spans="1:8" x14ac:dyDescent="0.15">
      <c r="A8555" s="3" t="s">
        <v>14</v>
      </c>
      <c r="B8555" s="14">
        <v>108000000</v>
      </c>
      <c r="C8555" s="14">
        <v>108000000</v>
      </c>
      <c r="D8555" s="3" t="s">
        <v>1501</v>
      </c>
      <c r="E8555" s="3">
        <v>2</v>
      </c>
      <c r="F8555" s="3" t="s">
        <v>1271</v>
      </c>
      <c r="G8555" s="3">
        <v>409</v>
      </c>
      <c r="H8555" s="3" t="s">
        <v>486</v>
      </c>
    </row>
    <row r="8556" spans="1:8" x14ac:dyDescent="0.15">
      <c r="A8556" s="3" t="s">
        <v>10</v>
      </c>
      <c r="B8556" s="3">
        <v>5027919</v>
      </c>
      <c r="C8556" s="3">
        <v>5028328</v>
      </c>
      <c r="D8556" s="3" t="s">
        <v>1501</v>
      </c>
      <c r="E8556" s="3">
        <v>2</v>
      </c>
      <c r="F8556" s="3" t="s">
        <v>1271</v>
      </c>
      <c r="G8556" s="3">
        <v>409</v>
      </c>
      <c r="H8556" s="3" t="s">
        <v>486</v>
      </c>
    </row>
    <row r="8557" spans="1:8" x14ac:dyDescent="0.15">
      <c r="A8557" s="3" t="s">
        <v>15</v>
      </c>
      <c r="B8557" s="14">
        <v>132000000</v>
      </c>
      <c r="C8557" s="14">
        <v>132000000</v>
      </c>
      <c r="D8557" s="3" t="s">
        <v>1501</v>
      </c>
      <c r="E8557" s="3">
        <v>2</v>
      </c>
      <c r="F8557" s="3" t="s">
        <v>1271</v>
      </c>
      <c r="G8557" s="3">
        <v>409</v>
      </c>
      <c r="H8557" s="3" t="s">
        <v>486</v>
      </c>
    </row>
    <row r="8558" spans="1:8" x14ac:dyDescent="0.15">
      <c r="A8558" s="3" t="s">
        <v>6</v>
      </c>
      <c r="B8558" s="3">
        <v>64562269</v>
      </c>
      <c r="C8558" s="3">
        <v>64562678</v>
      </c>
      <c r="D8558" s="3" t="s">
        <v>1501</v>
      </c>
      <c r="E8558" s="3">
        <v>2</v>
      </c>
      <c r="F8558" s="3" t="s">
        <v>1271</v>
      </c>
      <c r="G8558" s="3">
        <v>409</v>
      </c>
      <c r="H8558" s="3" t="s">
        <v>486</v>
      </c>
    </row>
    <row r="8559" spans="1:8" x14ac:dyDescent="0.15">
      <c r="A8559" s="3" t="s">
        <v>9</v>
      </c>
      <c r="B8559" s="3">
        <v>83477709</v>
      </c>
      <c r="C8559" s="3">
        <v>83478118</v>
      </c>
      <c r="D8559" s="3" t="s">
        <v>1501</v>
      </c>
      <c r="E8559" s="3">
        <v>2</v>
      </c>
      <c r="F8559" s="3" t="s">
        <v>1271</v>
      </c>
      <c r="G8559" s="3">
        <v>409</v>
      </c>
      <c r="H8559" s="3" t="s">
        <v>486</v>
      </c>
    </row>
    <row r="8560" spans="1:8" x14ac:dyDescent="0.15">
      <c r="A8560" s="3" t="s">
        <v>3</v>
      </c>
      <c r="B8560" s="3">
        <v>97293316</v>
      </c>
      <c r="C8560" s="3">
        <v>97293726</v>
      </c>
      <c r="D8560" s="3" t="s">
        <v>1501</v>
      </c>
      <c r="E8560" s="3">
        <v>2</v>
      </c>
      <c r="F8560" s="3" t="s">
        <v>1271</v>
      </c>
      <c r="G8560" s="3">
        <v>410</v>
      </c>
      <c r="H8560" s="3" t="s">
        <v>486</v>
      </c>
    </row>
    <row r="8561" spans="1:8" x14ac:dyDescent="0.15">
      <c r="A8561" s="3" t="s">
        <v>15</v>
      </c>
      <c r="B8561" s="14">
        <v>124000000</v>
      </c>
      <c r="C8561" s="14">
        <v>124000000</v>
      </c>
      <c r="D8561" s="3" t="s">
        <v>1501</v>
      </c>
      <c r="E8561" s="3">
        <v>2</v>
      </c>
      <c r="F8561" s="3" t="s">
        <v>1271</v>
      </c>
      <c r="G8561" s="3">
        <v>410</v>
      </c>
      <c r="H8561" s="3" t="s">
        <v>486</v>
      </c>
    </row>
    <row r="8562" spans="1:8" x14ac:dyDescent="0.15">
      <c r="A8562" s="3" t="s">
        <v>17</v>
      </c>
      <c r="B8562" s="3">
        <v>26490825</v>
      </c>
      <c r="C8562" s="3">
        <v>26491235</v>
      </c>
      <c r="D8562" s="3" t="s">
        <v>1501</v>
      </c>
      <c r="E8562" s="3">
        <v>2</v>
      </c>
      <c r="F8562" s="3" t="s">
        <v>1271</v>
      </c>
      <c r="G8562" s="3">
        <v>410</v>
      </c>
      <c r="H8562" s="3" t="s">
        <v>486</v>
      </c>
    </row>
    <row r="8563" spans="1:8" x14ac:dyDescent="0.15">
      <c r="A8563" s="3" t="s">
        <v>14</v>
      </c>
      <c r="B8563" s="3">
        <v>82176873</v>
      </c>
      <c r="C8563" s="3">
        <v>82177283</v>
      </c>
      <c r="D8563" s="3" t="s">
        <v>1501</v>
      </c>
      <c r="E8563" s="3">
        <v>2</v>
      </c>
      <c r="F8563" s="3" t="s">
        <v>1271</v>
      </c>
      <c r="G8563" s="3">
        <v>410</v>
      </c>
      <c r="H8563" s="3" t="s">
        <v>486</v>
      </c>
    </row>
    <row r="8564" spans="1:8" x14ac:dyDescent="0.15">
      <c r="A8564" s="3" t="s">
        <v>19</v>
      </c>
      <c r="B8564" s="3">
        <v>75313635</v>
      </c>
      <c r="C8564" s="3">
        <v>75314045</v>
      </c>
      <c r="D8564" s="3" t="s">
        <v>1501</v>
      </c>
      <c r="E8564" s="3">
        <v>2</v>
      </c>
      <c r="F8564" s="3" t="s">
        <v>1271</v>
      </c>
      <c r="G8564" s="3">
        <v>410</v>
      </c>
      <c r="H8564" s="3" t="s">
        <v>486</v>
      </c>
    </row>
    <row r="8565" spans="1:8" x14ac:dyDescent="0.15">
      <c r="A8565" s="3" t="s">
        <v>14</v>
      </c>
      <c r="B8565" s="3">
        <v>94717957</v>
      </c>
      <c r="C8565" s="3">
        <v>94718367</v>
      </c>
      <c r="D8565" s="3" t="s">
        <v>1501</v>
      </c>
      <c r="E8565" s="3">
        <v>2</v>
      </c>
      <c r="F8565" s="3" t="s">
        <v>1271</v>
      </c>
      <c r="G8565" s="3">
        <v>410</v>
      </c>
      <c r="H8565" s="3" t="s">
        <v>486</v>
      </c>
    </row>
    <row r="8566" spans="1:8" x14ac:dyDescent="0.15">
      <c r="A8566" s="3" t="s">
        <v>11</v>
      </c>
      <c r="B8566" s="3">
        <v>44144081</v>
      </c>
      <c r="C8566" s="3">
        <v>44144491</v>
      </c>
      <c r="D8566" s="3" t="s">
        <v>1501</v>
      </c>
      <c r="E8566" s="3">
        <v>2</v>
      </c>
      <c r="F8566" s="3" t="s">
        <v>1271</v>
      </c>
      <c r="G8566" s="3">
        <v>410</v>
      </c>
      <c r="H8566" s="3" t="s">
        <v>486</v>
      </c>
    </row>
    <row r="8567" spans="1:8" x14ac:dyDescent="0.15">
      <c r="A8567" s="3" t="s">
        <v>15</v>
      </c>
      <c r="B8567" s="3">
        <v>73194131</v>
      </c>
      <c r="C8567" s="3">
        <v>73194541</v>
      </c>
      <c r="D8567" s="3" t="s">
        <v>1501</v>
      </c>
      <c r="E8567" s="3">
        <v>2</v>
      </c>
      <c r="F8567" s="3" t="s">
        <v>1271</v>
      </c>
      <c r="G8567" s="3">
        <v>410</v>
      </c>
      <c r="H8567" s="3" t="s">
        <v>486</v>
      </c>
    </row>
    <row r="8568" spans="1:8" x14ac:dyDescent="0.15">
      <c r="A8568" s="3" t="s">
        <v>1</v>
      </c>
      <c r="B8568" s="3">
        <v>81033500</v>
      </c>
      <c r="C8568" s="3">
        <v>81033910</v>
      </c>
      <c r="D8568" s="3" t="s">
        <v>1501</v>
      </c>
      <c r="E8568" s="3">
        <v>2</v>
      </c>
      <c r="F8568" s="3" t="s">
        <v>1271</v>
      </c>
      <c r="G8568" s="3">
        <v>410</v>
      </c>
      <c r="H8568" s="3" t="s">
        <v>486</v>
      </c>
    </row>
    <row r="8569" spans="1:8" x14ac:dyDescent="0.15">
      <c r="A8569" s="3" t="s">
        <v>1273</v>
      </c>
      <c r="B8569" s="14">
        <v>152000000</v>
      </c>
      <c r="C8569" s="14">
        <v>152000000</v>
      </c>
      <c r="D8569" s="3" t="s">
        <v>1501</v>
      </c>
      <c r="E8569" s="3">
        <v>2</v>
      </c>
      <c r="F8569" s="3" t="s">
        <v>1271</v>
      </c>
      <c r="G8569" s="3">
        <v>410</v>
      </c>
      <c r="H8569" s="3" t="s">
        <v>486</v>
      </c>
    </row>
    <row r="8570" spans="1:8" x14ac:dyDescent="0.15">
      <c r="A8570" s="3" t="s">
        <v>17</v>
      </c>
      <c r="B8570" s="14">
        <v>108000000</v>
      </c>
      <c r="C8570" s="14">
        <v>108000000</v>
      </c>
      <c r="D8570" s="3" t="s">
        <v>1501</v>
      </c>
      <c r="E8570" s="3">
        <v>2</v>
      </c>
      <c r="F8570" s="3" t="s">
        <v>1271</v>
      </c>
      <c r="G8570" s="3">
        <v>410</v>
      </c>
      <c r="H8570" s="3" t="s">
        <v>486</v>
      </c>
    </row>
    <row r="8571" spans="1:8" x14ac:dyDescent="0.15">
      <c r="A8571" s="3" t="s">
        <v>3</v>
      </c>
      <c r="B8571" s="14">
        <v>103000000</v>
      </c>
      <c r="C8571" s="14">
        <v>103000000</v>
      </c>
      <c r="D8571" s="3" t="s">
        <v>1501</v>
      </c>
      <c r="E8571" s="3">
        <v>2</v>
      </c>
      <c r="F8571" s="3" t="s">
        <v>1271</v>
      </c>
      <c r="G8571" s="3">
        <v>410</v>
      </c>
      <c r="H8571" s="3" t="s">
        <v>486</v>
      </c>
    </row>
    <row r="8572" spans="1:8" x14ac:dyDescent="0.15">
      <c r="A8572" s="3" t="s">
        <v>5</v>
      </c>
      <c r="B8572" s="14">
        <v>114000000</v>
      </c>
      <c r="C8572" s="14">
        <v>114000000</v>
      </c>
      <c r="D8572" s="3" t="s">
        <v>1501</v>
      </c>
      <c r="E8572" s="3">
        <v>2</v>
      </c>
      <c r="F8572" s="3" t="s">
        <v>1271</v>
      </c>
      <c r="G8572" s="3">
        <v>410</v>
      </c>
      <c r="H8572" s="3" t="s">
        <v>486</v>
      </c>
    </row>
    <row r="8573" spans="1:8" x14ac:dyDescent="0.15">
      <c r="A8573" s="3" t="s">
        <v>9</v>
      </c>
      <c r="B8573" s="3">
        <v>56395187</v>
      </c>
      <c r="C8573" s="3">
        <v>56395597</v>
      </c>
      <c r="D8573" s="3" t="s">
        <v>1501</v>
      </c>
      <c r="E8573" s="3">
        <v>2</v>
      </c>
      <c r="F8573" s="3" t="s">
        <v>1271</v>
      </c>
      <c r="G8573" s="3">
        <v>410</v>
      </c>
      <c r="H8573" s="3" t="s">
        <v>486</v>
      </c>
    </row>
    <row r="8574" spans="1:8" x14ac:dyDescent="0.15">
      <c r="A8574" s="3" t="s">
        <v>5</v>
      </c>
      <c r="B8574" s="3">
        <v>74075002</v>
      </c>
      <c r="C8574" s="3">
        <v>74075412</v>
      </c>
      <c r="D8574" s="3" t="s">
        <v>1501</v>
      </c>
      <c r="E8574" s="3">
        <v>2</v>
      </c>
      <c r="F8574" s="3" t="s">
        <v>1271</v>
      </c>
      <c r="G8574" s="3">
        <v>410</v>
      </c>
      <c r="H8574" s="3" t="s">
        <v>486</v>
      </c>
    </row>
    <row r="8575" spans="1:8" x14ac:dyDescent="0.15">
      <c r="A8575" s="3" t="s">
        <v>9</v>
      </c>
      <c r="B8575" s="3">
        <v>10890859</v>
      </c>
      <c r="C8575" s="3">
        <v>10891269</v>
      </c>
      <c r="D8575" s="3" t="s">
        <v>1501</v>
      </c>
      <c r="E8575" s="3">
        <v>2</v>
      </c>
      <c r="F8575" s="3" t="s">
        <v>1271</v>
      </c>
      <c r="G8575" s="3">
        <v>410</v>
      </c>
      <c r="H8575" s="3" t="s">
        <v>486</v>
      </c>
    </row>
    <row r="8576" spans="1:8" x14ac:dyDescent="0.15">
      <c r="A8576" s="3" t="s">
        <v>1</v>
      </c>
      <c r="B8576" s="3">
        <v>66383656</v>
      </c>
      <c r="C8576" s="3">
        <v>66384066</v>
      </c>
      <c r="D8576" s="3" t="s">
        <v>1501</v>
      </c>
      <c r="E8576" s="3">
        <v>2</v>
      </c>
      <c r="F8576" s="3" t="s">
        <v>1271</v>
      </c>
      <c r="G8576" s="3">
        <v>410</v>
      </c>
      <c r="H8576" s="3" t="s">
        <v>486</v>
      </c>
    </row>
    <row r="8577" spans="1:8" x14ac:dyDescent="0.15">
      <c r="A8577" s="3" t="s">
        <v>9</v>
      </c>
      <c r="B8577" s="3">
        <v>35068013</v>
      </c>
      <c r="C8577" s="3">
        <v>35068423</v>
      </c>
      <c r="D8577" s="3" t="s">
        <v>1501</v>
      </c>
      <c r="E8577" s="3">
        <v>2</v>
      </c>
      <c r="F8577" s="3" t="s">
        <v>1271</v>
      </c>
      <c r="G8577" s="3">
        <v>410</v>
      </c>
      <c r="H8577" s="3" t="s">
        <v>486</v>
      </c>
    </row>
    <row r="8578" spans="1:8" x14ac:dyDescent="0.15">
      <c r="A8578" s="3" t="s">
        <v>9</v>
      </c>
      <c r="B8578" s="3">
        <v>30621330</v>
      </c>
      <c r="C8578" s="3">
        <v>30621740</v>
      </c>
      <c r="D8578" s="3" t="s">
        <v>1501</v>
      </c>
      <c r="E8578" s="3">
        <v>2</v>
      </c>
      <c r="F8578" s="3" t="s">
        <v>1271</v>
      </c>
      <c r="G8578" s="3">
        <v>410</v>
      </c>
      <c r="H8578" s="3" t="s">
        <v>486</v>
      </c>
    </row>
    <row r="8579" spans="1:8" x14ac:dyDescent="0.15">
      <c r="A8579" s="3" t="s">
        <v>18</v>
      </c>
      <c r="B8579" s="3">
        <v>91151166</v>
      </c>
      <c r="C8579" s="3">
        <v>91151576</v>
      </c>
      <c r="D8579" s="3" t="s">
        <v>1501</v>
      </c>
      <c r="E8579" s="3">
        <v>2</v>
      </c>
      <c r="F8579" s="3" t="s">
        <v>1271</v>
      </c>
      <c r="G8579" s="3">
        <v>410</v>
      </c>
      <c r="H8579" s="3" t="s">
        <v>486</v>
      </c>
    </row>
    <row r="8580" spans="1:8" x14ac:dyDescent="0.15">
      <c r="A8580" s="3" t="s">
        <v>6</v>
      </c>
      <c r="B8580" s="3">
        <v>67355489</v>
      </c>
      <c r="C8580" s="3">
        <v>67355899</v>
      </c>
      <c r="D8580" s="3" t="s">
        <v>1501</v>
      </c>
      <c r="E8580" s="3">
        <v>2</v>
      </c>
      <c r="F8580" s="3" t="s">
        <v>1271</v>
      </c>
      <c r="G8580" s="3">
        <v>410</v>
      </c>
      <c r="H8580" s="3" t="s">
        <v>486</v>
      </c>
    </row>
    <row r="8581" spans="1:8" x14ac:dyDescent="0.15">
      <c r="A8581" s="3" t="s">
        <v>11</v>
      </c>
      <c r="B8581" s="3">
        <v>23223978</v>
      </c>
      <c r="C8581" s="3">
        <v>23224388</v>
      </c>
      <c r="D8581" s="3" t="s">
        <v>1501</v>
      </c>
      <c r="E8581" s="3">
        <v>2</v>
      </c>
      <c r="F8581" s="3" t="s">
        <v>1271</v>
      </c>
      <c r="G8581" s="3">
        <v>410</v>
      </c>
      <c r="H8581" s="3" t="s">
        <v>486</v>
      </c>
    </row>
    <row r="8582" spans="1:8" x14ac:dyDescent="0.15">
      <c r="A8582" s="3" t="s">
        <v>15</v>
      </c>
      <c r="B8582" s="3">
        <v>65572343</v>
      </c>
      <c r="C8582" s="3">
        <v>65572753</v>
      </c>
      <c r="D8582" s="3" t="s">
        <v>1501</v>
      </c>
      <c r="E8582" s="3">
        <v>2</v>
      </c>
      <c r="F8582" s="3" t="s">
        <v>1271</v>
      </c>
      <c r="G8582" s="3">
        <v>410</v>
      </c>
      <c r="H8582" s="3" t="s">
        <v>486</v>
      </c>
    </row>
    <row r="8583" spans="1:8" x14ac:dyDescent="0.15">
      <c r="A8583" s="3" t="s">
        <v>4</v>
      </c>
      <c r="B8583" s="3">
        <v>16653703</v>
      </c>
      <c r="C8583" s="3">
        <v>16654113</v>
      </c>
      <c r="D8583" s="3" t="s">
        <v>1501</v>
      </c>
      <c r="E8583" s="3">
        <v>2</v>
      </c>
      <c r="F8583" s="3" t="s">
        <v>1271</v>
      </c>
      <c r="G8583" s="3">
        <v>410</v>
      </c>
      <c r="H8583" s="3" t="s">
        <v>486</v>
      </c>
    </row>
    <row r="8584" spans="1:8" x14ac:dyDescent="0.15">
      <c r="A8584" s="3" t="s">
        <v>18</v>
      </c>
      <c r="B8584" s="14">
        <v>114000000</v>
      </c>
      <c r="C8584" s="14">
        <v>114000000</v>
      </c>
      <c r="D8584" s="3" t="s">
        <v>1501</v>
      </c>
      <c r="E8584" s="3">
        <v>2</v>
      </c>
      <c r="F8584" s="3" t="s">
        <v>1271</v>
      </c>
      <c r="G8584" s="3">
        <v>410</v>
      </c>
      <c r="H8584" s="3" t="s">
        <v>486</v>
      </c>
    </row>
    <row r="8585" spans="1:8" x14ac:dyDescent="0.15">
      <c r="A8585" s="3" t="s">
        <v>2</v>
      </c>
      <c r="B8585" s="3">
        <v>72411150</v>
      </c>
      <c r="C8585" s="3">
        <v>72411560</v>
      </c>
      <c r="D8585" s="3" t="s">
        <v>1501</v>
      </c>
      <c r="E8585" s="3">
        <v>2</v>
      </c>
      <c r="F8585" s="3" t="s">
        <v>1271</v>
      </c>
      <c r="G8585" s="3">
        <v>410</v>
      </c>
      <c r="H8585" s="3" t="s">
        <v>486</v>
      </c>
    </row>
    <row r="8586" spans="1:8" x14ac:dyDescent="0.15">
      <c r="A8586" s="3" t="s">
        <v>6</v>
      </c>
      <c r="B8586" s="3">
        <v>27927658</v>
      </c>
      <c r="C8586" s="3">
        <v>27928068</v>
      </c>
      <c r="D8586" s="3" t="s">
        <v>1501</v>
      </c>
      <c r="E8586" s="3">
        <v>2</v>
      </c>
      <c r="F8586" s="3" t="s">
        <v>1271</v>
      </c>
      <c r="G8586" s="3">
        <v>410</v>
      </c>
      <c r="H8586" s="3" t="s">
        <v>486</v>
      </c>
    </row>
    <row r="8587" spans="1:8" x14ac:dyDescent="0.15">
      <c r="A8587" s="3" t="s">
        <v>18</v>
      </c>
      <c r="B8587" s="3">
        <v>26707905</v>
      </c>
      <c r="C8587" s="3">
        <v>26708315</v>
      </c>
      <c r="D8587" s="3" t="s">
        <v>1501</v>
      </c>
      <c r="E8587" s="3">
        <v>2</v>
      </c>
      <c r="F8587" s="3" t="s">
        <v>1271</v>
      </c>
      <c r="G8587" s="3">
        <v>410</v>
      </c>
      <c r="H8587" s="3" t="s">
        <v>486</v>
      </c>
    </row>
    <row r="8588" spans="1:8" x14ac:dyDescent="0.15">
      <c r="A8588" s="3" t="s">
        <v>17</v>
      </c>
      <c r="B8588" s="14">
        <v>128000000</v>
      </c>
      <c r="C8588" s="14">
        <v>128000000</v>
      </c>
      <c r="D8588" s="3" t="s">
        <v>1501</v>
      </c>
      <c r="E8588" s="3">
        <v>2</v>
      </c>
      <c r="F8588" s="3" t="s">
        <v>1271</v>
      </c>
      <c r="G8588" s="3">
        <v>410</v>
      </c>
      <c r="H8588" s="3" t="s">
        <v>486</v>
      </c>
    </row>
    <row r="8589" spans="1:8" x14ac:dyDescent="0.15">
      <c r="A8589" s="3" t="s">
        <v>5</v>
      </c>
      <c r="B8589" s="3">
        <v>49777257</v>
      </c>
      <c r="C8589" s="3">
        <v>49777667</v>
      </c>
      <c r="D8589" s="3" t="s">
        <v>1501</v>
      </c>
      <c r="E8589" s="3">
        <v>2</v>
      </c>
      <c r="F8589" s="3" t="s">
        <v>1271</v>
      </c>
      <c r="G8589" s="3">
        <v>410</v>
      </c>
      <c r="H8589" s="3" t="s">
        <v>486</v>
      </c>
    </row>
    <row r="8590" spans="1:8" x14ac:dyDescent="0.15">
      <c r="A8590" s="3" t="s">
        <v>19</v>
      </c>
      <c r="B8590" s="3">
        <v>24979633</v>
      </c>
      <c r="C8590" s="3">
        <v>24980043</v>
      </c>
      <c r="D8590" s="3" t="s">
        <v>1501</v>
      </c>
      <c r="E8590" s="3">
        <v>2</v>
      </c>
      <c r="F8590" s="3" t="s">
        <v>1271</v>
      </c>
      <c r="G8590" s="3">
        <v>410</v>
      </c>
      <c r="H8590" s="3" t="s">
        <v>486</v>
      </c>
    </row>
    <row r="8591" spans="1:8" x14ac:dyDescent="0.15">
      <c r="A8591" s="3" t="s">
        <v>15</v>
      </c>
      <c r="B8591" s="14">
        <v>123000000</v>
      </c>
      <c r="C8591" s="14">
        <v>123000000</v>
      </c>
      <c r="D8591" s="3" t="s">
        <v>1501</v>
      </c>
      <c r="E8591" s="3">
        <v>2</v>
      </c>
      <c r="F8591" s="3" t="s">
        <v>1271</v>
      </c>
      <c r="G8591" s="3">
        <v>410</v>
      </c>
      <c r="H8591" s="3" t="s">
        <v>486</v>
      </c>
    </row>
    <row r="8592" spans="1:8" x14ac:dyDescent="0.15">
      <c r="A8592" s="3" t="s">
        <v>6</v>
      </c>
      <c r="B8592" s="3">
        <v>35327290</v>
      </c>
      <c r="C8592" s="3">
        <v>35327701</v>
      </c>
      <c r="D8592" s="3" t="s">
        <v>1501</v>
      </c>
      <c r="E8592" s="3">
        <v>2</v>
      </c>
      <c r="F8592" s="3" t="s">
        <v>1271</v>
      </c>
      <c r="G8592" s="3">
        <v>411</v>
      </c>
      <c r="H8592" s="3" t="s">
        <v>486</v>
      </c>
    </row>
    <row r="8593" spans="1:8" x14ac:dyDescent="0.15">
      <c r="A8593" s="3" t="s">
        <v>8</v>
      </c>
      <c r="B8593" s="3">
        <v>56646960</v>
      </c>
      <c r="C8593" s="3">
        <v>56647371</v>
      </c>
      <c r="D8593" s="3" t="s">
        <v>1501</v>
      </c>
      <c r="E8593" s="3">
        <v>2</v>
      </c>
      <c r="F8593" s="3" t="s">
        <v>1271</v>
      </c>
      <c r="G8593" s="3">
        <v>411</v>
      </c>
      <c r="H8593" s="3" t="s">
        <v>486</v>
      </c>
    </row>
    <row r="8594" spans="1:8" x14ac:dyDescent="0.15">
      <c r="A8594" s="3" t="s">
        <v>4</v>
      </c>
      <c r="B8594" s="3">
        <v>81213762</v>
      </c>
      <c r="C8594" s="3">
        <v>81214173</v>
      </c>
      <c r="D8594" s="3" t="s">
        <v>1501</v>
      </c>
      <c r="E8594" s="3">
        <v>2</v>
      </c>
      <c r="F8594" s="3" t="s">
        <v>1271</v>
      </c>
      <c r="G8594" s="3">
        <v>411</v>
      </c>
      <c r="H8594" s="3" t="s">
        <v>486</v>
      </c>
    </row>
    <row r="8595" spans="1:8" x14ac:dyDescent="0.15">
      <c r="A8595" s="3" t="s">
        <v>5</v>
      </c>
      <c r="B8595" s="14">
        <v>101000000</v>
      </c>
      <c r="C8595" s="14">
        <v>101000000</v>
      </c>
      <c r="D8595" s="3" t="s">
        <v>1501</v>
      </c>
      <c r="E8595" s="3">
        <v>2</v>
      </c>
      <c r="F8595" s="3" t="s">
        <v>1271</v>
      </c>
      <c r="G8595" s="3">
        <v>411</v>
      </c>
      <c r="H8595" s="3" t="s">
        <v>486</v>
      </c>
    </row>
    <row r="8596" spans="1:8" x14ac:dyDescent="0.15">
      <c r="A8596" s="3" t="s">
        <v>1</v>
      </c>
      <c r="B8596" s="3">
        <v>74807966</v>
      </c>
      <c r="C8596" s="3">
        <v>74808377</v>
      </c>
      <c r="D8596" s="3" t="s">
        <v>1501</v>
      </c>
      <c r="E8596" s="3">
        <v>2</v>
      </c>
      <c r="F8596" s="3" t="s">
        <v>1271</v>
      </c>
      <c r="G8596" s="3">
        <v>411</v>
      </c>
      <c r="H8596" s="3" t="s">
        <v>486</v>
      </c>
    </row>
    <row r="8597" spans="1:8" x14ac:dyDescent="0.15">
      <c r="A8597" s="3" t="s">
        <v>18</v>
      </c>
      <c r="B8597" s="3">
        <v>10882443</v>
      </c>
      <c r="C8597" s="3">
        <v>10882854</v>
      </c>
      <c r="D8597" s="3" t="s">
        <v>1501</v>
      </c>
      <c r="E8597" s="3">
        <v>2</v>
      </c>
      <c r="F8597" s="3" t="s">
        <v>1271</v>
      </c>
      <c r="G8597" s="3">
        <v>411</v>
      </c>
      <c r="H8597" s="3" t="s">
        <v>486</v>
      </c>
    </row>
    <row r="8598" spans="1:8" x14ac:dyDescent="0.15">
      <c r="A8598" s="3" t="s">
        <v>18</v>
      </c>
      <c r="B8598" s="3">
        <v>94077226</v>
      </c>
      <c r="C8598" s="3">
        <v>94077637</v>
      </c>
      <c r="D8598" s="3" t="s">
        <v>1501</v>
      </c>
      <c r="E8598" s="3">
        <v>2</v>
      </c>
      <c r="F8598" s="3" t="s">
        <v>1271</v>
      </c>
      <c r="G8598" s="3">
        <v>411</v>
      </c>
      <c r="H8598" s="3" t="s">
        <v>486</v>
      </c>
    </row>
    <row r="8599" spans="1:8" x14ac:dyDescent="0.15">
      <c r="A8599" s="3" t="s">
        <v>11</v>
      </c>
      <c r="B8599" s="3">
        <v>34736684</v>
      </c>
      <c r="C8599" s="3">
        <v>34737095</v>
      </c>
      <c r="D8599" s="3" t="s">
        <v>1501</v>
      </c>
      <c r="E8599" s="3">
        <v>2</v>
      </c>
      <c r="F8599" s="3" t="s">
        <v>1271</v>
      </c>
      <c r="G8599" s="3">
        <v>411</v>
      </c>
      <c r="H8599" s="3" t="s">
        <v>486</v>
      </c>
    </row>
    <row r="8600" spans="1:8" x14ac:dyDescent="0.15">
      <c r="A8600" s="3" t="s">
        <v>7</v>
      </c>
      <c r="B8600" s="3">
        <v>88668450</v>
      </c>
      <c r="C8600" s="3">
        <v>88668861</v>
      </c>
      <c r="D8600" s="3" t="s">
        <v>1501</v>
      </c>
      <c r="E8600" s="3">
        <v>2</v>
      </c>
      <c r="F8600" s="3" t="s">
        <v>1271</v>
      </c>
      <c r="G8600" s="3">
        <v>411</v>
      </c>
      <c r="H8600" s="3" t="s">
        <v>486</v>
      </c>
    </row>
    <row r="8601" spans="1:8" x14ac:dyDescent="0.15">
      <c r="A8601" s="3" t="s">
        <v>12</v>
      </c>
      <c r="B8601" s="14">
        <v>180000000</v>
      </c>
      <c r="C8601" s="14">
        <v>180000000</v>
      </c>
      <c r="D8601" s="3" t="s">
        <v>1501</v>
      </c>
      <c r="E8601" s="3">
        <v>2</v>
      </c>
      <c r="F8601" s="3" t="s">
        <v>1271</v>
      </c>
      <c r="G8601" s="3">
        <v>411</v>
      </c>
      <c r="H8601" s="3" t="s">
        <v>486</v>
      </c>
    </row>
    <row r="8602" spans="1:8" x14ac:dyDescent="0.15">
      <c r="A8602" s="3" t="s">
        <v>17</v>
      </c>
      <c r="B8602" s="3">
        <v>29167963</v>
      </c>
      <c r="C8602" s="3">
        <v>29168374</v>
      </c>
      <c r="D8602" s="3" t="s">
        <v>1501</v>
      </c>
      <c r="E8602" s="3">
        <v>2</v>
      </c>
      <c r="F8602" s="3" t="s">
        <v>1271</v>
      </c>
      <c r="G8602" s="3">
        <v>411</v>
      </c>
      <c r="H8602" s="3" t="s">
        <v>486</v>
      </c>
    </row>
    <row r="8603" spans="1:8" x14ac:dyDescent="0.15">
      <c r="A8603" s="3" t="s">
        <v>7</v>
      </c>
      <c r="B8603" s="3">
        <v>64213945</v>
      </c>
      <c r="C8603" s="3">
        <v>64214356</v>
      </c>
      <c r="D8603" s="3" t="s">
        <v>1501</v>
      </c>
      <c r="E8603" s="3">
        <v>2</v>
      </c>
      <c r="F8603" s="3" t="s">
        <v>1271</v>
      </c>
      <c r="G8603" s="3">
        <v>411</v>
      </c>
      <c r="H8603" s="3" t="s">
        <v>486</v>
      </c>
    </row>
    <row r="8604" spans="1:8" x14ac:dyDescent="0.15">
      <c r="A8604" s="3" t="s">
        <v>3</v>
      </c>
      <c r="B8604" s="3">
        <v>58812647</v>
      </c>
      <c r="C8604" s="3">
        <v>58813058</v>
      </c>
      <c r="D8604" s="3" t="s">
        <v>1501</v>
      </c>
      <c r="E8604" s="3">
        <v>2</v>
      </c>
      <c r="F8604" s="3" t="s">
        <v>1271</v>
      </c>
      <c r="G8604" s="3">
        <v>411</v>
      </c>
      <c r="H8604" s="3" t="s">
        <v>486</v>
      </c>
    </row>
    <row r="8605" spans="1:8" x14ac:dyDescent="0.15">
      <c r="A8605" s="3" t="s">
        <v>19</v>
      </c>
      <c r="B8605" s="14">
        <v>117000000</v>
      </c>
      <c r="C8605" s="14">
        <v>117000000</v>
      </c>
      <c r="D8605" s="3" t="s">
        <v>1501</v>
      </c>
      <c r="E8605" s="3">
        <v>2</v>
      </c>
      <c r="F8605" s="3" t="s">
        <v>1271</v>
      </c>
      <c r="G8605" s="3">
        <v>411</v>
      </c>
      <c r="H8605" s="3" t="s">
        <v>486</v>
      </c>
    </row>
    <row r="8606" spans="1:8" x14ac:dyDescent="0.15">
      <c r="A8606" s="3" t="s">
        <v>17</v>
      </c>
      <c r="B8606" s="3">
        <v>26174937</v>
      </c>
      <c r="C8606" s="3">
        <v>26175348</v>
      </c>
      <c r="D8606" s="3" t="s">
        <v>1501</v>
      </c>
      <c r="E8606" s="3">
        <v>2</v>
      </c>
      <c r="F8606" s="3" t="s">
        <v>1271</v>
      </c>
      <c r="G8606" s="3">
        <v>411</v>
      </c>
      <c r="H8606" s="3" t="s">
        <v>486</v>
      </c>
    </row>
    <row r="8607" spans="1:8" x14ac:dyDescent="0.15">
      <c r="A8607" s="3" t="s">
        <v>3</v>
      </c>
      <c r="B8607" s="3">
        <v>88718626</v>
      </c>
      <c r="C8607" s="3">
        <v>88719037</v>
      </c>
      <c r="D8607" s="3" t="s">
        <v>1501</v>
      </c>
      <c r="E8607" s="3">
        <v>2</v>
      </c>
      <c r="F8607" s="3" t="s">
        <v>1271</v>
      </c>
      <c r="G8607" s="3">
        <v>411</v>
      </c>
      <c r="H8607" s="3" t="s">
        <v>486</v>
      </c>
    </row>
    <row r="8608" spans="1:8" x14ac:dyDescent="0.15">
      <c r="A8608" s="3" t="s">
        <v>5</v>
      </c>
      <c r="B8608" s="14">
        <v>103000000</v>
      </c>
      <c r="C8608" s="14">
        <v>103000000</v>
      </c>
      <c r="D8608" s="3" t="s">
        <v>1501</v>
      </c>
      <c r="E8608" s="3">
        <v>2</v>
      </c>
      <c r="F8608" s="3" t="s">
        <v>1271</v>
      </c>
      <c r="G8608" s="3">
        <v>411</v>
      </c>
      <c r="H8608" s="3" t="s">
        <v>486</v>
      </c>
    </row>
    <row r="8609" spans="1:8" x14ac:dyDescent="0.15">
      <c r="A8609" s="3" t="s">
        <v>3</v>
      </c>
      <c r="B8609" s="3">
        <v>97660675</v>
      </c>
      <c r="C8609" s="3">
        <v>97661086</v>
      </c>
      <c r="D8609" s="3" t="s">
        <v>1501</v>
      </c>
      <c r="E8609" s="3">
        <v>2</v>
      </c>
      <c r="F8609" s="3" t="s">
        <v>1271</v>
      </c>
      <c r="G8609" s="3">
        <v>411</v>
      </c>
      <c r="H8609" s="3" t="s">
        <v>486</v>
      </c>
    </row>
    <row r="8610" spans="1:8" x14ac:dyDescent="0.15">
      <c r="A8610" s="3" t="s">
        <v>5</v>
      </c>
      <c r="B8610" s="3">
        <v>49309063</v>
      </c>
      <c r="C8610" s="3">
        <v>49309474</v>
      </c>
      <c r="D8610" s="3" t="s">
        <v>1501</v>
      </c>
      <c r="E8610" s="3">
        <v>2</v>
      </c>
      <c r="F8610" s="3" t="s">
        <v>1271</v>
      </c>
      <c r="G8610" s="3">
        <v>411</v>
      </c>
      <c r="H8610" s="3" t="s">
        <v>486</v>
      </c>
    </row>
    <row r="8611" spans="1:8" x14ac:dyDescent="0.15">
      <c r="A8611" s="3" t="s">
        <v>15</v>
      </c>
      <c r="B8611" s="14">
        <v>101000000</v>
      </c>
      <c r="C8611" s="14">
        <v>101000000</v>
      </c>
      <c r="D8611" s="3" t="s">
        <v>1501</v>
      </c>
      <c r="E8611" s="3">
        <v>2</v>
      </c>
      <c r="F8611" s="3" t="s">
        <v>1271</v>
      </c>
      <c r="G8611" s="3">
        <v>411</v>
      </c>
      <c r="H8611" s="3" t="s">
        <v>486</v>
      </c>
    </row>
    <row r="8612" spans="1:8" x14ac:dyDescent="0.15">
      <c r="A8612" s="3" t="s">
        <v>9</v>
      </c>
      <c r="B8612" s="3">
        <v>85453926</v>
      </c>
      <c r="C8612" s="3">
        <v>85454337</v>
      </c>
      <c r="D8612" s="3" t="s">
        <v>1501</v>
      </c>
      <c r="E8612" s="3">
        <v>2</v>
      </c>
      <c r="F8612" s="3" t="s">
        <v>1271</v>
      </c>
      <c r="G8612" s="3">
        <v>411</v>
      </c>
      <c r="H8612" s="3" t="s">
        <v>486</v>
      </c>
    </row>
    <row r="8613" spans="1:8" x14ac:dyDescent="0.15">
      <c r="A8613" s="3" t="s">
        <v>17</v>
      </c>
      <c r="B8613" s="14">
        <v>151000000</v>
      </c>
      <c r="C8613" s="14">
        <v>151000000</v>
      </c>
      <c r="D8613" s="3" t="s">
        <v>1501</v>
      </c>
      <c r="E8613" s="3">
        <v>2</v>
      </c>
      <c r="F8613" s="3" t="s">
        <v>1271</v>
      </c>
      <c r="G8613" s="3">
        <v>411</v>
      </c>
      <c r="H8613" s="3" t="s">
        <v>486</v>
      </c>
    </row>
    <row r="8614" spans="1:8" x14ac:dyDescent="0.15">
      <c r="A8614" s="3" t="s">
        <v>13</v>
      </c>
      <c r="B8614" s="3">
        <v>7576069</v>
      </c>
      <c r="C8614" s="3">
        <v>7576480</v>
      </c>
      <c r="D8614" s="3" t="s">
        <v>1501</v>
      </c>
      <c r="E8614" s="3">
        <v>2</v>
      </c>
      <c r="F8614" s="3" t="s">
        <v>1271</v>
      </c>
      <c r="G8614" s="3">
        <v>411</v>
      </c>
      <c r="H8614" s="3" t="s">
        <v>486</v>
      </c>
    </row>
    <row r="8615" spans="1:8" x14ac:dyDescent="0.15">
      <c r="A8615" s="3" t="s">
        <v>16</v>
      </c>
      <c r="B8615" s="3">
        <v>87863945</v>
      </c>
      <c r="C8615" s="3">
        <v>87864356</v>
      </c>
      <c r="D8615" s="3" t="s">
        <v>1501</v>
      </c>
      <c r="E8615" s="3">
        <v>2</v>
      </c>
      <c r="F8615" s="3" t="s">
        <v>1271</v>
      </c>
      <c r="G8615" s="3">
        <v>411</v>
      </c>
      <c r="H8615" s="3" t="s">
        <v>486</v>
      </c>
    </row>
    <row r="8616" spans="1:8" x14ac:dyDescent="0.15">
      <c r="A8616" s="3" t="s">
        <v>7</v>
      </c>
      <c r="B8616" s="3">
        <v>76345096</v>
      </c>
      <c r="C8616" s="3">
        <v>76345507</v>
      </c>
      <c r="D8616" s="3" t="s">
        <v>1501</v>
      </c>
      <c r="E8616" s="3">
        <v>2</v>
      </c>
      <c r="F8616" s="3" t="s">
        <v>1271</v>
      </c>
      <c r="G8616" s="3">
        <v>411</v>
      </c>
      <c r="H8616" s="3" t="s">
        <v>486</v>
      </c>
    </row>
    <row r="8617" spans="1:8" x14ac:dyDescent="0.15">
      <c r="A8617" s="3" t="s">
        <v>19</v>
      </c>
      <c r="B8617" s="14">
        <v>103000000</v>
      </c>
      <c r="C8617" s="14">
        <v>103000000</v>
      </c>
      <c r="D8617" s="3" t="s">
        <v>1501</v>
      </c>
      <c r="E8617" s="3">
        <v>2</v>
      </c>
      <c r="F8617" s="3" t="s">
        <v>1271</v>
      </c>
      <c r="G8617" s="3">
        <v>411</v>
      </c>
      <c r="H8617" s="3" t="s">
        <v>486</v>
      </c>
    </row>
    <row r="8618" spans="1:8" x14ac:dyDescent="0.15">
      <c r="A8618" s="3" t="s">
        <v>18</v>
      </c>
      <c r="B8618" s="3">
        <v>96886405</v>
      </c>
      <c r="C8618" s="3">
        <v>96886816</v>
      </c>
      <c r="D8618" s="3" t="s">
        <v>1501</v>
      </c>
      <c r="E8618" s="3">
        <v>2</v>
      </c>
      <c r="F8618" s="3" t="s">
        <v>1271</v>
      </c>
      <c r="G8618" s="3">
        <v>411</v>
      </c>
      <c r="H8618" s="3" t="s">
        <v>486</v>
      </c>
    </row>
    <row r="8619" spans="1:8" x14ac:dyDescent="0.15">
      <c r="A8619" s="3" t="s">
        <v>3</v>
      </c>
      <c r="B8619" s="14">
        <v>103000000</v>
      </c>
      <c r="C8619" s="14">
        <v>103000000</v>
      </c>
      <c r="D8619" s="3" t="s">
        <v>1501</v>
      </c>
      <c r="E8619" s="3">
        <v>2</v>
      </c>
      <c r="F8619" s="3" t="s">
        <v>1271</v>
      </c>
      <c r="G8619" s="3">
        <v>411</v>
      </c>
      <c r="H8619" s="3" t="s">
        <v>486</v>
      </c>
    </row>
    <row r="8620" spans="1:8" x14ac:dyDescent="0.15">
      <c r="A8620" s="3" t="s">
        <v>15</v>
      </c>
      <c r="B8620" s="14">
        <v>122000000</v>
      </c>
      <c r="C8620" s="14">
        <v>122000000</v>
      </c>
      <c r="D8620" s="3" t="s">
        <v>1501</v>
      </c>
      <c r="E8620" s="3">
        <v>2</v>
      </c>
      <c r="F8620" s="3" t="s">
        <v>1271</v>
      </c>
      <c r="G8620" s="3">
        <v>411</v>
      </c>
      <c r="H8620" s="3" t="s">
        <v>486</v>
      </c>
    </row>
    <row r="8621" spans="1:8" x14ac:dyDescent="0.15">
      <c r="A8621" s="3" t="s">
        <v>8</v>
      </c>
      <c r="B8621" s="3">
        <v>17707512</v>
      </c>
      <c r="C8621" s="3">
        <v>17707924</v>
      </c>
      <c r="D8621" s="3" t="s">
        <v>1501</v>
      </c>
      <c r="E8621" s="3">
        <v>2</v>
      </c>
      <c r="F8621" s="3" t="s">
        <v>1271</v>
      </c>
      <c r="G8621" s="3">
        <v>412</v>
      </c>
      <c r="H8621" s="3" t="s">
        <v>486</v>
      </c>
    </row>
    <row r="8622" spans="1:8" x14ac:dyDescent="0.15">
      <c r="A8622" s="3" t="s">
        <v>6</v>
      </c>
      <c r="B8622" s="3">
        <v>58745259</v>
      </c>
      <c r="C8622" s="3">
        <v>58745671</v>
      </c>
      <c r="D8622" s="3" t="s">
        <v>1501</v>
      </c>
      <c r="E8622" s="3">
        <v>2</v>
      </c>
      <c r="F8622" s="3" t="s">
        <v>1271</v>
      </c>
      <c r="G8622" s="3">
        <v>412</v>
      </c>
      <c r="H8622" s="3" t="s">
        <v>486</v>
      </c>
    </row>
    <row r="8623" spans="1:8" x14ac:dyDescent="0.15">
      <c r="A8623" s="3" t="s">
        <v>1</v>
      </c>
      <c r="B8623" s="3">
        <v>95235374</v>
      </c>
      <c r="C8623" s="3">
        <v>95235786</v>
      </c>
      <c r="D8623" s="3" t="s">
        <v>1501</v>
      </c>
      <c r="E8623" s="3">
        <v>2</v>
      </c>
      <c r="F8623" s="3" t="s">
        <v>1271</v>
      </c>
      <c r="G8623" s="3">
        <v>412</v>
      </c>
      <c r="H8623" s="3" t="s">
        <v>486</v>
      </c>
    </row>
    <row r="8624" spans="1:8" x14ac:dyDescent="0.15">
      <c r="A8624" s="3" t="s">
        <v>1</v>
      </c>
      <c r="B8624" s="14">
        <v>111000000</v>
      </c>
      <c r="C8624" s="14">
        <v>111000000</v>
      </c>
      <c r="D8624" s="3" t="s">
        <v>1501</v>
      </c>
      <c r="E8624" s="3">
        <v>2</v>
      </c>
      <c r="F8624" s="3" t="s">
        <v>1271</v>
      </c>
      <c r="G8624" s="3">
        <v>412</v>
      </c>
      <c r="H8624" s="3" t="s">
        <v>486</v>
      </c>
    </row>
    <row r="8625" spans="1:8" x14ac:dyDescent="0.15">
      <c r="A8625" s="3" t="s">
        <v>14</v>
      </c>
      <c r="B8625" s="14">
        <v>133000000</v>
      </c>
      <c r="C8625" s="14">
        <v>133000000</v>
      </c>
      <c r="D8625" s="3" t="s">
        <v>1501</v>
      </c>
      <c r="E8625" s="3">
        <v>2</v>
      </c>
      <c r="F8625" s="3" t="s">
        <v>1271</v>
      </c>
      <c r="G8625" s="3">
        <v>412</v>
      </c>
      <c r="H8625" s="3" t="s">
        <v>486</v>
      </c>
    </row>
    <row r="8626" spans="1:8" x14ac:dyDescent="0.15">
      <c r="A8626" s="3" t="s">
        <v>9</v>
      </c>
      <c r="B8626" s="3">
        <v>66460791</v>
      </c>
      <c r="C8626" s="3">
        <v>66461203</v>
      </c>
      <c r="D8626" s="3" t="s">
        <v>1501</v>
      </c>
      <c r="E8626" s="3">
        <v>2</v>
      </c>
      <c r="F8626" s="3" t="s">
        <v>1271</v>
      </c>
      <c r="G8626" s="3">
        <v>412</v>
      </c>
      <c r="H8626" s="3" t="s">
        <v>486</v>
      </c>
    </row>
    <row r="8627" spans="1:8" x14ac:dyDescent="0.15">
      <c r="A8627" s="3" t="s">
        <v>19</v>
      </c>
      <c r="B8627" s="3">
        <v>98501860</v>
      </c>
      <c r="C8627" s="3">
        <v>98502272</v>
      </c>
      <c r="D8627" s="3" t="s">
        <v>1501</v>
      </c>
      <c r="E8627" s="3">
        <v>2</v>
      </c>
      <c r="F8627" s="3" t="s">
        <v>1271</v>
      </c>
      <c r="G8627" s="3">
        <v>412</v>
      </c>
      <c r="H8627" s="3" t="s">
        <v>486</v>
      </c>
    </row>
    <row r="8628" spans="1:8" x14ac:dyDescent="0.15">
      <c r="A8628" s="3" t="s">
        <v>15</v>
      </c>
      <c r="B8628" s="14">
        <v>124000000</v>
      </c>
      <c r="C8628" s="14">
        <v>124000000</v>
      </c>
      <c r="D8628" s="3" t="s">
        <v>1501</v>
      </c>
      <c r="E8628" s="3">
        <v>2</v>
      </c>
      <c r="F8628" s="3" t="s">
        <v>1271</v>
      </c>
      <c r="G8628" s="3">
        <v>412</v>
      </c>
      <c r="H8628" s="3" t="s">
        <v>486</v>
      </c>
    </row>
    <row r="8629" spans="1:8" x14ac:dyDescent="0.15">
      <c r="A8629" s="3" t="s">
        <v>6</v>
      </c>
      <c r="B8629" s="3">
        <v>21543330</v>
      </c>
      <c r="C8629" s="3">
        <v>21543742</v>
      </c>
      <c r="D8629" s="3" t="s">
        <v>1501</v>
      </c>
      <c r="E8629" s="3">
        <v>2</v>
      </c>
      <c r="F8629" s="3" t="s">
        <v>1271</v>
      </c>
      <c r="G8629" s="3">
        <v>412</v>
      </c>
      <c r="H8629" s="3" t="s">
        <v>486</v>
      </c>
    </row>
    <row r="8630" spans="1:8" x14ac:dyDescent="0.15">
      <c r="A8630" s="3" t="s">
        <v>1</v>
      </c>
      <c r="B8630" s="3">
        <v>75236009</v>
      </c>
      <c r="C8630" s="3">
        <v>75236421</v>
      </c>
      <c r="D8630" s="3" t="s">
        <v>1501</v>
      </c>
      <c r="E8630" s="3">
        <v>2</v>
      </c>
      <c r="F8630" s="3" t="s">
        <v>1271</v>
      </c>
      <c r="G8630" s="3">
        <v>412</v>
      </c>
      <c r="H8630" s="3" t="s">
        <v>486</v>
      </c>
    </row>
    <row r="8631" spans="1:8" x14ac:dyDescent="0.15">
      <c r="A8631" s="3" t="s">
        <v>10</v>
      </c>
      <c r="B8631" s="3">
        <v>35991426</v>
      </c>
      <c r="C8631" s="3">
        <v>35991838</v>
      </c>
      <c r="D8631" s="3" t="s">
        <v>1501</v>
      </c>
      <c r="E8631" s="3">
        <v>2</v>
      </c>
      <c r="F8631" s="3" t="s">
        <v>1271</v>
      </c>
      <c r="G8631" s="3">
        <v>412</v>
      </c>
      <c r="H8631" s="3" t="s">
        <v>486</v>
      </c>
    </row>
    <row r="8632" spans="1:8" x14ac:dyDescent="0.15">
      <c r="A8632" s="3" t="s">
        <v>15</v>
      </c>
      <c r="B8632" s="14">
        <v>136000000</v>
      </c>
      <c r="C8632" s="14">
        <v>136000000</v>
      </c>
      <c r="D8632" s="3" t="s">
        <v>1501</v>
      </c>
      <c r="E8632" s="3">
        <v>2</v>
      </c>
      <c r="F8632" s="3" t="s">
        <v>1271</v>
      </c>
      <c r="G8632" s="3">
        <v>412</v>
      </c>
      <c r="H8632" s="3" t="s">
        <v>486</v>
      </c>
    </row>
    <row r="8633" spans="1:8" x14ac:dyDescent="0.15">
      <c r="A8633" s="3" t="s">
        <v>9</v>
      </c>
      <c r="B8633" s="3">
        <v>79753107</v>
      </c>
      <c r="C8633" s="3">
        <v>79753519</v>
      </c>
      <c r="D8633" s="3" t="s">
        <v>1501</v>
      </c>
      <c r="E8633" s="3">
        <v>2</v>
      </c>
      <c r="F8633" s="3" t="s">
        <v>1271</v>
      </c>
      <c r="G8633" s="3">
        <v>412</v>
      </c>
      <c r="H8633" s="3" t="s">
        <v>486</v>
      </c>
    </row>
    <row r="8634" spans="1:8" x14ac:dyDescent="0.15">
      <c r="A8634" s="3" t="s">
        <v>18</v>
      </c>
      <c r="B8634" s="3">
        <v>34752167</v>
      </c>
      <c r="C8634" s="3">
        <v>34752579</v>
      </c>
      <c r="D8634" s="3" t="s">
        <v>1501</v>
      </c>
      <c r="E8634" s="3">
        <v>2</v>
      </c>
      <c r="F8634" s="3" t="s">
        <v>1271</v>
      </c>
      <c r="G8634" s="3">
        <v>412</v>
      </c>
      <c r="H8634" s="3" t="s">
        <v>486</v>
      </c>
    </row>
    <row r="8635" spans="1:8" x14ac:dyDescent="0.15">
      <c r="A8635" s="3" t="s">
        <v>2</v>
      </c>
      <c r="B8635" s="3">
        <v>72886172</v>
      </c>
      <c r="C8635" s="3">
        <v>72886584</v>
      </c>
      <c r="D8635" s="3" t="s">
        <v>1501</v>
      </c>
      <c r="E8635" s="3">
        <v>2</v>
      </c>
      <c r="F8635" s="3" t="s">
        <v>1271</v>
      </c>
      <c r="G8635" s="3">
        <v>412</v>
      </c>
      <c r="H8635" s="3" t="s">
        <v>486</v>
      </c>
    </row>
    <row r="8636" spans="1:8" x14ac:dyDescent="0.15">
      <c r="A8636" s="3" t="s">
        <v>11</v>
      </c>
      <c r="B8636" s="3">
        <v>5729448</v>
      </c>
      <c r="C8636" s="3">
        <v>5729860</v>
      </c>
      <c r="D8636" s="3" t="s">
        <v>1501</v>
      </c>
      <c r="E8636" s="3">
        <v>2</v>
      </c>
      <c r="F8636" s="3" t="s">
        <v>1271</v>
      </c>
      <c r="G8636" s="3">
        <v>412</v>
      </c>
      <c r="H8636" s="3" t="s">
        <v>486</v>
      </c>
    </row>
    <row r="8637" spans="1:8" x14ac:dyDescent="0.15">
      <c r="A8637" s="3" t="s">
        <v>1273</v>
      </c>
      <c r="B8637" s="14">
        <v>165000000</v>
      </c>
      <c r="C8637" s="14">
        <v>165000000</v>
      </c>
      <c r="D8637" s="3" t="s">
        <v>1501</v>
      </c>
      <c r="E8637" s="3">
        <v>2</v>
      </c>
      <c r="F8637" s="3" t="s">
        <v>1271</v>
      </c>
      <c r="G8637" s="3">
        <v>412</v>
      </c>
      <c r="H8637" s="3" t="s">
        <v>486</v>
      </c>
    </row>
    <row r="8638" spans="1:8" x14ac:dyDescent="0.15">
      <c r="A8638" s="3" t="s">
        <v>4</v>
      </c>
      <c r="B8638" s="14">
        <v>109000000</v>
      </c>
      <c r="C8638" s="14">
        <v>109000000</v>
      </c>
      <c r="D8638" s="3" t="s">
        <v>1501</v>
      </c>
      <c r="E8638" s="3">
        <v>2</v>
      </c>
      <c r="F8638" s="3" t="s">
        <v>1271</v>
      </c>
      <c r="G8638" s="3">
        <v>412</v>
      </c>
      <c r="H8638" s="3" t="s">
        <v>486</v>
      </c>
    </row>
    <row r="8639" spans="1:8" x14ac:dyDescent="0.15">
      <c r="A8639" s="3" t="s">
        <v>9</v>
      </c>
      <c r="B8639" s="3">
        <v>57389167</v>
      </c>
      <c r="C8639" s="3">
        <v>57389579</v>
      </c>
      <c r="D8639" s="3" t="s">
        <v>1501</v>
      </c>
      <c r="E8639" s="3">
        <v>2</v>
      </c>
      <c r="F8639" s="3" t="s">
        <v>1271</v>
      </c>
      <c r="G8639" s="3">
        <v>412</v>
      </c>
      <c r="H8639" s="3" t="s">
        <v>486</v>
      </c>
    </row>
    <row r="8640" spans="1:8" x14ac:dyDescent="0.15">
      <c r="A8640" s="3" t="s">
        <v>19</v>
      </c>
      <c r="B8640" s="3">
        <v>77602612</v>
      </c>
      <c r="C8640" s="3">
        <v>77603024</v>
      </c>
      <c r="D8640" s="3" t="s">
        <v>1501</v>
      </c>
      <c r="E8640" s="3">
        <v>2</v>
      </c>
      <c r="F8640" s="3" t="s">
        <v>1271</v>
      </c>
      <c r="G8640" s="3">
        <v>412</v>
      </c>
      <c r="H8640" s="3" t="s">
        <v>486</v>
      </c>
    </row>
    <row r="8641" spans="1:8" x14ac:dyDescent="0.15">
      <c r="A8641" s="3" t="s">
        <v>12</v>
      </c>
      <c r="B8641" s="14">
        <v>154000000</v>
      </c>
      <c r="C8641" s="14">
        <v>154000000</v>
      </c>
      <c r="D8641" s="3" t="s">
        <v>1501</v>
      </c>
      <c r="E8641" s="3">
        <v>2</v>
      </c>
      <c r="F8641" s="3" t="s">
        <v>1271</v>
      </c>
      <c r="G8641" s="3">
        <v>412</v>
      </c>
      <c r="H8641" s="3" t="s">
        <v>486</v>
      </c>
    </row>
    <row r="8642" spans="1:8" x14ac:dyDescent="0.15">
      <c r="A8642" s="3" t="s">
        <v>15</v>
      </c>
      <c r="B8642" s="14">
        <v>137000000</v>
      </c>
      <c r="C8642" s="14">
        <v>137000000</v>
      </c>
      <c r="D8642" s="3" t="s">
        <v>1501</v>
      </c>
      <c r="E8642" s="3">
        <v>2</v>
      </c>
      <c r="F8642" s="3" t="s">
        <v>1271</v>
      </c>
      <c r="G8642" s="3">
        <v>412</v>
      </c>
      <c r="H8642" s="3" t="s">
        <v>486</v>
      </c>
    </row>
    <row r="8643" spans="1:8" x14ac:dyDescent="0.15">
      <c r="A8643" s="3" t="s">
        <v>10</v>
      </c>
      <c r="B8643" s="3">
        <v>13100068</v>
      </c>
      <c r="C8643" s="3">
        <v>13100480</v>
      </c>
      <c r="D8643" s="3" t="s">
        <v>1501</v>
      </c>
      <c r="E8643" s="3">
        <v>2</v>
      </c>
      <c r="F8643" s="3" t="s">
        <v>1271</v>
      </c>
      <c r="G8643" s="3">
        <v>412</v>
      </c>
      <c r="H8643" s="3" t="s">
        <v>486</v>
      </c>
    </row>
    <row r="8644" spans="1:8" x14ac:dyDescent="0.15">
      <c r="A8644" s="3" t="s">
        <v>9</v>
      </c>
      <c r="B8644" s="3">
        <v>26232232</v>
      </c>
      <c r="C8644" s="3">
        <v>26232644</v>
      </c>
      <c r="D8644" s="3" t="s">
        <v>1501</v>
      </c>
      <c r="E8644" s="3">
        <v>2</v>
      </c>
      <c r="F8644" s="3" t="s">
        <v>1271</v>
      </c>
      <c r="G8644" s="3">
        <v>412</v>
      </c>
      <c r="H8644" s="3" t="s">
        <v>486</v>
      </c>
    </row>
    <row r="8645" spans="1:8" x14ac:dyDescent="0.15">
      <c r="A8645" s="3" t="s">
        <v>19</v>
      </c>
      <c r="B8645" s="3">
        <v>70139362</v>
      </c>
      <c r="C8645" s="3">
        <v>70139774</v>
      </c>
      <c r="D8645" s="3" t="s">
        <v>1501</v>
      </c>
      <c r="E8645" s="3">
        <v>2</v>
      </c>
      <c r="F8645" s="3" t="s">
        <v>1271</v>
      </c>
      <c r="G8645" s="3">
        <v>412</v>
      </c>
      <c r="H8645" s="3" t="s">
        <v>486</v>
      </c>
    </row>
    <row r="8646" spans="1:8" x14ac:dyDescent="0.15">
      <c r="A8646" s="3" t="s">
        <v>14</v>
      </c>
      <c r="B8646" s="3">
        <v>99602527</v>
      </c>
      <c r="C8646" s="3">
        <v>99602939</v>
      </c>
      <c r="D8646" s="3" t="s">
        <v>1501</v>
      </c>
      <c r="E8646" s="3">
        <v>2</v>
      </c>
      <c r="F8646" s="3" t="s">
        <v>1271</v>
      </c>
      <c r="G8646" s="3">
        <v>412</v>
      </c>
      <c r="H8646" s="3" t="s">
        <v>486</v>
      </c>
    </row>
    <row r="8647" spans="1:8" x14ac:dyDescent="0.15">
      <c r="A8647" s="3" t="s">
        <v>10</v>
      </c>
      <c r="B8647" s="3">
        <v>83024810</v>
      </c>
      <c r="C8647" s="3">
        <v>83025222</v>
      </c>
      <c r="D8647" s="3" t="s">
        <v>1501</v>
      </c>
      <c r="E8647" s="3">
        <v>2</v>
      </c>
      <c r="F8647" s="3" t="s">
        <v>1271</v>
      </c>
      <c r="G8647" s="3">
        <v>412</v>
      </c>
      <c r="H8647" s="3" t="s">
        <v>486</v>
      </c>
    </row>
    <row r="8648" spans="1:8" x14ac:dyDescent="0.15">
      <c r="A8648" s="3" t="s">
        <v>5</v>
      </c>
      <c r="B8648" s="3">
        <v>49300984</v>
      </c>
      <c r="C8648" s="3">
        <v>49301396</v>
      </c>
      <c r="D8648" s="3" t="s">
        <v>1501</v>
      </c>
      <c r="E8648" s="3">
        <v>2</v>
      </c>
      <c r="F8648" s="3" t="s">
        <v>1271</v>
      </c>
      <c r="G8648" s="3">
        <v>412</v>
      </c>
      <c r="H8648" s="3" t="s">
        <v>486</v>
      </c>
    </row>
    <row r="8649" spans="1:8" x14ac:dyDescent="0.15">
      <c r="A8649" s="3" t="s">
        <v>12</v>
      </c>
      <c r="B8649" s="14">
        <v>174000000</v>
      </c>
      <c r="C8649" s="14">
        <v>174000000</v>
      </c>
      <c r="D8649" s="3" t="s">
        <v>1501</v>
      </c>
      <c r="E8649" s="3">
        <v>2</v>
      </c>
      <c r="F8649" s="3" t="s">
        <v>1271</v>
      </c>
      <c r="G8649" s="3">
        <v>412</v>
      </c>
      <c r="H8649" s="3" t="s">
        <v>486</v>
      </c>
    </row>
    <row r="8650" spans="1:8" x14ac:dyDescent="0.15">
      <c r="A8650" s="3" t="s">
        <v>17</v>
      </c>
      <c r="B8650" s="3">
        <v>26101530</v>
      </c>
      <c r="C8650" s="3">
        <v>26101942</v>
      </c>
      <c r="D8650" s="3" t="s">
        <v>1501</v>
      </c>
      <c r="E8650" s="3">
        <v>2</v>
      </c>
      <c r="F8650" s="3" t="s">
        <v>1271</v>
      </c>
      <c r="G8650" s="3">
        <v>412</v>
      </c>
      <c r="H8650" s="3" t="s">
        <v>486</v>
      </c>
    </row>
    <row r="8651" spans="1:8" x14ac:dyDescent="0.15">
      <c r="A8651" s="3" t="s">
        <v>3</v>
      </c>
      <c r="B8651" s="3">
        <v>74651134</v>
      </c>
      <c r="C8651" s="3">
        <v>74651547</v>
      </c>
      <c r="D8651" s="3" t="s">
        <v>1501</v>
      </c>
      <c r="E8651" s="3">
        <v>2</v>
      </c>
      <c r="F8651" s="3" t="s">
        <v>1271</v>
      </c>
      <c r="G8651" s="3">
        <v>413</v>
      </c>
      <c r="H8651" s="3" t="s">
        <v>486</v>
      </c>
    </row>
    <row r="8652" spans="1:8" x14ac:dyDescent="0.15">
      <c r="A8652" s="3" t="s">
        <v>18</v>
      </c>
      <c r="B8652" s="3">
        <v>10895225</v>
      </c>
      <c r="C8652" s="3">
        <v>10895638</v>
      </c>
      <c r="D8652" s="3" t="s">
        <v>1501</v>
      </c>
      <c r="E8652" s="3">
        <v>2</v>
      </c>
      <c r="F8652" s="3" t="s">
        <v>1271</v>
      </c>
      <c r="G8652" s="3">
        <v>413</v>
      </c>
      <c r="H8652" s="3" t="s">
        <v>486</v>
      </c>
    </row>
    <row r="8653" spans="1:8" x14ac:dyDescent="0.15">
      <c r="A8653" s="3" t="s">
        <v>3</v>
      </c>
      <c r="B8653" s="3">
        <v>61392886</v>
      </c>
      <c r="C8653" s="3">
        <v>61393299</v>
      </c>
      <c r="D8653" s="3" t="s">
        <v>1501</v>
      </c>
      <c r="E8653" s="3">
        <v>2</v>
      </c>
      <c r="F8653" s="3" t="s">
        <v>1271</v>
      </c>
      <c r="G8653" s="3">
        <v>413</v>
      </c>
      <c r="H8653" s="3" t="s">
        <v>486</v>
      </c>
    </row>
    <row r="8654" spans="1:8" x14ac:dyDescent="0.15">
      <c r="A8654" s="3" t="s">
        <v>6</v>
      </c>
      <c r="B8654" s="3">
        <v>69902999</v>
      </c>
      <c r="C8654" s="3">
        <v>69903412</v>
      </c>
      <c r="D8654" s="3" t="s">
        <v>1501</v>
      </c>
      <c r="E8654" s="3">
        <v>2</v>
      </c>
      <c r="F8654" s="3" t="s">
        <v>1271</v>
      </c>
      <c r="G8654" s="3">
        <v>413</v>
      </c>
      <c r="H8654" s="3" t="s">
        <v>486</v>
      </c>
    </row>
    <row r="8655" spans="1:8" x14ac:dyDescent="0.15">
      <c r="A8655" s="3" t="s">
        <v>19</v>
      </c>
      <c r="B8655" s="3">
        <v>47424535</v>
      </c>
      <c r="C8655" s="3">
        <v>47424948</v>
      </c>
      <c r="D8655" s="3" t="s">
        <v>1501</v>
      </c>
      <c r="E8655" s="3">
        <v>2</v>
      </c>
      <c r="F8655" s="3" t="s">
        <v>1271</v>
      </c>
      <c r="G8655" s="3">
        <v>413</v>
      </c>
      <c r="H8655" s="3" t="s">
        <v>486</v>
      </c>
    </row>
    <row r="8656" spans="1:8" x14ac:dyDescent="0.15">
      <c r="A8656" s="3" t="s">
        <v>19</v>
      </c>
      <c r="B8656" s="3">
        <v>94438967</v>
      </c>
      <c r="C8656" s="3">
        <v>94439380</v>
      </c>
      <c r="D8656" s="3" t="s">
        <v>1501</v>
      </c>
      <c r="E8656" s="3">
        <v>2</v>
      </c>
      <c r="F8656" s="3" t="s">
        <v>1271</v>
      </c>
      <c r="G8656" s="3">
        <v>413</v>
      </c>
      <c r="H8656" s="3" t="s">
        <v>486</v>
      </c>
    </row>
    <row r="8657" spans="1:8" x14ac:dyDescent="0.15">
      <c r="A8657" s="3" t="s">
        <v>13</v>
      </c>
      <c r="B8657" s="3">
        <v>19522437</v>
      </c>
      <c r="C8657" s="3">
        <v>19522850</v>
      </c>
      <c r="D8657" s="3" t="s">
        <v>1501</v>
      </c>
      <c r="E8657" s="3">
        <v>2</v>
      </c>
      <c r="F8657" s="3" t="s">
        <v>1271</v>
      </c>
      <c r="G8657" s="3">
        <v>413</v>
      </c>
      <c r="H8657" s="3" t="s">
        <v>486</v>
      </c>
    </row>
    <row r="8658" spans="1:8" x14ac:dyDescent="0.15">
      <c r="A8658" s="3" t="s">
        <v>15</v>
      </c>
      <c r="B8658" s="14">
        <v>126000000</v>
      </c>
      <c r="C8658" s="14">
        <v>126000000</v>
      </c>
      <c r="D8658" s="3" t="s">
        <v>1501</v>
      </c>
      <c r="E8658" s="3">
        <v>2</v>
      </c>
      <c r="F8658" s="3" t="s">
        <v>1271</v>
      </c>
      <c r="G8658" s="3">
        <v>413</v>
      </c>
      <c r="H8658" s="3" t="s">
        <v>486</v>
      </c>
    </row>
    <row r="8659" spans="1:8" x14ac:dyDescent="0.15">
      <c r="A8659" s="3" t="s">
        <v>1</v>
      </c>
      <c r="B8659" s="3">
        <v>81014353</v>
      </c>
      <c r="C8659" s="3">
        <v>81014766</v>
      </c>
      <c r="D8659" s="3" t="s">
        <v>1501</v>
      </c>
      <c r="E8659" s="3">
        <v>2</v>
      </c>
      <c r="F8659" s="3" t="s">
        <v>1271</v>
      </c>
      <c r="G8659" s="3">
        <v>413</v>
      </c>
      <c r="H8659" s="3" t="s">
        <v>486</v>
      </c>
    </row>
    <row r="8660" spans="1:8" x14ac:dyDescent="0.15">
      <c r="A8660" s="3" t="s">
        <v>15</v>
      </c>
      <c r="B8660" s="14">
        <v>123000000</v>
      </c>
      <c r="C8660" s="14">
        <v>123000000</v>
      </c>
      <c r="D8660" s="3" t="s">
        <v>1501</v>
      </c>
      <c r="E8660" s="3">
        <v>2</v>
      </c>
      <c r="F8660" s="3" t="s">
        <v>1271</v>
      </c>
      <c r="G8660" s="3">
        <v>413</v>
      </c>
      <c r="H8660" s="3" t="s">
        <v>486</v>
      </c>
    </row>
    <row r="8661" spans="1:8" x14ac:dyDescent="0.15">
      <c r="A8661" s="3" t="s">
        <v>13</v>
      </c>
      <c r="B8661" s="3">
        <v>52489656</v>
      </c>
      <c r="C8661" s="3">
        <v>52490069</v>
      </c>
      <c r="D8661" s="3" t="s">
        <v>1501</v>
      </c>
      <c r="E8661" s="3">
        <v>2</v>
      </c>
      <c r="F8661" s="3" t="s">
        <v>1271</v>
      </c>
      <c r="G8661" s="3">
        <v>413</v>
      </c>
      <c r="H8661" s="3" t="s">
        <v>486</v>
      </c>
    </row>
    <row r="8662" spans="1:8" x14ac:dyDescent="0.15">
      <c r="A8662" s="3" t="s">
        <v>8</v>
      </c>
      <c r="B8662" s="3">
        <v>49909565</v>
      </c>
      <c r="C8662" s="3">
        <v>49909978</v>
      </c>
      <c r="D8662" s="3" t="s">
        <v>1501</v>
      </c>
      <c r="E8662" s="3">
        <v>2</v>
      </c>
      <c r="F8662" s="3" t="s">
        <v>1271</v>
      </c>
      <c r="G8662" s="3">
        <v>413</v>
      </c>
      <c r="H8662" s="3" t="s">
        <v>486</v>
      </c>
    </row>
    <row r="8663" spans="1:8" x14ac:dyDescent="0.15">
      <c r="A8663" s="3" t="s">
        <v>9</v>
      </c>
      <c r="B8663" s="3">
        <v>78615924</v>
      </c>
      <c r="C8663" s="3">
        <v>78616337</v>
      </c>
      <c r="D8663" s="3" t="s">
        <v>1501</v>
      </c>
      <c r="E8663" s="3">
        <v>2</v>
      </c>
      <c r="F8663" s="3" t="s">
        <v>1271</v>
      </c>
      <c r="G8663" s="3">
        <v>413</v>
      </c>
      <c r="H8663" s="3" t="s">
        <v>486</v>
      </c>
    </row>
    <row r="8664" spans="1:8" x14ac:dyDescent="0.15">
      <c r="A8664" s="3" t="s">
        <v>15</v>
      </c>
      <c r="B8664" s="14">
        <v>115000000</v>
      </c>
      <c r="C8664" s="14">
        <v>115000000</v>
      </c>
      <c r="D8664" s="3" t="s">
        <v>1501</v>
      </c>
      <c r="E8664" s="3">
        <v>2</v>
      </c>
      <c r="F8664" s="3" t="s">
        <v>1271</v>
      </c>
      <c r="G8664" s="3">
        <v>413</v>
      </c>
      <c r="H8664" s="3" t="s">
        <v>486</v>
      </c>
    </row>
    <row r="8665" spans="1:8" x14ac:dyDescent="0.15">
      <c r="A8665" s="3" t="s">
        <v>19</v>
      </c>
      <c r="B8665" s="14">
        <v>104000000</v>
      </c>
      <c r="C8665" s="14">
        <v>104000000</v>
      </c>
      <c r="D8665" s="3" t="s">
        <v>1501</v>
      </c>
      <c r="E8665" s="3">
        <v>2</v>
      </c>
      <c r="F8665" s="3" t="s">
        <v>1271</v>
      </c>
      <c r="G8665" s="3">
        <v>413</v>
      </c>
      <c r="H8665" s="3" t="s">
        <v>486</v>
      </c>
    </row>
    <row r="8666" spans="1:8" x14ac:dyDescent="0.15">
      <c r="A8666" s="3" t="s">
        <v>7</v>
      </c>
      <c r="B8666" s="3">
        <v>7112752</v>
      </c>
      <c r="C8666" s="3">
        <v>7113165</v>
      </c>
      <c r="D8666" s="3" t="s">
        <v>1501</v>
      </c>
      <c r="E8666" s="3">
        <v>2</v>
      </c>
      <c r="F8666" s="3" t="s">
        <v>1271</v>
      </c>
      <c r="G8666" s="3">
        <v>413</v>
      </c>
      <c r="H8666" s="3" t="s">
        <v>486</v>
      </c>
    </row>
    <row r="8667" spans="1:8" x14ac:dyDescent="0.15">
      <c r="A8667" s="3" t="s">
        <v>3</v>
      </c>
      <c r="B8667" s="14">
        <v>116000000</v>
      </c>
      <c r="C8667" s="14">
        <v>116000000</v>
      </c>
      <c r="D8667" s="3" t="s">
        <v>1501</v>
      </c>
      <c r="E8667" s="3">
        <v>2</v>
      </c>
      <c r="F8667" s="3" t="s">
        <v>1271</v>
      </c>
      <c r="G8667" s="3">
        <v>413</v>
      </c>
      <c r="H8667" s="3" t="s">
        <v>486</v>
      </c>
    </row>
    <row r="8668" spans="1:8" x14ac:dyDescent="0.15">
      <c r="A8668" s="3" t="s">
        <v>13</v>
      </c>
      <c r="B8668" s="14">
        <v>122000000</v>
      </c>
      <c r="C8668" s="14">
        <v>122000000</v>
      </c>
      <c r="D8668" s="3" t="s">
        <v>1501</v>
      </c>
      <c r="E8668" s="3">
        <v>2</v>
      </c>
      <c r="F8668" s="3" t="s">
        <v>1271</v>
      </c>
      <c r="G8668" s="3">
        <v>413</v>
      </c>
      <c r="H8668" s="3" t="s">
        <v>486</v>
      </c>
    </row>
    <row r="8669" spans="1:8" x14ac:dyDescent="0.15">
      <c r="A8669" s="3" t="s">
        <v>10</v>
      </c>
      <c r="B8669" s="3">
        <v>57907504</v>
      </c>
      <c r="C8669" s="3">
        <v>57907917</v>
      </c>
      <c r="D8669" s="3" t="s">
        <v>1501</v>
      </c>
      <c r="E8669" s="3">
        <v>2</v>
      </c>
      <c r="F8669" s="3" t="s">
        <v>1271</v>
      </c>
      <c r="G8669" s="3">
        <v>413</v>
      </c>
      <c r="H8669" s="3" t="s">
        <v>486</v>
      </c>
    </row>
    <row r="8670" spans="1:8" x14ac:dyDescent="0.15">
      <c r="A8670" s="3" t="s">
        <v>3</v>
      </c>
      <c r="B8670" s="3">
        <v>90126866</v>
      </c>
      <c r="C8670" s="3">
        <v>90127279</v>
      </c>
      <c r="D8670" s="3" t="s">
        <v>1501</v>
      </c>
      <c r="E8670" s="3">
        <v>2</v>
      </c>
      <c r="F8670" s="3" t="s">
        <v>1271</v>
      </c>
      <c r="G8670" s="3">
        <v>413</v>
      </c>
      <c r="H8670" s="3" t="s">
        <v>486</v>
      </c>
    </row>
    <row r="8671" spans="1:8" x14ac:dyDescent="0.15">
      <c r="A8671" s="3" t="s">
        <v>9</v>
      </c>
      <c r="B8671" s="3">
        <v>51318412</v>
      </c>
      <c r="C8671" s="3">
        <v>51318825</v>
      </c>
      <c r="D8671" s="3" t="s">
        <v>1501</v>
      </c>
      <c r="E8671" s="3">
        <v>2</v>
      </c>
      <c r="F8671" s="3" t="s">
        <v>1271</v>
      </c>
      <c r="G8671" s="3">
        <v>413</v>
      </c>
      <c r="H8671" s="3" t="s">
        <v>486</v>
      </c>
    </row>
    <row r="8672" spans="1:8" x14ac:dyDescent="0.15">
      <c r="A8672" s="3" t="s">
        <v>5</v>
      </c>
      <c r="B8672" s="3">
        <v>93821367</v>
      </c>
      <c r="C8672" s="3">
        <v>93821780</v>
      </c>
      <c r="D8672" s="3" t="s">
        <v>1501</v>
      </c>
      <c r="E8672" s="3">
        <v>2</v>
      </c>
      <c r="F8672" s="3" t="s">
        <v>1271</v>
      </c>
      <c r="G8672" s="3">
        <v>413</v>
      </c>
      <c r="H8672" s="3" t="s">
        <v>486</v>
      </c>
    </row>
    <row r="8673" spans="1:8" x14ac:dyDescent="0.15">
      <c r="A8673" s="3" t="s">
        <v>13</v>
      </c>
      <c r="B8673" s="3">
        <v>40754457</v>
      </c>
      <c r="C8673" s="3">
        <v>40754870</v>
      </c>
      <c r="D8673" s="3" t="s">
        <v>1501</v>
      </c>
      <c r="E8673" s="3">
        <v>2</v>
      </c>
      <c r="F8673" s="3" t="s">
        <v>1271</v>
      </c>
      <c r="G8673" s="3">
        <v>413</v>
      </c>
      <c r="H8673" s="3" t="s">
        <v>486</v>
      </c>
    </row>
    <row r="8674" spans="1:8" x14ac:dyDescent="0.15">
      <c r="A8674" s="3" t="s">
        <v>1</v>
      </c>
      <c r="B8674" s="14">
        <v>127000000</v>
      </c>
      <c r="C8674" s="14">
        <v>127000000</v>
      </c>
      <c r="D8674" s="3" t="s">
        <v>1501</v>
      </c>
      <c r="E8674" s="3">
        <v>2</v>
      </c>
      <c r="F8674" s="3" t="s">
        <v>1271</v>
      </c>
      <c r="G8674" s="3">
        <v>413</v>
      </c>
      <c r="H8674" s="3" t="s">
        <v>486</v>
      </c>
    </row>
    <row r="8675" spans="1:8" x14ac:dyDescent="0.15">
      <c r="A8675" s="3" t="s">
        <v>12</v>
      </c>
      <c r="B8675" s="14">
        <v>147000000</v>
      </c>
      <c r="C8675" s="14">
        <v>147000000</v>
      </c>
      <c r="D8675" s="3" t="s">
        <v>1501</v>
      </c>
      <c r="E8675" s="3">
        <v>2</v>
      </c>
      <c r="F8675" s="3" t="s">
        <v>1271</v>
      </c>
      <c r="G8675" s="3">
        <v>413</v>
      </c>
      <c r="H8675" s="3" t="s">
        <v>486</v>
      </c>
    </row>
    <row r="8676" spans="1:8" x14ac:dyDescent="0.15">
      <c r="A8676" s="3" t="s">
        <v>8</v>
      </c>
      <c r="B8676" s="3">
        <v>10787005</v>
      </c>
      <c r="C8676" s="3">
        <v>10787418</v>
      </c>
      <c r="D8676" s="3" t="s">
        <v>1501</v>
      </c>
      <c r="E8676" s="3">
        <v>2</v>
      </c>
      <c r="F8676" s="3" t="s">
        <v>1271</v>
      </c>
      <c r="G8676" s="3">
        <v>413</v>
      </c>
      <c r="H8676" s="3" t="s">
        <v>486</v>
      </c>
    </row>
    <row r="8677" spans="1:8" x14ac:dyDescent="0.15">
      <c r="A8677" s="3" t="s">
        <v>3</v>
      </c>
      <c r="B8677" s="3">
        <v>23671094</v>
      </c>
      <c r="C8677" s="3">
        <v>23671507</v>
      </c>
      <c r="D8677" s="3" t="s">
        <v>1501</v>
      </c>
      <c r="E8677" s="3">
        <v>2</v>
      </c>
      <c r="F8677" s="3" t="s">
        <v>1271</v>
      </c>
      <c r="G8677" s="3">
        <v>413</v>
      </c>
      <c r="H8677" s="3" t="s">
        <v>486</v>
      </c>
    </row>
    <row r="8678" spans="1:8" x14ac:dyDescent="0.15">
      <c r="A8678" s="3" t="s">
        <v>8</v>
      </c>
      <c r="B8678" s="3">
        <v>4273826</v>
      </c>
      <c r="C8678" s="3">
        <v>4274239</v>
      </c>
      <c r="D8678" s="3" t="s">
        <v>1501</v>
      </c>
      <c r="E8678" s="3">
        <v>2</v>
      </c>
      <c r="F8678" s="3" t="s">
        <v>1271</v>
      </c>
      <c r="G8678" s="3">
        <v>413</v>
      </c>
      <c r="H8678" s="3" t="s">
        <v>486</v>
      </c>
    </row>
    <row r="8679" spans="1:8" x14ac:dyDescent="0.15">
      <c r="A8679" s="3" t="s">
        <v>17</v>
      </c>
      <c r="B8679" s="14">
        <v>135000000</v>
      </c>
      <c r="C8679" s="14">
        <v>135000000</v>
      </c>
      <c r="D8679" s="3" t="s">
        <v>1501</v>
      </c>
      <c r="E8679" s="3">
        <v>2</v>
      </c>
      <c r="F8679" s="3" t="s">
        <v>1271</v>
      </c>
      <c r="G8679" s="3">
        <v>413</v>
      </c>
      <c r="H8679" s="3" t="s">
        <v>486</v>
      </c>
    </row>
    <row r="8680" spans="1:8" x14ac:dyDescent="0.15">
      <c r="A8680" s="3" t="s">
        <v>1</v>
      </c>
      <c r="B8680" s="3">
        <v>80065509</v>
      </c>
      <c r="C8680" s="3">
        <v>80065922</v>
      </c>
      <c r="D8680" s="3" t="s">
        <v>1501</v>
      </c>
      <c r="E8680" s="3">
        <v>2</v>
      </c>
      <c r="F8680" s="3" t="s">
        <v>1271</v>
      </c>
      <c r="G8680" s="3">
        <v>413</v>
      </c>
      <c r="H8680" s="3" t="s">
        <v>486</v>
      </c>
    </row>
    <row r="8681" spans="1:8" x14ac:dyDescent="0.15">
      <c r="A8681" s="3" t="s">
        <v>6</v>
      </c>
      <c r="B8681" s="3">
        <v>58328093</v>
      </c>
      <c r="C8681" s="3">
        <v>58328506</v>
      </c>
      <c r="D8681" s="3" t="s">
        <v>1501</v>
      </c>
      <c r="E8681" s="3">
        <v>2</v>
      </c>
      <c r="F8681" s="3" t="s">
        <v>1271</v>
      </c>
      <c r="G8681" s="3">
        <v>413</v>
      </c>
      <c r="H8681" s="3" t="s">
        <v>486</v>
      </c>
    </row>
    <row r="8682" spans="1:8" x14ac:dyDescent="0.15">
      <c r="A8682" s="3" t="s">
        <v>18</v>
      </c>
      <c r="B8682" s="14">
        <v>128000000</v>
      </c>
      <c r="C8682" s="14">
        <v>128000000</v>
      </c>
      <c r="D8682" s="3" t="s">
        <v>1501</v>
      </c>
      <c r="E8682" s="3">
        <v>2</v>
      </c>
      <c r="F8682" s="3" t="s">
        <v>1271</v>
      </c>
      <c r="G8682" s="3">
        <v>413</v>
      </c>
      <c r="H8682" s="3" t="s">
        <v>486</v>
      </c>
    </row>
    <row r="8683" spans="1:8" x14ac:dyDescent="0.15">
      <c r="A8683" s="3" t="s">
        <v>19</v>
      </c>
      <c r="B8683" s="3">
        <v>77474276</v>
      </c>
      <c r="C8683" s="3">
        <v>77474689</v>
      </c>
      <c r="D8683" s="3" t="s">
        <v>1501</v>
      </c>
      <c r="E8683" s="3">
        <v>2</v>
      </c>
      <c r="F8683" s="3" t="s">
        <v>1271</v>
      </c>
      <c r="G8683" s="3">
        <v>413</v>
      </c>
      <c r="H8683" s="3" t="s">
        <v>486</v>
      </c>
    </row>
    <row r="8684" spans="1:8" x14ac:dyDescent="0.15">
      <c r="A8684" s="3" t="s">
        <v>7</v>
      </c>
      <c r="B8684" s="3">
        <v>27505780</v>
      </c>
      <c r="C8684" s="3">
        <v>27506193</v>
      </c>
      <c r="D8684" s="3" t="s">
        <v>1501</v>
      </c>
      <c r="E8684" s="3">
        <v>2</v>
      </c>
      <c r="F8684" s="3" t="s">
        <v>1271</v>
      </c>
      <c r="G8684" s="3">
        <v>413</v>
      </c>
      <c r="H8684" s="3" t="s">
        <v>486</v>
      </c>
    </row>
    <row r="8685" spans="1:8" x14ac:dyDescent="0.15">
      <c r="A8685" s="3" t="s">
        <v>12</v>
      </c>
      <c r="B8685" s="14">
        <v>157000000</v>
      </c>
      <c r="C8685" s="14">
        <v>157000000</v>
      </c>
      <c r="D8685" s="3" t="s">
        <v>1501</v>
      </c>
      <c r="E8685" s="3">
        <v>2</v>
      </c>
      <c r="F8685" s="3" t="s">
        <v>1271</v>
      </c>
      <c r="G8685" s="3">
        <v>413</v>
      </c>
      <c r="H8685" s="3" t="s">
        <v>486</v>
      </c>
    </row>
    <row r="8686" spans="1:8" x14ac:dyDescent="0.15">
      <c r="A8686" s="3" t="s">
        <v>12</v>
      </c>
      <c r="B8686" s="14">
        <v>163000000</v>
      </c>
      <c r="C8686" s="14">
        <v>163000000</v>
      </c>
      <c r="D8686" s="3" t="s">
        <v>1501</v>
      </c>
      <c r="E8686" s="3">
        <v>2</v>
      </c>
      <c r="F8686" s="3" t="s">
        <v>1271</v>
      </c>
      <c r="G8686" s="3">
        <v>413</v>
      </c>
      <c r="H8686" s="3" t="s">
        <v>486</v>
      </c>
    </row>
    <row r="8687" spans="1:8" x14ac:dyDescent="0.15">
      <c r="A8687" s="3" t="s">
        <v>6</v>
      </c>
      <c r="B8687" s="3">
        <v>60216628</v>
      </c>
      <c r="C8687" s="3">
        <v>60217041</v>
      </c>
      <c r="D8687" s="3" t="s">
        <v>1501</v>
      </c>
      <c r="E8687" s="3">
        <v>2</v>
      </c>
      <c r="F8687" s="3" t="s">
        <v>1271</v>
      </c>
      <c r="G8687" s="3">
        <v>413</v>
      </c>
      <c r="H8687" s="3" t="s">
        <v>486</v>
      </c>
    </row>
    <row r="8688" spans="1:8" x14ac:dyDescent="0.15">
      <c r="A8688" s="3" t="s">
        <v>16</v>
      </c>
      <c r="B8688" s="14">
        <v>116000000</v>
      </c>
      <c r="C8688" s="14">
        <v>116000000</v>
      </c>
      <c r="D8688" s="3" t="s">
        <v>1501</v>
      </c>
      <c r="E8688" s="3">
        <v>2</v>
      </c>
      <c r="F8688" s="3" t="s">
        <v>1271</v>
      </c>
      <c r="G8688" s="3">
        <v>413</v>
      </c>
      <c r="H8688" s="3" t="s">
        <v>486</v>
      </c>
    </row>
    <row r="8689" spans="1:8" x14ac:dyDescent="0.15">
      <c r="A8689" s="3" t="s">
        <v>9</v>
      </c>
      <c r="B8689" s="3">
        <v>27379495</v>
      </c>
      <c r="C8689" s="3">
        <v>27379908</v>
      </c>
      <c r="D8689" s="3" t="s">
        <v>1501</v>
      </c>
      <c r="E8689" s="3">
        <v>2</v>
      </c>
      <c r="F8689" s="3" t="s">
        <v>1271</v>
      </c>
      <c r="G8689" s="3">
        <v>413</v>
      </c>
      <c r="H8689" s="3" t="s">
        <v>486</v>
      </c>
    </row>
    <row r="8690" spans="1:8" x14ac:dyDescent="0.15">
      <c r="A8690" s="3" t="s">
        <v>13</v>
      </c>
      <c r="B8690" s="3">
        <v>40825997</v>
      </c>
      <c r="C8690" s="3">
        <v>40826410</v>
      </c>
      <c r="D8690" s="3" t="s">
        <v>1501</v>
      </c>
      <c r="E8690" s="3">
        <v>2</v>
      </c>
      <c r="F8690" s="3" t="s">
        <v>1271</v>
      </c>
      <c r="G8690" s="3">
        <v>413</v>
      </c>
      <c r="H8690" s="3" t="s">
        <v>486</v>
      </c>
    </row>
    <row r="8691" spans="1:8" x14ac:dyDescent="0.15">
      <c r="A8691" s="3" t="s">
        <v>14</v>
      </c>
      <c r="B8691" s="14">
        <v>115000000</v>
      </c>
      <c r="C8691" s="14">
        <v>115000000</v>
      </c>
      <c r="D8691" s="3" t="s">
        <v>1501</v>
      </c>
      <c r="E8691" s="3">
        <v>2</v>
      </c>
      <c r="F8691" s="3" t="s">
        <v>1271</v>
      </c>
      <c r="G8691" s="3">
        <v>413</v>
      </c>
      <c r="H8691" s="3" t="s">
        <v>486</v>
      </c>
    </row>
    <row r="8692" spans="1:8" x14ac:dyDescent="0.15">
      <c r="A8692" s="3" t="s">
        <v>13</v>
      </c>
      <c r="B8692" s="14">
        <v>129000000</v>
      </c>
      <c r="C8692" s="14">
        <v>129000000</v>
      </c>
      <c r="D8692" s="3" t="s">
        <v>1501</v>
      </c>
      <c r="E8692" s="3">
        <v>2</v>
      </c>
      <c r="F8692" s="3" t="s">
        <v>1271</v>
      </c>
      <c r="G8692" s="3">
        <v>413</v>
      </c>
      <c r="H8692" s="3" t="s">
        <v>486</v>
      </c>
    </row>
    <row r="8693" spans="1:8" x14ac:dyDescent="0.15">
      <c r="A8693" s="3" t="s">
        <v>12</v>
      </c>
      <c r="B8693" s="14">
        <v>117000000</v>
      </c>
      <c r="C8693" s="14">
        <v>117000000</v>
      </c>
      <c r="D8693" s="3" t="s">
        <v>1501</v>
      </c>
      <c r="E8693" s="3">
        <v>2</v>
      </c>
      <c r="F8693" s="3" t="s">
        <v>1271</v>
      </c>
      <c r="G8693" s="3">
        <v>413</v>
      </c>
      <c r="H8693" s="3" t="s">
        <v>486</v>
      </c>
    </row>
    <row r="8694" spans="1:8" x14ac:dyDescent="0.15">
      <c r="A8694" s="3" t="s">
        <v>8</v>
      </c>
      <c r="B8694" s="3">
        <v>30513612</v>
      </c>
      <c r="C8694" s="3">
        <v>30514025</v>
      </c>
      <c r="D8694" s="3" t="s">
        <v>1501</v>
      </c>
      <c r="E8694" s="3">
        <v>2</v>
      </c>
      <c r="F8694" s="3" t="s">
        <v>1271</v>
      </c>
      <c r="G8694" s="3">
        <v>413</v>
      </c>
      <c r="H8694" s="3" t="s">
        <v>486</v>
      </c>
    </row>
    <row r="8695" spans="1:8" x14ac:dyDescent="0.15">
      <c r="A8695" s="3" t="s">
        <v>12</v>
      </c>
      <c r="B8695" s="3">
        <v>45138531</v>
      </c>
      <c r="C8695" s="3">
        <v>45138944</v>
      </c>
      <c r="D8695" s="3" t="s">
        <v>1501</v>
      </c>
      <c r="E8695" s="3">
        <v>2</v>
      </c>
      <c r="F8695" s="3" t="s">
        <v>1271</v>
      </c>
      <c r="G8695" s="3">
        <v>413</v>
      </c>
      <c r="H8695" s="3" t="s">
        <v>486</v>
      </c>
    </row>
    <row r="8696" spans="1:8" x14ac:dyDescent="0.15">
      <c r="A8696" s="3" t="s">
        <v>11</v>
      </c>
      <c r="B8696" s="3">
        <v>36762575</v>
      </c>
      <c r="C8696" s="3">
        <v>36762989</v>
      </c>
      <c r="D8696" s="3" t="s">
        <v>1501</v>
      </c>
      <c r="E8696" s="3">
        <v>2</v>
      </c>
      <c r="F8696" s="3" t="s">
        <v>1271</v>
      </c>
      <c r="G8696" s="3">
        <v>414</v>
      </c>
      <c r="H8696" s="3" t="s">
        <v>486</v>
      </c>
    </row>
    <row r="8697" spans="1:8" x14ac:dyDescent="0.15">
      <c r="A8697" s="3" t="s">
        <v>9</v>
      </c>
      <c r="B8697" s="3">
        <v>63720203</v>
      </c>
      <c r="C8697" s="3">
        <v>63720617</v>
      </c>
      <c r="D8697" s="3" t="s">
        <v>1501</v>
      </c>
      <c r="E8697" s="3">
        <v>2</v>
      </c>
      <c r="F8697" s="3" t="s">
        <v>1271</v>
      </c>
      <c r="G8697" s="3">
        <v>414</v>
      </c>
      <c r="H8697" s="3" t="s">
        <v>486</v>
      </c>
    </row>
    <row r="8698" spans="1:8" x14ac:dyDescent="0.15">
      <c r="A8698" s="3" t="s">
        <v>11</v>
      </c>
      <c r="B8698" s="3">
        <v>40552688</v>
      </c>
      <c r="C8698" s="3">
        <v>40553102</v>
      </c>
      <c r="D8698" s="3" t="s">
        <v>1501</v>
      </c>
      <c r="E8698" s="3">
        <v>2</v>
      </c>
      <c r="F8698" s="3" t="s">
        <v>1271</v>
      </c>
      <c r="G8698" s="3">
        <v>414</v>
      </c>
      <c r="H8698" s="3" t="s">
        <v>486</v>
      </c>
    </row>
    <row r="8699" spans="1:8" x14ac:dyDescent="0.15">
      <c r="A8699" s="3" t="s">
        <v>6</v>
      </c>
      <c r="B8699" s="3">
        <v>65609035</v>
      </c>
      <c r="C8699" s="3">
        <v>65609449</v>
      </c>
      <c r="D8699" s="3" t="s">
        <v>1501</v>
      </c>
      <c r="E8699" s="3">
        <v>2</v>
      </c>
      <c r="F8699" s="3" t="s">
        <v>1271</v>
      </c>
      <c r="G8699" s="3">
        <v>414</v>
      </c>
      <c r="H8699" s="3" t="s">
        <v>486</v>
      </c>
    </row>
    <row r="8700" spans="1:8" x14ac:dyDescent="0.15">
      <c r="A8700" s="3" t="s">
        <v>13</v>
      </c>
      <c r="B8700" s="14">
        <v>144000000</v>
      </c>
      <c r="C8700" s="14">
        <v>144000000</v>
      </c>
      <c r="D8700" s="3" t="s">
        <v>1501</v>
      </c>
      <c r="E8700" s="3">
        <v>2</v>
      </c>
      <c r="F8700" s="3" t="s">
        <v>1271</v>
      </c>
      <c r="G8700" s="3">
        <v>414</v>
      </c>
      <c r="H8700" s="3" t="s">
        <v>486</v>
      </c>
    </row>
    <row r="8701" spans="1:8" x14ac:dyDescent="0.15">
      <c r="A8701" s="3" t="s">
        <v>11</v>
      </c>
      <c r="B8701" s="3">
        <v>6286720</v>
      </c>
      <c r="C8701" s="3">
        <v>6287134</v>
      </c>
      <c r="D8701" s="3" t="s">
        <v>1501</v>
      </c>
      <c r="E8701" s="3">
        <v>2</v>
      </c>
      <c r="F8701" s="3" t="s">
        <v>1271</v>
      </c>
      <c r="G8701" s="3">
        <v>414</v>
      </c>
      <c r="H8701" s="3" t="s">
        <v>486</v>
      </c>
    </row>
    <row r="8702" spans="1:8" x14ac:dyDescent="0.15">
      <c r="A8702" s="3" t="s">
        <v>5</v>
      </c>
      <c r="B8702" s="3">
        <v>48241343</v>
      </c>
      <c r="C8702" s="3">
        <v>48241757</v>
      </c>
      <c r="D8702" s="3" t="s">
        <v>1501</v>
      </c>
      <c r="E8702" s="3">
        <v>2</v>
      </c>
      <c r="F8702" s="3" t="s">
        <v>1271</v>
      </c>
      <c r="G8702" s="3">
        <v>414</v>
      </c>
      <c r="H8702" s="3" t="s">
        <v>486</v>
      </c>
    </row>
    <row r="8703" spans="1:8" x14ac:dyDescent="0.15">
      <c r="A8703" s="3" t="s">
        <v>16</v>
      </c>
      <c r="B8703" s="14">
        <v>137000000</v>
      </c>
      <c r="C8703" s="14">
        <v>137000000</v>
      </c>
      <c r="D8703" s="3" t="s">
        <v>1501</v>
      </c>
      <c r="E8703" s="3">
        <v>2</v>
      </c>
      <c r="F8703" s="3" t="s">
        <v>1271</v>
      </c>
      <c r="G8703" s="3">
        <v>414</v>
      </c>
      <c r="H8703" s="3" t="s">
        <v>486</v>
      </c>
    </row>
    <row r="8704" spans="1:8" x14ac:dyDescent="0.15">
      <c r="A8704" s="3" t="s">
        <v>13</v>
      </c>
      <c r="B8704" s="3">
        <v>97167361</v>
      </c>
      <c r="C8704" s="3">
        <v>97167775</v>
      </c>
      <c r="D8704" s="3" t="s">
        <v>1501</v>
      </c>
      <c r="E8704" s="3">
        <v>2</v>
      </c>
      <c r="F8704" s="3" t="s">
        <v>1271</v>
      </c>
      <c r="G8704" s="3">
        <v>414</v>
      </c>
      <c r="H8704" s="3" t="s">
        <v>486</v>
      </c>
    </row>
    <row r="8705" spans="1:8" x14ac:dyDescent="0.15">
      <c r="A8705" s="3" t="s">
        <v>14</v>
      </c>
      <c r="B8705" s="3">
        <v>98049723</v>
      </c>
      <c r="C8705" s="3">
        <v>98050137</v>
      </c>
      <c r="D8705" s="3" t="s">
        <v>1501</v>
      </c>
      <c r="E8705" s="3">
        <v>2</v>
      </c>
      <c r="F8705" s="3" t="s">
        <v>1271</v>
      </c>
      <c r="G8705" s="3">
        <v>414</v>
      </c>
      <c r="H8705" s="3" t="s">
        <v>486</v>
      </c>
    </row>
    <row r="8706" spans="1:8" x14ac:dyDescent="0.15">
      <c r="A8706" s="3" t="s">
        <v>8</v>
      </c>
      <c r="B8706" s="3">
        <v>46010461</v>
      </c>
      <c r="C8706" s="3">
        <v>46010875</v>
      </c>
      <c r="D8706" s="3" t="s">
        <v>1501</v>
      </c>
      <c r="E8706" s="3">
        <v>2</v>
      </c>
      <c r="F8706" s="3" t="s">
        <v>1271</v>
      </c>
      <c r="G8706" s="3">
        <v>414</v>
      </c>
      <c r="H8706" s="3" t="s">
        <v>486</v>
      </c>
    </row>
    <row r="8707" spans="1:8" x14ac:dyDescent="0.15">
      <c r="A8707" s="3" t="s">
        <v>12</v>
      </c>
      <c r="B8707" s="3">
        <v>29643056</v>
      </c>
      <c r="C8707" s="3">
        <v>29643470</v>
      </c>
      <c r="D8707" s="3" t="s">
        <v>1501</v>
      </c>
      <c r="E8707" s="3">
        <v>2</v>
      </c>
      <c r="F8707" s="3" t="s">
        <v>1271</v>
      </c>
      <c r="G8707" s="3">
        <v>414</v>
      </c>
      <c r="H8707" s="3" t="s">
        <v>486</v>
      </c>
    </row>
    <row r="8708" spans="1:8" x14ac:dyDescent="0.15">
      <c r="A8708" s="3" t="s">
        <v>1</v>
      </c>
      <c r="B8708" s="3">
        <v>19905249</v>
      </c>
      <c r="C8708" s="3">
        <v>19905663</v>
      </c>
      <c r="D8708" s="3" t="s">
        <v>1501</v>
      </c>
      <c r="E8708" s="3">
        <v>2</v>
      </c>
      <c r="F8708" s="3" t="s">
        <v>1271</v>
      </c>
      <c r="G8708" s="3">
        <v>414</v>
      </c>
      <c r="H8708" s="3" t="s">
        <v>486</v>
      </c>
    </row>
    <row r="8709" spans="1:8" x14ac:dyDescent="0.15">
      <c r="A8709" s="3" t="s">
        <v>15</v>
      </c>
      <c r="B8709" s="14">
        <v>136000000</v>
      </c>
      <c r="C8709" s="14">
        <v>136000000</v>
      </c>
      <c r="D8709" s="3" t="s">
        <v>1501</v>
      </c>
      <c r="E8709" s="3">
        <v>2</v>
      </c>
      <c r="F8709" s="3" t="s">
        <v>1271</v>
      </c>
      <c r="G8709" s="3">
        <v>414</v>
      </c>
      <c r="H8709" s="3" t="s">
        <v>486</v>
      </c>
    </row>
    <row r="8710" spans="1:8" x14ac:dyDescent="0.15">
      <c r="A8710" s="3" t="s">
        <v>18</v>
      </c>
      <c r="B8710" s="3">
        <v>72942746</v>
      </c>
      <c r="C8710" s="3">
        <v>72943160</v>
      </c>
      <c r="D8710" s="3" t="s">
        <v>1501</v>
      </c>
      <c r="E8710" s="3">
        <v>2</v>
      </c>
      <c r="F8710" s="3" t="s">
        <v>1271</v>
      </c>
      <c r="G8710" s="3">
        <v>414</v>
      </c>
      <c r="H8710" s="3" t="s">
        <v>486</v>
      </c>
    </row>
    <row r="8711" spans="1:8" x14ac:dyDescent="0.15">
      <c r="A8711" s="3" t="s">
        <v>15</v>
      </c>
      <c r="B8711" s="3">
        <v>23848033</v>
      </c>
      <c r="C8711" s="3">
        <v>23848447</v>
      </c>
      <c r="D8711" s="3" t="s">
        <v>1501</v>
      </c>
      <c r="E8711" s="3">
        <v>2</v>
      </c>
      <c r="F8711" s="3" t="s">
        <v>1271</v>
      </c>
      <c r="G8711" s="3">
        <v>414</v>
      </c>
      <c r="H8711" s="3" t="s">
        <v>486</v>
      </c>
    </row>
    <row r="8712" spans="1:8" x14ac:dyDescent="0.15">
      <c r="A8712" s="3" t="s">
        <v>16</v>
      </c>
      <c r="B8712" s="3">
        <v>71858386</v>
      </c>
      <c r="C8712" s="3">
        <v>71858800</v>
      </c>
      <c r="D8712" s="3" t="s">
        <v>1501</v>
      </c>
      <c r="E8712" s="3">
        <v>2</v>
      </c>
      <c r="F8712" s="3" t="s">
        <v>1271</v>
      </c>
      <c r="G8712" s="3">
        <v>414</v>
      </c>
      <c r="H8712" s="3" t="s">
        <v>486</v>
      </c>
    </row>
    <row r="8713" spans="1:8" x14ac:dyDescent="0.15">
      <c r="A8713" s="3" t="s">
        <v>12</v>
      </c>
      <c r="B8713" s="14">
        <v>102000000</v>
      </c>
      <c r="C8713" s="14">
        <v>102000000</v>
      </c>
      <c r="D8713" s="3" t="s">
        <v>1501</v>
      </c>
      <c r="E8713" s="3">
        <v>2</v>
      </c>
      <c r="F8713" s="3" t="s">
        <v>1271</v>
      </c>
      <c r="G8713" s="3">
        <v>414</v>
      </c>
      <c r="H8713" s="3" t="s">
        <v>486</v>
      </c>
    </row>
    <row r="8714" spans="1:8" x14ac:dyDescent="0.15">
      <c r="A8714" s="3" t="s">
        <v>2</v>
      </c>
      <c r="B8714" s="3">
        <v>63223408</v>
      </c>
      <c r="C8714" s="3">
        <v>63223822</v>
      </c>
      <c r="D8714" s="3" t="s">
        <v>1501</v>
      </c>
      <c r="E8714" s="3">
        <v>2</v>
      </c>
      <c r="F8714" s="3" t="s">
        <v>1271</v>
      </c>
      <c r="G8714" s="3">
        <v>414</v>
      </c>
      <c r="H8714" s="3" t="s">
        <v>486</v>
      </c>
    </row>
    <row r="8715" spans="1:8" x14ac:dyDescent="0.15">
      <c r="A8715" s="3" t="s">
        <v>17</v>
      </c>
      <c r="B8715" s="3">
        <v>71073922</v>
      </c>
      <c r="C8715" s="3">
        <v>71074336</v>
      </c>
      <c r="D8715" s="3" t="s">
        <v>1501</v>
      </c>
      <c r="E8715" s="3">
        <v>2</v>
      </c>
      <c r="F8715" s="3" t="s">
        <v>1271</v>
      </c>
      <c r="G8715" s="3">
        <v>414</v>
      </c>
      <c r="H8715" s="3" t="s">
        <v>486</v>
      </c>
    </row>
    <row r="8716" spans="1:8" x14ac:dyDescent="0.15">
      <c r="A8716" s="3" t="s">
        <v>12</v>
      </c>
      <c r="B8716" s="14">
        <v>165000000</v>
      </c>
      <c r="C8716" s="14">
        <v>165000000</v>
      </c>
      <c r="D8716" s="3" t="s">
        <v>1501</v>
      </c>
      <c r="E8716" s="3">
        <v>2</v>
      </c>
      <c r="F8716" s="3" t="s">
        <v>1271</v>
      </c>
      <c r="G8716" s="3">
        <v>414</v>
      </c>
      <c r="H8716" s="3" t="s">
        <v>486</v>
      </c>
    </row>
    <row r="8717" spans="1:8" x14ac:dyDescent="0.15">
      <c r="A8717" s="3" t="s">
        <v>5</v>
      </c>
      <c r="B8717" s="14">
        <v>100000000</v>
      </c>
      <c r="C8717" s="14">
        <v>100000000</v>
      </c>
      <c r="D8717" s="3" t="s">
        <v>1501</v>
      </c>
      <c r="E8717" s="3">
        <v>2</v>
      </c>
      <c r="F8717" s="3" t="s">
        <v>1271</v>
      </c>
      <c r="G8717" s="3">
        <v>414</v>
      </c>
      <c r="H8717" s="3" t="s">
        <v>486</v>
      </c>
    </row>
    <row r="8718" spans="1:8" x14ac:dyDescent="0.15">
      <c r="A8718" s="3" t="s">
        <v>17</v>
      </c>
      <c r="B8718" s="3">
        <v>52125024</v>
      </c>
      <c r="C8718" s="3">
        <v>52125438</v>
      </c>
      <c r="D8718" s="3" t="s">
        <v>1501</v>
      </c>
      <c r="E8718" s="3">
        <v>2</v>
      </c>
      <c r="F8718" s="3" t="s">
        <v>1271</v>
      </c>
      <c r="G8718" s="3">
        <v>414</v>
      </c>
      <c r="H8718" s="3" t="s">
        <v>486</v>
      </c>
    </row>
    <row r="8719" spans="1:8" x14ac:dyDescent="0.15">
      <c r="A8719" s="3" t="s">
        <v>5</v>
      </c>
      <c r="B8719" s="14">
        <v>103000000</v>
      </c>
      <c r="C8719" s="14">
        <v>103000000</v>
      </c>
      <c r="D8719" s="3" t="s">
        <v>1501</v>
      </c>
      <c r="E8719" s="3">
        <v>2</v>
      </c>
      <c r="F8719" s="3" t="s">
        <v>1271</v>
      </c>
      <c r="G8719" s="3">
        <v>414</v>
      </c>
      <c r="H8719" s="3" t="s">
        <v>486</v>
      </c>
    </row>
    <row r="8720" spans="1:8" x14ac:dyDescent="0.15">
      <c r="A8720" s="3" t="s">
        <v>14</v>
      </c>
      <c r="B8720" s="3">
        <v>45448775</v>
      </c>
      <c r="C8720" s="3">
        <v>45449189</v>
      </c>
      <c r="D8720" s="3" t="s">
        <v>1501</v>
      </c>
      <c r="E8720" s="3">
        <v>2</v>
      </c>
      <c r="F8720" s="3" t="s">
        <v>1271</v>
      </c>
      <c r="G8720" s="3">
        <v>414</v>
      </c>
      <c r="H8720" s="3" t="s">
        <v>486</v>
      </c>
    </row>
    <row r="8721" spans="1:8" x14ac:dyDescent="0.15">
      <c r="A8721" s="3" t="s">
        <v>1</v>
      </c>
      <c r="B8721" s="14">
        <v>115000000</v>
      </c>
      <c r="C8721" s="14">
        <v>115000000</v>
      </c>
      <c r="D8721" s="3" t="s">
        <v>1501</v>
      </c>
      <c r="E8721" s="3">
        <v>2</v>
      </c>
      <c r="F8721" s="3" t="s">
        <v>1271</v>
      </c>
      <c r="G8721" s="3">
        <v>414</v>
      </c>
      <c r="H8721" s="3" t="s">
        <v>486</v>
      </c>
    </row>
    <row r="8722" spans="1:8" x14ac:dyDescent="0.15">
      <c r="A8722" s="3" t="s">
        <v>6</v>
      </c>
      <c r="B8722" s="3">
        <v>70930352</v>
      </c>
      <c r="C8722" s="3">
        <v>70930766</v>
      </c>
      <c r="D8722" s="3" t="s">
        <v>1501</v>
      </c>
      <c r="E8722" s="3">
        <v>2</v>
      </c>
      <c r="F8722" s="3" t="s">
        <v>1271</v>
      </c>
      <c r="G8722" s="3">
        <v>414</v>
      </c>
      <c r="H8722" s="3" t="s">
        <v>486</v>
      </c>
    </row>
    <row r="8723" spans="1:8" x14ac:dyDescent="0.15">
      <c r="A8723" s="3" t="s">
        <v>1273</v>
      </c>
      <c r="B8723" s="14">
        <v>109000000</v>
      </c>
      <c r="C8723" s="14">
        <v>109000000</v>
      </c>
      <c r="D8723" s="3" t="s">
        <v>1501</v>
      </c>
      <c r="E8723" s="3">
        <v>2</v>
      </c>
      <c r="F8723" s="3" t="s">
        <v>1271</v>
      </c>
      <c r="G8723" s="3">
        <v>414</v>
      </c>
      <c r="H8723" s="3" t="s">
        <v>486</v>
      </c>
    </row>
    <row r="8724" spans="1:8" x14ac:dyDescent="0.15">
      <c r="A8724" s="3" t="s">
        <v>19</v>
      </c>
      <c r="B8724" s="3">
        <v>41931961</v>
      </c>
      <c r="C8724" s="3">
        <v>41932375</v>
      </c>
      <c r="D8724" s="3" t="s">
        <v>1501</v>
      </c>
      <c r="E8724" s="3">
        <v>2</v>
      </c>
      <c r="F8724" s="3" t="s">
        <v>1271</v>
      </c>
      <c r="G8724" s="3">
        <v>414</v>
      </c>
      <c r="H8724" s="3" t="s">
        <v>486</v>
      </c>
    </row>
    <row r="8725" spans="1:8" x14ac:dyDescent="0.15">
      <c r="A8725" s="3" t="s">
        <v>1</v>
      </c>
      <c r="B8725" s="3">
        <v>86242128</v>
      </c>
      <c r="C8725" s="3">
        <v>86242542</v>
      </c>
      <c r="D8725" s="3" t="s">
        <v>1501</v>
      </c>
      <c r="E8725" s="3">
        <v>2</v>
      </c>
      <c r="F8725" s="3" t="s">
        <v>1271</v>
      </c>
      <c r="G8725" s="3">
        <v>414</v>
      </c>
      <c r="H8725" s="3" t="s">
        <v>486</v>
      </c>
    </row>
    <row r="8726" spans="1:8" x14ac:dyDescent="0.15">
      <c r="A8726" s="3" t="s">
        <v>4</v>
      </c>
      <c r="B8726" s="3">
        <v>16901614</v>
      </c>
      <c r="C8726" s="3">
        <v>16902028</v>
      </c>
      <c r="D8726" s="3" t="s">
        <v>1501</v>
      </c>
      <c r="E8726" s="3">
        <v>2</v>
      </c>
      <c r="F8726" s="3" t="s">
        <v>1271</v>
      </c>
      <c r="G8726" s="3">
        <v>414</v>
      </c>
      <c r="H8726" s="3" t="s">
        <v>486</v>
      </c>
    </row>
    <row r="8727" spans="1:8" x14ac:dyDescent="0.15">
      <c r="A8727" s="3" t="s">
        <v>4</v>
      </c>
      <c r="B8727" s="3">
        <v>95826784</v>
      </c>
      <c r="C8727" s="3">
        <v>95827198</v>
      </c>
      <c r="D8727" s="3" t="s">
        <v>1501</v>
      </c>
      <c r="E8727" s="3">
        <v>2</v>
      </c>
      <c r="F8727" s="3" t="s">
        <v>1271</v>
      </c>
      <c r="G8727" s="3">
        <v>414</v>
      </c>
      <c r="H8727" s="3" t="s">
        <v>486</v>
      </c>
    </row>
    <row r="8728" spans="1:8" x14ac:dyDescent="0.15">
      <c r="A8728" s="3" t="s">
        <v>15</v>
      </c>
      <c r="B8728" s="14">
        <v>144000000</v>
      </c>
      <c r="C8728" s="14">
        <v>144000000</v>
      </c>
      <c r="D8728" s="3" t="s">
        <v>1501</v>
      </c>
      <c r="E8728" s="3">
        <v>2</v>
      </c>
      <c r="F8728" s="3" t="s">
        <v>1271</v>
      </c>
      <c r="G8728" s="3">
        <v>414</v>
      </c>
      <c r="H8728" s="3" t="s">
        <v>486</v>
      </c>
    </row>
    <row r="8729" spans="1:8" x14ac:dyDescent="0.15">
      <c r="A8729" s="3" t="s">
        <v>16</v>
      </c>
      <c r="B8729" s="3">
        <v>31966782</v>
      </c>
      <c r="C8729" s="3">
        <v>31967196</v>
      </c>
      <c r="D8729" s="3" t="s">
        <v>1501</v>
      </c>
      <c r="E8729" s="3">
        <v>2</v>
      </c>
      <c r="F8729" s="3" t="s">
        <v>1271</v>
      </c>
      <c r="G8729" s="3">
        <v>414</v>
      </c>
      <c r="H8729" s="3" t="s">
        <v>486</v>
      </c>
    </row>
    <row r="8730" spans="1:8" x14ac:dyDescent="0.15">
      <c r="A8730" s="3" t="s">
        <v>8</v>
      </c>
      <c r="B8730" s="3">
        <v>91548772</v>
      </c>
      <c r="C8730" s="3">
        <v>91549186</v>
      </c>
      <c r="D8730" s="3" t="s">
        <v>1501</v>
      </c>
      <c r="E8730" s="3">
        <v>2</v>
      </c>
      <c r="F8730" s="3" t="s">
        <v>1271</v>
      </c>
      <c r="G8730" s="3">
        <v>414</v>
      </c>
      <c r="H8730" s="3" t="s">
        <v>486</v>
      </c>
    </row>
    <row r="8731" spans="1:8" x14ac:dyDescent="0.15">
      <c r="A8731" s="3" t="s">
        <v>3</v>
      </c>
      <c r="B8731" s="3">
        <v>4494654</v>
      </c>
      <c r="C8731" s="3">
        <v>4495068</v>
      </c>
      <c r="D8731" s="3" t="s">
        <v>1501</v>
      </c>
      <c r="E8731" s="3">
        <v>2</v>
      </c>
      <c r="F8731" s="3" t="s">
        <v>1271</v>
      </c>
      <c r="G8731" s="3">
        <v>414</v>
      </c>
      <c r="H8731" s="3" t="s">
        <v>486</v>
      </c>
    </row>
    <row r="8732" spans="1:8" x14ac:dyDescent="0.15">
      <c r="A8732" s="3" t="s">
        <v>14</v>
      </c>
      <c r="B8732" s="3">
        <v>47450770</v>
      </c>
      <c r="C8732" s="3">
        <v>47451184</v>
      </c>
      <c r="D8732" s="3" t="s">
        <v>1501</v>
      </c>
      <c r="E8732" s="3">
        <v>2</v>
      </c>
      <c r="F8732" s="3" t="s">
        <v>1271</v>
      </c>
      <c r="G8732" s="3">
        <v>414</v>
      </c>
      <c r="H8732" s="3" t="s">
        <v>486</v>
      </c>
    </row>
    <row r="8733" spans="1:8" x14ac:dyDescent="0.15">
      <c r="A8733" s="3" t="s">
        <v>3</v>
      </c>
      <c r="B8733" s="3">
        <v>43969501</v>
      </c>
      <c r="C8733" s="3">
        <v>43969916</v>
      </c>
      <c r="D8733" s="3" t="s">
        <v>1501</v>
      </c>
      <c r="E8733" s="3">
        <v>2</v>
      </c>
      <c r="F8733" s="3" t="s">
        <v>1271</v>
      </c>
      <c r="G8733" s="3">
        <v>415</v>
      </c>
      <c r="H8733" s="3" t="s">
        <v>486</v>
      </c>
    </row>
    <row r="8734" spans="1:8" x14ac:dyDescent="0.15">
      <c r="A8734" s="3" t="s">
        <v>14</v>
      </c>
      <c r="B8734" s="14">
        <v>151000000</v>
      </c>
      <c r="C8734" s="14">
        <v>151000000</v>
      </c>
      <c r="D8734" s="3" t="s">
        <v>1501</v>
      </c>
      <c r="E8734" s="3">
        <v>2</v>
      </c>
      <c r="F8734" s="3" t="s">
        <v>1271</v>
      </c>
      <c r="G8734" s="3">
        <v>415</v>
      </c>
      <c r="H8734" s="3" t="s">
        <v>486</v>
      </c>
    </row>
    <row r="8735" spans="1:8" x14ac:dyDescent="0.15">
      <c r="A8735" s="3" t="s">
        <v>5</v>
      </c>
      <c r="B8735" s="3">
        <v>46764676</v>
      </c>
      <c r="C8735" s="3">
        <v>46765091</v>
      </c>
      <c r="D8735" s="3" t="s">
        <v>1501</v>
      </c>
      <c r="E8735" s="3">
        <v>2</v>
      </c>
      <c r="F8735" s="3" t="s">
        <v>1271</v>
      </c>
      <c r="G8735" s="3">
        <v>415</v>
      </c>
      <c r="H8735" s="3" t="s">
        <v>486</v>
      </c>
    </row>
    <row r="8736" spans="1:8" x14ac:dyDescent="0.15">
      <c r="A8736" s="3" t="s">
        <v>1273</v>
      </c>
      <c r="B8736" s="3">
        <v>71313232</v>
      </c>
      <c r="C8736" s="3">
        <v>71313647</v>
      </c>
      <c r="D8736" s="3" t="s">
        <v>1501</v>
      </c>
      <c r="E8736" s="3">
        <v>2</v>
      </c>
      <c r="F8736" s="3" t="s">
        <v>1271</v>
      </c>
      <c r="G8736" s="3">
        <v>415</v>
      </c>
      <c r="H8736" s="3" t="s">
        <v>486</v>
      </c>
    </row>
    <row r="8737" spans="1:8" x14ac:dyDescent="0.15">
      <c r="A8737" s="3" t="s">
        <v>3</v>
      </c>
      <c r="B8737" s="3">
        <v>60166332</v>
      </c>
      <c r="C8737" s="3">
        <v>60166747</v>
      </c>
      <c r="D8737" s="3" t="s">
        <v>1501</v>
      </c>
      <c r="E8737" s="3">
        <v>2</v>
      </c>
      <c r="F8737" s="3" t="s">
        <v>1271</v>
      </c>
      <c r="G8737" s="3">
        <v>415</v>
      </c>
      <c r="H8737" s="3" t="s">
        <v>486</v>
      </c>
    </row>
    <row r="8738" spans="1:8" x14ac:dyDescent="0.15">
      <c r="A8738" s="3" t="s">
        <v>12</v>
      </c>
      <c r="B8738" s="14">
        <v>153000000</v>
      </c>
      <c r="C8738" s="14">
        <v>153000000</v>
      </c>
      <c r="D8738" s="3" t="s">
        <v>1501</v>
      </c>
      <c r="E8738" s="3">
        <v>2</v>
      </c>
      <c r="F8738" s="3" t="s">
        <v>1271</v>
      </c>
      <c r="G8738" s="3">
        <v>415</v>
      </c>
      <c r="H8738" s="3" t="s">
        <v>486</v>
      </c>
    </row>
    <row r="8739" spans="1:8" x14ac:dyDescent="0.15">
      <c r="A8739" s="3" t="s">
        <v>14</v>
      </c>
      <c r="B8739" s="14">
        <v>121000000</v>
      </c>
      <c r="C8739" s="14">
        <v>121000000</v>
      </c>
      <c r="D8739" s="3" t="s">
        <v>1501</v>
      </c>
      <c r="E8739" s="3">
        <v>2</v>
      </c>
      <c r="F8739" s="3" t="s">
        <v>1271</v>
      </c>
      <c r="G8739" s="3">
        <v>415</v>
      </c>
      <c r="H8739" s="3" t="s">
        <v>486</v>
      </c>
    </row>
    <row r="8740" spans="1:8" x14ac:dyDescent="0.15">
      <c r="A8740" s="3" t="s">
        <v>4</v>
      </c>
      <c r="B8740" s="3">
        <v>30383889</v>
      </c>
      <c r="C8740" s="3">
        <v>30384304</v>
      </c>
      <c r="D8740" s="3" t="s">
        <v>1501</v>
      </c>
      <c r="E8740" s="3">
        <v>2</v>
      </c>
      <c r="F8740" s="3" t="s">
        <v>1271</v>
      </c>
      <c r="G8740" s="3">
        <v>415</v>
      </c>
      <c r="H8740" s="3" t="s">
        <v>486</v>
      </c>
    </row>
    <row r="8741" spans="1:8" x14ac:dyDescent="0.15">
      <c r="A8741" s="3" t="s">
        <v>15</v>
      </c>
      <c r="B8741" s="14">
        <v>122000000</v>
      </c>
      <c r="C8741" s="14">
        <v>122000000</v>
      </c>
      <c r="D8741" s="3" t="s">
        <v>1501</v>
      </c>
      <c r="E8741" s="3">
        <v>2</v>
      </c>
      <c r="F8741" s="3" t="s">
        <v>1271</v>
      </c>
      <c r="G8741" s="3">
        <v>415</v>
      </c>
      <c r="H8741" s="3" t="s">
        <v>486</v>
      </c>
    </row>
    <row r="8742" spans="1:8" x14ac:dyDescent="0.15">
      <c r="A8742" s="3" t="s">
        <v>6</v>
      </c>
      <c r="B8742" s="3">
        <v>22356006</v>
      </c>
      <c r="C8742" s="3">
        <v>22356421</v>
      </c>
      <c r="D8742" s="3" t="s">
        <v>1501</v>
      </c>
      <c r="E8742" s="3">
        <v>2</v>
      </c>
      <c r="F8742" s="3" t="s">
        <v>1271</v>
      </c>
      <c r="G8742" s="3">
        <v>415</v>
      </c>
      <c r="H8742" s="3" t="s">
        <v>486</v>
      </c>
    </row>
    <row r="8743" spans="1:8" x14ac:dyDescent="0.15">
      <c r="A8743" s="3" t="s">
        <v>18</v>
      </c>
      <c r="B8743" s="14">
        <v>110000000</v>
      </c>
      <c r="C8743" s="14">
        <v>110000000</v>
      </c>
      <c r="D8743" s="3" t="s">
        <v>1501</v>
      </c>
      <c r="E8743" s="3">
        <v>2</v>
      </c>
      <c r="F8743" s="3" t="s">
        <v>1271</v>
      </c>
      <c r="G8743" s="3">
        <v>415</v>
      </c>
      <c r="H8743" s="3" t="s">
        <v>486</v>
      </c>
    </row>
    <row r="8744" spans="1:8" x14ac:dyDescent="0.15">
      <c r="A8744" s="3" t="s">
        <v>3</v>
      </c>
      <c r="B8744" s="14">
        <v>117000000</v>
      </c>
      <c r="C8744" s="14">
        <v>117000000</v>
      </c>
      <c r="D8744" s="3" t="s">
        <v>1501</v>
      </c>
      <c r="E8744" s="3">
        <v>2</v>
      </c>
      <c r="F8744" s="3" t="s">
        <v>1271</v>
      </c>
      <c r="G8744" s="3">
        <v>415</v>
      </c>
      <c r="H8744" s="3" t="s">
        <v>486</v>
      </c>
    </row>
    <row r="8745" spans="1:8" x14ac:dyDescent="0.15">
      <c r="A8745" s="3" t="s">
        <v>1</v>
      </c>
      <c r="B8745" s="3">
        <v>24781566</v>
      </c>
      <c r="C8745" s="3">
        <v>24781981</v>
      </c>
      <c r="D8745" s="3" t="s">
        <v>1501</v>
      </c>
      <c r="E8745" s="3">
        <v>2</v>
      </c>
      <c r="F8745" s="3" t="s">
        <v>1271</v>
      </c>
      <c r="G8745" s="3">
        <v>415</v>
      </c>
      <c r="H8745" s="3" t="s">
        <v>486</v>
      </c>
    </row>
    <row r="8746" spans="1:8" x14ac:dyDescent="0.15">
      <c r="A8746" s="3" t="s">
        <v>4</v>
      </c>
      <c r="B8746" s="3">
        <v>73636975</v>
      </c>
      <c r="C8746" s="3">
        <v>73637390</v>
      </c>
      <c r="D8746" s="3" t="s">
        <v>1501</v>
      </c>
      <c r="E8746" s="3">
        <v>2</v>
      </c>
      <c r="F8746" s="3" t="s">
        <v>1271</v>
      </c>
      <c r="G8746" s="3">
        <v>415</v>
      </c>
      <c r="H8746" s="3" t="s">
        <v>486</v>
      </c>
    </row>
    <row r="8747" spans="1:8" x14ac:dyDescent="0.15">
      <c r="A8747" s="3" t="s">
        <v>16</v>
      </c>
      <c r="B8747" s="3">
        <v>51962559</v>
      </c>
      <c r="C8747" s="3">
        <v>51962974</v>
      </c>
      <c r="D8747" s="3" t="s">
        <v>1501</v>
      </c>
      <c r="E8747" s="3">
        <v>2</v>
      </c>
      <c r="F8747" s="3" t="s">
        <v>1271</v>
      </c>
      <c r="G8747" s="3">
        <v>415</v>
      </c>
      <c r="H8747" s="3" t="s">
        <v>486</v>
      </c>
    </row>
    <row r="8748" spans="1:8" x14ac:dyDescent="0.15">
      <c r="A8748" s="3" t="s">
        <v>2</v>
      </c>
      <c r="B8748" s="14">
        <v>135000000</v>
      </c>
      <c r="C8748" s="14">
        <v>135000000</v>
      </c>
      <c r="D8748" s="3" t="s">
        <v>1501</v>
      </c>
      <c r="E8748" s="3">
        <v>2</v>
      </c>
      <c r="F8748" s="3" t="s">
        <v>1271</v>
      </c>
      <c r="G8748" s="3">
        <v>415</v>
      </c>
      <c r="H8748" s="3" t="s">
        <v>486</v>
      </c>
    </row>
    <row r="8749" spans="1:8" x14ac:dyDescent="0.15">
      <c r="A8749" s="3" t="s">
        <v>6</v>
      </c>
      <c r="B8749" s="3">
        <v>41780375</v>
      </c>
      <c r="C8749" s="3">
        <v>41780790</v>
      </c>
      <c r="D8749" s="3" t="s">
        <v>1501</v>
      </c>
      <c r="E8749" s="3">
        <v>2</v>
      </c>
      <c r="F8749" s="3" t="s">
        <v>1271</v>
      </c>
      <c r="G8749" s="3">
        <v>415</v>
      </c>
      <c r="H8749" s="3" t="s">
        <v>486</v>
      </c>
    </row>
    <row r="8750" spans="1:8" x14ac:dyDescent="0.15">
      <c r="A8750" s="3" t="s">
        <v>13</v>
      </c>
      <c r="B8750" s="3">
        <v>95302106</v>
      </c>
      <c r="C8750" s="3">
        <v>95302521</v>
      </c>
      <c r="D8750" s="3" t="s">
        <v>1501</v>
      </c>
      <c r="E8750" s="3">
        <v>2</v>
      </c>
      <c r="F8750" s="3" t="s">
        <v>1271</v>
      </c>
      <c r="G8750" s="3">
        <v>415</v>
      </c>
      <c r="H8750" s="3" t="s">
        <v>486</v>
      </c>
    </row>
    <row r="8751" spans="1:8" x14ac:dyDescent="0.15">
      <c r="A8751" s="3" t="s">
        <v>18</v>
      </c>
      <c r="B8751" s="3">
        <v>26385527</v>
      </c>
      <c r="C8751" s="3">
        <v>26385942</v>
      </c>
      <c r="D8751" s="3" t="s">
        <v>1501</v>
      </c>
      <c r="E8751" s="3">
        <v>2</v>
      </c>
      <c r="F8751" s="3" t="s">
        <v>1271</v>
      </c>
      <c r="G8751" s="3">
        <v>415</v>
      </c>
      <c r="H8751" s="3" t="s">
        <v>486</v>
      </c>
    </row>
    <row r="8752" spans="1:8" x14ac:dyDescent="0.15">
      <c r="A8752" s="3" t="s">
        <v>17</v>
      </c>
      <c r="B8752" s="14">
        <v>117000000</v>
      </c>
      <c r="C8752" s="14">
        <v>117000000</v>
      </c>
      <c r="D8752" s="3" t="s">
        <v>1501</v>
      </c>
      <c r="E8752" s="3">
        <v>2</v>
      </c>
      <c r="F8752" s="3" t="s">
        <v>1271</v>
      </c>
      <c r="G8752" s="3">
        <v>415</v>
      </c>
      <c r="H8752" s="3" t="s">
        <v>486</v>
      </c>
    </row>
    <row r="8753" spans="1:8" x14ac:dyDescent="0.15">
      <c r="A8753" s="3" t="s">
        <v>16</v>
      </c>
      <c r="B8753" s="3">
        <v>32730466</v>
      </c>
      <c r="C8753" s="3">
        <v>32730881</v>
      </c>
      <c r="D8753" s="3" t="s">
        <v>1501</v>
      </c>
      <c r="E8753" s="3">
        <v>2</v>
      </c>
      <c r="F8753" s="3" t="s">
        <v>1271</v>
      </c>
      <c r="G8753" s="3">
        <v>415</v>
      </c>
      <c r="H8753" s="3" t="s">
        <v>486</v>
      </c>
    </row>
    <row r="8754" spans="1:8" x14ac:dyDescent="0.15">
      <c r="A8754" s="3" t="s">
        <v>6</v>
      </c>
      <c r="B8754" s="3">
        <v>31354688</v>
      </c>
      <c r="C8754" s="3">
        <v>31355103</v>
      </c>
      <c r="D8754" s="3" t="s">
        <v>1501</v>
      </c>
      <c r="E8754" s="3">
        <v>2</v>
      </c>
      <c r="F8754" s="3" t="s">
        <v>1271</v>
      </c>
      <c r="G8754" s="3">
        <v>415</v>
      </c>
      <c r="H8754" s="3" t="s">
        <v>486</v>
      </c>
    </row>
    <row r="8755" spans="1:8" x14ac:dyDescent="0.15">
      <c r="A8755" s="3" t="s">
        <v>1273</v>
      </c>
      <c r="B8755" s="14">
        <v>139000000</v>
      </c>
      <c r="C8755" s="14">
        <v>139000000</v>
      </c>
      <c r="D8755" s="3" t="s">
        <v>1501</v>
      </c>
      <c r="E8755" s="3">
        <v>2</v>
      </c>
      <c r="F8755" s="3" t="s">
        <v>1271</v>
      </c>
      <c r="G8755" s="3">
        <v>415</v>
      </c>
      <c r="H8755" s="3" t="s">
        <v>486</v>
      </c>
    </row>
    <row r="8756" spans="1:8" x14ac:dyDescent="0.15">
      <c r="A8756" s="3" t="s">
        <v>6</v>
      </c>
      <c r="B8756" s="3">
        <v>35341968</v>
      </c>
      <c r="C8756" s="3">
        <v>35342383</v>
      </c>
      <c r="D8756" s="3" t="s">
        <v>1501</v>
      </c>
      <c r="E8756" s="3">
        <v>2</v>
      </c>
      <c r="F8756" s="3" t="s">
        <v>1271</v>
      </c>
      <c r="G8756" s="3">
        <v>415</v>
      </c>
      <c r="H8756" s="3" t="s">
        <v>486</v>
      </c>
    </row>
    <row r="8757" spans="1:8" x14ac:dyDescent="0.15">
      <c r="A8757" s="3" t="s">
        <v>17</v>
      </c>
      <c r="B8757" s="3">
        <v>29512618</v>
      </c>
      <c r="C8757" s="3">
        <v>29513033</v>
      </c>
      <c r="D8757" s="3" t="s">
        <v>1501</v>
      </c>
      <c r="E8757" s="3">
        <v>2</v>
      </c>
      <c r="F8757" s="3" t="s">
        <v>1271</v>
      </c>
      <c r="G8757" s="3">
        <v>415</v>
      </c>
      <c r="H8757" s="3" t="s">
        <v>486</v>
      </c>
    </row>
    <row r="8758" spans="1:8" x14ac:dyDescent="0.15">
      <c r="A8758" s="3" t="s">
        <v>15</v>
      </c>
      <c r="B8758" s="14">
        <v>133000000</v>
      </c>
      <c r="C8758" s="14">
        <v>133000000</v>
      </c>
      <c r="D8758" s="3" t="s">
        <v>1501</v>
      </c>
      <c r="E8758" s="3">
        <v>2</v>
      </c>
      <c r="F8758" s="3" t="s">
        <v>1271</v>
      </c>
      <c r="G8758" s="3">
        <v>415</v>
      </c>
      <c r="H8758" s="3" t="s">
        <v>486</v>
      </c>
    </row>
    <row r="8759" spans="1:8" x14ac:dyDescent="0.15">
      <c r="A8759" s="3" t="s">
        <v>17</v>
      </c>
      <c r="B8759" s="3">
        <v>88717534</v>
      </c>
      <c r="C8759" s="3">
        <v>88717949</v>
      </c>
      <c r="D8759" s="3" t="s">
        <v>1501</v>
      </c>
      <c r="E8759" s="3">
        <v>2</v>
      </c>
      <c r="F8759" s="3" t="s">
        <v>1271</v>
      </c>
      <c r="G8759" s="3">
        <v>415</v>
      </c>
      <c r="H8759" s="3" t="s">
        <v>486</v>
      </c>
    </row>
    <row r="8760" spans="1:8" x14ac:dyDescent="0.15">
      <c r="A8760" s="3" t="s">
        <v>18</v>
      </c>
      <c r="B8760" s="3">
        <v>96707018</v>
      </c>
      <c r="C8760" s="3">
        <v>96707433</v>
      </c>
      <c r="D8760" s="3" t="s">
        <v>1501</v>
      </c>
      <c r="E8760" s="3">
        <v>2</v>
      </c>
      <c r="F8760" s="3" t="s">
        <v>1271</v>
      </c>
      <c r="G8760" s="3">
        <v>415</v>
      </c>
      <c r="H8760" s="3" t="s">
        <v>486</v>
      </c>
    </row>
    <row r="8761" spans="1:8" x14ac:dyDescent="0.15">
      <c r="A8761" s="3" t="s">
        <v>7</v>
      </c>
      <c r="B8761" s="3">
        <v>99632196</v>
      </c>
      <c r="C8761" s="3">
        <v>99632611</v>
      </c>
      <c r="D8761" s="3" t="s">
        <v>1501</v>
      </c>
      <c r="E8761" s="3">
        <v>2</v>
      </c>
      <c r="F8761" s="3" t="s">
        <v>1271</v>
      </c>
      <c r="G8761" s="3">
        <v>415</v>
      </c>
      <c r="H8761" s="3" t="s">
        <v>486</v>
      </c>
    </row>
    <row r="8762" spans="1:8" x14ac:dyDescent="0.15">
      <c r="A8762" s="3" t="s">
        <v>12</v>
      </c>
      <c r="B8762" s="3">
        <v>84651941</v>
      </c>
      <c r="C8762" s="3">
        <v>84652356</v>
      </c>
      <c r="D8762" s="3" t="s">
        <v>1501</v>
      </c>
      <c r="E8762" s="3">
        <v>2</v>
      </c>
      <c r="F8762" s="3" t="s">
        <v>1271</v>
      </c>
      <c r="G8762" s="3">
        <v>415</v>
      </c>
      <c r="H8762" s="3" t="s">
        <v>486</v>
      </c>
    </row>
    <row r="8763" spans="1:8" x14ac:dyDescent="0.15">
      <c r="A8763" s="3" t="s">
        <v>3</v>
      </c>
      <c r="B8763" s="3">
        <v>31696162</v>
      </c>
      <c r="C8763" s="3">
        <v>31696577</v>
      </c>
      <c r="D8763" s="3" t="s">
        <v>1501</v>
      </c>
      <c r="E8763" s="3">
        <v>2</v>
      </c>
      <c r="F8763" s="3" t="s">
        <v>1271</v>
      </c>
      <c r="G8763" s="3">
        <v>415</v>
      </c>
      <c r="H8763" s="3" t="s">
        <v>486</v>
      </c>
    </row>
    <row r="8764" spans="1:8" x14ac:dyDescent="0.15">
      <c r="A8764" s="3" t="s">
        <v>4</v>
      </c>
      <c r="B8764" s="14">
        <v>109000000</v>
      </c>
      <c r="C8764" s="14">
        <v>109000000</v>
      </c>
      <c r="D8764" s="3" t="s">
        <v>1501</v>
      </c>
      <c r="E8764" s="3">
        <v>2</v>
      </c>
      <c r="F8764" s="3" t="s">
        <v>1271</v>
      </c>
      <c r="G8764" s="3">
        <v>415</v>
      </c>
      <c r="H8764" s="3" t="s">
        <v>486</v>
      </c>
    </row>
    <row r="8765" spans="1:8" x14ac:dyDescent="0.15">
      <c r="A8765" s="3" t="s">
        <v>8</v>
      </c>
      <c r="B8765" s="3">
        <v>4643700</v>
      </c>
      <c r="C8765" s="3">
        <v>4644116</v>
      </c>
      <c r="D8765" s="3" t="s">
        <v>1501</v>
      </c>
      <c r="E8765" s="3">
        <v>2</v>
      </c>
      <c r="F8765" s="3" t="s">
        <v>1271</v>
      </c>
      <c r="G8765" s="3">
        <v>416</v>
      </c>
      <c r="H8765" s="3" t="s">
        <v>486</v>
      </c>
    </row>
    <row r="8766" spans="1:8" x14ac:dyDescent="0.15">
      <c r="A8766" s="3" t="s">
        <v>19</v>
      </c>
      <c r="B8766" s="3">
        <v>74885308</v>
      </c>
      <c r="C8766" s="3">
        <v>74885724</v>
      </c>
      <c r="D8766" s="3" t="s">
        <v>1501</v>
      </c>
      <c r="E8766" s="3">
        <v>2</v>
      </c>
      <c r="F8766" s="3" t="s">
        <v>1271</v>
      </c>
      <c r="G8766" s="3">
        <v>416</v>
      </c>
      <c r="H8766" s="3" t="s">
        <v>486</v>
      </c>
    </row>
    <row r="8767" spans="1:8" x14ac:dyDescent="0.15">
      <c r="A8767" s="3" t="s">
        <v>3</v>
      </c>
      <c r="B8767" s="3">
        <v>8458204</v>
      </c>
      <c r="C8767" s="3">
        <v>8458620</v>
      </c>
      <c r="D8767" s="3" t="s">
        <v>1501</v>
      </c>
      <c r="E8767" s="3">
        <v>2</v>
      </c>
      <c r="F8767" s="3" t="s">
        <v>1271</v>
      </c>
      <c r="G8767" s="3">
        <v>416</v>
      </c>
      <c r="H8767" s="3" t="s">
        <v>486</v>
      </c>
    </row>
    <row r="8768" spans="1:8" x14ac:dyDescent="0.15">
      <c r="A8768" s="3" t="s">
        <v>1</v>
      </c>
      <c r="B8768" s="3">
        <v>80895614</v>
      </c>
      <c r="C8768" s="3">
        <v>80896030</v>
      </c>
      <c r="D8768" s="3" t="s">
        <v>1501</v>
      </c>
      <c r="E8768" s="3">
        <v>2</v>
      </c>
      <c r="F8768" s="3" t="s">
        <v>1271</v>
      </c>
      <c r="G8768" s="3">
        <v>416</v>
      </c>
      <c r="H8768" s="3" t="s">
        <v>486</v>
      </c>
    </row>
    <row r="8769" spans="1:8" x14ac:dyDescent="0.15">
      <c r="A8769" s="3" t="s">
        <v>6</v>
      </c>
      <c r="B8769" s="3">
        <v>17380424</v>
      </c>
      <c r="C8769" s="3">
        <v>17380840</v>
      </c>
      <c r="D8769" s="3" t="s">
        <v>1501</v>
      </c>
      <c r="E8769" s="3">
        <v>2</v>
      </c>
      <c r="F8769" s="3" t="s">
        <v>1271</v>
      </c>
      <c r="G8769" s="3">
        <v>416</v>
      </c>
      <c r="H8769" s="3" t="s">
        <v>486</v>
      </c>
    </row>
    <row r="8770" spans="1:8" x14ac:dyDescent="0.15">
      <c r="A8770" s="3" t="s">
        <v>1</v>
      </c>
      <c r="B8770" s="14">
        <v>115000000</v>
      </c>
      <c r="C8770" s="14">
        <v>115000000</v>
      </c>
      <c r="D8770" s="3" t="s">
        <v>1501</v>
      </c>
      <c r="E8770" s="3">
        <v>2</v>
      </c>
      <c r="F8770" s="3" t="s">
        <v>1271</v>
      </c>
      <c r="G8770" s="3">
        <v>416</v>
      </c>
      <c r="H8770" s="3" t="s">
        <v>486</v>
      </c>
    </row>
    <row r="8771" spans="1:8" x14ac:dyDescent="0.15">
      <c r="A8771" s="3" t="s">
        <v>17</v>
      </c>
      <c r="B8771" s="3">
        <v>26180497</v>
      </c>
      <c r="C8771" s="3">
        <v>26180913</v>
      </c>
      <c r="D8771" s="3" t="s">
        <v>1501</v>
      </c>
      <c r="E8771" s="3">
        <v>2</v>
      </c>
      <c r="F8771" s="3" t="s">
        <v>1271</v>
      </c>
      <c r="G8771" s="3">
        <v>416</v>
      </c>
      <c r="H8771" s="3" t="s">
        <v>486</v>
      </c>
    </row>
    <row r="8772" spans="1:8" x14ac:dyDescent="0.15">
      <c r="A8772" s="3" t="s">
        <v>19</v>
      </c>
      <c r="B8772" s="3">
        <v>64963743</v>
      </c>
      <c r="C8772" s="3">
        <v>64964159</v>
      </c>
      <c r="D8772" s="3" t="s">
        <v>1501</v>
      </c>
      <c r="E8772" s="3">
        <v>2</v>
      </c>
      <c r="F8772" s="3" t="s">
        <v>1271</v>
      </c>
      <c r="G8772" s="3">
        <v>416</v>
      </c>
      <c r="H8772" s="3" t="s">
        <v>486</v>
      </c>
    </row>
    <row r="8773" spans="1:8" x14ac:dyDescent="0.15">
      <c r="A8773" s="3" t="s">
        <v>5</v>
      </c>
      <c r="B8773" s="3">
        <v>69621643</v>
      </c>
      <c r="C8773" s="3">
        <v>69622059</v>
      </c>
      <c r="D8773" s="3" t="s">
        <v>1501</v>
      </c>
      <c r="E8773" s="3">
        <v>2</v>
      </c>
      <c r="F8773" s="3" t="s">
        <v>1271</v>
      </c>
      <c r="G8773" s="3">
        <v>416</v>
      </c>
      <c r="H8773" s="3" t="s">
        <v>486</v>
      </c>
    </row>
    <row r="8774" spans="1:8" x14ac:dyDescent="0.15">
      <c r="A8774" s="3" t="s">
        <v>17</v>
      </c>
      <c r="B8774" s="3">
        <v>6682020</v>
      </c>
      <c r="C8774" s="3">
        <v>6682436</v>
      </c>
      <c r="D8774" s="3" t="s">
        <v>1501</v>
      </c>
      <c r="E8774" s="3">
        <v>2</v>
      </c>
      <c r="F8774" s="3" t="s">
        <v>1271</v>
      </c>
      <c r="G8774" s="3">
        <v>416</v>
      </c>
      <c r="H8774" s="3" t="s">
        <v>486</v>
      </c>
    </row>
    <row r="8775" spans="1:8" x14ac:dyDescent="0.15">
      <c r="A8775" s="3" t="s">
        <v>13</v>
      </c>
      <c r="B8775" s="3">
        <v>57966146</v>
      </c>
      <c r="C8775" s="3">
        <v>57966562</v>
      </c>
      <c r="D8775" s="3" t="s">
        <v>1501</v>
      </c>
      <c r="E8775" s="3">
        <v>2</v>
      </c>
      <c r="F8775" s="3" t="s">
        <v>1271</v>
      </c>
      <c r="G8775" s="3">
        <v>416</v>
      </c>
      <c r="H8775" s="3" t="s">
        <v>486</v>
      </c>
    </row>
    <row r="8776" spans="1:8" x14ac:dyDescent="0.15">
      <c r="A8776" s="3" t="s">
        <v>2</v>
      </c>
      <c r="B8776" s="3">
        <v>74112595</v>
      </c>
      <c r="C8776" s="3">
        <v>74113011</v>
      </c>
      <c r="D8776" s="3" t="s">
        <v>1501</v>
      </c>
      <c r="E8776" s="3">
        <v>2</v>
      </c>
      <c r="F8776" s="3" t="s">
        <v>1271</v>
      </c>
      <c r="G8776" s="3">
        <v>416</v>
      </c>
      <c r="H8776" s="3" t="s">
        <v>486</v>
      </c>
    </row>
    <row r="8777" spans="1:8" x14ac:dyDescent="0.15">
      <c r="A8777" s="3" t="s">
        <v>2</v>
      </c>
      <c r="B8777" s="3">
        <v>51566000</v>
      </c>
      <c r="C8777" s="3">
        <v>51566416</v>
      </c>
      <c r="D8777" s="3" t="s">
        <v>1501</v>
      </c>
      <c r="E8777" s="3">
        <v>2</v>
      </c>
      <c r="F8777" s="3" t="s">
        <v>1271</v>
      </c>
      <c r="G8777" s="3">
        <v>416</v>
      </c>
      <c r="H8777" s="3" t="s">
        <v>486</v>
      </c>
    </row>
    <row r="8778" spans="1:8" x14ac:dyDescent="0.15">
      <c r="A8778" s="3" t="s">
        <v>9</v>
      </c>
      <c r="B8778" s="3">
        <v>5099299</v>
      </c>
      <c r="C8778" s="3">
        <v>5099715</v>
      </c>
      <c r="D8778" s="3" t="s">
        <v>1501</v>
      </c>
      <c r="E8778" s="3">
        <v>2</v>
      </c>
      <c r="F8778" s="3" t="s">
        <v>1271</v>
      </c>
      <c r="G8778" s="3">
        <v>416</v>
      </c>
      <c r="H8778" s="3" t="s">
        <v>486</v>
      </c>
    </row>
    <row r="8779" spans="1:8" x14ac:dyDescent="0.15">
      <c r="A8779" s="3" t="s">
        <v>1</v>
      </c>
      <c r="B8779" s="3">
        <v>95074162</v>
      </c>
      <c r="C8779" s="3">
        <v>95074578</v>
      </c>
      <c r="D8779" s="3" t="s">
        <v>1501</v>
      </c>
      <c r="E8779" s="3">
        <v>2</v>
      </c>
      <c r="F8779" s="3" t="s">
        <v>1271</v>
      </c>
      <c r="G8779" s="3">
        <v>416</v>
      </c>
      <c r="H8779" s="3" t="s">
        <v>486</v>
      </c>
    </row>
    <row r="8780" spans="1:8" x14ac:dyDescent="0.15">
      <c r="A8780" s="3" t="s">
        <v>2</v>
      </c>
      <c r="B8780" s="3">
        <v>12490405</v>
      </c>
      <c r="C8780" s="3">
        <v>12490821</v>
      </c>
      <c r="D8780" s="3" t="s">
        <v>1501</v>
      </c>
      <c r="E8780" s="3">
        <v>2</v>
      </c>
      <c r="F8780" s="3" t="s">
        <v>1271</v>
      </c>
      <c r="G8780" s="3">
        <v>416</v>
      </c>
      <c r="H8780" s="3" t="s">
        <v>486</v>
      </c>
    </row>
    <row r="8781" spans="1:8" x14ac:dyDescent="0.15">
      <c r="A8781" s="3" t="s">
        <v>2</v>
      </c>
      <c r="B8781" s="3">
        <v>51837231</v>
      </c>
      <c r="C8781" s="3">
        <v>51837647</v>
      </c>
      <c r="D8781" s="3" t="s">
        <v>1501</v>
      </c>
      <c r="E8781" s="3">
        <v>2</v>
      </c>
      <c r="F8781" s="3" t="s">
        <v>1271</v>
      </c>
      <c r="G8781" s="3">
        <v>416</v>
      </c>
      <c r="H8781" s="3" t="s">
        <v>486</v>
      </c>
    </row>
    <row r="8782" spans="1:8" x14ac:dyDescent="0.15">
      <c r="A8782" s="3" t="s">
        <v>14</v>
      </c>
      <c r="B8782" s="3">
        <v>57152186</v>
      </c>
      <c r="C8782" s="3">
        <v>57152602</v>
      </c>
      <c r="D8782" s="3" t="s">
        <v>1501</v>
      </c>
      <c r="E8782" s="3">
        <v>2</v>
      </c>
      <c r="F8782" s="3" t="s">
        <v>1271</v>
      </c>
      <c r="G8782" s="3">
        <v>416</v>
      </c>
      <c r="H8782" s="3" t="s">
        <v>486</v>
      </c>
    </row>
    <row r="8783" spans="1:8" x14ac:dyDescent="0.15">
      <c r="A8783" s="3" t="s">
        <v>15</v>
      </c>
      <c r="B8783" s="14">
        <v>115000000</v>
      </c>
      <c r="C8783" s="14">
        <v>115000000</v>
      </c>
      <c r="D8783" s="3" t="s">
        <v>1501</v>
      </c>
      <c r="E8783" s="3">
        <v>2</v>
      </c>
      <c r="F8783" s="3" t="s">
        <v>1271</v>
      </c>
      <c r="G8783" s="3">
        <v>416</v>
      </c>
      <c r="H8783" s="3" t="s">
        <v>486</v>
      </c>
    </row>
    <row r="8784" spans="1:8" x14ac:dyDescent="0.15">
      <c r="A8784" s="3" t="s">
        <v>15</v>
      </c>
      <c r="B8784" s="3">
        <v>86495557</v>
      </c>
      <c r="C8784" s="3">
        <v>86495973</v>
      </c>
      <c r="D8784" s="3" t="s">
        <v>1501</v>
      </c>
      <c r="E8784" s="3">
        <v>2</v>
      </c>
      <c r="F8784" s="3" t="s">
        <v>1271</v>
      </c>
      <c r="G8784" s="3">
        <v>416</v>
      </c>
      <c r="H8784" s="3" t="s">
        <v>486</v>
      </c>
    </row>
    <row r="8785" spans="1:8" x14ac:dyDescent="0.15">
      <c r="A8785" s="3" t="s">
        <v>7</v>
      </c>
      <c r="B8785" s="3">
        <v>27512864</v>
      </c>
      <c r="C8785" s="3">
        <v>27513280</v>
      </c>
      <c r="D8785" s="3" t="s">
        <v>1501</v>
      </c>
      <c r="E8785" s="3">
        <v>2</v>
      </c>
      <c r="F8785" s="3" t="s">
        <v>1271</v>
      </c>
      <c r="G8785" s="3">
        <v>416</v>
      </c>
      <c r="H8785" s="3" t="s">
        <v>486</v>
      </c>
    </row>
    <row r="8786" spans="1:8" x14ac:dyDescent="0.15">
      <c r="A8786" s="3" t="s">
        <v>16</v>
      </c>
      <c r="B8786" s="3">
        <v>34126874</v>
      </c>
      <c r="C8786" s="3">
        <v>34127290</v>
      </c>
      <c r="D8786" s="3" t="s">
        <v>1501</v>
      </c>
      <c r="E8786" s="3">
        <v>2</v>
      </c>
      <c r="F8786" s="3" t="s">
        <v>1271</v>
      </c>
      <c r="G8786" s="3">
        <v>416</v>
      </c>
      <c r="H8786" s="3" t="s">
        <v>486</v>
      </c>
    </row>
    <row r="8787" spans="1:8" x14ac:dyDescent="0.15">
      <c r="A8787" s="3" t="s">
        <v>1273</v>
      </c>
      <c r="B8787" s="3">
        <v>12858935</v>
      </c>
      <c r="C8787" s="3">
        <v>12859351</v>
      </c>
      <c r="D8787" s="3" t="s">
        <v>1501</v>
      </c>
      <c r="E8787" s="3">
        <v>2</v>
      </c>
      <c r="F8787" s="3" t="s">
        <v>1271</v>
      </c>
      <c r="G8787" s="3">
        <v>416</v>
      </c>
      <c r="H8787" s="3" t="s">
        <v>486</v>
      </c>
    </row>
    <row r="8788" spans="1:8" x14ac:dyDescent="0.15">
      <c r="A8788" s="3" t="s">
        <v>9</v>
      </c>
      <c r="B8788" s="3">
        <v>56766108</v>
      </c>
      <c r="C8788" s="3">
        <v>56766524</v>
      </c>
      <c r="D8788" s="3" t="s">
        <v>1501</v>
      </c>
      <c r="E8788" s="3">
        <v>2</v>
      </c>
      <c r="F8788" s="3" t="s">
        <v>1271</v>
      </c>
      <c r="G8788" s="3">
        <v>416</v>
      </c>
      <c r="H8788" s="3" t="s">
        <v>486</v>
      </c>
    </row>
    <row r="8789" spans="1:8" x14ac:dyDescent="0.15">
      <c r="A8789" s="3" t="s">
        <v>15</v>
      </c>
      <c r="B8789" s="14">
        <v>131000000</v>
      </c>
      <c r="C8789" s="14">
        <v>131000000</v>
      </c>
      <c r="D8789" s="3" t="s">
        <v>1501</v>
      </c>
      <c r="E8789" s="3">
        <v>2</v>
      </c>
      <c r="F8789" s="3" t="s">
        <v>1271</v>
      </c>
      <c r="G8789" s="3">
        <v>416</v>
      </c>
      <c r="H8789" s="3" t="s">
        <v>486</v>
      </c>
    </row>
    <row r="8790" spans="1:8" x14ac:dyDescent="0.15">
      <c r="A8790" s="3" t="s">
        <v>19</v>
      </c>
      <c r="B8790" s="3">
        <v>98196810</v>
      </c>
      <c r="C8790" s="3">
        <v>98197226</v>
      </c>
      <c r="D8790" s="3" t="s">
        <v>1501</v>
      </c>
      <c r="E8790" s="3">
        <v>2</v>
      </c>
      <c r="F8790" s="3" t="s">
        <v>1271</v>
      </c>
      <c r="G8790" s="3">
        <v>416</v>
      </c>
      <c r="H8790" s="3" t="s">
        <v>486</v>
      </c>
    </row>
    <row r="8791" spans="1:8" x14ac:dyDescent="0.15">
      <c r="A8791" s="3" t="s">
        <v>11</v>
      </c>
      <c r="B8791" s="3">
        <v>57312792</v>
      </c>
      <c r="C8791" s="3">
        <v>57313208</v>
      </c>
      <c r="D8791" s="3" t="s">
        <v>1501</v>
      </c>
      <c r="E8791" s="3">
        <v>2</v>
      </c>
      <c r="F8791" s="3" t="s">
        <v>1271</v>
      </c>
      <c r="G8791" s="3">
        <v>416</v>
      </c>
      <c r="H8791" s="3" t="s">
        <v>486</v>
      </c>
    </row>
    <row r="8792" spans="1:8" x14ac:dyDescent="0.15">
      <c r="A8792" s="3" t="s">
        <v>13</v>
      </c>
      <c r="B8792" s="3">
        <v>27361896</v>
      </c>
      <c r="C8792" s="3">
        <v>27362312</v>
      </c>
      <c r="D8792" s="3" t="s">
        <v>1501</v>
      </c>
      <c r="E8792" s="3">
        <v>2</v>
      </c>
      <c r="F8792" s="3" t="s">
        <v>1271</v>
      </c>
      <c r="G8792" s="3">
        <v>416</v>
      </c>
      <c r="H8792" s="3" t="s">
        <v>486</v>
      </c>
    </row>
    <row r="8793" spans="1:8" x14ac:dyDescent="0.15">
      <c r="A8793" s="3" t="s">
        <v>11</v>
      </c>
      <c r="B8793" s="3">
        <v>45080818</v>
      </c>
      <c r="C8793" s="3">
        <v>45081234</v>
      </c>
      <c r="D8793" s="3" t="s">
        <v>1501</v>
      </c>
      <c r="E8793" s="3">
        <v>2</v>
      </c>
      <c r="F8793" s="3" t="s">
        <v>1271</v>
      </c>
      <c r="G8793" s="3">
        <v>416</v>
      </c>
      <c r="H8793" s="3" t="s">
        <v>486</v>
      </c>
    </row>
    <row r="8794" spans="1:8" x14ac:dyDescent="0.15">
      <c r="A8794" s="3" t="s">
        <v>5</v>
      </c>
      <c r="B8794" s="14">
        <v>105000000</v>
      </c>
      <c r="C8794" s="14">
        <v>105000000</v>
      </c>
      <c r="D8794" s="3" t="s">
        <v>1501</v>
      </c>
      <c r="E8794" s="3">
        <v>2</v>
      </c>
      <c r="F8794" s="3" t="s">
        <v>1271</v>
      </c>
      <c r="G8794" s="3">
        <v>416</v>
      </c>
      <c r="H8794" s="3" t="s">
        <v>486</v>
      </c>
    </row>
    <row r="8795" spans="1:8" x14ac:dyDescent="0.15">
      <c r="A8795" s="3" t="s">
        <v>17</v>
      </c>
      <c r="B8795" s="14">
        <v>149000000</v>
      </c>
      <c r="C8795" s="14">
        <v>149000000</v>
      </c>
      <c r="D8795" s="3" t="s">
        <v>1501</v>
      </c>
      <c r="E8795" s="3">
        <v>2</v>
      </c>
      <c r="F8795" s="3" t="s">
        <v>1271</v>
      </c>
      <c r="G8795" s="3">
        <v>416</v>
      </c>
      <c r="H8795" s="3" t="s">
        <v>486</v>
      </c>
    </row>
    <row r="8796" spans="1:8" x14ac:dyDescent="0.15">
      <c r="A8796" s="3" t="s">
        <v>10</v>
      </c>
      <c r="B8796" s="3">
        <v>11196639</v>
      </c>
      <c r="C8796" s="3">
        <v>11197055</v>
      </c>
      <c r="D8796" s="3" t="s">
        <v>1501</v>
      </c>
      <c r="E8796" s="3">
        <v>2</v>
      </c>
      <c r="F8796" s="3" t="s">
        <v>1271</v>
      </c>
      <c r="G8796" s="3">
        <v>416</v>
      </c>
      <c r="H8796" s="3" t="s">
        <v>486</v>
      </c>
    </row>
    <row r="8797" spans="1:8" x14ac:dyDescent="0.15">
      <c r="A8797" s="3" t="s">
        <v>16</v>
      </c>
      <c r="B8797" s="14">
        <v>120000000</v>
      </c>
      <c r="C8797" s="14">
        <v>120000000</v>
      </c>
      <c r="D8797" s="3" t="s">
        <v>1501</v>
      </c>
      <c r="E8797" s="3">
        <v>2</v>
      </c>
      <c r="F8797" s="3" t="s">
        <v>1271</v>
      </c>
      <c r="G8797" s="3">
        <v>416</v>
      </c>
      <c r="H8797" s="3" t="s">
        <v>486</v>
      </c>
    </row>
    <row r="8798" spans="1:8" x14ac:dyDescent="0.15">
      <c r="A8798" s="3" t="s">
        <v>18</v>
      </c>
      <c r="B8798" s="3">
        <v>86132270</v>
      </c>
      <c r="C8798" s="3">
        <v>86132686</v>
      </c>
      <c r="D8798" s="3" t="s">
        <v>1501</v>
      </c>
      <c r="E8798" s="3">
        <v>2</v>
      </c>
      <c r="F8798" s="3" t="s">
        <v>1271</v>
      </c>
      <c r="G8798" s="3">
        <v>416</v>
      </c>
      <c r="H8798" s="3" t="s">
        <v>486</v>
      </c>
    </row>
    <row r="8799" spans="1:8" x14ac:dyDescent="0.15">
      <c r="A8799" s="3" t="s">
        <v>5</v>
      </c>
      <c r="B8799" s="3">
        <v>59658446</v>
      </c>
      <c r="C8799" s="3">
        <v>59658862</v>
      </c>
      <c r="D8799" s="3" t="s">
        <v>1501</v>
      </c>
      <c r="E8799" s="3">
        <v>2</v>
      </c>
      <c r="F8799" s="3" t="s">
        <v>1271</v>
      </c>
      <c r="G8799" s="3">
        <v>416</v>
      </c>
      <c r="H8799" s="3" t="s">
        <v>486</v>
      </c>
    </row>
    <row r="8800" spans="1:8" x14ac:dyDescent="0.15">
      <c r="A8800" s="3" t="s">
        <v>7</v>
      </c>
      <c r="B8800" s="3">
        <v>68174067</v>
      </c>
      <c r="C8800" s="3">
        <v>68174484</v>
      </c>
      <c r="D8800" s="3" t="s">
        <v>1501</v>
      </c>
      <c r="E8800" s="3">
        <v>2</v>
      </c>
      <c r="F8800" s="3" t="s">
        <v>1271</v>
      </c>
      <c r="G8800" s="3">
        <v>417</v>
      </c>
      <c r="H8800" s="3" t="s">
        <v>486</v>
      </c>
    </row>
    <row r="8801" spans="1:8" x14ac:dyDescent="0.15">
      <c r="A8801" s="3" t="s">
        <v>19</v>
      </c>
      <c r="B8801" s="3">
        <v>60895114</v>
      </c>
      <c r="C8801" s="3">
        <v>60895531</v>
      </c>
      <c r="D8801" s="3" t="s">
        <v>1501</v>
      </c>
      <c r="E8801" s="3">
        <v>2</v>
      </c>
      <c r="F8801" s="3" t="s">
        <v>1271</v>
      </c>
      <c r="G8801" s="3">
        <v>417</v>
      </c>
      <c r="H8801" s="3" t="s">
        <v>486</v>
      </c>
    </row>
    <row r="8802" spans="1:8" x14ac:dyDescent="0.15">
      <c r="A8802" s="3" t="s">
        <v>13</v>
      </c>
      <c r="B8802" s="14">
        <v>131000000</v>
      </c>
      <c r="C8802" s="14">
        <v>131000000</v>
      </c>
      <c r="D8802" s="3" t="s">
        <v>1501</v>
      </c>
      <c r="E8802" s="3">
        <v>2</v>
      </c>
      <c r="F8802" s="3" t="s">
        <v>1271</v>
      </c>
      <c r="G8802" s="3">
        <v>417</v>
      </c>
      <c r="H8802" s="3" t="s">
        <v>486</v>
      </c>
    </row>
    <row r="8803" spans="1:8" x14ac:dyDescent="0.15">
      <c r="A8803" s="3" t="s">
        <v>14</v>
      </c>
      <c r="B8803" s="14">
        <v>130000000</v>
      </c>
      <c r="C8803" s="14">
        <v>130000000</v>
      </c>
      <c r="D8803" s="3" t="s">
        <v>1501</v>
      </c>
      <c r="E8803" s="3">
        <v>2</v>
      </c>
      <c r="F8803" s="3" t="s">
        <v>1271</v>
      </c>
      <c r="G8803" s="3">
        <v>417</v>
      </c>
      <c r="H8803" s="3" t="s">
        <v>486</v>
      </c>
    </row>
    <row r="8804" spans="1:8" x14ac:dyDescent="0.15">
      <c r="A8804" s="3" t="s">
        <v>3</v>
      </c>
      <c r="B8804" s="3">
        <v>55241616</v>
      </c>
      <c r="C8804" s="3">
        <v>55242033</v>
      </c>
      <c r="D8804" s="3" t="s">
        <v>1501</v>
      </c>
      <c r="E8804" s="3">
        <v>2</v>
      </c>
      <c r="F8804" s="3" t="s">
        <v>1271</v>
      </c>
      <c r="G8804" s="3">
        <v>417</v>
      </c>
      <c r="H8804" s="3" t="s">
        <v>486</v>
      </c>
    </row>
    <row r="8805" spans="1:8" x14ac:dyDescent="0.15">
      <c r="A8805" s="3" t="s">
        <v>12</v>
      </c>
      <c r="B8805" s="14">
        <v>165000000</v>
      </c>
      <c r="C8805" s="14">
        <v>165000000</v>
      </c>
      <c r="D8805" s="3" t="s">
        <v>1501</v>
      </c>
      <c r="E8805" s="3">
        <v>2</v>
      </c>
      <c r="F8805" s="3" t="s">
        <v>1271</v>
      </c>
      <c r="G8805" s="3">
        <v>417</v>
      </c>
      <c r="H8805" s="3" t="s">
        <v>486</v>
      </c>
    </row>
    <row r="8806" spans="1:8" x14ac:dyDescent="0.15">
      <c r="A8806" s="3" t="s">
        <v>15</v>
      </c>
      <c r="B8806" s="14">
        <v>104000000</v>
      </c>
      <c r="C8806" s="14">
        <v>104000000</v>
      </c>
      <c r="D8806" s="3" t="s">
        <v>1501</v>
      </c>
      <c r="E8806" s="3">
        <v>2</v>
      </c>
      <c r="F8806" s="3" t="s">
        <v>1271</v>
      </c>
      <c r="G8806" s="3">
        <v>417</v>
      </c>
      <c r="H8806" s="3" t="s">
        <v>486</v>
      </c>
    </row>
    <row r="8807" spans="1:8" x14ac:dyDescent="0.15">
      <c r="A8807" s="3" t="s">
        <v>2</v>
      </c>
      <c r="B8807" s="3">
        <v>9620284</v>
      </c>
      <c r="C8807" s="3">
        <v>9620701</v>
      </c>
      <c r="D8807" s="3" t="s">
        <v>1501</v>
      </c>
      <c r="E8807" s="3">
        <v>2</v>
      </c>
      <c r="F8807" s="3" t="s">
        <v>1271</v>
      </c>
      <c r="G8807" s="3">
        <v>417</v>
      </c>
      <c r="H8807" s="3" t="s">
        <v>486</v>
      </c>
    </row>
    <row r="8808" spans="1:8" x14ac:dyDescent="0.15">
      <c r="A8808" s="3" t="s">
        <v>10</v>
      </c>
      <c r="B8808" s="3">
        <v>55116656</v>
      </c>
      <c r="C8808" s="3">
        <v>55117073</v>
      </c>
      <c r="D8808" s="3" t="s">
        <v>1501</v>
      </c>
      <c r="E8808" s="3">
        <v>2</v>
      </c>
      <c r="F8808" s="3" t="s">
        <v>1271</v>
      </c>
      <c r="G8808" s="3">
        <v>417</v>
      </c>
      <c r="H8808" s="3" t="s">
        <v>486</v>
      </c>
    </row>
    <row r="8809" spans="1:8" x14ac:dyDescent="0.15">
      <c r="A8809" s="3" t="s">
        <v>3</v>
      </c>
      <c r="B8809" s="14">
        <v>117000000</v>
      </c>
      <c r="C8809" s="14">
        <v>117000000</v>
      </c>
      <c r="D8809" s="3" t="s">
        <v>1501</v>
      </c>
      <c r="E8809" s="3">
        <v>2</v>
      </c>
      <c r="F8809" s="3" t="s">
        <v>1271</v>
      </c>
      <c r="G8809" s="3">
        <v>417</v>
      </c>
      <c r="H8809" s="3" t="s">
        <v>486</v>
      </c>
    </row>
    <row r="8810" spans="1:8" x14ac:dyDescent="0.15">
      <c r="A8810" s="3" t="s">
        <v>8</v>
      </c>
      <c r="B8810" s="3">
        <v>11479717</v>
      </c>
      <c r="C8810" s="3">
        <v>11480134</v>
      </c>
      <c r="D8810" s="3" t="s">
        <v>1501</v>
      </c>
      <c r="E8810" s="3">
        <v>2</v>
      </c>
      <c r="F8810" s="3" t="s">
        <v>1271</v>
      </c>
      <c r="G8810" s="3">
        <v>417</v>
      </c>
      <c r="H8810" s="3" t="s">
        <v>486</v>
      </c>
    </row>
    <row r="8811" spans="1:8" x14ac:dyDescent="0.15">
      <c r="A8811" s="3" t="s">
        <v>13</v>
      </c>
      <c r="B8811" s="3">
        <v>52073830</v>
      </c>
      <c r="C8811" s="3">
        <v>52074247</v>
      </c>
      <c r="D8811" s="3" t="s">
        <v>1501</v>
      </c>
      <c r="E8811" s="3">
        <v>2</v>
      </c>
      <c r="F8811" s="3" t="s">
        <v>1271</v>
      </c>
      <c r="G8811" s="3">
        <v>417</v>
      </c>
      <c r="H8811" s="3" t="s">
        <v>486</v>
      </c>
    </row>
    <row r="8812" spans="1:8" x14ac:dyDescent="0.15">
      <c r="A8812" s="3" t="s">
        <v>19</v>
      </c>
      <c r="B8812" s="14">
        <v>102000000</v>
      </c>
      <c r="C8812" s="14">
        <v>102000000</v>
      </c>
      <c r="D8812" s="3" t="s">
        <v>1501</v>
      </c>
      <c r="E8812" s="3">
        <v>2</v>
      </c>
      <c r="F8812" s="3" t="s">
        <v>1271</v>
      </c>
      <c r="G8812" s="3">
        <v>417</v>
      </c>
      <c r="H8812" s="3" t="s">
        <v>486</v>
      </c>
    </row>
    <row r="8813" spans="1:8" x14ac:dyDescent="0.15">
      <c r="A8813" s="3" t="s">
        <v>13</v>
      </c>
      <c r="B8813" s="14">
        <v>152000000</v>
      </c>
      <c r="C8813" s="14">
        <v>152000000</v>
      </c>
      <c r="D8813" s="3" t="s">
        <v>1501</v>
      </c>
      <c r="E8813" s="3">
        <v>2</v>
      </c>
      <c r="F8813" s="3" t="s">
        <v>1271</v>
      </c>
      <c r="G8813" s="3">
        <v>417</v>
      </c>
      <c r="H8813" s="3" t="s">
        <v>486</v>
      </c>
    </row>
    <row r="8814" spans="1:8" x14ac:dyDescent="0.15">
      <c r="A8814" s="3" t="s">
        <v>6</v>
      </c>
      <c r="B8814" s="3">
        <v>21789679</v>
      </c>
      <c r="C8814" s="3">
        <v>21790096</v>
      </c>
      <c r="D8814" s="3" t="s">
        <v>1501</v>
      </c>
      <c r="E8814" s="3">
        <v>2</v>
      </c>
      <c r="F8814" s="3" t="s">
        <v>1271</v>
      </c>
      <c r="G8814" s="3">
        <v>417</v>
      </c>
      <c r="H8814" s="3" t="s">
        <v>486</v>
      </c>
    </row>
    <row r="8815" spans="1:8" x14ac:dyDescent="0.15">
      <c r="A8815" s="3" t="s">
        <v>13</v>
      </c>
      <c r="B8815" s="3">
        <v>98186079</v>
      </c>
      <c r="C8815" s="3">
        <v>98186496</v>
      </c>
      <c r="D8815" s="3" t="s">
        <v>1501</v>
      </c>
      <c r="E8815" s="3">
        <v>2</v>
      </c>
      <c r="F8815" s="3" t="s">
        <v>1271</v>
      </c>
      <c r="G8815" s="3">
        <v>417</v>
      </c>
      <c r="H8815" s="3" t="s">
        <v>486</v>
      </c>
    </row>
    <row r="8816" spans="1:8" x14ac:dyDescent="0.15">
      <c r="A8816" s="3" t="s">
        <v>17</v>
      </c>
      <c r="B8816" s="14">
        <v>126000000</v>
      </c>
      <c r="C8816" s="14">
        <v>126000000</v>
      </c>
      <c r="D8816" s="3" t="s">
        <v>1501</v>
      </c>
      <c r="E8816" s="3">
        <v>2</v>
      </c>
      <c r="F8816" s="3" t="s">
        <v>1271</v>
      </c>
      <c r="G8816" s="3">
        <v>417</v>
      </c>
      <c r="H8816" s="3" t="s">
        <v>486</v>
      </c>
    </row>
    <row r="8817" spans="1:8" x14ac:dyDescent="0.15">
      <c r="A8817" s="3" t="s">
        <v>2</v>
      </c>
      <c r="B8817" s="14">
        <v>163000000</v>
      </c>
      <c r="C8817" s="14">
        <v>163000000</v>
      </c>
      <c r="D8817" s="3" t="s">
        <v>1501</v>
      </c>
      <c r="E8817" s="3">
        <v>2</v>
      </c>
      <c r="F8817" s="3" t="s">
        <v>1271</v>
      </c>
      <c r="G8817" s="3">
        <v>417</v>
      </c>
      <c r="H8817" s="3" t="s">
        <v>486</v>
      </c>
    </row>
    <row r="8818" spans="1:8" x14ac:dyDescent="0.15">
      <c r="A8818" s="3" t="s">
        <v>1</v>
      </c>
      <c r="B8818" s="3">
        <v>61142702</v>
      </c>
      <c r="C8818" s="3">
        <v>61143119</v>
      </c>
      <c r="D8818" s="3" t="s">
        <v>1501</v>
      </c>
      <c r="E8818" s="3">
        <v>2</v>
      </c>
      <c r="F8818" s="3" t="s">
        <v>1271</v>
      </c>
      <c r="G8818" s="3">
        <v>417</v>
      </c>
      <c r="H8818" s="3" t="s">
        <v>486</v>
      </c>
    </row>
    <row r="8819" spans="1:8" x14ac:dyDescent="0.15">
      <c r="A8819" s="3" t="s">
        <v>10</v>
      </c>
      <c r="B8819" s="3">
        <v>67624286</v>
      </c>
      <c r="C8819" s="3">
        <v>67624703</v>
      </c>
      <c r="D8819" s="3" t="s">
        <v>1501</v>
      </c>
      <c r="E8819" s="3">
        <v>2</v>
      </c>
      <c r="F8819" s="3" t="s">
        <v>1271</v>
      </c>
      <c r="G8819" s="3">
        <v>417</v>
      </c>
      <c r="H8819" s="3" t="s">
        <v>486</v>
      </c>
    </row>
    <row r="8820" spans="1:8" x14ac:dyDescent="0.15">
      <c r="A8820" s="3" t="s">
        <v>15</v>
      </c>
      <c r="B8820" s="14">
        <v>151000000</v>
      </c>
      <c r="C8820" s="14">
        <v>151000000</v>
      </c>
      <c r="D8820" s="3" t="s">
        <v>1501</v>
      </c>
      <c r="E8820" s="3">
        <v>2</v>
      </c>
      <c r="F8820" s="3" t="s">
        <v>1271</v>
      </c>
      <c r="G8820" s="3">
        <v>417</v>
      </c>
      <c r="H8820" s="3" t="s">
        <v>486</v>
      </c>
    </row>
    <row r="8821" spans="1:8" x14ac:dyDescent="0.15">
      <c r="A8821" s="3" t="s">
        <v>18</v>
      </c>
      <c r="B8821" s="3">
        <v>75750951</v>
      </c>
      <c r="C8821" s="3">
        <v>75751368</v>
      </c>
      <c r="D8821" s="3" t="s">
        <v>1501</v>
      </c>
      <c r="E8821" s="3">
        <v>2</v>
      </c>
      <c r="F8821" s="3" t="s">
        <v>1271</v>
      </c>
      <c r="G8821" s="3">
        <v>417</v>
      </c>
      <c r="H8821" s="3" t="s">
        <v>486</v>
      </c>
    </row>
    <row r="8822" spans="1:8" x14ac:dyDescent="0.15">
      <c r="A8822" s="3" t="s">
        <v>2</v>
      </c>
      <c r="B8822" s="14">
        <v>192000000</v>
      </c>
      <c r="C8822" s="14">
        <v>192000000</v>
      </c>
      <c r="D8822" s="3" t="s">
        <v>1501</v>
      </c>
      <c r="E8822" s="3">
        <v>2</v>
      </c>
      <c r="F8822" s="3" t="s">
        <v>1271</v>
      </c>
      <c r="G8822" s="3">
        <v>417</v>
      </c>
      <c r="H8822" s="3" t="s">
        <v>486</v>
      </c>
    </row>
    <row r="8823" spans="1:8" x14ac:dyDescent="0.15">
      <c r="A8823" s="3" t="s">
        <v>12</v>
      </c>
      <c r="B8823" s="14">
        <v>166000000</v>
      </c>
      <c r="C8823" s="14">
        <v>166000000</v>
      </c>
      <c r="D8823" s="3" t="s">
        <v>1501</v>
      </c>
      <c r="E8823" s="3">
        <v>2</v>
      </c>
      <c r="F8823" s="3" t="s">
        <v>1271</v>
      </c>
      <c r="G8823" s="3">
        <v>417</v>
      </c>
      <c r="H8823" s="3" t="s">
        <v>486</v>
      </c>
    </row>
    <row r="8824" spans="1:8" x14ac:dyDescent="0.15">
      <c r="A8824" s="3" t="s">
        <v>10</v>
      </c>
      <c r="B8824" s="3">
        <v>55411746</v>
      </c>
      <c r="C8824" s="3">
        <v>55412163</v>
      </c>
      <c r="D8824" s="3" t="s">
        <v>1501</v>
      </c>
      <c r="E8824" s="3">
        <v>2</v>
      </c>
      <c r="F8824" s="3" t="s">
        <v>1271</v>
      </c>
      <c r="G8824" s="3">
        <v>417</v>
      </c>
      <c r="H8824" s="3" t="s">
        <v>486</v>
      </c>
    </row>
    <row r="8825" spans="1:8" x14ac:dyDescent="0.15">
      <c r="A8825" s="3" t="s">
        <v>2</v>
      </c>
      <c r="B8825" s="14">
        <v>167000000</v>
      </c>
      <c r="C8825" s="14">
        <v>167000000</v>
      </c>
      <c r="D8825" s="3" t="s">
        <v>1501</v>
      </c>
      <c r="E8825" s="3">
        <v>2</v>
      </c>
      <c r="F8825" s="3" t="s">
        <v>1271</v>
      </c>
      <c r="G8825" s="3">
        <v>417</v>
      </c>
      <c r="H8825" s="3" t="s">
        <v>486</v>
      </c>
    </row>
    <row r="8826" spans="1:8" x14ac:dyDescent="0.15">
      <c r="A8826" s="3" t="s">
        <v>3</v>
      </c>
      <c r="B8826" s="3">
        <v>38093119</v>
      </c>
      <c r="C8826" s="3">
        <v>38093536</v>
      </c>
      <c r="D8826" s="3" t="s">
        <v>1501</v>
      </c>
      <c r="E8826" s="3">
        <v>2</v>
      </c>
      <c r="F8826" s="3" t="s">
        <v>1271</v>
      </c>
      <c r="G8826" s="3">
        <v>417</v>
      </c>
      <c r="H8826" s="3" t="s">
        <v>486</v>
      </c>
    </row>
    <row r="8827" spans="1:8" x14ac:dyDescent="0.15">
      <c r="A8827" s="3" t="s">
        <v>6</v>
      </c>
      <c r="B8827" s="3">
        <v>57430675</v>
      </c>
      <c r="C8827" s="3">
        <v>57431092</v>
      </c>
      <c r="D8827" s="3" t="s">
        <v>1501</v>
      </c>
      <c r="E8827" s="3">
        <v>2</v>
      </c>
      <c r="F8827" s="3" t="s">
        <v>1271</v>
      </c>
      <c r="G8827" s="3">
        <v>417</v>
      </c>
      <c r="H8827" s="3" t="s">
        <v>486</v>
      </c>
    </row>
    <row r="8828" spans="1:8" x14ac:dyDescent="0.15">
      <c r="A8828" s="3" t="s">
        <v>10</v>
      </c>
      <c r="B8828" s="3">
        <v>58604373</v>
      </c>
      <c r="C8828" s="3">
        <v>58604790</v>
      </c>
      <c r="D8828" s="3" t="s">
        <v>1501</v>
      </c>
      <c r="E8828" s="3">
        <v>2</v>
      </c>
      <c r="F8828" s="3" t="s">
        <v>1271</v>
      </c>
      <c r="G8828" s="3">
        <v>417</v>
      </c>
      <c r="H8828" s="3" t="s">
        <v>486</v>
      </c>
    </row>
    <row r="8829" spans="1:8" x14ac:dyDescent="0.15">
      <c r="A8829" s="3" t="s">
        <v>4</v>
      </c>
      <c r="B8829" s="14">
        <v>110000000</v>
      </c>
      <c r="C8829" s="14">
        <v>110000000</v>
      </c>
      <c r="D8829" s="3" t="s">
        <v>1501</v>
      </c>
      <c r="E8829" s="3">
        <v>2</v>
      </c>
      <c r="F8829" s="3" t="s">
        <v>1271</v>
      </c>
      <c r="G8829" s="3">
        <v>417</v>
      </c>
      <c r="H8829" s="3" t="s">
        <v>486</v>
      </c>
    </row>
    <row r="8830" spans="1:8" x14ac:dyDescent="0.15">
      <c r="A8830" s="3" t="s">
        <v>19</v>
      </c>
      <c r="B8830" s="3">
        <v>57255308</v>
      </c>
      <c r="C8830" s="3">
        <v>57255725</v>
      </c>
      <c r="D8830" s="3" t="s">
        <v>1501</v>
      </c>
      <c r="E8830" s="3">
        <v>2</v>
      </c>
      <c r="F8830" s="3" t="s">
        <v>1271</v>
      </c>
      <c r="G8830" s="3">
        <v>417</v>
      </c>
      <c r="H8830" s="3" t="s">
        <v>486</v>
      </c>
    </row>
    <row r="8831" spans="1:8" x14ac:dyDescent="0.15">
      <c r="A8831" s="3" t="s">
        <v>18</v>
      </c>
      <c r="B8831" s="14">
        <v>125000000</v>
      </c>
      <c r="C8831" s="14">
        <v>125000000</v>
      </c>
      <c r="D8831" s="3" t="s">
        <v>1501</v>
      </c>
      <c r="E8831" s="3">
        <v>2</v>
      </c>
      <c r="F8831" s="3" t="s">
        <v>1271</v>
      </c>
      <c r="G8831" s="3">
        <v>417</v>
      </c>
      <c r="H8831" s="3" t="s">
        <v>486</v>
      </c>
    </row>
    <row r="8832" spans="1:8" x14ac:dyDescent="0.15">
      <c r="A8832" s="3" t="s">
        <v>12</v>
      </c>
      <c r="B8832" s="14">
        <v>130000000</v>
      </c>
      <c r="C8832" s="14">
        <v>130000000</v>
      </c>
      <c r="D8832" s="3" t="s">
        <v>1501</v>
      </c>
      <c r="E8832" s="3">
        <v>2</v>
      </c>
      <c r="F8832" s="3" t="s">
        <v>1271</v>
      </c>
      <c r="G8832" s="3">
        <v>418</v>
      </c>
      <c r="H8832" s="3" t="s">
        <v>486</v>
      </c>
    </row>
    <row r="8833" spans="1:8" x14ac:dyDescent="0.15">
      <c r="A8833" s="3" t="s">
        <v>1</v>
      </c>
      <c r="B8833" s="3">
        <v>39486463</v>
      </c>
      <c r="C8833" s="3">
        <v>39486881</v>
      </c>
      <c r="D8833" s="3" t="s">
        <v>1501</v>
      </c>
      <c r="E8833" s="3">
        <v>2</v>
      </c>
      <c r="F8833" s="3" t="s">
        <v>1271</v>
      </c>
      <c r="G8833" s="3">
        <v>418</v>
      </c>
      <c r="H8833" s="3" t="s">
        <v>486</v>
      </c>
    </row>
    <row r="8834" spans="1:8" x14ac:dyDescent="0.15">
      <c r="A8834" s="3" t="s">
        <v>3</v>
      </c>
      <c r="B8834" s="3">
        <v>35154337</v>
      </c>
      <c r="C8834" s="3">
        <v>35154755</v>
      </c>
      <c r="D8834" s="3" t="s">
        <v>1501</v>
      </c>
      <c r="E8834" s="3">
        <v>2</v>
      </c>
      <c r="F8834" s="3" t="s">
        <v>1271</v>
      </c>
      <c r="G8834" s="3">
        <v>418</v>
      </c>
      <c r="H8834" s="3" t="s">
        <v>486</v>
      </c>
    </row>
    <row r="8835" spans="1:8" x14ac:dyDescent="0.15">
      <c r="A8835" s="3" t="s">
        <v>16</v>
      </c>
      <c r="B8835" s="3">
        <v>29853393</v>
      </c>
      <c r="C8835" s="3">
        <v>29853811</v>
      </c>
      <c r="D8835" s="3" t="s">
        <v>1501</v>
      </c>
      <c r="E8835" s="3">
        <v>2</v>
      </c>
      <c r="F8835" s="3" t="s">
        <v>1271</v>
      </c>
      <c r="G8835" s="3">
        <v>418</v>
      </c>
      <c r="H8835" s="3" t="s">
        <v>486</v>
      </c>
    </row>
    <row r="8836" spans="1:8" x14ac:dyDescent="0.15">
      <c r="A8836" s="3" t="s">
        <v>10</v>
      </c>
      <c r="B8836" s="3">
        <v>89062558</v>
      </c>
      <c r="C8836" s="3">
        <v>89062976</v>
      </c>
      <c r="D8836" s="3" t="s">
        <v>1501</v>
      </c>
      <c r="E8836" s="3">
        <v>2</v>
      </c>
      <c r="F8836" s="3" t="s">
        <v>1271</v>
      </c>
      <c r="G8836" s="3">
        <v>418</v>
      </c>
      <c r="H8836" s="3" t="s">
        <v>486</v>
      </c>
    </row>
    <row r="8837" spans="1:8" x14ac:dyDescent="0.15">
      <c r="A8837" s="3" t="s">
        <v>6</v>
      </c>
      <c r="B8837" s="14">
        <v>122000000</v>
      </c>
      <c r="C8837" s="14">
        <v>122000000</v>
      </c>
      <c r="D8837" s="3" t="s">
        <v>1501</v>
      </c>
      <c r="E8837" s="3">
        <v>2</v>
      </c>
      <c r="F8837" s="3" t="s">
        <v>1271</v>
      </c>
      <c r="G8837" s="3">
        <v>418</v>
      </c>
      <c r="H8837" s="3" t="s">
        <v>486</v>
      </c>
    </row>
    <row r="8838" spans="1:8" x14ac:dyDescent="0.15">
      <c r="A8838" s="3" t="s">
        <v>8</v>
      </c>
      <c r="B8838" s="3">
        <v>56359158</v>
      </c>
      <c r="C8838" s="3">
        <v>56359576</v>
      </c>
      <c r="D8838" s="3" t="s">
        <v>1501</v>
      </c>
      <c r="E8838" s="3">
        <v>2</v>
      </c>
      <c r="F8838" s="3" t="s">
        <v>1271</v>
      </c>
      <c r="G8838" s="3">
        <v>418</v>
      </c>
      <c r="H8838" s="3" t="s">
        <v>486</v>
      </c>
    </row>
    <row r="8839" spans="1:8" x14ac:dyDescent="0.15">
      <c r="A8839" s="3" t="s">
        <v>11</v>
      </c>
      <c r="B8839" s="3">
        <v>57931259</v>
      </c>
      <c r="C8839" s="3">
        <v>57931677</v>
      </c>
      <c r="D8839" s="3" t="s">
        <v>1501</v>
      </c>
      <c r="E8839" s="3">
        <v>2</v>
      </c>
      <c r="F8839" s="3" t="s">
        <v>1271</v>
      </c>
      <c r="G8839" s="3">
        <v>418</v>
      </c>
      <c r="H8839" s="3" t="s">
        <v>486</v>
      </c>
    </row>
    <row r="8840" spans="1:8" x14ac:dyDescent="0.15">
      <c r="A8840" s="3" t="s">
        <v>10</v>
      </c>
      <c r="B8840" s="3">
        <v>10092744</v>
      </c>
      <c r="C8840" s="3">
        <v>10093162</v>
      </c>
      <c r="D8840" s="3" t="s">
        <v>1501</v>
      </c>
      <c r="E8840" s="3">
        <v>2</v>
      </c>
      <c r="F8840" s="3" t="s">
        <v>1271</v>
      </c>
      <c r="G8840" s="3">
        <v>418</v>
      </c>
      <c r="H8840" s="3" t="s">
        <v>486</v>
      </c>
    </row>
    <row r="8841" spans="1:8" x14ac:dyDescent="0.15">
      <c r="A8841" s="3" t="s">
        <v>15</v>
      </c>
      <c r="B8841" s="3">
        <v>23835415</v>
      </c>
      <c r="C8841" s="3">
        <v>23835833</v>
      </c>
      <c r="D8841" s="3" t="s">
        <v>1501</v>
      </c>
      <c r="E8841" s="3">
        <v>2</v>
      </c>
      <c r="F8841" s="3" t="s">
        <v>1271</v>
      </c>
      <c r="G8841" s="3">
        <v>418</v>
      </c>
      <c r="H8841" s="3" t="s">
        <v>486</v>
      </c>
    </row>
    <row r="8842" spans="1:8" x14ac:dyDescent="0.15">
      <c r="A8842" s="3" t="s">
        <v>1</v>
      </c>
      <c r="B8842" s="3">
        <v>60865662</v>
      </c>
      <c r="C8842" s="3">
        <v>60866080</v>
      </c>
      <c r="D8842" s="3" t="s">
        <v>1501</v>
      </c>
      <c r="E8842" s="3">
        <v>2</v>
      </c>
      <c r="F8842" s="3" t="s">
        <v>1271</v>
      </c>
      <c r="G8842" s="3">
        <v>418</v>
      </c>
      <c r="H8842" s="3" t="s">
        <v>486</v>
      </c>
    </row>
    <row r="8843" spans="1:8" x14ac:dyDescent="0.15">
      <c r="A8843" s="3" t="s">
        <v>1</v>
      </c>
      <c r="B8843" s="3">
        <v>69388366</v>
      </c>
      <c r="C8843" s="3">
        <v>69388784</v>
      </c>
      <c r="D8843" s="3" t="s">
        <v>1501</v>
      </c>
      <c r="E8843" s="3">
        <v>2</v>
      </c>
      <c r="F8843" s="3" t="s">
        <v>1271</v>
      </c>
      <c r="G8843" s="3">
        <v>418</v>
      </c>
      <c r="H8843" s="3" t="s">
        <v>486</v>
      </c>
    </row>
    <row r="8844" spans="1:8" x14ac:dyDescent="0.15">
      <c r="A8844" s="3" t="s">
        <v>6</v>
      </c>
      <c r="B8844" s="3">
        <v>63742614</v>
      </c>
      <c r="C8844" s="3">
        <v>63743032</v>
      </c>
      <c r="D8844" s="3" t="s">
        <v>1501</v>
      </c>
      <c r="E8844" s="3">
        <v>2</v>
      </c>
      <c r="F8844" s="3" t="s">
        <v>1271</v>
      </c>
      <c r="G8844" s="3">
        <v>418</v>
      </c>
      <c r="H8844" s="3" t="s">
        <v>486</v>
      </c>
    </row>
    <row r="8845" spans="1:8" x14ac:dyDescent="0.15">
      <c r="A8845" s="3" t="s">
        <v>4</v>
      </c>
      <c r="B8845" s="3">
        <v>38744260</v>
      </c>
      <c r="C8845" s="3">
        <v>38744678</v>
      </c>
      <c r="D8845" s="3" t="s">
        <v>1501</v>
      </c>
      <c r="E8845" s="3">
        <v>2</v>
      </c>
      <c r="F8845" s="3" t="s">
        <v>1271</v>
      </c>
      <c r="G8845" s="3">
        <v>418</v>
      </c>
      <c r="H8845" s="3" t="s">
        <v>486</v>
      </c>
    </row>
    <row r="8846" spans="1:8" x14ac:dyDescent="0.15">
      <c r="A8846" s="3" t="s">
        <v>5</v>
      </c>
      <c r="B8846" s="14">
        <v>112000000</v>
      </c>
      <c r="C8846" s="14">
        <v>112000000</v>
      </c>
      <c r="D8846" s="3" t="s">
        <v>1501</v>
      </c>
      <c r="E8846" s="3">
        <v>2</v>
      </c>
      <c r="F8846" s="3" t="s">
        <v>1271</v>
      </c>
      <c r="G8846" s="3">
        <v>418</v>
      </c>
      <c r="H8846" s="3" t="s">
        <v>486</v>
      </c>
    </row>
    <row r="8847" spans="1:8" x14ac:dyDescent="0.15">
      <c r="A8847" s="3" t="s">
        <v>17</v>
      </c>
      <c r="B8847" s="3">
        <v>28338070</v>
      </c>
      <c r="C8847" s="3">
        <v>28338488</v>
      </c>
      <c r="D8847" s="3" t="s">
        <v>1501</v>
      </c>
      <c r="E8847" s="3">
        <v>2</v>
      </c>
      <c r="F8847" s="3" t="s">
        <v>1271</v>
      </c>
      <c r="G8847" s="3">
        <v>418</v>
      </c>
      <c r="H8847" s="3" t="s">
        <v>486</v>
      </c>
    </row>
    <row r="8848" spans="1:8" x14ac:dyDescent="0.15">
      <c r="A8848" s="3" t="s">
        <v>17</v>
      </c>
      <c r="B8848" s="14">
        <v>120000000</v>
      </c>
      <c r="C8848" s="14">
        <v>120000000</v>
      </c>
      <c r="D8848" s="3" t="s">
        <v>1501</v>
      </c>
      <c r="E8848" s="3">
        <v>2</v>
      </c>
      <c r="F8848" s="3" t="s">
        <v>1271</v>
      </c>
      <c r="G8848" s="3">
        <v>418</v>
      </c>
      <c r="H8848" s="3" t="s">
        <v>486</v>
      </c>
    </row>
    <row r="8849" spans="1:8" x14ac:dyDescent="0.15">
      <c r="A8849" s="3" t="s">
        <v>2</v>
      </c>
      <c r="B8849" s="14">
        <v>134000000</v>
      </c>
      <c r="C8849" s="14">
        <v>134000000</v>
      </c>
      <c r="D8849" s="3" t="s">
        <v>1501</v>
      </c>
      <c r="E8849" s="3">
        <v>2</v>
      </c>
      <c r="F8849" s="3" t="s">
        <v>1271</v>
      </c>
      <c r="G8849" s="3">
        <v>418</v>
      </c>
      <c r="H8849" s="3" t="s">
        <v>486</v>
      </c>
    </row>
    <row r="8850" spans="1:8" x14ac:dyDescent="0.15">
      <c r="A8850" s="3" t="s">
        <v>12</v>
      </c>
      <c r="B8850" s="3">
        <v>30980257</v>
      </c>
      <c r="C8850" s="3">
        <v>30980675</v>
      </c>
      <c r="D8850" s="3" t="s">
        <v>1501</v>
      </c>
      <c r="E8850" s="3">
        <v>2</v>
      </c>
      <c r="F8850" s="3" t="s">
        <v>1271</v>
      </c>
      <c r="G8850" s="3">
        <v>418</v>
      </c>
      <c r="H8850" s="3" t="s">
        <v>486</v>
      </c>
    </row>
    <row r="8851" spans="1:8" x14ac:dyDescent="0.15">
      <c r="A8851" s="3" t="s">
        <v>3</v>
      </c>
      <c r="B8851" s="14">
        <v>119000000</v>
      </c>
      <c r="C8851" s="14">
        <v>119000000</v>
      </c>
      <c r="D8851" s="3" t="s">
        <v>1501</v>
      </c>
      <c r="E8851" s="3">
        <v>2</v>
      </c>
      <c r="F8851" s="3" t="s">
        <v>1271</v>
      </c>
      <c r="G8851" s="3">
        <v>418</v>
      </c>
      <c r="H8851" s="3" t="s">
        <v>486</v>
      </c>
    </row>
    <row r="8852" spans="1:8" x14ac:dyDescent="0.15">
      <c r="A8852" s="3" t="s">
        <v>10</v>
      </c>
      <c r="B8852" s="3">
        <v>44581295</v>
      </c>
      <c r="C8852" s="3">
        <v>44581713</v>
      </c>
      <c r="D8852" s="3" t="s">
        <v>1501</v>
      </c>
      <c r="E8852" s="3">
        <v>2</v>
      </c>
      <c r="F8852" s="3" t="s">
        <v>1271</v>
      </c>
      <c r="G8852" s="3">
        <v>418</v>
      </c>
      <c r="H8852" s="3" t="s">
        <v>486</v>
      </c>
    </row>
    <row r="8853" spans="1:8" x14ac:dyDescent="0.15">
      <c r="A8853" s="3" t="s">
        <v>3</v>
      </c>
      <c r="B8853" s="14">
        <v>104000000</v>
      </c>
      <c r="C8853" s="14">
        <v>104000000</v>
      </c>
      <c r="D8853" s="3" t="s">
        <v>1501</v>
      </c>
      <c r="E8853" s="3">
        <v>2</v>
      </c>
      <c r="F8853" s="3" t="s">
        <v>1271</v>
      </c>
      <c r="G8853" s="3">
        <v>418</v>
      </c>
      <c r="H8853" s="3" t="s">
        <v>486</v>
      </c>
    </row>
    <row r="8854" spans="1:8" x14ac:dyDescent="0.15">
      <c r="A8854" s="3" t="s">
        <v>3</v>
      </c>
      <c r="B8854" s="3">
        <v>60841668</v>
      </c>
      <c r="C8854" s="3">
        <v>60842086</v>
      </c>
      <c r="D8854" s="3" t="s">
        <v>1501</v>
      </c>
      <c r="E8854" s="3">
        <v>2</v>
      </c>
      <c r="F8854" s="3" t="s">
        <v>1271</v>
      </c>
      <c r="G8854" s="3">
        <v>418</v>
      </c>
      <c r="H8854" s="3" t="s">
        <v>486</v>
      </c>
    </row>
    <row r="8855" spans="1:8" x14ac:dyDescent="0.15">
      <c r="A8855" s="3" t="s">
        <v>14</v>
      </c>
      <c r="B8855" s="14">
        <v>125000000</v>
      </c>
      <c r="C8855" s="14">
        <v>125000000</v>
      </c>
      <c r="D8855" s="3" t="s">
        <v>1501</v>
      </c>
      <c r="E8855" s="3">
        <v>2</v>
      </c>
      <c r="F8855" s="3" t="s">
        <v>1271</v>
      </c>
      <c r="G8855" s="3">
        <v>418</v>
      </c>
      <c r="H8855" s="3" t="s">
        <v>486</v>
      </c>
    </row>
    <row r="8856" spans="1:8" x14ac:dyDescent="0.15">
      <c r="A8856" s="3" t="s">
        <v>12</v>
      </c>
      <c r="B8856" s="14">
        <v>155000000</v>
      </c>
      <c r="C8856" s="14">
        <v>155000000</v>
      </c>
      <c r="D8856" s="3" t="s">
        <v>1501</v>
      </c>
      <c r="E8856" s="3">
        <v>2</v>
      </c>
      <c r="F8856" s="3" t="s">
        <v>1271</v>
      </c>
      <c r="G8856" s="3">
        <v>418</v>
      </c>
      <c r="H8856" s="3" t="s">
        <v>486</v>
      </c>
    </row>
    <row r="8857" spans="1:8" x14ac:dyDescent="0.15">
      <c r="A8857" s="3" t="s">
        <v>11</v>
      </c>
      <c r="B8857" s="3">
        <v>27097342</v>
      </c>
      <c r="C8857" s="3">
        <v>27097760</v>
      </c>
      <c r="D8857" s="3" t="s">
        <v>1501</v>
      </c>
      <c r="E8857" s="3">
        <v>2</v>
      </c>
      <c r="F8857" s="3" t="s">
        <v>1271</v>
      </c>
      <c r="G8857" s="3">
        <v>418</v>
      </c>
      <c r="H8857" s="3" t="s">
        <v>486</v>
      </c>
    </row>
    <row r="8858" spans="1:8" x14ac:dyDescent="0.15">
      <c r="A8858" s="3" t="s">
        <v>3</v>
      </c>
      <c r="B8858" s="14">
        <v>116000000</v>
      </c>
      <c r="C8858" s="14">
        <v>116000000</v>
      </c>
      <c r="D8858" s="3" t="s">
        <v>1501</v>
      </c>
      <c r="E8858" s="3">
        <v>2</v>
      </c>
      <c r="F8858" s="3" t="s">
        <v>1271</v>
      </c>
      <c r="G8858" s="3">
        <v>418</v>
      </c>
      <c r="H8858" s="3" t="s">
        <v>486</v>
      </c>
    </row>
    <row r="8859" spans="1:8" x14ac:dyDescent="0.15">
      <c r="A8859" s="3" t="s">
        <v>19</v>
      </c>
      <c r="B8859" s="3">
        <v>84366302</v>
      </c>
      <c r="C8859" s="3">
        <v>84366720</v>
      </c>
      <c r="D8859" s="3" t="s">
        <v>1501</v>
      </c>
      <c r="E8859" s="3">
        <v>2</v>
      </c>
      <c r="F8859" s="3" t="s">
        <v>1271</v>
      </c>
      <c r="G8859" s="3">
        <v>418</v>
      </c>
      <c r="H8859" s="3" t="s">
        <v>486</v>
      </c>
    </row>
    <row r="8860" spans="1:8" x14ac:dyDescent="0.15">
      <c r="A8860" s="3" t="s">
        <v>6</v>
      </c>
      <c r="B8860" s="3">
        <v>79403815</v>
      </c>
      <c r="C8860" s="3">
        <v>79404233</v>
      </c>
      <c r="D8860" s="3" t="s">
        <v>1501</v>
      </c>
      <c r="E8860" s="3">
        <v>2</v>
      </c>
      <c r="F8860" s="3" t="s">
        <v>1271</v>
      </c>
      <c r="G8860" s="3">
        <v>418</v>
      </c>
      <c r="H8860" s="3" t="s">
        <v>486</v>
      </c>
    </row>
    <row r="8861" spans="1:8" x14ac:dyDescent="0.15">
      <c r="A8861" s="3" t="s">
        <v>15</v>
      </c>
      <c r="B8861" s="3">
        <v>34364458</v>
      </c>
      <c r="C8861" s="3">
        <v>34364876</v>
      </c>
      <c r="D8861" s="3" t="s">
        <v>1501</v>
      </c>
      <c r="E8861" s="3">
        <v>2</v>
      </c>
      <c r="F8861" s="3" t="s">
        <v>1271</v>
      </c>
      <c r="G8861" s="3">
        <v>418</v>
      </c>
      <c r="H8861" s="3" t="s">
        <v>486</v>
      </c>
    </row>
    <row r="8862" spans="1:8" x14ac:dyDescent="0.15">
      <c r="A8862" s="3" t="s">
        <v>19</v>
      </c>
      <c r="B8862" s="3">
        <v>60879320</v>
      </c>
      <c r="C8862" s="3">
        <v>60879738</v>
      </c>
      <c r="D8862" s="3" t="s">
        <v>1501</v>
      </c>
      <c r="E8862" s="3">
        <v>2</v>
      </c>
      <c r="F8862" s="3" t="s">
        <v>1271</v>
      </c>
      <c r="G8862" s="3">
        <v>418</v>
      </c>
      <c r="H8862" s="3" t="s">
        <v>486</v>
      </c>
    </row>
    <row r="8863" spans="1:8" x14ac:dyDescent="0.15">
      <c r="A8863" s="3" t="s">
        <v>18</v>
      </c>
      <c r="B8863" s="14">
        <v>110000000</v>
      </c>
      <c r="C8863" s="14">
        <v>110000000</v>
      </c>
      <c r="D8863" s="3" t="s">
        <v>1501</v>
      </c>
      <c r="E8863" s="3">
        <v>2</v>
      </c>
      <c r="F8863" s="3" t="s">
        <v>1271</v>
      </c>
      <c r="G8863" s="3">
        <v>419</v>
      </c>
      <c r="H8863" s="3" t="s">
        <v>486</v>
      </c>
    </row>
    <row r="8864" spans="1:8" x14ac:dyDescent="0.15">
      <c r="A8864" s="3" t="s">
        <v>19</v>
      </c>
      <c r="B8864" s="14">
        <v>120000000</v>
      </c>
      <c r="C8864" s="14">
        <v>120000000</v>
      </c>
      <c r="D8864" s="3" t="s">
        <v>1501</v>
      </c>
      <c r="E8864" s="3">
        <v>2</v>
      </c>
      <c r="F8864" s="3" t="s">
        <v>1271</v>
      </c>
      <c r="G8864" s="3">
        <v>419</v>
      </c>
      <c r="H8864" s="3" t="s">
        <v>486</v>
      </c>
    </row>
    <row r="8865" spans="1:8" x14ac:dyDescent="0.15">
      <c r="A8865" s="3" t="s">
        <v>12</v>
      </c>
      <c r="B8865" s="3">
        <v>93169317</v>
      </c>
      <c r="C8865" s="3">
        <v>93169736</v>
      </c>
      <c r="D8865" s="3" t="s">
        <v>1501</v>
      </c>
      <c r="E8865" s="3">
        <v>2</v>
      </c>
      <c r="F8865" s="3" t="s">
        <v>1271</v>
      </c>
      <c r="G8865" s="3">
        <v>419</v>
      </c>
      <c r="H8865" s="3" t="s">
        <v>486</v>
      </c>
    </row>
    <row r="8866" spans="1:8" x14ac:dyDescent="0.15">
      <c r="A8866" s="3" t="s">
        <v>14</v>
      </c>
      <c r="B8866" s="14">
        <v>119000000</v>
      </c>
      <c r="C8866" s="14">
        <v>119000000</v>
      </c>
      <c r="D8866" s="3" t="s">
        <v>1501</v>
      </c>
      <c r="E8866" s="3">
        <v>2</v>
      </c>
      <c r="F8866" s="3" t="s">
        <v>1271</v>
      </c>
      <c r="G8866" s="3">
        <v>419</v>
      </c>
      <c r="H8866" s="3" t="s">
        <v>486</v>
      </c>
    </row>
    <row r="8867" spans="1:8" x14ac:dyDescent="0.15">
      <c r="A8867" s="3" t="s">
        <v>8</v>
      </c>
      <c r="B8867" s="3">
        <v>32665924</v>
      </c>
      <c r="C8867" s="3">
        <v>32666343</v>
      </c>
      <c r="D8867" s="3" t="s">
        <v>1501</v>
      </c>
      <c r="E8867" s="3">
        <v>2</v>
      </c>
      <c r="F8867" s="3" t="s">
        <v>1271</v>
      </c>
      <c r="G8867" s="3">
        <v>419</v>
      </c>
      <c r="H8867" s="3" t="s">
        <v>486</v>
      </c>
    </row>
    <row r="8868" spans="1:8" x14ac:dyDescent="0.15">
      <c r="A8868" s="3" t="s">
        <v>6</v>
      </c>
      <c r="B8868" s="3">
        <v>15665367</v>
      </c>
      <c r="C8868" s="3">
        <v>15665786</v>
      </c>
      <c r="D8868" s="3" t="s">
        <v>1501</v>
      </c>
      <c r="E8868" s="3">
        <v>2</v>
      </c>
      <c r="F8868" s="3" t="s">
        <v>1271</v>
      </c>
      <c r="G8868" s="3">
        <v>419</v>
      </c>
      <c r="H8868" s="3" t="s">
        <v>486</v>
      </c>
    </row>
    <row r="8869" spans="1:8" x14ac:dyDescent="0.15">
      <c r="A8869" s="3" t="s">
        <v>17</v>
      </c>
      <c r="B8869" s="3">
        <v>87180520</v>
      </c>
      <c r="C8869" s="3">
        <v>87180939</v>
      </c>
      <c r="D8869" s="3" t="s">
        <v>1501</v>
      </c>
      <c r="E8869" s="3">
        <v>2</v>
      </c>
      <c r="F8869" s="3" t="s">
        <v>1271</v>
      </c>
      <c r="G8869" s="3">
        <v>419</v>
      </c>
      <c r="H8869" s="3" t="s">
        <v>486</v>
      </c>
    </row>
    <row r="8870" spans="1:8" x14ac:dyDescent="0.15">
      <c r="A8870" s="3" t="s">
        <v>6</v>
      </c>
      <c r="B8870" s="3">
        <v>17032973</v>
      </c>
      <c r="C8870" s="3">
        <v>17033392</v>
      </c>
      <c r="D8870" s="3" t="s">
        <v>1501</v>
      </c>
      <c r="E8870" s="3">
        <v>2</v>
      </c>
      <c r="F8870" s="3" t="s">
        <v>1271</v>
      </c>
      <c r="G8870" s="3">
        <v>419</v>
      </c>
      <c r="H8870" s="3" t="s">
        <v>486</v>
      </c>
    </row>
    <row r="8871" spans="1:8" x14ac:dyDescent="0.15">
      <c r="A8871" s="3" t="s">
        <v>17</v>
      </c>
      <c r="B8871" s="14">
        <v>140000000</v>
      </c>
      <c r="C8871" s="14">
        <v>140000000</v>
      </c>
      <c r="D8871" s="3" t="s">
        <v>1501</v>
      </c>
      <c r="E8871" s="3">
        <v>2</v>
      </c>
      <c r="F8871" s="3" t="s">
        <v>1271</v>
      </c>
      <c r="G8871" s="3">
        <v>419</v>
      </c>
      <c r="H8871" s="3" t="s">
        <v>486</v>
      </c>
    </row>
    <row r="8872" spans="1:8" x14ac:dyDescent="0.15">
      <c r="A8872" s="3" t="s">
        <v>3</v>
      </c>
      <c r="B8872" s="3">
        <v>3811047</v>
      </c>
      <c r="C8872" s="3">
        <v>3811466</v>
      </c>
      <c r="D8872" s="3" t="s">
        <v>1501</v>
      </c>
      <c r="E8872" s="3">
        <v>2</v>
      </c>
      <c r="F8872" s="3" t="s">
        <v>1271</v>
      </c>
      <c r="G8872" s="3">
        <v>419</v>
      </c>
      <c r="H8872" s="3" t="s">
        <v>486</v>
      </c>
    </row>
    <row r="8873" spans="1:8" x14ac:dyDescent="0.15">
      <c r="A8873" s="3" t="s">
        <v>7</v>
      </c>
      <c r="B8873" s="3">
        <v>92946120</v>
      </c>
      <c r="C8873" s="3">
        <v>92946539</v>
      </c>
      <c r="D8873" s="3" t="s">
        <v>1501</v>
      </c>
      <c r="E8873" s="3">
        <v>2</v>
      </c>
      <c r="F8873" s="3" t="s">
        <v>1271</v>
      </c>
      <c r="G8873" s="3">
        <v>419</v>
      </c>
      <c r="H8873" s="3" t="s">
        <v>486</v>
      </c>
    </row>
    <row r="8874" spans="1:8" x14ac:dyDescent="0.15">
      <c r="A8874" s="3" t="s">
        <v>2</v>
      </c>
      <c r="B8874" s="14">
        <v>108000000</v>
      </c>
      <c r="C8874" s="14">
        <v>108000000</v>
      </c>
      <c r="D8874" s="3" t="s">
        <v>1501</v>
      </c>
      <c r="E8874" s="3">
        <v>2</v>
      </c>
      <c r="F8874" s="3" t="s">
        <v>1271</v>
      </c>
      <c r="G8874" s="3">
        <v>419</v>
      </c>
      <c r="H8874" s="3" t="s">
        <v>486</v>
      </c>
    </row>
    <row r="8875" spans="1:8" x14ac:dyDescent="0.15">
      <c r="A8875" s="3" t="s">
        <v>7</v>
      </c>
      <c r="B8875" s="3">
        <v>96932679</v>
      </c>
      <c r="C8875" s="3">
        <v>96933098</v>
      </c>
      <c r="D8875" s="3" t="s">
        <v>1501</v>
      </c>
      <c r="E8875" s="3">
        <v>2</v>
      </c>
      <c r="F8875" s="3" t="s">
        <v>1271</v>
      </c>
      <c r="G8875" s="3">
        <v>419</v>
      </c>
      <c r="H8875" s="3" t="s">
        <v>486</v>
      </c>
    </row>
    <row r="8876" spans="1:8" x14ac:dyDescent="0.15">
      <c r="A8876" s="3" t="s">
        <v>17</v>
      </c>
      <c r="B8876" s="3">
        <v>13063343</v>
      </c>
      <c r="C8876" s="3">
        <v>13063762</v>
      </c>
      <c r="D8876" s="3" t="s">
        <v>1501</v>
      </c>
      <c r="E8876" s="3">
        <v>2</v>
      </c>
      <c r="F8876" s="3" t="s">
        <v>1271</v>
      </c>
      <c r="G8876" s="3">
        <v>419</v>
      </c>
      <c r="H8876" s="3" t="s">
        <v>486</v>
      </c>
    </row>
    <row r="8877" spans="1:8" x14ac:dyDescent="0.15">
      <c r="A8877" s="3" t="s">
        <v>12</v>
      </c>
      <c r="B8877" s="3">
        <v>26092740</v>
      </c>
      <c r="C8877" s="3">
        <v>26093159</v>
      </c>
      <c r="D8877" s="3" t="s">
        <v>1501</v>
      </c>
      <c r="E8877" s="3">
        <v>2</v>
      </c>
      <c r="F8877" s="3" t="s">
        <v>1271</v>
      </c>
      <c r="G8877" s="3">
        <v>419</v>
      </c>
      <c r="H8877" s="3" t="s">
        <v>486</v>
      </c>
    </row>
    <row r="8878" spans="1:8" x14ac:dyDescent="0.15">
      <c r="A8878" s="3" t="s">
        <v>19</v>
      </c>
      <c r="B8878" s="3">
        <v>88174620</v>
      </c>
      <c r="C8878" s="3">
        <v>88175039</v>
      </c>
      <c r="D8878" s="3" t="s">
        <v>1501</v>
      </c>
      <c r="E8878" s="3">
        <v>2</v>
      </c>
      <c r="F8878" s="3" t="s">
        <v>1271</v>
      </c>
      <c r="G8878" s="3">
        <v>419</v>
      </c>
      <c r="H8878" s="3" t="s">
        <v>486</v>
      </c>
    </row>
    <row r="8879" spans="1:8" x14ac:dyDescent="0.15">
      <c r="A8879" s="3" t="s">
        <v>2</v>
      </c>
      <c r="B8879" s="14">
        <v>192000000</v>
      </c>
      <c r="C8879" s="14">
        <v>192000000</v>
      </c>
      <c r="D8879" s="3" t="s">
        <v>1501</v>
      </c>
      <c r="E8879" s="3">
        <v>2</v>
      </c>
      <c r="F8879" s="3" t="s">
        <v>1271</v>
      </c>
      <c r="G8879" s="3">
        <v>419</v>
      </c>
      <c r="H8879" s="3" t="s">
        <v>486</v>
      </c>
    </row>
    <row r="8880" spans="1:8" x14ac:dyDescent="0.15">
      <c r="A8880" s="3" t="s">
        <v>7</v>
      </c>
      <c r="B8880" s="3">
        <v>93228489</v>
      </c>
      <c r="C8880" s="3">
        <v>93228908</v>
      </c>
      <c r="D8880" s="3" t="s">
        <v>1501</v>
      </c>
      <c r="E8880" s="3">
        <v>2</v>
      </c>
      <c r="F8880" s="3" t="s">
        <v>1271</v>
      </c>
      <c r="G8880" s="3">
        <v>419</v>
      </c>
      <c r="H8880" s="3" t="s">
        <v>486</v>
      </c>
    </row>
    <row r="8881" spans="1:8" x14ac:dyDescent="0.15">
      <c r="A8881" s="3" t="s">
        <v>1</v>
      </c>
      <c r="B8881" s="3">
        <v>89207539</v>
      </c>
      <c r="C8881" s="3">
        <v>89207958</v>
      </c>
      <c r="D8881" s="3" t="s">
        <v>1501</v>
      </c>
      <c r="E8881" s="3">
        <v>2</v>
      </c>
      <c r="F8881" s="3" t="s">
        <v>1271</v>
      </c>
      <c r="G8881" s="3">
        <v>419</v>
      </c>
      <c r="H8881" s="3" t="s">
        <v>486</v>
      </c>
    </row>
    <row r="8882" spans="1:8" x14ac:dyDescent="0.15">
      <c r="A8882" s="3" t="s">
        <v>8</v>
      </c>
      <c r="B8882" s="3">
        <v>62786350</v>
      </c>
      <c r="C8882" s="3">
        <v>62786769</v>
      </c>
      <c r="D8882" s="3" t="s">
        <v>1501</v>
      </c>
      <c r="E8882" s="3">
        <v>2</v>
      </c>
      <c r="F8882" s="3" t="s">
        <v>1271</v>
      </c>
      <c r="G8882" s="3">
        <v>419</v>
      </c>
      <c r="H8882" s="3" t="s">
        <v>486</v>
      </c>
    </row>
    <row r="8883" spans="1:8" x14ac:dyDescent="0.15">
      <c r="A8883" s="3" t="s">
        <v>3</v>
      </c>
      <c r="B8883" s="3">
        <v>97897205</v>
      </c>
      <c r="C8883" s="3">
        <v>97897624</v>
      </c>
      <c r="D8883" s="3" t="s">
        <v>1501</v>
      </c>
      <c r="E8883" s="3">
        <v>2</v>
      </c>
      <c r="F8883" s="3" t="s">
        <v>1271</v>
      </c>
      <c r="G8883" s="3">
        <v>419</v>
      </c>
      <c r="H8883" s="3" t="s">
        <v>486</v>
      </c>
    </row>
    <row r="8884" spans="1:8" x14ac:dyDescent="0.15">
      <c r="A8884" s="3" t="s">
        <v>4</v>
      </c>
      <c r="B8884" s="3">
        <v>53497366</v>
      </c>
      <c r="C8884" s="3">
        <v>53497785</v>
      </c>
      <c r="D8884" s="3" t="s">
        <v>1501</v>
      </c>
      <c r="E8884" s="3">
        <v>2</v>
      </c>
      <c r="F8884" s="3" t="s">
        <v>1271</v>
      </c>
      <c r="G8884" s="3">
        <v>419</v>
      </c>
      <c r="H8884" s="3" t="s">
        <v>486</v>
      </c>
    </row>
    <row r="8885" spans="1:8" x14ac:dyDescent="0.15">
      <c r="A8885" s="3" t="s">
        <v>5</v>
      </c>
      <c r="B8885" s="3">
        <v>45722468</v>
      </c>
      <c r="C8885" s="3">
        <v>45722887</v>
      </c>
      <c r="D8885" s="3" t="s">
        <v>1501</v>
      </c>
      <c r="E8885" s="3">
        <v>2</v>
      </c>
      <c r="F8885" s="3" t="s">
        <v>1271</v>
      </c>
      <c r="G8885" s="3">
        <v>419</v>
      </c>
      <c r="H8885" s="3" t="s">
        <v>486</v>
      </c>
    </row>
    <row r="8886" spans="1:8" x14ac:dyDescent="0.15">
      <c r="A8886" s="3" t="s">
        <v>12</v>
      </c>
      <c r="B8886" s="14">
        <v>146000000</v>
      </c>
      <c r="C8886" s="14">
        <v>146000000</v>
      </c>
      <c r="D8886" s="3" t="s">
        <v>1501</v>
      </c>
      <c r="E8886" s="3">
        <v>2</v>
      </c>
      <c r="F8886" s="3" t="s">
        <v>1271</v>
      </c>
      <c r="G8886" s="3">
        <v>419</v>
      </c>
      <c r="H8886" s="3" t="s">
        <v>486</v>
      </c>
    </row>
    <row r="8887" spans="1:8" x14ac:dyDescent="0.15">
      <c r="A8887" s="3" t="s">
        <v>1</v>
      </c>
      <c r="B8887" s="3">
        <v>86099677</v>
      </c>
      <c r="C8887" s="3">
        <v>86100097</v>
      </c>
      <c r="D8887" s="3" t="s">
        <v>1501</v>
      </c>
      <c r="E8887" s="3">
        <v>2</v>
      </c>
      <c r="F8887" s="3" t="s">
        <v>1271</v>
      </c>
      <c r="G8887" s="3">
        <v>420</v>
      </c>
      <c r="H8887" s="3" t="s">
        <v>486</v>
      </c>
    </row>
    <row r="8888" spans="1:8" x14ac:dyDescent="0.15">
      <c r="A8888" s="3" t="s">
        <v>4</v>
      </c>
      <c r="B8888" s="3">
        <v>75043394</v>
      </c>
      <c r="C8888" s="3">
        <v>75043814</v>
      </c>
      <c r="D8888" s="3" t="s">
        <v>1501</v>
      </c>
      <c r="E8888" s="3">
        <v>2</v>
      </c>
      <c r="F8888" s="3" t="s">
        <v>1271</v>
      </c>
      <c r="G8888" s="3">
        <v>420</v>
      </c>
      <c r="H8888" s="3" t="s">
        <v>486</v>
      </c>
    </row>
    <row r="8889" spans="1:8" x14ac:dyDescent="0.15">
      <c r="A8889" s="3" t="s">
        <v>1</v>
      </c>
      <c r="B8889" s="3">
        <v>38891358</v>
      </c>
      <c r="C8889" s="3">
        <v>38891778</v>
      </c>
      <c r="D8889" s="3" t="s">
        <v>1501</v>
      </c>
      <c r="E8889" s="3">
        <v>2</v>
      </c>
      <c r="F8889" s="3" t="s">
        <v>1271</v>
      </c>
      <c r="G8889" s="3">
        <v>420</v>
      </c>
      <c r="H8889" s="3" t="s">
        <v>486</v>
      </c>
    </row>
    <row r="8890" spans="1:8" x14ac:dyDescent="0.15">
      <c r="A8890" s="3" t="s">
        <v>14</v>
      </c>
      <c r="B8890" s="3">
        <v>73414023</v>
      </c>
      <c r="C8890" s="3">
        <v>73414443</v>
      </c>
      <c r="D8890" s="3" t="s">
        <v>1501</v>
      </c>
      <c r="E8890" s="3">
        <v>2</v>
      </c>
      <c r="F8890" s="3" t="s">
        <v>1271</v>
      </c>
      <c r="G8890" s="3">
        <v>420</v>
      </c>
      <c r="H8890" s="3" t="s">
        <v>486</v>
      </c>
    </row>
    <row r="8891" spans="1:8" x14ac:dyDescent="0.15">
      <c r="A8891" s="3" t="s">
        <v>15</v>
      </c>
      <c r="B8891" s="14">
        <v>138000000</v>
      </c>
      <c r="C8891" s="14">
        <v>138000000</v>
      </c>
      <c r="D8891" s="3" t="s">
        <v>1501</v>
      </c>
      <c r="E8891" s="3">
        <v>2</v>
      </c>
      <c r="F8891" s="3" t="s">
        <v>1271</v>
      </c>
      <c r="G8891" s="3">
        <v>420</v>
      </c>
      <c r="H8891" s="3" t="s">
        <v>486</v>
      </c>
    </row>
    <row r="8892" spans="1:8" x14ac:dyDescent="0.15">
      <c r="A8892" s="3" t="s">
        <v>14</v>
      </c>
      <c r="B8892" s="14">
        <v>115000000</v>
      </c>
      <c r="C8892" s="14">
        <v>115000000</v>
      </c>
      <c r="D8892" s="3" t="s">
        <v>1501</v>
      </c>
      <c r="E8892" s="3">
        <v>2</v>
      </c>
      <c r="F8892" s="3" t="s">
        <v>1271</v>
      </c>
      <c r="G8892" s="3">
        <v>420</v>
      </c>
      <c r="H8892" s="3" t="s">
        <v>486</v>
      </c>
    </row>
    <row r="8893" spans="1:8" x14ac:dyDescent="0.15">
      <c r="A8893" s="3" t="s">
        <v>15</v>
      </c>
      <c r="B8893" s="3">
        <v>31999929</v>
      </c>
      <c r="C8893" s="3">
        <v>32000349</v>
      </c>
      <c r="D8893" s="3" t="s">
        <v>1501</v>
      </c>
      <c r="E8893" s="3">
        <v>2</v>
      </c>
      <c r="F8893" s="3" t="s">
        <v>1271</v>
      </c>
      <c r="G8893" s="3">
        <v>420</v>
      </c>
      <c r="H8893" s="3" t="s">
        <v>486</v>
      </c>
    </row>
    <row r="8894" spans="1:8" x14ac:dyDescent="0.15">
      <c r="A8894" s="3" t="s">
        <v>2</v>
      </c>
      <c r="B8894" s="14">
        <v>157000000</v>
      </c>
      <c r="C8894" s="14">
        <v>157000000</v>
      </c>
      <c r="D8894" s="3" t="s">
        <v>1501</v>
      </c>
      <c r="E8894" s="3">
        <v>2</v>
      </c>
      <c r="F8894" s="3" t="s">
        <v>1271</v>
      </c>
      <c r="G8894" s="3">
        <v>420</v>
      </c>
      <c r="H8894" s="3" t="s">
        <v>486</v>
      </c>
    </row>
    <row r="8895" spans="1:8" x14ac:dyDescent="0.15">
      <c r="A8895" s="3" t="s">
        <v>2</v>
      </c>
      <c r="B8895" s="3">
        <v>64784364</v>
      </c>
      <c r="C8895" s="3">
        <v>64784784</v>
      </c>
      <c r="D8895" s="3" t="s">
        <v>1501</v>
      </c>
      <c r="E8895" s="3">
        <v>2</v>
      </c>
      <c r="F8895" s="3" t="s">
        <v>1271</v>
      </c>
      <c r="G8895" s="3">
        <v>420</v>
      </c>
      <c r="H8895" s="3" t="s">
        <v>486</v>
      </c>
    </row>
    <row r="8896" spans="1:8" x14ac:dyDescent="0.15">
      <c r="A8896" s="3" t="s">
        <v>14</v>
      </c>
      <c r="B8896" s="3">
        <v>9010582</v>
      </c>
      <c r="C8896" s="3">
        <v>9011002</v>
      </c>
      <c r="D8896" s="3" t="s">
        <v>1501</v>
      </c>
      <c r="E8896" s="3">
        <v>2</v>
      </c>
      <c r="F8896" s="3" t="s">
        <v>1271</v>
      </c>
      <c r="G8896" s="3">
        <v>420</v>
      </c>
      <c r="H8896" s="3" t="s">
        <v>486</v>
      </c>
    </row>
    <row r="8897" spans="1:8" x14ac:dyDescent="0.15">
      <c r="A8897" s="3" t="s">
        <v>4</v>
      </c>
      <c r="B8897" s="3">
        <v>31776078</v>
      </c>
      <c r="C8897" s="3">
        <v>31776498</v>
      </c>
      <c r="D8897" s="3" t="s">
        <v>1501</v>
      </c>
      <c r="E8897" s="3">
        <v>2</v>
      </c>
      <c r="F8897" s="3" t="s">
        <v>1271</v>
      </c>
      <c r="G8897" s="3">
        <v>420</v>
      </c>
      <c r="H8897" s="3" t="s">
        <v>486</v>
      </c>
    </row>
    <row r="8898" spans="1:8" x14ac:dyDescent="0.15">
      <c r="A8898" s="3" t="s">
        <v>8</v>
      </c>
      <c r="B8898" s="3">
        <v>84703369</v>
      </c>
      <c r="C8898" s="3">
        <v>84703789</v>
      </c>
      <c r="D8898" s="3" t="s">
        <v>1501</v>
      </c>
      <c r="E8898" s="3">
        <v>2</v>
      </c>
      <c r="F8898" s="3" t="s">
        <v>1271</v>
      </c>
      <c r="G8898" s="3">
        <v>420</v>
      </c>
      <c r="H8898" s="3" t="s">
        <v>486</v>
      </c>
    </row>
    <row r="8899" spans="1:8" x14ac:dyDescent="0.15">
      <c r="A8899" s="3" t="s">
        <v>11</v>
      </c>
      <c r="B8899" s="3">
        <v>4510137</v>
      </c>
      <c r="C8899" s="3">
        <v>4510557</v>
      </c>
      <c r="D8899" s="3" t="s">
        <v>1501</v>
      </c>
      <c r="E8899" s="3">
        <v>2</v>
      </c>
      <c r="F8899" s="3" t="s">
        <v>1271</v>
      </c>
      <c r="G8899" s="3">
        <v>420</v>
      </c>
      <c r="H8899" s="3" t="s">
        <v>486</v>
      </c>
    </row>
    <row r="8900" spans="1:8" x14ac:dyDescent="0.15">
      <c r="A8900" s="3" t="s">
        <v>19</v>
      </c>
      <c r="B8900" s="14">
        <v>115000000</v>
      </c>
      <c r="C8900" s="14">
        <v>115000000</v>
      </c>
      <c r="D8900" s="3" t="s">
        <v>1501</v>
      </c>
      <c r="E8900" s="3">
        <v>2</v>
      </c>
      <c r="F8900" s="3" t="s">
        <v>1271</v>
      </c>
      <c r="G8900" s="3">
        <v>420</v>
      </c>
      <c r="H8900" s="3" t="s">
        <v>486</v>
      </c>
    </row>
    <row r="8901" spans="1:8" x14ac:dyDescent="0.15">
      <c r="A8901" s="3" t="s">
        <v>14</v>
      </c>
      <c r="B8901" s="14">
        <v>137000000</v>
      </c>
      <c r="C8901" s="14">
        <v>137000000</v>
      </c>
      <c r="D8901" s="3" t="s">
        <v>1501</v>
      </c>
      <c r="E8901" s="3">
        <v>2</v>
      </c>
      <c r="F8901" s="3" t="s">
        <v>1271</v>
      </c>
      <c r="G8901" s="3">
        <v>420</v>
      </c>
      <c r="H8901" s="3" t="s">
        <v>486</v>
      </c>
    </row>
    <row r="8902" spans="1:8" x14ac:dyDescent="0.15">
      <c r="A8902" s="3" t="s">
        <v>8</v>
      </c>
      <c r="B8902" s="3">
        <v>56064351</v>
      </c>
      <c r="C8902" s="3">
        <v>56064771</v>
      </c>
      <c r="D8902" s="3" t="s">
        <v>1501</v>
      </c>
      <c r="E8902" s="3">
        <v>2</v>
      </c>
      <c r="F8902" s="3" t="s">
        <v>1271</v>
      </c>
      <c r="G8902" s="3">
        <v>420</v>
      </c>
      <c r="H8902" s="3" t="s">
        <v>486</v>
      </c>
    </row>
    <row r="8903" spans="1:8" x14ac:dyDescent="0.15">
      <c r="A8903" s="3" t="s">
        <v>17</v>
      </c>
      <c r="B8903" s="3">
        <v>74817518</v>
      </c>
      <c r="C8903" s="3">
        <v>74817938</v>
      </c>
      <c r="D8903" s="3" t="s">
        <v>1501</v>
      </c>
      <c r="E8903" s="3">
        <v>2</v>
      </c>
      <c r="F8903" s="3" t="s">
        <v>1271</v>
      </c>
      <c r="G8903" s="3">
        <v>420</v>
      </c>
      <c r="H8903" s="3" t="s">
        <v>486</v>
      </c>
    </row>
    <row r="8904" spans="1:8" x14ac:dyDescent="0.15">
      <c r="A8904" s="3" t="s">
        <v>17</v>
      </c>
      <c r="B8904" s="3">
        <v>80739435</v>
      </c>
      <c r="C8904" s="3">
        <v>80739855</v>
      </c>
      <c r="D8904" s="3" t="s">
        <v>1501</v>
      </c>
      <c r="E8904" s="3">
        <v>2</v>
      </c>
      <c r="F8904" s="3" t="s">
        <v>1271</v>
      </c>
      <c r="G8904" s="3">
        <v>420</v>
      </c>
      <c r="H8904" s="3" t="s">
        <v>486</v>
      </c>
    </row>
    <row r="8905" spans="1:8" x14ac:dyDescent="0.15">
      <c r="A8905" s="3" t="s">
        <v>14</v>
      </c>
      <c r="B8905" s="3">
        <v>47606041</v>
      </c>
      <c r="C8905" s="3">
        <v>47606461</v>
      </c>
      <c r="D8905" s="3" t="s">
        <v>1501</v>
      </c>
      <c r="E8905" s="3">
        <v>2</v>
      </c>
      <c r="F8905" s="3" t="s">
        <v>1271</v>
      </c>
      <c r="G8905" s="3">
        <v>420</v>
      </c>
      <c r="H8905" s="3" t="s">
        <v>486</v>
      </c>
    </row>
    <row r="8906" spans="1:8" x14ac:dyDescent="0.15">
      <c r="A8906" s="3" t="s">
        <v>18</v>
      </c>
      <c r="B8906" s="3">
        <v>81266276</v>
      </c>
      <c r="C8906" s="3">
        <v>81266696</v>
      </c>
      <c r="D8906" s="3" t="s">
        <v>1501</v>
      </c>
      <c r="E8906" s="3">
        <v>2</v>
      </c>
      <c r="F8906" s="3" t="s">
        <v>1271</v>
      </c>
      <c r="G8906" s="3">
        <v>420</v>
      </c>
      <c r="H8906" s="3" t="s">
        <v>486</v>
      </c>
    </row>
    <row r="8907" spans="1:8" x14ac:dyDescent="0.15">
      <c r="A8907" s="3" t="s">
        <v>19</v>
      </c>
      <c r="B8907" s="14">
        <v>110000000</v>
      </c>
      <c r="C8907" s="14">
        <v>110000000</v>
      </c>
      <c r="D8907" s="3" t="s">
        <v>1501</v>
      </c>
      <c r="E8907" s="3">
        <v>2</v>
      </c>
      <c r="F8907" s="3" t="s">
        <v>1271</v>
      </c>
      <c r="G8907" s="3">
        <v>420</v>
      </c>
      <c r="H8907" s="3" t="s">
        <v>486</v>
      </c>
    </row>
    <row r="8908" spans="1:8" x14ac:dyDescent="0.15">
      <c r="A8908" s="3" t="s">
        <v>5</v>
      </c>
      <c r="B8908" s="14">
        <v>103000000</v>
      </c>
      <c r="C8908" s="14">
        <v>103000000</v>
      </c>
      <c r="D8908" s="3" t="s">
        <v>1501</v>
      </c>
      <c r="E8908" s="3">
        <v>2</v>
      </c>
      <c r="F8908" s="3" t="s">
        <v>1271</v>
      </c>
      <c r="G8908" s="3">
        <v>420</v>
      </c>
      <c r="H8908" s="3" t="s">
        <v>486</v>
      </c>
    </row>
    <row r="8909" spans="1:8" x14ac:dyDescent="0.15">
      <c r="A8909" s="3" t="s">
        <v>12</v>
      </c>
      <c r="B8909" s="3">
        <v>76485961</v>
      </c>
      <c r="C8909" s="3">
        <v>76486381</v>
      </c>
      <c r="D8909" s="3" t="s">
        <v>1501</v>
      </c>
      <c r="E8909" s="3">
        <v>2</v>
      </c>
      <c r="F8909" s="3" t="s">
        <v>1271</v>
      </c>
      <c r="G8909" s="3">
        <v>420</v>
      </c>
      <c r="H8909" s="3" t="s">
        <v>486</v>
      </c>
    </row>
    <row r="8910" spans="1:8" x14ac:dyDescent="0.15">
      <c r="A8910" s="3" t="s">
        <v>3</v>
      </c>
      <c r="B8910" s="3">
        <v>5607480</v>
      </c>
      <c r="C8910" s="3">
        <v>5607900</v>
      </c>
      <c r="D8910" s="3" t="s">
        <v>1501</v>
      </c>
      <c r="E8910" s="3">
        <v>2</v>
      </c>
      <c r="F8910" s="3" t="s">
        <v>1271</v>
      </c>
      <c r="G8910" s="3">
        <v>420</v>
      </c>
      <c r="H8910" s="3" t="s">
        <v>486</v>
      </c>
    </row>
    <row r="8911" spans="1:8" x14ac:dyDescent="0.15">
      <c r="A8911" s="3" t="s">
        <v>7</v>
      </c>
      <c r="B8911" s="3">
        <v>58023651</v>
      </c>
      <c r="C8911" s="3">
        <v>58024071</v>
      </c>
      <c r="D8911" s="3" t="s">
        <v>1501</v>
      </c>
      <c r="E8911" s="3">
        <v>2</v>
      </c>
      <c r="F8911" s="3" t="s">
        <v>1271</v>
      </c>
      <c r="G8911" s="3">
        <v>420</v>
      </c>
      <c r="H8911" s="3" t="s">
        <v>486</v>
      </c>
    </row>
    <row r="8912" spans="1:8" x14ac:dyDescent="0.15">
      <c r="A8912" s="3" t="s">
        <v>7</v>
      </c>
      <c r="B8912" s="3">
        <v>44534717</v>
      </c>
      <c r="C8912" s="3">
        <v>44535137</v>
      </c>
      <c r="D8912" s="3" t="s">
        <v>1501</v>
      </c>
      <c r="E8912" s="3">
        <v>2</v>
      </c>
      <c r="F8912" s="3" t="s">
        <v>1271</v>
      </c>
      <c r="G8912" s="3">
        <v>420</v>
      </c>
      <c r="H8912" s="3" t="s">
        <v>486</v>
      </c>
    </row>
    <row r="8913" spans="1:8" x14ac:dyDescent="0.15">
      <c r="A8913" s="3" t="s">
        <v>12</v>
      </c>
      <c r="B8913" s="14">
        <v>163000000</v>
      </c>
      <c r="C8913" s="14">
        <v>163000000</v>
      </c>
      <c r="D8913" s="3" t="s">
        <v>1501</v>
      </c>
      <c r="E8913" s="3">
        <v>2</v>
      </c>
      <c r="F8913" s="3" t="s">
        <v>1271</v>
      </c>
      <c r="G8913" s="3">
        <v>420</v>
      </c>
      <c r="H8913" s="3" t="s">
        <v>486</v>
      </c>
    </row>
    <row r="8914" spans="1:8" x14ac:dyDescent="0.15">
      <c r="A8914" s="3" t="s">
        <v>17</v>
      </c>
      <c r="B8914" s="3">
        <v>6335756</v>
      </c>
      <c r="C8914" s="3">
        <v>6336176</v>
      </c>
      <c r="D8914" s="3" t="s">
        <v>1501</v>
      </c>
      <c r="E8914" s="3">
        <v>2</v>
      </c>
      <c r="F8914" s="3" t="s">
        <v>1271</v>
      </c>
      <c r="G8914" s="3">
        <v>420</v>
      </c>
      <c r="H8914" s="3" t="s">
        <v>486</v>
      </c>
    </row>
    <row r="8915" spans="1:8" x14ac:dyDescent="0.15">
      <c r="A8915" s="3" t="s">
        <v>13</v>
      </c>
      <c r="B8915" s="3">
        <v>87786641</v>
      </c>
      <c r="C8915" s="3">
        <v>87787061</v>
      </c>
      <c r="D8915" s="3" t="s">
        <v>1501</v>
      </c>
      <c r="E8915" s="3">
        <v>2</v>
      </c>
      <c r="F8915" s="3" t="s">
        <v>1271</v>
      </c>
      <c r="G8915" s="3">
        <v>420</v>
      </c>
      <c r="H8915" s="3" t="s">
        <v>486</v>
      </c>
    </row>
    <row r="8916" spans="1:8" x14ac:dyDescent="0.15">
      <c r="A8916" s="3" t="s">
        <v>13</v>
      </c>
      <c r="B8916" s="3">
        <v>34800036</v>
      </c>
      <c r="C8916" s="3">
        <v>34800457</v>
      </c>
      <c r="D8916" s="3" t="s">
        <v>1501</v>
      </c>
      <c r="E8916" s="3">
        <v>2</v>
      </c>
      <c r="F8916" s="3" t="s">
        <v>1271</v>
      </c>
      <c r="G8916" s="3">
        <v>421</v>
      </c>
      <c r="H8916" s="3" t="s">
        <v>486</v>
      </c>
    </row>
    <row r="8917" spans="1:8" x14ac:dyDescent="0.15">
      <c r="A8917" s="3" t="s">
        <v>13</v>
      </c>
      <c r="B8917" s="14">
        <v>102000000</v>
      </c>
      <c r="C8917" s="14">
        <v>102000000</v>
      </c>
      <c r="D8917" s="3" t="s">
        <v>1501</v>
      </c>
      <c r="E8917" s="3">
        <v>2</v>
      </c>
      <c r="F8917" s="3" t="s">
        <v>1271</v>
      </c>
      <c r="G8917" s="3">
        <v>421</v>
      </c>
      <c r="H8917" s="3" t="s">
        <v>486</v>
      </c>
    </row>
    <row r="8918" spans="1:8" x14ac:dyDescent="0.15">
      <c r="A8918" s="3" t="s">
        <v>18</v>
      </c>
      <c r="B8918" s="14">
        <v>127000000</v>
      </c>
      <c r="C8918" s="14">
        <v>127000000</v>
      </c>
      <c r="D8918" s="3" t="s">
        <v>1501</v>
      </c>
      <c r="E8918" s="3">
        <v>2</v>
      </c>
      <c r="F8918" s="3" t="s">
        <v>1271</v>
      </c>
      <c r="G8918" s="3">
        <v>421</v>
      </c>
      <c r="H8918" s="3" t="s">
        <v>486</v>
      </c>
    </row>
    <row r="8919" spans="1:8" x14ac:dyDescent="0.15">
      <c r="A8919" s="3" t="s">
        <v>13</v>
      </c>
      <c r="B8919" s="14">
        <v>105000000</v>
      </c>
      <c r="C8919" s="14">
        <v>105000000</v>
      </c>
      <c r="D8919" s="3" t="s">
        <v>1501</v>
      </c>
      <c r="E8919" s="3">
        <v>2</v>
      </c>
      <c r="F8919" s="3" t="s">
        <v>1271</v>
      </c>
      <c r="G8919" s="3">
        <v>421</v>
      </c>
      <c r="H8919" s="3" t="s">
        <v>486</v>
      </c>
    </row>
    <row r="8920" spans="1:8" x14ac:dyDescent="0.15">
      <c r="A8920" s="3" t="s">
        <v>11</v>
      </c>
      <c r="B8920" s="3">
        <v>56579881</v>
      </c>
      <c r="C8920" s="3">
        <v>56580302</v>
      </c>
      <c r="D8920" s="3" t="s">
        <v>1501</v>
      </c>
      <c r="E8920" s="3">
        <v>2</v>
      </c>
      <c r="F8920" s="3" t="s">
        <v>1271</v>
      </c>
      <c r="G8920" s="3">
        <v>421</v>
      </c>
      <c r="H8920" s="3" t="s">
        <v>486</v>
      </c>
    </row>
    <row r="8921" spans="1:8" x14ac:dyDescent="0.15">
      <c r="A8921" s="3" t="s">
        <v>3</v>
      </c>
      <c r="B8921" s="3">
        <v>68437021</v>
      </c>
      <c r="C8921" s="3">
        <v>68437442</v>
      </c>
      <c r="D8921" s="3" t="s">
        <v>1501</v>
      </c>
      <c r="E8921" s="3">
        <v>2</v>
      </c>
      <c r="F8921" s="3" t="s">
        <v>1271</v>
      </c>
      <c r="G8921" s="3">
        <v>421</v>
      </c>
      <c r="H8921" s="3" t="s">
        <v>486</v>
      </c>
    </row>
    <row r="8922" spans="1:8" x14ac:dyDescent="0.15">
      <c r="A8922" s="3" t="s">
        <v>5</v>
      </c>
      <c r="B8922" s="3">
        <v>11847226</v>
      </c>
      <c r="C8922" s="3">
        <v>11847647</v>
      </c>
      <c r="D8922" s="3" t="s">
        <v>1501</v>
      </c>
      <c r="E8922" s="3">
        <v>2</v>
      </c>
      <c r="F8922" s="3" t="s">
        <v>1271</v>
      </c>
      <c r="G8922" s="3">
        <v>421</v>
      </c>
      <c r="H8922" s="3" t="s">
        <v>486</v>
      </c>
    </row>
    <row r="8923" spans="1:8" x14ac:dyDescent="0.15">
      <c r="A8923" s="3" t="s">
        <v>13</v>
      </c>
      <c r="B8923" s="3">
        <v>52256376</v>
      </c>
      <c r="C8923" s="3">
        <v>52256797</v>
      </c>
      <c r="D8923" s="3" t="s">
        <v>1501</v>
      </c>
      <c r="E8923" s="3">
        <v>2</v>
      </c>
      <c r="F8923" s="3" t="s">
        <v>1271</v>
      </c>
      <c r="G8923" s="3">
        <v>421</v>
      </c>
      <c r="H8923" s="3" t="s">
        <v>486</v>
      </c>
    </row>
    <row r="8924" spans="1:8" x14ac:dyDescent="0.15">
      <c r="A8924" s="3" t="s">
        <v>15</v>
      </c>
      <c r="B8924" s="3">
        <v>93111570</v>
      </c>
      <c r="C8924" s="3">
        <v>93111991</v>
      </c>
      <c r="D8924" s="3" t="s">
        <v>1501</v>
      </c>
      <c r="E8924" s="3">
        <v>2</v>
      </c>
      <c r="F8924" s="3" t="s">
        <v>1271</v>
      </c>
      <c r="G8924" s="3">
        <v>421</v>
      </c>
      <c r="H8924" s="3" t="s">
        <v>486</v>
      </c>
    </row>
    <row r="8925" spans="1:8" x14ac:dyDescent="0.15">
      <c r="A8925" s="3" t="s">
        <v>14</v>
      </c>
      <c r="B8925" s="14">
        <v>138000000</v>
      </c>
      <c r="C8925" s="14">
        <v>138000000</v>
      </c>
      <c r="D8925" s="3" t="s">
        <v>1501</v>
      </c>
      <c r="E8925" s="3">
        <v>2</v>
      </c>
      <c r="F8925" s="3" t="s">
        <v>1271</v>
      </c>
      <c r="G8925" s="3">
        <v>421</v>
      </c>
      <c r="H8925" s="3" t="s">
        <v>486</v>
      </c>
    </row>
    <row r="8926" spans="1:8" x14ac:dyDescent="0.15">
      <c r="A8926" s="3" t="s">
        <v>4</v>
      </c>
      <c r="B8926" s="3">
        <v>76919584</v>
      </c>
      <c r="C8926" s="3">
        <v>76920005</v>
      </c>
      <c r="D8926" s="3" t="s">
        <v>1501</v>
      </c>
      <c r="E8926" s="3">
        <v>2</v>
      </c>
      <c r="F8926" s="3" t="s">
        <v>1271</v>
      </c>
      <c r="G8926" s="3">
        <v>421</v>
      </c>
      <c r="H8926" s="3" t="s">
        <v>486</v>
      </c>
    </row>
    <row r="8927" spans="1:8" x14ac:dyDescent="0.15">
      <c r="A8927" s="3" t="s">
        <v>2</v>
      </c>
      <c r="B8927" s="14">
        <v>155000000</v>
      </c>
      <c r="C8927" s="14">
        <v>155000000</v>
      </c>
      <c r="D8927" s="3" t="s">
        <v>1501</v>
      </c>
      <c r="E8927" s="3">
        <v>2</v>
      </c>
      <c r="F8927" s="3" t="s">
        <v>1271</v>
      </c>
      <c r="G8927" s="3">
        <v>421</v>
      </c>
      <c r="H8927" s="3" t="s">
        <v>486</v>
      </c>
    </row>
    <row r="8928" spans="1:8" x14ac:dyDescent="0.15">
      <c r="A8928" s="3" t="s">
        <v>12</v>
      </c>
      <c r="B8928" s="3">
        <v>68987213</v>
      </c>
      <c r="C8928" s="3">
        <v>68987634</v>
      </c>
      <c r="D8928" s="3" t="s">
        <v>1501</v>
      </c>
      <c r="E8928" s="3">
        <v>2</v>
      </c>
      <c r="F8928" s="3" t="s">
        <v>1271</v>
      </c>
      <c r="G8928" s="3">
        <v>421</v>
      </c>
      <c r="H8928" s="3" t="s">
        <v>486</v>
      </c>
    </row>
    <row r="8929" spans="1:8" x14ac:dyDescent="0.15">
      <c r="A8929" s="3" t="s">
        <v>11</v>
      </c>
      <c r="B8929" s="3">
        <v>36483924</v>
      </c>
      <c r="C8929" s="3">
        <v>36484345</v>
      </c>
      <c r="D8929" s="3" t="s">
        <v>1501</v>
      </c>
      <c r="E8929" s="3">
        <v>2</v>
      </c>
      <c r="F8929" s="3" t="s">
        <v>1271</v>
      </c>
      <c r="G8929" s="3">
        <v>421</v>
      </c>
      <c r="H8929" s="3" t="s">
        <v>486</v>
      </c>
    </row>
    <row r="8930" spans="1:8" x14ac:dyDescent="0.15">
      <c r="A8930" s="3" t="s">
        <v>1</v>
      </c>
      <c r="B8930" s="14">
        <v>117000000</v>
      </c>
      <c r="C8930" s="14">
        <v>117000000</v>
      </c>
      <c r="D8930" s="3" t="s">
        <v>1501</v>
      </c>
      <c r="E8930" s="3">
        <v>2</v>
      </c>
      <c r="F8930" s="3" t="s">
        <v>1271</v>
      </c>
      <c r="G8930" s="3">
        <v>421</v>
      </c>
      <c r="H8930" s="3" t="s">
        <v>486</v>
      </c>
    </row>
    <row r="8931" spans="1:8" x14ac:dyDescent="0.15">
      <c r="A8931" s="3" t="s">
        <v>9</v>
      </c>
      <c r="B8931" s="3">
        <v>28314062</v>
      </c>
      <c r="C8931" s="3">
        <v>28314483</v>
      </c>
      <c r="D8931" s="3" t="s">
        <v>1501</v>
      </c>
      <c r="E8931" s="3">
        <v>2</v>
      </c>
      <c r="F8931" s="3" t="s">
        <v>1271</v>
      </c>
      <c r="G8931" s="3">
        <v>421</v>
      </c>
      <c r="H8931" s="3" t="s">
        <v>486</v>
      </c>
    </row>
    <row r="8932" spans="1:8" x14ac:dyDescent="0.15">
      <c r="A8932" s="3" t="s">
        <v>15</v>
      </c>
      <c r="B8932" s="3">
        <v>5514079</v>
      </c>
      <c r="C8932" s="3">
        <v>5514500</v>
      </c>
      <c r="D8932" s="3" t="s">
        <v>1501</v>
      </c>
      <c r="E8932" s="3">
        <v>2</v>
      </c>
      <c r="F8932" s="3" t="s">
        <v>1271</v>
      </c>
      <c r="G8932" s="3">
        <v>421</v>
      </c>
      <c r="H8932" s="3" t="s">
        <v>486</v>
      </c>
    </row>
    <row r="8933" spans="1:8" x14ac:dyDescent="0.15">
      <c r="A8933" s="3" t="s">
        <v>2</v>
      </c>
      <c r="B8933" s="3">
        <v>74849481</v>
      </c>
      <c r="C8933" s="3">
        <v>74849902</v>
      </c>
      <c r="D8933" s="3" t="s">
        <v>1501</v>
      </c>
      <c r="E8933" s="3">
        <v>2</v>
      </c>
      <c r="F8933" s="3" t="s">
        <v>1271</v>
      </c>
      <c r="G8933" s="3">
        <v>421</v>
      </c>
      <c r="H8933" s="3" t="s">
        <v>486</v>
      </c>
    </row>
    <row r="8934" spans="1:8" x14ac:dyDescent="0.15">
      <c r="A8934" s="3" t="s">
        <v>12</v>
      </c>
      <c r="B8934" s="14">
        <v>118000000</v>
      </c>
      <c r="C8934" s="14">
        <v>118000000</v>
      </c>
      <c r="D8934" s="3" t="s">
        <v>1501</v>
      </c>
      <c r="E8934" s="3">
        <v>2</v>
      </c>
      <c r="F8934" s="3" t="s">
        <v>1271</v>
      </c>
      <c r="G8934" s="3">
        <v>421</v>
      </c>
      <c r="H8934" s="3" t="s">
        <v>486</v>
      </c>
    </row>
    <row r="8935" spans="1:8" x14ac:dyDescent="0.15">
      <c r="A8935" s="3" t="s">
        <v>3</v>
      </c>
      <c r="B8935" s="3">
        <v>32912785</v>
      </c>
      <c r="C8935" s="3">
        <v>32913206</v>
      </c>
      <c r="D8935" s="3" t="s">
        <v>1501</v>
      </c>
      <c r="E8935" s="3">
        <v>2</v>
      </c>
      <c r="F8935" s="3" t="s">
        <v>1271</v>
      </c>
      <c r="G8935" s="3">
        <v>421</v>
      </c>
      <c r="H8935" s="3" t="s">
        <v>486</v>
      </c>
    </row>
    <row r="8936" spans="1:8" x14ac:dyDescent="0.15">
      <c r="A8936" s="3" t="s">
        <v>7</v>
      </c>
      <c r="B8936" s="3">
        <v>58025566</v>
      </c>
      <c r="C8936" s="3">
        <v>58025987</v>
      </c>
      <c r="D8936" s="3" t="s">
        <v>1501</v>
      </c>
      <c r="E8936" s="3">
        <v>2</v>
      </c>
      <c r="F8936" s="3" t="s">
        <v>1271</v>
      </c>
      <c r="G8936" s="3">
        <v>421</v>
      </c>
      <c r="H8936" s="3" t="s">
        <v>486</v>
      </c>
    </row>
    <row r="8937" spans="1:8" x14ac:dyDescent="0.15">
      <c r="A8937" s="3" t="s">
        <v>12</v>
      </c>
      <c r="B8937" s="3">
        <v>75062462</v>
      </c>
      <c r="C8937" s="3">
        <v>75062883</v>
      </c>
      <c r="D8937" s="3" t="s">
        <v>1501</v>
      </c>
      <c r="E8937" s="3">
        <v>2</v>
      </c>
      <c r="F8937" s="3" t="s">
        <v>1271</v>
      </c>
      <c r="G8937" s="3">
        <v>421</v>
      </c>
      <c r="H8937" s="3" t="s">
        <v>486</v>
      </c>
    </row>
    <row r="8938" spans="1:8" x14ac:dyDescent="0.15">
      <c r="A8938" s="3" t="s">
        <v>16</v>
      </c>
      <c r="B8938" s="3">
        <v>37364961</v>
      </c>
      <c r="C8938" s="3">
        <v>37365382</v>
      </c>
      <c r="D8938" s="3" t="s">
        <v>1501</v>
      </c>
      <c r="E8938" s="3">
        <v>2</v>
      </c>
      <c r="F8938" s="3" t="s">
        <v>1271</v>
      </c>
      <c r="G8938" s="3">
        <v>421</v>
      </c>
      <c r="H8938" s="3" t="s">
        <v>486</v>
      </c>
    </row>
    <row r="8939" spans="1:8" x14ac:dyDescent="0.15">
      <c r="A8939" s="3" t="s">
        <v>2</v>
      </c>
      <c r="B8939" s="3">
        <v>71603423</v>
      </c>
      <c r="C8939" s="3">
        <v>71603844</v>
      </c>
      <c r="D8939" s="3" t="s">
        <v>1501</v>
      </c>
      <c r="E8939" s="3">
        <v>2</v>
      </c>
      <c r="F8939" s="3" t="s">
        <v>1271</v>
      </c>
      <c r="G8939" s="3">
        <v>421</v>
      </c>
      <c r="H8939" s="3" t="s">
        <v>486</v>
      </c>
    </row>
    <row r="8940" spans="1:8" x14ac:dyDescent="0.15">
      <c r="A8940" s="3" t="s">
        <v>4</v>
      </c>
      <c r="B8940" s="14">
        <v>100000000</v>
      </c>
      <c r="C8940" s="14">
        <v>100000000</v>
      </c>
      <c r="D8940" s="3" t="s">
        <v>1501</v>
      </c>
      <c r="E8940" s="3">
        <v>2</v>
      </c>
      <c r="F8940" s="3" t="s">
        <v>1271</v>
      </c>
      <c r="G8940" s="3">
        <v>421</v>
      </c>
      <c r="H8940" s="3" t="s">
        <v>486</v>
      </c>
    </row>
    <row r="8941" spans="1:8" x14ac:dyDescent="0.15">
      <c r="A8941" s="3" t="s">
        <v>8</v>
      </c>
      <c r="B8941" s="3">
        <v>14253649</v>
      </c>
      <c r="C8941" s="3">
        <v>14254070</v>
      </c>
      <c r="D8941" s="3" t="s">
        <v>1501</v>
      </c>
      <c r="E8941" s="3">
        <v>2</v>
      </c>
      <c r="F8941" s="3" t="s">
        <v>1271</v>
      </c>
      <c r="G8941" s="3">
        <v>421</v>
      </c>
      <c r="H8941" s="3" t="s">
        <v>486</v>
      </c>
    </row>
    <row r="8942" spans="1:8" x14ac:dyDescent="0.15">
      <c r="A8942" s="3" t="s">
        <v>13</v>
      </c>
      <c r="B8942" s="3">
        <v>32302234</v>
      </c>
      <c r="C8942" s="3">
        <v>32302655</v>
      </c>
      <c r="D8942" s="3" t="s">
        <v>1501</v>
      </c>
      <c r="E8942" s="3">
        <v>2</v>
      </c>
      <c r="F8942" s="3" t="s">
        <v>1271</v>
      </c>
      <c r="G8942" s="3">
        <v>421</v>
      </c>
      <c r="H8942" s="3" t="s">
        <v>486</v>
      </c>
    </row>
    <row r="8943" spans="1:8" x14ac:dyDescent="0.15">
      <c r="A8943" s="3" t="s">
        <v>3</v>
      </c>
      <c r="B8943" s="3">
        <v>95275542</v>
      </c>
      <c r="C8943" s="3">
        <v>95275963</v>
      </c>
      <c r="D8943" s="3" t="s">
        <v>1501</v>
      </c>
      <c r="E8943" s="3">
        <v>2</v>
      </c>
      <c r="F8943" s="3" t="s">
        <v>1271</v>
      </c>
      <c r="G8943" s="3">
        <v>421</v>
      </c>
      <c r="H8943" s="3" t="s">
        <v>486</v>
      </c>
    </row>
    <row r="8944" spans="1:8" x14ac:dyDescent="0.15">
      <c r="A8944" s="3" t="s">
        <v>2</v>
      </c>
      <c r="B8944" s="14">
        <v>157000000</v>
      </c>
      <c r="C8944" s="14">
        <v>157000000</v>
      </c>
      <c r="D8944" s="3" t="s">
        <v>1501</v>
      </c>
      <c r="E8944" s="3">
        <v>2</v>
      </c>
      <c r="F8944" s="3" t="s">
        <v>1271</v>
      </c>
      <c r="G8944" s="3">
        <v>421</v>
      </c>
      <c r="H8944" s="3" t="s">
        <v>486</v>
      </c>
    </row>
    <row r="8945" spans="1:8" x14ac:dyDescent="0.15">
      <c r="A8945" s="3" t="s">
        <v>3</v>
      </c>
      <c r="B8945" s="3">
        <v>45925633</v>
      </c>
      <c r="C8945" s="3">
        <v>45926054</v>
      </c>
      <c r="D8945" s="3" t="s">
        <v>1501</v>
      </c>
      <c r="E8945" s="3">
        <v>2</v>
      </c>
      <c r="F8945" s="3" t="s">
        <v>1271</v>
      </c>
      <c r="G8945" s="3">
        <v>421</v>
      </c>
      <c r="H8945" s="3" t="s">
        <v>486</v>
      </c>
    </row>
    <row r="8946" spans="1:8" x14ac:dyDescent="0.15">
      <c r="A8946" s="3" t="s">
        <v>15</v>
      </c>
      <c r="B8946" s="14">
        <v>108000000</v>
      </c>
      <c r="C8946" s="14">
        <v>108000000</v>
      </c>
      <c r="D8946" s="3" t="s">
        <v>1501</v>
      </c>
      <c r="E8946" s="3">
        <v>2</v>
      </c>
      <c r="F8946" s="3" t="s">
        <v>1271</v>
      </c>
      <c r="G8946" s="3">
        <v>421</v>
      </c>
      <c r="H8946" s="3" t="s">
        <v>486</v>
      </c>
    </row>
    <row r="8947" spans="1:8" x14ac:dyDescent="0.15">
      <c r="A8947" s="3" t="s">
        <v>16</v>
      </c>
      <c r="B8947" s="14">
        <v>115000000</v>
      </c>
      <c r="C8947" s="14">
        <v>115000000</v>
      </c>
      <c r="D8947" s="3" t="s">
        <v>1501</v>
      </c>
      <c r="E8947" s="3">
        <v>2</v>
      </c>
      <c r="F8947" s="3" t="s">
        <v>1271</v>
      </c>
      <c r="G8947" s="3">
        <v>421</v>
      </c>
      <c r="H8947" s="3" t="s">
        <v>486</v>
      </c>
    </row>
    <row r="8948" spans="1:8" x14ac:dyDescent="0.15">
      <c r="A8948" s="3" t="s">
        <v>2</v>
      </c>
      <c r="B8948" s="3">
        <v>75454965</v>
      </c>
      <c r="C8948" s="3">
        <v>75455386</v>
      </c>
      <c r="D8948" s="3" t="s">
        <v>1501</v>
      </c>
      <c r="E8948" s="3">
        <v>2</v>
      </c>
      <c r="F8948" s="3" t="s">
        <v>1271</v>
      </c>
      <c r="G8948" s="3">
        <v>421</v>
      </c>
      <c r="H8948" s="3" t="s">
        <v>486</v>
      </c>
    </row>
    <row r="8949" spans="1:8" x14ac:dyDescent="0.15">
      <c r="A8949" s="3" t="s">
        <v>1</v>
      </c>
      <c r="B8949" s="3">
        <v>58067486</v>
      </c>
      <c r="C8949" s="3">
        <v>58067907</v>
      </c>
      <c r="D8949" s="3" t="s">
        <v>1501</v>
      </c>
      <c r="E8949" s="3">
        <v>2</v>
      </c>
      <c r="F8949" s="3" t="s">
        <v>1271</v>
      </c>
      <c r="G8949" s="3">
        <v>421</v>
      </c>
      <c r="H8949" s="3" t="s">
        <v>486</v>
      </c>
    </row>
    <row r="8950" spans="1:8" x14ac:dyDescent="0.15">
      <c r="A8950" s="3" t="s">
        <v>10</v>
      </c>
      <c r="B8950" s="3">
        <v>39650476</v>
      </c>
      <c r="C8950" s="3">
        <v>39650897</v>
      </c>
      <c r="D8950" s="3" t="s">
        <v>1501</v>
      </c>
      <c r="E8950" s="3">
        <v>2</v>
      </c>
      <c r="F8950" s="3" t="s">
        <v>1271</v>
      </c>
      <c r="G8950" s="3">
        <v>421</v>
      </c>
      <c r="H8950" s="3" t="s">
        <v>486</v>
      </c>
    </row>
    <row r="8951" spans="1:8" x14ac:dyDescent="0.15">
      <c r="A8951" s="3" t="s">
        <v>9</v>
      </c>
      <c r="B8951" s="3">
        <v>34077053</v>
      </c>
      <c r="C8951" s="3">
        <v>34077474</v>
      </c>
      <c r="D8951" s="3" t="s">
        <v>1501</v>
      </c>
      <c r="E8951" s="3">
        <v>2</v>
      </c>
      <c r="F8951" s="3" t="s">
        <v>1271</v>
      </c>
      <c r="G8951" s="3">
        <v>421</v>
      </c>
      <c r="H8951" s="3" t="s">
        <v>486</v>
      </c>
    </row>
    <row r="8952" spans="1:8" x14ac:dyDescent="0.15">
      <c r="A8952" s="3" t="s">
        <v>14</v>
      </c>
      <c r="B8952" s="3">
        <v>86257875</v>
      </c>
      <c r="C8952" s="3">
        <v>86258297</v>
      </c>
      <c r="D8952" s="3" t="s">
        <v>1501</v>
      </c>
      <c r="E8952" s="3">
        <v>2</v>
      </c>
      <c r="F8952" s="3" t="s">
        <v>1271</v>
      </c>
      <c r="G8952" s="3">
        <v>422</v>
      </c>
      <c r="H8952" s="3" t="s">
        <v>486</v>
      </c>
    </row>
    <row r="8953" spans="1:8" x14ac:dyDescent="0.15">
      <c r="A8953" s="3" t="s">
        <v>6</v>
      </c>
      <c r="B8953" s="3">
        <v>71166415</v>
      </c>
      <c r="C8953" s="3">
        <v>71166837</v>
      </c>
      <c r="D8953" s="3" t="s">
        <v>1501</v>
      </c>
      <c r="E8953" s="3">
        <v>2</v>
      </c>
      <c r="F8953" s="3" t="s">
        <v>1271</v>
      </c>
      <c r="G8953" s="3">
        <v>422</v>
      </c>
      <c r="H8953" s="3" t="s">
        <v>486</v>
      </c>
    </row>
    <row r="8954" spans="1:8" x14ac:dyDescent="0.15">
      <c r="A8954" s="3" t="s">
        <v>19</v>
      </c>
      <c r="B8954" s="3">
        <v>36947153</v>
      </c>
      <c r="C8954" s="3">
        <v>36947575</v>
      </c>
      <c r="D8954" s="3" t="s">
        <v>1501</v>
      </c>
      <c r="E8954" s="3">
        <v>2</v>
      </c>
      <c r="F8954" s="3" t="s">
        <v>1271</v>
      </c>
      <c r="G8954" s="3">
        <v>422</v>
      </c>
      <c r="H8954" s="3" t="s">
        <v>486</v>
      </c>
    </row>
    <row r="8955" spans="1:8" x14ac:dyDescent="0.15">
      <c r="A8955" s="3" t="s">
        <v>9</v>
      </c>
      <c r="B8955" s="3">
        <v>26666634</v>
      </c>
      <c r="C8955" s="3">
        <v>26667056</v>
      </c>
      <c r="D8955" s="3" t="s">
        <v>1501</v>
      </c>
      <c r="E8955" s="3">
        <v>2</v>
      </c>
      <c r="F8955" s="3" t="s">
        <v>1271</v>
      </c>
      <c r="G8955" s="3">
        <v>422</v>
      </c>
      <c r="H8955" s="3" t="s">
        <v>486</v>
      </c>
    </row>
    <row r="8956" spans="1:8" x14ac:dyDescent="0.15">
      <c r="A8956" s="3" t="s">
        <v>16</v>
      </c>
      <c r="B8956" s="14">
        <v>119000000</v>
      </c>
      <c r="C8956" s="14">
        <v>119000000</v>
      </c>
      <c r="D8956" s="3" t="s">
        <v>1501</v>
      </c>
      <c r="E8956" s="3">
        <v>2</v>
      </c>
      <c r="F8956" s="3" t="s">
        <v>1271</v>
      </c>
      <c r="G8956" s="3">
        <v>422</v>
      </c>
      <c r="H8956" s="3" t="s">
        <v>486</v>
      </c>
    </row>
    <row r="8957" spans="1:8" x14ac:dyDescent="0.15">
      <c r="A8957" s="3" t="s">
        <v>8</v>
      </c>
      <c r="B8957" s="3">
        <v>24569649</v>
      </c>
      <c r="C8957" s="3">
        <v>24570071</v>
      </c>
      <c r="D8957" s="3" t="s">
        <v>1501</v>
      </c>
      <c r="E8957" s="3">
        <v>2</v>
      </c>
      <c r="F8957" s="3" t="s">
        <v>1271</v>
      </c>
      <c r="G8957" s="3">
        <v>422</v>
      </c>
      <c r="H8957" s="3" t="s">
        <v>486</v>
      </c>
    </row>
    <row r="8958" spans="1:8" x14ac:dyDescent="0.15">
      <c r="A8958" s="3" t="s">
        <v>1</v>
      </c>
      <c r="B8958" s="3">
        <v>61090588</v>
      </c>
      <c r="C8958" s="3">
        <v>61091010</v>
      </c>
      <c r="D8958" s="3" t="s">
        <v>1501</v>
      </c>
      <c r="E8958" s="3">
        <v>2</v>
      </c>
      <c r="F8958" s="3" t="s">
        <v>1271</v>
      </c>
      <c r="G8958" s="3">
        <v>422</v>
      </c>
      <c r="H8958" s="3" t="s">
        <v>486</v>
      </c>
    </row>
    <row r="8959" spans="1:8" x14ac:dyDescent="0.15">
      <c r="A8959" s="3" t="s">
        <v>1</v>
      </c>
      <c r="B8959" s="3">
        <v>56883200</v>
      </c>
      <c r="C8959" s="3">
        <v>56883622</v>
      </c>
      <c r="D8959" s="3" t="s">
        <v>1501</v>
      </c>
      <c r="E8959" s="3">
        <v>2</v>
      </c>
      <c r="F8959" s="3" t="s">
        <v>1271</v>
      </c>
      <c r="G8959" s="3">
        <v>422</v>
      </c>
      <c r="H8959" s="3" t="s">
        <v>486</v>
      </c>
    </row>
    <row r="8960" spans="1:8" x14ac:dyDescent="0.15">
      <c r="A8960" s="3" t="s">
        <v>12</v>
      </c>
      <c r="B8960" s="14">
        <v>123000000</v>
      </c>
      <c r="C8960" s="14">
        <v>123000000</v>
      </c>
      <c r="D8960" s="3" t="s">
        <v>1501</v>
      </c>
      <c r="E8960" s="3">
        <v>2</v>
      </c>
      <c r="F8960" s="3" t="s">
        <v>1271</v>
      </c>
      <c r="G8960" s="3">
        <v>422</v>
      </c>
      <c r="H8960" s="3" t="s">
        <v>486</v>
      </c>
    </row>
    <row r="8961" spans="1:8" x14ac:dyDescent="0.15">
      <c r="A8961" s="3" t="s">
        <v>14</v>
      </c>
      <c r="B8961" s="3">
        <v>84530015</v>
      </c>
      <c r="C8961" s="3">
        <v>84530437</v>
      </c>
      <c r="D8961" s="3" t="s">
        <v>1501</v>
      </c>
      <c r="E8961" s="3">
        <v>2</v>
      </c>
      <c r="F8961" s="3" t="s">
        <v>1271</v>
      </c>
      <c r="G8961" s="3">
        <v>422</v>
      </c>
      <c r="H8961" s="3" t="s">
        <v>486</v>
      </c>
    </row>
    <row r="8962" spans="1:8" x14ac:dyDescent="0.15">
      <c r="A8962" s="3" t="s">
        <v>3</v>
      </c>
      <c r="B8962" s="3">
        <v>97093659</v>
      </c>
      <c r="C8962" s="3">
        <v>97094081</v>
      </c>
      <c r="D8962" s="3" t="s">
        <v>1501</v>
      </c>
      <c r="E8962" s="3">
        <v>2</v>
      </c>
      <c r="F8962" s="3" t="s">
        <v>1271</v>
      </c>
      <c r="G8962" s="3">
        <v>422</v>
      </c>
      <c r="H8962" s="3" t="s">
        <v>486</v>
      </c>
    </row>
    <row r="8963" spans="1:8" x14ac:dyDescent="0.15">
      <c r="A8963" s="3" t="s">
        <v>19</v>
      </c>
      <c r="B8963" s="3">
        <v>13631483</v>
      </c>
      <c r="C8963" s="3">
        <v>13631905</v>
      </c>
      <c r="D8963" s="3" t="s">
        <v>1501</v>
      </c>
      <c r="E8963" s="3">
        <v>2</v>
      </c>
      <c r="F8963" s="3" t="s">
        <v>1271</v>
      </c>
      <c r="G8963" s="3">
        <v>422</v>
      </c>
      <c r="H8963" s="3" t="s">
        <v>486</v>
      </c>
    </row>
    <row r="8964" spans="1:8" x14ac:dyDescent="0.15">
      <c r="A8964" s="3" t="s">
        <v>1273</v>
      </c>
      <c r="B8964" s="3">
        <v>82818935</v>
      </c>
      <c r="C8964" s="3">
        <v>82819357</v>
      </c>
      <c r="D8964" s="3" t="s">
        <v>1501</v>
      </c>
      <c r="E8964" s="3">
        <v>2</v>
      </c>
      <c r="F8964" s="3" t="s">
        <v>1271</v>
      </c>
      <c r="G8964" s="3">
        <v>422</v>
      </c>
      <c r="H8964" s="3" t="s">
        <v>486</v>
      </c>
    </row>
    <row r="8965" spans="1:8" x14ac:dyDescent="0.15">
      <c r="A8965" s="3" t="s">
        <v>2</v>
      </c>
      <c r="B8965" s="14">
        <v>173000000</v>
      </c>
      <c r="C8965" s="14">
        <v>173000000</v>
      </c>
      <c r="D8965" s="3" t="s">
        <v>1501</v>
      </c>
      <c r="E8965" s="3">
        <v>2</v>
      </c>
      <c r="F8965" s="3" t="s">
        <v>1271</v>
      </c>
      <c r="G8965" s="3">
        <v>422</v>
      </c>
      <c r="H8965" s="3" t="s">
        <v>486</v>
      </c>
    </row>
    <row r="8966" spans="1:8" x14ac:dyDescent="0.15">
      <c r="A8966" s="3" t="s">
        <v>16</v>
      </c>
      <c r="B8966" s="3">
        <v>89584352</v>
      </c>
      <c r="C8966" s="3">
        <v>89584774</v>
      </c>
      <c r="D8966" s="3" t="s">
        <v>1501</v>
      </c>
      <c r="E8966" s="3">
        <v>2</v>
      </c>
      <c r="F8966" s="3" t="s">
        <v>1271</v>
      </c>
      <c r="G8966" s="3">
        <v>422</v>
      </c>
      <c r="H8966" s="3" t="s">
        <v>486</v>
      </c>
    </row>
    <row r="8967" spans="1:8" x14ac:dyDescent="0.15">
      <c r="A8967" s="3" t="s">
        <v>15</v>
      </c>
      <c r="B8967" s="14">
        <v>126000000</v>
      </c>
      <c r="C8967" s="14">
        <v>126000000</v>
      </c>
      <c r="D8967" s="3" t="s">
        <v>1501</v>
      </c>
      <c r="E8967" s="3">
        <v>2</v>
      </c>
      <c r="F8967" s="3" t="s">
        <v>1271</v>
      </c>
      <c r="G8967" s="3">
        <v>422</v>
      </c>
      <c r="H8967" s="3" t="s">
        <v>486</v>
      </c>
    </row>
    <row r="8968" spans="1:8" x14ac:dyDescent="0.15">
      <c r="A8968" s="3" t="s">
        <v>8</v>
      </c>
      <c r="B8968" s="3">
        <v>17557938</v>
      </c>
      <c r="C8968" s="3">
        <v>17558360</v>
      </c>
      <c r="D8968" s="3" t="s">
        <v>1501</v>
      </c>
      <c r="E8968" s="3">
        <v>2</v>
      </c>
      <c r="F8968" s="3" t="s">
        <v>1271</v>
      </c>
      <c r="G8968" s="3">
        <v>422</v>
      </c>
      <c r="H8968" s="3" t="s">
        <v>486</v>
      </c>
    </row>
    <row r="8969" spans="1:8" x14ac:dyDescent="0.15">
      <c r="A8969" s="3" t="s">
        <v>4</v>
      </c>
      <c r="B8969" s="14">
        <v>107000000</v>
      </c>
      <c r="C8969" s="14">
        <v>107000000</v>
      </c>
      <c r="D8969" s="3" t="s">
        <v>1501</v>
      </c>
      <c r="E8969" s="3">
        <v>2</v>
      </c>
      <c r="F8969" s="3" t="s">
        <v>1271</v>
      </c>
      <c r="G8969" s="3">
        <v>422</v>
      </c>
      <c r="H8969" s="3" t="s">
        <v>486</v>
      </c>
    </row>
    <row r="8970" spans="1:8" x14ac:dyDescent="0.15">
      <c r="A8970" s="3" t="s">
        <v>7</v>
      </c>
      <c r="B8970" s="3">
        <v>31606420</v>
      </c>
      <c r="C8970" s="3">
        <v>31606842</v>
      </c>
      <c r="D8970" s="3" t="s">
        <v>1501</v>
      </c>
      <c r="E8970" s="3">
        <v>2</v>
      </c>
      <c r="F8970" s="3" t="s">
        <v>1271</v>
      </c>
      <c r="G8970" s="3">
        <v>422</v>
      </c>
      <c r="H8970" s="3" t="s">
        <v>486</v>
      </c>
    </row>
    <row r="8971" spans="1:8" x14ac:dyDescent="0.15">
      <c r="A8971" s="3" t="s">
        <v>9</v>
      </c>
      <c r="B8971" s="3">
        <v>22451694</v>
      </c>
      <c r="C8971" s="3">
        <v>22452116</v>
      </c>
      <c r="D8971" s="3" t="s">
        <v>1501</v>
      </c>
      <c r="E8971" s="3">
        <v>2</v>
      </c>
      <c r="F8971" s="3" t="s">
        <v>1271</v>
      </c>
      <c r="G8971" s="3">
        <v>422</v>
      </c>
      <c r="H8971" s="3" t="s">
        <v>486</v>
      </c>
    </row>
    <row r="8972" spans="1:8" x14ac:dyDescent="0.15">
      <c r="A8972" s="3" t="s">
        <v>12</v>
      </c>
      <c r="B8972" s="14">
        <v>154000000</v>
      </c>
      <c r="C8972" s="14">
        <v>154000000</v>
      </c>
      <c r="D8972" s="3" t="s">
        <v>1501</v>
      </c>
      <c r="E8972" s="3">
        <v>2</v>
      </c>
      <c r="F8972" s="3" t="s">
        <v>1271</v>
      </c>
      <c r="G8972" s="3">
        <v>422</v>
      </c>
      <c r="H8972" s="3" t="s">
        <v>486</v>
      </c>
    </row>
    <row r="8973" spans="1:8" x14ac:dyDescent="0.15">
      <c r="A8973" s="3" t="s">
        <v>13</v>
      </c>
      <c r="B8973" s="3">
        <v>60150384</v>
      </c>
      <c r="C8973" s="3">
        <v>60150806</v>
      </c>
      <c r="D8973" s="3" t="s">
        <v>1501</v>
      </c>
      <c r="E8973" s="3">
        <v>2</v>
      </c>
      <c r="F8973" s="3" t="s">
        <v>1271</v>
      </c>
      <c r="G8973" s="3">
        <v>422</v>
      </c>
      <c r="H8973" s="3" t="s">
        <v>486</v>
      </c>
    </row>
    <row r="8974" spans="1:8" x14ac:dyDescent="0.15">
      <c r="A8974" s="3" t="s">
        <v>14</v>
      </c>
      <c r="B8974" s="3">
        <v>4720271</v>
      </c>
      <c r="C8974" s="3">
        <v>4720693</v>
      </c>
      <c r="D8974" s="3" t="s">
        <v>1501</v>
      </c>
      <c r="E8974" s="3">
        <v>2</v>
      </c>
      <c r="F8974" s="3" t="s">
        <v>1271</v>
      </c>
      <c r="G8974" s="3">
        <v>422</v>
      </c>
      <c r="H8974" s="3" t="s">
        <v>486</v>
      </c>
    </row>
    <row r="8975" spans="1:8" x14ac:dyDescent="0.15">
      <c r="A8975" s="3" t="s">
        <v>4</v>
      </c>
      <c r="B8975" s="3">
        <v>53953178</v>
      </c>
      <c r="C8975" s="3">
        <v>53953600</v>
      </c>
      <c r="D8975" s="3" t="s">
        <v>1501</v>
      </c>
      <c r="E8975" s="3">
        <v>2</v>
      </c>
      <c r="F8975" s="3" t="s">
        <v>1271</v>
      </c>
      <c r="G8975" s="3">
        <v>422</v>
      </c>
      <c r="H8975" s="3" t="s">
        <v>486</v>
      </c>
    </row>
    <row r="8976" spans="1:8" x14ac:dyDescent="0.15">
      <c r="A8976" s="3" t="s">
        <v>14</v>
      </c>
      <c r="B8976" s="14">
        <v>121000000</v>
      </c>
      <c r="C8976" s="14">
        <v>121000000</v>
      </c>
      <c r="D8976" s="3" t="s">
        <v>1501</v>
      </c>
      <c r="E8976" s="3">
        <v>2</v>
      </c>
      <c r="F8976" s="3" t="s">
        <v>1271</v>
      </c>
      <c r="G8976" s="3">
        <v>422</v>
      </c>
      <c r="H8976" s="3" t="s">
        <v>486</v>
      </c>
    </row>
    <row r="8977" spans="1:8" x14ac:dyDescent="0.15">
      <c r="A8977" s="3" t="s">
        <v>9</v>
      </c>
      <c r="B8977" s="3">
        <v>47276639</v>
      </c>
      <c r="C8977" s="3">
        <v>47277061</v>
      </c>
      <c r="D8977" s="3" t="s">
        <v>1501</v>
      </c>
      <c r="E8977" s="3">
        <v>2</v>
      </c>
      <c r="F8977" s="3" t="s">
        <v>1271</v>
      </c>
      <c r="G8977" s="3">
        <v>422</v>
      </c>
      <c r="H8977" s="3" t="s">
        <v>486</v>
      </c>
    </row>
    <row r="8978" spans="1:8" x14ac:dyDescent="0.15">
      <c r="A8978" s="3" t="s">
        <v>8</v>
      </c>
      <c r="B8978" s="3">
        <v>34745089</v>
      </c>
      <c r="C8978" s="3">
        <v>34745511</v>
      </c>
      <c r="D8978" s="3" t="s">
        <v>1501</v>
      </c>
      <c r="E8978" s="3">
        <v>2</v>
      </c>
      <c r="F8978" s="3" t="s">
        <v>1271</v>
      </c>
      <c r="G8978" s="3">
        <v>422</v>
      </c>
      <c r="H8978" s="3" t="s">
        <v>486</v>
      </c>
    </row>
    <row r="8979" spans="1:8" x14ac:dyDescent="0.15">
      <c r="A8979" s="3" t="s">
        <v>4</v>
      </c>
      <c r="B8979" s="3">
        <v>72212255</v>
      </c>
      <c r="C8979" s="3">
        <v>72212678</v>
      </c>
      <c r="D8979" s="3" t="s">
        <v>1501</v>
      </c>
      <c r="E8979" s="3">
        <v>2</v>
      </c>
      <c r="F8979" s="3" t="s">
        <v>1271</v>
      </c>
      <c r="G8979" s="3">
        <v>423</v>
      </c>
      <c r="H8979" s="3" t="s">
        <v>486</v>
      </c>
    </row>
    <row r="8980" spans="1:8" x14ac:dyDescent="0.15">
      <c r="A8980" s="3" t="s">
        <v>1273</v>
      </c>
      <c r="B8980" s="3">
        <v>20406088</v>
      </c>
      <c r="C8980" s="3">
        <v>20406511</v>
      </c>
      <c r="D8980" s="3" t="s">
        <v>1501</v>
      </c>
      <c r="E8980" s="3">
        <v>2</v>
      </c>
      <c r="F8980" s="3" t="s">
        <v>1271</v>
      </c>
      <c r="G8980" s="3">
        <v>423</v>
      </c>
      <c r="H8980" s="3" t="s">
        <v>486</v>
      </c>
    </row>
    <row r="8981" spans="1:8" x14ac:dyDescent="0.15">
      <c r="A8981" s="3" t="s">
        <v>13</v>
      </c>
      <c r="B8981" s="3">
        <v>79278904</v>
      </c>
      <c r="C8981" s="3">
        <v>79279327</v>
      </c>
      <c r="D8981" s="3" t="s">
        <v>1501</v>
      </c>
      <c r="E8981" s="3">
        <v>2</v>
      </c>
      <c r="F8981" s="3" t="s">
        <v>1271</v>
      </c>
      <c r="G8981" s="3">
        <v>423</v>
      </c>
      <c r="H8981" s="3" t="s">
        <v>486</v>
      </c>
    </row>
    <row r="8982" spans="1:8" x14ac:dyDescent="0.15">
      <c r="A8982" s="3" t="s">
        <v>1273</v>
      </c>
      <c r="B8982" s="3">
        <v>92640214</v>
      </c>
      <c r="C8982" s="3">
        <v>92640637</v>
      </c>
      <c r="D8982" s="3" t="s">
        <v>1501</v>
      </c>
      <c r="E8982" s="3">
        <v>2</v>
      </c>
      <c r="F8982" s="3" t="s">
        <v>1271</v>
      </c>
      <c r="G8982" s="3">
        <v>423</v>
      </c>
      <c r="H8982" s="3" t="s">
        <v>486</v>
      </c>
    </row>
    <row r="8983" spans="1:8" x14ac:dyDescent="0.15">
      <c r="A8983" s="3" t="s">
        <v>1273</v>
      </c>
      <c r="B8983" s="3">
        <v>49614621</v>
      </c>
      <c r="C8983" s="3">
        <v>49615044</v>
      </c>
      <c r="D8983" s="3" t="s">
        <v>1501</v>
      </c>
      <c r="E8983" s="3">
        <v>2</v>
      </c>
      <c r="F8983" s="3" t="s">
        <v>1271</v>
      </c>
      <c r="G8983" s="3">
        <v>423</v>
      </c>
      <c r="H8983" s="3" t="s">
        <v>486</v>
      </c>
    </row>
    <row r="8984" spans="1:8" x14ac:dyDescent="0.15">
      <c r="A8984" s="3" t="s">
        <v>2</v>
      </c>
      <c r="B8984" s="3">
        <v>66794625</v>
      </c>
      <c r="C8984" s="3">
        <v>66795048</v>
      </c>
      <c r="D8984" s="3" t="s">
        <v>1501</v>
      </c>
      <c r="E8984" s="3">
        <v>2</v>
      </c>
      <c r="F8984" s="3" t="s">
        <v>1271</v>
      </c>
      <c r="G8984" s="3">
        <v>423</v>
      </c>
      <c r="H8984" s="3" t="s">
        <v>486</v>
      </c>
    </row>
    <row r="8985" spans="1:8" x14ac:dyDescent="0.15">
      <c r="A8985" s="3" t="s">
        <v>14</v>
      </c>
      <c r="B8985" s="3">
        <v>29044942</v>
      </c>
      <c r="C8985" s="3">
        <v>29045365</v>
      </c>
      <c r="D8985" s="3" t="s">
        <v>1501</v>
      </c>
      <c r="E8985" s="3">
        <v>2</v>
      </c>
      <c r="F8985" s="3" t="s">
        <v>1271</v>
      </c>
      <c r="G8985" s="3">
        <v>423</v>
      </c>
      <c r="H8985" s="3" t="s">
        <v>486</v>
      </c>
    </row>
    <row r="8986" spans="1:8" x14ac:dyDescent="0.15">
      <c r="A8986" s="3" t="s">
        <v>17</v>
      </c>
      <c r="B8986" s="3">
        <v>20518559</v>
      </c>
      <c r="C8986" s="3">
        <v>20518982</v>
      </c>
      <c r="D8986" s="3" t="s">
        <v>1501</v>
      </c>
      <c r="E8986" s="3">
        <v>2</v>
      </c>
      <c r="F8986" s="3" t="s">
        <v>1271</v>
      </c>
      <c r="G8986" s="3">
        <v>423</v>
      </c>
      <c r="H8986" s="3" t="s">
        <v>486</v>
      </c>
    </row>
    <row r="8987" spans="1:8" x14ac:dyDescent="0.15">
      <c r="A8987" s="3" t="s">
        <v>1273</v>
      </c>
      <c r="B8987" s="3">
        <v>20264807</v>
      </c>
      <c r="C8987" s="3">
        <v>20265230</v>
      </c>
      <c r="D8987" s="3" t="s">
        <v>1501</v>
      </c>
      <c r="E8987" s="3">
        <v>2</v>
      </c>
      <c r="F8987" s="3" t="s">
        <v>1271</v>
      </c>
      <c r="G8987" s="3">
        <v>423</v>
      </c>
      <c r="H8987" s="3" t="s">
        <v>486</v>
      </c>
    </row>
    <row r="8988" spans="1:8" x14ac:dyDescent="0.15">
      <c r="A8988" s="3" t="s">
        <v>10</v>
      </c>
      <c r="B8988" s="3">
        <v>74244227</v>
      </c>
      <c r="C8988" s="3">
        <v>74244650</v>
      </c>
      <c r="D8988" s="3" t="s">
        <v>1501</v>
      </c>
      <c r="E8988" s="3">
        <v>2</v>
      </c>
      <c r="F8988" s="3" t="s">
        <v>1271</v>
      </c>
      <c r="G8988" s="3">
        <v>423</v>
      </c>
      <c r="H8988" s="3" t="s">
        <v>486</v>
      </c>
    </row>
    <row r="8989" spans="1:8" x14ac:dyDescent="0.15">
      <c r="A8989" s="3" t="s">
        <v>2</v>
      </c>
      <c r="B8989" s="14">
        <v>179000000</v>
      </c>
      <c r="C8989" s="14">
        <v>179000000</v>
      </c>
      <c r="D8989" s="3" t="s">
        <v>1501</v>
      </c>
      <c r="E8989" s="3">
        <v>2</v>
      </c>
      <c r="F8989" s="3" t="s">
        <v>1271</v>
      </c>
      <c r="G8989" s="3">
        <v>423</v>
      </c>
      <c r="H8989" s="3" t="s">
        <v>486</v>
      </c>
    </row>
    <row r="8990" spans="1:8" x14ac:dyDescent="0.15">
      <c r="A8990" s="3" t="s">
        <v>17</v>
      </c>
      <c r="B8990" s="14">
        <v>135000000</v>
      </c>
      <c r="C8990" s="14">
        <v>135000000</v>
      </c>
      <c r="D8990" s="3" t="s">
        <v>1501</v>
      </c>
      <c r="E8990" s="3">
        <v>2</v>
      </c>
      <c r="F8990" s="3" t="s">
        <v>1271</v>
      </c>
      <c r="G8990" s="3">
        <v>423</v>
      </c>
      <c r="H8990" s="3" t="s">
        <v>486</v>
      </c>
    </row>
    <row r="8991" spans="1:8" x14ac:dyDescent="0.15">
      <c r="A8991" s="3" t="s">
        <v>15</v>
      </c>
      <c r="B8991" s="14">
        <v>145000000</v>
      </c>
      <c r="C8991" s="14">
        <v>145000000</v>
      </c>
      <c r="D8991" s="3" t="s">
        <v>1501</v>
      </c>
      <c r="E8991" s="3">
        <v>2</v>
      </c>
      <c r="F8991" s="3" t="s">
        <v>1271</v>
      </c>
      <c r="G8991" s="3">
        <v>423</v>
      </c>
      <c r="H8991" s="3" t="s">
        <v>486</v>
      </c>
    </row>
    <row r="8992" spans="1:8" x14ac:dyDescent="0.15">
      <c r="A8992" s="3" t="s">
        <v>8</v>
      </c>
      <c r="B8992" s="3">
        <v>91406259</v>
      </c>
      <c r="C8992" s="3">
        <v>91406682</v>
      </c>
      <c r="D8992" s="3" t="s">
        <v>1501</v>
      </c>
      <c r="E8992" s="3">
        <v>2</v>
      </c>
      <c r="F8992" s="3" t="s">
        <v>1271</v>
      </c>
      <c r="G8992" s="3">
        <v>423</v>
      </c>
      <c r="H8992" s="3" t="s">
        <v>486</v>
      </c>
    </row>
    <row r="8993" spans="1:8" x14ac:dyDescent="0.15">
      <c r="A8993" s="3" t="s">
        <v>1</v>
      </c>
      <c r="B8993" s="3">
        <v>59745337</v>
      </c>
      <c r="C8993" s="3">
        <v>59745760</v>
      </c>
      <c r="D8993" s="3" t="s">
        <v>1501</v>
      </c>
      <c r="E8993" s="3">
        <v>2</v>
      </c>
      <c r="F8993" s="3" t="s">
        <v>1271</v>
      </c>
      <c r="G8993" s="3">
        <v>423</v>
      </c>
      <c r="H8993" s="3" t="s">
        <v>486</v>
      </c>
    </row>
    <row r="8994" spans="1:8" x14ac:dyDescent="0.15">
      <c r="A8994" s="3" t="s">
        <v>6</v>
      </c>
      <c r="B8994" s="3">
        <v>33674262</v>
      </c>
      <c r="C8994" s="3">
        <v>33674685</v>
      </c>
      <c r="D8994" s="3" t="s">
        <v>1501</v>
      </c>
      <c r="E8994" s="3">
        <v>2</v>
      </c>
      <c r="F8994" s="3" t="s">
        <v>1271</v>
      </c>
      <c r="G8994" s="3">
        <v>423</v>
      </c>
      <c r="H8994" s="3" t="s">
        <v>486</v>
      </c>
    </row>
    <row r="8995" spans="1:8" x14ac:dyDescent="0.15">
      <c r="A8995" s="3" t="s">
        <v>9</v>
      </c>
      <c r="B8995" s="3">
        <v>45903710</v>
      </c>
      <c r="C8995" s="3">
        <v>45904133</v>
      </c>
      <c r="D8995" s="3" t="s">
        <v>1501</v>
      </c>
      <c r="E8995" s="3">
        <v>2</v>
      </c>
      <c r="F8995" s="3" t="s">
        <v>1271</v>
      </c>
      <c r="G8995" s="3">
        <v>423</v>
      </c>
      <c r="H8995" s="3" t="s">
        <v>486</v>
      </c>
    </row>
    <row r="8996" spans="1:8" x14ac:dyDescent="0.15">
      <c r="A8996" s="3" t="s">
        <v>7</v>
      </c>
      <c r="B8996" s="3">
        <v>76073480</v>
      </c>
      <c r="C8996" s="3">
        <v>76073903</v>
      </c>
      <c r="D8996" s="3" t="s">
        <v>1501</v>
      </c>
      <c r="E8996" s="3">
        <v>2</v>
      </c>
      <c r="F8996" s="3" t="s">
        <v>1271</v>
      </c>
      <c r="G8996" s="3">
        <v>423</v>
      </c>
      <c r="H8996" s="3" t="s">
        <v>486</v>
      </c>
    </row>
    <row r="8997" spans="1:8" x14ac:dyDescent="0.15">
      <c r="A8997" s="3" t="s">
        <v>2</v>
      </c>
      <c r="B8997" s="3">
        <v>75930287</v>
      </c>
      <c r="C8997" s="3">
        <v>75930710</v>
      </c>
      <c r="D8997" s="3" t="s">
        <v>1501</v>
      </c>
      <c r="E8997" s="3">
        <v>2</v>
      </c>
      <c r="F8997" s="3" t="s">
        <v>1271</v>
      </c>
      <c r="G8997" s="3">
        <v>423</v>
      </c>
      <c r="H8997" s="3" t="s">
        <v>486</v>
      </c>
    </row>
    <row r="8998" spans="1:8" x14ac:dyDescent="0.15">
      <c r="A8998" s="3" t="s">
        <v>12</v>
      </c>
      <c r="B8998" s="14">
        <v>151000000</v>
      </c>
      <c r="C8998" s="14">
        <v>151000000</v>
      </c>
      <c r="D8998" s="3" t="s">
        <v>1501</v>
      </c>
      <c r="E8998" s="3">
        <v>2</v>
      </c>
      <c r="F8998" s="3" t="s">
        <v>1271</v>
      </c>
      <c r="G8998" s="3">
        <v>423</v>
      </c>
      <c r="H8998" s="3" t="s">
        <v>486</v>
      </c>
    </row>
    <row r="8999" spans="1:8" x14ac:dyDescent="0.15">
      <c r="A8999" s="3" t="s">
        <v>6</v>
      </c>
      <c r="B8999" s="3">
        <v>61978994</v>
      </c>
      <c r="C8999" s="3">
        <v>61979417</v>
      </c>
      <c r="D8999" s="3" t="s">
        <v>1501</v>
      </c>
      <c r="E8999" s="3">
        <v>2</v>
      </c>
      <c r="F8999" s="3" t="s">
        <v>1271</v>
      </c>
      <c r="G8999" s="3">
        <v>423</v>
      </c>
      <c r="H8999" s="3" t="s">
        <v>486</v>
      </c>
    </row>
    <row r="9000" spans="1:8" x14ac:dyDescent="0.15">
      <c r="A9000" s="3" t="s">
        <v>14</v>
      </c>
      <c r="B9000" s="14">
        <v>123000000</v>
      </c>
      <c r="C9000" s="14">
        <v>123000000</v>
      </c>
      <c r="D9000" s="3" t="s">
        <v>1501</v>
      </c>
      <c r="E9000" s="3">
        <v>2</v>
      </c>
      <c r="F9000" s="3" t="s">
        <v>1271</v>
      </c>
      <c r="G9000" s="3">
        <v>423</v>
      </c>
      <c r="H9000" s="3" t="s">
        <v>486</v>
      </c>
    </row>
    <row r="9001" spans="1:8" x14ac:dyDescent="0.15">
      <c r="A9001" s="3" t="s">
        <v>9</v>
      </c>
      <c r="B9001" s="3">
        <v>67972960</v>
      </c>
      <c r="C9001" s="3">
        <v>67973383</v>
      </c>
      <c r="D9001" s="3" t="s">
        <v>1501</v>
      </c>
      <c r="E9001" s="3">
        <v>2</v>
      </c>
      <c r="F9001" s="3" t="s">
        <v>1271</v>
      </c>
      <c r="G9001" s="3">
        <v>423</v>
      </c>
      <c r="H9001" s="3" t="s">
        <v>486</v>
      </c>
    </row>
    <row r="9002" spans="1:8" x14ac:dyDescent="0.15">
      <c r="A9002" s="3" t="s">
        <v>19</v>
      </c>
      <c r="B9002" s="14">
        <v>114000000</v>
      </c>
      <c r="C9002" s="14">
        <v>114000000</v>
      </c>
      <c r="D9002" s="3" t="s">
        <v>1501</v>
      </c>
      <c r="E9002" s="3">
        <v>2</v>
      </c>
      <c r="F9002" s="3" t="s">
        <v>1271</v>
      </c>
      <c r="G9002" s="3">
        <v>423</v>
      </c>
      <c r="H9002" s="3" t="s">
        <v>486</v>
      </c>
    </row>
    <row r="9003" spans="1:8" x14ac:dyDescent="0.15">
      <c r="A9003" s="3" t="s">
        <v>2</v>
      </c>
      <c r="B9003" s="14">
        <v>156000000</v>
      </c>
      <c r="C9003" s="14">
        <v>156000000</v>
      </c>
      <c r="D9003" s="3" t="s">
        <v>1501</v>
      </c>
      <c r="E9003" s="3">
        <v>2</v>
      </c>
      <c r="F9003" s="3" t="s">
        <v>1271</v>
      </c>
      <c r="G9003" s="3">
        <v>423</v>
      </c>
      <c r="H9003" s="3" t="s">
        <v>486</v>
      </c>
    </row>
    <row r="9004" spans="1:8" x14ac:dyDescent="0.15">
      <c r="A9004" s="3" t="s">
        <v>16</v>
      </c>
      <c r="B9004" s="14">
        <v>125000000</v>
      </c>
      <c r="C9004" s="14">
        <v>125000000</v>
      </c>
      <c r="D9004" s="3" t="s">
        <v>1501</v>
      </c>
      <c r="E9004" s="3">
        <v>2</v>
      </c>
      <c r="F9004" s="3" t="s">
        <v>1271</v>
      </c>
      <c r="G9004" s="3">
        <v>423</v>
      </c>
      <c r="H9004" s="3" t="s">
        <v>486</v>
      </c>
    </row>
    <row r="9005" spans="1:8" x14ac:dyDescent="0.15">
      <c r="A9005" s="3" t="s">
        <v>19</v>
      </c>
      <c r="B9005" s="3">
        <v>6643441</v>
      </c>
      <c r="C9005" s="3">
        <v>6643864</v>
      </c>
      <c r="D9005" s="3" t="s">
        <v>1501</v>
      </c>
      <c r="E9005" s="3">
        <v>2</v>
      </c>
      <c r="F9005" s="3" t="s">
        <v>1271</v>
      </c>
      <c r="G9005" s="3">
        <v>423</v>
      </c>
      <c r="H9005" s="3" t="s">
        <v>486</v>
      </c>
    </row>
    <row r="9006" spans="1:8" x14ac:dyDescent="0.15">
      <c r="A9006" s="3" t="s">
        <v>8</v>
      </c>
      <c r="B9006" s="3">
        <v>35363762</v>
      </c>
      <c r="C9006" s="3">
        <v>35364185</v>
      </c>
      <c r="D9006" s="3" t="s">
        <v>1501</v>
      </c>
      <c r="E9006" s="3">
        <v>2</v>
      </c>
      <c r="F9006" s="3" t="s">
        <v>1271</v>
      </c>
      <c r="G9006" s="3">
        <v>423</v>
      </c>
      <c r="H9006" s="3" t="s">
        <v>486</v>
      </c>
    </row>
    <row r="9007" spans="1:8" x14ac:dyDescent="0.15">
      <c r="A9007" s="3" t="s">
        <v>14</v>
      </c>
      <c r="B9007" s="3">
        <v>43536139</v>
      </c>
      <c r="C9007" s="3">
        <v>43536562</v>
      </c>
      <c r="D9007" s="3" t="s">
        <v>1501</v>
      </c>
      <c r="E9007" s="3">
        <v>2</v>
      </c>
      <c r="F9007" s="3" t="s">
        <v>1271</v>
      </c>
      <c r="G9007" s="3">
        <v>423</v>
      </c>
      <c r="H9007" s="3" t="s">
        <v>486</v>
      </c>
    </row>
    <row r="9008" spans="1:8" x14ac:dyDescent="0.15">
      <c r="A9008" s="3" t="s">
        <v>10</v>
      </c>
      <c r="B9008" s="3">
        <v>63851457</v>
      </c>
      <c r="C9008" s="3">
        <v>63851880</v>
      </c>
      <c r="D9008" s="3" t="s">
        <v>1501</v>
      </c>
      <c r="E9008" s="3">
        <v>2</v>
      </c>
      <c r="F9008" s="3" t="s">
        <v>1271</v>
      </c>
      <c r="G9008" s="3">
        <v>423</v>
      </c>
      <c r="H9008" s="3" t="s">
        <v>486</v>
      </c>
    </row>
    <row r="9009" spans="1:8" x14ac:dyDescent="0.15">
      <c r="A9009" s="3" t="s">
        <v>13</v>
      </c>
      <c r="B9009" s="3">
        <v>27100713</v>
      </c>
      <c r="C9009" s="3">
        <v>27101136</v>
      </c>
      <c r="D9009" s="3" t="s">
        <v>1501</v>
      </c>
      <c r="E9009" s="3">
        <v>2</v>
      </c>
      <c r="F9009" s="3" t="s">
        <v>1271</v>
      </c>
      <c r="G9009" s="3">
        <v>423</v>
      </c>
      <c r="H9009" s="3" t="s">
        <v>486</v>
      </c>
    </row>
    <row r="9010" spans="1:8" x14ac:dyDescent="0.15">
      <c r="A9010" s="3" t="s">
        <v>12</v>
      </c>
      <c r="B9010" s="3">
        <v>65076010</v>
      </c>
      <c r="C9010" s="3">
        <v>65076433</v>
      </c>
      <c r="D9010" s="3" t="s">
        <v>1501</v>
      </c>
      <c r="E9010" s="3">
        <v>2</v>
      </c>
      <c r="F9010" s="3" t="s">
        <v>1271</v>
      </c>
      <c r="G9010" s="3">
        <v>423</v>
      </c>
      <c r="H9010" s="3" t="s">
        <v>486</v>
      </c>
    </row>
    <row r="9011" spans="1:8" x14ac:dyDescent="0.15">
      <c r="A9011" s="3" t="s">
        <v>1273</v>
      </c>
      <c r="B9011" s="14">
        <v>126000000</v>
      </c>
      <c r="C9011" s="14">
        <v>126000000</v>
      </c>
      <c r="D9011" s="3" t="s">
        <v>1501</v>
      </c>
      <c r="E9011" s="3">
        <v>2</v>
      </c>
      <c r="F9011" s="3" t="s">
        <v>1271</v>
      </c>
      <c r="G9011" s="3">
        <v>423</v>
      </c>
      <c r="H9011" s="3" t="s">
        <v>486</v>
      </c>
    </row>
    <row r="9012" spans="1:8" x14ac:dyDescent="0.15">
      <c r="A9012" s="3" t="s">
        <v>3</v>
      </c>
      <c r="B9012" s="3">
        <v>52045112</v>
      </c>
      <c r="C9012" s="3">
        <v>52045535</v>
      </c>
      <c r="D9012" s="3" t="s">
        <v>1501</v>
      </c>
      <c r="E9012" s="3">
        <v>2</v>
      </c>
      <c r="F9012" s="3" t="s">
        <v>1271</v>
      </c>
      <c r="G9012" s="3">
        <v>423</v>
      </c>
      <c r="H9012" s="3" t="s">
        <v>486</v>
      </c>
    </row>
    <row r="9013" spans="1:8" x14ac:dyDescent="0.15">
      <c r="A9013" s="3" t="s">
        <v>3</v>
      </c>
      <c r="B9013" s="3">
        <v>68912136</v>
      </c>
      <c r="C9013" s="3">
        <v>68912560</v>
      </c>
      <c r="D9013" s="3" t="s">
        <v>1501</v>
      </c>
      <c r="E9013" s="3">
        <v>2</v>
      </c>
      <c r="F9013" s="3" t="s">
        <v>1271</v>
      </c>
      <c r="G9013" s="3">
        <v>424</v>
      </c>
      <c r="H9013" s="3" t="s">
        <v>486</v>
      </c>
    </row>
    <row r="9014" spans="1:8" x14ac:dyDescent="0.15">
      <c r="A9014" s="3" t="s">
        <v>5</v>
      </c>
      <c r="B9014" s="3">
        <v>6340320</v>
      </c>
      <c r="C9014" s="3">
        <v>6340744</v>
      </c>
      <c r="D9014" s="3" t="s">
        <v>1501</v>
      </c>
      <c r="E9014" s="3">
        <v>2</v>
      </c>
      <c r="F9014" s="3" t="s">
        <v>1271</v>
      </c>
      <c r="G9014" s="3">
        <v>424</v>
      </c>
      <c r="H9014" s="3" t="s">
        <v>486</v>
      </c>
    </row>
    <row r="9015" spans="1:8" x14ac:dyDescent="0.15">
      <c r="A9015" s="3" t="s">
        <v>18</v>
      </c>
      <c r="B9015" s="3">
        <v>59798743</v>
      </c>
      <c r="C9015" s="3">
        <v>59799167</v>
      </c>
      <c r="D9015" s="3" t="s">
        <v>1501</v>
      </c>
      <c r="E9015" s="3">
        <v>2</v>
      </c>
      <c r="F9015" s="3" t="s">
        <v>1271</v>
      </c>
      <c r="G9015" s="3">
        <v>424</v>
      </c>
      <c r="H9015" s="3" t="s">
        <v>486</v>
      </c>
    </row>
    <row r="9016" spans="1:8" x14ac:dyDescent="0.15">
      <c r="A9016" s="3" t="s">
        <v>9</v>
      </c>
      <c r="B9016" s="3">
        <v>25973987</v>
      </c>
      <c r="C9016" s="3">
        <v>25974411</v>
      </c>
      <c r="D9016" s="3" t="s">
        <v>1501</v>
      </c>
      <c r="E9016" s="3">
        <v>2</v>
      </c>
      <c r="F9016" s="3" t="s">
        <v>1271</v>
      </c>
      <c r="G9016" s="3">
        <v>424</v>
      </c>
      <c r="H9016" s="3" t="s">
        <v>486</v>
      </c>
    </row>
    <row r="9017" spans="1:8" x14ac:dyDescent="0.15">
      <c r="A9017" s="3" t="s">
        <v>3</v>
      </c>
      <c r="B9017" s="3">
        <v>78510815</v>
      </c>
      <c r="C9017" s="3">
        <v>78511239</v>
      </c>
      <c r="D9017" s="3" t="s">
        <v>1501</v>
      </c>
      <c r="E9017" s="3">
        <v>2</v>
      </c>
      <c r="F9017" s="3" t="s">
        <v>1271</v>
      </c>
      <c r="G9017" s="3">
        <v>424</v>
      </c>
      <c r="H9017" s="3" t="s">
        <v>486</v>
      </c>
    </row>
    <row r="9018" spans="1:8" x14ac:dyDescent="0.15">
      <c r="A9018" s="3" t="s">
        <v>11</v>
      </c>
      <c r="B9018" s="3">
        <v>33466152</v>
      </c>
      <c r="C9018" s="3">
        <v>33466576</v>
      </c>
      <c r="D9018" s="3" t="s">
        <v>1501</v>
      </c>
      <c r="E9018" s="3">
        <v>2</v>
      </c>
      <c r="F9018" s="3" t="s">
        <v>1271</v>
      </c>
      <c r="G9018" s="3">
        <v>424</v>
      </c>
      <c r="H9018" s="3" t="s">
        <v>486</v>
      </c>
    </row>
    <row r="9019" spans="1:8" x14ac:dyDescent="0.15">
      <c r="A9019" s="3" t="s">
        <v>7</v>
      </c>
      <c r="B9019" s="3">
        <v>76173819</v>
      </c>
      <c r="C9019" s="3">
        <v>76174243</v>
      </c>
      <c r="D9019" s="3" t="s">
        <v>1501</v>
      </c>
      <c r="E9019" s="3">
        <v>2</v>
      </c>
      <c r="F9019" s="3" t="s">
        <v>1271</v>
      </c>
      <c r="G9019" s="3">
        <v>424</v>
      </c>
      <c r="H9019" s="3" t="s">
        <v>486</v>
      </c>
    </row>
    <row r="9020" spans="1:8" x14ac:dyDescent="0.15">
      <c r="A9020" s="3" t="s">
        <v>6</v>
      </c>
      <c r="B9020" s="14">
        <v>119000000</v>
      </c>
      <c r="C9020" s="14">
        <v>119000000</v>
      </c>
      <c r="D9020" s="3" t="s">
        <v>1501</v>
      </c>
      <c r="E9020" s="3">
        <v>2</v>
      </c>
      <c r="F9020" s="3" t="s">
        <v>1271</v>
      </c>
      <c r="G9020" s="3">
        <v>424</v>
      </c>
      <c r="H9020" s="3" t="s">
        <v>486</v>
      </c>
    </row>
    <row r="9021" spans="1:8" x14ac:dyDescent="0.15">
      <c r="A9021" s="3" t="s">
        <v>18</v>
      </c>
      <c r="B9021" s="3">
        <v>59867300</v>
      </c>
      <c r="C9021" s="3">
        <v>59867724</v>
      </c>
      <c r="D9021" s="3" t="s">
        <v>1501</v>
      </c>
      <c r="E9021" s="3">
        <v>2</v>
      </c>
      <c r="F9021" s="3" t="s">
        <v>1271</v>
      </c>
      <c r="G9021" s="3">
        <v>424</v>
      </c>
      <c r="H9021" s="3" t="s">
        <v>486</v>
      </c>
    </row>
    <row r="9022" spans="1:8" x14ac:dyDescent="0.15">
      <c r="A9022" s="3" t="s">
        <v>4</v>
      </c>
      <c r="B9022" s="3">
        <v>87098015</v>
      </c>
      <c r="C9022" s="3">
        <v>87098439</v>
      </c>
      <c r="D9022" s="3" t="s">
        <v>1501</v>
      </c>
      <c r="E9022" s="3">
        <v>2</v>
      </c>
      <c r="F9022" s="3" t="s">
        <v>1271</v>
      </c>
      <c r="G9022" s="3">
        <v>424</v>
      </c>
      <c r="H9022" s="3" t="s">
        <v>486</v>
      </c>
    </row>
    <row r="9023" spans="1:8" x14ac:dyDescent="0.15">
      <c r="A9023" s="3" t="s">
        <v>14</v>
      </c>
      <c r="B9023" s="3">
        <v>62021455</v>
      </c>
      <c r="C9023" s="3">
        <v>62021879</v>
      </c>
      <c r="D9023" s="3" t="s">
        <v>1501</v>
      </c>
      <c r="E9023" s="3">
        <v>2</v>
      </c>
      <c r="F9023" s="3" t="s">
        <v>1271</v>
      </c>
      <c r="G9023" s="3">
        <v>424</v>
      </c>
      <c r="H9023" s="3" t="s">
        <v>486</v>
      </c>
    </row>
    <row r="9024" spans="1:8" x14ac:dyDescent="0.15">
      <c r="A9024" s="3" t="s">
        <v>17</v>
      </c>
      <c r="B9024" s="3">
        <v>97591109</v>
      </c>
      <c r="C9024" s="3">
        <v>97591533</v>
      </c>
      <c r="D9024" s="3" t="s">
        <v>1501</v>
      </c>
      <c r="E9024" s="3">
        <v>2</v>
      </c>
      <c r="F9024" s="3" t="s">
        <v>1271</v>
      </c>
      <c r="G9024" s="3">
        <v>424</v>
      </c>
      <c r="H9024" s="3" t="s">
        <v>486</v>
      </c>
    </row>
    <row r="9025" spans="1:8" x14ac:dyDescent="0.15">
      <c r="A9025" s="3" t="s">
        <v>17</v>
      </c>
      <c r="B9025" s="3">
        <v>52622357</v>
      </c>
      <c r="C9025" s="3">
        <v>52622781</v>
      </c>
      <c r="D9025" s="3" t="s">
        <v>1501</v>
      </c>
      <c r="E9025" s="3">
        <v>2</v>
      </c>
      <c r="F9025" s="3" t="s">
        <v>1271</v>
      </c>
      <c r="G9025" s="3">
        <v>424</v>
      </c>
      <c r="H9025" s="3" t="s">
        <v>486</v>
      </c>
    </row>
    <row r="9026" spans="1:8" x14ac:dyDescent="0.15">
      <c r="A9026" s="3" t="s">
        <v>12</v>
      </c>
      <c r="B9026" s="3">
        <v>38679579</v>
      </c>
      <c r="C9026" s="3">
        <v>38680003</v>
      </c>
      <c r="D9026" s="3" t="s">
        <v>1501</v>
      </c>
      <c r="E9026" s="3">
        <v>2</v>
      </c>
      <c r="F9026" s="3" t="s">
        <v>1271</v>
      </c>
      <c r="G9026" s="3">
        <v>424</v>
      </c>
      <c r="H9026" s="3" t="s">
        <v>486</v>
      </c>
    </row>
    <row r="9027" spans="1:8" x14ac:dyDescent="0.15">
      <c r="A9027" s="3" t="s">
        <v>10</v>
      </c>
      <c r="B9027" s="3">
        <v>16747086</v>
      </c>
      <c r="C9027" s="3">
        <v>16747510</v>
      </c>
      <c r="D9027" s="3" t="s">
        <v>1501</v>
      </c>
      <c r="E9027" s="3">
        <v>2</v>
      </c>
      <c r="F9027" s="3" t="s">
        <v>1271</v>
      </c>
      <c r="G9027" s="3">
        <v>424</v>
      </c>
      <c r="H9027" s="3" t="s">
        <v>486</v>
      </c>
    </row>
    <row r="9028" spans="1:8" x14ac:dyDescent="0.15">
      <c r="A9028" s="3" t="s">
        <v>7</v>
      </c>
      <c r="B9028" s="14">
        <v>102000000</v>
      </c>
      <c r="C9028" s="14">
        <v>102000000</v>
      </c>
      <c r="D9028" s="3" t="s">
        <v>1501</v>
      </c>
      <c r="E9028" s="3">
        <v>2</v>
      </c>
      <c r="F9028" s="3" t="s">
        <v>1271</v>
      </c>
      <c r="G9028" s="3">
        <v>424</v>
      </c>
      <c r="H9028" s="3" t="s">
        <v>486</v>
      </c>
    </row>
    <row r="9029" spans="1:8" x14ac:dyDescent="0.15">
      <c r="A9029" s="3" t="s">
        <v>13</v>
      </c>
      <c r="B9029" s="3">
        <v>96373366</v>
      </c>
      <c r="C9029" s="3">
        <v>96373790</v>
      </c>
      <c r="D9029" s="3" t="s">
        <v>1501</v>
      </c>
      <c r="E9029" s="3">
        <v>2</v>
      </c>
      <c r="F9029" s="3" t="s">
        <v>1271</v>
      </c>
      <c r="G9029" s="3">
        <v>424</v>
      </c>
      <c r="H9029" s="3" t="s">
        <v>486</v>
      </c>
    </row>
    <row r="9030" spans="1:8" x14ac:dyDescent="0.15">
      <c r="A9030" s="3" t="s">
        <v>15</v>
      </c>
      <c r="B9030" s="14">
        <v>114000000</v>
      </c>
      <c r="C9030" s="14">
        <v>114000000</v>
      </c>
      <c r="D9030" s="3" t="s">
        <v>1501</v>
      </c>
      <c r="E9030" s="3">
        <v>2</v>
      </c>
      <c r="F9030" s="3" t="s">
        <v>1271</v>
      </c>
      <c r="G9030" s="3">
        <v>424</v>
      </c>
      <c r="H9030" s="3" t="s">
        <v>486</v>
      </c>
    </row>
    <row r="9031" spans="1:8" x14ac:dyDescent="0.15">
      <c r="A9031" s="3" t="s">
        <v>10</v>
      </c>
      <c r="B9031" s="3">
        <v>36479511</v>
      </c>
      <c r="C9031" s="3">
        <v>36479935</v>
      </c>
      <c r="D9031" s="3" t="s">
        <v>1501</v>
      </c>
      <c r="E9031" s="3">
        <v>2</v>
      </c>
      <c r="F9031" s="3" t="s">
        <v>1271</v>
      </c>
      <c r="G9031" s="3">
        <v>424</v>
      </c>
      <c r="H9031" s="3" t="s">
        <v>486</v>
      </c>
    </row>
    <row r="9032" spans="1:8" x14ac:dyDescent="0.15">
      <c r="A9032" s="3" t="s">
        <v>18</v>
      </c>
      <c r="B9032" s="3">
        <v>86724484</v>
      </c>
      <c r="C9032" s="3">
        <v>86724908</v>
      </c>
      <c r="D9032" s="3" t="s">
        <v>1501</v>
      </c>
      <c r="E9032" s="3">
        <v>2</v>
      </c>
      <c r="F9032" s="3" t="s">
        <v>1271</v>
      </c>
      <c r="G9032" s="3">
        <v>424</v>
      </c>
      <c r="H9032" s="3" t="s">
        <v>486</v>
      </c>
    </row>
    <row r="9033" spans="1:8" x14ac:dyDescent="0.15">
      <c r="A9033" s="3" t="s">
        <v>1273</v>
      </c>
      <c r="B9033" s="14">
        <v>131000000</v>
      </c>
      <c r="C9033" s="14">
        <v>131000000</v>
      </c>
      <c r="D9033" s="3" t="s">
        <v>1501</v>
      </c>
      <c r="E9033" s="3">
        <v>2</v>
      </c>
      <c r="F9033" s="3" t="s">
        <v>1271</v>
      </c>
      <c r="G9033" s="3">
        <v>425</v>
      </c>
      <c r="H9033" s="3" t="s">
        <v>486</v>
      </c>
    </row>
    <row r="9034" spans="1:8" x14ac:dyDescent="0.15">
      <c r="A9034" s="3" t="s">
        <v>17</v>
      </c>
      <c r="B9034" s="14">
        <v>122000000</v>
      </c>
      <c r="C9034" s="14">
        <v>122000000</v>
      </c>
      <c r="D9034" s="3" t="s">
        <v>1501</v>
      </c>
      <c r="E9034" s="3">
        <v>2</v>
      </c>
      <c r="F9034" s="3" t="s">
        <v>1271</v>
      </c>
      <c r="G9034" s="3">
        <v>425</v>
      </c>
      <c r="H9034" s="3" t="s">
        <v>486</v>
      </c>
    </row>
    <row r="9035" spans="1:8" x14ac:dyDescent="0.15">
      <c r="A9035" s="3" t="s">
        <v>17</v>
      </c>
      <c r="B9035" s="14">
        <v>135000000</v>
      </c>
      <c r="C9035" s="14">
        <v>135000000</v>
      </c>
      <c r="D9035" s="3" t="s">
        <v>1501</v>
      </c>
      <c r="E9035" s="3">
        <v>2</v>
      </c>
      <c r="F9035" s="3" t="s">
        <v>1271</v>
      </c>
      <c r="G9035" s="3">
        <v>425</v>
      </c>
      <c r="H9035" s="3" t="s">
        <v>486</v>
      </c>
    </row>
    <row r="9036" spans="1:8" x14ac:dyDescent="0.15">
      <c r="A9036" s="3" t="s">
        <v>1</v>
      </c>
      <c r="B9036" s="3">
        <v>84044077</v>
      </c>
      <c r="C9036" s="3">
        <v>84044502</v>
      </c>
      <c r="D9036" s="3" t="s">
        <v>1501</v>
      </c>
      <c r="E9036" s="3">
        <v>2</v>
      </c>
      <c r="F9036" s="3" t="s">
        <v>1271</v>
      </c>
      <c r="G9036" s="3">
        <v>425</v>
      </c>
      <c r="H9036" s="3" t="s">
        <v>486</v>
      </c>
    </row>
    <row r="9037" spans="1:8" x14ac:dyDescent="0.15">
      <c r="A9037" s="3" t="s">
        <v>15</v>
      </c>
      <c r="B9037" s="3">
        <v>24117735</v>
      </c>
      <c r="C9037" s="3">
        <v>24118160</v>
      </c>
      <c r="D9037" s="3" t="s">
        <v>1501</v>
      </c>
      <c r="E9037" s="3">
        <v>2</v>
      </c>
      <c r="F9037" s="3" t="s">
        <v>1271</v>
      </c>
      <c r="G9037" s="3">
        <v>425</v>
      </c>
      <c r="H9037" s="3" t="s">
        <v>486</v>
      </c>
    </row>
    <row r="9038" spans="1:8" x14ac:dyDescent="0.15">
      <c r="A9038" s="3" t="s">
        <v>12</v>
      </c>
      <c r="B9038" s="3">
        <v>33071253</v>
      </c>
      <c r="C9038" s="3">
        <v>33071678</v>
      </c>
      <c r="D9038" s="3" t="s">
        <v>1501</v>
      </c>
      <c r="E9038" s="3">
        <v>2</v>
      </c>
      <c r="F9038" s="3" t="s">
        <v>1271</v>
      </c>
      <c r="G9038" s="3">
        <v>425</v>
      </c>
      <c r="H9038" s="3" t="s">
        <v>486</v>
      </c>
    </row>
    <row r="9039" spans="1:8" x14ac:dyDescent="0.15">
      <c r="A9039" s="3" t="s">
        <v>15</v>
      </c>
      <c r="B9039" s="14">
        <v>137000000</v>
      </c>
      <c r="C9039" s="14">
        <v>137000000</v>
      </c>
      <c r="D9039" s="3" t="s">
        <v>1501</v>
      </c>
      <c r="E9039" s="3">
        <v>2</v>
      </c>
      <c r="F9039" s="3" t="s">
        <v>1271</v>
      </c>
      <c r="G9039" s="3">
        <v>425</v>
      </c>
      <c r="H9039" s="3" t="s">
        <v>486</v>
      </c>
    </row>
    <row r="9040" spans="1:8" x14ac:dyDescent="0.15">
      <c r="A9040" s="3" t="s">
        <v>12</v>
      </c>
      <c r="B9040" s="14">
        <v>144000000</v>
      </c>
      <c r="C9040" s="14">
        <v>144000000</v>
      </c>
      <c r="D9040" s="3" t="s">
        <v>1501</v>
      </c>
      <c r="E9040" s="3">
        <v>2</v>
      </c>
      <c r="F9040" s="3" t="s">
        <v>1271</v>
      </c>
      <c r="G9040" s="3">
        <v>425</v>
      </c>
      <c r="H9040" s="3" t="s">
        <v>486</v>
      </c>
    </row>
    <row r="9041" spans="1:8" x14ac:dyDescent="0.15">
      <c r="A9041" s="3" t="s">
        <v>18</v>
      </c>
      <c r="B9041" s="3">
        <v>75866899</v>
      </c>
      <c r="C9041" s="3">
        <v>75867324</v>
      </c>
      <c r="D9041" s="3" t="s">
        <v>1501</v>
      </c>
      <c r="E9041" s="3">
        <v>2</v>
      </c>
      <c r="F9041" s="3" t="s">
        <v>1271</v>
      </c>
      <c r="G9041" s="3">
        <v>425</v>
      </c>
      <c r="H9041" s="3" t="s">
        <v>486</v>
      </c>
    </row>
    <row r="9042" spans="1:8" x14ac:dyDescent="0.15">
      <c r="A9042" s="3" t="s">
        <v>16</v>
      </c>
      <c r="B9042" s="14">
        <v>125000000</v>
      </c>
      <c r="C9042" s="14">
        <v>125000000</v>
      </c>
      <c r="D9042" s="3" t="s">
        <v>1501</v>
      </c>
      <c r="E9042" s="3">
        <v>2</v>
      </c>
      <c r="F9042" s="3" t="s">
        <v>1271</v>
      </c>
      <c r="G9042" s="3">
        <v>425</v>
      </c>
      <c r="H9042" s="3" t="s">
        <v>486</v>
      </c>
    </row>
    <row r="9043" spans="1:8" x14ac:dyDescent="0.15">
      <c r="A9043" s="3" t="s">
        <v>19</v>
      </c>
      <c r="B9043" s="14">
        <v>108000000</v>
      </c>
      <c r="C9043" s="14">
        <v>108000000</v>
      </c>
      <c r="D9043" s="3" t="s">
        <v>1501</v>
      </c>
      <c r="E9043" s="3">
        <v>2</v>
      </c>
      <c r="F9043" s="3" t="s">
        <v>1271</v>
      </c>
      <c r="G9043" s="3">
        <v>425</v>
      </c>
      <c r="H9043" s="3" t="s">
        <v>486</v>
      </c>
    </row>
    <row r="9044" spans="1:8" x14ac:dyDescent="0.15">
      <c r="A9044" s="3" t="s">
        <v>11</v>
      </c>
      <c r="B9044" s="3">
        <v>8967273</v>
      </c>
      <c r="C9044" s="3">
        <v>8967698</v>
      </c>
      <c r="D9044" s="3" t="s">
        <v>1501</v>
      </c>
      <c r="E9044" s="3">
        <v>2</v>
      </c>
      <c r="F9044" s="3" t="s">
        <v>1271</v>
      </c>
      <c r="G9044" s="3">
        <v>425</v>
      </c>
      <c r="H9044" s="3" t="s">
        <v>486</v>
      </c>
    </row>
    <row r="9045" spans="1:8" x14ac:dyDescent="0.15">
      <c r="A9045" s="3" t="s">
        <v>3</v>
      </c>
      <c r="B9045" s="3">
        <v>68901700</v>
      </c>
      <c r="C9045" s="3">
        <v>68902125</v>
      </c>
      <c r="D9045" s="3" t="s">
        <v>1501</v>
      </c>
      <c r="E9045" s="3">
        <v>2</v>
      </c>
      <c r="F9045" s="3" t="s">
        <v>1271</v>
      </c>
      <c r="G9045" s="3">
        <v>425</v>
      </c>
      <c r="H9045" s="3" t="s">
        <v>486</v>
      </c>
    </row>
    <row r="9046" spans="1:8" x14ac:dyDescent="0.15">
      <c r="A9046" s="3" t="s">
        <v>12</v>
      </c>
      <c r="B9046" s="14">
        <v>103000000</v>
      </c>
      <c r="C9046" s="14">
        <v>103000000</v>
      </c>
      <c r="D9046" s="3" t="s">
        <v>1501</v>
      </c>
      <c r="E9046" s="3">
        <v>2</v>
      </c>
      <c r="F9046" s="3" t="s">
        <v>1271</v>
      </c>
      <c r="G9046" s="3">
        <v>425</v>
      </c>
      <c r="H9046" s="3" t="s">
        <v>486</v>
      </c>
    </row>
    <row r="9047" spans="1:8" x14ac:dyDescent="0.15">
      <c r="A9047" s="3" t="s">
        <v>18</v>
      </c>
      <c r="B9047" s="14">
        <v>123000000</v>
      </c>
      <c r="C9047" s="14">
        <v>123000000</v>
      </c>
      <c r="D9047" s="3" t="s">
        <v>1501</v>
      </c>
      <c r="E9047" s="3">
        <v>2</v>
      </c>
      <c r="F9047" s="3" t="s">
        <v>1271</v>
      </c>
      <c r="G9047" s="3">
        <v>425</v>
      </c>
      <c r="H9047" s="3" t="s">
        <v>486</v>
      </c>
    </row>
    <row r="9048" spans="1:8" x14ac:dyDescent="0.15">
      <c r="A9048" s="3" t="s">
        <v>18</v>
      </c>
      <c r="B9048" s="14">
        <v>123000000</v>
      </c>
      <c r="C9048" s="14">
        <v>123000000</v>
      </c>
      <c r="D9048" s="3" t="s">
        <v>1501</v>
      </c>
      <c r="E9048" s="3">
        <v>2</v>
      </c>
      <c r="F9048" s="3" t="s">
        <v>1271</v>
      </c>
      <c r="G9048" s="3">
        <v>425</v>
      </c>
      <c r="H9048" s="3" t="s">
        <v>486</v>
      </c>
    </row>
    <row r="9049" spans="1:8" x14ac:dyDescent="0.15">
      <c r="A9049" s="3" t="s">
        <v>1</v>
      </c>
      <c r="B9049" s="3">
        <v>39618606</v>
      </c>
      <c r="C9049" s="3">
        <v>39619031</v>
      </c>
      <c r="D9049" s="3" t="s">
        <v>1501</v>
      </c>
      <c r="E9049" s="3">
        <v>2</v>
      </c>
      <c r="F9049" s="3" t="s">
        <v>1271</v>
      </c>
      <c r="G9049" s="3">
        <v>425</v>
      </c>
      <c r="H9049" s="3" t="s">
        <v>486</v>
      </c>
    </row>
    <row r="9050" spans="1:8" x14ac:dyDescent="0.15">
      <c r="A9050" s="3" t="s">
        <v>2</v>
      </c>
      <c r="B9050" s="14">
        <v>122000000</v>
      </c>
      <c r="C9050" s="14">
        <v>122000000</v>
      </c>
      <c r="D9050" s="3" t="s">
        <v>1501</v>
      </c>
      <c r="E9050" s="3">
        <v>2</v>
      </c>
      <c r="F9050" s="3" t="s">
        <v>1271</v>
      </c>
      <c r="G9050" s="3">
        <v>425</v>
      </c>
      <c r="H9050" s="3" t="s">
        <v>486</v>
      </c>
    </row>
    <row r="9051" spans="1:8" x14ac:dyDescent="0.15">
      <c r="A9051" s="3" t="s">
        <v>16</v>
      </c>
      <c r="B9051" s="3">
        <v>94450173</v>
      </c>
      <c r="C9051" s="3">
        <v>94450598</v>
      </c>
      <c r="D9051" s="3" t="s">
        <v>1501</v>
      </c>
      <c r="E9051" s="3">
        <v>2</v>
      </c>
      <c r="F9051" s="3" t="s">
        <v>1271</v>
      </c>
      <c r="G9051" s="3">
        <v>425</v>
      </c>
      <c r="H9051" s="3" t="s">
        <v>486</v>
      </c>
    </row>
    <row r="9052" spans="1:8" x14ac:dyDescent="0.15">
      <c r="A9052" s="3" t="s">
        <v>3</v>
      </c>
      <c r="B9052" s="3">
        <v>98733372</v>
      </c>
      <c r="C9052" s="3">
        <v>98733797</v>
      </c>
      <c r="D9052" s="3" t="s">
        <v>1501</v>
      </c>
      <c r="E9052" s="3">
        <v>2</v>
      </c>
      <c r="F9052" s="3" t="s">
        <v>1271</v>
      </c>
      <c r="G9052" s="3">
        <v>425</v>
      </c>
      <c r="H9052" s="3" t="s">
        <v>486</v>
      </c>
    </row>
    <row r="9053" spans="1:8" x14ac:dyDescent="0.15">
      <c r="A9053" s="3" t="s">
        <v>18</v>
      </c>
      <c r="B9053" s="3">
        <v>42205938</v>
      </c>
      <c r="C9053" s="3">
        <v>42206363</v>
      </c>
      <c r="D9053" s="3" t="s">
        <v>1501</v>
      </c>
      <c r="E9053" s="3">
        <v>2</v>
      </c>
      <c r="F9053" s="3" t="s">
        <v>1271</v>
      </c>
      <c r="G9053" s="3">
        <v>425</v>
      </c>
      <c r="H9053" s="3" t="s">
        <v>486</v>
      </c>
    </row>
    <row r="9054" spans="1:8" x14ac:dyDescent="0.15">
      <c r="A9054" s="3" t="s">
        <v>8</v>
      </c>
      <c r="B9054" s="3">
        <v>38363933</v>
      </c>
      <c r="C9054" s="3">
        <v>38364358</v>
      </c>
      <c r="D9054" s="3" t="s">
        <v>1501</v>
      </c>
      <c r="E9054" s="3">
        <v>2</v>
      </c>
      <c r="F9054" s="3" t="s">
        <v>1271</v>
      </c>
      <c r="G9054" s="3">
        <v>425</v>
      </c>
      <c r="H9054" s="3" t="s">
        <v>486</v>
      </c>
    </row>
    <row r="9055" spans="1:8" x14ac:dyDescent="0.15">
      <c r="A9055" s="3" t="s">
        <v>11</v>
      </c>
      <c r="B9055" s="3">
        <v>6399406</v>
      </c>
      <c r="C9055" s="3">
        <v>6399831</v>
      </c>
      <c r="D9055" s="3" t="s">
        <v>1501</v>
      </c>
      <c r="E9055" s="3">
        <v>2</v>
      </c>
      <c r="F9055" s="3" t="s">
        <v>1271</v>
      </c>
      <c r="G9055" s="3">
        <v>425</v>
      </c>
      <c r="H9055" s="3" t="s">
        <v>486</v>
      </c>
    </row>
    <row r="9056" spans="1:8" x14ac:dyDescent="0.15">
      <c r="A9056" s="3" t="s">
        <v>2</v>
      </c>
      <c r="B9056" s="3">
        <v>69153438</v>
      </c>
      <c r="C9056" s="3">
        <v>69153863</v>
      </c>
      <c r="D9056" s="3" t="s">
        <v>1501</v>
      </c>
      <c r="E9056" s="3">
        <v>2</v>
      </c>
      <c r="F9056" s="3" t="s">
        <v>1271</v>
      </c>
      <c r="G9056" s="3">
        <v>425</v>
      </c>
      <c r="H9056" s="3" t="s">
        <v>486</v>
      </c>
    </row>
    <row r="9057" spans="1:8" x14ac:dyDescent="0.15">
      <c r="A9057" s="3" t="s">
        <v>14</v>
      </c>
      <c r="B9057" s="3">
        <v>62162541</v>
      </c>
      <c r="C9057" s="3">
        <v>62162966</v>
      </c>
      <c r="D9057" s="3" t="s">
        <v>1501</v>
      </c>
      <c r="E9057" s="3">
        <v>2</v>
      </c>
      <c r="F9057" s="3" t="s">
        <v>1271</v>
      </c>
      <c r="G9057" s="3">
        <v>425</v>
      </c>
      <c r="H9057" s="3" t="s">
        <v>486</v>
      </c>
    </row>
    <row r="9058" spans="1:8" x14ac:dyDescent="0.15">
      <c r="A9058" s="3" t="s">
        <v>11</v>
      </c>
      <c r="B9058" s="3">
        <v>5067886</v>
      </c>
      <c r="C9058" s="3">
        <v>5068311</v>
      </c>
      <c r="D9058" s="3" t="s">
        <v>1501</v>
      </c>
      <c r="E9058" s="3">
        <v>2</v>
      </c>
      <c r="F9058" s="3" t="s">
        <v>1271</v>
      </c>
      <c r="G9058" s="3">
        <v>425</v>
      </c>
      <c r="H9058" s="3" t="s">
        <v>486</v>
      </c>
    </row>
    <row r="9059" spans="1:8" x14ac:dyDescent="0.15">
      <c r="A9059" s="3" t="s">
        <v>5</v>
      </c>
      <c r="B9059" s="3">
        <v>24892781</v>
      </c>
      <c r="C9059" s="3">
        <v>24893206</v>
      </c>
      <c r="D9059" s="3" t="s">
        <v>1501</v>
      </c>
      <c r="E9059" s="3">
        <v>2</v>
      </c>
      <c r="F9059" s="3" t="s">
        <v>1271</v>
      </c>
      <c r="G9059" s="3">
        <v>425</v>
      </c>
      <c r="H9059" s="3" t="s">
        <v>486</v>
      </c>
    </row>
    <row r="9060" spans="1:8" x14ac:dyDescent="0.15">
      <c r="A9060" s="3" t="s">
        <v>15</v>
      </c>
      <c r="B9060" s="3">
        <v>83791251</v>
      </c>
      <c r="C9060" s="3">
        <v>83791676</v>
      </c>
      <c r="D9060" s="3" t="s">
        <v>1501</v>
      </c>
      <c r="E9060" s="3">
        <v>2</v>
      </c>
      <c r="F9060" s="3" t="s">
        <v>1271</v>
      </c>
      <c r="G9060" s="3">
        <v>425</v>
      </c>
      <c r="H9060" s="3" t="s">
        <v>486</v>
      </c>
    </row>
    <row r="9061" spans="1:8" x14ac:dyDescent="0.15">
      <c r="A9061" s="3" t="s">
        <v>8</v>
      </c>
      <c r="B9061" s="3">
        <v>91395038</v>
      </c>
      <c r="C9061" s="3">
        <v>91395464</v>
      </c>
      <c r="D9061" s="3" t="s">
        <v>1501</v>
      </c>
      <c r="E9061" s="3">
        <v>2</v>
      </c>
      <c r="F9061" s="3" t="s">
        <v>1271</v>
      </c>
      <c r="G9061" s="3">
        <v>426</v>
      </c>
      <c r="H9061" s="3" t="s">
        <v>486</v>
      </c>
    </row>
    <row r="9062" spans="1:8" x14ac:dyDescent="0.15">
      <c r="A9062" s="3" t="s">
        <v>18</v>
      </c>
      <c r="B9062" s="14">
        <v>109000000</v>
      </c>
      <c r="C9062" s="14">
        <v>109000000</v>
      </c>
      <c r="D9062" s="3" t="s">
        <v>1501</v>
      </c>
      <c r="E9062" s="3">
        <v>2</v>
      </c>
      <c r="F9062" s="3" t="s">
        <v>1271</v>
      </c>
      <c r="G9062" s="3">
        <v>426</v>
      </c>
      <c r="H9062" s="3" t="s">
        <v>486</v>
      </c>
    </row>
    <row r="9063" spans="1:8" x14ac:dyDescent="0.15">
      <c r="A9063" s="3" t="s">
        <v>3</v>
      </c>
      <c r="B9063" s="14">
        <v>101000000</v>
      </c>
      <c r="C9063" s="14">
        <v>101000000</v>
      </c>
      <c r="D9063" s="3" t="s">
        <v>1501</v>
      </c>
      <c r="E9063" s="3">
        <v>2</v>
      </c>
      <c r="F9063" s="3" t="s">
        <v>1271</v>
      </c>
      <c r="G9063" s="3">
        <v>426</v>
      </c>
      <c r="H9063" s="3" t="s">
        <v>486</v>
      </c>
    </row>
    <row r="9064" spans="1:8" x14ac:dyDescent="0.15">
      <c r="A9064" s="3" t="s">
        <v>15</v>
      </c>
      <c r="B9064" s="14">
        <v>148000000</v>
      </c>
      <c r="C9064" s="14">
        <v>148000000</v>
      </c>
      <c r="D9064" s="3" t="s">
        <v>1501</v>
      </c>
      <c r="E9064" s="3">
        <v>2</v>
      </c>
      <c r="F9064" s="3" t="s">
        <v>1271</v>
      </c>
      <c r="G9064" s="3">
        <v>426</v>
      </c>
      <c r="H9064" s="3" t="s">
        <v>486</v>
      </c>
    </row>
    <row r="9065" spans="1:8" x14ac:dyDescent="0.15">
      <c r="A9065" s="3" t="s">
        <v>10</v>
      </c>
      <c r="B9065" s="3">
        <v>11510512</v>
      </c>
      <c r="C9065" s="3">
        <v>11510938</v>
      </c>
      <c r="D9065" s="3" t="s">
        <v>1501</v>
      </c>
      <c r="E9065" s="3">
        <v>2</v>
      </c>
      <c r="F9065" s="3" t="s">
        <v>1271</v>
      </c>
      <c r="G9065" s="3">
        <v>426</v>
      </c>
      <c r="H9065" s="3" t="s">
        <v>486</v>
      </c>
    </row>
    <row r="9066" spans="1:8" x14ac:dyDescent="0.15">
      <c r="A9066" s="3" t="s">
        <v>1</v>
      </c>
      <c r="B9066" s="3">
        <v>79578268</v>
      </c>
      <c r="C9066" s="3">
        <v>79578694</v>
      </c>
      <c r="D9066" s="3" t="s">
        <v>1501</v>
      </c>
      <c r="E9066" s="3">
        <v>2</v>
      </c>
      <c r="F9066" s="3" t="s">
        <v>1271</v>
      </c>
      <c r="G9066" s="3">
        <v>426</v>
      </c>
      <c r="H9066" s="3" t="s">
        <v>486</v>
      </c>
    </row>
    <row r="9067" spans="1:8" x14ac:dyDescent="0.15">
      <c r="A9067" s="3" t="s">
        <v>16</v>
      </c>
      <c r="B9067" s="14">
        <v>121000000</v>
      </c>
      <c r="C9067" s="14">
        <v>121000000</v>
      </c>
      <c r="D9067" s="3" t="s">
        <v>1501</v>
      </c>
      <c r="E9067" s="3">
        <v>2</v>
      </c>
      <c r="F9067" s="3" t="s">
        <v>1271</v>
      </c>
      <c r="G9067" s="3">
        <v>426</v>
      </c>
      <c r="H9067" s="3" t="s">
        <v>486</v>
      </c>
    </row>
    <row r="9068" spans="1:8" x14ac:dyDescent="0.15">
      <c r="A9068" s="3" t="s">
        <v>12</v>
      </c>
      <c r="B9068" s="14">
        <v>107000000</v>
      </c>
      <c r="C9068" s="14">
        <v>107000000</v>
      </c>
      <c r="D9068" s="3" t="s">
        <v>1501</v>
      </c>
      <c r="E9068" s="3">
        <v>2</v>
      </c>
      <c r="F9068" s="3" t="s">
        <v>1271</v>
      </c>
      <c r="G9068" s="3">
        <v>426</v>
      </c>
      <c r="H9068" s="3" t="s">
        <v>486</v>
      </c>
    </row>
    <row r="9069" spans="1:8" x14ac:dyDescent="0.15">
      <c r="A9069" s="3" t="s">
        <v>15</v>
      </c>
      <c r="B9069" s="14">
        <v>126000000</v>
      </c>
      <c r="C9069" s="14">
        <v>126000000</v>
      </c>
      <c r="D9069" s="3" t="s">
        <v>1501</v>
      </c>
      <c r="E9069" s="3">
        <v>2</v>
      </c>
      <c r="F9069" s="3" t="s">
        <v>1271</v>
      </c>
      <c r="G9069" s="3">
        <v>426</v>
      </c>
      <c r="H9069" s="3" t="s">
        <v>486</v>
      </c>
    </row>
    <row r="9070" spans="1:8" x14ac:dyDescent="0.15">
      <c r="A9070" s="3" t="s">
        <v>9</v>
      </c>
      <c r="B9070" s="3">
        <v>5246731</v>
      </c>
      <c r="C9070" s="3">
        <v>5247157</v>
      </c>
      <c r="D9070" s="3" t="s">
        <v>1501</v>
      </c>
      <c r="E9070" s="3">
        <v>2</v>
      </c>
      <c r="F9070" s="3" t="s">
        <v>1271</v>
      </c>
      <c r="G9070" s="3">
        <v>426</v>
      </c>
      <c r="H9070" s="3" t="s">
        <v>486</v>
      </c>
    </row>
    <row r="9071" spans="1:8" x14ac:dyDescent="0.15">
      <c r="A9071" s="3" t="s">
        <v>6</v>
      </c>
      <c r="B9071" s="3">
        <v>66737276</v>
      </c>
      <c r="C9071" s="3">
        <v>66737702</v>
      </c>
      <c r="D9071" s="3" t="s">
        <v>1501</v>
      </c>
      <c r="E9071" s="3">
        <v>2</v>
      </c>
      <c r="F9071" s="3" t="s">
        <v>1271</v>
      </c>
      <c r="G9071" s="3">
        <v>426</v>
      </c>
      <c r="H9071" s="3" t="s">
        <v>486</v>
      </c>
    </row>
    <row r="9072" spans="1:8" x14ac:dyDescent="0.15">
      <c r="A9072" s="3" t="s">
        <v>2</v>
      </c>
      <c r="B9072" s="3">
        <v>60226388</v>
      </c>
      <c r="C9072" s="3">
        <v>60226814</v>
      </c>
      <c r="D9072" s="3" t="s">
        <v>1501</v>
      </c>
      <c r="E9072" s="3">
        <v>2</v>
      </c>
      <c r="F9072" s="3" t="s">
        <v>1271</v>
      </c>
      <c r="G9072" s="3">
        <v>426</v>
      </c>
      <c r="H9072" s="3" t="s">
        <v>486</v>
      </c>
    </row>
    <row r="9073" spans="1:8" x14ac:dyDescent="0.15">
      <c r="A9073" s="3" t="s">
        <v>13</v>
      </c>
      <c r="B9073" s="3">
        <v>89032041</v>
      </c>
      <c r="C9073" s="3">
        <v>89032467</v>
      </c>
      <c r="D9073" s="3" t="s">
        <v>1501</v>
      </c>
      <c r="E9073" s="3">
        <v>2</v>
      </c>
      <c r="F9073" s="3" t="s">
        <v>1271</v>
      </c>
      <c r="G9073" s="3">
        <v>426</v>
      </c>
      <c r="H9073" s="3" t="s">
        <v>486</v>
      </c>
    </row>
    <row r="9074" spans="1:8" x14ac:dyDescent="0.15">
      <c r="A9074" s="3" t="s">
        <v>18</v>
      </c>
      <c r="B9074" s="3">
        <v>11007866</v>
      </c>
      <c r="C9074" s="3">
        <v>11008292</v>
      </c>
      <c r="D9074" s="3" t="s">
        <v>1501</v>
      </c>
      <c r="E9074" s="3">
        <v>2</v>
      </c>
      <c r="F9074" s="3" t="s">
        <v>1271</v>
      </c>
      <c r="G9074" s="3">
        <v>426</v>
      </c>
      <c r="H9074" s="3" t="s">
        <v>486</v>
      </c>
    </row>
    <row r="9075" spans="1:8" x14ac:dyDescent="0.15">
      <c r="A9075" s="3" t="s">
        <v>12</v>
      </c>
      <c r="B9075" s="3">
        <v>78120700</v>
      </c>
      <c r="C9075" s="3">
        <v>78121126</v>
      </c>
      <c r="D9075" s="3" t="s">
        <v>1501</v>
      </c>
      <c r="E9075" s="3">
        <v>2</v>
      </c>
      <c r="F9075" s="3" t="s">
        <v>1271</v>
      </c>
      <c r="G9075" s="3">
        <v>426</v>
      </c>
      <c r="H9075" s="3" t="s">
        <v>486</v>
      </c>
    </row>
    <row r="9076" spans="1:8" x14ac:dyDescent="0.15">
      <c r="A9076" s="3" t="s">
        <v>16</v>
      </c>
      <c r="B9076" s="3">
        <v>13002287</v>
      </c>
      <c r="C9076" s="3">
        <v>13002713</v>
      </c>
      <c r="D9076" s="3" t="s">
        <v>1501</v>
      </c>
      <c r="E9076" s="3">
        <v>2</v>
      </c>
      <c r="F9076" s="3" t="s">
        <v>1271</v>
      </c>
      <c r="G9076" s="3">
        <v>426</v>
      </c>
      <c r="H9076" s="3" t="s">
        <v>486</v>
      </c>
    </row>
    <row r="9077" spans="1:8" x14ac:dyDescent="0.15">
      <c r="A9077" s="3" t="s">
        <v>1</v>
      </c>
      <c r="B9077" s="3">
        <v>95795388</v>
      </c>
      <c r="C9077" s="3">
        <v>95795814</v>
      </c>
      <c r="D9077" s="3" t="s">
        <v>1501</v>
      </c>
      <c r="E9077" s="3">
        <v>2</v>
      </c>
      <c r="F9077" s="3" t="s">
        <v>1271</v>
      </c>
      <c r="G9077" s="3">
        <v>426</v>
      </c>
      <c r="H9077" s="3" t="s">
        <v>486</v>
      </c>
    </row>
    <row r="9078" spans="1:8" x14ac:dyDescent="0.15">
      <c r="A9078" s="3" t="s">
        <v>7</v>
      </c>
      <c r="B9078" s="3">
        <v>57527073</v>
      </c>
      <c r="C9078" s="3">
        <v>57527499</v>
      </c>
      <c r="D9078" s="3" t="s">
        <v>1501</v>
      </c>
      <c r="E9078" s="3">
        <v>2</v>
      </c>
      <c r="F9078" s="3" t="s">
        <v>1271</v>
      </c>
      <c r="G9078" s="3">
        <v>426</v>
      </c>
      <c r="H9078" s="3" t="s">
        <v>486</v>
      </c>
    </row>
    <row r="9079" spans="1:8" x14ac:dyDescent="0.15">
      <c r="A9079" s="3" t="s">
        <v>15</v>
      </c>
      <c r="B9079" s="3">
        <v>35917492</v>
      </c>
      <c r="C9079" s="3">
        <v>35917918</v>
      </c>
      <c r="D9079" s="3" t="s">
        <v>1501</v>
      </c>
      <c r="E9079" s="3">
        <v>2</v>
      </c>
      <c r="F9079" s="3" t="s">
        <v>1271</v>
      </c>
      <c r="G9079" s="3">
        <v>426</v>
      </c>
      <c r="H9079" s="3" t="s">
        <v>486</v>
      </c>
    </row>
    <row r="9080" spans="1:8" x14ac:dyDescent="0.15">
      <c r="A9080" s="3" t="s">
        <v>5</v>
      </c>
      <c r="B9080" s="14">
        <v>101000000</v>
      </c>
      <c r="C9080" s="14">
        <v>101000000</v>
      </c>
      <c r="D9080" s="3" t="s">
        <v>1501</v>
      </c>
      <c r="E9080" s="3">
        <v>2</v>
      </c>
      <c r="F9080" s="3" t="s">
        <v>1271</v>
      </c>
      <c r="G9080" s="3">
        <v>426</v>
      </c>
      <c r="H9080" s="3" t="s">
        <v>486</v>
      </c>
    </row>
    <row r="9081" spans="1:8" x14ac:dyDescent="0.15">
      <c r="A9081" s="3" t="s">
        <v>4</v>
      </c>
      <c r="B9081" s="3">
        <v>85700683</v>
      </c>
      <c r="C9081" s="3">
        <v>85701109</v>
      </c>
      <c r="D9081" s="3" t="s">
        <v>1501</v>
      </c>
      <c r="E9081" s="3">
        <v>2</v>
      </c>
      <c r="F9081" s="3" t="s">
        <v>1271</v>
      </c>
      <c r="G9081" s="3">
        <v>426</v>
      </c>
      <c r="H9081" s="3" t="s">
        <v>486</v>
      </c>
    </row>
    <row r="9082" spans="1:8" x14ac:dyDescent="0.15">
      <c r="A9082" s="3" t="s">
        <v>15</v>
      </c>
      <c r="B9082" s="3">
        <v>31551718</v>
      </c>
      <c r="C9082" s="3">
        <v>31552144</v>
      </c>
      <c r="D9082" s="3" t="s">
        <v>1501</v>
      </c>
      <c r="E9082" s="3">
        <v>2</v>
      </c>
      <c r="F9082" s="3" t="s">
        <v>1271</v>
      </c>
      <c r="G9082" s="3">
        <v>426</v>
      </c>
      <c r="H9082" s="3" t="s">
        <v>486</v>
      </c>
    </row>
    <row r="9083" spans="1:8" x14ac:dyDescent="0.15">
      <c r="A9083" s="3" t="s">
        <v>10</v>
      </c>
      <c r="B9083" s="3">
        <v>50138770</v>
      </c>
      <c r="C9083" s="3">
        <v>50139196</v>
      </c>
      <c r="D9083" s="3" t="s">
        <v>1501</v>
      </c>
      <c r="E9083" s="3">
        <v>2</v>
      </c>
      <c r="F9083" s="3" t="s">
        <v>1271</v>
      </c>
      <c r="G9083" s="3">
        <v>426</v>
      </c>
      <c r="H9083" s="3" t="s">
        <v>486</v>
      </c>
    </row>
    <row r="9084" spans="1:8" x14ac:dyDescent="0.15">
      <c r="A9084" s="3" t="s">
        <v>9</v>
      </c>
      <c r="B9084" s="3">
        <v>25073704</v>
      </c>
      <c r="C9084" s="3">
        <v>25074130</v>
      </c>
      <c r="D9084" s="3" t="s">
        <v>1501</v>
      </c>
      <c r="E9084" s="3">
        <v>2</v>
      </c>
      <c r="F9084" s="3" t="s">
        <v>1271</v>
      </c>
      <c r="G9084" s="3">
        <v>426</v>
      </c>
      <c r="H9084" s="3" t="s">
        <v>486</v>
      </c>
    </row>
    <row r="9085" spans="1:8" x14ac:dyDescent="0.15">
      <c r="A9085" s="3" t="s">
        <v>1</v>
      </c>
      <c r="B9085" s="3">
        <v>41550679</v>
      </c>
      <c r="C9085" s="3">
        <v>41551105</v>
      </c>
      <c r="D9085" s="3" t="s">
        <v>1501</v>
      </c>
      <c r="E9085" s="3">
        <v>2</v>
      </c>
      <c r="F9085" s="3" t="s">
        <v>1271</v>
      </c>
      <c r="G9085" s="3">
        <v>426</v>
      </c>
      <c r="H9085" s="3" t="s">
        <v>486</v>
      </c>
    </row>
    <row r="9086" spans="1:8" x14ac:dyDescent="0.15">
      <c r="A9086" s="3" t="s">
        <v>7</v>
      </c>
      <c r="B9086" s="3">
        <v>37546794</v>
      </c>
      <c r="C9086" s="3">
        <v>37547220</v>
      </c>
      <c r="D9086" s="3" t="s">
        <v>1501</v>
      </c>
      <c r="E9086" s="3">
        <v>2</v>
      </c>
      <c r="F9086" s="3" t="s">
        <v>1271</v>
      </c>
      <c r="G9086" s="3">
        <v>426</v>
      </c>
      <c r="H9086" s="3" t="s">
        <v>486</v>
      </c>
    </row>
    <row r="9087" spans="1:8" x14ac:dyDescent="0.15">
      <c r="A9087" s="3" t="s">
        <v>5</v>
      </c>
      <c r="B9087" s="14">
        <v>116000000</v>
      </c>
      <c r="C9087" s="14">
        <v>116000000</v>
      </c>
      <c r="D9087" s="3" t="s">
        <v>1501</v>
      </c>
      <c r="E9087" s="3">
        <v>2</v>
      </c>
      <c r="F9087" s="3" t="s">
        <v>1271</v>
      </c>
      <c r="G9087" s="3">
        <v>426</v>
      </c>
      <c r="H9087" s="3" t="s">
        <v>486</v>
      </c>
    </row>
    <row r="9088" spans="1:8" x14ac:dyDescent="0.15">
      <c r="A9088" s="3" t="s">
        <v>15</v>
      </c>
      <c r="B9088" s="14">
        <v>132000000</v>
      </c>
      <c r="C9088" s="14">
        <v>132000000</v>
      </c>
      <c r="D9088" s="3" t="s">
        <v>1501</v>
      </c>
      <c r="E9088" s="3">
        <v>2</v>
      </c>
      <c r="F9088" s="3" t="s">
        <v>1271</v>
      </c>
      <c r="G9088" s="3">
        <v>426</v>
      </c>
      <c r="H9088" s="3" t="s">
        <v>486</v>
      </c>
    </row>
    <row r="9089" spans="1:8" x14ac:dyDescent="0.15">
      <c r="A9089" s="3" t="s">
        <v>9</v>
      </c>
      <c r="B9089" s="3">
        <v>5491323</v>
      </c>
      <c r="C9089" s="3">
        <v>5491749</v>
      </c>
      <c r="D9089" s="3" t="s">
        <v>1501</v>
      </c>
      <c r="E9089" s="3">
        <v>2</v>
      </c>
      <c r="F9089" s="3" t="s">
        <v>1271</v>
      </c>
      <c r="G9089" s="3">
        <v>426</v>
      </c>
      <c r="H9089" s="3" t="s">
        <v>486</v>
      </c>
    </row>
    <row r="9090" spans="1:8" x14ac:dyDescent="0.15">
      <c r="A9090" s="3" t="s">
        <v>10</v>
      </c>
      <c r="B9090" s="3">
        <v>7868581</v>
      </c>
      <c r="C9090" s="3">
        <v>7869007</v>
      </c>
      <c r="D9090" s="3" t="s">
        <v>1501</v>
      </c>
      <c r="E9090" s="3">
        <v>2</v>
      </c>
      <c r="F9090" s="3" t="s">
        <v>1271</v>
      </c>
      <c r="G9090" s="3">
        <v>426</v>
      </c>
      <c r="H9090" s="3" t="s">
        <v>486</v>
      </c>
    </row>
    <row r="9091" spans="1:8" x14ac:dyDescent="0.15">
      <c r="A9091" s="3" t="s">
        <v>8</v>
      </c>
      <c r="B9091" s="3">
        <v>17986558</v>
      </c>
      <c r="C9091" s="3">
        <v>17986984</v>
      </c>
      <c r="D9091" s="3" t="s">
        <v>1501</v>
      </c>
      <c r="E9091" s="3">
        <v>2</v>
      </c>
      <c r="F9091" s="3" t="s">
        <v>1271</v>
      </c>
      <c r="G9091" s="3">
        <v>426</v>
      </c>
      <c r="H9091" s="3" t="s">
        <v>486</v>
      </c>
    </row>
    <row r="9092" spans="1:8" x14ac:dyDescent="0.15">
      <c r="A9092" s="3" t="s">
        <v>18</v>
      </c>
      <c r="B9092" s="3">
        <v>37781160</v>
      </c>
      <c r="C9092" s="3">
        <v>37781586</v>
      </c>
      <c r="D9092" s="3" t="s">
        <v>1501</v>
      </c>
      <c r="E9092" s="3">
        <v>2</v>
      </c>
      <c r="F9092" s="3" t="s">
        <v>1271</v>
      </c>
      <c r="G9092" s="3">
        <v>426</v>
      </c>
      <c r="H9092" s="3" t="s">
        <v>486</v>
      </c>
    </row>
    <row r="9093" spans="1:8" x14ac:dyDescent="0.15">
      <c r="A9093" s="3" t="s">
        <v>11</v>
      </c>
      <c r="B9093" s="3">
        <v>15985457</v>
      </c>
      <c r="C9093" s="3">
        <v>15985883</v>
      </c>
      <c r="D9093" s="3" t="s">
        <v>1501</v>
      </c>
      <c r="E9093" s="3">
        <v>2</v>
      </c>
      <c r="F9093" s="3" t="s">
        <v>1271</v>
      </c>
      <c r="G9093" s="3">
        <v>426</v>
      </c>
      <c r="H9093" s="3" t="s">
        <v>486</v>
      </c>
    </row>
    <row r="9094" spans="1:8" x14ac:dyDescent="0.15">
      <c r="A9094" s="3" t="s">
        <v>12</v>
      </c>
      <c r="B9094" s="14">
        <v>153000000</v>
      </c>
      <c r="C9094" s="14">
        <v>153000000</v>
      </c>
      <c r="D9094" s="3" t="s">
        <v>1501</v>
      </c>
      <c r="E9094" s="3">
        <v>2</v>
      </c>
      <c r="F9094" s="3" t="s">
        <v>1271</v>
      </c>
      <c r="G9094" s="3">
        <v>427</v>
      </c>
      <c r="H9094" s="3" t="s">
        <v>486</v>
      </c>
    </row>
    <row r="9095" spans="1:8" x14ac:dyDescent="0.15">
      <c r="A9095" s="3" t="s">
        <v>13</v>
      </c>
      <c r="B9095" s="3">
        <v>52404521</v>
      </c>
      <c r="C9095" s="3">
        <v>52404948</v>
      </c>
      <c r="D9095" s="3" t="s">
        <v>1501</v>
      </c>
      <c r="E9095" s="3">
        <v>2</v>
      </c>
      <c r="F9095" s="3" t="s">
        <v>1271</v>
      </c>
      <c r="G9095" s="3">
        <v>427</v>
      </c>
      <c r="H9095" s="3" t="s">
        <v>486</v>
      </c>
    </row>
    <row r="9096" spans="1:8" x14ac:dyDescent="0.15">
      <c r="A9096" s="3" t="s">
        <v>1</v>
      </c>
      <c r="B9096" s="3">
        <v>95402959</v>
      </c>
      <c r="C9096" s="3">
        <v>95403386</v>
      </c>
      <c r="D9096" s="3" t="s">
        <v>1501</v>
      </c>
      <c r="E9096" s="3">
        <v>2</v>
      </c>
      <c r="F9096" s="3" t="s">
        <v>1271</v>
      </c>
      <c r="G9096" s="3">
        <v>427</v>
      </c>
      <c r="H9096" s="3" t="s">
        <v>486</v>
      </c>
    </row>
    <row r="9097" spans="1:8" x14ac:dyDescent="0.15">
      <c r="A9097" s="3" t="s">
        <v>11</v>
      </c>
      <c r="B9097" s="3">
        <v>6334787</v>
      </c>
      <c r="C9097" s="3">
        <v>6335214</v>
      </c>
      <c r="D9097" s="3" t="s">
        <v>1501</v>
      </c>
      <c r="E9097" s="3">
        <v>2</v>
      </c>
      <c r="F9097" s="3" t="s">
        <v>1271</v>
      </c>
      <c r="G9097" s="3">
        <v>427</v>
      </c>
      <c r="H9097" s="3" t="s">
        <v>486</v>
      </c>
    </row>
    <row r="9098" spans="1:8" x14ac:dyDescent="0.15">
      <c r="A9098" s="3" t="s">
        <v>9</v>
      </c>
      <c r="B9098" s="3">
        <v>45817540</v>
      </c>
      <c r="C9098" s="3">
        <v>45817967</v>
      </c>
      <c r="D9098" s="3" t="s">
        <v>1501</v>
      </c>
      <c r="E9098" s="3">
        <v>2</v>
      </c>
      <c r="F9098" s="3" t="s">
        <v>1271</v>
      </c>
      <c r="G9098" s="3">
        <v>427</v>
      </c>
      <c r="H9098" s="3" t="s">
        <v>486</v>
      </c>
    </row>
    <row r="9099" spans="1:8" x14ac:dyDescent="0.15">
      <c r="A9099" s="3" t="s">
        <v>2</v>
      </c>
      <c r="B9099" s="3">
        <v>36766662</v>
      </c>
      <c r="C9099" s="3">
        <v>36767089</v>
      </c>
      <c r="D9099" s="3" t="s">
        <v>1501</v>
      </c>
      <c r="E9099" s="3">
        <v>2</v>
      </c>
      <c r="F9099" s="3" t="s">
        <v>1271</v>
      </c>
      <c r="G9099" s="3">
        <v>427</v>
      </c>
      <c r="H9099" s="3" t="s">
        <v>486</v>
      </c>
    </row>
    <row r="9100" spans="1:8" x14ac:dyDescent="0.15">
      <c r="A9100" s="3" t="s">
        <v>12</v>
      </c>
      <c r="B9100" s="3">
        <v>30450285</v>
      </c>
      <c r="C9100" s="3">
        <v>30450712</v>
      </c>
      <c r="D9100" s="3" t="s">
        <v>1501</v>
      </c>
      <c r="E9100" s="3">
        <v>2</v>
      </c>
      <c r="F9100" s="3" t="s">
        <v>1271</v>
      </c>
      <c r="G9100" s="3">
        <v>427</v>
      </c>
      <c r="H9100" s="3" t="s">
        <v>486</v>
      </c>
    </row>
    <row r="9101" spans="1:8" x14ac:dyDescent="0.15">
      <c r="A9101" s="3" t="s">
        <v>1</v>
      </c>
      <c r="B9101" s="3">
        <v>67817400</v>
      </c>
      <c r="C9101" s="3">
        <v>67817827</v>
      </c>
      <c r="D9101" s="3" t="s">
        <v>1501</v>
      </c>
      <c r="E9101" s="3">
        <v>2</v>
      </c>
      <c r="F9101" s="3" t="s">
        <v>1271</v>
      </c>
      <c r="G9101" s="3">
        <v>427</v>
      </c>
      <c r="H9101" s="3" t="s">
        <v>486</v>
      </c>
    </row>
    <row r="9102" spans="1:8" x14ac:dyDescent="0.15">
      <c r="A9102" s="3" t="s">
        <v>4</v>
      </c>
      <c r="B9102" s="14">
        <v>106000000</v>
      </c>
      <c r="C9102" s="14">
        <v>106000000</v>
      </c>
      <c r="D9102" s="3" t="s">
        <v>1501</v>
      </c>
      <c r="E9102" s="3">
        <v>2</v>
      </c>
      <c r="F9102" s="3" t="s">
        <v>1271</v>
      </c>
      <c r="G9102" s="3">
        <v>427</v>
      </c>
      <c r="H9102" s="3" t="s">
        <v>486</v>
      </c>
    </row>
    <row r="9103" spans="1:8" x14ac:dyDescent="0.15">
      <c r="A9103" s="3" t="s">
        <v>19</v>
      </c>
      <c r="B9103" s="3">
        <v>21420212</v>
      </c>
      <c r="C9103" s="3">
        <v>21420639</v>
      </c>
      <c r="D9103" s="3" t="s">
        <v>1501</v>
      </c>
      <c r="E9103" s="3">
        <v>2</v>
      </c>
      <c r="F9103" s="3" t="s">
        <v>1271</v>
      </c>
      <c r="G9103" s="3">
        <v>427</v>
      </c>
      <c r="H9103" s="3" t="s">
        <v>486</v>
      </c>
    </row>
    <row r="9104" spans="1:8" x14ac:dyDescent="0.15">
      <c r="A9104" s="3" t="s">
        <v>17</v>
      </c>
      <c r="B9104" s="14">
        <v>113000000</v>
      </c>
      <c r="C9104" s="14">
        <v>113000000</v>
      </c>
      <c r="D9104" s="3" t="s">
        <v>1501</v>
      </c>
      <c r="E9104" s="3">
        <v>2</v>
      </c>
      <c r="F9104" s="3" t="s">
        <v>1271</v>
      </c>
      <c r="G9104" s="3">
        <v>427</v>
      </c>
      <c r="H9104" s="3" t="s">
        <v>486</v>
      </c>
    </row>
    <row r="9105" spans="1:8" x14ac:dyDescent="0.15">
      <c r="A9105" s="3" t="s">
        <v>5</v>
      </c>
      <c r="B9105" s="3">
        <v>48641933</v>
      </c>
      <c r="C9105" s="3">
        <v>48642360</v>
      </c>
      <c r="D9105" s="3" t="s">
        <v>1501</v>
      </c>
      <c r="E9105" s="3">
        <v>2</v>
      </c>
      <c r="F9105" s="3" t="s">
        <v>1271</v>
      </c>
      <c r="G9105" s="3">
        <v>427</v>
      </c>
      <c r="H9105" s="3" t="s">
        <v>486</v>
      </c>
    </row>
    <row r="9106" spans="1:8" x14ac:dyDescent="0.15">
      <c r="A9106" s="3" t="s">
        <v>7</v>
      </c>
      <c r="B9106" s="3">
        <v>58118300</v>
      </c>
      <c r="C9106" s="3">
        <v>58118727</v>
      </c>
      <c r="D9106" s="3" t="s">
        <v>1501</v>
      </c>
      <c r="E9106" s="3">
        <v>2</v>
      </c>
      <c r="F9106" s="3" t="s">
        <v>1271</v>
      </c>
      <c r="G9106" s="3">
        <v>427</v>
      </c>
      <c r="H9106" s="3" t="s">
        <v>486</v>
      </c>
    </row>
    <row r="9107" spans="1:8" x14ac:dyDescent="0.15">
      <c r="A9107" s="3" t="s">
        <v>6</v>
      </c>
      <c r="B9107" s="3">
        <v>62675875</v>
      </c>
      <c r="C9107" s="3">
        <v>62676302</v>
      </c>
      <c r="D9107" s="3" t="s">
        <v>1501</v>
      </c>
      <c r="E9107" s="3">
        <v>2</v>
      </c>
      <c r="F9107" s="3" t="s">
        <v>1271</v>
      </c>
      <c r="G9107" s="3">
        <v>427</v>
      </c>
      <c r="H9107" s="3" t="s">
        <v>486</v>
      </c>
    </row>
    <row r="9108" spans="1:8" x14ac:dyDescent="0.15">
      <c r="A9108" s="3" t="s">
        <v>3</v>
      </c>
      <c r="B9108" s="3">
        <v>62270725</v>
      </c>
      <c r="C9108" s="3">
        <v>62271152</v>
      </c>
      <c r="D9108" s="3" t="s">
        <v>1501</v>
      </c>
      <c r="E9108" s="3">
        <v>2</v>
      </c>
      <c r="F9108" s="3" t="s">
        <v>1271</v>
      </c>
      <c r="G9108" s="3">
        <v>427</v>
      </c>
      <c r="H9108" s="3" t="s">
        <v>486</v>
      </c>
    </row>
    <row r="9109" spans="1:8" x14ac:dyDescent="0.15">
      <c r="A9109" s="3" t="s">
        <v>7</v>
      </c>
      <c r="B9109" s="3">
        <v>76059817</v>
      </c>
      <c r="C9109" s="3">
        <v>76060244</v>
      </c>
      <c r="D9109" s="3" t="s">
        <v>1501</v>
      </c>
      <c r="E9109" s="3">
        <v>2</v>
      </c>
      <c r="F9109" s="3" t="s">
        <v>1271</v>
      </c>
      <c r="G9109" s="3">
        <v>427</v>
      </c>
      <c r="H9109" s="3" t="s">
        <v>486</v>
      </c>
    </row>
    <row r="9110" spans="1:8" x14ac:dyDescent="0.15">
      <c r="A9110" s="3" t="s">
        <v>6</v>
      </c>
      <c r="B9110" s="3">
        <v>32199193</v>
      </c>
      <c r="C9110" s="3">
        <v>32199620</v>
      </c>
      <c r="D9110" s="3" t="s">
        <v>1501</v>
      </c>
      <c r="E9110" s="3">
        <v>2</v>
      </c>
      <c r="F9110" s="3" t="s">
        <v>1271</v>
      </c>
      <c r="G9110" s="3">
        <v>427</v>
      </c>
      <c r="H9110" s="3" t="s">
        <v>486</v>
      </c>
    </row>
    <row r="9111" spans="1:8" x14ac:dyDescent="0.15">
      <c r="A9111" s="3" t="s">
        <v>18</v>
      </c>
      <c r="B9111" s="3">
        <v>97441322</v>
      </c>
      <c r="C9111" s="3">
        <v>97441749</v>
      </c>
      <c r="D9111" s="3" t="s">
        <v>1501</v>
      </c>
      <c r="E9111" s="3">
        <v>2</v>
      </c>
      <c r="F9111" s="3" t="s">
        <v>1271</v>
      </c>
      <c r="G9111" s="3">
        <v>427</v>
      </c>
      <c r="H9111" s="3" t="s">
        <v>486</v>
      </c>
    </row>
    <row r="9112" spans="1:8" x14ac:dyDescent="0.15">
      <c r="A9112" s="3" t="s">
        <v>13</v>
      </c>
      <c r="B9112" s="3">
        <v>95669035</v>
      </c>
      <c r="C9112" s="3">
        <v>95669462</v>
      </c>
      <c r="D9112" s="3" t="s">
        <v>1501</v>
      </c>
      <c r="E9112" s="3">
        <v>2</v>
      </c>
      <c r="F9112" s="3" t="s">
        <v>1271</v>
      </c>
      <c r="G9112" s="3">
        <v>427</v>
      </c>
      <c r="H9112" s="3" t="s">
        <v>486</v>
      </c>
    </row>
    <row r="9113" spans="1:8" x14ac:dyDescent="0.15">
      <c r="A9113" s="3" t="s">
        <v>18</v>
      </c>
      <c r="B9113" s="3">
        <v>86131741</v>
      </c>
      <c r="C9113" s="3">
        <v>86132168</v>
      </c>
      <c r="D9113" s="3" t="s">
        <v>1501</v>
      </c>
      <c r="E9113" s="3">
        <v>2</v>
      </c>
      <c r="F9113" s="3" t="s">
        <v>1271</v>
      </c>
      <c r="G9113" s="3">
        <v>427</v>
      </c>
      <c r="H9113" s="3" t="s">
        <v>486</v>
      </c>
    </row>
    <row r="9114" spans="1:8" x14ac:dyDescent="0.15">
      <c r="A9114" s="3" t="s">
        <v>6</v>
      </c>
      <c r="B9114" s="3">
        <v>64968736</v>
      </c>
      <c r="C9114" s="3">
        <v>64969163</v>
      </c>
      <c r="D9114" s="3" t="s">
        <v>1501</v>
      </c>
      <c r="E9114" s="3">
        <v>2</v>
      </c>
      <c r="F9114" s="3" t="s">
        <v>1271</v>
      </c>
      <c r="G9114" s="3">
        <v>427</v>
      </c>
      <c r="H9114" s="3" t="s">
        <v>486</v>
      </c>
    </row>
    <row r="9115" spans="1:8" x14ac:dyDescent="0.15">
      <c r="A9115" s="3" t="s">
        <v>14</v>
      </c>
      <c r="B9115" s="3">
        <v>26186271</v>
      </c>
      <c r="C9115" s="3">
        <v>26186698</v>
      </c>
      <c r="D9115" s="3" t="s">
        <v>1501</v>
      </c>
      <c r="E9115" s="3">
        <v>2</v>
      </c>
      <c r="F9115" s="3" t="s">
        <v>1271</v>
      </c>
      <c r="G9115" s="3">
        <v>427</v>
      </c>
      <c r="H9115" s="3" t="s">
        <v>486</v>
      </c>
    </row>
    <row r="9116" spans="1:8" x14ac:dyDescent="0.15">
      <c r="A9116" s="3" t="s">
        <v>9</v>
      </c>
      <c r="B9116" s="3">
        <v>5324373</v>
      </c>
      <c r="C9116" s="3">
        <v>5324800</v>
      </c>
      <c r="D9116" s="3" t="s">
        <v>1501</v>
      </c>
      <c r="E9116" s="3">
        <v>2</v>
      </c>
      <c r="F9116" s="3" t="s">
        <v>1271</v>
      </c>
      <c r="G9116" s="3">
        <v>427</v>
      </c>
      <c r="H9116" s="3" t="s">
        <v>486</v>
      </c>
    </row>
    <row r="9117" spans="1:8" x14ac:dyDescent="0.15">
      <c r="A9117" s="3" t="s">
        <v>6</v>
      </c>
      <c r="B9117" s="14">
        <v>121000000</v>
      </c>
      <c r="C9117" s="14">
        <v>121000000</v>
      </c>
      <c r="D9117" s="3" t="s">
        <v>1501</v>
      </c>
      <c r="E9117" s="3">
        <v>2</v>
      </c>
      <c r="F9117" s="3" t="s">
        <v>1271</v>
      </c>
      <c r="G9117" s="3">
        <v>427</v>
      </c>
      <c r="H9117" s="3" t="s">
        <v>486</v>
      </c>
    </row>
    <row r="9118" spans="1:8" x14ac:dyDescent="0.15">
      <c r="A9118" s="3" t="s">
        <v>19</v>
      </c>
      <c r="B9118" s="14">
        <v>107000000</v>
      </c>
      <c r="C9118" s="14">
        <v>107000000</v>
      </c>
      <c r="D9118" s="3" t="s">
        <v>1501</v>
      </c>
      <c r="E9118" s="3">
        <v>2</v>
      </c>
      <c r="F9118" s="3" t="s">
        <v>1271</v>
      </c>
      <c r="G9118" s="3">
        <v>427</v>
      </c>
      <c r="H9118" s="3" t="s">
        <v>486</v>
      </c>
    </row>
    <row r="9119" spans="1:8" x14ac:dyDescent="0.15">
      <c r="A9119" s="3" t="s">
        <v>3</v>
      </c>
      <c r="B9119" s="3">
        <v>30146080</v>
      </c>
      <c r="C9119" s="3">
        <v>30146507</v>
      </c>
      <c r="D9119" s="3" t="s">
        <v>1501</v>
      </c>
      <c r="E9119" s="3">
        <v>2</v>
      </c>
      <c r="F9119" s="3" t="s">
        <v>1271</v>
      </c>
      <c r="G9119" s="3">
        <v>427</v>
      </c>
      <c r="H9119" s="3" t="s">
        <v>486</v>
      </c>
    </row>
    <row r="9120" spans="1:8" x14ac:dyDescent="0.15">
      <c r="A9120" s="3" t="s">
        <v>4</v>
      </c>
      <c r="B9120" s="3">
        <v>4082389</v>
      </c>
      <c r="C9120" s="3">
        <v>4082816</v>
      </c>
      <c r="D9120" s="3" t="s">
        <v>1501</v>
      </c>
      <c r="E9120" s="3">
        <v>2</v>
      </c>
      <c r="F9120" s="3" t="s">
        <v>1271</v>
      </c>
      <c r="G9120" s="3">
        <v>427</v>
      </c>
      <c r="H9120" s="3" t="s">
        <v>486</v>
      </c>
    </row>
    <row r="9121" spans="1:8" x14ac:dyDescent="0.15">
      <c r="A9121" s="3" t="s">
        <v>17</v>
      </c>
      <c r="B9121" s="3">
        <v>26052494</v>
      </c>
      <c r="C9121" s="3">
        <v>26052922</v>
      </c>
      <c r="D9121" s="3" t="s">
        <v>1501</v>
      </c>
      <c r="E9121" s="3">
        <v>2</v>
      </c>
      <c r="F9121" s="3" t="s">
        <v>1271</v>
      </c>
      <c r="G9121" s="3">
        <v>428</v>
      </c>
      <c r="H9121" s="3" t="s">
        <v>486</v>
      </c>
    </row>
    <row r="9122" spans="1:8" x14ac:dyDescent="0.15">
      <c r="A9122" s="3" t="s">
        <v>5</v>
      </c>
      <c r="B9122" s="3">
        <v>33096321</v>
      </c>
      <c r="C9122" s="3">
        <v>33096749</v>
      </c>
      <c r="D9122" s="3" t="s">
        <v>1501</v>
      </c>
      <c r="E9122" s="3">
        <v>2</v>
      </c>
      <c r="F9122" s="3" t="s">
        <v>1271</v>
      </c>
      <c r="G9122" s="3">
        <v>428</v>
      </c>
      <c r="H9122" s="3" t="s">
        <v>486</v>
      </c>
    </row>
    <row r="9123" spans="1:8" x14ac:dyDescent="0.15">
      <c r="A9123" s="3" t="s">
        <v>12</v>
      </c>
      <c r="B9123" s="14">
        <v>158000000</v>
      </c>
      <c r="C9123" s="14">
        <v>158000000</v>
      </c>
      <c r="D9123" s="3" t="s">
        <v>1501</v>
      </c>
      <c r="E9123" s="3">
        <v>2</v>
      </c>
      <c r="F9123" s="3" t="s">
        <v>1271</v>
      </c>
      <c r="G9123" s="3">
        <v>428</v>
      </c>
      <c r="H9123" s="3" t="s">
        <v>486</v>
      </c>
    </row>
    <row r="9124" spans="1:8" x14ac:dyDescent="0.15">
      <c r="A9124" s="3" t="s">
        <v>6</v>
      </c>
      <c r="B9124" s="3">
        <v>33694850</v>
      </c>
      <c r="C9124" s="3">
        <v>33695278</v>
      </c>
      <c r="D9124" s="3" t="s">
        <v>1501</v>
      </c>
      <c r="E9124" s="3">
        <v>2</v>
      </c>
      <c r="F9124" s="3" t="s">
        <v>1271</v>
      </c>
      <c r="G9124" s="3">
        <v>428</v>
      </c>
      <c r="H9124" s="3" t="s">
        <v>486</v>
      </c>
    </row>
    <row r="9125" spans="1:8" x14ac:dyDescent="0.15">
      <c r="A9125" s="3" t="s">
        <v>14</v>
      </c>
      <c r="B9125" s="3">
        <v>97587080</v>
      </c>
      <c r="C9125" s="3">
        <v>97587508</v>
      </c>
      <c r="D9125" s="3" t="s">
        <v>1501</v>
      </c>
      <c r="E9125" s="3">
        <v>2</v>
      </c>
      <c r="F9125" s="3" t="s">
        <v>1271</v>
      </c>
      <c r="G9125" s="3">
        <v>428</v>
      </c>
      <c r="H9125" s="3" t="s">
        <v>486</v>
      </c>
    </row>
    <row r="9126" spans="1:8" x14ac:dyDescent="0.15">
      <c r="A9126" s="3" t="s">
        <v>14</v>
      </c>
      <c r="B9126" s="14">
        <v>129000000</v>
      </c>
      <c r="C9126" s="14">
        <v>129000000</v>
      </c>
      <c r="D9126" s="3" t="s">
        <v>1501</v>
      </c>
      <c r="E9126" s="3">
        <v>2</v>
      </c>
      <c r="F9126" s="3" t="s">
        <v>1271</v>
      </c>
      <c r="G9126" s="3">
        <v>428</v>
      </c>
      <c r="H9126" s="3" t="s">
        <v>486</v>
      </c>
    </row>
    <row r="9127" spans="1:8" x14ac:dyDescent="0.15">
      <c r="A9127" s="3" t="s">
        <v>14</v>
      </c>
      <c r="B9127" s="3">
        <v>97485240</v>
      </c>
      <c r="C9127" s="3">
        <v>97485668</v>
      </c>
      <c r="D9127" s="3" t="s">
        <v>1501</v>
      </c>
      <c r="E9127" s="3">
        <v>2</v>
      </c>
      <c r="F9127" s="3" t="s">
        <v>1271</v>
      </c>
      <c r="G9127" s="3">
        <v>428</v>
      </c>
      <c r="H9127" s="3" t="s">
        <v>486</v>
      </c>
    </row>
    <row r="9128" spans="1:8" x14ac:dyDescent="0.15">
      <c r="A9128" s="3" t="s">
        <v>18</v>
      </c>
      <c r="B9128" s="14">
        <v>110000000</v>
      </c>
      <c r="C9128" s="14">
        <v>110000000</v>
      </c>
      <c r="D9128" s="3" t="s">
        <v>1501</v>
      </c>
      <c r="E9128" s="3">
        <v>2</v>
      </c>
      <c r="F9128" s="3" t="s">
        <v>1271</v>
      </c>
      <c r="G9128" s="3">
        <v>428</v>
      </c>
      <c r="H9128" s="3" t="s">
        <v>486</v>
      </c>
    </row>
    <row r="9129" spans="1:8" x14ac:dyDescent="0.15">
      <c r="A9129" s="3" t="s">
        <v>1</v>
      </c>
      <c r="B9129" s="3">
        <v>84148949</v>
      </c>
      <c r="C9129" s="3">
        <v>84149377</v>
      </c>
      <c r="D9129" s="3" t="s">
        <v>1501</v>
      </c>
      <c r="E9129" s="3">
        <v>2</v>
      </c>
      <c r="F9129" s="3" t="s">
        <v>1271</v>
      </c>
      <c r="G9129" s="3">
        <v>428</v>
      </c>
      <c r="H9129" s="3" t="s">
        <v>486</v>
      </c>
    </row>
    <row r="9130" spans="1:8" x14ac:dyDescent="0.15">
      <c r="A9130" s="3" t="s">
        <v>13</v>
      </c>
      <c r="B9130" s="14">
        <v>109000000</v>
      </c>
      <c r="C9130" s="14">
        <v>109000000</v>
      </c>
      <c r="D9130" s="3" t="s">
        <v>1501</v>
      </c>
      <c r="E9130" s="3">
        <v>2</v>
      </c>
      <c r="F9130" s="3" t="s">
        <v>1271</v>
      </c>
      <c r="G9130" s="3">
        <v>428</v>
      </c>
      <c r="H9130" s="3" t="s">
        <v>486</v>
      </c>
    </row>
    <row r="9131" spans="1:8" x14ac:dyDescent="0.15">
      <c r="A9131" s="3" t="s">
        <v>7</v>
      </c>
      <c r="B9131" s="3">
        <v>63891668</v>
      </c>
      <c r="C9131" s="3">
        <v>63892096</v>
      </c>
      <c r="D9131" s="3" t="s">
        <v>1501</v>
      </c>
      <c r="E9131" s="3">
        <v>2</v>
      </c>
      <c r="F9131" s="3" t="s">
        <v>1271</v>
      </c>
      <c r="G9131" s="3">
        <v>428</v>
      </c>
      <c r="H9131" s="3" t="s">
        <v>486</v>
      </c>
    </row>
    <row r="9132" spans="1:8" x14ac:dyDescent="0.15">
      <c r="A9132" s="3" t="s">
        <v>2</v>
      </c>
      <c r="B9132" s="3">
        <v>66909255</v>
      </c>
      <c r="C9132" s="3">
        <v>66909683</v>
      </c>
      <c r="D9132" s="3" t="s">
        <v>1501</v>
      </c>
      <c r="E9132" s="3">
        <v>2</v>
      </c>
      <c r="F9132" s="3" t="s">
        <v>1271</v>
      </c>
      <c r="G9132" s="3">
        <v>428</v>
      </c>
      <c r="H9132" s="3" t="s">
        <v>486</v>
      </c>
    </row>
    <row r="9133" spans="1:8" x14ac:dyDescent="0.15">
      <c r="A9133" s="3" t="s">
        <v>2</v>
      </c>
      <c r="B9133" s="3">
        <v>39592256</v>
      </c>
      <c r="C9133" s="3">
        <v>39592684</v>
      </c>
      <c r="D9133" s="3" t="s">
        <v>1501</v>
      </c>
      <c r="E9133" s="3">
        <v>2</v>
      </c>
      <c r="F9133" s="3" t="s">
        <v>1271</v>
      </c>
      <c r="G9133" s="3">
        <v>428</v>
      </c>
      <c r="H9133" s="3" t="s">
        <v>486</v>
      </c>
    </row>
    <row r="9134" spans="1:8" x14ac:dyDescent="0.15">
      <c r="A9134" s="3" t="s">
        <v>9</v>
      </c>
      <c r="B9134" s="3">
        <v>25981235</v>
      </c>
      <c r="C9134" s="3">
        <v>25981663</v>
      </c>
      <c r="D9134" s="3" t="s">
        <v>1501</v>
      </c>
      <c r="E9134" s="3">
        <v>2</v>
      </c>
      <c r="F9134" s="3" t="s">
        <v>1271</v>
      </c>
      <c r="G9134" s="3">
        <v>428</v>
      </c>
      <c r="H9134" s="3" t="s">
        <v>486</v>
      </c>
    </row>
    <row r="9135" spans="1:8" x14ac:dyDescent="0.15">
      <c r="A9135" s="3" t="s">
        <v>19</v>
      </c>
      <c r="B9135" s="14">
        <v>122000000</v>
      </c>
      <c r="C9135" s="14">
        <v>122000000</v>
      </c>
      <c r="D9135" s="3" t="s">
        <v>1501</v>
      </c>
      <c r="E9135" s="3">
        <v>2</v>
      </c>
      <c r="F9135" s="3" t="s">
        <v>1271</v>
      </c>
      <c r="G9135" s="3">
        <v>428</v>
      </c>
      <c r="H9135" s="3" t="s">
        <v>486</v>
      </c>
    </row>
    <row r="9136" spans="1:8" x14ac:dyDescent="0.15">
      <c r="A9136" s="3" t="s">
        <v>15</v>
      </c>
      <c r="B9136" s="14">
        <v>137000000</v>
      </c>
      <c r="C9136" s="14">
        <v>137000000</v>
      </c>
      <c r="D9136" s="3" t="s">
        <v>1501</v>
      </c>
      <c r="E9136" s="3">
        <v>2</v>
      </c>
      <c r="F9136" s="3" t="s">
        <v>1271</v>
      </c>
      <c r="G9136" s="3">
        <v>428</v>
      </c>
      <c r="H9136" s="3" t="s">
        <v>486</v>
      </c>
    </row>
    <row r="9137" spans="1:8" x14ac:dyDescent="0.15">
      <c r="A9137" s="3" t="s">
        <v>11</v>
      </c>
      <c r="B9137" s="3">
        <v>34981302</v>
      </c>
      <c r="C9137" s="3">
        <v>34981730</v>
      </c>
      <c r="D9137" s="3" t="s">
        <v>1501</v>
      </c>
      <c r="E9137" s="3">
        <v>2</v>
      </c>
      <c r="F9137" s="3" t="s">
        <v>1271</v>
      </c>
      <c r="G9137" s="3">
        <v>428</v>
      </c>
      <c r="H9137" s="3" t="s">
        <v>486</v>
      </c>
    </row>
    <row r="9138" spans="1:8" x14ac:dyDescent="0.15">
      <c r="A9138" s="3" t="s">
        <v>18</v>
      </c>
      <c r="B9138" s="14">
        <v>121000000</v>
      </c>
      <c r="C9138" s="14">
        <v>121000000</v>
      </c>
      <c r="D9138" s="3" t="s">
        <v>1501</v>
      </c>
      <c r="E9138" s="3">
        <v>2</v>
      </c>
      <c r="F9138" s="3" t="s">
        <v>1271</v>
      </c>
      <c r="G9138" s="3">
        <v>428</v>
      </c>
      <c r="H9138" s="3" t="s">
        <v>486</v>
      </c>
    </row>
    <row r="9139" spans="1:8" x14ac:dyDescent="0.15">
      <c r="A9139" s="3" t="s">
        <v>12</v>
      </c>
      <c r="B9139" s="3">
        <v>30033757</v>
      </c>
      <c r="C9139" s="3">
        <v>30034185</v>
      </c>
      <c r="D9139" s="3" t="s">
        <v>1501</v>
      </c>
      <c r="E9139" s="3">
        <v>2</v>
      </c>
      <c r="F9139" s="3" t="s">
        <v>1271</v>
      </c>
      <c r="G9139" s="3">
        <v>428</v>
      </c>
      <c r="H9139" s="3" t="s">
        <v>486</v>
      </c>
    </row>
    <row r="9140" spans="1:8" x14ac:dyDescent="0.15">
      <c r="A9140" s="3" t="s">
        <v>12</v>
      </c>
      <c r="B9140" s="3">
        <v>94246642</v>
      </c>
      <c r="C9140" s="3">
        <v>94247070</v>
      </c>
      <c r="D9140" s="3" t="s">
        <v>1501</v>
      </c>
      <c r="E9140" s="3">
        <v>2</v>
      </c>
      <c r="F9140" s="3" t="s">
        <v>1271</v>
      </c>
      <c r="G9140" s="3">
        <v>428</v>
      </c>
      <c r="H9140" s="3" t="s">
        <v>486</v>
      </c>
    </row>
    <row r="9141" spans="1:8" x14ac:dyDescent="0.15">
      <c r="A9141" s="3" t="s">
        <v>2</v>
      </c>
      <c r="B9141" s="14">
        <v>122000000</v>
      </c>
      <c r="C9141" s="14">
        <v>122000000</v>
      </c>
      <c r="D9141" s="3" t="s">
        <v>1501</v>
      </c>
      <c r="E9141" s="3">
        <v>2</v>
      </c>
      <c r="F9141" s="3" t="s">
        <v>1271</v>
      </c>
      <c r="G9141" s="3">
        <v>428</v>
      </c>
      <c r="H9141" s="3" t="s">
        <v>486</v>
      </c>
    </row>
    <row r="9142" spans="1:8" x14ac:dyDescent="0.15">
      <c r="A9142" s="3" t="s">
        <v>7</v>
      </c>
      <c r="B9142" s="3">
        <v>27866789</v>
      </c>
      <c r="C9142" s="3">
        <v>27867217</v>
      </c>
      <c r="D9142" s="3" t="s">
        <v>1501</v>
      </c>
      <c r="E9142" s="3">
        <v>2</v>
      </c>
      <c r="F9142" s="3" t="s">
        <v>1271</v>
      </c>
      <c r="G9142" s="3">
        <v>428</v>
      </c>
      <c r="H9142" s="3" t="s">
        <v>486</v>
      </c>
    </row>
    <row r="9143" spans="1:8" x14ac:dyDescent="0.15">
      <c r="A9143" s="3" t="s">
        <v>1</v>
      </c>
      <c r="B9143" s="3">
        <v>61693808</v>
      </c>
      <c r="C9143" s="3">
        <v>61694236</v>
      </c>
      <c r="D9143" s="3" t="s">
        <v>1501</v>
      </c>
      <c r="E9143" s="3">
        <v>2</v>
      </c>
      <c r="F9143" s="3" t="s">
        <v>1271</v>
      </c>
      <c r="G9143" s="3">
        <v>428</v>
      </c>
      <c r="H9143" s="3" t="s">
        <v>486</v>
      </c>
    </row>
    <row r="9144" spans="1:8" x14ac:dyDescent="0.15">
      <c r="A9144" s="3" t="s">
        <v>14</v>
      </c>
      <c r="B9144" s="14">
        <v>149000000</v>
      </c>
      <c r="C9144" s="14">
        <v>149000000</v>
      </c>
      <c r="D9144" s="3" t="s">
        <v>1501</v>
      </c>
      <c r="E9144" s="3">
        <v>2</v>
      </c>
      <c r="F9144" s="3" t="s">
        <v>1271</v>
      </c>
      <c r="G9144" s="3">
        <v>428</v>
      </c>
      <c r="H9144" s="3" t="s">
        <v>486</v>
      </c>
    </row>
    <row r="9145" spans="1:8" x14ac:dyDescent="0.15">
      <c r="A9145" s="3" t="s">
        <v>13</v>
      </c>
      <c r="B9145" s="14">
        <v>136000000</v>
      </c>
      <c r="C9145" s="14">
        <v>136000000</v>
      </c>
      <c r="D9145" s="3" t="s">
        <v>1501</v>
      </c>
      <c r="E9145" s="3">
        <v>2</v>
      </c>
      <c r="F9145" s="3" t="s">
        <v>1271</v>
      </c>
      <c r="G9145" s="3">
        <v>428</v>
      </c>
      <c r="H9145" s="3" t="s">
        <v>486</v>
      </c>
    </row>
    <row r="9146" spans="1:8" x14ac:dyDescent="0.15">
      <c r="A9146" s="3" t="s">
        <v>13</v>
      </c>
      <c r="B9146" s="14">
        <v>137000000</v>
      </c>
      <c r="C9146" s="14">
        <v>137000000</v>
      </c>
      <c r="D9146" s="3" t="s">
        <v>1501</v>
      </c>
      <c r="E9146" s="3">
        <v>2</v>
      </c>
      <c r="F9146" s="3" t="s">
        <v>1271</v>
      </c>
      <c r="G9146" s="3">
        <v>428</v>
      </c>
      <c r="H9146" s="3" t="s">
        <v>486</v>
      </c>
    </row>
    <row r="9147" spans="1:8" x14ac:dyDescent="0.15">
      <c r="A9147" s="3" t="s">
        <v>4</v>
      </c>
      <c r="B9147" s="3">
        <v>15745664</v>
      </c>
      <c r="C9147" s="3">
        <v>15746092</v>
      </c>
      <c r="D9147" s="3" t="s">
        <v>1501</v>
      </c>
      <c r="E9147" s="3">
        <v>2</v>
      </c>
      <c r="F9147" s="3" t="s">
        <v>1271</v>
      </c>
      <c r="G9147" s="3">
        <v>428</v>
      </c>
      <c r="H9147" s="3" t="s">
        <v>486</v>
      </c>
    </row>
    <row r="9148" spans="1:8" x14ac:dyDescent="0.15">
      <c r="A9148" s="3" t="s">
        <v>1273</v>
      </c>
      <c r="B9148" s="14">
        <v>101000000</v>
      </c>
      <c r="C9148" s="14">
        <v>101000000</v>
      </c>
      <c r="D9148" s="3" t="s">
        <v>1501</v>
      </c>
      <c r="E9148" s="3">
        <v>2</v>
      </c>
      <c r="F9148" s="3" t="s">
        <v>1271</v>
      </c>
      <c r="G9148" s="3">
        <v>428</v>
      </c>
      <c r="H9148" s="3" t="s">
        <v>486</v>
      </c>
    </row>
    <row r="9149" spans="1:8" x14ac:dyDescent="0.15">
      <c r="A9149" s="3" t="s">
        <v>12</v>
      </c>
      <c r="B9149" s="14">
        <v>178000000</v>
      </c>
      <c r="C9149" s="14">
        <v>178000000</v>
      </c>
      <c r="D9149" s="3" t="s">
        <v>1501</v>
      </c>
      <c r="E9149" s="3">
        <v>2</v>
      </c>
      <c r="F9149" s="3" t="s">
        <v>1271</v>
      </c>
      <c r="G9149" s="3">
        <v>428</v>
      </c>
      <c r="H9149" s="3" t="s">
        <v>486</v>
      </c>
    </row>
    <row r="9150" spans="1:8" x14ac:dyDescent="0.15">
      <c r="A9150" s="3" t="s">
        <v>1273</v>
      </c>
      <c r="B9150" s="3">
        <v>5835652</v>
      </c>
      <c r="C9150" s="3">
        <v>5836080</v>
      </c>
      <c r="D9150" s="3" t="s">
        <v>1501</v>
      </c>
      <c r="E9150" s="3">
        <v>2</v>
      </c>
      <c r="F9150" s="3" t="s">
        <v>1271</v>
      </c>
      <c r="G9150" s="3">
        <v>428</v>
      </c>
      <c r="H9150" s="3" t="s">
        <v>486</v>
      </c>
    </row>
    <row r="9151" spans="1:8" x14ac:dyDescent="0.15">
      <c r="A9151" s="3" t="s">
        <v>17</v>
      </c>
      <c r="B9151" s="14">
        <v>109000000</v>
      </c>
      <c r="C9151" s="14">
        <v>109000000</v>
      </c>
      <c r="D9151" s="3" t="s">
        <v>1501</v>
      </c>
      <c r="E9151" s="3">
        <v>2</v>
      </c>
      <c r="F9151" s="3" t="s">
        <v>1271</v>
      </c>
      <c r="G9151" s="3">
        <v>428</v>
      </c>
      <c r="H9151" s="3" t="s">
        <v>486</v>
      </c>
    </row>
    <row r="9152" spans="1:8" x14ac:dyDescent="0.15">
      <c r="A9152" s="3" t="s">
        <v>10</v>
      </c>
      <c r="B9152" s="3">
        <v>4997211</v>
      </c>
      <c r="C9152" s="3">
        <v>4997640</v>
      </c>
      <c r="D9152" s="3" t="s">
        <v>1501</v>
      </c>
      <c r="E9152" s="3">
        <v>2</v>
      </c>
      <c r="F9152" s="3" t="s">
        <v>1271</v>
      </c>
      <c r="G9152" s="3">
        <v>429</v>
      </c>
      <c r="H9152" s="3" t="s">
        <v>486</v>
      </c>
    </row>
    <row r="9153" spans="1:8" x14ac:dyDescent="0.15">
      <c r="A9153" s="3" t="s">
        <v>18</v>
      </c>
      <c r="B9153" s="3">
        <v>11555743</v>
      </c>
      <c r="C9153" s="3">
        <v>11556172</v>
      </c>
      <c r="D9153" s="3" t="s">
        <v>1501</v>
      </c>
      <c r="E9153" s="3">
        <v>2</v>
      </c>
      <c r="F9153" s="3" t="s">
        <v>1271</v>
      </c>
      <c r="G9153" s="3">
        <v>429</v>
      </c>
      <c r="H9153" s="3" t="s">
        <v>486</v>
      </c>
    </row>
    <row r="9154" spans="1:8" x14ac:dyDescent="0.15">
      <c r="A9154" s="3" t="s">
        <v>17</v>
      </c>
      <c r="B9154" s="14">
        <v>152000000</v>
      </c>
      <c r="C9154" s="14">
        <v>152000000</v>
      </c>
      <c r="D9154" s="3" t="s">
        <v>1501</v>
      </c>
      <c r="E9154" s="3">
        <v>2</v>
      </c>
      <c r="F9154" s="3" t="s">
        <v>1271</v>
      </c>
      <c r="G9154" s="3">
        <v>429</v>
      </c>
      <c r="H9154" s="3" t="s">
        <v>486</v>
      </c>
    </row>
    <row r="9155" spans="1:8" x14ac:dyDescent="0.15">
      <c r="A9155" s="3" t="s">
        <v>8</v>
      </c>
      <c r="B9155" s="3">
        <v>10698292</v>
      </c>
      <c r="C9155" s="3">
        <v>10698721</v>
      </c>
      <c r="D9155" s="3" t="s">
        <v>1501</v>
      </c>
      <c r="E9155" s="3">
        <v>2</v>
      </c>
      <c r="F9155" s="3" t="s">
        <v>1271</v>
      </c>
      <c r="G9155" s="3">
        <v>429</v>
      </c>
      <c r="H9155" s="3" t="s">
        <v>486</v>
      </c>
    </row>
    <row r="9156" spans="1:8" x14ac:dyDescent="0.15">
      <c r="A9156" s="3" t="s">
        <v>11</v>
      </c>
      <c r="B9156" s="3">
        <v>34923937</v>
      </c>
      <c r="C9156" s="3">
        <v>34924366</v>
      </c>
      <c r="D9156" s="3" t="s">
        <v>1501</v>
      </c>
      <c r="E9156" s="3">
        <v>2</v>
      </c>
      <c r="F9156" s="3" t="s">
        <v>1271</v>
      </c>
      <c r="G9156" s="3">
        <v>429</v>
      </c>
      <c r="H9156" s="3" t="s">
        <v>486</v>
      </c>
    </row>
    <row r="9157" spans="1:8" x14ac:dyDescent="0.15">
      <c r="A9157" s="3" t="s">
        <v>15</v>
      </c>
      <c r="B9157" s="3">
        <v>25225233</v>
      </c>
      <c r="C9157" s="3">
        <v>25225662</v>
      </c>
      <c r="D9157" s="3" t="s">
        <v>1501</v>
      </c>
      <c r="E9157" s="3">
        <v>2</v>
      </c>
      <c r="F9157" s="3" t="s">
        <v>1271</v>
      </c>
      <c r="G9157" s="3">
        <v>429</v>
      </c>
      <c r="H9157" s="3" t="s">
        <v>486</v>
      </c>
    </row>
    <row r="9158" spans="1:8" x14ac:dyDescent="0.15">
      <c r="A9158" s="3" t="s">
        <v>2</v>
      </c>
      <c r="B9158" s="3">
        <v>7387918</v>
      </c>
      <c r="C9158" s="3">
        <v>7388347</v>
      </c>
      <c r="D9158" s="3" t="s">
        <v>1501</v>
      </c>
      <c r="E9158" s="3">
        <v>2</v>
      </c>
      <c r="F9158" s="3" t="s">
        <v>1271</v>
      </c>
      <c r="G9158" s="3">
        <v>429</v>
      </c>
      <c r="H9158" s="3" t="s">
        <v>486</v>
      </c>
    </row>
    <row r="9159" spans="1:8" x14ac:dyDescent="0.15">
      <c r="A9159" s="3" t="s">
        <v>2</v>
      </c>
      <c r="B9159" s="3">
        <v>93342656</v>
      </c>
      <c r="C9159" s="3">
        <v>93343085</v>
      </c>
      <c r="D9159" s="3" t="s">
        <v>1501</v>
      </c>
      <c r="E9159" s="3">
        <v>2</v>
      </c>
      <c r="F9159" s="3" t="s">
        <v>1271</v>
      </c>
      <c r="G9159" s="3">
        <v>429</v>
      </c>
      <c r="H9159" s="3" t="s">
        <v>486</v>
      </c>
    </row>
    <row r="9160" spans="1:8" x14ac:dyDescent="0.15">
      <c r="A9160" s="3" t="s">
        <v>19</v>
      </c>
      <c r="B9160" s="3">
        <v>96264049</v>
      </c>
      <c r="C9160" s="3">
        <v>96264478</v>
      </c>
      <c r="D9160" s="3" t="s">
        <v>1501</v>
      </c>
      <c r="E9160" s="3">
        <v>2</v>
      </c>
      <c r="F9160" s="3" t="s">
        <v>1271</v>
      </c>
      <c r="G9160" s="3">
        <v>429</v>
      </c>
      <c r="H9160" s="3" t="s">
        <v>486</v>
      </c>
    </row>
    <row r="9161" spans="1:8" x14ac:dyDescent="0.15">
      <c r="A9161" s="3" t="s">
        <v>7</v>
      </c>
      <c r="B9161" s="3">
        <v>76525529</v>
      </c>
      <c r="C9161" s="3">
        <v>76525958</v>
      </c>
      <c r="D9161" s="3" t="s">
        <v>1501</v>
      </c>
      <c r="E9161" s="3">
        <v>2</v>
      </c>
      <c r="F9161" s="3" t="s">
        <v>1271</v>
      </c>
      <c r="G9161" s="3">
        <v>429</v>
      </c>
      <c r="H9161" s="3" t="s">
        <v>486</v>
      </c>
    </row>
    <row r="9162" spans="1:8" x14ac:dyDescent="0.15">
      <c r="A9162" s="3" t="s">
        <v>7</v>
      </c>
      <c r="B9162" s="3">
        <v>82979203</v>
      </c>
      <c r="C9162" s="3">
        <v>82979632</v>
      </c>
      <c r="D9162" s="3" t="s">
        <v>1501</v>
      </c>
      <c r="E9162" s="3">
        <v>2</v>
      </c>
      <c r="F9162" s="3" t="s">
        <v>1271</v>
      </c>
      <c r="G9162" s="3">
        <v>429</v>
      </c>
      <c r="H9162" s="3" t="s">
        <v>486</v>
      </c>
    </row>
    <row r="9163" spans="1:8" x14ac:dyDescent="0.15">
      <c r="A9163" s="3" t="s">
        <v>15</v>
      </c>
      <c r="B9163" s="3">
        <v>36656326</v>
      </c>
      <c r="C9163" s="3">
        <v>36656755</v>
      </c>
      <c r="D9163" s="3" t="s">
        <v>1501</v>
      </c>
      <c r="E9163" s="3">
        <v>2</v>
      </c>
      <c r="F9163" s="3" t="s">
        <v>1271</v>
      </c>
      <c r="G9163" s="3">
        <v>429</v>
      </c>
      <c r="H9163" s="3" t="s">
        <v>486</v>
      </c>
    </row>
    <row r="9164" spans="1:8" x14ac:dyDescent="0.15">
      <c r="A9164" s="3" t="s">
        <v>19</v>
      </c>
      <c r="B9164" s="3">
        <v>94437302</v>
      </c>
      <c r="C9164" s="3">
        <v>94437731</v>
      </c>
      <c r="D9164" s="3" t="s">
        <v>1501</v>
      </c>
      <c r="E9164" s="3">
        <v>2</v>
      </c>
      <c r="F9164" s="3" t="s">
        <v>1271</v>
      </c>
      <c r="G9164" s="3">
        <v>429</v>
      </c>
      <c r="H9164" s="3" t="s">
        <v>486</v>
      </c>
    </row>
    <row r="9165" spans="1:8" x14ac:dyDescent="0.15">
      <c r="A9165" s="3" t="s">
        <v>3</v>
      </c>
      <c r="B9165" s="14">
        <v>108000000</v>
      </c>
      <c r="C9165" s="14">
        <v>108000000</v>
      </c>
      <c r="D9165" s="3" t="s">
        <v>1501</v>
      </c>
      <c r="E9165" s="3">
        <v>2</v>
      </c>
      <c r="F9165" s="3" t="s">
        <v>1271</v>
      </c>
      <c r="G9165" s="3">
        <v>429</v>
      </c>
      <c r="H9165" s="3" t="s">
        <v>486</v>
      </c>
    </row>
    <row r="9166" spans="1:8" x14ac:dyDescent="0.15">
      <c r="A9166" s="3" t="s">
        <v>2</v>
      </c>
      <c r="B9166" s="14">
        <v>130000000</v>
      </c>
      <c r="C9166" s="14">
        <v>130000000</v>
      </c>
      <c r="D9166" s="3" t="s">
        <v>1501</v>
      </c>
      <c r="E9166" s="3">
        <v>2</v>
      </c>
      <c r="F9166" s="3" t="s">
        <v>1271</v>
      </c>
      <c r="G9166" s="3">
        <v>429</v>
      </c>
      <c r="H9166" s="3" t="s">
        <v>486</v>
      </c>
    </row>
    <row r="9167" spans="1:8" x14ac:dyDescent="0.15">
      <c r="A9167" s="3" t="s">
        <v>10</v>
      </c>
      <c r="B9167" s="3">
        <v>7117103</v>
      </c>
      <c r="C9167" s="3">
        <v>7117532</v>
      </c>
      <c r="D9167" s="3" t="s">
        <v>1501</v>
      </c>
      <c r="E9167" s="3">
        <v>2</v>
      </c>
      <c r="F9167" s="3" t="s">
        <v>1271</v>
      </c>
      <c r="G9167" s="3">
        <v>429</v>
      </c>
      <c r="H9167" s="3" t="s">
        <v>486</v>
      </c>
    </row>
    <row r="9168" spans="1:8" x14ac:dyDescent="0.15">
      <c r="A9168" s="3" t="s">
        <v>7</v>
      </c>
      <c r="B9168" s="3">
        <v>99957122</v>
      </c>
      <c r="C9168" s="3">
        <v>99957551</v>
      </c>
      <c r="D9168" s="3" t="s">
        <v>1501</v>
      </c>
      <c r="E9168" s="3">
        <v>2</v>
      </c>
      <c r="F9168" s="3" t="s">
        <v>1271</v>
      </c>
      <c r="G9168" s="3">
        <v>429</v>
      </c>
      <c r="H9168" s="3" t="s">
        <v>486</v>
      </c>
    </row>
    <row r="9169" spans="1:8" x14ac:dyDescent="0.15">
      <c r="A9169" s="3" t="s">
        <v>14</v>
      </c>
      <c r="B9169" s="14">
        <v>114000000</v>
      </c>
      <c r="C9169" s="14">
        <v>114000000</v>
      </c>
      <c r="D9169" s="3" t="s">
        <v>1501</v>
      </c>
      <c r="E9169" s="3">
        <v>2</v>
      </c>
      <c r="F9169" s="3" t="s">
        <v>1271</v>
      </c>
      <c r="G9169" s="3">
        <v>429</v>
      </c>
      <c r="H9169" s="3" t="s">
        <v>486</v>
      </c>
    </row>
    <row r="9170" spans="1:8" x14ac:dyDescent="0.15">
      <c r="A9170" s="3" t="s">
        <v>18</v>
      </c>
      <c r="B9170" s="14">
        <v>123000000</v>
      </c>
      <c r="C9170" s="14">
        <v>123000000</v>
      </c>
      <c r="D9170" s="3" t="s">
        <v>1501</v>
      </c>
      <c r="E9170" s="3">
        <v>2</v>
      </c>
      <c r="F9170" s="3" t="s">
        <v>1271</v>
      </c>
      <c r="G9170" s="3">
        <v>429</v>
      </c>
      <c r="H9170" s="3" t="s">
        <v>486</v>
      </c>
    </row>
    <row r="9171" spans="1:8" x14ac:dyDescent="0.15">
      <c r="A9171" s="3" t="s">
        <v>1</v>
      </c>
      <c r="B9171" s="3">
        <v>59165079</v>
      </c>
      <c r="C9171" s="3">
        <v>59165509</v>
      </c>
      <c r="D9171" s="3" t="s">
        <v>1501</v>
      </c>
      <c r="E9171" s="3">
        <v>2</v>
      </c>
      <c r="F9171" s="3" t="s">
        <v>1271</v>
      </c>
      <c r="G9171" s="3">
        <v>430</v>
      </c>
      <c r="H9171" s="3" t="s">
        <v>486</v>
      </c>
    </row>
    <row r="9172" spans="1:8" x14ac:dyDescent="0.15">
      <c r="A9172" s="3" t="s">
        <v>9</v>
      </c>
      <c r="B9172" s="3">
        <v>31648987</v>
      </c>
      <c r="C9172" s="3">
        <v>31649417</v>
      </c>
      <c r="D9172" s="3" t="s">
        <v>1501</v>
      </c>
      <c r="E9172" s="3">
        <v>2</v>
      </c>
      <c r="F9172" s="3" t="s">
        <v>1271</v>
      </c>
      <c r="G9172" s="3">
        <v>430</v>
      </c>
      <c r="H9172" s="3" t="s">
        <v>486</v>
      </c>
    </row>
    <row r="9173" spans="1:8" x14ac:dyDescent="0.15">
      <c r="A9173" s="3" t="s">
        <v>6</v>
      </c>
      <c r="B9173" s="3">
        <v>65995387</v>
      </c>
      <c r="C9173" s="3">
        <v>65995817</v>
      </c>
      <c r="D9173" s="3" t="s">
        <v>1501</v>
      </c>
      <c r="E9173" s="3">
        <v>2</v>
      </c>
      <c r="F9173" s="3" t="s">
        <v>1271</v>
      </c>
      <c r="G9173" s="3">
        <v>430</v>
      </c>
      <c r="H9173" s="3" t="s">
        <v>486</v>
      </c>
    </row>
    <row r="9174" spans="1:8" x14ac:dyDescent="0.15">
      <c r="A9174" s="3" t="s">
        <v>12</v>
      </c>
      <c r="B9174" s="3">
        <v>71192049</v>
      </c>
      <c r="C9174" s="3">
        <v>71192479</v>
      </c>
      <c r="D9174" s="3" t="s">
        <v>1501</v>
      </c>
      <c r="E9174" s="3">
        <v>2</v>
      </c>
      <c r="F9174" s="3" t="s">
        <v>1271</v>
      </c>
      <c r="G9174" s="3">
        <v>430</v>
      </c>
      <c r="H9174" s="3" t="s">
        <v>486</v>
      </c>
    </row>
    <row r="9175" spans="1:8" x14ac:dyDescent="0.15">
      <c r="A9175" s="3" t="s">
        <v>19</v>
      </c>
      <c r="B9175" s="3">
        <v>46081036</v>
      </c>
      <c r="C9175" s="3">
        <v>46081466</v>
      </c>
      <c r="D9175" s="3" t="s">
        <v>1501</v>
      </c>
      <c r="E9175" s="3">
        <v>2</v>
      </c>
      <c r="F9175" s="3" t="s">
        <v>1271</v>
      </c>
      <c r="G9175" s="3">
        <v>430</v>
      </c>
      <c r="H9175" s="3" t="s">
        <v>486</v>
      </c>
    </row>
    <row r="9176" spans="1:8" x14ac:dyDescent="0.15">
      <c r="A9176" s="3" t="s">
        <v>1</v>
      </c>
      <c r="B9176" s="14">
        <v>116000000</v>
      </c>
      <c r="C9176" s="14">
        <v>116000000</v>
      </c>
      <c r="D9176" s="3" t="s">
        <v>1501</v>
      </c>
      <c r="E9176" s="3">
        <v>2</v>
      </c>
      <c r="F9176" s="3" t="s">
        <v>1271</v>
      </c>
      <c r="G9176" s="3">
        <v>430</v>
      </c>
      <c r="H9176" s="3" t="s">
        <v>486</v>
      </c>
    </row>
    <row r="9177" spans="1:8" x14ac:dyDescent="0.15">
      <c r="A9177" s="3" t="s">
        <v>12</v>
      </c>
      <c r="B9177" s="3">
        <v>60761143</v>
      </c>
      <c r="C9177" s="3">
        <v>60761573</v>
      </c>
      <c r="D9177" s="3" t="s">
        <v>1501</v>
      </c>
      <c r="E9177" s="3">
        <v>2</v>
      </c>
      <c r="F9177" s="3" t="s">
        <v>1271</v>
      </c>
      <c r="G9177" s="3">
        <v>430</v>
      </c>
      <c r="H9177" s="3" t="s">
        <v>486</v>
      </c>
    </row>
    <row r="9178" spans="1:8" x14ac:dyDescent="0.15">
      <c r="A9178" s="3" t="s">
        <v>4</v>
      </c>
      <c r="B9178" s="3">
        <v>55797302</v>
      </c>
      <c r="C9178" s="3">
        <v>55797732</v>
      </c>
      <c r="D9178" s="3" t="s">
        <v>1501</v>
      </c>
      <c r="E9178" s="3">
        <v>2</v>
      </c>
      <c r="F9178" s="3" t="s">
        <v>1271</v>
      </c>
      <c r="G9178" s="3">
        <v>430</v>
      </c>
      <c r="H9178" s="3" t="s">
        <v>486</v>
      </c>
    </row>
    <row r="9179" spans="1:8" x14ac:dyDescent="0.15">
      <c r="A9179" s="3" t="s">
        <v>18</v>
      </c>
      <c r="B9179" s="14">
        <v>114000000</v>
      </c>
      <c r="C9179" s="14">
        <v>114000000</v>
      </c>
      <c r="D9179" s="3" t="s">
        <v>1501</v>
      </c>
      <c r="E9179" s="3">
        <v>2</v>
      </c>
      <c r="F9179" s="3" t="s">
        <v>1271</v>
      </c>
      <c r="G9179" s="3">
        <v>430</v>
      </c>
      <c r="H9179" s="3" t="s">
        <v>486</v>
      </c>
    </row>
    <row r="9180" spans="1:8" x14ac:dyDescent="0.15">
      <c r="A9180" s="3" t="s">
        <v>11</v>
      </c>
      <c r="B9180" s="3">
        <v>32272020</v>
      </c>
      <c r="C9180" s="3">
        <v>32272450</v>
      </c>
      <c r="D9180" s="3" t="s">
        <v>1501</v>
      </c>
      <c r="E9180" s="3">
        <v>2</v>
      </c>
      <c r="F9180" s="3" t="s">
        <v>1271</v>
      </c>
      <c r="G9180" s="3">
        <v>430</v>
      </c>
      <c r="H9180" s="3" t="s">
        <v>486</v>
      </c>
    </row>
    <row r="9181" spans="1:8" x14ac:dyDescent="0.15">
      <c r="A9181" s="3" t="s">
        <v>18</v>
      </c>
      <c r="B9181" s="14">
        <v>122000000</v>
      </c>
      <c r="C9181" s="14">
        <v>122000000</v>
      </c>
      <c r="D9181" s="3" t="s">
        <v>1501</v>
      </c>
      <c r="E9181" s="3">
        <v>2</v>
      </c>
      <c r="F9181" s="3" t="s">
        <v>1271</v>
      </c>
      <c r="G9181" s="3">
        <v>430</v>
      </c>
      <c r="H9181" s="3" t="s">
        <v>486</v>
      </c>
    </row>
    <row r="9182" spans="1:8" x14ac:dyDescent="0.15">
      <c r="A9182" s="3" t="s">
        <v>13</v>
      </c>
      <c r="B9182" s="3">
        <v>79846670</v>
      </c>
      <c r="C9182" s="3">
        <v>79847100</v>
      </c>
      <c r="D9182" s="3" t="s">
        <v>1501</v>
      </c>
      <c r="E9182" s="3">
        <v>2</v>
      </c>
      <c r="F9182" s="3" t="s">
        <v>1271</v>
      </c>
      <c r="G9182" s="3">
        <v>430</v>
      </c>
      <c r="H9182" s="3" t="s">
        <v>486</v>
      </c>
    </row>
    <row r="9183" spans="1:8" x14ac:dyDescent="0.15">
      <c r="A9183" s="3" t="s">
        <v>2</v>
      </c>
      <c r="B9183" s="14">
        <v>173000000</v>
      </c>
      <c r="C9183" s="14">
        <v>173000000</v>
      </c>
      <c r="D9183" s="3" t="s">
        <v>1501</v>
      </c>
      <c r="E9183" s="3">
        <v>2</v>
      </c>
      <c r="F9183" s="3" t="s">
        <v>1271</v>
      </c>
      <c r="G9183" s="3">
        <v>430</v>
      </c>
      <c r="H9183" s="3" t="s">
        <v>486</v>
      </c>
    </row>
    <row r="9184" spans="1:8" x14ac:dyDescent="0.15">
      <c r="A9184" s="3" t="s">
        <v>16</v>
      </c>
      <c r="B9184" s="14">
        <v>125000000</v>
      </c>
      <c r="C9184" s="14">
        <v>125000000</v>
      </c>
      <c r="D9184" s="3" t="s">
        <v>1501</v>
      </c>
      <c r="E9184" s="3">
        <v>2</v>
      </c>
      <c r="F9184" s="3" t="s">
        <v>1271</v>
      </c>
      <c r="G9184" s="3">
        <v>430</v>
      </c>
      <c r="H9184" s="3" t="s">
        <v>486</v>
      </c>
    </row>
    <row r="9185" spans="1:8" x14ac:dyDescent="0.15">
      <c r="A9185" s="3" t="s">
        <v>5</v>
      </c>
      <c r="B9185" s="3">
        <v>23537483</v>
      </c>
      <c r="C9185" s="3">
        <v>23537913</v>
      </c>
      <c r="D9185" s="3" t="s">
        <v>1501</v>
      </c>
      <c r="E9185" s="3">
        <v>2</v>
      </c>
      <c r="F9185" s="3" t="s">
        <v>1271</v>
      </c>
      <c r="G9185" s="3">
        <v>430</v>
      </c>
      <c r="H9185" s="3" t="s">
        <v>486</v>
      </c>
    </row>
    <row r="9186" spans="1:8" x14ac:dyDescent="0.15">
      <c r="A9186" s="3" t="s">
        <v>1273</v>
      </c>
      <c r="B9186" s="3">
        <v>93151921</v>
      </c>
      <c r="C9186" s="3">
        <v>93152351</v>
      </c>
      <c r="D9186" s="3" t="s">
        <v>1501</v>
      </c>
      <c r="E9186" s="3">
        <v>2</v>
      </c>
      <c r="F9186" s="3" t="s">
        <v>1271</v>
      </c>
      <c r="G9186" s="3">
        <v>430</v>
      </c>
      <c r="H9186" s="3" t="s">
        <v>486</v>
      </c>
    </row>
    <row r="9187" spans="1:8" x14ac:dyDescent="0.15">
      <c r="A9187" s="3" t="s">
        <v>16</v>
      </c>
      <c r="B9187" s="3">
        <v>72312318</v>
      </c>
      <c r="C9187" s="3">
        <v>72312748</v>
      </c>
      <c r="D9187" s="3" t="s">
        <v>1501</v>
      </c>
      <c r="E9187" s="3">
        <v>2</v>
      </c>
      <c r="F9187" s="3" t="s">
        <v>1271</v>
      </c>
      <c r="G9187" s="3">
        <v>430</v>
      </c>
      <c r="H9187" s="3" t="s">
        <v>486</v>
      </c>
    </row>
    <row r="9188" spans="1:8" x14ac:dyDescent="0.15">
      <c r="A9188" s="3" t="s">
        <v>18</v>
      </c>
      <c r="B9188" s="3">
        <v>28370454</v>
      </c>
      <c r="C9188" s="3">
        <v>28370884</v>
      </c>
      <c r="D9188" s="3" t="s">
        <v>1501</v>
      </c>
      <c r="E9188" s="3">
        <v>2</v>
      </c>
      <c r="F9188" s="3" t="s">
        <v>1271</v>
      </c>
      <c r="G9188" s="3">
        <v>430</v>
      </c>
      <c r="H9188" s="3" t="s">
        <v>486</v>
      </c>
    </row>
    <row r="9189" spans="1:8" x14ac:dyDescent="0.15">
      <c r="A9189" s="3" t="s">
        <v>12</v>
      </c>
      <c r="B9189" s="3">
        <v>29800191</v>
      </c>
      <c r="C9189" s="3">
        <v>29800621</v>
      </c>
      <c r="D9189" s="3" t="s">
        <v>1501</v>
      </c>
      <c r="E9189" s="3">
        <v>2</v>
      </c>
      <c r="F9189" s="3" t="s">
        <v>1271</v>
      </c>
      <c r="G9189" s="3">
        <v>430</v>
      </c>
      <c r="H9189" s="3" t="s">
        <v>486</v>
      </c>
    </row>
    <row r="9190" spans="1:8" x14ac:dyDescent="0.15">
      <c r="A9190" s="3" t="s">
        <v>15</v>
      </c>
      <c r="B9190" s="3">
        <v>76732766</v>
      </c>
      <c r="C9190" s="3">
        <v>76733196</v>
      </c>
      <c r="D9190" s="3" t="s">
        <v>1501</v>
      </c>
      <c r="E9190" s="3">
        <v>2</v>
      </c>
      <c r="F9190" s="3" t="s">
        <v>1271</v>
      </c>
      <c r="G9190" s="3">
        <v>430</v>
      </c>
      <c r="H9190" s="3" t="s">
        <v>486</v>
      </c>
    </row>
    <row r="9191" spans="1:8" x14ac:dyDescent="0.15">
      <c r="A9191" s="3" t="s">
        <v>1</v>
      </c>
      <c r="B9191" s="3">
        <v>7348876</v>
      </c>
      <c r="C9191" s="3">
        <v>7349306</v>
      </c>
      <c r="D9191" s="3" t="s">
        <v>1501</v>
      </c>
      <c r="E9191" s="3">
        <v>2</v>
      </c>
      <c r="F9191" s="3" t="s">
        <v>1271</v>
      </c>
      <c r="G9191" s="3">
        <v>430</v>
      </c>
      <c r="H9191" s="3" t="s">
        <v>486</v>
      </c>
    </row>
    <row r="9192" spans="1:8" x14ac:dyDescent="0.15">
      <c r="A9192" s="3" t="s">
        <v>15</v>
      </c>
      <c r="B9192" s="14">
        <v>140000000</v>
      </c>
      <c r="C9192" s="14">
        <v>140000000</v>
      </c>
      <c r="D9192" s="3" t="s">
        <v>1501</v>
      </c>
      <c r="E9192" s="3">
        <v>2</v>
      </c>
      <c r="F9192" s="3" t="s">
        <v>1271</v>
      </c>
      <c r="G9192" s="3">
        <v>430</v>
      </c>
      <c r="H9192" s="3" t="s">
        <v>486</v>
      </c>
    </row>
    <row r="9193" spans="1:8" x14ac:dyDescent="0.15">
      <c r="A9193" s="3" t="s">
        <v>3</v>
      </c>
      <c r="B9193" s="3">
        <v>72020802</v>
      </c>
      <c r="C9193" s="3">
        <v>72021232</v>
      </c>
      <c r="D9193" s="3" t="s">
        <v>1501</v>
      </c>
      <c r="E9193" s="3">
        <v>2</v>
      </c>
      <c r="F9193" s="3" t="s">
        <v>1271</v>
      </c>
      <c r="G9193" s="3">
        <v>430</v>
      </c>
      <c r="H9193" s="3" t="s">
        <v>486</v>
      </c>
    </row>
    <row r="9194" spans="1:8" x14ac:dyDescent="0.15">
      <c r="A9194" s="3" t="s">
        <v>15</v>
      </c>
      <c r="B9194" s="14">
        <v>125000000</v>
      </c>
      <c r="C9194" s="14">
        <v>125000000</v>
      </c>
      <c r="D9194" s="3" t="s">
        <v>1501</v>
      </c>
      <c r="E9194" s="3">
        <v>2</v>
      </c>
      <c r="F9194" s="3" t="s">
        <v>1271</v>
      </c>
      <c r="G9194" s="3">
        <v>430</v>
      </c>
      <c r="H9194" s="3" t="s">
        <v>486</v>
      </c>
    </row>
    <row r="9195" spans="1:8" x14ac:dyDescent="0.15">
      <c r="A9195" s="3" t="s">
        <v>10</v>
      </c>
      <c r="B9195" s="3">
        <v>80533672</v>
      </c>
      <c r="C9195" s="3">
        <v>80534102</v>
      </c>
      <c r="D9195" s="3" t="s">
        <v>1501</v>
      </c>
      <c r="E9195" s="3">
        <v>2</v>
      </c>
      <c r="F9195" s="3" t="s">
        <v>1271</v>
      </c>
      <c r="G9195" s="3">
        <v>430</v>
      </c>
      <c r="H9195" s="3" t="s">
        <v>486</v>
      </c>
    </row>
    <row r="9196" spans="1:8" x14ac:dyDescent="0.15">
      <c r="A9196" s="3" t="s">
        <v>9</v>
      </c>
      <c r="B9196" s="3">
        <v>29050028</v>
      </c>
      <c r="C9196" s="3">
        <v>29050458</v>
      </c>
      <c r="D9196" s="3" t="s">
        <v>1501</v>
      </c>
      <c r="E9196" s="3">
        <v>2</v>
      </c>
      <c r="F9196" s="3" t="s">
        <v>1271</v>
      </c>
      <c r="G9196" s="3">
        <v>430</v>
      </c>
      <c r="H9196" s="3" t="s">
        <v>486</v>
      </c>
    </row>
    <row r="9197" spans="1:8" x14ac:dyDescent="0.15">
      <c r="A9197" s="3" t="s">
        <v>12</v>
      </c>
      <c r="B9197" s="14">
        <v>167000000</v>
      </c>
      <c r="C9197" s="14">
        <v>167000000</v>
      </c>
      <c r="D9197" s="3" t="s">
        <v>1501</v>
      </c>
      <c r="E9197" s="3">
        <v>2</v>
      </c>
      <c r="F9197" s="3" t="s">
        <v>1271</v>
      </c>
      <c r="G9197" s="3">
        <v>431</v>
      </c>
      <c r="H9197" s="3" t="s">
        <v>486</v>
      </c>
    </row>
    <row r="9198" spans="1:8" x14ac:dyDescent="0.15">
      <c r="A9198" s="3" t="s">
        <v>11</v>
      </c>
      <c r="B9198" s="3">
        <v>36338306</v>
      </c>
      <c r="C9198" s="3">
        <v>36338737</v>
      </c>
      <c r="D9198" s="3" t="s">
        <v>1501</v>
      </c>
      <c r="E9198" s="3">
        <v>2</v>
      </c>
      <c r="F9198" s="3" t="s">
        <v>1271</v>
      </c>
      <c r="G9198" s="3">
        <v>431</v>
      </c>
      <c r="H9198" s="3" t="s">
        <v>486</v>
      </c>
    </row>
    <row r="9199" spans="1:8" x14ac:dyDescent="0.15">
      <c r="A9199" s="3" t="s">
        <v>11</v>
      </c>
      <c r="B9199" s="3">
        <v>53750573</v>
      </c>
      <c r="C9199" s="3">
        <v>53751004</v>
      </c>
      <c r="D9199" s="3" t="s">
        <v>1501</v>
      </c>
      <c r="E9199" s="3">
        <v>2</v>
      </c>
      <c r="F9199" s="3" t="s">
        <v>1271</v>
      </c>
      <c r="G9199" s="3">
        <v>431</v>
      </c>
      <c r="H9199" s="3" t="s">
        <v>486</v>
      </c>
    </row>
    <row r="9200" spans="1:8" x14ac:dyDescent="0.15">
      <c r="A9200" s="3" t="s">
        <v>7</v>
      </c>
      <c r="B9200" s="3">
        <v>60838237</v>
      </c>
      <c r="C9200" s="3">
        <v>60838668</v>
      </c>
      <c r="D9200" s="3" t="s">
        <v>1501</v>
      </c>
      <c r="E9200" s="3">
        <v>2</v>
      </c>
      <c r="F9200" s="3" t="s">
        <v>1271</v>
      </c>
      <c r="G9200" s="3">
        <v>431</v>
      </c>
      <c r="H9200" s="3" t="s">
        <v>486</v>
      </c>
    </row>
    <row r="9201" spans="1:8" x14ac:dyDescent="0.15">
      <c r="A9201" s="3" t="s">
        <v>12</v>
      </c>
      <c r="B9201" s="3">
        <v>32567514</v>
      </c>
      <c r="C9201" s="3">
        <v>32567945</v>
      </c>
      <c r="D9201" s="3" t="s">
        <v>1501</v>
      </c>
      <c r="E9201" s="3">
        <v>2</v>
      </c>
      <c r="F9201" s="3" t="s">
        <v>1271</v>
      </c>
      <c r="G9201" s="3">
        <v>431</v>
      </c>
      <c r="H9201" s="3" t="s">
        <v>486</v>
      </c>
    </row>
    <row r="9202" spans="1:8" x14ac:dyDescent="0.15">
      <c r="A9202" s="3" t="s">
        <v>17</v>
      </c>
      <c r="B9202" s="3">
        <v>88202322</v>
      </c>
      <c r="C9202" s="3">
        <v>88202753</v>
      </c>
      <c r="D9202" s="3" t="s">
        <v>1501</v>
      </c>
      <c r="E9202" s="3">
        <v>2</v>
      </c>
      <c r="F9202" s="3" t="s">
        <v>1271</v>
      </c>
      <c r="G9202" s="3">
        <v>431</v>
      </c>
      <c r="H9202" s="3" t="s">
        <v>486</v>
      </c>
    </row>
    <row r="9203" spans="1:8" x14ac:dyDescent="0.15">
      <c r="A9203" s="3" t="s">
        <v>7</v>
      </c>
      <c r="B9203" s="3">
        <v>96290470</v>
      </c>
      <c r="C9203" s="3">
        <v>96290901</v>
      </c>
      <c r="D9203" s="3" t="s">
        <v>1501</v>
      </c>
      <c r="E9203" s="3">
        <v>2</v>
      </c>
      <c r="F9203" s="3" t="s">
        <v>1271</v>
      </c>
      <c r="G9203" s="3">
        <v>431</v>
      </c>
      <c r="H9203" s="3" t="s">
        <v>486</v>
      </c>
    </row>
    <row r="9204" spans="1:8" x14ac:dyDescent="0.15">
      <c r="A9204" s="3" t="s">
        <v>18</v>
      </c>
      <c r="B9204" s="3">
        <v>13644220</v>
      </c>
      <c r="C9204" s="3">
        <v>13644651</v>
      </c>
      <c r="D9204" s="3" t="s">
        <v>1501</v>
      </c>
      <c r="E9204" s="3">
        <v>2</v>
      </c>
      <c r="F9204" s="3" t="s">
        <v>1271</v>
      </c>
      <c r="G9204" s="3">
        <v>431</v>
      </c>
      <c r="H9204" s="3" t="s">
        <v>486</v>
      </c>
    </row>
    <row r="9205" spans="1:8" x14ac:dyDescent="0.15">
      <c r="A9205" s="3" t="s">
        <v>2</v>
      </c>
      <c r="B9205" s="14">
        <v>189000000</v>
      </c>
      <c r="C9205" s="14">
        <v>189000000</v>
      </c>
      <c r="D9205" s="3" t="s">
        <v>1501</v>
      </c>
      <c r="E9205" s="3">
        <v>2</v>
      </c>
      <c r="F9205" s="3" t="s">
        <v>1271</v>
      </c>
      <c r="G9205" s="3">
        <v>431</v>
      </c>
      <c r="H9205" s="3" t="s">
        <v>486</v>
      </c>
    </row>
    <row r="9206" spans="1:8" x14ac:dyDescent="0.15">
      <c r="A9206" s="3" t="s">
        <v>14</v>
      </c>
      <c r="B9206" s="14">
        <v>118000000</v>
      </c>
      <c r="C9206" s="14">
        <v>118000000</v>
      </c>
      <c r="D9206" s="3" t="s">
        <v>1501</v>
      </c>
      <c r="E9206" s="3">
        <v>2</v>
      </c>
      <c r="F9206" s="3" t="s">
        <v>1271</v>
      </c>
      <c r="G9206" s="3">
        <v>431</v>
      </c>
      <c r="H9206" s="3" t="s">
        <v>486</v>
      </c>
    </row>
    <row r="9207" spans="1:8" x14ac:dyDescent="0.15">
      <c r="A9207" s="3" t="s">
        <v>6</v>
      </c>
      <c r="B9207" s="3">
        <v>68777663</v>
      </c>
      <c r="C9207" s="3">
        <v>68778094</v>
      </c>
      <c r="D9207" s="3" t="s">
        <v>1501</v>
      </c>
      <c r="E9207" s="3">
        <v>2</v>
      </c>
      <c r="F9207" s="3" t="s">
        <v>1271</v>
      </c>
      <c r="G9207" s="3">
        <v>431</v>
      </c>
      <c r="H9207" s="3" t="s">
        <v>486</v>
      </c>
    </row>
    <row r="9208" spans="1:8" x14ac:dyDescent="0.15">
      <c r="A9208" s="3" t="s">
        <v>14</v>
      </c>
      <c r="B9208" s="14">
        <v>124000000</v>
      </c>
      <c r="C9208" s="14">
        <v>124000000</v>
      </c>
      <c r="D9208" s="3" t="s">
        <v>1501</v>
      </c>
      <c r="E9208" s="3">
        <v>2</v>
      </c>
      <c r="F9208" s="3" t="s">
        <v>1271</v>
      </c>
      <c r="G9208" s="3">
        <v>431</v>
      </c>
      <c r="H9208" s="3" t="s">
        <v>486</v>
      </c>
    </row>
    <row r="9209" spans="1:8" x14ac:dyDescent="0.15">
      <c r="A9209" s="3" t="s">
        <v>7</v>
      </c>
      <c r="B9209" s="3">
        <v>38403357</v>
      </c>
      <c r="C9209" s="3">
        <v>38403788</v>
      </c>
      <c r="D9209" s="3" t="s">
        <v>1501</v>
      </c>
      <c r="E9209" s="3">
        <v>2</v>
      </c>
      <c r="F9209" s="3" t="s">
        <v>1271</v>
      </c>
      <c r="G9209" s="3">
        <v>431</v>
      </c>
      <c r="H9209" s="3" t="s">
        <v>486</v>
      </c>
    </row>
    <row r="9210" spans="1:8" x14ac:dyDescent="0.15">
      <c r="A9210" s="3" t="s">
        <v>2</v>
      </c>
      <c r="B9210" s="3">
        <v>40224505</v>
      </c>
      <c r="C9210" s="3">
        <v>40224936</v>
      </c>
      <c r="D9210" s="3" t="s">
        <v>1501</v>
      </c>
      <c r="E9210" s="3">
        <v>2</v>
      </c>
      <c r="F9210" s="3" t="s">
        <v>1271</v>
      </c>
      <c r="G9210" s="3">
        <v>431</v>
      </c>
      <c r="H9210" s="3" t="s">
        <v>486</v>
      </c>
    </row>
    <row r="9211" spans="1:8" x14ac:dyDescent="0.15">
      <c r="A9211" s="3" t="s">
        <v>8</v>
      </c>
      <c r="B9211" s="3">
        <v>21211002</v>
      </c>
      <c r="C9211" s="3">
        <v>21211433</v>
      </c>
      <c r="D9211" s="3" t="s">
        <v>1501</v>
      </c>
      <c r="E9211" s="3">
        <v>2</v>
      </c>
      <c r="F9211" s="3" t="s">
        <v>1271</v>
      </c>
      <c r="G9211" s="3">
        <v>431</v>
      </c>
      <c r="H9211" s="3" t="s">
        <v>486</v>
      </c>
    </row>
    <row r="9212" spans="1:8" x14ac:dyDescent="0.15">
      <c r="A9212" s="3" t="s">
        <v>13</v>
      </c>
      <c r="B9212" s="14">
        <v>104000000</v>
      </c>
      <c r="C9212" s="14">
        <v>104000000</v>
      </c>
      <c r="D9212" s="3" t="s">
        <v>1501</v>
      </c>
      <c r="E9212" s="3">
        <v>2</v>
      </c>
      <c r="F9212" s="3" t="s">
        <v>1271</v>
      </c>
      <c r="G9212" s="3">
        <v>431</v>
      </c>
      <c r="H9212" s="3" t="s">
        <v>486</v>
      </c>
    </row>
    <row r="9213" spans="1:8" x14ac:dyDescent="0.15">
      <c r="A9213" s="3" t="s">
        <v>3</v>
      </c>
      <c r="B9213" s="3">
        <v>5640981</v>
      </c>
      <c r="C9213" s="3">
        <v>5641412</v>
      </c>
      <c r="D9213" s="3" t="s">
        <v>1501</v>
      </c>
      <c r="E9213" s="3">
        <v>2</v>
      </c>
      <c r="F9213" s="3" t="s">
        <v>1271</v>
      </c>
      <c r="G9213" s="3">
        <v>431</v>
      </c>
      <c r="H9213" s="3" t="s">
        <v>486</v>
      </c>
    </row>
    <row r="9214" spans="1:8" x14ac:dyDescent="0.15">
      <c r="A9214" s="3" t="s">
        <v>17</v>
      </c>
      <c r="B9214" s="14">
        <v>135000000</v>
      </c>
      <c r="C9214" s="14">
        <v>135000000</v>
      </c>
      <c r="D9214" s="3" t="s">
        <v>1501</v>
      </c>
      <c r="E9214" s="3">
        <v>2</v>
      </c>
      <c r="F9214" s="3" t="s">
        <v>1271</v>
      </c>
      <c r="G9214" s="3">
        <v>431</v>
      </c>
      <c r="H9214" s="3" t="s">
        <v>486</v>
      </c>
    </row>
    <row r="9215" spans="1:8" x14ac:dyDescent="0.15">
      <c r="A9215" s="3" t="s">
        <v>10</v>
      </c>
      <c r="B9215" s="3">
        <v>39391805</v>
      </c>
      <c r="C9215" s="3">
        <v>39392236</v>
      </c>
      <c r="D9215" s="3" t="s">
        <v>1501</v>
      </c>
      <c r="E9215" s="3">
        <v>2</v>
      </c>
      <c r="F9215" s="3" t="s">
        <v>1271</v>
      </c>
      <c r="G9215" s="3">
        <v>431</v>
      </c>
      <c r="H9215" s="3" t="s">
        <v>486</v>
      </c>
    </row>
    <row r="9216" spans="1:8" x14ac:dyDescent="0.15">
      <c r="A9216" s="3" t="s">
        <v>18</v>
      </c>
      <c r="B9216" s="3">
        <v>87249700</v>
      </c>
      <c r="C9216" s="3">
        <v>87250131</v>
      </c>
      <c r="D9216" s="3" t="s">
        <v>1501</v>
      </c>
      <c r="E9216" s="3">
        <v>2</v>
      </c>
      <c r="F9216" s="3" t="s">
        <v>1271</v>
      </c>
      <c r="G9216" s="3">
        <v>431</v>
      </c>
      <c r="H9216" s="3" t="s">
        <v>486</v>
      </c>
    </row>
    <row r="9217" spans="1:8" x14ac:dyDescent="0.15">
      <c r="A9217" s="3" t="s">
        <v>5</v>
      </c>
      <c r="B9217" s="14">
        <v>111000000</v>
      </c>
      <c r="C9217" s="14">
        <v>111000000</v>
      </c>
      <c r="D9217" s="3" t="s">
        <v>1501</v>
      </c>
      <c r="E9217" s="3">
        <v>2</v>
      </c>
      <c r="F9217" s="3" t="s">
        <v>1271</v>
      </c>
      <c r="G9217" s="3">
        <v>431</v>
      </c>
      <c r="H9217" s="3" t="s">
        <v>486</v>
      </c>
    </row>
    <row r="9218" spans="1:8" x14ac:dyDescent="0.15">
      <c r="A9218" s="3" t="s">
        <v>2</v>
      </c>
      <c r="B9218" s="14">
        <v>182000000</v>
      </c>
      <c r="C9218" s="14">
        <v>182000000</v>
      </c>
      <c r="D9218" s="3" t="s">
        <v>1501</v>
      </c>
      <c r="E9218" s="3">
        <v>2</v>
      </c>
      <c r="F9218" s="3" t="s">
        <v>1271</v>
      </c>
      <c r="G9218" s="3">
        <v>431</v>
      </c>
      <c r="H9218" s="3" t="s">
        <v>486</v>
      </c>
    </row>
    <row r="9219" spans="1:8" x14ac:dyDescent="0.15">
      <c r="A9219" s="3" t="s">
        <v>19</v>
      </c>
      <c r="B9219" s="3">
        <v>83584981</v>
      </c>
      <c r="C9219" s="3">
        <v>83585412</v>
      </c>
      <c r="D9219" s="3" t="s">
        <v>1501</v>
      </c>
      <c r="E9219" s="3">
        <v>2</v>
      </c>
      <c r="F9219" s="3" t="s">
        <v>1271</v>
      </c>
      <c r="G9219" s="3">
        <v>431</v>
      </c>
      <c r="H9219" s="3" t="s">
        <v>486</v>
      </c>
    </row>
    <row r="9220" spans="1:8" x14ac:dyDescent="0.15">
      <c r="A9220" s="3" t="s">
        <v>14</v>
      </c>
      <c r="B9220" s="14">
        <v>131000000</v>
      </c>
      <c r="C9220" s="14">
        <v>131000000</v>
      </c>
      <c r="D9220" s="3" t="s">
        <v>1501</v>
      </c>
      <c r="E9220" s="3">
        <v>2</v>
      </c>
      <c r="F9220" s="3" t="s">
        <v>1271</v>
      </c>
      <c r="G9220" s="3">
        <v>431</v>
      </c>
      <c r="H9220" s="3" t="s">
        <v>486</v>
      </c>
    </row>
    <row r="9221" spans="1:8" x14ac:dyDescent="0.15">
      <c r="A9221" s="3" t="s">
        <v>12</v>
      </c>
      <c r="B9221" s="14">
        <v>124000000</v>
      </c>
      <c r="C9221" s="14">
        <v>124000000</v>
      </c>
      <c r="D9221" s="3" t="s">
        <v>1501</v>
      </c>
      <c r="E9221" s="3">
        <v>2</v>
      </c>
      <c r="F9221" s="3" t="s">
        <v>1271</v>
      </c>
      <c r="G9221" s="3">
        <v>431</v>
      </c>
      <c r="H9221" s="3" t="s">
        <v>486</v>
      </c>
    </row>
    <row r="9222" spans="1:8" x14ac:dyDescent="0.15">
      <c r="A9222" s="3" t="s">
        <v>8</v>
      </c>
      <c r="B9222" s="3">
        <v>29734390</v>
      </c>
      <c r="C9222" s="3">
        <v>29734821</v>
      </c>
      <c r="D9222" s="3" t="s">
        <v>1501</v>
      </c>
      <c r="E9222" s="3">
        <v>2</v>
      </c>
      <c r="F9222" s="3" t="s">
        <v>1271</v>
      </c>
      <c r="G9222" s="3">
        <v>431</v>
      </c>
      <c r="H9222" s="3" t="s">
        <v>486</v>
      </c>
    </row>
    <row r="9223" spans="1:8" x14ac:dyDescent="0.15">
      <c r="A9223" s="3" t="s">
        <v>16</v>
      </c>
      <c r="B9223" s="3">
        <v>4690384</v>
      </c>
      <c r="C9223" s="3">
        <v>4690815</v>
      </c>
      <c r="D9223" s="3" t="s">
        <v>1501</v>
      </c>
      <c r="E9223" s="3">
        <v>2</v>
      </c>
      <c r="F9223" s="3" t="s">
        <v>1271</v>
      </c>
      <c r="G9223" s="3">
        <v>431</v>
      </c>
      <c r="H9223" s="3" t="s">
        <v>486</v>
      </c>
    </row>
    <row r="9224" spans="1:8" x14ac:dyDescent="0.15">
      <c r="A9224" s="3" t="s">
        <v>15</v>
      </c>
      <c r="B9224" s="3">
        <v>52314580</v>
      </c>
      <c r="C9224" s="3">
        <v>52315012</v>
      </c>
      <c r="D9224" s="3" t="s">
        <v>1501</v>
      </c>
      <c r="E9224" s="3">
        <v>2</v>
      </c>
      <c r="F9224" s="3" t="s">
        <v>1271</v>
      </c>
      <c r="G9224" s="3">
        <v>432</v>
      </c>
      <c r="H9224" s="3" t="s">
        <v>486</v>
      </c>
    </row>
    <row r="9225" spans="1:8" x14ac:dyDescent="0.15">
      <c r="A9225" s="3" t="s">
        <v>13</v>
      </c>
      <c r="B9225" s="3">
        <v>68393060</v>
      </c>
      <c r="C9225" s="3">
        <v>68393492</v>
      </c>
      <c r="D9225" s="3" t="s">
        <v>1501</v>
      </c>
      <c r="E9225" s="3">
        <v>2</v>
      </c>
      <c r="F9225" s="3" t="s">
        <v>1271</v>
      </c>
      <c r="G9225" s="3">
        <v>432</v>
      </c>
      <c r="H9225" s="3" t="s">
        <v>486</v>
      </c>
    </row>
    <row r="9226" spans="1:8" x14ac:dyDescent="0.15">
      <c r="A9226" s="3" t="s">
        <v>8</v>
      </c>
      <c r="B9226" s="3">
        <v>91866404</v>
      </c>
      <c r="C9226" s="3">
        <v>91866836</v>
      </c>
      <c r="D9226" s="3" t="s">
        <v>1501</v>
      </c>
      <c r="E9226" s="3">
        <v>2</v>
      </c>
      <c r="F9226" s="3" t="s">
        <v>1271</v>
      </c>
      <c r="G9226" s="3">
        <v>432</v>
      </c>
      <c r="H9226" s="3" t="s">
        <v>486</v>
      </c>
    </row>
    <row r="9227" spans="1:8" x14ac:dyDescent="0.15">
      <c r="A9227" s="3" t="s">
        <v>17</v>
      </c>
      <c r="B9227" s="14">
        <v>147000000</v>
      </c>
      <c r="C9227" s="14">
        <v>147000000</v>
      </c>
      <c r="D9227" s="3" t="s">
        <v>1501</v>
      </c>
      <c r="E9227" s="3">
        <v>2</v>
      </c>
      <c r="F9227" s="3" t="s">
        <v>1271</v>
      </c>
      <c r="G9227" s="3">
        <v>432</v>
      </c>
      <c r="H9227" s="3" t="s">
        <v>486</v>
      </c>
    </row>
    <row r="9228" spans="1:8" x14ac:dyDescent="0.15">
      <c r="A9228" s="3" t="s">
        <v>19</v>
      </c>
      <c r="B9228" s="14">
        <v>124000000</v>
      </c>
      <c r="C9228" s="14">
        <v>124000000</v>
      </c>
      <c r="D9228" s="3" t="s">
        <v>1501</v>
      </c>
      <c r="E9228" s="3">
        <v>2</v>
      </c>
      <c r="F9228" s="3" t="s">
        <v>1271</v>
      </c>
      <c r="G9228" s="3">
        <v>432</v>
      </c>
      <c r="H9228" s="3" t="s">
        <v>486</v>
      </c>
    </row>
    <row r="9229" spans="1:8" x14ac:dyDescent="0.15">
      <c r="A9229" s="3" t="s">
        <v>7</v>
      </c>
      <c r="B9229" s="3">
        <v>82062386</v>
      </c>
      <c r="C9229" s="3">
        <v>82062818</v>
      </c>
      <c r="D9229" s="3" t="s">
        <v>1501</v>
      </c>
      <c r="E9229" s="3">
        <v>2</v>
      </c>
      <c r="F9229" s="3" t="s">
        <v>1271</v>
      </c>
      <c r="G9229" s="3">
        <v>432</v>
      </c>
      <c r="H9229" s="3" t="s">
        <v>486</v>
      </c>
    </row>
    <row r="9230" spans="1:8" x14ac:dyDescent="0.15">
      <c r="A9230" s="3" t="s">
        <v>15</v>
      </c>
      <c r="B9230" s="14">
        <v>121000000</v>
      </c>
      <c r="C9230" s="14">
        <v>121000000</v>
      </c>
      <c r="D9230" s="3" t="s">
        <v>1501</v>
      </c>
      <c r="E9230" s="3">
        <v>2</v>
      </c>
      <c r="F9230" s="3" t="s">
        <v>1271</v>
      </c>
      <c r="G9230" s="3">
        <v>432</v>
      </c>
      <c r="H9230" s="3" t="s">
        <v>486</v>
      </c>
    </row>
    <row r="9231" spans="1:8" x14ac:dyDescent="0.15">
      <c r="A9231" s="3" t="s">
        <v>7</v>
      </c>
      <c r="B9231" s="3">
        <v>78744131</v>
      </c>
      <c r="C9231" s="3">
        <v>78744563</v>
      </c>
      <c r="D9231" s="3" t="s">
        <v>1501</v>
      </c>
      <c r="E9231" s="3">
        <v>2</v>
      </c>
      <c r="F9231" s="3" t="s">
        <v>1271</v>
      </c>
      <c r="G9231" s="3">
        <v>432</v>
      </c>
      <c r="H9231" s="3" t="s">
        <v>486</v>
      </c>
    </row>
    <row r="9232" spans="1:8" x14ac:dyDescent="0.15">
      <c r="A9232" s="3" t="s">
        <v>1</v>
      </c>
      <c r="B9232" s="3">
        <v>38712685</v>
      </c>
      <c r="C9232" s="3">
        <v>38713117</v>
      </c>
      <c r="D9232" s="3" t="s">
        <v>1501</v>
      </c>
      <c r="E9232" s="3">
        <v>2</v>
      </c>
      <c r="F9232" s="3" t="s">
        <v>1271</v>
      </c>
      <c r="G9232" s="3">
        <v>432</v>
      </c>
      <c r="H9232" s="3" t="s">
        <v>486</v>
      </c>
    </row>
    <row r="9233" spans="1:8" x14ac:dyDescent="0.15">
      <c r="A9233" s="3" t="s">
        <v>3</v>
      </c>
      <c r="B9233" s="3">
        <v>68100638</v>
      </c>
      <c r="C9233" s="3">
        <v>68101070</v>
      </c>
      <c r="D9233" s="3" t="s">
        <v>1501</v>
      </c>
      <c r="E9233" s="3">
        <v>2</v>
      </c>
      <c r="F9233" s="3" t="s">
        <v>1271</v>
      </c>
      <c r="G9233" s="3">
        <v>432</v>
      </c>
      <c r="H9233" s="3" t="s">
        <v>486</v>
      </c>
    </row>
    <row r="9234" spans="1:8" x14ac:dyDescent="0.15">
      <c r="A9234" s="3" t="s">
        <v>15</v>
      </c>
      <c r="B9234" s="3">
        <v>52257216</v>
      </c>
      <c r="C9234" s="3">
        <v>52257648</v>
      </c>
      <c r="D9234" s="3" t="s">
        <v>1501</v>
      </c>
      <c r="E9234" s="3">
        <v>2</v>
      </c>
      <c r="F9234" s="3" t="s">
        <v>1271</v>
      </c>
      <c r="G9234" s="3">
        <v>432</v>
      </c>
      <c r="H9234" s="3" t="s">
        <v>486</v>
      </c>
    </row>
    <row r="9235" spans="1:8" x14ac:dyDescent="0.15">
      <c r="A9235" s="3" t="s">
        <v>16</v>
      </c>
      <c r="B9235" s="3">
        <v>51962112</v>
      </c>
      <c r="C9235" s="3">
        <v>51962544</v>
      </c>
      <c r="D9235" s="3" t="s">
        <v>1501</v>
      </c>
      <c r="E9235" s="3">
        <v>2</v>
      </c>
      <c r="F9235" s="3" t="s">
        <v>1271</v>
      </c>
      <c r="G9235" s="3">
        <v>432</v>
      </c>
      <c r="H9235" s="3" t="s">
        <v>486</v>
      </c>
    </row>
    <row r="9236" spans="1:8" x14ac:dyDescent="0.15">
      <c r="A9236" s="3" t="s">
        <v>12</v>
      </c>
      <c r="B9236" s="14">
        <v>164000000</v>
      </c>
      <c r="C9236" s="14">
        <v>164000000</v>
      </c>
      <c r="D9236" s="3" t="s">
        <v>1501</v>
      </c>
      <c r="E9236" s="3">
        <v>2</v>
      </c>
      <c r="F9236" s="3" t="s">
        <v>1271</v>
      </c>
      <c r="G9236" s="3">
        <v>432</v>
      </c>
      <c r="H9236" s="3" t="s">
        <v>486</v>
      </c>
    </row>
    <row r="9237" spans="1:8" x14ac:dyDescent="0.15">
      <c r="A9237" s="3" t="s">
        <v>16</v>
      </c>
      <c r="B9237" s="14">
        <v>113000000</v>
      </c>
      <c r="C9237" s="14">
        <v>113000000</v>
      </c>
      <c r="D9237" s="3" t="s">
        <v>1501</v>
      </c>
      <c r="E9237" s="3">
        <v>2</v>
      </c>
      <c r="F9237" s="3" t="s">
        <v>1271</v>
      </c>
      <c r="G9237" s="3">
        <v>432</v>
      </c>
      <c r="H9237" s="3" t="s">
        <v>486</v>
      </c>
    </row>
    <row r="9238" spans="1:8" x14ac:dyDescent="0.15">
      <c r="A9238" s="3" t="s">
        <v>1273</v>
      </c>
      <c r="B9238" s="3">
        <v>7418235</v>
      </c>
      <c r="C9238" s="3">
        <v>7418667</v>
      </c>
      <c r="D9238" s="3" t="s">
        <v>1501</v>
      </c>
      <c r="E9238" s="3">
        <v>2</v>
      </c>
      <c r="F9238" s="3" t="s">
        <v>1271</v>
      </c>
      <c r="G9238" s="3">
        <v>432</v>
      </c>
      <c r="H9238" s="3" t="s">
        <v>486</v>
      </c>
    </row>
    <row r="9239" spans="1:8" x14ac:dyDescent="0.15">
      <c r="A9239" s="3" t="s">
        <v>15</v>
      </c>
      <c r="B9239" s="14">
        <v>130000000</v>
      </c>
      <c r="C9239" s="14">
        <v>130000000</v>
      </c>
      <c r="D9239" s="3" t="s">
        <v>1501</v>
      </c>
      <c r="E9239" s="3">
        <v>2</v>
      </c>
      <c r="F9239" s="3" t="s">
        <v>1271</v>
      </c>
      <c r="G9239" s="3">
        <v>432</v>
      </c>
      <c r="H9239" s="3" t="s">
        <v>486</v>
      </c>
    </row>
    <row r="9240" spans="1:8" x14ac:dyDescent="0.15">
      <c r="A9240" s="3" t="s">
        <v>6</v>
      </c>
      <c r="B9240" s="3">
        <v>26459816</v>
      </c>
      <c r="C9240" s="3">
        <v>26460248</v>
      </c>
      <c r="D9240" s="3" t="s">
        <v>1501</v>
      </c>
      <c r="E9240" s="3">
        <v>2</v>
      </c>
      <c r="F9240" s="3" t="s">
        <v>1271</v>
      </c>
      <c r="G9240" s="3">
        <v>432</v>
      </c>
      <c r="H9240" s="3" t="s">
        <v>486</v>
      </c>
    </row>
    <row r="9241" spans="1:8" x14ac:dyDescent="0.15">
      <c r="A9241" s="3" t="s">
        <v>14</v>
      </c>
      <c r="B9241" s="14">
        <v>129000000</v>
      </c>
      <c r="C9241" s="14">
        <v>129000000</v>
      </c>
      <c r="D9241" s="3" t="s">
        <v>1501</v>
      </c>
      <c r="E9241" s="3">
        <v>2</v>
      </c>
      <c r="F9241" s="3" t="s">
        <v>1271</v>
      </c>
      <c r="G9241" s="3">
        <v>432</v>
      </c>
      <c r="H9241" s="3" t="s">
        <v>486</v>
      </c>
    </row>
    <row r="9242" spans="1:8" x14ac:dyDescent="0.15">
      <c r="A9242" s="3" t="s">
        <v>1273</v>
      </c>
      <c r="B9242" s="3">
        <v>12858431</v>
      </c>
      <c r="C9242" s="3">
        <v>12858864</v>
      </c>
      <c r="D9242" s="3" t="s">
        <v>1501</v>
      </c>
      <c r="E9242" s="3">
        <v>2</v>
      </c>
      <c r="F9242" s="3" t="s">
        <v>1271</v>
      </c>
      <c r="G9242" s="3">
        <v>433</v>
      </c>
      <c r="H9242" s="3" t="s">
        <v>486</v>
      </c>
    </row>
    <row r="9243" spans="1:8" x14ac:dyDescent="0.15">
      <c r="A9243" s="3" t="s">
        <v>7</v>
      </c>
      <c r="B9243" s="3">
        <v>83054596</v>
      </c>
      <c r="C9243" s="3">
        <v>83055029</v>
      </c>
      <c r="D9243" s="3" t="s">
        <v>1501</v>
      </c>
      <c r="E9243" s="3">
        <v>2</v>
      </c>
      <c r="F9243" s="3" t="s">
        <v>1271</v>
      </c>
      <c r="G9243" s="3">
        <v>433</v>
      </c>
      <c r="H9243" s="3" t="s">
        <v>486</v>
      </c>
    </row>
    <row r="9244" spans="1:8" x14ac:dyDescent="0.15">
      <c r="A9244" s="3" t="s">
        <v>14</v>
      </c>
      <c r="B9244" s="3">
        <v>57582480</v>
      </c>
      <c r="C9244" s="3">
        <v>57582913</v>
      </c>
      <c r="D9244" s="3" t="s">
        <v>1501</v>
      </c>
      <c r="E9244" s="3">
        <v>2</v>
      </c>
      <c r="F9244" s="3" t="s">
        <v>1271</v>
      </c>
      <c r="G9244" s="3">
        <v>433</v>
      </c>
      <c r="H9244" s="3" t="s">
        <v>486</v>
      </c>
    </row>
    <row r="9245" spans="1:8" x14ac:dyDescent="0.15">
      <c r="A9245" s="3" t="s">
        <v>1</v>
      </c>
      <c r="B9245" s="3">
        <v>98723791</v>
      </c>
      <c r="C9245" s="3">
        <v>98724224</v>
      </c>
      <c r="D9245" s="3" t="s">
        <v>1501</v>
      </c>
      <c r="E9245" s="3">
        <v>2</v>
      </c>
      <c r="F9245" s="3" t="s">
        <v>1271</v>
      </c>
      <c r="G9245" s="3">
        <v>433</v>
      </c>
      <c r="H9245" s="3" t="s">
        <v>486</v>
      </c>
    </row>
    <row r="9246" spans="1:8" x14ac:dyDescent="0.15">
      <c r="A9246" s="3" t="s">
        <v>15</v>
      </c>
      <c r="B9246" s="14">
        <v>125000000</v>
      </c>
      <c r="C9246" s="14">
        <v>125000000</v>
      </c>
      <c r="D9246" s="3" t="s">
        <v>1501</v>
      </c>
      <c r="E9246" s="3">
        <v>2</v>
      </c>
      <c r="F9246" s="3" t="s">
        <v>1271</v>
      </c>
      <c r="G9246" s="3">
        <v>433</v>
      </c>
      <c r="H9246" s="3" t="s">
        <v>486</v>
      </c>
    </row>
    <row r="9247" spans="1:8" x14ac:dyDescent="0.15">
      <c r="A9247" s="3" t="s">
        <v>7</v>
      </c>
      <c r="B9247" s="3">
        <v>55027912</v>
      </c>
      <c r="C9247" s="3">
        <v>55028345</v>
      </c>
      <c r="D9247" s="3" t="s">
        <v>1501</v>
      </c>
      <c r="E9247" s="3">
        <v>2</v>
      </c>
      <c r="F9247" s="3" t="s">
        <v>1271</v>
      </c>
      <c r="G9247" s="3">
        <v>433</v>
      </c>
      <c r="H9247" s="3" t="s">
        <v>486</v>
      </c>
    </row>
    <row r="9248" spans="1:8" x14ac:dyDescent="0.15">
      <c r="A9248" s="3" t="s">
        <v>5</v>
      </c>
      <c r="B9248" s="3">
        <v>43620174</v>
      </c>
      <c r="C9248" s="3">
        <v>43620607</v>
      </c>
      <c r="D9248" s="3" t="s">
        <v>1501</v>
      </c>
      <c r="E9248" s="3">
        <v>2</v>
      </c>
      <c r="F9248" s="3" t="s">
        <v>1271</v>
      </c>
      <c r="G9248" s="3">
        <v>433</v>
      </c>
      <c r="H9248" s="3" t="s">
        <v>486</v>
      </c>
    </row>
    <row r="9249" spans="1:8" x14ac:dyDescent="0.15">
      <c r="A9249" s="3" t="s">
        <v>5</v>
      </c>
      <c r="B9249" s="3">
        <v>52833613</v>
      </c>
      <c r="C9249" s="3">
        <v>52834046</v>
      </c>
      <c r="D9249" s="3" t="s">
        <v>1501</v>
      </c>
      <c r="E9249" s="3">
        <v>2</v>
      </c>
      <c r="F9249" s="3" t="s">
        <v>1271</v>
      </c>
      <c r="G9249" s="3">
        <v>433</v>
      </c>
      <c r="H9249" s="3" t="s">
        <v>486</v>
      </c>
    </row>
    <row r="9250" spans="1:8" x14ac:dyDescent="0.15">
      <c r="A9250" s="3" t="s">
        <v>18</v>
      </c>
      <c r="B9250" s="3">
        <v>15049300</v>
      </c>
      <c r="C9250" s="3">
        <v>15049733</v>
      </c>
      <c r="D9250" s="3" t="s">
        <v>1501</v>
      </c>
      <c r="E9250" s="3">
        <v>2</v>
      </c>
      <c r="F9250" s="3" t="s">
        <v>1271</v>
      </c>
      <c r="G9250" s="3">
        <v>433</v>
      </c>
      <c r="H9250" s="3" t="s">
        <v>486</v>
      </c>
    </row>
    <row r="9251" spans="1:8" x14ac:dyDescent="0.15">
      <c r="A9251" s="3" t="s">
        <v>5</v>
      </c>
      <c r="B9251" s="14">
        <v>113000000</v>
      </c>
      <c r="C9251" s="14">
        <v>113000000</v>
      </c>
      <c r="D9251" s="3" t="s">
        <v>1501</v>
      </c>
      <c r="E9251" s="3">
        <v>2</v>
      </c>
      <c r="F9251" s="3" t="s">
        <v>1271</v>
      </c>
      <c r="G9251" s="3">
        <v>433</v>
      </c>
      <c r="H9251" s="3" t="s">
        <v>486</v>
      </c>
    </row>
    <row r="9252" spans="1:8" x14ac:dyDescent="0.15">
      <c r="A9252" s="3" t="s">
        <v>17</v>
      </c>
      <c r="B9252" s="14">
        <v>117000000</v>
      </c>
      <c r="C9252" s="14">
        <v>117000000</v>
      </c>
      <c r="D9252" s="3" t="s">
        <v>1501</v>
      </c>
      <c r="E9252" s="3">
        <v>2</v>
      </c>
      <c r="F9252" s="3" t="s">
        <v>1271</v>
      </c>
      <c r="G9252" s="3">
        <v>433</v>
      </c>
      <c r="H9252" s="3" t="s">
        <v>486</v>
      </c>
    </row>
    <row r="9253" spans="1:8" x14ac:dyDescent="0.15">
      <c r="A9253" s="3" t="s">
        <v>14</v>
      </c>
      <c r="B9253" s="3">
        <v>55530358</v>
      </c>
      <c r="C9253" s="3">
        <v>55530791</v>
      </c>
      <c r="D9253" s="3" t="s">
        <v>1501</v>
      </c>
      <c r="E9253" s="3">
        <v>2</v>
      </c>
      <c r="F9253" s="3" t="s">
        <v>1271</v>
      </c>
      <c r="G9253" s="3">
        <v>433</v>
      </c>
      <c r="H9253" s="3" t="s">
        <v>486</v>
      </c>
    </row>
    <row r="9254" spans="1:8" x14ac:dyDescent="0.15">
      <c r="A9254" s="3" t="s">
        <v>5</v>
      </c>
      <c r="B9254" s="3">
        <v>67433312</v>
      </c>
      <c r="C9254" s="3">
        <v>67433745</v>
      </c>
      <c r="D9254" s="3" t="s">
        <v>1501</v>
      </c>
      <c r="E9254" s="3">
        <v>2</v>
      </c>
      <c r="F9254" s="3" t="s">
        <v>1271</v>
      </c>
      <c r="G9254" s="3">
        <v>433</v>
      </c>
      <c r="H9254" s="3" t="s">
        <v>486</v>
      </c>
    </row>
    <row r="9255" spans="1:8" x14ac:dyDescent="0.15">
      <c r="A9255" s="3" t="s">
        <v>1</v>
      </c>
      <c r="B9255" s="3">
        <v>37120044</v>
      </c>
      <c r="C9255" s="3">
        <v>37120477</v>
      </c>
      <c r="D9255" s="3" t="s">
        <v>1501</v>
      </c>
      <c r="E9255" s="3">
        <v>2</v>
      </c>
      <c r="F9255" s="3" t="s">
        <v>1271</v>
      </c>
      <c r="G9255" s="3">
        <v>433</v>
      </c>
      <c r="H9255" s="3" t="s">
        <v>486</v>
      </c>
    </row>
    <row r="9256" spans="1:8" x14ac:dyDescent="0.15">
      <c r="A9256" s="3" t="s">
        <v>18</v>
      </c>
      <c r="B9256" s="3">
        <v>8421713</v>
      </c>
      <c r="C9256" s="3">
        <v>8422146</v>
      </c>
      <c r="D9256" s="3" t="s">
        <v>1501</v>
      </c>
      <c r="E9256" s="3">
        <v>2</v>
      </c>
      <c r="F9256" s="3" t="s">
        <v>1271</v>
      </c>
      <c r="G9256" s="3">
        <v>433</v>
      </c>
      <c r="H9256" s="3" t="s">
        <v>486</v>
      </c>
    </row>
    <row r="9257" spans="1:8" x14ac:dyDescent="0.15">
      <c r="A9257" s="3" t="s">
        <v>17</v>
      </c>
      <c r="B9257" s="3">
        <v>53355950</v>
      </c>
      <c r="C9257" s="3">
        <v>53356383</v>
      </c>
      <c r="D9257" s="3" t="s">
        <v>1501</v>
      </c>
      <c r="E9257" s="3">
        <v>2</v>
      </c>
      <c r="F9257" s="3" t="s">
        <v>1271</v>
      </c>
      <c r="G9257" s="3">
        <v>433</v>
      </c>
      <c r="H9257" s="3" t="s">
        <v>486</v>
      </c>
    </row>
    <row r="9258" spans="1:8" x14ac:dyDescent="0.15">
      <c r="A9258" s="3" t="s">
        <v>2</v>
      </c>
      <c r="B9258" s="3">
        <v>74647821</v>
      </c>
      <c r="C9258" s="3">
        <v>74648254</v>
      </c>
      <c r="D9258" s="3" t="s">
        <v>1501</v>
      </c>
      <c r="E9258" s="3">
        <v>2</v>
      </c>
      <c r="F9258" s="3" t="s">
        <v>1271</v>
      </c>
      <c r="G9258" s="3">
        <v>433</v>
      </c>
      <c r="H9258" s="3" t="s">
        <v>486</v>
      </c>
    </row>
    <row r="9259" spans="1:8" x14ac:dyDescent="0.15">
      <c r="A9259" s="3" t="s">
        <v>10</v>
      </c>
      <c r="B9259" s="3">
        <v>47400641</v>
      </c>
      <c r="C9259" s="3">
        <v>47401074</v>
      </c>
      <c r="D9259" s="3" t="s">
        <v>1501</v>
      </c>
      <c r="E9259" s="3">
        <v>2</v>
      </c>
      <c r="F9259" s="3" t="s">
        <v>1271</v>
      </c>
      <c r="G9259" s="3">
        <v>433</v>
      </c>
      <c r="H9259" s="3" t="s">
        <v>486</v>
      </c>
    </row>
    <row r="9260" spans="1:8" x14ac:dyDescent="0.15">
      <c r="A9260" s="3" t="s">
        <v>10</v>
      </c>
      <c r="B9260" s="3">
        <v>66327167</v>
      </c>
      <c r="C9260" s="3">
        <v>66327600</v>
      </c>
      <c r="D9260" s="3" t="s">
        <v>1501</v>
      </c>
      <c r="E9260" s="3">
        <v>2</v>
      </c>
      <c r="F9260" s="3" t="s">
        <v>1271</v>
      </c>
      <c r="G9260" s="3">
        <v>433</v>
      </c>
      <c r="H9260" s="3" t="s">
        <v>486</v>
      </c>
    </row>
    <row r="9261" spans="1:8" x14ac:dyDescent="0.15">
      <c r="A9261" s="3" t="s">
        <v>12</v>
      </c>
      <c r="B9261" s="14">
        <v>170000000</v>
      </c>
      <c r="C9261" s="14">
        <v>170000000</v>
      </c>
      <c r="D9261" s="3" t="s">
        <v>1501</v>
      </c>
      <c r="E9261" s="3">
        <v>2</v>
      </c>
      <c r="F9261" s="3" t="s">
        <v>1271</v>
      </c>
      <c r="G9261" s="3">
        <v>433</v>
      </c>
      <c r="H9261" s="3" t="s">
        <v>486</v>
      </c>
    </row>
    <row r="9262" spans="1:8" x14ac:dyDescent="0.15">
      <c r="A9262" s="3" t="s">
        <v>3</v>
      </c>
      <c r="B9262" s="3">
        <v>72421668</v>
      </c>
      <c r="C9262" s="3">
        <v>72422101</v>
      </c>
      <c r="D9262" s="3" t="s">
        <v>1501</v>
      </c>
      <c r="E9262" s="3">
        <v>2</v>
      </c>
      <c r="F9262" s="3" t="s">
        <v>1271</v>
      </c>
      <c r="G9262" s="3">
        <v>433</v>
      </c>
      <c r="H9262" s="3" t="s">
        <v>486</v>
      </c>
    </row>
    <row r="9263" spans="1:8" x14ac:dyDescent="0.15">
      <c r="A9263" s="3" t="s">
        <v>1273</v>
      </c>
      <c r="B9263" s="3">
        <v>71493994</v>
      </c>
      <c r="C9263" s="3">
        <v>71494427</v>
      </c>
      <c r="D9263" s="3" t="s">
        <v>1501</v>
      </c>
      <c r="E9263" s="3">
        <v>2</v>
      </c>
      <c r="F9263" s="3" t="s">
        <v>1271</v>
      </c>
      <c r="G9263" s="3">
        <v>433</v>
      </c>
      <c r="H9263" s="3" t="s">
        <v>486</v>
      </c>
    </row>
    <row r="9264" spans="1:8" x14ac:dyDescent="0.15">
      <c r="A9264" s="3" t="s">
        <v>2</v>
      </c>
      <c r="B9264" s="14">
        <v>132000000</v>
      </c>
      <c r="C9264" s="14">
        <v>132000000</v>
      </c>
      <c r="D9264" s="3" t="s">
        <v>1501</v>
      </c>
      <c r="E9264" s="3">
        <v>2</v>
      </c>
      <c r="F9264" s="3" t="s">
        <v>1271</v>
      </c>
      <c r="G9264" s="3">
        <v>433</v>
      </c>
      <c r="H9264" s="3" t="s">
        <v>486</v>
      </c>
    </row>
    <row r="9265" spans="1:8" x14ac:dyDescent="0.15">
      <c r="A9265" s="3" t="s">
        <v>12</v>
      </c>
      <c r="B9265" s="14">
        <v>164000000</v>
      </c>
      <c r="C9265" s="14">
        <v>164000000</v>
      </c>
      <c r="D9265" s="3" t="s">
        <v>1501</v>
      </c>
      <c r="E9265" s="3">
        <v>2</v>
      </c>
      <c r="F9265" s="3" t="s">
        <v>1271</v>
      </c>
      <c r="G9265" s="3">
        <v>433</v>
      </c>
      <c r="H9265" s="3" t="s">
        <v>486</v>
      </c>
    </row>
    <row r="9266" spans="1:8" x14ac:dyDescent="0.15">
      <c r="A9266" s="3" t="s">
        <v>10</v>
      </c>
      <c r="B9266" s="3">
        <v>55060434</v>
      </c>
      <c r="C9266" s="3">
        <v>55060868</v>
      </c>
      <c r="D9266" s="3" t="s">
        <v>1501</v>
      </c>
      <c r="E9266" s="3">
        <v>2</v>
      </c>
      <c r="F9266" s="3" t="s">
        <v>1271</v>
      </c>
      <c r="G9266" s="3">
        <v>434</v>
      </c>
      <c r="H9266" s="3" t="s">
        <v>486</v>
      </c>
    </row>
    <row r="9267" spans="1:8" x14ac:dyDescent="0.15">
      <c r="A9267" s="3" t="s">
        <v>3</v>
      </c>
      <c r="B9267" s="3">
        <v>3309010</v>
      </c>
      <c r="C9267" s="3">
        <v>3309444</v>
      </c>
      <c r="D9267" s="3" t="s">
        <v>1501</v>
      </c>
      <c r="E9267" s="3">
        <v>2</v>
      </c>
      <c r="F9267" s="3" t="s">
        <v>1271</v>
      </c>
      <c r="G9267" s="3">
        <v>434</v>
      </c>
      <c r="H9267" s="3" t="s">
        <v>486</v>
      </c>
    </row>
    <row r="9268" spans="1:8" x14ac:dyDescent="0.15">
      <c r="A9268" s="3" t="s">
        <v>7</v>
      </c>
      <c r="B9268" s="3">
        <v>76286256</v>
      </c>
      <c r="C9268" s="3">
        <v>76286690</v>
      </c>
      <c r="D9268" s="3" t="s">
        <v>1501</v>
      </c>
      <c r="E9268" s="3">
        <v>2</v>
      </c>
      <c r="F9268" s="3" t="s">
        <v>1271</v>
      </c>
      <c r="G9268" s="3">
        <v>434</v>
      </c>
      <c r="H9268" s="3" t="s">
        <v>486</v>
      </c>
    </row>
    <row r="9269" spans="1:8" x14ac:dyDescent="0.15">
      <c r="A9269" s="3" t="s">
        <v>13</v>
      </c>
      <c r="B9269" s="14">
        <v>101000000</v>
      </c>
      <c r="C9269" s="14">
        <v>101000000</v>
      </c>
      <c r="D9269" s="3" t="s">
        <v>1501</v>
      </c>
      <c r="E9269" s="3">
        <v>2</v>
      </c>
      <c r="F9269" s="3" t="s">
        <v>1271</v>
      </c>
      <c r="G9269" s="3">
        <v>434</v>
      </c>
      <c r="H9269" s="3" t="s">
        <v>486</v>
      </c>
    </row>
    <row r="9270" spans="1:8" x14ac:dyDescent="0.15">
      <c r="A9270" s="3" t="s">
        <v>17</v>
      </c>
      <c r="B9270" s="14">
        <v>135000000</v>
      </c>
      <c r="C9270" s="14">
        <v>135000000</v>
      </c>
      <c r="D9270" s="3" t="s">
        <v>1501</v>
      </c>
      <c r="E9270" s="3">
        <v>2</v>
      </c>
      <c r="F9270" s="3" t="s">
        <v>1271</v>
      </c>
      <c r="G9270" s="3">
        <v>434</v>
      </c>
      <c r="H9270" s="3" t="s">
        <v>486</v>
      </c>
    </row>
    <row r="9271" spans="1:8" x14ac:dyDescent="0.15">
      <c r="A9271" s="3" t="s">
        <v>2</v>
      </c>
      <c r="B9271" s="14">
        <v>146000000</v>
      </c>
      <c r="C9271" s="14">
        <v>146000000</v>
      </c>
      <c r="D9271" s="3" t="s">
        <v>1501</v>
      </c>
      <c r="E9271" s="3">
        <v>2</v>
      </c>
      <c r="F9271" s="3" t="s">
        <v>1271</v>
      </c>
      <c r="G9271" s="3">
        <v>434</v>
      </c>
      <c r="H9271" s="3" t="s">
        <v>486</v>
      </c>
    </row>
    <row r="9272" spans="1:8" x14ac:dyDescent="0.15">
      <c r="A9272" s="3" t="s">
        <v>8</v>
      </c>
      <c r="B9272" s="3">
        <v>55895215</v>
      </c>
      <c r="C9272" s="3">
        <v>55895649</v>
      </c>
      <c r="D9272" s="3" t="s">
        <v>1501</v>
      </c>
      <c r="E9272" s="3">
        <v>2</v>
      </c>
      <c r="F9272" s="3" t="s">
        <v>1271</v>
      </c>
      <c r="G9272" s="3">
        <v>434</v>
      </c>
      <c r="H9272" s="3" t="s">
        <v>486</v>
      </c>
    </row>
    <row r="9273" spans="1:8" x14ac:dyDescent="0.15">
      <c r="A9273" s="3" t="s">
        <v>17</v>
      </c>
      <c r="B9273" s="14">
        <v>135000000</v>
      </c>
      <c r="C9273" s="14">
        <v>135000000</v>
      </c>
      <c r="D9273" s="3" t="s">
        <v>1501</v>
      </c>
      <c r="E9273" s="3">
        <v>2</v>
      </c>
      <c r="F9273" s="3" t="s">
        <v>1271</v>
      </c>
      <c r="G9273" s="3">
        <v>434</v>
      </c>
      <c r="H9273" s="3" t="s">
        <v>486</v>
      </c>
    </row>
    <row r="9274" spans="1:8" x14ac:dyDescent="0.15">
      <c r="A9274" s="3" t="s">
        <v>15</v>
      </c>
      <c r="B9274" s="3">
        <v>31929524</v>
      </c>
      <c r="C9274" s="3">
        <v>31929958</v>
      </c>
      <c r="D9274" s="3" t="s">
        <v>1501</v>
      </c>
      <c r="E9274" s="3">
        <v>2</v>
      </c>
      <c r="F9274" s="3" t="s">
        <v>1271</v>
      </c>
      <c r="G9274" s="3">
        <v>434</v>
      </c>
      <c r="H9274" s="3" t="s">
        <v>486</v>
      </c>
    </row>
    <row r="9275" spans="1:8" x14ac:dyDescent="0.15">
      <c r="A9275" s="3" t="s">
        <v>3</v>
      </c>
      <c r="B9275" s="3">
        <v>61837780</v>
      </c>
      <c r="C9275" s="3">
        <v>61838214</v>
      </c>
      <c r="D9275" s="3" t="s">
        <v>1501</v>
      </c>
      <c r="E9275" s="3">
        <v>2</v>
      </c>
      <c r="F9275" s="3" t="s">
        <v>1271</v>
      </c>
      <c r="G9275" s="3">
        <v>434</v>
      </c>
      <c r="H9275" s="3" t="s">
        <v>486</v>
      </c>
    </row>
    <row r="9276" spans="1:8" x14ac:dyDescent="0.15">
      <c r="A9276" s="3" t="s">
        <v>13</v>
      </c>
      <c r="B9276" s="14">
        <v>136000000</v>
      </c>
      <c r="C9276" s="14">
        <v>136000000</v>
      </c>
      <c r="D9276" s="3" t="s">
        <v>1501</v>
      </c>
      <c r="E9276" s="3">
        <v>2</v>
      </c>
      <c r="F9276" s="3" t="s">
        <v>1271</v>
      </c>
      <c r="G9276" s="3">
        <v>434</v>
      </c>
      <c r="H9276" s="3" t="s">
        <v>486</v>
      </c>
    </row>
    <row r="9277" spans="1:8" x14ac:dyDescent="0.15">
      <c r="A9277" s="3" t="s">
        <v>18</v>
      </c>
      <c r="B9277" s="3">
        <v>84912231</v>
      </c>
      <c r="C9277" s="3">
        <v>84912665</v>
      </c>
      <c r="D9277" s="3" t="s">
        <v>1501</v>
      </c>
      <c r="E9277" s="3">
        <v>2</v>
      </c>
      <c r="F9277" s="3" t="s">
        <v>1271</v>
      </c>
      <c r="G9277" s="3">
        <v>434</v>
      </c>
      <c r="H9277" s="3" t="s">
        <v>486</v>
      </c>
    </row>
    <row r="9278" spans="1:8" x14ac:dyDescent="0.15">
      <c r="A9278" s="3" t="s">
        <v>4</v>
      </c>
      <c r="B9278" s="14">
        <v>109000000</v>
      </c>
      <c r="C9278" s="14">
        <v>109000000</v>
      </c>
      <c r="D9278" s="3" t="s">
        <v>1501</v>
      </c>
      <c r="E9278" s="3">
        <v>2</v>
      </c>
      <c r="F9278" s="3" t="s">
        <v>1271</v>
      </c>
      <c r="G9278" s="3">
        <v>434</v>
      </c>
      <c r="H9278" s="3" t="s">
        <v>486</v>
      </c>
    </row>
    <row r="9279" spans="1:8" x14ac:dyDescent="0.15">
      <c r="A9279" s="3" t="s">
        <v>2</v>
      </c>
      <c r="B9279" s="14">
        <v>193000000</v>
      </c>
      <c r="C9279" s="14">
        <v>193000000</v>
      </c>
      <c r="D9279" s="3" t="s">
        <v>1501</v>
      </c>
      <c r="E9279" s="3">
        <v>2</v>
      </c>
      <c r="F9279" s="3" t="s">
        <v>1271</v>
      </c>
      <c r="G9279" s="3">
        <v>434</v>
      </c>
      <c r="H9279" s="3" t="s">
        <v>486</v>
      </c>
    </row>
    <row r="9280" spans="1:8" x14ac:dyDescent="0.15">
      <c r="A9280" s="3" t="s">
        <v>5</v>
      </c>
      <c r="B9280" s="3">
        <v>53074596</v>
      </c>
      <c r="C9280" s="3">
        <v>53075030</v>
      </c>
      <c r="D9280" s="3" t="s">
        <v>1501</v>
      </c>
      <c r="E9280" s="3">
        <v>2</v>
      </c>
      <c r="F9280" s="3" t="s">
        <v>1271</v>
      </c>
      <c r="G9280" s="3">
        <v>434</v>
      </c>
      <c r="H9280" s="3" t="s">
        <v>486</v>
      </c>
    </row>
    <row r="9281" spans="1:8" x14ac:dyDescent="0.15">
      <c r="A9281" s="3" t="s">
        <v>16</v>
      </c>
      <c r="B9281" s="14">
        <v>115000000</v>
      </c>
      <c r="C9281" s="14">
        <v>115000000</v>
      </c>
      <c r="D9281" s="3" t="s">
        <v>1501</v>
      </c>
      <c r="E9281" s="3">
        <v>2</v>
      </c>
      <c r="F9281" s="3" t="s">
        <v>1271</v>
      </c>
      <c r="G9281" s="3">
        <v>434</v>
      </c>
      <c r="H9281" s="3" t="s">
        <v>486</v>
      </c>
    </row>
    <row r="9282" spans="1:8" x14ac:dyDescent="0.15">
      <c r="A9282" s="3" t="s">
        <v>13</v>
      </c>
      <c r="B9282" s="3">
        <v>36451255</v>
      </c>
      <c r="C9282" s="3">
        <v>36451689</v>
      </c>
      <c r="D9282" s="3" t="s">
        <v>1501</v>
      </c>
      <c r="E9282" s="3">
        <v>2</v>
      </c>
      <c r="F9282" s="3" t="s">
        <v>1271</v>
      </c>
      <c r="G9282" s="3">
        <v>434</v>
      </c>
      <c r="H9282" s="3" t="s">
        <v>486</v>
      </c>
    </row>
    <row r="9283" spans="1:8" x14ac:dyDescent="0.15">
      <c r="A9283" s="3" t="s">
        <v>1</v>
      </c>
      <c r="B9283" s="14">
        <v>127000000</v>
      </c>
      <c r="C9283" s="14">
        <v>127000000</v>
      </c>
      <c r="D9283" s="3" t="s">
        <v>1501</v>
      </c>
      <c r="E9283" s="3">
        <v>2</v>
      </c>
      <c r="F9283" s="3" t="s">
        <v>1271</v>
      </c>
      <c r="G9283" s="3">
        <v>434</v>
      </c>
      <c r="H9283" s="3" t="s">
        <v>486</v>
      </c>
    </row>
    <row r="9284" spans="1:8" x14ac:dyDescent="0.15">
      <c r="A9284" s="3" t="s">
        <v>15</v>
      </c>
      <c r="B9284" s="3">
        <v>93326840</v>
      </c>
      <c r="C9284" s="3">
        <v>93327274</v>
      </c>
      <c r="D9284" s="3" t="s">
        <v>1501</v>
      </c>
      <c r="E9284" s="3">
        <v>2</v>
      </c>
      <c r="F9284" s="3" t="s">
        <v>1271</v>
      </c>
      <c r="G9284" s="3">
        <v>434</v>
      </c>
      <c r="H9284" s="3" t="s">
        <v>486</v>
      </c>
    </row>
    <row r="9285" spans="1:8" x14ac:dyDescent="0.15">
      <c r="A9285" s="3" t="s">
        <v>11</v>
      </c>
      <c r="B9285" s="3">
        <v>33049290</v>
      </c>
      <c r="C9285" s="3">
        <v>33049724</v>
      </c>
      <c r="D9285" s="3" t="s">
        <v>1501</v>
      </c>
      <c r="E9285" s="3">
        <v>2</v>
      </c>
      <c r="F9285" s="3" t="s">
        <v>1271</v>
      </c>
      <c r="G9285" s="3">
        <v>434</v>
      </c>
      <c r="H9285" s="3" t="s">
        <v>486</v>
      </c>
    </row>
    <row r="9286" spans="1:8" x14ac:dyDescent="0.15">
      <c r="A9286" s="3" t="s">
        <v>5</v>
      </c>
      <c r="B9286" s="3">
        <v>67075018</v>
      </c>
      <c r="C9286" s="3">
        <v>67075452</v>
      </c>
      <c r="D9286" s="3" t="s">
        <v>1501</v>
      </c>
      <c r="E9286" s="3">
        <v>2</v>
      </c>
      <c r="F9286" s="3" t="s">
        <v>1271</v>
      </c>
      <c r="G9286" s="3">
        <v>434</v>
      </c>
      <c r="H9286" s="3" t="s">
        <v>486</v>
      </c>
    </row>
    <row r="9287" spans="1:8" x14ac:dyDescent="0.15">
      <c r="A9287" s="3" t="s">
        <v>9</v>
      </c>
      <c r="B9287" s="3">
        <v>66233996</v>
      </c>
      <c r="C9287" s="3">
        <v>66234430</v>
      </c>
      <c r="D9287" s="3" t="s">
        <v>1501</v>
      </c>
      <c r="E9287" s="3">
        <v>2</v>
      </c>
      <c r="F9287" s="3" t="s">
        <v>1271</v>
      </c>
      <c r="G9287" s="3">
        <v>434</v>
      </c>
      <c r="H9287" s="3" t="s">
        <v>486</v>
      </c>
    </row>
    <row r="9288" spans="1:8" x14ac:dyDescent="0.15">
      <c r="A9288" s="3" t="s">
        <v>14</v>
      </c>
      <c r="B9288" s="14">
        <v>132000000</v>
      </c>
      <c r="C9288" s="14">
        <v>132000000</v>
      </c>
      <c r="D9288" s="3" t="s">
        <v>1501</v>
      </c>
      <c r="E9288" s="3">
        <v>2</v>
      </c>
      <c r="F9288" s="3" t="s">
        <v>1271</v>
      </c>
      <c r="G9288" s="3">
        <v>434</v>
      </c>
      <c r="H9288" s="3" t="s">
        <v>486</v>
      </c>
    </row>
    <row r="9289" spans="1:8" x14ac:dyDescent="0.15">
      <c r="A9289" s="3" t="s">
        <v>8</v>
      </c>
      <c r="B9289" s="3">
        <v>17911249</v>
      </c>
      <c r="C9289" s="3">
        <v>17911683</v>
      </c>
      <c r="D9289" s="3" t="s">
        <v>1501</v>
      </c>
      <c r="E9289" s="3">
        <v>2</v>
      </c>
      <c r="F9289" s="3" t="s">
        <v>1271</v>
      </c>
      <c r="G9289" s="3">
        <v>434</v>
      </c>
      <c r="H9289" s="3" t="s">
        <v>486</v>
      </c>
    </row>
    <row r="9290" spans="1:8" x14ac:dyDescent="0.15">
      <c r="A9290" s="3" t="s">
        <v>18</v>
      </c>
      <c r="B9290" s="3">
        <v>73122255</v>
      </c>
      <c r="C9290" s="3">
        <v>73122689</v>
      </c>
      <c r="D9290" s="3" t="s">
        <v>1501</v>
      </c>
      <c r="E9290" s="3">
        <v>2</v>
      </c>
      <c r="F9290" s="3" t="s">
        <v>1271</v>
      </c>
      <c r="G9290" s="3">
        <v>434</v>
      </c>
      <c r="H9290" s="3" t="s">
        <v>486</v>
      </c>
    </row>
    <row r="9291" spans="1:8" x14ac:dyDescent="0.15">
      <c r="A9291" s="3" t="s">
        <v>15</v>
      </c>
      <c r="B9291" s="14">
        <v>133000000</v>
      </c>
      <c r="C9291" s="14">
        <v>133000000</v>
      </c>
      <c r="D9291" s="3" t="s">
        <v>1501</v>
      </c>
      <c r="E9291" s="3">
        <v>2</v>
      </c>
      <c r="F9291" s="3" t="s">
        <v>1271</v>
      </c>
      <c r="G9291" s="3">
        <v>435</v>
      </c>
      <c r="H9291" s="3" t="s">
        <v>486</v>
      </c>
    </row>
    <row r="9292" spans="1:8" x14ac:dyDescent="0.15">
      <c r="A9292" s="3" t="s">
        <v>3</v>
      </c>
      <c r="B9292" s="3">
        <v>88553513</v>
      </c>
      <c r="C9292" s="3">
        <v>88553948</v>
      </c>
      <c r="D9292" s="3" t="s">
        <v>1501</v>
      </c>
      <c r="E9292" s="3">
        <v>2</v>
      </c>
      <c r="F9292" s="3" t="s">
        <v>1271</v>
      </c>
      <c r="G9292" s="3">
        <v>435</v>
      </c>
      <c r="H9292" s="3" t="s">
        <v>486</v>
      </c>
    </row>
    <row r="9293" spans="1:8" x14ac:dyDescent="0.15">
      <c r="A9293" s="3" t="s">
        <v>7</v>
      </c>
      <c r="B9293" s="3">
        <v>87455978</v>
      </c>
      <c r="C9293" s="3">
        <v>87456413</v>
      </c>
      <c r="D9293" s="3" t="s">
        <v>1501</v>
      </c>
      <c r="E9293" s="3">
        <v>2</v>
      </c>
      <c r="F9293" s="3" t="s">
        <v>1271</v>
      </c>
      <c r="G9293" s="3">
        <v>435</v>
      </c>
      <c r="H9293" s="3" t="s">
        <v>486</v>
      </c>
    </row>
    <row r="9294" spans="1:8" x14ac:dyDescent="0.15">
      <c r="A9294" s="3" t="s">
        <v>17</v>
      </c>
      <c r="B9294" s="3">
        <v>47580549</v>
      </c>
      <c r="C9294" s="3">
        <v>47580984</v>
      </c>
      <c r="D9294" s="3" t="s">
        <v>1501</v>
      </c>
      <c r="E9294" s="3">
        <v>2</v>
      </c>
      <c r="F9294" s="3" t="s">
        <v>1271</v>
      </c>
      <c r="G9294" s="3">
        <v>435</v>
      </c>
      <c r="H9294" s="3" t="s">
        <v>486</v>
      </c>
    </row>
    <row r="9295" spans="1:8" x14ac:dyDescent="0.15">
      <c r="A9295" s="3" t="s">
        <v>1</v>
      </c>
      <c r="B9295" s="3">
        <v>53349148</v>
      </c>
      <c r="C9295" s="3">
        <v>53349583</v>
      </c>
      <c r="D9295" s="3" t="s">
        <v>1501</v>
      </c>
      <c r="E9295" s="3">
        <v>2</v>
      </c>
      <c r="F9295" s="3" t="s">
        <v>1271</v>
      </c>
      <c r="G9295" s="3">
        <v>435</v>
      </c>
      <c r="H9295" s="3" t="s">
        <v>486</v>
      </c>
    </row>
    <row r="9296" spans="1:8" x14ac:dyDescent="0.15">
      <c r="A9296" s="3" t="s">
        <v>15</v>
      </c>
      <c r="B9296" s="14">
        <v>112000000</v>
      </c>
      <c r="C9296" s="14">
        <v>112000000</v>
      </c>
      <c r="D9296" s="3" t="s">
        <v>1501</v>
      </c>
      <c r="E9296" s="3">
        <v>2</v>
      </c>
      <c r="F9296" s="3" t="s">
        <v>1271</v>
      </c>
      <c r="G9296" s="3">
        <v>435</v>
      </c>
      <c r="H9296" s="3" t="s">
        <v>486</v>
      </c>
    </row>
    <row r="9297" spans="1:8" x14ac:dyDescent="0.15">
      <c r="A9297" s="3" t="s">
        <v>6</v>
      </c>
      <c r="B9297" s="3">
        <v>56382006</v>
      </c>
      <c r="C9297" s="3">
        <v>56382441</v>
      </c>
      <c r="D9297" s="3" t="s">
        <v>1501</v>
      </c>
      <c r="E9297" s="3">
        <v>2</v>
      </c>
      <c r="F9297" s="3" t="s">
        <v>1271</v>
      </c>
      <c r="G9297" s="3">
        <v>435</v>
      </c>
      <c r="H9297" s="3" t="s">
        <v>486</v>
      </c>
    </row>
    <row r="9298" spans="1:8" x14ac:dyDescent="0.15">
      <c r="A9298" s="3" t="s">
        <v>18</v>
      </c>
      <c r="B9298" s="3">
        <v>97933347</v>
      </c>
      <c r="C9298" s="3">
        <v>97933782</v>
      </c>
      <c r="D9298" s="3" t="s">
        <v>1501</v>
      </c>
      <c r="E9298" s="3">
        <v>2</v>
      </c>
      <c r="F9298" s="3" t="s">
        <v>1271</v>
      </c>
      <c r="G9298" s="3">
        <v>435</v>
      </c>
      <c r="H9298" s="3" t="s">
        <v>486</v>
      </c>
    </row>
    <row r="9299" spans="1:8" x14ac:dyDescent="0.15">
      <c r="A9299" s="3" t="s">
        <v>10</v>
      </c>
      <c r="B9299" s="3">
        <v>38310582</v>
      </c>
      <c r="C9299" s="3">
        <v>38311017</v>
      </c>
      <c r="D9299" s="3" t="s">
        <v>1501</v>
      </c>
      <c r="E9299" s="3">
        <v>2</v>
      </c>
      <c r="F9299" s="3" t="s">
        <v>1271</v>
      </c>
      <c r="G9299" s="3">
        <v>435</v>
      </c>
      <c r="H9299" s="3" t="s">
        <v>486</v>
      </c>
    </row>
    <row r="9300" spans="1:8" x14ac:dyDescent="0.15">
      <c r="A9300" s="3" t="s">
        <v>15</v>
      </c>
      <c r="B9300" s="3">
        <v>28363570</v>
      </c>
      <c r="C9300" s="3">
        <v>28364005</v>
      </c>
      <c r="D9300" s="3" t="s">
        <v>1501</v>
      </c>
      <c r="E9300" s="3">
        <v>2</v>
      </c>
      <c r="F9300" s="3" t="s">
        <v>1271</v>
      </c>
      <c r="G9300" s="3">
        <v>435</v>
      </c>
      <c r="H9300" s="3" t="s">
        <v>486</v>
      </c>
    </row>
    <row r="9301" spans="1:8" x14ac:dyDescent="0.15">
      <c r="A9301" s="3" t="s">
        <v>13</v>
      </c>
      <c r="B9301" s="3">
        <v>88383314</v>
      </c>
      <c r="C9301" s="3">
        <v>88383749</v>
      </c>
      <c r="D9301" s="3" t="s">
        <v>1501</v>
      </c>
      <c r="E9301" s="3">
        <v>2</v>
      </c>
      <c r="F9301" s="3" t="s">
        <v>1271</v>
      </c>
      <c r="G9301" s="3">
        <v>435</v>
      </c>
      <c r="H9301" s="3" t="s">
        <v>486</v>
      </c>
    </row>
    <row r="9302" spans="1:8" x14ac:dyDescent="0.15">
      <c r="A9302" s="3" t="s">
        <v>1273</v>
      </c>
      <c r="B9302" s="14">
        <v>101000000</v>
      </c>
      <c r="C9302" s="14">
        <v>101000000</v>
      </c>
      <c r="D9302" s="3" t="s">
        <v>1501</v>
      </c>
      <c r="E9302" s="3">
        <v>2</v>
      </c>
      <c r="F9302" s="3" t="s">
        <v>1271</v>
      </c>
      <c r="G9302" s="3">
        <v>435</v>
      </c>
      <c r="H9302" s="3" t="s">
        <v>486</v>
      </c>
    </row>
    <row r="9303" spans="1:8" x14ac:dyDescent="0.15">
      <c r="A9303" s="3" t="s">
        <v>17</v>
      </c>
      <c r="B9303" s="3">
        <v>88283952</v>
      </c>
      <c r="C9303" s="3">
        <v>88284387</v>
      </c>
      <c r="D9303" s="3" t="s">
        <v>1501</v>
      </c>
      <c r="E9303" s="3">
        <v>2</v>
      </c>
      <c r="F9303" s="3" t="s">
        <v>1271</v>
      </c>
      <c r="G9303" s="3">
        <v>435</v>
      </c>
      <c r="H9303" s="3" t="s">
        <v>486</v>
      </c>
    </row>
    <row r="9304" spans="1:8" x14ac:dyDescent="0.15">
      <c r="A9304" s="3" t="s">
        <v>11</v>
      </c>
      <c r="B9304" s="3">
        <v>53574796</v>
      </c>
      <c r="C9304" s="3">
        <v>53575231</v>
      </c>
      <c r="D9304" s="3" t="s">
        <v>1501</v>
      </c>
      <c r="E9304" s="3">
        <v>2</v>
      </c>
      <c r="F9304" s="3" t="s">
        <v>1271</v>
      </c>
      <c r="G9304" s="3">
        <v>435</v>
      </c>
      <c r="H9304" s="3" t="s">
        <v>486</v>
      </c>
    </row>
    <row r="9305" spans="1:8" x14ac:dyDescent="0.15">
      <c r="A9305" s="3" t="s">
        <v>3</v>
      </c>
      <c r="B9305" s="14">
        <v>116000000</v>
      </c>
      <c r="C9305" s="14">
        <v>116000000</v>
      </c>
      <c r="D9305" s="3" t="s">
        <v>1501</v>
      </c>
      <c r="E9305" s="3">
        <v>2</v>
      </c>
      <c r="F9305" s="3" t="s">
        <v>1271</v>
      </c>
      <c r="G9305" s="3">
        <v>435</v>
      </c>
      <c r="H9305" s="3" t="s">
        <v>486</v>
      </c>
    </row>
    <row r="9306" spans="1:8" x14ac:dyDescent="0.15">
      <c r="A9306" s="3" t="s">
        <v>18</v>
      </c>
      <c r="B9306" s="14">
        <v>108000000</v>
      </c>
      <c r="C9306" s="14">
        <v>108000000</v>
      </c>
      <c r="D9306" s="3" t="s">
        <v>1501</v>
      </c>
      <c r="E9306" s="3">
        <v>2</v>
      </c>
      <c r="F9306" s="3" t="s">
        <v>1271</v>
      </c>
      <c r="G9306" s="3">
        <v>435</v>
      </c>
      <c r="H9306" s="3" t="s">
        <v>486</v>
      </c>
    </row>
    <row r="9307" spans="1:8" x14ac:dyDescent="0.15">
      <c r="A9307" s="3" t="s">
        <v>12</v>
      </c>
      <c r="B9307" s="3">
        <v>29531385</v>
      </c>
      <c r="C9307" s="3">
        <v>29531820</v>
      </c>
      <c r="D9307" s="3" t="s">
        <v>1501</v>
      </c>
      <c r="E9307" s="3">
        <v>2</v>
      </c>
      <c r="F9307" s="3" t="s">
        <v>1271</v>
      </c>
      <c r="G9307" s="3">
        <v>435</v>
      </c>
      <c r="H9307" s="3" t="s">
        <v>486</v>
      </c>
    </row>
    <row r="9308" spans="1:8" x14ac:dyDescent="0.15">
      <c r="A9308" s="3" t="s">
        <v>10</v>
      </c>
      <c r="B9308" s="3">
        <v>80513663</v>
      </c>
      <c r="C9308" s="3">
        <v>80514098</v>
      </c>
      <c r="D9308" s="3" t="s">
        <v>1501</v>
      </c>
      <c r="E9308" s="3">
        <v>2</v>
      </c>
      <c r="F9308" s="3" t="s">
        <v>1271</v>
      </c>
      <c r="G9308" s="3">
        <v>435</v>
      </c>
      <c r="H9308" s="3" t="s">
        <v>486</v>
      </c>
    </row>
    <row r="9309" spans="1:8" x14ac:dyDescent="0.15">
      <c r="A9309" s="3" t="s">
        <v>15</v>
      </c>
      <c r="B9309" s="3">
        <v>53863708</v>
      </c>
      <c r="C9309" s="3">
        <v>53864143</v>
      </c>
      <c r="D9309" s="3" t="s">
        <v>1501</v>
      </c>
      <c r="E9309" s="3">
        <v>2</v>
      </c>
      <c r="F9309" s="3" t="s">
        <v>1271</v>
      </c>
      <c r="G9309" s="3">
        <v>435</v>
      </c>
      <c r="H9309" s="3" t="s">
        <v>486</v>
      </c>
    </row>
    <row r="9310" spans="1:8" x14ac:dyDescent="0.15">
      <c r="A9310" s="3" t="s">
        <v>16</v>
      </c>
      <c r="B9310" s="3">
        <v>30908679</v>
      </c>
      <c r="C9310" s="3">
        <v>30909114</v>
      </c>
      <c r="D9310" s="3" t="s">
        <v>1501</v>
      </c>
      <c r="E9310" s="3">
        <v>2</v>
      </c>
      <c r="F9310" s="3" t="s">
        <v>1271</v>
      </c>
      <c r="G9310" s="3">
        <v>435</v>
      </c>
      <c r="H9310" s="3" t="s">
        <v>486</v>
      </c>
    </row>
    <row r="9311" spans="1:8" x14ac:dyDescent="0.15">
      <c r="A9311" s="3" t="s">
        <v>19</v>
      </c>
      <c r="B9311" s="14">
        <v>108000000</v>
      </c>
      <c r="C9311" s="14">
        <v>108000000</v>
      </c>
      <c r="D9311" s="3" t="s">
        <v>1501</v>
      </c>
      <c r="E9311" s="3">
        <v>2</v>
      </c>
      <c r="F9311" s="3" t="s">
        <v>1271</v>
      </c>
      <c r="G9311" s="3">
        <v>436</v>
      </c>
      <c r="H9311" s="3" t="s">
        <v>486</v>
      </c>
    </row>
    <row r="9312" spans="1:8" x14ac:dyDescent="0.15">
      <c r="A9312" s="3" t="s">
        <v>7</v>
      </c>
      <c r="B9312" s="3">
        <v>77075830</v>
      </c>
      <c r="C9312" s="3">
        <v>77076266</v>
      </c>
      <c r="D9312" s="3" t="s">
        <v>1501</v>
      </c>
      <c r="E9312" s="3">
        <v>2</v>
      </c>
      <c r="F9312" s="3" t="s">
        <v>1271</v>
      </c>
      <c r="G9312" s="3">
        <v>436</v>
      </c>
      <c r="H9312" s="3" t="s">
        <v>486</v>
      </c>
    </row>
    <row r="9313" spans="1:8" x14ac:dyDescent="0.15">
      <c r="A9313" s="3" t="s">
        <v>3</v>
      </c>
      <c r="B9313" s="3">
        <v>5040660</v>
      </c>
      <c r="C9313" s="3">
        <v>5041096</v>
      </c>
      <c r="D9313" s="3" t="s">
        <v>1501</v>
      </c>
      <c r="E9313" s="3">
        <v>2</v>
      </c>
      <c r="F9313" s="3" t="s">
        <v>1271</v>
      </c>
      <c r="G9313" s="3">
        <v>436</v>
      </c>
      <c r="H9313" s="3" t="s">
        <v>486</v>
      </c>
    </row>
    <row r="9314" spans="1:8" x14ac:dyDescent="0.15">
      <c r="A9314" s="3" t="s">
        <v>3</v>
      </c>
      <c r="B9314" s="3">
        <v>62949122</v>
      </c>
      <c r="C9314" s="3">
        <v>62949558</v>
      </c>
      <c r="D9314" s="3" t="s">
        <v>1501</v>
      </c>
      <c r="E9314" s="3">
        <v>2</v>
      </c>
      <c r="F9314" s="3" t="s">
        <v>1271</v>
      </c>
      <c r="G9314" s="3">
        <v>436</v>
      </c>
      <c r="H9314" s="3" t="s">
        <v>486</v>
      </c>
    </row>
    <row r="9315" spans="1:8" x14ac:dyDescent="0.15">
      <c r="A9315" s="3" t="s">
        <v>11</v>
      </c>
      <c r="B9315" s="3">
        <v>40905527</v>
      </c>
      <c r="C9315" s="3">
        <v>40905963</v>
      </c>
      <c r="D9315" s="3" t="s">
        <v>1501</v>
      </c>
      <c r="E9315" s="3">
        <v>2</v>
      </c>
      <c r="F9315" s="3" t="s">
        <v>1271</v>
      </c>
      <c r="G9315" s="3">
        <v>436</v>
      </c>
      <c r="H9315" s="3" t="s">
        <v>486</v>
      </c>
    </row>
    <row r="9316" spans="1:8" x14ac:dyDescent="0.15">
      <c r="A9316" s="3" t="s">
        <v>16</v>
      </c>
      <c r="B9316" s="14">
        <v>116000000</v>
      </c>
      <c r="C9316" s="14">
        <v>116000000</v>
      </c>
      <c r="D9316" s="3" t="s">
        <v>1501</v>
      </c>
      <c r="E9316" s="3">
        <v>2</v>
      </c>
      <c r="F9316" s="3" t="s">
        <v>1271</v>
      </c>
      <c r="G9316" s="3">
        <v>436</v>
      </c>
      <c r="H9316" s="3" t="s">
        <v>486</v>
      </c>
    </row>
    <row r="9317" spans="1:8" x14ac:dyDescent="0.15">
      <c r="A9317" s="3" t="s">
        <v>2</v>
      </c>
      <c r="B9317" s="14">
        <v>186000000</v>
      </c>
      <c r="C9317" s="14">
        <v>186000000</v>
      </c>
      <c r="D9317" s="3" t="s">
        <v>1501</v>
      </c>
      <c r="E9317" s="3">
        <v>2</v>
      </c>
      <c r="F9317" s="3" t="s">
        <v>1271</v>
      </c>
      <c r="G9317" s="3">
        <v>436</v>
      </c>
      <c r="H9317" s="3" t="s">
        <v>486</v>
      </c>
    </row>
    <row r="9318" spans="1:8" x14ac:dyDescent="0.15">
      <c r="A9318" s="3" t="s">
        <v>19</v>
      </c>
      <c r="B9318" s="3">
        <v>14304834</v>
      </c>
      <c r="C9318" s="3">
        <v>14305270</v>
      </c>
      <c r="D9318" s="3" t="s">
        <v>1501</v>
      </c>
      <c r="E9318" s="3">
        <v>2</v>
      </c>
      <c r="F9318" s="3" t="s">
        <v>1271</v>
      </c>
      <c r="G9318" s="3">
        <v>436</v>
      </c>
      <c r="H9318" s="3" t="s">
        <v>486</v>
      </c>
    </row>
    <row r="9319" spans="1:8" x14ac:dyDescent="0.15">
      <c r="A9319" s="3" t="s">
        <v>9</v>
      </c>
      <c r="B9319" s="3">
        <v>46595301</v>
      </c>
      <c r="C9319" s="3">
        <v>46595737</v>
      </c>
      <c r="D9319" s="3" t="s">
        <v>1501</v>
      </c>
      <c r="E9319" s="3">
        <v>2</v>
      </c>
      <c r="F9319" s="3" t="s">
        <v>1271</v>
      </c>
      <c r="G9319" s="3">
        <v>436</v>
      </c>
      <c r="H9319" s="3" t="s">
        <v>486</v>
      </c>
    </row>
    <row r="9320" spans="1:8" x14ac:dyDescent="0.15">
      <c r="A9320" s="3" t="s">
        <v>8</v>
      </c>
      <c r="B9320" s="3">
        <v>91805086</v>
      </c>
      <c r="C9320" s="3">
        <v>91805522</v>
      </c>
      <c r="D9320" s="3" t="s">
        <v>1501</v>
      </c>
      <c r="E9320" s="3">
        <v>2</v>
      </c>
      <c r="F9320" s="3" t="s">
        <v>1271</v>
      </c>
      <c r="G9320" s="3">
        <v>436</v>
      </c>
      <c r="H9320" s="3" t="s">
        <v>486</v>
      </c>
    </row>
    <row r="9321" spans="1:8" x14ac:dyDescent="0.15">
      <c r="A9321" s="3" t="s">
        <v>13</v>
      </c>
      <c r="B9321" s="3">
        <v>69150303</v>
      </c>
      <c r="C9321" s="3">
        <v>69150739</v>
      </c>
      <c r="D9321" s="3" t="s">
        <v>1501</v>
      </c>
      <c r="E9321" s="3">
        <v>2</v>
      </c>
      <c r="F9321" s="3" t="s">
        <v>1271</v>
      </c>
      <c r="G9321" s="3">
        <v>436</v>
      </c>
      <c r="H9321" s="3" t="s">
        <v>486</v>
      </c>
    </row>
    <row r="9322" spans="1:8" x14ac:dyDescent="0.15">
      <c r="A9322" s="3" t="s">
        <v>15</v>
      </c>
      <c r="B9322" s="14">
        <v>109000000</v>
      </c>
      <c r="C9322" s="14">
        <v>109000000</v>
      </c>
      <c r="D9322" s="3" t="s">
        <v>1501</v>
      </c>
      <c r="E9322" s="3">
        <v>2</v>
      </c>
      <c r="F9322" s="3" t="s">
        <v>1271</v>
      </c>
      <c r="G9322" s="3">
        <v>436</v>
      </c>
      <c r="H9322" s="3" t="s">
        <v>486</v>
      </c>
    </row>
    <row r="9323" spans="1:8" x14ac:dyDescent="0.15">
      <c r="A9323" s="3" t="s">
        <v>1</v>
      </c>
      <c r="B9323" s="3">
        <v>66519104</v>
      </c>
      <c r="C9323" s="3">
        <v>66519540</v>
      </c>
      <c r="D9323" s="3" t="s">
        <v>1501</v>
      </c>
      <c r="E9323" s="3">
        <v>2</v>
      </c>
      <c r="F9323" s="3" t="s">
        <v>1271</v>
      </c>
      <c r="G9323" s="3">
        <v>436</v>
      </c>
      <c r="H9323" s="3" t="s">
        <v>486</v>
      </c>
    </row>
    <row r="9324" spans="1:8" x14ac:dyDescent="0.15">
      <c r="A9324" s="3" t="s">
        <v>12</v>
      </c>
      <c r="B9324" s="3">
        <v>22895112</v>
      </c>
      <c r="C9324" s="3">
        <v>22895548</v>
      </c>
      <c r="D9324" s="3" t="s">
        <v>1501</v>
      </c>
      <c r="E9324" s="3">
        <v>2</v>
      </c>
      <c r="F9324" s="3" t="s">
        <v>1271</v>
      </c>
      <c r="G9324" s="3">
        <v>436</v>
      </c>
      <c r="H9324" s="3" t="s">
        <v>486</v>
      </c>
    </row>
    <row r="9325" spans="1:8" x14ac:dyDescent="0.15">
      <c r="A9325" s="3" t="s">
        <v>16</v>
      </c>
      <c r="B9325" s="3">
        <v>36369714</v>
      </c>
      <c r="C9325" s="3">
        <v>36370150</v>
      </c>
      <c r="D9325" s="3" t="s">
        <v>1501</v>
      </c>
      <c r="E9325" s="3">
        <v>2</v>
      </c>
      <c r="F9325" s="3" t="s">
        <v>1271</v>
      </c>
      <c r="G9325" s="3">
        <v>436</v>
      </c>
      <c r="H9325" s="3" t="s">
        <v>486</v>
      </c>
    </row>
    <row r="9326" spans="1:8" x14ac:dyDescent="0.15">
      <c r="A9326" s="3" t="s">
        <v>5</v>
      </c>
      <c r="B9326" s="3">
        <v>28511911</v>
      </c>
      <c r="C9326" s="3">
        <v>28512347</v>
      </c>
      <c r="D9326" s="3" t="s">
        <v>1501</v>
      </c>
      <c r="E9326" s="3">
        <v>2</v>
      </c>
      <c r="F9326" s="3" t="s">
        <v>1271</v>
      </c>
      <c r="G9326" s="3">
        <v>436</v>
      </c>
      <c r="H9326" s="3" t="s">
        <v>486</v>
      </c>
    </row>
    <row r="9327" spans="1:8" x14ac:dyDescent="0.15">
      <c r="A9327" s="3" t="s">
        <v>10</v>
      </c>
      <c r="B9327" s="3">
        <v>55650311</v>
      </c>
      <c r="C9327" s="3">
        <v>55650747</v>
      </c>
      <c r="D9327" s="3" t="s">
        <v>1501</v>
      </c>
      <c r="E9327" s="3">
        <v>2</v>
      </c>
      <c r="F9327" s="3" t="s">
        <v>1271</v>
      </c>
      <c r="G9327" s="3">
        <v>436</v>
      </c>
      <c r="H9327" s="3" t="s">
        <v>486</v>
      </c>
    </row>
    <row r="9328" spans="1:8" x14ac:dyDescent="0.15">
      <c r="A9328" s="3" t="s">
        <v>13</v>
      </c>
      <c r="B9328" s="3">
        <v>51060248</v>
      </c>
      <c r="C9328" s="3">
        <v>51060684</v>
      </c>
      <c r="D9328" s="3" t="s">
        <v>1501</v>
      </c>
      <c r="E9328" s="3">
        <v>2</v>
      </c>
      <c r="F9328" s="3" t="s">
        <v>1271</v>
      </c>
      <c r="G9328" s="3">
        <v>436</v>
      </c>
      <c r="H9328" s="3" t="s">
        <v>486</v>
      </c>
    </row>
    <row r="9329" spans="1:8" x14ac:dyDescent="0.15">
      <c r="A9329" s="3" t="s">
        <v>15</v>
      </c>
      <c r="B9329" s="3">
        <v>23930856</v>
      </c>
      <c r="C9329" s="3">
        <v>23931292</v>
      </c>
      <c r="D9329" s="3" t="s">
        <v>1501</v>
      </c>
      <c r="E9329" s="3">
        <v>2</v>
      </c>
      <c r="F9329" s="3" t="s">
        <v>1271</v>
      </c>
      <c r="G9329" s="3">
        <v>436</v>
      </c>
      <c r="H9329" s="3" t="s">
        <v>486</v>
      </c>
    </row>
    <row r="9330" spans="1:8" x14ac:dyDescent="0.15">
      <c r="A9330" s="3" t="s">
        <v>18</v>
      </c>
      <c r="B9330" s="14">
        <v>122000000</v>
      </c>
      <c r="C9330" s="14">
        <v>122000000</v>
      </c>
      <c r="D9330" s="3" t="s">
        <v>1501</v>
      </c>
      <c r="E9330" s="3">
        <v>2</v>
      </c>
      <c r="F9330" s="3" t="s">
        <v>1271</v>
      </c>
      <c r="G9330" s="3">
        <v>436</v>
      </c>
      <c r="H9330" s="3" t="s">
        <v>486</v>
      </c>
    </row>
    <row r="9331" spans="1:8" x14ac:dyDescent="0.15">
      <c r="A9331" s="3" t="s">
        <v>9</v>
      </c>
      <c r="B9331" s="3">
        <v>32045918</v>
      </c>
      <c r="C9331" s="3">
        <v>32046354</v>
      </c>
      <c r="D9331" s="3" t="s">
        <v>1501</v>
      </c>
      <c r="E9331" s="3">
        <v>2</v>
      </c>
      <c r="F9331" s="3" t="s">
        <v>1271</v>
      </c>
      <c r="G9331" s="3">
        <v>436</v>
      </c>
      <c r="H9331" s="3" t="s">
        <v>486</v>
      </c>
    </row>
    <row r="9332" spans="1:8" x14ac:dyDescent="0.15">
      <c r="A9332" s="3" t="s">
        <v>15</v>
      </c>
      <c r="B9332" s="14">
        <v>138000000</v>
      </c>
      <c r="C9332" s="14">
        <v>138000000</v>
      </c>
      <c r="D9332" s="3" t="s">
        <v>1501</v>
      </c>
      <c r="E9332" s="3">
        <v>2</v>
      </c>
      <c r="F9332" s="3" t="s">
        <v>1271</v>
      </c>
      <c r="G9332" s="3">
        <v>436</v>
      </c>
      <c r="H9332" s="3" t="s">
        <v>486</v>
      </c>
    </row>
    <row r="9333" spans="1:8" x14ac:dyDescent="0.15">
      <c r="A9333" s="3" t="s">
        <v>19</v>
      </c>
      <c r="B9333" s="14">
        <v>107000000</v>
      </c>
      <c r="C9333" s="14">
        <v>107000000</v>
      </c>
      <c r="D9333" s="3" t="s">
        <v>1501</v>
      </c>
      <c r="E9333" s="3">
        <v>2</v>
      </c>
      <c r="F9333" s="3" t="s">
        <v>1271</v>
      </c>
      <c r="G9333" s="3">
        <v>437</v>
      </c>
      <c r="H9333" s="3" t="s">
        <v>486</v>
      </c>
    </row>
    <row r="9334" spans="1:8" x14ac:dyDescent="0.15">
      <c r="A9334" s="3" t="s">
        <v>5</v>
      </c>
      <c r="B9334" s="3">
        <v>63373964</v>
      </c>
      <c r="C9334" s="3">
        <v>63374401</v>
      </c>
      <c r="D9334" s="3" t="s">
        <v>1501</v>
      </c>
      <c r="E9334" s="3">
        <v>2</v>
      </c>
      <c r="F9334" s="3" t="s">
        <v>1271</v>
      </c>
      <c r="G9334" s="3">
        <v>437</v>
      </c>
      <c r="H9334" s="3" t="s">
        <v>486</v>
      </c>
    </row>
    <row r="9335" spans="1:8" x14ac:dyDescent="0.15">
      <c r="A9335" s="3" t="s">
        <v>3</v>
      </c>
      <c r="B9335" s="3">
        <v>69495267</v>
      </c>
      <c r="C9335" s="3">
        <v>69495704</v>
      </c>
      <c r="D9335" s="3" t="s">
        <v>1501</v>
      </c>
      <c r="E9335" s="3">
        <v>2</v>
      </c>
      <c r="F9335" s="3" t="s">
        <v>1271</v>
      </c>
      <c r="G9335" s="3">
        <v>437</v>
      </c>
      <c r="H9335" s="3" t="s">
        <v>486</v>
      </c>
    </row>
    <row r="9336" spans="1:8" x14ac:dyDescent="0.15">
      <c r="A9336" s="3" t="s">
        <v>7</v>
      </c>
      <c r="B9336" s="3">
        <v>85499924</v>
      </c>
      <c r="C9336" s="3">
        <v>85500361</v>
      </c>
      <c r="D9336" s="3" t="s">
        <v>1501</v>
      </c>
      <c r="E9336" s="3">
        <v>2</v>
      </c>
      <c r="F9336" s="3" t="s">
        <v>1271</v>
      </c>
      <c r="G9336" s="3">
        <v>437</v>
      </c>
      <c r="H9336" s="3" t="s">
        <v>486</v>
      </c>
    </row>
    <row r="9337" spans="1:8" x14ac:dyDescent="0.15">
      <c r="A9337" s="3" t="s">
        <v>7</v>
      </c>
      <c r="B9337" s="3">
        <v>83175299</v>
      </c>
      <c r="C9337" s="3">
        <v>83175736</v>
      </c>
      <c r="D9337" s="3" t="s">
        <v>1501</v>
      </c>
      <c r="E9337" s="3">
        <v>2</v>
      </c>
      <c r="F9337" s="3" t="s">
        <v>1271</v>
      </c>
      <c r="G9337" s="3">
        <v>437</v>
      </c>
      <c r="H9337" s="3" t="s">
        <v>486</v>
      </c>
    </row>
    <row r="9338" spans="1:8" x14ac:dyDescent="0.15">
      <c r="A9338" s="3" t="s">
        <v>17</v>
      </c>
      <c r="B9338" s="3">
        <v>20521268</v>
      </c>
      <c r="C9338" s="3">
        <v>20521705</v>
      </c>
      <c r="D9338" s="3" t="s">
        <v>1501</v>
      </c>
      <c r="E9338" s="3">
        <v>2</v>
      </c>
      <c r="F9338" s="3" t="s">
        <v>1271</v>
      </c>
      <c r="G9338" s="3">
        <v>437</v>
      </c>
      <c r="H9338" s="3" t="s">
        <v>486</v>
      </c>
    </row>
    <row r="9339" spans="1:8" x14ac:dyDescent="0.15">
      <c r="A9339" s="3" t="s">
        <v>8</v>
      </c>
      <c r="B9339" s="3">
        <v>43413313</v>
      </c>
      <c r="C9339" s="3">
        <v>43413750</v>
      </c>
      <c r="D9339" s="3" t="s">
        <v>1501</v>
      </c>
      <c r="E9339" s="3">
        <v>2</v>
      </c>
      <c r="F9339" s="3" t="s">
        <v>1271</v>
      </c>
      <c r="G9339" s="3">
        <v>437</v>
      </c>
      <c r="H9339" s="3" t="s">
        <v>486</v>
      </c>
    </row>
    <row r="9340" spans="1:8" x14ac:dyDescent="0.15">
      <c r="A9340" s="3" t="s">
        <v>15</v>
      </c>
      <c r="B9340" s="3">
        <v>97796446</v>
      </c>
      <c r="C9340" s="3">
        <v>97796883</v>
      </c>
      <c r="D9340" s="3" t="s">
        <v>1501</v>
      </c>
      <c r="E9340" s="3">
        <v>2</v>
      </c>
      <c r="F9340" s="3" t="s">
        <v>1271</v>
      </c>
      <c r="G9340" s="3">
        <v>437</v>
      </c>
      <c r="H9340" s="3" t="s">
        <v>486</v>
      </c>
    </row>
    <row r="9341" spans="1:8" x14ac:dyDescent="0.15">
      <c r="A9341" s="3" t="s">
        <v>12</v>
      </c>
      <c r="B9341" s="14">
        <v>117000000</v>
      </c>
      <c r="C9341" s="14">
        <v>117000000</v>
      </c>
      <c r="D9341" s="3" t="s">
        <v>1501</v>
      </c>
      <c r="E9341" s="3">
        <v>2</v>
      </c>
      <c r="F9341" s="3" t="s">
        <v>1271</v>
      </c>
      <c r="G9341" s="3">
        <v>437</v>
      </c>
      <c r="H9341" s="3" t="s">
        <v>486</v>
      </c>
    </row>
    <row r="9342" spans="1:8" x14ac:dyDescent="0.15">
      <c r="A9342" s="3" t="s">
        <v>12</v>
      </c>
      <c r="B9342" s="3">
        <v>29820910</v>
      </c>
      <c r="C9342" s="3">
        <v>29821347</v>
      </c>
      <c r="D9342" s="3" t="s">
        <v>1501</v>
      </c>
      <c r="E9342" s="3">
        <v>2</v>
      </c>
      <c r="F9342" s="3" t="s">
        <v>1271</v>
      </c>
      <c r="G9342" s="3">
        <v>437</v>
      </c>
      <c r="H9342" s="3" t="s">
        <v>486</v>
      </c>
    </row>
    <row r="9343" spans="1:8" x14ac:dyDescent="0.15">
      <c r="A9343" s="3" t="s">
        <v>11</v>
      </c>
      <c r="B9343" s="3">
        <v>53828972</v>
      </c>
      <c r="C9343" s="3">
        <v>53829409</v>
      </c>
      <c r="D9343" s="3" t="s">
        <v>1501</v>
      </c>
      <c r="E9343" s="3">
        <v>2</v>
      </c>
      <c r="F9343" s="3" t="s">
        <v>1271</v>
      </c>
      <c r="G9343" s="3">
        <v>437</v>
      </c>
      <c r="H9343" s="3" t="s">
        <v>486</v>
      </c>
    </row>
    <row r="9344" spans="1:8" x14ac:dyDescent="0.15">
      <c r="A9344" s="3" t="s">
        <v>4</v>
      </c>
      <c r="B9344" s="3">
        <v>77634192</v>
      </c>
      <c r="C9344" s="3">
        <v>77634629</v>
      </c>
      <c r="D9344" s="3" t="s">
        <v>1501</v>
      </c>
      <c r="E9344" s="3">
        <v>2</v>
      </c>
      <c r="F9344" s="3" t="s">
        <v>1271</v>
      </c>
      <c r="G9344" s="3">
        <v>437</v>
      </c>
      <c r="H9344" s="3" t="s">
        <v>486</v>
      </c>
    </row>
    <row r="9345" spans="1:8" x14ac:dyDescent="0.15">
      <c r="A9345" s="3" t="s">
        <v>16</v>
      </c>
      <c r="B9345" s="3">
        <v>17643891</v>
      </c>
      <c r="C9345" s="3">
        <v>17644328</v>
      </c>
      <c r="D9345" s="3" t="s">
        <v>1501</v>
      </c>
      <c r="E9345" s="3">
        <v>2</v>
      </c>
      <c r="F9345" s="3" t="s">
        <v>1271</v>
      </c>
      <c r="G9345" s="3">
        <v>437</v>
      </c>
      <c r="H9345" s="3" t="s">
        <v>486</v>
      </c>
    </row>
    <row r="9346" spans="1:8" x14ac:dyDescent="0.15">
      <c r="A9346" s="3" t="s">
        <v>10</v>
      </c>
      <c r="B9346" s="3">
        <v>75688184</v>
      </c>
      <c r="C9346" s="3">
        <v>75688621</v>
      </c>
      <c r="D9346" s="3" t="s">
        <v>1501</v>
      </c>
      <c r="E9346" s="3">
        <v>2</v>
      </c>
      <c r="F9346" s="3" t="s">
        <v>1271</v>
      </c>
      <c r="G9346" s="3">
        <v>437</v>
      </c>
      <c r="H9346" s="3" t="s">
        <v>486</v>
      </c>
    </row>
    <row r="9347" spans="1:8" x14ac:dyDescent="0.15">
      <c r="A9347" s="3" t="s">
        <v>8</v>
      </c>
      <c r="B9347" s="3">
        <v>4399801</v>
      </c>
      <c r="C9347" s="3">
        <v>4400238</v>
      </c>
      <c r="D9347" s="3" t="s">
        <v>1501</v>
      </c>
      <c r="E9347" s="3">
        <v>2</v>
      </c>
      <c r="F9347" s="3" t="s">
        <v>1271</v>
      </c>
      <c r="G9347" s="3">
        <v>437</v>
      </c>
      <c r="H9347" s="3" t="s">
        <v>486</v>
      </c>
    </row>
    <row r="9348" spans="1:8" x14ac:dyDescent="0.15">
      <c r="A9348" s="3" t="s">
        <v>14</v>
      </c>
      <c r="B9348" s="3">
        <v>24824997</v>
      </c>
      <c r="C9348" s="3">
        <v>24825434</v>
      </c>
      <c r="D9348" s="3" t="s">
        <v>1501</v>
      </c>
      <c r="E9348" s="3">
        <v>2</v>
      </c>
      <c r="F9348" s="3" t="s">
        <v>1271</v>
      </c>
      <c r="G9348" s="3">
        <v>437</v>
      </c>
      <c r="H9348" s="3" t="s">
        <v>486</v>
      </c>
    </row>
    <row r="9349" spans="1:8" x14ac:dyDescent="0.15">
      <c r="A9349" s="3" t="s">
        <v>2</v>
      </c>
      <c r="B9349" s="14">
        <v>180000000</v>
      </c>
      <c r="C9349" s="14">
        <v>180000000</v>
      </c>
      <c r="D9349" s="3" t="s">
        <v>1501</v>
      </c>
      <c r="E9349" s="3">
        <v>2</v>
      </c>
      <c r="F9349" s="3" t="s">
        <v>1271</v>
      </c>
      <c r="G9349" s="3">
        <v>437</v>
      </c>
      <c r="H9349" s="3" t="s">
        <v>486</v>
      </c>
    </row>
    <row r="9350" spans="1:8" x14ac:dyDescent="0.15">
      <c r="A9350" s="3" t="s">
        <v>12</v>
      </c>
      <c r="B9350" s="3">
        <v>49921727</v>
      </c>
      <c r="C9350" s="3">
        <v>49922164</v>
      </c>
      <c r="D9350" s="3" t="s">
        <v>1501</v>
      </c>
      <c r="E9350" s="3">
        <v>2</v>
      </c>
      <c r="F9350" s="3" t="s">
        <v>1271</v>
      </c>
      <c r="G9350" s="3">
        <v>437</v>
      </c>
      <c r="H9350" s="3" t="s">
        <v>486</v>
      </c>
    </row>
    <row r="9351" spans="1:8" x14ac:dyDescent="0.15">
      <c r="A9351" s="3" t="s">
        <v>16</v>
      </c>
      <c r="B9351" s="3">
        <v>30250423</v>
      </c>
      <c r="C9351" s="3">
        <v>30250860</v>
      </c>
      <c r="D9351" s="3" t="s">
        <v>1501</v>
      </c>
      <c r="E9351" s="3">
        <v>2</v>
      </c>
      <c r="F9351" s="3" t="s">
        <v>1271</v>
      </c>
      <c r="G9351" s="3">
        <v>437</v>
      </c>
      <c r="H9351" s="3" t="s">
        <v>486</v>
      </c>
    </row>
    <row r="9352" spans="1:8" x14ac:dyDescent="0.15">
      <c r="A9352" s="3" t="s">
        <v>14</v>
      </c>
      <c r="B9352" s="14">
        <v>148000000</v>
      </c>
      <c r="C9352" s="14">
        <v>148000000</v>
      </c>
      <c r="D9352" s="3" t="s">
        <v>1501</v>
      </c>
      <c r="E9352" s="3">
        <v>2</v>
      </c>
      <c r="F9352" s="3" t="s">
        <v>1271</v>
      </c>
      <c r="G9352" s="3">
        <v>437</v>
      </c>
      <c r="H9352" s="3" t="s">
        <v>486</v>
      </c>
    </row>
    <row r="9353" spans="1:8" x14ac:dyDescent="0.15">
      <c r="A9353" s="3" t="s">
        <v>7</v>
      </c>
      <c r="B9353" s="3">
        <v>76020138</v>
      </c>
      <c r="C9353" s="3">
        <v>76020575</v>
      </c>
      <c r="D9353" s="3" t="s">
        <v>1501</v>
      </c>
      <c r="E9353" s="3">
        <v>2</v>
      </c>
      <c r="F9353" s="3" t="s">
        <v>1271</v>
      </c>
      <c r="G9353" s="3">
        <v>437</v>
      </c>
      <c r="H9353" s="3" t="s">
        <v>486</v>
      </c>
    </row>
    <row r="9354" spans="1:8" x14ac:dyDescent="0.15">
      <c r="A9354" s="3" t="s">
        <v>4</v>
      </c>
      <c r="B9354" s="3">
        <v>41750452</v>
      </c>
      <c r="C9354" s="3">
        <v>41750889</v>
      </c>
      <c r="D9354" s="3" t="s">
        <v>1501</v>
      </c>
      <c r="E9354" s="3">
        <v>2</v>
      </c>
      <c r="F9354" s="3" t="s">
        <v>1271</v>
      </c>
      <c r="G9354" s="3">
        <v>437</v>
      </c>
      <c r="H9354" s="3" t="s">
        <v>486</v>
      </c>
    </row>
    <row r="9355" spans="1:8" x14ac:dyDescent="0.15">
      <c r="A9355" s="3" t="s">
        <v>17</v>
      </c>
      <c r="B9355" s="3">
        <v>29747287</v>
      </c>
      <c r="C9355" s="3">
        <v>29747724</v>
      </c>
      <c r="D9355" s="3" t="s">
        <v>1501</v>
      </c>
      <c r="E9355" s="3">
        <v>2</v>
      </c>
      <c r="F9355" s="3" t="s">
        <v>1271</v>
      </c>
      <c r="G9355" s="3">
        <v>437</v>
      </c>
      <c r="H9355" s="3" t="s">
        <v>486</v>
      </c>
    </row>
    <row r="9356" spans="1:8" x14ac:dyDescent="0.15">
      <c r="A9356" s="3" t="s">
        <v>5</v>
      </c>
      <c r="B9356" s="3">
        <v>74945200</v>
      </c>
      <c r="C9356" s="3">
        <v>74945637</v>
      </c>
      <c r="D9356" s="3" t="s">
        <v>1501</v>
      </c>
      <c r="E9356" s="3">
        <v>2</v>
      </c>
      <c r="F9356" s="3" t="s">
        <v>1271</v>
      </c>
      <c r="G9356" s="3">
        <v>437</v>
      </c>
      <c r="H9356" s="3" t="s">
        <v>486</v>
      </c>
    </row>
    <row r="9357" spans="1:8" x14ac:dyDescent="0.15">
      <c r="A9357" s="3" t="s">
        <v>12</v>
      </c>
      <c r="B9357" s="3">
        <v>4247585</v>
      </c>
      <c r="C9357" s="3">
        <v>4248022</v>
      </c>
      <c r="D9357" s="3" t="s">
        <v>1501</v>
      </c>
      <c r="E9357" s="3">
        <v>2</v>
      </c>
      <c r="F9357" s="3" t="s">
        <v>1271</v>
      </c>
      <c r="G9357" s="3">
        <v>437</v>
      </c>
      <c r="H9357" s="3" t="s">
        <v>486</v>
      </c>
    </row>
    <row r="9358" spans="1:8" x14ac:dyDescent="0.15">
      <c r="A9358" s="3" t="s">
        <v>19</v>
      </c>
      <c r="B9358" s="3">
        <v>45792727</v>
      </c>
      <c r="C9358" s="3">
        <v>45793164</v>
      </c>
      <c r="D9358" s="3" t="s">
        <v>1501</v>
      </c>
      <c r="E9358" s="3">
        <v>2</v>
      </c>
      <c r="F9358" s="3" t="s">
        <v>1271</v>
      </c>
      <c r="G9358" s="3">
        <v>437</v>
      </c>
      <c r="H9358" s="3" t="s">
        <v>486</v>
      </c>
    </row>
    <row r="9359" spans="1:8" x14ac:dyDescent="0.15">
      <c r="A9359" s="3" t="s">
        <v>2</v>
      </c>
      <c r="B9359" s="3">
        <v>95931389</v>
      </c>
      <c r="C9359" s="3">
        <v>95931826</v>
      </c>
      <c r="D9359" s="3" t="s">
        <v>1501</v>
      </c>
      <c r="E9359" s="3">
        <v>2</v>
      </c>
      <c r="F9359" s="3" t="s">
        <v>1271</v>
      </c>
      <c r="G9359" s="3">
        <v>437</v>
      </c>
      <c r="H9359" s="3" t="s">
        <v>486</v>
      </c>
    </row>
    <row r="9360" spans="1:8" x14ac:dyDescent="0.15">
      <c r="A9360" s="3" t="s">
        <v>5</v>
      </c>
      <c r="B9360" s="3">
        <v>99464787</v>
      </c>
      <c r="C9360" s="3">
        <v>99465225</v>
      </c>
      <c r="D9360" s="3" t="s">
        <v>1501</v>
      </c>
      <c r="E9360" s="3">
        <v>2</v>
      </c>
      <c r="F9360" s="3" t="s">
        <v>1271</v>
      </c>
      <c r="G9360" s="3">
        <v>438</v>
      </c>
      <c r="H9360" s="3" t="s">
        <v>486</v>
      </c>
    </row>
    <row r="9361" spans="1:8" x14ac:dyDescent="0.15">
      <c r="A9361" s="3" t="s">
        <v>3</v>
      </c>
      <c r="B9361" s="14">
        <v>121000000</v>
      </c>
      <c r="C9361" s="14">
        <v>121000000</v>
      </c>
      <c r="D9361" s="3" t="s">
        <v>1501</v>
      </c>
      <c r="E9361" s="3">
        <v>2</v>
      </c>
      <c r="F9361" s="3" t="s">
        <v>1271</v>
      </c>
      <c r="G9361" s="3">
        <v>438</v>
      </c>
      <c r="H9361" s="3" t="s">
        <v>486</v>
      </c>
    </row>
    <row r="9362" spans="1:8" x14ac:dyDescent="0.15">
      <c r="A9362" s="3" t="s">
        <v>15</v>
      </c>
      <c r="B9362" s="3">
        <v>34125163</v>
      </c>
      <c r="C9362" s="3">
        <v>34125601</v>
      </c>
      <c r="D9362" s="3" t="s">
        <v>1501</v>
      </c>
      <c r="E9362" s="3">
        <v>2</v>
      </c>
      <c r="F9362" s="3" t="s">
        <v>1271</v>
      </c>
      <c r="G9362" s="3">
        <v>438</v>
      </c>
      <c r="H9362" s="3" t="s">
        <v>486</v>
      </c>
    </row>
    <row r="9363" spans="1:8" x14ac:dyDescent="0.15">
      <c r="A9363" s="3" t="s">
        <v>19</v>
      </c>
      <c r="B9363" s="3">
        <v>23204282</v>
      </c>
      <c r="C9363" s="3">
        <v>23204720</v>
      </c>
      <c r="D9363" s="3" t="s">
        <v>1501</v>
      </c>
      <c r="E9363" s="3">
        <v>2</v>
      </c>
      <c r="F9363" s="3" t="s">
        <v>1271</v>
      </c>
      <c r="G9363" s="3">
        <v>438</v>
      </c>
      <c r="H9363" s="3" t="s">
        <v>486</v>
      </c>
    </row>
    <row r="9364" spans="1:8" x14ac:dyDescent="0.15">
      <c r="A9364" s="3" t="s">
        <v>17</v>
      </c>
      <c r="B9364" s="3">
        <v>4744345</v>
      </c>
      <c r="C9364" s="3">
        <v>4744783</v>
      </c>
      <c r="D9364" s="3" t="s">
        <v>1501</v>
      </c>
      <c r="E9364" s="3">
        <v>2</v>
      </c>
      <c r="F9364" s="3" t="s">
        <v>1271</v>
      </c>
      <c r="G9364" s="3">
        <v>438</v>
      </c>
      <c r="H9364" s="3" t="s">
        <v>486</v>
      </c>
    </row>
    <row r="9365" spans="1:8" x14ac:dyDescent="0.15">
      <c r="A9365" s="3" t="s">
        <v>3</v>
      </c>
      <c r="B9365" s="14">
        <v>103000000</v>
      </c>
      <c r="C9365" s="14">
        <v>103000000</v>
      </c>
      <c r="D9365" s="3" t="s">
        <v>1501</v>
      </c>
      <c r="E9365" s="3">
        <v>2</v>
      </c>
      <c r="F9365" s="3" t="s">
        <v>1271</v>
      </c>
      <c r="G9365" s="3">
        <v>438</v>
      </c>
      <c r="H9365" s="3" t="s">
        <v>486</v>
      </c>
    </row>
    <row r="9366" spans="1:8" x14ac:dyDescent="0.15">
      <c r="A9366" s="3" t="s">
        <v>12</v>
      </c>
      <c r="B9366" s="3">
        <v>57700263</v>
      </c>
      <c r="C9366" s="3">
        <v>57700701</v>
      </c>
      <c r="D9366" s="3" t="s">
        <v>1501</v>
      </c>
      <c r="E9366" s="3">
        <v>2</v>
      </c>
      <c r="F9366" s="3" t="s">
        <v>1271</v>
      </c>
      <c r="G9366" s="3">
        <v>438</v>
      </c>
      <c r="H9366" s="3" t="s">
        <v>486</v>
      </c>
    </row>
    <row r="9367" spans="1:8" x14ac:dyDescent="0.15">
      <c r="A9367" s="3" t="s">
        <v>16</v>
      </c>
      <c r="B9367" s="14">
        <v>128000000</v>
      </c>
      <c r="C9367" s="14">
        <v>128000000</v>
      </c>
      <c r="D9367" s="3" t="s">
        <v>1501</v>
      </c>
      <c r="E9367" s="3">
        <v>2</v>
      </c>
      <c r="F9367" s="3" t="s">
        <v>1271</v>
      </c>
      <c r="G9367" s="3">
        <v>438</v>
      </c>
      <c r="H9367" s="3" t="s">
        <v>486</v>
      </c>
    </row>
    <row r="9368" spans="1:8" x14ac:dyDescent="0.15">
      <c r="A9368" s="3" t="s">
        <v>8</v>
      </c>
      <c r="B9368" s="3">
        <v>33676262</v>
      </c>
      <c r="C9368" s="3">
        <v>33676700</v>
      </c>
      <c r="D9368" s="3" t="s">
        <v>1501</v>
      </c>
      <c r="E9368" s="3">
        <v>2</v>
      </c>
      <c r="F9368" s="3" t="s">
        <v>1271</v>
      </c>
      <c r="G9368" s="3">
        <v>438</v>
      </c>
      <c r="H9368" s="3" t="s">
        <v>486</v>
      </c>
    </row>
    <row r="9369" spans="1:8" x14ac:dyDescent="0.15">
      <c r="A9369" s="3" t="s">
        <v>14</v>
      </c>
      <c r="B9369" s="3">
        <v>3865791</v>
      </c>
      <c r="C9369" s="3">
        <v>3866229</v>
      </c>
      <c r="D9369" s="3" t="s">
        <v>1501</v>
      </c>
      <c r="E9369" s="3">
        <v>2</v>
      </c>
      <c r="F9369" s="3" t="s">
        <v>1271</v>
      </c>
      <c r="G9369" s="3">
        <v>438</v>
      </c>
      <c r="H9369" s="3" t="s">
        <v>486</v>
      </c>
    </row>
    <row r="9370" spans="1:8" x14ac:dyDescent="0.15">
      <c r="A9370" s="3" t="s">
        <v>18</v>
      </c>
      <c r="B9370" s="3">
        <v>74432518</v>
      </c>
      <c r="C9370" s="3">
        <v>74432956</v>
      </c>
      <c r="D9370" s="3" t="s">
        <v>1501</v>
      </c>
      <c r="E9370" s="3">
        <v>2</v>
      </c>
      <c r="F9370" s="3" t="s">
        <v>1271</v>
      </c>
      <c r="G9370" s="3">
        <v>438</v>
      </c>
      <c r="H9370" s="3" t="s">
        <v>486</v>
      </c>
    </row>
    <row r="9371" spans="1:8" x14ac:dyDescent="0.15">
      <c r="A9371" s="3" t="s">
        <v>12</v>
      </c>
      <c r="B9371" s="14">
        <v>155000000</v>
      </c>
      <c r="C9371" s="14">
        <v>155000000</v>
      </c>
      <c r="D9371" s="3" t="s">
        <v>1501</v>
      </c>
      <c r="E9371" s="3">
        <v>2</v>
      </c>
      <c r="F9371" s="3" t="s">
        <v>1271</v>
      </c>
      <c r="G9371" s="3">
        <v>438</v>
      </c>
      <c r="H9371" s="3" t="s">
        <v>486</v>
      </c>
    </row>
    <row r="9372" spans="1:8" x14ac:dyDescent="0.15">
      <c r="A9372" s="3" t="s">
        <v>13</v>
      </c>
      <c r="B9372" s="3">
        <v>10095285</v>
      </c>
      <c r="C9372" s="3">
        <v>10095723</v>
      </c>
      <c r="D9372" s="3" t="s">
        <v>1501</v>
      </c>
      <c r="E9372" s="3">
        <v>2</v>
      </c>
      <c r="F9372" s="3" t="s">
        <v>1271</v>
      </c>
      <c r="G9372" s="3">
        <v>438</v>
      </c>
      <c r="H9372" s="3" t="s">
        <v>486</v>
      </c>
    </row>
    <row r="9373" spans="1:8" x14ac:dyDescent="0.15">
      <c r="A9373" s="3" t="s">
        <v>18</v>
      </c>
      <c r="B9373" s="14">
        <v>113000000</v>
      </c>
      <c r="C9373" s="14">
        <v>113000000</v>
      </c>
      <c r="D9373" s="3" t="s">
        <v>1501</v>
      </c>
      <c r="E9373" s="3">
        <v>2</v>
      </c>
      <c r="F9373" s="3" t="s">
        <v>1271</v>
      </c>
      <c r="G9373" s="3">
        <v>438</v>
      </c>
      <c r="H9373" s="3" t="s">
        <v>486</v>
      </c>
    </row>
    <row r="9374" spans="1:8" x14ac:dyDescent="0.15">
      <c r="A9374" s="3" t="s">
        <v>18</v>
      </c>
      <c r="B9374" s="14">
        <v>129000000</v>
      </c>
      <c r="C9374" s="14">
        <v>129000000</v>
      </c>
      <c r="D9374" s="3" t="s">
        <v>1501</v>
      </c>
      <c r="E9374" s="3">
        <v>2</v>
      </c>
      <c r="F9374" s="3" t="s">
        <v>1271</v>
      </c>
      <c r="G9374" s="3">
        <v>438</v>
      </c>
      <c r="H9374" s="3" t="s">
        <v>486</v>
      </c>
    </row>
    <row r="9375" spans="1:8" x14ac:dyDescent="0.15">
      <c r="A9375" s="3" t="s">
        <v>6</v>
      </c>
      <c r="B9375" s="3">
        <v>78936477</v>
      </c>
      <c r="C9375" s="3">
        <v>78936915</v>
      </c>
      <c r="D9375" s="3" t="s">
        <v>1501</v>
      </c>
      <c r="E9375" s="3">
        <v>2</v>
      </c>
      <c r="F9375" s="3" t="s">
        <v>1271</v>
      </c>
      <c r="G9375" s="3">
        <v>438</v>
      </c>
      <c r="H9375" s="3" t="s">
        <v>486</v>
      </c>
    </row>
    <row r="9376" spans="1:8" x14ac:dyDescent="0.15">
      <c r="A9376" s="3" t="s">
        <v>17</v>
      </c>
      <c r="B9376" s="3">
        <v>72838158</v>
      </c>
      <c r="C9376" s="3">
        <v>72838596</v>
      </c>
      <c r="D9376" s="3" t="s">
        <v>1501</v>
      </c>
      <c r="E9376" s="3">
        <v>2</v>
      </c>
      <c r="F9376" s="3" t="s">
        <v>1271</v>
      </c>
      <c r="G9376" s="3">
        <v>438</v>
      </c>
      <c r="H9376" s="3" t="s">
        <v>486</v>
      </c>
    </row>
    <row r="9377" spans="1:8" x14ac:dyDescent="0.15">
      <c r="A9377" s="3" t="s">
        <v>15</v>
      </c>
      <c r="B9377" s="14">
        <v>108000000</v>
      </c>
      <c r="C9377" s="14">
        <v>108000000</v>
      </c>
      <c r="D9377" s="3" t="s">
        <v>1501</v>
      </c>
      <c r="E9377" s="3">
        <v>2</v>
      </c>
      <c r="F9377" s="3" t="s">
        <v>1271</v>
      </c>
      <c r="G9377" s="3">
        <v>438</v>
      </c>
      <c r="H9377" s="3" t="s">
        <v>486</v>
      </c>
    </row>
    <row r="9378" spans="1:8" x14ac:dyDescent="0.15">
      <c r="A9378" s="3" t="s">
        <v>16</v>
      </c>
      <c r="B9378" s="14">
        <v>128000000</v>
      </c>
      <c r="C9378" s="14">
        <v>128000000</v>
      </c>
      <c r="D9378" s="3" t="s">
        <v>1501</v>
      </c>
      <c r="E9378" s="3">
        <v>2</v>
      </c>
      <c r="F9378" s="3" t="s">
        <v>1271</v>
      </c>
      <c r="G9378" s="3">
        <v>438</v>
      </c>
      <c r="H9378" s="3" t="s">
        <v>486</v>
      </c>
    </row>
    <row r="9379" spans="1:8" x14ac:dyDescent="0.15">
      <c r="A9379" s="3" t="s">
        <v>18</v>
      </c>
      <c r="B9379" s="3">
        <v>73899805</v>
      </c>
      <c r="C9379" s="3">
        <v>73900243</v>
      </c>
      <c r="D9379" s="3" t="s">
        <v>1501</v>
      </c>
      <c r="E9379" s="3">
        <v>2</v>
      </c>
      <c r="F9379" s="3" t="s">
        <v>1271</v>
      </c>
      <c r="G9379" s="3">
        <v>438</v>
      </c>
      <c r="H9379" s="3" t="s">
        <v>486</v>
      </c>
    </row>
    <row r="9380" spans="1:8" x14ac:dyDescent="0.15">
      <c r="A9380" s="3" t="s">
        <v>1</v>
      </c>
      <c r="B9380" s="14">
        <v>105000000</v>
      </c>
      <c r="C9380" s="14">
        <v>105000000</v>
      </c>
      <c r="D9380" s="3" t="s">
        <v>1501</v>
      </c>
      <c r="E9380" s="3">
        <v>2</v>
      </c>
      <c r="F9380" s="3" t="s">
        <v>1271</v>
      </c>
      <c r="G9380" s="3">
        <v>438</v>
      </c>
      <c r="H9380" s="3" t="s">
        <v>486</v>
      </c>
    </row>
    <row r="9381" spans="1:8" x14ac:dyDescent="0.15">
      <c r="A9381" s="3" t="s">
        <v>1</v>
      </c>
      <c r="B9381" s="3">
        <v>18492638</v>
      </c>
      <c r="C9381" s="3">
        <v>18493076</v>
      </c>
      <c r="D9381" s="3" t="s">
        <v>1501</v>
      </c>
      <c r="E9381" s="3">
        <v>2</v>
      </c>
      <c r="F9381" s="3" t="s">
        <v>1271</v>
      </c>
      <c r="G9381" s="3">
        <v>438</v>
      </c>
      <c r="H9381" s="3" t="s">
        <v>486</v>
      </c>
    </row>
    <row r="9382" spans="1:8" x14ac:dyDescent="0.15">
      <c r="A9382" s="3" t="s">
        <v>3</v>
      </c>
      <c r="B9382" s="14">
        <v>102000000</v>
      </c>
      <c r="C9382" s="14">
        <v>102000000</v>
      </c>
      <c r="D9382" s="3" t="s">
        <v>1501</v>
      </c>
      <c r="E9382" s="3">
        <v>2</v>
      </c>
      <c r="F9382" s="3" t="s">
        <v>1271</v>
      </c>
      <c r="G9382" s="3">
        <v>439</v>
      </c>
      <c r="H9382" s="3" t="s">
        <v>486</v>
      </c>
    </row>
    <row r="9383" spans="1:8" x14ac:dyDescent="0.15">
      <c r="A9383" s="3" t="s">
        <v>16</v>
      </c>
      <c r="B9383" s="3">
        <v>70998382</v>
      </c>
      <c r="C9383" s="3">
        <v>70998821</v>
      </c>
      <c r="D9383" s="3" t="s">
        <v>1501</v>
      </c>
      <c r="E9383" s="3">
        <v>2</v>
      </c>
      <c r="F9383" s="3" t="s">
        <v>1271</v>
      </c>
      <c r="G9383" s="3">
        <v>439</v>
      </c>
      <c r="H9383" s="3" t="s">
        <v>486</v>
      </c>
    </row>
    <row r="9384" spans="1:8" x14ac:dyDescent="0.15">
      <c r="A9384" s="3" t="s">
        <v>1</v>
      </c>
      <c r="B9384" s="3">
        <v>56102848</v>
      </c>
      <c r="C9384" s="3">
        <v>56103287</v>
      </c>
      <c r="D9384" s="3" t="s">
        <v>1501</v>
      </c>
      <c r="E9384" s="3">
        <v>2</v>
      </c>
      <c r="F9384" s="3" t="s">
        <v>1271</v>
      </c>
      <c r="G9384" s="3">
        <v>439</v>
      </c>
      <c r="H9384" s="3" t="s">
        <v>486</v>
      </c>
    </row>
    <row r="9385" spans="1:8" x14ac:dyDescent="0.15">
      <c r="A9385" s="3" t="s">
        <v>3</v>
      </c>
      <c r="B9385" s="3">
        <v>64976199</v>
      </c>
      <c r="C9385" s="3">
        <v>64976638</v>
      </c>
      <c r="D9385" s="3" t="s">
        <v>1501</v>
      </c>
      <c r="E9385" s="3">
        <v>2</v>
      </c>
      <c r="F9385" s="3" t="s">
        <v>1271</v>
      </c>
      <c r="G9385" s="3">
        <v>439</v>
      </c>
      <c r="H9385" s="3" t="s">
        <v>486</v>
      </c>
    </row>
    <row r="9386" spans="1:8" x14ac:dyDescent="0.15">
      <c r="A9386" s="3" t="s">
        <v>2</v>
      </c>
      <c r="B9386" s="3">
        <v>51971898</v>
      </c>
      <c r="C9386" s="3">
        <v>51972337</v>
      </c>
      <c r="D9386" s="3" t="s">
        <v>1501</v>
      </c>
      <c r="E9386" s="3">
        <v>2</v>
      </c>
      <c r="F9386" s="3" t="s">
        <v>1271</v>
      </c>
      <c r="G9386" s="3">
        <v>439</v>
      </c>
      <c r="H9386" s="3" t="s">
        <v>486</v>
      </c>
    </row>
    <row r="9387" spans="1:8" x14ac:dyDescent="0.15">
      <c r="A9387" s="3" t="s">
        <v>4</v>
      </c>
      <c r="B9387" s="14">
        <v>101000000</v>
      </c>
      <c r="C9387" s="14">
        <v>101000000</v>
      </c>
      <c r="D9387" s="3" t="s">
        <v>1501</v>
      </c>
      <c r="E9387" s="3">
        <v>2</v>
      </c>
      <c r="F9387" s="3" t="s">
        <v>1271</v>
      </c>
      <c r="G9387" s="3">
        <v>439</v>
      </c>
      <c r="H9387" s="3" t="s">
        <v>486</v>
      </c>
    </row>
    <row r="9388" spans="1:8" x14ac:dyDescent="0.15">
      <c r="A9388" s="3" t="s">
        <v>8</v>
      </c>
      <c r="B9388" s="3">
        <v>10452603</v>
      </c>
      <c r="C9388" s="3">
        <v>10453042</v>
      </c>
      <c r="D9388" s="3" t="s">
        <v>1501</v>
      </c>
      <c r="E9388" s="3">
        <v>2</v>
      </c>
      <c r="F9388" s="3" t="s">
        <v>1271</v>
      </c>
      <c r="G9388" s="3">
        <v>439</v>
      </c>
      <c r="H9388" s="3" t="s">
        <v>486</v>
      </c>
    </row>
    <row r="9389" spans="1:8" x14ac:dyDescent="0.15">
      <c r="A9389" s="3" t="s">
        <v>7</v>
      </c>
      <c r="B9389" s="3">
        <v>65618365</v>
      </c>
      <c r="C9389" s="3">
        <v>65618804</v>
      </c>
      <c r="D9389" s="3" t="s">
        <v>1501</v>
      </c>
      <c r="E9389" s="3">
        <v>2</v>
      </c>
      <c r="F9389" s="3" t="s">
        <v>1271</v>
      </c>
      <c r="G9389" s="3">
        <v>439</v>
      </c>
      <c r="H9389" s="3" t="s">
        <v>486</v>
      </c>
    </row>
    <row r="9390" spans="1:8" x14ac:dyDescent="0.15">
      <c r="A9390" s="3" t="s">
        <v>16</v>
      </c>
      <c r="B9390" s="3">
        <v>97902808</v>
      </c>
      <c r="C9390" s="3">
        <v>97903247</v>
      </c>
      <c r="D9390" s="3" t="s">
        <v>1501</v>
      </c>
      <c r="E9390" s="3">
        <v>2</v>
      </c>
      <c r="F9390" s="3" t="s">
        <v>1271</v>
      </c>
      <c r="G9390" s="3">
        <v>439</v>
      </c>
      <c r="H9390" s="3" t="s">
        <v>486</v>
      </c>
    </row>
    <row r="9391" spans="1:8" x14ac:dyDescent="0.15">
      <c r="A9391" s="3" t="s">
        <v>12</v>
      </c>
      <c r="B9391" s="3">
        <v>71711080</v>
      </c>
      <c r="C9391" s="3">
        <v>71711519</v>
      </c>
      <c r="D9391" s="3" t="s">
        <v>1501</v>
      </c>
      <c r="E9391" s="3">
        <v>2</v>
      </c>
      <c r="F9391" s="3" t="s">
        <v>1271</v>
      </c>
      <c r="G9391" s="3">
        <v>439</v>
      </c>
      <c r="H9391" s="3" t="s">
        <v>486</v>
      </c>
    </row>
    <row r="9392" spans="1:8" x14ac:dyDescent="0.15">
      <c r="A9392" s="3" t="s">
        <v>5</v>
      </c>
      <c r="B9392" s="3">
        <v>68716881</v>
      </c>
      <c r="C9392" s="3">
        <v>68717320</v>
      </c>
      <c r="D9392" s="3" t="s">
        <v>1501</v>
      </c>
      <c r="E9392" s="3">
        <v>2</v>
      </c>
      <c r="F9392" s="3" t="s">
        <v>1271</v>
      </c>
      <c r="G9392" s="3">
        <v>439</v>
      </c>
      <c r="H9392" s="3" t="s">
        <v>486</v>
      </c>
    </row>
    <row r="9393" spans="1:8" x14ac:dyDescent="0.15">
      <c r="A9393" s="3" t="s">
        <v>15</v>
      </c>
      <c r="B9393" s="3">
        <v>38928084</v>
      </c>
      <c r="C9393" s="3">
        <v>38928523</v>
      </c>
      <c r="D9393" s="3" t="s">
        <v>1501</v>
      </c>
      <c r="E9393" s="3">
        <v>2</v>
      </c>
      <c r="F9393" s="3" t="s">
        <v>1271</v>
      </c>
      <c r="G9393" s="3">
        <v>439</v>
      </c>
      <c r="H9393" s="3" t="s">
        <v>486</v>
      </c>
    </row>
    <row r="9394" spans="1:8" x14ac:dyDescent="0.15">
      <c r="A9394" s="3" t="s">
        <v>3</v>
      </c>
      <c r="B9394" s="3">
        <v>98449343</v>
      </c>
      <c r="C9394" s="3">
        <v>98449782</v>
      </c>
      <c r="D9394" s="3" t="s">
        <v>1501</v>
      </c>
      <c r="E9394" s="3">
        <v>2</v>
      </c>
      <c r="F9394" s="3" t="s">
        <v>1271</v>
      </c>
      <c r="G9394" s="3">
        <v>439</v>
      </c>
      <c r="H9394" s="3" t="s">
        <v>486</v>
      </c>
    </row>
    <row r="9395" spans="1:8" x14ac:dyDescent="0.15">
      <c r="A9395" s="3" t="s">
        <v>5</v>
      </c>
      <c r="B9395" s="3">
        <v>52331530</v>
      </c>
      <c r="C9395" s="3">
        <v>52331969</v>
      </c>
      <c r="D9395" s="3" t="s">
        <v>1501</v>
      </c>
      <c r="E9395" s="3">
        <v>2</v>
      </c>
      <c r="F9395" s="3" t="s">
        <v>1271</v>
      </c>
      <c r="G9395" s="3">
        <v>439</v>
      </c>
      <c r="H9395" s="3" t="s">
        <v>486</v>
      </c>
    </row>
    <row r="9396" spans="1:8" x14ac:dyDescent="0.15">
      <c r="A9396" s="3" t="s">
        <v>16</v>
      </c>
      <c r="B9396" s="3">
        <v>83112048</v>
      </c>
      <c r="C9396" s="3">
        <v>83112487</v>
      </c>
      <c r="D9396" s="3" t="s">
        <v>1501</v>
      </c>
      <c r="E9396" s="3">
        <v>2</v>
      </c>
      <c r="F9396" s="3" t="s">
        <v>1271</v>
      </c>
      <c r="G9396" s="3">
        <v>439</v>
      </c>
      <c r="H9396" s="3" t="s">
        <v>486</v>
      </c>
    </row>
    <row r="9397" spans="1:8" x14ac:dyDescent="0.15">
      <c r="A9397" s="3" t="s">
        <v>9</v>
      </c>
      <c r="B9397" s="3">
        <v>56397954</v>
      </c>
      <c r="C9397" s="3">
        <v>56398393</v>
      </c>
      <c r="D9397" s="3" t="s">
        <v>1501</v>
      </c>
      <c r="E9397" s="3">
        <v>2</v>
      </c>
      <c r="F9397" s="3" t="s">
        <v>1271</v>
      </c>
      <c r="G9397" s="3">
        <v>439</v>
      </c>
      <c r="H9397" s="3" t="s">
        <v>486</v>
      </c>
    </row>
    <row r="9398" spans="1:8" x14ac:dyDescent="0.15">
      <c r="A9398" s="3" t="s">
        <v>7</v>
      </c>
      <c r="B9398" s="3">
        <v>9002340</v>
      </c>
      <c r="C9398" s="3">
        <v>9002779</v>
      </c>
      <c r="D9398" s="3" t="s">
        <v>1501</v>
      </c>
      <c r="E9398" s="3">
        <v>2</v>
      </c>
      <c r="F9398" s="3" t="s">
        <v>1271</v>
      </c>
      <c r="G9398" s="3">
        <v>439</v>
      </c>
      <c r="H9398" s="3" t="s">
        <v>486</v>
      </c>
    </row>
    <row r="9399" spans="1:8" x14ac:dyDescent="0.15">
      <c r="A9399" s="3" t="s">
        <v>1273</v>
      </c>
      <c r="B9399" s="14">
        <v>133000000</v>
      </c>
      <c r="C9399" s="14">
        <v>133000000</v>
      </c>
      <c r="D9399" s="3" t="s">
        <v>1501</v>
      </c>
      <c r="E9399" s="3">
        <v>2</v>
      </c>
      <c r="F9399" s="3" t="s">
        <v>1271</v>
      </c>
      <c r="G9399" s="3">
        <v>439</v>
      </c>
      <c r="H9399" s="3" t="s">
        <v>486</v>
      </c>
    </row>
    <row r="9400" spans="1:8" x14ac:dyDescent="0.15">
      <c r="A9400" s="3" t="s">
        <v>17</v>
      </c>
      <c r="B9400" s="3">
        <v>91090270</v>
      </c>
      <c r="C9400" s="3">
        <v>91090709</v>
      </c>
      <c r="D9400" s="3" t="s">
        <v>1501</v>
      </c>
      <c r="E9400" s="3">
        <v>2</v>
      </c>
      <c r="F9400" s="3" t="s">
        <v>1271</v>
      </c>
      <c r="G9400" s="3">
        <v>439</v>
      </c>
      <c r="H9400" s="3" t="s">
        <v>486</v>
      </c>
    </row>
    <row r="9401" spans="1:8" x14ac:dyDescent="0.15">
      <c r="A9401" s="3" t="s">
        <v>4</v>
      </c>
      <c r="B9401" s="14">
        <v>113000000</v>
      </c>
      <c r="C9401" s="14">
        <v>113000000</v>
      </c>
      <c r="D9401" s="3" t="s">
        <v>1501</v>
      </c>
      <c r="E9401" s="3">
        <v>2</v>
      </c>
      <c r="F9401" s="3" t="s">
        <v>1271</v>
      </c>
      <c r="G9401" s="3">
        <v>439</v>
      </c>
      <c r="H9401" s="3" t="s">
        <v>486</v>
      </c>
    </row>
    <row r="9402" spans="1:8" x14ac:dyDescent="0.15">
      <c r="A9402" s="3" t="s">
        <v>19</v>
      </c>
      <c r="B9402" s="14">
        <v>118000000</v>
      </c>
      <c r="C9402" s="14">
        <v>118000000</v>
      </c>
      <c r="D9402" s="3" t="s">
        <v>1501</v>
      </c>
      <c r="E9402" s="3">
        <v>2</v>
      </c>
      <c r="F9402" s="3" t="s">
        <v>1271</v>
      </c>
      <c r="G9402" s="3">
        <v>439</v>
      </c>
      <c r="H9402" s="3" t="s">
        <v>486</v>
      </c>
    </row>
    <row r="9403" spans="1:8" x14ac:dyDescent="0.15">
      <c r="A9403" s="3" t="s">
        <v>8</v>
      </c>
      <c r="B9403" s="3">
        <v>91647022</v>
      </c>
      <c r="C9403" s="3">
        <v>91647461</v>
      </c>
      <c r="D9403" s="3" t="s">
        <v>1501</v>
      </c>
      <c r="E9403" s="3">
        <v>2</v>
      </c>
      <c r="F9403" s="3" t="s">
        <v>1271</v>
      </c>
      <c r="G9403" s="3">
        <v>439</v>
      </c>
      <c r="H9403" s="3" t="s">
        <v>486</v>
      </c>
    </row>
    <row r="9404" spans="1:8" x14ac:dyDescent="0.15">
      <c r="A9404" s="3" t="s">
        <v>4</v>
      </c>
      <c r="B9404" s="14">
        <v>114000000</v>
      </c>
      <c r="C9404" s="14">
        <v>114000000</v>
      </c>
      <c r="D9404" s="3" t="s">
        <v>1501</v>
      </c>
      <c r="E9404" s="3">
        <v>2</v>
      </c>
      <c r="F9404" s="3" t="s">
        <v>1271</v>
      </c>
      <c r="G9404" s="3">
        <v>439</v>
      </c>
      <c r="H9404" s="3" t="s">
        <v>486</v>
      </c>
    </row>
    <row r="9405" spans="1:8" x14ac:dyDescent="0.15">
      <c r="A9405" s="3" t="s">
        <v>17</v>
      </c>
      <c r="B9405" s="14">
        <v>109000000</v>
      </c>
      <c r="C9405" s="14">
        <v>109000000</v>
      </c>
      <c r="D9405" s="3" t="s">
        <v>1501</v>
      </c>
      <c r="E9405" s="3">
        <v>2</v>
      </c>
      <c r="F9405" s="3" t="s">
        <v>1271</v>
      </c>
      <c r="G9405" s="3">
        <v>439</v>
      </c>
      <c r="H9405" s="3" t="s">
        <v>486</v>
      </c>
    </row>
    <row r="9406" spans="1:8" x14ac:dyDescent="0.15">
      <c r="A9406" s="3" t="s">
        <v>8</v>
      </c>
      <c r="B9406" s="3">
        <v>57427613</v>
      </c>
      <c r="C9406" s="3">
        <v>57428052</v>
      </c>
      <c r="D9406" s="3" t="s">
        <v>1501</v>
      </c>
      <c r="E9406" s="3">
        <v>2</v>
      </c>
      <c r="F9406" s="3" t="s">
        <v>1271</v>
      </c>
      <c r="G9406" s="3">
        <v>439</v>
      </c>
      <c r="H9406" s="3" t="s">
        <v>486</v>
      </c>
    </row>
    <row r="9407" spans="1:8" x14ac:dyDescent="0.15">
      <c r="A9407" s="3" t="s">
        <v>7</v>
      </c>
      <c r="B9407" s="3">
        <v>61930380</v>
      </c>
      <c r="C9407" s="3">
        <v>61930819</v>
      </c>
      <c r="D9407" s="3" t="s">
        <v>1501</v>
      </c>
      <c r="E9407" s="3">
        <v>2</v>
      </c>
      <c r="F9407" s="3" t="s">
        <v>1271</v>
      </c>
      <c r="G9407" s="3">
        <v>439</v>
      </c>
      <c r="H9407" s="3" t="s">
        <v>486</v>
      </c>
    </row>
    <row r="9408" spans="1:8" x14ac:dyDescent="0.15">
      <c r="A9408" s="3" t="s">
        <v>3</v>
      </c>
      <c r="B9408" s="14">
        <v>116000000</v>
      </c>
      <c r="C9408" s="14">
        <v>116000000</v>
      </c>
      <c r="D9408" s="3" t="s">
        <v>1501</v>
      </c>
      <c r="E9408" s="3">
        <v>2</v>
      </c>
      <c r="F9408" s="3" t="s">
        <v>1271</v>
      </c>
      <c r="G9408" s="3">
        <v>440</v>
      </c>
      <c r="H9408" s="3" t="s">
        <v>486</v>
      </c>
    </row>
    <row r="9409" spans="1:8" x14ac:dyDescent="0.15">
      <c r="A9409" s="3" t="s">
        <v>10</v>
      </c>
      <c r="B9409" s="3">
        <v>47745137</v>
      </c>
      <c r="C9409" s="3">
        <v>47745577</v>
      </c>
      <c r="D9409" s="3" t="s">
        <v>1501</v>
      </c>
      <c r="E9409" s="3">
        <v>2</v>
      </c>
      <c r="F9409" s="3" t="s">
        <v>1271</v>
      </c>
      <c r="G9409" s="3">
        <v>440</v>
      </c>
      <c r="H9409" s="3" t="s">
        <v>486</v>
      </c>
    </row>
    <row r="9410" spans="1:8" x14ac:dyDescent="0.15">
      <c r="A9410" s="3" t="s">
        <v>8</v>
      </c>
      <c r="B9410" s="3">
        <v>92399017</v>
      </c>
      <c r="C9410" s="3">
        <v>92399457</v>
      </c>
      <c r="D9410" s="3" t="s">
        <v>1501</v>
      </c>
      <c r="E9410" s="3">
        <v>2</v>
      </c>
      <c r="F9410" s="3" t="s">
        <v>1271</v>
      </c>
      <c r="G9410" s="3">
        <v>440</v>
      </c>
      <c r="H9410" s="3" t="s">
        <v>486</v>
      </c>
    </row>
    <row r="9411" spans="1:8" x14ac:dyDescent="0.15">
      <c r="A9411" s="3" t="s">
        <v>1</v>
      </c>
      <c r="B9411" s="3">
        <v>68419319</v>
      </c>
      <c r="C9411" s="3">
        <v>68419759</v>
      </c>
      <c r="D9411" s="3" t="s">
        <v>1501</v>
      </c>
      <c r="E9411" s="3">
        <v>2</v>
      </c>
      <c r="F9411" s="3" t="s">
        <v>1271</v>
      </c>
      <c r="G9411" s="3">
        <v>440</v>
      </c>
      <c r="H9411" s="3" t="s">
        <v>486</v>
      </c>
    </row>
    <row r="9412" spans="1:8" x14ac:dyDescent="0.15">
      <c r="A9412" s="3" t="s">
        <v>18</v>
      </c>
      <c r="B9412" s="14">
        <v>128000000</v>
      </c>
      <c r="C9412" s="14">
        <v>128000000</v>
      </c>
      <c r="D9412" s="3" t="s">
        <v>1501</v>
      </c>
      <c r="E9412" s="3">
        <v>2</v>
      </c>
      <c r="F9412" s="3" t="s">
        <v>1271</v>
      </c>
      <c r="G9412" s="3">
        <v>440</v>
      </c>
      <c r="H9412" s="3" t="s">
        <v>486</v>
      </c>
    </row>
    <row r="9413" spans="1:8" x14ac:dyDescent="0.15">
      <c r="A9413" s="3" t="s">
        <v>14</v>
      </c>
      <c r="B9413" s="14">
        <v>141000000</v>
      </c>
      <c r="C9413" s="14">
        <v>141000000</v>
      </c>
      <c r="D9413" s="3" t="s">
        <v>1501</v>
      </c>
      <c r="E9413" s="3">
        <v>2</v>
      </c>
      <c r="F9413" s="3" t="s">
        <v>1271</v>
      </c>
      <c r="G9413" s="3">
        <v>440</v>
      </c>
      <c r="H9413" s="3" t="s">
        <v>486</v>
      </c>
    </row>
    <row r="9414" spans="1:8" x14ac:dyDescent="0.15">
      <c r="A9414" s="3" t="s">
        <v>11</v>
      </c>
      <c r="B9414" s="3">
        <v>40345903</v>
      </c>
      <c r="C9414" s="3">
        <v>40346343</v>
      </c>
      <c r="D9414" s="3" t="s">
        <v>1501</v>
      </c>
      <c r="E9414" s="3">
        <v>2</v>
      </c>
      <c r="F9414" s="3" t="s">
        <v>1271</v>
      </c>
      <c r="G9414" s="3">
        <v>440</v>
      </c>
      <c r="H9414" s="3" t="s">
        <v>486</v>
      </c>
    </row>
    <row r="9415" spans="1:8" x14ac:dyDescent="0.15">
      <c r="A9415" s="3" t="s">
        <v>1</v>
      </c>
      <c r="B9415" s="3">
        <v>56555915</v>
      </c>
      <c r="C9415" s="3">
        <v>56556355</v>
      </c>
      <c r="D9415" s="3" t="s">
        <v>1501</v>
      </c>
      <c r="E9415" s="3">
        <v>2</v>
      </c>
      <c r="F9415" s="3" t="s">
        <v>1271</v>
      </c>
      <c r="G9415" s="3">
        <v>440</v>
      </c>
      <c r="H9415" s="3" t="s">
        <v>486</v>
      </c>
    </row>
    <row r="9416" spans="1:8" x14ac:dyDescent="0.15">
      <c r="A9416" s="3" t="s">
        <v>19</v>
      </c>
      <c r="B9416" s="14">
        <v>106000000</v>
      </c>
      <c r="C9416" s="14">
        <v>106000000</v>
      </c>
      <c r="D9416" s="3" t="s">
        <v>1501</v>
      </c>
      <c r="E9416" s="3">
        <v>2</v>
      </c>
      <c r="F9416" s="3" t="s">
        <v>1271</v>
      </c>
      <c r="G9416" s="3">
        <v>440</v>
      </c>
      <c r="H9416" s="3" t="s">
        <v>486</v>
      </c>
    </row>
    <row r="9417" spans="1:8" x14ac:dyDescent="0.15">
      <c r="A9417" s="3" t="s">
        <v>18</v>
      </c>
      <c r="B9417" s="14">
        <v>123000000</v>
      </c>
      <c r="C9417" s="14">
        <v>123000000</v>
      </c>
      <c r="D9417" s="3" t="s">
        <v>1501</v>
      </c>
      <c r="E9417" s="3">
        <v>2</v>
      </c>
      <c r="F9417" s="3" t="s">
        <v>1271</v>
      </c>
      <c r="G9417" s="3">
        <v>440</v>
      </c>
      <c r="H9417" s="3" t="s">
        <v>486</v>
      </c>
    </row>
    <row r="9418" spans="1:8" x14ac:dyDescent="0.15">
      <c r="A9418" s="3" t="s">
        <v>2</v>
      </c>
      <c r="B9418" s="3">
        <v>23475852</v>
      </c>
      <c r="C9418" s="3">
        <v>23476292</v>
      </c>
      <c r="D9418" s="3" t="s">
        <v>1501</v>
      </c>
      <c r="E9418" s="3">
        <v>2</v>
      </c>
      <c r="F9418" s="3" t="s">
        <v>1271</v>
      </c>
      <c r="G9418" s="3">
        <v>440</v>
      </c>
      <c r="H9418" s="3" t="s">
        <v>486</v>
      </c>
    </row>
    <row r="9419" spans="1:8" x14ac:dyDescent="0.15">
      <c r="A9419" s="3" t="s">
        <v>12</v>
      </c>
      <c r="B9419" s="3">
        <v>74192700</v>
      </c>
      <c r="C9419" s="3">
        <v>74193140</v>
      </c>
      <c r="D9419" s="3" t="s">
        <v>1501</v>
      </c>
      <c r="E9419" s="3">
        <v>2</v>
      </c>
      <c r="F9419" s="3" t="s">
        <v>1271</v>
      </c>
      <c r="G9419" s="3">
        <v>440</v>
      </c>
      <c r="H9419" s="3" t="s">
        <v>486</v>
      </c>
    </row>
    <row r="9420" spans="1:8" x14ac:dyDescent="0.15">
      <c r="A9420" s="3" t="s">
        <v>14</v>
      </c>
      <c r="B9420" s="3">
        <v>56960081</v>
      </c>
      <c r="C9420" s="3">
        <v>56960521</v>
      </c>
      <c r="D9420" s="3" t="s">
        <v>1501</v>
      </c>
      <c r="E9420" s="3">
        <v>2</v>
      </c>
      <c r="F9420" s="3" t="s">
        <v>1271</v>
      </c>
      <c r="G9420" s="3">
        <v>440</v>
      </c>
      <c r="H9420" s="3" t="s">
        <v>486</v>
      </c>
    </row>
    <row r="9421" spans="1:8" x14ac:dyDescent="0.15">
      <c r="A9421" s="3" t="s">
        <v>5</v>
      </c>
      <c r="B9421" s="3">
        <v>99696108</v>
      </c>
      <c r="C9421" s="3">
        <v>99696548</v>
      </c>
      <c r="D9421" s="3" t="s">
        <v>1501</v>
      </c>
      <c r="E9421" s="3">
        <v>2</v>
      </c>
      <c r="F9421" s="3" t="s">
        <v>1271</v>
      </c>
      <c r="G9421" s="3">
        <v>440</v>
      </c>
      <c r="H9421" s="3" t="s">
        <v>486</v>
      </c>
    </row>
    <row r="9422" spans="1:8" x14ac:dyDescent="0.15">
      <c r="A9422" s="3" t="s">
        <v>13</v>
      </c>
      <c r="B9422" s="3">
        <v>52071827</v>
      </c>
      <c r="C9422" s="3">
        <v>52072267</v>
      </c>
      <c r="D9422" s="3" t="s">
        <v>1501</v>
      </c>
      <c r="E9422" s="3">
        <v>2</v>
      </c>
      <c r="F9422" s="3" t="s">
        <v>1271</v>
      </c>
      <c r="G9422" s="3">
        <v>440</v>
      </c>
      <c r="H9422" s="3" t="s">
        <v>486</v>
      </c>
    </row>
    <row r="9423" spans="1:8" x14ac:dyDescent="0.15">
      <c r="A9423" s="3" t="s">
        <v>13</v>
      </c>
      <c r="B9423" s="14">
        <v>101000000</v>
      </c>
      <c r="C9423" s="14">
        <v>101000000</v>
      </c>
      <c r="D9423" s="3" t="s">
        <v>1501</v>
      </c>
      <c r="E9423" s="3">
        <v>2</v>
      </c>
      <c r="F9423" s="3" t="s">
        <v>1271</v>
      </c>
      <c r="G9423" s="3">
        <v>440</v>
      </c>
      <c r="H9423" s="3" t="s">
        <v>486</v>
      </c>
    </row>
    <row r="9424" spans="1:8" x14ac:dyDescent="0.15">
      <c r="A9424" s="3" t="s">
        <v>10</v>
      </c>
      <c r="B9424" s="3">
        <v>35048474</v>
      </c>
      <c r="C9424" s="3">
        <v>35048914</v>
      </c>
      <c r="D9424" s="3" t="s">
        <v>1501</v>
      </c>
      <c r="E9424" s="3">
        <v>2</v>
      </c>
      <c r="F9424" s="3" t="s">
        <v>1271</v>
      </c>
      <c r="G9424" s="3">
        <v>440</v>
      </c>
      <c r="H9424" s="3" t="s">
        <v>486</v>
      </c>
    </row>
    <row r="9425" spans="1:8" x14ac:dyDescent="0.15">
      <c r="A9425" s="3" t="s">
        <v>14</v>
      </c>
      <c r="B9425" s="14">
        <v>129000000</v>
      </c>
      <c r="C9425" s="14">
        <v>129000000</v>
      </c>
      <c r="D9425" s="3" t="s">
        <v>1501</v>
      </c>
      <c r="E9425" s="3">
        <v>2</v>
      </c>
      <c r="F9425" s="3" t="s">
        <v>1271</v>
      </c>
      <c r="G9425" s="3">
        <v>440</v>
      </c>
      <c r="H9425" s="3" t="s">
        <v>486</v>
      </c>
    </row>
    <row r="9426" spans="1:8" x14ac:dyDescent="0.15">
      <c r="A9426" s="3" t="s">
        <v>2</v>
      </c>
      <c r="B9426" s="14">
        <v>159000000</v>
      </c>
      <c r="C9426" s="14">
        <v>159000000</v>
      </c>
      <c r="D9426" s="3" t="s">
        <v>1501</v>
      </c>
      <c r="E9426" s="3">
        <v>2</v>
      </c>
      <c r="F9426" s="3" t="s">
        <v>1271</v>
      </c>
      <c r="G9426" s="3">
        <v>440</v>
      </c>
      <c r="H9426" s="3" t="s">
        <v>486</v>
      </c>
    </row>
    <row r="9427" spans="1:8" x14ac:dyDescent="0.15">
      <c r="A9427" s="3" t="s">
        <v>14</v>
      </c>
      <c r="B9427" s="14">
        <v>141000000</v>
      </c>
      <c r="C9427" s="14">
        <v>141000000</v>
      </c>
      <c r="D9427" s="3" t="s">
        <v>1501</v>
      </c>
      <c r="E9427" s="3">
        <v>2</v>
      </c>
      <c r="F9427" s="3" t="s">
        <v>1271</v>
      </c>
      <c r="G9427" s="3">
        <v>440</v>
      </c>
      <c r="H9427" s="3" t="s">
        <v>486</v>
      </c>
    </row>
    <row r="9428" spans="1:8" x14ac:dyDescent="0.15">
      <c r="A9428" s="3" t="s">
        <v>5</v>
      </c>
      <c r="B9428" s="3">
        <v>22032082</v>
      </c>
      <c r="C9428" s="3">
        <v>22032522</v>
      </c>
      <c r="D9428" s="3" t="s">
        <v>1501</v>
      </c>
      <c r="E9428" s="3">
        <v>2</v>
      </c>
      <c r="F9428" s="3" t="s">
        <v>1271</v>
      </c>
      <c r="G9428" s="3">
        <v>440</v>
      </c>
      <c r="H9428" s="3" t="s">
        <v>486</v>
      </c>
    </row>
    <row r="9429" spans="1:8" x14ac:dyDescent="0.15">
      <c r="A9429" s="3" t="s">
        <v>12</v>
      </c>
      <c r="B9429" s="3">
        <v>30532451</v>
      </c>
      <c r="C9429" s="3">
        <v>30532891</v>
      </c>
      <c r="D9429" s="3" t="s">
        <v>1501</v>
      </c>
      <c r="E9429" s="3">
        <v>2</v>
      </c>
      <c r="F9429" s="3" t="s">
        <v>1271</v>
      </c>
      <c r="G9429" s="3">
        <v>440</v>
      </c>
      <c r="H9429" s="3" t="s">
        <v>486</v>
      </c>
    </row>
    <row r="9430" spans="1:8" x14ac:dyDescent="0.15">
      <c r="A9430" s="3" t="s">
        <v>15</v>
      </c>
      <c r="B9430" s="14">
        <v>111000000</v>
      </c>
      <c r="C9430" s="14">
        <v>111000000</v>
      </c>
      <c r="D9430" s="3" t="s">
        <v>1501</v>
      </c>
      <c r="E9430" s="3">
        <v>2</v>
      </c>
      <c r="F9430" s="3" t="s">
        <v>1271</v>
      </c>
      <c r="G9430" s="3">
        <v>440</v>
      </c>
      <c r="H9430" s="3" t="s">
        <v>486</v>
      </c>
    </row>
    <row r="9431" spans="1:8" x14ac:dyDescent="0.15">
      <c r="A9431" s="3" t="s">
        <v>9</v>
      </c>
      <c r="B9431" s="3">
        <v>47139350</v>
      </c>
      <c r="C9431" s="3">
        <v>47139790</v>
      </c>
      <c r="D9431" s="3" t="s">
        <v>1501</v>
      </c>
      <c r="E9431" s="3">
        <v>2</v>
      </c>
      <c r="F9431" s="3" t="s">
        <v>1271</v>
      </c>
      <c r="G9431" s="3">
        <v>440</v>
      </c>
      <c r="H9431" s="3" t="s">
        <v>486</v>
      </c>
    </row>
    <row r="9432" spans="1:8" x14ac:dyDescent="0.15">
      <c r="A9432" s="3" t="s">
        <v>12</v>
      </c>
      <c r="B9432" s="14">
        <v>119000000</v>
      </c>
      <c r="C9432" s="14">
        <v>119000000</v>
      </c>
      <c r="D9432" s="3" t="s">
        <v>1501</v>
      </c>
      <c r="E9432" s="3">
        <v>2</v>
      </c>
      <c r="F9432" s="3" t="s">
        <v>1271</v>
      </c>
      <c r="G9432" s="3">
        <v>440</v>
      </c>
      <c r="H9432" s="3" t="s">
        <v>486</v>
      </c>
    </row>
    <row r="9433" spans="1:8" x14ac:dyDescent="0.15">
      <c r="A9433" s="3" t="s">
        <v>1</v>
      </c>
      <c r="B9433" s="3">
        <v>79635551</v>
      </c>
      <c r="C9433" s="3">
        <v>79635991</v>
      </c>
      <c r="D9433" s="3" t="s">
        <v>1501</v>
      </c>
      <c r="E9433" s="3">
        <v>2</v>
      </c>
      <c r="F9433" s="3" t="s">
        <v>1271</v>
      </c>
      <c r="G9433" s="3">
        <v>440</v>
      </c>
      <c r="H9433" s="3" t="s">
        <v>486</v>
      </c>
    </row>
    <row r="9434" spans="1:8" x14ac:dyDescent="0.15">
      <c r="A9434" s="3" t="s">
        <v>18</v>
      </c>
      <c r="B9434" s="14">
        <v>114000000</v>
      </c>
      <c r="C9434" s="14">
        <v>114000000</v>
      </c>
      <c r="D9434" s="3" t="s">
        <v>1501</v>
      </c>
      <c r="E9434" s="3">
        <v>2</v>
      </c>
      <c r="F9434" s="3" t="s">
        <v>1271</v>
      </c>
      <c r="G9434" s="3">
        <v>440</v>
      </c>
      <c r="H9434" s="3" t="s">
        <v>486</v>
      </c>
    </row>
    <row r="9435" spans="1:8" x14ac:dyDescent="0.15">
      <c r="A9435" s="3" t="s">
        <v>16</v>
      </c>
      <c r="B9435" s="3">
        <v>51161341</v>
      </c>
      <c r="C9435" s="3">
        <v>51161781</v>
      </c>
      <c r="D9435" s="3" t="s">
        <v>1501</v>
      </c>
      <c r="E9435" s="3">
        <v>2</v>
      </c>
      <c r="F9435" s="3" t="s">
        <v>1271</v>
      </c>
      <c r="G9435" s="3">
        <v>440</v>
      </c>
      <c r="H9435" s="3" t="s">
        <v>486</v>
      </c>
    </row>
    <row r="9436" spans="1:8" x14ac:dyDescent="0.15">
      <c r="A9436" s="3" t="s">
        <v>10</v>
      </c>
      <c r="B9436" s="3">
        <v>14054391</v>
      </c>
      <c r="C9436" s="3">
        <v>14054831</v>
      </c>
      <c r="D9436" s="3" t="s">
        <v>1501</v>
      </c>
      <c r="E9436" s="3">
        <v>2</v>
      </c>
      <c r="F9436" s="3" t="s">
        <v>1271</v>
      </c>
      <c r="G9436" s="3">
        <v>440</v>
      </c>
      <c r="H9436" s="3" t="s">
        <v>486</v>
      </c>
    </row>
    <row r="9437" spans="1:8" x14ac:dyDescent="0.15">
      <c r="A9437" s="3" t="s">
        <v>11</v>
      </c>
      <c r="B9437" s="3">
        <v>29038277</v>
      </c>
      <c r="C9437" s="3">
        <v>29038718</v>
      </c>
      <c r="D9437" s="3" t="s">
        <v>1501</v>
      </c>
      <c r="E9437" s="3">
        <v>2</v>
      </c>
      <c r="F9437" s="3" t="s">
        <v>1271</v>
      </c>
      <c r="G9437" s="3">
        <v>441</v>
      </c>
      <c r="H9437" s="3" t="s">
        <v>486</v>
      </c>
    </row>
    <row r="9438" spans="1:8" x14ac:dyDescent="0.15">
      <c r="A9438" s="3" t="s">
        <v>9</v>
      </c>
      <c r="B9438" s="3">
        <v>36973984</v>
      </c>
      <c r="C9438" s="3">
        <v>36974425</v>
      </c>
      <c r="D9438" s="3" t="s">
        <v>1501</v>
      </c>
      <c r="E9438" s="3">
        <v>2</v>
      </c>
      <c r="F9438" s="3" t="s">
        <v>1271</v>
      </c>
      <c r="G9438" s="3">
        <v>441</v>
      </c>
      <c r="H9438" s="3" t="s">
        <v>486</v>
      </c>
    </row>
    <row r="9439" spans="1:8" x14ac:dyDescent="0.15">
      <c r="A9439" s="3" t="s">
        <v>2</v>
      </c>
      <c r="B9439" s="3">
        <v>58480678</v>
      </c>
      <c r="C9439" s="3">
        <v>58481119</v>
      </c>
      <c r="D9439" s="3" t="s">
        <v>1501</v>
      </c>
      <c r="E9439" s="3">
        <v>2</v>
      </c>
      <c r="F9439" s="3" t="s">
        <v>1271</v>
      </c>
      <c r="G9439" s="3">
        <v>441</v>
      </c>
      <c r="H9439" s="3" t="s">
        <v>486</v>
      </c>
    </row>
    <row r="9440" spans="1:8" x14ac:dyDescent="0.15">
      <c r="A9440" s="3" t="s">
        <v>1</v>
      </c>
      <c r="B9440" s="3">
        <v>67745766</v>
      </c>
      <c r="C9440" s="3">
        <v>67746207</v>
      </c>
      <c r="D9440" s="3" t="s">
        <v>1501</v>
      </c>
      <c r="E9440" s="3">
        <v>2</v>
      </c>
      <c r="F9440" s="3" t="s">
        <v>1271</v>
      </c>
      <c r="G9440" s="3">
        <v>441</v>
      </c>
      <c r="H9440" s="3" t="s">
        <v>486</v>
      </c>
    </row>
    <row r="9441" spans="1:8" x14ac:dyDescent="0.15">
      <c r="A9441" s="3" t="s">
        <v>9</v>
      </c>
      <c r="B9441" s="3">
        <v>64681318</v>
      </c>
      <c r="C9441" s="3">
        <v>64681759</v>
      </c>
      <c r="D9441" s="3" t="s">
        <v>1501</v>
      </c>
      <c r="E9441" s="3">
        <v>2</v>
      </c>
      <c r="F9441" s="3" t="s">
        <v>1271</v>
      </c>
      <c r="G9441" s="3">
        <v>441</v>
      </c>
      <c r="H9441" s="3" t="s">
        <v>486</v>
      </c>
    </row>
    <row r="9442" spans="1:8" x14ac:dyDescent="0.15">
      <c r="A9442" s="3" t="s">
        <v>3</v>
      </c>
      <c r="B9442" s="14">
        <v>118000000</v>
      </c>
      <c r="C9442" s="14">
        <v>118000000</v>
      </c>
      <c r="D9442" s="3" t="s">
        <v>1501</v>
      </c>
      <c r="E9442" s="3">
        <v>2</v>
      </c>
      <c r="F9442" s="3" t="s">
        <v>1271</v>
      </c>
      <c r="G9442" s="3">
        <v>441</v>
      </c>
      <c r="H9442" s="3" t="s">
        <v>486</v>
      </c>
    </row>
    <row r="9443" spans="1:8" x14ac:dyDescent="0.15">
      <c r="A9443" s="3" t="s">
        <v>13</v>
      </c>
      <c r="B9443" s="3">
        <v>51212002</v>
      </c>
      <c r="C9443" s="3">
        <v>51212443</v>
      </c>
      <c r="D9443" s="3" t="s">
        <v>1501</v>
      </c>
      <c r="E9443" s="3">
        <v>2</v>
      </c>
      <c r="F9443" s="3" t="s">
        <v>1271</v>
      </c>
      <c r="G9443" s="3">
        <v>441</v>
      </c>
      <c r="H9443" s="3" t="s">
        <v>486</v>
      </c>
    </row>
    <row r="9444" spans="1:8" x14ac:dyDescent="0.15">
      <c r="A9444" s="3" t="s">
        <v>13</v>
      </c>
      <c r="B9444" s="14">
        <v>145000000</v>
      </c>
      <c r="C9444" s="14">
        <v>145000000</v>
      </c>
      <c r="D9444" s="3" t="s">
        <v>1501</v>
      </c>
      <c r="E9444" s="3">
        <v>2</v>
      </c>
      <c r="F9444" s="3" t="s">
        <v>1271</v>
      </c>
      <c r="G9444" s="3">
        <v>441</v>
      </c>
      <c r="H9444" s="3" t="s">
        <v>486</v>
      </c>
    </row>
    <row r="9445" spans="1:8" x14ac:dyDescent="0.15">
      <c r="A9445" s="3" t="s">
        <v>18</v>
      </c>
      <c r="B9445" s="3">
        <v>8623462</v>
      </c>
      <c r="C9445" s="3">
        <v>8623903</v>
      </c>
      <c r="D9445" s="3" t="s">
        <v>1501</v>
      </c>
      <c r="E9445" s="3">
        <v>2</v>
      </c>
      <c r="F9445" s="3" t="s">
        <v>1271</v>
      </c>
      <c r="G9445" s="3">
        <v>441</v>
      </c>
      <c r="H9445" s="3" t="s">
        <v>486</v>
      </c>
    </row>
    <row r="9446" spans="1:8" x14ac:dyDescent="0.15">
      <c r="A9446" s="3" t="s">
        <v>2</v>
      </c>
      <c r="B9446" s="14">
        <v>173000000</v>
      </c>
      <c r="C9446" s="14">
        <v>173000000</v>
      </c>
      <c r="D9446" s="3" t="s">
        <v>1501</v>
      </c>
      <c r="E9446" s="3">
        <v>2</v>
      </c>
      <c r="F9446" s="3" t="s">
        <v>1271</v>
      </c>
      <c r="G9446" s="3">
        <v>441</v>
      </c>
      <c r="H9446" s="3" t="s">
        <v>486</v>
      </c>
    </row>
    <row r="9447" spans="1:8" x14ac:dyDescent="0.15">
      <c r="A9447" s="3" t="s">
        <v>15</v>
      </c>
      <c r="B9447" s="14">
        <v>144000000</v>
      </c>
      <c r="C9447" s="14">
        <v>144000000</v>
      </c>
      <c r="D9447" s="3" t="s">
        <v>1501</v>
      </c>
      <c r="E9447" s="3">
        <v>2</v>
      </c>
      <c r="F9447" s="3" t="s">
        <v>1271</v>
      </c>
      <c r="G9447" s="3">
        <v>441</v>
      </c>
      <c r="H9447" s="3" t="s">
        <v>486</v>
      </c>
    </row>
    <row r="9448" spans="1:8" x14ac:dyDescent="0.15">
      <c r="A9448" s="3" t="s">
        <v>2</v>
      </c>
      <c r="B9448" s="14">
        <v>159000000</v>
      </c>
      <c r="C9448" s="14">
        <v>159000000</v>
      </c>
      <c r="D9448" s="3" t="s">
        <v>1501</v>
      </c>
      <c r="E9448" s="3">
        <v>2</v>
      </c>
      <c r="F9448" s="3" t="s">
        <v>1271</v>
      </c>
      <c r="G9448" s="3">
        <v>441</v>
      </c>
      <c r="H9448" s="3" t="s">
        <v>486</v>
      </c>
    </row>
    <row r="9449" spans="1:8" x14ac:dyDescent="0.15">
      <c r="A9449" s="3" t="s">
        <v>10</v>
      </c>
      <c r="B9449" s="3">
        <v>32399674</v>
      </c>
      <c r="C9449" s="3">
        <v>32400115</v>
      </c>
      <c r="D9449" s="3" t="s">
        <v>1501</v>
      </c>
      <c r="E9449" s="3">
        <v>2</v>
      </c>
      <c r="F9449" s="3" t="s">
        <v>1271</v>
      </c>
      <c r="G9449" s="3">
        <v>441</v>
      </c>
      <c r="H9449" s="3" t="s">
        <v>486</v>
      </c>
    </row>
    <row r="9450" spans="1:8" x14ac:dyDescent="0.15">
      <c r="A9450" s="3" t="s">
        <v>13</v>
      </c>
      <c r="B9450" s="3">
        <v>79276222</v>
      </c>
      <c r="C9450" s="3">
        <v>79276663</v>
      </c>
      <c r="D9450" s="3" t="s">
        <v>1501</v>
      </c>
      <c r="E9450" s="3">
        <v>2</v>
      </c>
      <c r="F9450" s="3" t="s">
        <v>1271</v>
      </c>
      <c r="G9450" s="3">
        <v>441</v>
      </c>
      <c r="H9450" s="3" t="s">
        <v>486</v>
      </c>
    </row>
    <row r="9451" spans="1:8" x14ac:dyDescent="0.15">
      <c r="A9451" s="3" t="s">
        <v>14</v>
      </c>
      <c r="B9451" s="3">
        <v>98062364</v>
      </c>
      <c r="C9451" s="3">
        <v>98062805</v>
      </c>
      <c r="D9451" s="3" t="s">
        <v>1501</v>
      </c>
      <c r="E9451" s="3">
        <v>2</v>
      </c>
      <c r="F9451" s="3" t="s">
        <v>1271</v>
      </c>
      <c r="G9451" s="3">
        <v>441</v>
      </c>
      <c r="H9451" s="3" t="s">
        <v>486</v>
      </c>
    </row>
    <row r="9452" spans="1:8" x14ac:dyDescent="0.15">
      <c r="A9452" s="3" t="s">
        <v>11</v>
      </c>
      <c r="B9452" s="3">
        <v>12079792</v>
      </c>
      <c r="C9452" s="3">
        <v>12080233</v>
      </c>
      <c r="D9452" s="3" t="s">
        <v>1501</v>
      </c>
      <c r="E9452" s="3">
        <v>2</v>
      </c>
      <c r="F9452" s="3" t="s">
        <v>1271</v>
      </c>
      <c r="G9452" s="3">
        <v>441</v>
      </c>
      <c r="H9452" s="3" t="s">
        <v>486</v>
      </c>
    </row>
    <row r="9453" spans="1:8" x14ac:dyDescent="0.15">
      <c r="A9453" s="3" t="s">
        <v>7</v>
      </c>
      <c r="B9453" s="3">
        <v>74546460</v>
      </c>
      <c r="C9453" s="3">
        <v>74546901</v>
      </c>
      <c r="D9453" s="3" t="s">
        <v>1501</v>
      </c>
      <c r="E9453" s="3">
        <v>2</v>
      </c>
      <c r="F9453" s="3" t="s">
        <v>1271</v>
      </c>
      <c r="G9453" s="3">
        <v>441</v>
      </c>
      <c r="H9453" s="3" t="s">
        <v>486</v>
      </c>
    </row>
    <row r="9454" spans="1:8" x14ac:dyDescent="0.15">
      <c r="A9454" s="3" t="s">
        <v>7</v>
      </c>
      <c r="B9454" s="3">
        <v>61816214</v>
      </c>
      <c r="C9454" s="3">
        <v>61816655</v>
      </c>
      <c r="D9454" s="3" t="s">
        <v>1501</v>
      </c>
      <c r="E9454" s="3">
        <v>2</v>
      </c>
      <c r="F9454" s="3" t="s">
        <v>1271</v>
      </c>
      <c r="G9454" s="3">
        <v>441</v>
      </c>
      <c r="H9454" s="3" t="s">
        <v>486</v>
      </c>
    </row>
    <row r="9455" spans="1:8" x14ac:dyDescent="0.15">
      <c r="A9455" s="3" t="s">
        <v>3</v>
      </c>
      <c r="B9455" s="3">
        <v>77779082</v>
      </c>
      <c r="C9455" s="3">
        <v>77779523</v>
      </c>
      <c r="D9455" s="3" t="s">
        <v>1501</v>
      </c>
      <c r="E9455" s="3">
        <v>2</v>
      </c>
      <c r="F9455" s="3" t="s">
        <v>1271</v>
      </c>
      <c r="G9455" s="3">
        <v>441</v>
      </c>
      <c r="H9455" s="3" t="s">
        <v>486</v>
      </c>
    </row>
    <row r="9456" spans="1:8" x14ac:dyDescent="0.15">
      <c r="A9456" s="3" t="s">
        <v>1</v>
      </c>
      <c r="B9456" s="14">
        <v>127000000</v>
      </c>
      <c r="C9456" s="14">
        <v>127000000</v>
      </c>
      <c r="D9456" s="3" t="s">
        <v>1501</v>
      </c>
      <c r="E9456" s="3">
        <v>2</v>
      </c>
      <c r="F9456" s="3" t="s">
        <v>1271</v>
      </c>
      <c r="G9456" s="3">
        <v>441</v>
      </c>
      <c r="H9456" s="3" t="s">
        <v>486</v>
      </c>
    </row>
    <row r="9457" spans="1:8" x14ac:dyDescent="0.15">
      <c r="A9457" s="3" t="s">
        <v>3</v>
      </c>
      <c r="B9457" s="14">
        <v>120000000</v>
      </c>
      <c r="C9457" s="14">
        <v>120000000</v>
      </c>
      <c r="D9457" s="3" t="s">
        <v>1501</v>
      </c>
      <c r="E9457" s="3">
        <v>2</v>
      </c>
      <c r="F9457" s="3" t="s">
        <v>1271</v>
      </c>
      <c r="G9457" s="3">
        <v>441</v>
      </c>
      <c r="H9457" s="3" t="s">
        <v>486</v>
      </c>
    </row>
    <row r="9458" spans="1:8" x14ac:dyDescent="0.15">
      <c r="A9458" s="3" t="s">
        <v>15</v>
      </c>
      <c r="B9458" s="3">
        <v>36826852</v>
      </c>
      <c r="C9458" s="3">
        <v>36827293</v>
      </c>
      <c r="D9458" s="3" t="s">
        <v>1501</v>
      </c>
      <c r="E9458" s="3">
        <v>2</v>
      </c>
      <c r="F9458" s="3" t="s">
        <v>1271</v>
      </c>
      <c r="G9458" s="3">
        <v>441</v>
      </c>
      <c r="H9458" s="3" t="s">
        <v>486</v>
      </c>
    </row>
    <row r="9459" spans="1:8" x14ac:dyDescent="0.15">
      <c r="A9459" s="3" t="s">
        <v>11</v>
      </c>
      <c r="B9459" s="3">
        <v>47653776</v>
      </c>
      <c r="C9459" s="3">
        <v>47654217</v>
      </c>
      <c r="D9459" s="3" t="s">
        <v>1501</v>
      </c>
      <c r="E9459" s="3">
        <v>2</v>
      </c>
      <c r="F9459" s="3" t="s">
        <v>1271</v>
      </c>
      <c r="G9459" s="3">
        <v>441</v>
      </c>
      <c r="H9459" s="3" t="s">
        <v>486</v>
      </c>
    </row>
    <row r="9460" spans="1:8" x14ac:dyDescent="0.15">
      <c r="A9460" s="3" t="s">
        <v>12</v>
      </c>
      <c r="B9460" s="14">
        <v>161000000</v>
      </c>
      <c r="C9460" s="14">
        <v>161000000</v>
      </c>
      <c r="D9460" s="3" t="s">
        <v>1501</v>
      </c>
      <c r="E9460" s="3">
        <v>2</v>
      </c>
      <c r="F9460" s="3" t="s">
        <v>1271</v>
      </c>
      <c r="G9460" s="3">
        <v>441</v>
      </c>
      <c r="H9460" s="3" t="s">
        <v>486</v>
      </c>
    </row>
    <row r="9461" spans="1:8" x14ac:dyDescent="0.15">
      <c r="A9461" s="3" t="s">
        <v>16</v>
      </c>
      <c r="B9461" s="3">
        <v>91131301</v>
      </c>
      <c r="C9461" s="3">
        <v>91131742</v>
      </c>
      <c r="D9461" s="3" t="s">
        <v>1501</v>
      </c>
      <c r="E9461" s="3">
        <v>2</v>
      </c>
      <c r="F9461" s="3" t="s">
        <v>1271</v>
      </c>
      <c r="G9461" s="3">
        <v>441</v>
      </c>
      <c r="H9461" s="3" t="s">
        <v>486</v>
      </c>
    </row>
    <row r="9462" spans="1:8" x14ac:dyDescent="0.15">
      <c r="A9462" s="3" t="s">
        <v>7</v>
      </c>
      <c r="B9462" s="3">
        <v>40655755</v>
      </c>
      <c r="C9462" s="3">
        <v>40656196</v>
      </c>
      <c r="D9462" s="3" t="s">
        <v>1501</v>
      </c>
      <c r="E9462" s="3">
        <v>2</v>
      </c>
      <c r="F9462" s="3" t="s">
        <v>1271</v>
      </c>
      <c r="G9462" s="3">
        <v>441</v>
      </c>
      <c r="H9462" s="3" t="s">
        <v>486</v>
      </c>
    </row>
    <row r="9463" spans="1:8" x14ac:dyDescent="0.15">
      <c r="A9463" s="3" t="s">
        <v>8</v>
      </c>
      <c r="B9463" s="3">
        <v>43335564</v>
      </c>
      <c r="C9463" s="3">
        <v>43336005</v>
      </c>
      <c r="D9463" s="3" t="s">
        <v>1501</v>
      </c>
      <c r="E9463" s="3">
        <v>2</v>
      </c>
      <c r="F9463" s="3" t="s">
        <v>1271</v>
      </c>
      <c r="G9463" s="3">
        <v>441</v>
      </c>
      <c r="H9463" s="3" t="s">
        <v>486</v>
      </c>
    </row>
    <row r="9464" spans="1:8" x14ac:dyDescent="0.15">
      <c r="A9464" s="3" t="s">
        <v>12</v>
      </c>
      <c r="B9464" s="14">
        <v>146000000</v>
      </c>
      <c r="C9464" s="14">
        <v>146000000</v>
      </c>
      <c r="D9464" s="3" t="s">
        <v>1501</v>
      </c>
      <c r="E9464" s="3">
        <v>2</v>
      </c>
      <c r="F9464" s="3" t="s">
        <v>1271</v>
      </c>
      <c r="G9464" s="3">
        <v>442</v>
      </c>
      <c r="H9464" s="3" t="s">
        <v>486</v>
      </c>
    </row>
    <row r="9465" spans="1:8" x14ac:dyDescent="0.15">
      <c r="A9465" s="3" t="s">
        <v>14</v>
      </c>
      <c r="B9465" s="14">
        <v>132000000</v>
      </c>
      <c r="C9465" s="14">
        <v>132000000</v>
      </c>
      <c r="D9465" s="3" t="s">
        <v>1501</v>
      </c>
      <c r="E9465" s="3">
        <v>2</v>
      </c>
      <c r="F9465" s="3" t="s">
        <v>1271</v>
      </c>
      <c r="G9465" s="3">
        <v>442</v>
      </c>
      <c r="H9465" s="3" t="s">
        <v>486</v>
      </c>
    </row>
    <row r="9466" spans="1:8" x14ac:dyDescent="0.15">
      <c r="A9466" s="3" t="s">
        <v>13</v>
      </c>
      <c r="B9466" s="3">
        <v>83703445</v>
      </c>
      <c r="C9466" s="3">
        <v>83703887</v>
      </c>
      <c r="D9466" s="3" t="s">
        <v>1501</v>
      </c>
      <c r="E9466" s="3">
        <v>2</v>
      </c>
      <c r="F9466" s="3" t="s">
        <v>1271</v>
      </c>
      <c r="G9466" s="3">
        <v>442</v>
      </c>
      <c r="H9466" s="3" t="s">
        <v>486</v>
      </c>
    </row>
    <row r="9467" spans="1:8" x14ac:dyDescent="0.15">
      <c r="A9467" s="3" t="s">
        <v>1</v>
      </c>
      <c r="B9467" s="3">
        <v>34071980</v>
      </c>
      <c r="C9467" s="3">
        <v>34072422</v>
      </c>
      <c r="D9467" s="3" t="s">
        <v>1501</v>
      </c>
      <c r="E9467" s="3">
        <v>2</v>
      </c>
      <c r="F9467" s="3" t="s">
        <v>1271</v>
      </c>
      <c r="G9467" s="3">
        <v>442</v>
      </c>
      <c r="H9467" s="3" t="s">
        <v>486</v>
      </c>
    </row>
    <row r="9468" spans="1:8" x14ac:dyDescent="0.15">
      <c r="A9468" s="3" t="s">
        <v>16</v>
      </c>
      <c r="B9468" s="3">
        <v>37341283</v>
      </c>
      <c r="C9468" s="3">
        <v>37341725</v>
      </c>
      <c r="D9468" s="3" t="s">
        <v>1501</v>
      </c>
      <c r="E9468" s="3">
        <v>2</v>
      </c>
      <c r="F9468" s="3" t="s">
        <v>1271</v>
      </c>
      <c r="G9468" s="3">
        <v>442</v>
      </c>
      <c r="H9468" s="3" t="s">
        <v>486</v>
      </c>
    </row>
    <row r="9469" spans="1:8" x14ac:dyDescent="0.15">
      <c r="A9469" s="3" t="s">
        <v>10</v>
      </c>
      <c r="B9469" s="3">
        <v>24872043</v>
      </c>
      <c r="C9469" s="3">
        <v>24872485</v>
      </c>
      <c r="D9469" s="3" t="s">
        <v>1501</v>
      </c>
      <c r="E9469" s="3">
        <v>2</v>
      </c>
      <c r="F9469" s="3" t="s">
        <v>1271</v>
      </c>
      <c r="G9469" s="3">
        <v>442</v>
      </c>
      <c r="H9469" s="3" t="s">
        <v>486</v>
      </c>
    </row>
    <row r="9470" spans="1:8" x14ac:dyDescent="0.15">
      <c r="A9470" s="3" t="s">
        <v>17</v>
      </c>
      <c r="B9470" s="3">
        <v>84191837</v>
      </c>
      <c r="C9470" s="3">
        <v>84192279</v>
      </c>
      <c r="D9470" s="3" t="s">
        <v>1501</v>
      </c>
      <c r="E9470" s="3">
        <v>2</v>
      </c>
      <c r="F9470" s="3" t="s">
        <v>1271</v>
      </c>
      <c r="G9470" s="3">
        <v>442</v>
      </c>
      <c r="H9470" s="3" t="s">
        <v>486</v>
      </c>
    </row>
    <row r="9471" spans="1:8" x14ac:dyDescent="0.15">
      <c r="A9471" s="3" t="s">
        <v>1</v>
      </c>
      <c r="B9471" s="3">
        <v>19653215</v>
      </c>
      <c r="C9471" s="3">
        <v>19653657</v>
      </c>
      <c r="D9471" s="3" t="s">
        <v>1501</v>
      </c>
      <c r="E9471" s="3">
        <v>2</v>
      </c>
      <c r="F9471" s="3" t="s">
        <v>1271</v>
      </c>
      <c r="G9471" s="3">
        <v>442</v>
      </c>
      <c r="H9471" s="3" t="s">
        <v>486</v>
      </c>
    </row>
    <row r="9472" spans="1:8" x14ac:dyDescent="0.15">
      <c r="A9472" s="3" t="s">
        <v>3</v>
      </c>
      <c r="B9472" s="14">
        <v>110000000</v>
      </c>
      <c r="C9472" s="14">
        <v>110000000</v>
      </c>
      <c r="D9472" s="3" t="s">
        <v>1501</v>
      </c>
      <c r="E9472" s="3">
        <v>2</v>
      </c>
      <c r="F9472" s="3" t="s">
        <v>1271</v>
      </c>
      <c r="G9472" s="3">
        <v>442</v>
      </c>
      <c r="H9472" s="3" t="s">
        <v>486</v>
      </c>
    </row>
    <row r="9473" spans="1:8" x14ac:dyDescent="0.15">
      <c r="A9473" s="3" t="s">
        <v>18</v>
      </c>
      <c r="B9473" s="14">
        <v>123000000</v>
      </c>
      <c r="C9473" s="14">
        <v>123000000</v>
      </c>
      <c r="D9473" s="3" t="s">
        <v>1501</v>
      </c>
      <c r="E9473" s="3">
        <v>2</v>
      </c>
      <c r="F9473" s="3" t="s">
        <v>1271</v>
      </c>
      <c r="G9473" s="3">
        <v>442</v>
      </c>
      <c r="H9473" s="3" t="s">
        <v>486</v>
      </c>
    </row>
    <row r="9474" spans="1:8" x14ac:dyDescent="0.15">
      <c r="A9474" s="3" t="s">
        <v>17</v>
      </c>
      <c r="B9474" s="3">
        <v>5012403</v>
      </c>
      <c r="C9474" s="3">
        <v>5012845</v>
      </c>
      <c r="D9474" s="3" t="s">
        <v>1501</v>
      </c>
      <c r="E9474" s="3">
        <v>2</v>
      </c>
      <c r="F9474" s="3" t="s">
        <v>1271</v>
      </c>
      <c r="G9474" s="3">
        <v>442</v>
      </c>
      <c r="H9474" s="3" t="s">
        <v>486</v>
      </c>
    </row>
    <row r="9475" spans="1:8" x14ac:dyDescent="0.15">
      <c r="A9475" s="3" t="s">
        <v>14</v>
      </c>
      <c r="B9475" s="14">
        <v>127000000</v>
      </c>
      <c r="C9475" s="14">
        <v>127000000</v>
      </c>
      <c r="D9475" s="3" t="s">
        <v>1501</v>
      </c>
      <c r="E9475" s="3">
        <v>2</v>
      </c>
      <c r="F9475" s="3" t="s">
        <v>1271</v>
      </c>
      <c r="G9475" s="3">
        <v>442</v>
      </c>
      <c r="H9475" s="3" t="s">
        <v>486</v>
      </c>
    </row>
    <row r="9476" spans="1:8" x14ac:dyDescent="0.15">
      <c r="A9476" s="3" t="s">
        <v>15</v>
      </c>
      <c r="B9476" s="3">
        <v>51920720</v>
      </c>
      <c r="C9476" s="3">
        <v>51921162</v>
      </c>
      <c r="D9476" s="3" t="s">
        <v>1501</v>
      </c>
      <c r="E9476" s="3">
        <v>2</v>
      </c>
      <c r="F9476" s="3" t="s">
        <v>1271</v>
      </c>
      <c r="G9476" s="3">
        <v>442</v>
      </c>
      <c r="H9476" s="3" t="s">
        <v>486</v>
      </c>
    </row>
    <row r="9477" spans="1:8" x14ac:dyDescent="0.15">
      <c r="A9477" s="3" t="s">
        <v>11</v>
      </c>
      <c r="B9477" s="3">
        <v>29722609</v>
      </c>
      <c r="C9477" s="3">
        <v>29723051</v>
      </c>
      <c r="D9477" s="3" t="s">
        <v>1501</v>
      </c>
      <c r="E9477" s="3">
        <v>2</v>
      </c>
      <c r="F9477" s="3" t="s">
        <v>1271</v>
      </c>
      <c r="G9477" s="3">
        <v>442</v>
      </c>
      <c r="H9477" s="3" t="s">
        <v>486</v>
      </c>
    </row>
    <row r="9478" spans="1:8" x14ac:dyDescent="0.15">
      <c r="A9478" s="3" t="s">
        <v>3</v>
      </c>
      <c r="B9478" s="3">
        <v>86286216</v>
      </c>
      <c r="C9478" s="3">
        <v>86286658</v>
      </c>
      <c r="D9478" s="3" t="s">
        <v>1501</v>
      </c>
      <c r="E9478" s="3">
        <v>2</v>
      </c>
      <c r="F9478" s="3" t="s">
        <v>1271</v>
      </c>
      <c r="G9478" s="3">
        <v>442</v>
      </c>
      <c r="H9478" s="3" t="s">
        <v>486</v>
      </c>
    </row>
    <row r="9479" spans="1:8" x14ac:dyDescent="0.15">
      <c r="A9479" s="3" t="s">
        <v>3</v>
      </c>
      <c r="B9479" s="14">
        <v>116000000</v>
      </c>
      <c r="C9479" s="14">
        <v>116000000</v>
      </c>
      <c r="D9479" s="3" t="s">
        <v>1501</v>
      </c>
      <c r="E9479" s="3">
        <v>2</v>
      </c>
      <c r="F9479" s="3" t="s">
        <v>1271</v>
      </c>
      <c r="G9479" s="3">
        <v>442</v>
      </c>
      <c r="H9479" s="3" t="s">
        <v>486</v>
      </c>
    </row>
    <row r="9480" spans="1:8" x14ac:dyDescent="0.15">
      <c r="A9480" s="3" t="s">
        <v>18</v>
      </c>
      <c r="B9480" s="14">
        <v>108000000</v>
      </c>
      <c r="C9480" s="14">
        <v>108000000</v>
      </c>
      <c r="D9480" s="3" t="s">
        <v>1501</v>
      </c>
      <c r="E9480" s="3">
        <v>2</v>
      </c>
      <c r="F9480" s="3" t="s">
        <v>1271</v>
      </c>
      <c r="G9480" s="3">
        <v>442</v>
      </c>
      <c r="H9480" s="3" t="s">
        <v>486</v>
      </c>
    </row>
    <row r="9481" spans="1:8" x14ac:dyDescent="0.15">
      <c r="A9481" s="3" t="s">
        <v>12</v>
      </c>
      <c r="B9481" s="3">
        <v>72841744</v>
      </c>
      <c r="C9481" s="3">
        <v>72842186</v>
      </c>
      <c r="D9481" s="3" t="s">
        <v>1501</v>
      </c>
      <c r="E9481" s="3">
        <v>2</v>
      </c>
      <c r="F9481" s="3" t="s">
        <v>1271</v>
      </c>
      <c r="G9481" s="3">
        <v>442</v>
      </c>
      <c r="H9481" s="3" t="s">
        <v>486</v>
      </c>
    </row>
    <row r="9482" spans="1:8" x14ac:dyDescent="0.15">
      <c r="A9482" s="3" t="s">
        <v>18</v>
      </c>
      <c r="B9482" s="14">
        <v>126000000</v>
      </c>
      <c r="C9482" s="14">
        <v>126000000</v>
      </c>
      <c r="D9482" s="3" t="s">
        <v>1501</v>
      </c>
      <c r="E9482" s="3">
        <v>2</v>
      </c>
      <c r="F9482" s="3" t="s">
        <v>1271</v>
      </c>
      <c r="G9482" s="3">
        <v>442</v>
      </c>
      <c r="H9482" s="3" t="s">
        <v>486</v>
      </c>
    </row>
    <row r="9483" spans="1:8" x14ac:dyDescent="0.15">
      <c r="A9483" s="3" t="s">
        <v>12</v>
      </c>
      <c r="B9483" s="3">
        <v>48272801</v>
      </c>
      <c r="C9483" s="3">
        <v>48273244</v>
      </c>
      <c r="D9483" s="3" t="s">
        <v>1501</v>
      </c>
      <c r="E9483" s="3">
        <v>2</v>
      </c>
      <c r="F9483" s="3" t="s">
        <v>1271</v>
      </c>
      <c r="G9483" s="3">
        <v>443</v>
      </c>
      <c r="H9483" s="3" t="s">
        <v>486</v>
      </c>
    </row>
    <row r="9484" spans="1:8" x14ac:dyDescent="0.15">
      <c r="A9484" s="3" t="s">
        <v>15</v>
      </c>
      <c r="B9484" s="3">
        <v>20207714</v>
      </c>
      <c r="C9484" s="3">
        <v>20208157</v>
      </c>
      <c r="D9484" s="3" t="s">
        <v>1501</v>
      </c>
      <c r="E9484" s="3">
        <v>2</v>
      </c>
      <c r="F9484" s="3" t="s">
        <v>1271</v>
      </c>
      <c r="G9484" s="3">
        <v>443</v>
      </c>
      <c r="H9484" s="3" t="s">
        <v>486</v>
      </c>
    </row>
    <row r="9485" spans="1:8" x14ac:dyDescent="0.15">
      <c r="A9485" s="3" t="s">
        <v>17</v>
      </c>
      <c r="B9485" s="14">
        <v>138000000</v>
      </c>
      <c r="C9485" s="14">
        <v>138000000</v>
      </c>
      <c r="D9485" s="3" t="s">
        <v>1501</v>
      </c>
      <c r="E9485" s="3">
        <v>2</v>
      </c>
      <c r="F9485" s="3" t="s">
        <v>1271</v>
      </c>
      <c r="G9485" s="3">
        <v>443</v>
      </c>
      <c r="H9485" s="3" t="s">
        <v>486</v>
      </c>
    </row>
    <row r="9486" spans="1:8" x14ac:dyDescent="0.15">
      <c r="A9486" s="3" t="s">
        <v>8</v>
      </c>
      <c r="B9486" s="3">
        <v>45349655</v>
      </c>
      <c r="C9486" s="3">
        <v>45350098</v>
      </c>
      <c r="D9486" s="3" t="s">
        <v>1501</v>
      </c>
      <c r="E9486" s="3">
        <v>2</v>
      </c>
      <c r="F9486" s="3" t="s">
        <v>1271</v>
      </c>
      <c r="G9486" s="3">
        <v>443</v>
      </c>
      <c r="H9486" s="3" t="s">
        <v>486</v>
      </c>
    </row>
    <row r="9487" spans="1:8" x14ac:dyDescent="0.15">
      <c r="A9487" s="3" t="s">
        <v>1273</v>
      </c>
      <c r="B9487" s="14">
        <v>132000000</v>
      </c>
      <c r="C9487" s="14">
        <v>132000000</v>
      </c>
      <c r="D9487" s="3" t="s">
        <v>1501</v>
      </c>
      <c r="E9487" s="3">
        <v>2</v>
      </c>
      <c r="F9487" s="3" t="s">
        <v>1271</v>
      </c>
      <c r="G9487" s="3">
        <v>443</v>
      </c>
      <c r="H9487" s="3" t="s">
        <v>486</v>
      </c>
    </row>
    <row r="9488" spans="1:8" x14ac:dyDescent="0.15">
      <c r="A9488" s="3" t="s">
        <v>1</v>
      </c>
      <c r="B9488" s="3">
        <v>17262656</v>
      </c>
      <c r="C9488" s="3">
        <v>17263099</v>
      </c>
      <c r="D9488" s="3" t="s">
        <v>1501</v>
      </c>
      <c r="E9488" s="3">
        <v>2</v>
      </c>
      <c r="F9488" s="3" t="s">
        <v>1271</v>
      </c>
      <c r="G9488" s="3">
        <v>443</v>
      </c>
      <c r="H9488" s="3" t="s">
        <v>486</v>
      </c>
    </row>
    <row r="9489" spans="1:8" x14ac:dyDescent="0.15">
      <c r="A9489" s="3" t="s">
        <v>3</v>
      </c>
      <c r="B9489" s="14">
        <v>117000000</v>
      </c>
      <c r="C9489" s="14">
        <v>117000000</v>
      </c>
      <c r="D9489" s="3" t="s">
        <v>1501</v>
      </c>
      <c r="E9489" s="3">
        <v>2</v>
      </c>
      <c r="F9489" s="3" t="s">
        <v>1271</v>
      </c>
      <c r="G9489" s="3">
        <v>443</v>
      </c>
      <c r="H9489" s="3" t="s">
        <v>486</v>
      </c>
    </row>
    <row r="9490" spans="1:8" x14ac:dyDescent="0.15">
      <c r="A9490" s="3" t="s">
        <v>17</v>
      </c>
      <c r="B9490" s="14">
        <v>117000000</v>
      </c>
      <c r="C9490" s="14">
        <v>117000000</v>
      </c>
      <c r="D9490" s="3" t="s">
        <v>1501</v>
      </c>
      <c r="E9490" s="3">
        <v>2</v>
      </c>
      <c r="F9490" s="3" t="s">
        <v>1271</v>
      </c>
      <c r="G9490" s="3">
        <v>443</v>
      </c>
      <c r="H9490" s="3" t="s">
        <v>486</v>
      </c>
    </row>
    <row r="9491" spans="1:8" x14ac:dyDescent="0.15">
      <c r="A9491" s="3" t="s">
        <v>15</v>
      </c>
      <c r="B9491" s="14">
        <v>113000000</v>
      </c>
      <c r="C9491" s="14">
        <v>113000000</v>
      </c>
      <c r="D9491" s="3" t="s">
        <v>1501</v>
      </c>
      <c r="E9491" s="3">
        <v>2</v>
      </c>
      <c r="F9491" s="3" t="s">
        <v>1271</v>
      </c>
      <c r="G9491" s="3">
        <v>443</v>
      </c>
      <c r="H9491" s="3" t="s">
        <v>486</v>
      </c>
    </row>
    <row r="9492" spans="1:8" x14ac:dyDescent="0.15">
      <c r="A9492" s="3" t="s">
        <v>18</v>
      </c>
      <c r="B9492" s="3">
        <v>47582841</v>
      </c>
      <c r="C9492" s="3">
        <v>47583284</v>
      </c>
      <c r="D9492" s="3" t="s">
        <v>1501</v>
      </c>
      <c r="E9492" s="3">
        <v>2</v>
      </c>
      <c r="F9492" s="3" t="s">
        <v>1271</v>
      </c>
      <c r="G9492" s="3">
        <v>443</v>
      </c>
      <c r="H9492" s="3" t="s">
        <v>486</v>
      </c>
    </row>
    <row r="9493" spans="1:8" x14ac:dyDescent="0.15">
      <c r="A9493" s="3" t="s">
        <v>17</v>
      </c>
      <c r="B9493" s="3">
        <v>19876194</v>
      </c>
      <c r="C9493" s="3">
        <v>19876637</v>
      </c>
      <c r="D9493" s="3" t="s">
        <v>1501</v>
      </c>
      <c r="E9493" s="3">
        <v>2</v>
      </c>
      <c r="F9493" s="3" t="s">
        <v>1271</v>
      </c>
      <c r="G9493" s="3">
        <v>443</v>
      </c>
      <c r="H9493" s="3" t="s">
        <v>486</v>
      </c>
    </row>
    <row r="9494" spans="1:8" x14ac:dyDescent="0.15">
      <c r="A9494" s="3" t="s">
        <v>1</v>
      </c>
      <c r="B9494" s="3">
        <v>83518531</v>
      </c>
      <c r="C9494" s="3">
        <v>83518974</v>
      </c>
      <c r="D9494" s="3" t="s">
        <v>1501</v>
      </c>
      <c r="E9494" s="3">
        <v>2</v>
      </c>
      <c r="F9494" s="3" t="s">
        <v>1271</v>
      </c>
      <c r="G9494" s="3">
        <v>443</v>
      </c>
      <c r="H9494" s="3" t="s">
        <v>486</v>
      </c>
    </row>
    <row r="9495" spans="1:8" x14ac:dyDescent="0.15">
      <c r="A9495" s="3" t="s">
        <v>14</v>
      </c>
      <c r="B9495" s="14">
        <v>110000000</v>
      </c>
      <c r="C9495" s="14">
        <v>110000000</v>
      </c>
      <c r="D9495" s="3" t="s">
        <v>1501</v>
      </c>
      <c r="E9495" s="3">
        <v>2</v>
      </c>
      <c r="F9495" s="3" t="s">
        <v>1271</v>
      </c>
      <c r="G9495" s="3">
        <v>443</v>
      </c>
      <c r="H9495" s="3" t="s">
        <v>486</v>
      </c>
    </row>
    <row r="9496" spans="1:8" x14ac:dyDescent="0.15">
      <c r="A9496" s="3" t="s">
        <v>3</v>
      </c>
      <c r="B9496" s="3">
        <v>35106640</v>
      </c>
      <c r="C9496" s="3">
        <v>35107083</v>
      </c>
      <c r="D9496" s="3" t="s">
        <v>1501</v>
      </c>
      <c r="E9496" s="3">
        <v>2</v>
      </c>
      <c r="F9496" s="3" t="s">
        <v>1271</v>
      </c>
      <c r="G9496" s="3">
        <v>443</v>
      </c>
      <c r="H9496" s="3" t="s">
        <v>486</v>
      </c>
    </row>
    <row r="9497" spans="1:8" x14ac:dyDescent="0.15">
      <c r="A9497" s="3" t="s">
        <v>10</v>
      </c>
      <c r="B9497" s="3">
        <v>7692807</v>
      </c>
      <c r="C9497" s="3">
        <v>7693250</v>
      </c>
      <c r="D9497" s="3" t="s">
        <v>1501</v>
      </c>
      <c r="E9497" s="3">
        <v>2</v>
      </c>
      <c r="F9497" s="3" t="s">
        <v>1271</v>
      </c>
      <c r="G9497" s="3">
        <v>443</v>
      </c>
      <c r="H9497" s="3" t="s">
        <v>486</v>
      </c>
    </row>
    <row r="9498" spans="1:8" x14ac:dyDescent="0.15">
      <c r="A9498" s="3" t="s">
        <v>12</v>
      </c>
      <c r="B9498" s="3">
        <v>38920783</v>
      </c>
      <c r="C9498" s="3">
        <v>38921226</v>
      </c>
      <c r="D9498" s="3" t="s">
        <v>1501</v>
      </c>
      <c r="E9498" s="3">
        <v>2</v>
      </c>
      <c r="F9498" s="3" t="s">
        <v>1271</v>
      </c>
      <c r="G9498" s="3">
        <v>443</v>
      </c>
      <c r="H9498" s="3" t="s">
        <v>486</v>
      </c>
    </row>
    <row r="9499" spans="1:8" x14ac:dyDescent="0.15">
      <c r="A9499" s="3" t="s">
        <v>15</v>
      </c>
      <c r="B9499" s="3">
        <v>45968770</v>
      </c>
      <c r="C9499" s="3">
        <v>45969213</v>
      </c>
      <c r="D9499" s="3" t="s">
        <v>1501</v>
      </c>
      <c r="E9499" s="3">
        <v>2</v>
      </c>
      <c r="F9499" s="3" t="s">
        <v>1271</v>
      </c>
      <c r="G9499" s="3">
        <v>443</v>
      </c>
      <c r="H9499" s="3" t="s">
        <v>486</v>
      </c>
    </row>
    <row r="9500" spans="1:8" x14ac:dyDescent="0.15">
      <c r="A9500" s="3" t="s">
        <v>12</v>
      </c>
      <c r="B9500" s="3">
        <v>20130304</v>
      </c>
      <c r="C9500" s="3">
        <v>20130747</v>
      </c>
      <c r="D9500" s="3" t="s">
        <v>1501</v>
      </c>
      <c r="E9500" s="3">
        <v>2</v>
      </c>
      <c r="F9500" s="3" t="s">
        <v>1271</v>
      </c>
      <c r="G9500" s="3">
        <v>443</v>
      </c>
      <c r="H9500" s="3" t="s">
        <v>486</v>
      </c>
    </row>
    <row r="9501" spans="1:8" x14ac:dyDescent="0.15">
      <c r="A9501" s="3" t="s">
        <v>15</v>
      </c>
      <c r="B9501" s="3">
        <v>43623538</v>
      </c>
      <c r="C9501" s="3">
        <v>43623981</v>
      </c>
      <c r="D9501" s="3" t="s">
        <v>1501</v>
      </c>
      <c r="E9501" s="3">
        <v>2</v>
      </c>
      <c r="F9501" s="3" t="s">
        <v>1271</v>
      </c>
      <c r="G9501" s="3">
        <v>443</v>
      </c>
      <c r="H9501" s="3" t="s">
        <v>486</v>
      </c>
    </row>
    <row r="9502" spans="1:8" x14ac:dyDescent="0.15">
      <c r="A9502" s="3" t="s">
        <v>5</v>
      </c>
      <c r="B9502" s="3">
        <v>59657618</v>
      </c>
      <c r="C9502" s="3">
        <v>59658061</v>
      </c>
      <c r="D9502" s="3" t="s">
        <v>1501</v>
      </c>
      <c r="E9502" s="3">
        <v>2</v>
      </c>
      <c r="F9502" s="3" t="s">
        <v>1271</v>
      </c>
      <c r="G9502" s="3">
        <v>443</v>
      </c>
      <c r="H9502" s="3" t="s">
        <v>486</v>
      </c>
    </row>
    <row r="9503" spans="1:8" x14ac:dyDescent="0.15">
      <c r="A9503" s="3" t="s">
        <v>8</v>
      </c>
      <c r="B9503" s="3">
        <v>93711917</v>
      </c>
      <c r="C9503" s="3">
        <v>93712360</v>
      </c>
      <c r="D9503" s="3" t="s">
        <v>1501</v>
      </c>
      <c r="E9503" s="3">
        <v>2</v>
      </c>
      <c r="F9503" s="3" t="s">
        <v>1271</v>
      </c>
      <c r="G9503" s="3">
        <v>443</v>
      </c>
      <c r="H9503" s="3" t="s">
        <v>486</v>
      </c>
    </row>
    <row r="9504" spans="1:8" x14ac:dyDescent="0.15">
      <c r="A9504" s="3" t="s">
        <v>16</v>
      </c>
      <c r="B9504" s="14">
        <v>125000000</v>
      </c>
      <c r="C9504" s="14">
        <v>125000000</v>
      </c>
      <c r="D9504" s="3" t="s">
        <v>1501</v>
      </c>
      <c r="E9504" s="3">
        <v>2</v>
      </c>
      <c r="F9504" s="3" t="s">
        <v>1271</v>
      </c>
      <c r="G9504" s="3">
        <v>443</v>
      </c>
      <c r="H9504" s="3" t="s">
        <v>486</v>
      </c>
    </row>
    <row r="9505" spans="1:8" x14ac:dyDescent="0.15">
      <c r="A9505" s="3" t="s">
        <v>6</v>
      </c>
      <c r="B9505" s="3">
        <v>67466411</v>
      </c>
      <c r="C9505" s="3">
        <v>67466854</v>
      </c>
      <c r="D9505" s="3" t="s">
        <v>1501</v>
      </c>
      <c r="E9505" s="3">
        <v>2</v>
      </c>
      <c r="F9505" s="3" t="s">
        <v>1271</v>
      </c>
      <c r="G9505" s="3">
        <v>443</v>
      </c>
      <c r="H9505" s="3" t="s">
        <v>486</v>
      </c>
    </row>
    <row r="9506" spans="1:8" x14ac:dyDescent="0.15">
      <c r="A9506" s="3" t="s">
        <v>19</v>
      </c>
      <c r="B9506" s="3">
        <v>21564523</v>
      </c>
      <c r="C9506" s="3">
        <v>21564966</v>
      </c>
      <c r="D9506" s="3" t="s">
        <v>1501</v>
      </c>
      <c r="E9506" s="3">
        <v>2</v>
      </c>
      <c r="F9506" s="3" t="s">
        <v>1271</v>
      </c>
      <c r="G9506" s="3">
        <v>443</v>
      </c>
      <c r="H9506" s="3" t="s">
        <v>486</v>
      </c>
    </row>
    <row r="9507" spans="1:8" x14ac:dyDescent="0.15">
      <c r="A9507" s="3" t="s">
        <v>17</v>
      </c>
      <c r="B9507" s="14">
        <v>119000000</v>
      </c>
      <c r="C9507" s="14">
        <v>119000000</v>
      </c>
      <c r="D9507" s="3" t="s">
        <v>1501</v>
      </c>
      <c r="E9507" s="3">
        <v>2</v>
      </c>
      <c r="F9507" s="3" t="s">
        <v>1271</v>
      </c>
      <c r="G9507" s="3">
        <v>443</v>
      </c>
      <c r="H9507" s="3" t="s">
        <v>486</v>
      </c>
    </row>
    <row r="9508" spans="1:8" x14ac:dyDescent="0.15">
      <c r="A9508" s="3" t="s">
        <v>12</v>
      </c>
      <c r="B9508" s="3">
        <v>63935920</v>
      </c>
      <c r="C9508" s="3">
        <v>63936363</v>
      </c>
      <c r="D9508" s="3" t="s">
        <v>1501</v>
      </c>
      <c r="E9508" s="3">
        <v>2</v>
      </c>
      <c r="F9508" s="3" t="s">
        <v>1271</v>
      </c>
      <c r="G9508" s="3">
        <v>443</v>
      </c>
      <c r="H9508" s="3" t="s">
        <v>486</v>
      </c>
    </row>
    <row r="9509" spans="1:8" x14ac:dyDescent="0.15">
      <c r="A9509" s="3" t="s">
        <v>18</v>
      </c>
      <c r="B9509" s="14">
        <v>122000000</v>
      </c>
      <c r="C9509" s="14">
        <v>122000000</v>
      </c>
      <c r="D9509" s="3" t="s">
        <v>1501</v>
      </c>
      <c r="E9509" s="3">
        <v>2</v>
      </c>
      <c r="F9509" s="3" t="s">
        <v>1271</v>
      </c>
      <c r="G9509" s="3">
        <v>443</v>
      </c>
      <c r="H9509" s="3" t="s">
        <v>486</v>
      </c>
    </row>
    <row r="9510" spans="1:8" x14ac:dyDescent="0.15">
      <c r="A9510" s="3" t="s">
        <v>15</v>
      </c>
      <c r="B9510" s="3">
        <v>60045548</v>
      </c>
      <c r="C9510" s="3">
        <v>60045991</v>
      </c>
      <c r="D9510" s="3" t="s">
        <v>1501</v>
      </c>
      <c r="E9510" s="3">
        <v>2</v>
      </c>
      <c r="F9510" s="3" t="s">
        <v>1271</v>
      </c>
      <c r="G9510" s="3">
        <v>443</v>
      </c>
      <c r="H9510" s="3" t="s">
        <v>486</v>
      </c>
    </row>
    <row r="9511" spans="1:8" x14ac:dyDescent="0.15">
      <c r="A9511" s="3" t="s">
        <v>18</v>
      </c>
      <c r="B9511" s="3">
        <v>55578485</v>
      </c>
      <c r="C9511" s="3">
        <v>55578928</v>
      </c>
      <c r="D9511" s="3" t="s">
        <v>1501</v>
      </c>
      <c r="E9511" s="3">
        <v>2</v>
      </c>
      <c r="F9511" s="3" t="s">
        <v>1271</v>
      </c>
      <c r="G9511" s="3">
        <v>443</v>
      </c>
      <c r="H9511" s="3" t="s">
        <v>486</v>
      </c>
    </row>
    <row r="9512" spans="1:8" x14ac:dyDescent="0.15">
      <c r="A9512" s="3" t="s">
        <v>12</v>
      </c>
      <c r="B9512" s="14">
        <v>122000000</v>
      </c>
      <c r="C9512" s="14">
        <v>122000000</v>
      </c>
      <c r="D9512" s="3" t="s">
        <v>1501</v>
      </c>
      <c r="E9512" s="3">
        <v>2</v>
      </c>
      <c r="F9512" s="3" t="s">
        <v>1271</v>
      </c>
      <c r="G9512" s="3">
        <v>444</v>
      </c>
      <c r="H9512" s="3" t="s">
        <v>486</v>
      </c>
    </row>
    <row r="9513" spans="1:8" x14ac:dyDescent="0.15">
      <c r="A9513" s="3" t="s">
        <v>16</v>
      </c>
      <c r="B9513" s="3">
        <v>72664761</v>
      </c>
      <c r="C9513" s="3">
        <v>72665205</v>
      </c>
      <c r="D9513" s="3" t="s">
        <v>1501</v>
      </c>
      <c r="E9513" s="3">
        <v>2</v>
      </c>
      <c r="F9513" s="3" t="s">
        <v>1271</v>
      </c>
      <c r="G9513" s="3">
        <v>444</v>
      </c>
      <c r="H9513" s="3" t="s">
        <v>486</v>
      </c>
    </row>
    <row r="9514" spans="1:8" x14ac:dyDescent="0.15">
      <c r="A9514" s="3" t="s">
        <v>12</v>
      </c>
      <c r="B9514" s="14">
        <v>165000000</v>
      </c>
      <c r="C9514" s="14">
        <v>165000000</v>
      </c>
      <c r="D9514" s="3" t="s">
        <v>1501</v>
      </c>
      <c r="E9514" s="3">
        <v>2</v>
      </c>
      <c r="F9514" s="3" t="s">
        <v>1271</v>
      </c>
      <c r="G9514" s="3">
        <v>444</v>
      </c>
      <c r="H9514" s="3" t="s">
        <v>486</v>
      </c>
    </row>
    <row r="9515" spans="1:8" x14ac:dyDescent="0.15">
      <c r="A9515" s="3" t="s">
        <v>3</v>
      </c>
      <c r="B9515" s="3">
        <v>74986551</v>
      </c>
      <c r="C9515" s="3">
        <v>74986995</v>
      </c>
      <c r="D9515" s="3" t="s">
        <v>1501</v>
      </c>
      <c r="E9515" s="3">
        <v>2</v>
      </c>
      <c r="F9515" s="3" t="s">
        <v>1271</v>
      </c>
      <c r="G9515" s="3">
        <v>444</v>
      </c>
      <c r="H9515" s="3" t="s">
        <v>486</v>
      </c>
    </row>
    <row r="9516" spans="1:8" x14ac:dyDescent="0.15">
      <c r="A9516" s="3" t="s">
        <v>3</v>
      </c>
      <c r="B9516" s="3">
        <v>44075060</v>
      </c>
      <c r="C9516" s="3">
        <v>44075504</v>
      </c>
      <c r="D9516" s="3" t="s">
        <v>1501</v>
      </c>
      <c r="E9516" s="3">
        <v>2</v>
      </c>
      <c r="F9516" s="3" t="s">
        <v>1271</v>
      </c>
      <c r="G9516" s="3">
        <v>444</v>
      </c>
      <c r="H9516" s="3" t="s">
        <v>486</v>
      </c>
    </row>
    <row r="9517" spans="1:8" x14ac:dyDescent="0.15">
      <c r="A9517" s="3" t="s">
        <v>12</v>
      </c>
      <c r="B9517" s="3">
        <v>92278057</v>
      </c>
      <c r="C9517" s="3">
        <v>92278501</v>
      </c>
      <c r="D9517" s="3" t="s">
        <v>1501</v>
      </c>
      <c r="E9517" s="3">
        <v>2</v>
      </c>
      <c r="F9517" s="3" t="s">
        <v>1271</v>
      </c>
      <c r="G9517" s="3">
        <v>444</v>
      </c>
      <c r="H9517" s="3" t="s">
        <v>486</v>
      </c>
    </row>
    <row r="9518" spans="1:8" x14ac:dyDescent="0.15">
      <c r="A9518" s="3" t="s">
        <v>16</v>
      </c>
      <c r="B9518" s="3">
        <v>94175698</v>
      </c>
      <c r="C9518" s="3">
        <v>94176142</v>
      </c>
      <c r="D9518" s="3" t="s">
        <v>1501</v>
      </c>
      <c r="E9518" s="3">
        <v>2</v>
      </c>
      <c r="F9518" s="3" t="s">
        <v>1271</v>
      </c>
      <c r="G9518" s="3">
        <v>444</v>
      </c>
      <c r="H9518" s="3" t="s">
        <v>486</v>
      </c>
    </row>
    <row r="9519" spans="1:8" x14ac:dyDescent="0.15">
      <c r="A9519" s="3" t="s">
        <v>8</v>
      </c>
      <c r="B9519" s="3">
        <v>59600204</v>
      </c>
      <c r="C9519" s="3">
        <v>59600648</v>
      </c>
      <c r="D9519" s="3" t="s">
        <v>1501</v>
      </c>
      <c r="E9519" s="3">
        <v>2</v>
      </c>
      <c r="F9519" s="3" t="s">
        <v>1271</v>
      </c>
      <c r="G9519" s="3">
        <v>444</v>
      </c>
      <c r="H9519" s="3" t="s">
        <v>486</v>
      </c>
    </row>
    <row r="9520" spans="1:8" x14ac:dyDescent="0.15">
      <c r="A9520" s="3" t="s">
        <v>9</v>
      </c>
      <c r="B9520" s="3">
        <v>32405341</v>
      </c>
      <c r="C9520" s="3">
        <v>32405785</v>
      </c>
      <c r="D9520" s="3" t="s">
        <v>1501</v>
      </c>
      <c r="E9520" s="3">
        <v>2</v>
      </c>
      <c r="F9520" s="3" t="s">
        <v>1271</v>
      </c>
      <c r="G9520" s="3">
        <v>444</v>
      </c>
      <c r="H9520" s="3" t="s">
        <v>486</v>
      </c>
    </row>
    <row r="9521" spans="1:8" x14ac:dyDescent="0.15">
      <c r="A9521" s="3" t="s">
        <v>2</v>
      </c>
      <c r="B9521" s="3">
        <v>34383175</v>
      </c>
      <c r="C9521" s="3">
        <v>34383619</v>
      </c>
      <c r="D9521" s="3" t="s">
        <v>1501</v>
      </c>
      <c r="E9521" s="3">
        <v>2</v>
      </c>
      <c r="F9521" s="3" t="s">
        <v>1271</v>
      </c>
      <c r="G9521" s="3">
        <v>444</v>
      </c>
      <c r="H9521" s="3" t="s">
        <v>486</v>
      </c>
    </row>
    <row r="9522" spans="1:8" x14ac:dyDescent="0.15">
      <c r="A9522" s="3" t="s">
        <v>12</v>
      </c>
      <c r="B9522" s="3">
        <v>93689603</v>
      </c>
      <c r="C9522" s="3">
        <v>93690047</v>
      </c>
      <c r="D9522" s="3" t="s">
        <v>1501</v>
      </c>
      <c r="E9522" s="3">
        <v>2</v>
      </c>
      <c r="F9522" s="3" t="s">
        <v>1271</v>
      </c>
      <c r="G9522" s="3">
        <v>444</v>
      </c>
      <c r="H9522" s="3" t="s">
        <v>486</v>
      </c>
    </row>
    <row r="9523" spans="1:8" x14ac:dyDescent="0.15">
      <c r="A9523" s="3" t="s">
        <v>17</v>
      </c>
      <c r="B9523" s="14">
        <v>117000000</v>
      </c>
      <c r="C9523" s="14">
        <v>117000000</v>
      </c>
      <c r="D9523" s="3" t="s">
        <v>1501</v>
      </c>
      <c r="E9523" s="3">
        <v>2</v>
      </c>
      <c r="F9523" s="3" t="s">
        <v>1271</v>
      </c>
      <c r="G9523" s="3">
        <v>444</v>
      </c>
      <c r="H9523" s="3" t="s">
        <v>486</v>
      </c>
    </row>
    <row r="9524" spans="1:8" x14ac:dyDescent="0.15">
      <c r="A9524" s="3" t="s">
        <v>16</v>
      </c>
      <c r="B9524" s="3">
        <v>49047029</v>
      </c>
      <c r="C9524" s="3">
        <v>49047473</v>
      </c>
      <c r="D9524" s="3" t="s">
        <v>1501</v>
      </c>
      <c r="E9524" s="3">
        <v>2</v>
      </c>
      <c r="F9524" s="3" t="s">
        <v>1271</v>
      </c>
      <c r="G9524" s="3">
        <v>444</v>
      </c>
      <c r="H9524" s="3" t="s">
        <v>486</v>
      </c>
    </row>
    <row r="9525" spans="1:8" x14ac:dyDescent="0.15">
      <c r="A9525" s="3" t="s">
        <v>6</v>
      </c>
      <c r="B9525" s="14">
        <v>118000000</v>
      </c>
      <c r="C9525" s="14">
        <v>118000000</v>
      </c>
      <c r="D9525" s="3" t="s">
        <v>1501</v>
      </c>
      <c r="E9525" s="3">
        <v>2</v>
      </c>
      <c r="F9525" s="3" t="s">
        <v>1271</v>
      </c>
      <c r="G9525" s="3">
        <v>444</v>
      </c>
      <c r="H9525" s="3" t="s">
        <v>486</v>
      </c>
    </row>
    <row r="9526" spans="1:8" x14ac:dyDescent="0.15">
      <c r="A9526" s="3" t="s">
        <v>15</v>
      </c>
      <c r="B9526" s="3">
        <v>23688008</v>
      </c>
      <c r="C9526" s="3">
        <v>23688452</v>
      </c>
      <c r="D9526" s="3" t="s">
        <v>1501</v>
      </c>
      <c r="E9526" s="3">
        <v>2</v>
      </c>
      <c r="F9526" s="3" t="s">
        <v>1271</v>
      </c>
      <c r="G9526" s="3">
        <v>444</v>
      </c>
      <c r="H9526" s="3" t="s">
        <v>486</v>
      </c>
    </row>
    <row r="9527" spans="1:8" x14ac:dyDescent="0.15">
      <c r="A9527" s="3" t="s">
        <v>4</v>
      </c>
      <c r="B9527" s="3">
        <v>29320140</v>
      </c>
      <c r="C9527" s="3">
        <v>29320584</v>
      </c>
      <c r="D9527" s="3" t="s">
        <v>1501</v>
      </c>
      <c r="E9527" s="3">
        <v>2</v>
      </c>
      <c r="F9527" s="3" t="s">
        <v>1271</v>
      </c>
      <c r="G9527" s="3">
        <v>444</v>
      </c>
      <c r="H9527" s="3" t="s">
        <v>486</v>
      </c>
    </row>
    <row r="9528" spans="1:8" x14ac:dyDescent="0.15">
      <c r="A9528" s="3" t="s">
        <v>18</v>
      </c>
      <c r="B9528" s="14">
        <v>129000000</v>
      </c>
      <c r="C9528" s="14">
        <v>129000000</v>
      </c>
      <c r="D9528" s="3" t="s">
        <v>1501</v>
      </c>
      <c r="E9528" s="3">
        <v>2</v>
      </c>
      <c r="F9528" s="3" t="s">
        <v>1271</v>
      </c>
      <c r="G9528" s="3">
        <v>444</v>
      </c>
      <c r="H9528" s="3" t="s">
        <v>486</v>
      </c>
    </row>
    <row r="9529" spans="1:8" x14ac:dyDescent="0.15">
      <c r="A9529" s="3" t="s">
        <v>17</v>
      </c>
      <c r="B9529" s="3">
        <v>52589980</v>
      </c>
      <c r="C9529" s="3">
        <v>52590424</v>
      </c>
      <c r="D9529" s="3" t="s">
        <v>1501</v>
      </c>
      <c r="E9529" s="3">
        <v>2</v>
      </c>
      <c r="F9529" s="3" t="s">
        <v>1271</v>
      </c>
      <c r="G9529" s="3">
        <v>444</v>
      </c>
      <c r="H9529" s="3" t="s">
        <v>486</v>
      </c>
    </row>
    <row r="9530" spans="1:8" x14ac:dyDescent="0.15">
      <c r="A9530" s="3" t="s">
        <v>13</v>
      </c>
      <c r="B9530" s="3">
        <v>27373041</v>
      </c>
      <c r="C9530" s="3">
        <v>27373485</v>
      </c>
      <c r="D9530" s="3" t="s">
        <v>1501</v>
      </c>
      <c r="E9530" s="3">
        <v>2</v>
      </c>
      <c r="F9530" s="3" t="s">
        <v>1271</v>
      </c>
      <c r="G9530" s="3">
        <v>444</v>
      </c>
      <c r="H9530" s="3" t="s">
        <v>486</v>
      </c>
    </row>
    <row r="9531" spans="1:8" x14ac:dyDescent="0.15">
      <c r="A9531" s="3" t="s">
        <v>11</v>
      </c>
      <c r="B9531" s="3">
        <v>58090413</v>
      </c>
      <c r="C9531" s="3">
        <v>58090857</v>
      </c>
      <c r="D9531" s="3" t="s">
        <v>1501</v>
      </c>
      <c r="E9531" s="3">
        <v>2</v>
      </c>
      <c r="F9531" s="3" t="s">
        <v>1271</v>
      </c>
      <c r="G9531" s="3">
        <v>444</v>
      </c>
      <c r="H9531" s="3" t="s">
        <v>486</v>
      </c>
    </row>
    <row r="9532" spans="1:8" x14ac:dyDescent="0.15">
      <c r="A9532" s="3" t="s">
        <v>3</v>
      </c>
      <c r="B9532" s="3">
        <v>87384807</v>
      </c>
      <c r="C9532" s="3">
        <v>87385251</v>
      </c>
      <c r="D9532" s="3" t="s">
        <v>1501</v>
      </c>
      <c r="E9532" s="3">
        <v>2</v>
      </c>
      <c r="F9532" s="3" t="s">
        <v>1271</v>
      </c>
      <c r="G9532" s="3">
        <v>444</v>
      </c>
      <c r="H9532" s="3" t="s">
        <v>486</v>
      </c>
    </row>
    <row r="9533" spans="1:8" x14ac:dyDescent="0.15">
      <c r="A9533" s="3" t="s">
        <v>5</v>
      </c>
      <c r="B9533" s="3">
        <v>9444756</v>
      </c>
      <c r="C9533" s="3">
        <v>9445201</v>
      </c>
      <c r="D9533" s="3" t="s">
        <v>1501</v>
      </c>
      <c r="E9533" s="3">
        <v>2</v>
      </c>
      <c r="F9533" s="3" t="s">
        <v>1271</v>
      </c>
      <c r="G9533" s="3">
        <v>445</v>
      </c>
      <c r="H9533" s="3" t="s">
        <v>486</v>
      </c>
    </row>
    <row r="9534" spans="1:8" x14ac:dyDescent="0.15">
      <c r="A9534" s="3" t="s">
        <v>11</v>
      </c>
      <c r="B9534" s="3">
        <v>41175394</v>
      </c>
      <c r="C9534" s="3">
        <v>41175839</v>
      </c>
      <c r="D9534" s="3" t="s">
        <v>1501</v>
      </c>
      <c r="E9534" s="3">
        <v>2</v>
      </c>
      <c r="F9534" s="3" t="s">
        <v>1271</v>
      </c>
      <c r="G9534" s="3">
        <v>445</v>
      </c>
      <c r="H9534" s="3" t="s">
        <v>486</v>
      </c>
    </row>
    <row r="9535" spans="1:8" x14ac:dyDescent="0.15">
      <c r="A9535" s="3" t="s">
        <v>8</v>
      </c>
      <c r="B9535" s="3">
        <v>34902038</v>
      </c>
      <c r="C9535" s="3">
        <v>34902483</v>
      </c>
      <c r="D9535" s="3" t="s">
        <v>1501</v>
      </c>
      <c r="E9535" s="3">
        <v>2</v>
      </c>
      <c r="F9535" s="3" t="s">
        <v>1271</v>
      </c>
      <c r="G9535" s="3">
        <v>445</v>
      </c>
      <c r="H9535" s="3" t="s">
        <v>486</v>
      </c>
    </row>
    <row r="9536" spans="1:8" x14ac:dyDescent="0.15">
      <c r="A9536" s="3" t="s">
        <v>9</v>
      </c>
      <c r="B9536" s="3">
        <v>32249949</v>
      </c>
      <c r="C9536" s="3">
        <v>32250394</v>
      </c>
      <c r="D9536" s="3" t="s">
        <v>1501</v>
      </c>
      <c r="E9536" s="3">
        <v>2</v>
      </c>
      <c r="F9536" s="3" t="s">
        <v>1271</v>
      </c>
      <c r="G9536" s="3">
        <v>445</v>
      </c>
      <c r="H9536" s="3" t="s">
        <v>486</v>
      </c>
    </row>
    <row r="9537" spans="1:8" x14ac:dyDescent="0.15">
      <c r="A9537" s="3" t="s">
        <v>8</v>
      </c>
      <c r="B9537" s="3">
        <v>23501853</v>
      </c>
      <c r="C9537" s="3">
        <v>23502298</v>
      </c>
      <c r="D9537" s="3" t="s">
        <v>1501</v>
      </c>
      <c r="E9537" s="3">
        <v>2</v>
      </c>
      <c r="F9537" s="3" t="s">
        <v>1271</v>
      </c>
      <c r="G9537" s="3">
        <v>445</v>
      </c>
      <c r="H9537" s="3" t="s">
        <v>486</v>
      </c>
    </row>
    <row r="9538" spans="1:8" x14ac:dyDescent="0.15">
      <c r="A9538" s="3" t="s">
        <v>11</v>
      </c>
      <c r="B9538" s="3">
        <v>45101597</v>
      </c>
      <c r="C9538" s="3">
        <v>45102042</v>
      </c>
      <c r="D9538" s="3" t="s">
        <v>1501</v>
      </c>
      <c r="E9538" s="3">
        <v>2</v>
      </c>
      <c r="F9538" s="3" t="s">
        <v>1271</v>
      </c>
      <c r="G9538" s="3">
        <v>445</v>
      </c>
      <c r="H9538" s="3" t="s">
        <v>486</v>
      </c>
    </row>
    <row r="9539" spans="1:8" x14ac:dyDescent="0.15">
      <c r="A9539" s="3" t="s">
        <v>9</v>
      </c>
      <c r="B9539" s="3">
        <v>30480665</v>
      </c>
      <c r="C9539" s="3">
        <v>30481110</v>
      </c>
      <c r="D9539" s="3" t="s">
        <v>1501</v>
      </c>
      <c r="E9539" s="3">
        <v>2</v>
      </c>
      <c r="F9539" s="3" t="s">
        <v>1271</v>
      </c>
      <c r="G9539" s="3">
        <v>445</v>
      </c>
      <c r="H9539" s="3" t="s">
        <v>486</v>
      </c>
    </row>
    <row r="9540" spans="1:8" x14ac:dyDescent="0.15">
      <c r="A9540" s="3" t="s">
        <v>5</v>
      </c>
      <c r="B9540" s="3">
        <v>23643258</v>
      </c>
      <c r="C9540" s="3">
        <v>23643703</v>
      </c>
      <c r="D9540" s="3" t="s">
        <v>1501</v>
      </c>
      <c r="E9540" s="3">
        <v>2</v>
      </c>
      <c r="F9540" s="3" t="s">
        <v>1271</v>
      </c>
      <c r="G9540" s="3">
        <v>445</v>
      </c>
      <c r="H9540" s="3" t="s">
        <v>486</v>
      </c>
    </row>
    <row r="9541" spans="1:8" x14ac:dyDescent="0.15">
      <c r="A9541" s="3" t="s">
        <v>1</v>
      </c>
      <c r="B9541" s="3">
        <v>18120813</v>
      </c>
      <c r="C9541" s="3">
        <v>18121258</v>
      </c>
      <c r="D9541" s="3" t="s">
        <v>1501</v>
      </c>
      <c r="E9541" s="3">
        <v>2</v>
      </c>
      <c r="F9541" s="3" t="s">
        <v>1271</v>
      </c>
      <c r="G9541" s="3">
        <v>445</v>
      </c>
      <c r="H9541" s="3" t="s">
        <v>486</v>
      </c>
    </row>
    <row r="9542" spans="1:8" x14ac:dyDescent="0.15">
      <c r="A9542" s="3" t="s">
        <v>11</v>
      </c>
      <c r="B9542" s="3">
        <v>3634827</v>
      </c>
      <c r="C9542" s="3">
        <v>3635272</v>
      </c>
      <c r="D9542" s="3" t="s">
        <v>1501</v>
      </c>
      <c r="E9542" s="3">
        <v>2</v>
      </c>
      <c r="F9542" s="3" t="s">
        <v>1271</v>
      </c>
      <c r="G9542" s="3">
        <v>445</v>
      </c>
      <c r="H9542" s="3" t="s">
        <v>486</v>
      </c>
    </row>
    <row r="9543" spans="1:8" x14ac:dyDescent="0.15">
      <c r="A9543" s="3" t="s">
        <v>19</v>
      </c>
      <c r="B9543" s="3">
        <v>44142840</v>
      </c>
      <c r="C9543" s="3">
        <v>44143285</v>
      </c>
      <c r="D9543" s="3" t="s">
        <v>1501</v>
      </c>
      <c r="E9543" s="3">
        <v>2</v>
      </c>
      <c r="F9543" s="3" t="s">
        <v>1271</v>
      </c>
      <c r="G9543" s="3">
        <v>445</v>
      </c>
      <c r="H9543" s="3" t="s">
        <v>486</v>
      </c>
    </row>
    <row r="9544" spans="1:8" x14ac:dyDescent="0.15">
      <c r="A9544" s="3" t="s">
        <v>9</v>
      </c>
      <c r="B9544" s="3">
        <v>22302717</v>
      </c>
      <c r="C9544" s="3">
        <v>22303162</v>
      </c>
      <c r="D9544" s="3" t="s">
        <v>1501</v>
      </c>
      <c r="E9544" s="3">
        <v>2</v>
      </c>
      <c r="F9544" s="3" t="s">
        <v>1271</v>
      </c>
      <c r="G9544" s="3">
        <v>445</v>
      </c>
      <c r="H9544" s="3" t="s">
        <v>486</v>
      </c>
    </row>
    <row r="9545" spans="1:8" x14ac:dyDescent="0.15">
      <c r="A9545" s="3" t="s">
        <v>9</v>
      </c>
      <c r="B9545" s="3">
        <v>33765925</v>
      </c>
      <c r="C9545" s="3">
        <v>33766370</v>
      </c>
      <c r="D9545" s="3" t="s">
        <v>1501</v>
      </c>
      <c r="E9545" s="3">
        <v>2</v>
      </c>
      <c r="F9545" s="3" t="s">
        <v>1271</v>
      </c>
      <c r="G9545" s="3">
        <v>445</v>
      </c>
      <c r="H9545" s="3" t="s">
        <v>486</v>
      </c>
    </row>
    <row r="9546" spans="1:8" x14ac:dyDescent="0.15">
      <c r="A9546" s="3" t="s">
        <v>2</v>
      </c>
      <c r="B9546" s="3">
        <v>64087332</v>
      </c>
      <c r="C9546" s="3">
        <v>64087777</v>
      </c>
      <c r="D9546" s="3" t="s">
        <v>1501</v>
      </c>
      <c r="E9546" s="3">
        <v>2</v>
      </c>
      <c r="F9546" s="3" t="s">
        <v>1271</v>
      </c>
      <c r="G9546" s="3">
        <v>445</v>
      </c>
      <c r="H9546" s="3" t="s">
        <v>486</v>
      </c>
    </row>
    <row r="9547" spans="1:8" x14ac:dyDescent="0.15">
      <c r="A9547" s="3" t="s">
        <v>12</v>
      </c>
      <c r="B9547" s="3">
        <v>32143599</v>
      </c>
      <c r="C9547" s="3">
        <v>32144044</v>
      </c>
      <c r="D9547" s="3" t="s">
        <v>1501</v>
      </c>
      <c r="E9547" s="3">
        <v>2</v>
      </c>
      <c r="F9547" s="3" t="s">
        <v>1271</v>
      </c>
      <c r="G9547" s="3">
        <v>445</v>
      </c>
      <c r="H9547" s="3" t="s">
        <v>486</v>
      </c>
    </row>
    <row r="9548" spans="1:8" x14ac:dyDescent="0.15">
      <c r="A9548" s="3" t="s">
        <v>15</v>
      </c>
      <c r="B9548" s="3">
        <v>89390167</v>
      </c>
      <c r="C9548" s="3">
        <v>89390612</v>
      </c>
      <c r="D9548" s="3" t="s">
        <v>1501</v>
      </c>
      <c r="E9548" s="3">
        <v>2</v>
      </c>
      <c r="F9548" s="3" t="s">
        <v>1271</v>
      </c>
      <c r="G9548" s="3">
        <v>445</v>
      </c>
      <c r="H9548" s="3" t="s">
        <v>486</v>
      </c>
    </row>
    <row r="9549" spans="1:8" x14ac:dyDescent="0.15">
      <c r="A9549" s="3" t="s">
        <v>18</v>
      </c>
      <c r="B9549" s="14">
        <v>122000000</v>
      </c>
      <c r="C9549" s="14">
        <v>122000000</v>
      </c>
      <c r="D9549" s="3" t="s">
        <v>1501</v>
      </c>
      <c r="E9549" s="3">
        <v>2</v>
      </c>
      <c r="F9549" s="3" t="s">
        <v>1271</v>
      </c>
      <c r="G9549" s="3">
        <v>445</v>
      </c>
      <c r="H9549" s="3" t="s">
        <v>486</v>
      </c>
    </row>
    <row r="9550" spans="1:8" x14ac:dyDescent="0.15">
      <c r="A9550" s="3" t="s">
        <v>3</v>
      </c>
      <c r="B9550" s="3">
        <v>22967592</v>
      </c>
      <c r="C9550" s="3">
        <v>22968037</v>
      </c>
      <c r="D9550" s="3" t="s">
        <v>1501</v>
      </c>
      <c r="E9550" s="3">
        <v>2</v>
      </c>
      <c r="F9550" s="3" t="s">
        <v>1271</v>
      </c>
      <c r="G9550" s="3">
        <v>445</v>
      </c>
      <c r="H9550" s="3" t="s">
        <v>486</v>
      </c>
    </row>
    <row r="9551" spans="1:8" x14ac:dyDescent="0.15">
      <c r="A9551" s="3" t="s">
        <v>18</v>
      </c>
      <c r="B9551" s="14">
        <v>129000000</v>
      </c>
      <c r="C9551" s="14">
        <v>129000000</v>
      </c>
      <c r="D9551" s="3" t="s">
        <v>1501</v>
      </c>
      <c r="E9551" s="3">
        <v>2</v>
      </c>
      <c r="F9551" s="3" t="s">
        <v>1271</v>
      </c>
      <c r="G9551" s="3">
        <v>446</v>
      </c>
      <c r="H9551" s="3" t="s">
        <v>486</v>
      </c>
    </row>
    <row r="9552" spans="1:8" x14ac:dyDescent="0.15">
      <c r="A9552" s="3" t="s">
        <v>18</v>
      </c>
      <c r="B9552" s="3">
        <v>77517412</v>
      </c>
      <c r="C9552" s="3">
        <v>77517858</v>
      </c>
      <c r="D9552" s="3" t="s">
        <v>1501</v>
      </c>
      <c r="E9552" s="3">
        <v>2</v>
      </c>
      <c r="F9552" s="3" t="s">
        <v>1271</v>
      </c>
      <c r="G9552" s="3">
        <v>446</v>
      </c>
      <c r="H9552" s="3" t="s">
        <v>486</v>
      </c>
    </row>
    <row r="9553" spans="1:8" x14ac:dyDescent="0.15">
      <c r="A9553" s="3" t="s">
        <v>5</v>
      </c>
      <c r="B9553" s="3">
        <v>29051421</v>
      </c>
      <c r="C9553" s="3">
        <v>29051867</v>
      </c>
      <c r="D9553" s="3" t="s">
        <v>1501</v>
      </c>
      <c r="E9553" s="3">
        <v>2</v>
      </c>
      <c r="F9553" s="3" t="s">
        <v>1271</v>
      </c>
      <c r="G9553" s="3">
        <v>446</v>
      </c>
      <c r="H9553" s="3" t="s">
        <v>486</v>
      </c>
    </row>
    <row r="9554" spans="1:8" x14ac:dyDescent="0.15">
      <c r="A9554" s="3" t="s">
        <v>8</v>
      </c>
      <c r="B9554" s="3">
        <v>23239610</v>
      </c>
      <c r="C9554" s="3">
        <v>23240056</v>
      </c>
      <c r="D9554" s="3" t="s">
        <v>1501</v>
      </c>
      <c r="E9554" s="3">
        <v>2</v>
      </c>
      <c r="F9554" s="3" t="s">
        <v>1271</v>
      </c>
      <c r="G9554" s="3">
        <v>446</v>
      </c>
      <c r="H9554" s="3" t="s">
        <v>486</v>
      </c>
    </row>
    <row r="9555" spans="1:8" x14ac:dyDescent="0.15">
      <c r="A9555" s="3" t="s">
        <v>13</v>
      </c>
      <c r="B9555" s="3">
        <v>99627157</v>
      </c>
      <c r="C9555" s="3">
        <v>99627603</v>
      </c>
      <c r="D9555" s="3" t="s">
        <v>1501</v>
      </c>
      <c r="E9555" s="3">
        <v>2</v>
      </c>
      <c r="F9555" s="3" t="s">
        <v>1271</v>
      </c>
      <c r="G9555" s="3">
        <v>446</v>
      </c>
      <c r="H9555" s="3" t="s">
        <v>486</v>
      </c>
    </row>
    <row r="9556" spans="1:8" x14ac:dyDescent="0.15">
      <c r="A9556" s="3" t="s">
        <v>17</v>
      </c>
      <c r="B9556" s="14">
        <v>128000000</v>
      </c>
      <c r="C9556" s="14">
        <v>128000000</v>
      </c>
      <c r="D9556" s="3" t="s">
        <v>1501</v>
      </c>
      <c r="E9556" s="3">
        <v>2</v>
      </c>
      <c r="F9556" s="3" t="s">
        <v>1271</v>
      </c>
      <c r="G9556" s="3">
        <v>446</v>
      </c>
      <c r="H9556" s="3" t="s">
        <v>486</v>
      </c>
    </row>
    <row r="9557" spans="1:8" x14ac:dyDescent="0.15">
      <c r="A9557" s="3" t="s">
        <v>8</v>
      </c>
      <c r="B9557" s="3">
        <v>21187430</v>
      </c>
      <c r="C9557" s="3">
        <v>21187876</v>
      </c>
      <c r="D9557" s="3" t="s">
        <v>1501</v>
      </c>
      <c r="E9557" s="3">
        <v>2</v>
      </c>
      <c r="F9557" s="3" t="s">
        <v>1271</v>
      </c>
      <c r="G9557" s="3">
        <v>446</v>
      </c>
      <c r="H9557" s="3" t="s">
        <v>486</v>
      </c>
    </row>
    <row r="9558" spans="1:8" x14ac:dyDescent="0.15">
      <c r="A9558" s="3" t="s">
        <v>1</v>
      </c>
      <c r="B9558" s="14">
        <v>128000000</v>
      </c>
      <c r="C9558" s="14">
        <v>128000000</v>
      </c>
      <c r="D9558" s="3" t="s">
        <v>1501</v>
      </c>
      <c r="E9558" s="3">
        <v>2</v>
      </c>
      <c r="F9558" s="3" t="s">
        <v>1271</v>
      </c>
      <c r="G9558" s="3">
        <v>446</v>
      </c>
      <c r="H9558" s="3" t="s">
        <v>486</v>
      </c>
    </row>
    <row r="9559" spans="1:8" x14ac:dyDescent="0.15">
      <c r="A9559" s="3" t="s">
        <v>8</v>
      </c>
      <c r="B9559" s="3">
        <v>20097948</v>
      </c>
      <c r="C9559" s="3">
        <v>20098394</v>
      </c>
      <c r="D9559" s="3" t="s">
        <v>1501</v>
      </c>
      <c r="E9559" s="3">
        <v>2</v>
      </c>
      <c r="F9559" s="3" t="s">
        <v>1271</v>
      </c>
      <c r="G9559" s="3">
        <v>446</v>
      </c>
      <c r="H9559" s="3" t="s">
        <v>486</v>
      </c>
    </row>
    <row r="9560" spans="1:8" x14ac:dyDescent="0.15">
      <c r="A9560" s="3" t="s">
        <v>1</v>
      </c>
      <c r="B9560" s="3">
        <v>92640221</v>
      </c>
      <c r="C9560" s="3">
        <v>92640667</v>
      </c>
      <c r="D9560" s="3" t="s">
        <v>1501</v>
      </c>
      <c r="E9560" s="3">
        <v>2</v>
      </c>
      <c r="F9560" s="3" t="s">
        <v>1271</v>
      </c>
      <c r="G9560" s="3">
        <v>446</v>
      </c>
      <c r="H9560" s="3" t="s">
        <v>486</v>
      </c>
    </row>
    <row r="9561" spans="1:8" x14ac:dyDescent="0.15">
      <c r="A9561" s="3" t="s">
        <v>13</v>
      </c>
      <c r="B9561" s="14">
        <v>101000000</v>
      </c>
      <c r="C9561" s="14">
        <v>101000000</v>
      </c>
      <c r="D9561" s="3" t="s">
        <v>1501</v>
      </c>
      <c r="E9561" s="3">
        <v>2</v>
      </c>
      <c r="F9561" s="3" t="s">
        <v>1271</v>
      </c>
      <c r="G9561" s="3">
        <v>446</v>
      </c>
      <c r="H9561" s="3" t="s">
        <v>486</v>
      </c>
    </row>
    <row r="9562" spans="1:8" x14ac:dyDescent="0.15">
      <c r="A9562" s="3" t="s">
        <v>14</v>
      </c>
      <c r="B9562" s="14">
        <v>154000000</v>
      </c>
      <c r="C9562" s="14">
        <v>154000000</v>
      </c>
      <c r="D9562" s="3" t="s">
        <v>1501</v>
      </c>
      <c r="E9562" s="3">
        <v>2</v>
      </c>
      <c r="F9562" s="3" t="s">
        <v>1271</v>
      </c>
      <c r="G9562" s="3">
        <v>446</v>
      </c>
      <c r="H9562" s="3" t="s">
        <v>486</v>
      </c>
    </row>
    <row r="9563" spans="1:8" x14ac:dyDescent="0.15">
      <c r="A9563" s="3" t="s">
        <v>19</v>
      </c>
      <c r="B9563" s="14">
        <v>108000000</v>
      </c>
      <c r="C9563" s="14">
        <v>108000000</v>
      </c>
      <c r="D9563" s="3" t="s">
        <v>1501</v>
      </c>
      <c r="E9563" s="3">
        <v>2</v>
      </c>
      <c r="F9563" s="3" t="s">
        <v>1271</v>
      </c>
      <c r="G9563" s="3">
        <v>446</v>
      </c>
      <c r="H9563" s="3" t="s">
        <v>486</v>
      </c>
    </row>
    <row r="9564" spans="1:8" x14ac:dyDescent="0.15">
      <c r="A9564" s="3" t="s">
        <v>2</v>
      </c>
      <c r="B9564" s="14">
        <v>167000000</v>
      </c>
      <c r="C9564" s="14">
        <v>167000000</v>
      </c>
      <c r="D9564" s="3" t="s">
        <v>1501</v>
      </c>
      <c r="E9564" s="3">
        <v>2</v>
      </c>
      <c r="F9564" s="3" t="s">
        <v>1271</v>
      </c>
      <c r="G9564" s="3">
        <v>446</v>
      </c>
      <c r="H9564" s="3" t="s">
        <v>486</v>
      </c>
    </row>
    <row r="9565" spans="1:8" x14ac:dyDescent="0.15">
      <c r="A9565" s="3" t="s">
        <v>19</v>
      </c>
      <c r="B9565" s="14">
        <v>110000000</v>
      </c>
      <c r="C9565" s="14">
        <v>110000000</v>
      </c>
      <c r="D9565" s="3" t="s">
        <v>1501</v>
      </c>
      <c r="E9565" s="3">
        <v>2</v>
      </c>
      <c r="F9565" s="3" t="s">
        <v>1271</v>
      </c>
      <c r="G9565" s="3">
        <v>446</v>
      </c>
      <c r="H9565" s="3" t="s">
        <v>486</v>
      </c>
    </row>
    <row r="9566" spans="1:8" x14ac:dyDescent="0.15">
      <c r="A9566" s="3" t="s">
        <v>9</v>
      </c>
      <c r="B9566" s="3">
        <v>56896189</v>
      </c>
      <c r="C9566" s="3">
        <v>56896635</v>
      </c>
      <c r="D9566" s="3" t="s">
        <v>1501</v>
      </c>
      <c r="E9566" s="3">
        <v>2</v>
      </c>
      <c r="F9566" s="3" t="s">
        <v>1271</v>
      </c>
      <c r="G9566" s="3">
        <v>446</v>
      </c>
      <c r="H9566" s="3" t="s">
        <v>486</v>
      </c>
    </row>
    <row r="9567" spans="1:8" x14ac:dyDescent="0.15">
      <c r="A9567" s="3" t="s">
        <v>12</v>
      </c>
      <c r="B9567" s="14">
        <v>166000000</v>
      </c>
      <c r="C9567" s="14">
        <v>166000000</v>
      </c>
      <c r="D9567" s="3" t="s">
        <v>1501</v>
      </c>
      <c r="E9567" s="3">
        <v>2</v>
      </c>
      <c r="F9567" s="3" t="s">
        <v>1271</v>
      </c>
      <c r="G9567" s="3">
        <v>446</v>
      </c>
      <c r="H9567" s="3" t="s">
        <v>486</v>
      </c>
    </row>
    <row r="9568" spans="1:8" x14ac:dyDescent="0.15">
      <c r="A9568" s="3" t="s">
        <v>14</v>
      </c>
      <c r="B9568" s="14">
        <v>154000000</v>
      </c>
      <c r="C9568" s="14">
        <v>154000000</v>
      </c>
      <c r="D9568" s="3" t="s">
        <v>1501</v>
      </c>
      <c r="E9568" s="3">
        <v>2</v>
      </c>
      <c r="F9568" s="3" t="s">
        <v>1271</v>
      </c>
      <c r="G9568" s="3">
        <v>446</v>
      </c>
      <c r="H9568" s="3" t="s">
        <v>486</v>
      </c>
    </row>
    <row r="9569" spans="1:8" x14ac:dyDescent="0.15">
      <c r="A9569" s="3" t="s">
        <v>16</v>
      </c>
      <c r="B9569" s="3">
        <v>58877845</v>
      </c>
      <c r="C9569" s="3">
        <v>58878291</v>
      </c>
      <c r="D9569" s="3" t="s">
        <v>1501</v>
      </c>
      <c r="E9569" s="3">
        <v>2</v>
      </c>
      <c r="F9569" s="3" t="s">
        <v>1271</v>
      </c>
      <c r="G9569" s="3">
        <v>446</v>
      </c>
      <c r="H9569" s="3" t="s">
        <v>486</v>
      </c>
    </row>
    <row r="9570" spans="1:8" x14ac:dyDescent="0.15">
      <c r="A9570" s="3" t="s">
        <v>14</v>
      </c>
      <c r="B9570" s="14">
        <v>115000000</v>
      </c>
      <c r="C9570" s="14">
        <v>115000000</v>
      </c>
      <c r="D9570" s="3" t="s">
        <v>1501</v>
      </c>
      <c r="E9570" s="3">
        <v>2</v>
      </c>
      <c r="F9570" s="3" t="s">
        <v>1271</v>
      </c>
      <c r="G9570" s="3">
        <v>446</v>
      </c>
      <c r="H9570" s="3" t="s">
        <v>486</v>
      </c>
    </row>
    <row r="9571" spans="1:8" x14ac:dyDescent="0.15">
      <c r="A9571" s="3" t="s">
        <v>6</v>
      </c>
      <c r="B9571" s="3">
        <v>70465783</v>
      </c>
      <c r="C9571" s="3">
        <v>70466230</v>
      </c>
      <c r="D9571" s="3" t="s">
        <v>1501</v>
      </c>
      <c r="E9571" s="3">
        <v>2</v>
      </c>
      <c r="F9571" s="3" t="s">
        <v>1271</v>
      </c>
      <c r="G9571" s="3">
        <v>447</v>
      </c>
      <c r="H9571" s="3" t="s">
        <v>486</v>
      </c>
    </row>
    <row r="9572" spans="1:8" x14ac:dyDescent="0.15">
      <c r="A9572" s="3" t="s">
        <v>4</v>
      </c>
      <c r="B9572" s="3">
        <v>27154015</v>
      </c>
      <c r="C9572" s="3">
        <v>27154462</v>
      </c>
      <c r="D9572" s="3" t="s">
        <v>1501</v>
      </c>
      <c r="E9572" s="3">
        <v>2</v>
      </c>
      <c r="F9572" s="3" t="s">
        <v>1271</v>
      </c>
      <c r="G9572" s="3">
        <v>447</v>
      </c>
      <c r="H9572" s="3" t="s">
        <v>486</v>
      </c>
    </row>
    <row r="9573" spans="1:8" x14ac:dyDescent="0.15">
      <c r="A9573" s="3" t="s">
        <v>12</v>
      </c>
      <c r="B9573" s="14">
        <v>121000000</v>
      </c>
      <c r="C9573" s="14">
        <v>121000000</v>
      </c>
      <c r="D9573" s="3" t="s">
        <v>1501</v>
      </c>
      <c r="E9573" s="3">
        <v>2</v>
      </c>
      <c r="F9573" s="3" t="s">
        <v>1271</v>
      </c>
      <c r="G9573" s="3">
        <v>447</v>
      </c>
      <c r="H9573" s="3" t="s">
        <v>486</v>
      </c>
    </row>
    <row r="9574" spans="1:8" x14ac:dyDescent="0.15">
      <c r="A9574" s="3" t="s">
        <v>11</v>
      </c>
      <c r="B9574" s="3">
        <v>27298919</v>
      </c>
      <c r="C9574" s="3">
        <v>27299366</v>
      </c>
      <c r="D9574" s="3" t="s">
        <v>1501</v>
      </c>
      <c r="E9574" s="3">
        <v>2</v>
      </c>
      <c r="F9574" s="3" t="s">
        <v>1271</v>
      </c>
      <c r="G9574" s="3">
        <v>447</v>
      </c>
      <c r="H9574" s="3" t="s">
        <v>486</v>
      </c>
    </row>
    <row r="9575" spans="1:8" x14ac:dyDescent="0.15">
      <c r="A9575" s="3" t="s">
        <v>4</v>
      </c>
      <c r="B9575" s="3">
        <v>73007768</v>
      </c>
      <c r="C9575" s="3">
        <v>73008215</v>
      </c>
      <c r="D9575" s="3" t="s">
        <v>1501</v>
      </c>
      <c r="E9575" s="3">
        <v>2</v>
      </c>
      <c r="F9575" s="3" t="s">
        <v>1271</v>
      </c>
      <c r="G9575" s="3">
        <v>447</v>
      </c>
      <c r="H9575" s="3" t="s">
        <v>486</v>
      </c>
    </row>
    <row r="9576" spans="1:8" x14ac:dyDescent="0.15">
      <c r="A9576" s="3" t="s">
        <v>5</v>
      </c>
      <c r="B9576" s="14">
        <v>119000000</v>
      </c>
      <c r="C9576" s="14">
        <v>119000000</v>
      </c>
      <c r="D9576" s="3" t="s">
        <v>1501</v>
      </c>
      <c r="E9576" s="3">
        <v>2</v>
      </c>
      <c r="F9576" s="3" t="s">
        <v>1271</v>
      </c>
      <c r="G9576" s="3">
        <v>447</v>
      </c>
      <c r="H9576" s="3" t="s">
        <v>486</v>
      </c>
    </row>
    <row r="9577" spans="1:8" x14ac:dyDescent="0.15">
      <c r="A9577" s="3" t="s">
        <v>14</v>
      </c>
      <c r="B9577" s="3">
        <v>32474839</v>
      </c>
      <c r="C9577" s="3">
        <v>32475286</v>
      </c>
      <c r="D9577" s="3" t="s">
        <v>1501</v>
      </c>
      <c r="E9577" s="3">
        <v>2</v>
      </c>
      <c r="F9577" s="3" t="s">
        <v>1271</v>
      </c>
      <c r="G9577" s="3">
        <v>447</v>
      </c>
      <c r="H9577" s="3" t="s">
        <v>486</v>
      </c>
    </row>
    <row r="9578" spans="1:8" x14ac:dyDescent="0.15">
      <c r="A9578" s="3" t="s">
        <v>10</v>
      </c>
      <c r="B9578" s="3">
        <v>85054400</v>
      </c>
      <c r="C9578" s="3">
        <v>85054847</v>
      </c>
      <c r="D9578" s="3" t="s">
        <v>1501</v>
      </c>
      <c r="E9578" s="3">
        <v>2</v>
      </c>
      <c r="F9578" s="3" t="s">
        <v>1271</v>
      </c>
      <c r="G9578" s="3">
        <v>447</v>
      </c>
      <c r="H9578" s="3" t="s">
        <v>486</v>
      </c>
    </row>
    <row r="9579" spans="1:8" x14ac:dyDescent="0.15">
      <c r="A9579" s="3" t="s">
        <v>18</v>
      </c>
      <c r="B9579" s="14">
        <v>110000000</v>
      </c>
      <c r="C9579" s="14">
        <v>110000000</v>
      </c>
      <c r="D9579" s="3" t="s">
        <v>1501</v>
      </c>
      <c r="E9579" s="3">
        <v>2</v>
      </c>
      <c r="F9579" s="3" t="s">
        <v>1271</v>
      </c>
      <c r="G9579" s="3">
        <v>447</v>
      </c>
      <c r="H9579" s="3" t="s">
        <v>486</v>
      </c>
    </row>
    <row r="9580" spans="1:8" x14ac:dyDescent="0.15">
      <c r="A9580" s="3" t="s">
        <v>6</v>
      </c>
      <c r="B9580" s="3">
        <v>58500626</v>
      </c>
      <c r="C9580" s="3">
        <v>58501073</v>
      </c>
      <c r="D9580" s="3" t="s">
        <v>1501</v>
      </c>
      <c r="E9580" s="3">
        <v>2</v>
      </c>
      <c r="F9580" s="3" t="s">
        <v>1271</v>
      </c>
      <c r="G9580" s="3">
        <v>447</v>
      </c>
      <c r="H9580" s="3" t="s">
        <v>486</v>
      </c>
    </row>
    <row r="9581" spans="1:8" x14ac:dyDescent="0.15">
      <c r="A9581" s="3" t="s">
        <v>6</v>
      </c>
      <c r="B9581" s="14">
        <v>121000000</v>
      </c>
      <c r="C9581" s="14">
        <v>121000000</v>
      </c>
      <c r="D9581" s="3" t="s">
        <v>1501</v>
      </c>
      <c r="E9581" s="3">
        <v>2</v>
      </c>
      <c r="F9581" s="3" t="s">
        <v>1271</v>
      </c>
      <c r="G9581" s="3">
        <v>447</v>
      </c>
      <c r="H9581" s="3" t="s">
        <v>486</v>
      </c>
    </row>
    <row r="9582" spans="1:8" x14ac:dyDescent="0.15">
      <c r="A9582" s="3" t="s">
        <v>4</v>
      </c>
      <c r="B9582" s="14">
        <v>107000000</v>
      </c>
      <c r="C9582" s="14">
        <v>107000000</v>
      </c>
      <c r="D9582" s="3" t="s">
        <v>1501</v>
      </c>
      <c r="E9582" s="3">
        <v>2</v>
      </c>
      <c r="F9582" s="3" t="s">
        <v>1271</v>
      </c>
      <c r="G9582" s="3">
        <v>447</v>
      </c>
      <c r="H9582" s="3" t="s">
        <v>486</v>
      </c>
    </row>
    <row r="9583" spans="1:8" x14ac:dyDescent="0.15">
      <c r="A9583" s="3" t="s">
        <v>10</v>
      </c>
      <c r="B9583" s="3">
        <v>39100059</v>
      </c>
      <c r="C9583" s="3">
        <v>39100506</v>
      </c>
      <c r="D9583" s="3" t="s">
        <v>1501</v>
      </c>
      <c r="E9583" s="3">
        <v>2</v>
      </c>
      <c r="F9583" s="3" t="s">
        <v>1271</v>
      </c>
      <c r="G9583" s="3">
        <v>447</v>
      </c>
      <c r="H9583" s="3" t="s">
        <v>486</v>
      </c>
    </row>
    <row r="9584" spans="1:8" x14ac:dyDescent="0.15">
      <c r="A9584" s="3" t="s">
        <v>15</v>
      </c>
      <c r="B9584" s="3">
        <v>86494385</v>
      </c>
      <c r="C9584" s="3">
        <v>86494832</v>
      </c>
      <c r="D9584" s="3" t="s">
        <v>1501</v>
      </c>
      <c r="E9584" s="3">
        <v>2</v>
      </c>
      <c r="F9584" s="3" t="s">
        <v>1271</v>
      </c>
      <c r="G9584" s="3">
        <v>447</v>
      </c>
      <c r="H9584" s="3" t="s">
        <v>486</v>
      </c>
    </row>
    <row r="9585" spans="1:8" x14ac:dyDescent="0.15">
      <c r="A9585" s="3" t="s">
        <v>18</v>
      </c>
      <c r="B9585" s="3">
        <v>4252953</v>
      </c>
      <c r="C9585" s="3">
        <v>4253400</v>
      </c>
      <c r="D9585" s="3" t="s">
        <v>1501</v>
      </c>
      <c r="E9585" s="3">
        <v>2</v>
      </c>
      <c r="F9585" s="3" t="s">
        <v>1271</v>
      </c>
      <c r="G9585" s="3">
        <v>447</v>
      </c>
      <c r="H9585" s="3" t="s">
        <v>486</v>
      </c>
    </row>
    <row r="9586" spans="1:8" x14ac:dyDescent="0.15">
      <c r="A9586" s="3" t="s">
        <v>19</v>
      </c>
      <c r="B9586" s="3">
        <v>40268426</v>
      </c>
      <c r="C9586" s="3">
        <v>40268873</v>
      </c>
      <c r="D9586" s="3" t="s">
        <v>1501</v>
      </c>
      <c r="E9586" s="3">
        <v>2</v>
      </c>
      <c r="F9586" s="3" t="s">
        <v>1271</v>
      </c>
      <c r="G9586" s="3">
        <v>447</v>
      </c>
      <c r="H9586" s="3" t="s">
        <v>486</v>
      </c>
    </row>
    <row r="9587" spans="1:8" x14ac:dyDescent="0.15">
      <c r="A9587" s="3" t="s">
        <v>5</v>
      </c>
      <c r="B9587" s="3">
        <v>45003054</v>
      </c>
      <c r="C9587" s="3">
        <v>45003501</v>
      </c>
      <c r="D9587" s="3" t="s">
        <v>1501</v>
      </c>
      <c r="E9587" s="3">
        <v>2</v>
      </c>
      <c r="F9587" s="3" t="s">
        <v>1271</v>
      </c>
      <c r="G9587" s="3">
        <v>447</v>
      </c>
      <c r="H9587" s="3" t="s">
        <v>486</v>
      </c>
    </row>
    <row r="9588" spans="1:8" x14ac:dyDescent="0.15">
      <c r="A9588" s="3" t="s">
        <v>16</v>
      </c>
      <c r="B9588" s="14">
        <v>148000000</v>
      </c>
      <c r="C9588" s="14">
        <v>148000000</v>
      </c>
      <c r="D9588" s="3" t="s">
        <v>1501</v>
      </c>
      <c r="E9588" s="3">
        <v>2</v>
      </c>
      <c r="F9588" s="3" t="s">
        <v>1271</v>
      </c>
      <c r="G9588" s="3">
        <v>447</v>
      </c>
      <c r="H9588" s="3" t="s">
        <v>486</v>
      </c>
    </row>
    <row r="9589" spans="1:8" x14ac:dyDescent="0.15">
      <c r="A9589" s="3" t="s">
        <v>17</v>
      </c>
      <c r="B9589" s="14">
        <v>141000000</v>
      </c>
      <c r="C9589" s="14">
        <v>141000000</v>
      </c>
      <c r="D9589" s="3" t="s">
        <v>1501</v>
      </c>
      <c r="E9589" s="3">
        <v>2</v>
      </c>
      <c r="F9589" s="3" t="s">
        <v>1271</v>
      </c>
      <c r="G9589" s="3">
        <v>447</v>
      </c>
      <c r="H9589" s="3" t="s">
        <v>486</v>
      </c>
    </row>
    <row r="9590" spans="1:8" x14ac:dyDescent="0.15">
      <c r="A9590" s="3" t="s">
        <v>14</v>
      </c>
      <c r="B9590" s="3">
        <v>46051925</v>
      </c>
      <c r="C9590" s="3">
        <v>46052372</v>
      </c>
      <c r="D9590" s="3" t="s">
        <v>1501</v>
      </c>
      <c r="E9590" s="3">
        <v>2</v>
      </c>
      <c r="F9590" s="3" t="s">
        <v>1271</v>
      </c>
      <c r="G9590" s="3">
        <v>447</v>
      </c>
      <c r="H9590" s="3" t="s">
        <v>486</v>
      </c>
    </row>
    <row r="9591" spans="1:8" x14ac:dyDescent="0.15">
      <c r="A9591" s="3" t="s">
        <v>1273</v>
      </c>
      <c r="B9591" s="3">
        <v>71499763</v>
      </c>
      <c r="C9591" s="3">
        <v>71500211</v>
      </c>
      <c r="D9591" s="3" t="s">
        <v>1501</v>
      </c>
      <c r="E9591" s="3">
        <v>2</v>
      </c>
      <c r="F9591" s="3" t="s">
        <v>1271</v>
      </c>
      <c r="G9591" s="3">
        <v>448</v>
      </c>
      <c r="H9591" s="3" t="s">
        <v>486</v>
      </c>
    </row>
    <row r="9592" spans="1:8" x14ac:dyDescent="0.15">
      <c r="A9592" s="3" t="s">
        <v>14</v>
      </c>
      <c r="B9592" s="14">
        <v>109000000</v>
      </c>
      <c r="C9592" s="14">
        <v>109000000</v>
      </c>
      <c r="D9592" s="3" t="s">
        <v>1501</v>
      </c>
      <c r="E9592" s="3">
        <v>2</v>
      </c>
      <c r="F9592" s="3" t="s">
        <v>1271</v>
      </c>
      <c r="G9592" s="3">
        <v>448</v>
      </c>
      <c r="H9592" s="3" t="s">
        <v>486</v>
      </c>
    </row>
    <row r="9593" spans="1:8" x14ac:dyDescent="0.15">
      <c r="A9593" s="3" t="s">
        <v>18</v>
      </c>
      <c r="B9593" s="3">
        <v>96916528</v>
      </c>
      <c r="C9593" s="3">
        <v>96916976</v>
      </c>
      <c r="D9593" s="3" t="s">
        <v>1501</v>
      </c>
      <c r="E9593" s="3">
        <v>2</v>
      </c>
      <c r="F9593" s="3" t="s">
        <v>1271</v>
      </c>
      <c r="G9593" s="3">
        <v>448</v>
      </c>
      <c r="H9593" s="3" t="s">
        <v>486</v>
      </c>
    </row>
    <row r="9594" spans="1:8" x14ac:dyDescent="0.15">
      <c r="A9594" s="3" t="s">
        <v>1</v>
      </c>
      <c r="B9594" s="3">
        <v>68992150</v>
      </c>
      <c r="C9594" s="3">
        <v>68992598</v>
      </c>
      <c r="D9594" s="3" t="s">
        <v>1501</v>
      </c>
      <c r="E9594" s="3">
        <v>2</v>
      </c>
      <c r="F9594" s="3" t="s">
        <v>1271</v>
      </c>
      <c r="G9594" s="3">
        <v>448</v>
      </c>
      <c r="H9594" s="3" t="s">
        <v>486</v>
      </c>
    </row>
    <row r="9595" spans="1:8" x14ac:dyDescent="0.15">
      <c r="A9595" s="3" t="s">
        <v>3</v>
      </c>
      <c r="B9595" s="3">
        <v>50559980</v>
      </c>
      <c r="C9595" s="3">
        <v>50560428</v>
      </c>
      <c r="D9595" s="3" t="s">
        <v>1501</v>
      </c>
      <c r="E9595" s="3">
        <v>2</v>
      </c>
      <c r="F9595" s="3" t="s">
        <v>1271</v>
      </c>
      <c r="G9595" s="3">
        <v>448</v>
      </c>
      <c r="H9595" s="3" t="s">
        <v>486</v>
      </c>
    </row>
    <row r="9596" spans="1:8" x14ac:dyDescent="0.15">
      <c r="A9596" s="3" t="s">
        <v>12</v>
      </c>
      <c r="B9596" s="3">
        <v>63891235</v>
      </c>
      <c r="C9596" s="3">
        <v>63891683</v>
      </c>
      <c r="D9596" s="3" t="s">
        <v>1501</v>
      </c>
      <c r="E9596" s="3">
        <v>2</v>
      </c>
      <c r="F9596" s="3" t="s">
        <v>1271</v>
      </c>
      <c r="G9596" s="3">
        <v>448</v>
      </c>
      <c r="H9596" s="3" t="s">
        <v>486</v>
      </c>
    </row>
    <row r="9597" spans="1:8" x14ac:dyDescent="0.15">
      <c r="A9597" s="3" t="s">
        <v>14</v>
      </c>
      <c r="B9597" s="14">
        <v>151000000</v>
      </c>
      <c r="C9597" s="14">
        <v>151000000</v>
      </c>
      <c r="D9597" s="3" t="s">
        <v>1501</v>
      </c>
      <c r="E9597" s="3">
        <v>2</v>
      </c>
      <c r="F9597" s="3" t="s">
        <v>1271</v>
      </c>
      <c r="G9597" s="3">
        <v>448</v>
      </c>
      <c r="H9597" s="3" t="s">
        <v>486</v>
      </c>
    </row>
    <row r="9598" spans="1:8" x14ac:dyDescent="0.15">
      <c r="A9598" s="3" t="s">
        <v>18</v>
      </c>
      <c r="B9598" s="3">
        <v>95722959</v>
      </c>
      <c r="C9598" s="3">
        <v>95723407</v>
      </c>
      <c r="D9598" s="3" t="s">
        <v>1501</v>
      </c>
      <c r="E9598" s="3">
        <v>2</v>
      </c>
      <c r="F9598" s="3" t="s">
        <v>1271</v>
      </c>
      <c r="G9598" s="3">
        <v>448</v>
      </c>
      <c r="H9598" s="3" t="s">
        <v>486</v>
      </c>
    </row>
    <row r="9599" spans="1:8" x14ac:dyDescent="0.15">
      <c r="A9599" s="3" t="s">
        <v>9</v>
      </c>
      <c r="B9599" s="3">
        <v>87930762</v>
      </c>
      <c r="C9599" s="3">
        <v>87931210</v>
      </c>
      <c r="D9599" s="3" t="s">
        <v>1501</v>
      </c>
      <c r="E9599" s="3">
        <v>2</v>
      </c>
      <c r="F9599" s="3" t="s">
        <v>1271</v>
      </c>
      <c r="G9599" s="3">
        <v>448</v>
      </c>
      <c r="H9599" s="3" t="s">
        <v>486</v>
      </c>
    </row>
    <row r="9600" spans="1:8" x14ac:dyDescent="0.15">
      <c r="A9600" s="3" t="s">
        <v>17</v>
      </c>
      <c r="B9600" s="14">
        <v>138000000</v>
      </c>
      <c r="C9600" s="14">
        <v>138000000</v>
      </c>
      <c r="D9600" s="3" t="s">
        <v>1501</v>
      </c>
      <c r="E9600" s="3">
        <v>2</v>
      </c>
      <c r="F9600" s="3" t="s">
        <v>1271</v>
      </c>
      <c r="G9600" s="3">
        <v>448</v>
      </c>
      <c r="H9600" s="3" t="s">
        <v>486</v>
      </c>
    </row>
    <row r="9601" spans="1:8" x14ac:dyDescent="0.15">
      <c r="A9601" s="3" t="s">
        <v>16</v>
      </c>
      <c r="B9601" s="3">
        <v>89545275</v>
      </c>
      <c r="C9601" s="3">
        <v>89545723</v>
      </c>
      <c r="D9601" s="3" t="s">
        <v>1501</v>
      </c>
      <c r="E9601" s="3">
        <v>2</v>
      </c>
      <c r="F9601" s="3" t="s">
        <v>1271</v>
      </c>
      <c r="G9601" s="3">
        <v>448</v>
      </c>
      <c r="H9601" s="3" t="s">
        <v>486</v>
      </c>
    </row>
    <row r="9602" spans="1:8" x14ac:dyDescent="0.15">
      <c r="A9602" s="3" t="s">
        <v>4</v>
      </c>
      <c r="B9602" s="3">
        <v>84201827</v>
      </c>
      <c r="C9602" s="3">
        <v>84202275</v>
      </c>
      <c r="D9602" s="3" t="s">
        <v>1501</v>
      </c>
      <c r="E9602" s="3">
        <v>2</v>
      </c>
      <c r="F9602" s="3" t="s">
        <v>1271</v>
      </c>
      <c r="G9602" s="3">
        <v>448</v>
      </c>
      <c r="H9602" s="3" t="s">
        <v>486</v>
      </c>
    </row>
    <row r="9603" spans="1:8" x14ac:dyDescent="0.15">
      <c r="A9603" s="3" t="s">
        <v>14</v>
      </c>
      <c r="B9603" s="14">
        <v>149000000</v>
      </c>
      <c r="C9603" s="14">
        <v>149000000</v>
      </c>
      <c r="D9603" s="3" t="s">
        <v>1501</v>
      </c>
      <c r="E9603" s="3">
        <v>2</v>
      </c>
      <c r="F9603" s="3" t="s">
        <v>1271</v>
      </c>
      <c r="G9603" s="3">
        <v>448</v>
      </c>
      <c r="H9603" s="3" t="s">
        <v>486</v>
      </c>
    </row>
    <row r="9604" spans="1:8" x14ac:dyDescent="0.15">
      <c r="A9604" s="3" t="s">
        <v>16</v>
      </c>
      <c r="B9604" s="3">
        <v>48368270</v>
      </c>
      <c r="C9604" s="3">
        <v>48368718</v>
      </c>
      <c r="D9604" s="3" t="s">
        <v>1501</v>
      </c>
      <c r="E9604" s="3">
        <v>2</v>
      </c>
      <c r="F9604" s="3" t="s">
        <v>1271</v>
      </c>
      <c r="G9604" s="3">
        <v>448</v>
      </c>
      <c r="H9604" s="3" t="s">
        <v>486</v>
      </c>
    </row>
    <row r="9605" spans="1:8" x14ac:dyDescent="0.15">
      <c r="A9605" s="3" t="s">
        <v>2</v>
      </c>
      <c r="B9605" s="14">
        <v>153000000</v>
      </c>
      <c r="C9605" s="14">
        <v>153000000</v>
      </c>
      <c r="D9605" s="3" t="s">
        <v>1501</v>
      </c>
      <c r="E9605" s="3">
        <v>2</v>
      </c>
      <c r="F9605" s="3" t="s">
        <v>1271</v>
      </c>
      <c r="G9605" s="3">
        <v>448</v>
      </c>
      <c r="H9605" s="3" t="s">
        <v>486</v>
      </c>
    </row>
    <row r="9606" spans="1:8" x14ac:dyDescent="0.15">
      <c r="A9606" s="3" t="s">
        <v>3</v>
      </c>
      <c r="B9606" s="14">
        <v>118000000</v>
      </c>
      <c r="C9606" s="14">
        <v>118000000</v>
      </c>
      <c r="D9606" s="3" t="s">
        <v>1501</v>
      </c>
      <c r="E9606" s="3">
        <v>2</v>
      </c>
      <c r="F9606" s="3" t="s">
        <v>1271</v>
      </c>
      <c r="G9606" s="3">
        <v>448</v>
      </c>
      <c r="H9606" s="3" t="s">
        <v>486</v>
      </c>
    </row>
    <row r="9607" spans="1:8" x14ac:dyDescent="0.15">
      <c r="A9607" s="3" t="s">
        <v>3</v>
      </c>
      <c r="B9607" s="3">
        <v>84099489</v>
      </c>
      <c r="C9607" s="3">
        <v>84099937</v>
      </c>
      <c r="D9607" s="3" t="s">
        <v>1501</v>
      </c>
      <c r="E9607" s="3">
        <v>2</v>
      </c>
      <c r="F9607" s="3" t="s">
        <v>1271</v>
      </c>
      <c r="G9607" s="3">
        <v>448</v>
      </c>
      <c r="H9607" s="3" t="s">
        <v>486</v>
      </c>
    </row>
    <row r="9608" spans="1:8" x14ac:dyDescent="0.15">
      <c r="A9608" s="3" t="s">
        <v>17</v>
      </c>
      <c r="B9608" s="14">
        <v>115000000</v>
      </c>
      <c r="C9608" s="14">
        <v>115000000</v>
      </c>
      <c r="D9608" s="3" t="s">
        <v>1501</v>
      </c>
      <c r="E9608" s="3">
        <v>2</v>
      </c>
      <c r="F9608" s="3" t="s">
        <v>1271</v>
      </c>
      <c r="G9608" s="3">
        <v>448</v>
      </c>
      <c r="H9608" s="3" t="s">
        <v>486</v>
      </c>
    </row>
    <row r="9609" spans="1:8" x14ac:dyDescent="0.15">
      <c r="A9609" s="3" t="s">
        <v>14</v>
      </c>
      <c r="B9609" s="14">
        <v>118000000</v>
      </c>
      <c r="C9609" s="14">
        <v>118000000</v>
      </c>
      <c r="D9609" s="3" t="s">
        <v>1501</v>
      </c>
      <c r="E9609" s="3">
        <v>2</v>
      </c>
      <c r="F9609" s="3" t="s">
        <v>1271</v>
      </c>
      <c r="G9609" s="3">
        <v>448</v>
      </c>
      <c r="H9609" s="3" t="s">
        <v>486</v>
      </c>
    </row>
    <row r="9610" spans="1:8" x14ac:dyDescent="0.15">
      <c r="A9610" s="3" t="s">
        <v>12</v>
      </c>
      <c r="B9610" s="14">
        <v>168000000</v>
      </c>
      <c r="C9610" s="14">
        <v>168000000</v>
      </c>
      <c r="D9610" s="3" t="s">
        <v>1501</v>
      </c>
      <c r="E9610" s="3">
        <v>2</v>
      </c>
      <c r="F9610" s="3" t="s">
        <v>1271</v>
      </c>
      <c r="G9610" s="3">
        <v>448</v>
      </c>
      <c r="H9610" s="3" t="s">
        <v>486</v>
      </c>
    </row>
    <row r="9611" spans="1:8" x14ac:dyDescent="0.15">
      <c r="A9611" s="3" t="s">
        <v>17</v>
      </c>
      <c r="B9611" s="3">
        <v>56815321</v>
      </c>
      <c r="C9611" s="3">
        <v>56815769</v>
      </c>
      <c r="D9611" s="3" t="s">
        <v>1501</v>
      </c>
      <c r="E9611" s="3">
        <v>2</v>
      </c>
      <c r="F9611" s="3" t="s">
        <v>1271</v>
      </c>
      <c r="G9611" s="3">
        <v>448</v>
      </c>
      <c r="H9611" s="3" t="s">
        <v>486</v>
      </c>
    </row>
    <row r="9612" spans="1:8" x14ac:dyDescent="0.15">
      <c r="A9612" s="3" t="s">
        <v>17</v>
      </c>
      <c r="B9612" s="14">
        <v>142000000</v>
      </c>
      <c r="C9612" s="14">
        <v>142000000</v>
      </c>
      <c r="D9612" s="3" t="s">
        <v>1501</v>
      </c>
      <c r="E9612" s="3">
        <v>2</v>
      </c>
      <c r="F9612" s="3" t="s">
        <v>1271</v>
      </c>
      <c r="G9612" s="3">
        <v>448</v>
      </c>
      <c r="H9612" s="3" t="s">
        <v>486</v>
      </c>
    </row>
    <row r="9613" spans="1:8" x14ac:dyDescent="0.15">
      <c r="A9613" s="3" t="s">
        <v>14</v>
      </c>
      <c r="B9613" s="14">
        <v>138000000</v>
      </c>
      <c r="C9613" s="14">
        <v>138000000</v>
      </c>
      <c r="D9613" s="3" t="s">
        <v>1501</v>
      </c>
      <c r="E9613" s="3">
        <v>2</v>
      </c>
      <c r="F9613" s="3" t="s">
        <v>1271</v>
      </c>
      <c r="G9613" s="3">
        <v>449</v>
      </c>
      <c r="H9613" s="3" t="s">
        <v>486</v>
      </c>
    </row>
    <row r="9614" spans="1:8" x14ac:dyDescent="0.15">
      <c r="A9614" s="3" t="s">
        <v>15</v>
      </c>
      <c r="B9614" s="3">
        <v>17593750</v>
      </c>
      <c r="C9614" s="3">
        <v>17594199</v>
      </c>
      <c r="D9614" s="3" t="s">
        <v>1501</v>
      </c>
      <c r="E9614" s="3">
        <v>2</v>
      </c>
      <c r="F9614" s="3" t="s">
        <v>1271</v>
      </c>
      <c r="G9614" s="3">
        <v>449</v>
      </c>
      <c r="H9614" s="3" t="s">
        <v>486</v>
      </c>
    </row>
    <row r="9615" spans="1:8" x14ac:dyDescent="0.15">
      <c r="A9615" s="3" t="s">
        <v>4</v>
      </c>
      <c r="B9615" s="14">
        <v>113000000</v>
      </c>
      <c r="C9615" s="14">
        <v>113000000</v>
      </c>
      <c r="D9615" s="3" t="s">
        <v>1501</v>
      </c>
      <c r="E9615" s="3">
        <v>2</v>
      </c>
      <c r="F9615" s="3" t="s">
        <v>1271</v>
      </c>
      <c r="G9615" s="3">
        <v>449</v>
      </c>
      <c r="H9615" s="3" t="s">
        <v>486</v>
      </c>
    </row>
    <row r="9616" spans="1:8" x14ac:dyDescent="0.15">
      <c r="A9616" s="3" t="s">
        <v>17</v>
      </c>
      <c r="B9616" s="14">
        <v>120000000</v>
      </c>
      <c r="C9616" s="14">
        <v>120000000</v>
      </c>
      <c r="D9616" s="3" t="s">
        <v>1501</v>
      </c>
      <c r="E9616" s="3">
        <v>2</v>
      </c>
      <c r="F9616" s="3" t="s">
        <v>1271</v>
      </c>
      <c r="G9616" s="3">
        <v>449</v>
      </c>
      <c r="H9616" s="3" t="s">
        <v>486</v>
      </c>
    </row>
    <row r="9617" spans="1:8" x14ac:dyDescent="0.15">
      <c r="A9617" s="3" t="s">
        <v>14</v>
      </c>
      <c r="B9617" s="14">
        <v>132000000</v>
      </c>
      <c r="C9617" s="14">
        <v>132000000</v>
      </c>
      <c r="D9617" s="3" t="s">
        <v>1501</v>
      </c>
      <c r="E9617" s="3">
        <v>2</v>
      </c>
      <c r="F9617" s="3" t="s">
        <v>1271</v>
      </c>
      <c r="G9617" s="3">
        <v>449</v>
      </c>
      <c r="H9617" s="3" t="s">
        <v>486</v>
      </c>
    </row>
    <row r="9618" spans="1:8" x14ac:dyDescent="0.15">
      <c r="A9618" s="3" t="s">
        <v>15</v>
      </c>
      <c r="B9618" s="3">
        <v>20265692</v>
      </c>
      <c r="C9618" s="3">
        <v>20266141</v>
      </c>
      <c r="D9618" s="3" t="s">
        <v>1501</v>
      </c>
      <c r="E9618" s="3">
        <v>2</v>
      </c>
      <c r="F9618" s="3" t="s">
        <v>1271</v>
      </c>
      <c r="G9618" s="3">
        <v>449</v>
      </c>
      <c r="H9618" s="3" t="s">
        <v>486</v>
      </c>
    </row>
    <row r="9619" spans="1:8" x14ac:dyDescent="0.15">
      <c r="A9619" s="3" t="s">
        <v>7</v>
      </c>
      <c r="B9619" s="3">
        <v>83263208</v>
      </c>
      <c r="C9619" s="3">
        <v>83263657</v>
      </c>
      <c r="D9619" s="3" t="s">
        <v>1501</v>
      </c>
      <c r="E9619" s="3">
        <v>2</v>
      </c>
      <c r="F9619" s="3" t="s">
        <v>1271</v>
      </c>
      <c r="G9619" s="3">
        <v>449</v>
      </c>
      <c r="H9619" s="3" t="s">
        <v>486</v>
      </c>
    </row>
    <row r="9620" spans="1:8" x14ac:dyDescent="0.15">
      <c r="A9620" s="3" t="s">
        <v>12</v>
      </c>
      <c r="B9620" s="14">
        <v>166000000</v>
      </c>
      <c r="C9620" s="14">
        <v>166000000</v>
      </c>
      <c r="D9620" s="3" t="s">
        <v>1501</v>
      </c>
      <c r="E9620" s="3">
        <v>2</v>
      </c>
      <c r="F9620" s="3" t="s">
        <v>1271</v>
      </c>
      <c r="G9620" s="3">
        <v>449</v>
      </c>
      <c r="H9620" s="3" t="s">
        <v>486</v>
      </c>
    </row>
    <row r="9621" spans="1:8" x14ac:dyDescent="0.15">
      <c r="A9621" s="3" t="s">
        <v>16</v>
      </c>
      <c r="B9621" s="14">
        <v>116000000</v>
      </c>
      <c r="C9621" s="14">
        <v>116000000</v>
      </c>
      <c r="D9621" s="3" t="s">
        <v>1501</v>
      </c>
      <c r="E9621" s="3">
        <v>2</v>
      </c>
      <c r="F9621" s="3" t="s">
        <v>1271</v>
      </c>
      <c r="G9621" s="3">
        <v>449</v>
      </c>
      <c r="H9621" s="3" t="s">
        <v>486</v>
      </c>
    </row>
    <row r="9622" spans="1:8" x14ac:dyDescent="0.15">
      <c r="A9622" s="3" t="s">
        <v>1</v>
      </c>
      <c r="B9622" s="3">
        <v>75166985</v>
      </c>
      <c r="C9622" s="3">
        <v>75167434</v>
      </c>
      <c r="D9622" s="3" t="s">
        <v>1501</v>
      </c>
      <c r="E9622" s="3">
        <v>2</v>
      </c>
      <c r="F9622" s="3" t="s">
        <v>1271</v>
      </c>
      <c r="G9622" s="3">
        <v>449</v>
      </c>
      <c r="H9622" s="3" t="s">
        <v>486</v>
      </c>
    </row>
    <row r="9623" spans="1:8" x14ac:dyDescent="0.15">
      <c r="A9623" s="3" t="s">
        <v>5</v>
      </c>
      <c r="B9623" s="3">
        <v>41766078</v>
      </c>
      <c r="C9623" s="3">
        <v>41766527</v>
      </c>
      <c r="D9623" s="3" t="s">
        <v>1501</v>
      </c>
      <c r="E9623" s="3">
        <v>2</v>
      </c>
      <c r="F9623" s="3" t="s">
        <v>1271</v>
      </c>
      <c r="G9623" s="3">
        <v>449</v>
      </c>
      <c r="H9623" s="3" t="s">
        <v>486</v>
      </c>
    </row>
    <row r="9624" spans="1:8" x14ac:dyDescent="0.15">
      <c r="A9624" s="3" t="s">
        <v>3</v>
      </c>
      <c r="B9624" s="3">
        <v>47255663</v>
      </c>
      <c r="C9624" s="3">
        <v>47256112</v>
      </c>
      <c r="D9624" s="3" t="s">
        <v>1501</v>
      </c>
      <c r="E9624" s="3">
        <v>2</v>
      </c>
      <c r="F9624" s="3" t="s">
        <v>1271</v>
      </c>
      <c r="G9624" s="3">
        <v>449</v>
      </c>
      <c r="H9624" s="3" t="s">
        <v>486</v>
      </c>
    </row>
    <row r="9625" spans="1:8" x14ac:dyDescent="0.15">
      <c r="A9625" s="3" t="s">
        <v>14</v>
      </c>
      <c r="B9625" s="3">
        <v>57896783</v>
      </c>
      <c r="C9625" s="3">
        <v>57897232</v>
      </c>
      <c r="D9625" s="3" t="s">
        <v>1501</v>
      </c>
      <c r="E9625" s="3">
        <v>2</v>
      </c>
      <c r="F9625" s="3" t="s">
        <v>1271</v>
      </c>
      <c r="G9625" s="3">
        <v>449</v>
      </c>
      <c r="H9625" s="3" t="s">
        <v>486</v>
      </c>
    </row>
    <row r="9626" spans="1:8" x14ac:dyDescent="0.15">
      <c r="A9626" s="3" t="s">
        <v>1273</v>
      </c>
      <c r="B9626" s="14">
        <v>112000000</v>
      </c>
      <c r="C9626" s="14">
        <v>112000000</v>
      </c>
      <c r="D9626" s="3" t="s">
        <v>1501</v>
      </c>
      <c r="E9626" s="3">
        <v>2</v>
      </c>
      <c r="F9626" s="3" t="s">
        <v>1271</v>
      </c>
      <c r="G9626" s="3">
        <v>449</v>
      </c>
      <c r="H9626" s="3" t="s">
        <v>486</v>
      </c>
    </row>
    <row r="9627" spans="1:8" x14ac:dyDescent="0.15">
      <c r="A9627" s="3" t="s">
        <v>17</v>
      </c>
      <c r="B9627" s="3">
        <v>82007615</v>
      </c>
      <c r="C9627" s="3">
        <v>82008064</v>
      </c>
      <c r="D9627" s="3" t="s">
        <v>1501</v>
      </c>
      <c r="E9627" s="3">
        <v>2</v>
      </c>
      <c r="F9627" s="3" t="s">
        <v>1271</v>
      </c>
      <c r="G9627" s="3">
        <v>449</v>
      </c>
      <c r="H9627" s="3" t="s">
        <v>486</v>
      </c>
    </row>
    <row r="9628" spans="1:8" x14ac:dyDescent="0.15">
      <c r="A9628" s="3" t="s">
        <v>16</v>
      </c>
      <c r="B9628" s="14">
        <v>123000000</v>
      </c>
      <c r="C9628" s="14">
        <v>123000000</v>
      </c>
      <c r="D9628" s="3" t="s">
        <v>1501</v>
      </c>
      <c r="E9628" s="3">
        <v>2</v>
      </c>
      <c r="F9628" s="3" t="s">
        <v>1271</v>
      </c>
      <c r="G9628" s="3">
        <v>449</v>
      </c>
      <c r="H9628" s="3" t="s">
        <v>486</v>
      </c>
    </row>
    <row r="9629" spans="1:8" x14ac:dyDescent="0.15">
      <c r="A9629" s="3" t="s">
        <v>12</v>
      </c>
      <c r="B9629" s="3">
        <v>91077024</v>
      </c>
      <c r="C9629" s="3">
        <v>91077473</v>
      </c>
      <c r="D9629" s="3" t="s">
        <v>1501</v>
      </c>
      <c r="E9629" s="3">
        <v>2</v>
      </c>
      <c r="F9629" s="3" t="s">
        <v>1271</v>
      </c>
      <c r="G9629" s="3">
        <v>449</v>
      </c>
      <c r="H9629" s="3" t="s">
        <v>486</v>
      </c>
    </row>
    <row r="9630" spans="1:8" x14ac:dyDescent="0.15">
      <c r="A9630" s="3" t="s">
        <v>19</v>
      </c>
      <c r="B9630" s="14">
        <v>123000000</v>
      </c>
      <c r="C9630" s="14">
        <v>123000000</v>
      </c>
      <c r="D9630" s="3" t="s">
        <v>1501</v>
      </c>
      <c r="E9630" s="3">
        <v>2</v>
      </c>
      <c r="F9630" s="3" t="s">
        <v>1271</v>
      </c>
      <c r="G9630" s="3">
        <v>449</v>
      </c>
      <c r="H9630" s="3" t="s">
        <v>486</v>
      </c>
    </row>
    <row r="9631" spans="1:8" x14ac:dyDescent="0.15">
      <c r="A9631" s="3" t="s">
        <v>14</v>
      </c>
      <c r="B9631" s="14">
        <v>150000000</v>
      </c>
      <c r="C9631" s="14">
        <v>150000000</v>
      </c>
      <c r="D9631" s="3" t="s">
        <v>1501</v>
      </c>
      <c r="E9631" s="3">
        <v>2</v>
      </c>
      <c r="F9631" s="3" t="s">
        <v>1271</v>
      </c>
      <c r="G9631" s="3">
        <v>449</v>
      </c>
      <c r="H9631" s="3" t="s">
        <v>486</v>
      </c>
    </row>
    <row r="9632" spans="1:8" x14ac:dyDescent="0.15">
      <c r="A9632" s="3" t="s">
        <v>16</v>
      </c>
      <c r="B9632" s="3">
        <v>85019228</v>
      </c>
      <c r="C9632" s="3">
        <v>85019677</v>
      </c>
      <c r="D9632" s="3" t="s">
        <v>1501</v>
      </c>
      <c r="E9632" s="3">
        <v>2</v>
      </c>
      <c r="F9632" s="3" t="s">
        <v>1271</v>
      </c>
      <c r="G9632" s="3">
        <v>449</v>
      </c>
      <c r="H9632" s="3" t="s">
        <v>486</v>
      </c>
    </row>
    <row r="9633" spans="1:8" x14ac:dyDescent="0.15">
      <c r="A9633" s="3" t="s">
        <v>17</v>
      </c>
      <c r="B9633" s="14">
        <v>131000000</v>
      </c>
      <c r="C9633" s="14">
        <v>131000000</v>
      </c>
      <c r="D9633" s="3" t="s">
        <v>1501</v>
      </c>
      <c r="E9633" s="3">
        <v>2</v>
      </c>
      <c r="F9633" s="3" t="s">
        <v>1271</v>
      </c>
      <c r="G9633" s="3">
        <v>449</v>
      </c>
      <c r="H9633" s="3" t="s">
        <v>486</v>
      </c>
    </row>
    <row r="9634" spans="1:8" x14ac:dyDescent="0.15">
      <c r="A9634" s="3" t="s">
        <v>9</v>
      </c>
      <c r="B9634" s="3">
        <v>44913800</v>
      </c>
      <c r="C9634" s="3">
        <v>44914249</v>
      </c>
      <c r="D9634" s="3" t="s">
        <v>1501</v>
      </c>
      <c r="E9634" s="3">
        <v>2</v>
      </c>
      <c r="F9634" s="3" t="s">
        <v>1271</v>
      </c>
      <c r="G9634" s="3">
        <v>449</v>
      </c>
      <c r="H9634" s="3" t="s">
        <v>486</v>
      </c>
    </row>
    <row r="9635" spans="1:8" x14ac:dyDescent="0.15">
      <c r="A9635" s="3" t="s">
        <v>2</v>
      </c>
      <c r="B9635" s="14">
        <v>168000000</v>
      </c>
      <c r="C9635" s="14">
        <v>168000000</v>
      </c>
      <c r="D9635" s="3" t="s">
        <v>1501</v>
      </c>
      <c r="E9635" s="3">
        <v>2</v>
      </c>
      <c r="F9635" s="3" t="s">
        <v>1271</v>
      </c>
      <c r="G9635" s="3">
        <v>449</v>
      </c>
      <c r="H9635" s="3" t="s">
        <v>486</v>
      </c>
    </row>
    <row r="9636" spans="1:8" x14ac:dyDescent="0.15">
      <c r="A9636" s="3" t="s">
        <v>15</v>
      </c>
      <c r="B9636" s="3">
        <v>93316506</v>
      </c>
      <c r="C9636" s="3">
        <v>93316955</v>
      </c>
      <c r="D9636" s="3" t="s">
        <v>1501</v>
      </c>
      <c r="E9636" s="3">
        <v>2</v>
      </c>
      <c r="F9636" s="3" t="s">
        <v>1271</v>
      </c>
      <c r="G9636" s="3">
        <v>449</v>
      </c>
      <c r="H9636" s="3" t="s">
        <v>486</v>
      </c>
    </row>
    <row r="9637" spans="1:8" x14ac:dyDescent="0.15">
      <c r="A9637" s="3" t="s">
        <v>12</v>
      </c>
      <c r="B9637" s="3">
        <v>77230894</v>
      </c>
      <c r="C9637" s="3">
        <v>77231344</v>
      </c>
      <c r="D9637" s="3" t="s">
        <v>1501</v>
      </c>
      <c r="E9637" s="3">
        <v>2</v>
      </c>
      <c r="F9637" s="3" t="s">
        <v>1271</v>
      </c>
      <c r="G9637" s="3">
        <v>450</v>
      </c>
      <c r="H9637" s="3" t="s">
        <v>486</v>
      </c>
    </row>
    <row r="9638" spans="1:8" x14ac:dyDescent="0.15">
      <c r="A9638" s="3" t="s">
        <v>17</v>
      </c>
      <c r="B9638" s="3">
        <v>20333252</v>
      </c>
      <c r="C9638" s="3">
        <v>20333702</v>
      </c>
      <c r="D9638" s="3" t="s">
        <v>1501</v>
      </c>
      <c r="E9638" s="3">
        <v>2</v>
      </c>
      <c r="F9638" s="3" t="s">
        <v>1271</v>
      </c>
      <c r="G9638" s="3">
        <v>450</v>
      </c>
      <c r="H9638" s="3" t="s">
        <v>486</v>
      </c>
    </row>
    <row r="9639" spans="1:8" x14ac:dyDescent="0.15">
      <c r="A9639" s="3" t="s">
        <v>12</v>
      </c>
      <c r="B9639" s="14">
        <v>158000000</v>
      </c>
      <c r="C9639" s="14">
        <v>158000000</v>
      </c>
      <c r="D9639" s="3" t="s">
        <v>1501</v>
      </c>
      <c r="E9639" s="3">
        <v>2</v>
      </c>
      <c r="F9639" s="3" t="s">
        <v>1271</v>
      </c>
      <c r="G9639" s="3">
        <v>450</v>
      </c>
      <c r="H9639" s="3" t="s">
        <v>486</v>
      </c>
    </row>
    <row r="9640" spans="1:8" x14ac:dyDescent="0.15">
      <c r="A9640" s="3" t="s">
        <v>7</v>
      </c>
      <c r="B9640" s="14">
        <v>102000000</v>
      </c>
      <c r="C9640" s="14">
        <v>102000000</v>
      </c>
      <c r="D9640" s="3" t="s">
        <v>1501</v>
      </c>
      <c r="E9640" s="3">
        <v>2</v>
      </c>
      <c r="F9640" s="3" t="s">
        <v>1271</v>
      </c>
      <c r="G9640" s="3">
        <v>450</v>
      </c>
      <c r="H9640" s="3" t="s">
        <v>486</v>
      </c>
    </row>
    <row r="9641" spans="1:8" x14ac:dyDescent="0.15">
      <c r="A9641" s="3" t="s">
        <v>18</v>
      </c>
      <c r="B9641" s="3">
        <v>88254371</v>
      </c>
      <c r="C9641" s="3">
        <v>88254821</v>
      </c>
      <c r="D9641" s="3" t="s">
        <v>1501</v>
      </c>
      <c r="E9641" s="3">
        <v>2</v>
      </c>
      <c r="F9641" s="3" t="s">
        <v>1271</v>
      </c>
      <c r="G9641" s="3">
        <v>450</v>
      </c>
      <c r="H9641" s="3" t="s">
        <v>486</v>
      </c>
    </row>
    <row r="9642" spans="1:8" x14ac:dyDescent="0.15">
      <c r="A9642" s="3" t="s">
        <v>3</v>
      </c>
      <c r="B9642" s="3">
        <v>78001962</v>
      </c>
      <c r="C9642" s="3">
        <v>78002412</v>
      </c>
      <c r="D9642" s="3" t="s">
        <v>1501</v>
      </c>
      <c r="E9642" s="3">
        <v>2</v>
      </c>
      <c r="F9642" s="3" t="s">
        <v>1271</v>
      </c>
      <c r="G9642" s="3">
        <v>450</v>
      </c>
      <c r="H9642" s="3" t="s">
        <v>486</v>
      </c>
    </row>
    <row r="9643" spans="1:8" x14ac:dyDescent="0.15">
      <c r="A9643" s="3" t="s">
        <v>17</v>
      </c>
      <c r="B9643" s="3">
        <v>52072011</v>
      </c>
      <c r="C9643" s="3">
        <v>52072461</v>
      </c>
      <c r="D9643" s="3" t="s">
        <v>1501</v>
      </c>
      <c r="E9643" s="3">
        <v>2</v>
      </c>
      <c r="F9643" s="3" t="s">
        <v>1271</v>
      </c>
      <c r="G9643" s="3">
        <v>450</v>
      </c>
      <c r="H9643" s="3" t="s">
        <v>486</v>
      </c>
    </row>
    <row r="9644" spans="1:8" x14ac:dyDescent="0.15">
      <c r="A9644" s="3" t="s">
        <v>17</v>
      </c>
      <c r="B9644" s="14">
        <v>138000000</v>
      </c>
      <c r="C9644" s="14">
        <v>138000000</v>
      </c>
      <c r="D9644" s="3" t="s">
        <v>1501</v>
      </c>
      <c r="E9644" s="3">
        <v>2</v>
      </c>
      <c r="F9644" s="3" t="s">
        <v>1271</v>
      </c>
      <c r="G9644" s="3">
        <v>450</v>
      </c>
      <c r="H9644" s="3" t="s">
        <v>486</v>
      </c>
    </row>
    <row r="9645" spans="1:8" x14ac:dyDescent="0.15">
      <c r="A9645" s="3" t="s">
        <v>18</v>
      </c>
      <c r="B9645" s="14">
        <v>123000000</v>
      </c>
      <c r="C9645" s="14">
        <v>123000000</v>
      </c>
      <c r="D9645" s="3" t="s">
        <v>1501</v>
      </c>
      <c r="E9645" s="3">
        <v>2</v>
      </c>
      <c r="F9645" s="3" t="s">
        <v>1271</v>
      </c>
      <c r="G9645" s="3">
        <v>450</v>
      </c>
      <c r="H9645" s="3" t="s">
        <v>486</v>
      </c>
    </row>
    <row r="9646" spans="1:8" x14ac:dyDescent="0.15">
      <c r="A9646" s="3" t="s">
        <v>19</v>
      </c>
      <c r="B9646" s="3">
        <v>50411711</v>
      </c>
      <c r="C9646" s="3">
        <v>50412161</v>
      </c>
      <c r="D9646" s="3" t="s">
        <v>1501</v>
      </c>
      <c r="E9646" s="3">
        <v>2</v>
      </c>
      <c r="F9646" s="3" t="s">
        <v>1271</v>
      </c>
      <c r="G9646" s="3">
        <v>450</v>
      </c>
      <c r="H9646" s="3" t="s">
        <v>486</v>
      </c>
    </row>
    <row r="9647" spans="1:8" x14ac:dyDescent="0.15">
      <c r="A9647" s="3" t="s">
        <v>14</v>
      </c>
      <c r="B9647" s="14">
        <v>139000000</v>
      </c>
      <c r="C9647" s="14">
        <v>139000000</v>
      </c>
      <c r="D9647" s="3" t="s">
        <v>1501</v>
      </c>
      <c r="E9647" s="3">
        <v>2</v>
      </c>
      <c r="F9647" s="3" t="s">
        <v>1271</v>
      </c>
      <c r="G9647" s="3">
        <v>450</v>
      </c>
      <c r="H9647" s="3" t="s">
        <v>486</v>
      </c>
    </row>
    <row r="9648" spans="1:8" x14ac:dyDescent="0.15">
      <c r="A9648" s="3" t="s">
        <v>16</v>
      </c>
      <c r="B9648" s="3">
        <v>84163106</v>
      </c>
      <c r="C9648" s="3">
        <v>84163556</v>
      </c>
      <c r="D9648" s="3" t="s">
        <v>1501</v>
      </c>
      <c r="E9648" s="3">
        <v>2</v>
      </c>
      <c r="F9648" s="3" t="s">
        <v>1271</v>
      </c>
      <c r="G9648" s="3">
        <v>450</v>
      </c>
      <c r="H9648" s="3" t="s">
        <v>486</v>
      </c>
    </row>
    <row r="9649" spans="1:8" x14ac:dyDescent="0.15">
      <c r="A9649" s="3" t="s">
        <v>3</v>
      </c>
      <c r="B9649" s="3">
        <v>6074642</v>
      </c>
      <c r="C9649" s="3">
        <v>6075092</v>
      </c>
      <c r="D9649" s="3" t="s">
        <v>1501</v>
      </c>
      <c r="E9649" s="3">
        <v>2</v>
      </c>
      <c r="F9649" s="3" t="s">
        <v>1271</v>
      </c>
      <c r="G9649" s="3">
        <v>450</v>
      </c>
      <c r="H9649" s="3" t="s">
        <v>486</v>
      </c>
    </row>
    <row r="9650" spans="1:8" x14ac:dyDescent="0.15">
      <c r="A9650" s="3" t="s">
        <v>4</v>
      </c>
      <c r="B9650" s="3">
        <v>83270784</v>
      </c>
      <c r="C9650" s="3">
        <v>83271234</v>
      </c>
      <c r="D9650" s="3" t="s">
        <v>1501</v>
      </c>
      <c r="E9650" s="3">
        <v>2</v>
      </c>
      <c r="F9650" s="3" t="s">
        <v>1271</v>
      </c>
      <c r="G9650" s="3">
        <v>450</v>
      </c>
      <c r="H9650" s="3" t="s">
        <v>486</v>
      </c>
    </row>
    <row r="9651" spans="1:8" x14ac:dyDescent="0.15">
      <c r="A9651" s="3" t="s">
        <v>6</v>
      </c>
      <c r="B9651" s="3">
        <v>19071519</v>
      </c>
      <c r="C9651" s="3">
        <v>19071969</v>
      </c>
      <c r="D9651" s="3" t="s">
        <v>1501</v>
      </c>
      <c r="E9651" s="3">
        <v>2</v>
      </c>
      <c r="F9651" s="3" t="s">
        <v>1271</v>
      </c>
      <c r="G9651" s="3">
        <v>450</v>
      </c>
      <c r="H9651" s="3" t="s">
        <v>486</v>
      </c>
    </row>
    <row r="9652" spans="1:8" x14ac:dyDescent="0.15">
      <c r="A9652" s="3" t="s">
        <v>1</v>
      </c>
      <c r="B9652" s="14">
        <v>116000000</v>
      </c>
      <c r="C9652" s="14">
        <v>116000000</v>
      </c>
      <c r="D9652" s="3" t="s">
        <v>1501</v>
      </c>
      <c r="E9652" s="3">
        <v>2</v>
      </c>
      <c r="F9652" s="3" t="s">
        <v>1271</v>
      </c>
      <c r="G9652" s="3">
        <v>450</v>
      </c>
      <c r="H9652" s="3" t="s">
        <v>486</v>
      </c>
    </row>
    <row r="9653" spans="1:8" x14ac:dyDescent="0.15">
      <c r="A9653" s="3" t="s">
        <v>14</v>
      </c>
      <c r="B9653" s="3">
        <v>57859827</v>
      </c>
      <c r="C9653" s="3">
        <v>57860277</v>
      </c>
      <c r="D9653" s="3" t="s">
        <v>1501</v>
      </c>
      <c r="E9653" s="3">
        <v>2</v>
      </c>
      <c r="F9653" s="3" t="s">
        <v>1271</v>
      </c>
      <c r="G9653" s="3">
        <v>450</v>
      </c>
      <c r="H9653" s="3" t="s">
        <v>486</v>
      </c>
    </row>
    <row r="9654" spans="1:8" x14ac:dyDescent="0.15">
      <c r="A9654" s="3" t="s">
        <v>12</v>
      </c>
      <c r="B9654" s="3">
        <v>31543611</v>
      </c>
      <c r="C9654" s="3">
        <v>31544061</v>
      </c>
      <c r="D9654" s="3" t="s">
        <v>1501</v>
      </c>
      <c r="E9654" s="3">
        <v>2</v>
      </c>
      <c r="F9654" s="3" t="s">
        <v>1271</v>
      </c>
      <c r="G9654" s="3">
        <v>450</v>
      </c>
      <c r="H9654" s="3" t="s">
        <v>486</v>
      </c>
    </row>
    <row r="9655" spans="1:8" x14ac:dyDescent="0.15">
      <c r="A9655" s="3" t="s">
        <v>19</v>
      </c>
      <c r="B9655" s="3">
        <v>35377703</v>
      </c>
      <c r="C9655" s="3">
        <v>35378154</v>
      </c>
      <c r="D9655" s="3" t="s">
        <v>1501</v>
      </c>
      <c r="E9655" s="3">
        <v>2</v>
      </c>
      <c r="F9655" s="3" t="s">
        <v>1271</v>
      </c>
      <c r="G9655" s="3">
        <v>451</v>
      </c>
      <c r="H9655" s="3" t="s">
        <v>486</v>
      </c>
    </row>
    <row r="9656" spans="1:8" x14ac:dyDescent="0.15">
      <c r="A9656" s="3" t="s">
        <v>16</v>
      </c>
      <c r="B9656" s="14">
        <v>117000000</v>
      </c>
      <c r="C9656" s="14">
        <v>117000000</v>
      </c>
      <c r="D9656" s="3" t="s">
        <v>1501</v>
      </c>
      <c r="E9656" s="3">
        <v>2</v>
      </c>
      <c r="F9656" s="3" t="s">
        <v>1271</v>
      </c>
      <c r="G9656" s="3">
        <v>451</v>
      </c>
      <c r="H9656" s="3" t="s">
        <v>486</v>
      </c>
    </row>
    <row r="9657" spans="1:8" x14ac:dyDescent="0.15">
      <c r="A9657" s="3" t="s">
        <v>7</v>
      </c>
      <c r="B9657" s="3">
        <v>75653238</v>
      </c>
      <c r="C9657" s="3">
        <v>75653689</v>
      </c>
      <c r="D9657" s="3" t="s">
        <v>1501</v>
      </c>
      <c r="E9657" s="3">
        <v>2</v>
      </c>
      <c r="F9657" s="3" t="s">
        <v>1271</v>
      </c>
      <c r="G9657" s="3">
        <v>451</v>
      </c>
      <c r="H9657" s="3" t="s">
        <v>486</v>
      </c>
    </row>
    <row r="9658" spans="1:8" x14ac:dyDescent="0.15">
      <c r="A9658" s="3" t="s">
        <v>10</v>
      </c>
      <c r="B9658" s="3">
        <v>24910265</v>
      </c>
      <c r="C9658" s="3">
        <v>24910716</v>
      </c>
      <c r="D9658" s="3" t="s">
        <v>1501</v>
      </c>
      <c r="E9658" s="3">
        <v>2</v>
      </c>
      <c r="F9658" s="3" t="s">
        <v>1271</v>
      </c>
      <c r="G9658" s="3">
        <v>451</v>
      </c>
      <c r="H9658" s="3" t="s">
        <v>486</v>
      </c>
    </row>
    <row r="9659" spans="1:8" x14ac:dyDescent="0.15">
      <c r="A9659" s="3" t="s">
        <v>4</v>
      </c>
      <c r="B9659" s="14">
        <v>107000000</v>
      </c>
      <c r="C9659" s="14">
        <v>107000000</v>
      </c>
      <c r="D9659" s="3" t="s">
        <v>1501</v>
      </c>
      <c r="E9659" s="3">
        <v>2</v>
      </c>
      <c r="F9659" s="3" t="s">
        <v>1271</v>
      </c>
      <c r="G9659" s="3">
        <v>451</v>
      </c>
      <c r="H9659" s="3" t="s">
        <v>486</v>
      </c>
    </row>
    <row r="9660" spans="1:8" x14ac:dyDescent="0.15">
      <c r="A9660" s="3" t="s">
        <v>17</v>
      </c>
      <c r="B9660" s="3">
        <v>51560045</v>
      </c>
      <c r="C9660" s="3">
        <v>51560496</v>
      </c>
      <c r="D9660" s="3" t="s">
        <v>1501</v>
      </c>
      <c r="E9660" s="3">
        <v>2</v>
      </c>
      <c r="F9660" s="3" t="s">
        <v>1271</v>
      </c>
      <c r="G9660" s="3">
        <v>451</v>
      </c>
      <c r="H9660" s="3" t="s">
        <v>486</v>
      </c>
    </row>
    <row r="9661" spans="1:8" x14ac:dyDescent="0.15">
      <c r="A9661" s="3" t="s">
        <v>14</v>
      </c>
      <c r="B9661" s="3">
        <v>97476560</v>
      </c>
      <c r="C9661" s="3">
        <v>97477011</v>
      </c>
      <c r="D9661" s="3" t="s">
        <v>1501</v>
      </c>
      <c r="E9661" s="3">
        <v>2</v>
      </c>
      <c r="F9661" s="3" t="s">
        <v>1271</v>
      </c>
      <c r="G9661" s="3">
        <v>451</v>
      </c>
      <c r="H9661" s="3" t="s">
        <v>486</v>
      </c>
    </row>
    <row r="9662" spans="1:8" x14ac:dyDescent="0.15">
      <c r="A9662" s="3" t="s">
        <v>12</v>
      </c>
      <c r="B9662" s="3">
        <v>28438160</v>
      </c>
      <c r="C9662" s="3">
        <v>28438611</v>
      </c>
      <c r="D9662" s="3" t="s">
        <v>1501</v>
      </c>
      <c r="E9662" s="3">
        <v>2</v>
      </c>
      <c r="F9662" s="3" t="s">
        <v>1271</v>
      </c>
      <c r="G9662" s="3">
        <v>451</v>
      </c>
      <c r="H9662" s="3" t="s">
        <v>486</v>
      </c>
    </row>
    <row r="9663" spans="1:8" x14ac:dyDescent="0.15">
      <c r="A9663" s="3" t="s">
        <v>18</v>
      </c>
      <c r="B9663" s="3">
        <v>3211267</v>
      </c>
      <c r="C9663" s="3">
        <v>3211718</v>
      </c>
      <c r="D9663" s="3" t="s">
        <v>1501</v>
      </c>
      <c r="E9663" s="3">
        <v>2</v>
      </c>
      <c r="F9663" s="3" t="s">
        <v>1271</v>
      </c>
      <c r="G9663" s="3">
        <v>451</v>
      </c>
      <c r="H9663" s="3" t="s">
        <v>486</v>
      </c>
    </row>
    <row r="9664" spans="1:8" x14ac:dyDescent="0.15">
      <c r="A9664" s="3" t="s">
        <v>3</v>
      </c>
      <c r="B9664" s="3">
        <v>86497106</v>
      </c>
      <c r="C9664" s="3">
        <v>86497557</v>
      </c>
      <c r="D9664" s="3" t="s">
        <v>1501</v>
      </c>
      <c r="E9664" s="3">
        <v>2</v>
      </c>
      <c r="F9664" s="3" t="s">
        <v>1271</v>
      </c>
      <c r="G9664" s="3">
        <v>451</v>
      </c>
      <c r="H9664" s="3" t="s">
        <v>486</v>
      </c>
    </row>
    <row r="9665" spans="1:8" x14ac:dyDescent="0.15">
      <c r="A9665" s="3" t="s">
        <v>19</v>
      </c>
      <c r="B9665" s="3">
        <v>7979463</v>
      </c>
      <c r="C9665" s="3">
        <v>7979914</v>
      </c>
      <c r="D9665" s="3" t="s">
        <v>1501</v>
      </c>
      <c r="E9665" s="3">
        <v>2</v>
      </c>
      <c r="F9665" s="3" t="s">
        <v>1271</v>
      </c>
      <c r="G9665" s="3">
        <v>451</v>
      </c>
      <c r="H9665" s="3" t="s">
        <v>486</v>
      </c>
    </row>
    <row r="9666" spans="1:8" x14ac:dyDescent="0.15">
      <c r="A9666" s="3" t="s">
        <v>9</v>
      </c>
      <c r="B9666" s="3">
        <v>6079652</v>
      </c>
      <c r="C9666" s="3">
        <v>6080103</v>
      </c>
      <c r="D9666" s="3" t="s">
        <v>1501</v>
      </c>
      <c r="E9666" s="3">
        <v>2</v>
      </c>
      <c r="F9666" s="3" t="s">
        <v>1271</v>
      </c>
      <c r="G9666" s="3">
        <v>451</v>
      </c>
      <c r="H9666" s="3" t="s">
        <v>486</v>
      </c>
    </row>
    <row r="9667" spans="1:8" x14ac:dyDescent="0.15">
      <c r="A9667" s="3" t="s">
        <v>1273</v>
      </c>
      <c r="B9667" s="3">
        <v>71515775</v>
      </c>
      <c r="C9667" s="3">
        <v>71516226</v>
      </c>
      <c r="D9667" s="3" t="s">
        <v>1501</v>
      </c>
      <c r="E9667" s="3">
        <v>2</v>
      </c>
      <c r="F9667" s="3" t="s">
        <v>1271</v>
      </c>
      <c r="G9667" s="3">
        <v>451</v>
      </c>
      <c r="H9667" s="3" t="s">
        <v>486</v>
      </c>
    </row>
    <row r="9668" spans="1:8" x14ac:dyDescent="0.15">
      <c r="A9668" s="3" t="s">
        <v>17</v>
      </c>
      <c r="B9668" s="14">
        <v>149000000</v>
      </c>
      <c r="C9668" s="14">
        <v>149000000</v>
      </c>
      <c r="D9668" s="3" t="s">
        <v>1501</v>
      </c>
      <c r="E9668" s="3">
        <v>2</v>
      </c>
      <c r="F9668" s="3" t="s">
        <v>1271</v>
      </c>
      <c r="G9668" s="3">
        <v>451</v>
      </c>
      <c r="H9668" s="3" t="s">
        <v>486</v>
      </c>
    </row>
    <row r="9669" spans="1:8" x14ac:dyDescent="0.15">
      <c r="A9669" s="3" t="s">
        <v>10</v>
      </c>
      <c r="B9669" s="3">
        <v>46585054</v>
      </c>
      <c r="C9669" s="3">
        <v>46585505</v>
      </c>
      <c r="D9669" s="3" t="s">
        <v>1501</v>
      </c>
      <c r="E9669" s="3">
        <v>2</v>
      </c>
      <c r="F9669" s="3" t="s">
        <v>1271</v>
      </c>
      <c r="G9669" s="3">
        <v>451</v>
      </c>
      <c r="H9669" s="3" t="s">
        <v>486</v>
      </c>
    </row>
    <row r="9670" spans="1:8" x14ac:dyDescent="0.15">
      <c r="A9670" s="3" t="s">
        <v>6</v>
      </c>
      <c r="B9670" s="14">
        <v>121000000</v>
      </c>
      <c r="C9670" s="14">
        <v>121000000</v>
      </c>
      <c r="D9670" s="3" t="s">
        <v>1501</v>
      </c>
      <c r="E9670" s="3">
        <v>2</v>
      </c>
      <c r="F9670" s="3" t="s">
        <v>1271</v>
      </c>
      <c r="G9670" s="3">
        <v>451</v>
      </c>
      <c r="H9670" s="3" t="s">
        <v>486</v>
      </c>
    </row>
    <row r="9671" spans="1:8" x14ac:dyDescent="0.15">
      <c r="A9671" s="3" t="s">
        <v>14</v>
      </c>
      <c r="B9671" s="14">
        <v>105000000</v>
      </c>
      <c r="C9671" s="14">
        <v>105000000</v>
      </c>
      <c r="D9671" s="3" t="s">
        <v>1501</v>
      </c>
      <c r="E9671" s="3">
        <v>2</v>
      </c>
      <c r="F9671" s="3" t="s">
        <v>1271</v>
      </c>
      <c r="G9671" s="3">
        <v>451</v>
      </c>
      <c r="H9671" s="3" t="s">
        <v>486</v>
      </c>
    </row>
    <row r="9672" spans="1:8" x14ac:dyDescent="0.15">
      <c r="A9672" s="3" t="s">
        <v>11</v>
      </c>
      <c r="B9672" s="3">
        <v>21336818</v>
      </c>
      <c r="C9672" s="3">
        <v>21337269</v>
      </c>
      <c r="D9672" s="3" t="s">
        <v>1501</v>
      </c>
      <c r="E9672" s="3">
        <v>2</v>
      </c>
      <c r="F9672" s="3" t="s">
        <v>1271</v>
      </c>
      <c r="G9672" s="3">
        <v>451</v>
      </c>
      <c r="H9672" s="3" t="s">
        <v>486</v>
      </c>
    </row>
    <row r="9673" spans="1:8" x14ac:dyDescent="0.15">
      <c r="A9673" s="3" t="s">
        <v>14</v>
      </c>
      <c r="B9673" s="14">
        <v>133000000</v>
      </c>
      <c r="C9673" s="14">
        <v>133000000</v>
      </c>
      <c r="D9673" s="3" t="s">
        <v>1501</v>
      </c>
      <c r="E9673" s="3">
        <v>2</v>
      </c>
      <c r="F9673" s="3" t="s">
        <v>1271</v>
      </c>
      <c r="G9673" s="3">
        <v>451</v>
      </c>
      <c r="H9673" s="3" t="s">
        <v>486</v>
      </c>
    </row>
    <row r="9674" spans="1:8" x14ac:dyDescent="0.15">
      <c r="A9674" s="3" t="s">
        <v>6</v>
      </c>
      <c r="B9674" s="3">
        <v>63975948</v>
      </c>
      <c r="C9674" s="3">
        <v>63976399</v>
      </c>
      <c r="D9674" s="3" t="s">
        <v>1501</v>
      </c>
      <c r="E9674" s="3">
        <v>2</v>
      </c>
      <c r="F9674" s="3" t="s">
        <v>1271</v>
      </c>
      <c r="G9674" s="3">
        <v>451</v>
      </c>
      <c r="H9674" s="3" t="s">
        <v>486</v>
      </c>
    </row>
    <row r="9675" spans="1:8" x14ac:dyDescent="0.15">
      <c r="A9675" s="3" t="s">
        <v>15</v>
      </c>
      <c r="B9675" s="3">
        <v>37902557</v>
      </c>
      <c r="C9675" s="3">
        <v>37903008</v>
      </c>
      <c r="D9675" s="3" t="s">
        <v>1501</v>
      </c>
      <c r="E9675" s="3">
        <v>2</v>
      </c>
      <c r="F9675" s="3" t="s">
        <v>1271</v>
      </c>
      <c r="G9675" s="3">
        <v>451</v>
      </c>
      <c r="H9675" s="3" t="s">
        <v>486</v>
      </c>
    </row>
    <row r="9676" spans="1:8" x14ac:dyDescent="0.15">
      <c r="A9676" s="3" t="s">
        <v>9</v>
      </c>
      <c r="B9676" s="3">
        <v>87575263</v>
      </c>
      <c r="C9676" s="3">
        <v>87575714</v>
      </c>
      <c r="D9676" s="3" t="s">
        <v>1501</v>
      </c>
      <c r="E9676" s="3">
        <v>2</v>
      </c>
      <c r="F9676" s="3" t="s">
        <v>1271</v>
      </c>
      <c r="G9676" s="3">
        <v>451</v>
      </c>
      <c r="H9676" s="3" t="s">
        <v>486</v>
      </c>
    </row>
    <row r="9677" spans="1:8" x14ac:dyDescent="0.15">
      <c r="A9677" s="3" t="s">
        <v>4</v>
      </c>
      <c r="B9677" s="3">
        <v>81969423</v>
      </c>
      <c r="C9677" s="3">
        <v>81969875</v>
      </c>
      <c r="D9677" s="3" t="s">
        <v>1501</v>
      </c>
      <c r="E9677" s="3">
        <v>2</v>
      </c>
      <c r="F9677" s="3" t="s">
        <v>1271</v>
      </c>
      <c r="G9677" s="3">
        <v>452</v>
      </c>
      <c r="H9677" s="3" t="s">
        <v>486</v>
      </c>
    </row>
    <row r="9678" spans="1:8" x14ac:dyDescent="0.15">
      <c r="A9678" s="3" t="s">
        <v>11</v>
      </c>
      <c r="B9678" s="3">
        <v>7297914</v>
      </c>
      <c r="C9678" s="3">
        <v>7298366</v>
      </c>
      <c r="D9678" s="3" t="s">
        <v>1501</v>
      </c>
      <c r="E9678" s="3">
        <v>2</v>
      </c>
      <c r="F9678" s="3" t="s">
        <v>1271</v>
      </c>
      <c r="G9678" s="3">
        <v>452</v>
      </c>
      <c r="H9678" s="3" t="s">
        <v>486</v>
      </c>
    </row>
    <row r="9679" spans="1:8" x14ac:dyDescent="0.15">
      <c r="A9679" s="3" t="s">
        <v>15</v>
      </c>
      <c r="B9679" s="3">
        <v>77524029</v>
      </c>
      <c r="C9679" s="3">
        <v>77524481</v>
      </c>
      <c r="D9679" s="3" t="s">
        <v>1501</v>
      </c>
      <c r="E9679" s="3">
        <v>2</v>
      </c>
      <c r="F9679" s="3" t="s">
        <v>1271</v>
      </c>
      <c r="G9679" s="3">
        <v>452</v>
      </c>
      <c r="H9679" s="3" t="s">
        <v>486</v>
      </c>
    </row>
    <row r="9680" spans="1:8" x14ac:dyDescent="0.15">
      <c r="A9680" s="3" t="s">
        <v>12</v>
      </c>
      <c r="B9680" s="3">
        <v>60536018</v>
      </c>
      <c r="C9680" s="3">
        <v>60536470</v>
      </c>
      <c r="D9680" s="3" t="s">
        <v>1501</v>
      </c>
      <c r="E9680" s="3">
        <v>2</v>
      </c>
      <c r="F9680" s="3" t="s">
        <v>1271</v>
      </c>
      <c r="G9680" s="3">
        <v>452</v>
      </c>
      <c r="H9680" s="3" t="s">
        <v>486</v>
      </c>
    </row>
    <row r="9681" spans="1:8" x14ac:dyDescent="0.15">
      <c r="A9681" s="3" t="s">
        <v>19</v>
      </c>
      <c r="B9681" s="3">
        <v>62956851</v>
      </c>
      <c r="C9681" s="3">
        <v>62957303</v>
      </c>
      <c r="D9681" s="3" t="s">
        <v>1501</v>
      </c>
      <c r="E9681" s="3">
        <v>2</v>
      </c>
      <c r="F9681" s="3" t="s">
        <v>1271</v>
      </c>
      <c r="G9681" s="3">
        <v>452</v>
      </c>
      <c r="H9681" s="3" t="s">
        <v>486</v>
      </c>
    </row>
    <row r="9682" spans="1:8" x14ac:dyDescent="0.15">
      <c r="A9682" s="3" t="s">
        <v>8</v>
      </c>
      <c r="B9682" s="3">
        <v>57641499</v>
      </c>
      <c r="C9682" s="3">
        <v>57641951</v>
      </c>
      <c r="D9682" s="3" t="s">
        <v>1501</v>
      </c>
      <c r="E9682" s="3">
        <v>2</v>
      </c>
      <c r="F9682" s="3" t="s">
        <v>1271</v>
      </c>
      <c r="G9682" s="3">
        <v>452</v>
      </c>
      <c r="H9682" s="3" t="s">
        <v>486</v>
      </c>
    </row>
    <row r="9683" spans="1:8" x14ac:dyDescent="0.15">
      <c r="A9683" s="3" t="s">
        <v>12</v>
      </c>
      <c r="B9683" s="3">
        <v>94113376</v>
      </c>
      <c r="C9683" s="3">
        <v>94113828</v>
      </c>
      <c r="D9683" s="3" t="s">
        <v>1501</v>
      </c>
      <c r="E9683" s="3">
        <v>2</v>
      </c>
      <c r="F9683" s="3" t="s">
        <v>1271</v>
      </c>
      <c r="G9683" s="3">
        <v>452</v>
      </c>
      <c r="H9683" s="3" t="s">
        <v>486</v>
      </c>
    </row>
    <row r="9684" spans="1:8" x14ac:dyDescent="0.15">
      <c r="A9684" s="3" t="s">
        <v>2</v>
      </c>
      <c r="B9684" s="3">
        <v>77199402</v>
      </c>
      <c r="C9684" s="3">
        <v>77199854</v>
      </c>
      <c r="D9684" s="3" t="s">
        <v>1501</v>
      </c>
      <c r="E9684" s="3">
        <v>2</v>
      </c>
      <c r="F9684" s="3" t="s">
        <v>1271</v>
      </c>
      <c r="G9684" s="3">
        <v>452</v>
      </c>
      <c r="H9684" s="3" t="s">
        <v>486</v>
      </c>
    </row>
    <row r="9685" spans="1:8" x14ac:dyDescent="0.15">
      <c r="A9685" s="3" t="s">
        <v>18</v>
      </c>
      <c r="B9685" s="3">
        <v>29707213</v>
      </c>
      <c r="C9685" s="3">
        <v>29707665</v>
      </c>
      <c r="D9685" s="3" t="s">
        <v>1501</v>
      </c>
      <c r="E9685" s="3">
        <v>2</v>
      </c>
      <c r="F9685" s="3" t="s">
        <v>1271</v>
      </c>
      <c r="G9685" s="3">
        <v>452</v>
      </c>
      <c r="H9685" s="3" t="s">
        <v>486</v>
      </c>
    </row>
    <row r="9686" spans="1:8" x14ac:dyDescent="0.15">
      <c r="A9686" s="3" t="s">
        <v>4</v>
      </c>
      <c r="B9686" s="3">
        <v>5220240</v>
      </c>
      <c r="C9686" s="3">
        <v>5220692</v>
      </c>
      <c r="D9686" s="3" t="s">
        <v>1501</v>
      </c>
      <c r="E9686" s="3">
        <v>2</v>
      </c>
      <c r="F9686" s="3" t="s">
        <v>1271</v>
      </c>
      <c r="G9686" s="3">
        <v>452</v>
      </c>
      <c r="H9686" s="3" t="s">
        <v>486</v>
      </c>
    </row>
    <row r="9687" spans="1:8" x14ac:dyDescent="0.15">
      <c r="A9687" s="3" t="s">
        <v>2</v>
      </c>
      <c r="B9687" s="3">
        <v>95581868</v>
      </c>
      <c r="C9687" s="3">
        <v>95582320</v>
      </c>
      <c r="D9687" s="3" t="s">
        <v>1501</v>
      </c>
      <c r="E9687" s="3">
        <v>2</v>
      </c>
      <c r="F9687" s="3" t="s">
        <v>1271</v>
      </c>
      <c r="G9687" s="3">
        <v>452</v>
      </c>
      <c r="H9687" s="3" t="s">
        <v>486</v>
      </c>
    </row>
    <row r="9688" spans="1:8" x14ac:dyDescent="0.15">
      <c r="A9688" s="3" t="s">
        <v>19</v>
      </c>
      <c r="B9688" s="14">
        <v>111000000</v>
      </c>
      <c r="C9688" s="14">
        <v>111000000</v>
      </c>
      <c r="D9688" s="3" t="s">
        <v>1501</v>
      </c>
      <c r="E9688" s="3">
        <v>2</v>
      </c>
      <c r="F9688" s="3" t="s">
        <v>1271</v>
      </c>
      <c r="G9688" s="3">
        <v>452</v>
      </c>
      <c r="H9688" s="3" t="s">
        <v>486</v>
      </c>
    </row>
    <row r="9689" spans="1:8" x14ac:dyDescent="0.15">
      <c r="A9689" s="3" t="s">
        <v>1273</v>
      </c>
      <c r="B9689" s="3">
        <v>11682352</v>
      </c>
      <c r="C9689" s="3">
        <v>11682804</v>
      </c>
      <c r="D9689" s="3" t="s">
        <v>1501</v>
      </c>
      <c r="E9689" s="3">
        <v>2</v>
      </c>
      <c r="F9689" s="3" t="s">
        <v>1271</v>
      </c>
      <c r="G9689" s="3">
        <v>452</v>
      </c>
      <c r="H9689" s="3" t="s">
        <v>486</v>
      </c>
    </row>
    <row r="9690" spans="1:8" x14ac:dyDescent="0.15">
      <c r="A9690" s="3" t="s">
        <v>8</v>
      </c>
      <c r="B9690" s="3">
        <v>21185635</v>
      </c>
      <c r="C9690" s="3">
        <v>21186087</v>
      </c>
      <c r="D9690" s="3" t="s">
        <v>1501</v>
      </c>
      <c r="E9690" s="3">
        <v>2</v>
      </c>
      <c r="F9690" s="3" t="s">
        <v>1271</v>
      </c>
      <c r="G9690" s="3">
        <v>452</v>
      </c>
      <c r="H9690" s="3" t="s">
        <v>486</v>
      </c>
    </row>
    <row r="9691" spans="1:8" x14ac:dyDescent="0.15">
      <c r="A9691" s="3" t="s">
        <v>3</v>
      </c>
      <c r="B9691" s="3">
        <v>53113866</v>
      </c>
      <c r="C9691" s="3">
        <v>53114318</v>
      </c>
      <c r="D9691" s="3" t="s">
        <v>1501</v>
      </c>
      <c r="E9691" s="3">
        <v>2</v>
      </c>
      <c r="F9691" s="3" t="s">
        <v>1271</v>
      </c>
      <c r="G9691" s="3">
        <v>452</v>
      </c>
      <c r="H9691" s="3" t="s">
        <v>486</v>
      </c>
    </row>
    <row r="9692" spans="1:8" x14ac:dyDescent="0.15">
      <c r="A9692" s="3" t="s">
        <v>18</v>
      </c>
      <c r="B9692" s="3">
        <v>75246939</v>
      </c>
      <c r="C9692" s="3">
        <v>75247391</v>
      </c>
      <c r="D9692" s="3" t="s">
        <v>1501</v>
      </c>
      <c r="E9692" s="3">
        <v>2</v>
      </c>
      <c r="F9692" s="3" t="s">
        <v>1271</v>
      </c>
      <c r="G9692" s="3">
        <v>452</v>
      </c>
      <c r="H9692" s="3" t="s">
        <v>486</v>
      </c>
    </row>
    <row r="9693" spans="1:8" x14ac:dyDescent="0.15">
      <c r="A9693" s="3" t="s">
        <v>10</v>
      </c>
      <c r="B9693" s="3">
        <v>63369422</v>
      </c>
      <c r="C9693" s="3">
        <v>63369874</v>
      </c>
      <c r="D9693" s="3" t="s">
        <v>1501</v>
      </c>
      <c r="E9693" s="3">
        <v>2</v>
      </c>
      <c r="F9693" s="3" t="s">
        <v>1271</v>
      </c>
      <c r="G9693" s="3">
        <v>452</v>
      </c>
      <c r="H9693" s="3" t="s">
        <v>486</v>
      </c>
    </row>
    <row r="9694" spans="1:8" x14ac:dyDescent="0.15">
      <c r="A9694" s="3" t="s">
        <v>15</v>
      </c>
      <c r="B9694" s="3">
        <v>28392380</v>
      </c>
      <c r="C9694" s="3">
        <v>28392832</v>
      </c>
      <c r="D9694" s="3" t="s">
        <v>1501</v>
      </c>
      <c r="E9694" s="3">
        <v>2</v>
      </c>
      <c r="F9694" s="3" t="s">
        <v>1271</v>
      </c>
      <c r="G9694" s="3">
        <v>452</v>
      </c>
      <c r="H9694" s="3" t="s">
        <v>486</v>
      </c>
    </row>
    <row r="9695" spans="1:8" x14ac:dyDescent="0.15">
      <c r="A9695" s="3" t="s">
        <v>6</v>
      </c>
      <c r="B9695" s="3">
        <v>21480328</v>
      </c>
      <c r="C9695" s="3">
        <v>21480781</v>
      </c>
      <c r="D9695" s="3" t="s">
        <v>1501</v>
      </c>
      <c r="E9695" s="3">
        <v>2</v>
      </c>
      <c r="F9695" s="3" t="s">
        <v>1271</v>
      </c>
      <c r="G9695" s="3">
        <v>453</v>
      </c>
      <c r="H9695" s="3" t="s">
        <v>486</v>
      </c>
    </row>
    <row r="9696" spans="1:8" x14ac:dyDescent="0.15">
      <c r="A9696" s="3" t="s">
        <v>3</v>
      </c>
      <c r="B9696" s="3">
        <v>80312724</v>
      </c>
      <c r="C9696" s="3">
        <v>80313177</v>
      </c>
      <c r="D9696" s="3" t="s">
        <v>1501</v>
      </c>
      <c r="E9696" s="3">
        <v>2</v>
      </c>
      <c r="F9696" s="3" t="s">
        <v>1271</v>
      </c>
      <c r="G9696" s="3">
        <v>453</v>
      </c>
      <c r="H9696" s="3" t="s">
        <v>486</v>
      </c>
    </row>
    <row r="9697" spans="1:8" x14ac:dyDescent="0.15">
      <c r="A9697" s="3" t="s">
        <v>12</v>
      </c>
      <c r="B9697" s="14">
        <v>102000000</v>
      </c>
      <c r="C9697" s="14">
        <v>102000000</v>
      </c>
      <c r="D9697" s="3" t="s">
        <v>1501</v>
      </c>
      <c r="E9697" s="3">
        <v>2</v>
      </c>
      <c r="F9697" s="3" t="s">
        <v>1271</v>
      </c>
      <c r="G9697" s="3">
        <v>453</v>
      </c>
      <c r="H9697" s="3" t="s">
        <v>486</v>
      </c>
    </row>
    <row r="9698" spans="1:8" x14ac:dyDescent="0.15">
      <c r="A9698" s="3" t="s">
        <v>16</v>
      </c>
      <c r="B9698" s="14">
        <v>116000000</v>
      </c>
      <c r="C9698" s="14">
        <v>116000000</v>
      </c>
      <c r="D9698" s="3" t="s">
        <v>1501</v>
      </c>
      <c r="E9698" s="3">
        <v>2</v>
      </c>
      <c r="F9698" s="3" t="s">
        <v>1271</v>
      </c>
      <c r="G9698" s="3">
        <v>453</v>
      </c>
      <c r="H9698" s="3" t="s">
        <v>486</v>
      </c>
    </row>
    <row r="9699" spans="1:8" x14ac:dyDescent="0.15">
      <c r="A9699" s="3" t="s">
        <v>12</v>
      </c>
      <c r="B9699" s="14">
        <v>159000000</v>
      </c>
      <c r="C9699" s="14">
        <v>159000000</v>
      </c>
      <c r="D9699" s="3" t="s">
        <v>1501</v>
      </c>
      <c r="E9699" s="3">
        <v>2</v>
      </c>
      <c r="F9699" s="3" t="s">
        <v>1271</v>
      </c>
      <c r="G9699" s="3">
        <v>453</v>
      </c>
      <c r="H9699" s="3" t="s">
        <v>486</v>
      </c>
    </row>
    <row r="9700" spans="1:8" x14ac:dyDescent="0.15">
      <c r="A9700" s="3" t="s">
        <v>8</v>
      </c>
      <c r="B9700" s="3">
        <v>78275270</v>
      </c>
      <c r="C9700" s="3">
        <v>78275723</v>
      </c>
      <c r="D9700" s="3" t="s">
        <v>1501</v>
      </c>
      <c r="E9700" s="3">
        <v>2</v>
      </c>
      <c r="F9700" s="3" t="s">
        <v>1271</v>
      </c>
      <c r="G9700" s="3">
        <v>453</v>
      </c>
      <c r="H9700" s="3" t="s">
        <v>486</v>
      </c>
    </row>
    <row r="9701" spans="1:8" x14ac:dyDescent="0.15">
      <c r="A9701" s="3" t="s">
        <v>18</v>
      </c>
      <c r="B9701" s="3">
        <v>63110212</v>
      </c>
      <c r="C9701" s="3">
        <v>63110665</v>
      </c>
      <c r="D9701" s="3" t="s">
        <v>1501</v>
      </c>
      <c r="E9701" s="3">
        <v>2</v>
      </c>
      <c r="F9701" s="3" t="s">
        <v>1271</v>
      </c>
      <c r="G9701" s="3">
        <v>453</v>
      </c>
      <c r="H9701" s="3" t="s">
        <v>486</v>
      </c>
    </row>
    <row r="9702" spans="1:8" x14ac:dyDescent="0.15">
      <c r="A9702" s="3" t="s">
        <v>4</v>
      </c>
      <c r="B9702" s="3">
        <v>76954494</v>
      </c>
      <c r="C9702" s="3">
        <v>76954947</v>
      </c>
      <c r="D9702" s="3" t="s">
        <v>1501</v>
      </c>
      <c r="E9702" s="3">
        <v>2</v>
      </c>
      <c r="F9702" s="3" t="s">
        <v>1271</v>
      </c>
      <c r="G9702" s="3">
        <v>453</v>
      </c>
      <c r="H9702" s="3" t="s">
        <v>486</v>
      </c>
    </row>
    <row r="9703" spans="1:8" x14ac:dyDescent="0.15">
      <c r="A9703" s="3" t="s">
        <v>9</v>
      </c>
      <c r="B9703" s="3">
        <v>35034972</v>
      </c>
      <c r="C9703" s="3">
        <v>35035425</v>
      </c>
      <c r="D9703" s="3" t="s">
        <v>1501</v>
      </c>
      <c r="E9703" s="3">
        <v>2</v>
      </c>
      <c r="F9703" s="3" t="s">
        <v>1271</v>
      </c>
      <c r="G9703" s="3">
        <v>453</v>
      </c>
      <c r="H9703" s="3" t="s">
        <v>486</v>
      </c>
    </row>
    <row r="9704" spans="1:8" x14ac:dyDescent="0.15">
      <c r="A9704" s="3" t="s">
        <v>8</v>
      </c>
      <c r="B9704" s="3">
        <v>45844326</v>
      </c>
      <c r="C9704" s="3">
        <v>45844779</v>
      </c>
      <c r="D9704" s="3" t="s">
        <v>1501</v>
      </c>
      <c r="E9704" s="3">
        <v>2</v>
      </c>
      <c r="F9704" s="3" t="s">
        <v>1271</v>
      </c>
      <c r="G9704" s="3">
        <v>453</v>
      </c>
      <c r="H9704" s="3" t="s">
        <v>486</v>
      </c>
    </row>
    <row r="9705" spans="1:8" x14ac:dyDescent="0.15">
      <c r="A9705" s="3" t="s">
        <v>9</v>
      </c>
      <c r="B9705" s="3">
        <v>31701153</v>
      </c>
      <c r="C9705" s="3">
        <v>31701606</v>
      </c>
      <c r="D9705" s="3" t="s">
        <v>1501</v>
      </c>
      <c r="E9705" s="3">
        <v>2</v>
      </c>
      <c r="F9705" s="3" t="s">
        <v>1271</v>
      </c>
      <c r="G9705" s="3">
        <v>453</v>
      </c>
      <c r="H9705" s="3" t="s">
        <v>486</v>
      </c>
    </row>
    <row r="9706" spans="1:8" x14ac:dyDescent="0.15">
      <c r="A9706" s="3" t="s">
        <v>9</v>
      </c>
      <c r="B9706" s="3">
        <v>28143740</v>
      </c>
      <c r="C9706" s="3">
        <v>28144193</v>
      </c>
      <c r="D9706" s="3" t="s">
        <v>1501</v>
      </c>
      <c r="E9706" s="3">
        <v>2</v>
      </c>
      <c r="F9706" s="3" t="s">
        <v>1271</v>
      </c>
      <c r="G9706" s="3">
        <v>453</v>
      </c>
      <c r="H9706" s="3" t="s">
        <v>486</v>
      </c>
    </row>
    <row r="9707" spans="1:8" x14ac:dyDescent="0.15">
      <c r="A9707" s="3" t="s">
        <v>6</v>
      </c>
      <c r="B9707" s="3">
        <v>55586655</v>
      </c>
      <c r="C9707" s="3">
        <v>55587108</v>
      </c>
      <c r="D9707" s="3" t="s">
        <v>1501</v>
      </c>
      <c r="E9707" s="3">
        <v>2</v>
      </c>
      <c r="F9707" s="3" t="s">
        <v>1271</v>
      </c>
      <c r="G9707" s="3">
        <v>453</v>
      </c>
      <c r="H9707" s="3" t="s">
        <v>486</v>
      </c>
    </row>
    <row r="9708" spans="1:8" x14ac:dyDescent="0.15">
      <c r="A9708" s="3" t="s">
        <v>2</v>
      </c>
      <c r="B9708" s="3">
        <v>10029626</v>
      </c>
      <c r="C9708" s="3">
        <v>10030079</v>
      </c>
      <c r="D9708" s="3" t="s">
        <v>1501</v>
      </c>
      <c r="E9708" s="3">
        <v>2</v>
      </c>
      <c r="F9708" s="3" t="s">
        <v>1271</v>
      </c>
      <c r="G9708" s="3">
        <v>453</v>
      </c>
      <c r="H9708" s="3" t="s">
        <v>486</v>
      </c>
    </row>
    <row r="9709" spans="1:8" x14ac:dyDescent="0.15">
      <c r="A9709" s="3" t="s">
        <v>1</v>
      </c>
      <c r="B9709" s="3">
        <v>70511948</v>
      </c>
      <c r="C9709" s="3">
        <v>70512401</v>
      </c>
      <c r="D9709" s="3" t="s">
        <v>1501</v>
      </c>
      <c r="E9709" s="3">
        <v>2</v>
      </c>
      <c r="F9709" s="3" t="s">
        <v>1271</v>
      </c>
      <c r="G9709" s="3">
        <v>453</v>
      </c>
      <c r="H9709" s="3" t="s">
        <v>486</v>
      </c>
    </row>
    <row r="9710" spans="1:8" x14ac:dyDescent="0.15">
      <c r="A9710" s="3" t="s">
        <v>10</v>
      </c>
      <c r="B9710" s="3">
        <v>35009259</v>
      </c>
      <c r="C9710" s="3">
        <v>35009712</v>
      </c>
      <c r="D9710" s="3" t="s">
        <v>1501</v>
      </c>
      <c r="E9710" s="3">
        <v>2</v>
      </c>
      <c r="F9710" s="3" t="s">
        <v>1271</v>
      </c>
      <c r="G9710" s="3">
        <v>453</v>
      </c>
      <c r="H9710" s="3" t="s">
        <v>486</v>
      </c>
    </row>
    <row r="9711" spans="1:8" x14ac:dyDescent="0.15">
      <c r="A9711" s="3" t="s">
        <v>14</v>
      </c>
      <c r="B9711" s="14">
        <v>123000000</v>
      </c>
      <c r="C9711" s="14">
        <v>123000000</v>
      </c>
      <c r="D9711" s="3" t="s">
        <v>1501</v>
      </c>
      <c r="E9711" s="3">
        <v>2</v>
      </c>
      <c r="F9711" s="3" t="s">
        <v>1271</v>
      </c>
      <c r="G9711" s="3">
        <v>453</v>
      </c>
      <c r="H9711" s="3" t="s">
        <v>486</v>
      </c>
    </row>
    <row r="9712" spans="1:8" x14ac:dyDescent="0.15">
      <c r="A9712" s="3" t="s">
        <v>16</v>
      </c>
      <c r="B9712" s="3">
        <v>39370177</v>
      </c>
      <c r="C9712" s="3">
        <v>39370630</v>
      </c>
      <c r="D9712" s="3" t="s">
        <v>1501</v>
      </c>
      <c r="E9712" s="3">
        <v>2</v>
      </c>
      <c r="F9712" s="3" t="s">
        <v>1271</v>
      </c>
      <c r="G9712" s="3">
        <v>453</v>
      </c>
      <c r="H9712" s="3" t="s">
        <v>486</v>
      </c>
    </row>
    <row r="9713" spans="1:8" x14ac:dyDescent="0.15">
      <c r="A9713" s="3" t="s">
        <v>12</v>
      </c>
      <c r="B9713" s="3">
        <v>35657193</v>
      </c>
      <c r="C9713" s="3">
        <v>35657646</v>
      </c>
      <c r="D9713" s="3" t="s">
        <v>1501</v>
      </c>
      <c r="E9713" s="3">
        <v>2</v>
      </c>
      <c r="F9713" s="3" t="s">
        <v>1271</v>
      </c>
      <c r="G9713" s="3">
        <v>453</v>
      </c>
      <c r="H9713" s="3" t="s">
        <v>486</v>
      </c>
    </row>
    <row r="9714" spans="1:8" x14ac:dyDescent="0.15">
      <c r="A9714" s="3" t="s">
        <v>12</v>
      </c>
      <c r="B9714" s="14">
        <v>167000000</v>
      </c>
      <c r="C9714" s="14">
        <v>167000000</v>
      </c>
      <c r="D9714" s="3" t="s">
        <v>1501</v>
      </c>
      <c r="E9714" s="3">
        <v>2</v>
      </c>
      <c r="F9714" s="3" t="s">
        <v>1271</v>
      </c>
      <c r="G9714" s="3">
        <v>453</v>
      </c>
      <c r="H9714" s="3" t="s">
        <v>486</v>
      </c>
    </row>
    <row r="9715" spans="1:8" x14ac:dyDescent="0.15">
      <c r="A9715" s="3" t="s">
        <v>12</v>
      </c>
      <c r="B9715" s="14">
        <v>105000000</v>
      </c>
      <c r="C9715" s="14">
        <v>105000000</v>
      </c>
      <c r="D9715" s="3" t="s">
        <v>1501</v>
      </c>
      <c r="E9715" s="3">
        <v>2</v>
      </c>
      <c r="F9715" s="3" t="s">
        <v>1271</v>
      </c>
      <c r="G9715" s="3">
        <v>454</v>
      </c>
      <c r="H9715" s="3" t="s">
        <v>486</v>
      </c>
    </row>
    <row r="9716" spans="1:8" x14ac:dyDescent="0.15">
      <c r="A9716" s="3" t="s">
        <v>11</v>
      </c>
      <c r="B9716" s="3">
        <v>10844367</v>
      </c>
      <c r="C9716" s="3">
        <v>10844821</v>
      </c>
      <c r="D9716" s="3" t="s">
        <v>1501</v>
      </c>
      <c r="E9716" s="3">
        <v>2</v>
      </c>
      <c r="F9716" s="3" t="s">
        <v>1271</v>
      </c>
      <c r="G9716" s="3">
        <v>454</v>
      </c>
      <c r="H9716" s="3" t="s">
        <v>486</v>
      </c>
    </row>
    <row r="9717" spans="1:8" x14ac:dyDescent="0.15">
      <c r="A9717" s="3" t="s">
        <v>8</v>
      </c>
      <c r="B9717" s="3">
        <v>94450497</v>
      </c>
      <c r="C9717" s="3">
        <v>94450951</v>
      </c>
      <c r="D9717" s="3" t="s">
        <v>1501</v>
      </c>
      <c r="E9717" s="3">
        <v>2</v>
      </c>
      <c r="F9717" s="3" t="s">
        <v>1271</v>
      </c>
      <c r="G9717" s="3">
        <v>454</v>
      </c>
      <c r="H9717" s="3" t="s">
        <v>486</v>
      </c>
    </row>
    <row r="9718" spans="1:8" x14ac:dyDescent="0.15">
      <c r="A9718" s="3" t="s">
        <v>18</v>
      </c>
      <c r="B9718" s="3">
        <v>73157837</v>
      </c>
      <c r="C9718" s="3">
        <v>73158291</v>
      </c>
      <c r="D9718" s="3" t="s">
        <v>1501</v>
      </c>
      <c r="E9718" s="3">
        <v>2</v>
      </c>
      <c r="F9718" s="3" t="s">
        <v>1271</v>
      </c>
      <c r="G9718" s="3">
        <v>454</v>
      </c>
      <c r="H9718" s="3" t="s">
        <v>486</v>
      </c>
    </row>
    <row r="9719" spans="1:8" x14ac:dyDescent="0.15">
      <c r="A9719" s="3" t="s">
        <v>15</v>
      </c>
      <c r="B9719" s="3">
        <v>92816424</v>
      </c>
      <c r="C9719" s="3">
        <v>92816878</v>
      </c>
      <c r="D9719" s="3" t="s">
        <v>1501</v>
      </c>
      <c r="E9719" s="3">
        <v>2</v>
      </c>
      <c r="F9719" s="3" t="s">
        <v>1271</v>
      </c>
      <c r="G9719" s="3">
        <v>454</v>
      </c>
      <c r="H9719" s="3" t="s">
        <v>486</v>
      </c>
    </row>
    <row r="9720" spans="1:8" x14ac:dyDescent="0.15">
      <c r="A9720" s="3" t="s">
        <v>13</v>
      </c>
      <c r="B9720" s="3">
        <v>28319163</v>
      </c>
      <c r="C9720" s="3">
        <v>28319617</v>
      </c>
      <c r="D9720" s="3" t="s">
        <v>1501</v>
      </c>
      <c r="E9720" s="3">
        <v>2</v>
      </c>
      <c r="F9720" s="3" t="s">
        <v>1271</v>
      </c>
      <c r="G9720" s="3">
        <v>454</v>
      </c>
      <c r="H9720" s="3" t="s">
        <v>486</v>
      </c>
    </row>
    <row r="9721" spans="1:8" x14ac:dyDescent="0.15">
      <c r="A9721" s="3" t="s">
        <v>19</v>
      </c>
      <c r="B9721" s="3">
        <v>43884753</v>
      </c>
      <c r="C9721" s="3">
        <v>43885207</v>
      </c>
      <c r="D9721" s="3" t="s">
        <v>1501</v>
      </c>
      <c r="E9721" s="3">
        <v>2</v>
      </c>
      <c r="F9721" s="3" t="s">
        <v>1271</v>
      </c>
      <c r="G9721" s="3">
        <v>454</v>
      </c>
      <c r="H9721" s="3" t="s">
        <v>486</v>
      </c>
    </row>
    <row r="9722" spans="1:8" x14ac:dyDescent="0.15">
      <c r="A9722" s="3" t="s">
        <v>12</v>
      </c>
      <c r="B9722" s="3">
        <v>25977976</v>
      </c>
      <c r="C9722" s="3">
        <v>25978430</v>
      </c>
      <c r="D9722" s="3" t="s">
        <v>1501</v>
      </c>
      <c r="E9722" s="3">
        <v>2</v>
      </c>
      <c r="F9722" s="3" t="s">
        <v>1271</v>
      </c>
      <c r="G9722" s="3">
        <v>454</v>
      </c>
      <c r="H9722" s="3" t="s">
        <v>486</v>
      </c>
    </row>
    <row r="9723" spans="1:8" x14ac:dyDescent="0.15">
      <c r="A9723" s="3" t="s">
        <v>13</v>
      </c>
      <c r="B9723" s="3">
        <v>95491527</v>
      </c>
      <c r="C9723" s="3">
        <v>95491981</v>
      </c>
      <c r="D9723" s="3" t="s">
        <v>1501</v>
      </c>
      <c r="E9723" s="3">
        <v>2</v>
      </c>
      <c r="F9723" s="3" t="s">
        <v>1271</v>
      </c>
      <c r="G9723" s="3">
        <v>454</v>
      </c>
      <c r="H9723" s="3" t="s">
        <v>486</v>
      </c>
    </row>
    <row r="9724" spans="1:8" x14ac:dyDescent="0.15">
      <c r="A9724" s="3" t="s">
        <v>9</v>
      </c>
      <c r="B9724" s="3">
        <v>87424508</v>
      </c>
      <c r="C9724" s="3">
        <v>87424962</v>
      </c>
      <c r="D9724" s="3" t="s">
        <v>1501</v>
      </c>
      <c r="E9724" s="3">
        <v>2</v>
      </c>
      <c r="F9724" s="3" t="s">
        <v>1271</v>
      </c>
      <c r="G9724" s="3">
        <v>454</v>
      </c>
      <c r="H9724" s="3" t="s">
        <v>486</v>
      </c>
    </row>
    <row r="9725" spans="1:8" x14ac:dyDescent="0.15">
      <c r="A9725" s="3" t="s">
        <v>1273</v>
      </c>
      <c r="B9725" s="3">
        <v>70473183</v>
      </c>
      <c r="C9725" s="3">
        <v>70473637</v>
      </c>
      <c r="D9725" s="3" t="s">
        <v>1501</v>
      </c>
      <c r="E9725" s="3">
        <v>2</v>
      </c>
      <c r="F9725" s="3" t="s">
        <v>1271</v>
      </c>
      <c r="G9725" s="3">
        <v>454</v>
      </c>
      <c r="H9725" s="3" t="s">
        <v>486</v>
      </c>
    </row>
    <row r="9726" spans="1:8" x14ac:dyDescent="0.15">
      <c r="A9726" s="3" t="s">
        <v>17</v>
      </c>
      <c r="B9726" s="3">
        <v>88455963</v>
      </c>
      <c r="C9726" s="3">
        <v>88456417</v>
      </c>
      <c r="D9726" s="3" t="s">
        <v>1501</v>
      </c>
      <c r="E9726" s="3">
        <v>2</v>
      </c>
      <c r="F9726" s="3" t="s">
        <v>1271</v>
      </c>
      <c r="G9726" s="3">
        <v>454</v>
      </c>
      <c r="H9726" s="3" t="s">
        <v>486</v>
      </c>
    </row>
    <row r="9727" spans="1:8" x14ac:dyDescent="0.15">
      <c r="A9727" s="3" t="s">
        <v>15</v>
      </c>
      <c r="B9727" s="3">
        <v>82209726</v>
      </c>
      <c r="C9727" s="3">
        <v>82210180</v>
      </c>
      <c r="D9727" s="3" t="s">
        <v>1501</v>
      </c>
      <c r="E9727" s="3">
        <v>2</v>
      </c>
      <c r="F9727" s="3" t="s">
        <v>1271</v>
      </c>
      <c r="G9727" s="3">
        <v>454</v>
      </c>
      <c r="H9727" s="3" t="s">
        <v>486</v>
      </c>
    </row>
    <row r="9728" spans="1:8" x14ac:dyDescent="0.15">
      <c r="A9728" s="3" t="s">
        <v>4</v>
      </c>
      <c r="B9728" s="3">
        <v>9127838</v>
      </c>
      <c r="C9728" s="3">
        <v>9128292</v>
      </c>
      <c r="D9728" s="3" t="s">
        <v>1501</v>
      </c>
      <c r="E9728" s="3">
        <v>2</v>
      </c>
      <c r="F9728" s="3" t="s">
        <v>1271</v>
      </c>
      <c r="G9728" s="3">
        <v>454</v>
      </c>
      <c r="H9728" s="3" t="s">
        <v>486</v>
      </c>
    </row>
    <row r="9729" spans="1:8" x14ac:dyDescent="0.15">
      <c r="A9729" s="3" t="s">
        <v>1273</v>
      </c>
      <c r="B9729" s="3">
        <v>96482148</v>
      </c>
      <c r="C9729" s="3">
        <v>96482602</v>
      </c>
      <c r="D9729" s="3" t="s">
        <v>1501</v>
      </c>
      <c r="E9729" s="3">
        <v>2</v>
      </c>
      <c r="F9729" s="3" t="s">
        <v>1271</v>
      </c>
      <c r="G9729" s="3">
        <v>454</v>
      </c>
      <c r="H9729" s="3" t="s">
        <v>486</v>
      </c>
    </row>
    <row r="9730" spans="1:8" x14ac:dyDescent="0.15">
      <c r="A9730" s="3" t="s">
        <v>1</v>
      </c>
      <c r="B9730" s="3">
        <v>53349658</v>
      </c>
      <c r="C9730" s="3">
        <v>53350112</v>
      </c>
      <c r="D9730" s="3" t="s">
        <v>1501</v>
      </c>
      <c r="E9730" s="3">
        <v>2</v>
      </c>
      <c r="F9730" s="3" t="s">
        <v>1271</v>
      </c>
      <c r="G9730" s="3">
        <v>454</v>
      </c>
      <c r="H9730" s="3" t="s">
        <v>486</v>
      </c>
    </row>
    <row r="9731" spans="1:8" x14ac:dyDescent="0.15">
      <c r="A9731" s="3" t="s">
        <v>2</v>
      </c>
      <c r="B9731" s="14">
        <v>182000000</v>
      </c>
      <c r="C9731" s="14">
        <v>182000000</v>
      </c>
      <c r="D9731" s="3" t="s">
        <v>1501</v>
      </c>
      <c r="E9731" s="3">
        <v>2</v>
      </c>
      <c r="F9731" s="3" t="s">
        <v>1271</v>
      </c>
      <c r="G9731" s="3">
        <v>454</v>
      </c>
      <c r="H9731" s="3" t="s">
        <v>486</v>
      </c>
    </row>
    <row r="9732" spans="1:8" x14ac:dyDescent="0.15">
      <c r="A9732" s="3" t="s">
        <v>19</v>
      </c>
      <c r="B9732" s="3">
        <v>44826260</v>
      </c>
      <c r="C9732" s="3">
        <v>44826714</v>
      </c>
      <c r="D9732" s="3" t="s">
        <v>1501</v>
      </c>
      <c r="E9732" s="3">
        <v>2</v>
      </c>
      <c r="F9732" s="3" t="s">
        <v>1271</v>
      </c>
      <c r="G9732" s="3">
        <v>454</v>
      </c>
      <c r="H9732" s="3" t="s">
        <v>486</v>
      </c>
    </row>
    <row r="9733" spans="1:8" x14ac:dyDescent="0.15">
      <c r="A9733" s="3" t="s">
        <v>9</v>
      </c>
      <c r="B9733" s="3">
        <v>9949074</v>
      </c>
      <c r="C9733" s="3">
        <v>9949528</v>
      </c>
      <c r="D9733" s="3" t="s">
        <v>1501</v>
      </c>
      <c r="E9733" s="3">
        <v>2</v>
      </c>
      <c r="F9733" s="3" t="s">
        <v>1271</v>
      </c>
      <c r="G9733" s="3">
        <v>454</v>
      </c>
      <c r="H9733" s="3" t="s">
        <v>486</v>
      </c>
    </row>
    <row r="9734" spans="1:8" x14ac:dyDescent="0.15">
      <c r="A9734" s="3" t="s">
        <v>14</v>
      </c>
      <c r="B9734" s="3">
        <v>43038433</v>
      </c>
      <c r="C9734" s="3">
        <v>43038887</v>
      </c>
      <c r="D9734" s="3" t="s">
        <v>1501</v>
      </c>
      <c r="E9734" s="3">
        <v>2</v>
      </c>
      <c r="F9734" s="3" t="s">
        <v>1271</v>
      </c>
      <c r="G9734" s="3">
        <v>454</v>
      </c>
      <c r="H9734" s="3" t="s">
        <v>486</v>
      </c>
    </row>
    <row r="9735" spans="1:8" x14ac:dyDescent="0.15">
      <c r="A9735" s="3" t="s">
        <v>17</v>
      </c>
      <c r="B9735" s="14">
        <v>123000000</v>
      </c>
      <c r="C9735" s="14">
        <v>123000000</v>
      </c>
      <c r="D9735" s="3" t="s">
        <v>1501</v>
      </c>
      <c r="E9735" s="3">
        <v>2</v>
      </c>
      <c r="F9735" s="3" t="s">
        <v>1271</v>
      </c>
      <c r="G9735" s="3">
        <v>454</v>
      </c>
      <c r="H9735" s="3" t="s">
        <v>486</v>
      </c>
    </row>
    <row r="9736" spans="1:8" x14ac:dyDescent="0.15">
      <c r="A9736" s="3" t="s">
        <v>4</v>
      </c>
      <c r="B9736" s="3">
        <v>30559604</v>
      </c>
      <c r="C9736" s="3">
        <v>30560059</v>
      </c>
      <c r="D9736" s="3" t="s">
        <v>1501</v>
      </c>
      <c r="E9736" s="3">
        <v>2</v>
      </c>
      <c r="F9736" s="3" t="s">
        <v>1271</v>
      </c>
      <c r="G9736" s="3">
        <v>455</v>
      </c>
      <c r="H9736" s="3" t="s">
        <v>486</v>
      </c>
    </row>
    <row r="9737" spans="1:8" x14ac:dyDescent="0.15">
      <c r="A9737" s="3" t="s">
        <v>7</v>
      </c>
      <c r="B9737" s="3">
        <v>31321795</v>
      </c>
      <c r="C9737" s="3">
        <v>31322250</v>
      </c>
      <c r="D9737" s="3" t="s">
        <v>1501</v>
      </c>
      <c r="E9737" s="3">
        <v>2</v>
      </c>
      <c r="F9737" s="3" t="s">
        <v>1271</v>
      </c>
      <c r="G9737" s="3">
        <v>455</v>
      </c>
      <c r="H9737" s="3" t="s">
        <v>486</v>
      </c>
    </row>
    <row r="9738" spans="1:8" x14ac:dyDescent="0.15">
      <c r="A9738" s="3" t="s">
        <v>14</v>
      </c>
      <c r="B9738" s="14">
        <v>154000000</v>
      </c>
      <c r="C9738" s="14">
        <v>154000000</v>
      </c>
      <c r="D9738" s="3" t="s">
        <v>1501</v>
      </c>
      <c r="E9738" s="3">
        <v>2</v>
      </c>
      <c r="F9738" s="3" t="s">
        <v>1271</v>
      </c>
      <c r="G9738" s="3">
        <v>455</v>
      </c>
      <c r="H9738" s="3" t="s">
        <v>486</v>
      </c>
    </row>
    <row r="9739" spans="1:8" x14ac:dyDescent="0.15">
      <c r="A9739" s="3" t="s">
        <v>19</v>
      </c>
      <c r="B9739" s="3">
        <v>28899971</v>
      </c>
      <c r="C9739" s="3">
        <v>28900426</v>
      </c>
      <c r="D9739" s="3" t="s">
        <v>1501</v>
      </c>
      <c r="E9739" s="3">
        <v>2</v>
      </c>
      <c r="F9739" s="3" t="s">
        <v>1271</v>
      </c>
      <c r="G9739" s="3">
        <v>455</v>
      </c>
      <c r="H9739" s="3" t="s">
        <v>486</v>
      </c>
    </row>
    <row r="9740" spans="1:8" x14ac:dyDescent="0.15">
      <c r="A9740" s="3" t="s">
        <v>15</v>
      </c>
      <c r="B9740" s="14">
        <v>104000000</v>
      </c>
      <c r="C9740" s="14">
        <v>104000000</v>
      </c>
      <c r="D9740" s="3" t="s">
        <v>1501</v>
      </c>
      <c r="E9740" s="3">
        <v>2</v>
      </c>
      <c r="F9740" s="3" t="s">
        <v>1271</v>
      </c>
      <c r="G9740" s="3">
        <v>455</v>
      </c>
      <c r="H9740" s="3" t="s">
        <v>486</v>
      </c>
    </row>
    <row r="9741" spans="1:8" x14ac:dyDescent="0.15">
      <c r="A9741" s="3" t="s">
        <v>6</v>
      </c>
      <c r="B9741" s="3">
        <v>70919650</v>
      </c>
      <c r="C9741" s="3">
        <v>70920105</v>
      </c>
      <c r="D9741" s="3" t="s">
        <v>1501</v>
      </c>
      <c r="E9741" s="3">
        <v>2</v>
      </c>
      <c r="F9741" s="3" t="s">
        <v>1271</v>
      </c>
      <c r="G9741" s="3">
        <v>455</v>
      </c>
      <c r="H9741" s="3" t="s">
        <v>486</v>
      </c>
    </row>
    <row r="9742" spans="1:8" x14ac:dyDescent="0.15">
      <c r="A9742" s="3" t="s">
        <v>13</v>
      </c>
      <c r="B9742" s="14">
        <v>128000000</v>
      </c>
      <c r="C9742" s="14">
        <v>128000000</v>
      </c>
      <c r="D9742" s="3" t="s">
        <v>1501</v>
      </c>
      <c r="E9742" s="3">
        <v>2</v>
      </c>
      <c r="F9742" s="3" t="s">
        <v>1271</v>
      </c>
      <c r="G9742" s="3">
        <v>455</v>
      </c>
      <c r="H9742" s="3" t="s">
        <v>486</v>
      </c>
    </row>
    <row r="9743" spans="1:8" x14ac:dyDescent="0.15">
      <c r="A9743" s="3" t="s">
        <v>11</v>
      </c>
      <c r="B9743" s="3">
        <v>47476857</v>
      </c>
      <c r="C9743" s="3">
        <v>47477312</v>
      </c>
      <c r="D9743" s="3" t="s">
        <v>1501</v>
      </c>
      <c r="E9743" s="3">
        <v>2</v>
      </c>
      <c r="F9743" s="3" t="s">
        <v>1271</v>
      </c>
      <c r="G9743" s="3">
        <v>455</v>
      </c>
      <c r="H9743" s="3" t="s">
        <v>486</v>
      </c>
    </row>
    <row r="9744" spans="1:8" x14ac:dyDescent="0.15">
      <c r="A9744" s="3" t="s">
        <v>3</v>
      </c>
      <c r="B9744" s="14">
        <v>104000000</v>
      </c>
      <c r="C9744" s="14">
        <v>104000000</v>
      </c>
      <c r="D9744" s="3" t="s">
        <v>1501</v>
      </c>
      <c r="E9744" s="3">
        <v>2</v>
      </c>
      <c r="F9744" s="3" t="s">
        <v>1271</v>
      </c>
      <c r="G9744" s="3">
        <v>455</v>
      </c>
      <c r="H9744" s="3" t="s">
        <v>486</v>
      </c>
    </row>
    <row r="9745" spans="1:8" x14ac:dyDescent="0.15">
      <c r="A9745" s="3" t="s">
        <v>19</v>
      </c>
      <c r="B9745" s="3">
        <v>31983997</v>
      </c>
      <c r="C9745" s="3">
        <v>31984452</v>
      </c>
      <c r="D9745" s="3" t="s">
        <v>1501</v>
      </c>
      <c r="E9745" s="3">
        <v>2</v>
      </c>
      <c r="F9745" s="3" t="s">
        <v>1271</v>
      </c>
      <c r="G9745" s="3">
        <v>455</v>
      </c>
      <c r="H9745" s="3" t="s">
        <v>486</v>
      </c>
    </row>
    <row r="9746" spans="1:8" x14ac:dyDescent="0.15">
      <c r="A9746" s="3" t="s">
        <v>13</v>
      </c>
      <c r="B9746" s="14">
        <v>123000000</v>
      </c>
      <c r="C9746" s="14">
        <v>123000000</v>
      </c>
      <c r="D9746" s="3" t="s">
        <v>1501</v>
      </c>
      <c r="E9746" s="3">
        <v>2</v>
      </c>
      <c r="F9746" s="3" t="s">
        <v>1271</v>
      </c>
      <c r="G9746" s="3">
        <v>455</v>
      </c>
      <c r="H9746" s="3" t="s">
        <v>486</v>
      </c>
    </row>
    <row r="9747" spans="1:8" x14ac:dyDescent="0.15">
      <c r="A9747" s="3" t="s">
        <v>19</v>
      </c>
      <c r="B9747" s="14">
        <v>123000000</v>
      </c>
      <c r="C9747" s="14">
        <v>123000000</v>
      </c>
      <c r="D9747" s="3" t="s">
        <v>1501</v>
      </c>
      <c r="E9747" s="3">
        <v>2</v>
      </c>
      <c r="F9747" s="3" t="s">
        <v>1271</v>
      </c>
      <c r="G9747" s="3">
        <v>455</v>
      </c>
      <c r="H9747" s="3" t="s">
        <v>486</v>
      </c>
    </row>
    <row r="9748" spans="1:8" x14ac:dyDescent="0.15">
      <c r="A9748" s="3" t="s">
        <v>2</v>
      </c>
      <c r="B9748" s="14">
        <v>170000000</v>
      </c>
      <c r="C9748" s="14">
        <v>170000000</v>
      </c>
      <c r="D9748" s="3" t="s">
        <v>1501</v>
      </c>
      <c r="E9748" s="3">
        <v>2</v>
      </c>
      <c r="F9748" s="3" t="s">
        <v>1271</v>
      </c>
      <c r="G9748" s="3">
        <v>455</v>
      </c>
      <c r="H9748" s="3" t="s">
        <v>486</v>
      </c>
    </row>
    <row r="9749" spans="1:8" x14ac:dyDescent="0.15">
      <c r="A9749" s="3" t="s">
        <v>15</v>
      </c>
      <c r="B9749" s="14">
        <v>144000000</v>
      </c>
      <c r="C9749" s="14">
        <v>144000000</v>
      </c>
      <c r="D9749" s="3" t="s">
        <v>1501</v>
      </c>
      <c r="E9749" s="3">
        <v>2</v>
      </c>
      <c r="F9749" s="3" t="s">
        <v>1271</v>
      </c>
      <c r="G9749" s="3">
        <v>455</v>
      </c>
      <c r="H9749" s="3" t="s">
        <v>486</v>
      </c>
    </row>
    <row r="9750" spans="1:8" x14ac:dyDescent="0.15">
      <c r="A9750" s="3" t="s">
        <v>13</v>
      </c>
      <c r="B9750" s="3">
        <v>98221271</v>
      </c>
      <c r="C9750" s="3">
        <v>98221726</v>
      </c>
      <c r="D9750" s="3" t="s">
        <v>1501</v>
      </c>
      <c r="E9750" s="3">
        <v>2</v>
      </c>
      <c r="F9750" s="3" t="s">
        <v>1271</v>
      </c>
      <c r="G9750" s="3">
        <v>455</v>
      </c>
      <c r="H9750" s="3" t="s">
        <v>486</v>
      </c>
    </row>
    <row r="9751" spans="1:8" x14ac:dyDescent="0.15">
      <c r="A9751" s="3" t="s">
        <v>10</v>
      </c>
      <c r="B9751" s="3">
        <v>61544381</v>
      </c>
      <c r="C9751" s="3">
        <v>61544836</v>
      </c>
      <c r="D9751" s="3" t="s">
        <v>1501</v>
      </c>
      <c r="E9751" s="3">
        <v>2</v>
      </c>
      <c r="F9751" s="3" t="s">
        <v>1271</v>
      </c>
      <c r="G9751" s="3">
        <v>455</v>
      </c>
      <c r="H9751" s="3" t="s">
        <v>486</v>
      </c>
    </row>
    <row r="9752" spans="1:8" x14ac:dyDescent="0.15">
      <c r="A9752" s="3" t="s">
        <v>11</v>
      </c>
      <c r="B9752" s="3">
        <v>29596528</v>
      </c>
      <c r="C9752" s="3">
        <v>29596983</v>
      </c>
      <c r="D9752" s="3" t="s">
        <v>1501</v>
      </c>
      <c r="E9752" s="3">
        <v>2</v>
      </c>
      <c r="F9752" s="3" t="s">
        <v>1271</v>
      </c>
      <c r="G9752" s="3">
        <v>455</v>
      </c>
      <c r="H9752" s="3" t="s">
        <v>486</v>
      </c>
    </row>
    <row r="9753" spans="1:8" x14ac:dyDescent="0.15">
      <c r="A9753" s="3" t="s">
        <v>10</v>
      </c>
      <c r="B9753" s="3">
        <v>32536614</v>
      </c>
      <c r="C9753" s="3">
        <v>32537069</v>
      </c>
      <c r="D9753" s="3" t="s">
        <v>1501</v>
      </c>
      <c r="E9753" s="3">
        <v>2</v>
      </c>
      <c r="F9753" s="3" t="s">
        <v>1271</v>
      </c>
      <c r="G9753" s="3">
        <v>455</v>
      </c>
      <c r="H9753" s="3" t="s">
        <v>486</v>
      </c>
    </row>
    <row r="9754" spans="1:8" x14ac:dyDescent="0.15">
      <c r="A9754" s="3" t="s">
        <v>8</v>
      </c>
      <c r="B9754" s="3">
        <v>20052610</v>
      </c>
      <c r="C9754" s="3">
        <v>20053065</v>
      </c>
      <c r="D9754" s="3" t="s">
        <v>1501</v>
      </c>
      <c r="E9754" s="3">
        <v>2</v>
      </c>
      <c r="F9754" s="3" t="s">
        <v>1271</v>
      </c>
      <c r="G9754" s="3">
        <v>455</v>
      </c>
      <c r="H9754" s="3" t="s">
        <v>486</v>
      </c>
    </row>
    <row r="9755" spans="1:8" x14ac:dyDescent="0.15">
      <c r="A9755" s="3" t="s">
        <v>16</v>
      </c>
      <c r="B9755" s="3">
        <v>13859704</v>
      </c>
      <c r="C9755" s="3">
        <v>13860159</v>
      </c>
      <c r="D9755" s="3" t="s">
        <v>1501</v>
      </c>
      <c r="E9755" s="3">
        <v>2</v>
      </c>
      <c r="F9755" s="3" t="s">
        <v>1271</v>
      </c>
      <c r="G9755" s="3">
        <v>455</v>
      </c>
      <c r="H9755" s="3" t="s">
        <v>486</v>
      </c>
    </row>
    <row r="9756" spans="1:8" x14ac:dyDescent="0.15">
      <c r="A9756" s="3" t="s">
        <v>2</v>
      </c>
      <c r="B9756" s="14">
        <v>141000000</v>
      </c>
      <c r="C9756" s="14">
        <v>141000000</v>
      </c>
      <c r="D9756" s="3" t="s">
        <v>1501</v>
      </c>
      <c r="E9756" s="3">
        <v>2</v>
      </c>
      <c r="F9756" s="3" t="s">
        <v>1271</v>
      </c>
      <c r="G9756" s="3">
        <v>455</v>
      </c>
      <c r="H9756" s="3" t="s">
        <v>486</v>
      </c>
    </row>
    <row r="9757" spans="1:8" x14ac:dyDescent="0.15">
      <c r="A9757" s="3" t="s">
        <v>13</v>
      </c>
      <c r="B9757" s="3">
        <v>29911049</v>
      </c>
      <c r="C9757" s="3">
        <v>29911505</v>
      </c>
      <c r="D9757" s="3" t="s">
        <v>1501</v>
      </c>
      <c r="E9757" s="3">
        <v>2</v>
      </c>
      <c r="F9757" s="3" t="s">
        <v>1271</v>
      </c>
      <c r="G9757" s="3">
        <v>456</v>
      </c>
      <c r="H9757" s="3" t="s">
        <v>486</v>
      </c>
    </row>
    <row r="9758" spans="1:8" x14ac:dyDescent="0.15">
      <c r="A9758" s="3" t="s">
        <v>16</v>
      </c>
      <c r="B9758" s="3">
        <v>87837549</v>
      </c>
      <c r="C9758" s="3">
        <v>87838005</v>
      </c>
      <c r="D9758" s="3" t="s">
        <v>1501</v>
      </c>
      <c r="E9758" s="3">
        <v>2</v>
      </c>
      <c r="F9758" s="3" t="s">
        <v>1271</v>
      </c>
      <c r="G9758" s="3">
        <v>456</v>
      </c>
      <c r="H9758" s="3" t="s">
        <v>486</v>
      </c>
    </row>
    <row r="9759" spans="1:8" x14ac:dyDescent="0.15">
      <c r="A9759" s="3" t="s">
        <v>16</v>
      </c>
      <c r="B9759" s="14">
        <v>106000000</v>
      </c>
      <c r="C9759" s="14">
        <v>106000000</v>
      </c>
      <c r="D9759" s="3" t="s">
        <v>1501</v>
      </c>
      <c r="E9759" s="3">
        <v>2</v>
      </c>
      <c r="F9759" s="3" t="s">
        <v>1271</v>
      </c>
      <c r="G9759" s="3">
        <v>456</v>
      </c>
      <c r="H9759" s="3" t="s">
        <v>486</v>
      </c>
    </row>
    <row r="9760" spans="1:8" x14ac:dyDescent="0.15">
      <c r="A9760" s="3" t="s">
        <v>12</v>
      </c>
      <c r="B9760" s="3">
        <v>49306970</v>
      </c>
      <c r="C9760" s="3">
        <v>49307426</v>
      </c>
      <c r="D9760" s="3" t="s">
        <v>1501</v>
      </c>
      <c r="E9760" s="3">
        <v>2</v>
      </c>
      <c r="F9760" s="3" t="s">
        <v>1271</v>
      </c>
      <c r="G9760" s="3">
        <v>456</v>
      </c>
      <c r="H9760" s="3" t="s">
        <v>486</v>
      </c>
    </row>
    <row r="9761" spans="1:8" x14ac:dyDescent="0.15">
      <c r="A9761" s="3" t="s">
        <v>19</v>
      </c>
      <c r="B9761" s="3">
        <v>47215095</v>
      </c>
      <c r="C9761" s="3">
        <v>47215551</v>
      </c>
      <c r="D9761" s="3" t="s">
        <v>1501</v>
      </c>
      <c r="E9761" s="3">
        <v>2</v>
      </c>
      <c r="F9761" s="3" t="s">
        <v>1271</v>
      </c>
      <c r="G9761" s="3">
        <v>456</v>
      </c>
      <c r="H9761" s="3" t="s">
        <v>486</v>
      </c>
    </row>
    <row r="9762" spans="1:8" x14ac:dyDescent="0.15">
      <c r="A9762" s="3" t="s">
        <v>5</v>
      </c>
      <c r="B9762" s="3">
        <v>28809983</v>
      </c>
      <c r="C9762" s="3">
        <v>28810439</v>
      </c>
      <c r="D9762" s="3" t="s">
        <v>1501</v>
      </c>
      <c r="E9762" s="3">
        <v>2</v>
      </c>
      <c r="F9762" s="3" t="s">
        <v>1271</v>
      </c>
      <c r="G9762" s="3">
        <v>456</v>
      </c>
      <c r="H9762" s="3" t="s">
        <v>486</v>
      </c>
    </row>
    <row r="9763" spans="1:8" x14ac:dyDescent="0.15">
      <c r="A9763" s="3" t="s">
        <v>7</v>
      </c>
      <c r="B9763" s="3">
        <v>88706086</v>
      </c>
      <c r="C9763" s="3">
        <v>88706542</v>
      </c>
      <c r="D9763" s="3" t="s">
        <v>1501</v>
      </c>
      <c r="E9763" s="3">
        <v>2</v>
      </c>
      <c r="F9763" s="3" t="s">
        <v>1271</v>
      </c>
      <c r="G9763" s="3">
        <v>456</v>
      </c>
      <c r="H9763" s="3" t="s">
        <v>486</v>
      </c>
    </row>
    <row r="9764" spans="1:8" x14ac:dyDescent="0.15">
      <c r="A9764" s="3" t="s">
        <v>15</v>
      </c>
      <c r="B9764" s="14">
        <v>104000000</v>
      </c>
      <c r="C9764" s="14">
        <v>104000000</v>
      </c>
      <c r="D9764" s="3" t="s">
        <v>1501</v>
      </c>
      <c r="E9764" s="3">
        <v>2</v>
      </c>
      <c r="F9764" s="3" t="s">
        <v>1271</v>
      </c>
      <c r="G9764" s="3">
        <v>456</v>
      </c>
      <c r="H9764" s="3" t="s">
        <v>486</v>
      </c>
    </row>
    <row r="9765" spans="1:8" x14ac:dyDescent="0.15">
      <c r="A9765" s="3" t="s">
        <v>3</v>
      </c>
      <c r="B9765" s="3">
        <v>78156754</v>
      </c>
      <c r="C9765" s="3">
        <v>78157210</v>
      </c>
      <c r="D9765" s="3" t="s">
        <v>1501</v>
      </c>
      <c r="E9765" s="3">
        <v>2</v>
      </c>
      <c r="F9765" s="3" t="s">
        <v>1271</v>
      </c>
      <c r="G9765" s="3">
        <v>456</v>
      </c>
      <c r="H9765" s="3" t="s">
        <v>486</v>
      </c>
    </row>
    <row r="9766" spans="1:8" x14ac:dyDescent="0.15">
      <c r="A9766" s="3" t="s">
        <v>16</v>
      </c>
      <c r="B9766" s="3">
        <v>77425332</v>
      </c>
      <c r="C9766" s="3">
        <v>77425788</v>
      </c>
      <c r="D9766" s="3" t="s">
        <v>1501</v>
      </c>
      <c r="E9766" s="3">
        <v>2</v>
      </c>
      <c r="F9766" s="3" t="s">
        <v>1271</v>
      </c>
      <c r="G9766" s="3">
        <v>456</v>
      </c>
      <c r="H9766" s="3" t="s">
        <v>486</v>
      </c>
    </row>
    <row r="9767" spans="1:8" x14ac:dyDescent="0.15">
      <c r="A9767" s="3" t="s">
        <v>5</v>
      </c>
      <c r="B9767" s="14">
        <v>111000000</v>
      </c>
      <c r="C9767" s="14">
        <v>111000000</v>
      </c>
      <c r="D9767" s="3" t="s">
        <v>1501</v>
      </c>
      <c r="E9767" s="3">
        <v>2</v>
      </c>
      <c r="F9767" s="3" t="s">
        <v>1271</v>
      </c>
      <c r="G9767" s="3">
        <v>456</v>
      </c>
      <c r="H9767" s="3" t="s">
        <v>486</v>
      </c>
    </row>
    <row r="9768" spans="1:8" x14ac:dyDescent="0.15">
      <c r="A9768" s="3" t="s">
        <v>2</v>
      </c>
      <c r="B9768" s="3">
        <v>74336605</v>
      </c>
      <c r="C9768" s="3">
        <v>74337061</v>
      </c>
      <c r="D9768" s="3" t="s">
        <v>1501</v>
      </c>
      <c r="E9768" s="3">
        <v>2</v>
      </c>
      <c r="F9768" s="3" t="s">
        <v>1271</v>
      </c>
      <c r="G9768" s="3">
        <v>456</v>
      </c>
      <c r="H9768" s="3" t="s">
        <v>486</v>
      </c>
    </row>
    <row r="9769" spans="1:8" x14ac:dyDescent="0.15">
      <c r="A9769" s="3" t="s">
        <v>4</v>
      </c>
      <c r="B9769" s="3">
        <v>3426541</v>
      </c>
      <c r="C9769" s="3">
        <v>3426997</v>
      </c>
      <c r="D9769" s="3" t="s">
        <v>1501</v>
      </c>
      <c r="E9769" s="3">
        <v>2</v>
      </c>
      <c r="F9769" s="3" t="s">
        <v>1271</v>
      </c>
      <c r="G9769" s="3">
        <v>456</v>
      </c>
      <c r="H9769" s="3" t="s">
        <v>486</v>
      </c>
    </row>
    <row r="9770" spans="1:8" x14ac:dyDescent="0.15">
      <c r="A9770" s="3" t="s">
        <v>1</v>
      </c>
      <c r="B9770" s="14">
        <v>128000000</v>
      </c>
      <c r="C9770" s="14">
        <v>128000000</v>
      </c>
      <c r="D9770" s="3" t="s">
        <v>1501</v>
      </c>
      <c r="E9770" s="3">
        <v>2</v>
      </c>
      <c r="F9770" s="3" t="s">
        <v>1271</v>
      </c>
      <c r="G9770" s="3">
        <v>456</v>
      </c>
      <c r="H9770" s="3" t="s">
        <v>486</v>
      </c>
    </row>
    <row r="9771" spans="1:8" x14ac:dyDescent="0.15">
      <c r="A9771" s="3" t="s">
        <v>12</v>
      </c>
      <c r="B9771" s="3">
        <v>4984836</v>
      </c>
      <c r="C9771" s="3">
        <v>4985292</v>
      </c>
      <c r="D9771" s="3" t="s">
        <v>1501</v>
      </c>
      <c r="E9771" s="3">
        <v>2</v>
      </c>
      <c r="F9771" s="3" t="s">
        <v>1271</v>
      </c>
      <c r="G9771" s="3">
        <v>456</v>
      </c>
      <c r="H9771" s="3" t="s">
        <v>486</v>
      </c>
    </row>
    <row r="9772" spans="1:8" x14ac:dyDescent="0.15">
      <c r="A9772" s="3" t="s">
        <v>12</v>
      </c>
      <c r="B9772" s="14">
        <v>129000000</v>
      </c>
      <c r="C9772" s="14">
        <v>129000000</v>
      </c>
      <c r="D9772" s="3" t="s">
        <v>1501</v>
      </c>
      <c r="E9772" s="3">
        <v>2</v>
      </c>
      <c r="F9772" s="3" t="s">
        <v>1271</v>
      </c>
      <c r="G9772" s="3">
        <v>457</v>
      </c>
      <c r="H9772" s="3" t="s">
        <v>486</v>
      </c>
    </row>
    <row r="9773" spans="1:8" x14ac:dyDescent="0.15">
      <c r="A9773" s="3" t="s">
        <v>8</v>
      </c>
      <c r="B9773" s="3">
        <v>31617955</v>
      </c>
      <c r="C9773" s="3">
        <v>31618412</v>
      </c>
      <c r="D9773" s="3" t="s">
        <v>1501</v>
      </c>
      <c r="E9773" s="3">
        <v>2</v>
      </c>
      <c r="F9773" s="3" t="s">
        <v>1271</v>
      </c>
      <c r="G9773" s="3">
        <v>457</v>
      </c>
      <c r="H9773" s="3" t="s">
        <v>486</v>
      </c>
    </row>
    <row r="9774" spans="1:8" x14ac:dyDescent="0.15">
      <c r="A9774" s="3" t="s">
        <v>7</v>
      </c>
      <c r="B9774" s="3">
        <v>97614424</v>
      </c>
      <c r="C9774" s="3">
        <v>97614881</v>
      </c>
      <c r="D9774" s="3" t="s">
        <v>1501</v>
      </c>
      <c r="E9774" s="3">
        <v>2</v>
      </c>
      <c r="F9774" s="3" t="s">
        <v>1271</v>
      </c>
      <c r="G9774" s="3">
        <v>457</v>
      </c>
      <c r="H9774" s="3" t="s">
        <v>486</v>
      </c>
    </row>
    <row r="9775" spans="1:8" x14ac:dyDescent="0.15">
      <c r="A9775" s="3" t="s">
        <v>12</v>
      </c>
      <c r="B9775" s="3">
        <v>93174479</v>
      </c>
      <c r="C9775" s="3">
        <v>93174936</v>
      </c>
      <c r="D9775" s="3" t="s">
        <v>1501</v>
      </c>
      <c r="E9775" s="3">
        <v>2</v>
      </c>
      <c r="F9775" s="3" t="s">
        <v>1271</v>
      </c>
      <c r="G9775" s="3">
        <v>457</v>
      </c>
      <c r="H9775" s="3" t="s">
        <v>486</v>
      </c>
    </row>
    <row r="9776" spans="1:8" x14ac:dyDescent="0.15">
      <c r="A9776" s="3" t="s">
        <v>1</v>
      </c>
      <c r="B9776" s="3">
        <v>80659967</v>
      </c>
      <c r="C9776" s="3">
        <v>80660424</v>
      </c>
      <c r="D9776" s="3" t="s">
        <v>1501</v>
      </c>
      <c r="E9776" s="3">
        <v>2</v>
      </c>
      <c r="F9776" s="3" t="s">
        <v>1271</v>
      </c>
      <c r="G9776" s="3">
        <v>457</v>
      </c>
      <c r="H9776" s="3" t="s">
        <v>486</v>
      </c>
    </row>
    <row r="9777" spans="1:8" x14ac:dyDescent="0.15">
      <c r="A9777" s="3" t="s">
        <v>8</v>
      </c>
      <c r="B9777" s="3">
        <v>10544913</v>
      </c>
      <c r="C9777" s="3">
        <v>10545370</v>
      </c>
      <c r="D9777" s="3" t="s">
        <v>1501</v>
      </c>
      <c r="E9777" s="3">
        <v>2</v>
      </c>
      <c r="F9777" s="3" t="s">
        <v>1271</v>
      </c>
      <c r="G9777" s="3">
        <v>457</v>
      </c>
      <c r="H9777" s="3" t="s">
        <v>486</v>
      </c>
    </row>
    <row r="9778" spans="1:8" x14ac:dyDescent="0.15">
      <c r="A9778" s="3" t="s">
        <v>12</v>
      </c>
      <c r="B9778" s="3">
        <v>19529409</v>
      </c>
      <c r="C9778" s="3">
        <v>19529866</v>
      </c>
      <c r="D9778" s="3" t="s">
        <v>1501</v>
      </c>
      <c r="E9778" s="3">
        <v>2</v>
      </c>
      <c r="F9778" s="3" t="s">
        <v>1271</v>
      </c>
      <c r="G9778" s="3">
        <v>457</v>
      </c>
      <c r="H9778" s="3" t="s">
        <v>486</v>
      </c>
    </row>
    <row r="9779" spans="1:8" x14ac:dyDescent="0.15">
      <c r="A9779" s="3" t="s">
        <v>17</v>
      </c>
      <c r="B9779" s="14">
        <v>110000000</v>
      </c>
      <c r="C9779" s="14">
        <v>110000000</v>
      </c>
      <c r="D9779" s="3" t="s">
        <v>1501</v>
      </c>
      <c r="E9779" s="3">
        <v>2</v>
      </c>
      <c r="F9779" s="3" t="s">
        <v>1271</v>
      </c>
      <c r="G9779" s="3">
        <v>457</v>
      </c>
      <c r="H9779" s="3" t="s">
        <v>486</v>
      </c>
    </row>
    <row r="9780" spans="1:8" x14ac:dyDescent="0.15">
      <c r="A9780" s="3" t="s">
        <v>1</v>
      </c>
      <c r="B9780" s="3">
        <v>18566271</v>
      </c>
      <c r="C9780" s="3">
        <v>18566728</v>
      </c>
      <c r="D9780" s="3" t="s">
        <v>1501</v>
      </c>
      <c r="E9780" s="3">
        <v>2</v>
      </c>
      <c r="F9780" s="3" t="s">
        <v>1271</v>
      </c>
      <c r="G9780" s="3">
        <v>457</v>
      </c>
      <c r="H9780" s="3" t="s">
        <v>486</v>
      </c>
    </row>
    <row r="9781" spans="1:8" x14ac:dyDescent="0.15">
      <c r="A9781" s="3" t="s">
        <v>5</v>
      </c>
      <c r="B9781" s="14">
        <v>113000000</v>
      </c>
      <c r="C9781" s="14">
        <v>113000000</v>
      </c>
      <c r="D9781" s="3" t="s">
        <v>1501</v>
      </c>
      <c r="E9781" s="3">
        <v>2</v>
      </c>
      <c r="F9781" s="3" t="s">
        <v>1271</v>
      </c>
      <c r="G9781" s="3">
        <v>457</v>
      </c>
      <c r="H9781" s="3" t="s">
        <v>486</v>
      </c>
    </row>
    <row r="9782" spans="1:8" x14ac:dyDescent="0.15">
      <c r="A9782" s="3" t="s">
        <v>14</v>
      </c>
      <c r="B9782" s="14">
        <v>127000000</v>
      </c>
      <c r="C9782" s="14">
        <v>127000000</v>
      </c>
      <c r="D9782" s="3" t="s">
        <v>1501</v>
      </c>
      <c r="E9782" s="3">
        <v>2</v>
      </c>
      <c r="F9782" s="3" t="s">
        <v>1271</v>
      </c>
      <c r="G9782" s="3">
        <v>457</v>
      </c>
      <c r="H9782" s="3" t="s">
        <v>486</v>
      </c>
    </row>
    <row r="9783" spans="1:8" x14ac:dyDescent="0.15">
      <c r="A9783" s="3" t="s">
        <v>8</v>
      </c>
      <c r="B9783" s="3">
        <v>94773508</v>
      </c>
      <c r="C9783" s="3">
        <v>94773965</v>
      </c>
      <c r="D9783" s="3" t="s">
        <v>1501</v>
      </c>
      <c r="E9783" s="3">
        <v>2</v>
      </c>
      <c r="F9783" s="3" t="s">
        <v>1271</v>
      </c>
      <c r="G9783" s="3">
        <v>457</v>
      </c>
      <c r="H9783" s="3" t="s">
        <v>486</v>
      </c>
    </row>
    <row r="9784" spans="1:8" x14ac:dyDescent="0.15">
      <c r="A9784" s="3" t="s">
        <v>1</v>
      </c>
      <c r="B9784" s="3">
        <v>57909273</v>
      </c>
      <c r="C9784" s="3">
        <v>57909730</v>
      </c>
      <c r="D9784" s="3" t="s">
        <v>1501</v>
      </c>
      <c r="E9784" s="3">
        <v>2</v>
      </c>
      <c r="F9784" s="3" t="s">
        <v>1271</v>
      </c>
      <c r="G9784" s="3">
        <v>457</v>
      </c>
      <c r="H9784" s="3" t="s">
        <v>486</v>
      </c>
    </row>
    <row r="9785" spans="1:8" x14ac:dyDescent="0.15">
      <c r="A9785" s="3" t="s">
        <v>16</v>
      </c>
      <c r="B9785" s="14">
        <v>121000000</v>
      </c>
      <c r="C9785" s="14">
        <v>121000000</v>
      </c>
      <c r="D9785" s="3" t="s">
        <v>1501</v>
      </c>
      <c r="E9785" s="3">
        <v>2</v>
      </c>
      <c r="F9785" s="3" t="s">
        <v>1271</v>
      </c>
      <c r="G9785" s="3">
        <v>457</v>
      </c>
      <c r="H9785" s="3" t="s">
        <v>486</v>
      </c>
    </row>
    <row r="9786" spans="1:8" x14ac:dyDescent="0.15">
      <c r="A9786" s="3" t="s">
        <v>14</v>
      </c>
      <c r="B9786" s="14">
        <v>101000000</v>
      </c>
      <c r="C9786" s="14">
        <v>101000000</v>
      </c>
      <c r="D9786" s="3" t="s">
        <v>1501</v>
      </c>
      <c r="E9786" s="3">
        <v>2</v>
      </c>
      <c r="F9786" s="3" t="s">
        <v>1271</v>
      </c>
      <c r="G9786" s="3">
        <v>457</v>
      </c>
      <c r="H9786" s="3" t="s">
        <v>486</v>
      </c>
    </row>
    <row r="9787" spans="1:8" x14ac:dyDescent="0.15">
      <c r="A9787" s="3" t="s">
        <v>8</v>
      </c>
      <c r="B9787" s="3">
        <v>11908783</v>
      </c>
      <c r="C9787" s="3">
        <v>11909240</v>
      </c>
      <c r="D9787" s="3" t="s">
        <v>1501</v>
      </c>
      <c r="E9787" s="3">
        <v>2</v>
      </c>
      <c r="F9787" s="3" t="s">
        <v>1271</v>
      </c>
      <c r="G9787" s="3">
        <v>457</v>
      </c>
      <c r="H9787" s="3" t="s">
        <v>486</v>
      </c>
    </row>
    <row r="9788" spans="1:8" x14ac:dyDescent="0.15">
      <c r="A9788" s="3" t="s">
        <v>16</v>
      </c>
      <c r="B9788" s="14">
        <v>113000000</v>
      </c>
      <c r="C9788" s="14">
        <v>113000000</v>
      </c>
      <c r="D9788" s="3" t="s">
        <v>1501</v>
      </c>
      <c r="E9788" s="3">
        <v>2</v>
      </c>
      <c r="F9788" s="3" t="s">
        <v>1271</v>
      </c>
      <c r="G9788" s="3">
        <v>457</v>
      </c>
      <c r="H9788" s="3" t="s">
        <v>486</v>
      </c>
    </row>
    <row r="9789" spans="1:8" x14ac:dyDescent="0.15">
      <c r="A9789" s="3" t="s">
        <v>15</v>
      </c>
      <c r="B9789" s="3">
        <v>20561919</v>
      </c>
      <c r="C9789" s="3">
        <v>20562376</v>
      </c>
      <c r="D9789" s="3" t="s">
        <v>1501</v>
      </c>
      <c r="E9789" s="3">
        <v>2</v>
      </c>
      <c r="F9789" s="3" t="s">
        <v>1271</v>
      </c>
      <c r="G9789" s="3">
        <v>457</v>
      </c>
      <c r="H9789" s="3" t="s">
        <v>486</v>
      </c>
    </row>
    <row r="9790" spans="1:8" x14ac:dyDescent="0.15">
      <c r="A9790" s="3" t="s">
        <v>18</v>
      </c>
      <c r="B9790" s="3">
        <v>46970666</v>
      </c>
      <c r="C9790" s="3">
        <v>46971123</v>
      </c>
      <c r="D9790" s="3" t="s">
        <v>1501</v>
      </c>
      <c r="E9790" s="3">
        <v>2</v>
      </c>
      <c r="F9790" s="3" t="s">
        <v>1271</v>
      </c>
      <c r="G9790" s="3">
        <v>457</v>
      </c>
      <c r="H9790" s="3" t="s">
        <v>486</v>
      </c>
    </row>
    <row r="9791" spans="1:8" x14ac:dyDescent="0.15">
      <c r="A9791" s="3" t="s">
        <v>2</v>
      </c>
      <c r="B9791" s="14">
        <v>121000000</v>
      </c>
      <c r="C9791" s="14">
        <v>121000000</v>
      </c>
      <c r="D9791" s="3" t="s">
        <v>1501</v>
      </c>
      <c r="E9791" s="3">
        <v>2</v>
      </c>
      <c r="F9791" s="3" t="s">
        <v>1271</v>
      </c>
      <c r="G9791" s="3">
        <v>457</v>
      </c>
      <c r="H9791" s="3" t="s">
        <v>486</v>
      </c>
    </row>
    <row r="9792" spans="1:8" x14ac:dyDescent="0.15">
      <c r="A9792" s="3" t="s">
        <v>16</v>
      </c>
      <c r="B9792" s="3">
        <v>29997772</v>
      </c>
      <c r="C9792" s="3">
        <v>29998229</v>
      </c>
      <c r="D9792" s="3" t="s">
        <v>1501</v>
      </c>
      <c r="E9792" s="3">
        <v>2</v>
      </c>
      <c r="F9792" s="3" t="s">
        <v>1271</v>
      </c>
      <c r="G9792" s="3">
        <v>457</v>
      </c>
      <c r="H9792" s="3" t="s">
        <v>486</v>
      </c>
    </row>
    <row r="9793" spans="1:8" x14ac:dyDescent="0.15">
      <c r="A9793" s="3" t="s">
        <v>13</v>
      </c>
      <c r="B9793" s="3">
        <v>51849896</v>
      </c>
      <c r="C9793" s="3">
        <v>51850353</v>
      </c>
      <c r="D9793" s="3" t="s">
        <v>1501</v>
      </c>
      <c r="E9793" s="3">
        <v>2</v>
      </c>
      <c r="F9793" s="3" t="s">
        <v>1271</v>
      </c>
      <c r="G9793" s="3">
        <v>457</v>
      </c>
      <c r="H9793" s="3" t="s">
        <v>486</v>
      </c>
    </row>
    <row r="9794" spans="1:8" x14ac:dyDescent="0.15">
      <c r="A9794" s="3" t="s">
        <v>17</v>
      </c>
      <c r="B9794" s="3">
        <v>29696610</v>
      </c>
      <c r="C9794" s="3">
        <v>29697068</v>
      </c>
      <c r="D9794" s="3" t="s">
        <v>1501</v>
      </c>
      <c r="E9794" s="3">
        <v>2</v>
      </c>
      <c r="F9794" s="3" t="s">
        <v>1271</v>
      </c>
      <c r="G9794" s="3">
        <v>458</v>
      </c>
      <c r="H9794" s="3" t="s">
        <v>486</v>
      </c>
    </row>
    <row r="9795" spans="1:8" x14ac:dyDescent="0.15">
      <c r="A9795" s="3" t="s">
        <v>19</v>
      </c>
      <c r="B9795" s="3">
        <v>48541842</v>
      </c>
      <c r="C9795" s="3">
        <v>48542300</v>
      </c>
      <c r="D9795" s="3" t="s">
        <v>1501</v>
      </c>
      <c r="E9795" s="3">
        <v>2</v>
      </c>
      <c r="F9795" s="3" t="s">
        <v>1271</v>
      </c>
      <c r="G9795" s="3">
        <v>458</v>
      </c>
      <c r="H9795" s="3" t="s">
        <v>486</v>
      </c>
    </row>
    <row r="9796" spans="1:8" x14ac:dyDescent="0.15">
      <c r="A9796" s="3" t="s">
        <v>19</v>
      </c>
      <c r="B9796" s="3">
        <v>39999794</v>
      </c>
      <c r="C9796" s="3">
        <v>40000252</v>
      </c>
      <c r="D9796" s="3" t="s">
        <v>1501</v>
      </c>
      <c r="E9796" s="3">
        <v>2</v>
      </c>
      <c r="F9796" s="3" t="s">
        <v>1271</v>
      </c>
      <c r="G9796" s="3">
        <v>458</v>
      </c>
      <c r="H9796" s="3" t="s">
        <v>486</v>
      </c>
    </row>
    <row r="9797" spans="1:8" x14ac:dyDescent="0.15">
      <c r="A9797" s="3" t="s">
        <v>19</v>
      </c>
      <c r="B9797" s="3">
        <v>68782045</v>
      </c>
      <c r="C9797" s="3">
        <v>68782503</v>
      </c>
      <c r="D9797" s="3" t="s">
        <v>1501</v>
      </c>
      <c r="E9797" s="3">
        <v>2</v>
      </c>
      <c r="F9797" s="3" t="s">
        <v>1271</v>
      </c>
      <c r="G9797" s="3">
        <v>458</v>
      </c>
      <c r="H9797" s="3" t="s">
        <v>486</v>
      </c>
    </row>
    <row r="9798" spans="1:8" x14ac:dyDescent="0.15">
      <c r="A9798" s="3" t="s">
        <v>1</v>
      </c>
      <c r="B9798" s="3">
        <v>36856709</v>
      </c>
      <c r="C9798" s="3">
        <v>36857167</v>
      </c>
      <c r="D9798" s="3" t="s">
        <v>1501</v>
      </c>
      <c r="E9798" s="3">
        <v>2</v>
      </c>
      <c r="F9798" s="3" t="s">
        <v>1271</v>
      </c>
      <c r="G9798" s="3">
        <v>458</v>
      </c>
      <c r="H9798" s="3" t="s">
        <v>486</v>
      </c>
    </row>
    <row r="9799" spans="1:8" x14ac:dyDescent="0.15">
      <c r="A9799" s="3" t="s">
        <v>1273</v>
      </c>
      <c r="B9799" s="3">
        <v>38955140</v>
      </c>
      <c r="C9799" s="3">
        <v>38955598</v>
      </c>
      <c r="D9799" s="3" t="s">
        <v>1501</v>
      </c>
      <c r="E9799" s="3">
        <v>2</v>
      </c>
      <c r="F9799" s="3" t="s">
        <v>1271</v>
      </c>
      <c r="G9799" s="3">
        <v>458</v>
      </c>
      <c r="H9799" s="3" t="s">
        <v>486</v>
      </c>
    </row>
    <row r="9800" spans="1:8" x14ac:dyDescent="0.15">
      <c r="A9800" s="3" t="s">
        <v>3</v>
      </c>
      <c r="B9800" s="3">
        <v>58797403</v>
      </c>
      <c r="C9800" s="3">
        <v>58797861</v>
      </c>
      <c r="D9800" s="3" t="s">
        <v>1501</v>
      </c>
      <c r="E9800" s="3">
        <v>2</v>
      </c>
      <c r="F9800" s="3" t="s">
        <v>1271</v>
      </c>
      <c r="G9800" s="3">
        <v>458</v>
      </c>
      <c r="H9800" s="3" t="s">
        <v>486</v>
      </c>
    </row>
    <row r="9801" spans="1:8" x14ac:dyDescent="0.15">
      <c r="A9801" s="3" t="s">
        <v>5</v>
      </c>
      <c r="B9801" s="14">
        <v>103000000</v>
      </c>
      <c r="C9801" s="14">
        <v>103000000</v>
      </c>
      <c r="D9801" s="3" t="s">
        <v>1501</v>
      </c>
      <c r="E9801" s="3">
        <v>2</v>
      </c>
      <c r="F9801" s="3" t="s">
        <v>1271</v>
      </c>
      <c r="G9801" s="3">
        <v>458</v>
      </c>
      <c r="H9801" s="3" t="s">
        <v>486</v>
      </c>
    </row>
    <row r="9802" spans="1:8" x14ac:dyDescent="0.15">
      <c r="A9802" s="3" t="s">
        <v>14</v>
      </c>
      <c r="B9802" s="3">
        <v>99768546</v>
      </c>
      <c r="C9802" s="3">
        <v>99769004</v>
      </c>
      <c r="D9802" s="3" t="s">
        <v>1501</v>
      </c>
      <c r="E9802" s="3">
        <v>2</v>
      </c>
      <c r="F9802" s="3" t="s">
        <v>1271</v>
      </c>
      <c r="G9802" s="3">
        <v>458</v>
      </c>
      <c r="H9802" s="3" t="s">
        <v>486</v>
      </c>
    </row>
    <row r="9803" spans="1:8" x14ac:dyDescent="0.15">
      <c r="A9803" s="3" t="s">
        <v>17</v>
      </c>
      <c r="B9803" s="14">
        <v>105000000</v>
      </c>
      <c r="C9803" s="14">
        <v>105000000</v>
      </c>
      <c r="D9803" s="3" t="s">
        <v>1501</v>
      </c>
      <c r="E9803" s="3">
        <v>2</v>
      </c>
      <c r="F9803" s="3" t="s">
        <v>1271</v>
      </c>
      <c r="G9803" s="3">
        <v>458</v>
      </c>
      <c r="H9803" s="3" t="s">
        <v>486</v>
      </c>
    </row>
    <row r="9804" spans="1:8" x14ac:dyDescent="0.15">
      <c r="A9804" s="3" t="s">
        <v>9</v>
      </c>
      <c r="B9804" s="3">
        <v>4611986</v>
      </c>
      <c r="C9804" s="3">
        <v>4612444</v>
      </c>
      <c r="D9804" s="3" t="s">
        <v>1501</v>
      </c>
      <c r="E9804" s="3">
        <v>2</v>
      </c>
      <c r="F9804" s="3" t="s">
        <v>1271</v>
      </c>
      <c r="G9804" s="3">
        <v>458</v>
      </c>
      <c r="H9804" s="3" t="s">
        <v>486</v>
      </c>
    </row>
    <row r="9805" spans="1:8" x14ac:dyDescent="0.15">
      <c r="A9805" s="3" t="s">
        <v>2</v>
      </c>
      <c r="B9805" s="14">
        <v>192000000</v>
      </c>
      <c r="C9805" s="14">
        <v>192000000</v>
      </c>
      <c r="D9805" s="3" t="s">
        <v>1501</v>
      </c>
      <c r="E9805" s="3">
        <v>2</v>
      </c>
      <c r="F9805" s="3" t="s">
        <v>1271</v>
      </c>
      <c r="G9805" s="3">
        <v>458</v>
      </c>
      <c r="H9805" s="3" t="s">
        <v>486</v>
      </c>
    </row>
    <row r="9806" spans="1:8" x14ac:dyDescent="0.15">
      <c r="A9806" s="3" t="s">
        <v>17</v>
      </c>
      <c r="B9806" s="14">
        <v>116000000</v>
      </c>
      <c r="C9806" s="14">
        <v>116000000</v>
      </c>
      <c r="D9806" s="3" t="s">
        <v>1501</v>
      </c>
      <c r="E9806" s="3">
        <v>2</v>
      </c>
      <c r="F9806" s="3" t="s">
        <v>1271</v>
      </c>
      <c r="G9806" s="3">
        <v>458</v>
      </c>
      <c r="H9806" s="3" t="s">
        <v>486</v>
      </c>
    </row>
    <row r="9807" spans="1:8" x14ac:dyDescent="0.15">
      <c r="A9807" s="3" t="s">
        <v>11</v>
      </c>
      <c r="B9807" s="3">
        <v>9063556</v>
      </c>
      <c r="C9807" s="3">
        <v>9064014</v>
      </c>
      <c r="D9807" s="3" t="s">
        <v>1501</v>
      </c>
      <c r="E9807" s="3">
        <v>2</v>
      </c>
      <c r="F9807" s="3" t="s">
        <v>1271</v>
      </c>
      <c r="G9807" s="3">
        <v>458</v>
      </c>
      <c r="H9807" s="3" t="s">
        <v>486</v>
      </c>
    </row>
    <row r="9808" spans="1:8" x14ac:dyDescent="0.15">
      <c r="A9808" s="3" t="s">
        <v>13</v>
      </c>
      <c r="B9808" s="3">
        <v>87945934</v>
      </c>
      <c r="C9808" s="3">
        <v>87946392</v>
      </c>
      <c r="D9808" s="3" t="s">
        <v>1501</v>
      </c>
      <c r="E9808" s="3">
        <v>2</v>
      </c>
      <c r="F9808" s="3" t="s">
        <v>1271</v>
      </c>
      <c r="G9808" s="3">
        <v>458</v>
      </c>
      <c r="H9808" s="3" t="s">
        <v>486</v>
      </c>
    </row>
    <row r="9809" spans="1:8" x14ac:dyDescent="0.15">
      <c r="A9809" s="3" t="s">
        <v>2</v>
      </c>
      <c r="B9809" s="3">
        <v>33776611</v>
      </c>
      <c r="C9809" s="3">
        <v>33777069</v>
      </c>
      <c r="D9809" s="3" t="s">
        <v>1501</v>
      </c>
      <c r="E9809" s="3">
        <v>2</v>
      </c>
      <c r="F9809" s="3" t="s">
        <v>1271</v>
      </c>
      <c r="G9809" s="3">
        <v>458</v>
      </c>
      <c r="H9809" s="3" t="s">
        <v>486</v>
      </c>
    </row>
    <row r="9810" spans="1:8" x14ac:dyDescent="0.15">
      <c r="A9810" s="3" t="s">
        <v>18</v>
      </c>
      <c r="B9810" s="3">
        <v>73206040</v>
      </c>
      <c r="C9810" s="3">
        <v>73206498</v>
      </c>
      <c r="D9810" s="3" t="s">
        <v>1501</v>
      </c>
      <c r="E9810" s="3">
        <v>2</v>
      </c>
      <c r="F9810" s="3" t="s">
        <v>1271</v>
      </c>
      <c r="G9810" s="3">
        <v>458</v>
      </c>
      <c r="H9810" s="3" t="s">
        <v>486</v>
      </c>
    </row>
    <row r="9811" spans="1:8" x14ac:dyDescent="0.15">
      <c r="A9811" s="3" t="s">
        <v>6</v>
      </c>
      <c r="B9811" s="3">
        <v>21297934</v>
      </c>
      <c r="C9811" s="3">
        <v>21298393</v>
      </c>
      <c r="D9811" s="3" t="s">
        <v>1501</v>
      </c>
      <c r="E9811" s="3">
        <v>2</v>
      </c>
      <c r="F9811" s="3" t="s">
        <v>1271</v>
      </c>
      <c r="G9811" s="3">
        <v>459</v>
      </c>
      <c r="H9811" s="3" t="s">
        <v>486</v>
      </c>
    </row>
    <row r="9812" spans="1:8" x14ac:dyDescent="0.15">
      <c r="A9812" s="3" t="s">
        <v>19</v>
      </c>
      <c r="B9812" s="3">
        <v>44306826</v>
      </c>
      <c r="C9812" s="3">
        <v>44307285</v>
      </c>
      <c r="D9812" s="3" t="s">
        <v>1501</v>
      </c>
      <c r="E9812" s="3">
        <v>2</v>
      </c>
      <c r="F9812" s="3" t="s">
        <v>1271</v>
      </c>
      <c r="G9812" s="3">
        <v>459</v>
      </c>
      <c r="H9812" s="3" t="s">
        <v>486</v>
      </c>
    </row>
    <row r="9813" spans="1:8" x14ac:dyDescent="0.15">
      <c r="A9813" s="3" t="s">
        <v>1</v>
      </c>
      <c r="B9813" s="3">
        <v>52897702</v>
      </c>
      <c r="C9813" s="3">
        <v>52898161</v>
      </c>
      <c r="D9813" s="3" t="s">
        <v>1501</v>
      </c>
      <c r="E9813" s="3">
        <v>2</v>
      </c>
      <c r="F9813" s="3" t="s">
        <v>1271</v>
      </c>
      <c r="G9813" s="3">
        <v>459</v>
      </c>
      <c r="H9813" s="3" t="s">
        <v>486</v>
      </c>
    </row>
    <row r="9814" spans="1:8" x14ac:dyDescent="0.15">
      <c r="A9814" s="3" t="s">
        <v>3</v>
      </c>
      <c r="B9814" s="3">
        <v>53113058</v>
      </c>
      <c r="C9814" s="3">
        <v>53113517</v>
      </c>
      <c r="D9814" s="3" t="s">
        <v>1501</v>
      </c>
      <c r="E9814" s="3">
        <v>2</v>
      </c>
      <c r="F9814" s="3" t="s">
        <v>1271</v>
      </c>
      <c r="G9814" s="3">
        <v>459</v>
      </c>
      <c r="H9814" s="3" t="s">
        <v>486</v>
      </c>
    </row>
    <row r="9815" spans="1:8" x14ac:dyDescent="0.15">
      <c r="A9815" s="3" t="s">
        <v>17</v>
      </c>
      <c r="B9815" s="3">
        <v>52780188</v>
      </c>
      <c r="C9815" s="3">
        <v>52780647</v>
      </c>
      <c r="D9815" s="3" t="s">
        <v>1501</v>
      </c>
      <c r="E9815" s="3">
        <v>2</v>
      </c>
      <c r="F9815" s="3" t="s">
        <v>1271</v>
      </c>
      <c r="G9815" s="3">
        <v>459</v>
      </c>
      <c r="H9815" s="3" t="s">
        <v>486</v>
      </c>
    </row>
    <row r="9816" spans="1:8" x14ac:dyDescent="0.15">
      <c r="A9816" s="3" t="s">
        <v>15</v>
      </c>
      <c r="B9816" s="3">
        <v>31118841</v>
      </c>
      <c r="C9816" s="3">
        <v>31119300</v>
      </c>
      <c r="D9816" s="3" t="s">
        <v>1501</v>
      </c>
      <c r="E9816" s="3">
        <v>2</v>
      </c>
      <c r="F9816" s="3" t="s">
        <v>1271</v>
      </c>
      <c r="G9816" s="3">
        <v>459</v>
      </c>
      <c r="H9816" s="3" t="s">
        <v>486</v>
      </c>
    </row>
    <row r="9817" spans="1:8" x14ac:dyDescent="0.15">
      <c r="A9817" s="3" t="s">
        <v>15</v>
      </c>
      <c r="B9817" s="14">
        <v>140000000</v>
      </c>
      <c r="C9817" s="14">
        <v>140000000</v>
      </c>
      <c r="D9817" s="3" t="s">
        <v>1501</v>
      </c>
      <c r="E9817" s="3">
        <v>2</v>
      </c>
      <c r="F9817" s="3" t="s">
        <v>1271</v>
      </c>
      <c r="G9817" s="3">
        <v>459</v>
      </c>
      <c r="H9817" s="3" t="s">
        <v>486</v>
      </c>
    </row>
    <row r="9818" spans="1:8" x14ac:dyDescent="0.15">
      <c r="A9818" s="3" t="s">
        <v>17</v>
      </c>
      <c r="B9818" s="14">
        <v>109000000</v>
      </c>
      <c r="C9818" s="14">
        <v>109000000</v>
      </c>
      <c r="D9818" s="3" t="s">
        <v>1501</v>
      </c>
      <c r="E9818" s="3">
        <v>2</v>
      </c>
      <c r="F9818" s="3" t="s">
        <v>1271</v>
      </c>
      <c r="G9818" s="3">
        <v>459</v>
      </c>
      <c r="H9818" s="3" t="s">
        <v>486</v>
      </c>
    </row>
    <row r="9819" spans="1:8" x14ac:dyDescent="0.15">
      <c r="A9819" s="3" t="s">
        <v>12</v>
      </c>
      <c r="B9819" s="14">
        <v>133000000</v>
      </c>
      <c r="C9819" s="14">
        <v>133000000</v>
      </c>
      <c r="D9819" s="3" t="s">
        <v>1501</v>
      </c>
      <c r="E9819" s="3">
        <v>2</v>
      </c>
      <c r="F9819" s="3" t="s">
        <v>1271</v>
      </c>
      <c r="G9819" s="3">
        <v>459</v>
      </c>
      <c r="H9819" s="3" t="s">
        <v>486</v>
      </c>
    </row>
    <row r="9820" spans="1:8" x14ac:dyDescent="0.15">
      <c r="A9820" s="3" t="s">
        <v>11</v>
      </c>
      <c r="B9820" s="3">
        <v>23208328</v>
      </c>
      <c r="C9820" s="3">
        <v>23208787</v>
      </c>
      <c r="D9820" s="3" t="s">
        <v>1501</v>
      </c>
      <c r="E9820" s="3">
        <v>2</v>
      </c>
      <c r="F9820" s="3" t="s">
        <v>1271</v>
      </c>
      <c r="G9820" s="3">
        <v>459</v>
      </c>
      <c r="H9820" s="3" t="s">
        <v>486</v>
      </c>
    </row>
    <row r="9821" spans="1:8" x14ac:dyDescent="0.15">
      <c r="A9821" s="3" t="s">
        <v>19</v>
      </c>
      <c r="B9821" s="3">
        <v>63775350</v>
      </c>
      <c r="C9821" s="3">
        <v>63775809</v>
      </c>
      <c r="D9821" s="3" t="s">
        <v>1501</v>
      </c>
      <c r="E9821" s="3">
        <v>2</v>
      </c>
      <c r="F9821" s="3" t="s">
        <v>1271</v>
      </c>
      <c r="G9821" s="3">
        <v>459</v>
      </c>
      <c r="H9821" s="3" t="s">
        <v>486</v>
      </c>
    </row>
    <row r="9822" spans="1:8" x14ac:dyDescent="0.15">
      <c r="A9822" s="3" t="s">
        <v>2</v>
      </c>
      <c r="B9822" s="14">
        <v>182000000</v>
      </c>
      <c r="C9822" s="14">
        <v>182000000</v>
      </c>
      <c r="D9822" s="3" t="s">
        <v>1501</v>
      </c>
      <c r="E9822" s="3">
        <v>2</v>
      </c>
      <c r="F9822" s="3" t="s">
        <v>1271</v>
      </c>
      <c r="G9822" s="3">
        <v>459</v>
      </c>
      <c r="H9822" s="3" t="s">
        <v>486</v>
      </c>
    </row>
    <row r="9823" spans="1:8" x14ac:dyDescent="0.15">
      <c r="A9823" s="3" t="s">
        <v>18</v>
      </c>
      <c r="B9823" s="3">
        <v>93319101</v>
      </c>
      <c r="C9823" s="3">
        <v>93319560</v>
      </c>
      <c r="D9823" s="3" t="s">
        <v>1501</v>
      </c>
      <c r="E9823" s="3">
        <v>2</v>
      </c>
      <c r="F9823" s="3" t="s">
        <v>1271</v>
      </c>
      <c r="G9823" s="3">
        <v>459</v>
      </c>
      <c r="H9823" s="3" t="s">
        <v>486</v>
      </c>
    </row>
    <row r="9824" spans="1:8" x14ac:dyDescent="0.15">
      <c r="A9824" s="3" t="s">
        <v>12</v>
      </c>
      <c r="B9824" s="3">
        <v>60710363</v>
      </c>
      <c r="C9824" s="3">
        <v>60710822</v>
      </c>
      <c r="D9824" s="3" t="s">
        <v>1501</v>
      </c>
      <c r="E9824" s="3">
        <v>2</v>
      </c>
      <c r="F9824" s="3" t="s">
        <v>1271</v>
      </c>
      <c r="G9824" s="3">
        <v>459</v>
      </c>
      <c r="H9824" s="3" t="s">
        <v>486</v>
      </c>
    </row>
    <row r="9825" spans="1:8" x14ac:dyDescent="0.15">
      <c r="A9825" s="3" t="s">
        <v>14</v>
      </c>
      <c r="B9825" s="3">
        <v>21774871</v>
      </c>
      <c r="C9825" s="3">
        <v>21775330</v>
      </c>
      <c r="D9825" s="3" t="s">
        <v>1501</v>
      </c>
      <c r="E9825" s="3">
        <v>2</v>
      </c>
      <c r="F9825" s="3" t="s">
        <v>1271</v>
      </c>
      <c r="G9825" s="3">
        <v>459</v>
      </c>
      <c r="H9825" s="3" t="s">
        <v>486</v>
      </c>
    </row>
    <row r="9826" spans="1:8" x14ac:dyDescent="0.15">
      <c r="A9826" s="3" t="s">
        <v>3</v>
      </c>
      <c r="B9826" s="3">
        <v>58115161</v>
      </c>
      <c r="C9826" s="3">
        <v>58115620</v>
      </c>
      <c r="D9826" s="3" t="s">
        <v>1501</v>
      </c>
      <c r="E9826" s="3">
        <v>2</v>
      </c>
      <c r="F9826" s="3" t="s">
        <v>1271</v>
      </c>
      <c r="G9826" s="3">
        <v>459</v>
      </c>
      <c r="H9826" s="3" t="s">
        <v>486</v>
      </c>
    </row>
    <row r="9827" spans="1:8" x14ac:dyDescent="0.15">
      <c r="A9827" s="3" t="s">
        <v>19</v>
      </c>
      <c r="B9827" s="3">
        <v>21921365</v>
      </c>
      <c r="C9827" s="3">
        <v>21921824</v>
      </c>
      <c r="D9827" s="3" t="s">
        <v>1501</v>
      </c>
      <c r="E9827" s="3">
        <v>2</v>
      </c>
      <c r="F9827" s="3" t="s">
        <v>1271</v>
      </c>
      <c r="G9827" s="3">
        <v>459</v>
      </c>
      <c r="H9827" s="3" t="s">
        <v>486</v>
      </c>
    </row>
    <row r="9828" spans="1:8" x14ac:dyDescent="0.15">
      <c r="A9828" s="3" t="s">
        <v>4</v>
      </c>
      <c r="B9828" s="3">
        <v>29287058</v>
      </c>
      <c r="C9828" s="3">
        <v>29287517</v>
      </c>
      <c r="D9828" s="3" t="s">
        <v>1501</v>
      </c>
      <c r="E9828" s="3">
        <v>2</v>
      </c>
      <c r="F9828" s="3" t="s">
        <v>1271</v>
      </c>
      <c r="G9828" s="3">
        <v>459</v>
      </c>
      <c r="H9828" s="3" t="s">
        <v>486</v>
      </c>
    </row>
    <row r="9829" spans="1:8" x14ac:dyDescent="0.15">
      <c r="A9829" s="3" t="s">
        <v>3</v>
      </c>
      <c r="B9829" s="3">
        <v>30168023</v>
      </c>
      <c r="C9829" s="3">
        <v>30168482</v>
      </c>
      <c r="D9829" s="3" t="s">
        <v>1501</v>
      </c>
      <c r="E9829" s="3">
        <v>2</v>
      </c>
      <c r="F9829" s="3" t="s">
        <v>1271</v>
      </c>
      <c r="G9829" s="3">
        <v>459</v>
      </c>
      <c r="H9829" s="3" t="s">
        <v>486</v>
      </c>
    </row>
    <row r="9830" spans="1:8" x14ac:dyDescent="0.15">
      <c r="A9830" s="3" t="s">
        <v>3</v>
      </c>
      <c r="B9830" s="3">
        <v>5420759</v>
      </c>
      <c r="C9830" s="3">
        <v>5421218</v>
      </c>
      <c r="D9830" s="3" t="s">
        <v>1501</v>
      </c>
      <c r="E9830" s="3">
        <v>2</v>
      </c>
      <c r="F9830" s="3" t="s">
        <v>1271</v>
      </c>
      <c r="G9830" s="3">
        <v>459</v>
      </c>
      <c r="H9830" s="3" t="s">
        <v>486</v>
      </c>
    </row>
    <row r="9831" spans="1:8" x14ac:dyDescent="0.15">
      <c r="A9831" s="3" t="s">
        <v>3</v>
      </c>
      <c r="B9831" s="14">
        <v>101000000</v>
      </c>
      <c r="C9831" s="14">
        <v>101000000</v>
      </c>
      <c r="D9831" s="3" t="s">
        <v>1501</v>
      </c>
      <c r="E9831" s="3">
        <v>2</v>
      </c>
      <c r="F9831" s="3" t="s">
        <v>1271</v>
      </c>
      <c r="G9831" s="3">
        <v>459</v>
      </c>
      <c r="H9831" s="3" t="s">
        <v>486</v>
      </c>
    </row>
    <row r="9832" spans="1:8" x14ac:dyDescent="0.15">
      <c r="A9832" s="3" t="s">
        <v>10</v>
      </c>
      <c r="B9832" s="3">
        <v>31948479</v>
      </c>
      <c r="C9832" s="3">
        <v>31948938</v>
      </c>
      <c r="D9832" s="3" t="s">
        <v>1501</v>
      </c>
      <c r="E9832" s="3">
        <v>2</v>
      </c>
      <c r="F9832" s="3" t="s">
        <v>1271</v>
      </c>
      <c r="G9832" s="3">
        <v>459</v>
      </c>
      <c r="H9832" s="3" t="s">
        <v>486</v>
      </c>
    </row>
    <row r="9833" spans="1:8" x14ac:dyDescent="0.15">
      <c r="A9833" s="3" t="s">
        <v>2</v>
      </c>
      <c r="B9833" s="14">
        <v>134000000</v>
      </c>
      <c r="C9833" s="14">
        <v>134000000</v>
      </c>
      <c r="D9833" s="3" t="s">
        <v>1501</v>
      </c>
      <c r="E9833" s="3">
        <v>2</v>
      </c>
      <c r="F9833" s="3" t="s">
        <v>1271</v>
      </c>
      <c r="G9833" s="3">
        <v>459</v>
      </c>
      <c r="H9833" s="3" t="s">
        <v>486</v>
      </c>
    </row>
    <row r="9834" spans="1:8" x14ac:dyDescent="0.15">
      <c r="A9834" s="3" t="s">
        <v>12</v>
      </c>
      <c r="B9834" s="3">
        <v>13157275</v>
      </c>
      <c r="C9834" s="3">
        <v>13157735</v>
      </c>
      <c r="D9834" s="3" t="s">
        <v>1501</v>
      </c>
      <c r="E9834" s="3">
        <v>2</v>
      </c>
      <c r="F9834" s="3" t="s">
        <v>1271</v>
      </c>
      <c r="G9834" s="3">
        <v>460</v>
      </c>
      <c r="H9834" s="3" t="s">
        <v>486</v>
      </c>
    </row>
    <row r="9835" spans="1:8" x14ac:dyDescent="0.15">
      <c r="A9835" s="3" t="s">
        <v>10</v>
      </c>
      <c r="B9835" s="3">
        <v>80909149</v>
      </c>
      <c r="C9835" s="3">
        <v>80909609</v>
      </c>
      <c r="D9835" s="3" t="s">
        <v>1501</v>
      </c>
      <c r="E9835" s="3">
        <v>2</v>
      </c>
      <c r="F9835" s="3" t="s">
        <v>1271</v>
      </c>
      <c r="G9835" s="3">
        <v>460</v>
      </c>
      <c r="H9835" s="3" t="s">
        <v>486</v>
      </c>
    </row>
    <row r="9836" spans="1:8" x14ac:dyDescent="0.15">
      <c r="A9836" s="3" t="s">
        <v>12</v>
      </c>
      <c r="B9836" s="14">
        <v>131000000</v>
      </c>
      <c r="C9836" s="14">
        <v>131000000</v>
      </c>
      <c r="D9836" s="3" t="s">
        <v>1501</v>
      </c>
      <c r="E9836" s="3">
        <v>2</v>
      </c>
      <c r="F9836" s="3" t="s">
        <v>1271</v>
      </c>
      <c r="G9836" s="3">
        <v>460</v>
      </c>
      <c r="H9836" s="3" t="s">
        <v>486</v>
      </c>
    </row>
    <row r="9837" spans="1:8" x14ac:dyDescent="0.15">
      <c r="A9837" s="3" t="s">
        <v>17</v>
      </c>
      <c r="B9837" s="3">
        <v>6107516</v>
      </c>
      <c r="C9837" s="3">
        <v>6107976</v>
      </c>
      <c r="D9837" s="3" t="s">
        <v>1501</v>
      </c>
      <c r="E9837" s="3">
        <v>2</v>
      </c>
      <c r="F9837" s="3" t="s">
        <v>1271</v>
      </c>
      <c r="G9837" s="3">
        <v>460</v>
      </c>
      <c r="H9837" s="3" t="s">
        <v>486</v>
      </c>
    </row>
    <row r="9838" spans="1:8" x14ac:dyDescent="0.15">
      <c r="A9838" s="3" t="s">
        <v>5</v>
      </c>
      <c r="B9838" s="3">
        <v>37525976</v>
      </c>
      <c r="C9838" s="3">
        <v>37526436</v>
      </c>
      <c r="D9838" s="3" t="s">
        <v>1501</v>
      </c>
      <c r="E9838" s="3">
        <v>2</v>
      </c>
      <c r="F9838" s="3" t="s">
        <v>1271</v>
      </c>
      <c r="G9838" s="3">
        <v>460</v>
      </c>
      <c r="H9838" s="3" t="s">
        <v>486</v>
      </c>
    </row>
    <row r="9839" spans="1:8" x14ac:dyDescent="0.15">
      <c r="A9839" s="3" t="s">
        <v>3</v>
      </c>
      <c r="B9839" s="14">
        <v>107000000</v>
      </c>
      <c r="C9839" s="14">
        <v>107000000</v>
      </c>
      <c r="D9839" s="3" t="s">
        <v>1501</v>
      </c>
      <c r="E9839" s="3">
        <v>2</v>
      </c>
      <c r="F9839" s="3" t="s">
        <v>1271</v>
      </c>
      <c r="G9839" s="3">
        <v>460</v>
      </c>
      <c r="H9839" s="3" t="s">
        <v>486</v>
      </c>
    </row>
    <row r="9840" spans="1:8" x14ac:dyDescent="0.15">
      <c r="A9840" s="3" t="s">
        <v>19</v>
      </c>
      <c r="B9840" s="3">
        <v>30602354</v>
      </c>
      <c r="C9840" s="3">
        <v>30602814</v>
      </c>
      <c r="D9840" s="3" t="s">
        <v>1501</v>
      </c>
      <c r="E9840" s="3">
        <v>2</v>
      </c>
      <c r="F9840" s="3" t="s">
        <v>1271</v>
      </c>
      <c r="G9840" s="3">
        <v>460</v>
      </c>
      <c r="H9840" s="3" t="s">
        <v>486</v>
      </c>
    </row>
    <row r="9841" spans="1:8" x14ac:dyDescent="0.15">
      <c r="A9841" s="3" t="s">
        <v>15</v>
      </c>
      <c r="B9841" s="14">
        <v>137000000</v>
      </c>
      <c r="C9841" s="14">
        <v>137000000</v>
      </c>
      <c r="D9841" s="3" t="s">
        <v>1501</v>
      </c>
      <c r="E9841" s="3">
        <v>2</v>
      </c>
      <c r="F9841" s="3" t="s">
        <v>1271</v>
      </c>
      <c r="G9841" s="3">
        <v>460</v>
      </c>
      <c r="H9841" s="3" t="s">
        <v>486</v>
      </c>
    </row>
    <row r="9842" spans="1:8" x14ac:dyDescent="0.15">
      <c r="A9842" s="3" t="s">
        <v>19</v>
      </c>
      <c r="B9842" s="3">
        <v>55056473</v>
      </c>
      <c r="C9842" s="3">
        <v>55056933</v>
      </c>
      <c r="D9842" s="3" t="s">
        <v>1501</v>
      </c>
      <c r="E9842" s="3">
        <v>2</v>
      </c>
      <c r="F9842" s="3" t="s">
        <v>1271</v>
      </c>
      <c r="G9842" s="3">
        <v>460</v>
      </c>
      <c r="H9842" s="3" t="s">
        <v>486</v>
      </c>
    </row>
    <row r="9843" spans="1:8" x14ac:dyDescent="0.15">
      <c r="A9843" s="3" t="s">
        <v>18</v>
      </c>
      <c r="B9843" s="3">
        <v>97295843</v>
      </c>
      <c r="C9843" s="3">
        <v>97296303</v>
      </c>
      <c r="D9843" s="3" t="s">
        <v>1501</v>
      </c>
      <c r="E9843" s="3">
        <v>2</v>
      </c>
      <c r="F9843" s="3" t="s">
        <v>1271</v>
      </c>
      <c r="G9843" s="3">
        <v>460</v>
      </c>
      <c r="H9843" s="3" t="s">
        <v>486</v>
      </c>
    </row>
    <row r="9844" spans="1:8" x14ac:dyDescent="0.15">
      <c r="A9844" s="3" t="s">
        <v>19</v>
      </c>
      <c r="B9844" s="3">
        <v>56266274</v>
      </c>
      <c r="C9844" s="3">
        <v>56266734</v>
      </c>
      <c r="D9844" s="3" t="s">
        <v>1501</v>
      </c>
      <c r="E9844" s="3">
        <v>2</v>
      </c>
      <c r="F9844" s="3" t="s">
        <v>1271</v>
      </c>
      <c r="G9844" s="3">
        <v>460</v>
      </c>
      <c r="H9844" s="3" t="s">
        <v>486</v>
      </c>
    </row>
    <row r="9845" spans="1:8" x14ac:dyDescent="0.15">
      <c r="A9845" s="3" t="s">
        <v>15</v>
      </c>
      <c r="B9845" s="3">
        <v>51937638</v>
      </c>
      <c r="C9845" s="3">
        <v>51938098</v>
      </c>
      <c r="D9845" s="3" t="s">
        <v>1501</v>
      </c>
      <c r="E9845" s="3">
        <v>2</v>
      </c>
      <c r="F9845" s="3" t="s">
        <v>1271</v>
      </c>
      <c r="G9845" s="3">
        <v>460</v>
      </c>
      <c r="H9845" s="3" t="s">
        <v>486</v>
      </c>
    </row>
    <row r="9846" spans="1:8" x14ac:dyDescent="0.15">
      <c r="A9846" s="3" t="s">
        <v>12</v>
      </c>
      <c r="B9846" s="14">
        <v>104000000</v>
      </c>
      <c r="C9846" s="14">
        <v>104000000</v>
      </c>
      <c r="D9846" s="3" t="s">
        <v>1501</v>
      </c>
      <c r="E9846" s="3">
        <v>2</v>
      </c>
      <c r="F9846" s="3" t="s">
        <v>1271</v>
      </c>
      <c r="G9846" s="3">
        <v>461</v>
      </c>
      <c r="H9846" s="3" t="s">
        <v>486</v>
      </c>
    </row>
    <row r="9847" spans="1:8" x14ac:dyDescent="0.15">
      <c r="A9847" s="3" t="s">
        <v>9</v>
      </c>
      <c r="B9847" s="3">
        <v>27948830</v>
      </c>
      <c r="C9847" s="3">
        <v>27949291</v>
      </c>
      <c r="D9847" s="3" t="s">
        <v>1501</v>
      </c>
      <c r="E9847" s="3">
        <v>2</v>
      </c>
      <c r="F9847" s="3" t="s">
        <v>1271</v>
      </c>
      <c r="G9847" s="3">
        <v>461</v>
      </c>
      <c r="H9847" s="3" t="s">
        <v>486</v>
      </c>
    </row>
    <row r="9848" spans="1:8" x14ac:dyDescent="0.15">
      <c r="A9848" s="3" t="s">
        <v>4</v>
      </c>
      <c r="B9848" s="3">
        <v>92906227</v>
      </c>
      <c r="C9848" s="3">
        <v>92906688</v>
      </c>
      <c r="D9848" s="3" t="s">
        <v>1501</v>
      </c>
      <c r="E9848" s="3">
        <v>2</v>
      </c>
      <c r="F9848" s="3" t="s">
        <v>1271</v>
      </c>
      <c r="G9848" s="3">
        <v>461</v>
      </c>
      <c r="H9848" s="3" t="s">
        <v>486</v>
      </c>
    </row>
    <row r="9849" spans="1:8" x14ac:dyDescent="0.15">
      <c r="A9849" s="3" t="s">
        <v>17</v>
      </c>
      <c r="B9849" s="14">
        <v>109000000</v>
      </c>
      <c r="C9849" s="14">
        <v>109000000</v>
      </c>
      <c r="D9849" s="3" t="s">
        <v>1501</v>
      </c>
      <c r="E9849" s="3">
        <v>2</v>
      </c>
      <c r="F9849" s="3" t="s">
        <v>1271</v>
      </c>
      <c r="G9849" s="3">
        <v>461</v>
      </c>
      <c r="H9849" s="3" t="s">
        <v>486</v>
      </c>
    </row>
    <row r="9850" spans="1:8" x14ac:dyDescent="0.15">
      <c r="A9850" s="3" t="s">
        <v>17</v>
      </c>
      <c r="B9850" s="3">
        <v>56521692</v>
      </c>
      <c r="C9850" s="3">
        <v>56522153</v>
      </c>
      <c r="D9850" s="3" t="s">
        <v>1501</v>
      </c>
      <c r="E9850" s="3">
        <v>2</v>
      </c>
      <c r="F9850" s="3" t="s">
        <v>1271</v>
      </c>
      <c r="G9850" s="3">
        <v>461</v>
      </c>
      <c r="H9850" s="3" t="s">
        <v>486</v>
      </c>
    </row>
    <row r="9851" spans="1:8" x14ac:dyDescent="0.15">
      <c r="A9851" s="3" t="s">
        <v>2</v>
      </c>
      <c r="B9851" s="3">
        <v>13650410</v>
      </c>
      <c r="C9851" s="3">
        <v>13650871</v>
      </c>
      <c r="D9851" s="3" t="s">
        <v>1501</v>
      </c>
      <c r="E9851" s="3">
        <v>2</v>
      </c>
      <c r="F9851" s="3" t="s">
        <v>1271</v>
      </c>
      <c r="G9851" s="3">
        <v>461</v>
      </c>
      <c r="H9851" s="3" t="s">
        <v>486</v>
      </c>
    </row>
    <row r="9852" spans="1:8" x14ac:dyDescent="0.15">
      <c r="A9852" s="3" t="s">
        <v>13</v>
      </c>
      <c r="B9852" s="14">
        <v>109000000</v>
      </c>
      <c r="C9852" s="14">
        <v>109000000</v>
      </c>
      <c r="D9852" s="3" t="s">
        <v>1501</v>
      </c>
      <c r="E9852" s="3">
        <v>2</v>
      </c>
      <c r="F9852" s="3" t="s">
        <v>1271</v>
      </c>
      <c r="G9852" s="3">
        <v>461</v>
      </c>
      <c r="H9852" s="3" t="s">
        <v>486</v>
      </c>
    </row>
    <row r="9853" spans="1:8" x14ac:dyDescent="0.15">
      <c r="A9853" s="3" t="s">
        <v>3</v>
      </c>
      <c r="B9853" s="14">
        <v>118000000</v>
      </c>
      <c r="C9853" s="14">
        <v>118000000</v>
      </c>
      <c r="D9853" s="3" t="s">
        <v>1501</v>
      </c>
      <c r="E9853" s="3">
        <v>2</v>
      </c>
      <c r="F9853" s="3" t="s">
        <v>1271</v>
      </c>
      <c r="G9853" s="3">
        <v>461</v>
      </c>
      <c r="H9853" s="3" t="s">
        <v>486</v>
      </c>
    </row>
    <row r="9854" spans="1:8" x14ac:dyDescent="0.15">
      <c r="A9854" s="3" t="s">
        <v>5</v>
      </c>
      <c r="B9854" s="3">
        <v>18085030</v>
      </c>
      <c r="C9854" s="3">
        <v>18085491</v>
      </c>
      <c r="D9854" s="3" t="s">
        <v>1501</v>
      </c>
      <c r="E9854" s="3">
        <v>2</v>
      </c>
      <c r="F9854" s="3" t="s">
        <v>1271</v>
      </c>
      <c r="G9854" s="3">
        <v>461</v>
      </c>
      <c r="H9854" s="3" t="s">
        <v>486</v>
      </c>
    </row>
    <row r="9855" spans="1:8" x14ac:dyDescent="0.15">
      <c r="A9855" s="3" t="s">
        <v>4</v>
      </c>
      <c r="B9855" s="14">
        <v>104000000</v>
      </c>
      <c r="C9855" s="14">
        <v>104000000</v>
      </c>
      <c r="D9855" s="3" t="s">
        <v>1501</v>
      </c>
      <c r="E9855" s="3">
        <v>2</v>
      </c>
      <c r="F9855" s="3" t="s">
        <v>1271</v>
      </c>
      <c r="G9855" s="3">
        <v>461</v>
      </c>
      <c r="H9855" s="3" t="s">
        <v>486</v>
      </c>
    </row>
    <row r="9856" spans="1:8" x14ac:dyDescent="0.15">
      <c r="A9856" s="3" t="s">
        <v>17</v>
      </c>
      <c r="B9856" s="3">
        <v>50720751</v>
      </c>
      <c r="C9856" s="3">
        <v>50721212</v>
      </c>
      <c r="D9856" s="3" t="s">
        <v>1501</v>
      </c>
      <c r="E9856" s="3">
        <v>2</v>
      </c>
      <c r="F9856" s="3" t="s">
        <v>1271</v>
      </c>
      <c r="G9856" s="3">
        <v>461</v>
      </c>
      <c r="H9856" s="3" t="s">
        <v>486</v>
      </c>
    </row>
    <row r="9857" spans="1:8" x14ac:dyDescent="0.15">
      <c r="A9857" s="3" t="s">
        <v>1</v>
      </c>
      <c r="B9857" s="3">
        <v>12537277</v>
      </c>
      <c r="C9857" s="3">
        <v>12537738</v>
      </c>
      <c r="D9857" s="3" t="s">
        <v>1501</v>
      </c>
      <c r="E9857" s="3">
        <v>2</v>
      </c>
      <c r="F9857" s="3" t="s">
        <v>1271</v>
      </c>
      <c r="G9857" s="3">
        <v>461</v>
      </c>
      <c r="H9857" s="3" t="s">
        <v>486</v>
      </c>
    </row>
    <row r="9858" spans="1:8" x14ac:dyDescent="0.15">
      <c r="A9858" s="3" t="s">
        <v>1</v>
      </c>
      <c r="B9858" s="3">
        <v>5057135</v>
      </c>
      <c r="C9858" s="3">
        <v>5057596</v>
      </c>
      <c r="D9858" s="3" t="s">
        <v>1501</v>
      </c>
      <c r="E9858" s="3">
        <v>2</v>
      </c>
      <c r="F9858" s="3" t="s">
        <v>1271</v>
      </c>
      <c r="G9858" s="3">
        <v>461</v>
      </c>
      <c r="H9858" s="3" t="s">
        <v>486</v>
      </c>
    </row>
    <row r="9859" spans="1:8" x14ac:dyDescent="0.15">
      <c r="A9859" s="3" t="s">
        <v>7</v>
      </c>
      <c r="B9859" s="3">
        <v>89012539</v>
      </c>
      <c r="C9859" s="3">
        <v>89013000</v>
      </c>
      <c r="D9859" s="3" t="s">
        <v>1501</v>
      </c>
      <c r="E9859" s="3">
        <v>2</v>
      </c>
      <c r="F9859" s="3" t="s">
        <v>1271</v>
      </c>
      <c r="G9859" s="3">
        <v>461</v>
      </c>
      <c r="H9859" s="3" t="s">
        <v>486</v>
      </c>
    </row>
    <row r="9860" spans="1:8" x14ac:dyDescent="0.15">
      <c r="A9860" s="3" t="s">
        <v>12</v>
      </c>
      <c r="B9860" s="3">
        <v>92023269</v>
      </c>
      <c r="C9860" s="3">
        <v>92023730</v>
      </c>
      <c r="D9860" s="3" t="s">
        <v>1501</v>
      </c>
      <c r="E9860" s="3">
        <v>2</v>
      </c>
      <c r="F9860" s="3" t="s">
        <v>1271</v>
      </c>
      <c r="G9860" s="3">
        <v>461</v>
      </c>
      <c r="H9860" s="3" t="s">
        <v>486</v>
      </c>
    </row>
    <row r="9861" spans="1:8" x14ac:dyDescent="0.15">
      <c r="A9861" s="3" t="s">
        <v>13</v>
      </c>
      <c r="B9861" s="3">
        <v>70056860</v>
      </c>
      <c r="C9861" s="3">
        <v>70057321</v>
      </c>
      <c r="D9861" s="3" t="s">
        <v>1501</v>
      </c>
      <c r="E9861" s="3">
        <v>2</v>
      </c>
      <c r="F9861" s="3" t="s">
        <v>1271</v>
      </c>
      <c r="G9861" s="3">
        <v>461</v>
      </c>
      <c r="H9861" s="3" t="s">
        <v>486</v>
      </c>
    </row>
    <row r="9862" spans="1:8" x14ac:dyDescent="0.15">
      <c r="A9862" s="3" t="s">
        <v>14</v>
      </c>
      <c r="B9862" s="3">
        <v>98787158</v>
      </c>
      <c r="C9862" s="3">
        <v>98787619</v>
      </c>
      <c r="D9862" s="3" t="s">
        <v>1501</v>
      </c>
      <c r="E9862" s="3">
        <v>2</v>
      </c>
      <c r="F9862" s="3" t="s">
        <v>1271</v>
      </c>
      <c r="G9862" s="3">
        <v>461</v>
      </c>
      <c r="H9862" s="3" t="s">
        <v>486</v>
      </c>
    </row>
    <row r="9863" spans="1:8" x14ac:dyDescent="0.15">
      <c r="A9863" s="3" t="s">
        <v>12</v>
      </c>
      <c r="B9863" s="3">
        <v>30613809</v>
      </c>
      <c r="C9863" s="3">
        <v>30614270</v>
      </c>
      <c r="D9863" s="3" t="s">
        <v>1501</v>
      </c>
      <c r="E9863" s="3">
        <v>2</v>
      </c>
      <c r="F9863" s="3" t="s">
        <v>1271</v>
      </c>
      <c r="G9863" s="3">
        <v>461</v>
      </c>
      <c r="H9863" s="3" t="s">
        <v>486</v>
      </c>
    </row>
    <row r="9864" spans="1:8" x14ac:dyDescent="0.15">
      <c r="A9864" s="3" t="s">
        <v>1</v>
      </c>
      <c r="B9864" s="3">
        <v>79157964</v>
      </c>
      <c r="C9864" s="3">
        <v>79158425</v>
      </c>
      <c r="D9864" s="3" t="s">
        <v>1501</v>
      </c>
      <c r="E9864" s="3">
        <v>2</v>
      </c>
      <c r="F9864" s="3" t="s">
        <v>1271</v>
      </c>
      <c r="G9864" s="3">
        <v>461</v>
      </c>
      <c r="H9864" s="3" t="s">
        <v>486</v>
      </c>
    </row>
    <row r="9865" spans="1:8" x14ac:dyDescent="0.15">
      <c r="A9865" s="3" t="s">
        <v>12</v>
      </c>
      <c r="B9865" s="3">
        <v>93302408</v>
      </c>
      <c r="C9865" s="3">
        <v>93302869</v>
      </c>
      <c r="D9865" s="3" t="s">
        <v>1501</v>
      </c>
      <c r="E9865" s="3">
        <v>2</v>
      </c>
      <c r="F9865" s="3" t="s">
        <v>1271</v>
      </c>
      <c r="G9865" s="3">
        <v>461</v>
      </c>
      <c r="H9865" s="3" t="s">
        <v>486</v>
      </c>
    </row>
    <row r="9866" spans="1:8" x14ac:dyDescent="0.15">
      <c r="A9866" s="3" t="s">
        <v>19</v>
      </c>
      <c r="B9866" s="14">
        <v>113000000</v>
      </c>
      <c r="C9866" s="14">
        <v>113000000</v>
      </c>
      <c r="D9866" s="3" t="s">
        <v>1501</v>
      </c>
      <c r="E9866" s="3">
        <v>2</v>
      </c>
      <c r="F9866" s="3" t="s">
        <v>1271</v>
      </c>
      <c r="G9866" s="3">
        <v>462</v>
      </c>
      <c r="H9866" s="3" t="s">
        <v>486</v>
      </c>
    </row>
    <row r="9867" spans="1:8" x14ac:dyDescent="0.15">
      <c r="A9867" s="3" t="s">
        <v>14</v>
      </c>
      <c r="B9867" s="3">
        <v>9016087</v>
      </c>
      <c r="C9867" s="3">
        <v>9016549</v>
      </c>
      <c r="D9867" s="3" t="s">
        <v>1501</v>
      </c>
      <c r="E9867" s="3">
        <v>2</v>
      </c>
      <c r="F9867" s="3" t="s">
        <v>1271</v>
      </c>
      <c r="G9867" s="3">
        <v>462</v>
      </c>
      <c r="H9867" s="3" t="s">
        <v>486</v>
      </c>
    </row>
    <row r="9868" spans="1:8" x14ac:dyDescent="0.15">
      <c r="A9868" s="3" t="s">
        <v>10</v>
      </c>
      <c r="B9868" s="3">
        <v>36658011</v>
      </c>
      <c r="C9868" s="3">
        <v>36658473</v>
      </c>
      <c r="D9868" s="3" t="s">
        <v>1501</v>
      </c>
      <c r="E9868" s="3">
        <v>2</v>
      </c>
      <c r="F9868" s="3" t="s">
        <v>1271</v>
      </c>
      <c r="G9868" s="3">
        <v>462</v>
      </c>
      <c r="H9868" s="3" t="s">
        <v>486</v>
      </c>
    </row>
    <row r="9869" spans="1:8" x14ac:dyDescent="0.15">
      <c r="A9869" s="3" t="s">
        <v>6</v>
      </c>
      <c r="B9869" s="3">
        <v>32510395</v>
      </c>
      <c r="C9869" s="3">
        <v>32510857</v>
      </c>
      <c r="D9869" s="3" t="s">
        <v>1501</v>
      </c>
      <c r="E9869" s="3">
        <v>2</v>
      </c>
      <c r="F9869" s="3" t="s">
        <v>1271</v>
      </c>
      <c r="G9869" s="3">
        <v>462</v>
      </c>
      <c r="H9869" s="3" t="s">
        <v>486</v>
      </c>
    </row>
    <row r="9870" spans="1:8" x14ac:dyDescent="0.15">
      <c r="A9870" s="3" t="s">
        <v>18</v>
      </c>
      <c r="B9870" s="14">
        <v>112000000</v>
      </c>
      <c r="C9870" s="14">
        <v>112000000</v>
      </c>
      <c r="D9870" s="3" t="s">
        <v>1501</v>
      </c>
      <c r="E9870" s="3">
        <v>2</v>
      </c>
      <c r="F9870" s="3" t="s">
        <v>1271</v>
      </c>
      <c r="G9870" s="3">
        <v>462</v>
      </c>
      <c r="H9870" s="3" t="s">
        <v>486</v>
      </c>
    </row>
    <row r="9871" spans="1:8" x14ac:dyDescent="0.15">
      <c r="A9871" s="3" t="s">
        <v>15</v>
      </c>
      <c r="B9871" s="14">
        <v>123000000</v>
      </c>
      <c r="C9871" s="14">
        <v>123000000</v>
      </c>
      <c r="D9871" s="3" t="s">
        <v>1501</v>
      </c>
      <c r="E9871" s="3">
        <v>2</v>
      </c>
      <c r="F9871" s="3" t="s">
        <v>1271</v>
      </c>
      <c r="G9871" s="3">
        <v>462</v>
      </c>
      <c r="H9871" s="3" t="s">
        <v>486</v>
      </c>
    </row>
    <row r="9872" spans="1:8" x14ac:dyDescent="0.15">
      <c r="A9872" s="3" t="s">
        <v>1</v>
      </c>
      <c r="B9872" s="3">
        <v>42481185</v>
      </c>
      <c r="C9872" s="3">
        <v>42481647</v>
      </c>
      <c r="D9872" s="3" t="s">
        <v>1501</v>
      </c>
      <c r="E9872" s="3">
        <v>2</v>
      </c>
      <c r="F9872" s="3" t="s">
        <v>1271</v>
      </c>
      <c r="G9872" s="3">
        <v>462</v>
      </c>
      <c r="H9872" s="3" t="s">
        <v>486</v>
      </c>
    </row>
    <row r="9873" spans="1:8" x14ac:dyDescent="0.15">
      <c r="A9873" s="3" t="s">
        <v>4</v>
      </c>
      <c r="B9873" s="3">
        <v>56921706</v>
      </c>
      <c r="C9873" s="3">
        <v>56922168</v>
      </c>
      <c r="D9873" s="3" t="s">
        <v>1501</v>
      </c>
      <c r="E9873" s="3">
        <v>2</v>
      </c>
      <c r="F9873" s="3" t="s">
        <v>1271</v>
      </c>
      <c r="G9873" s="3">
        <v>462</v>
      </c>
      <c r="H9873" s="3" t="s">
        <v>486</v>
      </c>
    </row>
    <row r="9874" spans="1:8" x14ac:dyDescent="0.15">
      <c r="A9874" s="3" t="s">
        <v>11</v>
      </c>
      <c r="B9874" s="3">
        <v>10288204</v>
      </c>
      <c r="C9874" s="3">
        <v>10288666</v>
      </c>
      <c r="D9874" s="3" t="s">
        <v>1501</v>
      </c>
      <c r="E9874" s="3">
        <v>2</v>
      </c>
      <c r="F9874" s="3" t="s">
        <v>1271</v>
      </c>
      <c r="G9874" s="3">
        <v>462</v>
      </c>
      <c r="H9874" s="3" t="s">
        <v>486</v>
      </c>
    </row>
    <row r="9875" spans="1:8" x14ac:dyDescent="0.15">
      <c r="A9875" s="3" t="s">
        <v>12</v>
      </c>
      <c r="B9875" s="14">
        <v>125000000</v>
      </c>
      <c r="C9875" s="14">
        <v>125000000</v>
      </c>
      <c r="D9875" s="3" t="s">
        <v>1501</v>
      </c>
      <c r="E9875" s="3">
        <v>2</v>
      </c>
      <c r="F9875" s="3" t="s">
        <v>1271</v>
      </c>
      <c r="G9875" s="3">
        <v>462</v>
      </c>
      <c r="H9875" s="3" t="s">
        <v>486</v>
      </c>
    </row>
    <row r="9876" spans="1:8" x14ac:dyDescent="0.15">
      <c r="A9876" s="3" t="s">
        <v>13</v>
      </c>
      <c r="B9876" s="14">
        <v>142000000</v>
      </c>
      <c r="C9876" s="14">
        <v>142000000</v>
      </c>
      <c r="D9876" s="3" t="s">
        <v>1501</v>
      </c>
      <c r="E9876" s="3">
        <v>2</v>
      </c>
      <c r="F9876" s="3" t="s">
        <v>1271</v>
      </c>
      <c r="G9876" s="3">
        <v>462</v>
      </c>
      <c r="H9876" s="3" t="s">
        <v>486</v>
      </c>
    </row>
    <row r="9877" spans="1:8" x14ac:dyDescent="0.15">
      <c r="A9877" s="3" t="s">
        <v>8</v>
      </c>
      <c r="B9877" s="3">
        <v>57606872</v>
      </c>
      <c r="C9877" s="3">
        <v>57607334</v>
      </c>
      <c r="D9877" s="3" t="s">
        <v>1501</v>
      </c>
      <c r="E9877" s="3">
        <v>2</v>
      </c>
      <c r="F9877" s="3" t="s">
        <v>1271</v>
      </c>
      <c r="G9877" s="3">
        <v>462</v>
      </c>
      <c r="H9877" s="3" t="s">
        <v>486</v>
      </c>
    </row>
    <row r="9878" spans="1:8" x14ac:dyDescent="0.15">
      <c r="A9878" s="3" t="s">
        <v>17</v>
      </c>
      <c r="B9878" s="14">
        <v>134000000</v>
      </c>
      <c r="C9878" s="14">
        <v>134000000</v>
      </c>
      <c r="D9878" s="3" t="s">
        <v>1501</v>
      </c>
      <c r="E9878" s="3">
        <v>2</v>
      </c>
      <c r="F9878" s="3" t="s">
        <v>1271</v>
      </c>
      <c r="G9878" s="3">
        <v>462</v>
      </c>
      <c r="H9878" s="3" t="s">
        <v>486</v>
      </c>
    </row>
    <row r="9879" spans="1:8" x14ac:dyDescent="0.15">
      <c r="A9879" s="3" t="s">
        <v>12</v>
      </c>
      <c r="B9879" s="3">
        <v>52280153</v>
      </c>
      <c r="C9879" s="3">
        <v>52280615</v>
      </c>
      <c r="D9879" s="3" t="s">
        <v>1501</v>
      </c>
      <c r="E9879" s="3">
        <v>2</v>
      </c>
      <c r="F9879" s="3" t="s">
        <v>1271</v>
      </c>
      <c r="G9879" s="3">
        <v>462</v>
      </c>
      <c r="H9879" s="3" t="s">
        <v>486</v>
      </c>
    </row>
    <row r="9880" spans="1:8" x14ac:dyDescent="0.15">
      <c r="A9880" s="3" t="s">
        <v>19</v>
      </c>
      <c r="B9880" s="14">
        <v>123000000</v>
      </c>
      <c r="C9880" s="14">
        <v>123000000</v>
      </c>
      <c r="D9880" s="3" t="s">
        <v>1501</v>
      </c>
      <c r="E9880" s="3">
        <v>2</v>
      </c>
      <c r="F9880" s="3" t="s">
        <v>1271</v>
      </c>
      <c r="G9880" s="3">
        <v>462</v>
      </c>
      <c r="H9880" s="3" t="s">
        <v>486</v>
      </c>
    </row>
    <row r="9881" spans="1:8" x14ac:dyDescent="0.15">
      <c r="A9881" s="3" t="s">
        <v>12</v>
      </c>
      <c r="B9881" s="14">
        <v>136000000</v>
      </c>
      <c r="C9881" s="14">
        <v>136000000</v>
      </c>
      <c r="D9881" s="3" t="s">
        <v>1501</v>
      </c>
      <c r="E9881" s="3">
        <v>2</v>
      </c>
      <c r="F9881" s="3" t="s">
        <v>1271</v>
      </c>
      <c r="G9881" s="3">
        <v>462</v>
      </c>
      <c r="H9881" s="3" t="s">
        <v>486</v>
      </c>
    </row>
    <row r="9882" spans="1:8" x14ac:dyDescent="0.15">
      <c r="A9882" s="3" t="s">
        <v>19</v>
      </c>
      <c r="B9882" s="14">
        <v>108000000</v>
      </c>
      <c r="C9882" s="14">
        <v>108000000</v>
      </c>
      <c r="D9882" s="3" t="s">
        <v>1501</v>
      </c>
      <c r="E9882" s="3">
        <v>2</v>
      </c>
      <c r="F9882" s="3" t="s">
        <v>1271</v>
      </c>
      <c r="G9882" s="3">
        <v>462</v>
      </c>
      <c r="H9882" s="3" t="s">
        <v>486</v>
      </c>
    </row>
    <row r="9883" spans="1:8" x14ac:dyDescent="0.15">
      <c r="A9883" s="3" t="s">
        <v>2</v>
      </c>
      <c r="B9883" s="14">
        <v>157000000</v>
      </c>
      <c r="C9883" s="14">
        <v>157000000</v>
      </c>
      <c r="D9883" s="3" t="s">
        <v>1501</v>
      </c>
      <c r="E9883" s="3">
        <v>2</v>
      </c>
      <c r="F9883" s="3" t="s">
        <v>1271</v>
      </c>
      <c r="G9883" s="3">
        <v>462</v>
      </c>
      <c r="H9883" s="3" t="s">
        <v>486</v>
      </c>
    </row>
    <row r="9884" spans="1:8" x14ac:dyDescent="0.15">
      <c r="A9884" s="3" t="s">
        <v>16</v>
      </c>
      <c r="B9884" s="14">
        <v>128000000</v>
      </c>
      <c r="C9884" s="14">
        <v>128000000</v>
      </c>
      <c r="D9884" s="3" t="s">
        <v>1501</v>
      </c>
      <c r="E9884" s="3">
        <v>2</v>
      </c>
      <c r="F9884" s="3" t="s">
        <v>1271</v>
      </c>
      <c r="G9884" s="3">
        <v>462</v>
      </c>
      <c r="H9884" s="3" t="s">
        <v>486</v>
      </c>
    </row>
    <row r="9885" spans="1:8" x14ac:dyDescent="0.15">
      <c r="A9885" s="3" t="s">
        <v>14</v>
      </c>
      <c r="B9885" s="3">
        <v>41222275</v>
      </c>
      <c r="C9885" s="3">
        <v>41222737</v>
      </c>
      <c r="D9885" s="3" t="s">
        <v>1501</v>
      </c>
      <c r="E9885" s="3">
        <v>2</v>
      </c>
      <c r="F9885" s="3" t="s">
        <v>1271</v>
      </c>
      <c r="G9885" s="3">
        <v>462</v>
      </c>
      <c r="H9885" s="3" t="s">
        <v>486</v>
      </c>
    </row>
    <row r="9886" spans="1:8" x14ac:dyDescent="0.15">
      <c r="A9886" s="3" t="s">
        <v>4</v>
      </c>
      <c r="B9886" s="3">
        <v>27144944</v>
      </c>
      <c r="C9886" s="3">
        <v>27145406</v>
      </c>
      <c r="D9886" s="3" t="s">
        <v>1501</v>
      </c>
      <c r="E9886" s="3">
        <v>2</v>
      </c>
      <c r="F9886" s="3" t="s">
        <v>1271</v>
      </c>
      <c r="G9886" s="3">
        <v>462</v>
      </c>
      <c r="H9886" s="3" t="s">
        <v>486</v>
      </c>
    </row>
    <row r="9887" spans="1:8" x14ac:dyDescent="0.15">
      <c r="A9887" s="3" t="s">
        <v>12</v>
      </c>
      <c r="B9887" s="14">
        <v>132000000</v>
      </c>
      <c r="C9887" s="14">
        <v>132000000</v>
      </c>
      <c r="D9887" s="3" t="s">
        <v>1501</v>
      </c>
      <c r="E9887" s="3">
        <v>2</v>
      </c>
      <c r="F9887" s="3" t="s">
        <v>1271</v>
      </c>
      <c r="G9887" s="3">
        <v>462</v>
      </c>
      <c r="H9887" s="3" t="s">
        <v>486</v>
      </c>
    </row>
    <row r="9888" spans="1:8" x14ac:dyDescent="0.15">
      <c r="A9888" s="3" t="s">
        <v>18</v>
      </c>
      <c r="B9888" s="3">
        <v>42502205</v>
      </c>
      <c r="C9888" s="3">
        <v>42502667</v>
      </c>
      <c r="D9888" s="3" t="s">
        <v>1501</v>
      </c>
      <c r="E9888" s="3">
        <v>2</v>
      </c>
      <c r="F9888" s="3" t="s">
        <v>1271</v>
      </c>
      <c r="G9888" s="3">
        <v>462</v>
      </c>
      <c r="H9888" s="3" t="s">
        <v>486</v>
      </c>
    </row>
    <row r="9889" spans="1:8" x14ac:dyDescent="0.15">
      <c r="A9889" s="3" t="s">
        <v>6</v>
      </c>
      <c r="B9889" s="3">
        <v>21493334</v>
      </c>
      <c r="C9889" s="3">
        <v>21493796</v>
      </c>
      <c r="D9889" s="3" t="s">
        <v>1501</v>
      </c>
      <c r="E9889" s="3">
        <v>2</v>
      </c>
      <c r="F9889" s="3" t="s">
        <v>1271</v>
      </c>
      <c r="G9889" s="3">
        <v>462</v>
      </c>
      <c r="H9889" s="3" t="s">
        <v>486</v>
      </c>
    </row>
    <row r="9890" spans="1:8" x14ac:dyDescent="0.15">
      <c r="A9890" s="3" t="s">
        <v>7</v>
      </c>
      <c r="B9890" s="3">
        <v>36871969</v>
      </c>
      <c r="C9890" s="3">
        <v>36872431</v>
      </c>
      <c r="D9890" s="3" t="s">
        <v>1501</v>
      </c>
      <c r="E9890" s="3">
        <v>2</v>
      </c>
      <c r="F9890" s="3" t="s">
        <v>1271</v>
      </c>
      <c r="G9890" s="3">
        <v>462</v>
      </c>
      <c r="H9890" s="3" t="s">
        <v>486</v>
      </c>
    </row>
    <row r="9891" spans="1:8" x14ac:dyDescent="0.15">
      <c r="A9891" s="3" t="s">
        <v>17</v>
      </c>
      <c r="B9891" s="3">
        <v>13550913</v>
      </c>
      <c r="C9891" s="3">
        <v>13551375</v>
      </c>
      <c r="D9891" s="3" t="s">
        <v>1501</v>
      </c>
      <c r="E9891" s="3">
        <v>2</v>
      </c>
      <c r="F9891" s="3" t="s">
        <v>1271</v>
      </c>
      <c r="G9891" s="3">
        <v>462</v>
      </c>
      <c r="H9891" s="3" t="s">
        <v>486</v>
      </c>
    </row>
    <row r="9892" spans="1:8" x14ac:dyDescent="0.15">
      <c r="A9892" s="3" t="s">
        <v>12</v>
      </c>
      <c r="B9892" s="3">
        <v>11687190</v>
      </c>
      <c r="C9892" s="3">
        <v>11687653</v>
      </c>
      <c r="D9892" s="3" t="s">
        <v>1501</v>
      </c>
      <c r="E9892" s="3">
        <v>2</v>
      </c>
      <c r="F9892" s="3" t="s">
        <v>1271</v>
      </c>
      <c r="G9892" s="3">
        <v>463</v>
      </c>
      <c r="H9892" s="3" t="s">
        <v>486</v>
      </c>
    </row>
    <row r="9893" spans="1:8" x14ac:dyDescent="0.15">
      <c r="A9893" s="3" t="s">
        <v>14</v>
      </c>
      <c r="B9893" s="14">
        <v>133000000</v>
      </c>
      <c r="C9893" s="14">
        <v>133000000</v>
      </c>
      <c r="D9893" s="3" t="s">
        <v>1501</v>
      </c>
      <c r="E9893" s="3">
        <v>2</v>
      </c>
      <c r="F9893" s="3" t="s">
        <v>1271</v>
      </c>
      <c r="G9893" s="3">
        <v>463</v>
      </c>
      <c r="H9893" s="3" t="s">
        <v>486</v>
      </c>
    </row>
    <row r="9894" spans="1:8" x14ac:dyDescent="0.15">
      <c r="A9894" s="3" t="s">
        <v>2</v>
      </c>
      <c r="B9894" s="14">
        <v>195000000</v>
      </c>
      <c r="C9894" s="14">
        <v>195000000</v>
      </c>
      <c r="D9894" s="3" t="s">
        <v>1501</v>
      </c>
      <c r="E9894" s="3">
        <v>2</v>
      </c>
      <c r="F9894" s="3" t="s">
        <v>1271</v>
      </c>
      <c r="G9894" s="3">
        <v>463</v>
      </c>
      <c r="H9894" s="3" t="s">
        <v>486</v>
      </c>
    </row>
    <row r="9895" spans="1:8" x14ac:dyDescent="0.15">
      <c r="A9895" s="3" t="s">
        <v>13</v>
      </c>
      <c r="B9895" s="3">
        <v>27608731</v>
      </c>
      <c r="C9895" s="3">
        <v>27609194</v>
      </c>
      <c r="D9895" s="3" t="s">
        <v>1501</v>
      </c>
      <c r="E9895" s="3">
        <v>2</v>
      </c>
      <c r="F9895" s="3" t="s">
        <v>1271</v>
      </c>
      <c r="G9895" s="3">
        <v>463</v>
      </c>
      <c r="H9895" s="3" t="s">
        <v>486</v>
      </c>
    </row>
    <row r="9896" spans="1:8" x14ac:dyDescent="0.15">
      <c r="A9896" s="3" t="s">
        <v>18</v>
      </c>
      <c r="B9896" s="3">
        <v>85552074</v>
      </c>
      <c r="C9896" s="3">
        <v>85552537</v>
      </c>
      <c r="D9896" s="3" t="s">
        <v>1501</v>
      </c>
      <c r="E9896" s="3">
        <v>2</v>
      </c>
      <c r="F9896" s="3" t="s">
        <v>1271</v>
      </c>
      <c r="G9896" s="3">
        <v>463</v>
      </c>
      <c r="H9896" s="3" t="s">
        <v>486</v>
      </c>
    </row>
    <row r="9897" spans="1:8" x14ac:dyDescent="0.15">
      <c r="A9897" s="3" t="s">
        <v>9</v>
      </c>
      <c r="B9897" s="3">
        <v>46990258</v>
      </c>
      <c r="C9897" s="3">
        <v>46990721</v>
      </c>
      <c r="D9897" s="3" t="s">
        <v>1501</v>
      </c>
      <c r="E9897" s="3">
        <v>2</v>
      </c>
      <c r="F9897" s="3" t="s">
        <v>1271</v>
      </c>
      <c r="G9897" s="3">
        <v>463</v>
      </c>
      <c r="H9897" s="3" t="s">
        <v>486</v>
      </c>
    </row>
    <row r="9898" spans="1:8" x14ac:dyDescent="0.15">
      <c r="A9898" s="3" t="s">
        <v>17</v>
      </c>
      <c r="B9898" s="14">
        <v>131000000</v>
      </c>
      <c r="C9898" s="14">
        <v>131000000</v>
      </c>
      <c r="D9898" s="3" t="s">
        <v>1501</v>
      </c>
      <c r="E9898" s="3">
        <v>2</v>
      </c>
      <c r="F9898" s="3" t="s">
        <v>1271</v>
      </c>
      <c r="G9898" s="3">
        <v>463</v>
      </c>
      <c r="H9898" s="3" t="s">
        <v>486</v>
      </c>
    </row>
    <row r="9899" spans="1:8" x14ac:dyDescent="0.15">
      <c r="A9899" s="3" t="s">
        <v>1</v>
      </c>
      <c r="B9899" s="3">
        <v>18565789</v>
      </c>
      <c r="C9899" s="3">
        <v>18566252</v>
      </c>
      <c r="D9899" s="3" t="s">
        <v>1501</v>
      </c>
      <c r="E9899" s="3">
        <v>2</v>
      </c>
      <c r="F9899" s="3" t="s">
        <v>1271</v>
      </c>
      <c r="G9899" s="3">
        <v>463</v>
      </c>
      <c r="H9899" s="3" t="s">
        <v>486</v>
      </c>
    </row>
    <row r="9900" spans="1:8" x14ac:dyDescent="0.15">
      <c r="A9900" s="3" t="s">
        <v>18</v>
      </c>
      <c r="B9900" s="3">
        <v>70796722</v>
      </c>
      <c r="C9900" s="3">
        <v>70797185</v>
      </c>
      <c r="D9900" s="3" t="s">
        <v>1501</v>
      </c>
      <c r="E9900" s="3">
        <v>2</v>
      </c>
      <c r="F9900" s="3" t="s">
        <v>1271</v>
      </c>
      <c r="G9900" s="3">
        <v>463</v>
      </c>
      <c r="H9900" s="3" t="s">
        <v>486</v>
      </c>
    </row>
    <row r="9901" spans="1:8" x14ac:dyDescent="0.15">
      <c r="A9901" s="3" t="s">
        <v>14</v>
      </c>
      <c r="B9901" s="14">
        <v>124000000</v>
      </c>
      <c r="C9901" s="14">
        <v>124000000</v>
      </c>
      <c r="D9901" s="3" t="s">
        <v>1501</v>
      </c>
      <c r="E9901" s="3">
        <v>2</v>
      </c>
      <c r="F9901" s="3" t="s">
        <v>1271</v>
      </c>
      <c r="G9901" s="3">
        <v>463</v>
      </c>
      <c r="H9901" s="3" t="s">
        <v>486</v>
      </c>
    </row>
    <row r="9902" spans="1:8" x14ac:dyDescent="0.15">
      <c r="A9902" s="3" t="s">
        <v>14</v>
      </c>
      <c r="B9902" s="3">
        <v>40978253</v>
      </c>
      <c r="C9902" s="3">
        <v>40978716</v>
      </c>
      <c r="D9902" s="3" t="s">
        <v>1501</v>
      </c>
      <c r="E9902" s="3">
        <v>2</v>
      </c>
      <c r="F9902" s="3" t="s">
        <v>1271</v>
      </c>
      <c r="G9902" s="3">
        <v>463</v>
      </c>
      <c r="H9902" s="3" t="s">
        <v>486</v>
      </c>
    </row>
    <row r="9903" spans="1:8" x14ac:dyDescent="0.15">
      <c r="A9903" s="3" t="s">
        <v>5</v>
      </c>
      <c r="B9903" s="3">
        <v>57638221</v>
      </c>
      <c r="C9903" s="3">
        <v>57638684</v>
      </c>
      <c r="D9903" s="3" t="s">
        <v>1501</v>
      </c>
      <c r="E9903" s="3">
        <v>2</v>
      </c>
      <c r="F9903" s="3" t="s">
        <v>1271</v>
      </c>
      <c r="G9903" s="3">
        <v>463</v>
      </c>
      <c r="H9903" s="3" t="s">
        <v>486</v>
      </c>
    </row>
    <row r="9904" spans="1:8" x14ac:dyDescent="0.15">
      <c r="A9904" s="3" t="s">
        <v>7</v>
      </c>
      <c r="B9904" s="3">
        <v>12668499</v>
      </c>
      <c r="C9904" s="3">
        <v>12668962</v>
      </c>
      <c r="D9904" s="3" t="s">
        <v>1501</v>
      </c>
      <c r="E9904" s="3">
        <v>2</v>
      </c>
      <c r="F9904" s="3" t="s">
        <v>1271</v>
      </c>
      <c r="G9904" s="3">
        <v>463</v>
      </c>
      <c r="H9904" s="3" t="s">
        <v>486</v>
      </c>
    </row>
    <row r="9905" spans="1:8" x14ac:dyDescent="0.15">
      <c r="A9905" s="3" t="s">
        <v>19</v>
      </c>
      <c r="B9905" s="3">
        <v>37420931</v>
      </c>
      <c r="C9905" s="3">
        <v>37421394</v>
      </c>
      <c r="D9905" s="3" t="s">
        <v>1501</v>
      </c>
      <c r="E9905" s="3">
        <v>2</v>
      </c>
      <c r="F9905" s="3" t="s">
        <v>1271</v>
      </c>
      <c r="G9905" s="3">
        <v>463</v>
      </c>
      <c r="H9905" s="3" t="s">
        <v>486</v>
      </c>
    </row>
    <row r="9906" spans="1:8" x14ac:dyDescent="0.15">
      <c r="A9906" s="3" t="s">
        <v>5</v>
      </c>
      <c r="B9906" s="3">
        <v>12162830</v>
      </c>
      <c r="C9906" s="3">
        <v>12163293</v>
      </c>
      <c r="D9906" s="3" t="s">
        <v>1501</v>
      </c>
      <c r="E9906" s="3">
        <v>2</v>
      </c>
      <c r="F9906" s="3" t="s">
        <v>1271</v>
      </c>
      <c r="G9906" s="3">
        <v>463</v>
      </c>
      <c r="H9906" s="3" t="s">
        <v>486</v>
      </c>
    </row>
    <row r="9907" spans="1:8" x14ac:dyDescent="0.15">
      <c r="A9907" s="3" t="s">
        <v>16</v>
      </c>
      <c r="B9907" s="14">
        <v>137000000</v>
      </c>
      <c r="C9907" s="14">
        <v>137000000</v>
      </c>
      <c r="D9907" s="3" t="s">
        <v>1501</v>
      </c>
      <c r="E9907" s="3">
        <v>2</v>
      </c>
      <c r="F9907" s="3" t="s">
        <v>1271</v>
      </c>
      <c r="G9907" s="3">
        <v>463</v>
      </c>
      <c r="H9907" s="3" t="s">
        <v>486</v>
      </c>
    </row>
    <row r="9908" spans="1:8" x14ac:dyDescent="0.15">
      <c r="A9908" s="3" t="s">
        <v>8</v>
      </c>
      <c r="B9908" s="3">
        <v>3872144</v>
      </c>
      <c r="C9908" s="3">
        <v>3872608</v>
      </c>
      <c r="D9908" s="3" t="s">
        <v>1501</v>
      </c>
      <c r="E9908" s="3">
        <v>2</v>
      </c>
      <c r="F9908" s="3" t="s">
        <v>1271</v>
      </c>
      <c r="G9908" s="3">
        <v>464</v>
      </c>
      <c r="H9908" s="3" t="s">
        <v>486</v>
      </c>
    </row>
    <row r="9909" spans="1:8" x14ac:dyDescent="0.15">
      <c r="A9909" s="3" t="s">
        <v>1</v>
      </c>
      <c r="B9909" s="3">
        <v>30320273</v>
      </c>
      <c r="C9909" s="3">
        <v>30320737</v>
      </c>
      <c r="D9909" s="3" t="s">
        <v>1501</v>
      </c>
      <c r="E9909" s="3">
        <v>2</v>
      </c>
      <c r="F9909" s="3" t="s">
        <v>1271</v>
      </c>
      <c r="G9909" s="3">
        <v>464</v>
      </c>
      <c r="H9909" s="3" t="s">
        <v>486</v>
      </c>
    </row>
    <row r="9910" spans="1:8" x14ac:dyDescent="0.15">
      <c r="A9910" s="3" t="s">
        <v>14</v>
      </c>
      <c r="B9910" s="14">
        <v>117000000</v>
      </c>
      <c r="C9910" s="14">
        <v>117000000</v>
      </c>
      <c r="D9910" s="3" t="s">
        <v>1501</v>
      </c>
      <c r="E9910" s="3">
        <v>2</v>
      </c>
      <c r="F9910" s="3" t="s">
        <v>1271</v>
      </c>
      <c r="G9910" s="3">
        <v>464</v>
      </c>
      <c r="H9910" s="3" t="s">
        <v>486</v>
      </c>
    </row>
    <row r="9911" spans="1:8" x14ac:dyDescent="0.15">
      <c r="A9911" s="3" t="s">
        <v>7</v>
      </c>
      <c r="B9911" s="14">
        <v>103000000</v>
      </c>
      <c r="C9911" s="14">
        <v>103000000</v>
      </c>
      <c r="D9911" s="3" t="s">
        <v>1501</v>
      </c>
      <c r="E9911" s="3">
        <v>2</v>
      </c>
      <c r="F9911" s="3" t="s">
        <v>1271</v>
      </c>
      <c r="G9911" s="3">
        <v>464</v>
      </c>
      <c r="H9911" s="3" t="s">
        <v>486</v>
      </c>
    </row>
    <row r="9912" spans="1:8" x14ac:dyDescent="0.15">
      <c r="A9912" s="3" t="s">
        <v>3</v>
      </c>
      <c r="B9912" s="3">
        <v>33063033</v>
      </c>
      <c r="C9912" s="3">
        <v>33063497</v>
      </c>
      <c r="D9912" s="3" t="s">
        <v>1501</v>
      </c>
      <c r="E9912" s="3">
        <v>2</v>
      </c>
      <c r="F9912" s="3" t="s">
        <v>1271</v>
      </c>
      <c r="G9912" s="3">
        <v>464</v>
      </c>
      <c r="H9912" s="3" t="s">
        <v>486</v>
      </c>
    </row>
    <row r="9913" spans="1:8" x14ac:dyDescent="0.15">
      <c r="A9913" s="3" t="s">
        <v>13</v>
      </c>
      <c r="B9913" s="3">
        <v>95816710</v>
      </c>
      <c r="C9913" s="3">
        <v>95817174</v>
      </c>
      <c r="D9913" s="3" t="s">
        <v>1501</v>
      </c>
      <c r="E9913" s="3">
        <v>2</v>
      </c>
      <c r="F9913" s="3" t="s">
        <v>1271</v>
      </c>
      <c r="G9913" s="3">
        <v>464</v>
      </c>
      <c r="H9913" s="3" t="s">
        <v>486</v>
      </c>
    </row>
    <row r="9914" spans="1:8" x14ac:dyDescent="0.15">
      <c r="A9914" s="3" t="s">
        <v>3</v>
      </c>
      <c r="B9914" s="14">
        <v>117000000</v>
      </c>
      <c r="C9914" s="14">
        <v>117000000</v>
      </c>
      <c r="D9914" s="3" t="s">
        <v>1501</v>
      </c>
      <c r="E9914" s="3">
        <v>2</v>
      </c>
      <c r="F9914" s="3" t="s">
        <v>1271</v>
      </c>
      <c r="G9914" s="3">
        <v>464</v>
      </c>
      <c r="H9914" s="3" t="s">
        <v>486</v>
      </c>
    </row>
    <row r="9915" spans="1:8" x14ac:dyDescent="0.15">
      <c r="A9915" s="3" t="s">
        <v>16</v>
      </c>
      <c r="B9915" s="14">
        <v>116000000</v>
      </c>
      <c r="C9915" s="14">
        <v>116000000</v>
      </c>
      <c r="D9915" s="3" t="s">
        <v>1501</v>
      </c>
      <c r="E9915" s="3">
        <v>2</v>
      </c>
      <c r="F9915" s="3" t="s">
        <v>1271</v>
      </c>
      <c r="G9915" s="3">
        <v>464</v>
      </c>
      <c r="H9915" s="3" t="s">
        <v>486</v>
      </c>
    </row>
    <row r="9916" spans="1:8" x14ac:dyDescent="0.15">
      <c r="A9916" s="3" t="s">
        <v>6</v>
      </c>
      <c r="B9916" s="3">
        <v>31683394</v>
      </c>
      <c r="C9916" s="3">
        <v>31683858</v>
      </c>
      <c r="D9916" s="3" t="s">
        <v>1501</v>
      </c>
      <c r="E9916" s="3">
        <v>2</v>
      </c>
      <c r="F9916" s="3" t="s">
        <v>1271</v>
      </c>
      <c r="G9916" s="3">
        <v>464</v>
      </c>
      <c r="H9916" s="3" t="s">
        <v>486</v>
      </c>
    </row>
    <row r="9917" spans="1:8" x14ac:dyDescent="0.15">
      <c r="A9917" s="3" t="s">
        <v>16</v>
      </c>
      <c r="B9917" s="14">
        <v>129000000</v>
      </c>
      <c r="C9917" s="14">
        <v>129000000</v>
      </c>
      <c r="D9917" s="3" t="s">
        <v>1501</v>
      </c>
      <c r="E9917" s="3">
        <v>2</v>
      </c>
      <c r="F9917" s="3" t="s">
        <v>1271</v>
      </c>
      <c r="G9917" s="3">
        <v>464</v>
      </c>
      <c r="H9917" s="3" t="s">
        <v>486</v>
      </c>
    </row>
    <row r="9918" spans="1:8" x14ac:dyDescent="0.15">
      <c r="A9918" s="3" t="s">
        <v>3</v>
      </c>
      <c r="B9918" s="3">
        <v>45876757</v>
      </c>
      <c r="C9918" s="3">
        <v>45877221</v>
      </c>
      <c r="D9918" s="3" t="s">
        <v>1501</v>
      </c>
      <c r="E9918" s="3">
        <v>2</v>
      </c>
      <c r="F9918" s="3" t="s">
        <v>1271</v>
      </c>
      <c r="G9918" s="3">
        <v>464</v>
      </c>
      <c r="H9918" s="3" t="s">
        <v>486</v>
      </c>
    </row>
    <row r="9919" spans="1:8" x14ac:dyDescent="0.15">
      <c r="A9919" s="3" t="s">
        <v>10</v>
      </c>
      <c r="B9919" s="3">
        <v>4375422</v>
      </c>
      <c r="C9919" s="3">
        <v>4375886</v>
      </c>
      <c r="D9919" s="3" t="s">
        <v>1501</v>
      </c>
      <c r="E9919" s="3">
        <v>2</v>
      </c>
      <c r="F9919" s="3" t="s">
        <v>1271</v>
      </c>
      <c r="G9919" s="3">
        <v>464</v>
      </c>
      <c r="H9919" s="3" t="s">
        <v>486</v>
      </c>
    </row>
    <row r="9920" spans="1:8" x14ac:dyDescent="0.15">
      <c r="A9920" s="3" t="s">
        <v>14</v>
      </c>
      <c r="B9920" s="14">
        <v>150000000</v>
      </c>
      <c r="C9920" s="14">
        <v>150000000</v>
      </c>
      <c r="D9920" s="3" t="s">
        <v>1501</v>
      </c>
      <c r="E9920" s="3">
        <v>2</v>
      </c>
      <c r="F9920" s="3" t="s">
        <v>1271</v>
      </c>
      <c r="G9920" s="3">
        <v>464</v>
      </c>
      <c r="H9920" s="3" t="s">
        <v>486</v>
      </c>
    </row>
    <row r="9921" spans="1:8" x14ac:dyDescent="0.15">
      <c r="A9921" s="3" t="s">
        <v>18</v>
      </c>
      <c r="B9921" s="3">
        <v>88079003</v>
      </c>
      <c r="C9921" s="3">
        <v>88079467</v>
      </c>
      <c r="D9921" s="3" t="s">
        <v>1501</v>
      </c>
      <c r="E9921" s="3">
        <v>2</v>
      </c>
      <c r="F9921" s="3" t="s">
        <v>1271</v>
      </c>
      <c r="G9921" s="3">
        <v>464</v>
      </c>
      <c r="H9921" s="3" t="s">
        <v>486</v>
      </c>
    </row>
    <row r="9922" spans="1:8" x14ac:dyDescent="0.15">
      <c r="A9922" s="3" t="s">
        <v>7</v>
      </c>
      <c r="B9922" s="3">
        <v>78942114</v>
      </c>
      <c r="C9922" s="3">
        <v>78942578</v>
      </c>
      <c r="D9922" s="3" t="s">
        <v>1501</v>
      </c>
      <c r="E9922" s="3">
        <v>2</v>
      </c>
      <c r="F9922" s="3" t="s">
        <v>1271</v>
      </c>
      <c r="G9922" s="3">
        <v>464</v>
      </c>
      <c r="H9922" s="3" t="s">
        <v>486</v>
      </c>
    </row>
    <row r="9923" spans="1:8" x14ac:dyDescent="0.15">
      <c r="A9923" s="3" t="s">
        <v>1273</v>
      </c>
      <c r="B9923" s="3">
        <v>92673401</v>
      </c>
      <c r="C9923" s="3">
        <v>92673865</v>
      </c>
      <c r="D9923" s="3" t="s">
        <v>1501</v>
      </c>
      <c r="E9923" s="3">
        <v>2</v>
      </c>
      <c r="F9923" s="3" t="s">
        <v>1271</v>
      </c>
      <c r="G9923" s="3">
        <v>464</v>
      </c>
      <c r="H9923" s="3" t="s">
        <v>486</v>
      </c>
    </row>
    <row r="9924" spans="1:8" x14ac:dyDescent="0.15">
      <c r="A9924" s="3" t="s">
        <v>4</v>
      </c>
      <c r="B9924" s="3">
        <v>88157161</v>
      </c>
      <c r="C9924" s="3">
        <v>88157625</v>
      </c>
      <c r="D9924" s="3" t="s">
        <v>1501</v>
      </c>
      <c r="E9924" s="3">
        <v>2</v>
      </c>
      <c r="F9924" s="3" t="s">
        <v>1271</v>
      </c>
      <c r="G9924" s="3">
        <v>464</v>
      </c>
      <c r="H9924" s="3" t="s">
        <v>486</v>
      </c>
    </row>
    <row r="9925" spans="1:8" x14ac:dyDescent="0.15">
      <c r="A9925" s="3" t="s">
        <v>13</v>
      </c>
      <c r="B9925" s="14">
        <v>122000000</v>
      </c>
      <c r="C9925" s="14">
        <v>122000000</v>
      </c>
      <c r="D9925" s="3" t="s">
        <v>1501</v>
      </c>
      <c r="E9925" s="3">
        <v>2</v>
      </c>
      <c r="F9925" s="3" t="s">
        <v>1271</v>
      </c>
      <c r="G9925" s="3">
        <v>465</v>
      </c>
      <c r="H9925" s="3" t="s">
        <v>486</v>
      </c>
    </row>
    <row r="9926" spans="1:8" x14ac:dyDescent="0.15">
      <c r="A9926" s="3" t="s">
        <v>19</v>
      </c>
      <c r="B9926" s="3">
        <v>69812273</v>
      </c>
      <c r="C9926" s="3">
        <v>69812738</v>
      </c>
      <c r="D9926" s="3" t="s">
        <v>1501</v>
      </c>
      <c r="E9926" s="3">
        <v>2</v>
      </c>
      <c r="F9926" s="3" t="s">
        <v>1271</v>
      </c>
      <c r="G9926" s="3">
        <v>465</v>
      </c>
      <c r="H9926" s="3" t="s">
        <v>486</v>
      </c>
    </row>
    <row r="9927" spans="1:8" x14ac:dyDescent="0.15">
      <c r="A9927" s="3" t="s">
        <v>3</v>
      </c>
      <c r="B9927" s="14">
        <v>111000000</v>
      </c>
      <c r="C9927" s="14">
        <v>111000000</v>
      </c>
      <c r="D9927" s="3" t="s">
        <v>1501</v>
      </c>
      <c r="E9927" s="3">
        <v>2</v>
      </c>
      <c r="F9927" s="3" t="s">
        <v>1271</v>
      </c>
      <c r="G9927" s="3">
        <v>465</v>
      </c>
      <c r="H9927" s="3" t="s">
        <v>486</v>
      </c>
    </row>
    <row r="9928" spans="1:8" x14ac:dyDescent="0.15">
      <c r="A9928" s="3" t="s">
        <v>16</v>
      </c>
      <c r="B9928" s="14">
        <v>125000000</v>
      </c>
      <c r="C9928" s="14">
        <v>125000000</v>
      </c>
      <c r="D9928" s="3" t="s">
        <v>1501</v>
      </c>
      <c r="E9928" s="3">
        <v>2</v>
      </c>
      <c r="F9928" s="3" t="s">
        <v>1271</v>
      </c>
      <c r="G9928" s="3">
        <v>465</v>
      </c>
      <c r="H9928" s="3" t="s">
        <v>486</v>
      </c>
    </row>
    <row r="9929" spans="1:8" x14ac:dyDescent="0.15">
      <c r="A9929" s="3" t="s">
        <v>2</v>
      </c>
      <c r="B9929" s="3">
        <v>37751412</v>
      </c>
      <c r="C9929" s="3">
        <v>37751877</v>
      </c>
      <c r="D9929" s="3" t="s">
        <v>1501</v>
      </c>
      <c r="E9929" s="3">
        <v>2</v>
      </c>
      <c r="F9929" s="3" t="s">
        <v>1271</v>
      </c>
      <c r="G9929" s="3">
        <v>465</v>
      </c>
      <c r="H9929" s="3" t="s">
        <v>486</v>
      </c>
    </row>
    <row r="9930" spans="1:8" x14ac:dyDescent="0.15">
      <c r="A9930" s="3" t="s">
        <v>1</v>
      </c>
      <c r="B9930" s="3">
        <v>18127129</v>
      </c>
      <c r="C9930" s="3">
        <v>18127594</v>
      </c>
      <c r="D9930" s="3" t="s">
        <v>1501</v>
      </c>
      <c r="E9930" s="3">
        <v>2</v>
      </c>
      <c r="F9930" s="3" t="s">
        <v>1271</v>
      </c>
      <c r="G9930" s="3">
        <v>465</v>
      </c>
      <c r="H9930" s="3" t="s">
        <v>486</v>
      </c>
    </row>
    <row r="9931" spans="1:8" x14ac:dyDescent="0.15">
      <c r="A9931" s="3" t="s">
        <v>11</v>
      </c>
      <c r="B9931" s="3">
        <v>55815952</v>
      </c>
      <c r="C9931" s="3">
        <v>55816417</v>
      </c>
      <c r="D9931" s="3" t="s">
        <v>1501</v>
      </c>
      <c r="E9931" s="3">
        <v>2</v>
      </c>
      <c r="F9931" s="3" t="s">
        <v>1271</v>
      </c>
      <c r="G9931" s="3">
        <v>465</v>
      </c>
      <c r="H9931" s="3" t="s">
        <v>486</v>
      </c>
    </row>
    <row r="9932" spans="1:8" x14ac:dyDescent="0.15">
      <c r="A9932" s="3" t="s">
        <v>9</v>
      </c>
      <c r="B9932" s="3">
        <v>57199018</v>
      </c>
      <c r="C9932" s="3">
        <v>57199483</v>
      </c>
      <c r="D9932" s="3" t="s">
        <v>1501</v>
      </c>
      <c r="E9932" s="3">
        <v>2</v>
      </c>
      <c r="F9932" s="3" t="s">
        <v>1271</v>
      </c>
      <c r="G9932" s="3">
        <v>465</v>
      </c>
      <c r="H9932" s="3" t="s">
        <v>486</v>
      </c>
    </row>
    <row r="9933" spans="1:8" x14ac:dyDescent="0.15">
      <c r="A9933" s="3" t="s">
        <v>1273</v>
      </c>
      <c r="B9933" s="3">
        <v>11305572</v>
      </c>
      <c r="C9933" s="3">
        <v>11306037</v>
      </c>
      <c r="D9933" s="3" t="s">
        <v>1501</v>
      </c>
      <c r="E9933" s="3">
        <v>2</v>
      </c>
      <c r="F9933" s="3" t="s">
        <v>1271</v>
      </c>
      <c r="G9933" s="3">
        <v>465</v>
      </c>
      <c r="H9933" s="3" t="s">
        <v>486</v>
      </c>
    </row>
    <row r="9934" spans="1:8" x14ac:dyDescent="0.15">
      <c r="A9934" s="3" t="s">
        <v>2</v>
      </c>
      <c r="B9934" s="3">
        <v>82408580</v>
      </c>
      <c r="C9934" s="3">
        <v>82409045</v>
      </c>
      <c r="D9934" s="3" t="s">
        <v>1501</v>
      </c>
      <c r="E9934" s="3">
        <v>2</v>
      </c>
      <c r="F9934" s="3" t="s">
        <v>1271</v>
      </c>
      <c r="G9934" s="3">
        <v>465</v>
      </c>
      <c r="H9934" s="3" t="s">
        <v>486</v>
      </c>
    </row>
    <row r="9935" spans="1:8" x14ac:dyDescent="0.15">
      <c r="A9935" s="3" t="s">
        <v>11</v>
      </c>
      <c r="B9935" s="3">
        <v>42203476</v>
      </c>
      <c r="C9935" s="3">
        <v>42203941</v>
      </c>
      <c r="D9935" s="3" t="s">
        <v>1501</v>
      </c>
      <c r="E9935" s="3">
        <v>2</v>
      </c>
      <c r="F9935" s="3" t="s">
        <v>1271</v>
      </c>
      <c r="G9935" s="3">
        <v>465</v>
      </c>
      <c r="H9935" s="3" t="s">
        <v>486</v>
      </c>
    </row>
    <row r="9936" spans="1:8" x14ac:dyDescent="0.15">
      <c r="A9936" s="3" t="s">
        <v>12</v>
      </c>
      <c r="B9936" s="14">
        <v>135000000</v>
      </c>
      <c r="C9936" s="14">
        <v>135000000</v>
      </c>
      <c r="D9936" s="3" t="s">
        <v>1501</v>
      </c>
      <c r="E9936" s="3">
        <v>2</v>
      </c>
      <c r="F9936" s="3" t="s">
        <v>1271</v>
      </c>
      <c r="G9936" s="3">
        <v>465</v>
      </c>
      <c r="H9936" s="3" t="s">
        <v>486</v>
      </c>
    </row>
    <row r="9937" spans="1:8" x14ac:dyDescent="0.15">
      <c r="A9937" s="3" t="s">
        <v>17</v>
      </c>
      <c r="B9937" s="3">
        <v>25757468</v>
      </c>
      <c r="C9937" s="3">
        <v>25757933</v>
      </c>
      <c r="D9937" s="3" t="s">
        <v>1501</v>
      </c>
      <c r="E9937" s="3">
        <v>2</v>
      </c>
      <c r="F9937" s="3" t="s">
        <v>1271</v>
      </c>
      <c r="G9937" s="3">
        <v>465</v>
      </c>
      <c r="H9937" s="3" t="s">
        <v>486</v>
      </c>
    </row>
    <row r="9938" spans="1:8" x14ac:dyDescent="0.15">
      <c r="A9938" s="3" t="s">
        <v>14</v>
      </c>
      <c r="B9938" s="3">
        <v>15872260</v>
      </c>
      <c r="C9938" s="3">
        <v>15872726</v>
      </c>
      <c r="D9938" s="3" t="s">
        <v>1501</v>
      </c>
      <c r="E9938" s="3">
        <v>2</v>
      </c>
      <c r="F9938" s="3" t="s">
        <v>1271</v>
      </c>
      <c r="G9938" s="3">
        <v>466</v>
      </c>
      <c r="H9938" s="3" t="s">
        <v>486</v>
      </c>
    </row>
    <row r="9939" spans="1:8" x14ac:dyDescent="0.15">
      <c r="A9939" s="3" t="s">
        <v>18</v>
      </c>
      <c r="B9939" s="3">
        <v>95373985</v>
      </c>
      <c r="C9939" s="3">
        <v>95374451</v>
      </c>
      <c r="D9939" s="3" t="s">
        <v>1501</v>
      </c>
      <c r="E9939" s="3">
        <v>2</v>
      </c>
      <c r="F9939" s="3" t="s">
        <v>1271</v>
      </c>
      <c r="G9939" s="3">
        <v>466</v>
      </c>
      <c r="H9939" s="3" t="s">
        <v>486</v>
      </c>
    </row>
    <row r="9940" spans="1:8" x14ac:dyDescent="0.15">
      <c r="A9940" s="3" t="s">
        <v>3</v>
      </c>
      <c r="B9940" s="3">
        <v>60351190</v>
      </c>
      <c r="C9940" s="3">
        <v>60351656</v>
      </c>
      <c r="D9940" s="3" t="s">
        <v>1501</v>
      </c>
      <c r="E9940" s="3">
        <v>2</v>
      </c>
      <c r="F9940" s="3" t="s">
        <v>1271</v>
      </c>
      <c r="G9940" s="3">
        <v>466</v>
      </c>
      <c r="H9940" s="3" t="s">
        <v>486</v>
      </c>
    </row>
    <row r="9941" spans="1:8" x14ac:dyDescent="0.15">
      <c r="A9941" s="3" t="s">
        <v>17</v>
      </c>
      <c r="B9941" s="3">
        <v>38869777</v>
      </c>
      <c r="C9941" s="3">
        <v>38870243</v>
      </c>
      <c r="D9941" s="3" t="s">
        <v>1501</v>
      </c>
      <c r="E9941" s="3">
        <v>2</v>
      </c>
      <c r="F9941" s="3" t="s">
        <v>1271</v>
      </c>
      <c r="G9941" s="3">
        <v>466</v>
      </c>
      <c r="H9941" s="3" t="s">
        <v>486</v>
      </c>
    </row>
    <row r="9942" spans="1:8" x14ac:dyDescent="0.15">
      <c r="A9942" s="3" t="s">
        <v>13</v>
      </c>
      <c r="B9942" s="3">
        <v>83959575</v>
      </c>
      <c r="C9942" s="3">
        <v>83960041</v>
      </c>
      <c r="D9942" s="3" t="s">
        <v>1501</v>
      </c>
      <c r="E9942" s="3">
        <v>2</v>
      </c>
      <c r="F9942" s="3" t="s">
        <v>1271</v>
      </c>
      <c r="G9942" s="3">
        <v>466</v>
      </c>
      <c r="H9942" s="3" t="s">
        <v>486</v>
      </c>
    </row>
    <row r="9943" spans="1:8" x14ac:dyDescent="0.15">
      <c r="A9943" s="3" t="s">
        <v>19</v>
      </c>
      <c r="B9943" s="14">
        <v>108000000</v>
      </c>
      <c r="C9943" s="14">
        <v>108000000</v>
      </c>
      <c r="D9943" s="3" t="s">
        <v>1501</v>
      </c>
      <c r="E9943" s="3">
        <v>2</v>
      </c>
      <c r="F9943" s="3" t="s">
        <v>1271</v>
      </c>
      <c r="G9943" s="3">
        <v>466</v>
      </c>
      <c r="H9943" s="3" t="s">
        <v>486</v>
      </c>
    </row>
    <row r="9944" spans="1:8" x14ac:dyDescent="0.15">
      <c r="A9944" s="3" t="s">
        <v>14</v>
      </c>
      <c r="B9944" s="3">
        <v>45542676</v>
      </c>
      <c r="C9944" s="3">
        <v>45543142</v>
      </c>
      <c r="D9944" s="3" t="s">
        <v>1501</v>
      </c>
      <c r="E9944" s="3">
        <v>2</v>
      </c>
      <c r="F9944" s="3" t="s">
        <v>1271</v>
      </c>
      <c r="G9944" s="3">
        <v>466</v>
      </c>
      <c r="H9944" s="3" t="s">
        <v>486</v>
      </c>
    </row>
    <row r="9945" spans="1:8" x14ac:dyDescent="0.15">
      <c r="A9945" s="3" t="s">
        <v>5</v>
      </c>
      <c r="B9945" s="3">
        <v>29641593</v>
      </c>
      <c r="C9945" s="3">
        <v>29642059</v>
      </c>
      <c r="D9945" s="3" t="s">
        <v>1501</v>
      </c>
      <c r="E9945" s="3">
        <v>2</v>
      </c>
      <c r="F9945" s="3" t="s">
        <v>1271</v>
      </c>
      <c r="G9945" s="3">
        <v>466</v>
      </c>
      <c r="H9945" s="3" t="s">
        <v>486</v>
      </c>
    </row>
    <row r="9946" spans="1:8" x14ac:dyDescent="0.15">
      <c r="A9946" s="3" t="s">
        <v>13</v>
      </c>
      <c r="B9946" s="3">
        <v>95392423</v>
      </c>
      <c r="C9946" s="3">
        <v>95392889</v>
      </c>
      <c r="D9946" s="3" t="s">
        <v>1501</v>
      </c>
      <c r="E9946" s="3">
        <v>2</v>
      </c>
      <c r="F9946" s="3" t="s">
        <v>1271</v>
      </c>
      <c r="G9946" s="3">
        <v>466</v>
      </c>
      <c r="H9946" s="3" t="s">
        <v>486</v>
      </c>
    </row>
    <row r="9947" spans="1:8" x14ac:dyDescent="0.15">
      <c r="A9947" s="3" t="s">
        <v>14</v>
      </c>
      <c r="B9947" s="3">
        <v>66489165</v>
      </c>
      <c r="C9947" s="3">
        <v>66489631</v>
      </c>
      <c r="D9947" s="3" t="s">
        <v>1501</v>
      </c>
      <c r="E9947" s="3">
        <v>2</v>
      </c>
      <c r="F9947" s="3" t="s">
        <v>1271</v>
      </c>
      <c r="G9947" s="3">
        <v>466</v>
      </c>
      <c r="H9947" s="3" t="s">
        <v>486</v>
      </c>
    </row>
    <row r="9948" spans="1:8" x14ac:dyDescent="0.15">
      <c r="A9948" s="3" t="s">
        <v>11</v>
      </c>
      <c r="B9948" s="3">
        <v>40791373</v>
      </c>
      <c r="C9948" s="3">
        <v>40791839</v>
      </c>
      <c r="D9948" s="3" t="s">
        <v>1501</v>
      </c>
      <c r="E9948" s="3">
        <v>2</v>
      </c>
      <c r="F9948" s="3" t="s">
        <v>1271</v>
      </c>
      <c r="G9948" s="3">
        <v>466</v>
      </c>
      <c r="H9948" s="3" t="s">
        <v>486</v>
      </c>
    </row>
    <row r="9949" spans="1:8" x14ac:dyDescent="0.15">
      <c r="A9949" s="3" t="s">
        <v>3</v>
      </c>
      <c r="B9949" s="3">
        <v>61333157</v>
      </c>
      <c r="C9949" s="3">
        <v>61333623</v>
      </c>
      <c r="D9949" s="3" t="s">
        <v>1501</v>
      </c>
      <c r="E9949" s="3">
        <v>2</v>
      </c>
      <c r="F9949" s="3" t="s">
        <v>1271</v>
      </c>
      <c r="G9949" s="3">
        <v>466</v>
      </c>
      <c r="H9949" s="3" t="s">
        <v>486</v>
      </c>
    </row>
    <row r="9950" spans="1:8" x14ac:dyDescent="0.15">
      <c r="A9950" s="3" t="s">
        <v>1</v>
      </c>
      <c r="B9950" s="14">
        <v>116000000</v>
      </c>
      <c r="C9950" s="14">
        <v>116000000</v>
      </c>
      <c r="D9950" s="3" t="s">
        <v>1501</v>
      </c>
      <c r="E9950" s="3">
        <v>2</v>
      </c>
      <c r="F9950" s="3" t="s">
        <v>1271</v>
      </c>
      <c r="G9950" s="3">
        <v>466</v>
      </c>
      <c r="H9950" s="3" t="s">
        <v>486</v>
      </c>
    </row>
    <row r="9951" spans="1:8" x14ac:dyDescent="0.15">
      <c r="A9951" s="3" t="s">
        <v>12</v>
      </c>
      <c r="B9951" s="3">
        <v>30221578</v>
      </c>
      <c r="C9951" s="3">
        <v>30222044</v>
      </c>
      <c r="D9951" s="3" t="s">
        <v>1501</v>
      </c>
      <c r="E9951" s="3">
        <v>2</v>
      </c>
      <c r="F9951" s="3" t="s">
        <v>1271</v>
      </c>
      <c r="G9951" s="3">
        <v>466</v>
      </c>
      <c r="H9951" s="3" t="s">
        <v>486</v>
      </c>
    </row>
    <row r="9952" spans="1:8" x14ac:dyDescent="0.15">
      <c r="A9952" s="3" t="s">
        <v>17</v>
      </c>
      <c r="B9952" s="14">
        <v>134000000</v>
      </c>
      <c r="C9952" s="14">
        <v>134000000</v>
      </c>
      <c r="D9952" s="3" t="s">
        <v>1501</v>
      </c>
      <c r="E9952" s="3">
        <v>2</v>
      </c>
      <c r="F9952" s="3" t="s">
        <v>1271</v>
      </c>
      <c r="G9952" s="3">
        <v>467</v>
      </c>
      <c r="H9952" s="3" t="s">
        <v>486</v>
      </c>
    </row>
    <row r="9953" spans="1:8" x14ac:dyDescent="0.15">
      <c r="A9953" s="3" t="s">
        <v>6</v>
      </c>
      <c r="B9953" s="3">
        <v>75310319</v>
      </c>
      <c r="C9953" s="3">
        <v>75310786</v>
      </c>
      <c r="D9953" s="3" t="s">
        <v>1501</v>
      </c>
      <c r="E9953" s="3">
        <v>2</v>
      </c>
      <c r="F9953" s="3" t="s">
        <v>1271</v>
      </c>
      <c r="G9953" s="3">
        <v>467</v>
      </c>
      <c r="H9953" s="3" t="s">
        <v>486</v>
      </c>
    </row>
    <row r="9954" spans="1:8" x14ac:dyDescent="0.15">
      <c r="A9954" s="3" t="s">
        <v>12</v>
      </c>
      <c r="B9954" s="14">
        <v>149000000</v>
      </c>
      <c r="C9954" s="14">
        <v>149000000</v>
      </c>
      <c r="D9954" s="3" t="s">
        <v>1501</v>
      </c>
      <c r="E9954" s="3">
        <v>2</v>
      </c>
      <c r="F9954" s="3" t="s">
        <v>1271</v>
      </c>
      <c r="G9954" s="3">
        <v>467</v>
      </c>
      <c r="H9954" s="3" t="s">
        <v>486</v>
      </c>
    </row>
    <row r="9955" spans="1:8" x14ac:dyDescent="0.15">
      <c r="A9955" s="3" t="s">
        <v>14</v>
      </c>
      <c r="B9955" s="14">
        <v>133000000</v>
      </c>
      <c r="C9955" s="14">
        <v>133000000</v>
      </c>
      <c r="D9955" s="3" t="s">
        <v>1501</v>
      </c>
      <c r="E9955" s="3">
        <v>2</v>
      </c>
      <c r="F9955" s="3" t="s">
        <v>1271</v>
      </c>
      <c r="G9955" s="3">
        <v>467</v>
      </c>
      <c r="H9955" s="3" t="s">
        <v>486</v>
      </c>
    </row>
    <row r="9956" spans="1:8" x14ac:dyDescent="0.15">
      <c r="A9956" s="3" t="s">
        <v>5</v>
      </c>
      <c r="B9956" s="3">
        <v>23855198</v>
      </c>
      <c r="C9956" s="3">
        <v>23855665</v>
      </c>
      <c r="D9956" s="3" t="s">
        <v>1501</v>
      </c>
      <c r="E9956" s="3">
        <v>2</v>
      </c>
      <c r="F9956" s="3" t="s">
        <v>1271</v>
      </c>
      <c r="G9956" s="3">
        <v>467</v>
      </c>
      <c r="H9956" s="3" t="s">
        <v>486</v>
      </c>
    </row>
    <row r="9957" spans="1:8" x14ac:dyDescent="0.15">
      <c r="A9957" s="3" t="s">
        <v>10</v>
      </c>
      <c r="B9957" s="3">
        <v>46900981</v>
      </c>
      <c r="C9957" s="3">
        <v>46901448</v>
      </c>
      <c r="D9957" s="3" t="s">
        <v>1501</v>
      </c>
      <c r="E9957" s="3">
        <v>2</v>
      </c>
      <c r="F9957" s="3" t="s">
        <v>1271</v>
      </c>
      <c r="G9957" s="3">
        <v>467</v>
      </c>
      <c r="H9957" s="3" t="s">
        <v>486</v>
      </c>
    </row>
    <row r="9958" spans="1:8" x14ac:dyDescent="0.15">
      <c r="A9958" s="3" t="s">
        <v>15</v>
      </c>
      <c r="B9958" s="3">
        <v>33616491</v>
      </c>
      <c r="C9958" s="3">
        <v>33616958</v>
      </c>
      <c r="D9958" s="3" t="s">
        <v>1501</v>
      </c>
      <c r="E9958" s="3">
        <v>2</v>
      </c>
      <c r="F9958" s="3" t="s">
        <v>1271</v>
      </c>
      <c r="G9958" s="3">
        <v>467</v>
      </c>
      <c r="H9958" s="3" t="s">
        <v>486</v>
      </c>
    </row>
    <row r="9959" spans="1:8" x14ac:dyDescent="0.15">
      <c r="A9959" s="3" t="s">
        <v>19</v>
      </c>
      <c r="B9959" s="14">
        <v>121000000</v>
      </c>
      <c r="C9959" s="14">
        <v>121000000</v>
      </c>
      <c r="D9959" s="3" t="s">
        <v>1501</v>
      </c>
      <c r="E9959" s="3">
        <v>2</v>
      </c>
      <c r="F9959" s="3" t="s">
        <v>1271</v>
      </c>
      <c r="G9959" s="3">
        <v>467</v>
      </c>
      <c r="H9959" s="3" t="s">
        <v>486</v>
      </c>
    </row>
    <row r="9960" spans="1:8" x14ac:dyDescent="0.15">
      <c r="A9960" s="3" t="s">
        <v>11</v>
      </c>
      <c r="B9960" s="3">
        <v>6363497</v>
      </c>
      <c r="C9960" s="3">
        <v>6363964</v>
      </c>
      <c r="D9960" s="3" t="s">
        <v>1501</v>
      </c>
      <c r="E9960" s="3">
        <v>2</v>
      </c>
      <c r="F9960" s="3" t="s">
        <v>1271</v>
      </c>
      <c r="G9960" s="3">
        <v>467</v>
      </c>
      <c r="H9960" s="3" t="s">
        <v>486</v>
      </c>
    </row>
    <row r="9961" spans="1:8" x14ac:dyDescent="0.15">
      <c r="A9961" s="3" t="s">
        <v>2</v>
      </c>
      <c r="B9961" s="3">
        <v>36124785</v>
      </c>
      <c r="C9961" s="3">
        <v>36125252</v>
      </c>
      <c r="D9961" s="3" t="s">
        <v>1501</v>
      </c>
      <c r="E9961" s="3">
        <v>2</v>
      </c>
      <c r="F9961" s="3" t="s">
        <v>1271</v>
      </c>
      <c r="G9961" s="3">
        <v>467</v>
      </c>
      <c r="H9961" s="3" t="s">
        <v>486</v>
      </c>
    </row>
    <row r="9962" spans="1:8" x14ac:dyDescent="0.15">
      <c r="A9962" s="3" t="s">
        <v>17</v>
      </c>
      <c r="B9962" s="14">
        <v>108000000</v>
      </c>
      <c r="C9962" s="14">
        <v>108000000</v>
      </c>
      <c r="D9962" s="3" t="s">
        <v>1501</v>
      </c>
      <c r="E9962" s="3">
        <v>2</v>
      </c>
      <c r="F9962" s="3" t="s">
        <v>1271</v>
      </c>
      <c r="G9962" s="3">
        <v>467</v>
      </c>
      <c r="H9962" s="3" t="s">
        <v>486</v>
      </c>
    </row>
    <row r="9963" spans="1:8" x14ac:dyDescent="0.15">
      <c r="A9963" s="3" t="s">
        <v>1</v>
      </c>
      <c r="B9963" s="3">
        <v>53316468</v>
      </c>
      <c r="C9963" s="3">
        <v>53316935</v>
      </c>
      <c r="D9963" s="3" t="s">
        <v>1501</v>
      </c>
      <c r="E9963" s="3">
        <v>2</v>
      </c>
      <c r="F9963" s="3" t="s">
        <v>1271</v>
      </c>
      <c r="G9963" s="3">
        <v>467</v>
      </c>
      <c r="H9963" s="3" t="s">
        <v>486</v>
      </c>
    </row>
    <row r="9964" spans="1:8" x14ac:dyDescent="0.15">
      <c r="A9964" s="3" t="s">
        <v>12</v>
      </c>
      <c r="B9964" s="3">
        <v>27791973</v>
      </c>
      <c r="C9964" s="3">
        <v>27792440</v>
      </c>
      <c r="D9964" s="3" t="s">
        <v>1501</v>
      </c>
      <c r="E9964" s="3">
        <v>2</v>
      </c>
      <c r="F9964" s="3" t="s">
        <v>1271</v>
      </c>
      <c r="G9964" s="3">
        <v>467</v>
      </c>
      <c r="H9964" s="3" t="s">
        <v>486</v>
      </c>
    </row>
    <row r="9965" spans="1:8" x14ac:dyDescent="0.15">
      <c r="A9965" s="3" t="s">
        <v>3</v>
      </c>
      <c r="B9965" s="3">
        <v>94021649</v>
      </c>
      <c r="C9965" s="3">
        <v>94022116</v>
      </c>
      <c r="D9965" s="3" t="s">
        <v>1501</v>
      </c>
      <c r="E9965" s="3">
        <v>2</v>
      </c>
      <c r="F9965" s="3" t="s">
        <v>1271</v>
      </c>
      <c r="G9965" s="3">
        <v>467</v>
      </c>
      <c r="H9965" s="3" t="s">
        <v>486</v>
      </c>
    </row>
    <row r="9966" spans="1:8" x14ac:dyDescent="0.15">
      <c r="A9966" s="3" t="s">
        <v>16</v>
      </c>
      <c r="B9966" s="3">
        <v>83809977</v>
      </c>
      <c r="C9966" s="3">
        <v>83810444</v>
      </c>
      <c r="D9966" s="3" t="s">
        <v>1501</v>
      </c>
      <c r="E9966" s="3">
        <v>2</v>
      </c>
      <c r="F9966" s="3" t="s">
        <v>1271</v>
      </c>
      <c r="G9966" s="3">
        <v>467</v>
      </c>
      <c r="H9966" s="3" t="s">
        <v>486</v>
      </c>
    </row>
    <row r="9967" spans="1:8" x14ac:dyDescent="0.15">
      <c r="A9967" s="3" t="s">
        <v>1</v>
      </c>
      <c r="B9967" s="3">
        <v>70515093</v>
      </c>
      <c r="C9967" s="3">
        <v>70515560</v>
      </c>
      <c r="D9967" s="3" t="s">
        <v>1501</v>
      </c>
      <c r="E9967" s="3">
        <v>2</v>
      </c>
      <c r="F9967" s="3" t="s">
        <v>1271</v>
      </c>
      <c r="G9967" s="3">
        <v>467</v>
      </c>
      <c r="H9967" s="3" t="s">
        <v>486</v>
      </c>
    </row>
    <row r="9968" spans="1:8" x14ac:dyDescent="0.15">
      <c r="A9968" s="3" t="s">
        <v>12</v>
      </c>
      <c r="B9968" s="14">
        <v>181000000</v>
      </c>
      <c r="C9968" s="14">
        <v>181000000</v>
      </c>
      <c r="D9968" s="3" t="s">
        <v>1501</v>
      </c>
      <c r="E9968" s="3">
        <v>2</v>
      </c>
      <c r="F9968" s="3" t="s">
        <v>1271</v>
      </c>
      <c r="G9968" s="3">
        <v>467</v>
      </c>
      <c r="H9968" s="3" t="s">
        <v>486</v>
      </c>
    </row>
    <row r="9969" spans="1:8" x14ac:dyDescent="0.15">
      <c r="A9969" s="3" t="s">
        <v>9</v>
      </c>
      <c r="B9969" s="3">
        <v>80294374</v>
      </c>
      <c r="C9969" s="3">
        <v>80294841</v>
      </c>
      <c r="D9969" s="3" t="s">
        <v>1501</v>
      </c>
      <c r="E9969" s="3">
        <v>2</v>
      </c>
      <c r="F9969" s="3" t="s">
        <v>1271</v>
      </c>
      <c r="G9969" s="3">
        <v>467</v>
      </c>
      <c r="H9969" s="3" t="s">
        <v>486</v>
      </c>
    </row>
    <row r="9970" spans="1:8" x14ac:dyDescent="0.15">
      <c r="A9970" s="3" t="s">
        <v>9</v>
      </c>
      <c r="B9970" s="3">
        <v>29144849</v>
      </c>
      <c r="C9970" s="3">
        <v>29145316</v>
      </c>
      <c r="D9970" s="3" t="s">
        <v>1501</v>
      </c>
      <c r="E9970" s="3">
        <v>2</v>
      </c>
      <c r="F9970" s="3" t="s">
        <v>1271</v>
      </c>
      <c r="G9970" s="3">
        <v>467</v>
      </c>
      <c r="H9970" s="3" t="s">
        <v>486</v>
      </c>
    </row>
    <row r="9971" spans="1:8" x14ac:dyDescent="0.15">
      <c r="A9971" s="3" t="s">
        <v>4</v>
      </c>
      <c r="B9971" s="14">
        <v>113000000</v>
      </c>
      <c r="C9971" s="14">
        <v>113000000</v>
      </c>
      <c r="D9971" s="3" t="s">
        <v>1501</v>
      </c>
      <c r="E9971" s="3">
        <v>2</v>
      </c>
      <c r="F9971" s="3" t="s">
        <v>1271</v>
      </c>
      <c r="G9971" s="3">
        <v>467</v>
      </c>
      <c r="H9971" s="3" t="s">
        <v>486</v>
      </c>
    </row>
    <row r="9972" spans="1:8" x14ac:dyDescent="0.15">
      <c r="A9972" s="3" t="s">
        <v>4</v>
      </c>
      <c r="B9972" s="14">
        <v>104000000</v>
      </c>
      <c r="C9972" s="14">
        <v>104000000</v>
      </c>
      <c r="D9972" s="3" t="s">
        <v>1501</v>
      </c>
      <c r="E9972" s="3">
        <v>2</v>
      </c>
      <c r="F9972" s="3" t="s">
        <v>1271</v>
      </c>
      <c r="G9972" s="3">
        <v>467</v>
      </c>
      <c r="H9972" s="3" t="s">
        <v>486</v>
      </c>
    </row>
    <row r="9973" spans="1:8" x14ac:dyDescent="0.15">
      <c r="A9973" s="3" t="s">
        <v>2</v>
      </c>
      <c r="B9973" s="14">
        <v>136000000</v>
      </c>
      <c r="C9973" s="14">
        <v>136000000</v>
      </c>
      <c r="D9973" s="3" t="s">
        <v>1501</v>
      </c>
      <c r="E9973" s="3">
        <v>2</v>
      </c>
      <c r="F9973" s="3" t="s">
        <v>1271</v>
      </c>
      <c r="G9973" s="3">
        <v>468</v>
      </c>
      <c r="H9973" s="3" t="s">
        <v>486</v>
      </c>
    </row>
    <row r="9974" spans="1:8" x14ac:dyDescent="0.15">
      <c r="A9974" s="3" t="s">
        <v>2</v>
      </c>
      <c r="B9974" s="3">
        <v>34179657</v>
      </c>
      <c r="C9974" s="3">
        <v>34180125</v>
      </c>
      <c r="D9974" s="3" t="s">
        <v>1501</v>
      </c>
      <c r="E9974" s="3">
        <v>2</v>
      </c>
      <c r="F9974" s="3" t="s">
        <v>1271</v>
      </c>
      <c r="G9974" s="3">
        <v>468</v>
      </c>
      <c r="H9974" s="3" t="s">
        <v>486</v>
      </c>
    </row>
    <row r="9975" spans="1:8" x14ac:dyDescent="0.15">
      <c r="A9975" s="3" t="s">
        <v>18</v>
      </c>
      <c r="B9975" s="3">
        <v>72919434</v>
      </c>
      <c r="C9975" s="3">
        <v>72919902</v>
      </c>
      <c r="D9975" s="3" t="s">
        <v>1501</v>
      </c>
      <c r="E9975" s="3">
        <v>2</v>
      </c>
      <c r="F9975" s="3" t="s">
        <v>1271</v>
      </c>
      <c r="G9975" s="3">
        <v>468</v>
      </c>
      <c r="H9975" s="3" t="s">
        <v>486</v>
      </c>
    </row>
    <row r="9976" spans="1:8" x14ac:dyDescent="0.15">
      <c r="A9976" s="3" t="s">
        <v>17</v>
      </c>
      <c r="B9976" s="3">
        <v>81699395</v>
      </c>
      <c r="C9976" s="3">
        <v>81699863</v>
      </c>
      <c r="D9976" s="3" t="s">
        <v>1501</v>
      </c>
      <c r="E9976" s="3">
        <v>2</v>
      </c>
      <c r="F9976" s="3" t="s">
        <v>1271</v>
      </c>
      <c r="G9976" s="3">
        <v>468</v>
      </c>
      <c r="H9976" s="3" t="s">
        <v>486</v>
      </c>
    </row>
    <row r="9977" spans="1:8" x14ac:dyDescent="0.15">
      <c r="A9977" s="3" t="s">
        <v>14</v>
      </c>
      <c r="B9977" s="3">
        <v>59769247</v>
      </c>
      <c r="C9977" s="3">
        <v>59769715</v>
      </c>
      <c r="D9977" s="3" t="s">
        <v>1501</v>
      </c>
      <c r="E9977" s="3">
        <v>2</v>
      </c>
      <c r="F9977" s="3" t="s">
        <v>1271</v>
      </c>
      <c r="G9977" s="3">
        <v>468</v>
      </c>
      <c r="H9977" s="3" t="s">
        <v>486</v>
      </c>
    </row>
    <row r="9978" spans="1:8" x14ac:dyDescent="0.15">
      <c r="A9978" s="3" t="s">
        <v>14</v>
      </c>
      <c r="B9978" s="14">
        <v>152000000</v>
      </c>
      <c r="C9978" s="14">
        <v>152000000</v>
      </c>
      <c r="D9978" s="3" t="s">
        <v>1501</v>
      </c>
      <c r="E9978" s="3">
        <v>2</v>
      </c>
      <c r="F9978" s="3" t="s">
        <v>1271</v>
      </c>
      <c r="G9978" s="3">
        <v>468</v>
      </c>
      <c r="H9978" s="3" t="s">
        <v>486</v>
      </c>
    </row>
    <row r="9979" spans="1:8" x14ac:dyDescent="0.15">
      <c r="A9979" s="3" t="s">
        <v>6</v>
      </c>
      <c r="B9979" s="3">
        <v>22667898</v>
      </c>
      <c r="C9979" s="3">
        <v>22668366</v>
      </c>
      <c r="D9979" s="3" t="s">
        <v>1501</v>
      </c>
      <c r="E9979" s="3">
        <v>2</v>
      </c>
      <c r="F9979" s="3" t="s">
        <v>1271</v>
      </c>
      <c r="G9979" s="3">
        <v>468</v>
      </c>
      <c r="H9979" s="3" t="s">
        <v>486</v>
      </c>
    </row>
    <row r="9980" spans="1:8" x14ac:dyDescent="0.15">
      <c r="A9980" s="3" t="s">
        <v>12</v>
      </c>
      <c r="B9980" s="3">
        <v>52844119</v>
      </c>
      <c r="C9980" s="3">
        <v>52844587</v>
      </c>
      <c r="D9980" s="3" t="s">
        <v>1501</v>
      </c>
      <c r="E9980" s="3">
        <v>2</v>
      </c>
      <c r="F9980" s="3" t="s">
        <v>1271</v>
      </c>
      <c r="G9980" s="3">
        <v>468</v>
      </c>
      <c r="H9980" s="3" t="s">
        <v>486</v>
      </c>
    </row>
    <row r="9981" spans="1:8" x14ac:dyDescent="0.15">
      <c r="A9981" s="3" t="s">
        <v>3</v>
      </c>
      <c r="B9981" s="14">
        <v>119000000</v>
      </c>
      <c r="C9981" s="14">
        <v>119000000</v>
      </c>
      <c r="D9981" s="3" t="s">
        <v>1501</v>
      </c>
      <c r="E9981" s="3">
        <v>2</v>
      </c>
      <c r="F9981" s="3" t="s">
        <v>1271</v>
      </c>
      <c r="G9981" s="3">
        <v>468</v>
      </c>
      <c r="H9981" s="3" t="s">
        <v>486</v>
      </c>
    </row>
    <row r="9982" spans="1:8" x14ac:dyDescent="0.15">
      <c r="A9982" s="3" t="s">
        <v>19</v>
      </c>
      <c r="B9982" s="14">
        <v>111000000</v>
      </c>
      <c r="C9982" s="14">
        <v>111000000</v>
      </c>
      <c r="D9982" s="3" t="s">
        <v>1501</v>
      </c>
      <c r="E9982" s="3">
        <v>2</v>
      </c>
      <c r="F9982" s="3" t="s">
        <v>1271</v>
      </c>
      <c r="G9982" s="3">
        <v>469</v>
      </c>
      <c r="H9982" s="3" t="s">
        <v>486</v>
      </c>
    </row>
    <row r="9983" spans="1:8" x14ac:dyDescent="0.15">
      <c r="A9983" s="3" t="s">
        <v>10</v>
      </c>
      <c r="B9983" s="3">
        <v>58873292</v>
      </c>
      <c r="C9983" s="3">
        <v>58873761</v>
      </c>
      <c r="D9983" s="3" t="s">
        <v>1501</v>
      </c>
      <c r="E9983" s="3">
        <v>2</v>
      </c>
      <c r="F9983" s="3" t="s">
        <v>1271</v>
      </c>
      <c r="G9983" s="3">
        <v>469</v>
      </c>
      <c r="H9983" s="3" t="s">
        <v>486</v>
      </c>
    </row>
    <row r="9984" spans="1:8" x14ac:dyDescent="0.15">
      <c r="A9984" s="3" t="s">
        <v>18</v>
      </c>
      <c r="B9984" s="3">
        <v>35956048</v>
      </c>
      <c r="C9984" s="3">
        <v>35956517</v>
      </c>
      <c r="D9984" s="3" t="s">
        <v>1501</v>
      </c>
      <c r="E9984" s="3">
        <v>2</v>
      </c>
      <c r="F9984" s="3" t="s">
        <v>1271</v>
      </c>
      <c r="G9984" s="3">
        <v>469</v>
      </c>
      <c r="H9984" s="3" t="s">
        <v>486</v>
      </c>
    </row>
    <row r="9985" spans="1:8" x14ac:dyDescent="0.15">
      <c r="A9985" s="3" t="s">
        <v>14</v>
      </c>
      <c r="B9985" s="14">
        <v>151000000</v>
      </c>
      <c r="C9985" s="14">
        <v>151000000</v>
      </c>
      <c r="D9985" s="3" t="s">
        <v>1501</v>
      </c>
      <c r="E9985" s="3">
        <v>2</v>
      </c>
      <c r="F9985" s="3" t="s">
        <v>1271</v>
      </c>
      <c r="G9985" s="3">
        <v>469</v>
      </c>
      <c r="H9985" s="3" t="s">
        <v>486</v>
      </c>
    </row>
    <row r="9986" spans="1:8" x14ac:dyDescent="0.15">
      <c r="A9986" s="3" t="s">
        <v>13</v>
      </c>
      <c r="B9986" s="3">
        <v>83799085</v>
      </c>
      <c r="C9986" s="3">
        <v>83799554</v>
      </c>
      <c r="D9986" s="3" t="s">
        <v>1501</v>
      </c>
      <c r="E9986" s="3">
        <v>2</v>
      </c>
      <c r="F9986" s="3" t="s">
        <v>1271</v>
      </c>
      <c r="G9986" s="3">
        <v>469</v>
      </c>
      <c r="H9986" s="3" t="s">
        <v>486</v>
      </c>
    </row>
    <row r="9987" spans="1:8" x14ac:dyDescent="0.15">
      <c r="A9987" s="3" t="s">
        <v>7</v>
      </c>
      <c r="B9987" s="3">
        <v>99959716</v>
      </c>
      <c r="C9987" s="3">
        <v>99960185</v>
      </c>
      <c r="D9987" s="3" t="s">
        <v>1501</v>
      </c>
      <c r="E9987" s="3">
        <v>2</v>
      </c>
      <c r="F9987" s="3" t="s">
        <v>1271</v>
      </c>
      <c r="G9987" s="3">
        <v>469</v>
      </c>
      <c r="H9987" s="3" t="s">
        <v>486</v>
      </c>
    </row>
    <row r="9988" spans="1:8" x14ac:dyDescent="0.15">
      <c r="A9988" s="3" t="s">
        <v>13</v>
      </c>
      <c r="B9988" s="14">
        <v>105000000</v>
      </c>
      <c r="C9988" s="14">
        <v>105000000</v>
      </c>
      <c r="D9988" s="3" t="s">
        <v>1501</v>
      </c>
      <c r="E9988" s="3">
        <v>2</v>
      </c>
      <c r="F9988" s="3" t="s">
        <v>1271</v>
      </c>
      <c r="G9988" s="3">
        <v>469</v>
      </c>
      <c r="H9988" s="3" t="s">
        <v>486</v>
      </c>
    </row>
    <row r="9989" spans="1:8" x14ac:dyDescent="0.15">
      <c r="A9989" s="3" t="s">
        <v>7</v>
      </c>
      <c r="B9989" s="3">
        <v>99481988</v>
      </c>
      <c r="C9989" s="3">
        <v>99482457</v>
      </c>
      <c r="D9989" s="3" t="s">
        <v>1501</v>
      </c>
      <c r="E9989" s="3">
        <v>2</v>
      </c>
      <c r="F9989" s="3" t="s">
        <v>1271</v>
      </c>
      <c r="G9989" s="3">
        <v>469</v>
      </c>
      <c r="H9989" s="3" t="s">
        <v>486</v>
      </c>
    </row>
    <row r="9990" spans="1:8" x14ac:dyDescent="0.15">
      <c r="A9990" s="3" t="s">
        <v>9</v>
      </c>
      <c r="B9990" s="3">
        <v>71351255</v>
      </c>
      <c r="C9990" s="3">
        <v>71351724</v>
      </c>
      <c r="D9990" s="3" t="s">
        <v>1501</v>
      </c>
      <c r="E9990" s="3">
        <v>2</v>
      </c>
      <c r="F9990" s="3" t="s">
        <v>1271</v>
      </c>
      <c r="G9990" s="3">
        <v>469</v>
      </c>
      <c r="H9990" s="3" t="s">
        <v>486</v>
      </c>
    </row>
    <row r="9991" spans="1:8" x14ac:dyDescent="0.15">
      <c r="A9991" s="3" t="s">
        <v>14</v>
      </c>
      <c r="B9991" s="14">
        <v>128000000</v>
      </c>
      <c r="C9991" s="14">
        <v>128000000</v>
      </c>
      <c r="D9991" s="3" t="s">
        <v>1501</v>
      </c>
      <c r="E9991" s="3">
        <v>2</v>
      </c>
      <c r="F9991" s="3" t="s">
        <v>1271</v>
      </c>
      <c r="G9991" s="3">
        <v>469</v>
      </c>
      <c r="H9991" s="3" t="s">
        <v>486</v>
      </c>
    </row>
    <row r="9992" spans="1:8" x14ac:dyDescent="0.15">
      <c r="A9992" s="3" t="s">
        <v>7</v>
      </c>
      <c r="B9992" s="3">
        <v>80540944</v>
      </c>
      <c r="C9992" s="3">
        <v>80541413</v>
      </c>
      <c r="D9992" s="3" t="s">
        <v>1501</v>
      </c>
      <c r="E9992" s="3">
        <v>2</v>
      </c>
      <c r="F9992" s="3" t="s">
        <v>1271</v>
      </c>
      <c r="G9992" s="3">
        <v>469</v>
      </c>
      <c r="H9992" s="3" t="s">
        <v>486</v>
      </c>
    </row>
    <row r="9993" spans="1:8" x14ac:dyDescent="0.15">
      <c r="A9993" s="3" t="s">
        <v>17</v>
      </c>
      <c r="B9993" s="14">
        <v>119000000</v>
      </c>
      <c r="C9993" s="14">
        <v>119000000</v>
      </c>
      <c r="D9993" s="3" t="s">
        <v>1501</v>
      </c>
      <c r="E9993" s="3">
        <v>2</v>
      </c>
      <c r="F9993" s="3" t="s">
        <v>1271</v>
      </c>
      <c r="G9993" s="3">
        <v>469</v>
      </c>
      <c r="H9993" s="3" t="s">
        <v>486</v>
      </c>
    </row>
    <row r="9994" spans="1:8" x14ac:dyDescent="0.15">
      <c r="A9994" s="3" t="s">
        <v>13</v>
      </c>
      <c r="B9994" s="3">
        <v>58618009</v>
      </c>
      <c r="C9994" s="3">
        <v>58618478</v>
      </c>
      <c r="D9994" s="3" t="s">
        <v>1501</v>
      </c>
      <c r="E9994" s="3">
        <v>2</v>
      </c>
      <c r="F9994" s="3" t="s">
        <v>1271</v>
      </c>
      <c r="G9994" s="3">
        <v>469</v>
      </c>
      <c r="H9994" s="3" t="s">
        <v>486</v>
      </c>
    </row>
    <row r="9995" spans="1:8" x14ac:dyDescent="0.15">
      <c r="A9995" s="3" t="s">
        <v>7</v>
      </c>
      <c r="B9995" s="3">
        <v>88919331</v>
      </c>
      <c r="C9995" s="3">
        <v>88919800</v>
      </c>
      <c r="D9995" s="3" t="s">
        <v>1501</v>
      </c>
      <c r="E9995" s="3">
        <v>2</v>
      </c>
      <c r="F9995" s="3" t="s">
        <v>1271</v>
      </c>
      <c r="G9995" s="3">
        <v>469</v>
      </c>
      <c r="H9995" s="3" t="s">
        <v>486</v>
      </c>
    </row>
    <row r="9996" spans="1:8" x14ac:dyDescent="0.15">
      <c r="A9996" s="3" t="s">
        <v>4</v>
      </c>
      <c r="B9996" s="3">
        <v>75441081</v>
      </c>
      <c r="C9996" s="3">
        <v>75441550</v>
      </c>
      <c r="D9996" s="3" t="s">
        <v>1501</v>
      </c>
      <c r="E9996" s="3">
        <v>2</v>
      </c>
      <c r="F9996" s="3" t="s">
        <v>1271</v>
      </c>
      <c r="G9996" s="3">
        <v>469</v>
      </c>
      <c r="H9996" s="3" t="s">
        <v>486</v>
      </c>
    </row>
    <row r="9997" spans="1:8" x14ac:dyDescent="0.15">
      <c r="A9997" s="3" t="s">
        <v>10</v>
      </c>
      <c r="B9997" s="3">
        <v>11997914</v>
      </c>
      <c r="C9997" s="3">
        <v>11998384</v>
      </c>
      <c r="D9997" s="3" t="s">
        <v>1501</v>
      </c>
      <c r="E9997" s="3">
        <v>2</v>
      </c>
      <c r="F9997" s="3" t="s">
        <v>1271</v>
      </c>
      <c r="G9997" s="3">
        <v>470</v>
      </c>
      <c r="H9997" s="3" t="s">
        <v>486</v>
      </c>
    </row>
    <row r="9998" spans="1:8" x14ac:dyDescent="0.15">
      <c r="A9998" s="3" t="s">
        <v>3</v>
      </c>
      <c r="B9998" s="14">
        <v>101000000</v>
      </c>
      <c r="C9998" s="14">
        <v>101000000</v>
      </c>
      <c r="D9998" s="3" t="s">
        <v>1501</v>
      </c>
      <c r="E9998" s="3">
        <v>2</v>
      </c>
      <c r="F9998" s="3" t="s">
        <v>1271</v>
      </c>
      <c r="G9998" s="3">
        <v>470</v>
      </c>
      <c r="H9998" s="3" t="s">
        <v>486</v>
      </c>
    </row>
    <row r="9999" spans="1:8" x14ac:dyDescent="0.15">
      <c r="A9999" s="3" t="s">
        <v>19</v>
      </c>
      <c r="B9999" s="3">
        <v>71673949</v>
      </c>
      <c r="C9999" s="3">
        <v>71674419</v>
      </c>
      <c r="D9999" s="3" t="s">
        <v>1501</v>
      </c>
      <c r="E9999" s="3">
        <v>2</v>
      </c>
      <c r="F9999" s="3" t="s">
        <v>1271</v>
      </c>
      <c r="G9999" s="3">
        <v>470</v>
      </c>
      <c r="H9999" s="3" t="s">
        <v>486</v>
      </c>
    </row>
    <row r="10000" spans="1:8" x14ac:dyDescent="0.15">
      <c r="A10000" s="3" t="s">
        <v>17</v>
      </c>
      <c r="B10000" s="3">
        <v>80761797</v>
      </c>
      <c r="C10000" s="3">
        <v>80762267</v>
      </c>
      <c r="D10000" s="3" t="s">
        <v>1501</v>
      </c>
      <c r="E10000" s="3">
        <v>2</v>
      </c>
      <c r="F10000" s="3" t="s">
        <v>1271</v>
      </c>
      <c r="G10000" s="3">
        <v>470</v>
      </c>
      <c r="H10000" s="3" t="s">
        <v>486</v>
      </c>
    </row>
    <row r="10001" spans="1:8" x14ac:dyDescent="0.15">
      <c r="A10001" s="3" t="s">
        <v>10</v>
      </c>
      <c r="B10001" s="3">
        <v>43554274</v>
      </c>
      <c r="C10001" s="3">
        <v>43554744</v>
      </c>
      <c r="D10001" s="3" t="s">
        <v>1501</v>
      </c>
      <c r="E10001" s="3">
        <v>2</v>
      </c>
      <c r="F10001" s="3" t="s">
        <v>1271</v>
      </c>
      <c r="G10001" s="3">
        <v>470</v>
      </c>
      <c r="H10001" s="3" t="s">
        <v>486</v>
      </c>
    </row>
    <row r="10002" spans="1:8" x14ac:dyDescent="0.15">
      <c r="A10002" s="3" t="s">
        <v>3</v>
      </c>
      <c r="B10002" s="14">
        <v>115000000</v>
      </c>
      <c r="C10002" s="14">
        <v>115000000</v>
      </c>
      <c r="D10002" s="3" t="s">
        <v>1501</v>
      </c>
      <c r="E10002" s="3">
        <v>2</v>
      </c>
      <c r="F10002" s="3" t="s">
        <v>1271</v>
      </c>
      <c r="G10002" s="3">
        <v>470</v>
      </c>
      <c r="H10002" s="3" t="s">
        <v>486</v>
      </c>
    </row>
    <row r="10003" spans="1:8" x14ac:dyDescent="0.15">
      <c r="A10003" s="3" t="s">
        <v>10</v>
      </c>
      <c r="B10003" s="3">
        <v>33419337</v>
      </c>
      <c r="C10003" s="3">
        <v>33419807</v>
      </c>
      <c r="D10003" s="3" t="s">
        <v>1501</v>
      </c>
      <c r="E10003" s="3">
        <v>2</v>
      </c>
      <c r="F10003" s="3" t="s">
        <v>1271</v>
      </c>
      <c r="G10003" s="3">
        <v>470</v>
      </c>
      <c r="H10003" s="3" t="s">
        <v>486</v>
      </c>
    </row>
    <row r="10004" spans="1:8" x14ac:dyDescent="0.15">
      <c r="A10004" s="3" t="s">
        <v>2</v>
      </c>
      <c r="B10004" s="14">
        <v>182000000</v>
      </c>
      <c r="C10004" s="14">
        <v>182000000</v>
      </c>
      <c r="D10004" s="3" t="s">
        <v>1501</v>
      </c>
      <c r="E10004" s="3">
        <v>2</v>
      </c>
      <c r="F10004" s="3" t="s">
        <v>1271</v>
      </c>
      <c r="G10004" s="3">
        <v>470</v>
      </c>
      <c r="H10004" s="3" t="s">
        <v>486</v>
      </c>
    </row>
    <row r="10005" spans="1:8" x14ac:dyDescent="0.15">
      <c r="A10005" s="3" t="s">
        <v>7</v>
      </c>
      <c r="B10005" s="3">
        <v>36936863</v>
      </c>
      <c r="C10005" s="3">
        <v>36937333</v>
      </c>
      <c r="D10005" s="3" t="s">
        <v>1501</v>
      </c>
      <c r="E10005" s="3">
        <v>2</v>
      </c>
      <c r="F10005" s="3" t="s">
        <v>1271</v>
      </c>
      <c r="G10005" s="3">
        <v>470</v>
      </c>
      <c r="H10005" s="3" t="s">
        <v>486</v>
      </c>
    </row>
    <row r="10006" spans="1:8" x14ac:dyDescent="0.15">
      <c r="A10006" s="3" t="s">
        <v>13</v>
      </c>
      <c r="B10006" s="14">
        <v>137000000</v>
      </c>
      <c r="C10006" s="14">
        <v>137000000</v>
      </c>
      <c r="D10006" s="3" t="s">
        <v>1501</v>
      </c>
      <c r="E10006" s="3">
        <v>2</v>
      </c>
      <c r="F10006" s="3" t="s">
        <v>1271</v>
      </c>
      <c r="G10006" s="3">
        <v>470</v>
      </c>
      <c r="H10006" s="3" t="s">
        <v>486</v>
      </c>
    </row>
    <row r="10007" spans="1:8" x14ac:dyDescent="0.15">
      <c r="A10007" s="3" t="s">
        <v>12</v>
      </c>
      <c r="B10007" s="3">
        <v>76244418</v>
      </c>
      <c r="C10007" s="3">
        <v>76244888</v>
      </c>
      <c r="D10007" s="3" t="s">
        <v>1501</v>
      </c>
      <c r="E10007" s="3">
        <v>2</v>
      </c>
      <c r="F10007" s="3" t="s">
        <v>1271</v>
      </c>
      <c r="G10007" s="3">
        <v>470</v>
      </c>
      <c r="H10007" s="3" t="s">
        <v>486</v>
      </c>
    </row>
    <row r="10008" spans="1:8" x14ac:dyDescent="0.15">
      <c r="A10008" s="3" t="s">
        <v>16</v>
      </c>
      <c r="B10008" s="14">
        <v>145000000</v>
      </c>
      <c r="C10008" s="14">
        <v>145000000</v>
      </c>
      <c r="D10008" s="3" t="s">
        <v>1501</v>
      </c>
      <c r="E10008" s="3">
        <v>2</v>
      </c>
      <c r="F10008" s="3" t="s">
        <v>1271</v>
      </c>
      <c r="G10008" s="3">
        <v>470</v>
      </c>
      <c r="H10008" s="3" t="s">
        <v>486</v>
      </c>
    </row>
    <row r="10009" spans="1:8" x14ac:dyDescent="0.15">
      <c r="A10009" s="3" t="s">
        <v>7</v>
      </c>
      <c r="B10009" s="3">
        <v>68436464</v>
      </c>
      <c r="C10009" s="3">
        <v>68436934</v>
      </c>
      <c r="D10009" s="3" t="s">
        <v>1501</v>
      </c>
      <c r="E10009" s="3">
        <v>2</v>
      </c>
      <c r="F10009" s="3" t="s">
        <v>1271</v>
      </c>
      <c r="G10009" s="3">
        <v>470</v>
      </c>
      <c r="H10009" s="3" t="s">
        <v>486</v>
      </c>
    </row>
    <row r="10010" spans="1:8" x14ac:dyDescent="0.15">
      <c r="A10010" s="3" t="s">
        <v>15</v>
      </c>
      <c r="B10010" s="3">
        <v>97224725</v>
      </c>
      <c r="C10010" s="3">
        <v>97225195</v>
      </c>
      <c r="D10010" s="3" t="s">
        <v>1501</v>
      </c>
      <c r="E10010" s="3">
        <v>2</v>
      </c>
      <c r="F10010" s="3" t="s">
        <v>1271</v>
      </c>
      <c r="G10010" s="3">
        <v>470</v>
      </c>
      <c r="H10010" s="3" t="s">
        <v>486</v>
      </c>
    </row>
    <row r="10011" spans="1:8" x14ac:dyDescent="0.15">
      <c r="A10011" s="3" t="s">
        <v>15</v>
      </c>
      <c r="B10011" s="14">
        <v>139000000</v>
      </c>
      <c r="C10011" s="14">
        <v>139000000</v>
      </c>
      <c r="D10011" s="3" t="s">
        <v>1501</v>
      </c>
      <c r="E10011" s="3">
        <v>2</v>
      </c>
      <c r="F10011" s="3" t="s">
        <v>1271</v>
      </c>
      <c r="G10011" s="3">
        <v>470</v>
      </c>
      <c r="H10011" s="3" t="s">
        <v>486</v>
      </c>
    </row>
    <row r="10012" spans="1:8" x14ac:dyDescent="0.15">
      <c r="A10012" s="3" t="s">
        <v>2</v>
      </c>
      <c r="B10012" s="3">
        <v>94108903</v>
      </c>
      <c r="C10012" s="3">
        <v>94109374</v>
      </c>
      <c r="D10012" s="3" t="s">
        <v>1501</v>
      </c>
      <c r="E10012" s="3">
        <v>2</v>
      </c>
      <c r="F10012" s="3" t="s">
        <v>1271</v>
      </c>
      <c r="G10012" s="3">
        <v>471</v>
      </c>
      <c r="H10012" s="3" t="s">
        <v>486</v>
      </c>
    </row>
    <row r="10013" spans="1:8" x14ac:dyDescent="0.15">
      <c r="A10013" s="3" t="s">
        <v>14</v>
      </c>
      <c r="B10013" s="14">
        <v>141000000</v>
      </c>
      <c r="C10013" s="14">
        <v>141000000</v>
      </c>
      <c r="D10013" s="3" t="s">
        <v>1501</v>
      </c>
      <c r="E10013" s="3">
        <v>2</v>
      </c>
      <c r="F10013" s="3" t="s">
        <v>1271</v>
      </c>
      <c r="G10013" s="3">
        <v>471</v>
      </c>
      <c r="H10013" s="3" t="s">
        <v>486</v>
      </c>
    </row>
    <row r="10014" spans="1:8" x14ac:dyDescent="0.15">
      <c r="A10014" s="3" t="s">
        <v>18</v>
      </c>
      <c r="B10014" s="3">
        <v>23616574</v>
      </c>
      <c r="C10014" s="3">
        <v>23617045</v>
      </c>
      <c r="D10014" s="3" t="s">
        <v>1501</v>
      </c>
      <c r="E10014" s="3">
        <v>2</v>
      </c>
      <c r="F10014" s="3" t="s">
        <v>1271</v>
      </c>
      <c r="G10014" s="3">
        <v>471</v>
      </c>
      <c r="H10014" s="3" t="s">
        <v>486</v>
      </c>
    </row>
    <row r="10015" spans="1:8" x14ac:dyDescent="0.15">
      <c r="A10015" s="3" t="s">
        <v>15</v>
      </c>
      <c r="B10015" s="3">
        <v>36079870</v>
      </c>
      <c r="C10015" s="3">
        <v>36080341</v>
      </c>
      <c r="D10015" s="3" t="s">
        <v>1501</v>
      </c>
      <c r="E10015" s="3">
        <v>2</v>
      </c>
      <c r="F10015" s="3" t="s">
        <v>1271</v>
      </c>
      <c r="G10015" s="3">
        <v>471</v>
      </c>
      <c r="H10015" s="3" t="s">
        <v>486</v>
      </c>
    </row>
    <row r="10016" spans="1:8" x14ac:dyDescent="0.15">
      <c r="A10016" s="3" t="s">
        <v>3</v>
      </c>
      <c r="B10016" s="3">
        <v>84683346</v>
      </c>
      <c r="C10016" s="3">
        <v>84683817</v>
      </c>
      <c r="D10016" s="3" t="s">
        <v>1501</v>
      </c>
      <c r="E10016" s="3">
        <v>2</v>
      </c>
      <c r="F10016" s="3" t="s">
        <v>1271</v>
      </c>
      <c r="G10016" s="3">
        <v>471</v>
      </c>
      <c r="H10016" s="3" t="s">
        <v>486</v>
      </c>
    </row>
    <row r="10017" spans="1:8" x14ac:dyDescent="0.15">
      <c r="A10017" s="3" t="s">
        <v>12</v>
      </c>
      <c r="B10017" s="3">
        <v>32306394</v>
      </c>
      <c r="C10017" s="3">
        <v>32306865</v>
      </c>
      <c r="D10017" s="3" t="s">
        <v>1501</v>
      </c>
      <c r="E10017" s="3">
        <v>2</v>
      </c>
      <c r="F10017" s="3" t="s">
        <v>1271</v>
      </c>
      <c r="G10017" s="3">
        <v>471</v>
      </c>
      <c r="H10017" s="3" t="s">
        <v>486</v>
      </c>
    </row>
    <row r="10018" spans="1:8" x14ac:dyDescent="0.15">
      <c r="A10018" s="3" t="s">
        <v>18</v>
      </c>
      <c r="B10018" s="3">
        <v>48849849</v>
      </c>
      <c r="C10018" s="3">
        <v>48850320</v>
      </c>
      <c r="D10018" s="3" t="s">
        <v>1501</v>
      </c>
      <c r="E10018" s="3">
        <v>2</v>
      </c>
      <c r="F10018" s="3" t="s">
        <v>1271</v>
      </c>
      <c r="G10018" s="3">
        <v>471</v>
      </c>
      <c r="H10018" s="3" t="s">
        <v>486</v>
      </c>
    </row>
    <row r="10019" spans="1:8" x14ac:dyDescent="0.15">
      <c r="A10019" s="3" t="s">
        <v>2</v>
      </c>
      <c r="B10019" s="14">
        <v>165000000</v>
      </c>
      <c r="C10019" s="14">
        <v>165000000</v>
      </c>
      <c r="D10019" s="3" t="s">
        <v>1501</v>
      </c>
      <c r="E10019" s="3">
        <v>2</v>
      </c>
      <c r="F10019" s="3" t="s">
        <v>1271</v>
      </c>
      <c r="G10019" s="3">
        <v>471</v>
      </c>
      <c r="H10019" s="3" t="s">
        <v>486</v>
      </c>
    </row>
    <row r="10020" spans="1:8" x14ac:dyDescent="0.15">
      <c r="A10020" s="3" t="s">
        <v>7</v>
      </c>
      <c r="B10020" s="3">
        <v>95861735</v>
      </c>
      <c r="C10020" s="3">
        <v>95862206</v>
      </c>
      <c r="D10020" s="3" t="s">
        <v>1501</v>
      </c>
      <c r="E10020" s="3">
        <v>2</v>
      </c>
      <c r="F10020" s="3" t="s">
        <v>1271</v>
      </c>
      <c r="G10020" s="3">
        <v>471</v>
      </c>
      <c r="H10020" s="3" t="s">
        <v>486</v>
      </c>
    </row>
    <row r="10021" spans="1:8" x14ac:dyDescent="0.15">
      <c r="A10021" s="3" t="s">
        <v>2</v>
      </c>
      <c r="B10021" s="14">
        <v>108000000</v>
      </c>
      <c r="C10021" s="14">
        <v>108000000</v>
      </c>
      <c r="D10021" s="3" t="s">
        <v>1501</v>
      </c>
      <c r="E10021" s="3">
        <v>2</v>
      </c>
      <c r="F10021" s="3" t="s">
        <v>1271</v>
      </c>
      <c r="G10021" s="3">
        <v>471</v>
      </c>
      <c r="H10021" s="3" t="s">
        <v>486</v>
      </c>
    </row>
    <row r="10022" spans="1:8" x14ac:dyDescent="0.15">
      <c r="A10022" s="3" t="s">
        <v>6</v>
      </c>
      <c r="B10022" s="3">
        <v>17081781</v>
      </c>
      <c r="C10022" s="3">
        <v>17082252</v>
      </c>
      <c r="D10022" s="3" t="s">
        <v>1501</v>
      </c>
      <c r="E10022" s="3">
        <v>2</v>
      </c>
      <c r="F10022" s="3" t="s">
        <v>1271</v>
      </c>
      <c r="G10022" s="3">
        <v>471</v>
      </c>
      <c r="H10022" s="3" t="s">
        <v>486</v>
      </c>
    </row>
    <row r="10023" spans="1:8" x14ac:dyDescent="0.15">
      <c r="A10023" s="3" t="s">
        <v>4</v>
      </c>
      <c r="B10023" s="3">
        <v>71212675</v>
      </c>
      <c r="C10023" s="3">
        <v>71213146</v>
      </c>
      <c r="D10023" s="3" t="s">
        <v>1501</v>
      </c>
      <c r="E10023" s="3">
        <v>2</v>
      </c>
      <c r="F10023" s="3" t="s">
        <v>1271</v>
      </c>
      <c r="G10023" s="3">
        <v>471</v>
      </c>
      <c r="H10023" s="3" t="s">
        <v>486</v>
      </c>
    </row>
    <row r="10024" spans="1:8" x14ac:dyDescent="0.15">
      <c r="A10024" s="3" t="s">
        <v>8</v>
      </c>
      <c r="B10024" s="3">
        <v>35983817</v>
      </c>
      <c r="C10024" s="3">
        <v>35984288</v>
      </c>
      <c r="D10024" s="3" t="s">
        <v>1501</v>
      </c>
      <c r="E10024" s="3">
        <v>2</v>
      </c>
      <c r="F10024" s="3" t="s">
        <v>1271</v>
      </c>
      <c r="G10024" s="3">
        <v>471</v>
      </c>
      <c r="H10024" s="3" t="s">
        <v>486</v>
      </c>
    </row>
    <row r="10025" spans="1:8" x14ac:dyDescent="0.15">
      <c r="A10025" s="3" t="s">
        <v>14</v>
      </c>
      <c r="B10025" s="3">
        <v>9570124</v>
      </c>
      <c r="C10025" s="3">
        <v>9570595</v>
      </c>
      <c r="D10025" s="3" t="s">
        <v>1501</v>
      </c>
      <c r="E10025" s="3">
        <v>2</v>
      </c>
      <c r="F10025" s="3" t="s">
        <v>1271</v>
      </c>
      <c r="G10025" s="3">
        <v>471</v>
      </c>
      <c r="H10025" s="3" t="s">
        <v>486</v>
      </c>
    </row>
    <row r="10026" spans="1:8" x14ac:dyDescent="0.15">
      <c r="A10026" s="3" t="s">
        <v>12</v>
      </c>
      <c r="B10026" s="3">
        <v>31428051</v>
      </c>
      <c r="C10026" s="3">
        <v>31428522</v>
      </c>
      <c r="D10026" s="3" t="s">
        <v>1501</v>
      </c>
      <c r="E10026" s="3">
        <v>2</v>
      </c>
      <c r="F10026" s="3" t="s">
        <v>1271</v>
      </c>
      <c r="G10026" s="3">
        <v>471</v>
      </c>
      <c r="H10026" s="3" t="s">
        <v>486</v>
      </c>
    </row>
    <row r="10027" spans="1:8" x14ac:dyDescent="0.15">
      <c r="A10027" s="3" t="s">
        <v>14</v>
      </c>
      <c r="B10027" s="3">
        <v>47487152</v>
      </c>
      <c r="C10027" s="3">
        <v>47487623</v>
      </c>
      <c r="D10027" s="3" t="s">
        <v>1501</v>
      </c>
      <c r="E10027" s="3">
        <v>2</v>
      </c>
      <c r="F10027" s="3" t="s">
        <v>1271</v>
      </c>
      <c r="G10027" s="3">
        <v>471</v>
      </c>
      <c r="H10027" s="3" t="s">
        <v>486</v>
      </c>
    </row>
    <row r="10028" spans="1:8" x14ac:dyDescent="0.15">
      <c r="A10028" s="3" t="s">
        <v>1</v>
      </c>
      <c r="B10028" s="3">
        <v>80118971</v>
      </c>
      <c r="C10028" s="3">
        <v>80119443</v>
      </c>
      <c r="D10028" s="3" t="s">
        <v>1501</v>
      </c>
      <c r="E10028" s="3">
        <v>2</v>
      </c>
      <c r="F10028" s="3" t="s">
        <v>1271</v>
      </c>
      <c r="G10028" s="3">
        <v>472</v>
      </c>
      <c r="H10028" s="3" t="s">
        <v>486</v>
      </c>
    </row>
    <row r="10029" spans="1:8" x14ac:dyDescent="0.15">
      <c r="A10029" s="3" t="s">
        <v>1</v>
      </c>
      <c r="B10029" s="14">
        <v>127000000</v>
      </c>
      <c r="C10029" s="14">
        <v>127000000</v>
      </c>
      <c r="D10029" s="3" t="s">
        <v>1501</v>
      </c>
      <c r="E10029" s="3">
        <v>2</v>
      </c>
      <c r="F10029" s="3" t="s">
        <v>1271</v>
      </c>
      <c r="G10029" s="3">
        <v>472</v>
      </c>
      <c r="H10029" s="3" t="s">
        <v>486</v>
      </c>
    </row>
    <row r="10030" spans="1:8" x14ac:dyDescent="0.15">
      <c r="A10030" s="3" t="s">
        <v>17</v>
      </c>
      <c r="B10030" s="14">
        <v>118000000</v>
      </c>
      <c r="C10030" s="14">
        <v>118000000</v>
      </c>
      <c r="D10030" s="3" t="s">
        <v>1501</v>
      </c>
      <c r="E10030" s="3">
        <v>2</v>
      </c>
      <c r="F10030" s="3" t="s">
        <v>1271</v>
      </c>
      <c r="G10030" s="3">
        <v>472</v>
      </c>
      <c r="H10030" s="3" t="s">
        <v>486</v>
      </c>
    </row>
    <row r="10031" spans="1:8" x14ac:dyDescent="0.15">
      <c r="A10031" s="3" t="s">
        <v>18</v>
      </c>
      <c r="B10031" s="3">
        <v>74116084</v>
      </c>
      <c r="C10031" s="3">
        <v>74116556</v>
      </c>
      <c r="D10031" s="3" t="s">
        <v>1501</v>
      </c>
      <c r="E10031" s="3">
        <v>2</v>
      </c>
      <c r="F10031" s="3" t="s">
        <v>1271</v>
      </c>
      <c r="G10031" s="3">
        <v>472</v>
      </c>
      <c r="H10031" s="3" t="s">
        <v>486</v>
      </c>
    </row>
    <row r="10032" spans="1:8" x14ac:dyDescent="0.15">
      <c r="A10032" s="3" t="s">
        <v>1</v>
      </c>
      <c r="B10032" s="3">
        <v>74429536</v>
      </c>
      <c r="C10032" s="3">
        <v>74430008</v>
      </c>
      <c r="D10032" s="3" t="s">
        <v>1501</v>
      </c>
      <c r="E10032" s="3">
        <v>2</v>
      </c>
      <c r="F10032" s="3" t="s">
        <v>1271</v>
      </c>
      <c r="G10032" s="3">
        <v>472</v>
      </c>
      <c r="H10032" s="3" t="s">
        <v>486</v>
      </c>
    </row>
    <row r="10033" spans="1:8" x14ac:dyDescent="0.15">
      <c r="A10033" s="3" t="s">
        <v>11</v>
      </c>
      <c r="B10033" s="3">
        <v>43827240</v>
      </c>
      <c r="C10033" s="3">
        <v>43827712</v>
      </c>
      <c r="D10033" s="3" t="s">
        <v>1501</v>
      </c>
      <c r="E10033" s="3">
        <v>2</v>
      </c>
      <c r="F10033" s="3" t="s">
        <v>1271</v>
      </c>
      <c r="G10033" s="3">
        <v>472</v>
      </c>
      <c r="H10033" s="3" t="s">
        <v>486</v>
      </c>
    </row>
    <row r="10034" spans="1:8" x14ac:dyDescent="0.15">
      <c r="A10034" s="3" t="s">
        <v>1</v>
      </c>
      <c r="B10034" s="3">
        <v>13131874</v>
      </c>
      <c r="C10034" s="3">
        <v>13132346</v>
      </c>
      <c r="D10034" s="3" t="s">
        <v>1501</v>
      </c>
      <c r="E10034" s="3">
        <v>2</v>
      </c>
      <c r="F10034" s="3" t="s">
        <v>1271</v>
      </c>
      <c r="G10034" s="3">
        <v>472</v>
      </c>
      <c r="H10034" s="3" t="s">
        <v>486</v>
      </c>
    </row>
    <row r="10035" spans="1:8" x14ac:dyDescent="0.15">
      <c r="A10035" s="3" t="s">
        <v>6</v>
      </c>
      <c r="B10035" s="3">
        <v>75345152</v>
      </c>
      <c r="C10035" s="3">
        <v>75345624</v>
      </c>
      <c r="D10035" s="3" t="s">
        <v>1501</v>
      </c>
      <c r="E10035" s="3">
        <v>2</v>
      </c>
      <c r="F10035" s="3" t="s">
        <v>1271</v>
      </c>
      <c r="G10035" s="3">
        <v>472</v>
      </c>
      <c r="H10035" s="3" t="s">
        <v>486</v>
      </c>
    </row>
    <row r="10036" spans="1:8" x14ac:dyDescent="0.15">
      <c r="A10036" s="3" t="s">
        <v>12</v>
      </c>
      <c r="B10036" s="3">
        <v>32030942</v>
      </c>
      <c r="C10036" s="3">
        <v>32031414</v>
      </c>
      <c r="D10036" s="3" t="s">
        <v>1501</v>
      </c>
      <c r="E10036" s="3">
        <v>2</v>
      </c>
      <c r="F10036" s="3" t="s">
        <v>1271</v>
      </c>
      <c r="G10036" s="3">
        <v>472</v>
      </c>
      <c r="H10036" s="3" t="s">
        <v>486</v>
      </c>
    </row>
    <row r="10037" spans="1:8" x14ac:dyDescent="0.15">
      <c r="A10037" s="3" t="s">
        <v>17</v>
      </c>
      <c r="B10037" s="3">
        <v>78850291</v>
      </c>
      <c r="C10037" s="3">
        <v>78850763</v>
      </c>
      <c r="D10037" s="3" t="s">
        <v>1501</v>
      </c>
      <c r="E10037" s="3">
        <v>2</v>
      </c>
      <c r="F10037" s="3" t="s">
        <v>1271</v>
      </c>
      <c r="G10037" s="3">
        <v>472</v>
      </c>
      <c r="H10037" s="3" t="s">
        <v>486</v>
      </c>
    </row>
    <row r="10038" spans="1:8" x14ac:dyDescent="0.15">
      <c r="A10038" s="3" t="s">
        <v>1273</v>
      </c>
      <c r="B10038" s="3">
        <v>6896280</v>
      </c>
      <c r="C10038" s="3">
        <v>6896752</v>
      </c>
      <c r="D10038" s="3" t="s">
        <v>1501</v>
      </c>
      <c r="E10038" s="3">
        <v>2</v>
      </c>
      <c r="F10038" s="3" t="s">
        <v>1271</v>
      </c>
      <c r="G10038" s="3">
        <v>472</v>
      </c>
      <c r="H10038" s="3" t="s">
        <v>486</v>
      </c>
    </row>
    <row r="10039" spans="1:8" x14ac:dyDescent="0.15">
      <c r="A10039" s="3" t="s">
        <v>11</v>
      </c>
      <c r="B10039" s="3">
        <v>46578028</v>
      </c>
      <c r="C10039" s="3">
        <v>46578500</v>
      </c>
      <c r="D10039" s="3" t="s">
        <v>1501</v>
      </c>
      <c r="E10039" s="3">
        <v>2</v>
      </c>
      <c r="F10039" s="3" t="s">
        <v>1271</v>
      </c>
      <c r="G10039" s="3">
        <v>472</v>
      </c>
      <c r="H10039" s="3" t="s">
        <v>486</v>
      </c>
    </row>
    <row r="10040" spans="1:8" x14ac:dyDescent="0.15">
      <c r="A10040" s="3" t="s">
        <v>19</v>
      </c>
      <c r="B10040" s="14">
        <v>121000000</v>
      </c>
      <c r="C10040" s="14">
        <v>121000000</v>
      </c>
      <c r="D10040" s="3" t="s">
        <v>1501</v>
      </c>
      <c r="E10040" s="3">
        <v>2</v>
      </c>
      <c r="F10040" s="3" t="s">
        <v>1271</v>
      </c>
      <c r="G10040" s="3">
        <v>472</v>
      </c>
      <c r="H10040" s="3" t="s">
        <v>486</v>
      </c>
    </row>
    <row r="10041" spans="1:8" x14ac:dyDescent="0.15">
      <c r="A10041" s="3" t="s">
        <v>1</v>
      </c>
      <c r="B10041" s="3">
        <v>79131968</v>
      </c>
      <c r="C10041" s="3">
        <v>79132440</v>
      </c>
      <c r="D10041" s="3" t="s">
        <v>1501</v>
      </c>
      <c r="E10041" s="3">
        <v>2</v>
      </c>
      <c r="F10041" s="3" t="s">
        <v>1271</v>
      </c>
      <c r="G10041" s="3">
        <v>472</v>
      </c>
      <c r="H10041" s="3" t="s">
        <v>486</v>
      </c>
    </row>
    <row r="10042" spans="1:8" x14ac:dyDescent="0.15">
      <c r="A10042" s="3" t="s">
        <v>15</v>
      </c>
      <c r="B10042" s="3">
        <v>34162703</v>
      </c>
      <c r="C10042" s="3">
        <v>34163175</v>
      </c>
      <c r="D10042" s="3" t="s">
        <v>1501</v>
      </c>
      <c r="E10042" s="3">
        <v>2</v>
      </c>
      <c r="F10042" s="3" t="s">
        <v>1271</v>
      </c>
      <c r="G10042" s="3">
        <v>472</v>
      </c>
      <c r="H10042" s="3" t="s">
        <v>486</v>
      </c>
    </row>
    <row r="10043" spans="1:8" x14ac:dyDescent="0.15">
      <c r="A10043" s="3" t="s">
        <v>12</v>
      </c>
      <c r="B10043" s="3">
        <v>32837381</v>
      </c>
      <c r="C10043" s="3">
        <v>32837853</v>
      </c>
      <c r="D10043" s="3" t="s">
        <v>1501</v>
      </c>
      <c r="E10043" s="3">
        <v>2</v>
      </c>
      <c r="F10043" s="3" t="s">
        <v>1271</v>
      </c>
      <c r="G10043" s="3">
        <v>472</v>
      </c>
      <c r="H10043" s="3" t="s">
        <v>486</v>
      </c>
    </row>
    <row r="10044" spans="1:8" x14ac:dyDescent="0.15">
      <c r="A10044" s="3" t="s">
        <v>1273</v>
      </c>
      <c r="B10044" s="14">
        <v>136000000</v>
      </c>
      <c r="C10044" s="14">
        <v>136000000</v>
      </c>
      <c r="D10044" s="3" t="s">
        <v>1501</v>
      </c>
      <c r="E10044" s="3">
        <v>2</v>
      </c>
      <c r="F10044" s="3" t="s">
        <v>1271</v>
      </c>
      <c r="G10044" s="3">
        <v>472</v>
      </c>
      <c r="H10044" s="3" t="s">
        <v>486</v>
      </c>
    </row>
    <row r="10045" spans="1:8" x14ac:dyDescent="0.15">
      <c r="A10045" s="3" t="s">
        <v>3</v>
      </c>
      <c r="B10045" s="3">
        <v>97521603</v>
      </c>
      <c r="C10045" s="3">
        <v>97522075</v>
      </c>
      <c r="D10045" s="3" t="s">
        <v>1501</v>
      </c>
      <c r="E10045" s="3">
        <v>2</v>
      </c>
      <c r="F10045" s="3" t="s">
        <v>1271</v>
      </c>
      <c r="G10045" s="3">
        <v>472</v>
      </c>
      <c r="H10045" s="3" t="s">
        <v>486</v>
      </c>
    </row>
    <row r="10046" spans="1:8" x14ac:dyDescent="0.15">
      <c r="A10046" s="3" t="s">
        <v>18</v>
      </c>
      <c r="B10046" s="3">
        <v>87417490</v>
      </c>
      <c r="C10046" s="3">
        <v>87417962</v>
      </c>
      <c r="D10046" s="3" t="s">
        <v>1501</v>
      </c>
      <c r="E10046" s="3">
        <v>2</v>
      </c>
      <c r="F10046" s="3" t="s">
        <v>1271</v>
      </c>
      <c r="G10046" s="3">
        <v>472</v>
      </c>
      <c r="H10046" s="3" t="s">
        <v>486</v>
      </c>
    </row>
    <row r="10047" spans="1:8" x14ac:dyDescent="0.15">
      <c r="A10047" s="3" t="s">
        <v>13</v>
      </c>
      <c r="B10047" s="14">
        <v>127000000</v>
      </c>
      <c r="C10047" s="14">
        <v>127000000</v>
      </c>
      <c r="D10047" s="3" t="s">
        <v>1501</v>
      </c>
      <c r="E10047" s="3">
        <v>2</v>
      </c>
      <c r="F10047" s="3" t="s">
        <v>1271</v>
      </c>
      <c r="G10047" s="3">
        <v>472</v>
      </c>
      <c r="H10047" s="3" t="s">
        <v>486</v>
      </c>
    </row>
    <row r="10048" spans="1:8" x14ac:dyDescent="0.15">
      <c r="A10048" s="3" t="s">
        <v>12</v>
      </c>
      <c r="B10048" s="14">
        <v>105000000</v>
      </c>
      <c r="C10048" s="14">
        <v>105000000</v>
      </c>
      <c r="D10048" s="3" t="s">
        <v>1501</v>
      </c>
      <c r="E10048" s="3">
        <v>2</v>
      </c>
      <c r="F10048" s="3" t="s">
        <v>1271</v>
      </c>
      <c r="G10048" s="3">
        <v>473</v>
      </c>
      <c r="H10048" s="3" t="s">
        <v>486</v>
      </c>
    </row>
    <row r="10049" spans="1:8" x14ac:dyDescent="0.15">
      <c r="A10049" s="3" t="s">
        <v>6</v>
      </c>
      <c r="B10049" s="14">
        <v>121000000</v>
      </c>
      <c r="C10049" s="14">
        <v>121000000</v>
      </c>
      <c r="D10049" s="3" t="s">
        <v>1501</v>
      </c>
      <c r="E10049" s="3">
        <v>2</v>
      </c>
      <c r="F10049" s="3" t="s">
        <v>1271</v>
      </c>
      <c r="G10049" s="3">
        <v>473</v>
      </c>
      <c r="H10049" s="3" t="s">
        <v>486</v>
      </c>
    </row>
    <row r="10050" spans="1:8" x14ac:dyDescent="0.15">
      <c r="A10050" s="3" t="s">
        <v>4</v>
      </c>
      <c r="B10050" s="3">
        <v>72116757</v>
      </c>
      <c r="C10050" s="3">
        <v>72117230</v>
      </c>
      <c r="D10050" s="3" t="s">
        <v>1501</v>
      </c>
      <c r="E10050" s="3">
        <v>2</v>
      </c>
      <c r="F10050" s="3" t="s">
        <v>1271</v>
      </c>
      <c r="G10050" s="3">
        <v>473</v>
      </c>
      <c r="H10050" s="3" t="s">
        <v>486</v>
      </c>
    </row>
    <row r="10051" spans="1:8" x14ac:dyDescent="0.15">
      <c r="A10051" s="3" t="s">
        <v>5</v>
      </c>
      <c r="B10051" s="14">
        <v>112000000</v>
      </c>
      <c r="C10051" s="14">
        <v>112000000</v>
      </c>
      <c r="D10051" s="3" t="s">
        <v>1501</v>
      </c>
      <c r="E10051" s="3">
        <v>2</v>
      </c>
      <c r="F10051" s="3" t="s">
        <v>1271</v>
      </c>
      <c r="G10051" s="3">
        <v>473</v>
      </c>
      <c r="H10051" s="3" t="s">
        <v>486</v>
      </c>
    </row>
    <row r="10052" spans="1:8" x14ac:dyDescent="0.15">
      <c r="A10052" s="3" t="s">
        <v>17</v>
      </c>
      <c r="B10052" s="14">
        <v>127000000</v>
      </c>
      <c r="C10052" s="14">
        <v>127000000</v>
      </c>
      <c r="D10052" s="3" t="s">
        <v>1501</v>
      </c>
      <c r="E10052" s="3">
        <v>2</v>
      </c>
      <c r="F10052" s="3" t="s">
        <v>1271</v>
      </c>
      <c r="G10052" s="3">
        <v>473</v>
      </c>
      <c r="H10052" s="3" t="s">
        <v>486</v>
      </c>
    </row>
    <row r="10053" spans="1:8" x14ac:dyDescent="0.15">
      <c r="A10053" s="3" t="s">
        <v>14</v>
      </c>
      <c r="B10053" s="14">
        <v>147000000</v>
      </c>
      <c r="C10053" s="14">
        <v>147000000</v>
      </c>
      <c r="D10053" s="3" t="s">
        <v>1501</v>
      </c>
      <c r="E10053" s="3">
        <v>2</v>
      </c>
      <c r="F10053" s="3" t="s">
        <v>1271</v>
      </c>
      <c r="G10053" s="3">
        <v>473</v>
      </c>
      <c r="H10053" s="3" t="s">
        <v>486</v>
      </c>
    </row>
    <row r="10054" spans="1:8" x14ac:dyDescent="0.15">
      <c r="A10054" s="3" t="s">
        <v>12</v>
      </c>
      <c r="B10054" s="3">
        <v>7541457</v>
      </c>
      <c r="C10054" s="3">
        <v>7541930</v>
      </c>
      <c r="D10054" s="3" t="s">
        <v>1501</v>
      </c>
      <c r="E10054" s="3">
        <v>2</v>
      </c>
      <c r="F10054" s="3" t="s">
        <v>1271</v>
      </c>
      <c r="G10054" s="3">
        <v>473</v>
      </c>
      <c r="H10054" s="3" t="s">
        <v>486</v>
      </c>
    </row>
    <row r="10055" spans="1:8" x14ac:dyDescent="0.15">
      <c r="A10055" s="3" t="s">
        <v>15</v>
      </c>
      <c r="B10055" s="14">
        <v>144000000</v>
      </c>
      <c r="C10055" s="14">
        <v>144000000</v>
      </c>
      <c r="D10055" s="3" t="s">
        <v>1501</v>
      </c>
      <c r="E10055" s="3">
        <v>2</v>
      </c>
      <c r="F10055" s="3" t="s">
        <v>1271</v>
      </c>
      <c r="G10055" s="3">
        <v>473</v>
      </c>
      <c r="H10055" s="3" t="s">
        <v>486</v>
      </c>
    </row>
    <row r="10056" spans="1:8" x14ac:dyDescent="0.15">
      <c r="A10056" s="3" t="s">
        <v>3</v>
      </c>
      <c r="B10056" s="3">
        <v>59711642</v>
      </c>
      <c r="C10056" s="3">
        <v>59712115</v>
      </c>
      <c r="D10056" s="3" t="s">
        <v>1501</v>
      </c>
      <c r="E10056" s="3">
        <v>2</v>
      </c>
      <c r="F10056" s="3" t="s">
        <v>1271</v>
      </c>
      <c r="G10056" s="3">
        <v>473</v>
      </c>
      <c r="H10056" s="3" t="s">
        <v>486</v>
      </c>
    </row>
    <row r="10057" spans="1:8" x14ac:dyDescent="0.15">
      <c r="A10057" s="3" t="s">
        <v>11</v>
      </c>
      <c r="B10057" s="3">
        <v>40645188</v>
      </c>
      <c r="C10057" s="3">
        <v>40645661</v>
      </c>
      <c r="D10057" s="3" t="s">
        <v>1501</v>
      </c>
      <c r="E10057" s="3">
        <v>2</v>
      </c>
      <c r="F10057" s="3" t="s">
        <v>1271</v>
      </c>
      <c r="G10057" s="3">
        <v>473</v>
      </c>
      <c r="H10057" s="3" t="s">
        <v>486</v>
      </c>
    </row>
    <row r="10058" spans="1:8" x14ac:dyDescent="0.15">
      <c r="A10058" s="3" t="s">
        <v>15</v>
      </c>
      <c r="B10058" s="14">
        <v>133000000</v>
      </c>
      <c r="C10058" s="14">
        <v>133000000</v>
      </c>
      <c r="D10058" s="3" t="s">
        <v>1501</v>
      </c>
      <c r="E10058" s="3">
        <v>2</v>
      </c>
      <c r="F10058" s="3" t="s">
        <v>1271</v>
      </c>
      <c r="G10058" s="3">
        <v>473</v>
      </c>
      <c r="H10058" s="3" t="s">
        <v>486</v>
      </c>
    </row>
    <row r="10059" spans="1:8" x14ac:dyDescent="0.15">
      <c r="A10059" s="3" t="s">
        <v>12</v>
      </c>
      <c r="B10059" s="14">
        <v>120000000</v>
      </c>
      <c r="C10059" s="14">
        <v>120000000</v>
      </c>
      <c r="D10059" s="3" t="s">
        <v>1501</v>
      </c>
      <c r="E10059" s="3">
        <v>2</v>
      </c>
      <c r="F10059" s="3" t="s">
        <v>1271</v>
      </c>
      <c r="G10059" s="3">
        <v>473</v>
      </c>
      <c r="H10059" s="3" t="s">
        <v>486</v>
      </c>
    </row>
    <row r="10060" spans="1:8" x14ac:dyDescent="0.15">
      <c r="A10060" s="3" t="s">
        <v>4</v>
      </c>
      <c r="B10060" s="14">
        <v>120000000</v>
      </c>
      <c r="C10060" s="14">
        <v>120000000</v>
      </c>
      <c r="D10060" s="3" t="s">
        <v>1501</v>
      </c>
      <c r="E10060" s="3">
        <v>2</v>
      </c>
      <c r="F10060" s="3" t="s">
        <v>1271</v>
      </c>
      <c r="G10060" s="3">
        <v>473</v>
      </c>
      <c r="H10060" s="3" t="s">
        <v>486</v>
      </c>
    </row>
    <row r="10061" spans="1:8" x14ac:dyDescent="0.15">
      <c r="A10061" s="3" t="s">
        <v>13</v>
      </c>
      <c r="B10061" s="14">
        <v>145000000</v>
      </c>
      <c r="C10061" s="14">
        <v>145000000</v>
      </c>
      <c r="D10061" s="3" t="s">
        <v>1501</v>
      </c>
      <c r="E10061" s="3">
        <v>2</v>
      </c>
      <c r="F10061" s="3" t="s">
        <v>1271</v>
      </c>
      <c r="G10061" s="3">
        <v>473</v>
      </c>
      <c r="H10061" s="3" t="s">
        <v>486</v>
      </c>
    </row>
    <row r="10062" spans="1:8" x14ac:dyDescent="0.15">
      <c r="A10062" s="3" t="s">
        <v>5</v>
      </c>
      <c r="B10062" s="3">
        <v>97778224</v>
      </c>
      <c r="C10062" s="3">
        <v>97778697</v>
      </c>
      <c r="D10062" s="3" t="s">
        <v>1501</v>
      </c>
      <c r="E10062" s="3">
        <v>2</v>
      </c>
      <c r="F10062" s="3" t="s">
        <v>1271</v>
      </c>
      <c r="G10062" s="3">
        <v>473</v>
      </c>
      <c r="H10062" s="3" t="s">
        <v>486</v>
      </c>
    </row>
    <row r="10063" spans="1:8" x14ac:dyDescent="0.15">
      <c r="A10063" s="3" t="s">
        <v>5</v>
      </c>
      <c r="B10063" s="3">
        <v>81922432</v>
      </c>
      <c r="C10063" s="3">
        <v>81922906</v>
      </c>
      <c r="D10063" s="3" t="s">
        <v>1501</v>
      </c>
      <c r="E10063" s="3">
        <v>2</v>
      </c>
      <c r="F10063" s="3" t="s">
        <v>1271</v>
      </c>
      <c r="G10063" s="3">
        <v>474</v>
      </c>
      <c r="H10063" s="3" t="s">
        <v>486</v>
      </c>
    </row>
    <row r="10064" spans="1:8" x14ac:dyDescent="0.15">
      <c r="A10064" s="3" t="s">
        <v>15</v>
      </c>
      <c r="B10064" s="3">
        <v>97791552</v>
      </c>
      <c r="C10064" s="3">
        <v>97792026</v>
      </c>
      <c r="D10064" s="3" t="s">
        <v>1501</v>
      </c>
      <c r="E10064" s="3">
        <v>2</v>
      </c>
      <c r="F10064" s="3" t="s">
        <v>1271</v>
      </c>
      <c r="G10064" s="3">
        <v>474</v>
      </c>
      <c r="H10064" s="3" t="s">
        <v>486</v>
      </c>
    </row>
    <row r="10065" spans="1:8" x14ac:dyDescent="0.15">
      <c r="A10065" s="3" t="s">
        <v>3</v>
      </c>
      <c r="B10065" s="14">
        <v>107000000</v>
      </c>
      <c r="C10065" s="14">
        <v>107000000</v>
      </c>
      <c r="D10065" s="3" t="s">
        <v>1501</v>
      </c>
      <c r="E10065" s="3">
        <v>2</v>
      </c>
      <c r="F10065" s="3" t="s">
        <v>1271</v>
      </c>
      <c r="G10065" s="3">
        <v>474</v>
      </c>
      <c r="H10065" s="3" t="s">
        <v>486</v>
      </c>
    </row>
    <row r="10066" spans="1:8" x14ac:dyDescent="0.15">
      <c r="A10066" s="3" t="s">
        <v>18</v>
      </c>
      <c r="B10066" s="3">
        <v>85493869</v>
      </c>
      <c r="C10066" s="3">
        <v>85494343</v>
      </c>
      <c r="D10066" s="3" t="s">
        <v>1501</v>
      </c>
      <c r="E10066" s="3">
        <v>2</v>
      </c>
      <c r="F10066" s="3" t="s">
        <v>1271</v>
      </c>
      <c r="G10066" s="3">
        <v>474</v>
      </c>
      <c r="H10066" s="3" t="s">
        <v>486</v>
      </c>
    </row>
    <row r="10067" spans="1:8" x14ac:dyDescent="0.15">
      <c r="A10067" s="3" t="s">
        <v>16</v>
      </c>
      <c r="B10067" s="14">
        <v>140000000</v>
      </c>
      <c r="C10067" s="14">
        <v>140000000</v>
      </c>
      <c r="D10067" s="3" t="s">
        <v>1501</v>
      </c>
      <c r="E10067" s="3">
        <v>2</v>
      </c>
      <c r="F10067" s="3" t="s">
        <v>1271</v>
      </c>
      <c r="G10067" s="3">
        <v>474</v>
      </c>
      <c r="H10067" s="3" t="s">
        <v>486</v>
      </c>
    </row>
    <row r="10068" spans="1:8" x14ac:dyDescent="0.15">
      <c r="A10068" s="3" t="s">
        <v>3</v>
      </c>
      <c r="B10068" s="3">
        <v>89894669</v>
      </c>
      <c r="C10068" s="3">
        <v>89895143</v>
      </c>
      <c r="D10068" s="3" t="s">
        <v>1501</v>
      </c>
      <c r="E10068" s="3">
        <v>2</v>
      </c>
      <c r="F10068" s="3" t="s">
        <v>1271</v>
      </c>
      <c r="G10068" s="3">
        <v>474</v>
      </c>
      <c r="H10068" s="3" t="s">
        <v>486</v>
      </c>
    </row>
    <row r="10069" spans="1:8" x14ac:dyDescent="0.15">
      <c r="A10069" s="3" t="s">
        <v>10</v>
      </c>
      <c r="B10069" s="3">
        <v>4920328</v>
      </c>
      <c r="C10069" s="3">
        <v>4920802</v>
      </c>
      <c r="D10069" s="3" t="s">
        <v>1501</v>
      </c>
      <c r="E10069" s="3">
        <v>2</v>
      </c>
      <c r="F10069" s="3" t="s">
        <v>1271</v>
      </c>
      <c r="G10069" s="3">
        <v>474</v>
      </c>
      <c r="H10069" s="3" t="s">
        <v>486</v>
      </c>
    </row>
    <row r="10070" spans="1:8" x14ac:dyDescent="0.15">
      <c r="A10070" s="3" t="s">
        <v>15</v>
      </c>
      <c r="B10070" s="3">
        <v>77836349</v>
      </c>
      <c r="C10070" s="3">
        <v>77836823</v>
      </c>
      <c r="D10070" s="3" t="s">
        <v>1501</v>
      </c>
      <c r="E10070" s="3">
        <v>2</v>
      </c>
      <c r="F10070" s="3" t="s">
        <v>1271</v>
      </c>
      <c r="G10070" s="3">
        <v>474</v>
      </c>
      <c r="H10070" s="3" t="s">
        <v>486</v>
      </c>
    </row>
    <row r="10071" spans="1:8" x14ac:dyDescent="0.15">
      <c r="A10071" s="3" t="s">
        <v>3</v>
      </c>
      <c r="B10071" s="3">
        <v>90113219</v>
      </c>
      <c r="C10071" s="3">
        <v>90113693</v>
      </c>
      <c r="D10071" s="3" t="s">
        <v>1501</v>
      </c>
      <c r="E10071" s="3">
        <v>2</v>
      </c>
      <c r="F10071" s="3" t="s">
        <v>1271</v>
      </c>
      <c r="G10071" s="3">
        <v>474</v>
      </c>
      <c r="H10071" s="3" t="s">
        <v>486</v>
      </c>
    </row>
    <row r="10072" spans="1:8" x14ac:dyDescent="0.15">
      <c r="A10072" s="3" t="s">
        <v>14</v>
      </c>
      <c r="B10072" s="14">
        <v>132000000</v>
      </c>
      <c r="C10072" s="14">
        <v>132000000</v>
      </c>
      <c r="D10072" s="3" t="s">
        <v>1501</v>
      </c>
      <c r="E10072" s="3">
        <v>2</v>
      </c>
      <c r="F10072" s="3" t="s">
        <v>1271</v>
      </c>
      <c r="G10072" s="3">
        <v>474</v>
      </c>
      <c r="H10072" s="3" t="s">
        <v>486</v>
      </c>
    </row>
    <row r="10073" spans="1:8" x14ac:dyDescent="0.15">
      <c r="A10073" s="3" t="s">
        <v>15</v>
      </c>
      <c r="B10073" s="3">
        <v>75075640</v>
      </c>
      <c r="C10073" s="3">
        <v>75076114</v>
      </c>
      <c r="D10073" s="3" t="s">
        <v>1501</v>
      </c>
      <c r="E10073" s="3">
        <v>2</v>
      </c>
      <c r="F10073" s="3" t="s">
        <v>1271</v>
      </c>
      <c r="G10073" s="3">
        <v>474</v>
      </c>
      <c r="H10073" s="3" t="s">
        <v>486</v>
      </c>
    </row>
    <row r="10074" spans="1:8" x14ac:dyDescent="0.15">
      <c r="A10074" s="3" t="s">
        <v>15</v>
      </c>
      <c r="B10074" s="14">
        <v>111000000</v>
      </c>
      <c r="C10074" s="14">
        <v>111000000</v>
      </c>
      <c r="D10074" s="3" t="s">
        <v>1501</v>
      </c>
      <c r="E10074" s="3">
        <v>2</v>
      </c>
      <c r="F10074" s="3" t="s">
        <v>1271</v>
      </c>
      <c r="G10074" s="3">
        <v>474</v>
      </c>
      <c r="H10074" s="3" t="s">
        <v>486</v>
      </c>
    </row>
    <row r="10075" spans="1:8" x14ac:dyDescent="0.15">
      <c r="A10075" s="3" t="s">
        <v>14</v>
      </c>
      <c r="B10075" s="3">
        <v>13166647</v>
      </c>
      <c r="C10075" s="3">
        <v>13167121</v>
      </c>
      <c r="D10075" s="3" t="s">
        <v>1501</v>
      </c>
      <c r="E10075" s="3">
        <v>2</v>
      </c>
      <c r="F10075" s="3" t="s">
        <v>1271</v>
      </c>
      <c r="G10075" s="3">
        <v>474</v>
      </c>
      <c r="H10075" s="3" t="s">
        <v>486</v>
      </c>
    </row>
    <row r="10076" spans="1:8" x14ac:dyDescent="0.15">
      <c r="A10076" s="3" t="s">
        <v>18</v>
      </c>
      <c r="B10076" s="3">
        <v>26712282</v>
      </c>
      <c r="C10076" s="3">
        <v>26712756</v>
      </c>
      <c r="D10076" s="3" t="s">
        <v>1501</v>
      </c>
      <c r="E10076" s="3">
        <v>2</v>
      </c>
      <c r="F10076" s="3" t="s">
        <v>1271</v>
      </c>
      <c r="G10076" s="3">
        <v>474</v>
      </c>
      <c r="H10076" s="3" t="s">
        <v>486</v>
      </c>
    </row>
    <row r="10077" spans="1:8" x14ac:dyDescent="0.15">
      <c r="A10077" s="3" t="s">
        <v>17</v>
      </c>
      <c r="B10077" s="3">
        <v>86040646</v>
      </c>
      <c r="C10077" s="3">
        <v>86041120</v>
      </c>
      <c r="D10077" s="3" t="s">
        <v>1501</v>
      </c>
      <c r="E10077" s="3">
        <v>2</v>
      </c>
      <c r="F10077" s="3" t="s">
        <v>1271</v>
      </c>
      <c r="G10077" s="3">
        <v>474</v>
      </c>
      <c r="H10077" s="3" t="s">
        <v>486</v>
      </c>
    </row>
    <row r="10078" spans="1:8" x14ac:dyDescent="0.15">
      <c r="A10078" s="3" t="s">
        <v>10</v>
      </c>
      <c r="B10078" s="3">
        <v>37803754</v>
      </c>
      <c r="C10078" s="3">
        <v>37804228</v>
      </c>
      <c r="D10078" s="3" t="s">
        <v>1501</v>
      </c>
      <c r="E10078" s="3">
        <v>2</v>
      </c>
      <c r="F10078" s="3" t="s">
        <v>1271</v>
      </c>
      <c r="G10078" s="3">
        <v>474</v>
      </c>
      <c r="H10078" s="3" t="s">
        <v>486</v>
      </c>
    </row>
    <row r="10079" spans="1:8" x14ac:dyDescent="0.15">
      <c r="A10079" s="3" t="s">
        <v>1</v>
      </c>
      <c r="B10079" s="3">
        <v>40021919</v>
      </c>
      <c r="C10079" s="3">
        <v>40022393</v>
      </c>
      <c r="D10079" s="3" t="s">
        <v>1501</v>
      </c>
      <c r="E10079" s="3">
        <v>2</v>
      </c>
      <c r="F10079" s="3" t="s">
        <v>1271</v>
      </c>
      <c r="G10079" s="3">
        <v>474</v>
      </c>
      <c r="H10079" s="3" t="s">
        <v>486</v>
      </c>
    </row>
    <row r="10080" spans="1:8" x14ac:dyDescent="0.15">
      <c r="A10080" s="3" t="s">
        <v>12</v>
      </c>
      <c r="B10080" s="3">
        <v>38782012</v>
      </c>
      <c r="C10080" s="3">
        <v>38782486</v>
      </c>
      <c r="D10080" s="3" t="s">
        <v>1501</v>
      </c>
      <c r="E10080" s="3">
        <v>2</v>
      </c>
      <c r="F10080" s="3" t="s">
        <v>1271</v>
      </c>
      <c r="G10080" s="3">
        <v>474</v>
      </c>
      <c r="H10080" s="3" t="s">
        <v>486</v>
      </c>
    </row>
    <row r="10081" spans="1:8" x14ac:dyDescent="0.15">
      <c r="A10081" s="3" t="s">
        <v>10</v>
      </c>
      <c r="B10081" s="3">
        <v>55061413</v>
      </c>
      <c r="C10081" s="3">
        <v>55061888</v>
      </c>
      <c r="D10081" s="3" t="s">
        <v>1501</v>
      </c>
      <c r="E10081" s="3">
        <v>2</v>
      </c>
      <c r="F10081" s="3" t="s">
        <v>1271</v>
      </c>
      <c r="G10081" s="3">
        <v>475</v>
      </c>
      <c r="H10081" s="3" t="s">
        <v>486</v>
      </c>
    </row>
    <row r="10082" spans="1:8" x14ac:dyDescent="0.15">
      <c r="A10082" s="3" t="s">
        <v>11</v>
      </c>
      <c r="B10082" s="3">
        <v>57341125</v>
      </c>
      <c r="C10082" s="3">
        <v>57341600</v>
      </c>
      <c r="D10082" s="3" t="s">
        <v>1501</v>
      </c>
      <c r="E10082" s="3">
        <v>2</v>
      </c>
      <c r="F10082" s="3" t="s">
        <v>1271</v>
      </c>
      <c r="G10082" s="3">
        <v>475</v>
      </c>
      <c r="H10082" s="3" t="s">
        <v>486</v>
      </c>
    </row>
    <row r="10083" spans="1:8" x14ac:dyDescent="0.15">
      <c r="A10083" s="3" t="s">
        <v>2</v>
      </c>
      <c r="B10083" s="14">
        <v>120000000</v>
      </c>
      <c r="C10083" s="14">
        <v>120000000</v>
      </c>
      <c r="D10083" s="3" t="s">
        <v>1501</v>
      </c>
      <c r="E10083" s="3">
        <v>2</v>
      </c>
      <c r="F10083" s="3" t="s">
        <v>1271</v>
      </c>
      <c r="G10083" s="3">
        <v>475</v>
      </c>
      <c r="H10083" s="3" t="s">
        <v>486</v>
      </c>
    </row>
    <row r="10084" spans="1:8" x14ac:dyDescent="0.15">
      <c r="A10084" s="3" t="s">
        <v>12</v>
      </c>
      <c r="B10084" s="14">
        <v>119000000</v>
      </c>
      <c r="C10084" s="14">
        <v>119000000</v>
      </c>
      <c r="D10084" s="3" t="s">
        <v>1501</v>
      </c>
      <c r="E10084" s="3">
        <v>2</v>
      </c>
      <c r="F10084" s="3" t="s">
        <v>1271</v>
      </c>
      <c r="G10084" s="3">
        <v>475</v>
      </c>
      <c r="H10084" s="3" t="s">
        <v>486</v>
      </c>
    </row>
    <row r="10085" spans="1:8" x14ac:dyDescent="0.15">
      <c r="A10085" s="3" t="s">
        <v>5</v>
      </c>
      <c r="B10085" s="3">
        <v>17867011</v>
      </c>
      <c r="C10085" s="3">
        <v>17867486</v>
      </c>
      <c r="D10085" s="3" t="s">
        <v>1501</v>
      </c>
      <c r="E10085" s="3">
        <v>2</v>
      </c>
      <c r="F10085" s="3" t="s">
        <v>1271</v>
      </c>
      <c r="G10085" s="3">
        <v>475</v>
      </c>
      <c r="H10085" s="3" t="s">
        <v>486</v>
      </c>
    </row>
    <row r="10086" spans="1:8" x14ac:dyDescent="0.15">
      <c r="A10086" s="3" t="s">
        <v>15</v>
      </c>
      <c r="B10086" s="14">
        <v>101000000</v>
      </c>
      <c r="C10086" s="14">
        <v>101000000</v>
      </c>
      <c r="D10086" s="3" t="s">
        <v>1501</v>
      </c>
      <c r="E10086" s="3">
        <v>2</v>
      </c>
      <c r="F10086" s="3" t="s">
        <v>1271</v>
      </c>
      <c r="G10086" s="3">
        <v>475</v>
      </c>
      <c r="H10086" s="3" t="s">
        <v>486</v>
      </c>
    </row>
    <row r="10087" spans="1:8" x14ac:dyDescent="0.15">
      <c r="A10087" s="3" t="s">
        <v>11</v>
      </c>
      <c r="B10087" s="3">
        <v>29685326</v>
      </c>
      <c r="C10087" s="3">
        <v>29685801</v>
      </c>
      <c r="D10087" s="3" t="s">
        <v>1501</v>
      </c>
      <c r="E10087" s="3">
        <v>2</v>
      </c>
      <c r="F10087" s="3" t="s">
        <v>1271</v>
      </c>
      <c r="G10087" s="3">
        <v>475</v>
      </c>
      <c r="H10087" s="3" t="s">
        <v>486</v>
      </c>
    </row>
    <row r="10088" spans="1:8" x14ac:dyDescent="0.15">
      <c r="A10088" s="3" t="s">
        <v>10</v>
      </c>
      <c r="B10088" s="3">
        <v>84854694</v>
      </c>
      <c r="C10088" s="3">
        <v>84855169</v>
      </c>
      <c r="D10088" s="3" t="s">
        <v>1501</v>
      </c>
      <c r="E10088" s="3">
        <v>2</v>
      </c>
      <c r="F10088" s="3" t="s">
        <v>1271</v>
      </c>
      <c r="G10088" s="3">
        <v>475</v>
      </c>
      <c r="H10088" s="3" t="s">
        <v>486</v>
      </c>
    </row>
    <row r="10089" spans="1:8" x14ac:dyDescent="0.15">
      <c r="A10089" s="3" t="s">
        <v>18</v>
      </c>
      <c r="B10089" s="3">
        <v>85463738</v>
      </c>
      <c r="C10089" s="3">
        <v>85464213</v>
      </c>
      <c r="D10089" s="3" t="s">
        <v>1501</v>
      </c>
      <c r="E10089" s="3">
        <v>2</v>
      </c>
      <c r="F10089" s="3" t="s">
        <v>1271</v>
      </c>
      <c r="G10089" s="3">
        <v>475</v>
      </c>
      <c r="H10089" s="3" t="s">
        <v>486</v>
      </c>
    </row>
    <row r="10090" spans="1:8" x14ac:dyDescent="0.15">
      <c r="A10090" s="3" t="s">
        <v>17</v>
      </c>
      <c r="B10090" s="3">
        <v>51629003</v>
      </c>
      <c r="C10090" s="3">
        <v>51629478</v>
      </c>
      <c r="D10090" s="3" t="s">
        <v>1501</v>
      </c>
      <c r="E10090" s="3">
        <v>2</v>
      </c>
      <c r="F10090" s="3" t="s">
        <v>1271</v>
      </c>
      <c r="G10090" s="3">
        <v>475</v>
      </c>
      <c r="H10090" s="3" t="s">
        <v>486</v>
      </c>
    </row>
    <row r="10091" spans="1:8" x14ac:dyDescent="0.15">
      <c r="A10091" s="3" t="s">
        <v>17</v>
      </c>
      <c r="B10091" s="3">
        <v>28516213</v>
      </c>
      <c r="C10091" s="3">
        <v>28516688</v>
      </c>
      <c r="D10091" s="3" t="s">
        <v>1501</v>
      </c>
      <c r="E10091" s="3">
        <v>2</v>
      </c>
      <c r="F10091" s="3" t="s">
        <v>1271</v>
      </c>
      <c r="G10091" s="3">
        <v>475</v>
      </c>
      <c r="H10091" s="3" t="s">
        <v>486</v>
      </c>
    </row>
    <row r="10092" spans="1:8" x14ac:dyDescent="0.15">
      <c r="A10092" s="3" t="s">
        <v>8</v>
      </c>
      <c r="B10092" s="3">
        <v>13256326</v>
      </c>
      <c r="C10092" s="3">
        <v>13256801</v>
      </c>
      <c r="D10092" s="3" t="s">
        <v>1501</v>
      </c>
      <c r="E10092" s="3">
        <v>2</v>
      </c>
      <c r="F10092" s="3" t="s">
        <v>1271</v>
      </c>
      <c r="G10092" s="3">
        <v>475</v>
      </c>
      <c r="H10092" s="3" t="s">
        <v>486</v>
      </c>
    </row>
    <row r="10093" spans="1:8" x14ac:dyDescent="0.15">
      <c r="A10093" s="3" t="s">
        <v>7</v>
      </c>
      <c r="B10093" s="3">
        <v>97078012</v>
      </c>
      <c r="C10093" s="3">
        <v>97078487</v>
      </c>
      <c r="D10093" s="3" t="s">
        <v>1501</v>
      </c>
      <c r="E10093" s="3">
        <v>2</v>
      </c>
      <c r="F10093" s="3" t="s">
        <v>1271</v>
      </c>
      <c r="G10093" s="3">
        <v>475</v>
      </c>
      <c r="H10093" s="3" t="s">
        <v>486</v>
      </c>
    </row>
    <row r="10094" spans="1:8" x14ac:dyDescent="0.15">
      <c r="A10094" s="3" t="s">
        <v>15</v>
      </c>
      <c r="B10094" s="3">
        <v>74488821</v>
      </c>
      <c r="C10094" s="3">
        <v>74489296</v>
      </c>
      <c r="D10094" s="3" t="s">
        <v>1501</v>
      </c>
      <c r="E10094" s="3">
        <v>2</v>
      </c>
      <c r="F10094" s="3" t="s">
        <v>1271</v>
      </c>
      <c r="G10094" s="3">
        <v>475</v>
      </c>
      <c r="H10094" s="3" t="s">
        <v>486</v>
      </c>
    </row>
    <row r="10095" spans="1:8" x14ac:dyDescent="0.15">
      <c r="A10095" s="3" t="s">
        <v>18</v>
      </c>
      <c r="B10095" s="14">
        <v>114000000</v>
      </c>
      <c r="C10095" s="14">
        <v>114000000</v>
      </c>
      <c r="D10095" s="3" t="s">
        <v>1501</v>
      </c>
      <c r="E10095" s="3">
        <v>2</v>
      </c>
      <c r="F10095" s="3" t="s">
        <v>1271</v>
      </c>
      <c r="G10095" s="3">
        <v>475</v>
      </c>
      <c r="H10095" s="3" t="s">
        <v>486</v>
      </c>
    </row>
    <row r="10096" spans="1:8" x14ac:dyDescent="0.15">
      <c r="A10096" s="3" t="s">
        <v>16</v>
      </c>
      <c r="B10096" s="14">
        <v>147000000</v>
      </c>
      <c r="C10096" s="14">
        <v>147000000</v>
      </c>
      <c r="D10096" s="3" t="s">
        <v>1501</v>
      </c>
      <c r="E10096" s="3">
        <v>2</v>
      </c>
      <c r="F10096" s="3" t="s">
        <v>1271</v>
      </c>
      <c r="G10096" s="3">
        <v>475</v>
      </c>
      <c r="H10096" s="3" t="s">
        <v>486</v>
      </c>
    </row>
    <row r="10097" spans="1:8" x14ac:dyDescent="0.15">
      <c r="A10097" s="3" t="s">
        <v>11</v>
      </c>
      <c r="B10097" s="3">
        <v>6354347</v>
      </c>
      <c r="C10097" s="3">
        <v>6354822</v>
      </c>
      <c r="D10097" s="3" t="s">
        <v>1501</v>
      </c>
      <c r="E10097" s="3">
        <v>2</v>
      </c>
      <c r="F10097" s="3" t="s">
        <v>1271</v>
      </c>
      <c r="G10097" s="3">
        <v>475</v>
      </c>
      <c r="H10097" s="3" t="s">
        <v>486</v>
      </c>
    </row>
    <row r="10098" spans="1:8" x14ac:dyDescent="0.15">
      <c r="A10098" s="3" t="s">
        <v>4</v>
      </c>
      <c r="B10098" s="14">
        <v>100000000</v>
      </c>
      <c r="C10098" s="14">
        <v>100000000</v>
      </c>
      <c r="D10098" s="3" t="s">
        <v>1501</v>
      </c>
      <c r="E10098" s="3">
        <v>2</v>
      </c>
      <c r="F10098" s="3" t="s">
        <v>1271</v>
      </c>
      <c r="G10098" s="3">
        <v>475</v>
      </c>
      <c r="H10098" s="3" t="s">
        <v>486</v>
      </c>
    </row>
    <row r="10099" spans="1:8" x14ac:dyDescent="0.15">
      <c r="A10099" s="3" t="s">
        <v>12</v>
      </c>
      <c r="B10099" s="14">
        <v>102000000</v>
      </c>
      <c r="C10099" s="14">
        <v>102000000</v>
      </c>
      <c r="D10099" s="3" t="s">
        <v>1501</v>
      </c>
      <c r="E10099" s="3">
        <v>2</v>
      </c>
      <c r="F10099" s="3" t="s">
        <v>1271</v>
      </c>
      <c r="G10099" s="3">
        <v>476</v>
      </c>
      <c r="H10099" s="3" t="s">
        <v>486</v>
      </c>
    </row>
    <row r="10100" spans="1:8" x14ac:dyDescent="0.15">
      <c r="A10100" s="3" t="s">
        <v>12</v>
      </c>
      <c r="B10100" s="3">
        <v>34382404</v>
      </c>
      <c r="C10100" s="3">
        <v>34382880</v>
      </c>
      <c r="D10100" s="3" t="s">
        <v>1501</v>
      </c>
      <c r="E10100" s="3">
        <v>2</v>
      </c>
      <c r="F10100" s="3" t="s">
        <v>1271</v>
      </c>
      <c r="G10100" s="3">
        <v>476</v>
      </c>
      <c r="H10100" s="3" t="s">
        <v>486</v>
      </c>
    </row>
    <row r="10101" spans="1:8" x14ac:dyDescent="0.15">
      <c r="A10101" s="3" t="s">
        <v>15</v>
      </c>
      <c r="B10101" s="3">
        <v>29761009</v>
      </c>
      <c r="C10101" s="3">
        <v>29761485</v>
      </c>
      <c r="D10101" s="3" t="s">
        <v>1501</v>
      </c>
      <c r="E10101" s="3">
        <v>2</v>
      </c>
      <c r="F10101" s="3" t="s">
        <v>1271</v>
      </c>
      <c r="G10101" s="3">
        <v>476</v>
      </c>
      <c r="H10101" s="3" t="s">
        <v>486</v>
      </c>
    </row>
    <row r="10102" spans="1:8" x14ac:dyDescent="0.15">
      <c r="A10102" s="3" t="s">
        <v>12</v>
      </c>
      <c r="B10102" s="14">
        <v>153000000</v>
      </c>
      <c r="C10102" s="14">
        <v>153000000</v>
      </c>
      <c r="D10102" s="3" t="s">
        <v>1501</v>
      </c>
      <c r="E10102" s="3">
        <v>2</v>
      </c>
      <c r="F10102" s="3" t="s">
        <v>1271</v>
      </c>
      <c r="G10102" s="3">
        <v>476</v>
      </c>
      <c r="H10102" s="3" t="s">
        <v>486</v>
      </c>
    </row>
    <row r="10103" spans="1:8" x14ac:dyDescent="0.15">
      <c r="A10103" s="3" t="s">
        <v>6</v>
      </c>
      <c r="B10103" s="3">
        <v>27261846</v>
      </c>
      <c r="C10103" s="3">
        <v>27262322</v>
      </c>
      <c r="D10103" s="3" t="s">
        <v>1501</v>
      </c>
      <c r="E10103" s="3">
        <v>2</v>
      </c>
      <c r="F10103" s="3" t="s">
        <v>1271</v>
      </c>
      <c r="G10103" s="3">
        <v>476</v>
      </c>
      <c r="H10103" s="3" t="s">
        <v>486</v>
      </c>
    </row>
    <row r="10104" spans="1:8" x14ac:dyDescent="0.15">
      <c r="A10104" s="3" t="s">
        <v>12</v>
      </c>
      <c r="B10104" s="3">
        <v>72816871</v>
      </c>
      <c r="C10104" s="3">
        <v>72817347</v>
      </c>
      <c r="D10104" s="3" t="s">
        <v>1501</v>
      </c>
      <c r="E10104" s="3">
        <v>2</v>
      </c>
      <c r="F10104" s="3" t="s">
        <v>1271</v>
      </c>
      <c r="G10104" s="3">
        <v>476</v>
      </c>
      <c r="H10104" s="3" t="s">
        <v>486</v>
      </c>
    </row>
    <row r="10105" spans="1:8" x14ac:dyDescent="0.15">
      <c r="A10105" s="3" t="s">
        <v>15</v>
      </c>
      <c r="B10105" s="3">
        <v>35291880</v>
      </c>
      <c r="C10105" s="3">
        <v>35292356</v>
      </c>
      <c r="D10105" s="3" t="s">
        <v>1501</v>
      </c>
      <c r="E10105" s="3">
        <v>2</v>
      </c>
      <c r="F10105" s="3" t="s">
        <v>1271</v>
      </c>
      <c r="G10105" s="3">
        <v>476</v>
      </c>
      <c r="H10105" s="3" t="s">
        <v>486</v>
      </c>
    </row>
    <row r="10106" spans="1:8" x14ac:dyDescent="0.15">
      <c r="A10106" s="3" t="s">
        <v>18</v>
      </c>
      <c r="B10106" s="3">
        <v>12756753</v>
      </c>
      <c r="C10106" s="3">
        <v>12757229</v>
      </c>
      <c r="D10106" s="3" t="s">
        <v>1501</v>
      </c>
      <c r="E10106" s="3">
        <v>2</v>
      </c>
      <c r="F10106" s="3" t="s">
        <v>1271</v>
      </c>
      <c r="G10106" s="3">
        <v>476</v>
      </c>
      <c r="H10106" s="3" t="s">
        <v>486</v>
      </c>
    </row>
    <row r="10107" spans="1:8" x14ac:dyDescent="0.15">
      <c r="A10107" s="3" t="s">
        <v>13</v>
      </c>
      <c r="B10107" s="14">
        <v>104000000</v>
      </c>
      <c r="C10107" s="14">
        <v>104000000</v>
      </c>
      <c r="D10107" s="3" t="s">
        <v>1501</v>
      </c>
      <c r="E10107" s="3">
        <v>2</v>
      </c>
      <c r="F10107" s="3" t="s">
        <v>1271</v>
      </c>
      <c r="G10107" s="3">
        <v>476</v>
      </c>
      <c r="H10107" s="3" t="s">
        <v>486</v>
      </c>
    </row>
    <row r="10108" spans="1:8" x14ac:dyDescent="0.15">
      <c r="A10108" s="3" t="s">
        <v>4</v>
      </c>
      <c r="B10108" s="3">
        <v>80988240</v>
      </c>
      <c r="C10108" s="3">
        <v>80988716</v>
      </c>
      <c r="D10108" s="3" t="s">
        <v>1501</v>
      </c>
      <c r="E10108" s="3">
        <v>2</v>
      </c>
      <c r="F10108" s="3" t="s">
        <v>1271</v>
      </c>
      <c r="G10108" s="3">
        <v>476</v>
      </c>
      <c r="H10108" s="3" t="s">
        <v>486</v>
      </c>
    </row>
    <row r="10109" spans="1:8" x14ac:dyDescent="0.15">
      <c r="A10109" s="3" t="s">
        <v>15</v>
      </c>
      <c r="B10109" s="14">
        <v>138000000</v>
      </c>
      <c r="C10109" s="14">
        <v>138000000</v>
      </c>
      <c r="D10109" s="3" t="s">
        <v>1501</v>
      </c>
      <c r="E10109" s="3">
        <v>2</v>
      </c>
      <c r="F10109" s="3" t="s">
        <v>1271</v>
      </c>
      <c r="G10109" s="3">
        <v>476</v>
      </c>
      <c r="H10109" s="3" t="s">
        <v>486</v>
      </c>
    </row>
    <row r="10110" spans="1:8" x14ac:dyDescent="0.15">
      <c r="A10110" s="3" t="s">
        <v>2</v>
      </c>
      <c r="B10110" s="14">
        <v>170000000</v>
      </c>
      <c r="C10110" s="14">
        <v>170000000</v>
      </c>
      <c r="D10110" s="3" t="s">
        <v>1501</v>
      </c>
      <c r="E10110" s="3">
        <v>2</v>
      </c>
      <c r="F10110" s="3" t="s">
        <v>1271</v>
      </c>
      <c r="G10110" s="3">
        <v>476</v>
      </c>
      <c r="H10110" s="3" t="s">
        <v>486</v>
      </c>
    </row>
    <row r="10111" spans="1:8" x14ac:dyDescent="0.15">
      <c r="A10111" s="3" t="s">
        <v>5</v>
      </c>
      <c r="B10111" s="3">
        <v>93614492</v>
      </c>
      <c r="C10111" s="3">
        <v>93614968</v>
      </c>
      <c r="D10111" s="3" t="s">
        <v>1501</v>
      </c>
      <c r="E10111" s="3">
        <v>2</v>
      </c>
      <c r="F10111" s="3" t="s">
        <v>1271</v>
      </c>
      <c r="G10111" s="3">
        <v>476</v>
      </c>
      <c r="H10111" s="3" t="s">
        <v>486</v>
      </c>
    </row>
    <row r="10112" spans="1:8" x14ac:dyDescent="0.15">
      <c r="A10112" s="3" t="s">
        <v>5</v>
      </c>
      <c r="B10112" s="3">
        <v>5802845</v>
      </c>
      <c r="C10112" s="3">
        <v>5803321</v>
      </c>
      <c r="D10112" s="3" t="s">
        <v>1501</v>
      </c>
      <c r="E10112" s="3">
        <v>2</v>
      </c>
      <c r="F10112" s="3" t="s">
        <v>1271</v>
      </c>
      <c r="G10112" s="3">
        <v>476</v>
      </c>
      <c r="H10112" s="3" t="s">
        <v>486</v>
      </c>
    </row>
    <row r="10113" spans="1:8" x14ac:dyDescent="0.15">
      <c r="A10113" s="3" t="s">
        <v>11</v>
      </c>
      <c r="B10113" s="3">
        <v>46921007</v>
      </c>
      <c r="C10113" s="3">
        <v>46921483</v>
      </c>
      <c r="D10113" s="3" t="s">
        <v>1501</v>
      </c>
      <c r="E10113" s="3">
        <v>2</v>
      </c>
      <c r="F10113" s="3" t="s">
        <v>1271</v>
      </c>
      <c r="G10113" s="3">
        <v>476</v>
      </c>
      <c r="H10113" s="3" t="s">
        <v>486</v>
      </c>
    </row>
    <row r="10114" spans="1:8" x14ac:dyDescent="0.15">
      <c r="A10114" s="3" t="s">
        <v>17</v>
      </c>
      <c r="B10114" s="3">
        <v>3289126</v>
      </c>
      <c r="C10114" s="3">
        <v>3289602</v>
      </c>
      <c r="D10114" s="3" t="s">
        <v>1501</v>
      </c>
      <c r="E10114" s="3">
        <v>2</v>
      </c>
      <c r="F10114" s="3" t="s">
        <v>1271</v>
      </c>
      <c r="G10114" s="3">
        <v>476</v>
      </c>
      <c r="H10114" s="3" t="s">
        <v>486</v>
      </c>
    </row>
    <row r="10115" spans="1:8" x14ac:dyDescent="0.15">
      <c r="A10115" s="3" t="s">
        <v>16</v>
      </c>
      <c r="B10115" s="3">
        <v>29165826</v>
      </c>
      <c r="C10115" s="3">
        <v>29166302</v>
      </c>
      <c r="D10115" s="3" t="s">
        <v>1501</v>
      </c>
      <c r="E10115" s="3">
        <v>2</v>
      </c>
      <c r="F10115" s="3" t="s">
        <v>1271</v>
      </c>
      <c r="G10115" s="3">
        <v>476</v>
      </c>
      <c r="H10115" s="3" t="s">
        <v>486</v>
      </c>
    </row>
    <row r="10116" spans="1:8" x14ac:dyDescent="0.15">
      <c r="A10116" s="3" t="s">
        <v>5</v>
      </c>
      <c r="B10116" s="14">
        <v>112000000</v>
      </c>
      <c r="C10116" s="14">
        <v>112000000</v>
      </c>
      <c r="D10116" s="3" t="s">
        <v>1501</v>
      </c>
      <c r="E10116" s="3">
        <v>2</v>
      </c>
      <c r="F10116" s="3" t="s">
        <v>1271</v>
      </c>
      <c r="G10116" s="3">
        <v>476</v>
      </c>
      <c r="H10116" s="3" t="s">
        <v>486</v>
      </c>
    </row>
    <row r="10117" spans="1:8" x14ac:dyDescent="0.15">
      <c r="A10117" s="3" t="s">
        <v>1</v>
      </c>
      <c r="B10117" s="14">
        <v>121000000</v>
      </c>
      <c r="C10117" s="14">
        <v>121000000</v>
      </c>
      <c r="D10117" s="3" t="s">
        <v>1501</v>
      </c>
      <c r="E10117" s="3">
        <v>2</v>
      </c>
      <c r="F10117" s="3" t="s">
        <v>1271</v>
      </c>
      <c r="G10117" s="3">
        <v>476</v>
      </c>
      <c r="H10117" s="3" t="s">
        <v>486</v>
      </c>
    </row>
    <row r="10118" spans="1:8" x14ac:dyDescent="0.15">
      <c r="A10118" s="3" t="s">
        <v>3</v>
      </c>
      <c r="B10118" s="3">
        <v>43648028</v>
      </c>
      <c r="C10118" s="3">
        <v>43648504</v>
      </c>
      <c r="D10118" s="3" t="s">
        <v>1501</v>
      </c>
      <c r="E10118" s="3">
        <v>2</v>
      </c>
      <c r="F10118" s="3" t="s">
        <v>1271</v>
      </c>
      <c r="G10118" s="3">
        <v>476</v>
      </c>
      <c r="H10118" s="3" t="s">
        <v>486</v>
      </c>
    </row>
    <row r="10119" spans="1:8" x14ac:dyDescent="0.15">
      <c r="A10119" s="3" t="s">
        <v>18</v>
      </c>
      <c r="B10119" s="14">
        <v>108000000</v>
      </c>
      <c r="C10119" s="14">
        <v>108000000</v>
      </c>
      <c r="D10119" s="3" t="s">
        <v>1501</v>
      </c>
      <c r="E10119" s="3">
        <v>2</v>
      </c>
      <c r="F10119" s="3" t="s">
        <v>1271</v>
      </c>
      <c r="G10119" s="3">
        <v>476</v>
      </c>
      <c r="H10119" s="3" t="s">
        <v>486</v>
      </c>
    </row>
    <row r="10120" spans="1:8" x14ac:dyDescent="0.15">
      <c r="A10120" s="3" t="s">
        <v>15</v>
      </c>
      <c r="B10120" s="3">
        <v>36100241</v>
      </c>
      <c r="C10120" s="3">
        <v>36100718</v>
      </c>
      <c r="D10120" s="3" t="s">
        <v>1501</v>
      </c>
      <c r="E10120" s="3">
        <v>2</v>
      </c>
      <c r="F10120" s="3" t="s">
        <v>1271</v>
      </c>
      <c r="G10120" s="3">
        <v>477</v>
      </c>
      <c r="H10120" s="3" t="s">
        <v>486</v>
      </c>
    </row>
    <row r="10121" spans="1:8" x14ac:dyDescent="0.15">
      <c r="A10121" s="3" t="s">
        <v>7</v>
      </c>
      <c r="B10121" s="3">
        <v>44450422</v>
      </c>
      <c r="C10121" s="3">
        <v>44450899</v>
      </c>
      <c r="D10121" s="3" t="s">
        <v>1501</v>
      </c>
      <c r="E10121" s="3">
        <v>2</v>
      </c>
      <c r="F10121" s="3" t="s">
        <v>1271</v>
      </c>
      <c r="G10121" s="3">
        <v>477</v>
      </c>
      <c r="H10121" s="3" t="s">
        <v>486</v>
      </c>
    </row>
    <row r="10122" spans="1:8" x14ac:dyDescent="0.15">
      <c r="A10122" s="3" t="s">
        <v>17</v>
      </c>
      <c r="B10122" s="3">
        <v>29615928</v>
      </c>
      <c r="C10122" s="3">
        <v>29616405</v>
      </c>
      <c r="D10122" s="3" t="s">
        <v>1501</v>
      </c>
      <c r="E10122" s="3">
        <v>2</v>
      </c>
      <c r="F10122" s="3" t="s">
        <v>1271</v>
      </c>
      <c r="G10122" s="3">
        <v>477</v>
      </c>
      <c r="H10122" s="3" t="s">
        <v>486</v>
      </c>
    </row>
    <row r="10123" spans="1:8" x14ac:dyDescent="0.15">
      <c r="A10123" s="3" t="s">
        <v>19</v>
      </c>
      <c r="B10123" s="14">
        <v>121000000</v>
      </c>
      <c r="C10123" s="14">
        <v>121000000</v>
      </c>
      <c r="D10123" s="3" t="s">
        <v>1501</v>
      </c>
      <c r="E10123" s="3">
        <v>2</v>
      </c>
      <c r="F10123" s="3" t="s">
        <v>1271</v>
      </c>
      <c r="G10123" s="3">
        <v>477</v>
      </c>
      <c r="H10123" s="3" t="s">
        <v>486</v>
      </c>
    </row>
    <row r="10124" spans="1:8" x14ac:dyDescent="0.15">
      <c r="A10124" s="3" t="s">
        <v>10</v>
      </c>
      <c r="B10124" s="3">
        <v>35721522</v>
      </c>
      <c r="C10124" s="3">
        <v>35721999</v>
      </c>
      <c r="D10124" s="3" t="s">
        <v>1501</v>
      </c>
      <c r="E10124" s="3">
        <v>2</v>
      </c>
      <c r="F10124" s="3" t="s">
        <v>1271</v>
      </c>
      <c r="G10124" s="3">
        <v>477</v>
      </c>
      <c r="H10124" s="3" t="s">
        <v>486</v>
      </c>
    </row>
    <row r="10125" spans="1:8" x14ac:dyDescent="0.15">
      <c r="A10125" s="3" t="s">
        <v>5</v>
      </c>
      <c r="B10125" s="3">
        <v>38619433</v>
      </c>
      <c r="C10125" s="3">
        <v>38619910</v>
      </c>
      <c r="D10125" s="3" t="s">
        <v>1501</v>
      </c>
      <c r="E10125" s="3">
        <v>2</v>
      </c>
      <c r="F10125" s="3" t="s">
        <v>1271</v>
      </c>
      <c r="G10125" s="3">
        <v>477</v>
      </c>
      <c r="H10125" s="3" t="s">
        <v>486</v>
      </c>
    </row>
    <row r="10126" spans="1:8" x14ac:dyDescent="0.15">
      <c r="A10126" s="3" t="s">
        <v>15</v>
      </c>
      <c r="B10126" s="3">
        <v>52951446</v>
      </c>
      <c r="C10126" s="3">
        <v>52951923</v>
      </c>
      <c r="D10126" s="3" t="s">
        <v>1501</v>
      </c>
      <c r="E10126" s="3">
        <v>2</v>
      </c>
      <c r="F10126" s="3" t="s">
        <v>1271</v>
      </c>
      <c r="G10126" s="3">
        <v>477</v>
      </c>
      <c r="H10126" s="3" t="s">
        <v>486</v>
      </c>
    </row>
    <row r="10127" spans="1:8" x14ac:dyDescent="0.15">
      <c r="A10127" s="3" t="s">
        <v>9</v>
      </c>
      <c r="B10127" s="3">
        <v>27993363</v>
      </c>
      <c r="C10127" s="3">
        <v>27993840</v>
      </c>
      <c r="D10127" s="3" t="s">
        <v>1501</v>
      </c>
      <c r="E10127" s="3">
        <v>2</v>
      </c>
      <c r="F10127" s="3" t="s">
        <v>1271</v>
      </c>
      <c r="G10127" s="3">
        <v>477</v>
      </c>
      <c r="H10127" s="3" t="s">
        <v>486</v>
      </c>
    </row>
    <row r="10128" spans="1:8" x14ac:dyDescent="0.15">
      <c r="A10128" s="3" t="s">
        <v>16</v>
      </c>
      <c r="B10128" s="3">
        <v>72848897</v>
      </c>
      <c r="C10128" s="3">
        <v>72849374</v>
      </c>
      <c r="D10128" s="3" t="s">
        <v>1501</v>
      </c>
      <c r="E10128" s="3">
        <v>2</v>
      </c>
      <c r="F10128" s="3" t="s">
        <v>1271</v>
      </c>
      <c r="G10128" s="3">
        <v>477</v>
      </c>
      <c r="H10128" s="3" t="s">
        <v>486</v>
      </c>
    </row>
    <row r="10129" spans="1:8" x14ac:dyDescent="0.15">
      <c r="A10129" s="3" t="s">
        <v>8</v>
      </c>
      <c r="B10129" s="3">
        <v>33660163</v>
      </c>
      <c r="C10129" s="3">
        <v>33660640</v>
      </c>
      <c r="D10129" s="3" t="s">
        <v>1501</v>
      </c>
      <c r="E10129" s="3">
        <v>2</v>
      </c>
      <c r="F10129" s="3" t="s">
        <v>1271</v>
      </c>
      <c r="G10129" s="3">
        <v>477</v>
      </c>
      <c r="H10129" s="3" t="s">
        <v>486</v>
      </c>
    </row>
    <row r="10130" spans="1:8" x14ac:dyDescent="0.15">
      <c r="A10130" s="3" t="s">
        <v>7</v>
      </c>
      <c r="B10130" s="3">
        <v>12452565</v>
      </c>
      <c r="C10130" s="3">
        <v>12453042</v>
      </c>
      <c r="D10130" s="3" t="s">
        <v>1501</v>
      </c>
      <c r="E10130" s="3">
        <v>2</v>
      </c>
      <c r="F10130" s="3" t="s">
        <v>1271</v>
      </c>
      <c r="G10130" s="3">
        <v>477</v>
      </c>
      <c r="H10130" s="3" t="s">
        <v>486</v>
      </c>
    </row>
    <row r="10131" spans="1:8" x14ac:dyDescent="0.15">
      <c r="A10131" s="3" t="s">
        <v>9</v>
      </c>
      <c r="B10131" s="3">
        <v>84635889</v>
      </c>
      <c r="C10131" s="3">
        <v>84636366</v>
      </c>
      <c r="D10131" s="3" t="s">
        <v>1501</v>
      </c>
      <c r="E10131" s="3">
        <v>2</v>
      </c>
      <c r="F10131" s="3" t="s">
        <v>1271</v>
      </c>
      <c r="G10131" s="3">
        <v>477</v>
      </c>
      <c r="H10131" s="3" t="s">
        <v>486</v>
      </c>
    </row>
    <row r="10132" spans="1:8" x14ac:dyDescent="0.15">
      <c r="A10132" s="3" t="s">
        <v>9</v>
      </c>
      <c r="B10132" s="3">
        <v>47143032</v>
      </c>
      <c r="C10132" s="3">
        <v>47143510</v>
      </c>
      <c r="D10132" s="3" t="s">
        <v>1501</v>
      </c>
      <c r="E10132" s="3">
        <v>2</v>
      </c>
      <c r="F10132" s="3" t="s">
        <v>1271</v>
      </c>
      <c r="G10132" s="3">
        <v>478</v>
      </c>
      <c r="H10132" s="3" t="s">
        <v>486</v>
      </c>
    </row>
    <row r="10133" spans="1:8" x14ac:dyDescent="0.15">
      <c r="A10133" s="3" t="s">
        <v>9</v>
      </c>
      <c r="B10133" s="3">
        <v>47638847</v>
      </c>
      <c r="C10133" s="3">
        <v>47639325</v>
      </c>
      <c r="D10133" s="3" t="s">
        <v>1501</v>
      </c>
      <c r="E10133" s="3">
        <v>2</v>
      </c>
      <c r="F10133" s="3" t="s">
        <v>1271</v>
      </c>
      <c r="G10133" s="3">
        <v>478</v>
      </c>
      <c r="H10133" s="3" t="s">
        <v>486</v>
      </c>
    </row>
    <row r="10134" spans="1:8" x14ac:dyDescent="0.15">
      <c r="A10134" s="3" t="s">
        <v>17</v>
      </c>
      <c r="B10134" s="3">
        <v>4623551</v>
      </c>
      <c r="C10134" s="3">
        <v>4624029</v>
      </c>
      <c r="D10134" s="3" t="s">
        <v>1501</v>
      </c>
      <c r="E10134" s="3">
        <v>2</v>
      </c>
      <c r="F10134" s="3" t="s">
        <v>1271</v>
      </c>
      <c r="G10134" s="3">
        <v>478</v>
      </c>
      <c r="H10134" s="3" t="s">
        <v>486</v>
      </c>
    </row>
    <row r="10135" spans="1:8" x14ac:dyDescent="0.15">
      <c r="A10135" s="3" t="s">
        <v>15</v>
      </c>
      <c r="B10135" s="14">
        <v>124000000</v>
      </c>
      <c r="C10135" s="14">
        <v>124000000</v>
      </c>
      <c r="D10135" s="3" t="s">
        <v>1501</v>
      </c>
      <c r="E10135" s="3">
        <v>2</v>
      </c>
      <c r="F10135" s="3" t="s">
        <v>1271</v>
      </c>
      <c r="G10135" s="3">
        <v>478</v>
      </c>
      <c r="H10135" s="3" t="s">
        <v>486</v>
      </c>
    </row>
    <row r="10136" spans="1:8" x14ac:dyDescent="0.15">
      <c r="A10136" s="3" t="s">
        <v>1</v>
      </c>
      <c r="B10136" s="3">
        <v>13193756</v>
      </c>
      <c r="C10136" s="3">
        <v>13194234</v>
      </c>
      <c r="D10136" s="3" t="s">
        <v>1501</v>
      </c>
      <c r="E10136" s="3">
        <v>2</v>
      </c>
      <c r="F10136" s="3" t="s">
        <v>1271</v>
      </c>
      <c r="G10136" s="3">
        <v>478</v>
      </c>
      <c r="H10136" s="3" t="s">
        <v>486</v>
      </c>
    </row>
    <row r="10137" spans="1:8" x14ac:dyDescent="0.15">
      <c r="A10137" s="3" t="s">
        <v>15</v>
      </c>
      <c r="B10137" s="14">
        <v>136000000</v>
      </c>
      <c r="C10137" s="14">
        <v>136000000</v>
      </c>
      <c r="D10137" s="3" t="s">
        <v>1501</v>
      </c>
      <c r="E10137" s="3">
        <v>2</v>
      </c>
      <c r="F10137" s="3" t="s">
        <v>1271</v>
      </c>
      <c r="G10137" s="3">
        <v>478</v>
      </c>
      <c r="H10137" s="3" t="s">
        <v>486</v>
      </c>
    </row>
    <row r="10138" spans="1:8" x14ac:dyDescent="0.15">
      <c r="A10138" s="3" t="s">
        <v>12</v>
      </c>
      <c r="B10138" s="3">
        <v>65076457</v>
      </c>
      <c r="C10138" s="3">
        <v>65076935</v>
      </c>
      <c r="D10138" s="3" t="s">
        <v>1501</v>
      </c>
      <c r="E10138" s="3">
        <v>2</v>
      </c>
      <c r="F10138" s="3" t="s">
        <v>1271</v>
      </c>
      <c r="G10138" s="3">
        <v>478</v>
      </c>
      <c r="H10138" s="3" t="s">
        <v>486</v>
      </c>
    </row>
    <row r="10139" spans="1:8" x14ac:dyDescent="0.15">
      <c r="A10139" s="3" t="s">
        <v>19</v>
      </c>
      <c r="B10139" s="3">
        <v>44575588</v>
      </c>
      <c r="C10139" s="3">
        <v>44576066</v>
      </c>
      <c r="D10139" s="3" t="s">
        <v>1501</v>
      </c>
      <c r="E10139" s="3">
        <v>2</v>
      </c>
      <c r="F10139" s="3" t="s">
        <v>1271</v>
      </c>
      <c r="G10139" s="3">
        <v>478</v>
      </c>
      <c r="H10139" s="3" t="s">
        <v>486</v>
      </c>
    </row>
    <row r="10140" spans="1:8" x14ac:dyDescent="0.15">
      <c r="A10140" s="3" t="s">
        <v>1</v>
      </c>
      <c r="B10140" s="3">
        <v>70521323</v>
      </c>
      <c r="C10140" s="3">
        <v>70521801</v>
      </c>
      <c r="D10140" s="3" t="s">
        <v>1501</v>
      </c>
      <c r="E10140" s="3">
        <v>2</v>
      </c>
      <c r="F10140" s="3" t="s">
        <v>1271</v>
      </c>
      <c r="G10140" s="3">
        <v>478</v>
      </c>
      <c r="H10140" s="3" t="s">
        <v>486</v>
      </c>
    </row>
    <row r="10141" spans="1:8" x14ac:dyDescent="0.15">
      <c r="A10141" s="3" t="s">
        <v>4</v>
      </c>
      <c r="B10141" s="3">
        <v>99975536</v>
      </c>
      <c r="C10141" s="3">
        <v>99976014</v>
      </c>
      <c r="D10141" s="3" t="s">
        <v>1501</v>
      </c>
      <c r="E10141" s="3">
        <v>2</v>
      </c>
      <c r="F10141" s="3" t="s">
        <v>1271</v>
      </c>
      <c r="G10141" s="3">
        <v>478</v>
      </c>
      <c r="H10141" s="3" t="s">
        <v>486</v>
      </c>
    </row>
    <row r="10142" spans="1:8" x14ac:dyDescent="0.15">
      <c r="A10142" s="3" t="s">
        <v>17</v>
      </c>
      <c r="B10142" s="3">
        <v>78556383</v>
      </c>
      <c r="C10142" s="3">
        <v>78556861</v>
      </c>
      <c r="D10142" s="3" t="s">
        <v>1501</v>
      </c>
      <c r="E10142" s="3">
        <v>2</v>
      </c>
      <c r="F10142" s="3" t="s">
        <v>1271</v>
      </c>
      <c r="G10142" s="3">
        <v>478</v>
      </c>
      <c r="H10142" s="3" t="s">
        <v>486</v>
      </c>
    </row>
    <row r="10143" spans="1:8" x14ac:dyDescent="0.15">
      <c r="A10143" s="3" t="s">
        <v>13</v>
      </c>
      <c r="B10143" s="14">
        <v>103000000</v>
      </c>
      <c r="C10143" s="14">
        <v>103000000</v>
      </c>
      <c r="D10143" s="3" t="s">
        <v>1501</v>
      </c>
      <c r="E10143" s="3">
        <v>2</v>
      </c>
      <c r="F10143" s="3" t="s">
        <v>1271</v>
      </c>
      <c r="G10143" s="3">
        <v>479</v>
      </c>
      <c r="H10143" s="3" t="s">
        <v>486</v>
      </c>
    </row>
    <row r="10144" spans="1:8" x14ac:dyDescent="0.15">
      <c r="A10144" s="3" t="s">
        <v>3</v>
      </c>
      <c r="B10144" s="3">
        <v>70034244</v>
      </c>
      <c r="C10144" s="3">
        <v>70034723</v>
      </c>
      <c r="D10144" s="3" t="s">
        <v>1501</v>
      </c>
      <c r="E10144" s="3">
        <v>2</v>
      </c>
      <c r="F10144" s="3" t="s">
        <v>1271</v>
      </c>
      <c r="G10144" s="3">
        <v>479</v>
      </c>
      <c r="H10144" s="3" t="s">
        <v>486</v>
      </c>
    </row>
    <row r="10145" spans="1:8" x14ac:dyDescent="0.15">
      <c r="A10145" s="3" t="s">
        <v>13</v>
      </c>
      <c r="B10145" s="14">
        <v>152000000</v>
      </c>
      <c r="C10145" s="14">
        <v>152000000</v>
      </c>
      <c r="D10145" s="3" t="s">
        <v>1501</v>
      </c>
      <c r="E10145" s="3">
        <v>2</v>
      </c>
      <c r="F10145" s="3" t="s">
        <v>1271</v>
      </c>
      <c r="G10145" s="3">
        <v>479</v>
      </c>
      <c r="H10145" s="3" t="s">
        <v>486</v>
      </c>
    </row>
    <row r="10146" spans="1:8" x14ac:dyDescent="0.15">
      <c r="A10146" s="3" t="s">
        <v>3</v>
      </c>
      <c r="B10146" s="3">
        <v>75323218</v>
      </c>
      <c r="C10146" s="3">
        <v>75323697</v>
      </c>
      <c r="D10146" s="3" t="s">
        <v>1501</v>
      </c>
      <c r="E10146" s="3">
        <v>2</v>
      </c>
      <c r="F10146" s="3" t="s">
        <v>1271</v>
      </c>
      <c r="G10146" s="3">
        <v>479</v>
      </c>
      <c r="H10146" s="3" t="s">
        <v>486</v>
      </c>
    </row>
    <row r="10147" spans="1:8" x14ac:dyDescent="0.15">
      <c r="A10147" s="3" t="s">
        <v>19</v>
      </c>
      <c r="B10147" s="3">
        <v>25361968</v>
      </c>
      <c r="C10147" s="3">
        <v>25362447</v>
      </c>
      <c r="D10147" s="3" t="s">
        <v>1501</v>
      </c>
      <c r="E10147" s="3">
        <v>2</v>
      </c>
      <c r="F10147" s="3" t="s">
        <v>1271</v>
      </c>
      <c r="G10147" s="3">
        <v>479</v>
      </c>
      <c r="H10147" s="3" t="s">
        <v>486</v>
      </c>
    </row>
    <row r="10148" spans="1:8" x14ac:dyDescent="0.15">
      <c r="A10148" s="3" t="s">
        <v>17</v>
      </c>
      <c r="B10148" s="14">
        <v>144000000</v>
      </c>
      <c r="C10148" s="14">
        <v>144000000</v>
      </c>
      <c r="D10148" s="3" t="s">
        <v>1501</v>
      </c>
      <c r="E10148" s="3">
        <v>2</v>
      </c>
      <c r="F10148" s="3" t="s">
        <v>1271</v>
      </c>
      <c r="G10148" s="3">
        <v>479</v>
      </c>
      <c r="H10148" s="3" t="s">
        <v>486</v>
      </c>
    </row>
    <row r="10149" spans="1:8" x14ac:dyDescent="0.15">
      <c r="A10149" s="3" t="s">
        <v>9</v>
      </c>
      <c r="B10149" s="3">
        <v>27771955</v>
      </c>
      <c r="C10149" s="3">
        <v>27772434</v>
      </c>
      <c r="D10149" s="3" t="s">
        <v>1501</v>
      </c>
      <c r="E10149" s="3">
        <v>2</v>
      </c>
      <c r="F10149" s="3" t="s">
        <v>1271</v>
      </c>
      <c r="G10149" s="3">
        <v>479</v>
      </c>
      <c r="H10149" s="3" t="s">
        <v>486</v>
      </c>
    </row>
    <row r="10150" spans="1:8" x14ac:dyDescent="0.15">
      <c r="A10150" s="3" t="s">
        <v>13</v>
      </c>
      <c r="B10150" s="3">
        <v>97461835</v>
      </c>
      <c r="C10150" s="3">
        <v>97462314</v>
      </c>
      <c r="D10150" s="3" t="s">
        <v>1501</v>
      </c>
      <c r="E10150" s="3">
        <v>2</v>
      </c>
      <c r="F10150" s="3" t="s">
        <v>1271</v>
      </c>
      <c r="G10150" s="3">
        <v>479</v>
      </c>
      <c r="H10150" s="3" t="s">
        <v>486</v>
      </c>
    </row>
    <row r="10151" spans="1:8" x14ac:dyDescent="0.15">
      <c r="A10151" s="3" t="s">
        <v>9</v>
      </c>
      <c r="B10151" s="3">
        <v>87766920</v>
      </c>
      <c r="C10151" s="3">
        <v>87767399</v>
      </c>
      <c r="D10151" s="3" t="s">
        <v>1501</v>
      </c>
      <c r="E10151" s="3">
        <v>2</v>
      </c>
      <c r="F10151" s="3" t="s">
        <v>1271</v>
      </c>
      <c r="G10151" s="3">
        <v>479</v>
      </c>
      <c r="H10151" s="3" t="s">
        <v>486</v>
      </c>
    </row>
    <row r="10152" spans="1:8" x14ac:dyDescent="0.15">
      <c r="A10152" s="3" t="s">
        <v>9</v>
      </c>
      <c r="B10152" s="3">
        <v>10339273</v>
      </c>
      <c r="C10152" s="3">
        <v>10339752</v>
      </c>
      <c r="D10152" s="3" t="s">
        <v>1501</v>
      </c>
      <c r="E10152" s="3">
        <v>2</v>
      </c>
      <c r="F10152" s="3" t="s">
        <v>1271</v>
      </c>
      <c r="G10152" s="3">
        <v>479</v>
      </c>
      <c r="H10152" s="3" t="s">
        <v>486</v>
      </c>
    </row>
    <row r="10153" spans="1:8" x14ac:dyDescent="0.15">
      <c r="A10153" s="3" t="s">
        <v>15</v>
      </c>
      <c r="B10153" s="14">
        <v>113000000</v>
      </c>
      <c r="C10153" s="14">
        <v>113000000</v>
      </c>
      <c r="D10153" s="3" t="s">
        <v>1501</v>
      </c>
      <c r="E10153" s="3">
        <v>2</v>
      </c>
      <c r="F10153" s="3" t="s">
        <v>1271</v>
      </c>
      <c r="G10153" s="3">
        <v>479</v>
      </c>
      <c r="H10153" s="3" t="s">
        <v>486</v>
      </c>
    </row>
    <row r="10154" spans="1:8" x14ac:dyDescent="0.15">
      <c r="A10154" s="3" t="s">
        <v>2</v>
      </c>
      <c r="B10154" s="14">
        <v>190000000</v>
      </c>
      <c r="C10154" s="14">
        <v>190000000</v>
      </c>
      <c r="D10154" s="3" t="s">
        <v>1501</v>
      </c>
      <c r="E10154" s="3">
        <v>2</v>
      </c>
      <c r="F10154" s="3" t="s">
        <v>1271</v>
      </c>
      <c r="G10154" s="3">
        <v>479</v>
      </c>
      <c r="H10154" s="3" t="s">
        <v>486</v>
      </c>
    </row>
    <row r="10155" spans="1:8" x14ac:dyDescent="0.15">
      <c r="A10155" s="3" t="s">
        <v>12</v>
      </c>
      <c r="B10155" s="14">
        <v>169000000</v>
      </c>
      <c r="C10155" s="14">
        <v>169000000</v>
      </c>
      <c r="D10155" s="3" t="s">
        <v>1501</v>
      </c>
      <c r="E10155" s="3">
        <v>2</v>
      </c>
      <c r="F10155" s="3" t="s">
        <v>1271</v>
      </c>
      <c r="G10155" s="3">
        <v>479</v>
      </c>
      <c r="H10155" s="3" t="s">
        <v>486</v>
      </c>
    </row>
    <row r="10156" spans="1:8" x14ac:dyDescent="0.15">
      <c r="A10156" s="3" t="s">
        <v>3</v>
      </c>
      <c r="B10156" s="3">
        <v>19516552</v>
      </c>
      <c r="C10156" s="3">
        <v>19517031</v>
      </c>
      <c r="D10156" s="3" t="s">
        <v>1501</v>
      </c>
      <c r="E10156" s="3">
        <v>2</v>
      </c>
      <c r="F10156" s="3" t="s">
        <v>1271</v>
      </c>
      <c r="G10156" s="3">
        <v>479</v>
      </c>
      <c r="H10156" s="3" t="s">
        <v>486</v>
      </c>
    </row>
    <row r="10157" spans="1:8" x14ac:dyDescent="0.15">
      <c r="A10157" s="3" t="s">
        <v>15</v>
      </c>
      <c r="B10157" s="14">
        <v>116000000</v>
      </c>
      <c r="C10157" s="14">
        <v>116000000</v>
      </c>
      <c r="D10157" s="3" t="s">
        <v>1501</v>
      </c>
      <c r="E10157" s="3">
        <v>2</v>
      </c>
      <c r="F10157" s="3" t="s">
        <v>1271</v>
      </c>
      <c r="G10157" s="3">
        <v>479</v>
      </c>
      <c r="H10157" s="3" t="s">
        <v>486</v>
      </c>
    </row>
    <row r="10158" spans="1:8" x14ac:dyDescent="0.15">
      <c r="A10158" s="3" t="s">
        <v>19</v>
      </c>
      <c r="B10158" s="14">
        <v>122000000</v>
      </c>
      <c r="C10158" s="14">
        <v>122000000</v>
      </c>
      <c r="D10158" s="3" t="s">
        <v>1501</v>
      </c>
      <c r="E10158" s="3">
        <v>2</v>
      </c>
      <c r="F10158" s="3" t="s">
        <v>1271</v>
      </c>
      <c r="G10158" s="3">
        <v>479</v>
      </c>
      <c r="H10158" s="3" t="s">
        <v>486</v>
      </c>
    </row>
    <row r="10159" spans="1:8" x14ac:dyDescent="0.15">
      <c r="A10159" s="3" t="s">
        <v>4</v>
      </c>
      <c r="B10159" s="3">
        <v>75008545</v>
      </c>
      <c r="C10159" s="3">
        <v>75009024</v>
      </c>
      <c r="D10159" s="3" t="s">
        <v>1501</v>
      </c>
      <c r="E10159" s="3">
        <v>2</v>
      </c>
      <c r="F10159" s="3" t="s">
        <v>1271</v>
      </c>
      <c r="G10159" s="3">
        <v>479</v>
      </c>
      <c r="H10159" s="3" t="s">
        <v>486</v>
      </c>
    </row>
    <row r="10160" spans="1:8" x14ac:dyDescent="0.15">
      <c r="A10160" s="3" t="s">
        <v>13</v>
      </c>
      <c r="B10160" s="3">
        <v>40976532</v>
      </c>
      <c r="C10160" s="3">
        <v>40977011</v>
      </c>
      <c r="D10160" s="3" t="s">
        <v>1501</v>
      </c>
      <c r="E10160" s="3">
        <v>2</v>
      </c>
      <c r="F10160" s="3" t="s">
        <v>1271</v>
      </c>
      <c r="G10160" s="3">
        <v>479</v>
      </c>
      <c r="H10160" s="3" t="s">
        <v>486</v>
      </c>
    </row>
    <row r="10161" spans="1:8" x14ac:dyDescent="0.15">
      <c r="A10161" s="3" t="s">
        <v>15</v>
      </c>
      <c r="B10161" s="14">
        <v>136000000</v>
      </c>
      <c r="C10161" s="14">
        <v>136000000</v>
      </c>
      <c r="D10161" s="3" t="s">
        <v>1501</v>
      </c>
      <c r="E10161" s="3">
        <v>2</v>
      </c>
      <c r="F10161" s="3" t="s">
        <v>1271</v>
      </c>
      <c r="G10161" s="3">
        <v>479</v>
      </c>
      <c r="H10161" s="3" t="s">
        <v>486</v>
      </c>
    </row>
    <row r="10162" spans="1:8" x14ac:dyDescent="0.15">
      <c r="A10162" s="3" t="s">
        <v>19</v>
      </c>
      <c r="B10162" s="14">
        <v>107000000</v>
      </c>
      <c r="C10162" s="14">
        <v>107000000</v>
      </c>
      <c r="D10162" s="3" t="s">
        <v>1501</v>
      </c>
      <c r="E10162" s="3">
        <v>2</v>
      </c>
      <c r="F10162" s="3" t="s">
        <v>1271</v>
      </c>
      <c r="G10162" s="3">
        <v>480</v>
      </c>
      <c r="H10162" s="3" t="s">
        <v>486</v>
      </c>
    </row>
    <row r="10163" spans="1:8" x14ac:dyDescent="0.15">
      <c r="A10163" s="3" t="s">
        <v>7</v>
      </c>
      <c r="B10163" s="3">
        <v>79074588</v>
      </c>
      <c r="C10163" s="3">
        <v>79075068</v>
      </c>
      <c r="D10163" s="3" t="s">
        <v>1501</v>
      </c>
      <c r="E10163" s="3">
        <v>2</v>
      </c>
      <c r="F10163" s="3" t="s">
        <v>1271</v>
      </c>
      <c r="G10163" s="3">
        <v>480</v>
      </c>
      <c r="H10163" s="3" t="s">
        <v>486</v>
      </c>
    </row>
    <row r="10164" spans="1:8" x14ac:dyDescent="0.15">
      <c r="A10164" s="3" t="s">
        <v>9</v>
      </c>
      <c r="B10164" s="3">
        <v>85264391</v>
      </c>
      <c r="C10164" s="3">
        <v>85264871</v>
      </c>
      <c r="D10164" s="3" t="s">
        <v>1501</v>
      </c>
      <c r="E10164" s="3">
        <v>2</v>
      </c>
      <c r="F10164" s="3" t="s">
        <v>1271</v>
      </c>
      <c r="G10164" s="3">
        <v>480</v>
      </c>
      <c r="H10164" s="3" t="s">
        <v>486</v>
      </c>
    </row>
    <row r="10165" spans="1:8" x14ac:dyDescent="0.15">
      <c r="A10165" s="3" t="s">
        <v>1273</v>
      </c>
      <c r="B10165" s="3">
        <v>93221029</v>
      </c>
      <c r="C10165" s="3">
        <v>93221509</v>
      </c>
      <c r="D10165" s="3" t="s">
        <v>1501</v>
      </c>
      <c r="E10165" s="3">
        <v>2</v>
      </c>
      <c r="F10165" s="3" t="s">
        <v>1271</v>
      </c>
      <c r="G10165" s="3">
        <v>480</v>
      </c>
      <c r="H10165" s="3" t="s">
        <v>486</v>
      </c>
    </row>
    <row r="10166" spans="1:8" x14ac:dyDescent="0.15">
      <c r="A10166" s="3" t="s">
        <v>3</v>
      </c>
      <c r="B10166" s="3">
        <v>87060839</v>
      </c>
      <c r="C10166" s="3">
        <v>87061319</v>
      </c>
      <c r="D10166" s="3" t="s">
        <v>1501</v>
      </c>
      <c r="E10166" s="3">
        <v>2</v>
      </c>
      <c r="F10166" s="3" t="s">
        <v>1271</v>
      </c>
      <c r="G10166" s="3">
        <v>480</v>
      </c>
      <c r="H10166" s="3" t="s">
        <v>486</v>
      </c>
    </row>
    <row r="10167" spans="1:8" x14ac:dyDescent="0.15">
      <c r="A10167" s="3" t="s">
        <v>13</v>
      </c>
      <c r="B10167" s="3">
        <v>90313317</v>
      </c>
      <c r="C10167" s="3">
        <v>90313797</v>
      </c>
      <c r="D10167" s="3" t="s">
        <v>1501</v>
      </c>
      <c r="E10167" s="3">
        <v>2</v>
      </c>
      <c r="F10167" s="3" t="s">
        <v>1271</v>
      </c>
      <c r="G10167" s="3">
        <v>480</v>
      </c>
      <c r="H10167" s="3" t="s">
        <v>486</v>
      </c>
    </row>
    <row r="10168" spans="1:8" x14ac:dyDescent="0.15">
      <c r="A10168" s="3" t="s">
        <v>12</v>
      </c>
      <c r="B10168" s="14">
        <v>127000000</v>
      </c>
      <c r="C10168" s="14">
        <v>127000000</v>
      </c>
      <c r="D10168" s="3" t="s">
        <v>1501</v>
      </c>
      <c r="E10168" s="3">
        <v>2</v>
      </c>
      <c r="F10168" s="3" t="s">
        <v>1271</v>
      </c>
      <c r="G10168" s="3">
        <v>480</v>
      </c>
      <c r="H10168" s="3" t="s">
        <v>486</v>
      </c>
    </row>
    <row r="10169" spans="1:8" x14ac:dyDescent="0.15">
      <c r="A10169" s="3" t="s">
        <v>16</v>
      </c>
      <c r="B10169" s="3">
        <v>94253410</v>
      </c>
      <c r="C10169" s="3">
        <v>94253890</v>
      </c>
      <c r="D10169" s="3" t="s">
        <v>1501</v>
      </c>
      <c r="E10169" s="3">
        <v>2</v>
      </c>
      <c r="F10169" s="3" t="s">
        <v>1271</v>
      </c>
      <c r="G10169" s="3">
        <v>480</v>
      </c>
      <c r="H10169" s="3" t="s">
        <v>486</v>
      </c>
    </row>
    <row r="10170" spans="1:8" x14ac:dyDescent="0.15">
      <c r="A10170" s="3" t="s">
        <v>19</v>
      </c>
      <c r="B10170" s="14">
        <v>121000000</v>
      </c>
      <c r="C10170" s="14">
        <v>121000000</v>
      </c>
      <c r="D10170" s="3" t="s">
        <v>1501</v>
      </c>
      <c r="E10170" s="3">
        <v>2</v>
      </c>
      <c r="F10170" s="3" t="s">
        <v>1271</v>
      </c>
      <c r="G10170" s="3">
        <v>480</v>
      </c>
      <c r="H10170" s="3" t="s">
        <v>486</v>
      </c>
    </row>
    <row r="10171" spans="1:8" x14ac:dyDescent="0.15">
      <c r="A10171" s="3" t="s">
        <v>15</v>
      </c>
      <c r="B10171" s="14">
        <v>123000000</v>
      </c>
      <c r="C10171" s="14">
        <v>123000000</v>
      </c>
      <c r="D10171" s="3" t="s">
        <v>1501</v>
      </c>
      <c r="E10171" s="3">
        <v>2</v>
      </c>
      <c r="F10171" s="3" t="s">
        <v>1271</v>
      </c>
      <c r="G10171" s="3">
        <v>480</v>
      </c>
      <c r="H10171" s="3" t="s">
        <v>486</v>
      </c>
    </row>
    <row r="10172" spans="1:8" x14ac:dyDescent="0.15">
      <c r="A10172" s="3" t="s">
        <v>7</v>
      </c>
      <c r="B10172" s="3">
        <v>32708358</v>
      </c>
      <c r="C10172" s="3">
        <v>32708838</v>
      </c>
      <c r="D10172" s="3" t="s">
        <v>1501</v>
      </c>
      <c r="E10172" s="3">
        <v>2</v>
      </c>
      <c r="F10172" s="3" t="s">
        <v>1271</v>
      </c>
      <c r="G10172" s="3">
        <v>480</v>
      </c>
      <c r="H10172" s="3" t="s">
        <v>486</v>
      </c>
    </row>
    <row r="10173" spans="1:8" x14ac:dyDescent="0.15">
      <c r="A10173" s="3" t="s">
        <v>1</v>
      </c>
      <c r="B10173" s="3">
        <v>41700665</v>
      </c>
      <c r="C10173" s="3">
        <v>41701145</v>
      </c>
      <c r="D10173" s="3" t="s">
        <v>1501</v>
      </c>
      <c r="E10173" s="3">
        <v>2</v>
      </c>
      <c r="F10173" s="3" t="s">
        <v>1271</v>
      </c>
      <c r="G10173" s="3">
        <v>480</v>
      </c>
      <c r="H10173" s="3" t="s">
        <v>486</v>
      </c>
    </row>
    <row r="10174" spans="1:8" x14ac:dyDescent="0.15">
      <c r="A10174" s="3" t="s">
        <v>4</v>
      </c>
      <c r="B10174" s="14">
        <v>102000000</v>
      </c>
      <c r="C10174" s="14">
        <v>102000000</v>
      </c>
      <c r="D10174" s="3" t="s">
        <v>1501</v>
      </c>
      <c r="E10174" s="3">
        <v>2</v>
      </c>
      <c r="F10174" s="3" t="s">
        <v>1271</v>
      </c>
      <c r="G10174" s="3">
        <v>480</v>
      </c>
      <c r="H10174" s="3" t="s">
        <v>486</v>
      </c>
    </row>
    <row r="10175" spans="1:8" x14ac:dyDescent="0.15">
      <c r="A10175" s="3" t="s">
        <v>3</v>
      </c>
      <c r="B10175" s="3">
        <v>77928812</v>
      </c>
      <c r="C10175" s="3">
        <v>77929293</v>
      </c>
      <c r="D10175" s="3" t="s">
        <v>1501</v>
      </c>
      <c r="E10175" s="3">
        <v>2</v>
      </c>
      <c r="F10175" s="3" t="s">
        <v>1271</v>
      </c>
      <c r="G10175" s="3">
        <v>481</v>
      </c>
      <c r="H10175" s="3" t="s">
        <v>486</v>
      </c>
    </row>
    <row r="10176" spans="1:8" x14ac:dyDescent="0.15">
      <c r="A10176" s="3" t="s">
        <v>16</v>
      </c>
      <c r="B10176" s="14">
        <v>125000000</v>
      </c>
      <c r="C10176" s="14">
        <v>125000000</v>
      </c>
      <c r="D10176" s="3" t="s">
        <v>1501</v>
      </c>
      <c r="E10176" s="3">
        <v>2</v>
      </c>
      <c r="F10176" s="3" t="s">
        <v>1271</v>
      </c>
      <c r="G10176" s="3">
        <v>481</v>
      </c>
      <c r="H10176" s="3" t="s">
        <v>486</v>
      </c>
    </row>
    <row r="10177" spans="1:8" x14ac:dyDescent="0.15">
      <c r="A10177" s="3" t="s">
        <v>9</v>
      </c>
      <c r="B10177" s="3">
        <v>51686192</v>
      </c>
      <c r="C10177" s="3">
        <v>51686673</v>
      </c>
      <c r="D10177" s="3" t="s">
        <v>1501</v>
      </c>
      <c r="E10177" s="3">
        <v>2</v>
      </c>
      <c r="F10177" s="3" t="s">
        <v>1271</v>
      </c>
      <c r="G10177" s="3">
        <v>481</v>
      </c>
      <c r="H10177" s="3" t="s">
        <v>486</v>
      </c>
    </row>
    <row r="10178" spans="1:8" x14ac:dyDescent="0.15">
      <c r="A10178" s="3" t="s">
        <v>7</v>
      </c>
      <c r="B10178" s="3">
        <v>25834049</v>
      </c>
      <c r="C10178" s="3">
        <v>25834530</v>
      </c>
      <c r="D10178" s="3" t="s">
        <v>1501</v>
      </c>
      <c r="E10178" s="3">
        <v>2</v>
      </c>
      <c r="F10178" s="3" t="s">
        <v>1271</v>
      </c>
      <c r="G10178" s="3">
        <v>481</v>
      </c>
      <c r="H10178" s="3" t="s">
        <v>486</v>
      </c>
    </row>
    <row r="10179" spans="1:8" x14ac:dyDescent="0.15">
      <c r="A10179" s="3" t="s">
        <v>15</v>
      </c>
      <c r="B10179" s="3">
        <v>68237501</v>
      </c>
      <c r="C10179" s="3">
        <v>68237982</v>
      </c>
      <c r="D10179" s="3" t="s">
        <v>1501</v>
      </c>
      <c r="E10179" s="3">
        <v>2</v>
      </c>
      <c r="F10179" s="3" t="s">
        <v>1271</v>
      </c>
      <c r="G10179" s="3">
        <v>481</v>
      </c>
      <c r="H10179" s="3" t="s">
        <v>486</v>
      </c>
    </row>
    <row r="10180" spans="1:8" x14ac:dyDescent="0.15">
      <c r="A10180" s="3" t="s">
        <v>3</v>
      </c>
      <c r="B10180" s="3">
        <v>87945363</v>
      </c>
      <c r="C10180" s="3">
        <v>87945844</v>
      </c>
      <c r="D10180" s="3" t="s">
        <v>1501</v>
      </c>
      <c r="E10180" s="3">
        <v>2</v>
      </c>
      <c r="F10180" s="3" t="s">
        <v>1271</v>
      </c>
      <c r="G10180" s="3">
        <v>481</v>
      </c>
      <c r="H10180" s="3" t="s">
        <v>486</v>
      </c>
    </row>
    <row r="10181" spans="1:8" x14ac:dyDescent="0.15">
      <c r="A10181" s="3" t="s">
        <v>10</v>
      </c>
      <c r="B10181" s="3">
        <v>34532692</v>
      </c>
      <c r="C10181" s="3">
        <v>34533173</v>
      </c>
      <c r="D10181" s="3" t="s">
        <v>1501</v>
      </c>
      <c r="E10181" s="3">
        <v>2</v>
      </c>
      <c r="F10181" s="3" t="s">
        <v>1271</v>
      </c>
      <c r="G10181" s="3">
        <v>481</v>
      </c>
      <c r="H10181" s="3" t="s">
        <v>486</v>
      </c>
    </row>
    <row r="10182" spans="1:8" x14ac:dyDescent="0.15">
      <c r="A10182" s="3" t="s">
        <v>17</v>
      </c>
      <c r="B10182" s="3">
        <v>16898927</v>
      </c>
      <c r="C10182" s="3">
        <v>16899408</v>
      </c>
      <c r="D10182" s="3" t="s">
        <v>1501</v>
      </c>
      <c r="E10182" s="3">
        <v>2</v>
      </c>
      <c r="F10182" s="3" t="s">
        <v>1271</v>
      </c>
      <c r="G10182" s="3">
        <v>481</v>
      </c>
      <c r="H10182" s="3" t="s">
        <v>486</v>
      </c>
    </row>
    <row r="10183" spans="1:8" x14ac:dyDescent="0.15">
      <c r="A10183" s="3" t="s">
        <v>13</v>
      </c>
      <c r="B10183" s="3">
        <v>99966228</v>
      </c>
      <c r="C10183" s="3">
        <v>99966709</v>
      </c>
      <c r="D10183" s="3" t="s">
        <v>1501</v>
      </c>
      <c r="E10183" s="3">
        <v>2</v>
      </c>
      <c r="F10183" s="3" t="s">
        <v>1271</v>
      </c>
      <c r="G10183" s="3">
        <v>481</v>
      </c>
      <c r="H10183" s="3" t="s">
        <v>486</v>
      </c>
    </row>
    <row r="10184" spans="1:8" x14ac:dyDescent="0.15">
      <c r="A10184" s="3" t="s">
        <v>4</v>
      </c>
      <c r="B10184" s="3">
        <v>74083924</v>
      </c>
      <c r="C10184" s="3">
        <v>74084405</v>
      </c>
      <c r="D10184" s="3" t="s">
        <v>1501</v>
      </c>
      <c r="E10184" s="3">
        <v>2</v>
      </c>
      <c r="F10184" s="3" t="s">
        <v>1271</v>
      </c>
      <c r="G10184" s="3">
        <v>481</v>
      </c>
      <c r="H10184" s="3" t="s">
        <v>486</v>
      </c>
    </row>
    <row r="10185" spans="1:8" x14ac:dyDescent="0.15">
      <c r="A10185" s="3" t="s">
        <v>3</v>
      </c>
      <c r="B10185" s="14">
        <v>110000000</v>
      </c>
      <c r="C10185" s="14">
        <v>110000000</v>
      </c>
      <c r="D10185" s="3" t="s">
        <v>1501</v>
      </c>
      <c r="E10185" s="3">
        <v>2</v>
      </c>
      <c r="F10185" s="3" t="s">
        <v>1271</v>
      </c>
      <c r="G10185" s="3">
        <v>481</v>
      </c>
      <c r="H10185" s="3" t="s">
        <v>486</v>
      </c>
    </row>
    <row r="10186" spans="1:8" x14ac:dyDescent="0.15">
      <c r="A10186" s="3" t="s">
        <v>4</v>
      </c>
      <c r="B10186" s="3">
        <v>71560523</v>
      </c>
      <c r="C10186" s="3">
        <v>71561004</v>
      </c>
      <c r="D10186" s="3" t="s">
        <v>1501</v>
      </c>
      <c r="E10186" s="3">
        <v>2</v>
      </c>
      <c r="F10186" s="3" t="s">
        <v>1271</v>
      </c>
      <c r="G10186" s="3">
        <v>481</v>
      </c>
      <c r="H10186" s="3" t="s">
        <v>486</v>
      </c>
    </row>
    <row r="10187" spans="1:8" x14ac:dyDescent="0.15">
      <c r="A10187" s="3" t="s">
        <v>1273</v>
      </c>
      <c r="B10187" s="3">
        <v>20538517</v>
      </c>
      <c r="C10187" s="3">
        <v>20538998</v>
      </c>
      <c r="D10187" s="3" t="s">
        <v>1501</v>
      </c>
      <c r="E10187" s="3">
        <v>2</v>
      </c>
      <c r="F10187" s="3" t="s">
        <v>1271</v>
      </c>
      <c r="G10187" s="3">
        <v>481</v>
      </c>
      <c r="H10187" s="3" t="s">
        <v>486</v>
      </c>
    </row>
    <row r="10188" spans="1:8" x14ac:dyDescent="0.15">
      <c r="A10188" s="3" t="s">
        <v>1273</v>
      </c>
      <c r="B10188" s="3">
        <v>35826747</v>
      </c>
      <c r="C10188" s="3">
        <v>35827228</v>
      </c>
      <c r="D10188" s="3" t="s">
        <v>1501</v>
      </c>
      <c r="E10188" s="3">
        <v>2</v>
      </c>
      <c r="F10188" s="3" t="s">
        <v>1271</v>
      </c>
      <c r="G10188" s="3">
        <v>481</v>
      </c>
      <c r="H10188" s="3" t="s">
        <v>486</v>
      </c>
    </row>
    <row r="10189" spans="1:8" x14ac:dyDescent="0.15">
      <c r="A10189" s="3" t="s">
        <v>14</v>
      </c>
      <c r="B10189" s="14">
        <v>140000000</v>
      </c>
      <c r="C10189" s="14">
        <v>140000000</v>
      </c>
      <c r="D10189" s="3" t="s">
        <v>1501</v>
      </c>
      <c r="E10189" s="3">
        <v>2</v>
      </c>
      <c r="F10189" s="3" t="s">
        <v>1271</v>
      </c>
      <c r="G10189" s="3">
        <v>481</v>
      </c>
      <c r="H10189" s="3" t="s">
        <v>486</v>
      </c>
    </row>
    <row r="10190" spans="1:8" x14ac:dyDescent="0.15">
      <c r="A10190" s="3" t="s">
        <v>9</v>
      </c>
      <c r="B10190" s="3">
        <v>29896770</v>
      </c>
      <c r="C10190" s="3">
        <v>29897251</v>
      </c>
      <c r="D10190" s="3" t="s">
        <v>1501</v>
      </c>
      <c r="E10190" s="3">
        <v>2</v>
      </c>
      <c r="F10190" s="3" t="s">
        <v>1271</v>
      </c>
      <c r="G10190" s="3">
        <v>481</v>
      </c>
      <c r="H10190" s="3" t="s">
        <v>486</v>
      </c>
    </row>
    <row r="10191" spans="1:8" x14ac:dyDescent="0.15">
      <c r="A10191" s="3" t="s">
        <v>11</v>
      </c>
      <c r="B10191" s="3">
        <v>23881521</v>
      </c>
      <c r="C10191" s="3">
        <v>23882002</v>
      </c>
      <c r="D10191" s="3" t="s">
        <v>1501</v>
      </c>
      <c r="E10191" s="3">
        <v>2</v>
      </c>
      <c r="F10191" s="3" t="s">
        <v>1271</v>
      </c>
      <c r="G10191" s="3">
        <v>481</v>
      </c>
      <c r="H10191" s="3" t="s">
        <v>486</v>
      </c>
    </row>
    <row r="10192" spans="1:8" x14ac:dyDescent="0.15">
      <c r="A10192" s="3" t="s">
        <v>18</v>
      </c>
      <c r="B10192" s="3">
        <v>46712965</v>
      </c>
      <c r="C10192" s="3">
        <v>46713446</v>
      </c>
      <c r="D10192" s="3" t="s">
        <v>1501</v>
      </c>
      <c r="E10192" s="3">
        <v>2</v>
      </c>
      <c r="F10192" s="3" t="s">
        <v>1271</v>
      </c>
      <c r="G10192" s="3">
        <v>481</v>
      </c>
      <c r="H10192" s="3" t="s">
        <v>486</v>
      </c>
    </row>
    <row r="10193" spans="1:8" x14ac:dyDescent="0.15">
      <c r="A10193" s="3" t="s">
        <v>2</v>
      </c>
      <c r="B10193" s="14">
        <v>167000000</v>
      </c>
      <c r="C10193" s="14">
        <v>167000000</v>
      </c>
      <c r="D10193" s="3" t="s">
        <v>1501</v>
      </c>
      <c r="E10193" s="3">
        <v>2</v>
      </c>
      <c r="F10193" s="3" t="s">
        <v>1271</v>
      </c>
      <c r="G10193" s="3">
        <v>481</v>
      </c>
      <c r="H10193" s="3" t="s">
        <v>486</v>
      </c>
    </row>
    <row r="10194" spans="1:8" x14ac:dyDescent="0.15">
      <c r="A10194" s="3" t="s">
        <v>3</v>
      </c>
      <c r="B10194" s="3">
        <v>4999082</v>
      </c>
      <c r="C10194" s="3">
        <v>4999564</v>
      </c>
      <c r="D10194" s="3" t="s">
        <v>1501</v>
      </c>
      <c r="E10194" s="3">
        <v>2</v>
      </c>
      <c r="F10194" s="3" t="s">
        <v>1271</v>
      </c>
      <c r="G10194" s="3">
        <v>482</v>
      </c>
      <c r="H10194" s="3" t="s">
        <v>486</v>
      </c>
    </row>
    <row r="10195" spans="1:8" x14ac:dyDescent="0.15">
      <c r="A10195" s="3" t="s">
        <v>6</v>
      </c>
      <c r="B10195" s="14">
        <v>118000000</v>
      </c>
      <c r="C10195" s="14">
        <v>118000000</v>
      </c>
      <c r="D10195" s="3" t="s">
        <v>1501</v>
      </c>
      <c r="E10195" s="3">
        <v>2</v>
      </c>
      <c r="F10195" s="3" t="s">
        <v>1271</v>
      </c>
      <c r="G10195" s="3">
        <v>482</v>
      </c>
      <c r="H10195" s="3" t="s">
        <v>486</v>
      </c>
    </row>
    <row r="10196" spans="1:8" x14ac:dyDescent="0.15">
      <c r="A10196" s="3" t="s">
        <v>10</v>
      </c>
      <c r="B10196" s="3">
        <v>70631764</v>
      </c>
      <c r="C10196" s="3">
        <v>70632246</v>
      </c>
      <c r="D10196" s="3" t="s">
        <v>1501</v>
      </c>
      <c r="E10196" s="3">
        <v>2</v>
      </c>
      <c r="F10196" s="3" t="s">
        <v>1271</v>
      </c>
      <c r="G10196" s="3">
        <v>482</v>
      </c>
      <c r="H10196" s="3" t="s">
        <v>486</v>
      </c>
    </row>
    <row r="10197" spans="1:8" x14ac:dyDescent="0.15">
      <c r="A10197" s="3" t="s">
        <v>16</v>
      </c>
      <c r="B10197" s="14">
        <v>129000000</v>
      </c>
      <c r="C10197" s="14">
        <v>129000000</v>
      </c>
      <c r="D10197" s="3" t="s">
        <v>1501</v>
      </c>
      <c r="E10197" s="3">
        <v>2</v>
      </c>
      <c r="F10197" s="3" t="s">
        <v>1271</v>
      </c>
      <c r="G10197" s="3">
        <v>482</v>
      </c>
      <c r="H10197" s="3" t="s">
        <v>486</v>
      </c>
    </row>
    <row r="10198" spans="1:8" x14ac:dyDescent="0.15">
      <c r="A10198" s="3" t="s">
        <v>7</v>
      </c>
      <c r="B10198" s="3">
        <v>85060265</v>
      </c>
      <c r="C10198" s="3">
        <v>85060747</v>
      </c>
      <c r="D10198" s="3" t="s">
        <v>1501</v>
      </c>
      <c r="E10198" s="3">
        <v>2</v>
      </c>
      <c r="F10198" s="3" t="s">
        <v>1271</v>
      </c>
      <c r="G10198" s="3">
        <v>482</v>
      </c>
      <c r="H10198" s="3" t="s">
        <v>486</v>
      </c>
    </row>
    <row r="10199" spans="1:8" x14ac:dyDescent="0.15">
      <c r="A10199" s="3" t="s">
        <v>2</v>
      </c>
      <c r="B10199" s="3">
        <v>64065056</v>
      </c>
      <c r="C10199" s="3">
        <v>64065538</v>
      </c>
      <c r="D10199" s="3" t="s">
        <v>1501</v>
      </c>
      <c r="E10199" s="3">
        <v>2</v>
      </c>
      <c r="F10199" s="3" t="s">
        <v>1271</v>
      </c>
      <c r="G10199" s="3">
        <v>482</v>
      </c>
      <c r="H10199" s="3" t="s">
        <v>486</v>
      </c>
    </row>
    <row r="10200" spans="1:8" x14ac:dyDescent="0.15">
      <c r="A10200" s="3" t="s">
        <v>10</v>
      </c>
      <c r="B10200" s="3">
        <v>5944992</v>
      </c>
      <c r="C10200" s="3">
        <v>5945474</v>
      </c>
      <c r="D10200" s="3" t="s">
        <v>1501</v>
      </c>
      <c r="E10200" s="3">
        <v>2</v>
      </c>
      <c r="F10200" s="3" t="s">
        <v>1271</v>
      </c>
      <c r="G10200" s="3">
        <v>482</v>
      </c>
      <c r="H10200" s="3" t="s">
        <v>486</v>
      </c>
    </row>
    <row r="10201" spans="1:8" x14ac:dyDescent="0.15">
      <c r="A10201" s="3" t="s">
        <v>15</v>
      </c>
      <c r="B10201" s="3">
        <v>98047403</v>
      </c>
      <c r="C10201" s="3">
        <v>98047885</v>
      </c>
      <c r="D10201" s="3" t="s">
        <v>1501</v>
      </c>
      <c r="E10201" s="3">
        <v>2</v>
      </c>
      <c r="F10201" s="3" t="s">
        <v>1271</v>
      </c>
      <c r="G10201" s="3">
        <v>482</v>
      </c>
      <c r="H10201" s="3" t="s">
        <v>486</v>
      </c>
    </row>
    <row r="10202" spans="1:8" x14ac:dyDescent="0.15">
      <c r="A10202" s="3" t="s">
        <v>8</v>
      </c>
      <c r="B10202" s="3">
        <v>16253765</v>
      </c>
      <c r="C10202" s="3">
        <v>16254247</v>
      </c>
      <c r="D10202" s="3" t="s">
        <v>1501</v>
      </c>
      <c r="E10202" s="3">
        <v>2</v>
      </c>
      <c r="F10202" s="3" t="s">
        <v>1271</v>
      </c>
      <c r="G10202" s="3">
        <v>482</v>
      </c>
      <c r="H10202" s="3" t="s">
        <v>486</v>
      </c>
    </row>
    <row r="10203" spans="1:8" x14ac:dyDescent="0.15">
      <c r="A10203" s="3" t="s">
        <v>10</v>
      </c>
      <c r="B10203" s="3">
        <v>83996833</v>
      </c>
      <c r="C10203" s="3">
        <v>83997315</v>
      </c>
      <c r="D10203" s="3" t="s">
        <v>1501</v>
      </c>
      <c r="E10203" s="3">
        <v>2</v>
      </c>
      <c r="F10203" s="3" t="s">
        <v>1271</v>
      </c>
      <c r="G10203" s="3">
        <v>482</v>
      </c>
      <c r="H10203" s="3" t="s">
        <v>486</v>
      </c>
    </row>
    <row r="10204" spans="1:8" x14ac:dyDescent="0.15">
      <c r="A10204" s="3" t="s">
        <v>3</v>
      </c>
      <c r="B10204" s="3">
        <v>61667840</v>
      </c>
      <c r="C10204" s="3">
        <v>61668322</v>
      </c>
      <c r="D10204" s="3" t="s">
        <v>1501</v>
      </c>
      <c r="E10204" s="3">
        <v>2</v>
      </c>
      <c r="F10204" s="3" t="s">
        <v>1271</v>
      </c>
      <c r="G10204" s="3">
        <v>482</v>
      </c>
      <c r="H10204" s="3" t="s">
        <v>486</v>
      </c>
    </row>
    <row r="10205" spans="1:8" x14ac:dyDescent="0.15">
      <c r="A10205" s="3" t="s">
        <v>16</v>
      </c>
      <c r="B10205" s="3">
        <v>48036295</v>
      </c>
      <c r="C10205" s="3">
        <v>48036777</v>
      </c>
      <c r="D10205" s="3" t="s">
        <v>1501</v>
      </c>
      <c r="E10205" s="3">
        <v>2</v>
      </c>
      <c r="F10205" s="3" t="s">
        <v>1271</v>
      </c>
      <c r="G10205" s="3">
        <v>482</v>
      </c>
      <c r="H10205" s="3" t="s">
        <v>486</v>
      </c>
    </row>
    <row r="10206" spans="1:8" x14ac:dyDescent="0.15">
      <c r="A10206" s="3" t="s">
        <v>19</v>
      </c>
      <c r="B10206" s="3">
        <v>59464863</v>
      </c>
      <c r="C10206" s="3">
        <v>59465345</v>
      </c>
      <c r="D10206" s="3" t="s">
        <v>1501</v>
      </c>
      <c r="E10206" s="3">
        <v>2</v>
      </c>
      <c r="F10206" s="3" t="s">
        <v>1271</v>
      </c>
      <c r="G10206" s="3">
        <v>482</v>
      </c>
      <c r="H10206" s="3" t="s">
        <v>486</v>
      </c>
    </row>
    <row r="10207" spans="1:8" x14ac:dyDescent="0.15">
      <c r="A10207" s="3" t="s">
        <v>12</v>
      </c>
      <c r="B10207" s="3">
        <v>91366721</v>
      </c>
      <c r="C10207" s="3">
        <v>91367203</v>
      </c>
      <c r="D10207" s="3" t="s">
        <v>1501</v>
      </c>
      <c r="E10207" s="3">
        <v>2</v>
      </c>
      <c r="F10207" s="3" t="s">
        <v>1271</v>
      </c>
      <c r="G10207" s="3">
        <v>482</v>
      </c>
      <c r="H10207" s="3" t="s">
        <v>486</v>
      </c>
    </row>
    <row r="10208" spans="1:8" x14ac:dyDescent="0.15">
      <c r="A10208" s="3" t="s">
        <v>9</v>
      </c>
      <c r="B10208" s="3">
        <v>24865854</v>
      </c>
      <c r="C10208" s="3">
        <v>24866336</v>
      </c>
      <c r="D10208" s="3" t="s">
        <v>1501</v>
      </c>
      <c r="E10208" s="3">
        <v>2</v>
      </c>
      <c r="F10208" s="3" t="s">
        <v>1271</v>
      </c>
      <c r="G10208" s="3">
        <v>482</v>
      </c>
      <c r="H10208" s="3" t="s">
        <v>486</v>
      </c>
    </row>
    <row r="10209" spans="1:8" x14ac:dyDescent="0.15">
      <c r="A10209" s="3" t="s">
        <v>12</v>
      </c>
      <c r="B10209" s="14">
        <v>152000000</v>
      </c>
      <c r="C10209" s="14">
        <v>152000000</v>
      </c>
      <c r="D10209" s="3" t="s">
        <v>1501</v>
      </c>
      <c r="E10209" s="3">
        <v>2</v>
      </c>
      <c r="F10209" s="3" t="s">
        <v>1271</v>
      </c>
      <c r="G10209" s="3">
        <v>482</v>
      </c>
      <c r="H10209" s="3" t="s">
        <v>486</v>
      </c>
    </row>
    <row r="10210" spans="1:8" x14ac:dyDescent="0.15">
      <c r="A10210" s="3" t="s">
        <v>11</v>
      </c>
      <c r="B10210" s="3">
        <v>60656752</v>
      </c>
      <c r="C10210" s="3">
        <v>60657235</v>
      </c>
      <c r="D10210" s="3" t="s">
        <v>1501</v>
      </c>
      <c r="E10210" s="3">
        <v>2</v>
      </c>
      <c r="F10210" s="3" t="s">
        <v>1271</v>
      </c>
      <c r="G10210" s="3">
        <v>483</v>
      </c>
      <c r="H10210" s="3" t="s">
        <v>486</v>
      </c>
    </row>
    <row r="10211" spans="1:8" x14ac:dyDescent="0.15">
      <c r="A10211" s="3" t="s">
        <v>19</v>
      </c>
      <c r="B10211" s="3">
        <v>26962603</v>
      </c>
      <c r="C10211" s="3">
        <v>26963086</v>
      </c>
      <c r="D10211" s="3" t="s">
        <v>1501</v>
      </c>
      <c r="E10211" s="3">
        <v>2</v>
      </c>
      <c r="F10211" s="3" t="s">
        <v>1271</v>
      </c>
      <c r="G10211" s="3">
        <v>483</v>
      </c>
      <c r="H10211" s="3" t="s">
        <v>486</v>
      </c>
    </row>
    <row r="10212" spans="1:8" x14ac:dyDescent="0.15">
      <c r="A10212" s="3" t="s">
        <v>17</v>
      </c>
      <c r="B10212" s="3">
        <v>54050936</v>
      </c>
      <c r="C10212" s="3">
        <v>54051419</v>
      </c>
      <c r="D10212" s="3" t="s">
        <v>1501</v>
      </c>
      <c r="E10212" s="3">
        <v>2</v>
      </c>
      <c r="F10212" s="3" t="s">
        <v>1271</v>
      </c>
      <c r="G10212" s="3">
        <v>483</v>
      </c>
      <c r="H10212" s="3" t="s">
        <v>486</v>
      </c>
    </row>
    <row r="10213" spans="1:8" x14ac:dyDescent="0.15">
      <c r="A10213" s="3" t="s">
        <v>9</v>
      </c>
      <c r="B10213" s="3">
        <v>5118075</v>
      </c>
      <c r="C10213" s="3">
        <v>5118558</v>
      </c>
      <c r="D10213" s="3" t="s">
        <v>1501</v>
      </c>
      <c r="E10213" s="3">
        <v>2</v>
      </c>
      <c r="F10213" s="3" t="s">
        <v>1271</v>
      </c>
      <c r="G10213" s="3">
        <v>483</v>
      </c>
      <c r="H10213" s="3" t="s">
        <v>486</v>
      </c>
    </row>
    <row r="10214" spans="1:8" x14ac:dyDescent="0.15">
      <c r="A10214" s="3" t="s">
        <v>16</v>
      </c>
      <c r="B10214" s="14">
        <v>140000000</v>
      </c>
      <c r="C10214" s="14">
        <v>140000000</v>
      </c>
      <c r="D10214" s="3" t="s">
        <v>1501</v>
      </c>
      <c r="E10214" s="3">
        <v>2</v>
      </c>
      <c r="F10214" s="3" t="s">
        <v>1271</v>
      </c>
      <c r="G10214" s="3">
        <v>483</v>
      </c>
      <c r="H10214" s="3" t="s">
        <v>486</v>
      </c>
    </row>
    <row r="10215" spans="1:8" x14ac:dyDescent="0.15">
      <c r="A10215" s="3" t="s">
        <v>19</v>
      </c>
      <c r="B10215" s="14">
        <v>101000000</v>
      </c>
      <c r="C10215" s="14">
        <v>101000000</v>
      </c>
      <c r="D10215" s="3" t="s">
        <v>1501</v>
      </c>
      <c r="E10215" s="3">
        <v>2</v>
      </c>
      <c r="F10215" s="3" t="s">
        <v>1271</v>
      </c>
      <c r="G10215" s="3">
        <v>483</v>
      </c>
      <c r="H10215" s="3" t="s">
        <v>486</v>
      </c>
    </row>
    <row r="10216" spans="1:8" x14ac:dyDescent="0.15">
      <c r="A10216" s="3" t="s">
        <v>19</v>
      </c>
      <c r="B10216" s="3">
        <v>46706092</v>
      </c>
      <c r="C10216" s="3">
        <v>46706575</v>
      </c>
      <c r="D10216" s="3" t="s">
        <v>1501</v>
      </c>
      <c r="E10216" s="3">
        <v>2</v>
      </c>
      <c r="F10216" s="3" t="s">
        <v>1271</v>
      </c>
      <c r="G10216" s="3">
        <v>483</v>
      </c>
      <c r="H10216" s="3" t="s">
        <v>486</v>
      </c>
    </row>
    <row r="10217" spans="1:8" x14ac:dyDescent="0.15">
      <c r="A10217" s="3" t="s">
        <v>5</v>
      </c>
      <c r="B10217" s="3">
        <v>51976516</v>
      </c>
      <c r="C10217" s="3">
        <v>51976999</v>
      </c>
      <c r="D10217" s="3" t="s">
        <v>1501</v>
      </c>
      <c r="E10217" s="3">
        <v>2</v>
      </c>
      <c r="F10217" s="3" t="s">
        <v>1271</v>
      </c>
      <c r="G10217" s="3">
        <v>483</v>
      </c>
      <c r="H10217" s="3" t="s">
        <v>486</v>
      </c>
    </row>
    <row r="10218" spans="1:8" x14ac:dyDescent="0.15">
      <c r="A10218" s="3" t="s">
        <v>1273</v>
      </c>
      <c r="B10218" s="14">
        <v>164000000</v>
      </c>
      <c r="C10218" s="14">
        <v>164000000</v>
      </c>
      <c r="D10218" s="3" t="s">
        <v>1501</v>
      </c>
      <c r="E10218" s="3">
        <v>2</v>
      </c>
      <c r="F10218" s="3" t="s">
        <v>1271</v>
      </c>
      <c r="G10218" s="3">
        <v>483</v>
      </c>
      <c r="H10218" s="3" t="s">
        <v>486</v>
      </c>
    </row>
    <row r="10219" spans="1:8" x14ac:dyDescent="0.15">
      <c r="A10219" s="3" t="s">
        <v>3</v>
      </c>
      <c r="B10219" s="14">
        <v>106000000</v>
      </c>
      <c r="C10219" s="14">
        <v>106000000</v>
      </c>
      <c r="D10219" s="3" t="s">
        <v>1501</v>
      </c>
      <c r="E10219" s="3">
        <v>2</v>
      </c>
      <c r="F10219" s="3" t="s">
        <v>1271</v>
      </c>
      <c r="G10219" s="3">
        <v>483</v>
      </c>
      <c r="H10219" s="3" t="s">
        <v>486</v>
      </c>
    </row>
    <row r="10220" spans="1:8" x14ac:dyDescent="0.15">
      <c r="A10220" s="3" t="s">
        <v>18</v>
      </c>
      <c r="B10220" s="3">
        <v>81554647</v>
      </c>
      <c r="C10220" s="3">
        <v>81555130</v>
      </c>
      <c r="D10220" s="3" t="s">
        <v>1501</v>
      </c>
      <c r="E10220" s="3">
        <v>2</v>
      </c>
      <c r="F10220" s="3" t="s">
        <v>1271</v>
      </c>
      <c r="G10220" s="3">
        <v>483</v>
      </c>
      <c r="H10220" s="3" t="s">
        <v>486</v>
      </c>
    </row>
    <row r="10221" spans="1:8" x14ac:dyDescent="0.15">
      <c r="A10221" s="3" t="s">
        <v>10</v>
      </c>
      <c r="B10221" s="3">
        <v>76056047</v>
      </c>
      <c r="C10221" s="3">
        <v>76056530</v>
      </c>
      <c r="D10221" s="3" t="s">
        <v>1501</v>
      </c>
      <c r="E10221" s="3">
        <v>2</v>
      </c>
      <c r="F10221" s="3" t="s">
        <v>1271</v>
      </c>
      <c r="G10221" s="3">
        <v>483</v>
      </c>
      <c r="H10221" s="3" t="s">
        <v>486</v>
      </c>
    </row>
    <row r="10222" spans="1:8" x14ac:dyDescent="0.15">
      <c r="A10222" s="3" t="s">
        <v>15</v>
      </c>
      <c r="B10222" s="3">
        <v>77555416</v>
      </c>
      <c r="C10222" s="3">
        <v>77555899</v>
      </c>
      <c r="D10222" s="3" t="s">
        <v>1501</v>
      </c>
      <c r="E10222" s="3">
        <v>2</v>
      </c>
      <c r="F10222" s="3" t="s">
        <v>1271</v>
      </c>
      <c r="G10222" s="3">
        <v>483</v>
      </c>
      <c r="H10222" s="3" t="s">
        <v>486</v>
      </c>
    </row>
    <row r="10223" spans="1:8" x14ac:dyDescent="0.15">
      <c r="A10223" s="3" t="s">
        <v>10</v>
      </c>
      <c r="B10223" s="3">
        <v>15221786</v>
      </c>
      <c r="C10223" s="3">
        <v>15222269</v>
      </c>
      <c r="D10223" s="3" t="s">
        <v>1501</v>
      </c>
      <c r="E10223" s="3">
        <v>2</v>
      </c>
      <c r="F10223" s="3" t="s">
        <v>1271</v>
      </c>
      <c r="G10223" s="3">
        <v>483</v>
      </c>
      <c r="H10223" s="3" t="s">
        <v>486</v>
      </c>
    </row>
    <row r="10224" spans="1:8" x14ac:dyDescent="0.15">
      <c r="A10224" s="3" t="s">
        <v>1273</v>
      </c>
      <c r="B10224" s="3">
        <v>83021908</v>
      </c>
      <c r="C10224" s="3">
        <v>83022391</v>
      </c>
      <c r="D10224" s="3" t="s">
        <v>1501</v>
      </c>
      <c r="E10224" s="3">
        <v>2</v>
      </c>
      <c r="F10224" s="3" t="s">
        <v>1271</v>
      </c>
      <c r="G10224" s="3">
        <v>483</v>
      </c>
      <c r="H10224" s="3" t="s">
        <v>486</v>
      </c>
    </row>
    <row r="10225" spans="1:8" x14ac:dyDescent="0.15">
      <c r="A10225" s="3" t="s">
        <v>13</v>
      </c>
      <c r="B10225" s="3">
        <v>10351098</v>
      </c>
      <c r="C10225" s="3">
        <v>10351581</v>
      </c>
      <c r="D10225" s="3" t="s">
        <v>1501</v>
      </c>
      <c r="E10225" s="3">
        <v>2</v>
      </c>
      <c r="F10225" s="3" t="s">
        <v>1271</v>
      </c>
      <c r="G10225" s="3">
        <v>483</v>
      </c>
      <c r="H10225" s="3" t="s">
        <v>486</v>
      </c>
    </row>
    <row r="10226" spans="1:8" x14ac:dyDescent="0.15">
      <c r="A10226" s="3" t="s">
        <v>18</v>
      </c>
      <c r="B10226" s="14">
        <v>113000000</v>
      </c>
      <c r="C10226" s="14">
        <v>113000000</v>
      </c>
      <c r="D10226" s="3" t="s">
        <v>1501</v>
      </c>
      <c r="E10226" s="3">
        <v>2</v>
      </c>
      <c r="F10226" s="3" t="s">
        <v>1271</v>
      </c>
      <c r="G10226" s="3">
        <v>483</v>
      </c>
      <c r="H10226" s="3" t="s">
        <v>486</v>
      </c>
    </row>
    <row r="10227" spans="1:8" x14ac:dyDescent="0.15">
      <c r="A10227" s="3" t="s">
        <v>2</v>
      </c>
      <c r="B10227" s="14">
        <v>153000000</v>
      </c>
      <c r="C10227" s="14">
        <v>153000000</v>
      </c>
      <c r="D10227" s="3" t="s">
        <v>1501</v>
      </c>
      <c r="E10227" s="3">
        <v>2</v>
      </c>
      <c r="F10227" s="3" t="s">
        <v>1271</v>
      </c>
      <c r="G10227" s="3">
        <v>483</v>
      </c>
      <c r="H10227" s="3" t="s">
        <v>486</v>
      </c>
    </row>
    <row r="10228" spans="1:8" x14ac:dyDescent="0.15">
      <c r="A10228" s="3" t="s">
        <v>15</v>
      </c>
      <c r="B10228" s="3">
        <v>69934561</v>
      </c>
      <c r="C10228" s="3">
        <v>69935044</v>
      </c>
      <c r="D10228" s="3" t="s">
        <v>1501</v>
      </c>
      <c r="E10228" s="3">
        <v>2</v>
      </c>
      <c r="F10228" s="3" t="s">
        <v>1271</v>
      </c>
      <c r="G10228" s="3">
        <v>483</v>
      </c>
      <c r="H10228" s="3" t="s">
        <v>486</v>
      </c>
    </row>
    <row r="10229" spans="1:8" x14ac:dyDescent="0.15">
      <c r="A10229" s="3" t="s">
        <v>15</v>
      </c>
      <c r="B10229" s="3">
        <v>17429933</v>
      </c>
      <c r="C10229" s="3">
        <v>17430417</v>
      </c>
      <c r="D10229" s="3" t="s">
        <v>1501</v>
      </c>
      <c r="E10229" s="3">
        <v>2</v>
      </c>
      <c r="F10229" s="3" t="s">
        <v>1271</v>
      </c>
      <c r="G10229" s="3">
        <v>484</v>
      </c>
      <c r="H10229" s="3" t="s">
        <v>486</v>
      </c>
    </row>
    <row r="10230" spans="1:8" x14ac:dyDescent="0.15">
      <c r="A10230" s="3" t="s">
        <v>3</v>
      </c>
      <c r="B10230" s="3">
        <v>40546853</v>
      </c>
      <c r="C10230" s="3">
        <v>40547337</v>
      </c>
      <c r="D10230" s="3" t="s">
        <v>1501</v>
      </c>
      <c r="E10230" s="3">
        <v>2</v>
      </c>
      <c r="F10230" s="3" t="s">
        <v>1271</v>
      </c>
      <c r="G10230" s="3">
        <v>484</v>
      </c>
      <c r="H10230" s="3" t="s">
        <v>486</v>
      </c>
    </row>
    <row r="10231" spans="1:8" x14ac:dyDescent="0.15">
      <c r="A10231" s="3" t="s">
        <v>18</v>
      </c>
      <c r="B10231" s="3">
        <v>97876057</v>
      </c>
      <c r="C10231" s="3">
        <v>97876541</v>
      </c>
      <c r="D10231" s="3" t="s">
        <v>1501</v>
      </c>
      <c r="E10231" s="3">
        <v>2</v>
      </c>
      <c r="F10231" s="3" t="s">
        <v>1271</v>
      </c>
      <c r="G10231" s="3">
        <v>484</v>
      </c>
      <c r="H10231" s="3" t="s">
        <v>486</v>
      </c>
    </row>
    <row r="10232" spans="1:8" x14ac:dyDescent="0.15">
      <c r="A10232" s="3" t="s">
        <v>13</v>
      </c>
      <c r="B10232" s="3">
        <v>89192140</v>
      </c>
      <c r="C10232" s="3">
        <v>89192624</v>
      </c>
      <c r="D10232" s="3" t="s">
        <v>1501</v>
      </c>
      <c r="E10232" s="3">
        <v>2</v>
      </c>
      <c r="F10232" s="3" t="s">
        <v>1271</v>
      </c>
      <c r="G10232" s="3">
        <v>484</v>
      </c>
      <c r="H10232" s="3" t="s">
        <v>486</v>
      </c>
    </row>
    <row r="10233" spans="1:8" x14ac:dyDescent="0.15">
      <c r="A10233" s="3" t="s">
        <v>19</v>
      </c>
      <c r="B10233" s="14">
        <v>111000000</v>
      </c>
      <c r="C10233" s="14">
        <v>111000000</v>
      </c>
      <c r="D10233" s="3" t="s">
        <v>1501</v>
      </c>
      <c r="E10233" s="3">
        <v>2</v>
      </c>
      <c r="F10233" s="3" t="s">
        <v>1271</v>
      </c>
      <c r="G10233" s="3">
        <v>484</v>
      </c>
      <c r="H10233" s="3" t="s">
        <v>486</v>
      </c>
    </row>
    <row r="10234" spans="1:8" x14ac:dyDescent="0.15">
      <c r="A10234" s="3" t="s">
        <v>2</v>
      </c>
      <c r="B10234" s="14">
        <v>186000000</v>
      </c>
      <c r="C10234" s="14">
        <v>186000000</v>
      </c>
      <c r="D10234" s="3" t="s">
        <v>1501</v>
      </c>
      <c r="E10234" s="3">
        <v>2</v>
      </c>
      <c r="F10234" s="3" t="s">
        <v>1271</v>
      </c>
      <c r="G10234" s="3">
        <v>484</v>
      </c>
      <c r="H10234" s="3" t="s">
        <v>486</v>
      </c>
    </row>
    <row r="10235" spans="1:8" x14ac:dyDescent="0.15">
      <c r="A10235" s="3" t="s">
        <v>4</v>
      </c>
      <c r="B10235" s="14">
        <v>110000000</v>
      </c>
      <c r="C10235" s="14">
        <v>110000000</v>
      </c>
      <c r="D10235" s="3" t="s">
        <v>1501</v>
      </c>
      <c r="E10235" s="3">
        <v>2</v>
      </c>
      <c r="F10235" s="3" t="s">
        <v>1271</v>
      </c>
      <c r="G10235" s="3">
        <v>484</v>
      </c>
      <c r="H10235" s="3" t="s">
        <v>486</v>
      </c>
    </row>
    <row r="10236" spans="1:8" x14ac:dyDescent="0.15">
      <c r="A10236" s="3" t="s">
        <v>17</v>
      </c>
      <c r="B10236" s="14">
        <v>118000000</v>
      </c>
      <c r="C10236" s="14">
        <v>118000000</v>
      </c>
      <c r="D10236" s="3" t="s">
        <v>1501</v>
      </c>
      <c r="E10236" s="3">
        <v>2</v>
      </c>
      <c r="F10236" s="3" t="s">
        <v>1271</v>
      </c>
      <c r="G10236" s="3">
        <v>484</v>
      </c>
      <c r="H10236" s="3" t="s">
        <v>486</v>
      </c>
    </row>
    <row r="10237" spans="1:8" x14ac:dyDescent="0.15">
      <c r="A10237" s="3" t="s">
        <v>13</v>
      </c>
      <c r="B10237" s="3">
        <v>32295786</v>
      </c>
      <c r="C10237" s="3">
        <v>32296270</v>
      </c>
      <c r="D10237" s="3" t="s">
        <v>1501</v>
      </c>
      <c r="E10237" s="3">
        <v>2</v>
      </c>
      <c r="F10237" s="3" t="s">
        <v>1271</v>
      </c>
      <c r="G10237" s="3">
        <v>484</v>
      </c>
      <c r="H10237" s="3" t="s">
        <v>486</v>
      </c>
    </row>
    <row r="10238" spans="1:8" x14ac:dyDescent="0.15">
      <c r="A10238" s="3" t="s">
        <v>3</v>
      </c>
      <c r="B10238" s="3">
        <v>96777709</v>
      </c>
      <c r="C10238" s="3">
        <v>96778193</v>
      </c>
      <c r="D10238" s="3" t="s">
        <v>1501</v>
      </c>
      <c r="E10238" s="3">
        <v>2</v>
      </c>
      <c r="F10238" s="3" t="s">
        <v>1271</v>
      </c>
      <c r="G10238" s="3">
        <v>484</v>
      </c>
      <c r="H10238" s="3" t="s">
        <v>486</v>
      </c>
    </row>
    <row r="10239" spans="1:8" x14ac:dyDescent="0.15">
      <c r="A10239" s="3" t="s">
        <v>16</v>
      </c>
      <c r="B10239" s="3">
        <v>57484718</v>
      </c>
      <c r="C10239" s="3">
        <v>57485202</v>
      </c>
      <c r="D10239" s="3" t="s">
        <v>1501</v>
      </c>
      <c r="E10239" s="3">
        <v>2</v>
      </c>
      <c r="F10239" s="3" t="s">
        <v>1271</v>
      </c>
      <c r="G10239" s="3">
        <v>484</v>
      </c>
      <c r="H10239" s="3" t="s">
        <v>486</v>
      </c>
    </row>
    <row r="10240" spans="1:8" x14ac:dyDescent="0.15">
      <c r="A10240" s="3" t="s">
        <v>18</v>
      </c>
      <c r="B10240" s="14">
        <v>124000000</v>
      </c>
      <c r="C10240" s="14">
        <v>124000000</v>
      </c>
      <c r="D10240" s="3" t="s">
        <v>1501</v>
      </c>
      <c r="E10240" s="3">
        <v>2</v>
      </c>
      <c r="F10240" s="3" t="s">
        <v>1271</v>
      </c>
      <c r="G10240" s="3">
        <v>484</v>
      </c>
      <c r="H10240" s="3" t="s">
        <v>486</v>
      </c>
    </row>
    <row r="10241" spans="1:8" x14ac:dyDescent="0.15">
      <c r="A10241" s="3" t="s">
        <v>13</v>
      </c>
      <c r="B10241" s="14">
        <v>102000000</v>
      </c>
      <c r="C10241" s="14">
        <v>102000000</v>
      </c>
      <c r="D10241" s="3" t="s">
        <v>1501</v>
      </c>
      <c r="E10241" s="3">
        <v>2</v>
      </c>
      <c r="F10241" s="3" t="s">
        <v>1271</v>
      </c>
      <c r="G10241" s="3">
        <v>484</v>
      </c>
      <c r="H10241" s="3" t="s">
        <v>486</v>
      </c>
    </row>
    <row r="10242" spans="1:8" x14ac:dyDescent="0.15">
      <c r="A10242" s="3" t="s">
        <v>19</v>
      </c>
      <c r="B10242" s="14">
        <v>101000000</v>
      </c>
      <c r="C10242" s="14">
        <v>101000000</v>
      </c>
      <c r="D10242" s="3" t="s">
        <v>1501</v>
      </c>
      <c r="E10242" s="3">
        <v>2</v>
      </c>
      <c r="F10242" s="3" t="s">
        <v>1271</v>
      </c>
      <c r="G10242" s="3">
        <v>485</v>
      </c>
      <c r="H10242" s="3" t="s">
        <v>486</v>
      </c>
    </row>
    <row r="10243" spans="1:8" x14ac:dyDescent="0.15">
      <c r="A10243" s="3" t="s">
        <v>17</v>
      </c>
      <c r="B10243" s="3">
        <v>88716049</v>
      </c>
      <c r="C10243" s="3">
        <v>88716534</v>
      </c>
      <c r="D10243" s="3" t="s">
        <v>1501</v>
      </c>
      <c r="E10243" s="3">
        <v>2</v>
      </c>
      <c r="F10243" s="3" t="s">
        <v>1271</v>
      </c>
      <c r="G10243" s="3">
        <v>485</v>
      </c>
      <c r="H10243" s="3" t="s">
        <v>486</v>
      </c>
    </row>
    <row r="10244" spans="1:8" x14ac:dyDescent="0.15">
      <c r="A10244" s="3" t="s">
        <v>19</v>
      </c>
      <c r="B10244" s="3">
        <v>4305492</v>
      </c>
      <c r="C10244" s="3">
        <v>4305977</v>
      </c>
      <c r="D10244" s="3" t="s">
        <v>1501</v>
      </c>
      <c r="E10244" s="3">
        <v>2</v>
      </c>
      <c r="F10244" s="3" t="s">
        <v>1271</v>
      </c>
      <c r="G10244" s="3">
        <v>485</v>
      </c>
      <c r="H10244" s="3" t="s">
        <v>486</v>
      </c>
    </row>
    <row r="10245" spans="1:8" x14ac:dyDescent="0.15">
      <c r="A10245" s="3" t="s">
        <v>5</v>
      </c>
      <c r="B10245" s="3">
        <v>73900919</v>
      </c>
      <c r="C10245" s="3">
        <v>73901404</v>
      </c>
      <c r="D10245" s="3" t="s">
        <v>1501</v>
      </c>
      <c r="E10245" s="3">
        <v>2</v>
      </c>
      <c r="F10245" s="3" t="s">
        <v>1271</v>
      </c>
      <c r="G10245" s="3">
        <v>485</v>
      </c>
      <c r="H10245" s="3" t="s">
        <v>486</v>
      </c>
    </row>
    <row r="10246" spans="1:8" x14ac:dyDescent="0.15">
      <c r="A10246" s="3" t="s">
        <v>2</v>
      </c>
      <c r="B10246" s="14">
        <v>169000000</v>
      </c>
      <c r="C10246" s="14">
        <v>169000000</v>
      </c>
      <c r="D10246" s="3" t="s">
        <v>1501</v>
      </c>
      <c r="E10246" s="3">
        <v>2</v>
      </c>
      <c r="F10246" s="3" t="s">
        <v>1271</v>
      </c>
      <c r="G10246" s="3">
        <v>485</v>
      </c>
      <c r="H10246" s="3" t="s">
        <v>486</v>
      </c>
    </row>
    <row r="10247" spans="1:8" x14ac:dyDescent="0.15">
      <c r="A10247" s="3" t="s">
        <v>12</v>
      </c>
      <c r="B10247" s="14">
        <v>164000000</v>
      </c>
      <c r="C10247" s="14">
        <v>164000000</v>
      </c>
      <c r="D10247" s="3" t="s">
        <v>1501</v>
      </c>
      <c r="E10247" s="3">
        <v>2</v>
      </c>
      <c r="F10247" s="3" t="s">
        <v>1271</v>
      </c>
      <c r="G10247" s="3">
        <v>485</v>
      </c>
      <c r="H10247" s="3" t="s">
        <v>486</v>
      </c>
    </row>
    <row r="10248" spans="1:8" x14ac:dyDescent="0.15">
      <c r="A10248" s="3" t="s">
        <v>8</v>
      </c>
      <c r="B10248" s="3">
        <v>17508664</v>
      </c>
      <c r="C10248" s="3">
        <v>17509149</v>
      </c>
      <c r="D10248" s="3" t="s">
        <v>1501</v>
      </c>
      <c r="E10248" s="3">
        <v>2</v>
      </c>
      <c r="F10248" s="3" t="s">
        <v>1271</v>
      </c>
      <c r="G10248" s="3">
        <v>485</v>
      </c>
      <c r="H10248" s="3" t="s">
        <v>486</v>
      </c>
    </row>
    <row r="10249" spans="1:8" x14ac:dyDescent="0.15">
      <c r="A10249" s="3" t="s">
        <v>3</v>
      </c>
      <c r="B10249" s="14">
        <v>103000000</v>
      </c>
      <c r="C10249" s="14">
        <v>103000000</v>
      </c>
      <c r="D10249" s="3" t="s">
        <v>1501</v>
      </c>
      <c r="E10249" s="3">
        <v>2</v>
      </c>
      <c r="F10249" s="3" t="s">
        <v>1271</v>
      </c>
      <c r="G10249" s="3">
        <v>485</v>
      </c>
      <c r="H10249" s="3" t="s">
        <v>486</v>
      </c>
    </row>
    <row r="10250" spans="1:8" x14ac:dyDescent="0.15">
      <c r="A10250" s="3" t="s">
        <v>13</v>
      </c>
      <c r="B10250" s="3">
        <v>87969895</v>
      </c>
      <c r="C10250" s="3">
        <v>87970380</v>
      </c>
      <c r="D10250" s="3" t="s">
        <v>1501</v>
      </c>
      <c r="E10250" s="3">
        <v>2</v>
      </c>
      <c r="F10250" s="3" t="s">
        <v>1271</v>
      </c>
      <c r="G10250" s="3">
        <v>485</v>
      </c>
      <c r="H10250" s="3" t="s">
        <v>486</v>
      </c>
    </row>
    <row r="10251" spans="1:8" x14ac:dyDescent="0.15">
      <c r="A10251" s="3" t="s">
        <v>1</v>
      </c>
      <c r="B10251" s="14">
        <v>104000000</v>
      </c>
      <c r="C10251" s="14">
        <v>104000000</v>
      </c>
      <c r="D10251" s="3" t="s">
        <v>1501</v>
      </c>
      <c r="E10251" s="3">
        <v>2</v>
      </c>
      <c r="F10251" s="3" t="s">
        <v>1271</v>
      </c>
      <c r="G10251" s="3">
        <v>485</v>
      </c>
      <c r="H10251" s="3" t="s">
        <v>486</v>
      </c>
    </row>
    <row r="10252" spans="1:8" x14ac:dyDescent="0.15">
      <c r="A10252" s="3" t="s">
        <v>4</v>
      </c>
      <c r="B10252" s="3">
        <v>31888731</v>
      </c>
      <c r="C10252" s="3">
        <v>31889216</v>
      </c>
      <c r="D10252" s="3" t="s">
        <v>1501</v>
      </c>
      <c r="E10252" s="3">
        <v>2</v>
      </c>
      <c r="F10252" s="3" t="s">
        <v>1271</v>
      </c>
      <c r="G10252" s="3">
        <v>485</v>
      </c>
      <c r="H10252" s="3" t="s">
        <v>486</v>
      </c>
    </row>
    <row r="10253" spans="1:8" x14ac:dyDescent="0.15">
      <c r="A10253" s="3" t="s">
        <v>2</v>
      </c>
      <c r="B10253" s="14">
        <v>193000000</v>
      </c>
      <c r="C10253" s="14">
        <v>193000000</v>
      </c>
      <c r="D10253" s="3" t="s">
        <v>1501</v>
      </c>
      <c r="E10253" s="3">
        <v>2</v>
      </c>
      <c r="F10253" s="3" t="s">
        <v>1271</v>
      </c>
      <c r="G10253" s="3">
        <v>485</v>
      </c>
      <c r="H10253" s="3" t="s">
        <v>486</v>
      </c>
    </row>
    <row r="10254" spans="1:8" x14ac:dyDescent="0.15">
      <c r="A10254" s="3" t="s">
        <v>14</v>
      </c>
      <c r="B10254" s="14">
        <v>139000000</v>
      </c>
      <c r="C10254" s="14">
        <v>139000000</v>
      </c>
      <c r="D10254" s="3" t="s">
        <v>1501</v>
      </c>
      <c r="E10254" s="3">
        <v>2</v>
      </c>
      <c r="F10254" s="3" t="s">
        <v>1271</v>
      </c>
      <c r="G10254" s="3">
        <v>485</v>
      </c>
      <c r="H10254" s="3" t="s">
        <v>486</v>
      </c>
    </row>
    <row r="10255" spans="1:8" x14ac:dyDescent="0.15">
      <c r="A10255" s="3" t="s">
        <v>3</v>
      </c>
      <c r="B10255" s="3">
        <v>8367884</v>
      </c>
      <c r="C10255" s="3">
        <v>8368370</v>
      </c>
      <c r="D10255" s="3" t="s">
        <v>1501</v>
      </c>
      <c r="E10255" s="3">
        <v>2</v>
      </c>
      <c r="F10255" s="3" t="s">
        <v>1271</v>
      </c>
      <c r="G10255" s="3">
        <v>486</v>
      </c>
      <c r="H10255" s="3" t="s">
        <v>486</v>
      </c>
    </row>
    <row r="10256" spans="1:8" x14ac:dyDescent="0.15">
      <c r="A10256" s="3" t="s">
        <v>5</v>
      </c>
      <c r="B10256" s="3">
        <v>47279054</v>
      </c>
      <c r="C10256" s="3">
        <v>47279540</v>
      </c>
      <c r="D10256" s="3" t="s">
        <v>1501</v>
      </c>
      <c r="E10256" s="3">
        <v>2</v>
      </c>
      <c r="F10256" s="3" t="s">
        <v>1271</v>
      </c>
      <c r="G10256" s="3">
        <v>486</v>
      </c>
      <c r="H10256" s="3" t="s">
        <v>486</v>
      </c>
    </row>
    <row r="10257" spans="1:8" x14ac:dyDescent="0.15">
      <c r="A10257" s="3" t="s">
        <v>15</v>
      </c>
      <c r="B10257" s="14">
        <v>104000000</v>
      </c>
      <c r="C10257" s="14">
        <v>104000000</v>
      </c>
      <c r="D10257" s="3" t="s">
        <v>1501</v>
      </c>
      <c r="E10257" s="3">
        <v>2</v>
      </c>
      <c r="F10257" s="3" t="s">
        <v>1271</v>
      </c>
      <c r="G10257" s="3">
        <v>486</v>
      </c>
      <c r="H10257" s="3" t="s">
        <v>486</v>
      </c>
    </row>
    <row r="10258" spans="1:8" x14ac:dyDescent="0.15">
      <c r="A10258" s="3" t="s">
        <v>5</v>
      </c>
      <c r="B10258" s="3">
        <v>34188252</v>
      </c>
      <c r="C10258" s="3">
        <v>34188738</v>
      </c>
      <c r="D10258" s="3" t="s">
        <v>1501</v>
      </c>
      <c r="E10258" s="3">
        <v>2</v>
      </c>
      <c r="F10258" s="3" t="s">
        <v>1271</v>
      </c>
      <c r="G10258" s="3">
        <v>486</v>
      </c>
      <c r="H10258" s="3" t="s">
        <v>486</v>
      </c>
    </row>
    <row r="10259" spans="1:8" x14ac:dyDescent="0.15">
      <c r="A10259" s="3" t="s">
        <v>9</v>
      </c>
      <c r="B10259" s="3">
        <v>57129325</v>
      </c>
      <c r="C10259" s="3">
        <v>57129811</v>
      </c>
      <c r="D10259" s="3" t="s">
        <v>1501</v>
      </c>
      <c r="E10259" s="3">
        <v>2</v>
      </c>
      <c r="F10259" s="3" t="s">
        <v>1271</v>
      </c>
      <c r="G10259" s="3">
        <v>486</v>
      </c>
      <c r="H10259" s="3" t="s">
        <v>486</v>
      </c>
    </row>
    <row r="10260" spans="1:8" x14ac:dyDescent="0.15">
      <c r="A10260" s="3" t="s">
        <v>16</v>
      </c>
      <c r="B10260" s="3">
        <v>7486221</v>
      </c>
      <c r="C10260" s="3">
        <v>7486707</v>
      </c>
      <c r="D10260" s="3" t="s">
        <v>1501</v>
      </c>
      <c r="E10260" s="3">
        <v>2</v>
      </c>
      <c r="F10260" s="3" t="s">
        <v>1271</v>
      </c>
      <c r="G10260" s="3">
        <v>486</v>
      </c>
      <c r="H10260" s="3" t="s">
        <v>486</v>
      </c>
    </row>
    <row r="10261" spans="1:8" x14ac:dyDescent="0.15">
      <c r="A10261" s="3" t="s">
        <v>12</v>
      </c>
      <c r="B10261" s="3">
        <v>73150484</v>
      </c>
      <c r="C10261" s="3">
        <v>73150970</v>
      </c>
      <c r="D10261" s="3" t="s">
        <v>1501</v>
      </c>
      <c r="E10261" s="3">
        <v>2</v>
      </c>
      <c r="F10261" s="3" t="s">
        <v>1271</v>
      </c>
      <c r="G10261" s="3">
        <v>486</v>
      </c>
      <c r="H10261" s="3" t="s">
        <v>486</v>
      </c>
    </row>
    <row r="10262" spans="1:8" x14ac:dyDescent="0.15">
      <c r="A10262" s="3" t="s">
        <v>3</v>
      </c>
      <c r="B10262" s="3">
        <v>70501183</v>
      </c>
      <c r="C10262" s="3">
        <v>70501669</v>
      </c>
      <c r="D10262" s="3" t="s">
        <v>1501</v>
      </c>
      <c r="E10262" s="3">
        <v>2</v>
      </c>
      <c r="F10262" s="3" t="s">
        <v>1271</v>
      </c>
      <c r="G10262" s="3">
        <v>486</v>
      </c>
      <c r="H10262" s="3" t="s">
        <v>486</v>
      </c>
    </row>
    <row r="10263" spans="1:8" x14ac:dyDescent="0.15">
      <c r="A10263" s="3" t="s">
        <v>5</v>
      </c>
      <c r="B10263" s="3">
        <v>8884621</v>
      </c>
      <c r="C10263" s="3">
        <v>8885107</v>
      </c>
      <c r="D10263" s="3" t="s">
        <v>1501</v>
      </c>
      <c r="E10263" s="3">
        <v>2</v>
      </c>
      <c r="F10263" s="3" t="s">
        <v>1271</v>
      </c>
      <c r="G10263" s="3">
        <v>486</v>
      </c>
      <c r="H10263" s="3" t="s">
        <v>486</v>
      </c>
    </row>
    <row r="10264" spans="1:8" x14ac:dyDescent="0.15">
      <c r="A10264" s="3" t="s">
        <v>1</v>
      </c>
      <c r="B10264" s="3">
        <v>70810246</v>
      </c>
      <c r="C10264" s="3">
        <v>70810732</v>
      </c>
      <c r="D10264" s="3" t="s">
        <v>1501</v>
      </c>
      <c r="E10264" s="3">
        <v>2</v>
      </c>
      <c r="F10264" s="3" t="s">
        <v>1271</v>
      </c>
      <c r="G10264" s="3">
        <v>486</v>
      </c>
      <c r="H10264" s="3" t="s">
        <v>486</v>
      </c>
    </row>
    <row r="10265" spans="1:8" x14ac:dyDescent="0.15">
      <c r="A10265" s="3" t="s">
        <v>12</v>
      </c>
      <c r="B10265" s="3">
        <v>70893587</v>
      </c>
      <c r="C10265" s="3">
        <v>70894073</v>
      </c>
      <c r="D10265" s="3" t="s">
        <v>1501</v>
      </c>
      <c r="E10265" s="3">
        <v>2</v>
      </c>
      <c r="F10265" s="3" t="s">
        <v>1271</v>
      </c>
      <c r="G10265" s="3">
        <v>486</v>
      </c>
      <c r="H10265" s="3" t="s">
        <v>486</v>
      </c>
    </row>
    <row r="10266" spans="1:8" x14ac:dyDescent="0.15">
      <c r="A10266" s="3" t="s">
        <v>12</v>
      </c>
      <c r="B10266" s="14">
        <v>130000000</v>
      </c>
      <c r="C10266" s="14">
        <v>130000000</v>
      </c>
      <c r="D10266" s="3" t="s">
        <v>1501</v>
      </c>
      <c r="E10266" s="3">
        <v>2</v>
      </c>
      <c r="F10266" s="3" t="s">
        <v>1271</v>
      </c>
      <c r="G10266" s="3">
        <v>486</v>
      </c>
      <c r="H10266" s="3" t="s">
        <v>486</v>
      </c>
    </row>
    <row r="10267" spans="1:8" x14ac:dyDescent="0.15">
      <c r="A10267" s="3" t="s">
        <v>10</v>
      </c>
      <c r="B10267" s="3">
        <v>35047013</v>
      </c>
      <c r="C10267" s="3">
        <v>35047499</v>
      </c>
      <c r="D10267" s="3" t="s">
        <v>1501</v>
      </c>
      <c r="E10267" s="3">
        <v>2</v>
      </c>
      <c r="F10267" s="3" t="s">
        <v>1271</v>
      </c>
      <c r="G10267" s="3">
        <v>486</v>
      </c>
      <c r="H10267" s="3" t="s">
        <v>486</v>
      </c>
    </row>
    <row r="10268" spans="1:8" x14ac:dyDescent="0.15">
      <c r="A10268" s="3" t="s">
        <v>5</v>
      </c>
      <c r="B10268" s="14">
        <v>104000000</v>
      </c>
      <c r="C10268" s="14">
        <v>104000000</v>
      </c>
      <c r="D10268" s="3" t="s">
        <v>1501</v>
      </c>
      <c r="E10268" s="3">
        <v>2</v>
      </c>
      <c r="F10268" s="3" t="s">
        <v>1271</v>
      </c>
      <c r="G10268" s="3">
        <v>486</v>
      </c>
      <c r="H10268" s="3" t="s">
        <v>486</v>
      </c>
    </row>
    <row r="10269" spans="1:8" x14ac:dyDescent="0.15">
      <c r="A10269" s="3" t="s">
        <v>19</v>
      </c>
      <c r="B10269" s="3">
        <v>56008544</v>
      </c>
      <c r="C10269" s="3">
        <v>56009030</v>
      </c>
      <c r="D10269" s="3" t="s">
        <v>1501</v>
      </c>
      <c r="E10269" s="3">
        <v>2</v>
      </c>
      <c r="F10269" s="3" t="s">
        <v>1271</v>
      </c>
      <c r="G10269" s="3">
        <v>486</v>
      </c>
      <c r="H10269" s="3" t="s">
        <v>486</v>
      </c>
    </row>
    <row r="10270" spans="1:8" x14ac:dyDescent="0.15">
      <c r="A10270" s="3" t="s">
        <v>13</v>
      </c>
      <c r="B10270" s="3">
        <v>85168816</v>
      </c>
      <c r="C10270" s="3">
        <v>85169302</v>
      </c>
      <c r="D10270" s="3" t="s">
        <v>1501</v>
      </c>
      <c r="E10270" s="3">
        <v>2</v>
      </c>
      <c r="F10270" s="3" t="s">
        <v>1271</v>
      </c>
      <c r="G10270" s="3">
        <v>486</v>
      </c>
      <c r="H10270" s="3" t="s">
        <v>486</v>
      </c>
    </row>
    <row r="10271" spans="1:8" x14ac:dyDescent="0.15">
      <c r="A10271" s="3" t="s">
        <v>1</v>
      </c>
      <c r="B10271" s="3">
        <v>83369415</v>
      </c>
      <c r="C10271" s="3">
        <v>83369902</v>
      </c>
      <c r="D10271" s="3" t="s">
        <v>1501</v>
      </c>
      <c r="E10271" s="3">
        <v>2</v>
      </c>
      <c r="F10271" s="3" t="s">
        <v>1271</v>
      </c>
      <c r="G10271" s="3">
        <v>487</v>
      </c>
      <c r="H10271" s="3" t="s">
        <v>486</v>
      </c>
    </row>
    <row r="10272" spans="1:8" x14ac:dyDescent="0.15">
      <c r="A10272" s="3" t="s">
        <v>12</v>
      </c>
      <c r="B10272" s="14">
        <v>125000000</v>
      </c>
      <c r="C10272" s="14">
        <v>125000000</v>
      </c>
      <c r="D10272" s="3" t="s">
        <v>1501</v>
      </c>
      <c r="E10272" s="3">
        <v>2</v>
      </c>
      <c r="F10272" s="3" t="s">
        <v>1271</v>
      </c>
      <c r="G10272" s="3">
        <v>487</v>
      </c>
      <c r="H10272" s="3" t="s">
        <v>486</v>
      </c>
    </row>
    <row r="10273" spans="1:8" x14ac:dyDescent="0.15">
      <c r="A10273" s="3" t="s">
        <v>13</v>
      </c>
      <c r="B10273" s="14">
        <v>122000000</v>
      </c>
      <c r="C10273" s="14">
        <v>122000000</v>
      </c>
      <c r="D10273" s="3" t="s">
        <v>1501</v>
      </c>
      <c r="E10273" s="3">
        <v>2</v>
      </c>
      <c r="F10273" s="3" t="s">
        <v>1271</v>
      </c>
      <c r="G10273" s="3">
        <v>487</v>
      </c>
      <c r="H10273" s="3" t="s">
        <v>486</v>
      </c>
    </row>
    <row r="10274" spans="1:8" x14ac:dyDescent="0.15">
      <c r="A10274" s="3" t="s">
        <v>19</v>
      </c>
      <c r="B10274" s="3">
        <v>45762948</v>
      </c>
      <c r="C10274" s="3">
        <v>45763435</v>
      </c>
      <c r="D10274" s="3" t="s">
        <v>1501</v>
      </c>
      <c r="E10274" s="3">
        <v>2</v>
      </c>
      <c r="F10274" s="3" t="s">
        <v>1271</v>
      </c>
      <c r="G10274" s="3">
        <v>487</v>
      </c>
      <c r="H10274" s="3" t="s">
        <v>486</v>
      </c>
    </row>
    <row r="10275" spans="1:8" x14ac:dyDescent="0.15">
      <c r="A10275" s="3" t="s">
        <v>5</v>
      </c>
      <c r="B10275" s="3">
        <v>4082121</v>
      </c>
      <c r="C10275" s="3">
        <v>4082608</v>
      </c>
      <c r="D10275" s="3" t="s">
        <v>1501</v>
      </c>
      <c r="E10275" s="3">
        <v>2</v>
      </c>
      <c r="F10275" s="3" t="s">
        <v>1271</v>
      </c>
      <c r="G10275" s="3">
        <v>487</v>
      </c>
      <c r="H10275" s="3" t="s">
        <v>486</v>
      </c>
    </row>
    <row r="10276" spans="1:8" x14ac:dyDescent="0.15">
      <c r="A10276" s="3" t="s">
        <v>13</v>
      </c>
      <c r="B10276" s="3">
        <v>27187734</v>
      </c>
      <c r="C10276" s="3">
        <v>27188221</v>
      </c>
      <c r="D10276" s="3" t="s">
        <v>1501</v>
      </c>
      <c r="E10276" s="3">
        <v>2</v>
      </c>
      <c r="F10276" s="3" t="s">
        <v>1271</v>
      </c>
      <c r="G10276" s="3">
        <v>487</v>
      </c>
      <c r="H10276" s="3" t="s">
        <v>486</v>
      </c>
    </row>
    <row r="10277" spans="1:8" x14ac:dyDescent="0.15">
      <c r="A10277" s="3" t="s">
        <v>19</v>
      </c>
      <c r="B10277" s="3">
        <v>58677554</v>
      </c>
      <c r="C10277" s="3">
        <v>58678041</v>
      </c>
      <c r="D10277" s="3" t="s">
        <v>1501</v>
      </c>
      <c r="E10277" s="3">
        <v>2</v>
      </c>
      <c r="F10277" s="3" t="s">
        <v>1271</v>
      </c>
      <c r="G10277" s="3">
        <v>487</v>
      </c>
      <c r="H10277" s="3" t="s">
        <v>486</v>
      </c>
    </row>
    <row r="10278" spans="1:8" x14ac:dyDescent="0.15">
      <c r="A10278" s="3" t="s">
        <v>1</v>
      </c>
      <c r="B10278" s="3">
        <v>61802929</v>
      </c>
      <c r="C10278" s="3">
        <v>61803416</v>
      </c>
      <c r="D10278" s="3" t="s">
        <v>1501</v>
      </c>
      <c r="E10278" s="3">
        <v>2</v>
      </c>
      <c r="F10278" s="3" t="s">
        <v>1271</v>
      </c>
      <c r="G10278" s="3">
        <v>487</v>
      </c>
      <c r="H10278" s="3" t="s">
        <v>486</v>
      </c>
    </row>
    <row r="10279" spans="1:8" x14ac:dyDescent="0.15">
      <c r="A10279" s="3" t="s">
        <v>2</v>
      </c>
      <c r="B10279" s="3">
        <v>16103485</v>
      </c>
      <c r="C10279" s="3">
        <v>16103972</v>
      </c>
      <c r="D10279" s="3" t="s">
        <v>1501</v>
      </c>
      <c r="E10279" s="3">
        <v>2</v>
      </c>
      <c r="F10279" s="3" t="s">
        <v>1271</v>
      </c>
      <c r="G10279" s="3">
        <v>487</v>
      </c>
      <c r="H10279" s="3" t="s">
        <v>486</v>
      </c>
    </row>
    <row r="10280" spans="1:8" x14ac:dyDescent="0.15">
      <c r="A10280" s="3" t="s">
        <v>18</v>
      </c>
      <c r="B10280" s="14">
        <v>125000000</v>
      </c>
      <c r="C10280" s="14">
        <v>125000000</v>
      </c>
      <c r="D10280" s="3" t="s">
        <v>1501</v>
      </c>
      <c r="E10280" s="3">
        <v>2</v>
      </c>
      <c r="F10280" s="3" t="s">
        <v>1271</v>
      </c>
      <c r="G10280" s="3">
        <v>487</v>
      </c>
      <c r="H10280" s="3" t="s">
        <v>486</v>
      </c>
    </row>
    <row r="10281" spans="1:8" x14ac:dyDescent="0.15">
      <c r="A10281" s="3" t="s">
        <v>18</v>
      </c>
      <c r="B10281" s="14">
        <v>111000000</v>
      </c>
      <c r="C10281" s="14">
        <v>111000000</v>
      </c>
      <c r="D10281" s="3" t="s">
        <v>1501</v>
      </c>
      <c r="E10281" s="3">
        <v>2</v>
      </c>
      <c r="F10281" s="3" t="s">
        <v>1271</v>
      </c>
      <c r="G10281" s="3">
        <v>487</v>
      </c>
      <c r="H10281" s="3" t="s">
        <v>486</v>
      </c>
    </row>
    <row r="10282" spans="1:8" x14ac:dyDescent="0.15">
      <c r="A10282" s="3" t="s">
        <v>1</v>
      </c>
      <c r="B10282" s="3">
        <v>62892625</v>
      </c>
      <c r="C10282" s="3">
        <v>62893112</v>
      </c>
      <c r="D10282" s="3" t="s">
        <v>1501</v>
      </c>
      <c r="E10282" s="3">
        <v>2</v>
      </c>
      <c r="F10282" s="3" t="s">
        <v>1271</v>
      </c>
      <c r="G10282" s="3">
        <v>487</v>
      </c>
      <c r="H10282" s="3" t="s">
        <v>486</v>
      </c>
    </row>
    <row r="10283" spans="1:8" x14ac:dyDescent="0.15">
      <c r="A10283" s="3" t="s">
        <v>4</v>
      </c>
      <c r="B10283" s="3">
        <v>33720401</v>
      </c>
      <c r="C10283" s="3">
        <v>33720888</v>
      </c>
      <c r="D10283" s="3" t="s">
        <v>1501</v>
      </c>
      <c r="E10283" s="3">
        <v>2</v>
      </c>
      <c r="F10283" s="3" t="s">
        <v>1271</v>
      </c>
      <c r="G10283" s="3">
        <v>487</v>
      </c>
      <c r="H10283" s="3" t="s">
        <v>486</v>
      </c>
    </row>
    <row r="10284" spans="1:8" x14ac:dyDescent="0.15">
      <c r="A10284" s="3" t="s">
        <v>13</v>
      </c>
      <c r="B10284" s="3">
        <v>85662094</v>
      </c>
      <c r="C10284" s="3">
        <v>85662581</v>
      </c>
      <c r="D10284" s="3" t="s">
        <v>1501</v>
      </c>
      <c r="E10284" s="3">
        <v>2</v>
      </c>
      <c r="F10284" s="3" t="s">
        <v>1271</v>
      </c>
      <c r="G10284" s="3">
        <v>487</v>
      </c>
      <c r="H10284" s="3" t="s">
        <v>486</v>
      </c>
    </row>
    <row r="10285" spans="1:8" x14ac:dyDescent="0.15">
      <c r="A10285" s="3" t="s">
        <v>6</v>
      </c>
      <c r="B10285" s="3">
        <v>32019677</v>
      </c>
      <c r="C10285" s="3">
        <v>32020164</v>
      </c>
      <c r="D10285" s="3" t="s">
        <v>1501</v>
      </c>
      <c r="E10285" s="3">
        <v>2</v>
      </c>
      <c r="F10285" s="3" t="s">
        <v>1271</v>
      </c>
      <c r="G10285" s="3">
        <v>487</v>
      </c>
      <c r="H10285" s="3" t="s">
        <v>486</v>
      </c>
    </row>
    <row r="10286" spans="1:8" x14ac:dyDescent="0.15">
      <c r="A10286" s="3" t="s">
        <v>3</v>
      </c>
      <c r="B10286" s="3">
        <v>59475748</v>
      </c>
      <c r="C10286" s="3">
        <v>59476235</v>
      </c>
      <c r="D10286" s="3" t="s">
        <v>1501</v>
      </c>
      <c r="E10286" s="3">
        <v>2</v>
      </c>
      <c r="F10286" s="3" t="s">
        <v>1271</v>
      </c>
      <c r="G10286" s="3">
        <v>487</v>
      </c>
      <c r="H10286" s="3" t="s">
        <v>486</v>
      </c>
    </row>
    <row r="10287" spans="1:8" x14ac:dyDescent="0.15">
      <c r="A10287" s="3" t="s">
        <v>15</v>
      </c>
      <c r="B10287" s="3">
        <v>33617612</v>
      </c>
      <c r="C10287" s="3">
        <v>33618099</v>
      </c>
      <c r="D10287" s="3" t="s">
        <v>1501</v>
      </c>
      <c r="E10287" s="3">
        <v>2</v>
      </c>
      <c r="F10287" s="3" t="s">
        <v>1271</v>
      </c>
      <c r="G10287" s="3">
        <v>487</v>
      </c>
      <c r="H10287" s="3" t="s">
        <v>486</v>
      </c>
    </row>
    <row r="10288" spans="1:8" x14ac:dyDescent="0.15">
      <c r="A10288" s="3" t="s">
        <v>3</v>
      </c>
      <c r="B10288" s="3">
        <v>65453690</v>
      </c>
      <c r="C10288" s="3">
        <v>65454177</v>
      </c>
      <c r="D10288" s="3" t="s">
        <v>1501</v>
      </c>
      <c r="E10288" s="3">
        <v>2</v>
      </c>
      <c r="F10288" s="3" t="s">
        <v>1271</v>
      </c>
      <c r="G10288" s="3">
        <v>487</v>
      </c>
      <c r="H10288" s="3" t="s">
        <v>486</v>
      </c>
    </row>
    <row r="10289" spans="1:8" x14ac:dyDescent="0.15">
      <c r="A10289" s="3" t="s">
        <v>10</v>
      </c>
      <c r="B10289" s="3">
        <v>39484734</v>
      </c>
      <c r="C10289" s="3">
        <v>39485221</v>
      </c>
      <c r="D10289" s="3" t="s">
        <v>1501</v>
      </c>
      <c r="E10289" s="3">
        <v>2</v>
      </c>
      <c r="F10289" s="3" t="s">
        <v>1271</v>
      </c>
      <c r="G10289" s="3">
        <v>487</v>
      </c>
      <c r="H10289" s="3" t="s">
        <v>486</v>
      </c>
    </row>
    <row r="10290" spans="1:8" x14ac:dyDescent="0.15">
      <c r="A10290" s="3" t="s">
        <v>18</v>
      </c>
      <c r="B10290" s="14">
        <v>128000000</v>
      </c>
      <c r="C10290" s="14">
        <v>128000000</v>
      </c>
      <c r="D10290" s="3" t="s">
        <v>1501</v>
      </c>
      <c r="E10290" s="3">
        <v>2</v>
      </c>
      <c r="F10290" s="3" t="s">
        <v>1271</v>
      </c>
      <c r="G10290" s="3">
        <v>487</v>
      </c>
      <c r="H10290" s="3" t="s">
        <v>486</v>
      </c>
    </row>
    <row r="10291" spans="1:8" x14ac:dyDescent="0.15">
      <c r="A10291" s="3" t="s">
        <v>19</v>
      </c>
      <c r="B10291" s="14">
        <v>109000000</v>
      </c>
      <c r="C10291" s="14">
        <v>109000000</v>
      </c>
      <c r="D10291" s="3" t="s">
        <v>1501</v>
      </c>
      <c r="E10291" s="3">
        <v>2</v>
      </c>
      <c r="F10291" s="3" t="s">
        <v>1271</v>
      </c>
      <c r="G10291" s="3">
        <v>488</v>
      </c>
      <c r="H10291" s="3" t="s">
        <v>486</v>
      </c>
    </row>
    <row r="10292" spans="1:8" x14ac:dyDescent="0.15">
      <c r="A10292" s="3" t="s">
        <v>18</v>
      </c>
      <c r="B10292" s="3">
        <v>72876972</v>
      </c>
      <c r="C10292" s="3">
        <v>72877460</v>
      </c>
      <c r="D10292" s="3" t="s">
        <v>1501</v>
      </c>
      <c r="E10292" s="3">
        <v>2</v>
      </c>
      <c r="F10292" s="3" t="s">
        <v>1271</v>
      </c>
      <c r="G10292" s="3">
        <v>488</v>
      </c>
      <c r="H10292" s="3" t="s">
        <v>486</v>
      </c>
    </row>
    <row r="10293" spans="1:8" x14ac:dyDescent="0.15">
      <c r="A10293" s="3" t="s">
        <v>16</v>
      </c>
      <c r="B10293" s="3">
        <v>31166496</v>
      </c>
      <c r="C10293" s="3">
        <v>31166984</v>
      </c>
      <c r="D10293" s="3" t="s">
        <v>1501</v>
      </c>
      <c r="E10293" s="3">
        <v>2</v>
      </c>
      <c r="F10293" s="3" t="s">
        <v>1271</v>
      </c>
      <c r="G10293" s="3">
        <v>488</v>
      </c>
      <c r="H10293" s="3" t="s">
        <v>486</v>
      </c>
    </row>
    <row r="10294" spans="1:8" x14ac:dyDescent="0.15">
      <c r="A10294" s="3" t="s">
        <v>9</v>
      </c>
      <c r="B10294" s="3">
        <v>42959640</v>
      </c>
      <c r="C10294" s="3">
        <v>42960128</v>
      </c>
      <c r="D10294" s="3" t="s">
        <v>1501</v>
      </c>
      <c r="E10294" s="3">
        <v>2</v>
      </c>
      <c r="F10294" s="3" t="s">
        <v>1271</v>
      </c>
      <c r="G10294" s="3">
        <v>488</v>
      </c>
      <c r="H10294" s="3" t="s">
        <v>486</v>
      </c>
    </row>
    <row r="10295" spans="1:8" x14ac:dyDescent="0.15">
      <c r="A10295" s="3" t="s">
        <v>18</v>
      </c>
      <c r="B10295" s="3">
        <v>11550477</v>
      </c>
      <c r="C10295" s="3">
        <v>11550965</v>
      </c>
      <c r="D10295" s="3" t="s">
        <v>1501</v>
      </c>
      <c r="E10295" s="3">
        <v>2</v>
      </c>
      <c r="F10295" s="3" t="s">
        <v>1271</v>
      </c>
      <c r="G10295" s="3">
        <v>488</v>
      </c>
      <c r="H10295" s="3" t="s">
        <v>486</v>
      </c>
    </row>
    <row r="10296" spans="1:8" x14ac:dyDescent="0.15">
      <c r="A10296" s="3" t="s">
        <v>3</v>
      </c>
      <c r="B10296" s="3">
        <v>3232216</v>
      </c>
      <c r="C10296" s="3">
        <v>3232704</v>
      </c>
      <c r="D10296" s="3" t="s">
        <v>1501</v>
      </c>
      <c r="E10296" s="3">
        <v>2</v>
      </c>
      <c r="F10296" s="3" t="s">
        <v>1271</v>
      </c>
      <c r="G10296" s="3">
        <v>488</v>
      </c>
      <c r="H10296" s="3" t="s">
        <v>486</v>
      </c>
    </row>
    <row r="10297" spans="1:8" x14ac:dyDescent="0.15">
      <c r="A10297" s="3" t="s">
        <v>5</v>
      </c>
      <c r="B10297" s="3">
        <v>93044195</v>
      </c>
      <c r="C10297" s="3">
        <v>93044683</v>
      </c>
      <c r="D10297" s="3" t="s">
        <v>1501</v>
      </c>
      <c r="E10297" s="3">
        <v>2</v>
      </c>
      <c r="F10297" s="3" t="s">
        <v>1271</v>
      </c>
      <c r="G10297" s="3">
        <v>488</v>
      </c>
      <c r="H10297" s="3" t="s">
        <v>486</v>
      </c>
    </row>
    <row r="10298" spans="1:8" x14ac:dyDescent="0.15">
      <c r="A10298" s="3" t="s">
        <v>6</v>
      </c>
      <c r="B10298" s="3">
        <v>63783427</v>
      </c>
      <c r="C10298" s="3">
        <v>63783915</v>
      </c>
      <c r="D10298" s="3" t="s">
        <v>1501</v>
      </c>
      <c r="E10298" s="3">
        <v>2</v>
      </c>
      <c r="F10298" s="3" t="s">
        <v>1271</v>
      </c>
      <c r="G10298" s="3">
        <v>488</v>
      </c>
      <c r="H10298" s="3" t="s">
        <v>486</v>
      </c>
    </row>
    <row r="10299" spans="1:8" x14ac:dyDescent="0.15">
      <c r="A10299" s="3" t="s">
        <v>11</v>
      </c>
      <c r="B10299" s="3">
        <v>7026306</v>
      </c>
      <c r="C10299" s="3">
        <v>7026794</v>
      </c>
      <c r="D10299" s="3" t="s">
        <v>1501</v>
      </c>
      <c r="E10299" s="3">
        <v>2</v>
      </c>
      <c r="F10299" s="3" t="s">
        <v>1271</v>
      </c>
      <c r="G10299" s="3">
        <v>488</v>
      </c>
      <c r="H10299" s="3" t="s">
        <v>486</v>
      </c>
    </row>
    <row r="10300" spans="1:8" x14ac:dyDescent="0.15">
      <c r="A10300" s="3" t="s">
        <v>5</v>
      </c>
      <c r="B10300" s="14">
        <v>113000000</v>
      </c>
      <c r="C10300" s="14">
        <v>113000000</v>
      </c>
      <c r="D10300" s="3" t="s">
        <v>1501</v>
      </c>
      <c r="E10300" s="3">
        <v>2</v>
      </c>
      <c r="F10300" s="3" t="s">
        <v>1271</v>
      </c>
      <c r="G10300" s="3">
        <v>488</v>
      </c>
      <c r="H10300" s="3" t="s">
        <v>486</v>
      </c>
    </row>
    <row r="10301" spans="1:8" x14ac:dyDescent="0.15">
      <c r="A10301" s="3" t="s">
        <v>14</v>
      </c>
      <c r="B10301" s="14">
        <v>155000000</v>
      </c>
      <c r="C10301" s="14">
        <v>155000000</v>
      </c>
      <c r="D10301" s="3" t="s">
        <v>1501</v>
      </c>
      <c r="E10301" s="3">
        <v>2</v>
      </c>
      <c r="F10301" s="3" t="s">
        <v>1271</v>
      </c>
      <c r="G10301" s="3">
        <v>488</v>
      </c>
      <c r="H10301" s="3" t="s">
        <v>486</v>
      </c>
    </row>
    <row r="10302" spans="1:8" x14ac:dyDescent="0.15">
      <c r="A10302" s="3" t="s">
        <v>18</v>
      </c>
      <c r="B10302" s="3">
        <v>88244641</v>
      </c>
      <c r="C10302" s="3">
        <v>88245129</v>
      </c>
      <c r="D10302" s="3" t="s">
        <v>1501</v>
      </c>
      <c r="E10302" s="3">
        <v>2</v>
      </c>
      <c r="F10302" s="3" t="s">
        <v>1271</v>
      </c>
      <c r="G10302" s="3">
        <v>488</v>
      </c>
      <c r="H10302" s="3" t="s">
        <v>486</v>
      </c>
    </row>
    <row r="10303" spans="1:8" x14ac:dyDescent="0.15">
      <c r="A10303" s="3" t="s">
        <v>14</v>
      </c>
      <c r="B10303" s="14">
        <v>106000000</v>
      </c>
      <c r="C10303" s="14">
        <v>106000000</v>
      </c>
      <c r="D10303" s="3" t="s">
        <v>1501</v>
      </c>
      <c r="E10303" s="3">
        <v>2</v>
      </c>
      <c r="F10303" s="3" t="s">
        <v>1271</v>
      </c>
      <c r="G10303" s="3">
        <v>489</v>
      </c>
      <c r="H10303" s="3" t="s">
        <v>486</v>
      </c>
    </row>
    <row r="10304" spans="1:8" x14ac:dyDescent="0.15">
      <c r="A10304" s="3" t="s">
        <v>1273</v>
      </c>
      <c r="B10304" s="3">
        <v>96331181</v>
      </c>
      <c r="C10304" s="3">
        <v>96331670</v>
      </c>
      <c r="D10304" s="3" t="s">
        <v>1501</v>
      </c>
      <c r="E10304" s="3">
        <v>2</v>
      </c>
      <c r="F10304" s="3" t="s">
        <v>1271</v>
      </c>
      <c r="G10304" s="3">
        <v>489</v>
      </c>
      <c r="H10304" s="3" t="s">
        <v>486</v>
      </c>
    </row>
    <row r="10305" spans="1:8" x14ac:dyDescent="0.15">
      <c r="A10305" s="3" t="s">
        <v>12</v>
      </c>
      <c r="B10305" s="3">
        <v>84583589</v>
      </c>
      <c r="C10305" s="3">
        <v>84584078</v>
      </c>
      <c r="D10305" s="3" t="s">
        <v>1501</v>
      </c>
      <c r="E10305" s="3">
        <v>2</v>
      </c>
      <c r="F10305" s="3" t="s">
        <v>1271</v>
      </c>
      <c r="G10305" s="3">
        <v>489</v>
      </c>
      <c r="H10305" s="3" t="s">
        <v>486</v>
      </c>
    </row>
    <row r="10306" spans="1:8" x14ac:dyDescent="0.15">
      <c r="A10306" s="3" t="s">
        <v>1</v>
      </c>
      <c r="B10306" s="3">
        <v>80663092</v>
      </c>
      <c r="C10306" s="3">
        <v>80663581</v>
      </c>
      <c r="D10306" s="3" t="s">
        <v>1501</v>
      </c>
      <c r="E10306" s="3">
        <v>2</v>
      </c>
      <c r="F10306" s="3" t="s">
        <v>1271</v>
      </c>
      <c r="G10306" s="3">
        <v>489</v>
      </c>
      <c r="H10306" s="3" t="s">
        <v>486</v>
      </c>
    </row>
    <row r="10307" spans="1:8" x14ac:dyDescent="0.15">
      <c r="A10307" s="3" t="s">
        <v>1</v>
      </c>
      <c r="B10307" s="14">
        <v>118000000</v>
      </c>
      <c r="C10307" s="14">
        <v>118000000</v>
      </c>
      <c r="D10307" s="3" t="s">
        <v>1501</v>
      </c>
      <c r="E10307" s="3">
        <v>2</v>
      </c>
      <c r="F10307" s="3" t="s">
        <v>1271</v>
      </c>
      <c r="G10307" s="3">
        <v>489</v>
      </c>
      <c r="H10307" s="3" t="s">
        <v>486</v>
      </c>
    </row>
    <row r="10308" spans="1:8" x14ac:dyDescent="0.15">
      <c r="A10308" s="3" t="s">
        <v>17</v>
      </c>
      <c r="B10308" s="14">
        <v>134000000</v>
      </c>
      <c r="C10308" s="14">
        <v>134000000</v>
      </c>
      <c r="D10308" s="3" t="s">
        <v>1501</v>
      </c>
      <c r="E10308" s="3">
        <v>2</v>
      </c>
      <c r="F10308" s="3" t="s">
        <v>1271</v>
      </c>
      <c r="G10308" s="3">
        <v>489</v>
      </c>
      <c r="H10308" s="3" t="s">
        <v>486</v>
      </c>
    </row>
    <row r="10309" spans="1:8" x14ac:dyDescent="0.15">
      <c r="A10309" s="3" t="s">
        <v>14</v>
      </c>
      <c r="B10309" s="14">
        <v>129000000</v>
      </c>
      <c r="C10309" s="14">
        <v>129000000</v>
      </c>
      <c r="D10309" s="3" t="s">
        <v>1501</v>
      </c>
      <c r="E10309" s="3">
        <v>2</v>
      </c>
      <c r="F10309" s="3" t="s">
        <v>1271</v>
      </c>
      <c r="G10309" s="3">
        <v>489</v>
      </c>
      <c r="H10309" s="3" t="s">
        <v>486</v>
      </c>
    </row>
    <row r="10310" spans="1:8" x14ac:dyDescent="0.15">
      <c r="A10310" s="3" t="s">
        <v>7</v>
      </c>
      <c r="B10310" s="3">
        <v>58018373</v>
      </c>
      <c r="C10310" s="3">
        <v>58018862</v>
      </c>
      <c r="D10310" s="3" t="s">
        <v>1501</v>
      </c>
      <c r="E10310" s="3">
        <v>2</v>
      </c>
      <c r="F10310" s="3" t="s">
        <v>1271</v>
      </c>
      <c r="G10310" s="3">
        <v>489</v>
      </c>
      <c r="H10310" s="3" t="s">
        <v>486</v>
      </c>
    </row>
    <row r="10311" spans="1:8" x14ac:dyDescent="0.15">
      <c r="A10311" s="3" t="s">
        <v>19</v>
      </c>
      <c r="B10311" s="3">
        <v>70351199</v>
      </c>
      <c r="C10311" s="3">
        <v>70351688</v>
      </c>
      <c r="D10311" s="3" t="s">
        <v>1501</v>
      </c>
      <c r="E10311" s="3">
        <v>2</v>
      </c>
      <c r="F10311" s="3" t="s">
        <v>1271</v>
      </c>
      <c r="G10311" s="3">
        <v>489</v>
      </c>
      <c r="H10311" s="3" t="s">
        <v>486</v>
      </c>
    </row>
    <row r="10312" spans="1:8" x14ac:dyDescent="0.15">
      <c r="A10312" s="3" t="s">
        <v>8</v>
      </c>
      <c r="B10312" s="3">
        <v>8672117</v>
      </c>
      <c r="C10312" s="3">
        <v>8672606</v>
      </c>
      <c r="D10312" s="3" t="s">
        <v>1501</v>
      </c>
      <c r="E10312" s="3">
        <v>2</v>
      </c>
      <c r="F10312" s="3" t="s">
        <v>1271</v>
      </c>
      <c r="G10312" s="3">
        <v>489</v>
      </c>
      <c r="H10312" s="3" t="s">
        <v>486</v>
      </c>
    </row>
    <row r="10313" spans="1:8" x14ac:dyDescent="0.15">
      <c r="A10313" s="3" t="s">
        <v>9</v>
      </c>
      <c r="B10313" s="3">
        <v>21870463</v>
      </c>
      <c r="C10313" s="3">
        <v>21870953</v>
      </c>
      <c r="D10313" s="3" t="s">
        <v>1501</v>
      </c>
      <c r="E10313" s="3">
        <v>2</v>
      </c>
      <c r="F10313" s="3" t="s">
        <v>1271</v>
      </c>
      <c r="G10313" s="3">
        <v>490</v>
      </c>
      <c r="H10313" s="3" t="s">
        <v>486</v>
      </c>
    </row>
    <row r="10314" spans="1:8" x14ac:dyDescent="0.15">
      <c r="A10314" s="3" t="s">
        <v>17</v>
      </c>
      <c r="B10314" s="3">
        <v>29166089</v>
      </c>
      <c r="C10314" s="3">
        <v>29166579</v>
      </c>
      <c r="D10314" s="3" t="s">
        <v>1501</v>
      </c>
      <c r="E10314" s="3">
        <v>2</v>
      </c>
      <c r="F10314" s="3" t="s">
        <v>1271</v>
      </c>
      <c r="G10314" s="3">
        <v>490</v>
      </c>
      <c r="H10314" s="3" t="s">
        <v>486</v>
      </c>
    </row>
    <row r="10315" spans="1:8" x14ac:dyDescent="0.15">
      <c r="A10315" s="3" t="s">
        <v>11</v>
      </c>
      <c r="B10315" s="3">
        <v>16206891</v>
      </c>
      <c r="C10315" s="3">
        <v>16207381</v>
      </c>
      <c r="D10315" s="3" t="s">
        <v>1501</v>
      </c>
      <c r="E10315" s="3">
        <v>2</v>
      </c>
      <c r="F10315" s="3" t="s">
        <v>1271</v>
      </c>
      <c r="G10315" s="3">
        <v>490</v>
      </c>
      <c r="H10315" s="3" t="s">
        <v>486</v>
      </c>
    </row>
    <row r="10316" spans="1:8" x14ac:dyDescent="0.15">
      <c r="A10316" s="3" t="s">
        <v>12</v>
      </c>
      <c r="B10316" s="14">
        <v>131000000</v>
      </c>
      <c r="C10316" s="14">
        <v>131000000</v>
      </c>
      <c r="D10316" s="3" t="s">
        <v>1501</v>
      </c>
      <c r="E10316" s="3">
        <v>2</v>
      </c>
      <c r="F10316" s="3" t="s">
        <v>1271</v>
      </c>
      <c r="G10316" s="3">
        <v>490</v>
      </c>
      <c r="H10316" s="3" t="s">
        <v>486</v>
      </c>
    </row>
    <row r="10317" spans="1:8" x14ac:dyDescent="0.15">
      <c r="A10317" s="3" t="s">
        <v>7</v>
      </c>
      <c r="B10317" s="3">
        <v>76490110</v>
      </c>
      <c r="C10317" s="3">
        <v>76490600</v>
      </c>
      <c r="D10317" s="3" t="s">
        <v>1501</v>
      </c>
      <c r="E10317" s="3">
        <v>2</v>
      </c>
      <c r="F10317" s="3" t="s">
        <v>1271</v>
      </c>
      <c r="G10317" s="3">
        <v>490</v>
      </c>
      <c r="H10317" s="3" t="s">
        <v>486</v>
      </c>
    </row>
    <row r="10318" spans="1:8" x14ac:dyDescent="0.15">
      <c r="A10318" s="3" t="s">
        <v>12</v>
      </c>
      <c r="B10318" s="3">
        <v>73748710</v>
      </c>
      <c r="C10318" s="3">
        <v>73749200</v>
      </c>
      <c r="D10318" s="3" t="s">
        <v>1501</v>
      </c>
      <c r="E10318" s="3">
        <v>2</v>
      </c>
      <c r="F10318" s="3" t="s">
        <v>1271</v>
      </c>
      <c r="G10318" s="3">
        <v>490</v>
      </c>
      <c r="H10318" s="3" t="s">
        <v>486</v>
      </c>
    </row>
    <row r="10319" spans="1:8" x14ac:dyDescent="0.15">
      <c r="A10319" s="3" t="s">
        <v>19</v>
      </c>
      <c r="B10319" s="14">
        <v>121000000</v>
      </c>
      <c r="C10319" s="14">
        <v>121000000</v>
      </c>
      <c r="D10319" s="3" t="s">
        <v>1501</v>
      </c>
      <c r="E10319" s="3">
        <v>2</v>
      </c>
      <c r="F10319" s="3" t="s">
        <v>1271</v>
      </c>
      <c r="G10319" s="3">
        <v>490</v>
      </c>
      <c r="H10319" s="3" t="s">
        <v>486</v>
      </c>
    </row>
    <row r="10320" spans="1:8" x14ac:dyDescent="0.15">
      <c r="A10320" s="3" t="s">
        <v>18</v>
      </c>
      <c r="B10320" s="3">
        <v>87501058</v>
      </c>
      <c r="C10320" s="3">
        <v>87501548</v>
      </c>
      <c r="D10320" s="3" t="s">
        <v>1501</v>
      </c>
      <c r="E10320" s="3">
        <v>2</v>
      </c>
      <c r="F10320" s="3" t="s">
        <v>1271</v>
      </c>
      <c r="G10320" s="3">
        <v>490</v>
      </c>
      <c r="H10320" s="3" t="s">
        <v>486</v>
      </c>
    </row>
    <row r="10321" spans="1:8" x14ac:dyDescent="0.15">
      <c r="A10321" s="3" t="s">
        <v>7</v>
      </c>
      <c r="B10321" s="3">
        <v>74539518</v>
      </c>
      <c r="C10321" s="3">
        <v>74540008</v>
      </c>
      <c r="D10321" s="3" t="s">
        <v>1501</v>
      </c>
      <c r="E10321" s="3">
        <v>2</v>
      </c>
      <c r="F10321" s="3" t="s">
        <v>1271</v>
      </c>
      <c r="G10321" s="3">
        <v>490</v>
      </c>
      <c r="H10321" s="3" t="s">
        <v>486</v>
      </c>
    </row>
    <row r="10322" spans="1:8" x14ac:dyDescent="0.15">
      <c r="A10322" s="3" t="s">
        <v>6</v>
      </c>
      <c r="B10322" s="3">
        <v>73725564</v>
      </c>
      <c r="C10322" s="3">
        <v>73726054</v>
      </c>
      <c r="D10322" s="3" t="s">
        <v>1501</v>
      </c>
      <c r="E10322" s="3">
        <v>2</v>
      </c>
      <c r="F10322" s="3" t="s">
        <v>1271</v>
      </c>
      <c r="G10322" s="3">
        <v>490</v>
      </c>
      <c r="H10322" s="3" t="s">
        <v>486</v>
      </c>
    </row>
    <row r="10323" spans="1:8" x14ac:dyDescent="0.15">
      <c r="A10323" s="3" t="s">
        <v>12</v>
      </c>
      <c r="B10323" s="3">
        <v>32390572</v>
      </c>
      <c r="C10323" s="3">
        <v>32391062</v>
      </c>
      <c r="D10323" s="3" t="s">
        <v>1501</v>
      </c>
      <c r="E10323" s="3">
        <v>2</v>
      </c>
      <c r="F10323" s="3" t="s">
        <v>1271</v>
      </c>
      <c r="G10323" s="3">
        <v>490</v>
      </c>
      <c r="H10323" s="3" t="s">
        <v>486</v>
      </c>
    </row>
    <row r="10324" spans="1:8" x14ac:dyDescent="0.15">
      <c r="A10324" s="3" t="s">
        <v>6</v>
      </c>
      <c r="B10324" s="3">
        <v>12385821</v>
      </c>
      <c r="C10324" s="3">
        <v>12386311</v>
      </c>
      <c r="D10324" s="3" t="s">
        <v>1501</v>
      </c>
      <c r="E10324" s="3">
        <v>2</v>
      </c>
      <c r="F10324" s="3" t="s">
        <v>1271</v>
      </c>
      <c r="G10324" s="3">
        <v>490</v>
      </c>
      <c r="H10324" s="3" t="s">
        <v>486</v>
      </c>
    </row>
    <row r="10325" spans="1:8" x14ac:dyDescent="0.15">
      <c r="A10325" s="3" t="s">
        <v>13</v>
      </c>
      <c r="B10325" s="3">
        <v>7366337</v>
      </c>
      <c r="C10325" s="3">
        <v>7366827</v>
      </c>
      <c r="D10325" s="3" t="s">
        <v>1501</v>
      </c>
      <c r="E10325" s="3">
        <v>2</v>
      </c>
      <c r="F10325" s="3" t="s">
        <v>1271</v>
      </c>
      <c r="G10325" s="3">
        <v>490</v>
      </c>
      <c r="H10325" s="3" t="s">
        <v>486</v>
      </c>
    </row>
    <row r="10326" spans="1:8" x14ac:dyDescent="0.15">
      <c r="A10326" s="3" t="s">
        <v>10</v>
      </c>
      <c r="B10326" s="3">
        <v>39004357</v>
      </c>
      <c r="C10326" s="3">
        <v>39004847</v>
      </c>
      <c r="D10326" s="3" t="s">
        <v>1501</v>
      </c>
      <c r="E10326" s="3">
        <v>2</v>
      </c>
      <c r="F10326" s="3" t="s">
        <v>1271</v>
      </c>
      <c r="G10326" s="3">
        <v>490</v>
      </c>
      <c r="H10326" s="3" t="s">
        <v>486</v>
      </c>
    </row>
    <row r="10327" spans="1:8" x14ac:dyDescent="0.15">
      <c r="A10327" s="3" t="s">
        <v>6</v>
      </c>
      <c r="B10327" s="14">
        <v>121000000</v>
      </c>
      <c r="C10327" s="14">
        <v>121000000</v>
      </c>
      <c r="D10327" s="3" t="s">
        <v>1501</v>
      </c>
      <c r="E10327" s="3">
        <v>2</v>
      </c>
      <c r="F10327" s="3" t="s">
        <v>1271</v>
      </c>
      <c r="G10327" s="3">
        <v>490</v>
      </c>
      <c r="H10327" s="3" t="s">
        <v>486</v>
      </c>
    </row>
    <row r="10328" spans="1:8" x14ac:dyDescent="0.15">
      <c r="A10328" s="3" t="s">
        <v>12</v>
      </c>
      <c r="B10328" s="3">
        <v>32481693</v>
      </c>
      <c r="C10328" s="3">
        <v>32482183</v>
      </c>
      <c r="D10328" s="3" t="s">
        <v>1501</v>
      </c>
      <c r="E10328" s="3">
        <v>2</v>
      </c>
      <c r="F10328" s="3" t="s">
        <v>1271</v>
      </c>
      <c r="G10328" s="3">
        <v>490</v>
      </c>
      <c r="H10328" s="3" t="s">
        <v>486</v>
      </c>
    </row>
    <row r="10329" spans="1:8" x14ac:dyDescent="0.15">
      <c r="A10329" s="3" t="s">
        <v>4</v>
      </c>
      <c r="B10329" s="3">
        <v>80151442</v>
      </c>
      <c r="C10329" s="3">
        <v>80151932</v>
      </c>
      <c r="D10329" s="3" t="s">
        <v>1501</v>
      </c>
      <c r="E10329" s="3">
        <v>2</v>
      </c>
      <c r="F10329" s="3" t="s">
        <v>1271</v>
      </c>
      <c r="G10329" s="3">
        <v>490</v>
      </c>
      <c r="H10329" s="3" t="s">
        <v>486</v>
      </c>
    </row>
    <row r="10330" spans="1:8" x14ac:dyDescent="0.15">
      <c r="A10330" s="3" t="s">
        <v>13</v>
      </c>
      <c r="B10330" s="14">
        <v>155000000</v>
      </c>
      <c r="C10330" s="14">
        <v>155000000</v>
      </c>
      <c r="D10330" s="3" t="s">
        <v>1501</v>
      </c>
      <c r="E10330" s="3">
        <v>2</v>
      </c>
      <c r="F10330" s="3" t="s">
        <v>1271</v>
      </c>
      <c r="G10330" s="3">
        <v>491</v>
      </c>
      <c r="H10330" s="3" t="s">
        <v>486</v>
      </c>
    </row>
    <row r="10331" spans="1:8" x14ac:dyDescent="0.15">
      <c r="A10331" s="3" t="s">
        <v>14</v>
      </c>
      <c r="B10331" s="14">
        <v>130000000</v>
      </c>
      <c r="C10331" s="14">
        <v>130000000</v>
      </c>
      <c r="D10331" s="3" t="s">
        <v>1501</v>
      </c>
      <c r="E10331" s="3">
        <v>2</v>
      </c>
      <c r="F10331" s="3" t="s">
        <v>1271</v>
      </c>
      <c r="G10331" s="3">
        <v>491</v>
      </c>
      <c r="H10331" s="3" t="s">
        <v>486</v>
      </c>
    </row>
    <row r="10332" spans="1:8" x14ac:dyDescent="0.15">
      <c r="A10332" s="3" t="s">
        <v>14</v>
      </c>
      <c r="B10332" s="3">
        <v>43411781</v>
      </c>
      <c r="C10332" s="3">
        <v>43412272</v>
      </c>
      <c r="D10332" s="3" t="s">
        <v>1501</v>
      </c>
      <c r="E10332" s="3">
        <v>2</v>
      </c>
      <c r="F10332" s="3" t="s">
        <v>1271</v>
      </c>
      <c r="G10332" s="3">
        <v>491</v>
      </c>
      <c r="H10332" s="3" t="s">
        <v>486</v>
      </c>
    </row>
    <row r="10333" spans="1:8" x14ac:dyDescent="0.15">
      <c r="A10333" s="3" t="s">
        <v>15</v>
      </c>
      <c r="B10333" s="14">
        <v>135000000</v>
      </c>
      <c r="C10333" s="14">
        <v>135000000</v>
      </c>
      <c r="D10333" s="3" t="s">
        <v>1501</v>
      </c>
      <c r="E10333" s="3">
        <v>2</v>
      </c>
      <c r="F10333" s="3" t="s">
        <v>1271</v>
      </c>
      <c r="G10333" s="3">
        <v>491</v>
      </c>
      <c r="H10333" s="3" t="s">
        <v>486</v>
      </c>
    </row>
    <row r="10334" spans="1:8" x14ac:dyDescent="0.15">
      <c r="A10334" s="3" t="s">
        <v>19</v>
      </c>
      <c r="B10334" s="14">
        <v>111000000</v>
      </c>
      <c r="C10334" s="14">
        <v>111000000</v>
      </c>
      <c r="D10334" s="3" t="s">
        <v>1501</v>
      </c>
      <c r="E10334" s="3">
        <v>2</v>
      </c>
      <c r="F10334" s="3" t="s">
        <v>1271</v>
      </c>
      <c r="G10334" s="3">
        <v>491</v>
      </c>
      <c r="H10334" s="3" t="s">
        <v>486</v>
      </c>
    </row>
    <row r="10335" spans="1:8" x14ac:dyDescent="0.15">
      <c r="A10335" s="3" t="s">
        <v>2</v>
      </c>
      <c r="B10335" s="3">
        <v>74168432</v>
      </c>
      <c r="C10335" s="3">
        <v>74168923</v>
      </c>
      <c r="D10335" s="3" t="s">
        <v>1501</v>
      </c>
      <c r="E10335" s="3">
        <v>2</v>
      </c>
      <c r="F10335" s="3" t="s">
        <v>1271</v>
      </c>
      <c r="G10335" s="3">
        <v>491</v>
      </c>
      <c r="H10335" s="3" t="s">
        <v>486</v>
      </c>
    </row>
    <row r="10336" spans="1:8" x14ac:dyDescent="0.15">
      <c r="A10336" s="3" t="s">
        <v>12</v>
      </c>
      <c r="B10336" s="3">
        <v>34262145</v>
      </c>
      <c r="C10336" s="3">
        <v>34262636</v>
      </c>
      <c r="D10336" s="3" t="s">
        <v>1501</v>
      </c>
      <c r="E10336" s="3">
        <v>2</v>
      </c>
      <c r="F10336" s="3" t="s">
        <v>1271</v>
      </c>
      <c r="G10336" s="3">
        <v>491</v>
      </c>
      <c r="H10336" s="3" t="s">
        <v>486</v>
      </c>
    </row>
    <row r="10337" spans="1:8" x14ac:dyDescent="0.15">
      <c r="A10337" s="3" t="s">
        <v>19</v>
      </c>
      <c r="B10337" s="3">
        <v>71439951</v>
      </c>
      <c r="C10337" s="3">
        <v>71440442</v>
      </c>
      <c r="D10337" s="3" t="s">
        <v>1501</v>
      </c>
      <c r="E10337" s="3">
        <v>2</v>
      </c>
      <c r="F10337" s="3" t="s">
        <v>1271</v>
      </c>
      <c r="G10337" s="3">
        <v>491</v>
      </c>
      <c r="H10337" s="3" t="s">
        <v>486</v>
      </c>
    </row>
    <row r="10338" spans="1:8" x14ac:dyDescent="0.15">
      <c r="A10338" s="3" t="s">
        <v>4</v>
      </c>
      <c r="B10338" s="14">
        <v>114000000</v>
      </c>
      <c r="C10338" s="14">
        <v>114000000</v>
      </c>
      <c r="D10338" s="3" t="s">
        <v>1501</v>
      </c>
      <c r="E10338" s="3">
        <v>2</v>
      </c>
      <c r="F10338" s="3" t="s">
        <v>1271</v>
      </c>
      <c r="G10338" s="3">
        <v>491</v>
      </c>
      <c r="H10338" s="3" t="s">
        <v>486</v>
      </c>
    </row>
    <row r="10339" spans="1:8" x14ac:dyDescent="0.15">
      <c r="A10339" s="3" t="s">
        <v>12</v>
      </c>
      <c r="B10339" s="3">
        <v>94018810</v>
      </c>
      <c r="C10339" s="3">
        <v>94019301</v>
      </c>
      <c r="D10339" s="3" t="s">
        <v>1501</v>
      </c>
      <c r="E10339" s="3">
        <v>2</v>
      </c>
      <c r="F10339" s="3" t="s">
        <v>1271</v>
      </c>
      <c r="G10339" s="3">
        <v>491</v>
      </c>
      <c r="H10339" s="3" t="s">
        <v>486</v>
      </c>
    </row>
    <row r="10340" spans="1:8" x14ac:dyDescent="0.15">
      <c r="A10340" s="3" t="s">
        <v>7</v>
      </c>
      <c r="B10340" s="3">
        <v>31460526</v>
      </c>
      <c r="C10340" s="3">
        <v>31461017</v>
      </c>
      <c r="D10340" s="3" t="s">
        <v>1501</v>
      </c>
      <c r="E10340" s="3">
        <v>2</v>
      </c>
      <c r="F10340" s="3" t="s">
        <v>1271</v>
      </c>
      <c r="G10340" s="3">
        <v>491</v>
      </c>
      <c r="H10340" s="3" t="s">
        <v>486</v>
      </c>
    </row>
    <row r="10341" spans="1:8" x14ac:dyDescent="0.15">
      <c r="A10341" s="3" t="s">
        <v>9</v>
      </c>
      <c r="B10341" s="3">
        <v>67132809</v>
      </c>
      <c r="C10341" s="3">
        <v>67133300</v>
      </c>
      <c r="D10341" s="3" t="s">
        <v>1501</v>
      </c>
      <c r="E10341" s="3">
        <v>2</v>
      </c>
      <c r="F10341" s="3" t="s">
        <v>1271</v>
      </c>
      <c r="G10341" s="3">
        <v>491</v>
      </c>
      <c r="H10341" s="3" t="s">
        <v>486</v>
      </c>
    </row>
    <row r="10342" spans="1:8" x14ac:dyDescent="0.15">
      <c r="A10342" s="3" t="s">
        <v>1</v>
      </c>
      <c r="B10342" s="14">
        <v>120000000</v>
      </c>
      <c r="C10342" s="14">
        <v>120000000</v>
      </c>
      <c r="D10342" s="3" t="s">
        <v>1501</v>
      </c>
      <c r="E10342" s="3">
        <v>2</v>
      </c>
      <c r="F10342" s="3" t="s">
        <v>1271</v>
      </c>
      <c r="G10342" s="3">
        <v>491</v>
      </c>
      <c r="H10342" s="3" t="s">
        <v>486</v>
      </c>
    </row>
    <row r="10343" spans="1:8" x14ac:dyDescent="0.15">
      <c r="A10343" s="3" t="s">
        <v>4</v>
      </c>
      <c r="B10343" s="3">
        <v>4881038</v>
      </c>
      <c r="C10343" s="3">
        <v>4881529</v>
      </c>
      <c r="D10343" s="3" t="s">
        <v>1501</v>
      </c>
      <c r="E10343" s="3">
        <v>2</v>
      </c>
      <c r="F10343" s="3" t="s">
        <v>1271</v>
      </c>
      <c r="G10343" s="3">
        <v>491</v>
      </c>
      <c r="H10343" s="3" t="s">
        <v>486</v>
      </c>
    </row>
    <row r="10344" spans="1:8" x14ac:dyDescent="0.15">
      <c r="A10344" s="3" t="s">
        <v>8</v>
      </c>
      <c r="B10344" s="3">
        <v>48993870</v>
      </c>
      <c r="C10344" s="3">
        <v>48994361</v>
      </c>
      <c r="D10344" s="3" t="s">
        <v>1501</v>
      </c>
      <c r="E10344" s="3">
        <v>2</v>
      </c>
      <c r="F10344" s="3" t="s">
        <v>1271</v>
      </c>
      <c r="G10344" s="3">
        <v>491</v>
      </c>
      <c r="H10344" s="3" t="s">
        <v>486</v>
      </c>
    </row>
    <row r="10345" spans="1:8" x14ac:dyDescent="0.15">
      <c r="A10345" s="3" t="s">
        <v>13</v>
      </c>
      <c r="B10345" s="14">
        <v>155000000</v>
      </c>
      <c r="C10345" s="14">
        <v>155000000</v>
      </c>
      <c r="D10345" s="3" t="s">
        <v>1501</v>
      </c>
      <c r="E10345" s="3">
        <v>2</v>
      </c>
      <c r="F10345" s="3" t="s">
        <v>1271</v>
      </c>
      <c r="G10345" s="3">
        <v>492</v>
      </c>
      <c r="H10345" s="3" t="s">
        <v>486</v>
      </c>
    </row>
    <row r="10346" spans="1:8" x14ac:dyDescent="0.15">
      <c r="A10346" s="3" t="s">
        <v>13</v>
      </c>
      <c r="B10346" s="14">
        <v>116000000</v>
      </c>
      <c r="C10346" s="14">
        <v>116000000</v>
      </c>
      <c r="D10346" s="3" t="s">
        <v>1501</v>
      </c>
      <c r="E10346" s="3">
        <v>2</v>
      </c>
      <c r="F10346" s="3" t="s">
        <v>1271</v>
      </c>
      <c r="G10346" s="3">
        <v>492</v>
      </c>
      <c r="H10346" s="3" t="s">
        <v>486</v>
      </c>
    </row>
    <row r="10347" spans="1:8" x14ac:dyDescent="0.15">
      <c r="A10347" s="3" t="s">
        <v>13</v>
      </c>
      <c r="B10347" s="3">
        <v>96380782</v>
      </c>
      <c r="C10347" s="3">
        <v>96381274</v>
      </c>
      <c r="D10347" s="3" t="s">
        <v>1501</v>
      </c>
      <c r="E10347" s="3">
        <v>2</v>
      </c>
      <c r="F10347" s="3" t="s">
        <v>1271</v>
      </c>
      <c r="G10347" s="3">
        <v>492</v>
      </c>
      <c r="H10347" s="3" t="s">
        <v>486</v>
      </c>
    </row>
    <row r="10348" spans="1:8" x14ac:dyDescent="0.15">
      <c r="A10348" s="3" t="s">
        <v>6</v>
      </c>
      <c r="B10348" s="3">
        <v>56340564</v>
      </c>
      <c r="C10348" s="3">
        <v>56341056</v>
      </c>
      <c r="D10348" s="3" t="s">
        <v>1501</v>
      </c>
      <c r="E10348" s="3">
        <v>2</v>
      </c>
      <c r="F10348" s="3" t="s">
        <v>1271</v>
      </c>
      <c r="G10348" s="3">
        <v>492</v>
      </c>
      <c r="H10348" s="3" t="s">
        <v>486</v>
      </c>
    </row>
    <row r="10349" spans="1:8" x14ac:dyDescent="0.15">
      <c r="A10349" s="3" t="s">
        <v>3</v>
      </c>
      <c r="B10349" s="14">
        <v>106000000</v>
      </c>
      <c r="C10349" s="14">
        <v>106000000</v>
      </c>
      <c r="D10349" s="3" t="s">
        <v>1501</v>
      </c>
      <c r="E10349" s="3">
        <v>2</v>
      </c>
      <c r="F10349" s="3" t="s">
        <v>1271</v>
      </c>
      <c r="G10349" s="3">
        <v>492</v>
      </c>
      <c r="H10349" s="3" t="s">
        <v>486</v>
      </c>
    </row>
    <row r="10350" spans="1:8" x14ac:dyDescent="0.15">
      <c r="A10350" s="3" t="s">
        <v>18</v>
      </c>
      <c r="B10350" s="14">
        <v>124000000</v>
      </c>
      <c r="C10350" s="14">
        <v>124000000</v>
      </c>
      <c r="D10350" s="3" t="s">
        <v>1501</v>
      </c>
      <c r="E10350" s="3">
        <v>2</v>
      </c>
      <c r="F10350" s="3" t="s">
        <v>1271</v>
      </c>
      <c r="G10350" s="3">
        <v>492</v>
      </c>
      <c r="H10350" s="3" t="s">
        <v>486</v>
      </c>
    </row>
    <row r="10351" spans="1:8" x14ac:dyDescent="0.15">
      <c r="A10351" s="3" t="s">
        <v>7</v>
      </c>
      <c r="B10351" s="3">
        <v>25703663</v>
      </c>
      <c r="C10351" s="3">
        <v>25704155</v>
      </c>
      <c r="D10351" s="3" t="s">
        <v>1501</v>
      </c>
      <c r="E10351" s="3">
        <v>2</v>
      </c>
      <c r="F10351" s="3" t="s">
        <v>1271</v>
      </c>
      <c r="G10351" s="3">
        <v>492</v>
      </c>
      <c r="H10351" s="3" t="s">
        <v>486</v>
      </c>
    </row>
    <row r="10352" spans="1:8" x14ac:dyDescent="0.15">
      <c r="A10352" s="3" t="s">
        <v>16</v>
      </c>
      <c r="B10352" s="14">
        <v>148000000</v>
      </c>
      <c r="C10352" s="14">
        <v>148000000</v>
      </c>
      <c r="D10352" s="3" t="s">
        <v>1501</v>
      </c>
      <c r="E10352" s="3">
        <v>2</v>
      </c>
      <c r="F10352" s="3" t="s">
        <v>1271</v>
      </c>
      <c r="G10352" s="3">
        <v>492</v>
      </c>
      <c r="H10352" s="3" t="s">
        <v>486</v>
      </c>
    </row>
    <row r="10353" spans="1:8" x14ac:dyDescent="0.15">
      <c r="A10353" s="3" t="s">
        <v>3</v>
      </c>
      <c r="B10353" s="3">
        <v>43661633</v>
      </c>
      <c r="C10353" s="3">
        <v>43662126</v>
      </c>
      <c r="D10353" s="3" t="s">
        <v>1501</v>
      </c>
      <c r="E10353" s="3">
        <v>2</v>
      </c>
      <c r="F10353" s="3" t="s">
        <v>1271</v>
      </c>
      <c r="G10353" s="3">
        <v>493</v>
      </c>
      <c r="H10353" s="3" t="s">
        <v>486</v>
      </c>
    </row>
    <row r="10354" spans="1:8" x14ac:dyDescent="0.15">
      <c r="A10354" s="3" t="s">
        <v>4</v>
      </c>
      <c r="B10354" s="3">
        <v>27090072</v>
      </c>
      <c r="C10354" s="3">
        <v>27090565</v>
      </c>
      <c r="D10354" s="3" t="s">
        <v>1501</v>
      </c>
      <c r="E10354" s="3">
        <v>2</v>
      </c>
      <c r="F10354" s="3" t="s">
        <v>1271</v>
      </c>
      <c r="G10354" s="3">
        <v>493</v>
      </c>
      <c r="H10354" s="3" t="s">
        <v>486</v>
      </c>
    </row>
    <row r="10355" spans="1:8" x14ac:dyDescent="0.15">
      <c r="A10355" s="3" t="s">
        <v>13</v>
      </c>
      <c r="B10355" s="14">
        <v>122000000</v>
      </c>
      <c r="C10355" s="14">
        <v>122000000</v>
      </c>
      <c r="D10355" s="3" t="s">
        <v>1501</v>
      </c>
      <c r="E10355" s="3">
        <v>2</v>
      </c>
      <c r="F10355" s="3" t="s">
        <v>1271</v>
      </c>
      <c r="G10355" s="3">
        <v>493</v>
      </c>
      <c r="H10355" s="3" t="s">
        <v>486</v>
      </c>
    </row>
    <row r="10356" spans="1:8" x14ac:dyDescent="0.15">
      <c r="A10356" s="3" t="s">
        <v>1273</v>
      </c>
      <c r="B10356" s="14">
        <v>157000000</v>
      </c>
      <c r="C10356" s="14">
        <v>157000000</v>
      </c>
      <c r="D10356" s="3" t="s">
        <v>1501</v>
      </c>
      <c r="E10356" s="3">
        <v>2</v>
      </c>
      <c r="F10356" s="3" t="s">
        <v>1271</v>
      </c>
      <c r="G10356" s="3">
        <v>493</v>
      </c>
      <c r="H10356" s="3" t="s">
        <v>486</v>
      </c>
    </row>
    <row r="10357" spans="1:8" x14ac:dyDescent="0.15">
      <c r="A10357" s="3" t="s">
        <v>9</v>
      </c>
      <c r="B10357" s="3">
        <v>30380411</v>
      </c>
      <c r="C10357" s="3">
        <v>30380904</v>
      </c>
      <c r="D10357" s="3" t="s">
        <v>1501</v>
      </c>
      <c r="E10357" s="3">
        <v>2</v>
      </c>
      <c r="F10357" s="3" t="s">
        <v>1271</v>
      </c>
      <c r="G10357" s="3">
        <v>493</v>
      </c>
      <c r="H10357" s="3" t="s">
        <v>486</v>
      </c>
    </row>
    <row r="10358" spans="1:8" x14ac:dyDescent="0.15">
      <c r="A10358" s="3" t="s">
        <v>12</v>
      </c>
      <c r="B10358" s="3">
        <v>68294796</v>
      </c>
      <c r="C10358" s="3">
        <v>68295289</v>
      </c>
      <c r="D10358" s="3" t="s">
        <v>1501</v>
      </c>
      <c r="E10358" s="3">
        <v>2</v>
      </c>
      <c r="F10358" s="3" t="s">
        <v>1271</v>
      </c>
      <c r="G10358" s="3">
        <v>493</v>
      </c>
      <c r="H10358" s="3" t="s">
        <v>486</v>
      </c>
    </row>
    <row r="10359" spans="1:8" x14ac:dyDescent="0.15">
      <c r="A10359" s="3" t="s">
        <v>14</v>
      </c>
      <c r="B10359" s="14">
        <v>148000000</v>
      </c>
      <c r="C10359" s="14">
        <v>148000000</v>
      </c>
      <c r="D10359" s="3" t="s">
        <v>1501</v>
      </c>
      <c r="E10359" s="3">
        <v>2</v>
      </c>
      <c r="F10359" s="3" t="s">
        <v>1271</v>
      </c>
      <c r="G10359" s="3">
        <v>493</v>
      </c>
      <c r="H10359" s="3" t="s">
        <v>486</v>
      </c>
    </row>
    <row r="10360" spans="1:8" x14ac:dyDescent="0.15">
      <c r="A10360" s="3" t="s">
        <v>3</v>
      </c>
      <c r="B10360" s="3">
        <v>62271701</v>
      </c>
      <c r="C10360" s="3">
        <v>62272194</v>
      </c>
      <c r="D10360" s="3" t="s">
        <v>1501</v>
      </c>
      <c r="E10360" s="3">
        <v>2</v>
      </c>
      <c r="F10360" s="3" t="s">
        <v>1271</v>
      </c>
      <c r="G10360" s="3">
        <v>493</v>
      </c>
      <c r="H10360" s="3" t="s">
        <v>486</v>
      </c>
    </row>
    <row r="10361" spans="1:8" x14ac:dyDescent="0.15">
      <c r="A10361" s="3" t="s">
        <v>3</v>
      </c>
      <c r="B10361" s="3">
        <v>6182815</v>
      </c>
      <c r="C10361" s="3">
        <v>6183308</v>
      </c>
      <c r="D10361" s="3" t="s">
        <v>1501</v>
      </c>
      <c r="E10361" s="3">
        <v>2</v>
      </c>
      <c r="F10361" s="3" t="s">
        <v>1271</v>
      </c>
      <c r="G10361" s="3">
        <v>493</v>
      </c>
      <c r="H10361" s="3" t="s">
        <v>486</v>
      </c>
    </row>
    <row r="10362" spans="1:8" x14ac:dyDescent="0.15">
      <c r="A10362" s="3" t="s">
        <v>2</v>
      </c>
      <c r="B10362" s="3">
        <v>75121319</v>
      </c>
      <c r="C10362" s="3">
        <v>75121812</v>
      </c>
      <c r="D10362" s="3" t="s">
        <v>1501</v>
      </c>
      <c r="E10362" s="3">
        <v>2</v>
      </c>
      <c r="F10362" s="3" t="s">
        <v>1271</v>
      </c>
      <c r="G10362" s="3">
        <v>493</v>
      </c>
      <c r="H10362" s="3" t="s">
        <v>486</v>
      </c>
    </row>
    <row r="10363" spans="1:8" x14ac:dyDescent="0.15">
      <c r="A10363" s="3" t="s">
        <v>5</v>
      </c>
      <c r="B10363" s="3">
        <v>12657879</v>
      </c>
      <c r="C10363" s="3">
        <v>12658372</v>
      </c>
      <c r="D10363" s="3" t="s">
        <v>1501</v>
      </c>
      <c r="E10363" s="3">
        <v>2</v>
      </c>
      <c r="F10363" s="3" t="s">
        <v>1271</v>
      </c>
      <c r="G10363" s="3">
        <v>493</v>
      </c>
      <c r="H10363" s="3" t="s">
        <v>486</v>
      </c>
    </row>
    <row r="10364" spans="1:8" x14ac:dyDescent="0.15">
      <c r="A10364" s="3" t="s">
        <v>12</v>
      </c>
      <c r="B10364" s="14">
        <v>170000000</v>
      </c>
      <c r="C10364" s="14">
        <v>170000000</v>
      </c>
      <c r="D10364" s="3" t="s">
        <v>1501</v>
      </c>
      <c r="E10364" s="3">
        <v>2</v>
      </c>
      <c r="F10364" s="3" t="s">
        <v>1271</v>
      </c>
      <c r="G10364" s="3">
        <v>493</v>
      </c>
      <c r="H10364" s="3" t="s">
        <v>486</v>
      </c>
    </row>
    <row r="10365" spans="1:8" x14ac:dyDescent="0.15">
      <c r="A10365" s="3" t="s">
        <v>6</v>
      </c>
      <c r="B10365" s="3">
        <v>66211550</v>
      </c>
      <c r="C10365" s="3">
        <v>66212043</v>
      </c>
      <c r="D10365" s="3" t="s">
        <v>1501</v>
      </c>
      <c r="E10365" s="3">
        <v>2</v>
      </c>
      <c r="F10365" s="3" t="s">
        <v>1271</v>
      </c>
      <c r="G10365" s="3">
        <v>493</v>
      </c>
      <c r="H10365" s="3" t="s">
        <v>486</v>
      </c>
    </row>
    <row r="10366" spans="1:8" x14ac:dyDescent="0.15">
      <c r="A10366" s="3" t="s">
        <v>2</v>
      </c>
      <c r="B10366" s="3">
        <v>76939255</v>
      </c>
      <c r="C10366" s="3">
        <v>76939748</v>
      </c>
      <c r="D10366" s="3" t="s">
        <v>1501</v>
      </c>
      <c r="E10366" s="3">
        <v>2</v>
      </c>
      <c r="F10366" s="3" t="s">
        <v>1271</v>
      </c>
      <c r="G10366" s="3">
        <v>493</v>
      </c>
      <c r="H10366" s="3" t="s">
        <v>486</v>
      </c>
    </row>
    <row r="10367" spans="1:8" x14ac:dyDescent="0.15">
      <c r="A10367" s="3" t="s">
        <v>9</v>
      </c>
      <c r="B10367" s="3">
        <v>46247673</v>
      </c>
      <c r="C10367" s="3">
        <v>46248166</v>
      </c>
      <c r="D10367" s="3" t="s">
        <v>1501</v>
      </c>
      <c r="E10367" s="3">
        <v>2</v>
      </c>
      <c r="F10367" s="3" t="s">
        <v>1271</v>
      </c>
      <c r="G10367" s="3">
        <v>493</v>
      </c>
      <c r="H10367" s="3" t="s">
        <v>486</v>
      </c>
    </row>
    <row r="10368" spans="1:8" x14ac:dyDescent="0.15">
      <c r="A10368" s="3" t="s">
        <v>6</v>
      </c>
      <c r="B10368" s="3">
        <v>32248162</v>
      </c>
      <c r="C10368" s="3">
        <v>32248655</v>
      </c>
      <c r="D10368" s="3" t="s">
        <v>1501</v>
      </c>
      <c r="E10368" s="3">
        <v>2</v>
      </c>
      <c r="F10368" s="3" t="s">
        <v>1271</v>
      </c>
      <c r="G10368" s="3">
        <v>493</v>
      </c>
      <c r="H10368" s="3" t="s">
        <v>486</v>
      </c>
    </row>
    <row r="10369" spans="1:8" x14ac:dyDescent="0.15">
      <c r="A10369" s="3" t="s">
        <v>3</v>
      </c>
      <c r="B10369" s="3">
        <v>5139551</v>
      </c>
      <c r="C10369" s="3">
        <v>5140044</v>
      </c>
      <c r="D10369" s="3" t="s">
        <v>1501</v>
      </c>
      <c r="E10369" s="3">
        <v>2</v>
      </c>
      <c r="F10369" s="3" t="s">
        <v>1271</v>
      </c>
      <c r="G10369" s="3">
        <v>493</v>
      </c>
      <c r="H10369" s="3" t="s">
        <v>486</v>
      </c>
    </row>
    <row r="10370" spans="1:8" x14ac:dyDescent="0.15">
      <c r="A10370" s="3" t="s">
        <v>3</v>
      </c>
      <c r="B10370" s="14">
        <v>115000000</v>
      </c>
      <c r="C10370" s="14">
        <v>115000000</v>
      </c>
      <c r="D10370" s="3" t="s">
        <v>1501</v>
      </c>
      <c r="E10370" s="3">
        <v>2</v>
      </c>
      <c r="F10370" s="3" t="s">
        <v>1271</v>
      </c>
      <c r="G10370" s="3">
        <v>494</v>
      </c>
      <c r="H10370" s="3" t="s">
        <v>486</v>
      </c>
    </row>
    <row r="10371" spans="1:8" x14ac:dyDescent="0.15">
      <c r="A10371" s="3" t="s">
        <v>12</v>
      </c>
      <c r="B10371" s="3">
        <v>24774860</v>
      </c>
      <c r="C10371" s="3">
        <v>24775354</v>
      </c>
      <c r="D10371" s="3" t="s">
        <v>1501</v>
      </c>
      <c r="E10371" s="3">
        <v>2</v>
      </c>
      <c r="F10371" s="3" t="s">
        <v>1271</v>
      </c>
      <c r="G10371" s="3">
        <v>494</v>
      </c>
      <c r="H10371" s="3" t="s">
        <v>486</v>
      </c>
    </row>
    <row r="10372" spans="1:8" x14ac:dyDescent="0.15">
      <c r="A10372" s="3" t="s">
        <v>2</v>
      </c>
      <c r="B10372" s="14">
        <v>182000000</v>
      </c>
      <c r="C10372" s="14">
        <v>182000000</v>
      </c>
      <c r="D10372" s="3" t="s">
        <v>1501</v>
      </c>
      <c r="E10372" s="3">
        <v>2</v>
      </c>
      <c r="F10372" s="3" t="s">
        <v>1271</v>
      </c>
      <c r="G10372" s="3">
        <v>494</v>
      </c>
      <c r="H10372" s="3" t="s">
        <v>486</v>
      </c>
    </row>
    <row r="10373" spans="1:8" x14ac:dyDescent="0.15">
      <c r="A10373" s="3" t="s">
        <v>17</v>
      </c>
      <c r="B10373" s="3">
        <v>56136318</v>
      </c>
      <c r="C10373" s="3">
        <v>56136812</v>
      </c>
      <c r="D10373" s="3" t="s">
        <v>1501</v>
      </c>
      <c r="E10373" s="3">
        <v>2</v>
      </c>
      <c r="F10373" s="3" t="s">
        <v>1271</v>
      </c>
      <c r="G10373" s="3">
        <v>494</v>
      </c>
      <c r="H10373" s="3" t="s">
        <v>486</v>
      </c>
    </row>
    <row r="10374" spans="1:8" x14ac:dyDescent="0.15">
      <c r="A10374" s="3" t="s">
        <v>17</v>
      </c>
      <c r="B10374" s="3">
        <v>52309453</v>
      </c>
      <c r="C10374" s="3">
        <v>52309947</v>
      </c>
      <c r="D10374" s="3" t="s">
        <v>1501</v>
      </c>
      <c r="E10374" s="3">
        <v>2</v>
      </c>
      <c r="F10374" s="3" t="s">
        <v>1271</v>
      </c>
      <c r="G10374" s="3">
        <v>494</v>
      </c>
      <c r="H10374" s="3" t="s">
        <v>486</v>
      </c>
    </row>
    <row r="10375" spans="1:8" x14ac:dyDescent="0.15">
      <c r="A10375" s="3" t="s">
        <v>14</v>
      </c>
      <c r="B10375" s="14">
        <v>119000000</v>
      </c>
      <c r="C10375" s="14">
        <v>119000000</v>
      </c>
      <c r="D10375" s="3" t="s">
        <v>1501</v>
      </c>
      <c r="E10375" s="3">
        <v>2</v>
      </c>
      <c r="F10375" s="3" t="s">
        <v>1271</v>
      </c>
      <c r="G10375" s="3">
        <v>494</v>
      </c>
      <c r="H10375" s="3" t="s">
        <v>486</v>
      </c>
    </row>
    <row r="10376" spans="1:8" x14ac:dyDescent="0.15">
      <c r="A10376" s="3" t="s">
        <v>12</v>
      </c>
      <c r="B10376" s="3">
        <v>17775144</v>
      </c>
      <c r="C10376" s="3">
        <v>17775638</v>
      </c>
      <c r="D10376" s="3" t="s">
        <v>1501</v>
      </c>
      <c r="E10376" s="3">
        <v>2</v>
      </c>
      <c r="F10376" s="3" t="s">
        <v>1271</v>
      </c>
      <c r="G10376" s="3">
        <v>494</v>
      </c>
      <c r="H10376" s="3" t="s">
        <v>486</v>
      </c>
    </row>
    <row r="10377" spans="1:8" x14ac:dyDescent="0.15">
      <c r="A10377" s="3" t="s">
        <v>2</v>
      </c>
      <c r="B10377" s="3">
        <v>14299643</v>
      </c>
      <c r="C10377" s="3">
        <v>14300137</v>
      </c>
      <c r="D10377" s="3" t="s">
        <v>1501</v>
      </c>
      <c r="E10377" s="3">
        <v>2</v>
      </c>
      <c r="F10377" s="3" t="s">
        <v>1271</v>
      </c>
      <c r="G10377" s="3">
        <v>494</v>
      </c>
      <c r="H10377" s="3" t="s">
        <v>486</v>
      </c>
    </row>
    <row r="10378" spans="1:8" x14ac:dyDescent="0.15">
      <c r="A10378" s="3" t="s">
        <v>7</v>
      </c>
      <c r="B10378" s="3">
        <v>98904957</v>
      </c>
      <c r="C10378" s="3">
        <v>98905451</v>
      </c>
      <c r="D10378" s="3" t="s">
        <v>1501</v>
      </c>
      <c r="E10378" s="3">
        <v>2</v>
      </c>
      <c r="F10378" s="3" t="s">
        <v>1271</v>
      </c>
      <c r="G10378" s="3">
        <v>494</v>
      </c>
      <c r="H10378" s="3" t="s">
        <v>486</v>
      </c>
    </row>
    <row r="10379" spans="1:8" x14ac:dyDescent="0.15">
      <c r="A10379" s="3" t="s">
        <v>19</v>
      </c>
      <c r="B10379" s="3">
        <v>24307374</v>
      </c>
      <c r="C10379" s="3">
        <v>24307868</v>
      </c>
      <c r="D10379" s="3" t="s">
        <v>1501</v>
      </c>
      <c r="E10379" s="3">
        <v>2</v>
      </c>
      <c r="F10379" s="3" t="s">
        <v>1271</v>
      </c>
      <c r="G10379" s="3">
        <v>494</v>
      </c>
      <c r="H10379" s="3" t="s">
        <v>486</v>
      </c>
    </row>
    <row r="10380" spans="1:8" x14ac:dyDescent="0.15">
      <c r="A10380" s="3" t="s">
        <v>11</v>
      </c>
      <c r="B10380" s="3">
        <v>40947572</v>
      </c>
      <c r="C10380" s="3">
        <v>40948066</v>
      </c>
      <c r="D10380" s="3" t="s">
        <v>1501</v>
      </c>
      <c r="E10380" s="3">
        <v>2</v>
      </c>
      <c r="F10380" s="3" t="s">
        <v>1271</v>
      </c>
      <c r="G10380" s="3">
        <v>494</v>
      </c>
      <c r="H10380" s="3" t="s">
        <v>486</v>
      </c>
    </row>
    <row r="10381" spans="1:8" x14ac:dyDescent="0.15">
      <c r="A10381" s="3" t="s">
        <v>19</v>
      </c>
      <c r="B10381" s="14">
        <v>120000000</v>
      </c>
      <c r="C10381" s="14">
        <v>120000000</v>
      </c>
      <c r="D10381" s="3" t="s">
        <v>1501</v>
      </c>
      <c r="E10381" s="3">
        <v>2</v>
      </c>
      <c r="F10381" s="3" t="s">
        <v>1271</v>
      </c>
      <c r="G10381" s="3">
        <v>494</v>
      </c>
      <c r="H10381" s="3" t="s">
        <v>486</v>
      </c>
    </row>
    <row r="10382" spans="1:8" x14ac:dyDescent="0.15">
      <c r="A10382" s="3" t="s">
        <v>9</v>
      </c>
      <c r="B10382" s="3">
        <v>29751455</v>
      </c>
      <c r="C10382" s="3">
        <v>29751949</v>
      </c>
      <c r="D10382" s="3" t="s">
        <v>1501</v>
      </c>
      <c r="E10382" s="3">
        <v>2</v>
      </c>
      <c r="F10382" s="3" t="s">
        <v>1271</v>
      </c>
      <c r="G10382" s="3">
        <v>494</v>
      </c>
      <c r="H10382" s="3" t="s">
        <v>486</v>
      </c>
    </row>
    <row r="10383" spans="1:8" x14ac:dyDescent="0.15">
      <c r="A10383" s="3" t="s">
        <v>1</v>
      </c>
      <c r="B10383" s="3">
        <v>67588730</v>
      </c>
      <c r="C10383" s="3">
        <v>67589224</v>
      </c>
      <c r="D10383" s="3" t="s">
        <v>1501</v>
      </c>
      <c r="E10383" s="3">
        <v>2</v>
      </c>
      <c r="F10383" s="3" t="s">
        <v>1271</v>
      </c>
      <c r="G10383" s="3">
        <v>494</v>
      </c>
      <c r="H10383" s="3" t="s">
        <v>486</v>
      </c>
    </row>
    <row r="10384" spans="1:8" x14ac:dyDescent="0.15">
      <c r="A10384" s="3" t="s">
        <v>19</v>
      </c>
      <c r="B10384" s="3">
        <v>92903347</v>
      </c>
      <c r="C10384" s="3">
        <v>92903841</v>
      </c>
      <c r="D10384" s="3" t="s">
        <v>1501</v>
      </c>
      <c r="E10384" s="3">
        <v>2</v>
      </c>
      <c r="F10384" s="3" t="s">
        <v>1271</v>
      </c>
      <c r="G10384" s="3">
        <v>494</v>
      </c>
      <c r="H10384" s="3" t="s">
        <v>486</v>
      </c>
    </row>
    <row r="10385" spans="1:8" x14ac:dyDescent="0.15">
      <c r="A10385" s="3" t="s">
        <v>14</v>
      </c>
      <c r="B10385" s="14">
        <v>134000000</v>
      </c>
      <c r="C10385" s="14">
        <v>134000000</v>
      </c>
      <c r="D10385" s="3" t="s">
        <v>1501</v>
      </c>
      <c r="E10385" s="3">
        <v>2</v>
      </c>
      <c r="F10385" s="3" t="s">
        <v>1271</v>
      </c>
      <c r="G10385" s="3">
        <v>494</v>
      </c>
      <c r="H10385" s="3" t="s">
        <v>486</v>
      </c>
    </row>
    <row r="10386" spans="1:8" x14ac:dyDescent="0.15">
      <c r="A10386" s="3" t="s">
        <v>15</v>
      </c>
      <c r="B10386" s="3">
        <v>99899545</v>
      </c>
      <c r="C10386" s="3">
        <v>99900039</v>
      </c>
      <c r="D10386" s="3" t="s">
        <v>1501</v>
      </c>
      <c r="E10386" s="3">
        <v>2</v>
      </c>
      <c r="F10386" s="3" t="s">
        <v>1271</v>
      </c>
      <c r="G10386" s="3">
        <v>494</v>
      </c>
      <c r="H10386" s="3" t="s">
        <v>486</v>
      </c>
    </row>
    <row r="10387" spans="1:8" x14ac:dyDescent="0.15">
      <c r="A10387" s="3" t="s">
        <v>13</v>
      </c>
      <c r="B10387" s="14">
        <v>122000000</v>
      </c>
      <c r="C10387" s="14">
        <v>122000000</v>
      </c>
      <c r="D10387" s="3" t="s">
        <v>1501</v>
      </c>
      <c r="E10387" s="3">
        <v>2</v>
      </c>
      <c r="F10387" s="3" t="s">
        <v>1271</v>
      </c>
      <c r="G10387" s="3">
        <v>494</v>
      </c>
      <c r="H10387" s="3" t="s">
        <v>486</v>
      </c>
    </row>
    <row r="10388" spans="1:8" x14ac:dyDescent="0.15">
      <c r="A10388" s="3" t="s">
        <v>19</v>
      </c>
      <c r="B10388" s="3">
        <v>30253244</v>
      </c>
      <c r="C10388" s="3">
        <v>30253739</v>
      </c>
      <c r="D10388" s="3" t="s">
        <v>1501</v>
      </c>
      <c r="E10388" s="3">
        <v>2</v>
      </c>
      <c r="F10388" s="3" t="s">
        <v>1271</v>
      </c>
      <c r="G10388" s="3">
        <v>495</v>
      </c>
      <c r="H10388" s="3" t="s">
        <v>486</v>
      </c>
    </row>
    <row r="10389" spans="1:8" x14ac:dyDescent="0.15">
      <c r="A10389" s="3" t="s">
        <v>1273</v>
      </c>
      <c r="B10389" s="3">
        <v>35542731</v>
      </c>
      <c r="C10389" s="3">
        <v>35543226</v>
      </c>
      <c r="D10389" s="3" t="s">
        <v>1501</v>
      </c>
      <c r="E10389" s="3">
        <v>2</v>
      </c>
      <c r="F10389" s="3" t="s">
        <v>1271</v>
      </c>
      <c r="G10389" s="3">
        <v>495</v>
      </c>
      <c r="H10389" s="3" t="s">
        <v>486</v>
      </c>
    </row>
    <row r="10390" spans="1:8" x14ac:dyDescent="0.15">
      <c r="A10390" s="3" t="s">
        <v>18</v>
      </c>
      <c r="B10390" s="14">
        <v>128000000</v>
      </c>
      <c r="C10390" s="14">
        <v>128000000</v>
      </c>
      <c r="D10390" s="3" t="s">
        <v>1501</v>
      </c>
      <c r="E10390" s="3">
        <v>2</v>
      </c>
      <c r="F10390" s="3" t="s">
        <v>1271</v>
      </c>
      <c r="G10390" s="3">
        <v>495</v>
      </c>
      <c r="H10390" s="3" t="s">
        <v>486</v>
      </c>
    </row>
    <row r="10391" spans="1:8" x14ac:dyDescent="0.15">
      <c r="A10391" s="3" t="s">
        <v>1</v>
      </c>
      <c r="B10391" s="3">
        <v>94028453</v>
      </c>
      <c r="C10391" s="3">
        <v>94028948</v>
      </c>
      <c r="D10391" s="3" t="s">
        <v>1501</v>
      </c>
      <c r="E10391" s="3">
        <v>2</v>
      </c>
      <c r="F10391" s="3" t="s">
        <v>1271</v>
      </c>
      <c r="G10391" s="3">
        <v>495</v>
      </c>
      <c r="H10391" s="3" t="s">
        <v>486</v>
      </c>
    </row>
    <row r="10392" spans="1:8" x14ac:dyDescent="0.15">
      <c r="A10392" s="3" t="s">
        <v>1273</v>
      </c>
      <c r="B10392" s="3">
        <v>99314406</v>
      </c>
      <c r="C10392" s="3">
        <v>99314901</v>
      </c>
      <c r="D10392" s="3" t="s">
        <v>1501</v>
      </c>
      <c r="E10392" s="3">
        <v>2</v>
      </c>
      <c r="F10392" s="3" t="s">
        <v>1271</v>
      </c>
      <c r="G10392" s="3">
        <v>495</v>
      </c>
      <c r="H10392" s="3" t="s">
        <v>486</v>
      </c>
    </row>
    <row r="10393" spans="1:8" x14ac:dyDescent="0.15">
      <c r="A10393" s="3" t="s">
        <v>5</v>
      </c>
      <c r="B10393" s="14">
        <v>111000000</v>
      </c>
      <c r="C10393" s="14">
        <v>111000000</v>
      </c>
      <c r="D10393" s="3" t="s">
        <v>1501</v>
      </c>
      <c r="E10393" s="3">
        <v>2</v>
      </c>
      <c r="F10393" s="3" t="s">
        <v>1271</v>
      </c>
      <c r="G10393" s="3">
        <v>495</v>
      </c>
      <c r="H10393" s="3" t="s">
        <v>486</v>
      </c>
    </row>
    <row r="10394" spans="1:8" x14ac:dyDescent="0.15">
      <c r="A10394" s="3" t="s">
        <v>11</v>
      </c>
      <c r="B10394" s="3">
        <v>57313716</v>
      </c>
      <c r="C10394" s="3">
        <v>57314211</v>
      </c>
      <c r="D10394" s="3" t="s">
        <v>1501</v>
      </c>
      <c r="E10394" s="3">
        <v>2</v>
      </c>
      <c r="F10394" s="3" t="s">
        <v>1271</v>
      </c>
      <c r="G10394" s="3">
        <v>495</v>
      </c>
      <c r="H10394" s="3" t="s">
        <v>486</v>
      </c>
    </row>
    <row r="10395" spans="1:8" x14ac:dyDescent="0.15">
      <c r="A10395" s="3" t="s">
        <v>17</v>
      </c>
      <c r="B10395" s="3">
        <v>50698508</v>
      </c>
      <c r="C10395" s="3">
        <v>50699003</v>
      </c>
      <c r="D10395" s="3" t="s">
        <v>1501</v>
      </c>
      <c r="E10395" s="3">
        <v>2</v>
      </c>
      <c r="F10395" s="3" t="s">
        <v>1271</v>
      </c>
      <c r="G10395" s="3">
        <v>495</v>
      </c>
      <c r="H10395" s="3" t="s">
        <v>486</v>
      </c>
    </row>
    <row r="10396" spans="1:8" x14ac:dyDescent="0.15">
      <c r="A10396" s="3" t="s">
        <v>16</v>
      </c>
      <c r="B10396" s="3">
        <v>75552511</v>
      </c>
      <c r="C10396" s="3">
        <v>75553006</v>
      </c>
      <c r="D10396" s="3" t="s">
        <v>1501</v>
      </c>
      <c r="E10396" s="3">
        <v>2</v>
      </c>
      <c r="F10396" s="3" t="s">
        <v>1271</v>
      </c>
      <c r="G10396" s="3">
        <v>495</v>
      </c>
      <c r="H10396" s="3" t="s">
        <v>486</v>
      </c>
    </row>
    <row r="10397" spans="1:8" x14ac:dyDescent="0.15">
      <c r="A10397" s="3" t="s">
        <v>17</v>
      </c>
      <c r="B10397" s="14">
        <v>140000000</v>
      </c>
      <c r="C10397" s="14">
        <v>140000000</v>
      </c>
      <c r="D10397" s="3" t="s">
        <v>1501</v>
      </c>
      <c r="E10397" s="3">
        <v>2</v>
      </c>
      <c r="F10397" s="3" t="s">
        <v>1271</v>
      </c>
      <c r="G10397" s="3">
        <v>495</v>
      </c>
      <c r="H10397" s="3" t="s">
        <v>486</v>
      </c>
    </row>
    <row r="10398" spans="1:8" x14ac:dyDescent="0.15">
      <c r="A10398" s="3" t="s">
        <v>19</v>
      </c>
      <c r="B10398" s="14">
        <v>108000000</v>
      </c>
      <c r="C10398" s="14">
        <v>108000000</v>
      </c>
      <c r="D10398" s="3" t="s">
        <v>1501</v>
      </c>
      <c r="E10398" s="3">
        <v>2</v>
      </c>
      <c r="F10398" s="3" t="s">
        <v>1271</v>
      </c>
      <c r="G10398" s="3">
        <v>495</v>
      </c>
      <c r="H10398" s="3" t="s">
        <v>486</v>
      </c>
    </row>
    <row r="10399" spans="1:8" x14ac:dyDescent="0.15">
      <c r="A10399" s="3" t="s">
        <v>4</v>
      </c>
      <c r="B10399" s="3">
        <v>76696472</v>
      </c>
      <c r="C10399" s="3">
        <v>76696967</v>
      </c>
      <c r="D10399" s="3" t="s">
        <v>1501</v>
      </c>
      <c r="E10399" s="3">
        <v>2</v>
      </c>
      <c r="F10399" s="3" t="s">
        <v>1271</v>
      </c>
      <c r="G10399" s="3">
        <v>495</v>
      </c>
      <c r="H10399" s="3" t="s">
        <v>486</v>
      </c>
    </row>
    <row r="10400" spans="1:8" x14ac:dyDescent="0.15">
      <c r="A10400" s="3" t="s">
        <v>13</v>
      </c>
      <c r="B10400" s="3">
        <v>96327992</v>
      </c>
      <c r="C10400" s="3">
        <v>96328487</v>
      </c>
      <c r="D10400" s="3" t="s">
        <v>1501</v>
      </c>
      <c r="E10400" s="3">
        <v>2</v>
      </c>
      <c r="F10400" s="3" t="s">
        <v>1271</v>
      </c>
      <c r="G10400" s="3">
        <v>495</v>
      </c>
      <c r="H10400" s="3" t="s">
        <v>486</v>
      </c>
    </row>
    <row r="10401" spans="1:8" x14ac:dyDescent="0.15">
      <c r="A10401" s="3" t="s">
        <v>6</v>
      </c>
      <c r="B10401" s="3">
        <v>16243155</v>
      </c>
      <c r="C10401" s="3">
        <v>16243650</v>
      </c>
      <c r="D10401" s="3" t="s">
        <v>1501</v>
      </c>
      <c r="E10401" s="3">
        <v>2</v>
      </c>
      <c r="F10401" s="3" t="s">
        <v>1271</v>
      </c>
      <c r="G10401" s="3">
        <v>495</v>
      </c>
      <c r="H10401" s="3" t="s">
        <v>486</v>
      </c>
    </row>
    <row r="10402" spans="1:8" x14ac:dyDescent="0.15">
      <c r="A10402" s="3" t="s">
        <v>12</v>
      </c>
      <c r="B10402" s="14">
        <v>131000000</v>
      </c>
      <c r="C10402" s="14">
        <v>131000000</v>
      </c>
      <c r="D10402" s="3" t="s">
        <v>1501</v>
      </c>
      <c r="E10402" s="3">
        <v>2</v>
      </c>
      <c r="F10402" s="3" t="s">
        <v>1271</v>
      </c>
      <c r="G10402" s="3">
        <v>495</v>
      </c>
      <c r="H10402" s="3" t="s">
        <v>486</v>
      </c>
    </row>
    <row r="10403" spans="1:8" x14ac:dyDescent="0.15">
      <c r="A10403" s="3" t="s">
        <v>19</v>
      </c>
      <c r="B10403" s="3">
        <v>34852776</v>
      </c>
      <c r="C10403" s="3">
        <v>34853271</v>
      </c>
      <c r="D10403" s="3" t="s">
        <v>1501</v>
      </c>
      <c r="E10403" s="3">
        <v>2</v>
      </c>
      <c r="F10403" s="3" t="s">
        <v>1271</v>
      </c>
      <c r="G10403" s="3">
        <v>495</v>
      </c>
      <c r="H10403" s="3" t="s">
        <v>486</v>
      </c>
    </row>
    <row r="10404" spans="1:8" x14ac:dyDescent="0.15">
      <c r="A10404" s="3" t="s">
        <v>19</v>
      </c>
      <c r="B10404" s="14">
        <v>108000000</v>
      </c>
      <c r="C10404" s="14">
        <v>108000000</v>
      </c>
      <c r="D10404" s="3" t="s">
        <v>1501</v>
      </c>
      <c r="E10404" s="3">
        <v>2</v>
      </c>
      <c r="F10404" s="3" t="s">
        <v>1271</v>
      </c>
      <c r="G10404" s="3">
        <v>495</v>
      </c>
      <c r="H10404" s="3" t="s">
        <v>486</v>
      </c>
    </row>
    <row r="10405" spans="1:8" x14ac:dyDescent="0.15">
      <c r="A10405" s="3" t="s">
        <v>14</v>
      </c>
      <c r="B10405" s="14">
        <v>151000000</v>
      </c>
      <c r="C10405" s="14">
        <v>152000000</v>
      </c>
      <c r="D10405" s="3" t="s">
        <v>1501</v>
      </c>
      <c r="E10405" s="3">
        <v>2</v>
      </c>
      <c r="F10405" s="3" t="s">
        <v>1271</v>
      </c>
      <c r="G10405" s="3">
        <v>496</v>
      </c>
      <c r="H10405" s="3" t="s">
        <v>486</v>
      </c>
    </row>
    <row r="10406" spans="1:8" x14ac:dyDescent="0.15">
      <c r="A10406" s="3" t="s">
        <v>9</v>
      </c>
      <c r="B10406" s="3">
        <v>87154512</v>
      </c>
      <c r="C10406" s="3">
        <v>87155008</v>
      </c>
      <c r="D10406" s="3" t="s">
        <v>1501</v>
      </c>
      <c r="E10406" s="3">
        <v>2</v>
      </c>
      <c r="F10406" s="3" t="s">
        <v>1271</v>
      </c>
      <c r="G10406" s="3">
        <v>496</v>
      </c>
      <c r="H10406" s="3" t="s">
        <v>486</v>
      </c>
    </row>
    <row r="10407" spans="1:8" x14ac:dyDescent="0.15">
      <c r="A10407" s="3" t="s">
        <v>1</v>
      </c>
      <c r="B10407" s="14">
        <v>118000000</v>
      </c>
      <c r="C10407" s="14">
        <v>118000000</v>
      </c>
      <c r="D10407" s="3" t="s">
        <v>1501</v>
      </c>
      <c r="E10407" s="3">
        <v>2</v>
      </c>
      <c r="F10407" s="3" t="s">
        <v>1271</v>
      </c>
      <c r="G10407" s="3">
        <v>496</v>
      </c>
      <c r="H10407" s="3" t="s">
        <v>486</v>
      </c>
    </row>
    <row r="10408" spans="1:8" x14ac:dyDescent="0.15">
      <c r="A10408" s="3" t="s">
        <v>2</v>
      </c>
      <c r="B10408" s="14">
        <v>154000000</v>
      </c>
      <c r="C10408" s="14">
        <v>154000000</v>
      </c>
      <c r="D10408" s="3" t="s">
        <v>1501</v>
      </c>
      <c r="E10408" s="3">
        <v>2</v>
      </c>
      <c r="F10408" s="3" t="s">
        <v>1271</v>
      </c>
      <c r="G10408" s="3">
        <v>496</v>
      </c>
      <c r="H10408" s="3" t="s">
        <v>486</v>
      </c>
    </row>
    <row r="10409" spans="1:8" x14ac:dyDescent="0.15">
      <c r="A10409" s="3" t="s">
        <v>17</v>
      </c>
      <c r="B10409" s="3">
        <v>74693991</v>
      </c>
      <c r="C10409" s="3">
        <v>74694487</v>
      </c>
      <c r="D10409" s="3" t="s">
        <v>1501</v>
      </c>
      <c r="E10409" s="3">
        <v>2</v>
      </c>
      <c r="F10409" s="3" t="s">
        <v>1271</v>
      </c>
      <c r="G10409" s="3">
        <v>496</v>
      </c>
      <c r="H10409" s="3" t="s">
        <v>486</v>
      </c>
    </row>
    <row r="10410" spans="1:8" x14ac:dyDescent="0.15">
      <c r="A10410" s="3" t="s">
        <v>5</v>
      </c>
      <c r="B10410" s="3">
        <v>31898106</v>
      </c>
      <c r="C10410" s="3">
        <v>31898602</v>
      </c>
      <c r="D10410" s="3" t="s">
        <v>1501</v>
      </c>
      <c r="E10410" s="3">
        <v>2</v>
      </c>
      <c r="F10410" s="3" t="s">
        <v>1271</v>
      </c>
      <c r="G10410" s="3">
        <v>496</v>
      </c>
      <c r="H10410" s="3" t="s">
        <v>486</v>
      </c>
    </row>
    <row r="10411" spans="1:8" x14ac:dyDescent="0.15">
      <c r="A10411" s="3" t="s">
        <v>4</v>
      </c>
      <c r="B10411" s="3">
        <v>8922990</v>
      </c>
      <c r="C10411" s="3">
        <v>8923486</v>
      </c>
      <c r="D10411" s="3" t="s">
        <v>1501</v>
      </c>
      <c r="E10411" s="3">
        <v>2</v>
      </c>
      <c r="F10411" s="3" t="s">
        <v>1271</v>
      </c>
      <c r="G10411" s="3">
        <v>496</v>
      </c>
      <c r="H10411" s="3" t="s">
        <v>486</v>
      </c>
    </row>
    <row r="10412" spans="1:8" x14ac:dyDescent="0.15">
      <c r="A10412" s="3" t="s">
        <v>14</v>
      </c>
      <c r="B10412" s="14">
        <v>156000000</v>
      </c>
      <c r="C10412" s="14">
        <v>156000000</v>
      </c>
      <c r="D10412" s="3" t="s">
        <v>1501</v>
      </c>
      <c r="E10412" s="3">
        <v>2</v>
      </c>
      <c r="F10412" s="3" t="s">
        <v>1271</v>
      </c>
      <c r="G10412" s="3">
        <v>496</v>
      </c>
      <c r="H10412" s="3" t="s">
        <v>486</v>
      </c>
    </row>
    <row r="10413" spans="1:8" x14ac:dyDescent="0.15">
      <c r="A10413" s="3" t="s">
        <v>7</v>
      </c>
      <c r="B10413" s="14">
        <v>101000000</v>
      </c>
      <c r="C10413" s="14">
        <v>101000000</v>
      </c>
      <c r="D10413" s="3" t="s">
        <v>1501</v>
      </c>
      <c r="E10413" s="3">
        <v>2</v>
      </c>
      <c r="F10413" s="3" t="s">
        <v>1271</v>
      </c>
      <c r="G10413" s="3">
        <v>496</v>
      </c>
      <c r="H10413" s="3" t="s">
        <v>486</v>
      </c>
    </row>
    <row r="10414" spans="1:8" x14ac:dyDescent="0.15">
      <c r="A10414" s="3" t="s">
        <v>19</v>
      </c>
      <c r="B10414" s="14">
        <v>121000000</v>
      </c>
      <c r="C10414" s="14">
        <v>121000000</v>
      </c>
      <c r="D10414" s="3" t="s">
        <v>1501</v>
      </c>
      <c r="E10414" s="3">
        <v>2</v>
      </c>
      <c r="F10414" s="3" t="s">
        <v>1271</v>
      </c>
      <c r="G10414" s="3">
        <v>496</v>
      </c>
      <c r="H10414" s="3" t="s">
        <v>486</v>
      </c>
    </row>
    <row r="10415" spans="1:8" x14ac:dyDescent="0.15">
      <c r="A10415" s="3" t="s">
        <v>3</v>
      </c>
      <c r="B10415" s="14">
        <v>103000000</v>
      </c>
      <c r="C10415" s="14">
        <v>103000000</v>
      </c>
      <c r="D10415" s="3" t="s">
        <v>1501</v>
      </c>
      <c r="E10415" s="3">
        <v>2</v>
      </c>
      <c r="F10415" s="3" t="s">
        <v>1271</v>
      </c>
      <c r="G10415" s="3">
        <v>496</v>
      </c>
      <c r="H10415" s="3" t="s">
        <v>486</v>
      </c>
    </row>
    <row r="10416" spans="1:8" x14ac:dyDescent="0.15">
      <c r="A10416" s="3" t="s">
        <v>4</v>
      </c>
      <c r="B10416" s="14">
        <v>114000000</v>
      </c>
      <c r="C10416" s="14">
        <v>114000000</v>
      </c>
      <c r="D10416" s="3" t="s">
        <v>1501</v>
      </c>
      <c r="E10416" s="3">
        <v>2</v>
      </c>
      <c r="F10416" s="3" t="s">
        <v>1271</v>
      </c>
      <c r="G10416" s="3">
        <v>496</v>
      </c>
      <c r="H10416" s="3" t="s">
        <v>486</v>
      </c>
    </row>
    <row r="10417" spans="1:8" x14ac:dyDescent="0.15">
      <c r="A10417" s="3" t="s">
        <v>1</v>
      </c>
      <c r="B10417" s="3">
        <v>80532585</v>
      </c>
      <c r="C10417" s="3">
        <v>80533081</v>
      </c>
      <c r="D10417" s="3" t="s">
        <v>1501</v>
      </c>
      <c r="E10417" s="3">
        <v>2</v>
      </c>
      <c r="F10417" s="3" t="s">
        <v>1271</v>
      </c>
      <c r="G10417" s="3">
        <v>496</v>
      </c>
      <c r="H10417" s="3" t="s">
        <v>486</v>
      </c>
    </row>
    <row r="10418" spans="1:8" x14ac:dyDescent="0.15">
      <c r="A10418" s="3" t="s">
        <v>2</v>
      </c>
      <c r="B10418" s="3">
        <v>12982550</v>
      </c>
      <c r="C10418" s="3">
        <v>12983046</v>
      </c>
      <c r="D10418" s="3" t="s">
        <v>1501</v>
      </c>
      <c r="E10418" s="3">
        <v>2</v>
      </c>
      <c r="F10418" s="3" t="s">
        <v>1271</v>
      </c>
      <c r="G10418" s="3">
        <v>496</v>
      </c>
      <c r="H10418" s="3" t="s">
        <v>486</v>
      </c>
    </row>
    <row r="10419" spans="1:8" x14ac:dyDescent="0.15">
      <c r="A10419" s="3" t="s">
        <v>12</v>
      </c>
      <c r="B10419" s="14">
        <v>165000000</v>
      </c>
      <c r="C10419" s="14">
        <v>165000000</v>
      </c>
      <c r="D10419" s="3" t="s">
        <v>1501</v>
      </c>
      <c r="E10419" s="3">
        <v>2</v>
      </c>
      <c r="F10419" s="3" t="s">
        <v>1271</v>
      </c>
      <c r="G10419" s="3">
        <v>496</v>
      </c>
      <c r="H10419" s="3" t="s">
        <v>486</v>
      </c>
    </row>
    <row r="10420" spans="1:8" x14ac:dyDescent="0.15">
      <c r="A10420" s="3" t="s">
        <v>8</v>
      </c>
      <c r="B10420" s="3">
        <v>58481807</v>
      </c>
      <c r="C10420" s="3">
        <v>58482303</v>
      </c>
      <c r="D10420" s="3" t="s">
        <v>1501</v>
      </c>
      <c r="E10420" s="3">
        <v>2</v>
      </c>
      <c r="F10420" s="3" t="s">
        <v>1271</v>
      </c>
      <c r="G10420" s="3">
        <v>496</v>
      </c>
      <c r="H10420" s="3" t="s">
        <v>486</v>
      </c>
    </row>
    <row r="10421" spans="1:8" x14ac:dyDescent="0.15">
      <c r="A10421" s="3" t="s">
        <v>4</v>
      </c>
      <c r="B10421" s="3">
        <v>83516809</v>
      </c>
      <c r="C10421" s="3">
        <v>83517305</v>
      </c>
      <c r="D10421" s="3" t="s">
        <v>1501</v>
      </c>
      <c r="E10421" s="3">
        <v>2</v>
      </c>
      <c r="F10421" s="3" t="s">
        <v>1271</v>
      </c>
      <c r="G10421" s="3">
        <v>496</v>
      </c>
      <c r="H10421" s="3" t="s">
        <v>486</v>
      </c>
    </row>
    <row r="10422" spans="1:8" x14ac:dyDescent="0.15">
      <c r="A10422" s="3" t="s">
        <v>6</v>
      </c>
      <c r="B10422" s="3">
        <v>21483707</v>
      </c>
      <c r="C10422" s="3">
        <v>21484203</v>
      </c>
      <c r="D10422" s="3" t="s">
        <v>1501</v>
      </c>
      <c r="E10422" s="3">
        <v>2</v>
      </c>
      <c r="F10422" s="3" t="s">
        <v>1271</v>
      </c>
      <c r="G10422" s="3">
        <v>496</v>
      </c>
      <c r="H10422" s="3" t="s">
        <v>486</v>
      </c>
    </row>
    <row r="10423" spans="1:8" x14ac:dyDescent="0.15">
      <c r="A10423" s="3" t="s">
        <v>19</v>
      </c>
      <c r="B10423" s="3">
        <v>57684391</v>
      </c>
      <c r="C10423" s="3">
        <v>57684887</v>
      </c>
      <c r="D10423" s="3" t="s">
        <v>1501</v>
      </c>
      <c r="E10423" s="3">
        <v>2</v>
      </c>
      <c r="F10423" s="3" t="s">
        <v>1271</v>
      </c>
      <c r="G10423" s="3">
        <v>496</v>
      </c>
      <c r="H10423" s="3" t="s">
        <v>486</v>
      </c>
    </row>
    <row r="10424" spans="1:8" x14ac:dyDescent="0.15">
      <c r="A10424" s="3" t="s">
        <v>13</v>
      </c>
      <c r="B10424" s="3">
        <v>21973737</v>
      </c>
      <c r="C10424" s="3">
        <v>21974233</v>
      </c>
      <c r="D10424" s="3" t="s">
        <v>1501</v>
      </c>
      <c r="E10424" s="3">
        <v>2</v>
      </c>
      <c r="F10424" s="3" t="s">
        <v>1271</v>
      </c>
      <c r="G10424" s="3">
        <v>496</v>
      </c>
      <c r="H10424" s="3" t="s">
        <v>486</v>
      </c>
    </row>
    <row r="10425" spans="1:8" x14ac:dyDescent="0.15">
      <c r="A10425" s="3" t="s">
        <v>14</v>
      </c>
      <c r="B10425" s="14">
        <v>138000000</v>
      </c>
      <c r="C10425" s="14">
        <v>138000000</v>
      </c>
      <c r="D10425" s="3" t="s">
        <v>1501</v>
      </c>
      <c r="E10425" s="3">
        <v>2</v>
      </c>
      <c r="F10425" s="3" t="s">
        <v>1271</v>
      </c>
      <c r="G10425" s="3">
        <v>497</v>
      </c>
      <c r="H10425" s="3" t="s">
        <v>486</v>
      </c>
    </row>
    <row r="10426" spans="1:8" x14ac:dyDescent="0.15">
      <c r="A10426" s="3" t="s">
        <v>1</v>
      </c>
      <c r="B10426" s="3">
        <v>79242696</v>
      </c>
      <c r="C10426" s="3">
        <v>79243193</v>
      </c>
      <c r="D10426" s="3" t="s">
        <v>1501</v>
      </c>
      <c r="E10426" s="3">
        <v>2</v>
      </c>
      <c r="F10426" s="3" t="s">
        <v>1271</v>
      </c>
      <c r="G10426" s="3">
        <v>497</v>
      </c>
      <c r="H10426" s="3" t="s">
        <v>486</v>
      </c>
    </row>
    <row r="10427" spans="1:8" x14ac:dyDescent="0.15">
      <c r="A10427" s="3" t="s">
        <v>16</v>
      </c>
      <c r="B10427" s="3">
        <v>99470332</v>
      </c>
      <c r="C10427" s="3">
        <v>99470829</v>
      </c>
      <c r="D10427" s="3" t="s">
        <v>1501</v>
      </c>
      <c r="E10427" s="3">
        <v>2</v>
      </c>
      <c r="F10427" s="3" t="s">
        <v>1271</v>
      </c>
      <c r="G10427" s="3">
        <v>497</v>
      </c>
      <c r="H10427" s="3" t="s">
        <v>486</v>
      </c>
    </row>
    <row r="10428" spans="1:8" x14ac:dyDescent="0.15">
      <c r="A10428" s="3" t="s">
        <v>19</v>
      </c>
      <c r="B10428" s="14">
        <v>115000000</v>
      </c>
      <c r="C10428" s="14">
        <v>115000000</v>
      </c>
      <c r="D10428" s="3" t="s">
        <v>1501</v>
      </c>
      <c r="E10428" s="3">
        <v>2</v>
      </c>
      <c r="F10428" s="3" t="s">
        <v>1271</v>
      </c>
      <c r="G10428" s="3">
        <v>497</v>
      </c>
      <c r="H10428" s="3" t="s">
        <v>486</v>
      </c>
    </row>
    <row r="10429" spans="1:8" x14ac:dyDescent="0.15">
      <c r="A10429" s="3" t="s">
        <v>3</v>
      </c>
      <c r="B10429" s="3">
        <v>69210302</v>
      </c>
      <c r="C10429" s="3">
        <v>69210799</v>
      </c>
      <c r="D10429" s="3" t="s">
        <v>1501</v>
      </c>
      <c r="E10429" s="3">
        <v>2</v>
      </c>
      <c r="F10429" s="3" t="s">
        <v>1271</v>
      </c>
      <c r="G10429" s="3">
        <v>497</v>
      </c>
      <c r="H10429" s="3" t="s">
        <v>486</v>
      </c>
    </row>
    <row r="10430" spans="1:8" x14ac:dyDescent="0.15">
      <c r="A10430" s="3" t="s">
        <v>2</v>
      </c>
      <c r="B10430" s="3">
        <v>89490824</v>
      </c>
      <c r="C10430" s="3">
        <v>89491321</v>
      </c>
      <c r="D10430" s="3" t="s">
        <v>1501</v>
      </c>
      <c r="E10430" s="3">
        <v>2</v>
      </c>
      <c r="F10430" s="3" t="s">
        <v>1271</v>
      </c>
      <c r="G10430" s="3">
        <v>497</v>
      </c>
      <c r="H10430" s="3" t="s">
        <v>486</v>
      </c>
    </row>
    <row r="10431" spans="1:8" x14ac:dyDescent="0.15">
      <c r="A10431" s="3" t="s">
        <v>2</v>
      </c>
      <c r="B10431" s="14">
        <v>155000000</v>
      </c>
      <c r="C10431" s="14">
        <v>155000000</v>
      </c>
      <c r="D10431" s="3" t="s">
        <v>1501</v>
      </c>
      <c r="E10431" s="3">
        <v>2</v>
      </c>
      <c r="F10431" s="3" t="s">
        <v>1271</v>
      </c>
      <c r="G10431" s="3">
        <v>497</v>
      </c>
      <c r="H10431" s="3" t="s">
        <v>486</v>
      </c>
    </row>
    <row r="10432" spans="1:8" x14ac:dyDescent="0.15">
      <c r="A10432" s="3" t="s">
        <v>7</v>
      </c>
      <c r="B10432" s="3">
        <v>10747771</v>
      </c>
      <c r="C10432" s="3">
        <v>10748268</v>
      </c>
      <c r="D10432" s="3" t="s">
        <v>1501</v>
      </c>
      <c r="E10432" s="3">
        <v>2</v>
      </c>
      <c r="F10432" s="3" t="s">
        <v>1271</v>
      </c>
      <c r="G10432" s="3">
        <v>497</v>
      </c>
      <c r="H10432" s="3" t="s">
        <v>486</v>
      </c>
    </row>
    <row r="10433" spans="1:8" x14ac:dyDescent="0.15">
      <c r="A10433" s="3" t="s">
        <v>12</v>
      </c>
      <c r="B10433" s="14">
        <v>181000000</v>
      </c>
      <c r="C10433" s="14">
        <v>181000000</v>
      </c>
      <c r="D10433" s="3" t="s">
        <v>1501</v>
      </c>
      <c r="E10433" s="3">
        <v>2</v>
      </c>
      <c r="F10433" s="3" t="s">
        <v>1271</v>
      </c>
      <c r="G10433" s="3">
        <v>497</v>
      </c>
      <c r="H10433" s="3" t="s">
        <v>486</v>
      </c>
    </row>
    <row r="10434" spans="1:8" x14ac:dyDescent="0.15">
      <c r="A10434" s="3" t="s">
        <v>10</v>
      </c>
      <c r="B10434" s="3">
        <v>80605593</v>
      </c>
      <c r="C10434" s="3">
        <v>80606090</v>
      </c>
      <c r="D10434" s="3" t="s">
        <v>1501</v>
      </c>
      <c r="E10434" s="3">
        <v>2</v>
      </c>
      <c r="F10434" s="3" t="s">
        <v>1271</v>
      </c>
      <c r="G10434" s="3">
        <v>497</v>
      </c>
      <c r="H10434" s="3" t="s">
        <v>486</v>
      </c>
    </row>
    <row r="10435" spans="1:8" x14ac:dyDescent="0.15">
      <c r="A10435" s="3" t="s">
        <v>15</v>
      </c>
      <c r="B10435" s="3">
        <v>33677780</v>
      </c>
      <c r="C10435" s="3">
        <v>33678277</v>
      </c>
      <c r="D10435" s="3" t="s">
        <v>1501</v>
      </c>
      <c r="E10435" s="3">
        <v>2</v>
      </c>
      <c r="F10435" s="3" t="s">
        <v>1271</v>
      </c>
      <c r="G10435" s="3">
        <v>497</v>
      </c>
      <c r="H10435" s="3" t="s">
        <v>486</v>
      </c>
    </row>
    <row r="10436" spans="1:8" x14ac:dyDescent="0.15">
      <c r="A10436" s="3" t="s">
        <v>3</v>
      </c>
      <c r="B10436" s="3">
        <v>25615614</v>
      </c>
      <c r="C10436" s="3">
        <v>25616111</v>
      </c>
      <c r="D10436" s="3" t="s">
        <v>1501</v>
      </c>
      <c r="E10436" s="3">
        <v>2</v>
      </c>
      <c r="F10436" s="3" t="s">
        <v>1271</v>
      </c>
      <c r="G10436" s="3">
        <v>497</v>
      </c>
      <c r="H10436" s="3" t="s">
        <v>486</v>
      </c>
    </row>
    <row r="10437" spans="1:8" x14ac:dyDescent="0.15">
      <c r="A10437" s="3" t="s">
        <v>5</v>
      </c>
      <c r="B10437" s="3">
        <v>34254726</v>
      </c>
      <c r="C10437" s="3">
        <v>34255223</v>
      </c>
      <c r="D10437" s="3" t="s">
        <v>1501</v>
      </c>
      <c r="E10437" s="3">
        <v>2</v>
      </c>
      <c r="F10437" s="3" t="s">
        <v>1271</v>
      </c>
      <c r="G10437" s="3">
        <v>497</v>
      </c>
      <c r="H10437" s="3" t="s">
        <v>486</v>
      </c>
    </row>
    <row r="10438" spans="1:8" x14ac:dyDescent="0.15">
      <c r="A10438" s="3" t="s">
        <v>16</v>
      </c>
      <c r="B10438" s="3">
        <v>85316214</v>
      </c>
      <c r="C10438" s="3">
        <v>85316711</v>
      </c>
      <c r="D10438" s="3" t="s">
        <v>1501</v>
      </c>
      <c r="E10438" s="3">
        <v>2</v>
      </c>
      <c r="F10438" s="3" t="s">
        <v>1271</v>
      </c>
      <c r="G10438" s="3">
        <v>497</v>
      </c>
      <c r="H10438" s="3" t="s">
        <v>486</v>
      </c>
    </row>
    <row r="10439" spans="1:8" x14ac:dyDescent="0.15">
      <c r="A10439" s="3" t="s">
        <v>15</v>
      </c>
      <c r="B10439" s="3">
        <v>77403544</v>
      </c>
      <c r="C10439" s="3">
        <v>77404041</v>
      </c>
      <c r="D10439" s="3" t="s">
        <v>1501</v>
      </c>
      <c r="E10439" s="3">
        <v>2</v>
      </c>
      <c r="F10439" s="3" t="s">
        <v>1271</v>
      </c>
      <c r="G10439" s="3">
        <v>497</v>
      </c>
      <c r="H10439" s="3" t="s">
        <v>486</v>
      </c>
    </row>
    <row r="10440" spans="1:8" x14ac:dyDescent="0.15">
      <c r="A10440" s="3" t="s">
        <v>16</v>
      </c>
      <c r="B10440" s="3">
        <v>56664705</v>
      </c>
      <c r="C10440" s="3">
        <v>56665202</v>
      </c>
      <c r="D10440" s="3" t="s">
        <v>1501</v>
      </c>
      <c r="E10440" s="3">
        <v>2</v>
      </c>
      <c r="F10440" s="3" t="s">
        <v>1271</v>
      </c>
      <c r="G10440" s="3">
        <v>497</v>
      </c>
      <c r="H10440" s="3" t="s">
        <v>486</v>
      </c>
    </row>
    <row r="10441" spans="1:8" x14ac:dyDescent="0.15">
      <c r="A10441" s="3" t="s">
        <v>9</v>
      </c>
      <c r="B10441" s="3">
        <v>53706058</v>
      </c>
      <c r="C10441" s="3">
        <v>53706555</v>
      </c>
      <c r="D10441" s="3" t="s">
        <v>1501</v>
      </c>
      <c r="E10441" s="3">
        <v>2</v>
      </c>
      <c r="F10441" s="3" t="s">
        <v>1271</v>
      </c>
      <c r="G10441" s="3">
        <v>497</v>
      </c>
      <c r="H10441" s="3" t="s">
        <v>486</v>
      </c>
    </row>
    <row r="10442" spans="1:8" x14ac:dyDescent="0.15">
      <c r="A10442" s="3" t="s">
        <v>3</v>
      </c>
      <c r="B10442" s="14">
        <v>102000000</v>
      </c>
      <c r="C10442" s="14">
        <v>102000000</v>
      </c>
      <c r="D10442" s="3" t="s">
        <v>1501</v>
      </c>
      <c r="E10442" s="3">
        <v>2</v>
      </c>
      <c r="F10442" s="3" t="s">
        <v>1271</v>
      </c>
      <c r="G10442" s="3">
        <v>497</v>
      </c>
      <c r="H10442" s="3" t="s">
        <v>486</v>
      </c>
    </row>
    <row r="10443" spans="1:8" x14ac:dyDescent="0.15">
      <c r="A10443" s="3" t="s">
        <v>7</v>
      </c>
      <c r="B10443" s="3">
        <v>83602805</v>
      </c>
      <c r="C10443" s="3">
        <v>83603302</v>
      </c>
      <c r="D10443" s="3" t="s">
        <v>1501</v>
      </c>
      <c r="E10443" s="3">
        <v>2</v>
      </c>
      <c r="F10443" s="3" t="s">
        <v>1271</v>
      </c>
      <c r="G10443" s="3">
        <v>497</v>
      </c>
      <c r="H10443" s="3" t="s">
        <v>486</v>
      </c>
    </row>
    <row r="10444" spans="1:8" x14ac:dyDescent="0.15">
      <c r="A10444" s="3" t="s">
        <v>18</v>
      </c>
      <c r="B10444" s="3">
        <v>83263338</v>
      </c>
      <c r="C10444" s="3">
        <v>83263835</v>
      </c>
      <c r="D10444" s="3" t="s">
        <v>1501</v>
      </c>
      <c r="E10444" s="3">
        <v>2</v>
      </c>
      <c r="F10444" s="3" t="s">
        <v>1271</v>
      </c>
      <c r="G10444" s="3">
        <v>497</v>
      </c>
      <c r="H10444" s="3" t="s">
        <v>486</v>
      </c>
    </row>
    <row r="10445" spans="1:8" x14ac:dyDescent="0.15">
      <c r="A10445" s="3" t="s">
        <v>7</v>
      </c>
      <c r="B10445" s="3">
        <v>97654619</v>
      </c>
      <c r="C10445" s="3">
        <v>97655116</v>
      </c>
      <c r="D10445" s="3" t="s">
        <v>1501</v>
      </c>
      <c r="E10445" s="3">
        <v>2</v>
      </c>
      <c r="F10445" s="3" t="s">
        <v>1271</v>
      </c>
      <c r="G10445" s="3">
        <v>497</v>
      </c>
      <c r="H10445" s="3" t="s">
        <v>486</v>
      </c>
    </row>
    <row r="10446" spans="1:8" x14ac:dyDescent="0.15">
      <c r="A10446" s="3" t="s">
        <v>3</v>
      </c>
      <c r="B10446" s="3">
        <v>23670577</v>
      </c>
      <c r="C10446" s="3">
        <v>23671075</v>
      </c>
      <c r="D10446" s="3" t="s">
        <v>1501</v>
      </c>
      <c r="E10446" s="3">
        <v>2</v>
      </c>
      <c r="F10446" s="3" t="s">
        <v>1271</v>
      </c>
      <c r="G10446" s="3">
        <v>498</v>
      </c>
      <c r="H10446" s="3" t="s">
        <v>486</v>
      </c>
    </row>
    <row r="10447" spans="1:8" x14ac:dyDescent="0.15">
      <c r="A10447" s="3" t="s">
        <v>16</v>
      </c>
      <c r="B10447" s="14">
        <v>142000000</v>
      </c>
      <c r="C10447" s="14">
        <v>142000000</v>
      </c>
      <c r="D10447" s="3" t="s">
        <v>1501</v>
      </c>
      <c r="E10447" s="3">
        <v>2</v>
      </c>
      <c r="F10447" s="3" t="s">
        <v>1271</v>
      </c>
      <c r="G10447" s="3">
        <v>498</v>
      </c>
      <c r="H10447" s="3" t="s">
        <v>486</v>
      </c>
    </row>
    <row r="10448" spans="1:8" x14ac:dyDescent="0.15">
      <c r="A10448" s="3" t="s">
        <v>13</v>
      </c>
      <c r="B10448" s="14">
        <v>103000000</v>
      </c>
      <c r="C10448" s="14">
        <v>103000000</v>
      </c>
      <c r="D10448" s="3" t="s">
        <v>1501</v>
      </c>
      <c r="E10448" s="3">
        <v>2</v>
      </c>
      <c r="F10448" s="3" t="s">
        <v>1271</v>
      </c>
      <c r="G10448" s="3">
        <v>498</v>
      </c>
      <c r="H10448" s="3" t="s">
        <v>486</v>
      </c>
    </row>
    <row r="10449" spans="1:8" x14ac:dyDescent="0.15">
      <c r="A10449" s="3" t="s">
        <v>15</v>
      </c>
      <c r="B10449" s="3">
        <v>20327390</v>
      </c>
      <c r="C10449" s="3">
        <v>20327888</v>
      </c>
      <c r="D10449" s="3" t="s">
        <v>1501</v>
      </c>
      <c r="E10449" s="3">
        <v>2</v>
      </c>
      <c r="F10449" s="3" t="s">
        <v>1271</v>
      </c>
      <c r="G10449" s="3">
        <v>498</v>
      </c>
      <c r="H10449" s="3" t="s">
        <v>486</v>
      </c>
    </row>
    <row r="10450" spans="1:8" x14ac:dyDescent="0.15">
      <c r="A10450" s="3" t="s">
        <v>5</v>
      </c>
      <c r="B10450" s="3">
        <v>63347044</v>
      </c>
      <c r="C10450" s="3">
        <v>63347542</v>
      </c>
      <c r="D10450" s="3" t="s">
        <v>1501</v>
      </c>
      <c r="E10450" s="3">
        <v>2</v>
      </c>
      <c r="F10450" s="3" t="s">
        <v>1271</v>
      </c>
      <c r="G10450" s="3">
        <v>498</v>
      </c>
      <c r="H10450" s="3" t="s">
        <v>486</v>
      </c>
    </row>
    <row r="10451" spans="1:8" x14ac:dyDescent="0.15">
      <c r="A10451" s="3" t="s">
        <v>11</v>
      </c>
      <c r="B10451" s="3">
        <v>47526899</v>
      </c>
      <c r="C10451" s="3">
        <v>47527397</v>
      </c>
      <c r="D10451" s="3" t="s">
        <v>1501</v>
      </c>
      <c r="E10451" s="3">
        <v>2</v>
      </c>
      <c r="F10451" s="3" t="s">
        <v>1271</v>
      </c>
      <c r="G10451" s="3">
        <v>498</v>
      </c>
      <c r="H10451" s="3" t="s">
        <v>486</v>
      </c>
    </row>
    <row r="10452" spans="1:8" x14ac:dyDescent="0.15">
      <c r="A10452" s="3" t="s">
        <v>5</v>
      </c>
      <c r="B10452" s="3">
        <v>21598000</v>
      </c>
      <c r="C10452" s="3">
        <v>21598498</v>
      </c>
      <c r="D10452" s="3" t="s">
        <v>1501</v>
      </c>
      <c r="E10452" s="3">
        <v>2</v>
      </c>
      <c r="F10452" s="3" t="s">
        <v>1271</v>
      </c>
      <c r="G10452" s="3">
        <v>498</v>
      </c>
      <c r="H10452" s="3" t="s">
        <v>486</v>
      </c>
    </row>
    <row r="10453" spans="1:8" x14ac:dyDescent="0.15">
      <c r="A10453" s="3" t="s">
        <v>12</v>
      </c>
      <c r="B10453" s="14">
        <v>158000000</v>
      </c>
      <c r="C10453" s="14">
        <v>158000000</v>
      </c>
      <c r="D10453" s="3" t="s">
        <v>1501</v>
      </c>
      <c r="E10453" s="3">
        <v>2</v>
      </c>
      <c r="F10453" s="3" t="s">
        <v>1271</v>
      </c>
      <c r="G10453" s="3">
        <v>498</v>
      </c>
      <c r="H10453" s="3" t="s">
        <v>486</v>
      </c>
    </row>
    <row r="10454" spans="1:8" x14ac:dyDescent="0.15">
      <c r="A10454" s="3" t="s">
        <v>19</v>
      </c>
      <c r="B10454" s="3">
        <v>94436612</v>
      </c>
      <c r="C10454" s="3">
        <v>94437110</v>
      </c>
      <c r="D10454" s="3" t="s">
        <v>1501</v>
      </c>
      <c r="E10454" s="3">
        <v>2</v>
      </c>
      <c r="F10454" s="3" t="s">
        <v>1271</v>
      </c>
      <c r="G10454" s="3">
        <v>498</v>
      </c>
      <c r="H10454" s="3" t="s">
        <v>486</v>
      </c>
    </row>
    <row r="10455" spans="1:8" x14ac:dyDescent="0.15">
      <c r="A10455" s="3" t="s">
        <v>3</v>
      </c>
      <c r="B10455" s="3">
        <v>23156628</v>
      </c>
      <c r="C10455" s="3">
        <v>23157126</v>
      </c>
      <c r="D10455" s="3" t="s">
        <v>1501</v>
      </c>
      <c r="E10455" s="3">
        <v>2</v>
      </c>
      <c r="F10455" s="3" t="s">
        <v>1271</v>
      </c>
      <c r="G10455" s="3">
        <v>498</v>
      </c>
      <c r="H10455" s="3" t="s">
        <v>486</v>
      </c>
    </row>
    <row r="10456" spans="1:8" x14ac:dyDescent="0.15">
      <c r="A10456" s="3" t="s">
        <v>12</v>
      </c>
      <c r="B10456" s="3">
        <v>90894019</v>
      </c>
      <c r="C10456" s="3">
        <v>90894517</v>
      </c>
      <c r="D10456" s="3" t="s">
        <v>1501</v>
      </c>
      <c r="E10456" s="3">
        <v>2</v>
      </c>
      <c r="F10456" s="3" t="s">
        <v>1271</v>
      </c>
      <c r="G10456" s="3">
        <v>498</v>
      </c>
      <c r="H10456" s="3" t="s">
        <v>486</v>
      </c>
    </row>
    <row r="10457" spans="1:8" x14ac:dyDescent="0.15">
      <c r="A10457" s="3" t="s">
        <v>15</v>
      </c>
      <c r="B10457" s="14">
        <v>131000000</v>
      </c>
      <c r="C10457" s="14">
        <v>131000000</v>
      </c>
      <c r="D10457" s="3" t="s">
        <v>1501</v>
      </c>
      <c r="E10457" s="3">
        <v>2</v>
      </c>
      <c r="F10457" s="3" t="s">
        <v>1271</v>
      </c>
      <c r="G10457" s="3">
        <v>498</v>
      </c>
      <c r="H10457" s="3" t="s">
        <v>486</v>
      </c>
    </row>
    <row r="10458" spans="1:8" x14ac:dyDescent="0.15">
      <c r="A10458" s="3" t="s">
        <v>6</v>
      </c>
      <c r="B10458" s="14">
        <v>122000000</v>
      </c>
      <c r="C10458" s="14">
        <v>122000000</v>
      </c>
      <c r="D10458" s="3" t="s">
        <v>1501</v>
      </c>
      <c r="E10458" s="3">
        <v>2</v>
      </c>
      <c r="F10458" s="3" t="s">
        <v>1271</v>
      </c>
      <c r="G10458" s="3">
        <v>498</v>
      </c>
      <c r="H10458" s="3" t="s">
        <v>486</v>
      </c>
    </row>
    <row r="10459" spans="1:8" x14ac:dyDescent="0.15">
      <c r="A10459" s="3" t="s">
        <v>2</v>
      </c>
      <c r="B10459" s="14">
        <v>174000000</v>
      </c>
      <c r="C10459" s="14">
        <v>174000000</v>
      </c>
      <c r="D10459" s="3" t="s">
        <v>1501</v>
      </c>
      <c r="E10459" s="3">
        <v>2</v>
      </c>
      <c r="F10459" s="3" t="s">
        <v>1271</v>
      </c>
      <c r="G10459" s="3">
        <v>498</v>
      </c>
      <c r="H10459" s="3" t="s">
        <v>486</v>
      </c>
    </row>
    <row r="10460" spans="1:8" x14ac:dyDescent="0.15">
      <c r="A10460" s="3" t="s">
        <v>6</v>
      </c>
      <c r="B10460" s="14">
        <v>119000000</v>
      </c>
      <c r="C10460" s="14">
        <v>119000000</v>
      </c>
      <c r="D10460" s="3" t="s">
        <v>1501</v>
      </c>
      <c r="E10460" s="3">
        <v>2</v>
      </c>
      <c r="F10460" s="3" t="s">
        <v>1271</v>
      </c>
      <c r="G10460" s="3">
        <v>498</v>
      </c>
      <c r="H10460" s="3" t="s">
        <v>486</v>
      </c>
    </row>
    <row r="10461" spans="1:8" x14ac:dyDescent="0.15">
      <c r="A10461" s="3" t="s">
        <v>9</v>
      </c>
      <c r="B10461" s="3">
        <v>12511396</v>
      </c>
      <c r="C10461" s="3">
        <v>12511894</v>
      </c>
      <c r="D10461" s="3" t="s">
        <v>1501</v>
      </c>
      <c r="E10461" s="3">
        <v>2</v>
      </c>
      <c r="F10461" s="3" t="s">
        <v>1271</v>
      </c>
      <c r="G10461" s="3">
        <v>498</v>
      </c>
      <c r="H10461" s="3" t="s">
        <v>486</v>
      </c>
    </row>
    <row r="10462" spans="1:8" x14ac:dyDescent="0.15">
      <c r="A10462" s="3" t="s">
        <v>9</v>
      </c>
      <c r="B10462" s="3">
        <v>24357554</v>
      </c>
      <c r="C10462" s="3">
        <v>24358052</v>
      </c>
      <c r="D10462" s="3" t="s">
        <v>1501</v>
      </c>
      <c r="E10462" s="3">
        <v>2</v>
      </c>
      <c r="F10462" s="3" t="s">
        <v>1271</v>
      </c>
      <c r="G10462" s="3">
        <v>498</v>
      </c>
      <c r="H10462" s="3" t="s">
        <v>486</v>
      </c>
    </row>
    <row r="10463" spans="1:8" x14ac:dyDescent="0.15">
      <c r="A10463" s="3" t="s">
        <v>9</v>
      </c>
      <c r="B10463" s="3">
        <v>44365259</v>
      </c>
      <c r="C10463" s="3">
        <v>44365758</v>
      </c>
      <c r="D10463" s="3" t="s">
        <v>1501</v>
      </c>
      <c r="E10463" s="3">
        <v>2</v>
      </c>
      <c r="F10463" s="3" t="s">
        <v>1271</v>
      </c>
      <c r="G10463" s="3">
        <v>499</v>
      </c>
      <c r="H10463" s="3" t="s">
        <v>486</v>
      </c>
    </row>
    <row r="10464" spans="1:8" x14ac:dyDescent="0.15">
      <c r="A10464" s="3" t="s">
        <v>13</v>
      </c>
      <c r="B10464" s="3">
        <v>89083159</v>
      </c>
      <c r="C10464" s="3">
        <v>89083658</v>
      </c>
      <c r="D10464" s="3" t="s">
        <v>1501</v>
      </c>
      <c r="E10464" s="3">
        <v>2</v>
      </c>
      <c r="F10464" s="3" t="s">
        <v>1271</v>
      </c>
      <c r="G10464" s="3">
        <v>499</v>
      </c>
      <c r="H10464" s="3" t="s">
        <v>486</v>
      </c>
    </row>
    <row r="10465" spans="1:8" x14ac:dyDescent="0.15">
      <c r="A10465" s="3" t="s">
        <v>2</v>
      </c>
      <c r="B10465" s="3">
        <v>34491496</v>
      </c>
      <c r="C10465" s="3">
        <v>34491995</v>
      </c>
      <c r="D10465" s="3" t="s">
        <v>1501</v>
      </c>
      <c r="E10465" s="3">
        <v>2</v>
      </c>
      <c r="F10465" s="3" t="s">
        <v>1271</v>
      </c>
      <c r="G10465" s="3">
        <v>499</v>
      </c>
      <c r="H10465" s="3" t="s">
        <v>486</v>
      </c>
    </row>
    <row r="10466" spans="1:8" x14ac:dyDescent="0.15">
      <c r="A10466" s="3" t="s">
        <v>19</v>
      </c>
      <c r="B10466" s="3">
        <v>54987779</v>
      </c>
      <c r="C10466" s="3">
        <v>54988278</v>
      </c>
      <c r="D10466" s="3" t="s">
        <v>1501</v>
      </c>
      <c r="E10466" s="3">
        <v>2</v>
      </c>
      <c r="F10466" s="3" t="s">
        <v>1271</v>
      </c>
      <c r="G10466" s="3">
        <v>499</v>
      </c>
      <c r="H10466" s="3" t="s">
        <v>486</v>
      </c>
    </row>
    <row r="10467" spans="1:8" x14ac:dyDescent="0.15">
      <c r="A10467" s="3" t="s">
        <v>12</v>
      </c>
      <c r="B10467" s="14">
        <v>127000000</v>
      </c>
      <c r="C10467" s="14">
        <v>127000000</v>
      </c>
      <c r="D10467" s="3" t="s">
        <v>1501</v>
      </c>
      <c r="E10467" s="3">
        <v>2</v>
      </c>
      <c r="F10467" s="3" t="s">
        <v>1271</v>
      </c>
      <c r="G10467" s="3">
        <v>499</v>
      </c>
      <c r="H10467" s="3" t="s">
        <v>486</v>
      </c>
    </row>
    <row r="10468" spans="1:8" x14ac:dyDescent="0.15">
      <c r="A10468" s="3" t="s">
        <v>9</v>
      </c>
      <c r="B10468" s="3">
        <v>24606963</v>
      </c>
      <c r="C10468" s="3">
        <v>24607462</v>
      </c>
      <c r="D10468" s="3" t="s">
        <v>1501</v>
      </c>
      <c r="E10468" s="3">
        <v>2</v>
      </c>
      <c r="F10468" s="3" t="s">
        <v>1271</v>
      </c>
      <c r="G10468" s="3">
        <v>499</v>
      </c>
      <c r="H10468" s="3" t="s">
        <v>486</v>
      </c>
    </row>
    <row r="10469" spans="1:8" x14ac:dyDescent="0.15">
      <c r="A10469" s="3" t="s">
        <v>12</v>
      </c>
      <c r="B10469" s="3">
        <v>72818398</v>
      </c>
      <c r="C10469" s="3">
        <v>72818897</v>
      </c>
      <c r="D10469" s="3" t="s">
        <v>1501</v>
      </c>
      <c r="E10469" s="3">
        <v>2</v>
      </c>
      <c r="F10469" s="3" t="s">
        <v>1271</v>
      </c>
      <c r="G10469" s="3">
        <v>499</v>
      </c>
      <c r="H10469" s="3" t="s">
        <v>486</v>
      </c>
    </row>
    <row r="10470" spans="1:8" x14ac:dyDescent="0.15">
      <c r="A10470" s="3" t="s">
        <v>6</v>
      </c>
      <c r="B10470" s="3">
        <v>69792957</v>
      </c>
      <c r="C10470" s="3">
        <v>69793456</v>
      </c>
      <c r="D10470" s="3" t="s">
        <v>1501</v>
      </c>
      <c r="E10470" s="3">
        <v>2</v>
      </c>
      <c r="F10470" s="3" t="s">
        <v>1271</v>
      </c>
      <c r="G10470" s="3">
        <v>499</v>
      </c>
      <c r="H10470" s="3" t="s">
        <v>486</v>
      </c>
    </row>
    <row r="10471" spans="1:8" x14ac:dyDescent="0.15">
      <c r="A10471" s="3" t="s">
        <v>18</v>
      </c>
      <c r="B10471" s="3">
        <v>63346388</v>
      </c>
      <c r="C10471" s="3">
        <v>63346887</v>
      </c>
      <c r="D10471" s="3" t="s">
        <v>1501</v>
      </c>
      <c r="E10471" s="3">
        <v>2</v>
      </c>
      <c r="F10471" s="3" t="s">
        <v>1271</v>
      </c>
      <c r="G10471" s="3">
        <v>499</v>
      </c>
      <c r="H10471" s="3" t="s">
        <v>486</v>
      </c>
    </row>
    <row r="10472" spans="1:8" x14ac:dyDescent="0.15">
      <c r="A10472" s="3" t="s">
        <v>13</v>
      </c>
      <c r="B10472" s="14">
        <v>155000000</v>
      </c>
      <c r="C10472" s="14">
        <v>155000000</v>
      </c>
      <c r="D10472" s="3" t="s">
        <v>1501</v>
      </c>
      <c r="E10472" s="3">
        <v>2</v>
      </c>
      <c r="F10472" s="3" t="s">
        <v>1271</v>
      </c>
      <c r="G10472" s="3">
        <v>499</v>
      </c>
      <c r="H10472" s="3" t="s">
        <v>486</v>
      </c>
    </row>
    <row r="10473" spans="1:8" x14ac:dyDescent="0.15">
      <c r="A10473" s="3" t="s">
        <v>17</v>
      </c>
      <c r="B10473" s="3">
        <v>30693412</v>
      </c>
      <c r="C10473" s="3">
        <v>30693911</v>
      </c>
      <c r="D10473" s="3" t="s">
        <v>1501</v>
      </c>
      <c r="E10473" s="3">
        <v>2</v>
      </c>
      <c r="F10473" s="3" t="s">
        <v>1271</v>
      </c>
      <c r="G10473" s="3">
        <v>499</v>
      </c>
      <c r="H10473" s="3" t="s">
        <v>486</v>
      </c>
    </row>
    <row r="10474" spans="1:8" x14ac:dyDescent="0.15">
      <c r="A10474" s="3" t="s">
        <v>14</v>
      </c>
      <c r="B10474" s="14">
        <v>149000000</v>
      </c>
      <c r="C10474" s="14">
        <v>149000000</v>
      </c>
      <c r="D10474" s="3" t="s">
        <v>1501</v>
      </c>
      <c r="E10474" s="3">
        <v>2</v>
      </c>
      <c r="F10474" s="3" t="s">
        <v>1271</v>
      </c>
      <c r="G10474" s="3">
        <v>500</v>
      </c>
      <c r="H10474" s="3" t="s">
        <v>486</v>
      </c>
    </row>
    <row r="10475" spans="1:8" x14ac:dyDescent="0.15">
      <c r="A10475" s="3" t="s">
        <v>6</v>
      </c>
      <c r="B10475" s="3">
        <v>26661439</v>
      </c>
      <c r="C10475" s="3">
        <v>26661939</v>
      </c>
      <c r="D10475" s="3" t="s">
        <v>1501</v>
      </c>
      <c r="E10475" s="3">
        <v>2</v>
      </c>
      <c r="F10475" s="3" t="s">
        <v>1271</v>
      </c>
      <c r="G10475" s="3">
        <v>500</v>
      </c>
      <c r="H10475" s="3" t="s">
        <v>486</v>
      </c>
    </row>
    <row r="10476" spans="1:8" x14ac:dyDescent="0.15">
      <c r="A10476" s="3" t="s">
        <v>10</v>
      </c>
      <c r="B10476" s="3">
        <v>46058544</v>
      </c>
      <c r="C10476" s="3">
        <v>46059044</v>
      </c>
      <c r="D10476" s="3" t="s">
        <v>1501</v>
      </c>
      <c r="E10476" s="3">
        <v>2</v>
      </c>
      <c r="F10476" s="3" t="s">
        <v>1271</v>
      </c>
      <c r="G10476" s="3">
        <v>500</v>
      </c>
      <c r="H10476" s="3" t="s">
        <v>486</v>
      </c>
    </row>
    <row r="10477" spans="1:8" x14ac:dyDescent="0.15">
      <c r="A10477" s="3" t="s">
        <v>15</v>
      </c>
      <c r="B10477" s="14">
        <v>119000000</v>
      </c>
      <c r="C10477" s="14">
        <v>119000000</v>
      </c>
      <c r="D10477" s="3" t="s">
        <v>1501</v>
      </c>
      <c r="E10477" s="3">
        <v>2</v>
      </c>
      <c r="F10477" s="3" t="s">
        <v>1271</v>
      </c>
      <c r="G10477" s="3">
        <v>500</v>
      </c>
      <c r="H10477" s="3" t="s">
        <v>486</v>
      </c>
    </row>
    <row r="10478" spans="1:8" x14ac:dyDescent="0.15">
      <c r="A10478" s="3" t="s">
        <v>5</v>
      </c>
      <c r="B10478" s="3">
        <v>74382704</v>
      </c>
      <c r="C10478" s="3">
        <v>74383204</v>
      </c>
      <c r="D10478" s="3" t="s">
        <v>1501</v>
      </c>
      <c r="E10478" s="3">
        <v>2</v>
      </c>
      <c r="F10478" s="3" t="s">
        <v>1271</v>
      </c>
      <c r="G10478" s="3">
        <v>500</v>
      </c>
      <c r="H10478" s="3" t="s">
        <v>486</v>
      </c>
    </row>
    <row r="10479" spans="1:8" x14ac:dyDescent="0.15">
      <c r="A10479" s="3" t="s">
        <v>17</v>
      </c>
      <c r="B10479" s="3">
        <v>52884105</v>
      </c>
      <c r="C10479" s="3">
        <v>52884605</v>
      </c>
      <c r="D10479" s="3" t="s">
        <v>1501</v>
      </c>
      <c r="E10479" s="3">
        <v>2</v>
      </c>
      <c r="F10479" s="3" t="s">
        <v>1271</v>
      </c>
      <c r="G10479" s="3">
        <v>500</v>
      </c>
      <c r="H10479" s="3" t="s">
        <v>486</v>
      </c>
    </row>
    <row r="10480" spans="1:8" x14ac:dyDescent="0.15">
      <c r="A10480" s="3" t="s">
        <v>14</v>
      </c>
      <c r="B10480" s="3">
        <v>43573063</v>
      </c>
      <c r="C10480" s="3">
        <v>43573563</v>
      </c>
      <c r="D10480" s="3" t="s">
        <v>1501</v>
      </c>
      <c r="E10480" s="3">
        <v>2</v>
      </c>
      <c r="F10480" s="3" t="s">
        <v>1271</v>
      </c>
      <c r="G10480" s="3">
        <v>500</v>
      </c>
      <c r="H10480" s="3" t="s">
        <v>486</v>
      </c>
    </row>
    <row r="10481" spans="1:8" x14ac:dyDescent="0.15">
      <c r="A10481" s="3" t="s">
        <v>6</v>
      </c>
      <c r="B10481" s="14">
        <v>121000000</v>
      </c>
      <c r="C10481" s="14">
        <v>121000000</v>
      </c>
      <c r="D10481" s="3" t="s">
        <v>1501</v>
      </c>
      <c r="E10481" s="3">
        <v>2</v>
      </c>
      <c r="F10481" s="3" t="s">
        <v>1271</v>
      </c>
      <c r="G10481" s="3">
        <v>500</v>
      </c>
      <c r="H10481" s="3" t="s">
        <v>486</v>
      </c>
    </row>
    <row r="10482" spans="1:8" x14ac:dyDescent="0.15">
      <c r="A10482" s="3" t="s">
        <v>10</v>
      </c>
      <c r="B10482" s="3">
        <v>7626605</v>
      </c>
      <c r="C10482" s="3">
        <v>7627105</v>
      </c>
      <c r="D10482" s="3" t="s">
        <v>1501</v>
      </c>
      <c r="E10482" s="3">
        <v>2</v>
      </c>
      <c r="F10482" s="3" t="s">
        <v>1271</v>
      </c>
      <c r="G10482" s="3">
        <v>500</v>
      </c>
      <c r="H10482" s="3" t="s">
        <v>486</v>
      </c>
    </row>
    <row r="10483" spans="1:8" x14ac:dyDescent="0.15">
      <c r="A10483" s="3" t="s">
        <v>15</v>
      </c>
      <c r="B10483" s="3">
        <v>64755732</v>
      </c>
      <c r="C10483" s="3">
        <v>64756232</v>
      </c>
      <c r="D10483" s="3" t="s">
        <v>1501</v>
      </c>
      <c r="E10483" s="3">
        <v>2</v>
      </c>
      <c r="F10483" s="3" t="s">
        <v>1271</v>
      </c>
      <c r="G10483" s="3">
        <v>500</v>
      </c>
      <c r="H10483" s="3" t="s">
        <v>486</v>
      </c>
    </row>
    <row r="10484" spans="1:8" x14ac:dyDescent="0.15">
      <c r="A10484" s="3" t="s">
        <v>15</v>
      </c>
      <c r="B10484" s="3">
        <v>91360352</v>
      </c>
      <c r="C10484" s="3">
        <v>91360852</v>
      </c>
      <c r="D10484" s="3" t="s">
        <v>1501</v>
      </c>
      <c r="E10484" s="3">
        <v>2</v>
      </c>
      <c r="F10484" s="3" t="s">
        <v>1271</v>
      </c>
      <c r="G10484" s="3">
        <v>500</v>
      </c>
      <c r="H10484" s="3" t="s">
        <v>486</v>
      </c>
    </row>
    <row r="10485" spans="1:8" x14ac:dyDescent="0.15">
      <c r="A10485" s="3" t="s">
        <v>1</v>
      </c>
      <c r="B10485" s="3">
        <v>85735829</v>
      </c>
      <c r="C10485" s="3">
        <v>85736329</v>
      </c>
      <c r="D10485" s="3" t="s">
        <v>1501</v>
      </c>
      <c r="E10485" s="3">
        <v>2</v>
      </c>
      <c r="F10485" s="3" t="s">
        <v>1271</v>
      </c>
      <c r="G10485" s="3">
        <v>500</v>
      </c>
      <c r="H10485" s="3" t="s">
        <v>486</v>
      </c>
    </row>
    <row r="10486" spans="1:8" x14ac:dyDescent="0.15">
      <c r="A10486" s="3" t="s">
        <v>19</v>
      </c>
      <c r="B10486" s="3">
        <v>44214993</v>
      </c>
      <c r="C10486" s="3">
        <v>44215493</v>
      </c>
      <c r="D10486" s="3" t="s">
        <v>1501</v>
      </c>
      <c r="E10486" s="3">
        <v>2</v>
      </c>
      <c r="F10486" s="3" t="s">
        <v>1271</v>
      </c>
      <c r="G10486" s="3">
        <v>500</v>
      </c>
      <c r="H10486" s="3" t="s">
        <v>486</v>
      </c>
    </row>
    <row r="10487" spans="1:8" x14ac:dyDescent="0.15">
      <c r="A10487" s="3" t="s">
        <v>3</v>
      </c>
      <c r="B10487" s="14">
        <v>103000000</v>
      </c>
      <c r="C10487" s="14">
        <v>103000000</v>
      </c>
      <c r="D10487" s="3" t="s">
        <v>1501</v>
      </c>
      <c r="E10487" s="3">
        <v>2</v>
      </c>
      <c r="F10487" s="3" t="s">
        <v>1271</v>
      </c>
      <c r="G10487" s="3">
        <v>501</v>
      </c>
      <c r="H10487" s="3" t="s">
        <v>486</v>
      </c>
    </row>
    <row r="10488" spans="1:8" x14ac:dyDescent="0.15">
      <c r="A10488" s="3" t="s">
        <v>8</v>
      </c>
      <c r="B10488" s="3">
        <v>32419820</v>
      </c>
      <c r="C10488" s="3">
        <v>32420321</v>
      </c>
      <c r="D10488" s="3" t="s">
        <v>1501</v>
      </c>
      <c r="E10488" s="3">
        <v>2</v>
      </c>
      <c r="F10488" s="3" t="s">
        <v>1271</v>
      </c>
      <c r="G10488" s="3">
        <v>501</v>
      </c>
      <c r="H10488" s="3" t="s">
        <v>486</v>
      </c>
    </row>
    <row r="10489" spans="1:8" x14ac:dyDescent="0.15">
      <c r="A10489" s="3" t="s">
        <v>18</v>
      </c>
      <c r="B10489" s="3">
        <v>64237574</v>
      </c>
      <c r="C10489" s="3">
        <v>64238075</v>
      </c>
      <c r="D10489" s="3" t="s">
        <v>1501</v>
      </c>
      <c r="E10489" s="3">
        <v>2</v>
      </c>
      <c r="F10489" s="3" t="s">
        <v>1271</v>
      </c>
      <c r="G10489" s="3">
        <v>501</v>
      </c>
      <c r="H10489" s="3" t="s">
        <v>486</v>
      </c>
    </row>
    <row r="10490" spans="1:8" x14ac:dyDescent="0.15">
      <c r="A10490" s="3" t="s">
        <v>12</v>
      </c>
      <c r="B10490" s="3">
        <v>32568281</v>
      </c>
      <c r="C10490" s="3">
        <v>32568782</v>
      </c>
      <c r="D10490" s="3" t="s">
        <v>1501</v>
      </c>
      <c r="E10490" s="3">
        <v>2</v>
      </c>
      <c r="F10490" s="3" t="s">
        <v>1271</v>
      </c>
      <c r="G10490" s="3">
        <v>501</v>
      </c>
      <c r="H10490" s="3" t="s">
        <v>486</v>
      </c>
    </row>
    <row r="10491" spans="1:8" x14ac:dyDescent="0.15">
      <c r="A10491" s="3" t="s">
        <v>15</v>
      </c>
      <c r="B10491" s="14">
        <v>126000000</v>
      </c>
      <c r="C10491" s="14">
        <v>126000000</v>
      </c>
      <c r="D10491" s="3" t="s">
        <v>1501</v>
      </c>
      <c r="E10491" s="3">
        <v>2</v>
      </c>
      <c r="F10491" s="3" t="s">
        <v>1271</v>
      </c>
      <c r="G10491" s="3">
        <v>501</v>
      </c>
      <c r="H10491" s="3" t="s">
        <v>486</v>
      </c>
    </row>
    <row r="10492" spans="1:8" x14ac:dyDescent="0.15">
      <c r="A10492" s="3" t="s">
        <v>1</v>
      </c>
      <c r="B10492" s="3">
        <v>13220892</v>
      </c>
      <c r="C10492" s="3">
        <v>13221393</v>
      </c>
      <c r="D10492" s="3" t="s">
        <v>1501</v>
      </c>
      <c r="E10492" s="3">
        <v>2</v>
      </c>
      <c r="F10492" s="3" t="s">
        <v>1271</v>
      </c>
      <c r="G10492" s="3">
        <v>501</v>
      </c>
      <c r="H10492" s="3" t="s">
        <v>486</v>
      </c>
    </row>
    <row r="10493" spans="1:8" x14ac:dyDescent="0.15">
      <c r="A10493" s="3" t="s">
        <v>6</v>
      </c>
      <c r="B10493" s="3">
        <v>61949613</v>
      </c>
      <c r="C10493" s="3">
        <v>61950114</v>
      </c>
      <c r="D10493" s="3" t="s">
        <v>1501</v>
      </c>
      <c r="E10493" s="3">
        <v>2</v>
      </c>
      <c r="F10493" s="3" t="s">
        <v>1271</v>
      </c>
      <c r="G10493" s="3">
        <v>501</v>
      </c>
      <c r="H10493" s="3" t="s">
        <v>486</v>
      </c>
    </row>
    <row r="10494" spans="1:8" x14ac:dyDescent="0.15">
      <c r="A10494" s="3" t="s">
        <v>15</v>
      </c>
      <c r="B10494" s="3">
        <v>20323338</v>
      </c>
      <c r="C10494" s="3">
        <v>20323839</v>
      </c>
      <c r="D10494" s="3" t="s">
        <v>1501</v>
      </c>
      <c r="E10494" s="3">
        <v>2</v>
      </c>
      <c r="F10494" s="3" t="s">
        <v>1271</v>
      </c>
      <c r="G10494" s="3">
        <v>501</v>
      </c>
      <c r="H10494" s="3" t="s">
        <v>486</v>
      </c>
    </row>
    <row r="10495" spans="1:8" x14ac:dyDescent="0.15">
      <c r="A10495" s="3" t="s">
        <v>17</v>
      </c>
      <c r="B10495" s="3">
        <v>36587528</v>
      </c>
      <c r="C10495" s="3">
        <v>36588029</v>
      </c>
      <c r="D10495" s="3" t="s">
        <v>1501</v>
      </c>
      <c r="E10495" s="3">
        <v>2</v>
      </c>
      <c r="F10495" s="3" t="s">
        <v>1271</v>
      </c>
      <c r="G10495" s="3">
        <v>501</v>
      </c>
      <c r="H10495" s="3" t="s">
        <v>486</v>
      </c>
    </row>
    <row r="10496" spans="1:8" x14ac:dyDescent="0.15">
      <c r="A10496" s="3" t="s">
        <v>16</v>
      </c>
      <c r="B10496" s="14">
        <v>118000000</v>
      </c>
      <c r="C10496" s="14">
        <v>118000000</v>
      </c>
      <c r="D10496" s="3" t="s">
        <v>1501</v>
      </c>
      <c r="E10496" s="3">
        <v>2</v>
      </c>
      <c r="F10496" s="3" t="s">
        <v>1271</v>
      </c>
      <c r="G10496" s="3">
        <v>501</v>
      </c>
      <c r="H10496" s="3" t="s">
        <v>486</v>
      </c>
    </row>
    <row r="10497" spans="1:8" x14ac:dyDescent="0.15">
      <c r="A10497" s="3" t="s">
        <v>3</v>
      </c>
      <c r="B10497" s="14">
        <v>117000000</v>
      </c>
      <c r="C10497" s="14">
        <v>117000000</v>
      </c>
      <c r="D10497" s="3" t="s">
        <v>1501</v>
      </c>
      <c r="E10497" s="3">
        <v>2</v>
      </c>
      <c r="F10497" s="3" t="s">
        <v>1271</v>
      </c>
      <c r="G10497" s="3">
        <v>501</v>
      </c>
      <c r="H10497" s="3" t="s">
        <v>486</v>
      </c>
    </row>
    <row r="10498" spans="1:8" x14ac:dyDescent="0.15">
      <c r="A10498" s="3" t="s">
        <v>19</v>
      </c>
      <c r="B10498" s="3">
        <v>64584349</v>
      </c>
      <c r="C10498" s="3">
        <v>64584850</v>
      </c>
      <c r="D10498" s="3" t="s">
        <v>1501</v>
      </c>
      <c r="E10498" s="3">
        <v>2</v>
      </c>
      <c r="F10498" s="3" t="s">
        <v>1271</v>
      </c>
      <c r="G10498" s="3">
        <v>501</v>
      </c>
      <c r="H10498" s="3" t="s">
        <v>486</v>
      </c>
    </row>
    <row r="10499" spans="1:8" x14ac:dyDescent="0.15">
      <c r="A10499" s="3" t="s">
        <v>2</v>
      </c>
      <c r="B10499" s="14">
        <v>157000000</v>
      </c>
      <c r="C10499" s="14">
        <v>157000000</v>
      </c>
      <c r="D10499" s="3" t="s">
        <v>1501</v>
      </c>
      <c r="E10499" s="3">
        <v>2</v>
      </c>
      <c r="F10499" s="3" t="s">
        <v>1271</v>
      </c>
      <c r="G10499" s="3">
        <v>501</v>
      </c>
      <c r="H10499" s="3" t="s">
        <v>486</v>
      </c>
    </row>
    <row r="10500" spans="1:8" x14ac:dyDescent="0.15">
      <c r="A10500" s="3" t="s">
        <v>16</v>
      </c>
      <c r="B10500" s="3">
        <v>35202535</v>
      </c>
      <c r="C10500" s="3">
        <v>35203037</v>
      </c>
      <c r="D10500" s="3" t="s">
        <v>1501</v>
      </c>
      <c r="E10500" s="3">
        <v>2</v>
      </c>
      <c r="F10500" s="3" t="s">
        <v>1271</v>
      </c>
      <c r="G10500" s="3">
        <v>502</v>
      </c>
      <c r="H10500" s="3" t="s">
        <v>486</v>
      </c>
    </row>
    <row r="10501" spans="1:8" x14ac:dyDescent="0.15">
      <c r="A10501" s="3" t="s">
        <v>9</v>
      </c>
      <c r="B10501" s="3">
        <v>44130228</v>
      </c>
      <c r="C10501" s="3">
        <v>44130730</v>
      </c>
      <c r="D10501" s="3" t="s">
        <v>1501</v>
      </c>
      <c r="E10501" s="3">
        <v>2</v>
      </c>
      <c r="F10501" s="3" t="s">
        <v>1271</v>
      </c>
      <c r="G10501" s="3">
        <v>502</v>
      </c>
      <c r="H10501" s="3" t="s">
        <v>486</v>
      </c>
    </row>
    <row r="10502" spans="1:8" x14ac:dyDescent="0.15">
      <c r="A10502" s="3" t="s">
        <v>10</v>
      </c>
      <c r="B10502" s="3">
        <v>50177999</v>
      </c>
      <c r="C10502" s="3">
        <v>50178501</v>
      </c>
      <c r="D10502" s="3" t="s">
        <v>1501</v>
      </c>
      <c r="E10502" s="3">
        <v>2</v>
      </c>
      <c r="F10502" s="3" t="s">
        <v>1271</v>
      </c>
      <c r="G10502" s="3">
        <v>502</v>
      </c>
      <c r="H10502" s="3" t="s">
        <v>486</v>
      </c>
    </row>
    <row r="10503" spans="1:8" x14ac:dyDescent="0.15">
      <c r="A10503" s="3" t="s">
        <v>18</v>
      </c>
      <c r="B10503" s="3">
        <v>47772036</v>
      </c>
      <c r="C10503" s="3">
        <v>47772538</v>
      </c>
      <c r="D10503" s="3" t="s">
        <v>1501</v>
      </c>
      <c r="E10503" s="3">
        <v>2</v>
      </c>
      <c r="F10503" s="3" t="s">
        <v>1271</v>
      </c>
      <c r="G10503" s="3">
        <v>502</v>
      </c>
      <c r="H10503" s="3" t="s">
        <v>486</v>
      </c>
    </row>
    <row r="10504" spans="1:8" x14ac:dyDescent="0.15">
      <c r="A10504" s="3" t="s">
        <v>11</v>
      </c>
      <c r="B10504" s="3">
        <v>6127882</v>
      </c>
      <c r="C10504" s="3">
        <v>6128384</v>
      </c>
      <c r="D10504" s="3" t="s">
        <v>1501</v>
      </c>
      <c r="E10504" s="3">
        <v>2</v>
      </c>
      <c r="F10504" s="3" t="s">
        <v>1271</v>
      </c>
      <c r="G10504" s="3">
        <v>502</v>
      </c>
      <c r="H10504" s="3" t="s">
        <v>486</v>
      </c>
    </row>
    <row r="10505" spans="1:8" x14ac:dyDescent="0.15">
      <c r="A10505" s="3" t="s">
        <v>11</v>
      </c>
      <c r="B10505" s="3">
        <v>18745029</v>
      </c>
      <c r="C10505" s="3">
        <v>18745531</v>
      </c>
      <c r="D10505" s="3" t="s">
        <v>1501</v>
      </c>
      <c r="E10505" s="3">
        <v>2</v>
      </c>
      <c r="F10505" s="3" t="s">
        <v>1271</v>
      </c>
      <c r="G10505" s="3">
        <v>502</v>
      </c>
      <c r="H10505" s="3" t="s">
        <v>486</v>
      </c>
    </row>
    <row r="10506" spans="1:8" x14ac:dyDescent="0.15">
      <c r="A10506" s="3" t="s">
        <v>3</v>
      </c>
      <c r="B10506" s="3">
        <v>56813079</v>
      </c>
      <c r="C10506" s="3">
        <v>56813581</v>
      </c>
      <c r="D10506" s="3" t="s">
        <v>1501</v>
      </c>
      <c r="E10506" s="3">
        <v>2</v>
      </c>
      <c r="F10506" s="3" t="s">
        <v>1271</v>
      </c>
      <c r="G10506" s="3">
        <v>502</v>
      </c>
      <c r="H10506" s="3" t="s">
        <v>486</v>
      </c>
    </row>
    <row r="10507" spans="1:8" x14ac:dyDescent="0.15">
      <c r="A10507" s="3" t="s">
        <v>3</v>
      </c>
      <c r="B10507" s="3">
        <v>62094154</v>
      </c>
      <c r="C10507" s="3">
        <v>62094656</v>
      </c>
      <c r="D10507" s="3" t="s">
        <v>1501</v>
      </c>
      <c r="E10507" s="3">
        <v>2</v>
      </c>
      <c r="F10507" s="3" t="s">
        <v>1271</v>
      </c>
      <c r="G10507" s="3">
        <v>502</v>
      </c>
      <c r="H10507" s="3" t="s">
        <v>486</v>
      </c>
    </row>
    <row r="10508" spans="1:8" x14ac:dyDescent="0.15">
      <c r="A10508" s="3" t="s">
        <v>14</v>
      </c>
      <c r="B10508" s="3">
        <v>53642194</v>
      </c>
      <c r="C10508" s="3">
        <v>53642696</v>
      </c>
      <c r="D10508" s="3" t="s">
        <v>1501</v>
      </c>
      <c r="E10508" s="3">
        <v>2</v>
      </c>
      <c r="F10508" s="3" t="s">
        <v>1271</v>
      </c>
      <c r="G10508" s="3">
        <v>502</v>
      </c>
      <c r="H10508" s="3" t="s">
        <v>486</v>
      </c>
    </row>
    <row r="10509" spans="1:8" x14ac:dyDescent="0.15">
      <c r="A10509" s="3" t="s">
        <v>12</v>
      </c>
      <c r="B10509" s="3">
        <v>84359582</v>
      </c>
      <c r="C10509" s="3">
        <v>84360084</v>
      </c>
      <c r="D10509" s="3" t="s">
        <v>1501</v>
      </c>
      <c r="E10509" s="3">
        <v>2</v>
      </c>
      <c r="F10509" s="3" t="s">
        <v>1271</v>
      </c>
      <c r="G10509" s="3">
        <v>502</v>
      </c>
      <c r="H10509" s="3" t="s">
        <v>486</v>
      </c>
    </row>
    <row r="10510" spans="1:8" x14ac:dyDescent="0.15">
      <c r="A10510" s="3" t="s">
        <v>10</v>
      </c>
      <c r="B10510" s="3">
        <v>61867187</v>
      </c>
      <c r="C10510" s="3">
        <v>61867690</v>
      </c>
      <c r="D10510" s="3" t="s">
        <v>1501</v>
      </c>
      <c r="E10510" s="3">
        <v>2</v>
      </c>
      <c r="F10510" s="3" t="s">
        <v>1271</v>
      </c>
      <c r="G10510" s="3">
        <v>503</v>
      </c>
      <c r="H10510" s="3" t="s">
        <v>486</v>
      </c>
    </row>
    <row r="10511" spans="1:8" x14ac:dyDescent="0.15">
      <c r="A10511" s="3" t="s">
        <v>15</v>
      </c>
      <c r="B10511" s="14">
        <v>135000000</v>
      </c>
      <c r="C10511" s="14">
        <v>135000000</v>
      </c>
      <c r="D10511" s="3" t="s">
        <v>1501</v>
      </c>
      <c r="E10511" s="3">
        <v>2</v>
      </c>
      <c r="F10511" s="3" t="s">
        <v>1271</v>
      </c>
      <c r="G10511" s="3">
        <v>503</v>
      </c>
      <c r="H10511" s="3" t="s">
        <v>486</v>
      </c>
    </row>
    <row r="10512" spans="1:8" x14ac:dyDescent="0.15">
      <c r="A10512" s="3" t="s">
        <v>3</v>
      </c>
      <c r="B10512" s="3">
        <v>70577634</v>
      </c>
      <c r="C10512" s="3">
        <v>70578137</v>
      </c>
      <c r="D10512" s="3" t="s">
        <v>1501</v>
      </c>
      <c r="E10512" s="3">
        <v>2</v>
      </c>
      <c r="F10512" s="3" t="s">
        <v>1271</v>
      </c>
      <c r="G10512" s="3">
        <v>503</v>
      </c>
      <c r="H10512" s="3" t="s">
        <v>486</v>
      </c>
    </row>
    <row r="10513" spans="1:8" x14ac:dyDescent="0.15">
      <c r="A10513" s="3" t="s">
        <v>17</v>
      </c>
      <c r="B10513" s="14">
        <v>122000000</v>
      </c>
      <c r="C10513" s="14">
        <v>122000000</v>
      </c>
      <c r="D10513" s="3" t="s">
        <v>1501</v>
      </c>
      <c r="E10513" s="3">
        <v>2</v>
      </c>
      <c r="F10513" s="3" t="s">
        <v>1271</v>
      </c>
      <c r="G10513" s="3">
        <v>503</v>
      </c>
      <c r="H10513" s="3" t="s">
        <v>486</v>
      </c>
    </row>
    <row r="10514" spans="1:8" x14ac:dyDescent="0.15">
      <c r="A10514" s="3" t="s">
        <v>4</v>
      </c>
      <c r="B10514" s="3">
        <v>78882076</v>
      </c>
      <c r="C10514" s="3">
        <v>78882579</v>
      </c>
      <c r="D10514" s="3" t="s">
        <v>1501</v>
      </c>
      <c r="E10514" s="3">
        <v>2</v>
      </c>
      <c r="F10514" s="3" t="s">
        <v>1271</v>
      </c>
      <c r="G10514" s="3">
        <v>503</v>
      </c>
      <c r="H10514" s="3" t="s">
        <v>486</v>
      </c>
    </row>
    <row r="10515" spans="1:8" x14ac:dyDescent="0.15">
      <c r="A10515" s="3" t="s">
        <v>5</v>
      </c>
      <c r="B10515" s="3">
        <v>22066042</v>
      </c>
      <c r="C10515" s="3">
        <v>22066545</v>
      </c>
      <c r="D10515" s="3" t="s">
        <v>1501</v>
      </c>
      <c r="E10515" s="3">
        <v>2</v>
      </c>
      <c r="F10515" s="3" t="s">
        <v>1271</v>
      </c>
      <c r="G10515" s="3">
        <v>503</v>
      </c>
      <c r="H10515" s="3" t="s">
        <v>486</v>
      </c>
    </row>
    <row r="10516" spans="1:8" x14ac:dyDescent="0.15">
      <c r="A10516" s="3" t="s">
        <v>17</v>
      </c>
      <c r="B10516" s="14">
        <v>120000000</v>
      </c>
      <c r="C10516" s="14">
        <v>120000000</v>
      </c>
      <c r="D10516" s="3" t="s">
        <v>1501</v>
      </c>
      <c r="E10516" s="3">
        <v>2</v>
      </c>
      <c r="F10516" s="3" t="s">
        <v>1271</v>
      </c>
      <c r="G10516" s="3">
        <v>503</v>
      </c>
      <c r="H10516" s="3" t="s">
        <v>486</v>
      </c>
    </row>
    <row r="10517" spans="1:8" x14ac:dyDescent="0.15">
      <c r="A10517" s="3" t="s">
        <v>8</v>
      </c>
      <c r="B10517" s="3">
        <v>17891494</v>
      </c>
      <c r="C10517" s="3">
        <v>17891997</v>
      </c>
      <c r="D10517" s="3" t="s">
        <v>1501</v>
      </c>
      <c r="E10517" s="3">
        <v>2</v>
      </c>
      <c r="F10517" s="3" t="s">
        <v>1271</v>
      </c>
      <c r="G10517" s="3">
        <v>503</v>
      </c>
      <c r="H10517" s="3" t="s">
        <v>486</v>
      </c>
    </row>
    <row r="10518" spans="1:8" x14ac:dyDescent="0.15">
      <c r="A10518" s="3" t="s">
        <v>13</v>
      </c>
      <c r="B10518" s="3">
        <v>85662752</v>
      </c>
      <c r="C10518" s="3">
        <v>85663255</v>
      </c>
      <c r="D10518" s="3" t="s">
        <v>1501</v>
      </c>
      <c r="E10518" s="3">
        <v>2</v>
      </c>
      <c r="F10518" s="3" t="s">
        <v>1271</v>
      </c>
      <c r="G10518" s="3">
        <v>503</v>
      </c>
      <c r="H10518" s="3" t="s">
        <v>486</v>
      </c>
    </row>
    <row r="10519" spans="1:8" x14ac:dyDescent="0.15">
      <c r="A10519" s="3" t="s">
        <v>19</v>
      </c>
      <c r="B10519" s="3">
        <v>56353867</v>
      </c>
      <c r="C10519" s="3">
        <v>56354370</v>
      </c>
      <c r="D10519" s="3" t="s">
        <v>1501</v>
      </c>
      <c r="E10519" s="3">
        <v>2</v>
      </c>
      <c r="F10519" s="3" t="s">
        <v>1271</v>
      </c>
      <c r="G10519" s="3">
        <v>503</v>
      </c>
      <c r="H10519" s="3" t="s">
        <v>486</v>
      </c>
    </row>
    <row r="10520" spans="1:8" x14ac:dyDescent="0.15">
      <c r="A10520" s="3" t="s">
        <v>17</v>
      </c>
      <c r="B10520" s="3">
        <v>88973517</v>
      </c>
      <c r="C10520" s="3">
        <v>88974020</v>
      </c>
      <c r="D10520" s="3" t="s">
        <v>1501</v>
      </c>
      <c r="E10520" s="3">
        <v>2</v>
      </c>
      <c r="F10520" s="3" t="s">
        <v>1271</v>
      </c>
      <c r="G10520" s="3">
        <v>503</v>
      </c>
      <c r="H10520" s="3" t="s">
        <v>486</v>
      </c>
    </row>
    <row r="10521" spans="1:8" x14ac:dyDescent="0.15">
      <c r="A10521" s="3" t="s">
        <v>15</v>
      </c>
      <c r="B10521" s="3">
        <v>3342101</v>
      </c>
      <c r="C10521" s="3">
        <v>3342605</v>
      </c>
      <c r="D10521" s="3" t="s">
        <v>1501</v>
      </c>
      <c r="E10521" s="3">
        <v>2</v>
      </c>
      <c r="F10521" s="3" t="s">
        <v>1271</v>
      </c>
      <c r="G10521" s="3">
        <v>504</v>
      </c>
      <c r="H10521" s="3" t="s">
        <v>486</v>
      </c>
    </row>
    <row r="10522" spans="1:8" x14ac:dyDescent="0.15">
      <c r="A10522" s="3" t="s">
        <v>12</v>
      </c>
      <c r="B10522" s="3">
        <v>90393777</v>
      </c>
      <c r="C10522" s="3">
        <v>90394281</v>
      </c>
      <c r="D10522" s="3" t="s">
        <v>1501</v>
      </c>
      <c r="E10522" s="3">
        <v>2</v>
      </c>
      <c r="F10522" s="3" t="s">
        <v>1271</v>
      </c>
      <c r="G10522" s="3">
        <v>504</v>
      </c>
      <c r="H10522" s="3" t="s">
        <v>486</v>
      </c>
    </row>
    <row r="10523" spans="1:8" x14ac:dyDescent="0.15">
      <c r="A10523" s="3" t="s">
        <v>19</v>
      </c>
      <c r="B10523" s="14">
        <v>111000000</v>
      </c>
      <c r="C10523" s="14">
        <v>111000000</v>
      </c>
      <c r="D10523" s="3" t="s">
        <v>1501</v>
      </c>
      <c r="E10523" s="3">
        <v>2</v>
      </c>
      <c r="F10523" s="3" t="s">
        <v>1271</v>
      </c>
      <c r="G10523" s="3">
        <v>504</v>
      </c>
      <c r="H10523" s="3" t="s">
        <v>486</v>
      </c>
    </row>
    <row r="10524" spans="1:8" x14ac:dyDescent="0.15">
      <c r="A10524" s="3" t="s">
        <v>2</v>
      </c>
      <c r="B10524" s="14">
        <v>161000000</v>
      </c>
      <c r="C10524" s="14">
        <v>161000000</v>
      </c>
      <c r="D10524" s="3" t="s">
        <v>1501</v>
      </c>
      <c r="E10524" s="3">
        <v>2</v>
      </c>
      <c r="F10524" s="3" t="s">
        <v>1271</v>
      </c>
      <c r="G10524" s="3">
        <v>504</v>
      </c>
      <c r="H10524" s="3" t="s">
        <v>486</v>
      </c>
    </row>
    <row r="10525" spans="1:8" x14ac:dyDescent="0.15">
      <c r="A10525" s="3" t="s">
        <v>13</v>
      </c>
      <c r="B10525" s="3">
        <v>68271683</v>
      </c>
      <c r="C10525" s="3">
        <v>68272187</v>
      </c>
      <c r="D10525" s="3" t="s">
        <v>1501</v>
      </c>
      <c r="E10525" s="3">
        <v>2</v>
      </c>
      <c r="F10525" s="3" t="s">
        <v>1271</v>
      </c>
      <c r="G10525" s="3">
        <v>504</v>
      </c>
      <c r="H10525" s="3" t="s">
        <v>486</v>
      </c>
    </row>
    <row r="10526" spans="1:8" x14ac:dyDescent="0.15">
      <c r="A10526" s="3" t="s">
        <v>16</v>
      </c>
      <c r="B10526" s="14">
        <v>149000000</v>
      </c>
      <c r="C10526" s="14">
        <v>149000000</v>
      </c>
      <c r="D10526" s="3" t="s">
        <v>1501</v>
      </c>
      <c r="E10526" s="3">
        <v>2</v>
      </c>
      <c r="F10526" s="3" t="s">
        <v>1271</v>
      </c>
      <c r="G10526" s="3">
        <v>504</v>
      </c>
      <c r="H10526" s="3" t="s">
        <v>486</v>
      </c>
    </row>
    <row r="10527" spans="1:8" x14ac:dyDescent="0.15">
      <c r="A10527" s="3" t="s">
        <v>12</v>
      </c>
      <c r="B10527" s="3">
        <v>84517985</v>
      </c>
      <c r="C10527" s="3">
        <v>84518489</v>
      </c>
      <c r="D10527" s="3" t="s">
        <v>1501</v>
      </c>
      <c r="E10527" s="3">
        <v>2</v>
      </c>
      <c r="F10527" s="3" t="s">
        <v>1271</v>
      </c>
      <c r="G10527" s="3">
        <v>504</v>
      </c>
      <c r="H10527" s="3" t="s">
        <v>486</v>
      </c>
    </row>
    <row r="10528" spans="1:8" x14ac:dyDescent="0.15">
      <c r="A10528" s="3" t="s">
        <v>13</v>
      </c>
      <c r="B10528" s="3">
        <v>79000867</v>
      </c>
      <c r="C10528" s="3">
        <v>79001371</v>
      </c>
      <c r="D10528" s="3" t="s">
        <v>1501</v>
      </c>
      <c r="E10528" s="3">
        <v>2</v>
      </c>
      <c r="F10528" s="3" t="s">
        <v>1271</v>
      </c>
      <c r="G10528" s="3">
        <v>504</v>
      </c>
      <c r="H10528" s="3" t="s">
        <v>486</v>
      </c>
    </row>
    <row r="10529" spans="1:8" x14ac:dyDescent="0.15">
      <c r="A10529" s="3" t="s">
        <v>12</v>
      </c>
      <c r="B10529" s="3">
        <v>75670089</v>
      </c>
      <c r="C10529" s="3">
        <v>75670593</v>
      </c>
      <c r="D10529" s="3" t="s">
        <v>1501</v>
      </c>
      <c r="E10529" s="3">
        <v>2</v>
      </c>
      <c r="F10529" s="3" t="s">
        <v>1271</v>
      </c>
      <c r="G10529" s="3">
        <v>504</v>
      </c>
      <c r="H10529" s="3" t="s">
        <v>486</v>
      </c>
    </row>
    <row r="10530" spans="1:8" x14ac:dyDescent="0.15">
      <c r="A10530" s="3" t="s">
        <v>2</v>
      </c>
      <c r="B10530" s="3">
        <v>43149137</v>
      </c>
      <c r="C10530" s="3">
        <v>43149641</v>
      </c>
      <c r="D10530" s="3" t="s">
        <v>1501</v>
      </c>
      <c r="E10530" s="3">
        <v>2</v>
      </c>
      <c r="F10530" s="3" t="s">
        <v>1271</v>
      </c>
      <c r="G10530" s="3">
        <v>504</v>
      </c>
      <c r="H10530" s="3" t="s">
        <v>486</v>
      </c>
    </row>
    <row r="10531" spans="1:8" x14ac:dyDescent="0.15">
      <c r="A10531" s="3" t="s">
        <v>17</v>
      </c>
      <c r="B10531" s="3">
        <v>88092209</v>
      </c>
      <c r="C10531" s="3">
        <v>88092713</v>
      </c>
      <c r="D10531" s="3" t="s">
        <v>1501</v>
      </c>
      <c r="E10531" s="3">
        <v>2</v>
      </c>
      <c r="F10531" s="3" t="s">
        <v>1271</v>
      </c>
      <c r="G10531" s="3">
        <v>504</v>
      </c>
      <c r="H10531" s="3" t="s">
        <v>486</v>
      </c>
    </row>
    <row r="10532" spans="1:8" x14ac:dyDescent="0.15">
      <c r="A10532" s="3" t="s">
        <v>1</v>
      </c>
      <c r="B10532" s="3">
        <v>92702084</v>
      </c>
      <c r="C10532" s="3">
        <v>92702589</v>
      </c>
      <c r="D10532" s="3" t="s">
        <v>1501</v>
      </c>
      <c r="E10532" s="3">
        <v>2</v>
      </c>
      <c r="F10532" s="3" t="s">
        <v>1271</v>
      </c>
      <c r="G10532" s="3">
        <v>505</v>
      </c>
      <c r="H10532" s="3" t="s">
        <v>486</v>
      </c>
    </row>
    <row r="10533" spans="1:8" x14ac:dyDescent="0.15">
      <c r="A10533" s="3" t="s">
        <v>2</v>
      </c>
      <c r="B10533" s="3">
        <v>39816316</v>
      </c>
      <c r="C10533" s="3">
        <v>39816821</v>
      </c>
      <c r="D10533" s="3" t="s">
        <v>1501</v>
      </c>
      <c r="E10533" s="3">
        <v>2</v>
      </c>
      <c r="F10533" s="3" t="s">
        <v>1271</v>
      </c>
      <c r="G10533" s="3">
        <v>505</v>
      </c>
      <c r="H10533" s="3" t="s">
        <v>486</v>
      </c>
    </row>
    <row r="10534" spans="1:8" x14ac:dyDescent="0.15">
      <c r="A10534" s="3" t="s">
        <v>17</v>
      </c>
      <c r="B10534" s="14">
        <v>109000000</v>
      </c>
      <c r="C10534" s="14">
        <v>109000000</v>
      </c>
      <c r="D10534" s="3" t="s">
        <v>1501</v>
      </c>
      <c r="E10534" s="3">
        <v>2</v>
      </c>
      <c r="F10534" s="3" t="s">
        <v>1271</v>
      </c>
      <c r="G10534" s="3">
        <v>505</v>
      </c>
      <c r="H10534" s="3" t="s">
        <v>486</v>
      </c>
    </row>
    <row r="10535" spans="1:8" x14ac:dyDescent="0.15">
      <c r="A10535" s="3" t="s">
        <v>10</v>
      </c>
      <c r="B10535" s="3">
        <v>84758913</v>
      </c>
      <c r="C10535" s="3">
        <v>84759418</v>
      </c>
      <c r="D10535" s="3" t="s">
        <v>1501</v>
      </c>
      <c r="E10535" s="3">
        <v>2</v>
      </c>
      <c r="F10535" s="3" t="s">
        <v>1271</v>
      </c>
      <c r="G10535" s="3">
        <v>505</v>
      </c>
      <c r="H10535" s="3" t="s">
        <v>486</v>
      </c>
    </row>
    <row r="10536" spans="1:8" x14ac:dyDescent="0.15">
      <c r="A10536" s="3" t="s">
        <v>18</v>
      </c>
      <c r="B10536" s="3">
        <v>47824801</v>
      </c>
      <c r="C10536" s="3">
        <v>47825306</v>
      </c>
      <c r="D10536" s="3" t="s">
        <v>1501</v>
      </c>
      <c r="E10536" s="3">
        <v>2</v>
      </c>
      <c r="F10536" s="3" t="s">
        <v>1271</v>
      </c>
      <c r="G10536" s="3">
        <v>505</v>
      </c>
      <c r="H10536" s="3" t="s">
        <v>486</v>
      </c>
    </row>
    <row r="10537" spans="1:8" x14ac:dyDescent="0.15">
      <c r="A10537" s="3" t="s">
        <v>14</v>
      </c>
      <c r="B10537" s="14">
        <v>107000000</v>
      </c>
      <c r="C10537" s="14">
        <v>107000000</v>
      </c>
      <c r="D10537" s="3" t="s">
        <v>1501</v>
      </c>
      <c r="E10537" s="3">
        <v>2</v>
      </c>
      <c r="F10537" s="3" t="s">
        <v>1271</v>
      </c>
      <c r="G10537" s="3">
        <v>505</v>
      </c>
      <c r="H10537" s="3" t="s">
        <v>486</v>
      </c>
    </row>
    <row r="10538" spans="1:8" x14ac:dyDescent="0.15">
      <c r="A10538" s="3" t="s">
        <v>1273</v>
      </c>
      <c r="B10538" s="3">
        <v>7709135</v>
      </c>
      <c r="C10538" s="3">
        <v>7709640</v>
      </c>
      <c r="D10538" s="3" t="s">
        <v>1501</v>
      </c>
      <c r="E10538" s="3">
        <v>2</v>
      </c>
      <c r="F10538" s="3" t="s">
        <v>1271</v>
      </c>
      <c r="G10538" s="3">
        <v>505</v>
      </c>
      <c r="H10538" s="3" t="s">
        <v>486</v>
      </c>
    </row>
    <row r="10539" spans="1:8" x14ac:dyDescent="0.15">
      <c r="A10539" s="3" t="s">
        <v>4</v>
      </c>
      <c r="B10539" s="3">
        <v>16022350</v>
      </c>
      <c r="C10539" s="3">
        <v>16022855</v>
      </c>
      <c r="D10539" s="3" t="s">
        <v>1501</v>
      </c>
      <c r="E10539" s="3">
        <v>2</v>
      </c>
      <c r="F10539" s="3" t="s">
        <v>1271</v>
      </c>
      <c r="G10539" s="3">
        <v>505</v>
      </c>
      <c r="H10539" s="3" t="s">
        <v>486</v>
      </c>
    </row>
    <row r="10540" spans="1:8" x14ac:dyDescent="0.15">
      <c r="A10540" s="3" t="s">
        <v>10</v>
      </c>
      <c r="B10540" s="3">
        <v>56206948</v>
      </c>
      <c r="C10540" s="3">
        <v>56207453</v>
      </c>
      <c r="D10540" s="3" t="s">
        <v>1501</v>
      </c>
      <c r="E10540" s="3">
        <v>2</v>
      </c>
      <c r="F10540" s="3" t="s">
        <v>1271</v>
      </c>
      <c r="G10540" s="3">
        <v>505</v>
      </c>
      <c r="H10540" s="3" t="s">
        <v>486</v>
      </c>
    </row>
    <row r="10541" spans="1:8" x14ac:dyDescent="0.15">
      <c r="A10541" s="3" t="s">
        <v>19</v>
      </c>
      <c r="B10541" s="3">
        <v>21602795</v>
      </c>
      <c r="C10541" s="3">
        <v>21603300</v>
      </c>
      <c r="D10541" s="3" t="s">
        <v>1501</v>
      </c>
      <c r="E10541" s="3">
        <v>2</v>
      </c>
      <c r="F10541" s="3" t="s">
        <v>1271</v>
      </c>
      <c r="G10541" s="3">
        <v>505</v>
      </c>
      <c r="H10541" s="3" t="s">
        <v>486</v>
      </c>
    </row>
    <row r="10542" spans="1:8" x14ac:dyDescent="0.15">
      <c r="A10542" s="3" t="s">
        <v>7</v>
      </c>
      <c r="B10542" s="3">
        <v>8118823</v>
      </c>
      <c r="C10542" s="3">
        <v>8119328</v>
      </c>
      <c r="D10542" s="3" t="s">
        <v>1501</v>
      </c>
      <c r="E10542" s="3">
        <v>2</v>
      </c>
      <c r="F10542" s="3" t="s">
        <v>1271</v>
      </c>
      <c r="G10542" s="3">
        <v>505</v>
      </c>
      <c r="H10542" s="3" t="s">
        <v>486</v>
      </c>
    </row>
    <row r="10543" spans="1:8" x14ac:dyDescent="0.15">
      <c r="A10543" s="3" t="s">
        <v>15</v>
      </c>
      <c r="B10543" s="3">
        <v>99668727</v>
      </c>
      <c r="C10543" s="3">
        <v>99669232</v>
      </c>
      <c r="D10543" s="3" t="s">
        <v>1501</v>
      </c>
      <c r="E10543" s="3">
        <v>2</v>
      </c>
      <c r="F10543" s="3" t="s">
        <v>1271</v>
      </c>
      <c r="G10543" s="3">
        <v>505</v>
      </c>
      <c r="H10543" s="3" t="s">
        <v>486</v>
      </c>
    </row>
    <row r="10544" spans="1:8" x14ac:dyDescent="0.15">
      <c r="A10544" s="3" t="s">
        <v>2</v>
      </c>
      <c r="B10544" s="3">
        <v>95113460</v>
      </c>
      <c r="C10544" s="3">
        <v>95113965</v>
      </c>
      <c r="D10544" s="3" t="s">
        <v>1501</v>
      </c>
      <c r="E10544" s="3">
        <v>2</v>
      </c>
      <c r="F10544" s="3" t="s">
        <v>1271</v>
      </c>
      <c r="G10544" s="3">
        <v>505</v>
      </c>
      <c r="H10544" s="3" t="s">
        <v>486</v>
      </c>
    </row>
    <row r="10545" spans="1:8" x14ac:dyDescent="0.15">
      <c r="A10545" s="3" t="s">
        <v>15</v>
      </c>
      <c r="B10545" s="3">
        <v>30916447</v>
      </c>
      <c r="C10545" s="3">
        <v>30916952</v>
      </c>
      <c r="D10545" s="3" t="s">
        <v>1501</v>
      </c>
      <c r="E10545" s="3">
        <v>2</v>
      </c>
      <c r="F10545" s="3" t="s">
        <v>1271</v>
      </c>
      <c r="G10545" s="3">
        <v>505</v>
      </c>
      <c r="H10545" s="3" t="s">
        <v>486</v>
      </c>
    </row>
    <row r="10546" spans="1:8" x14ac:dyDescent="0.15">
      <c r="A10546" s="3" t="s">
        <v>9</v>
      </c>
      <c r="B10546" s="3">
        <v>46026336</v>
      </c>
      <c r="C10546" s="3">
        <v>46026842</v>
      </c>
      <c r="D10546" s="3" t="s">
        <v>1501</v>
      </c>
      <c r="E10546" s="3">
        <v>2</v>
      </c>
      <c r="F10546" s="3" t="s">
        <v>1271</v>
      </c>
      <c r="G10546" s="3">
        <v>506</v>
      </c>
      <c r="H10546" s="3" t="s">
        <v>486</v>
      </c>
    </row>
    <row r="10547" spans="1:8" x14ac:dyDescent="0.15">
      <c r="A10547" s="3" t="s">
        <v>6</v>
      </c>
      <c r="B10547" s="3">
        <v>51515618</v>
      </c>
      <c r="C10547" s="3">
        <v>51516124</v>
      </c>
      <c r="D10547" s="3" t="s">
        <v>1501</v>
      </c>
      <c r="E10547" s="3">
        <v>2</v>
      </c>
      <c r="F10547" s="3" t="s">
        <v>1271</v>
      </c>
      <c r="G10547" s="3">
        <v>506</v>
      </c>
      <c r="H10547" s="3" t="s">
        <v>486</v>
      </c>
    </row>
    <row r="10548" spans="1:8" x14ac:dyDescent="0.15">
      <c r="A10548" s="3" t="s">
        <v>5</v>
      </c>
      <c r="B10548" s="3">
        <v>74345931</v>
      </c>
      <c r="C10548" s="3">
        <v>74346437</v>
      </c>
      <c r="D10548" s="3" t="s">
        <v>1501</v>
      </c>
      <c r="E10548" s="3">
        <v>2</v>
      </c>
      <c r="F10548" s="3" t="s">
        <v>1271</v>
      </c>
      <c r="G10548" s="3">
        <v>506</v>
      </c>
      <c r="H10548" s="3" t="s">
        <v>486</v>
      </c>
    </row>
    <row r="10549" spans="1:8" x14ac:dyDescent="0.15">
      <c r="A10549" s="3" t="s">
        <v>12</v>
      </c>
      <c r="B10549" s="14">
        <v>113000000</v>
      </c>
      <c r="C10549" s="14">
        <v>113000000</v>
      </c>
      <c r="D10549" s="3" t="s">
        <v>1501</v>
      </c>
      <c r="E10549" s="3">
        <v>2</v>
      </c>
      <c r="F10549" s="3" t="s">
        <v>1271</v>
      </c>
      <c r="G10549" s="3">
        <v>506</v>
      </c>
      <c r="H10549" s="3" t="s">
        <v>486</v>
      </c>
    </row>
    <row r="10550" spans="1:8" x14ac:dyDescent="0.15">
      <c r="A10550" s="3" t="s">
        <v>4</v>
      </c>
      <c r="B10550" s="3">
        <v>85262717</v>
      </c>
      <c r="C10550" s="3">
        <v>85263223</v>
      </c>
      <c r="D10550" s="3" t="s">
        <v>1501</v>
      </c>
      <c r="E10550" s="3">
        <v>2</v>
      </c>
      <c r="F10550" s="3" t="s">
        <v>1271</v>
      </c>
      <c r="G10550" s="3">
        <v>506</v>
      </c>
      <c r="H10550" s="3" t="s">
        <v>486</v>
      </c>
    </row>
    <row r="10551" spans="1:8" x14ac:dyDescent="0.15">
      <c r="A10551" s="3" t="s">
        <v>2</v>
      </c>
      <c r="B10551" s="14">
        <v>134000000</v>
      </c>
      <c r="C10551" s="14">
        <v>134000000</v>
      </c>
      <c r="D10551" s="3" t="s">
        <v>1501</v>
      </c>
      <c r="E10551" s="3">
        <v>2</v>
      </c>
      <c r="F10551" s="3" t="s">
        <v>1271</v>
      </c>
      <c r="G10551" s="3">
        <v>506</v>
      </c>
      <c r="H10551" s="3" t="s">
        <v>486</v>
      </c>
    </row>
    <row r="10552" spans="1:8" x14ac:dyDescent="0.15">
      <c r="A10552" s="3" t="s">
        <v>14</v>
      </c>
      <c r="B10552" s="14">
        <v>141000000</v>
      </c>
      <c r="C10552" s="14">
        <v>141000000</v>
      </c>
      <c r="D10552" s="3" t="s">
        <v>1501</v>
      </c>
      <c r="E10552" s="3">
        <v>2</v>
      </c>
      <c r="F10552" s="3" t="s">
        <v>1271</v>
      </c>
      <c r="G10552" s="3">
        <v>506</v>
      </c>
      <c r="H10552" s="3" t="s">
        <v>486</v>
      </c>
    </row>
    <row r="10553" spans="1:8" x14ac:dyDescent="0.15">
      <c r="A10553" s="3" t="s">
        <v>10</v>
      </c>
      <c r="B10553" s="3">
        <v>36894352</v>
      </c>
      <c r="C10553" s="3">
        <v>36894858</v>
      </c>
      <c r="D10553" s="3" t="s">
        <v>1501</v>
      </c>
      <c r="E10553" s="3">
        <v>2</v>
      </c>
      <c r="F10553" s="3" t="s">
        <v>1271</v>
      </c>
      <c r="G10553" s="3">
        <v>506</v>
      </c>
      <c r="H10553" s="3" t="s">
        <v>486</v>
      </c>
    </row>
    <row r="10554" spans="1:8" x14ac:dyDescent="0.15">
      <c r="A10554" s="3" t="s">
        <v>14</v>
      </c>
      <c r="B10554" s="3">
        <v>35047093</v>
      </c>
      <c r="C10554" s="3">
        <v>35047599</v>
      </c>
      <c r="D10554" s="3" t="s">
        <v>1501</v>
      </c>
      <c r="E10554" s="3">
        <v>2</v>
      </c>
      <c r="F10554" s="3" t="s">
        <v>1271</v>
      </c>
      <c r="G10554" s="3">
        <v>506</v>
      </c>
      <c r="H10554" s="3" t="s">
        <v>486</v>
      </c>
    </row>
    <row r="10555" spans="1:8" x14ac:dyDescent="0.15">
      <c r="A10555" s="3" t="s">
        <v>18</v>
      </c>
      <c r="B10555" s="3">
        <v>26350983</v>
      </c>
      <c r="C10555" s="3">
        <v>26351489</v>
      </c>
      <c r="D10555" s="3" t="s">
        <v>1501</v>
      </c>
      <c r="E10555" s="3">
        <v>2</v>
      </c>
      <c r="F10555" s="3" t="s">
        <v>1271</v>
      </c>
      <c r="G10555" s="3">
        <v>506</v>
      </c>
      <c r="H10555" s="3" t="s">
        <v>486</v>
      </c>
    </row>
    <row r="10556" spans="1:8" x14ac:dyDescent="0.15">
      <c r="A10556" s="3" t="s">
        <v>2</v>
      </c>
      <c r="B10556" s="14">
        <v>134000000</v>
      </c>
      <c r="C10556" s="14">
        <v>134000000</v>
      </c>
      <c r="D10556" s="3" t="s">
        <v>1501</v>
      </c>
      <c r="E10556" s="3">
        <v>2</v>
      </c>
      <c r="F10556" s="3" t="s">
        <v>1271</v>
      </c>
      <c r="G10556" s="3">
        <v>506</v>
      </c>
      <c r="H10556" s="3" t="s">
        <v>486</v>
      </c>
    </row>
    <row r="10557" spans="1:8" x14ac:dyDescent="0.15">
      <c r="A10557" s="3" t="s">
        <v>10</v>
      </c>
      <c r="B10557" s="3">
        <v>9211939</v>
      </c>
      <c r="C10557" s="3">
        <v>9212445</v>
      </c>
      <c r="D10557" s="3" t="s">
        <v>1501</v>
      </c>
      <c r="E10557" s="3">
        <v>2</v>
      </c>
      <c r="F10557" s="3" t="s">
        <v>1271</v>
      </c>
      <c r="G10557" s="3">
        <v>506</v>
      </c>
      <c r="H10557" s="3" t="s">
        <v>486</v>
      </c>
    </row>
    <row r="10558" spans="1:8" x14ac:dyDescent="0.15">
      <c r="A10558" s="3" t="s">
        <v>17</v>
      </c>
      <c r="B10558" s="3">
        <v>97089401</v>
      </c>
      <c r="C10558" s="3">
        <v>97089907</v>
      </c>
      <c r="D10558" s="3" t="s">
        <v>1501</v>
      </c>
      <c r="E10558" s="3">
        <v>2</v>
      </c>
      <c r="F10558" s="3" t="s">
        <v>1271</v>
      </c>
      <c r="G10558" s="3">
        <v>506</v>
      </c>
      <c r="H10558" s="3" t="s">
        <v>486</v>
      </c>
    </row>
    <row r="10559" spans="1:8" x14ac:dyDescent="0.15">
      <c r="A10559" s="3" t="s">
        <v>18</v>
      </c>
      <c r="B10559" s="3">
        <v>86423777</v>
      </c>
      <c r="C10559" s="3">
        <v>86424283</v>
      </c>
      <c r="D10559" s="3" t="s">
        <v>1501</v>
      </c>
      <c r="E10559" s="3">
        <v>2</v>
      </c>
      <c r="F10559" s="3" t="s">
        <v>1271</v>
      </c>
      <c r="G10559" s="3">
        <v>506</v>
      </c>
      <c r="H10559" s="3" t="s">
        <v>486</v>
      </c>
    </row>
    <row r="10560" spans="1:8" x14ac:dyDescent="0.15">
      <c r="A10560" s="3" t="s">
        <v>17</v>
      </c>
      <c r="B10560" s="14">
        <v>146000000</v>
      </c>
      <c r="C10560" s="14">
        <v>146000000</v>
      </c>
      <c r="D10560" s="3" t="s">
        <v>1501</v>
      </c>
      <c r="E10560" s="3">
        <v>2</v>
      </c>
      <c r="F10560" s="3" t="s">
        <v>1271</v>
      </c>
      <c r="G10560" s="3">
        <v>506</v>
      </c>
      <c r="H10560" s="3" t="s">
        <v>486</v>
      </c>
    </row>
    <row r="10561" spans="1:8" x14ac:dyDescent="0.15">
      <c r="A10561" s="3" t="s">
        <v>12</v>
      </c>
      <c r="B10561" s="14">
        <v>146000000</v>
      </c>
      <c r="C10561" s="14">
        <v>146000000</v>
      </c>
      <c r="D10561" s="3" t="s">
        <v>1501</v>
      </c>
      <c r="E10561" s="3">
        <v>2</v>
      </c>
      <c r="F10561" s="3" t="s">
        <v>1271</v>
      </c>
      <c r="G10561" s="3">
        <v>506</v>
      </c>
      <c r="H10561" s="3" t="s">
        <v>486</v>
      </c>
    </row>
    <row r="10562" spans="1:8" x14ac:dyDescent="0.15">
      <c r="A10562" s="3" t="s">
        <v>5</v>
      </c>
      <c r="B10562" s="3">
        <v>77847789</v>
      </c>
      <c r="C10562" s="3">
        <v>77848295</v>
      </c>
      <c r="D10562" s="3" t="s">
        <v>1501</v>
      </c>
      <c r="E10562" s="3">
        <v>2</v>
      </c>
      <c r="F10562" s="3" t="s">
        <v>1271</v>
      </c>
      <c r="G10562" s="3">
        <v>506</v>
      </c>
      <c r="H10562" s="3" t="s">
        <v>486</v>
      </c>
    </row>
    <row r="10563" spans="1:8" x14ac:dyDescent="0.15">
      <c r="A10563" s="3" t="s">
        <v>4</v>
      </c>
      <c r="B10563" s="3">
        <v>12816823</v>
      </c>
      <c r="C10563" s="3">
        <v>12817330</v>
      </c>
      <c r="D10563" s="3" t="s">
        <v>1501</v>
      </c>
      <c r="E10563" s="3">
        <v>2</v>
      </c>
      <c r="F10563" s="3" t="s">
        <v>1271</v>
      </c>
      <c r="G10563" s="3">
        <v>507</v>
      </c>
      <c r="H10563" s="3" t="s">
        <v>486</v>
      </c>
    </row>
    <row r="10564" spans="1:8" x14ac:dyDescent="0.15">
      <c r="A10564" s="3" t="s">
        <v>9</v>
      </c>
      <c r="B10564" s="3">
        <v>15700870</v>
      </c>
      <c r="C10564" s="3">
        <v>15701377</v>
      </c>
      <c r="D10564" s="3" t="s">
        <v>1501</v>
      </c>
      <c r="E10564" s="3">
        <v>2</v>
      </c>
      <c r="F10564" s="3" t="s">
        <v>1271</v>
      </c>
      <c r="G10564" s="3">
        <v>507</v>
      </c>
      <c r="H10564" s="3" t="s">
        <v>486</v>
      </c>
    </row>
    <row r="10565" spans="1:8" x14ac:dyDescent="0.15">
      <c r="A10565" s="3" t="s">
        <v>9</v>
      </c>
      <c r="B10565" s="3">
        <v>12238875</v>
      </c>
      <c r="C10565" s="3">
        <v>12239382</v>
      </c>
      <c r="D10565" s="3" t="s">
        <v>1501</v>
      </c>
      <c r="E10565" s="3">
        <v>2</v>
      </c>
      <c r="F10565" s="3" t="s">
        <v>1271</v>
      </c>
      <c r="G10565" s="3">
        <v>507</v>
      </c>
      <c r="H10565" s="3" t="s">
        <v>486</v>
      </c>
    </row>
    <row r="10566" spans="1:8" x14ac:dyDescent="0.15">
      <c r="A10566" s="3" t="s">
        <v>5</v>
      </c>
      <c r="B10566" s="14">
        <v>105000000</v>
      </c>
      <c r="C10566" s="14">
        <v>105000000</v>
      </c>
      <c r="D10566" s="3" t="s">
        <v>1501</v>
      </c>
      <c r="E10566" s="3">
        <v>2</v>
      </c>
      <c r="F10566" s="3" t="s">
        <v>1271</v>
      </c>
      <c r="G10566" s="3">
        <v>507</v>
      </c>
      <c r="H10566" s="3" t="s">
        <v>486</v>
      </c>
    </row>
    <row r="10567" spans="1:8" x14ac:dyDescent="0.15">
      <c r="A10567" s="3" t="s">
        <v>15</v>
      </c>
      <c r="B10567" s="14">
        <v>116000000</v>
      </c>
      <c r="C10567" s="14">
        <v>116000000</v>
      </c>
      <c r="D10567" s="3" t="s">
        <v>1501</v>
      </c>
      <c r="E10567" s="3">
        <v>2</v>
      </c>
      <c r="F10567" s="3" t="s">
        <v>1271</v>
      </c>
      <c r="G10567" s="3">
        <v>507</v>
      </c>
      <c r="H10567" s="3" t="s">
        <v>486</v>
      </c>
    </row>
    <row r="10568" spans="1:8" x14ac:dyDescent="0.15">
      <c r="A10568" s="3" t="s">
        <v>2</v>
      </c>
      <c r="B10568" s="3">
        <v>99899181</v>
      </c>
      <c r="C10568" s="3">
        <v>99899688</v>
      </c>
      <c r="D10568" s="3" t="s">
        <v>1501</v>
      </c>
      <c r="E10568" s="3">
        <v>2</v>
      </c>
      <c r="F10568" s="3" t="s">
        <v>1271</v>
      </c>
      <c r="G10568" s="3">
        <v>507</v>
      </c>
      <c r="H10568" s="3" t="s">
        <v>486</v>
      </c>
    </row>
    <row r="10569" spans="1:8" x14ac:dyDescent="0.15">
      <c r="A10569" s="3" t="s">
        <v>12</v>
      </c>
      <c r="B10569" s="14">
        <v>167000000</v>
      </c>
      <c r="C10569" s="14">
        <v>167000000</v>
      </c>
      <c r="D10569" s="3" t="s">
        <v>1501</v>
      </c>
      <c r="E10569" s="3">
        <v>2</v>
      </c>
      <c r="F10569" s="3" t="s">
        <v>1271</v>
      </c>
      <c r="G10569" s="3">
        <v>507</v>
      </c>
      <c r="H10569" s="3" t="s">
        <v>486</v>
      </c>
    </row>
    <row r="10570" spans="1:8" x14ac:dyDescent="0.15">
      <c r="A10570" s="3" t="s">
        <v>18</v>
      </c>
      <c r="B10570" s="3">
        <v>80016117</v>
      </c>
      <c r="C10570" s="3">
        <v>80016624</v>
      </c>
      <c r="D10570" s="3" t="s">
        <v>1501</v>
      </c>
      <c r="E10570" s="3">
        <v>2</v>
      </c>
      <c r="F10570" s="3" t="s">
        <v>1271</v>
      </c>
      <c r="G10570" s="3">
        <v>507</v>
      </c>
      <c r="H10570" s="3" t="s">
        <v>486</v>
      </c>
    </row>
    <row r="10571" spans="1:8" x14ac:dyDescent="0.15">
      <c r="A10571" s="3" t="s">
        <v>16</v>
      </c>
      <c r="B10571" s="3">
        <v>47870326</v>
      </c>
      <c r="C10571" s="3">
        <v>47870833</v>
      </c>
      <c r="D10571" s="3" t="s">
        <v>1501</v>
      </c>
      <c r="E10571" s="3">
        <v>2</v>
      </c>
      <c r="F10571" s="3" t="s">
        <v>1271</v>
      </c>
      <c r="G10571" s="3">
        <v>507</v>
      </c>
      <c r="H10571" s="3" t="s">
        <v>486</v>
      </c>
    </row>
    <row r="10572" spans="1:8" x14ac:dyDescent="0.15">
      <c r="A10572" s="3" t="s">
        <v>6</v>
      </c>
      <c r="B10572" s="3">
        <v>35191868</v>
      </c>
      <c r="C10572" s="3">
        <v>35192375</v>
      </c>
      <c r="D10572" s="3" t="s">
        <v>1501</v>
      </c>
      <c r="E10572" s="3">
        <v>2</v>
      </c>
      <c r="F10572" s="3" t="s">
        <v>1271</v>
      </c>
      <c r="G10572" s="3">
        <v>507</v>
      </c>
      <c r="H10572" s="3" t="s">
        <v>486</v>
      </c>
    </row>
    <row r="10573" spans="1:8" x14ac:dyDescent="0.15">
      <c r="A10573" s="3" t="s">
        <v>4</v>
      </c>
      <c r="B10573" s="14">
        <v>107000000</v>
      </c>
      <c r="C10573" s="14">
        <v>107000000</v>
      </c>
      <c r="D10573" s="3" t="s">
        <v>1501</v>
      </c>
      <c r="E10573" s="3">
        <v>2</v>
      </c>
      <c r="F10573" s="3" t="s">
        <v>1271</v>
      </c>
      <c r="G10573" s="3">
        <v>507</v>
      </c>
      <c r="H10573" s="3" t="s">
        <v>486</v>
      </c>
    </row>
    <row r="10574" spans="1:8" x14ac:dyDescent="0.15">
      <c r="A10574" s="3" t="s">
        <v>7</v>
      </c>
      <c r="B10574" s="3">
        <v>78765163</v>
      </c>
      <c r="C10574" s="3">
        <v>78765670</v>
      </c>
      <c r="D10574" s="3" t="s">
        <v>1501</v>
      </c>
      <c r="E10574" s="3">
        <v>2</v>
      </c>
      <c r="F10574" s="3" t="s">
        <v>1271</v>
      </c>
      <c r="G10574" s="3">
        <v>507</v>
      </c>
      <c r="H10574" s="3" t="s">
        <v>486</v>
      </c>
    </row>
    <row r="10575" spans="1:8" x14ac:dyDescent="0.15">
      <c r="A10575" s="3" t="s">
        <v>19</v>
      </c>
      <c r="B10575" s="3">
        <v>60641991</v>
      </c>
      <c r="C10575" s="3">
        <v>60642498</v>
      </c>
      <c r="D10575" s="3" t="s">
        <v>1501</v>
      </c>
      <c r="E10575" s="3">
        <v>2</v>
      </c>
      <c r="F10575" s="3" t="s">
        <v>1271</v>
      </c>
      <c r="G10575" s="3">
        <v>507</v>
      </c>
      <c r="H10575" s="3" t="s">
        <v>486</v>
      </c>
    </row>
    <row r="10576" spans="1:8" x14ac:dyDescent="0.15">
      <c r="A10576" s="3" t="s">
        <v>4</v>
      </c>
      <c r="B10576" s="14">
        <v>112000000</v>
      </c>
      <c r="C10576" s="14">
        <v>112000000</v>
      </c>
      <c r="D10576" s="3" t="s">
        <v>1501</v>
      </c>
      <c r="E10576" s="3">
        <v>2</v>
      </c>
      <c r="F10576" s="3" t="s">
        <v>1271</v>
      </c>
      <c r="G10576" s="3">
        <v>507</v>
      </c>
      <c r="H10576" s="3" t="s">
        <v>486</v>
      </c>
    </row>
    <row r="10577" spans="1:8" x14ac:dyDescent="0.15">
      <c r="A10577" s="3" t="s">
        <v>12</v>
      </c>
      <c r="B10577" s="3">
        <v>11475351</v>
      </c>
      <c r="C10577" s="3">
        <v>11475859</v>
      </c>
      <c r="D10577" s="3" t="s">
        <v>1501</v>
      </c>
      <c r="E10577" s="3">
        <v>2</v>
      </c>
      <c r="F10577" s="3" t="s">
        <v>1271</v>
      </c>
      <c r="G10577" s="3">
        <v>508</v>
      </c>
      <c r="H10577" s="3" t="s">
        <v>486</v>
      </c>
    </row>
    <row r="10578" spans="1:8" x14ac:dyDescent="0.15">
      <c r="A10578" s="3" t="s">
        <v>2</v>
      </c>
      <c r="B10578" s="14">
        <v>173000000</v>
      </c>
      <c r="C10578" s="14">
        <v>173000000</v>
      </c>
      <c r="D10578" s="3" t="s">
        <v>1501</v>
      </c>
      <c r="E10578" s="3">
        <v>2</v>
      </c>
      <c r="F10578" s="3" t="s">
        <v>1271</v>
      </c>
      <c r="G10578" s="3">
        <v>508</v>
      </c>
      <c r="H10578" s="3" t="s">
        <v>486</v>
      </c>
    </row>
    <row r="10579" spans="1:8" x14ac:dyDescent="0.15">
      <c r="A10579" s="3" t="s">
        <v>17</v>
      </c>
      <c r="B10579" s="14">
        <v>140000000</v>
      </c>
      <c r="C10579" s="14">
        <v>140000000</v>
      </c>
      <c r="D10579" s="3" t="s">
        <v>1501</v>
      </c>
      <c r="E10579" s="3">
        <v>2</v>
      </c>
      <c r="F10579" s="3" t="s">
        <v>1271</v>
      </c>
      <c r="G10579" s="3">
        <v>508</v>
      </c>
      <c r="H10579" s="3" t="s">
        <v>486</v>
      </c>
    </row>
    <row r="10580" spans="1:8" x14ac:dyDescent="0.15">
      <c r="A10580" s="3" t="s">
        <v>3</v>
      </c>
      <c r="B10580" s="14">
        <v>116000000</v>
      </c>
      <c r="C10580" s="14">
        <v>116000000</v>
      </c>
      <c r="D10580" s="3" t="s">
        <v>1501</v>
      </c>
      <c r="E10580" s="3">
        <v>2</v>
      </c>
      <c r="F10580" s="3" t="s">
        <v>1271</v>
      </c>
      <c r="G10580" s="3">
        <v>508</v>
      </c>
      <c r="H10580" s="3" t="s">
        <v>486</v>
      </c>
    </row>
    <row r="10581" spans="1:8" x14ac:dyDescent="0.15">
      <c r="A10581" s="3" t="s">
        <v>13</v>
      </c>
      <c r="B10581" s="3">
        <v>95084868</v>
      </c>
      <c r="C10581" s="3">
        <v>95085376</v>
      </c>
      <c r="D10581" s="3" t="s">
        <v>1501</v>
      </c>
      <c r="E10581" s="3">
        <v>2</v>
      </c>
      <c r="F10581" s="3" t="s">
        <v>1271</v>
      </c>
      <c r="G10581" s="3">
        <v>508</v>
      </c>
      <c r="H10581" s="3" t="s">
        <v>486</v>
      </c>
    </row>
    <row r="10582" spans="1:8" x14ac:dyDescent="0.15">
      <c r="A10582" s="3" t="s">
        <v>19</v>
      </c>
      <c r="B10582" s="14">
        <v>109000000</v>
      </c>
      <c r="C10582" s="14">
        <v>109000000</v>
      </c>
      <c r="D10582" s="3" t="s">
        <v>1501</v>
      </c>
      <c r="E10582" s="3">
        <v>2</v>
      </c>
      <c r="F10582" s="3" t="s">
        <v>1271</v>
      </c>
      <c r="G10582" s="3">
        <v>508</v>
      </c>
      <c r="H10582" s="3" t="s">
        <v>486</v>
      </c>
    </row>
    <row r="10583" spans="1:8" x14ac:dyDescent="0.15">
      <c r="A10583" s="3" t="s">
        <v>19</v>
      </c>
      <c r="B10583" s="3">
        <v>83857892</v>
      </c>
      <c r="C10583" s="3">
        <v>83858400</v>
      </c>
      <c r="D10583" s="3" t="s">
        <v>1501</v>
      </c>
      <c r="E10583" s="3">
        <v>2</v>
      </c>
      <c r="F10583" s="3" t="s">
        <v>1271</v>
      </c>
      <c r="G10583" s="3">
        <v>508</v>
      </c>
      <c r="H10583" s="3" t="s">
        <v>486</v>
      </c>
    </row>
    <row r="10584" spans="1:8" x14ac:dyDescent="0.15">
      <c r="A10584" s="3" t="s">
        <v>12</v>
      </c>
      <c r="B10584" s="3">
        <v>77701582</v>
      </c>
      <c r="C10584" s="3">
        <v>77702090</v>
      </c>
      <c r="D10584" s="3" t="s">
        <v>1501</v>
      </c>
      <c r="E10584" s="3">
        <v>2</v>
      </c>
      <c r="F10584" s="3" t="s">
        <v>1271</v>
      </c>
      <c r="G10584" s="3">
        <v>508</v>
      </c>
      <c r="H10584" s="3" t="s">
        <v>486</v>
      </c>
    </row>
    <row r="10585" spans="1:8" x14ac:dyDescent="0.15">
      <c r="A10585" s="3" t="s">
        <v>3</v>
      </c>
      <c r="B10585" s="3">
        <v>94734106</v>
      </c>
      <c r="C10585" s="3">
        <v>94734614</v>
      </c>
      <c r="D10585" s="3" t="s">
        <v>1501</v>
      </c>
      <c r="E10585" s="3">
        <v>2</v>
      </c>
      <c r="F10585" s="3" t="s">
        <v>1271</v>
      </c>
      <c r="G10585" s="3">
        <v>508</v>
      </c>
      <c r="H10585" s="3" t="s">
        <v>486</v>
      </c>
    </row>
    <row r="10586" spans="1:8" x14ac:dyDescent="0.15">
      <c r="A10586" s="3" t="s">
        <v>15</v>
      </c>
      <c r="B10586" s="14">
        <v>133000000</v>
      </c>
      <c r="C10586" s="14">
        <v>133000000</v>
      </c>
      <c r="D10586" s="3" t="s">
        <v>1501</v>
      </c>
      <c r="E10586" s="3">
        <v>2</v>
      </c>
      <c r="F10586" s="3" t="s">
        <v>1271</v>
      </c>
      <c r="G10586" s="3">
        <v>508</v>
      </c>
      <c r="H10586" s="3" t="s">
        <v>486</v>
      </c>
    </row>
    <row r="10587" spans="1:8" x14ac:dyDescent="0.15">
      <c r="A10587" s="3" t="s">
        <v>19</v>
      </c>
      <c r="B10587" s="3">
        <v>62939893</v>
      </c>
      <c r="C10587" s="3">
        <v>62940401</v>
      </c>
      <c r="D10587" s="3" t="s">
        <v>1501</v>
      </c>
      <c r="E10587" s="3">
        <v>2</v>
      </c>
      <c r="F10587" s="3" t="s">
        <v>1271</v>
      </c>
      <c r="G10587" s="3">
        <v>508</v>
      </c>
      <c r="H10587" s="3" t="s">
        <v>486</v>
      </c>
    </row>
    <row r="10588" spans="1:8" x14ac:dyDescent="0.15">
      <c r="A10588" s="3" t="s">
        <v>9</v>
      </c>
      <c r="B10588" s="3">
        <v>29231516</v>
      </c>
      <c r="C10588" s="3">
        <v>29232024</v>
      </c>
      <c r="D10588" s="3" t="s">
        <v>1501</v>
      </c>
      <c r="E10588" s="3">
        <v>2</v>
      </c>
      <c r="F10588" s="3" t="s">
        <v>1271</v>
      </c>
      <c r="G10588" s="3">
        <v>508</v>
      </c>
      <c r="H10588" s="3" t="s">
        <v>486</v>
      </c>
    </row>
    <row r="10589" spans="1:8" x14ac:dyDescent="0.15">
      <c r="A10589" s="3" t="s">
        <v>3</v>
      </c>
      <c r="B10589" s="14">
        <v>116000000</v>
      </c>
      <c r="C10589" s="14">
        <v>116000000</v>
      </c>
      <c r="D10589" s="3" t="s">
        <v>1501</v>
      </c>
      <c r="E10589" s="3">
        <v>2</v>
      </c>
      <c r="F10589" s="3" t="s">
        <v>1271</v>
      </c>
      <c r="G10589" s="3">
        <v>508</v>
      </c>
      <c r="H10589" s="3" t="s">
        <v>486</v>
      </c>
    </row>
    <row r="10590" spans="1:8" x14ac:dyDescent="0.15">
      <c r="A10590" s="3" t="s">
        <v>4</v>
      </c>
      <c r="B10590" s="3">
        <v>32635247</v>
      </c>
      <c r="C10590" s="3">
        <v>32635755</v>
      </c>
      <c r="D10590" s="3" t="s">
        <v>1501</v>
      </c>
      <c r="E10590" s="3">
        <v>2</v>
      </c>
      <c r="F10590" s="3" t="s">
        <v>1271</v>
      </c>
      <c r="G10590" s="3">
        <v>508</v>
      </c>
      <c r="H10590" s="3" t="s">
        <v>486</v>
      </c>
    </row>
    <row r="10591" spans="1:8" x14ac:dyDescent="0.15">
      <c r="A10591" s="3" t="s">
        <v>14</v>
      </c>
      <c r="B10591" s="14">
        <v>149000000</v>
      </c>
      <c r="C10591" s="14">
        <v>149000000</v>
      </c>
      <c r="D10591" s="3" t="s">
        <v>1501</v>
      </c>
      <c r="E10591" s="3">
        <v>2</v>
      </c>
      <c r="F10591" s="3" t="s">
        <v>1271</v>
      </c>
      <c r="G10591" s="3">
        <v>508</v>
      </c>
      <c r="H10591" s="3" t="s">
        <v>486</v>
      </c>
    </row>
    <row r="10592" spans="1:8" x14ac:dyDescent="0.15">
      <c r="A10592" s="3" t="s">
        <v>2</v>
      </c>
      <c r="B10592" s="14">
        <v>155000000</v>
      </c>
      <c r="C10592" s="14">
        <v>155000000</v>
      </c>
      <c r="D10592" s="3" t="s">
        <v>1501</v>
      </c>
      <c r="E10592" s="3">
        <v>2</v>
      </c>
      <c r="F10592" s="3" t="s">
        <v>1271</v>
      </c>
      <c r="G10592" s="3">
        <v>508</v>
      </c>
      <c r="H10592" s="3" t="s">
        <v>486</v>
      </c>
    </row>
    <row r="10593" spans="1:8" x14ac:dyDescent="0.15">
      <c r="A10593" s="3" t="s">
        <v>16</v>
      </c>
      <c r="B10593" s="14">
        <v>119000000</v>
      </c>
      <c r="C10593" s="14">
        <v>119000000</v>
      </c>
      <c r="D10593" s="3" t="s">
        <v>1501</v>
      </c>
      <c r="E10593" s="3">
        <v>2</v>
      </c>
      <c r="F10593" s="3" t="s">
        <v>1271</v>
      </c>
      <c r="G10593" s="3">
        <v>508</v>
      </c>
      <c r="H10593" s="3" t="s">
        <v>486</v>
      </c>
    </row>
    <row r="10594" spans="1:8" x14ac:dyDescent="0.15">
      <c r="A10594" s="3" t="s">
        <v>1</v>
      </c>
      <c r="B10594" s="3">
        <v>63413510</v>
      </c>
      <c r="C10594" s="3">
        <v>63414018</v>
      </c>
      <c r="D10594" s="3" t="s">
        <v>1501</v>
      </c>
      <c r="E10594" s="3">
        <v>2</v>
      </c>
      <c r="F10594" s="3" t="s">
        <v>1271</v>
      </c>
      <c r="G10594" s="3">
        <v>508</v>
      </c>
      <c r="H10594" s="3" t="s">
        <v>486</v>
      </c>
    </row>
    <row r="10595" spans="1:8" x14ac:dyDescent="0.15">
      <c r="A10595" s="3" t="s">
        <v>3</v>
      </c>
      <c r="B10595" s="3">
        <v>68880487</v>
      </c>
      <c r="C10595" s="3">
        <v>68880995</v>
      </c>
      <c r="D10595" s="3" t="s">
        <v>1501</v>
      </c>
      <c r="E10595" s="3">
        <v>2</v>
      </c>
      <c r="F10595" s="3" t="s">
        <v>1271</v>
      </c>
      <c r="G10595" s="3">
        <v>508</v>
      </c>
      <c r="H10595" s="3" t="s">
        <v>486</v>
      </c>
    </row>
    <row r="10596" spans="1:8" x14ac:dyDescent="0.15">
      <c r="A10596" s="3" t="s">
        <v>16</v>
      </c>
      <c r="B10596" s="3">
        <v>71209850</v>
      </c>
      <c r="C10596" s="3">
        <v>71210358</v>
      </c>
      <c r="D10596" s="3" t="s">
        <v>1501</v>
      </c>
      <c r="E10596" s="3">
        <v>2</v>
      </c>
      <c r="F10596" s="3" t="s">
        <v>1271</v>
      </c>
      <c r="G10596" s="3">
        <v>508</v>
      </c>
      <c r="H10596" s="3" t="s">
        <v>486</v>
      </c>
    </row>
    <row r="10597" spans="1:8" x14ac:dyDescent="0.15">
      <c r="A10597" s="3" t="s">
        <v>19</v>
      </c>
      <c r="B10597" s="3">
        <v>69989067</v>
      </c>
      <c r="C10597" s="3">
        <v>69989575</v>
      </c>
      <c r="D10597" s="3" t="s">
        <v>1501</v>
      </c>
      <c r="E10597" s="3">
        <v>2</v>
      </c>
      <c r="F10597" s="3" t="s">
        <v>1271</v>
      </c>
      <c r="G10597" s="3">
        <v>508</v>
      </c>
      <c r="H10597" s="3" t="s">
        <v>486</v>
      </c>
    </row>
    <row r="10598" spans="1:8" x14ac:dyDescent="0.15">
      <c r="A10598" s="3" t="s">
        <v>19</v>
      </c>
      <c r="B10598" s="14">
        <v>103000000</v>
      </c>
      <c r="C10598" s="14">
        <v>103000000</v>
      </c>
      <c r="D10598" s="3" t="s">
        <v>1501</v>
      </c>
      <c r="E10598" s="3">
        <v>2</v>
      </c>
      <c r="F10598" s="3" t="s">
        <v>1271</v>
      </c>
      <c r="G10598" s="3">
        <v>509</v>
      </c>
      <c r="H10598" s="3" t="s">
        <v>486</v>
      </c>
    </row>
    <row r="10599" spans="1:8" x14ac:dyDescent="0.15">
      <c r="A10599" s="3" t="s">
        <v>15</v>
      </c>
      <c r="B10599" s="14">
        <v>136000000</v>
      </c>
      <c r="C10599" s="14">
        <v>136000000</v>
      </c>
      <c r="D10599" s="3" t="s">
        <v>1501</v>
      </c>
      <c r="E10599" s="3">
        <v>2</v>
      </c>
      <c r="F10599" s="3" t="s">
        <v>1271</v>
      </c>
      <c r="G10599" s="3">
        <v>509</v>
      </c>
      <c r="H10599" s="3" t="s">
        <v>486</v>
      </c>
    </row>
    <row r="10600" spans="1:8" x14ac:dyDescent="0.15">
      <c r="A10600" s="3" t="s">
        <v>2</v>
      </c>
      <c r="B10600" s="3">
        <v>21820045</v>
      </c>
      <c r="C10600" s="3">
        <v>21820554</v>
      </c>
      <c r="D10600" s="3" t="s">
        <v>1501</v>
      </c>
      <c r="E10600" s="3">
        <v>2</v>
      </c>
      <c r="F10600" s="3" t="s">
        <v>1271</v>
      </c>
      <c r="G10600" s="3">
        <v>509</v>
      </c>
      <c r="H10600" s="3" t="s">
        <v>486</v>
      </c>
    </row>
    <row r="10601" spans="1:8" x14ac:dyDescent="0.15">
      <c r="A10601" s="3" t="s">
        <v>3</v>
      </c>
      <c r="B10601" s="3">
        <v>6344168</v>
      </c>
      <c r="C10601" s="3">
        <v>6344677</v>
      </c>
      <c r="D10601" s="3" t="s">
        <v>1501</v>
      </c>
      <c r="E10601" s="3">
        <v>2</v>
      </c>
      <c r="F10601" s="3" t="s">
        <v>1271</v>
      </c>
      <c r="G10601" s="3">
        <v>509</v>
      </c>
      <c r="H10601" s="3" t="s">
        <v>486</v>
      </c>
    </row>
    <row r="10602" spans="1:8" x14ac:dyDescent="0.15">
      <c r="A10602" s="3" t="s">
        <v>4</v>
      </c>
      <c r="B10602" s="3">
        <v>33363584</v>
      </c>
      <c r="C10602" s="3">
        <v>33364093</v>
      </c>
      <c r="D10602" s="3" t="s">
        <v>1501</v>
      </c>
      <c r="E10602" s="3">
        <v>2</v>
      </c>
      <c r="F10602" s="3" t="s">
        <v>1271</v>
      </c>
      <c r="G10602" s="3">
        <v>509</v>
      </c>
      <c r="H10602" s="3" t="s">
        <v>486</v>
      </c>
    </row>
    <row r="10603" spans="1:8" x14ac:dyDescent="0.15">
      <c r="A10603" s="3" t="s">
        <v>19</v>
      </c>
      <c r="B10603" s="3">
        <v>37015625</v>
      </c>
      <c r="C10603" s="3">
        <v>37016134</v>
      </c>
      <c r="D10603" s="3" t="s">
        <v>1501</v>
      </c>
      <c r="E10603" s="3">
        <v>2</v>
      </c>
      <c r="F10603" s="3" t="s">
        <v>1271</v>
      </c>
      <c r="G10603" s="3">
        <v>509</v>
      </c>
      <c r="H10603" s="3" t="s">
        <v>486</v>
      </c>
    </row>
    <row r="10604" spans="1:8" x14ac:dyDescent="0.15">
      <c r="A10604" s="3" t="s">
        <v>12</v>
      </c>
      <c r="B10604" s="14">
        <v>138000000</v>
      </c>
      <c r="C10604" s="14">
        <v>138000000</v>
      </c>
      <c r="D10604" s="3" t="s">
        <v>1501</v>
      </c>
      <c r="E10604" s="3">
        <v>2</v>
      </c>
      <c r="F10604" s="3" t="s">
        <v>1271</v>
      </c>
      <c r="G10604" s="3">
        <v>509</v>
      </c>
      <c r="H10604" s="3" t="s">
        <v>486</v>
      </c>
    </row>
    <row r="10605" spans="1:8" x14ac:dyDescent="0.15">
      <c r="A10605" s="3" t="s">
        <v>1</v>
      </c>
      <c r="B10605" s="3">
        <v>62706405</v>
      </c>
      <c r="C10605" s="3">
        <v>62706914</v>
      </c>
      <c r="D10605" s="3" t="s">
        <v>1501</v>
      </c>
      <c r="E10605" s="3">
        <v>2</v>
      </c>
      <c r="F10605" s="3" t="s">
        <v>1271</v>
      </c>
      <c r="G10605" s="3">
        <v>509</v>
      </c>
      <c r="H10605" s="3" t="s">
        <v>486</v>
      </c>
    </row>
    <row r="10606" spans="1:8" x14ac:dyDescent="0.15">
      <c r="A10606" s="3" t="s">
        <v>17</v>
      </c>
      <c r="B10606" s="3">
        <v>52109437</v>
      </c>
      <c r="C10606" s="3">
        <v>52109946</v>
      </c>
      <c r="D10606" s="3" t="s">
        <v>1501</v>
      </c>
      <c r="E10606" s="3">
        <v>2</v>
      </c>
      <c r="F10606" s="3" t="s">
        <v>1271</v>
      </c>
      <c r="G10606" s="3">
        <v>509</v>
      </c>
      <c r="H10606" s="3" t="s">
        <v>486</v>
      </c>
    </row>
    <row r="10607" spans="1:8" x14ac:dyDescent="0.15">
      <c r="A10607" s="3" t="s">
        <v>4</v>
      </c>
      <c r="B10607" s="14">
        <v>105000000</v>
      </c>
      <c r="C10607" s="14">
        <v>105000000</v>
      </c>
      <c r="D10607" s="3" t="s">
        <v>1501</v>
      </c>
      <c r="E10607" s="3">
        <v>2</v>
      </c>
      <c r="F10607" s="3" t="s">
        <v>1271</v>
      </c>
      <c r="G10607" s="3">
        <v>509</v>
      </c>
      <c r="H10607" s="3" t="s">
        <v>486</v>
      </c>
    </row>
    <row r="10608" spans="1:8" x14ac:dyDescent="0.15">
      <c r="A10608" s="3" t="s">
        <v>17</v>
      </c>
      <c r="B10608" s="3">
        <v>56503917</v>
      </c>
      <c r="C10608" s="3">
        <v>56504426</v>
      </c>
      <c r="D10608" s="3" t="s">
        <v>1501</v>
      </c>
      <c r="E10608" s="3">
        <v>2</v>
      </c>
      <c r="F10608" s="3" t="s">
        <v>1271</v>
      </c>
      <c r="G10608" s="3">
        <v>509</v>
      </c>
      <c r="H10608" s="3" t="s">
        <v>486</v>
      </c>
    </row>
    <row r="10609" spans="1:8" x14ac:dyDescent="0.15">
      <c r="A10609" s="3" t="s">
        <v>19</v>
      </c>
      <c r="B10609" s="3">
        <v>86794466</v>
      </c>
      <c r="C10609" s="3">
        <v>86794976</v>
      </c>
      <c r="D10609" s="3" t="s">
        <v>1501</v>
      </c>
      <c r="E10609" s="3">
        <v>2</v>
      </c>
      <c r="F10609" s="3" t="s">
        <v>1271</v>
      </c>
      <c r="G10609" s="3">
        <v>510</v>
      </c>
      <c r="H10609" s="3" t="s">
        <v>486</v>
      </c>
    </row>
    <row r="10610" spans="1:8" x14ac:dyDescent="0.15">
      <c r="A10610" s="3" t="s">
        <v>3</v>
      </c>
      <c r="B10610" s="3">
        <v>68212913</v>
      </c>
      <c r="C10610" s="3">
        <v>68213423</v>
      </c>
      <c r="D10610" s="3" t="s">
        <v>1501</v>
      </c>
      <c r="E10610" s="3">
        <v>2</v>
      </c>
      <c r="F10610" s="3" t="s">
        <v>1271</v>
      </c>
      <c r="G10610" s="3">
        <v>510</v>
      </c>
      <c r="H10610" s="3" t="s">
        <v>486</v>
      </c>
    </row>
    <row r="10611" spans="1:8" x14ac:dyDescent="0.15">
      <c r="A10611" s="3" t="s">
        <v>5</v>
      </c>
      <c r="B10611" s="3">
        <v>9092722</v>
      </c>
      <c r="C10611" s="3">
        <v>9093232</v>
      </c>
      <c r="D10611" s="3" t="s">
        <v>1501</v>
      </c>
      <c r="E10611" s="3">
        <v>2</v>
      </c>
      <c r="F10611" s="3" t="s">
        <v>1271</v>
      </c>
      <c r="G10611" s="3">
        <v>510</v>
      </c>
      <c r="H10611" s="3" t="s">
        <v>486</v>
      </c>
    </row>
    <row r="10612" spans="1:8" x14ac:dyDescent="0.15">
      <c r="A10612" s="3" t="s">
        <v>15</v>
      </c>
      <c r="B10612" s="14">
        <v>112000000</v>
      </c>
      <c r="C10612" s="14">
        <v>112000000</v>
      </c>
      <c r="D10612" s="3" t="s">
        <v>1501</v>
      </c>
      <c r="E10612" s="3">
        <v>2</v>
      </c>
      <c r="F10612" s="3" t="s">
        <v>1271</v>
      </c>
      <c r="G10612" s="3">
        <v>510</v>
      </c>
      <c r="H10612" s="3" t="s">
        <v>486</v>
      </c>
    </row>
    <row r="10613" spans="1:8" x14ac:dyDescent="0.15">
      <c r="A10613" s="3" t="s">
        <v>19</v>
      </c>
      <c r="B10613" s="3">
        <v>64869226</v>
      </c>
      <c r="C10613" s="3">
        <v>64869736</v>
      </c>
      <c r="D10613" s="3" t="s">
        <v>1501</v>
      </c>
      <c r="E10613" s="3">
        <v>2</v>
      </c>
      <c r="F10613" s="3" t="s">
        <v>1271</v>
      </c>
      <c r="G10613" s="3">
        <v>510</v>
      </c>
      <c r="H10613" s="3" t="s">
        <v>486</v>
      </c>
    </row>
    <row r="10614" spans="1:8" x14ac:dyDescent="0.15">
      <c r="A10614" s="3" t="s">
        <v>5</v>
      </c>
      <c r="B10614" s="3">
        <v>49240678</v>
      </c>
      <c r="C10614" s="3">
        <v>49241188</v>
      </c>
      <c r="D10614" s="3" t="s">
        <v>1501</v>
      </c>
      <c r="E10614" s="3">
        <v>2</v>
      </c>
      <c r="F10614" s="3" t="s">
        <v>1271</v>
      </c>
      <c r="G10614" s="3">
        <v>510</v>
      </c>
      <c r="H10614" s="3" t="s">
        <v>486</v>
      </c>
    </row>
    <row r="10615" spans="1:8" x14ac:dyDescent="0.15">
      <c r="A10615" s="3" t="s">
        <v>1</v>
      </c>
      <c r="B10615" s="14">
        <v>128000000</v>
      </c>
      <c r="C10615" s="14">
        <v>128000000</v>
      </c>
      <c r="D10615" s="3" t="s">
        <v>1501</v>
      </c>
      <c r="E10615" s="3">
        <v>2</v>
      </c>
      <c r="F10615" s="3" t="s">
        <v>1271</v>
      </c>
      <c r="G10615" s="3">
        <v>510</v>
      </c>
      <c r="H10615" s="3" t="s">
        <v>486</v>
      </c>
    </row>
    <row r="10616" spans="1:8" x14ac:dyDescent="0.15">
      <c r="A10616" s="3" t="s">
        <v>7</v>
      </c>
      <c r="B10616" s="14">
        <v>103000000</v>
      </c>
      <c r="C10616" s="14">
        <v>103000000</v>
      </c>
      <c r="D10616" s="3" t="s">
        <v>1501</v>
      </c>
      <c r="E10616" s="3">
        <v>2</v>
      </c>
      <c r="F10616" s="3" t="s">
        <v>1271</v>
      </c>
      <c r="G10616" s="3">
        <v>510</v>
      </c>
      <c r="H10616" s="3" t="s">
        <v>486</v>
      </c>
    </row>
    <row r="10617" spans="1:8" x14ac:dyDescent="0.15">
      <c r="A10617" s="3" t="s">
        <v>18</v>
      </c>
      <c r="B10617" s="3">
        <v>23816780</v>
      </c>
      <c r="C10617" s="3">
        <v>23817290</v>
      </c>
      <c r="D10617" s="3" t="s">
        <v>1501</v>
      </c>
      <c r="E10617" s="3">
        <v>2</v>
      </c>
      <c r="F10617" s="3" t="s">
        <v>1271</v>
      </c>
      <c r="G10617" s="3">
        <v>510</v>
      </c>
      <c r="H10617" s="3" t="s">
        <v>486</v>
      </c>
    </row>
    <row r="10618" spans="1:8" x14ac:dyDescent="0.15">
      <c r="A10618" s="3" t="s">
        <v>5</v>
      </c>
      <c r="B10618" s="3">
        <v>59656205</v>
      </c>
      <c r="C10618" s="3">
        <v>59656715</v>
      </c>
      <c r="D10618" s="3" t="s">
        <v>1501</v>
      </c>
      <c r="E10618" s="3">
        <v>2</v>
      </c>
      <c r="F10618" s="3" t="s">
        <v>1271</v>
      </c>
      <c r="G10618" s="3">
        <v>510</v>
      </c>
      <c r="H10618" s="3" t="s">
        <v>486</v>
      </c>
    </row>
    <row r="10619" spans="1:8" x14ac:dyDescent="0.15">
      <c r="A10619" s="3" t="s">
        <v>9</v>
      </c>
      <c r="B10619" s="3">
        <v>87169073</v>
      </c>
      <c r="C10619" s="3">
        <v>87169583</v>
      </c>
      <c r="D10619" s="3" t="s">
        <v>1501</v>
      </c>
      <c r="E10619" s="3">
        <v>2</v>
      </c>
      <c r="F10619" s="3" t="s">
        <v>1271</v>
      </c>
      <c r="G10619" s="3">
        <v>510</v>
      </c>
      <c r="H10619" s="3" t="s">
        <v>486</v>
      </c>
    </row>
    <row r="10620" spans="1:8" x14ac:dyDescent="0.15">
      <c r="A10620" s="3" t="s">
        <v>1</v>
      </c>
      <c r="B10620" s="3">
        <v>38684741</v>
      </c>
      <c r="C10620" s="3">
        <v>38685251</v>
      </c>
      <c r="D10620" s="3" t="s">
        <v>1501</v>
      </c>
      <c r="E10620" s="3">
        <v>2</v>
      </c>
      <c r="F10620" s="3" t="s">
        <v>1271</v>
      </c>
      <c r="G10620" s="3">
        <v>510</v>
      </c>
      <c r="H10620" s="3" t="s">
        <v>486</v>
      </c>
    </row>
    <row r="10621" spans="1:8" x14ac:dyDescent="0.15">
      <c r="A10621" s="3" t="s">
        <v>12</v>
      </c>
      <c r="B10621" s="3">
        <v>18314083</v>
      </c>
      <c r="C10621" s="3">
        <v>18314593</v>
      </c>
      <c r="D10621" s="3" t="s">
        <v>1501</v>
      </c>
      <c r="E10621" s="3">
        <v>2</v>
      </c>
      <c r="F10621" s="3" t="s">
        <v>1271</v>
      </c>
      <c r="G10621" s="3">
        <v>510</v>
      </c>
      <c r="H10621" s="3" t="s">
        <v>486</v>
      </c>
    </row>
    <row r="10622" spans="1:8" x14ac:dyDescent="0.15">
      <c r="A10622" s="3" t="s">
        <v>7</v>
      </c>
      <c r="B10622" s="3">
        <v>41932225</v>
      </c>
      <c r="C10622" s="3">
        <v>41932735</v>
      </c>
      <c r="D10622" s="3" t="s">
        <v>1501</v>
      </c>
      <c r="E10622" s="3">
        <v>2</v>
      </c>
      <c r="F10622" s="3" t="s">
        <v>1271</v>
      </c>
      <c r="G10622" s="3">
        <v>510</v>
      </c>
      <c r="H10622" s="3" t="s">
        <v>486</v>
      </c>
    </row>
    <row r="10623" spans="1:8" x14ac:dyDescent="0.15">
      <c r="A10623" s="3" t="s">
        <v>1</v>
      </c>
      <c r="B10623" s="3">
        <v>39450973</v>
      </c>
      <c r="C10623" s="3">
        <v>39451483</v>
      </c>
      <c r="D10623" s="3" t="s">
        <v>1501</v>
      </c>
      <c r="E10623" s="3">
        <v>2</v>
      </c>
      <c r="F10623" s="3" t="s">
        <v>1271</v>
      </c>
      <c r="G10623" s="3">
        <v>510</v>
      </c>
      <c r="H10623" s="3" t="s">
        <v>486</v>
      </c>
    </row>
    <row r="10624" spans="1:8" x14ac:dyDescent="0.15">
      <c r="A10624" s="3" t="s">
        <v>9</v>
      </c>
      <c r="B10624" s="3">
        <v>25928960</v>
      </c>
      <c r="C10624" s="3">
        <v>25929471</v>
      </c>
      <c r="D10624" s="3" t="s">
        <v>1501</v>
      </c>
      <c r="E10624" s="3">
        <v>2</v>
      </c>
      <c r="F10624" s="3" t="s">
        <v>1271</v>
      </c>
      <c r="G10624" s="3">
        <v>511</v>
      </c>
      <c r="H10624" s="3" t="s">
        <v>486</v>
      </c>
    </row>
    <row r="10625" spans="1:8" x14ac:dyDescent="0.15">
      <c r="A10625" s="3" t="s">
        <v>15</v>
      </c>
      <c r="B10625" s="3">
        <v>23841799</v>
      </c>
      <c r="C10625" s="3">
        <v>23842310</v>
      </c>
      <c r="D10625" s="3" t="s">
        <v>1501</v>
      </c>
      <c r="E10625" s="3">
        <v>2</v>
      </c>
      <c r="F10625" s="3" t="s">
        <v>1271</v>
      </c>
      <c r="G10625" s="3">
        <v>511</v>
      </c>
      <c r="H10625" s="3" t="s">
        <v>486</v>
      </c>
    </row>
    <row r="10626" spans="1:8" x14ac:dyDescent="0.15">
      <c r="A10626" s="3" t="s">
        <v>9</v>
      </c>
      <c r="B10626" s="3">
        <v>50647898</v>
      </c>
      <c r="C10626" s="3">
        <v>50648409</v>
      </c>
      <c r="D10626" s="3" t="s">
        <v>1501</v>
      </c>
      <c r="E10626" s="3">
        <v>2</v>
      </c>
      <c r="F10626" s="3" t="s">
        <v>1271</v>
      </c>
      <c r="G10626" s="3">
        <v>511</v>
      </c>
      <c r="H10626" s="3" t="s">
        <v>486</v>
      </c>
    </row>
    <row r="10627" spans="1:8" x14ac:dyDescent="0.15">
      <c r="A10627" s="3" t="s">
        <v>5</v>
      </c>
      <c r="B10627" s="3">
        <v>49311112</v>
      </c>
      <c r="C10627" s="3">
        <v>49311623</v>
      </c>
      <c r="D10627" s="3" t="s">
        <v>1501</v>
      </c>
      <c r="E10627" s="3">
        <v>2</v>
      </c>
      <c r="F10627" s="3" t="s">
        <v>1271</v>
      </c>
      <c r="G10627" s="3">
        <v>511</v>
      </c>
      <c r="H10627" s="3" t="s">
        <v>486</v>
      </c>
    </row>
    <row r="10628" spans="1:8" x14ac:dyDescent="0.15">
      <c r="A10628" s="3" t="s">
        <v>14</v>
      </c>
      <c r="B10628" s="14">
        <v>149000000</v>
      </c>
      <c r="C10628" s="14">
        <v>149000000</v>
      </c>
      <c r="D10628" s="3" t="s">
        <v>1501</v>
      </c>
      <c r="E10628" s="3">
        <v>2</v>
      </c>
      <c r="F10628" s="3" t="s">
        <v>1271</v>
      </c>
      <c r="G10628" s="3">
        <v>511</v>
      </c>
      <c r="H10628" s="3" t="s">
        <v>486</v>
      </c>
    </row>
    <row r="10629" spans="1:8" x14ac:dyDescent="0.15">
      <c r="A10629" s="3" t="s">
        <v>1</v>
      </c>
      <c r="B10629" s="3">
        <v>13588509</v>
      </c>
      <c r="C10629" s="3">
        <v>13589020</v>
      </c>
      <c r="D10629" s="3" t="s">
        <v>1501</v>
      </c>
      <c r="E10629" s="3">
        <v>2</v>
      </c>
      <c r="F10629" s="3" t="s">
        <v>1271</v>
      </c>
      <c r="G10629" s="3">
        <v>511</v>
      </c>
      <c r="H10629" s="3" t="s">
        <v>486</v>
      </c>
    </row>
    <row r="10630" spans="1:8" x14ac:dyDescent="0.15">
      <c r="A10630" s="3" t="s">
        <v>8</v>
      </c>
      <c r="B10630" s="3">
        <v>7099353</v>
      </c>
      <c r="C10630" s="3">
        <v>7099864</v>
      </c>
      <c r="D10630" s="3" t="s">
        <v>1501</v>
      </c>
      <c r="E10630" s="3">
        <v>2</v>
      </c>
      <c r="F10630" s="3" t="s">
        <v>1271</v>
      </c>
      <c r="G10630" s="3">
        <v>511</v>
      </c>
      <c r="H10630" s="3" t="s">
        <v>486</v>
      </c>
    </row>
    <row r="10631" spans="1:8" x14ac:dyDescent="0.15">
      <c r="A10631" s="3" t="s">
        <v>10</v>
      </c>
      <c r="B10631" s="3">
        <v>32719278</v>
      </c>
      <c r="C10631" s="3">
        <v>32719789</v>
      </c>
      <c r="D10631" s="3" t="s">
        <v>1501</v>
      </c>
      <c r="E10631" s="3">
        <v>2</v>
      </c>
      <c r="F10631" s="3" t="s">
        <v>1271</v>
      </c>
      <c r="G10631" s="3">
        <v>511</v>
      </c>
      <c r="H10631" s="3" t="s">
        <v>486</v>
      </c>
    </row>
    <row r="10632" spans="1:8" x14ac:dyDescent="0.15">
      <c r="A10632" s="3" t="s">
        <v>12</v>
      </c>
      <c r="B10632" s="3">
        <v>56967085</v>
      </c>
      <c r="C10632" s="3">
        <v>56967596</v>
      </c>
      <c r="D10632" s="3" t="s">
        <v>1501</v>
      </c>
      <c r="E10632" s="3">
        <v>2</v>
      </c>
      <c r="F10632" s="3" t="s">
        <v>1271</v>
      </c>
      <c r="G10632" s="3">
        <v>511</v>
      </c>
      <c r="H10632" s="3" t="s">
        <v>486</v>
      </c>
    </row>
    <row r="10633" spans="1:8" x14ac:dyDescent="0.15">
      <c r="A10633" s="3" t="s">
        <v>12</v>
      </c>
      <c r="B10633" s="14">
        <v>166000000</v>
      </c>
      <c r="C10633" s="14">
        <v>166000000</v>
      </c>
      <c r="D10633" s="3" t="s">
        <v>1501</v>
      </c>
      <c r="E10633" s="3">
        <v>2</v>
      </c>
      <c r="F10633" s="3" t="s">
        <v>1271</v>
      </c>
      <c r="G10633" s="3">
        <v>511</v>
      </c>
      <c r="H10633" s="3" t="s">
        <v>486</v>
      </c>
    </row>
    <row r="10634" spans="1:8" x14ac:dyDescent="0.15">
      <c r="A10634" s="3" t="s">
        <v>6</v>
      </c>
      <c r="B10634" s="3">
        <v>58690739</v>
      </c>
      <c r="C10634" s="3">
        <v>58691250</v>
      </c>
      <c r="D10634" s="3" t="s">
        <v>1501</v>
      </c>
      <c r="E10634" s="3">
        <v>2</v>
      </c>
      <c r="F10634" s="3" t="s">
        <v>1271</v>
      </c>
      <c r="G10634" s="3">
        <v>511</v>
      </c>
      <c r="H10634" s="3" t="s">
        <v>486</v>
      </c>
    </row>
    <row r="10635" spans="1:8" x14ac:dyDescent="0.15">
      <c r="A10635" s="3" t="s">
        <v>7</v>
      </c>
      <c r="B10635" s="3">
        <v>31167103</v>
      </c>
      <c r="C10635" s="3">
        <v>31167614</v>
      </c>
      <c r="D10635" s="3" t="s">
        <v>1501</v>
      </c>
      <c r="E10635" s="3">
        <v>2</v>
      </c>
      <c r="F10635" s="3" t="s">
        <v>1271</v>
      </c>
      <c r="G10635" s="3">
        <v>511</v>
      </c>
      <c r="H10635" s="3" t="s">
        <v>486</v>
      </c>
    </row>
    <row r="10636" spans="1:8" x14ac:dyDescent="0.15">
      <c r="A10636" s="3" t="s">
        <v>12</v>
      </c>
      <c r="B10636" s="3">
        <v>91895953</v>
      </c>
      <c r="C10636" s="3">
        <v>91896465</v>
      </c>
      <c r="D10636" s="3" t="s">
        <v>1501</v>
      </c>
      <c r="E10636" s="3">
        <v>2</v>
      </c>
      <c r="F10636" s="3" t="s">
        <v>1271</v>
      </c>
      <c r="G10636" s="3">
        <v>512</v>
      </c>
      <c r="H10636" s="3" t="s">
        <v>486</v>
      </c>
    </row>
    <row r="10637" spans="1:8" x14ac:dyDescent="0.15">
      <c r="A10637" s="3" t="s">
        <v>12</v>
      </c>
      <c r="B10637" s="14">
        <v>173000000</v>
      </c>
      <c r="C10637" s="14">
        <v>173000000</v>
      </c>
      <c r="D10637" s="3" t="s">
        <v>1501</v>
      </c>
      <c r="E10637" s="3">
        <v>2</v>
      </c>
      <c r="F10637" s="3" t="s">
        <v>1271</v>
      </c>
      <c r="G10637" s="3">
        <v>512</v>
      </c>
      <c r="H10637" s="3" t="s">
        <v>486</v>
      </c>
    </row>
    <row r="10638" spans="1:8" x14ac:dyDescent="0.15">
      <c r="A10638" s="3" t="s">
        <v>3</v>
      </c>
      <c r="B10638" s="3">
        <v>22186424</v>
      </c>
      <c r="C10638" s="3">
        <v>22186936</v>
      </c>
      <c r="D10638" s="3" t="s">
        <v>1501</v>
      </c>
      <c r="E10638" s="3">
        <v>2</v>
      </c>
      <c r="F10638" s="3" t="s">
        <v>1271</v>
      </c>
      <c r="G10638" s="3">
        <v>512</v>
      </c>
      <c r="H10638" s="3" t="s">
        <v>486</v>
      </c>
    </row>
    <row r="10639" spans="1:8" x14ac:dyDescent="0.15">
      <c r="A10639" s="3" t="s">
        <v>17</v>
      </c>
      <c r="B10639" s="3">
        <v>80496485</v>
      </c>
      <c r="C10639" s="3">
        <v>80496997</v>
      </c>
      <c r="D10639" s="3" t="s">
        <v>1501</v>
      </c>
      <c r="E10639" s="3">
        <v>2</v>
      </c>
      <c r="F10639" s="3" t="s">
        <v>1271</v>
      </c>
      <c r="G10639" s="3">
        <v>512</v>
      </c>
      <c r="H10639" s="3" t="s">
        <v>486</v>
      </c>
    </row>
    <row r="10640" spans="1:8" x14ac:dyDescent="0.15">
      <c r="A10640" s="3" t="s">
        <v>19</v>
      </c>
      <c r="B10640" s="3">
        <v>79641021</v>
      </c>
      <c r="C10640" s="3">
        <v>79641533</v>
      </c>
      <c r="D10640" s="3" t="s">
        <v>1501</v>
      </c>
      <c r="E10640" s="3">
        <v>2</v>
      </c>
      <c r="F10640" s="3" t="s">
        <v>1271</v>
      </c>
      <c r="G10640" s="3">
        <v>512</v>
      </c>
      <c r="H10640" s="3" t="s">
        <v>486</v>
      </c>
    </row>
    <row r="10641" spans="1:8" x14ac:dyDescent="0.15">
      <c r="A10641" s="3" t="s">
        <v>10</v>
      </c>
      <c r="B10641" s="3">
        <v>57730830</v>
      </c>
      <c r="C10641" s="3">
        <v>57731342</v>
      </c>
      <c r="D10641" s="3" t="s">
        <v>1501</v>
      </c>
      <c r="E10641" s="3">
        <v>2</v>
      </c>
      <c r="F10641" s="3" t="s">
        <v>1271</v>
      </c>
      <c r="G10641" s="3">
        <v>512</v>
      </c>
      <c r="H10641" s="3" t="s">
        <v>486</v>
      </c>
    </row>
    <row r="10642" spans="1:8" x14ac:dyDescent="0.15">
      <c r="A10642" s="3" t="s">
        <v>11</v>
      </c>
      <c r="B10642" s="3">
        <v>53266097</v>
      </c>
      <c r="C10642" s="3">
        <v>53266609</v>
      </c>
      <c r="D10642" s="3" t="s">
        <v>1501</v>
      </c>
      <c r="E10642" s="3">
        <v>2</v>
      </c>
      <c r="F10642" s="3" t="s">
        <v>1271</v>
      </c>
      <c r="G10642" s="3">
        <v>512</v>
      </c>
      <c r="H10642" s="3" t="s">
        <v>486</v>
      </c>
    </row>
    <row r="10643" spans="1:8" x14ac:dyDescent="0.15">
      <c r="A10643" s="3" t="s">
        <v>19</v>
      </c>
      <c r="B10643" s="3">
        <v>56171312</v>
      </c>
      <c r="C10643" s="3">
        <v>56171824</v>
      </c>
      <c r="D10643" s="3" t="s">
        <v>1501</v>
      </c>
      <c r="E10643" s="3">
        <v>2</v>
      </c>
      <c r="F10643" s="3" t="s">
        <v>1271</v>
      </c>
      <c r="G10643" s="3">
        <v>512</v>
      </c>
      <c r="H10643" s="3" t="s">
        <v>486</v>
      </c>
    </row>
    <row r="10644" spans="1:8" x14ac:dyDescent="0.15">
      <c r="A10644" s="3" t="s">
        <v>3</v>
      </c>
      <c r="B10644" s="3">
        <v>95263979</v>
      </c>
      <c r="C10644" s="3">
        <v>95264491</v>
      </c>
      <c r="D10644" s="3" t="s">
        <v>1501</v>
      </c>
      <c r="E10644" s="3">
        <v>2</v>
      </c>
      <c r="F10644" s="3" t="s">
        <v>1271</v>
      </c>
      <c r="G10644" s="3">
        <v>512</v>
      </c>
      <c r="H10644" s="3" t="s">
        <v>486</v>
      </c>
    </row>
    <row r="10645" spans="1:8" x14ac:dyDescent="0.15">
      <c r="A10645" s="3" t="s">
        <v>3</v>
      </c>
      <c r="B10645" s="14">
        <v>108000000</v>
      </c>
      <c r="C10645" s="14">
        <v>108000000</v>
      </c>
      <c r="D10645" s="3" t="s">
        <v>1501</v>
      </c>
      <c r="E10645" s="3">
        <v>2</v>
      </c>
      <c r="F10645" s="3" t="s">
        <v>1271</v>
      </c>
      <c r="G10645" s="3">
        <v>512</v>
      </c>
      <c r="H10645" s="3" t="s">
        <v>486</v>
      </c>
    </row>
    <row r="10646" spans="1:8" x14ac:dyDescent="0.15">
      <c r="A10646" s="3" t="s">
        <v>1</v>
      </c>
      <c r="B10646" s="3">
        <v>83358995</v>
      </c>
      <c r="C10646" s="3">
        <v>83359507</v>
      </c>
      <c r="D10646" s="3" t="s">
        <v>1501</v>
      </c>
      <c r="E10646" s="3">
        <v>2</v>
      </c>
      <c r="F10646" s="3" t="s">
        <v>1271</v>
      </c>
      <c r="G10646" s="3">
        <v>512</v>
      </c>
      <c r="H10646" s="3" t="s">
        <v>486</v>
      </c>
    </row>
    <row r="10647" spans="1:8" x14ac:dyDescent="0.15">
      <c r="A10647" s="3" t="s">
        <v>12</v>
      </c>
      <c r="B10647" s="3">
        <v>91539230</v>
      </c>
      <c r="C10647" s="3">
        <v>91539743</v>
      </c>
      <c r="D10647" s="3" t="s">
        <v>1501</v>
      </c>
      <c r="E10647" s="3">
        <v>2</v>
      </c>
      <c r="F10647" s="3" t="s">
        <v>1271</v>
      </c>
      <c r="G10647" s="3">
        <v>513</v>
      </c>
      <c r="H10647" s="3" t="s">
        <v>486</v>
      </c>
    </row>
    <row r="10648" spans="1:8" x14ac:dyDescent="0.15">
      <c r="A10648" s="3" t="s">
        <v>4</v>
      </c>
      <c r="B10648" s="3">
        <v>33203161</v>
      </c>
      <c r="C10648" s="3">
        <v>33203674</v>
      </c>
      <c r="D10648" s="3" t="s">
        <v>1501</v>
      </c>
      <c r="E10648" s="3">
        <v>2</v>
      </c>
      <c r="F10648" s="3" t="s">
        <v>1271</v>
      </c>
      <c r="G10648" s="3">
        <v>513</v>
      </c>
      <c r="H10648" s="3" t="s">
        <v>486</v>
      </c>
    </row>
    <row r="10649" spans="1:8" x14ac:dyDescent="0.15">
      <c r="A10649" s="3" t="s">
        <v>18</v>
      </c>
      <c r="B10649" s="14">
        <v>107000000</v>
      </c>
      <c r="C10649" s="14">
        <v>107000000</v>
      </c>
      <c r="D10649" s="3" t="s">
        <v>1501</v>
      </c>
      <c r="E10649" s="3">
        <v>2</v>
      </c>
      <c r="F10649" s="3" t="s">
        <v>1271</v>
      </c>
      <c r="G10649" s="3">
        <v>513</v>
      </c>
      <c r="H10649" s="3" t="s">
        <v>486</v>
      </c>
    </row>
    <row r="10650" spans="1:8" x14ac:dyDescent="0.15">
      <c r="A10650" s="3" t="s">
        <v>3</v>
      </c>
      <c r="B10650" s="3">
        <v>59985505</v>
      </c>
      <c r="C10650" s="3">
        <v>59986018</v>
      </c>
      <c r="D10650" s="3" t="s">
        <v>1501</v>
      </c>
      <c r="E10650" s="3">
        <v>2</v>
      </c>
      <c r="F10650" s="3" t="s">
        <v>1271</v>
      </c>
      <c r="G10650" s="3">
        <v>513</v>
      </c>
      <c r="H10650" s="3" t="s">
        <v>486</v>
      </c>
    </row>
    <row r="10651" spans="1:8" x14ac:dyDescent="0.15">
      <c r="A10651" s="3" t="s">
        <v>2</v>
      </c>
      <c r="B10651" s="14">
        <v>180000000</v>
      </c>
      <c r="C10651" s="14">
        <v>180000000</v>
      </c>
      <c r="D10651" s="3" t="s">
        <v>1501</v>
      </c>
      <c r="E10651" s="3">
        <v>2</v>
      </c>
      <c r="F10651" s="3" t="s">
        <v>1271</v>
      </c>
      <c r="G10651" s="3">
        <v>513</v>
      </c>
      <c r="H10651" s="3" t="s">
        <v>486</v>
      </c>
    </row>
    <row r="10652" spans="1:8" x14ac:dyDescent="0.15">
      <c r="A10652" s="3" t="s">
        <v>13</v>
      </c>
      <c r="B10652" s="14">
        <v>108000000</v>
      </c>
      <c r="C10652" s="14">
        <v>108000000</v>
      </c>
      <c r="D10652" s="3" t="s">
        <v>1501</v>
      </c>
      <c r="E10652" s="3">
        <v>2</v>
      </c>
      <c r="F10652" s="3" t="s">
        <v>1271</v>
      </c>
      <c r="G10652" s="3">
        <v>513</v>
      </c>
      <c r="H10652" s="3" t="s">
        <v>486</v>
      </c>
    </row>
    <row r="10653" spans="1:8" x14ac:dyDescent="0.15">
      <c r="A10653" s="3" t="s">
        <v>12</v>
      </c>
      <c r="B10653" s="14">
        <v>160000000</v>
      </c>
      <c r="C10653" s="14">
        <v>160000000</v>
      </c>
      <c r="D10653" s="3" t="s">
        <v>1501</v>
      </c>
      <c r="E10653" s="3">
        <v>2</v>
      </c>
      <c r="F10653" s="3" t="s">
        <v>1271</v>
      </c>
      <c r="G10653" s="3">
        <v>513</v>
      </c>
      <c r="H10653" s="3" t="s">
        <v>486</v>
      </c>
    </row>
    <row r="10654" spans="1:8" x14ac:dyDescent="0.15">
      <c r="A10654" s="3" t="s">
        <v>19</v>
      </c>
      <c r="B10654" s="3">
        <v>60165129</v>
      </c>
      <c r="C10654" s="3">
        <v>60165642</v>
      </c>
      <c r="D10654" s="3" t="s">
        <v>1501</v>
      </c>
      <c r="E10654" s="3">
        <v>2</v>
      </c>
      <c r="F10654" s="3" t="s">
        <v>1271</v>
      </c>
      <c r="G10654" s="3">
        <v>513</v>
      </c>
      <c r="H10654" s="3" t="s">
        <v>486</v>
      </c>
    </row>
    <row r="10655" spans="1:8" x14ac:dyDescent="0.15">
      <c r="A10655" s="3" t="s">
        <v>17</v>
      </c>
      <c r="B10655" s="3">
        <v>4452804</v>
      </c>
      <c r="C10655" s="3">
        <v>4453317</v>
      </c>
      <c r="D10655" s="3" t="s">
        <v>1501</v>
      </c>
      <c r="E10655" s="3">
        <v>2</v>
      </c>
      <c r="F10655" s="3" t="s">
        <v>1271</v>
      </c>
      <c r="G10655" s="3">
        <v>513</v>
      </c>
      <c r="H10655" s="3" t="s">
        <v>486</v>
      </c>
    </row>
    <row r="10656" spans="1:8" x14ac:dyDescent="0.15">
      <c r="A10656" s="3" t="s">
        <v>2</v>
      </c>
      <c r="B10656" s="3">
        <v>92175797</v>
      </c>
      <c r="C10656" s="3">
        <v>92176310</v>
      </c>
      <c r="D10656" s="3" t="s">
        <v>1501</v>
      </c>
      <c r="E10656" s="3">
        <v>2</v>
      </c>
      <c r="F10656" s="3" t="s">
        <v>1271</v>
      </c>
      <c r="G10656" s="3">
        <v>513</v>
      </c>
      <c r="H10656" s="3" t="s">
        <v>486</v>
      </c>
    </row>
    <row r="10657" spans="1:8" x14ac:dyDescent="0.15">
      <c r="A10657" s="3" t="s">
        <v>15</v>
      </c>
      <c r="B10657" s="3">
        <v>23939174</v>
      </c>
      <c r="C10657" s="3">
        <v>23939687</v>
      </c>
      <c r="D10657" s="3" t="s">
        <v>1501</v>
      </c>
      <c r="E10657" s="3">
        <v>2</v>
      </c>
      <c r="F10657" s="3" t="s">
        <v>1271</v>
      </c>
      <c r="G10657" s="3">
        <v>513</v>
      </c>
      <c r="H10657" s="3" t="s">
        <v>486</v>
      </c>
    </row>
    <row r="10658" spans="1:8" x14ac:dyDescent="0.15">
      <c r="A10658" s="3" t="s">
        <v>7</v>
      </c>
      <c r="B10658" s="3">
        <v>75839674</v>
      </c>
      <c r="C10658" s="3">
        <v>75840187</v>
      </c>
      <c r="D10658" s="3" t="s">
        <v>1501</v>
      </c>
      <c r="E10658" s="3">
        <v>2</v>
      </c>
      <c r="F10658" s="3" t="s">
        <v>1271</v>
      </c>
      <c r="G10658" s="3">
        <v>513</v>
      </c>
      <c r="H10658" s="3" t="s">
        <v>486</v>
      </c>
    </row>
    <row r="10659" spans="1:8" x14ac:dyDescent="0.15">
      <c r="A10659" s="3" t="s">
        <v>4</v>
      </c>
      <c r="B10659" s="3">
        <v>39505007</v>
      </c>
      <c r="C10659" s="3">
        <v>39505520</v>
      </c>
      <c r="D10659" s="3" t="s">
        <v>1501</v>
      </c>
      <c r="E10659" s="3">
        <v>2</v>
      </c>
      <c r="F10659" s="3" t="s">
        <v>1271</v>
      </c>
      <c r="G10659" s="3">
        <v>513</v>
      </c>
      <c r="H10659" s="3" t="s">
        <v>486</v>
      </c>
    </row>
    <row r="10660" spans="1:8" x14ac:dyDescent="0.15">
      <c r="A10660" s="3" t="s">
        <v>14</v>
      </c>
      <c r="B10660" s="14">
        <v>149000000</v>
      </c>
      <c r="C10660" s="14">
        <v>149000000</v>
      </c>
      <c r="D10660" s="3" t="s">
        <v>1501</v>
      </c>
      <c r="E10660" s="3">
        <v>2</v>
      </c>
      <c r="F10660" s="3" t="s">
        <v>1271</v>
      </c>
      <c r="G10660" s="3">
        <v>513</v>
      </c>
      <c r="H10660" s="3" t="s">
        <v>486</v>
      </c>
    </row>
    <row r="10661" spans="1:8" x14ac:dyDescent="0.15">
      <c r="A10661" s="3" t="s">
        <v>14</v>
      </c>
      <c r="B10661" s="3">
        <v>6292688</v>
      </c>
      <c r="C10661" s="3">
        <v>6293201</v>
      </c>
      <c r="D10661" s="3" t="s">
        <v>1501</v>
      </c>
      <c r="E10661" s="3">
        <v>2</v>
      </c>
      <c r="F10661" s="3" t="s">
        <v>1271</v>
      </c>
      <c r="G10661" s="3">
        <v>513</v>
      </c>
      <c r="H10661" s="3" t="s">
        <v>486</v>
      </c>
    </row>
    <row r="10662" spans="1:8" x14ac:dyDescent="0.15">
      <c r="A10662" s="3" t="s">
        <v>10</v>
      </c>
      <c r="B10662" s="3">
        <v>36048473</v>
      </c>
      <c r="C10662" s="3">
        <v>36048986</v>
      </c>
      <c r="D10662" s="3" t="s">
        <v>1501</v>
      </c>
      <c r="E10662" s="3">
        <v>2</v>
      </c>
      <c r="F10662" s="3" t="s">
        <v>1271</v>
      </c>
      <c r="G10662" s="3">
        <v>513</v>
      </c>
      <c r="H10662" s="3" t="s">
        <v>486</v>
      </c>
    </row>
    <row r="10663" spans="1:8" x14ac:dyDescent="0.15">
      <c r="A10663" s="3" t="s">
        <v>8</v>
      </c>
      <c r="B10663" s="3">
        <v>17233222</v>
      </c>
      <c r="C10663" s="3">
        <v>17233735</v>
      </c>
      <c r="D10663" s="3" t="s">
        <v>1501</v>
      </c>
      <c r="E10663" s="3">
        <v>2</v>
      </c>
      <c r="F10663" s="3" t="s">
        <v>1271</v>
      </c>
      <c r="G10663" s="3">
        <v>513</v>
      </c>
      <c r="H10663" s="3" t="s">
        <v>486</v>
      </c>
    </row>
    <row r="10664" spans="1:8" x14ac:dyDescent="0.15">
      <c r="A10664" s="3" t="s">
        <v>12</v>
      </c>
      <c r="B10664" s="3">
        <v>51002566</v>
      </c>
      <c r="C10664" s="3">
        <v>51003080</v>
      </c>
      <c r="D10664" s="3" t="s">
        <v>1501</v>
      </c>
      <c r="E10664" s="3">
        <v>2</v>
      </c>
      <c r="F10664" s="3" t="s">
        <v>1271</v>
      </c>
      <c r="G10664" s="3">
        <v>514</v>
      </c>
      <c r="H10664" s="3" t="s">
        <v>486</v>
      </c>
    </row>
    <row r="10665" spans="1:8" x14ac:dyDescent="0.15">
      <c r="A10665" s="3" t="s">
        <v>16</v>
      </c>
      <c r="B10665" s="3">
        <v>30846486</v>
      </c>
      <c r="C10665" s="3">
        <v>30847000</v>
      </c>
      <c r="D10665" s="3" t="s">
        <v>1501</v>
      </c>
      <c r="E10665" s="3">
        <v>2</v>
      </c>
      <c r="F10665" s="3" t="s">
        <v>1271</v>
      </c>
      <c r="G10665" s="3">
        <v>514</v>
      </c>
      <c r="H10665" s="3" t="s">
        <v>486</v>
      </c>
    </row>
    <row r="10666" spans="1:8" x14ac:dyDescent="0.15">
      <c r="A10666" s="3" t="s">
        <v>17</v>
      </c>
      <c r="B10666" s="3">
        <v>80471958</v>
      </c>
      <c r="C10666" s="3">
        <v>80472472</v>
      </c>
      <c r="D10666" s="3" t="s">
        <v>1501</v>
      </c>
      <c r="E10666" s="3">
        <v>2</v>
      </c>
      <c r="F10666" s="3" t="s">
        <v>1271</v>
      </c>
      <c r="G10666" s="3">
        <v>514</v>
      </c>
      <c r="H10666" s="3" t="s">
        <v>486</v>
      </c>
    </row>
    <row r="10667" spans="1:8" x14ac:dyDescent="0.15">
      <c r="A10667" s="3" t="s">
        <v>12</v>
      </c>
      <c r="B10667" s="3">
        <v>79547102</v>
      </c>
      <c r="C10667" s="3">
        <v>79547616</v>
      </c>
      <c r="D10667" s="3" t="s">
        <v>1501</v>
      </c>
      <c r="E10667" s="3">
        <v>2</v>
      </c>
      <c r="F10667" s="3" t="s">
        <v>1271</v>
      </c>
      <c r="G10667" s="3">
        <v>514</v>
      </c>
      <c r="H10667" s="3" t="s">
        <v>486</v>
      </c>
    </row>
    <row r="10668" spans="1:8" x14ac:dyDescent="0.15">
      <c r="A10668" s="3" t="s">
        <v>10</v>
      </c>
      <c r="B10668" s="3">
        <v>61370900</v>
      </c>
      <c r="C10668" s="3">
        <v>61371414</v>
      </c>
      <c r="D10668" s="3" t="s">
        <v>1501</v>
      </c>
      <c r="E10668" s="3">
        <v>2</v>
      </c>
      <c r="F10668" s="3" t="s">
        <v>1271</v>
      </c>
      <c r="G10668" s="3">
        <v>514</v>
      </c>
      <c r="H10668" s="3" t="s">
        <v>486</v>
      </c>
    </row>
    <row r="10669" spans="1:8" x14ac:dyDescent="0.15">
      <c r="A10669" s="3" t="s">
        <v>3</v>
      </c>
      <c r="B10669" s="3">
        <v>96711064</v>
      </c>
      <c r="C10669" s="3">
        <v>96711578</v>
      </c>
      <c r="D10669" s="3" t="s">
        <v>1501</v>
      </c>
      <c r="E10669" s="3">
        <v>2</v>
      </c>
      <c r="F10669" s="3" t="s">
        <v>1271</v>
      </c>
      <c r="G10669" s="3">
        <v>514</v>
      </c>
      <c r="H10669" s="3" t="s">
        <v>486</v>
      </c>
    </row>
    <row r="10670" spans="1:8" x14ac:dyDescent="0.15">
      <c r="A10670" s="3" t="s">
        <v>9</v>
      </c>
      <c r="B10670" s="3">
        <v>29232348</v>
      </c>
      <c r="C10670" s="3">
        <v>29232862</v>
      </c>
      <c r="D10670" s="3" t="s">
        <v>1501</v>
      </c>
      <c r="E10670" s="3">
        <v>2</v>
      </c>
      <c r="F10670" s="3" t="s">
        <v>1271</v>
      </c>
      <c r="G10670" s="3">
        <v>514</v>
      </c>
      <c r="H10670" s="3" t="s">
        <v>486</v>
      </c>
    </row>
    <row r="10671" spans="1:8" x14ac:dyDescent="0.15">
      <c r="A10671" s="3" t="s">
        <v>12</v>
      </c>
      <c r="B10671" s="14">
        <v>103000000</v>
      </c>
      <c r="C10671" s="14">
        <v>103000000</v>
      </c>
      <c r="D10671" s="3" t="s">
        <v>1501</v>
      </c>
      <c r="E10671" s="3">
        <v>2</v>
      </c>
      <c r="F10671" s="3" t="s">
        <v>1271</v>
      </c>
      <c r="G10671" s="3">
        <v>514</v>
      </c>
      <c r="H10671" s="3" t="s">
        <v>486</v>
      </c>
    </row>
    <row r="10672" spans="1:8" x14ac:dyDescent="0.15">
      <c r="A10672" s="3" t="s">
        <v>6</v>
      </c>
      <c r="B10672" s="3">
        <v>21365129</v>
      </c>
      <c r="C10672" s="3">
        <v>21365643</v>
      </c>
      <c r="D10672" s="3" t="s">
        <v>1501</v>
      </c>
      <c r="E10672" s="3">
        <v>2</v>
      </c>
      <c r="F10672" s="3" t="s">
        <v>1271</v>
      </c>
      <c r="G10672" s="3">
        <v>514</v>
      </c>
      <c r="H10672" s="3" t="s">
        <v>486</v>
      </c>
    </row>
    <row r="10673" spans="1:8" x14ac:dyDescent="0.15">
      <c r="A10673" s="3" t="s">
        <v>5</v>
      </c>
      <c r="B10673" s="3">
        <v>25030414</v>
      </c>
      <c r="C10673" s="3">
        <v>25030928</v>
      </c>
      <c r="D10673" s="3" t="s">
        <v>1501</v>
      </c>
      <c r="E10673" s="3">
        <v>2</v>
      </c>
      <c r="F10673" s="3" t="s">
        <v>1271</v>
      </c>
      <c r="G10673" s="3">
        <v>514</v>
      </c>
      <c r="H10673" s="3" t="s">
        <v>486</v>
      </c>
    </row>
    <row r="10674" spans="1:8" x14ac:dyDescent="0.15">
      <c r="A10674" s="3" t="s">
        <v>14</v>
      </c>
      <c r="B10674" s="3">
        <v>55617738</v>
      </c>
      <c r="C10674" s="3">
        <v>55618253</v>
      </c>
      <c r="D10674" s="3" t="s">
        <v>1501</v>
      </c>
      <c r="E10674" s="3">
        <v>2</v>
      </c>
      <c r="F10674" s="3" t="s">
        <v>1271</v>
      </c>
      <c r="G10674" s="3">
        <v>515</v>
      </c>
      <c r="H10674" s="3" t="s">
        <v>486</v>
      </c>
    </row>
    <row r="10675" spans="1:8" x14ac:dyDescent="0.15">
      <c r="A10675" s="3" t="s">
        <v>1273</v>
      </c>
      <c r="B10675" s="3">
        <v>11325202</v>
      </c>
      <c r="C10675" s="3">
        <v>11325717</v>
      </c>
      <c r="D10675" s="3" t="s">
        <v>1501</v>
      </c>
      <c r="E10675" s="3">
        <v>2</v>
      </c>
      <c r="F10675" s="3" t="s">
        <v>1271</v>
      </c>
      <c r="G10675" s="3">
        <v>515</v>
      </c>
      <c r="H10675" s="3" t="s">
        <v>486</v>
      </c>
    </row>
    <row r="10676" spans="1:8" x14ac:dyDescent="0.15">
      <c r="A10676" s="3" t="s">
        <v>17</v>
      </c>
      <c r="B10676" s="14">
        <v>123000000</v>
      </c>
      <c r="C10676" s="14">
        <v>123000000</v>
      </c>
      <c r="D10676" s="3" t="s">
        <v>1501</v>
      </c>
      <c r="E10676" s="3">
        <v>2</v>
      </c>
      <c r="F10676" s="3" t="s">
        <v>1271</v>
      </c>
      <c r="G10676" s="3">
        <v>515</v>
      </c>
      <c r="H10676" s="3" t="s">
        <v>486</v>
      </c>
    </row>
    <row r="10677" spans="1:8" x14ac:dyDescent="0.15">
      <c r="A10677" s="3" t="s">
        <v>3</v>
      </c>
      <c r="B10677" s="3">
        <v>62364500</v>
      </c>
      <c r="C10677" s="3">
        <v>62365015</v>
      </c>
      <c r="D10677" s="3" t="s">
        <v>1501</v>
      </c>
      <c r="E10677" s="3">
        <v>2</v>
      </c>
      <c r="F10677" s="3" t="s">
        <v>1271</v>
      </c>
      <c r="G10677" s="3">
        <v>515</v>
      </c>
      <c r="H10677" s="3" t="s">
        <v>486</v>
      </c>
    </row>
    <row r="10678" spans="1:8" x14ac:dyDescent="0.15">
      <c r="A10678" s="3" t="s">
        <v>18</v>
      </c>
      <c r="B10678" s="14">
        <v>121000000</v>
      </c>
      <c r="C10678" s="14">
        <v>121000000</v>
      </c>
      <c r="D10678" s="3" t="s">
        <v>1501</v>
      </c>
      <c r="E10678" s="3">
        <v>2</v>
      </c>
      <c r="F10678" s="3" t="s">
        <v>1271</v>
      </c>
      <c r="G10678" s="3">
        <v>515</v>
      </c>
      <c r="H10678" s="3" t="s">
        <v>486</v>
      </c>
    </row>
    <row r="10679" spans="1:8" x14ac:dyDescent="0.15">
      <c r="A10679" s="3" t="s">
        <v>3</v>
      </c>
      <c r="B10679" s="3">
        <v>74451213</v>
      </c>
      <c r="C10679" s="3">
        <v>74451728</v>
      </c>
      <c r="D10679" s="3" t="s">
        <v>1501</v>
      </c>
      <c r="E10679" s="3">
        <v>2</v>
      </c>
      <c r="F10679" s="3" t="s">
        <v>1271</v>
      </c>
      <c r="G10679" s="3">
        <v>515</v>
      </c>
      <c r="H10679" s="3" t="s">
        <v>486</v>
      </c>
    </row>
    <row r="10680" spans="1:8" x14ac:dyDescent="0.15">
      <c r="A10680" s="3" t="s">
        <v>9</v>
      </c>
      <c r="B10680" s="3">
        <v>24856539</v>
      </c>
      <c r="C10680" s="3">
        <v>24857054</v>
      </c>
      <c r="D10680" s="3" t="s">
        <v>1501</v>
      </c>
      <c r="E10680" s="3">
        <v>2</v>
      </c>
      <c r="F10680" s="3" t="s">
        <v>1271</v>
      </c>
      <c r="G10680" s="3">
        <v>515</v>
      </c>
      <c r="H10680" s="3" t="s">
        <v>486</v>
      </c>
    </row>
    <row r="10681" spans="1:8" x14ac:dyDescent="0.15">
      <c r="A10681" s="3" t="s">
        <v>19</v>
      </c>
      <c r="B10681" s="3">
        <v>86465155</v>
      </c>
      <c r="C10681" s="3">
        <v>86465670</v>
      </c>
      <c r="D10681" s="3" t="s">
        <v>1501</v>
      </c>
      <c r="E10681" s="3">
        <v>2</v>
      </c>
      <c r="F10681" s="3" t="s">
        <v>1271</v>
      </c>
      <c r="G10681" s="3">
        <v>515</v>
      </c>
      <c r="H10681" s="3" t="s">
        <v>486</v>
      </c>
    </row>
    <row r="10682" spans="1:8" x14ac:dyDescent="0.15">
      <c r="A10682" s="3" t="s">
        <v>5</v>
      </c>
      <c r="B10682" s="3">
        <v>18035790</v>
      </c>
      <c r="C10682" s="3">
        <v>18036305</v>
      </c>
      <c r="D10682" s="3" t="s">
        <v>1501</v>
      </c>
      <c r="E10682" s="3">
        <v>2</v>
      </c>
      <c r="F10682" s="3" t="s">
        <v>1271</v>
      </c>
      <c r="G10682" s="3">
        <v>515</v>
      </c>
      <c r="H10682" s="3" t="s">
        <v>486</v>
      </c>
    </row>
    <row r="10683" spans="1:8" x14ac:dyDescent="0.15">
      <c r="A10683" s="3" t="s">
        <v>17</v>
      </c>
      <c r="B10683" s="3">
        <v>29062539</v>
      </c>
      <c r="C10683" s="3">
        <v>29063054</v>
      </c>
      <c r="D10683" s="3" t="s">
        <v>1501</v>
      </c>
      <c r="E10683" s="3">
        <v>2</v>
      </c>
      <c r="F10683" s="3" t="s">
        <v>1271</v>
      </c>
      <c r="G10683" s="3">
        <v>515</v>
      </c>
      <c r="H10683" s="3" t="s">
        <v>486</v>
      </c>
    </row>
    <row r="10684" spans="1:8" x14ac:dyDescent="0.15">
      <c r="A10684" s="3" t="s">
        <v>10</v>
      </c>
      <c r="B10684" s="3">
        <v>75652425</v>
      </c>
      <c r="C10684" s="3">
        <v>75652940</v>
      </c>
      <c r="D10684" s="3" t="s">
        <v>1501</v>
      </c>
      <c r="E10684" s="3">
        <v>2</v>
      </c>
      <c r="F10684" s="3" t="s">
        <v>1271</v>
      </c>
      <c r="G10684" s="3">
        <v>515</v>
      </c>
      <c r="H10684" s="3" t="s">
        <v>486</v>
      </c>
    </row>
    <row r="10685" spans="1:8" x14ac:dyDescent="0.15">
      <c r="A10685" s="3" t="s">
        <v>14</v>
      </c>
      <c r="B10685" s="14">
        <v>151000000</v>
      </c>
      <c r="C10685" s="14">
        <v>151000000</v>
      </c>
      <c r="D10685" s="3" t="s">
        <v>1501</v>
      </c>
      <c r="E10685" s="3">
        <v>2</v>
      </c>
      <c r="F10685" s="3" t="s">
        <v>1271</v>
      </c>
      <c r="G10685" s="3">
        <v>516</v>
      </c>
      <c r="H10685" s="3" t="s">
        <v>486</v>
      </c>
    </row>
    <row r="10686" spans="1:8" x14ac:dyDescent="0.15">
      <c r="A10686" s="3" t="s">
        <v>12</v>
      </c>
      <c r="B10686" s="14">
        <v>104000000</v>
      </c>
      <c r="C10686" s="14">
        <v>104000000</v>
      </c>
      <c r="D10686" s="3" t="s">
        <v>1501</v>
      </c>
      <c r="E10686" s="3">
        <v>2</v>
      </c>
      <c r="F10686" s="3" t="s">
        <v>1271</v>
      </c>
      <c r="G10686" s="3">
        <v>516</v>
      </c>
      <c r="H10686" s="3" t="s">
        <v>486</v>
      </c>
    </row>
    <row r="10687" spans="1:8" x14ac:dyDescent="0.15">
      <c r="A10687" s="3" t="s">
        <v>14</v>
      </c>
      <c r="B10687" s="3">
        <v>46072441</v>
      </c>
      <c r="C10687" s="3">
        <v>46072957</v>
      </c>
      <c r="D10687" s="3" t="s">
        <v>1501</v>
      </c>
      <c r="E10687" s="3">
        <v>2</v>
      </c>
      <c r="F10687" s="3" t="s">
        <v>1271</v>
      </c>
      <c r="G10687" s="3">
        <v>516</v>
      </c>
      <c r="H10687" s="3" t="s">
        <v>486</v>
      </c>
    </row>
    <row r="10688" spans="1:8" x14ac:dyDescent="0.15">
      <c r="A10688" s="3" t="s">
        <v>12</v>
      </c>
      <c r="B10688" s="14">
        <v>152000000</v>
      </c>
      <c r="C10688" s="14">
        <v>152000000</v>
      </c>
      <c r="D10688" s="3" t="s">
        <v>1501</v>
      </c>
      <c r="E10688" s="3">
        <v>2</v>
      </c>
      <c r="F10688" s="3" t="s">
        <v>1271</v>
      </c>
      <c r="G10688" s="3">
        <v>516</v>
      </c>
      <c r="H10688" s="3" t="s">
        <v>486</v>
      </c>
    </row>
    <row r="10689" spans="1:8" x14ac:dyDescent="0.15">
      <c r="A10689" s="3" t="s">
        <v>10</v>
      </c>
      <c r="B10689" s="3">
        <v>69826109</v>
      </c>
      <c r="C10689" s="3">
        <v>69826625</v>
      </c>
      <c r="D10689" s="3" t="s">
        <v>1501</v>
      </c>
      <c r="E10689" s="3">
        <v>2</v>
      </c>
      <c r="F10689" s="3" t="s">
        <v>1271</v>
      </c>
      <c r="G10689" s="3">
        <v>516</v>
      </c>
      <c r="H10689" s="3" t="s">
        <v>486</v>
      </c>
    </row>
    <row r="10690" spans="1:8" x14ac:dyDescent="0.15">
      <c r="A10690" s="3" t="s">
        <v>10</v>
      </c>
      <c r="B10690" s="3">
        <v>61559969</v>
      </c>
      <c r="C10690" s="3">
        <v>61560485</v>
      </c>
      <c r="D10690" s="3" t="s">
        <v>1501</v>
      </c>
      <c r="E10690" s="3">
        <v>2</v>
      </c>
      <c r="F10690" s="3" t="s">
        <v>1271</v>
      </c>
      <c r="G10690" s="3">
        <v>516</v>
      </c>
      <c r="H10690" s="3" t="s">
        <v>486</v>
      </c>
    </row>
    <row r="10691" spans="1:8" x14ac:dyDescent="0.15">
      <c r="A10691" s="3" t="s">
        <v>1</v>
      </c>
      <c r="B10691" s="3">
        <v>87966423</v>
      </c>
      <c r="C10691" s="3">
        <v>87966939</v>
      </c>
      <c r="D10691" s="3" t="s">
        <v>1501</v>
      </c>
      <c r="E10691" s="3">
        <v>2</v>
      </c>
      <c r="F10691" s="3" t="s">
        <v>1271</v>
      </c>
      <c r="G10691" s="3">
        <v>516</v>
      </c>
      <c r="H10691" s="3" t="s">
        <v>486</v>
      </c>
    </row>
    <row r="10692" spans="1:8" x14ac:dyDescent="0.15">
      <c r="A10692" s="3" t="s">
        <v>17</v>
      </c>
      <c r="B10692" s="3">
        <v>52961869</v>
      </c>
      <c r="C10692" s="3">
        <v>52962385</v>
      </c>
      <c r="D10692" s="3" t="s">
        <v>1501</v>
      </c>
      <c r="E10692" s="3">
        <v>2</v>
      </c>
      <c r="F10692" s="3" t="s">
        <v>1271</v>
      </c>
      <c r="G10692" s="3">
        <v>516</v>
      </c>
      <c r="H10692" s="3" t="s">
        <v>486</v>
      </c>
    </row>
    <row r="10693" spans="1:8" x14ac:dyDescent="0.15">
      <c r="A10693" s="3" t="s">
        <v>2</v>
      </c>
      <c r="B10693" s="14">
        <v>161000000</v>
      </c>
      <c r="C10693" s="14">
        <v>161000000</v>
      </c>
      <c r="D10693" s="3" t="s">
        <v>1501</v>
      </c>
      <c r="E10693" s="3">
        <v>2</v>
      </c>
      <c r="F10693" s="3" t="s">
        <v>1271</v>
      </c>
      <c r="G10693" s="3">
        <v>516</v>
      </c>
      <c r="H10693" s="3" t="s">
        <v>486</v>
      </c>
    </row>
    <row r="10694" spans="1:8" x14ac:dyDescent="0.15">
      <c r="A10694" s="3" t="s">
        <v>6</v>
      </c>
      <c r="B10694" s="3">
        <v>61773917</v>
      </c>
      <c r="C10694" s="3">
        <v>61774433</v>
      </c>
      <c r="D10694" s="3" t="s">
        <v>1501</v>
      </c>
      <c r="E10694" s="3">
        <v>2</v>
      </c>
      <c r="F10694" s="3" t="s">
        <v>1271</v>
      </c>
      <c r="G10694" s="3">
        <v>516</v>
      </c>
      <c r="H10694" s="3" t="s">
        <v>486</v>
      </c>
    </row>
    <row r="10695" spans="1:8" x14ac:dyDescent="0.15">
      <c r="A10695" s="3" t="s">
        <v>9</v>
      </c>
      <c r="B10695" s="3">
        <v>46787013</v>
      </c>
      <c r="C10695" s="3">
        <v>46787529</v>
      </c>
      <c r="D10695" s="3" t="s">
        <v>1501</v>
      </c>
      <c r="E10695" s="3">
        <v>2</v>
      </c>
      <c r="F10695" s="3" t="s">
        <v>1271</v>
      </c>
      <c r="G10695" s="3">
        <v>516</v>
      </c>
      <c r="H10695" s="3" t="s">
        <v>486</v>
      </c>
    </row>
    <row r="10696" spans="1:8" x14ac:dyDescent="0.15">
      <c r="A10696" s="3" t="s">
        <v>2</v>
      </c>
      <c r="B10696" s="3">
        <v>88331536</v>
      </c>
      <c r="C10696" s="3">
        <v>88332052</v>
      </c>
      <c r="D10696" s="3" t="s">
        <v>1501</v>
      </c>
      <c r="E10696" s="3">
        <v>2</v>
      </c>
      <c r="F10696" s="3" t="s">
        <v>1271</v>
      </c>
      <c r="G10696" s="3">
        <v>516</v>
      </c>
      <c r="H10696" s="3" t="s">
        <v>486</v>
      </c>
    </row>
    <row r="10697" spans="1:8" x14ac:dyDescent="0.15">
      <c r="A10697" s="3" t="s">
        <v>3</v>
      </c>
      <c r="B10697" s="14">
        <v>103000000</v>
      </c>
      <c r="C10697" s="14">
        <v>103000000</v>
      </c>
      <c r="D10697" s="3" t="s">
        <v>1501</v>
      </c>
      <c r="E10697" s="3">
        <v>2</v>
      </c>
      <c r="F10697" s="3" t="s">
        <v>1271</v>
      </c>
      <c r="G10697" s="3">
        <v>516</v>
      </c>
      <c r="H10697" s="3" t="s">
        <v>486</v>
      </c>
    </row>
    <row r="10698" spans="1:8" x14ac:dyDescent="0.15">
      <c r="A10698" s="3" t="s">
        <v>4</v>
      </c>
      <c r="B10698" s="3">
        <v>71968592</v>
      </c>
      <c r="C10698" s="3">
        <v>71969108</v>
      </c>
      <c r="D10698" s="3" t="s">
        <v>1501</v>
      </c>
      <c r="E10698" s="3">
        <v>2</v>
      </c>
      <c r="F10698" s="3" t="s">
        <v>1271</v>
      </c>
      <c r="G10698" s="3">
        <v>516</v>
      </c>
      <c r="H10698" s="3" t="s">
        <v>486</v>
      </c>
    </row>
    <row r="10699" spans="1:8" x14ac:dyDescent="0.15">
      <c r="A10699" s="3" t="s">
        <v>18</v>
      </c>
      <c r="B10699" s="3">
        <v>74958781</v>
      </c>
      <c r="C10699" s="3">
        <v>74959297</v>
      </c>
      <c r="D10699" s="3" t="s">
        <v>1501</v>
      </c>
      <c r="E10699" s="3">
        <v>2</v>
      </c>
      <c r="F10699" s="3" t="s">
        <v>1271</v>
      </c>
      <c r="G10699" s="3">
        <v>516</v>
      </c>
      <c r="H10699" s="3" t="s">
        <v>486</v>
      </c>
    </row>
    <row r="10700" spans="1:8" x14ac:dyDescent="0.15">
      <c r="A10700" s="3" t="s">
        <v>16</v>
      </c>
      <c r="B10700" s="3">
        <v>39155920</v>
      </c>
      <c r="C10700" s="3">
        <v>39156437</v>
      </c>
      <c r="D10700" s="3" t="s">
        <v>1501</v>
      </c>
      <c r="E10700" s="3">
        <v>2</v>
      </c>
      <c r="F10700" s="3" t="s">
        <v>1271</v>
      </c>
      <c r="G10700" s="3">
        <v>517</v>
      </c>
      <c r="H10700" s="3" t="s">
        <v>486</v>
      </c>
    </row>
    <row r="10701" spans="1:8" x14ac:dyDescent="0.15">
      <c r="A10701" s="3" t="s">
        <v>2</v>
      </c>
      <c r="B10701" s="3">
        <v>36917184</v>
      </c>
      <c r="C10701" s="3">
        <v>36917701</v>
      </c>
      <c r="D10701" s="3" t="s">
        <v>1501</v>
      </c>
      <c r="E10701" s="3">
        <v>2</v>
      </c>
      <c r="F10701" s="3" t="s">
        <v>1271</v>
      </c>
      <c r="G10701" s="3">
        <v>517</v>
      </c>
      <c r="H10701" s="3" t="s">
        <v>486</v>
      </c>
    </row>
    <row r="10702" spans="1:8" x14ac:dyDescent="0.15">
      <c r="A10702" s="3" t="s">
        <v>14</v>
      </c>
      <c r="B10702" s="3">
        <v>8984785</v>
      </c>
      <c r="C10702" s="3">
        <v>8985302</v>
      </c>
      <c r="D10702" s="3" t="s">
        <v>1501</v>
      </c>
      <c r="E10702" s="3">
        <v>2</v>
      </c>
      <c r="F10702" s="3" t="s">
        <v>1271</v>
      </c>
      <c r="G10702" s="3">
        <v>517</v>
      </c>
      <c r="H10702" s="3" t="s">
        <v>486</v>
      </c>
    </row>
    <row r="10703" spans="1:8" x14ac:dyDescent="0.15">
      <c r="A10703" s="3" t="s">
        <v>17</v>
      </c>
      <c r="B10703" s="14">
        <v>140000000</v>
      </c>
      <c r="C10703" s="14">
        <v>140000000</v>
      </c>
      <c r="D10703" s="3" t="s">
        <v>1501</v>
      </c>
      <c r="E10703" s="3">
        <v>2</v>
      </c>
      <c r="F10703" s="3" t="s">
        <v>1271</v>
      </c>
      <c r="G10703" s="3">
        <v>517</v>
      </c>
      <c r="H10703" s="3" t="s">
        <v>486</v>
      </c>
    </row>
    <row r="10704" spans="1:8" x14ac:dyDescent="0.15">
      <c r="A10704" s="3" t="s">
        <v>5</v>
      </c>
      <c r="B10704" s="3">
        <v>99987790</v>
      </c>
      <c r="C10704" s="3">
        <v>99988307</v>
      </c>
      <c r="D10704" s="3" t="s">
        <v>1501</v>
      </c>
      <c r="E10704" s="3">
        <v>2</v>
      </c>
      <c r="F10704" s="3" t="s">
        <v>1271</v>
      </c>
      <c r="G10704" s="3">
        <v>517</v>
      </c>
      <c r="H10704" s="3" t="s">
        <v>486</v>
      </c>
    </row>
    <row r="10705" spans="1:8" x14ac:dyDescent="0.15">
      <c r="A10705" s="3" t="s">
        <v>14</v>
      </c>
      <c r="B10705" s="14">
        <v>134000000</v>
      </c>
      <c r="C10705" s="14">
        <v>134000000</v>
      </c>
      <c r="D10705" s="3" t="s">
        <v>1501</v>
      </c>
      <c r="E10705" s="3">
        <v>2</v>
      </c>
      <c r="F10705" s="3" t="s">
        <v>1271</v>
      </c>
      <c r="G10705" s="3">
        <v>517</v>
      </c>
      <c r="H10705" s="3" t="s">
        <v>486</v>
      </c>
    </row>
    <row r="10706" spans="1:8" x14ac:dyDescent="0.15">
      <c r="A10706" s="3" t="s">
        <v>5</v>
      </c>
      <c r="B10706" s="3">
        <v>74659672</v>
      </c>
      <c r="C10706" s="3">
        <v>74660189</v>
      </c>
      <c r="D10706" s="3" t="s">
        <v>1501</v>
      </c>
      <c r="E10706" s="3">
        <v>2</v>
      </c>
      <c r="F10706" s="3" t="s">
        <v>1271</v>
      </c>
      <c r="G10706" s="3">
        <v>517</v>
      </c>
      <c r="H10706" s="3" t="s">
        <v>486</v>
      </c>
    </row>
    <row r="10707" spans="1:8" x14ac:dyDescent="0.15">
      <c r="A10707" s="3" t="s">
        <v>19</v>
      </c>
      <c r="B10707" s="3">
        <v>72379389</v>
      </c>
      <c r="C10707" s="3">
        <v>72379906</v>
      </c>
      <c r="D10707" s="3" t="s">
        <v>1501</v>
      </c>
      <c r="E10707" s="3">
        <v>2</v>
      </c>
      <c r="F10707" s="3" t="s">
        <v>1271</v>
      </c>
      <c r="G10707" s="3">
        <v>517</v>
      </c>
      <c r="H10707" s="3" t="s">
        <v>486</v>
      </c>
    </row>
    <row r="10708" spans="1:8" x14ac:dyDescent="0.15">
      <c r="A10708" s="3" t="s">
        <v>11</v>
      </c>
      <c r="B10708" s="3">
        <v>7066971</v>
      </c>
      <c r="C10708" s="3">
        <v>7067488</v>
      </c>
      <c r="D10708" s="3" t="s">
        <v>1501</v>
      </c>
      <c r="E10708" s="3">
        <v>2</v>
      </c>
      <c r="F10708" s="3" t="s">
        <v>1271</v>
      </c>
      <c r="G10708" s="3">
        <v>517</v>
      </c>
      <c r="H10708" s="3" t="s">
        <v>486</v>
      </c>
    </row>
    <row r="10709" spans="1:8" x14ac:dyDescent="0.15">
      <c r="A10709" s="3" t="s">
        <v>11</v>
      </c>
      <c r="B10709" s="3">
        <v>23347912</v>
      </c>
      <c r="C10709" s="3">
        <v>23348429</v>
      </c>
      <c r="D10709" s="3" t="s">
        <v>1501</v>
      </c>
      <c r="E10709" s="3">
        <v>2</v>
      </c>
      <c r="F10709" s="3" t="s">
        <v>1271</v>
      </c>
      <c r="G10709" s="3">
        <v>517</v>
      </c>
      <c r="H10709" s="3" t="s">
        <v>486</v>
      </c>
    </row>
    <row r="10710" spans="1:8" x14ac:dyDescent="0.15">
      <c r="A10710" s="3" t="s">
        <v>8</v>
      </c>
      <c r="B10710" s="3">
        <v>90727525</v>
      </c>
      <c r="C10710" s="3">
        <v>90728042</v>
      </c>
      <c r="D10710" s="3" t="s">
        <v>1501</v>
      </c>
      <c r="E10710" s="3">
        <v>2</v>
      </c>
      <c r="F10710" s="3" t="s">
        <v>1271</v>
      </c>
      <c r="G10710" s="3">
        <v>517</v>
      </c>
      <c r="H10710" s="3" t="s">
        <v>486</v>
      </c>
    </row>
    <row r="10711" spans="1:8" x14ac:dyDescent="0.15">
      <c r="A10711" s="3" t="s">
        <v>2</v>
      </c>
      <c r="B10711" s="3">
        <v>40228740</v>
      </c>
      <c r="C10711" s="3">
        <v>40229258</v>
      </c>
      <c r="D10711" s="3" t="s">
        <v>1501</v>
      </c>
      <c r="E10711" s="3">
        <v>2</v>
      </c>
      <c r="F10711" s="3" t="s">
        <v>1271</v>
      </c>
      <c r="G10711" s="3">
        <v>518</v>
      </c>
      <c r="H10711" s="3" t="s">
        <v>486</v>
      </c>
    </row>
    <row r="10712" spans="1:8" x14ac:dyDescent="0.15">
      <c r="A10712" s="3" t="s">
        <v>13</v>
      </c>
      <c r="B10712" s="14">
        <v>104000000</v>
      </c>
      <c r="C10712" s="14">
        <v>104000000</v>
      </c>
      <c r="D10712" s="3" t="s">
        <v>1501</v>
      </c>
      <c r="E10712" s="3">
        <v>2</v>
      </c>
      <c r="F10712" s="3" t="s">
        <v>1271</v>
      </c>
      <c r="G10712" s="3">
        <v>518</v>
      </c>
      <c r="H10712" s="3" t="s">
        <v>486</v>
      </c>
    </row>
    <row r="10713" spans="1:8" x14ac:dyDescent="0.15">
      <c r="A10713" s="3" t="s">
        <v>19</v>
      </c>
      <c r="B10713" s="3">
        <v>66124594</v>
      </c>
      <c r="C10713" s="3">
        <v>66125112</v>
      </c>
      <c r="D10713" s="3" t="s">
        <v>1501</v>
      </c>
      <c r="E10713" s="3">
        <v>2</v>
      </c>
      <c r="F10713" s="3" t="s">
        <v>1271</v>
      </c>
      <c r="G10713" s="3">
        <v>518</v>
      </c>
      <c r="H10713" s="3" t="s">
        <v>486</v>
      </c>
    </row>
    <row r="10714" spans="1:8" x14ac:dyDescent="0.15">
      <c r="A10714" s="3" t="s">
        <v>19</v>
      </c>
      <c r="B10714" s="3">
        <v>22272490</v>
      </c>
      <c r="C10714" s="3">
        <v>22273008</v>
      </c>
      <c r="D10714" s="3" t="s">
        <v>1501</v>
      </c>
      <c r="E10714" s="3">
        <v>2</v>
      </c>
      <c r="F10714" s="3" t="s">
        <v>1271</v>
      </c>
      <c r="G10714" s="3">
        <v>518</v>
      </c>
      <c r="H10714" s="3" t="s">
        <v>486</v>
      </c>
    </row>
    <row r="10715" spans="1:8" x14ac:dyDescent="0.15">
      <c r="A10715" s="3" t="s">
        <v>9</v>
      </c>
      <c r="B10715" s="3">
        <v>24342091</v>
      </c>
      <c r="C10715" s="3">
        <v>24342609</v>
      </c>
      <c r="D10715" s="3" t="s">
        <v>1501</v>
      </c>
      <c r="E10715" s="3">
        <v>2</v>
      </c>
      <c r="F10715" s="3" t="s">
        <v>1271</v>
      </c>
      <c r="G10715" s="3">
        <v>518</v>
      </c>
      <c r="H10715" s="3" t="s">
        <v>486</v>
      </c>
    </row>
    <row r="10716" spans="1:8" x14ac:dyDescent="0.15">
      <c r="A10716" s="3" t="s">
        <v>16</v>
      </c>
      <c r="B10716" s="3">
        <v>42299567</v>
      </c>
      <c r="C10716" s="3">
        <v>42300085</v>
      </c>
      <c r="D10716" s="3" t="s">
        <v>1501</v>
      </c>
      <c r="E10716" s="3">
        <v>2</v>
      </c>
      <c r="F10716" s="3" t="s">
        <v>1271</v>
      </c>
      <c r="G10716" s="3">
        <v>518</v>
      </c>
      <c r="H10716" s="3" t="s">
        <v>486</v>
      </c>
    </row>
    <row r="10717" spans="1:8" x14ac:dyDescent="0.15">
      <c r="A10717" s="3" t="s">
        <v>9</v>
      </c>
      <c r="B10717" s="3">
        <v>24686587</v>
      </c>
      <c r="C10717" s="3">
        <v>24687105</v>
      </c>
      <c r="D10717" s="3" t="s">
        <v>1501</v>
      </c>
      <c r="E10717" s="3">
        <v>2</v>
      </c>
      <c r="F10717" s="3" t="s">
        <v>1271</v>
      </c>
      <c r="G10717" s="3">
        <v>518</v>
      </c>
      <c r="H10717" s="3" t="s">
        <v>486</v>
      </c>
    </row>
    <row r="10718" spans="1:8" x14ac:dyDescent="0.15">
      <c r="A10718" s="3" t="s">
        <v>11</v>
      </c>
      <c r="B10718" s="3">
        <v>24530979</v>
      </c>
      <c r="C10718" s="3">
        <v>24531497</v>
      </c>
      <c r="D10718" s="3" t="s">
        <v>1501</v>
      </c>
      <c r="E10718" s="3">
        <v>2</v>
      </c>
      <c r="F10718" s="3" t="s">
        <v>1271</v>
      </c>
      <c r="G10718" s="3">
        <v>518</v>
      </c>
      <c r="H10718" s="3" t="s">
        <v>486</v>
      </c>
    </row>
    <row r="10719" spans="1:8" x14ac:dyDescent="0.15">
      <c r="A10719" s="3" t="s">
        <v>14</v>
      </c>
      <c r="B10719" s="14">
        <v>136000000</v>
      </c>
      <c r="C10719" s="14">
        <v>136000000</v>
      </c>
      <c r="D10719" s="3" t="s">
        <v>1501</v>
      </c>
      <c r="E10719" s="3">
        <v>2</v>
      </c>
      <c r="F10719" s="3" t="s">
        <v>1271</v>
      </c>
      <c r="G10719" s="3">
        <v>518</v>
      </c>
      <c r="H10719" s="3" t="s">
        <v>486</v>
      </c>
    </row>
    <row r="10720" spans="1:8" x14ac:dyDescent="0.15">
      <c r="A10720" s="3" t="s">
        <v>12</v>
      </c>
      <c r="B10720" s="14">
        <v>168000000</v>
      </c>
      <c r="C10720" s="14">
        <v>168000000</v>
      </c>
      <c r="D10720" s="3" t="s">
        <v>1501</v>
      </c>
      <c r="E10720" s="3">
        <v>2</v>
      </c>
      <c r="F10720" s="3" t="s">
        <v>1271</v>
      </c>
      <c r="G10720" s="3">
        <v>518</v>
      </c>
      <c r="H10720" s="3" t="s">
        <v>486</v>
      </c>
    </row>
    <row r="10721" spans="1:8" x14ac:dyDescent="0.15">
      <c r="A10721" s="3" t="s">
        <v>5</v>
      </c>
      <c r="B10721" s="14">
        <v>105000000</v>
      </c>
      <c r="C10721" s="14">
        <v>105000000</v>
      </c>
      <c r="D10721" s="3" t="s">
        <v>1501</v>
      </c>
      <c r="E10721" s="3">
        <v>2</v>
      </c>
      <c r="F10721" s="3" t="s">
        <v>1271</v>
      </c>
      <c r="G10721" s="3">
        <v>518</v>
      </c>
      <c r="H10721" s="3" t="s">
        <v>486</v>
      </c>
    </row>
    <row r="10722" spans="1:8" x14ac:dyDescent="0.15">
      <c r="A10722" s="3" t="s">
        <v>1</v>
      </c>
      <c r="B10722" s="3">
        <v>83334594</v>
      </c>
      <c r="C10722" s="3">
        <v>83335113</v>
      </c>
      <c r="D10722" s="3" t="s">
        <v>1501</v>
      </c>
      <c r="E10722" s="3">
        <v>2</v>
      </c>
      <c r="F10722" s="3" t="s">
        <v>1271</v>
      </c>
      <c r="G10722" s="3">
        <v>519</v>
      </c>
      <c r="H10722" s="3" t="s">
        <v>486</v>
      </c>
    </row>
    <row r="10723" spans="1:8" x14ac:dyDescent="0.15">
      <c r="A10723" s="3" t="s">
        <v>12</v>
      </c>
      <c r="B10723" s="3">
        <v>73367366</v>
      </c>
      <c r="C10723" s="3">
        <v>73367885</v>
      </c>
      <c r="D10723" s="3" t="s">
        <v>1501</v>
      </c>
      <c r="E10723" s="3">
        <v>2</v>
      </c>
      <c r="F10723" s="3" t="s">
        <v>1271</v>
      </c>
      <c r="G10723" s="3">
        <v>519</v>
      </c>
      <c r="H10723" s="3" t="s">
        <v>486</v>
      </c>
    </row>
    <row r="10724" spans="1:8" x14ac:dyDescent="0.15">
      <c r="A10724" s="3" t="s">
        <v>17</v>
      </c>
      <c r="B10724" s="14">
        <v>123000000</v>
      </c>
      <c r="C10724" s="14">
        <v>123000000</v>
      </c>
      <c r="D10724" s="3" t="s">
        <v>1501</v>
      </c>
      <c r="E10724" s="3">
        <v>2</v>
      </c>
      <c r="F10724" s="3" t="s">
        <v>1271</v>
      </c>
      <c r="G10724" s="3">
        <v>519</v>
      </c>
      <c r="H10724" s="3" t="s">
        <v>486</v>
      </c>
    </row>
    <row r="10725" spans="1:8" x14ac:dyDescent="0.15">
      <c r="A10725" s="3" t="s">
        <v>3</v>
      </c>
      <c r="B10725" s="3">
        <v>96838233</v>
      </c>
      <c r="C10725" s="3">
        <v>96838752</v>
      </c>
      <c r="D10725" s="3" t="s">
        <v>1501</v>
      </c>
      <c r="E10725" s="3">
        <v>2</v>
      </c>
      <c r="F10725" s="3" t="s">
        <v>1271</v>
      </c>
      <c r="G10725" s="3">
        <v>519</v>
      </c>
      <c r="H10725" s="3" t="s">
        <v>486</v>
      </c>
    </row>
    <row r="10726" spans="1:8" x14ac:dyDescent="0.15">
      <c r="A10726" s="3" t="s">
        <v>17</v>
      </c>
      <c r="B10726" s="3">
        <v>31840392</v>
      </c>
      <c r="C10726" s="3">
        <v>31840911</v>
      </c>
      <c r="D10726" s="3" t="s">
        <v>1501</v>
      </c>
      <c r="E10726" s="3">
        <v>2</v>
      </c>
      <c r="F10726" s="3" t="s">
        <v>1271</v>
      </c>
      <c r="G10726" s="3">
        <v>519</v>
      </c>
      <c r="H10726" s="3" t="s">
        <v>486</v>
      </c>
    </row>
    <row r="10727" spans="1:8" x14ac:dyDescent="0.15">
      <c r="A10727" s="3" t="s">
        <v>12</v>
      </c>
      <c r="B10727" s="3">
        <v>53050735</v>
      </c>
      <c r="C10727" s="3">
        <v>53051254</v>
      </c>
      <c r="D10727" s="3" t="s">
        <v>1501</v>
      </c>
      <c r="E10727" s="3">
        <v>2</v>
      </c>
      <c r="F10727" s="3" t="s">
        <v>1271</v>
      </c>
      <c r="G10727" s="3">
        <v>519</v>
      </c>
      <c r="H10727" s="3" t="s">
        <v>486</v>
      </c>
    </row>
    <row r="10728" spans="1:8" x14ac:dyDescent="0.15">
      <c r="A10728" s="3" t="s">
        <v>17</v>
      </c>
      <c r="B10728" s="14">
        <v>121000000</v>
      </c>
      <c r="C10728" s="14">
        <v>121000000</v>
      </c>
      <c r="D10728" s="3" t="s">
        <v>1501</v>
      </c>
      <c r="E10728" s="3">
        <v>2</v>
      </c>
      <c r="F10728" s="3" t="s">
        <v>1271</v>
      </c>
      <c r="G10728" s="3">
        <v>519</v>
      </c>
      <c r="H10728" s="3" t="s">
        <v>486</v>
      </c>
    </row>
    <row r="10729" spans="1:8" x14ac:dyDescent="0.15">
      <c r="A10729" s="3" t="s">
        <v>5</v>
      </c>
      <c r="B10729" s="3">
        <v>63357989</v>
      </c>
      <c r="C10729" s="3">
        <v>63358508</v>
      </c>
      <c r="D10729" s="3" t="s">
        <v>1501</v>
      </c>
      <c r="E10729" s="3">
        <v>2</v>
      </c>
      <c r="F10729" s="3" t="s">
        <v>1271</v>
      </c>
      <c r="G10729" s="3">
        <v>519</v>
      </c>
      <c r="H10729" s="3" t="s">
        <v>486</v>
      </c>
    </row>
    <row r="10730" spans="1:8" x14ac:dyDescent="0.15">
      <c r="A10730" s="3" t="s">
        <v>2</v>
      </c>
      <c r="B10730" s="14">
        <v>195000000</v>
      </c>
      <c r="C10730" s="14">
        <v>195000000</v>
      </c>
      <c r="D10730" s="3" t="s">
        <v>1501</v>
      </c>
      <c r="E10730" s="3">
        <v>2</v>
      </c>
      <c r="F10730" s="3" t="s">
        <v>1271</v>
      </c>
      <c r="G10730" s="3">
        <v>519</v>
      </c>
      <c r="H10730" s="3" t="s">
        <v>486</v>
      </c>
    </row>
    <row r="10731" spans="1:8" x14ac:dyDescent="0.15">
      <c r="A10731" s="3" t="s">
        <v>1</v>
      </c>
      <c r="B10731" s="3">
        <v>61110916</v>
      </c>
      <c r="C10731" s="3">
        <v>61111435</v>
      </c>
      <c r="D10731" s="3" t="s">
        <v>1501</v>
      </c>
      <c r="E10731" s="3">
        <v>2</v>
      </c>
      <c r="F10731" s="3" t="s">
        <v>1271</v>
      </c>
      <c r="G10731" s="3">
        <v>519</v>
      </c>
      <c r="H10731" s="3" t="s">
        <v>486</v>
      </c>
    </row>
    <row r="10732" spans="1:8" x14ac:dyDescent="0.15">
      <c r="A10732" s="3" t="s">
        <v>3</v>
      </c>
      <c r="B10732" s="3">
        <v>17111498</v>
      </c>
      <c r="C10732" s="3">
        <v>17112017</v>
      </c>
      <c r="D10732" s="3" t="s">
        <v>1501</v>
      </c>
      <c r="E10732" s="3">
        <v>2</v>
      </c>
      <c r="F10732" s="3" t="s">
        <v>1271</v>
      </c>
      <c r="G10732" s="3">
        <v>519</v>
      </c>
      <c r="H10732" s="3" t="s">
        <v>486</v>
      </c>
    </row>
    <row r="10733" spans="1:8" x14ac:dyDescent="0.15">
      <c r="A10733" s="3" t="s">
        <v>12</v>
      </c>
      <c r="B10733" s="3">
        <v>22895691</v>
      </c>
      <c r="C10733" s="3">
        <v>22896210</v>
      </c>
      <c r="D10733" s="3" t="s">
        <v>1501</v>
      </c>
      <c r="E10733" s="3">
        <v>2</v>
      </c>
      <c r="F10733" s="3" t="s">
        <v>1271</v>
      </c>
      <c r="G10733" s="3">
        <v>519</v>
      </c>
      <c r="H10733" s="3" t="s">
        <v>486</v>
      </c>
    </row>
    <row r="10734" spans="1:8" x14ac:dyDescent="0.15">
      <c r="A10734" s="3" t="s">
        <v>3</v>
      </c>
      <c r="B10734" s="3">
        <v>31732431</v>
      </c>
      <c r="C10734" s="3">
        <v>31732950</v>
      </c>
      <c r="D10734" s="3" t="s">
        <v>1501</v>
      </c>
      <c r="E10734" s="3">
        <v>2</v>
      </c>
      <c r="F10734" s="3" t="s">
        <v>1271</v>
      </c>
      <c r="G10734" s="3">
        <v>519</v>
      </c>
      <c r="H10734" s="3" t="s">
        <v>486</v>
      </c>
    </row>
    <row r="10735" spans="1:8" x14ac:dyDescent="0.15">
      <c r="A10735" s="3" t="s">
        <v>11</v>
      </c>
      <c r="B10735" s="3">
        <v>17085756</v>
      </c>
      <c r="C10735" s="3">
        <v>17086275</v>
      </c>
      <c r="D10735" s="3" t="s">
        <v>1501</v>
      </c>
      <c r="E10735" s="3">
        <v>2</v>
      </c>
      <c r="F10735" s="3" t="s">
        <v>1271</v>
      </c>
      <c r="G10735" s="3">
        <v>519</v>
      </c>
      <c r="H10735" s="3" t="s">
        <v>486</v>
      </c>
    </row>
    <row r="10736" spans="1:8" x14ac:dyDescent="0.15">
      <c r="A10736" s="3" t="s">
        <v>12</v>
      </c>
      <c r="B10736" s="14">
        <v>116000000</v>
      </c>
      <c r="C10736" s="14">
        <v>116000000</v>
      </c>
      <c r="D10736" s="3" t="s">
        <v>1501</v>
      </c>
      <c r="E10736" s="3">
        <v>2</v>
      </c>
      <c r="F10736" s="3" t="s">
        <v>1271</v>
      </c>
      <c r="G10736" s="3">
        <v>519</v>
      </c>
      <c r="H10736" s="3" t="s">
        <v>486</v>
      </c>
    </row>
    <row r="10737" spans="1:8" x14ac:dyDescent="0.15">
      <c r="A10737" s="3" t="s">
        <v>13</v>
      </c>
      <c r="B10737" s="3">
        <v>19088017</v>
      </c>
      <c r="C10737" s="3">
        <v>19088536</v>
      </c>
      <c r="D10737" s="3" t="s">
        <v>1501</v>
      </c>
      <c r="E10737" s="3">
        <v>2</v>
      </c>
      <c r="F10737" s="3" t="s">
        <v>1271</v>
      </c>
      <c r="G10737" s="3">
        <v>519</v>
      </c>
      <c r="H10737" s="3" t="s">
        <v>486</v>
      </c>
    </row>
    <row r="10738" spans="1:8" x14ac:dyDescent="0.15">
      <c r="A10738" s="3" t="s">
        <v>14</v>
      </c>
      <c r="B10738" s="14">
        <v>141000000</v>
      </c>
      <c r="C10738" s="14">
        <v>141000000</v>
      </c>
      <c r="D10738" s="3" t="s">
        <v>1501</v>
      </c>
      <c r="E10738" s="3">
        <v>2</v>
      </c>
      <c r="F10738" s="3" t="s">
        <v>1271</v>
      </c>
      <c r="G10738" s="3">
        <v>520</v>
      </c>
      <c r="H10738" s="3" t="s">
        <v>486</v>
      </c>
    </row>
    <row r="10739" spans="1:8" x14ac:dyDescent="0.15">
      <c r="A10739" s="3" t="s">
        <v>14</v>
      </c>
      <c r="B10739" s="14">
        <v>154000000</v>
      </c>
      <c r="C10739" s="14">
        <v>154000000</v>
      </c>
      <c r="D10739" s="3" t="s">
        <v>1501</v>
      </c>
      <c r="E10739" s="3">
        <v>2</v>
      </c>
      <c r="F10739" s="3" t="s">
        <v>1271</v>
      </c>
      <c r="G10739" s="3">
        <v>520</v>
      </c>
      <c r="H10739" s="3" t="s">
        <v>486</v>
      </c>
    </row>
    <row r="10740" spans="1:8" x14ac:dyDescent="0.15">
      <c r="A10740" s="3" t="s">
        <v>12</v>
      </c>
      <c r="B10740" s="14">
        <v>163000000</v>
      </c>
      <c r="C10740" s="14">
        <v>163000000</v>
      </c>
      <c r="D10740" s="3" t="s">
        <v>1501</v>
      </c>
      <c r="E10740" s="3">
        <v>2</v>
      </c>
      <c r="F10740" s="3" t="s">
        <v>1271</v>
      </c>
      <c r="G10740" s="3">
        <v>520</v>
      </c>
      <c r="H10740" s="3" t="s">
        <v>486</v>
      </c>
    </row>
    <row r="10741" spans="1:8" x14ac:dyDescent="0.15">
      <c r="A10741" s="3" t="s">
        <v>5</v>
      </c>
      <c r="B10741" s="3">
        <v>32895477</v>
      </c>
      <c r="C10741" s="3">
        <v>32895997</v>
      </c>
      <c r="D10741" s="3" t="s">
        <v>1501</v>
      </c>
      <c r="E10741" s="3">
        <v>2</v>
      </c>
      <c r="F10741" s="3" t="s">
        <v>1271</v>
      </c>
      <c r="G10741" s="3">
        <v>520</v>
      </c>
      <c r="H10741" s="3" t="s">
        <v>486</v>
      </c>
    </row>
    <row r="10742" spans="1:8" x14ac:dyDescent="0.15">
      <c r="A10742" s="3" t="s">
        <v>3</v>
      </c>
      <c r="B10742" s="3">
        <v>72224941</v>
      </c>
      <c r="C10742" s="3">
        <v>72225461</v>
      </c>
      <c r="D10742" s="3" t="s">
        <v>1501</v>
      </c>
      <c r="E10742" s="3">
        <v>2</v>
      </c>
      <c r="F10742" s="3" t="s">
        <v>1271</v>
      </c>
      <c r="G10742" s="3">
        <v>520</v>
      </c>
      <c r="H10742" s="3" t="s">
        <v>486</v>
      </c>
    </row>
    <row r="10743" spans="1:8" x14ac:dyDescent="0.15">
      <c r="A10743" s="3" t="s">
        <v>12</v>
      </c>
      <c r="B10743" s="14">
        <v>123000000</v>
      </c>
      <c r="C10743" s="14">
        <v>123000000</v>
      </c>
      <c r="D10743" s="3" t="s">
        <v>1501</v>
      </c>
      <c r="E10743" s="3">
        <v>2</v>
      </c>
      <c r="F10743" s="3" t="s">
        <v>1271</v>
      </c>
      <c r="G10743" s="3">
        <v>520</v>
      </c>
      <c r="H10743" s="3" t="s">
        <v>486</v>
      </c>
    </row>
    <row r="10744" spans="1:8" x14ac:dyDescent="0.15">
      <c r="A10744" s="3" t="s">
        <v>14</v>
      </c>
      <c r="B10744" s="3">
        <v>77540963</v>
      </c>
      <c r="C10744" s="3">
        <v>77541483</v>
      </c>
      <c r="D10744" s="3" t="s">
        <v>1501</v>
      </c>
      <c r="E10744" s="3">
        <v>2</v>
      </c>
      <c r="F10744" s="3" t="s">
        <v>1271</v>
      </c>
      <c r="G10744" s="3">
        <v>520</v>
      </c>
      <c r="H10744" s="3" t="s">
        <v>486</v>
      </c>
    </row>
    <row r="10745" spans="1:8" x14ac:dyDescent="0.15">
      <c r="A10745" s="3" t="s">
        <v>6</v>
      </c>
      <c r="B10745" s="3">
        <v>99445142</v>
      </c>
      <c r="C10745" s="3">
        <v>99445662</v>
      </c>
      <c r="D10745" s="3" t="s">
        <v>1501</v>
      </c>
      <c r="E10745" s="3">
        <v>2</v>
      </c>
      <c r="F10745" s="3" t="s">
        <v>1271</v>
      </c>
      <c r="G10745" s="3">
        <v>520</v>
      </c>
      <c r="H10745" s="3" t="s">
        <v>486</v>
      </c>
    </row>
    <row r="10746" spans="1:8" x14ac:dyDescent="0.15">
      <c r="A10746" s="3" t="s">
        <v>6</v>
      </c>
      <c r="B10746" s="14">
        <v>118000000</v>
      </c>
      <c r="C10746" s="14">
        <v>118000000</v>
      </c>
      <c r="D10746" s="3" t="s">
        <v>1501</v>
      </c>
      <c r="E10746" s="3">
        <v>2</v>
      </c>
      <c r="F10746" s="3" t="s">
        <v>1271</v>
      </c>
      <c r="G10746" s="3">
        <v>520</v>
      </c>
      <c r="H10746" s="3" t="s">
        <v>486</v>
      </c>
    </row>
    <row r="10747" spans="1:8" x14ac:dyDescent="0.15">
      <c r="A10747" s="3" t="s">
        <v>18</v>
      </c>
      <c r="B10747" s="3">
        <v>46683419</v>
      </c>
      <c r="C10747" s="3">
        <v>46683939</v>
      </c>
      <c r="D10747" s="3" t="s">
        <v>1501</v>
      </c>
      <c r="E10747" s="3">
        <v>2</v>
      </c>
      <c r="F10747" s="3" t="s">
        <v>1271</v>
      </c>
      <c r="G10747" s="3">
        <v>520</v>
      </c>
      <c r="H10747" s="3" t="s">
        <v>486</v>
      </c>
    </row>
    <row r="10748" spans="1:8" x14ac:dyDescent="0.15">
      <c r="A10748" s="3" t="s">
        <v>15</v>
      </c>
      <c r="B10748" s="14">
        <v>111000000</v>
      </c>
      <c r="C10748" s="14">
        <v>111000000</v>
      </c>
      <c r="D10748" s="3" t="s">
        <v>1501</v>
      </c>
      <c r="E10748" s="3">
        <v>2</v>
      </c>
      <c r="F10748" s="3" t="s">
        <v>1271</v>
      </c>
      <c r="G10748" s="3">
        <v>520</v>
      </c>
      <c r="H10748" s="3" t="s">
        <v>486</v>
      </c>
    </row>
    <row r="10749" spans="1:8" x14ac:dyDescent="0.15">
      <c r="A10749" s="3" t="s">
        <v>3</v>
      </c>
      <c r="B10749" s="3">
        <v>95170773</v>
      </c>
      <c r="C10749" s="3">
        <v>95171293</v>
      </c>
      <c r="D10749" s="3" t="s">
        <v>1501</v>
      </c>
      <c r="E10749" s="3">
        <v>2</v>
      </c>
      <c r="F10749" s="3" t="s">
        <v>1271</v>
      </c>
      <c r="G10749" s="3">
        <v>520</v>
      </c>
      <c r="H10749" s="3" t="s">
        <v>486</v>
      </c>
    </row>
    <row r="10750" spans="1:8" x14ac:dyDescent="0.15">
      <c r="A10750" s="3" t="s">
        <v>10</v>
      </c>
      <c r="B10750" s="3">
        <v>5334105</v>
      </c>
      <c r="C10750" s="3">
        <v>5334625</v>
      </c>
      <c r="D10750" s="3" t="s">
        <v>1501</v>
      </c>
      <c r="E10750" s="3">
        <v>2</v>
      </c>
      <c r="F10750" s="3" t="s">
        <v>1271</v>
      </c>
      <c r="G10750" s="3">
        <v>520</v>
      </c>
      <c r="H10750" s="3" t="s">
        <v>486</v>
      </c>
    </row>
    <row r="10751" spans="1:8" x14ac:dyDescent="0.15">
      <c r="A10751" s="3" t="s">
        <v>19</v>
      </c>
      <c r="B10751" s="14">
        <v>117000000</v>
      </c>
      <c r="C10751" s="14">
        <v>117000000</v>
      </c>
      <c r="D10751" s="3" t="s">
        <v>1501</v>
      </c>
      <c r="E10751" s="3">
        <v>2</v>
      </c>
      <c r="F10751" s="3" t="s">
        <v>1271</v>
      </c>
      <c r="G10751" s="3">
        <v>521</v>
      </c>
      <c r="H10751" s="3" t="s">
        <v>486</v>
      </c>
    </row>
    <row r="10752" spans="1:8" x14ac:dyDescent="0.15">
      <c r="A10752" s="3" t="s">
        <v>14</v>
      </c>
      <c r="B10752" s="14">
        <v>148000000</v>
      </c>
      <c r="C10752" s="14">
        <v>148000000</v>
      </c>
      <c r="D10752" s="3" t="s">
        <v>1501</v>
      </c>
      <c r="E10752" s="3">
        <v>2</v>
      </c>
      <c r="F10752" s="3" t="s">
        <v>1271</v>
      </c>
      <c r="G10752" s="3">
        <v>521</v>
      </c>
      <c r="H10752" s="3" t="s">
        <v>486</v>
      </c>
    </row>
    <row r="10753" spans="1:8" x14ac:dyDescent="0.15">
      <c r="A10753" s="3" t="s">
        <v>19</v>
      </c>
      <c r="B10753" s="3">
        <v>57612421</v>
      </c>
      <c r="C10753" s="3">
        <v>57612942</v>
      </c>
      <c r="D10753" s="3" t="s">
        <v>1501</v>
      </c>
      <c r="E10753" s="3">
        <v>2</v>
      </c>
      <c r="F10753" s="3" t="s">
        <v>1271</v>
      </c>
      <c r="G10753" s="3">
        <v>521</v>
      </c>
      <c r="H10753" s="3" t="s">
        <v>486</v>
      </c>
    </row>
    <row r="10754" spans="1:8" x14ac:dyDescent="0.15">
      <c r="A10754" s="3" t="s">
        <v>1</v>
      </c>
      <c r="B10754" s="14">
        <v>128000000</v>
      </c>
      <c r="C10754" s="14">
        <v>128000000</v>
      </c>
      <c r="D10754" s="3" t="s">
        <v>1501</v>
      </c>
      <c r="E10754" s="3">
        <v>2</v>
      </c>
      <c r="F10754" s="3" t="s">
        <v>1271</v>
      </c>
      <c r="G10754" s="3">
        <v>521</v>
      </c>
      <c r="H10754" s="3" t="s">
        <v>486</v>
      </c>
    </row>
    <row r="10755" spans="1:8" x14ac:dyDescent="0.15">
      <c r="A10755" s="3" t="s">
        <v>17</v>
      </c>
      <c r="B10755" s="14">
        <v>107000000</v>
      </c>
      <c r="C10755" s="14">
        <v>107000000</v>
      </c>
      <c r="D10755" s="3" t="s">
        <v>1501</v>
      </c>
      <c r="E10755" s="3">
        <v>2</v>
      </c>
      <c r="F10755" s="3" t="s">
        <v>1271</v>
      </c>
      <c r="G10755" s="3">
        <v>521</v>
      </c>
      <c r="H10755" s="3" t="s">
        <v>486</v>
      </c>
    </row>
    <row r="10756" spans="1:8" x14ac:dyDescent="0.15">
      <c r="A10756" s="3" t="s">
        <v>3</v>
      </c>
      <c r="B10756" s="14">
        <v>104000000</v>
      </c>
      <c r="C10756" s="14">
        <v>104000000</v>
      </c>
      <c r="D10756" s="3" t="s">
        <v>1501</v>
      </c>
      <c r="E10756" s="3">
        <v>2</v>
      </c>
      <c r="F10756" s="3" t="s">
        <v>1271</v>
      </c>
      <c r="G10756" s="3">
        <v>521</v>
      </c>
      <c r="H10756" s="3" t="s">
        <v>486</v>
      </c>
    </row>
    <row r="10757" spans="1:8" x14ac:dyDescent="0.15">
      <c r="A10757" s="3" t="s">
        <v>14</v>
      </c>
      <c r="B10757" s="14">
        <v>116000000</v>
      </c>
      <c r="C10757" s="14">
        <v>116000000</v>
      </c>
      <c r="D10757" s="3" t="s">
        <v>1501</v>
      </c>
      <c r="E10757" s="3">
        <v>2</v>
      </c>
      <c r="F10757" s="3" t="s">
        <v>1271</v>
      </c>
      <c r="G10757" s="3">
        <v>521</v>
      </c>
      <c r="H10757" s="3" t="s">
        <v>486</v>
      </c>
    </row>
    <row r="10758" spans="1:8" x14ac:dyDescent="0.15">
      <c r="A10758" s="3" t="s">
        <v>13</v>
      </c>
      <c r="B10758" s="14">
        <v>127000000</v>
      </c>
      <c r="C10758" s="14">
        <v>127000000</v>
      </c>
      <c r="D10758" s="3" t="s">
        <v>1501</v>
      </c>
      <c r="E10758" s="3">
        <v>2</v>
      </c>
      <c r="F10758" s="3" t="s">
        <v>1271</v>
      </c>
      <c r="G10758" s="3">
        <v>521</v>
      </c>
      <c r="H10758" s="3" t="s">
        <v>486</v>
      </c>
    </row>
    <row r="10759" spans="1:8" x14ac:dyDescent="0.15">
      <c r="A10759" s="3" t="s">
        <v>16</v>
      </c>
      <c r="B10759" s="3">
        <v>22305836</v>
      </c>
      <c r="C10759" s="3">
        <v>22306357</v>
      </c>
      <c r="D10759" s="3" t="s">
        <v>1501</v>
      </c>
      <c r="E10759" s="3">
        <v>2</v>
      </c>
      <c r="F10759" s="3" t="s">
        <v>1271</v>
      </c>
      <c r="G10759" s="3">
        <v>521</v>
      </c>
      <c r="H10759" s="3" t="s">
        <v>486</v>
      </c>
    </row>
    <row r="10760" spans="1:8" x14ac:dyDescent="0.15">
      <c r="A10760" s="3" t="s">
        <v>15</v>
      </c>
      <c r="B10760" s="3">
        <v>30890042</v>
      </c>
      <c r="C10760" s="3">
        <v>30890563</v>
      </c>
      <c r="D10760" s="3" t="s">
        <v>1501</v>
      </c>
      <c r="E10760" s="3">
        <v>2</v>
      </c>
      <c r="F10760" s="3" t="s">
        <v>1271</v>
      </c>
      <c r="G10760" s="3">
        <v>521</v>
      </c>
      <c r="H10760" s="3" t="s">
        <v>486</v>
      </c>
    </row>
    <row r="10761" spans="1:8" x14ac:dyDescent="0.15">
      <c r="A10761" s="3" t="s">
        <v>13</v>
      </c>
      <c r="B10761" s="3">
        <v>9646998</v>
      </c>
      <c r="C10761" s="3">
        <v>9647519</v>
      </c>
      <c r="D10761" s="3" t="s">
        <v>1501</v>
      </c>
      <c r="E10761" s="3">
        <v>2</v>
      </c>
      <c r="F10761" s="3" t="s">
        <v>1271</v>
      </c>
      <c r="G10761" s="3">
        <v>521</v>
      </c>
      <c r="H10761" s="3" t="s">
        <v>486</v>
      </c>
    </row>
    <row r="10762" spans="1:8" x14ac:dyDescent="0.15">
      <c r="A10762" s="3" t="s">
        <v>17</v>
      </c>
      <c r="B10762" s="3">
        <v>31935943</v>
      </c>
      <c r="C10762" s="3">
        <v>31936464</v>
      </c>
      <c r="D10762" s="3" t="s">
        <v>1501</v>
      </c>
      <c r="E10762" s="3">
        <v>2</v>
      </c>
      <c r="F10762" s="3" t="s">
        <v>1271</v>
      </c>
      <c r="G10762" s="3">
        <v>521</v>
      </c>
      <c r="H10762" s="3" t="s">
        <v>486</v>
      </c>
    </row>
    <row r="10763" spans="1:8" x14ac:dyDescent="0.15">
      <c r="A10763" s="3" t="s">
        <v>19</v>
      </c>
      <c r="B10763" s="14">
        <v>115000000</v>
      </c>
      <c r="C10763" s="14">
        <v>115000000</v>
      </c>
      <c r="D10763" s="3" t="s">
        <v>1501</v>
      </c>
      <c r="E10763" s="3">
        <v>2</v>
      </c>
      <c r="F10763" s="3" t="s">
        <v>1271</v>
      </c>
      <c r="G10763" s="3">
        <v>521</v>
      </c>
      <c r="H10763" s="3" t="s">
        <v>486</v>
      </c>
    </row>
    <row r="10764" spans="1:8" x14ac:dyDescent="0.15">
      <c r="A10764" s="3" t="s">
        <v>16</v>
      </c>
      <c r="B10764" s="3">
        <v>67178428</v>
      </c>
      <c r="C10764" s="3">
        <v>67178949</v>
      </c>
      <c r="D10764" s="3" t="s">
        <v>1501</v>
      </c>
      <c r="E10764" s="3">
        <v>2</v>
      </c>
      <c r="F10764" s="3" t="s">
        <v>1271</v>
      </c>
      <c r="G10764" s="3">
        <v>521</v>
      </c>
      <c r="H10764" s="3" t="s">
        <v>486</v>
      </c>
    </row>
    <row r="10765" spans="1:8" x14ac:dyDescent="0.15">
      <c r="A10765" s="3" t="s">
        <v>8</v>
      </c>
      <c r="B10765" s="3">
        <v>84851162</v>
      </c>
      <c r="C10765" s="3">
        <v>84851684</v>
      </c>
      <c r="D10765" s="3" t="s">
        <v>1501</v>
      </c>
      <c r="E10765" s="3">
        <v>2</v>
      </c>
      <c r="F10765" s="3" t="s">
        <v>1271</v>
      </c>
      <c r="G10765" s="3">
        <v>522</v>
      </c>
      <c r="H10765" s="3" t="s">
        <v>486</v>
      </c>
    </row>
    <row r="10766" spans="1:8" x14ac:dyDescent="0.15">
      <c r="A10766" s="3" t="s">
        <v>12</v>
      </c>
      <c r="B10766" s="3">
        <v>20124732</v>
      </c>
      <c r="C10766" s="3">
        <v>20125254</v>
      </c>
      <c r="D10766" s="3" t="s">
        <v>1501</v>
      </c>
      <c r="E10766" s="3">
        <v>2</v>
      </c>
      <c r="F10766" s="3" t="s">
        <v>1271</v>
      </c>
      <c r="G10766" s="3">
        <v>522</v>
      </c>
      <c r="H10766" s="3" t="s">
        <v>486</v>
      </c>
    </row>
    <row r="10767" spans="1:8" x14ac:dyDescent="0.15">
      <c r="A10767" s="3" t="s">
        <v>12</v>
      </c>
      <c r="B10767" s="3">
        <v>91589912</v>
      </c>
      <c r="C10767" s="3">
        <v>91590434</v>
      </c>
      <c r="D10767" s="3" t="s">
        <v>1501</v>
      </c>
      <c r="E10767" s="3">
        <v>2</v>
      </c>
      <c r="F10767" s="3" t="s">
        <v>1271</v>
      </c>
      <c r="G10767" s="3">
        <v>522</v>
      </c>
      <c r="H10767" s="3" t="s">
        <v>486</v>
      </c>
    </row>
    <row r="10768" spans="1:8" x14ac:dyDescent="0.15">
      <c r="A10768" s="3" t="s">
        <v>14</v>
      </c>
      <c r="B10768" s="3">
        <v>3605361</v>
      </c>
      <c r="C10768" s="3">
        <v>3605883</v>
      </c>
      <c r="D10768" s="3" t="s">
        <v>1501</v>
      </c>
      <c r="E10768" s="3">
        <v>2</v>
      </c>
      <c r="F10768" s="3" t="s">
        <v>1271</v>
      </c>
      <c r="G10768" s="3">
        <v>522</v>
      </c>
      <c r="H10768" s="3" t="s">
        <v>486</v>
      </c>
    </row>
    <row r="10769" spans="1:8" x14ac:dyDescent="0.15">
      <c r="A10769" s="3" t="s">
        <v>14</v>
      </c>
      <c r="B10769" s="14">
        <v>145000000</v>
      </c>
      <c r="C10769" s="14">
        <v>145000000</v>
      </c>
      <c r="D10769" s="3" t="s">
        <v>1501</v>
      </c>
      <c r="E10769" s="3">
        <v>2</v>
      </c>
      <c r="F10769" s="3" t="s">
        <v>1271</v>
      </c>
      <c r="G10769" s="3">
        <v>522</v>
      </c>
      <c r="H10769" s="3" t="s">
        <v>486</v>
      </c>
    </row>
    <row r="10770" spans="1:8" x14ac:dyDescent="0.15">
      <c r="A10770" s="3" t="s">
        <v>19</v>
      </c>
      <c r="B10770" s="3">
        <v>56774971</v>
      </c>
      <c r="C10770" s="3">
        <v>56775493</v>
      </c>
      <c r="D10770" s="3" t="s">
        <v>1501</v>
      </c>
      <c r="E10770" s="3">
        <v>2</v>
      </c>
      <c r="F10770" s="3" t="s">
        <v>1271</v>
      </c>
      <c r="G10770" s="3">
        <v>522</v>
      </c>
      <c r="H10770" s="3" t="s">
        <v>486</v>
      </c>
    </row>
    <row r="10771" spans="1:8" x14ac:dyDescent="0.15">
      <c r="A10771" s="3" t="s">
        <v>6</v>
      </c>
      <c r="B10771" s="3">
        <v>49244602</v>
      </c>
      <c r="C10771" s="3">
        <v>49245124</v>
      </c>
      <c r="D10771" s="3" t="s">
        <v>1501</v>
      </c>
      <c r="E10771" s="3">
        <v>2</v>
      </c>
      <c r="F10771" s="3" t="s">
        <v>1271</v>
      </c>
      <c r="G10771" s="3">
        <v>522</v>
      </c>
      <c r="H10771" s="3" t="s">
        <v>486</v>
      </c>
    </row>
    <row r="10772" spans="1:8" x14ac:dyDescent="0.15">
      <c r="A10772" s="3" t="s">
        <v>19</v>
      </c>
      <c r="B10772" s="3">
        <v>62948260</v>
      </c>
      <c r="C10772" s="3">
        <v>62948782</v>
      </c>
      <c r="D10772" s="3" t="s">
        <v>1501</v>
      </c>
      <c r="E10772" s="3">
        <v>2</v>
      </c>
      <c r="F10772" s="3" t="s">
        <v>1271</v>
      </c>
      <c r="G10772" s="3">
        <v>522</v>
      </c>
      <c r="H10772" s="3" t="s">
        <v>486</v>
      </c>
    </row>
    <row r="10773" spans="1:8" x14ac:dyDescent="0.15">
      <c r="A10773" s="3" t="s">
        <v>12</v>
      </c>
      <c r="B10773" s="14">
        <v>157000000</v>
      </c>
      <c r="C10773" s="14">
        <v>157000000</v>
      </c>
      <c r="D10773" s="3" t="s">
        <v>1501</v>
      </c>
      <c r="E10773" s="3">
        <v>2</v>
      </c>
      <c r="F10773" s="3" t="s">
        <v>1271</v>
      </c>
      <c r="G10773" s="3">
        <v>523</v>
      </c>
      <c r="H10773" s="3" t="s">
        <v>486</v>
      </c>
    </row>
    <row r="10774" spans="1:8" x14ac:dyDescent="0.15">
      <c r="A10774" s="3" t="s">
        <v>7</v>
      </c>
      <c r="B10774" s="3">
        <v>52543717</v>
      </c>
      <c r="C10774" s="3">
        <v>52544240</v>
      </c>
      <c r="D10774" s="3" t="s">
        <v>1501</v>
      </c>
      <c r="E10774" s="3">
        <v>2</v>
      </c>
      <c r="F10774" s="3" t="s">
        <v>1271</v>
      </c>
      <c r="G10774" s="3">
        <v>523</v>
      </c>
      <c r="H10774" s="3" t="s">
        <v>486</v>
      </c>
    </row>
    <row r="10775" spans="1:8" x14ac:dyDescent="0.15">
      <c r="A10775" s="3" t="s">
        <v>4</v>
      </c>
      <c r="B10775" s="3">
        <v>25515527</v>
      </c>
      <c r="C10775" s="3">
        <v>25516050</v>
      </c>
      <c r="D10775" s="3" t="s">
        <v>1501</v>
      </c>
      <c r="E10775" s="3">
        <v>2</v>
      </c>
      <c r="F10775" s="3" t="s">
        <v>1271</v>
      </c>
      <c r="G10775" s="3">
        <v>523</v>
      </c>
      <c r="H10775" s="3" t="s">
        <v>486</v>
      </c>
    </row>
    <row r="10776" spans="1:8" x14ac:dyDescent="0.15">
      <c r="A10776" s="3" t="s">
        <v>1</v>
      </c>
      <c r="B10776" s="14">
        <v>119000000</v>
      </c>
      <c r="C10776" s="14">
        <v>119000000</v>
      </c>
      <c r="D10776" s="3" t="s">
        <v>1501</v>
      </c>
      <c r="E10776" s="3">
        <v>2</v>
      </c>
      <c r="F10776" s="3" t="s">
        <v>1271</v>
      </c>
      <c r="G10776" s="3">
        <v>523</v>
      </c>
      <c r="H10776" s="3" t="s">
        <v>486</v>
      </c>
    </row>
    <row r="10777" spans="1:8" x14ac:dyDescent="0.15">
      <c r="A10777" s="3" t="s">
        <v>12</v>
      </c>
      <c r="B10777" s="3">
        <v>7001927</v>
      </c>
      <c r="C10777" s="3">
        <v>7002450</v>
      </c>
      <c r="D10777" s="3" t="s">
        <v>1501</v>
      </c>
      <c r="E10777" s="3">
        <v>2</v>
      </c>
      <c r="F10777" s="3" t="s">
        <v>1271</v>
      </c>
      <c r="G10777" s="3">
        <v>523</v>
      </c>
      <c r="H10777" s="3" t="s">
        <v>486</v>
      </c>
    </row>
    <row r="10778" spans="1:8" x14ac:dyDescent="0.15">
      <c r="A10778" s="3" t="s">
        <v>2</v>
      </c>
      <c r="B10778" s="14">
        <v>183000000</v>
      </c>
      <c r="C10778" s="14">
        <v>183000000</v>
      </c>
      <c r="D10778" s="3" t="s">
        <v>1501</v>
      </c>
      <c r="E10778" s="3">
        <v>2</v>
      </c>
      <c r="F10778" s="3" t="s">
        <v>1271</v>
      </c>
      <c r="G10778" s="3">
        <v>523</v>
      </c>
      <c r="H10778" s="3" t="s">
        <v>486</v>
      </c>
    </row>
    <row r="10779" spans="1:8" x14ac:dyDescent="0.15">
      <c r="A10779" s="3" t="s">
        <v>16</v>
      </c>
      <c r="B10779" s="3">
        <v>38248995</v>
      </c>
      <c r="C10779" s="3">
        <v>38249518</v>
      </c>
      <c r="D10779" s="3" t="s">
        <v>1501</v>
      </c>
      <c r="E10779" s="3">
        <v>2</v>
      </c>
      <c r="F10779" s="3" t="s">
        <v>1271</v>
      </c>
      <c r="G10779" s="3">
        <v>523</v>
      </c>
      <c r="H10779" s="3" t="s">
        <v>486</v>
      </c>
    </row>
    <row r="10780" spans="1:8" x14ac:dyDescent="0.15">
      <c r="A10780" s="3" t="s">
        <v>12</v>
      </c>
      <c r="B10780" s="14">
        <v>163000000</v>
      </c>
      <c r="C10780" s="14">
        <v>163000000</v>
      </c>
      <c r="D10780" s="3" t="s">
        <v>1501</v>
      </c>
      <c r="E10780" s="3">
        <v>2</v>
      </c>
      <c r="F10780" s="3" t="s">
        <v>1271</v>
      </c>
      <c r="G10780" s="3">
        <v>523</v>
      </c>
      <c r="H10780" s="3" t="s">
        <v>486</v>
      </c>
    </row>
    <row r="10781" spans="1:8" x14ac:dyDescent="0.15">
      <c r="A10781" s="3" t="s">
        <v>4</v>
      </c>
      <c r="B10781" s="3">
        <v>37742128</v>
      </c>
      <c r="C10781" s="3">
        <v>37742651</v>
      </c>
      <c r="D10781" s="3" t="s">
        <v>1501</v>
      </c>
      <c r="E10781" s="3">
        <v>2</v>
      </c>
      <c r="F10781" s="3" t="s">
        <v>1271</v>
      </c>
      <c r="G10781" s="3">
        <v>523</v>
      </c>
      <c r="H10781" s="3" t="s">
        <v>486</v>
      </c>
    </row>
    <row r="10782" spans="1:8" x14ac:dyDescent="0.15">
      <c r="A10782" s="3" t="s">
        <v>15</v>
      </c>
      <c r="B10782" s="3">
        <v>87232922</v>
      </c>
      <c r="C10782" s="3">
        <v>87233445</v>
      </c>
      <c r="D10782" s="3" t="s">
        <v>1501</v>
      </c>
      <c r="E10782" s="3">
        <v>2</v>
      </c>
      <c r="F10782" s="3" t="s">
        <v>1271</v>
      </c>
      <c r="G10782" s="3">
        <v>523</v>
      </c>
      <c r="H10782" s="3" t="s">
        <v>486</v>
      </c>
    </row>
    <row r="10783" spans="1:8" x14ac:dyDescent="0.15">
      <c r="A10783" s="3" t="s">
        <v>9</v>
      </c>
      <c r="B10783" s="3">
        <v>13153213</v>
      </c>
      <c r="C10783" s="3">
        <v>13153736</v>
      </c>
      <c r="D10783" s="3" t="s">
        <v>1501</v>
      </c>
      <c r="E10783" s="3">
        <v>2</v>
      </c>
      <c r="F10783" s="3" t="s">
        <v>1271</v>
      </c>
      <c r="G10783" s="3">
        <v>523</v>
      </c>
      <c r="H10783" s="3" t="s">
        <v>486</v>
      </c>
    </row>
    <row r="10784" spans="1:8" x14ac:dyDescent="0.15">
      <c r="A10784" s="3" t="s">
        <v>18</v>
      </c>
      <c r="B10784" s="3">
        <v>77587168</v>
      </c>
      <c r="C10784" s="3">
        <v>77587692</v>
      </c>
      <c r="D10784" s="3" t="s">
        <v>1501</v>
      </c>
      <c r="E10784" s="3">
        <v>2</v>
      </c>
      <c r="F10784" s="3" t="s">
        <v>1271</v>
      </c>
      <c r="G10784" s="3">
        <v>524</v>
      </c>
      <c r="H10784" s="3" t="s">
        <v>486</v>
      </c>
    </row>
    <row r="10785" spans="1:8" x14ac:dyDescent="0.15">
      <c r="A10785" s="3" t="s">
        <v>14</v>
      </c>
      <c r="B10785" s="14">
        <v>138000000</v>
      </c>
      <c r="C10785" s="14">
        <v>138000000</v>
      </c>
      <c r="D10785" s="3" t="s">
        <v>1501</v>
      </c>
      <c r="E10785" s="3">
        <v>2</v>
      </c>
      <c r="F10785" s="3" t="s">
        <v>1271</v>
      </c>
      <c r="G10785" s="3">
        <v>524</v>
      </c>
      <c r="H10785" s="3" t="s">
        <v>486</v>
      </c>
    </row>
    <row r="10786" spans="1:8" x14ac:dyDescent="0.15">
      <c r="A10786" s="3" t="s">
        <v>10</v>
      </c>
      <c r="B10786" s="3">
        <v>68750209</v>
      </c>
      <c r="C10786" s="3">
        <v>68750733</v>
      </c>
      <c r="D10786" s="3" t="s">
        <v>1501</v>
      </c>
      <c r="E10786" s="3">
        <v>2</v>
      </c>
      <c r="F10786" s="3" t="s">
        <v>1271</v>
      </c>
      <c r="G10786" s="3">
        <v>524</v>
      </c>
      <c r="H10786" s="3" t="s">
        <v>486</v>
      </c>
    </row>
    <row r="10787" spans="1:8" x14ac:dyDescent="0.15">
      <c r="A10787" s="3" t="s">
        <v>10</v>
      </c>
      <c r="B10787" s="3">
        <v>34539527</v>
      </c>
      <c r="C10787" s="3">
        <v>34540051</v>
      </c>
      <c r="D10787" s="3" t="s">
        <v>1501</v>
      </c>
      <c r="E10787" s="3">
        <v>2</v>
      </c>
      <c r="F10787" s="3" t="s">
        <v>1271</v>
      </c>
      <c r="G10787" s="3">
        <v>524</v>
      </c>
      <c r="H10787" s="3" t="s">
        <v>486</v>
      </c>
    </row>
    <row r="10788" spans="1:8" x14ac:dyDescent="0.15">
      <c r="A10788" s="3" t="s">
        <v>3</v>
      </c>
      <c r="B10788" s="14">
        <v>104000000</v>
      </c>
      <c r="C10788" s="14">
        <v>104000000</v>
      </c>
      <c r="D10788" s="3" t="s">
        <v>1501</v>
      </c>
      <c r="E10788" s="3">
        <v>2</v>
      </c>
      <c r="F10788" s="3" t="s">
        <v>1271</v>
      </c>
      <c r="G10788" s="3">
        <v>524</v>
      </c>
      <c r="H10788" s="3" t="s">
        <v>486</v>
      </c>
    </row>
    <row r="10789" spans="1:8" x14ac:dyDescent="0.15">
      <c r="A10789" s="3" t="s">
        <v>17</v>
      </c>
      <c r="B10789" s="14">
        <v>106000000</v>
      </c>
      <c r="C10789" s="14">
        <v>106000000</v>
      </c>
      <c r="D10789" s="3" t="s">
        <v>1501</v>
      </c>
      <c r="E10789" s="3">
        <v>2</v>
      </c>
      <c r="F10789" s="3" t="s">
        <v>1271</v>
      </c>
      <c r="G10789" s="3">
        <v>524</v>
      </c>
      <c r="H10789" s="3" t="s">
        <v>486</v>
      </c>
    </row>
    <row r="10790" spans="1:8" x14ac:dyDescent="0.15">
      <c r="A10790" s="3" t="s">
        <v>4</v>
      </c>
      <c r="B10790" s="14">
        <v>106000000</v>
      </c>
      <c r="C10790" s="14">
        <v>106000000</v>
      </c>
      <c r="D10790" s="3" t="s">
        <v>1501</v>
      </c>
      <c r="E10790" s="3">
        <v>2</v>
      </c>
      <c r="F10790" s="3" t="s">
        <v>1271</v>
      </c>
      <c r="G10790" s="3">
        <v>524</v>
      </c>
      <c r="H10790" s="3" t="s">
        <v>486</v>
      </c>
    </row>
    <row r="10791" spans="1:8" x14ac:dyDescent="0.15">
      <c r="A10791" s="3" t="s">
        <v>3</v>
      </c>
      <c r="B10791" s="3">
        <v>41008715</v>
      </c>
      <c r="C10791" s="3">
        <v>41009239</v>
      </c>
      <c r="D10791" s="3" t="s">
        <v>1501</v>
      </c>
      <c r="E10791" s="3">
        <v>2</v>
      </c>
      <c r="F10791" s="3" t="s">
        <v>1271</v>
      </c>
      <c r="G10791" s="3">
        <v>524</v>
      </c>
      <c r="H10791" s="3" t="s">
        <v>486</v>
      </c>
    </row>
    <row r="10792" spans="1:8" x14ac:dyDescent="0.15">
      <c r="A10792" s="3" t="s">
        <v>10</v>
      </c>
      <c r="B10792" s="3">
        <v>8719328</v>
      </c>
      <c r="C10792" s="3">
        <v>8719852</v>
      </c>
      <c r="D10792" s="3" t="s">
        <v>1501</v>
      </c>
      <c r="E10792" s="3">
        <v>2</v>
      </c>
      <c r="F10792" s="3" t="s">
        <v>1271</v>
      </c>
      <c r="G10792" s="3">
        <v>524</v>
      </c>
      <c r="H10792" s="3" t="s">
        <v>486</v>
      </c>
    </row>
    <row r="10793" spans="1:8" x14ac:dyDescent="0.15">
      <c r="A10793" s="3" t="s">
        <v>8</v>
      </c>
      <c r="B10793" s="3">
        <v>33056366</v>
      </c>
      <c r="C10793" s="3">
        <v>33056890</v>
      </c>
      <c r="D10793" s="3" t="s">
        <v>1501</v>
      </c>
      <c r="E10793" s="3">
        <v>2</v>
      </c>
      <c r="F10793" s="3" t="s">
        <v>1271</v>
      </c>
      <c r="G10793" s="3">
        <v>524</v>
      </c>
      <c r="H10793" s="3" t="s">
        <v>486</v>
      </c>
    </row>
    <row r="10794" spans="1:8" x14ac:dyDescent="0.15">
      <c r="A10794" s="3" t="s">
        <v>6</v>
      </c>
      <c r="B10794" s="3">
        <v>63851425</v>
      </c>
      <c r="C10794" s="3">
        <v>63851949</v>
      </c>
      <c r="D10794" s="3" t="s">
        <v>1501</v>
      </c>
      <c r="E10794" s="3">
        <v>2</v>
      </c>
      <c r="F10794" s="3" t="s">
        <v>1271</v>
      </c>
      <c r="G10794" s="3">
        <v>524</v>
      </c>
      <c r="H10794" s="3" t="s">
        <v>486</v>
      </c>
    </row>
    <row r="10795" spans="1:8" x14ac:dyDescent="0.15">
      <c r="A10795" s="3" t="s">
        <v>12</v>
      </c>
      <c r="B10795" s="3">
        <v>84555330</v>
      </c>
      <c r="C10795" s="3">
        <v>84555854</v>
      </c>
      <c r="D10795" s="3" t="s">
        <v>1501</v>
      </c>
      <c r="E10795" s="3">
        <v>2</v>
      </c>
      <c r="F10795" s="3" t="s">
        <v>1271</v>
      </c>
      <c r="G10795" s="3">
        <v>524</v>
      </c>
      <c r="H10795" s="3" t="s">
        <v>486</v>
      </c>
    </row>
    <row r="10796" spans="1:8" x14ac:dyDescent="0.15">
      <c r="A10796" s="3" t="s">
        <v>1</v>
      </c>
      <c r="B10796" s="3">
        <v>20098828</v>
      </c>
      <c r="C10796" s="3">
        <v>20099352</v>
      </c>
      <c r="D10796" s="3" t="s">
        <v>1501</v>
      </c>
      <c r="E10796" s="3">
        <v>2</v>
      </c>
      <c r="F10796" s="3" t="s">
        <v>1271</v>
      </c>
      <c r="G10796" s="3">
        <v>524</v>
      </c>
      <c r="H10796" s="3" t="s">
        <v>486</v>
      </c>
    </row>
    <row r="10797" spans="1:8" x14ac:dyDescent="0.15">
      <c r="A10797" s="3" t="s">
        <v>9</v>
      </c>
      <c r="B10797" s="3">
        <v>6191627</v>
      </c>
      <c r="C10797" s="3">
        <v>6192151</v>
      </c>
      <c r="D10797" s="3" t="s">
        <v>1501</v>
      </c>
      <c r="E10797" s="3">
        <v>2</v>
      </c>
      <c r="F10797" s="3" t="s">
        <v>1271</v>
      </c>
      <c r="G10797" s="3">
        <v>524</v>
      </c>
      <c r="H10797" s="3" t="s">
        <v>486</v>
      </c>
    </row>
    <row r="10798" spans="1:8" x14ac:dyDescent="0.15">
      <c r="A10798" s="3" t="s">
        <v>11</v>
      </c>
      <c r="B10798" s="3">
        <v>5771169</v>
      </c>
      <c r="C10798" s="3">
        <v>5771694</v>
      </c>
      <c r="D10798" s="3" t="s">
        <v>1501</v>
      </c>
      <c r="E10798" s="3">
        <v>2</v>
      </c>
      <c r="F10798" s="3" t="s">
        <v>1271</v>
      </c>
      <c r="G10798" s="3">
        <v>525</v>
      </c>
      <c r="H10798" s="3" t="s">
        <v>486</v>
      </c>
    </row>
    <row r="10799" spans="1:8" x14ac:dyDescent="0.15">
      <c r="A10799" s="3" t="s">
        <v>15</v>
      </c>
      <c r="B10799" s="3">
        <v>18732197</v>
      </c>
      <c r="C10799" s="3">
        <v>18732722</v>
      </c>
      <c r="D10799" s="3" t="s">
        <v>1501</v>
      </c>
      <c r="E10799" s="3">
        <v>2</v>
      </c>
      <c r="F10799" s="3" t="s">
        <v>1271</v>
      </c>
      <c r="G10799" s="3">
        <v>525</v>
      </c>
      <c r="H10799" s="3" t="s">
        <v>486</v>
      </c>
    </row>
    <row r="10800" spans="1:8" x14ac:dyDescent="0.15">
      <c r="A10800" s="3" t="s">
        <v>2</v>
      </c>
      <c r="B10800" s="3">
        <v>43883937</v>
      </c>
      <c r="C10800" s="3">
        <v>43884462</v>
      </c>
      <c r="D10800" s="3" t="s">
        <v>1501</v>
      </c>
      <c r="E10800" s="3">
        <v>2</v>
      </c>
      <c r="F10800" s="3" t="s">
        <v>1271</v>
      </c>
      <c r="G10800" s="3">
        <v>525</v>
      </c>
      <c r="H10800" s="3" t="s">
        <v>486</v>
      </c>
    </row>
    <row r="10801" spans="1:8" x14ac:dyDescent="0.15">
      <c r="A10801" s="3" t="s">
        <v>2</v>
      </c>
      <c r="B10801" s="3">
        <v>51323890</v>
      </c>
      <c r="C10801" s="3">
        <v>51324415</v>
      </c>
      <c r="D10801" s="3" t="s">
        <v>1501</v>
      </c>
      <c r="E10801" s="3">
        <v>2</v>
      </c>
      <c r="F10801" s="3" t="s">
        <v>1271</v>
      </c>
      <c r="G10801" s="3">
        <v>525</v>
      </c>
      <c r="H10801" s="3" t="s">
        <v>486</v>
      </c>
    </row>
    <row r="10802" spans="1:8" x14ac:dyDescent="0.15">
      <c r="A10802" s="3" t="s">
        <v>12</v>
      </c>
      <c r="B10802" s="3">
        <v>29904060</v>
      </c>
      <c r="C10802" s="3">
        <v>29904585</v>
      </c>
      <c r="D10802" s="3" t="s">
        <v>1501</v>
      </c>
      <c r="E10802" s="3">
        <v>2</v>
      </c>
      <c r="F10802" s="3" t="s">
        <v>1271</v>
      </c>
      <c r="G10802" s="3">
        <v>525</v>
      </c>
      <c r="H10802" s="3" t="s">
        <v>486</v>
      </c>
    </row>
    <row r="10803" spans="1:8" x14ac:dyDescent="0.15">
      <c r="A10803" s="3" t="s">
        <v>4</v>
      </c>
      <c r="B10803" s="3">
        <v>86715694</v>
      </c>
      <c r="C10803" s="3">
        <v>86716219</v>
      </c>
      <c r="D10803" s="3" t="s">
        <v>1501</v>
      </c>
      <c r="E10803" s="3">
        <v>2</v>
      </c>
      <c r="F10803" s="3" t="s">
        <v>1271</v>
      </c>
      <c r="G10803" s="3">
        <v>525</v>
      </c>
      <c r="H10803" s="3" t="s">
        <v>486</v>
      </c>
    </row>
    <row r="10804" spans="1:8" x14ac:dyDescent="0.15">
      <c r="A10804" s="3" t="s">
        <v>17</v>
      </c>
      <c r="B10804" s="14">
        <v>123000000</v>
      </c>
      <c r="C10804" s="14">
        <v>123000000</v>
      </c>
      <c r="D10804" s="3" t="s">
        <v>1501</v>
      </c>
      <c r="E10804" s="3">
        <v>2</v>
      </c>
      <c r="F10804" s="3" t="s">
        <v>1271</v>
      </c>
      <c r="G10804" s="3">
        <v>525</v>
      </c>
      <c r="H10804" s="3" t="s">
        <v>486</v>
      </c>
    </row>
    <row r="10805" spans="1:8" x14ac:dyDescent="0.15">
      <c r="A10805" s="3" t="s">
        <v>1</v>
      </c>
      <c r="B10805" s="3">
        <v>79754943</v>
      </c>
      <c r="C10805" s="3">
        <v>79755468</v>
      </c>
      <c r="D10805" s="3" t="s">
        <v>1501</v>
      </c>
      <c r="E10805" s="3">
        <v>2</v>
      </c>
      <c r="F10805" s="3" t="s">
        <v>1271</v>
      </c>
      <c r="G10805" s="3">
        <v>525</v>
      </c>
      <c r="H10805" s="3" t="s">
        <v>486</v>
      </c>
    </row>
    <row r="10806" spans="1:8" x14ac:dyDescent="0.15">
      <c r="A10806" s="3" t="s">
        <v>9</v>
      </c>
      <c r="B10806" s="3">
        <v>71824336</v>
      </c>
      <c r="C10806" s="3">
        <v>71824861</v>
      </c>
      <c r="D10806" s="3" t="s">
        <v>1501</v>
      </c>
      <c r="E10806" s="3">
        <v>2</v>
      </c>
      <c r="F10806" s="3" t="s">
        <v>1271</v>
      </c>
      <c r="G10806" s="3">
        <v>525</v>
      </c>
      <c r="H10806" s="3" t="s">
        <v>486</v>
      </c>
    </row>
    <row r="10807" spans="1:8" x14ac:dyDescent="0.15">
      <c r="A10807" s="3" t="s">
        <v>1</v>
      </c>
      <c r="B10807" s="3">
        <v>18246108</v>
      </c>
      <c r="C10807" s="3">
        <v>18246633</v>
      </c>
      <c r="D10807" s="3" t="s">
        <v>1501</v>
      </c>
      <c r="E10807" s="3">
        <v>2</v>
      </c>
      <c r="F10807" s="3" t="s">
        <v>1271</v>
      </c>
      <c r="G10807" s="3">
        <v>525</v>
      </c>
      <c r="H10807" s="3" t="s">
        <v>486</v>
      </c>
    </row>
    <row r="10808" spans="1:8" x14ac:dyDescent="0.15">
      <c r="A10808" s="3" t="s">
        <v>19</v>
      </c>
      <c r="B10808" s="3">
        <v>55174342</v>
      </c>
      <c r="C10808" s="3">
        <v>55174867</v>
      </c>
      <c r="D10808" s="3" t="s">
        <v>1501</v>
      </c>
      <c r="E10808" s="3">
        <v>2</v>
      </c>
      <c r="F10808" s="3" t="s">
        <v>1271</v>
      </c>
      <c r="G10808" s="3">
        <v>525</v>
      </c>
      <c r="H10808" s="3" t="s">
        <v>486</v>
      </c>
    </row>
    <row r="10809" spans="1:8" x14ac:dyDescent="0.15">
      <c r="A10809" s="3" t="s">
        <v>7</v>
      </c>
      <c r="B10809" s="3">
        <v>75724424</v>
      </c>
      <c r="C10809" s="3">
        <v>75724949</v>
      </c>
      <c r="D10809" s="3" t="s">
        <v>1501</v>
      </c>
      <c r="E10809" s="3">
        <v>2</v>
      </c>
      <c r="F10809" s="3" t="s">
        <v>1271</v>
      </c>
      <c r="G10809" s="3">
        <v>525</v>
      </c>
      <c r="H10809" s="3" t="s">
        <v>486</v>
      </c>
    </row>
    <row r="10810" spans="1:8" x14ac:dyDescent="0.15">
      <c r="A10810" s="3" t="s">
        <v>7</v>
      </c>
      <c r="B10810" s="3">
        <v>59228772</v>
      </c>
      <c r="C10810" s="3">
        <v>59229298</v>
      </c>
      <c r="D10810" s="3" t="s">
        <v>1501</v>
      </c>
      <c r="E10810" s="3">
        <v>2</v>
      </c>
      <c r="F10810" s="3" t="s">
        <v>1271</v>
      </c>
      <c r="G10810" s="3">
        <v>526</v>
      </c>
      <c r="H10810" s="3" t="s">
        <v>486</v>
      </c>
    </row>
    <row r="10811" spans="1:8" x14ac:dyDescent="0.15">
      <c r="A10811" s="3" t="s">
        <v>4</v>
      </c>
      <c r="B10811" s="3">
        <v>81067793</v>
      </c>
      <c r="C10811" s="3">
        <v>81068319</v>
      </c>
      <c r="D10811" s="3" t="s">
        <v>1501</v>
      </c>
      <c r="E10811" s="3">
        <v>2</v>
      </c>
      <c r="F10811" s="3" t="s">
        <v>1271</v>
      </c>
      <c r="G10811" s="3">
        <v>526</v>
      </c>
      <c r="H10811" s="3" t="s">
        <v>486</v>
      </c>
    </row>
    <row r="10812" spans="1:8" x14ac:dyDescent="0.15">
      <c r="A10812" s="3" t="s">
        <v>4</v>
      </c>
      <c r="B10812" s="3">
        <v>88784397</v>
      </c>
      <c r="C10812" s="3">
        <v>88784923</v>
      </c>
      <c r="D10812" s="3" t="s">
        <v>1501</v>
      </c>
      <c r="E10812" s="3">
        <v>2</v>
      </c>
      <c r="F10812" s="3" t="s">
        <v>1271</v>
      </c>
      <c r="G10812" s="3">
        <v>526</v>
      </c>
      <c r="H10812" s="3" t="s">
        <v>486</v>
      </c>
    </row>
    <row r="10813" spans="1:8" x14ac:dyDescent="0.15">
      <c r="A10813" s="3" t="s">
        <v>12</v>
      </c>
      <c r="B10813" s="3">
        <v>73613058</v>
      </c>
      <c r="C10813" s="3">
        <v>73613584</v>
      </c>
      <c r="D10813" s="3" t="s">
        <v>1501</v>
      </c>
      <c r="E10813" s="3">
        <v>2</v>
      </c>
      <c r="F10813" s="3" t="s">
        <v>1271</v>
      </c>
      <c r="G10813" s="3">
        <v>526</v>
      </c>
      <c r="H10813" s="3" t="s">
        <v>486</v>
      </c>
    </row>
    <row r="10814" spans="1:8" x14ac:dyDescent="0.15">
      <c r="A10814" s="3" t="s">
        <v>18</v>
      </c>
      <c r="B10814" s="14">
        <v>129000000</v>
      </c>
      <c r="C10814" s="14">
        <v>129000000</v>
      </c>
      <c r="D10814" s="3" t="s">
        <v>1501</v>
      </c>
      <c r="E10814" s="3">
        <v>2</v>
      </c>
      <c r="F10814" s="3" t="s">
        <v>1271</v>
      </c>
      <c r="G10814" s="3">
        <v>526</v>
      </c>
      <c r="H10814" s="3" t="s">
        <v>486</v>
      </c>
    </row>
    <row r="10815" spans="1:8" x14ac:dyDescent="0.15">
      <c r="A10815" s="3" t="s">
        <v>2</v>
      </c>
      <c r="B10815" s="3">
        <v>78485403</v>
      </c>
      <c r="C10815" s="3">
        <v>78485929</v>
      </c>
      <c r="D10815" s="3" t="s">
        <v>1501</v>
      </c>
      <c r="E10815" s="3">
        <v>2</v>
      </c>
      <c r="F10815" s="3" t="s">
        <v>1271</v>
      </c>
      <c r="G10815" s="3">
        <v>526</v>
      </c>
      <c r="H10815" s="3" t="s">
        <v>486</v>
      </c>
    </row>
    <row r="10816" spans="1:8" x14ac:dyDescent="0.15">
      <c r="A10816" s="3" t="s">
        <v>13</v>
      </c>
      <c r="B10816" s="3">
        <v>94690546</v>
      </c>
      <c r="C10816" s="3">
        <v>94691072</v>
      </c>
      <c r="D10816" s="3" t="s">
        <v>1501</v>
      </c>
      <c r="E10816" s="3">
        <v>2</v>
      </c>
      <c r="F10816" s="3" t="s">
        <v>1271</v>
      </c>
      <c r="G10816" s="3">
        <v>526</v>
      </c>
      <c r="H10816" s="3" t="s">
        <v>486</v>
      </c>
    </row>
    <row r="10817" spans="1:8" x14ac:dyDescent="0.15">
      <c r="A10817" s="3" t="s">
        <v>17</v>
      </c>
      <c r="B10817" s="3">
        <v>19661227</v>
      </c>
      <c r="C10817" s="3">
        <v>19661753</v>
      </c>
      <c r="D10817" s="3" t="s">
        <v>1501</v>
      </c>
      <c r="E10817" s="3">
        <v>2</v>
      </c>
      <c r="F10817" s="3" t="s">
        <v>1271</v>
      </c>
      <c r="G10817" s="3">
        <v>526</v>
      </c>
      <c r="H10817" s="3" t="s">
        <v>486</v>
      </c>
    </row>
    <row r="10818" spans="1:8" x14ac:dyDescent="0.15">
      <c r="A10818" s="3" t="s">
        <v>15</v>
      </c>
      <c r="B10818" s="3">
        <v>72889458</v>
      </c>
      <c r="C10818" s="3">
        <v>72889984</v>
      </c>
      <c r="D10818" s="3" t="s">
        <v>1501</v>
      </c>
      <c r="E10818" s="3">
        <v>2</v>
      </c>
      <c r="F10818" s="3" t="s">
        <v>1271</v>
      </c>
      <c r="G10818" s="3">
        <v>526</v>
      </c>
      <c r="H10818" s="3" t="s">
        <v>486</v>
      </c>
    </row>
    <row r="10819" spans="1:8" x14ac:dyDescent="0.15">
      <c r="A10819" s="3" t="s">
        <v>19</v>
      </c>
      <c r="B10819" s="3">
        <v>68558760</v>
      </c>
      <c r="C10819" s="3">
        <v>68559286</v>
      </c>
      <c r="D10819" s="3" t="s">
        <v>1501</v>
      </c>
      <c r="E10819" s="3">
        <v>2</v>
      </c>
      <c r="F10819" s="3" t="s">
        <v>1271</v>
      </c>
      <c r="G10819" s="3">
        <v>526</v>
      </c>
      <c r="H10819" s="3" t="s">
        <v>486</v>
      </c>
    </row>
    <row r="10820" spans="1:8" x14ac:dyDescent="0.15">
      <c r="A10820" s="3" t="s">
        <v>12</v>
      </c>
      <c r="B10820" s="3">
        <v>72590730</v>
      </c>
      <c r="C10820" s="3">
        <v>72591256</v>
      </c>
      <c r="D10820" s="3" t="s">
        <v>1501</v>
      </c>
      <c r="E10820" s="3">
        <v>2</v>
      </c>
      <c r="F10820" s="3" t="s">
        <v>1271</v>
      </c>
      <c r="G10820" s="3">
        <v>526</v>
      </c>
      <c r="H10820" s="3" t="s">
        <v>486</v>
      </c>
    </row>
    <row r="10821" spans="1:8" x14ac:dyDescent="0.15">
      <c r="A10821" s="3" t="s">
        <v>4</v>
      </c>
      <c r="B10821" s="3">
        <v>30615398</v>
      </c>
      <c r="C10821" s="3">
        <v>30615924</v>
      </c>
      <c r="D10821" s="3" t="s">
        <v>1501</v>
      </c>
      <c r="E10821" s="3">
        <v>2</v>
      </c>
      <c r="F10821" s="3" t="s">
        <v>1271</v>
      </c>
      <c r="G10821" s="3">
        <v>526</v>
      </c>
      <c r="H10821" s="3" t="s">
        <v>486</v>
      </c>
    </row>
    <row r="10822" spans="1:8" x14ac:dyDescent="0.15">
      <c r="A10822" s="3" t="s">
        <v>17</v>
      </c>
      <c r="B10822" s="14">
        <v>118000000</v>
      </c>
      <c r="C10822" s="14">
        <v>118000000</v>
      </c>
      <c r="D10822" s="3" t="s">
        <v>1501</v>
      </c>
      <c r="E10822" s="3">
        <v>2</v>
      </c>
      <c r="F10822" s="3" t="s">
        <v>1271</v>
      </c>
      <c r="G10822" s="3">
        <v>527</v>
      </c>
      <c r="H10822" s="3" t="s">
        <v>486</v>
      </c>
    </row>
    <row r="10823" spans="1:8" x14ac:dyDescent="0.15">
      <c r="A10823" s="3" t="s">
        <v>6</v>
      </c>
      <c r="B10823" s="3">
        <v>14953011</v>
      </c>
      <c r="C10823" s="3">
        <v>14953538</v>
      </c>
      <c r="D10823" s="3" t="s">
        <v>1501</v>
      </c>
      <c r="E10823" s="3">
        <v>2</v>
      </c>
      <c r="F10823" s="3" t="s">
        <v>1271</v>
      </c>
      <c r="G10823" s="3">
        <v>527</v>
      </c>
      <c r="H10823" s="3" t="s">
        <v>486</v>
      </c>
    </row>
    <row r="10824" spans="1:8" x14ac:dyDescent="0.15">
      <c r="A10824" s="3" t="s">
        <v>3</v>
      </c>
      <c r="B10824" s="14">
        <v>102000000</v>
      </c>
      <c r="C10824" s="14">
        <v>102000000</v>
      </c>
      <c r="D10824" s="3" t="s">
        <v>1501</v>
      </c>
      <c r="E10824" s="3">
        <v>2</v>
      </c>
      <c r="F10824" s="3" t="s">
        <v>1271</v>
      </c>
      <c r="G10824" s="3">
        <v>527</v>
      </c>
      <c r="H10824" s="3" t="s">
        <v>486</v>
      </c>
    </row>
    <row r="10825" spans="1:8" x14ac:dyDescent="0.15">
      <c r="A10825" s="3" t="s">
        <v>15</v>
      </c>
      <c r="B10825" s="14">
        <v>123000000</v>
      </c>
      <c r="C10825" s="14">
        <v>123000000</v>
      </c>
      <c r="D10825" s="3" t="s">
        <v>1501</v>
      </c>
      <c r="E10825" s="3">
        <v>2</v>
      </c>
      <c r="F10825" s="3" t="s">
        <v>1271</v>
      </c>
      <c r="G10825" s="3">
        <v>527</v>
      </c>
      <c r="H10825" s="3" t="s">
        <v>486</v>
      </c>
    </row>
    <row r="10826" spans="1:8" x14ac:dyDescent="0.15">
      <c r="A10826" s="3" t="s">
        <v>8</v>
      </c>
      <c r="B10826" s="3">
        <v>3883922</v>
      </c>
      <c r="C10826" s="3">
        <v>3884449</v>
      </c>
      <c r="D10826" s="3" t="s">
        <v>1501</v>
      </c>
      <c r="E10826" s="3">
        <v>2</v>
      </c>
      <c r="F10826" s="3" t="s">
        <v>1271</v>
      </c>
      <c r="G10826" s="3">
        <v>527</v>
      </c>
      <c r="H10826" s="3" t="s">
        <v>486</v>
      </c>
    </row>
    <row r="10827" spans="1:8" x14ac:dyDescent="0.15">
      <c r="A10827" s="3" t="s">
        <v>12</v>
      </c>
      <c r="B10827" s="3">
        <v>52716591</v>
      </c>
      <c r="C10827" s="3">
        <v>52717118</v>
      </c>
      <c r="D10827" s="3" t="s">
        <v>1501</v>
      </c>
      <c r="E10827" s="3">
        <v>2</v>
      </c>
      <c r="F10827" s="3" t="s">
        <v>1271</v>
      </c>
      <c r="G10827" s="3">
        <v>527</v>
      </c>
      <c r="H10827" s="3" t="s">
        <v>486</v>
      </c>
    </row>
    <row r="10828" spans="1:8" x14ac:dyDescent="0.15">
      <c r="A10828" s="3" t="s">
        <v>3</v>
      </c>
      <c r="B10828" s="14">
        <v>101000000</v>
      </c>
      <c r="C10828" s="14">
        <v>101000000</v>
      </c>
      <c r="D10828" s="3" t="s">
        <v>1501</v>
      </c>
      <c r="E10828" s="3">
        <v>2</v>
      </c>
      <c r="F10828" s="3" t="s">
        <v>1271</v>
      </c>
      <c r="G10828" s="3">
        <v>527</v>
      </c>
      <c r="H10828" s="3" t="s">
        <v>486</v>
      </c>
    </row>
    <row r="10829" spans="1:8" x14ac:dyDescent="0.15">
      <c r="A10829" s="3" t="s">
        <v>2</v>
      </c>
      <c r="B10829" s="3">
        <v>79846670</v>
      </c>
      <c r="C10829" s="3">
        <v>79847198</v>
      </c>
      <c r="D10829" s="3" t="s">
        <v>1501</v>
      </c>
      <c r="E10829" s="3">
        <v>2</v>
      </c>
      <c r="F10829" s="3" t="s">
        <v>1271</v>
      </c>
      <c r="G10829" s="3">
        <v>528</v>
      </c>
      <c r="H10829" s="3" t="s">
        <v>486</v>
      </c>
    </row>
    <row r="10830" spans="1:8" x14ac:dyDescent="0.15">
      <c r="A10830" s="3" t="s">
        <v>4</v>
      </c>
      <c r="B10830" s="3">
        <v>72069298</v>
      </c>
      <c r="C10830" s="3">
        <v>72069826</v>
      </c>
      <c r="D10830" s="3" t="s">
        <v>1501</v>
      </c>
      <c r="E10830" s="3">
        <v>2</v>
      </c>
      <c r="F10830" s="3" t="s">
        <v>1271</v>
      </c>
      <c r="G10830" s="3">
        <v>528</v>
      </c>
      <c r="H10830" s="3" t="s">
        <v>486</v>
      </c>
    </row>
    <row r="10831" spans="1:8" x14ac:dyDescent="0.15">
      <c r="A10831" s="3" t="s">
        <v>6</v>
      </c>
      <c r="B10831" s="3">
        <v>37781573</v>
      </c>
      <c r="C10831" s="3">
        <v>37782101</v>
      </c>
      <c r="D10831" s="3" t="s">
        <v>1501</v>
      </c>
      <c r="E10831" s="3">
        <v>2</v>
      </c>
      <c r="F10831" s="3" t="s">
        <v>1271</v>
      </c>
      <c r="G10831" s="3">
        <v>528</v>
      </c>
      <c r="H10831" s="3" t="s">
        <v>486</v>
      </c>
    </row>
    <row r="10832" spans="1:8" x14ac:dyDescent="0.15">
      <c r="A10832" s="3" t="s">
        <v>1</v>
      </c>
      <c r="B10832" s="14">
        <v>126000000</v>
      </c>
      <c r="C10832" s="14">
        <v>126000000</v>
      </c>
      <c r="D10832" s="3" t="s">
        <v>1501</v>
      </c>
      <c r="E10832" s="3">
        <v>2</v>
      </c>
      <c r="F10832" s="3" t="s">
        <v>1271</v>
      </c>
      <c r="G10832" s="3">
        <v>528</v>
      </c>
      <c r="H10832" s="3" t="s">
        <v>486</v>
      </c>
    </row>
    <row r="10833" spans="1:8" x14ac:dyDescent="0.15">
      <c r="A10833" s="3" t="s">
        <v>19</v>
      </c>
      <c r="B10833" s="14">
        <v>111000000</v>
      </c>
      <c r="C10833" s="14">
        <v>111000000</v>
      </c>
      <c r="D10833" s="3" t="s">
        <v>1501</v>
      </c>
      <c r="E10833" s="3">
        <v>2</v>
      </c>
      <c r="F10833" s="3" t="s">
        <v>1271</v>
      </c>
      <c r="G10833" s="3">
        <v>528</v>
      </c>
      <c r="H10833" s="3" t="s">
        <v>486</v>
      </c>
    </row>
    <row r="10834" spans="1:8" x14ac:dyDescent="0.15">
      <c r="A10834" s="3" t="s">
        <v>8</v>
      </c>
      <c r="B10834" s="3">
        <v>22545108</v>
      </c>
      <c r="C10834" s="3">
        <v>22545636</v>
      </c>
      <c r="D10834" s="3" t="s">
        <v>1501</v>
      </c>
      <c r="E10834" s="3">
        <v>2</v>
      </c>
      <c r="F10834" s="3" t="s">
        <v>1271</v>
      </c>
      <c r="G10834" s="3">
        <v>528</v>
      </c>
      <c r="H10834" s="3" t="s">
        <v>486</v>
      </c>
    </row>
    <row r="10835" spans="1:8" x14ac:dyDescent="0.15">
      <c r="A10835" s="3" t="s">
        <v>3</v>
      </c>
      <c r="B10835" s="3">
        <v>58768213</v>
      </c>
      <c r="C10835" s="3">
        <v>58768741</v>
      </c>
      <c r="D10835" s="3" t="s">
        <v>1501</v>
      </c>
      <c r="E10835" s="3">
        <v>2</v>
      </c>
      <c r="F10835" s="3" t="s">
        <v>1271</v>
      </c>
      <c r="G10835" s="3">
        <v>528</v>
      </c>
      <c r="H10835" s="3" t="s">
        <v>486</v>
      </c>
    </row>
    <row r="10836" spans="1:8" x14ac:dyDescent="0.15">
      <c r="A10836" s="3" t="s">
        <v>19</v>
      </c>
      <c r="B10836" s="3">
        <v>48454821</v>
      </c>
      <c r="C10836" s="3">
        <v>48455349</v>
      </c>
      <c r="D10836" s="3" t="s">
        <v>1501</v>
      </c>
      <c r="E10836" s="3">
        <v>2</v>
      </c>
      <c r="F10836" s="3" t="s">
        <v>1271</v>
      </c>
      <c r="G10836" s="3">
        <v>528</v>
      </c>
      <c r="H10836" s="3" t="s">
        <v>486</v>
      </c>
    </row>
    <row r="10837" spans="1:8" x14ac:dyDescent="0.15">
      <c r="A10837" s="3" t="s">
        <v>8</v>
      </c>
      <c r="B10837" s="3">
        <v>21333136</v>
      </c>
      <c r="C10837" s="3">
        <v>21333664</v>
      </c>
      <c r="D10837" s="3" t="s">
        <v>1501</v>
      </c>
      <c r="E10837" s="3">
        <v>2</v>
      </c>
      <c r="F10837" s="3" t="s">
        <v>1271</v>
      </c>
      <c r="G10837" s="3">
        <v>528</v>
      </c>
      <c r="H10837" s="3" t="s">
        <v>486</v>
      </c>
    </row>
    <row r="10838" spans="1:8" x14ac:dyDescent="0.15">
      <c r="A10838" s="3" t="s">
        <v>3</v>
      </c>
      <c r="B10838" s="3">
        <v>68752872</v>
      </c>
      <c r="C10838" s="3">
        <v>68753400</v>
      </c>
      <c r="D10838" s="3" t="s">
        <v>1501</v>
      </c>
      <c r="E10838" s="3">
        <v>2</v>
      </c>
      <c r="F10838" s="3" t="s">
        <v>1271</v>
      </c>
      <c r="G10838" s="3">
        <v>528</v>
      </c>
      <c r="H10838" s="3" t="s">
        <v>486</v>
      </c>
    </row>
    <row r="10839" spans="1:8" x14ac:dyDescent="0.15">
      <c r="A10839" s="3" t="s">
        <v>2</v>
      </c>
      <c r="B10839" s="3">
        <v>73978957</v>
      </c>
      <c r="C10839" s="3">
        <v>73979486</v>
      </c>
      <c r="D10839" s="3" t="s">
        <v>1501</v>
      </c>
      <c r="E10839" s="3">
        <v>2</v>
      </c>
      <c r="F10839" s="3" t="s">
        <v>1271</v>
      </c>
      <c r="G10839" s="3">
        <v>529</v>
      </c>
      <c r="H10839" s="3" t="s">
        <v>486</v>
      </c>
    </row>
    <row r="10840" spans="1:8" x14ac:dyDescent="0.15">
      <c r="A10840" s="3" t="s">
        <v>6</v>
      </c>
      <c r="B10840" s="3">
        <v>45949212</v>
      </c>
      <c r="C10840" s="3">
        <v>45949741</v>
      </c>
      <c r="D10840" s="3" t="s">
        <v>1501</v>
      </c>
      <c r="E10840" s="3">
        <v>2</v>
      </c>
      <c r="F10840" s="3" t="s">
        <v>1271</v>
      </c>
      <c r="G10840" s="3">
        <v>529</v>
      </c>
      <c r="H10840" s="3" t="s">
        <v>486</v>
      </c>
    </row>
    <row r="10841" spans="1:8" x14ac:dyDescent="0.15">
      <c r="A10841" s="3" t="s">
        <v>3</v>
      </c>
      <c r="B10841" s="3">
        <v>84632336</v>
      </c>
      <c r="C10841" s="3">
        <v>84632865</v>
      </c>
      <c r="D10841" s="3" t="s">
        <v>1501</v>
      </c>
      <c r="E10841" s="3">
        <v>2</v>
      </c>
      <c r="F10841" s="3" t="s">
        <v>1271</v>
      </c>
      <c r="G10841" s="3">
        <v>529</v>
      </c>
      <c r="H10841" s="3" t="s">
        <v>486</v>
      </c>
    </row>
    <row r="10842" spans="1:8" x14ac:dyDescent="0.15">
      <c r="A10842" s="3" t="s">
        <v>12</v>
      </c>
      <c r="B10842" s="14">
        <v>119000000</v>
      </c>
      <c r="C10842" s="14">
        <v>119000000</v>
      </c>
      <c r="D10842" s="3" t="s">
        <v>1501</v>
      </c>
      <c r="E10842" s="3">
        <v>2</v>
      </c>
      <c r="F10842" s="3" t="s">
        <v>1271</v>
      </c>
      <c r="G10842" s="3">
        <v>529</v>
      </c>
      <c r="H10842" s="3" t="s">
        <v>486</v>
      </c>
    </row>
    <row r="10843" spans="1:8" x14ac:dyDescent="0.15">
      <c r="A10843" s="3" t="s">
        <v>17</v>
      </c>
      <c r="B10843" s="14">
        <v>146000000</v>
      </c>
      <c r="C10843" s="14">
        <v>146000000</v>
      </c>
      <c r="D10843" s="3" t="s">
        <v>1501</v>
      </c>
      <c r="E10843" s="3">
        <v>2</v>
      </c>
      <c r="F10843" s="3" t="s">
        <v>1271</v>
      </c>
      <c r="G10843" s="3">
        <v>529</v>
      </c>
      <c r="H10843" s="3" t="s">
        <v>486</v>
      </c>
    </row>
    <row r="10844" spans="1:8" x14ac:dyDescent="0.15">
      <c r="A10844" s="3" t="s">
        <v>3</v>
      </c>
      <c r="B10844" s="3">
        <v>60350589</v>
      </c>
      <c r="C10844" s="3">
        <v>60351118</v>
      </c>
      <c r="D10844" s="3" t="s">
        <v>1501</v>
      </c>
      <c r="E10844" s="3">
        <v>2</v>
      </c>
      <c r="F10844" s="3" t="s">
        <v>1271</v>
      </c>
      <c r="G10844" s="3">
        <v>529</v>
      </c>
      <c r="H10844" s="3" t="s">
        <v>486</v>
      </c>
    </row>
    <row r="10845" spans="1:8" x14ac:dyDescent="0.15">
      <c r="A10845" s="3" t="s">
        <v>3</v>
      </c>
      <c r="B10845" s="3">
        <v>8924968</v>
      </c>
      <c r="C10845" s="3">
        <v>8925497</v>
      </c>
      <c r="D10845" s="3" t="s">
        <v>1501</v>
      </c>
      <c r="E10845" s="3">
        <v>2</v>
      </c>
      <c r="F10845" s="3" t="s">
        <v>1271</v>
      </c>
      <c r="G10845" s="3">
        <v>529</v>
      </c>
      <c r="H10845" s="3" t="s">
        <v>486</v>
      </c>
    </row>
    <row r="10846" spans="1:8" x14ac:dyDescent="0.15">
      <c r="A10846" s="3" t="s">
        <v>5</v>
      </c>
      <c r="B10846" s="3">
        <v>54676284</v>
      </c>
      <c r="C10846" s="3">
        <v>54676813</v>
      </c>
      <c r="D10846" s="3" t="s">
        <v>1501</v>
      </c>
      <c r="E10846" s="3">
        <v>2</v>
      </c>
      <c r="F10846" s="3" t="s">
        <v>1271</v>
      </c>
      <c r="G10846" s="3">
        <v>529</v>
      </c>
      <c r="H10846" s="3" t="s">
        <v>486</v>
      </c>
    </row>
    <row r="10847" spans="1:8" x14ac:dyDescent="0.15">
      <c r="A10847" s="3" t="s">
        <v>19</v>
      </c>
      <c r="B10847" s="3">
        <v>63156658</v>
      </c>
      <c r="C10847" s="3">
        <v>63157187</v>
      </c>
      <c r="D10847" s="3" t="s">
        <v>1501</v>
      </c>
      <c r="E10847" s="3">
        <v>2</v>
      </c>
      <c r="F10847" s="3" t="s">
        <v>1271</v>
      </c>
      <c r="G10847" s="3">
        <v>529</v>
      </c>
      <c r="H10847" s="3" t="s">
        <v>486</v>
      </c>
    </row>
    <row r="10848" spans="1:8" x14ac:dyDescent="0.15">
      <c r="A10848" s="3" t="s">
        <v>3</v>
      </c>
      <c r="B10848" s="3">
        <v>77179300</v>
      </c>
      <c r="C10848" s="3">
        <v>77179829</v>
      </c>
      <c r="D10848" s="3" t="s">
        <v>1501</v>
      </c>
      <c r="E10848" s="3">
        <v>2</v>
      </c>
      <c r="F10848" s="3" t="s">
        <v>1271</v>
      </c>
      <c r="G10848" s="3">
        <v>529</v>
      </c>
      <c r="H10848" s="3" t="s">
        <v>486</v>
      </c>
    </row>
    <row r="10849" spans="1:8" x14ac:dyDescent="0.15">
      <c r="A10849" s="3" t="s">
        <v>5</v>
      </c>
      <c r="B10849" s="3">
        <v>34245879</v>
      </c>
      <c r="C10849" s="3">
        <v>34246408</v>
      </c>
      <c r="D10849" s="3" t="s">
        <v>1501</v>
      </c>
      <c r="E10849" s="3">
        <v>2</v>
      </c>
      <c r="F10849" s="3" t="s">
        <v>1271</v>
      </c>
      <c r="G10849" s="3">
        <v>529</v>
      </c>
      <c r="H10849" s="3" t="s">
        <v>486</v>
      </c>
    </row>
    <row r="10850" spans="1:8" x14ac:dyDescent="0.15">
      <c r="A10850" s="3" t="s">
        <v>1</v>
      </c>
      <c r="B10850" s="3">
        <v>52900179</v>
      </c>
      <c r="C10850" s="3">
        <v>52900709</v>
      </c>
      <c r="D10850" s="3" t="s">
        <v>1501</v>
      </c>
      <c r="E10850" s="3">
        <v>2</v>
      </c>
      <c r="F10850" s="3" t="s">
        <v>1271</v>
      </c>
      <c r="G10850" s="3">
        <v>530</v>
      </c>
      <c r="H10850" s="3" t="s">
        <v>486</v>
      </c>
    </row>
    <row r="10851" spans="1:8" x14ac:dyDescent="0.15">
      <c r="A10851" s="3" t="s">
        <v>18</v>
      </c>
      <c r="B10851" s="14">
        <v>112000000</v>
      </c>
      <c r="C10851" s="14">
        <v>112000000</v>
      </c>
      <c r="D10851" s="3" t="s">
        <v>1501</v>
      </c>
      <c r="E10851" s="3">
        <v>2</v>
      </c>
      <c r="F10851" s="3" t="s">
        <v>1271</v>
      </c>
      <c r="G10851" s="3">
        <v>530</v>
      </c>
      <c r="H10851" s="3" t="s">
        <v>486</v>
      </c>
    </row>
    <row r="10852" spans="1:8" x14ac:dyDescent="0.15">
      <c r="A10852" s="3" t="s">
        <v>15</v>
      </c>
      <c r="B10852" s="3">
        <v>31262394</v>
      </c>
      <c r="C10852" s="3">
        <v>31262924</v>
      </c>
      <c r="D10852" s="3" t="s">
        <v>1501</v>
      </c>
      <c r="E10852" s="3">
        <v>2</v>
      </c>
      <c r="F10852" s="3" t="s">
        <v>1271</v>
      </c>
      <c r="G10852" s="3">
        <v>530</v>
      </c>
      <c r="H10852" s="3" t="s">
        <v>486</v>
      </c>
    </row>
    <row r="10853" spans="1:8" x14ac:dyDescent="0.15">
      <c r="A10853" s="3" t="s">
        <v>2</v>
      </c>
      <c r="B10853" s="14">
        <v>183000000</v>
      </c>
      <c r="C10853" s="14">
        <v>183000000</v>
      </c>
      <c r="D10853" s="3" t="s">
        <v>1501</v>
      </c>
      <c r="E10853" s="3">
        <v>2</v>
      </c>
      <c r="F10853" s="3" t="s">
        <v>1271</v>
      </c>
      <c r="G10853" s="3">
        <v>530</v>
      </c>
      <c r="H10853" s="3" t="s">
        <v>486</v>
      </c>
    </row>
    <row r="10854" spans="1:8" x14ac:dyDescent="0.15">
      <c r="A10854" s="3" t="s">
        <v>10</v>
      </c>
      <c r="B10854" s="3">
        <v>13019969</v>
      </c>
      <c r="C10854" s="3">
        <v>13020499</v>
      </c>
      <c r="D10854" s="3" t="s">
        <v>1501</v>
      </c>
      <c r="E10854" s="3">
        <v>2</v>
      </c>
      <c r="F10854" s="3" t="s">
        <v>1271</v>
      </c>
      <c r="G10854" s="3">
        <v>530</v>
      </c>
      <c r="H10854" s="3" t="s">
        <v>486</v>
      </c>
    </row>
    <row r="10855" spans="1:8" x14ac:dyDescent="0.15">
      <c r="A10855" s="3" t="s">
        <v>5</v>
      </c>
      <c r="B10855" s="3">
        <v>43266409</v>
      </c>
      <c r="C10855" s="3">
        <v>43266939</v>
      </c>
      <c r="D10855" s="3" t="s">
        <v>1501</v>
      </c>
      <c r="E10855" s="3">
        <v>2</v>
      </c>
      <c r="F10855" s="3" t="s">
        <v>1271</v>
      </c>
      <c r="G10855" s="3">
        <v>530</v>
      </c>
      <c r="H10855" s="3" t="s">
        <v>486</v>
      </c>
    </row>
    <row r="10856" spans="1:8" x14ac:dyDescent="0.15">
      <c r="A10856" s="3" t="s">
        <v>8</v>
      </c>
      <c r="B10856" s="3">
        <v>18338832</v>
      </c>
      <c r="C10856" s="3">
        <v>18339362</v>
      </c>
      <c r="D10856" s="3" t="s">
        <v>1501</v>
      </c>
      <c r="E10856" s="3">
        <v>2</v>
      </c>
      <c r="F10856" s="3" t="s">
        <v>1271</v>
      </c>
      <c r="G10856" s="3">
        <v>530</v>
      </c>
      <c r="H10856" s="3" t="s">
        <v>486</v>
      </c>
    </row>
    <row r="10857" spans="1:8" x14ac:dyDescent="0.15">
      <c r="A10857" s="3" t="s">
        <v>12</v>
      </c>
      <c r="B10857" s="14">
        <v>165000000</v>
      </c>
      <c r="C10857" s="14">
        <v>165000000</v>
      </c>
      <c r="D10857" s="3" t="s">
        <v>1501</v>
      </c>
      <c r="E10857" s="3">
        <v>2</v>
      </c>
      <c r="F10857" s="3" t="s">
        <v>1271</v>
      </c>
      <c r="G10857" s="3">
        <v>530</v>
      </c>
      <c r="H10857" s="3" t="s">
        <v>486</v>
      </c>
    </row>
    <row r="10858" spans="1:8" x14ac:dyDescent="0.15">
      <c r="A10858" s="3" t="s">
        <v>7</v>
      </c>
      <c r="B10858" s="3">
        <v>78550700</v>
      </c>
      <c r="C10858" s="3">
        <v>78551230</v>
      </c>
      <c r="D10858" s="3" t="s">
        <v>1501</v>
      </c>
      <c r="E10858" s="3">
        <v>2</v>
      </c>
      <c r="F10858" s="3" t="s">
        <v>1271</v>
      </c>
      <c r="G10858" s="3">
        <v>530</v>
      </c>
      <c r="H10858" s="3" t="s">
        <v>486</v>
      </c>
    </row>
    <row r="10859" spans="1:8" x14ac:dyDescent="0.15">
      <c r="A10859" s="3" t="s">
        <v>7</v>
      </c>
      <c r="B10859" s="14">
        <v>101000000</v>
      </c>
      <c r="C10859" s="14">
        <v>101000000</v>
      </c>
      <c r="D10859" s="3" t="s">
        <v>1501</v>
      </c>
      <c r="E10859" s="3">
        <v>2</v>
      </c>
      <c r="F10859" s="3" t="s">
        <v>1271</v>
      </c>
      <c r="G10859" s="3">
        <v>530</v>
      </c>
      <c r="H10859" s="3" t="s">
        <v>486</v>
      </c>
    </row>
    <row r="10860" spans="1:8" x14ac:dyDescent="0.15">
      <c r="A10860" s="3" t="s">
        <v>13</v>
      </c>
      <c r="B10860" s="14">
        <v>145000000</v>
      </c>
      <c r="C10860" s="14">
        <v>145000000</v>
      </c>
      <c r="D10860" s="3" t="s">
        <v>1501</v>
      </c>
      <c r="E10860" s="3">
        <v>2</v>
      </c>
      <c r="F10860" s="3" t="s">
        <v>1271</v>
      </c>
      <c r="G10860" s="3">
        <v>530</v>
      </c>
      <c r="H10860" s="3" t="s">
        <v>486</v>
      </c>
    </row>
    <row r="10861" spans="1:8" x14ac:dyDescent="0.15">
      <c r="A10861" s="3" t="s">
        <v>13</v>
      </c>
      <c r="B10861" s="3">
        <v>90316888</v>
      </c>
      <c r="C10861" s="3">
        <v>90317419</v>
      </c>
      <c r="D10861" s="3" t="s">
        <v>1501</v>
      </c>
      <c r="E10861" s="3">
        <v>2</v>
      </c>
      <c r="F10861" s="3" t="s">
        <v>1271</v>
      </c>
      <c r="G10861" s="3">
        <v>531</v>
      </c>
      <c r="H10861" s="3" t="s">
        <v>486</v>
      </c>
    </row>
    <row r="10862" spans="1:8" x14ac:dyDescent="0.15">
      <c r="A10862" s="3" t="s">
        <v>4</v>
      </c>
      <c r="B10862" s="14">
        <v>117000000</v>
      </c>
      <c r="C10862" s="14">
        <v>117000000</v>
      </c>
      <c r="D10862" s="3" t="s">
        <v>1501</v>
      </c>
      <c r="E10862" s="3">
        <v>2</v>
      </c>
      <c r="F10862" s="3" t="s">
        <v>1271</v>
      </c>
      <c r="G10862" s="3">
        <v>531</v>
      </c>
      <c r="H10862" s="3" t="s">
        <v>486</v>
      </c>
    </row>
    <row r="10863" spans="1:8" x14ac:dyDescent="0.15">
      <c r="A10863" s="3" t="s">
        <v>6</v>
      </c>
      <c r="B10863" s="3">
        <v>78828477</v>
      </c>
      <c r="C10863" s="3">
        <v>78829008</v>
      </c>
      <c r="D10863" s="3" t="s">
        <v>1501</v>
      </c>
      <c r="E10863" s="3">
        <v>2</v>
      </c>
      <c r="F10863" s="3" t="s">
        <v>1271</v>
      </c>
      <c r="G10863" s="3">
        <v>531</v>
      </c>
      <c r="H10863" s="3" t="s">
        <v>486</v>
      </c>
    </row>
    <row r="10864" spans="1:8" x14ac:dyDescent="0.15">
      <c r="A10864" s="3" t="s">
        <v>9</v>
      </c>
      <c r="B10864" s="3">
        <v>28759044</v>
      </c>
      <c r="C10864" s="3">
        <v>28759575</v>
      </c>
      <c r="D10864" s="3" t="s">
        <v>1501</v>
      </c>
      <c r="E10864" s="3">
        <v>2</v>
      </c>
      <c r="F10864" s="3" t="s">
        <v>1271</v>
      </c>
      <c r="G10864" s="3">
        <v>531</v>
      </c>
      <c r="H10864" s="3" t="s">
        <v>486</v>
      </c>
    </row>
    <row r="10865" spans="1:8" x14ac:dyDescent="0.15">
      <c r="A10865" s="3" t="s">
        <v>18</v>
      </c>
      <c r="B10865" s="3">
        <v>73363408</v>
      </c>
      <c r="C10865" s="3">
        <v>73363939</v>
      </c>
      <c r="D10865" s="3" t="s">
        <v>1501</v>
      </c>
      <c r="E10865" s="3">
        <v>2</v>
      </c>
      <c r="F10865" s="3" t="s">
        <v>1271</v>
      </c>
      <c r="G10865" s="3">
        <v>531</v>
      </c>
      <c r="H10865" s="3" t="s">
        <v>486</v>
      </c>
    </row>
    <row r="10866" spans="1:8" x14ac:dyDescent="0.15">
      <c r="A10866" s="3" t="s">
        <v>10</v>
      </c>
      <c r="B10866" s="3">
        <v>58818856</v>
      </c>
      <c r="C10866" s="3">
        <v>58819387</v>
      </c>
      <c r="D10866" s="3" t="s">
        <v>1501</v>
      </c>
      <c r="E10866" s="3">
        <v>2</v>
      </c>
      <c r="F10866" s="3" t="s">
        <v>1271</v>
      </c>
      <c r="G10866" s="3">
        <v>531</v>
      </c>
      <c r="H10866" s="3" t="s">
        <v>486</v>
      </c>
    </row>
    <row r="10867" spans="1:8" x14ac:dyDescent="0.15">
      <c r="A10867" s="3" t="s">
        <v>4</v>
      </c>
      <c r="B10867" s="3">
        <v>3548714</v>
      </c>
      <c r="C10867" s="3">
        <v>3549245</v>
      </c>
      <c r="D10867" s="3" t="s">
        <v>1501</v>
      </c>
      <c r="E10867" s="3">
        <v>2</v>
      </c>
      <c r="F10867" s="3" t="s">
        <v>1271</v>
      </c>
      <c r="G10867" s="3">
        <v>531</v>
      </c>
      <c r="H10867" s="3" t="s">
        <v>486</v>
      </c>
    </row>
    <row r="10868" spans="1:8" x14ac:dyDescent="0.15">
      <c r="A10868" s="3" t="s">
        <v>19</v>
      </c>
      <c r="B10868" s="3">
        <v>44531010</v>
      </c>
      <c r="C10868" s="3">
        <v>44531541</v>
      </c>
      <c r="D10868" s="3" t="s">
        <v>1501</v>
      </c>
      <c r="E10868" s="3">
        <v>2</v>
      </c>
      <c r="F10868" s="3" t="s">
        <v>1271</v>
      </c>
      <c r="G10868" s="3">
        <v>531</v>
      </c>
      <c r="H10868" s="3" t="s">
        <v>486</v>
      </c>
    </row>
    <row r="10869" spans="1:8" x14ac:dyDescent="0.15">
      <c r="A10869" s="3" t="s">
        <v>12</v>
      </c>
      <c r="B10869" s="14">
        <v>153000000</v>
      </c>
      <c r="C10869" s="14">
        <v>153000000</v>
      </c>
      <c r="D10869" s="3" t="s">
        <v>1501</v>
      </c>
      <c r="E10869" s="3">
        <v>2</v>
      </c>
      <c r="F10869" s="3" t="s">
        <v>1271</v>
      </c>
      <c r="G10869" s="3">
        <v>531</v>
      </c>
      <c r="H10869" s="3" t="s">
        <v>486</v>
      </c>
    </row>
    <row r="10870" spans="1:8" x14ac:dyDescent="0.15">
      <c r="A10870" s="3" t="s">
        <v>8</v>
      </c>
      <c r="B10870" s="3">
        <v>10843843</v>
      </c>
      <c r="C10870" s="3">
        <v>10844374</v>
      </c>
      <c r="D10870" s="3" t="s">
        <v>1501</v>
      </c>
      <c r="E10870" s="3">
        <v>2</v>
      </c>
      <c r="F10870" s="3" t="s">
        <v>1271</v>
      </c>
      <c r="G10870" s="3">
        <v>531</v>
      </c>
      <c r="H10870" s="3" t="s">
        <v>486</v>
      </c>
    </row>
    <row r="10871" spans="1:8" x14ac:dyDescent="0.15">
      <c r="A10871" s="3" t="s">
        <v>7</v>
      </c>
      <c r="B10871" s="14">
        <v>102000000</v>
      </c>
      <c r="C10871" s="14">
        <v>102000000</v>
      </c>
      <c r="D10871" s="3" t="s">
        <v>1501</v>
      </c>
      <c r="E10871" s="3">
        <v>2</v>
      </c>
      <c r="F10871" s="3" t="s">
        <v>1271</v>
      </c>
      <c r="G10871" s="3">
        <v>531</v>
      </c>
      <c r="H10871" s="3" t="s">
        <v>486</v>
      </c>
    </row>
    <row r="10872" spans="1:8" x14ac:dyDescent="0.15">
      <c r="A10872" s="3" t="s">
        <v>5</v>
      </c>
      <c r="B10872" s="14">
        <v>101000000</v>
      </c>
      <c r="C10872" s="14">
        <v>101000000</v>
      </c>
      <c r="D10872" s="3" t="s">
        <v>1501</v>
      </c>
      <c r="E10872" s="3">
        <v>2</v>
      </c>
      <c r="F10872" s="3" t="s">
        <v>1271</v>
      </c>
      <c r="G10872" s="3">
        <v>531</v>
      </c>
      <c r="H10872" s="3" t="s">
        <v>486</v>
      </c>
    </row>
    <row r="10873" spans="1:8" x14ac:dyDescent="0.15">
      <c r="A10873" s="3" t="s">
        <v>2</v>
      </c>
      <c r="B10873" s="14">
        <v>139000000</v>
      </c>
      <c r="C10873" s="14">
        <v>139000000</v>
      </c>
      <c r="D10873" s="3" t="s">
        <v>1501</v>
      </c>
      <c r="E10873" s="3">
        <v>2</v>
      </c>
      <c r="F10873" s="3" t="s">
        <v>1271</v>
      </c>
      <c r="G10873" s="3">
        <v>531</v>
      </c>
      <c r="H10873" s="3" t="s">
        <v>486</v>
      </c>
    </row>
    <row r="10874" spans="1:8" x14ac:dyDescent="0.15">
      <c r="A10874" s="3" t="s">
        <v>5</v>
      </c>
      <c r="B10874" s="3">
        <v>40949787</v>
      </c>
      <c r="C10874" s="3">
        <v>40950319</v>
      </c>
      <c r="D10874" s="3" t="s">
        <v>1501</v>
      </c>
      <c r="E10874" s="3">
        <v>2</v>
      </c>
      <c r="F10874" s="3" t="s">
        <v>1271</v>
      </c>
      <c r="G10874" s="3">
        <v>532</v>
      </c>
      <c r="H10874" s="3" t="s">
        <v>486</v>
      </c>
    </row>
    <row r="10875" spans="1:8" x14ac:dyDescent="0.15">
      <c r="A10875" s="3" t="s">
        <v>5</v>
      </c>
      <c r="B10875" s="14">
        <v>113000000</v>
      </c>
      <c r="C10875" s="14">
        <v>113000000</v>
      </c>
      <c r="D10875" s="3" t="s">
        <v>1501</v>
      </c>
      <c r="E10875" s="3">
        <v>2</v>
      </c>
      <c r="F10875" s="3" t="s">
        <v>1271</v>
      </c>
      <c r="G10875" s="3">
        <v>532</v>
      </c>
      <c r="H10875" s="3" t="s">
        <v>486</v>
      </c>
    </row>
    <row r="10876" spans="1:8" x14ac:dyDescent="0.15">
      <c r="A10876" s="3" t="s">
        <v>15</v>
      </c>
      <c r="B10876" s="14">
        <v>139000000</v>
      </c>
      <c r="C10876" s="14">
        <v>139000000</v>
      </c>
      <c r="D10876" s="3" t="s">
        <v>1501</v>
      </c>
      <c r="E10876" s="3">
        <v>2</v>
      </c>
      <c r="F10876" s="3" t="s">
        <v>1271</v>
      </c>
      <c r="G10876" s="3">
        <v>532</v>
      </c>
      <c r="H10876" s="3" t="s">
        <v>486</v>
      </c>
    </row>
    <row r="10877" spans="1:8" x14ac:dyDescent="0.15">
      <c r="A10877" s="3" t="s">
        <v>3</v>
      </c>
      <c r="B10877" s="3">
        <v>51103077</v>
      </c>
      <c r="C10877" s="3">
        <v>51103609</v>
      </c>
      <c r="D10877" s="3" t="s">
        <v>1501</v>
      </c>
      <c r="E10877" s="3">
        <v>2</v>
      </c>
      <c r="F10877" s="3" t="s">
        <v>1271</v>
      </c>
      <c r="G10877" s="3">
        <v>532</v>
      </c>
      <c r="H10877" s="3" t="s">
        <v>486</v>
      </c>
    </row>
    <row r="10878" spans="1:8" x14ac:dyDescent="0.15">
      <c r="A10878" s="3" t="s">
        <v>1</v>
      </c>
      <c r="B10878" s="14">
        <v>128000000</v>
      </c>
      <c r="C10878" s="14">
        <v>128000000</v>
      </c>
      <c r="D10878" s="3" t="s">
        <v>1501</v>
      </c>
      <c r="E10878" s="3">
        <v>2</v>
      </c>
      <c r="F10878" s="3" t="s">
        <v>1271</v>
      </c>
      <c r="G10878" s="3">
        <v>532</v>
      </c>
      <c r="H10878" s="3" t="s">
        <v>486</v>
      </c>
    </row>
    <row r="10879" spans="1:8" x14ac:dyDescent="0.15">
      <c r="A10879" s="3" t="s">
        <v>12</v>
      </c>
      <c r="B10879" s="3">
        <v>53081093</v>
      </c>
      <c r="C10879" s="3">
        <v>53081625</v>
      </c>
      <c r="D10879" s="3" t="s">
        <v>1501</v>
      </c>
      <c r="E10879" s="3">
        <v>2</v>
      </c>
      <c r="F10879" s="3" t="s">
        <v>1271</v>
      </c>
      <c r="G10879" s="3">
        <v>532</v>
      </c>
      <c r="H10879" s="3" t="s">
        <v>486</v>
      </c>
    </row>
    <row r="10880" spans="1:8" x14ac:dyDescent="0.15">
      <c r="A10880" s="3" t="s">
        <v>18</v>
      </c>
      <c r="B10880" s="3">
        <v>96093032</v>
      </c>
      <c r="C10880" s="3">
        <v>96093564</v>
      </c>
      <c r="D10880" s="3" t="s">
        <v>1501</v>
      </c>
      <c r="E10880" s="3">
        <v>2</v>
      </c>
      <c r="F10880" s="3" t="s">
        <v>1271</v>
      </c>
      <c r="G10880" s="3">
        <v>532</v>
      </c>
      <c r="H10880" s="3" t="s">
        <v>486</v>
      </c>
    </row>
    <row r="10881" spans="1:8" x14ac:dyDescent="0.15">
      <c r="A10881" s="3" t="s">
        <v>5</v>
      </c>
      <c r="B10881" s="3">
        <v>36670537</v>
      </c>
      <c r="C10881" s="3">
        <v>36671069</v>
      </c>
      <c r="D10881" s="3" t="s">
        <v>1501</v>
      </c>
      <c r="E10881" s="3">
        <v>2</v>
      </c>
      <c r="F10881" s="3" t="s">
        <v>1271</v>
      </c>
      <c r="G10881" s="3">
        <v>532</v>
      </c>
      <c r="H10881" s="3" t="s">
        <v>486</v>
      </c>
    </row>
    <row r="10882" spans="1:8" x14ac:dyDescent="0.15">
      <c r="A10882" s="3" t="s">
        <v>12</v>
      </c>
      <c r="B10882" s="3">
        <v>33015933</v>
      </c>
      <c r="C10882" s="3">
        <v>33016466</v>
      </c>
      <c r="D10882" s="3" t="s">
        <v>1501</v>
      </c>
      <c r="E10882" s="3">
        <v>2</v>
      </c>
      <c r="F10882" s="3" t="s">
        <v>1271</v>
      </c>
      <c r="G10882" s="3">
        <v>533</v>
      </c>
      <c r="H10882" s="3" t="s">
        <v>486</v>
      </c>
    </row>
    <row r="10883" spans="1:8" x14ac:dyDescent="0.15">
      <c r="A10883" s="3" t="s">
        <v>1</v>
      </c>
      <c r="B10883" s="3">
        <v>40604131</v>
      </c>
      <c r="C10883" s="3">
        <v>40604664</v>
      </c>
      <c r="D10883" s="3" t="s">
        <v>1501</v>
      </c>
      <c r="E10883" s="3">
        <v>2</v>
      </c>
      <c r="F10883" s="3" t="s">
        <v>1271</v>
      </c>
      <c r="G10883" s="3">
        <v>533</v>
      </c>
      <c r="H10883" s="3" t="s">
        <v>486</v>
      </c>
    </row>
    <row r="10884" spans="1:8" x14ac:dyDescent="0.15">
      <c r="A10884" s="3" t="s">
        <v>9</v>
      </c>
      <c r="B10884" s="3">
        <v>67702494</v>
      </c>
      <c r="C10884" s="3">
        <v>67703027</v>
      </c>
      <c r="D10884" s="3" t="s">
        <v>1501</v>
      </c>
      <c r="E10884" s="3">
        <v>2</v>
      </c>
      <c r="F10884" s="3" t="s">
        <v>1271</v>
      </c>
      <c r="G10884" s="3">
        <v>533</v>
      </c>
      <c r="H10884" s="3" t="s">
        <v>486</v>
      </c>
    </row>
    <row r="10885" spans="1:8" x14ac:dyDescent="0.15">
      <c r="A10885" s="3" t="s">
        <v>1</v>
      </c>
      <c r="B10885" s="3">
        <v>12587814</v>
      </c>
      <c r="C10885" s="3">
        <v>12588347</v>
      </c>
      <c r="D10885" s="3" t="s">
        <v>1501</v>
      </c>
      <c r="E10885" s="3">
        <v>2</v>
      </c>
      <c r="F10885" s="3" t="s">
        <v>1271</v>
      </c>
      <c r="G10885" s="3">
        <v>533</v>
      </c>
      <c r="H10885" s="3" t="s">
        <v>486</v>
      </c>
    </row>
    <row r="10886" spans="1:8" x14ac:dyDescent="0.15">
      <c r="A10886" s="3" t="s">
        <v>15</v>
      </c>
      <c r="B10886" s="14">
        <v>141000000</v>
      </c>
      <c r="C10886" s="14">
        <v>141000000</v>
      </c>
      <c r="D10886" s="3" t="s">
        <v>1501</v>
      </c>
      <c r="E10886" s="3">
        <v>2</v>
      </c>
      <c r="F10886" s="3" t="s">
        <v>1271</v>
      </c>
      <c r="G10886" s="3">
        <v>533</v>
      </c>
      <c r="H10886" s="3" t="s">
        <v>486</v>
      </c>
    </row>
    <row r="10887" spans="1:8" x14ac:dyDescent="0.15">
      <c r="A10887" s="3" t="s">
        <v>3</v>
      </c>
      <c r="B10887" s="3">
        <v>40568508</v>
      </c>
      <c r="C10887" s="3">
        <v>40569041</v>
      </c>
      <c r="D10887" s="3" t="s">
        <v>1501</v>
      </c>
      <c r="E10887" s="3">
        <v>2</v>
      </c>
      <c r="F10887" s="3" t="s">
        <v>1271</v>
      </c>
      <c r="G10887" s="3">
        <v>533</v>
      </c>
      <c r="H10887" s="3" t="s">
        <v>486</v>
      </c>
    </row>
    <row r="10888" spans="1:8" x14ac:dyDescent="0.15">
      <c r="A10888" s="3" t="s">
        <v>3</v>
      </c>
      <c r="B10888" s="14">
        <v>101000000</v>
      </c>
      <c r="C10888" s="14">
        <v>101000000</v>
      </c>
      <c r="D10888" s="3" t="s">
        <v>1501</v>
      </c>
      <c r="E10888" s="3">
        <v>2</v>
      </c>
      <c r="F10888" s="3" t="s">
        <v>1271</v>
      </c>
      <c r="G10888" s="3">
        <v>533</v>
      </c>
      <c r="H10888" s="3" t="s">
        <v>486</v>
      </c>
    </row>
    <row r="10889" spans="1:8" x14ac:dyDescent="0.15">
      <c r="A10889" s="3" t="s">
        <v>17</v>
      </c>
      <c r="B10889" s="14">
        <v>135000000</v>
      </c>
      <c r="C10889" s="14">
        <v>135000000</v>
      </c>
      <c r="D10889" s="3" t="s">
        <v>1501</v>
      </c>
      <c r="E10889" s="3">
        <v>2</v>
      </c>
      <c r="F10889" s="3" t="s">
        <v>1271</v>
      </c>
      <c r="G10889" s="3">
        <v>533</v>
      </c>
      <c r="H10889" s="3" t="s">
        <v>486</v>
      </c>
    </row>
    <row r="10890" spans="1:8" x14ac:dyDescent="0.15">
      <c r="A10890" s="3" t="s">
        <v>17</v>
      </c>
      <c r="B10890" s="3">
        <v>80117267</v>
      </c>
      <c r="C10890" s="3">
        <v>80117800</v>
      </c>
      <c r="D10890" s="3" t="s">
        <v>1501</v>
      </c>
      <c r="E10890" s="3">
        <v>2</v>
      </c>
      <c r="F10890" s="3" t="s">
        <v>1271</v>
      </c>
      <c r="G10890" s="3">
        <v>533</v>
      </c>
      <c r="H10890" s="3" t="s">
        <v>486</v>
      </c>
    </row>
    <row r="10891" spans="1:8" x14ac:dyDescent="0.15">
      <c r="A10891" s="3" t="s">
        <v>19</v>
      </c>
      <c r="B10891" s="3">
        <v>92144770</v>
      </c>
      <c r="C10891" s="3">
        <v>92145304</v>
      </c>
      <c r="D10891" s="3" t="s">
        <v>1501</v>
      </c>
      <c r="E10891" s="3">
        <v>2</v>
      </c>
      <c r="F10891" s="3" t="s">
        <v>1271</v>
      </c>
      <c r="G10891" s="3">
        <v>534</v>
      </c>
      <c r="H10891" s="3" t="s">
        <v>486</v>
      </c>
    </row>
    <row r="10892" spans="1:8" x14ac:dyDescent="0.15">
      <c r="A10892" s="3" t="s">
        <v>6</v>
      </c>
      <c r="B10892" s="3">
        <v>52503112</v>
      </c>
      <c r="C10892" s="3">
        <v>52503646</v>
      </c>
      <c r="D10892" s="3" t="s">
        <v>1501</v>
      </c>
      <c r="E10892" s="3">
        <v>2</v>
      </c>
      <c r="F10892" s="3" t="s">
        <v>1271</v>
      </c>
      <c r="G10892" s="3">
        <v>534</v>
      </c>
      <c r="H10892" s="3" t="s">
        <v>486</v>
      </c>
    </row>
    <row r="10893" spans="1:8" x14ac:dyDescent="0.15">
      <c r="A10893" s="3" t="s">
        <v>1</v>
      </c>
      <c r="B10893" s="14">
        <v>123000000</v>
      </c>
      <c r="C10893" s="14">
        <v>123000000</v>
      </c>
      <c r="D10893" s="3" t="s">
        <v>1501</v>
      </c>
      <c r="E10893" s="3">
        <v>2</v>
      </c>
      <c r="F10893" s="3" t="s">
        <v>1271</v>
      </c>
      <c r="G10893" s="3">
        <v>534</v>
      </c>
      <c r="H10893" s="3" t="s">
        <v>486</v>
      </c>
    </row>
    <row r="10894" spans="1:8" x14ac:dyDescent="0.15">
      <c r="A10894" s="3" t="s">
        <v>15</v>
      </c>
      <c r="B10894" s="3">
        <v>96592878</v>
      </c>
      <c r="C10894" s="3">
        <v>96593412</v>
      </c>
      <c r="D10894" s="3" t="s">
        <v>1501</v>
      </c>
      <c r="E10894" s="3">
        <v>2</v>
      </c>
      <c r="F10894" s="3" t="s">
        <v>1271</v>
      </c>
      <c r="G10894" s="3">
        <v>534</v>
      </c>
      <c r="H10894" s="3" t="s">
        <v>486</v>
      </c>
    </row>
    <row r="10895" spans="1:8" x14ac:dyDescent="0.15">
      <c r="A10895" s="3" t="s">
        <v>6</v>
      </c>
      <c r="B10895" s="3">
        <v>33496475</v>
      </c>
      <c r="C10895" s="3">
        <v>33497009</v>
      </c>
      <c r="D10895" s="3" t="s">
        <v>1501</v>
      </c>
      <c r="E10895" s="3">
        <v>2</v>
      </c>
      <c r="F10895" s="3" t="s">
        <v>1271</v>
      </c>
      <c r="G10895" s="3">
        <v>534</v>
      </c>
      <c r="H10895" s="3" t="s">
        <v>486</v>
      </c>
    </row>
    <row r="10896" spans="1:8" x14ac:dyDescent="0.15">
      <c r="A10896" s="3" t="s">
        <v>14</v>
      </c>
      <c r="B10896" s="3">
        <v>6117994</v>
      </c>
      <c r="C10896" s="3">
        <v>6118528</v>
      </c>
      <c r="D10896" s="3" t="s">
        <v>1501</v>
      </c>
      <c r="E10896" s="3">
        <v>2</v>
      </c>
      <c r="F10896" s="3" t="s">
        <v>1271</v>
      </c>
      <c r="G10896" s="3">
        <v>534</v>
      </c>
      <c r="H10896" s="3" t="s">
        <v>486</v>
      </c>
    </row>
    <row r="10897" spans="1:8" x14ac:dyDescent="0.15">
      <c r="A10897" s="3" t="s">
        <v>18</v>
      </c>
      <c r="B10897" s="3">
        <v>64096301</v>
      </c>
      <c r="C10897" s="3">
        <v>64096835</v>
      </c>
      <c r="D10897" s="3" t="s">
        <v>1501</v>
      </c>
      <c r="E10897" s="3">
        <v>2</v>
      </c>
      <c r="F10897" s="3" t="s">
        <v>1271</v>
      </c>
      <c r="G10897" s="3">
        <v>534</v>
      </c>
      <c r="H10897" s="3" t="s">
        <v>486</v>
      </c>
    </row>
    <row r="10898" spans="1:8" x14ac:dyDescent="0.15">
      <c r="A10898" s="3" t="s">
        <v>19</v>
      </c>
      <c r="B10898" s="3">
        <v>66888739</v>
      </c>
      <c r="C10898" s="3">
        <v>66889273</v>
      </c>
      <c r="D10898" s="3" t="s">
        <v>1501</v>
      </c>
      <c r="E10898" s="3">
        <v>2</v>
      </c>
      <c r="F10898" s="3" t="s">
        <v>1271</v>
      </c>
      <c r="G10898" s="3">
        <v>534</v>
      </c>
      <c r="H10898" s="3" t="s">
        <v>486</v>
      </c>
    </row>
    <row r="10899" spans="1:8" x14ac:dyDescent="0.15">
      <c r="A10899" s="3" t="s">
        <v>15</v>
      </c>
      <c r="B10899" s="3">
        <v>3344109</v>
      </c>
      <c r="C10899" s="3">
        <v>3344643</v>
      </c>
      <c r="D10899" s="3" t="s">
        <v>1501</v>
      </c>
      <c r="E10899" s="3">
        <v>2</v>
      </c>
      <c r="F10899" s="3" t="s">
        <v>1271</v>
      </c>
      <c r="G10899" s="3">
        <v>534</v>
      </c>
      <c r="H10899" s="3" t="s">
        <v>486</v>
      </c>
    </row>
    <row r="10900" spans="1:8" x14ac:dyDescent="0.15">
      <c r="A10900" s="3" t="s">
        <v>12</v>
      </c>
      <c r="B10900" s="3">
        <v>30400491</v>
      </c>
      <c r="C10900" s="3">
        <v>30401025</v>
      </c>
      <c r="D10900" s="3" t="s">
        <v>1501</v>
      </c>
      <c r="E10900" s="3">
        <v>2</v>
      </c>
      <c r="F10900" s="3" t="s">
        <v>1271</v>
      </c>
      <c r="G10900" s="3">
        <v>534</v>
      </c>
      <c r="H10900" s="3" t="s">
        <v>486</v>
      </c>
    </row>
    <row r="10901" spans="1:8" x14ac:dyDescent="0.15">
      <c r="A10901" s="3" t="s">
        <v>19</v>
      </c>
      <c r="B10901" s="3">
        <v>34846439</v>
      </c>
      <c r="C10901" s="3">
        <v>34846973</v>
      </c>
      <c r="D10901" s="3" t="s">
        <v>1501</v>
      </c>
      <c r="E10901" s="3">
        <v>2</v>
      </c>
      <c r="F10901" s="3" t="s">
        <v>1271</v>
      </c>
      <c r="G10901" s="3">
        <v>534</v>
      </c>
      <c r="H10901" s="3" t="s">
        <v>486</v>
      </c>
    </row>
    <row r="10902" spans="1:8" x14ac:dyDescent="0.15">
      <c r="A10902" s="3" t="s">
        <v>12</v>
      </c>
      <c r="B10902" s="3">
        <v>24804891</v>
      </c>
      <c r="C10902" s="3">
        <v>24805425</v>
      </c>
      <c r="D10902" s="3" t="s">
        <v>1501</v>
      </c>
      <c r="E10902" s="3">
        <v>2</v>
      </c>
      <c r="F10902" s="3" t="s">
        <v>1271</v>
      </c>
      <c r="G10902" s="3">
        <v>534</v>
      </c>
      <c r="H10902" s="3" t="s">
        <v>486</v>
      </c>
    </row>
    <row r="10903" spans="1:8" x14ac:dyDescent="0.15">
      <c r="A10903" s="3" t="s">
        <v>9</v>
      </c>
      <c r="B10903" s="3">
        <v>87970704</v>
      </c>
      <c r="C10903" s="3">
        <v>87971238</v>
      </c>
      <c r="D10903" s="3" t="s">
        <v>1501</v>
      </c>
      <c r="E10903" s="3">
        <v>2</v>
      </c>
      <c r="F10903" s="3" t="s">
        <v>1271</v>
      </c>
      <c r="G10903" s="3">
        <v>534</v>
      </c>
      <c r="H10903" s="3" t="s">
        <v>486</v>
      </c>
    </row>
    <row r="10904" spans="1:8" x14ac:dyDescent="0.15">
      <c r="A10904" s="3" t="s">
        <v>5</v>
      </c>
      <c r="B10904" s="3">
        <v>93961979</v>
      </c>
      <c r="C10904" s="3">
        <v>93962513</v>
      </c>
      <c r="D10904" s="3" t="s">
        <v>1501</v>
      </c>
      <c r="E10904" s="3">
        <v>2</v>
      </c>
      <c r="F10904" s="3" t="s">
        <v>1271</v>
      </c>
      <c r="G10904" s="3">
        <v>534</v>
      </c>
      <c r="H10904" s="3" t="s">
        <v>486</v>
      </c>
    </row>
    <row r="10905" spans="1:8" x14ac:dyDescent="0.15">
      <c r="A10905" s="3" t="s">
        <v>19</v>
      </c>
      <c r="B10905" s="3">
        <v>54996941</v>
      </c>
      <c r="C10905" s="3">
        <v>54997475</v>
      </c>
      <c r="D10905" s="3" t="s">
        <v>1501</v>
      </c>
      <c r="E10905" s="3">
        <v>2</v>
      </c>
      <c r="F10905" s="3" t="s">
        <v>1271</v>
      </c>
      <c r="G10905" s="3">
        <v>534</v>
      </c>
      <c r="H10905" s="3" t="s">
        <v>486</v>
      </c>
    </row>
    <row r="10906" spans="1:8" x14ac:dyDescent="0.15">
      <c r="A10906" s="3" t="s">
        <v>19</v>
      </c>
      <c r="B10906" s="3">
        <v>44225774</v>
      </c>
      <c r="C10906" s="3">
        <v>44226309</v>
      </c>
      <c r="D10906" s="3" t="s">
        <v>1501</v>
      </c>
      <c r="E10906" s="3">
        <v>2</v>
      </c>
      <c r="F10906" s="3" t="s">
        <v>1271</v>
      </c>
      <c r="G10906" s="3">
        <v>535</v>
      </c>
      <c r="H10906" s="3" t="s">
        <v>486</v>
      </c>
    </row>
    <row r="10907" spans="1:8" x14ac:dyDescent="0.15">
      <c r="A10907" s="3" t="s">
        <v>1</v>
      </c>
      <c r="B10907" s="3">
        <v>75361716</v>
      </c>
      <c r="C10907" s="3">
        <v>75362251</v>
      </c>
      <c r="D10907" s="3" t="s">
        <v>1501</v>
      </c>
      <c r="E10907" s="3">
        <v>2</v>
      </c>
      <c r="F10907" s="3" t="s">
        <v>1271</v>
      </c>
      <c r="G10907" s="3">
        <v>535</v>
      </c>
      <c r="H10907" s="3" t="s">
        <v>486</v>
      </c>
    </row>
    <row r="10908" spans="1:8" x14ac:dyDescent="0.15">
      <c r="A10908" s="3" t="s">
        <v>19</v>
      </c>
      <c r="B10908" s="3">
        <v>20833721</v>
      </c>
      <c r="C10908" s="3">
        <v>20834256</v>
      </c>
      <c r="D10908" s="3" t="s">
        <v>1501</v>
      </c>
      <c r="E10908" s="3">
        <v>2</v>
      </c>
      <c r="F10908" s="3" t="s">
        <v>1271</v>
      </c>
      <c r="G10908" s="3">
        <v>535</v>
      </c>
      <c r="H10908" s="3" t="s">
        <v>486</v>
      </c>
    </row>
    <row r="10909" spans="1:8" x14ac:dyDescent="0.15">
      <c r="A10909" s="3" t="s">
        <v>7</v>
      </c>
      <c r="B10909" s="3">
        <v>25510107</v>
      </c>
      <c r="C10909" s="3">
        <v>25510642</v>
      </c>
      <c r="D10909" s="3" t="s">
        <v>1501</v>
      </c>
      <c r="E10909" s="3">
        <v>2</v>
      </c>
      <c r="F10909" s="3" t="s">
        <v>1271</v>
      </c>
      <c r="G10909" s="3">
        <v>535</v>
      </c>
      <c r="H10909" s="3" t="s">
        <v>486</v>
      </c>
    </row>
    <row r="10910" spans="1:8" x14ac:dyDescent="0.15">
      <c r="A10910" s="3" t="s">
        <v>15</v>
      </c>
      <c r="B10910" s="3">
        <v>77815481</v>
      </c>
      <c r="C10910" s="3">
        <v>77816016</v>
      </c>
      <c r="D10910" s="3" t="s">
        <v>1501</v>
      </c>
      <c r="E10910" s="3">
        <v>2</v>
      </c>
      <c r="F10910" s="3" t="s">
        <v>1271</v>
      </c>
      <c r="G10910" s="3">
        <v>535</v>
      </c>
      <c r="H10910" s="3" t="s">
        <v>486</v>
      </c>
    </row>
    <row r="10911" spans="1:8" x14ac:dyDescent="0.15">
      <c r="A10911" s="3" t="s">
        <v>10</v>
      </c>
      <c r="B10911" s="3">
        <v>34209866</v>
      </c>
      <c r="C10911" s="3">
        <v>34210401</v>
      </c>
      <c r="D10911" s="3" t="s">
        <v>1501</v>
      </c>
      <c r="E10911" s="3">
        <v>2</v>
      </c>
      <c r="F10911" s="3" t="s">
        <v>1271</v>
      </c>
      <c r="G10911" s="3">
        <v>535</v>
      </c>
      <c r="H10911" s="3" t="s">
        <v>486</v>
      </c>
    </row>
    <row r="10912" spans="1:8" x14ac:dyDescent="0.15">
      <c r="A10912" s="3" t="s">
        <v>3</v>
      </c>
      <c r="B10912" s="3">
        <v>20101246</v>
      </c>
      <c r="C10912" s="3">
        <v>20101781</v>
      </c>
      <c r="D10912" s="3" t="s">
        <v>1501</v>
      </c>
      <c r="E10912" s="3">
        <v>2</v>
      </c>
      <c r="F10912" s="3" t="s">
        <v>1271</v>
      </c>
      <c r="G10912" s="3">
        <v>535</v>
      </c>
      <c r="H10912" s="3" t="s">
        <v>486</v>
      </c>
    </row>
    <row r="10913" spans="1:8" x14ac:dyDescent="0.15">
      <c r="A10913" s="3" t="s">
        <v>13</v>
      </c>
      <c r="B10913" s="14">
        <v>144000000</v>
      </c>
      <c r="C10913" s="14">
        <v>144000000</v>
      </c>
      <c r="D10913" s="3" t="s">
        <v>1501</v>
      </c>
      <c r="E10913" s="3">
        <v>2</v>
      </c>
      <c r="F10913" s="3" t="s">
        <v>1271</v>
      </c>
      <c r="G10913" s="3">
        <v>535</v>
      </c>
      <c r="H10913" s="3" t="s">
        <v>486</v>
      </c>
    </row>
    <row r="10914" spans="1:8" x14ac:dyDescent="0.15">
      <c r="A10914" s="3" t="s">
        <v>4</v>
      </c>
      <c r="B10914" s="14">
        <v>109000000</v>
      </c>
      <c r="C10914" s="14">
        <v>109000000</v>
      </c>
      <c r="D10914" s="3" t="s">
        <v>1501</v>
      </c>
      <c r="E10914" s="3">
        <v>2</v>
      </c>
      <c r="F10914" s="3" t="s">
        <v>1271</v>
      </c>
      <c r="G10914" s="3">
        <v>536</v>
      </c>
      <c r="H10914" s="3" t="s">
        <v>486</v>
      </c>
    </row>
    <row r="10915" spans="1:8" x14ac:dyDescent="0.15">
      <c r="A10915" s="3" t="s">
        <v>14</v>
      </c>
      <c r="B10915" s="3">
        <v>6768908</v>
      </c>
      <c r="C10915" s="3">
        <v>6769444</v>
      </c>
      <c r="D10915" s="3" t="s">
        <v>1501</v>
      </c>
      <c r="E10915" s="3">
        <v>2</v>
      </c>
      <c r="F10915" s="3" t="s">
        <v>1271</v>
      </c>
      <c r="G10915" s="3">
        <v>536</v>
      </c>
      <c r="H10915" s="3" t="s">
        <v>486</v>
      </c>
    </row>
    <row r="10916" spans="1:8" x14ac:dyDescent="0.15">
      <c r="A10916" s="3" t="s">
        <v>5</v>
      </c>
      <c r="B10916" s="3">
        <v>4661855</v>
      </c>
      <c r="C10916" s="3">
        <v>4662391</v>
      </c>
      <c r="D10916" s="3" t="s">
        <v>1501</v>
      </c>
      <c r="E10916" s="3">
        <v>2</v>
      </c>
      <c r="F10916" s="3" t="s">
        <v>1271</v>
      </c>
      <c r="G10916" s="3">
        <v>536</v>
      </c>
      <c r="H10916" s="3" t="s">
        <v>486</v>
      </c>
    </row>
    <row r="10917" spans="1:8" x14ac:dyDescent="0.15">
      <c r="A10917" s="3" t="s">
        <v>9</v>
      </c>
      <c r="B10917" s="3">
        <v>32172983</v>
      </c>
      <c r="C10917" s="3">
        <v>32173519</v>
      </c>
      <c r="D10917" s="3" t="s">
        <v>1501</v>
      </c>
      <c r="E10917" s="3">
        <v>2</v>
      </c>
      <c r="F10917" s="3" t="s">
        <v>1271</v>
      </c>
      <c r="G10917" s="3">
        <v>536</v>
      </c>
      <c r="H10917" s="3" t="s">
        <v>486</v>
      </c>
    </row>
    <row r="10918" spans="1:8" x14ac:dyDescent="0.15">
      <c r="A10918" s="3" t="s">
        <v>19</v>
      </c>
      <c r="B10918" s="3">
        <v>61218118</v>
      </c>
      <c r="C10918" s="3">
        <v>61218654</v>
      </c>
      <c r="D10918" s="3" t="s">
        <v>1501</v>
      </c>
      <c r="E10918" s="3">
        <v>2</v>
      </c>
      <c r="F10918" s="3" t="s">
        <v>1271</v>
      </c>
      <c r="G10918" s="3">
        <v>536</v>
      </c>
      <c r="H10918" s="3" t="s">
        <v>486</v>
      </c>
    </row>
    <row r="10919" spans="1:8" x14ac:dyDescent="0.15">
      <c r="A10919" s="3" t="s">
        <v>2</v>
      </c>
      <c r="B10919" s="3">
        <v>72757678</v>
      </c>
      <c r="C10919" s="3">
        <v>72758214</v>
      </c>
      <c r="D10919" s="3" t="s">
        <v>1501</v>
      </c>
      <c r="E10919" s="3">
        <v>2</v>
      </c>
      <c r="F10919" s="3" t="s">
        <v>1271</v>
      </c>
      <c r="G10919" s="3">
        <v>536</v>
      </c>
      <c r="H10919" s="3" t="s">
        <v>486</v>
      </c>
    </row>
    <row r="10920" spans="1:8" x14ac:dyDescent="0.15">
      <c r="A10920" s="3" t="s">
        <v>19</v>
      </c>
      <c r="B10920" s="3">
        <v>57437018</v>
      </c>
      <c r="C10920" s="3">
        <v>57437554</v>
      </c>
      <c r="D10920" s="3" t="s">
        <v>1501</v>
      </c>
      <c r="E10920" s="3">
        <v>2</v>
      </c>
      <c r="F10920" s="3" t="s">
        <v>1271</v>
      </c>
      <c r="G10920" s="3">
        <v>536</v>
      </c>
      <c r="H10920" s="3" t="s">
        <v>486</v>
      </c>
    </row>
    <row r="10921" spans="1:8" x14ac:dyDescent="0.15">
      <c r="A10921" s="3" t="s">
        <v>15</v>
      </c>
      <c r="B10921" s="14">
        <v>111000000</v>
      </c>
      <c r="C10921" s="14">
        <v>111000000</v>
      </c>
      <c r="D10921" s="3" t="s">
        <v>1501</v>
      </c>
      <c r="E10921" s="3">
        <v>2</v>
      </c>
      <c r="F10921" s="3" t="s">
        <v>1271</v>
      </c>
      <c r="G10921" s="3">
        <v>537</v>
      </c>
      <c r="H10921" s="3" t="s">
        <v>486</v>
      </c>
    </row>
    <row r="10922" spans="1:8" x14ac:dyDescent="0.15">
      <c r="A10922" s="3" t="s">
        <v>19</v>
      </c>
      <c r="B10922" s="3">
        <v>21741023</v>
      </c>
      <c r="C10922" s="3">
        <v>21741560</v>
      </c>
      <c r="D10922" s="3" t="s">
        <v>1501</v>
      </c>
      <c r="E10922" s="3">
        <v>2</v>
      </c>
      <c r="F10922" s="3" t="s">
        <v>1271</v>
      </c>
      <c r="G10922" s="3">
        <v>537</v>
      </c>
      <c r="H10922" s="3" t="s">
        <v>486</v>
      </c>
    </row>
    <row r="10923" spans="1:8" x14ac:dyDescent="0.15">
      <c r="A10923" s="3" t="s">
        <v>11</v>
      </c>
      <c r="B10923" s="3">
        <v>40587096</v>
      </c>
      <c r="C10923" s="3">
        <v>40587633</v>
      </c>
      <c r="D10923" s="3" t="s">
        <v>1501</v>
      </c>
      <c r="E10923" s="3">
        <v>2</v>
      </c>
      <c r="F10923" s="3" t="s">
        <v>1271</v>
      </c>
      <c r="G10923" s="3">
        <v>537</v>
      </c>
      <c r="H10923" s="3" t="s">
        <v>486</v>
      </c>
    </row>
    <row r="10924" spans="1:8" x14ac:dyDescent="0.15">
      <c r="A10924" s="3" t="s">
        <v>1</v>
      </c>
      <c r="B10924" s="3">
        <v>24254706</v>
      </c>
      <c r="C10924" s="3">
        <v>24255243</v>
      </c>
      <c r="D10924" s="3" t="s">
        <v>1501</v>
      </c>
      <c r="E10924" s="3">
        <v>2</v>
      </c>
      <c r="F10924" s="3" t="s">
        <v>1271</v>
      </c>
      <c r="G10924" s="3">
        <v>537</v>
      </c>
      <c r="H10924" s="3" t="s">
        <v>486</v>
      </c>
    </row>
    <row r="10925" spans="1:8" x14ac:dyDescent="0.15">
      <c r="A10925" s="3" t="s">
        <v>2</v>
      </c>
      <c r="B10925" s="3">
        <v>74046279</v>
      </c>
      <c r="C10925" s="3">
        <v>74046816</v>
      </c>
      <c r="D10925" s="3" t="s">
        <v>1501</v>
      </c>
      <c r="E10925" s="3">
        <v>2</v>
      </c>
      <c r="F10925" s="3" t="s">
        <v>1271</v>
      </c>
      <c r="G10925" s="3">
        <v>537</v>
      </c>
      <c r="H10925" s="3" t="s">
        <v>486</v>
      </c>
    </row>
    <row r="10926" spans="1:8" x14ac:dyDescent="0.15">
      <c r="A10926" s="3" t="s">
        <v>16</v>
      </c>
      <c r="B10926" s="3">
        <v>94597575</v>
      </c>
      <c r="C10926" s="3">
        <v>94598112</v>
      </c>
      <c r="D10926" s="3" t="s">
        <v>1501</v>
      </c>
      <c r="E10926" s="3">
        <v>2</v>
      </c>
      <c r="F10926" s="3" t="s">
        <v>1271</v>
      </c>
      <c r="G10926" s="3">
        <v>537</v>
      </c>
      <c r="H10926" s="3" t="s">
        <v>486</v>
      </c>
    </row>
    <row r="10927" spans="1:8" x14ac:dyDescent="0.15">
      <c r="A10927" s="3" t="s">
        <v>17</v>
      </c>
      <c r="B10927" s="14">
        <v>106000000</v>
      </c>
      <c r="C10927" s="14">
        <v>106000000</v>
      </c>
      <c r="D10927" s="3" t="s">
        <v>1501</v>
      </c>
      <c r="E10927" s="3">
        <v>2</v>
      </c>
      <c r="F10927" s="3" t="s">
        <v>1271</v>
      </c>
      <c r="G10927" s="3">
        <v>538</v>
      </c>
      <c r="H10927" s="3" t="s">
        <v>486</v>
      </c>
    </row>
    <row r="10928" spans="1:8" x14ac:dyDescent="0.15">
      <c r="A10928" s="3" t="s">
        <v>15</v>
      </c>
      <c r="B10928" s="14">
        <v>108000000</v>
      </c>
      <c r="C10928" s="14">
        <v>108000000</v>
      </c>
      <c r="D10928" s="3" t="s">
        <v>1501</v>
      </c>
      <c r="E10928" s="3">
        <v>2</v>
      </c>
      <c r="F10928" s="3" t="s">
        <v>1271</v>
      </c>
      <c r="G10928" s="3">
        <v>538</v>
      </c>
      <c r="H10928" s="3" t="s">
        <v>486</v>
      </c>
    </row>
    <row r="10929" spans="1:8" x14ac:dyDescent="0.15">
      <c r="A10929" s="3" t="s">
        <v>16</v>
      </c>
      <c r="B10929" s="3">
        <v>85282632</v>
      </c>
      <c r="C10929" s="3">
        <v>85283170</v>
      </c>
      <c r="D10929" s="3" t="s">
        <v>1501</v>
      </c>
      <c r="E10929" s="3">
        <v>2</v>
      </c>
      <c r="F10929" s="3" t="s">
        <v>1271</v>
      </c>
      <c r="G10929" s="3">
        <v>538</v>
      </c>
      <c r="H10929" s="3" t="s">
        <v>486</v>
      </c>
    </row>
    <row r="10930" spans="1:8" x14ac:dyDescent="0.15">
      <c r="A10930" s="3" t="s">
        <v>9</v>
      </c>
      <c r="B10930" s="3">
        <v>74715524</v>
      </c>
      <c r="C10930" s="3">
        <v>74716062</v>
      </c>
      <c r="D10930" s="3" t="s">
        <v>1501</v>
      </c>
      <c r="E10930" s="3">
        <v>2</v>
      </c>
      <c r="F10930" s="3" t="s">
        <v>1271</v>
      </c>
      <c r="G10930" s="3">
        <v>538</v>
      </c>
      <c r="H10930" s="3" t="s">
        <v>486</v>
      </c>
    </row>
    <row r="10931" spans="1:8" x14ac:dyDescent="0.15">
      <c r="A10931" s="3" t="s">
        <v>1</v>
      </c>
      <c r="B10931" s="3">
        <v>70713120</v>
      </c>
      <c r="C10931" s="3">
        <v>70713658</v>
      </c>
      <c r="D10931" s="3" t="s">
        <v>1501</v>
      </c>
      <c r="E10931" s="3">
        <v>2</v>
      </c>
      <c r="F10931" s="3" t="s">
        <v>1271</v>
      </c>
      <c r="G10931" s="3">
        <v>538</v>
      </c>
      <c r="H10931" s="3" t="s">
        <v>486</v>
      </c>
    </row>
    <row r="10932" spans="1:8" x14ac:dyDescent="0.15">
      <c r="A10932" s="3" t="s">
        <v>13</v>
      </c>
      <c r="B10932" s="3">
        <v>79091549</v>
      </c>
      <c r="C10932" s="3">
        <v>79092087</v>
      </c>
      <c r="D10932" s="3" t="s">
        <v>1501</v>
      </c>
      <c r="E10932" s="3">
        <v>2</v>
      </c>
      <c r="F10932" s="3" t="s">
        <v>1271</v>
      </c>
      <c r="G10932" s="3">
        <v>538</v>
      </c>
      <c r="H10932" s="3" t="s">
        <v>486</v>
      </c>
    </row>
    <row r="10933" spans="1:8" x14ac:dyDescent="0.15">
      <c r="A10933" s="3" t="s">
        <v>17</v>
      </c>
      <c r="B10933" s="3">
        <v>81556721</v>
      </c>
      <c r="C10933" s="3">
        <v>81557259</v>
      </c>
      <c r="D10933" s="3" t="s">
        <v>1501</v>
      </c>
      <c r="E10933" s="3">
        <v>2</v>
      </c>
      <c r="F10933" s="3" t="s">
        <v>1271</v>
      </c>
      <c r="G10933" s="3">
        <v>538</v>
      </c>
      <c r="H10933" s="3" t="s">
        <v>486</v>
      </c>
    </row>
    <row r="10934" spans="1:8" x14ac:dyDescent="0.15">
      <c r="A10934" s="3" t="s">
        <v>16</v>
      </c>
      <c r="B10934" s="3">
        <v>66846098</v>
      </c>
      <c r="C10934" s="3">
        <v>66846636</v>
      </c>
      <c r="D10934" s="3" t="s">
        <v>1501</v>
      </c>
      <c r="E10934" s="3">
        <v>2</v>
      </c>
      <c r="F10934" s="3" t="s">
        <v>1271</v>
      </c>
      <c r="G10934" s="3">
        <v>538</v>
      </c>
      <c r="H10934" s="3" t="s">
        <v>486</v>
      </c>
    </row>
    <row r="10935" spans="1:8" x14ac:dyDescent="0.15">
      <c r="A10935" s="3" t="s">
        <v>15</v>
      </c>
      <c r="B10935" s="14">
        <v>124000000</v>
      </c>
      <c r="C10935" s="14">
        <v>124000000</v>
      </c>
      <c r="D10935" s="3" t="s">
        <v>1501</v>
      </c>
      <c r="E10935" s="3">
        <v>2</v>
      </c>
      <c r="F10935" s="3" t="s">
        <v>1271</v>
      </c>
      <c r="G10935" s="3">
        <v>538</v>
      </c>
      <c r="H10935" s="3" t="s">
        <v>486</v>
      </c>
    </row>
    <row r="10936" spans="1:8" x14ac:dyDescent="0.15">
      <c r="A10936" s="3" t="s">
        <v>2</v>
      </c>
      <c r="B10936" s="14">
        <v>196000000</v>
      </c>
      <c r="C10936" s="14">
        <v>196000000</v>
      </c>
      <c r="D10936" s="3" t="s">
        <v>1501</v>
      </c>
      <c r="E10936" s="3">
        <v>2</v>
      </c>
      <c r="F10936" s="3" t="s">
        <v>1271</v>
      </c>
      <c r="G10936" s="3">
        <v>538</v>
      </c>
      <c r="H10936" s="3" t="s">
        <v>486</v>
      </c>
    </row>
    <row r="10937" spans="1:8" x14ac:dyDescent="0.15">
      <c r="A10937" s="3" t="s">
        <v>15</v>
      </c>
      <c r="B10937" s="14">
        <v>144000000</v>
      </c>
      <c r="C10937" s="14">
        <v>144000000</v>
      </c>
      <c r="D10937" s="3" t="s">
        <v>1501</v>
      </c>
      <c r="E10937" s="3">
        <v>2</v>
      </c>
      <c r="F10937" s="3" t="s">
        <v>1271</v>
      </c>
      <c r="G10937" s="3">
        <v>538</v>
      </c>
      <c r="H10937" s="3" t="s">
        <v>486</v>
      </c>
    </row>
    <row r="10938" spans="1:8" x14ac:dyDescent="0.15">
      <c r="A10938" s="3" t="s">
        <v>5</v>
      </c>
      <c r="B10938" s="3">
        <v>98797558</v>
      </c>
      <c r="C10938" s="3">
        <v>98798096</v>
      </c>
      <c r="D10938" s="3" t="s">
        <v>1501</v>
      </c>
      <c r="E10938" s="3">
        <v>2</v>
      </c>
      <c r="F10938" s="3" t="s">
        <v>1271</v>
      </c>
      <c r="G10938" s="3">
        <v>538</v>
      </c>
      <c r="H10938" s="3" t="s">
        <v>486</v>
      </c>
    </row>
    <row r="10939" spans="1:8" x14ac:dyDescent="0.15">
      <c r="A10939" s="3" t="s">
        <v>12</v>
      </c>
      <c r="B10939" s="3">
        <v>29572034</v>
      </c>
      <c r="C10939" s="3">
        <v>29572572</v>
      </c>
      <c r="D10939" s="3" t="s">
        <v>1501</v>
      </c>
      <c r="E10939" s="3">
        <v>2</v>
      </c>
      <c r="F10939" s="3" t="s">
        <v>1271</v>
      </c>
      <c r="G10939" s="3">
        <v>538</v>
      </c>
      <c r="H10939" s="3" t="s">
        <v>486</v>
      </c>
    </row>
    <row r="10940" spans="1:8" x14ac:dyDescent="0.15">
      <c r="A10940" s="3" t="s">
        <v>16</v>
      </c>
      <c r="B10940" s="3">
        <v>49683186</v>
      </c>
      <c r="C10940" s="3">
        <v>49683725</v>
      </c>
      <c r="D10940" s="3" t="s">
        <v>1501</v>
      </c>
      <c r="E10940" s="3">
        <v>2</v>
      </c>
      <c r="F10940" s="3" t="s">
        <v>1271</v>
      </c>
      <c r="G10940" s="3">
        <v>539</v>
      </c>
      <c r="H10940" s="3" t="s">
        <v>486</v>
      </c>
    </row>
    <row r="10941" spans="1:8" x14ac:dyDescent="0.15">
      <c r="A10941" s="3" t="s">
        <v>15</v>
      </c>
      <c r="B10941" s="14">
        <v>138000000</v>
      </c>
      <c r="C10941" s="14">
        <v>138000000</v>
      </c>
      <c r="D10941" s="3" t="s">
        <v>1501</v>
      </c>
      <c r="E10941" s="3">
        <v>2</v>
      </c>
      <c r="F10941" s="3" t="s">
        <v>1271</v>
      </c>
      <c r="G10941" s="3">
        <v>539</v>
      </c>
      <c r="H10941" s="3" t="s">
        <v>486</v>
      </c>
    </row>
    <row r="10942" spans="1:8" x14ac:dyDescent="0.15">
      <c r="A10942" s="3" t="s">
        <v>9</v>
      </c>
      <c r="B10942" s="3">
        <v>75864132</v>
      </c>
      <c r="C10942" s="3">
        <v>75864671</v>
      </c>
      <c r="D10942" s="3" t="s">
        <v>1501</v>
      </c>
      <c r="E10942" s="3">
        <v>2</v>
      </c>
      <c r="F10942" s="3" t="s">
        <v>1271</v>
      </c>
      <c r="G10942" s="3">
        <v>539</v>
      </c>
      <c r="H10942" s="3" t="s">
        <v>486</v>
      </c>
    </row>
    <row r="10943" spans="1:8" x14ac:dyDescent="0.15">
      <c r="A10943" s="3" t="s">
        <v>18</v>
      </c>
      <c r="B10943" s="3">
        <v>23295893</v>
      </c>
      <c r="C10943" s="3">
        <v>23296432</v>
      </c>
      <c r="D10943" s="3" t="s">
        <v>1501</v>
      </c>
      <c r="E10943" s="3">
        <v>2</v>
      </c>
      <c r="F10943" s="3" t="s">
        <v>1271</v>
      </c>
      <c r="G10943" s="3">
        <v>539</v>
      </c>
      <c r="H10943" s="3" t="s">
        <v>486</v>
      </c>
    </row>
    <row r="10944" spans="1:8" x14ac:dyDescent="0.15">
      <c r="A10944" s="3" t="s">
        <v>18</v>
      </c>
      <c r="B10944" s="14">
        <v>113000000</v>
      </c>
      <c r="C10944" s="14">
        <v>113000000</v>
      </c>
      <c r="D10944" s="3" t="s">
        <v>1501</v>
      </c>
      <c r="E10944" s="3">
        <v>2</v>
      </c>
      <c r="F10944" s="3" t="s">
        <v>1271</v>
      </c>
      <c r="G10944" s="3">
        <v>539</v>
      </c>
      <c r="H10944" s="3" t="s">
        <v>486</v>
      </c>
    </row>
    <row r="10945" spans="1:8" x14ac:dyDescent="0.15">
      <c r="A10945" s="3" t="s">
        <v>6</v>
      </c>
      <c r="B10945" s="3">
        <v>26197634</v>
      </c>
      <c r="C10945" s="3">
        <v>26198173</v>
      </c>
      <c r="D10945" s="3" t="s">
        <v>1501</v>
      </c>
      <c r="E10945" s="3">
        <v>2</v>
      </c>
      <c r="F10945" s="3" t="s">
        <v>1271</v>
      </c>
      <c r="G10945" s="3">
        <v>539</v>
      </c>
      <c r="H10945" s="3" t="s">
        <v>486</v>
      </c>
    </row>
    <row r="10946" spans="1:8" x14ac:dyDescent="0.15">
      <c r="A10946" s="3" t="s">
        <v>1</v>
      </c>
      <c r="B10946" s="3">
        <v>80568462</v>
      </c>
      <c r="C10946" s="3">
        <v>80569001</v>
      </c>
      <c r="D10946" s="3" t="s">
        <v>1501</v>
      </c>
      <c r="E10946" s="3">
        <v>2</v>
      </c>
      <c r="F10946" s="3" t="s">
        <v>1271</v>
      </c>
      <c r="G10946" s="3">
        <v>539</v>
      </c>
      <c r="H10946" s="3" t="s">
        <v>486</v>
      </c>
    </row>
    <row r="10947" spans="1:8" x14ac:dyDescent="0.15">
      <c r="A10947" s="3" t="s">
        <v>19</v>
      </c>
      <c r="B10947" s="3">
        <v>69917489</v>
      </c>
      <c r="C10947" s="3">
        <v>69918028</v>
      </c>
      <c r="D10947" s="3" t="s">
        <v>1501</v>
      </c>
      <c r="E10947" s="3">
        <v>2</v>
      </c>
      <c r="F10947" s="3" t="s">
        <v>1271</v>
      </c>
      <c r="G10947" s="3">
        <v>539</v>
      </c>
      <c r="H10947" s="3" t="s">
        <v>486</v>
      </c>
    </row>
    <row r="10948" spans="1:8" x14ac:dyDescent="0.15">
      <c r="A10948" s="3" t="s">
        <v>16</v>
      </c>
      <c r="B10948" s="3">
        <v>42319764</v>
      </c>
      <c r="C10948" s="3">
        <v>42320303</v>
      </c>
      <c r="D10948" s="3" t="s">
        <v>1501</v>
      </c>
      <c r="E10948" s="3">
        <v>2</v>
      </c>
      <c r="F10948" s="3" t="s">
        <v>1271</v>
      </c>
      <c r="G10948" s="3">
        <v>539</v>
      </c>
      <c r="H10948" s="3" t="s">
        <v>486</v>
      </c>
    </row>
    <row r="10949" spans="1:8" x14ac:dyDescent="0.15">
      <c r="A10949" s="3" t="s">
        <v>11</v>
      </c>
      <c r="B10949" s="3">
        <v>5510282</v>
      </c>
      <c r="C10949" s="3">
        <v>5510821</v>
      </c>
      <c r="D10949" s="3" t="s">
        <v>1501</v>
      </c>
      <c r="E10949" s="3">
        <v>2</v>
      </c>
      <c r="F10949" s="3" t="s">
        <v>1271</v>
      </c>
      <c r="G10949" s="3">
        <v>539</v>
      </c>
      <c r="H10949" s="3" t="s">
        <v>486</v>
      </c>
    </row>
    <row r="10950" spans="1:8" x14ac:dyDescent="0.15">
      <c r="A10950" s="3" t="s">
        <v>6</v>
      </c>
      <c r="B10950" s="14">
        <v>115000000</v>
      </c>
      <c r="C10950" s="14">
        <v>115000000</v>
      </c>
      <c r="D10950" s="3" t="s">
        <v>1501</v>
      </c>
      <c r="E10950" s="3">
        <v>2</v>
      </c>
      <c r="F10950" s="3" t="s">
        <v>1271</v>
      </c>
      <c r="G10950" s="3">
        <v>539</v>
      </c>
      <c r="H10950" s="3" t="s">
        <v>486</v>
      </c>
    </row>
    <row r="10951" spans="1:8" x14ac:dyDescent="0.15">
      <c r="A10951" s="3" t="s">
        <v>3</v>
      </c>
      <c r="B10951" s="3">
        <v>78325479</v>
      </c>
      <c r="C10951" s="3">
        <v>78326019</v>
      </c>
      <c r="D10951" s="3" t="s">
        <v>1501</v>
      </c>
      <c r="E10951" s="3">
        <v>2</v>
      </c>
      <c r="F10951" s="3" t="s">
        <v>1271</v>
      </c>
      <c r="G10951" s="3">
        <v>540</v>
      </c>
      <c r="H10951" s="3" t="s">
        <v>486</v>
      </c>
    </row>
    <row r="10952" spans="1:8" x14ac:dyDescent="0.15">
      <c r="A10952" s="3" t="s">
        <v>2</v>
      </c>
      <c r="B10952" s="14">
        <v>180000000</v>
      </c>
      <c r="C10952" s="14">
        <v>180000000</v>
      </c>
      <c r="D10952" s="3" t="s">
        <v>1501</v>
      </c>
      <c r="E10952" s="3">
        <v>2</v>
      </c>
      <c r="F10952" s="3" t="s">
        <v>1271</v>
      </c>
      <c r="G10952" s="3">
        <v>540</v>
      </c>
      <c r="H10952" s="3" t="s">
        <v>486</v>
      </c>
    </row>
    <row r="10953" spans="1:8" x14ac:dyDescent="0.15">
      <c r="A10953" s="3" t="s">
        <v>2</v>
      </c>
      <c r="B10953" s="14">
        <v>138000000</v>
      </c>
      <c r="C10953" s="14">
        <v>138000000</v>
      </c>
      <c r="D10953" s="3" t="s">
        <v>1501</v>
      </c>
      <c r="E10953" s="3">
        <v>2</v>
      </c>
      <c r="F10953" s="3" t="s">
        <v>1271</v>
      </c>
      <c r="G10953" s="3">
        <v>540</v>
      </c>
      <c r="H10953" s="3" t="s">
        <v>486</v>
      </c>
    </row>
    <row r="10954" spans="1:8" x14ac:dyDescent="0.15">
      <c r="A10954" s="3" t="s">
        <v>11</v>
      </c>
      <c r="B10954" s="3">
        <v>41987024</v>
      </c>
      <c r="C10954" s="3">
        <v>41987564</v>
      </c>
      <c r="D10954" s="3" t="s">
        <v>1501</v>
      </c>
      <c r="E10954" s="3">
        <v>2</v>
      </c>
      <c r="F10954" s="3" t="s">
        <v>1271</v>
      </c>
      <c r="G10954" s="3">
        <v>540</v>
      </c>
      <c r="H10954" s="3" t="s">
        <v>486</v>
      </c>
    </row>
    <row r="10955" spans="1:8" x14ac:dyDescent="0.15">
      <c r="A10955" s="3" t="s">
        <v>18</v>
      </c>
      <c r="B10955" s="3">
        <v>73046773</v>
      </c>
      <c r="C10955" s="3">
        <v>73047313</v>
      </c>
      <c r="D10955" s="3" t="s">
        <v>1501</v>
      </c>
      <c r="E10955" s="3">
        <v>2</v>
      </c>
      <c r="F10955" s="3" t="s">
        <v>1271</v>
      </c>
      <c r="G10955" s="3">
        <v>540</v>
      </c>
      <c r="H10955" s="3" t="s">
        <v>486</v>
      </c>
    </row>
    <row r="10956" spans="1:8" x14ac:dyDescent="0.15">
      <c r="A10956" s="3" t="s">
        <v>12</v>
      </c>
      <c r="B10956" s="3">
        <v>68060331</v>
      </c>
      <c r="C10956" s="3">
        <v>68060871</v>
      </c>
      <c r="D10956" s="3" t="s">
        <v>1501</v>
      </c>
      <c r="E10956" s="3">
        <v>2</v>
      </c>
      <c r="F10956" s="3" t="s">
        <v>1271</v>
      </c>
      <c r="G10956" s="3">
        <v>540</v>
      </c>
      <c r="H10956" s="3" t="s">
        <v>486</v>
      </c>
    </row>
    <row r="10957" spans="1:8" x14ac:dyDescent="0.15">
      <c r="A10957" s="3" t="s">
        <v>14</v>
      </c>
      <c r="B10957" s="14">
        <v>126000000</v>
      </c>
      <c r="C10957" s="14">
        <v>126000000</v>
      </c>
      <c r="D10957" s="3" t="s">
        <v>1501</v>
      </c>
      <c r="E10957" s="3">
        <v>2</v>
      </c>
      <c r="F10957" s="3" t="s">
        <v>1271</v>
      </c>
      <c r="G10957" s="3">
        <v>540</v>
      </c>
      <c r="H10957" s="3" t="s">
        <v>486</v>
      </c>
    </row>
    <row r="10958" spans="1:8" x14ac:dyDescent="0.15">
      <c r="A10958" s="3" t="s">
        <v>2</v>
      </c>
      <c r="B10958" s="14">
        <v>180000000</v>
      </c>
      <c r="C10958" s="14">
        <v>180000000</v>
      </c>
      <c r="D10958" s="3" t="s">
        <v>1501</v>
      </c>
      <c r="E10958" s="3">
        <v>2</v>
      </c>
      <c r="F10958" s="3" t="s">
        <v>1271</v>
      </c>
      <c r="G10958" s="3">
        <v>540</v>
      </c>
      <c r="H10958" s="3" t="s">
        <v>486</v>
      </c>
    </row>
    <row r="10959" spans="1:8" x14ac:dyDescent="0.15">
      <c r="A10959" s="3" t="s">
        <v>19</v>
      </c>
      <c r="B10959" s="3">
        <v>54349373</v>
      </c>
      <c r="C10959" s="3">
        <v>54349913</v>
      </c>
      <c r="D10959" s="3" t="s">
        <v>1501</v>
      </c>
      <c r="E10959" s="3">
        <v>2</v>
      </c>
      <c r="F10959" s="3" t="s">
        <v>1271</v>
      </c>
      <c r="G10959" s="3">
        <v>540</v>
      </c>
      <c r="H10959" s="3" t="s">
        <v>486</v>
      </c>
    </row>
    <row r="10960" spans="1:8" x14ac:dyDescent="0.15">
      <c r="A10960" s="3" t="s">
        <v>8</v>
      </c>
      <c r="B10960" s="3">
        <v>38712797</v>
      </c>
      <c r="C10960" s="3">
        <v>38713337</v>
      </c>
      <c r="D10960" s="3" t="s">
        <v>1501</v>
      </c>
      <c r="E10960" s="3">
        <v>2</v>
      </c>
      <c r="F10960" s="3" t="s">
        <v>1271</v>
      </c>
      <c r="G10960" s="3">
        <v>540</v>
      </c>
      <c r="H10960" s="3" t="s">
        <v>486</v>
      </c>
    </row>
    <row r="10961" spans="1:8" x14ac:dyDescent="0.15">
      <c r="A10961" s="3" t="s">
        <v>11</v>
      </c>
      <c r="B10961" s="3">
        <v>60970976</v>
      </c>
      <c r="C10961" s="3">
        <v>60971517</v>
      </c>
      <c r="D10961" s="3" t="s">
        <v>1501</v>
      </c>
      <c r="E10961" s="3">
        <v>2</v>
      </c>
      <c r="F10961" s="3" t="s">
        <v>1271</v>
      </c>
      <c r="G10961" s="3">
        <v>541</v>
      </c>
      <c r="H10961" s="3" t="s">
        <v>486</v>
      </c>
    </row>
    <row r="10962" spans="1:8" x14ac:dyDescent="0.15">
      <c r="A10962" s="3" t="s">
        <v>2</v>
      </c>
      <c r="B10962" s="14">
        <v>189000000</v>
      </c>
      <c r="C10962" s="14">
        <v>189000000</v>
      </c>
      <c r="D10962" s="3" t="s">
        <v>1501</v>
      </c>
      <c r="E10962" s="3">
        <v>2</v>
      </c>
      <c r="F10962" s="3" t="s">
        <v>1271</v>
      </c>
      <c r="G10962" s="3">
        <v>541</v>
      </c>
      <c r="H10962" s="3" t="s">
        <v>486</v>
      </c>
    </row>
    <row r="10963" spans="1:8" x14ac:dyDescent="0.15">
      <c r="A10963" s="3" t="s">
        <v>14</v>
      </c>
      <c r="B10963" s="14">
        <v>126000000</v>
      </c>
      <c r="C10963" s="14">
        <v>126000000</v>
      </c>
      <c r="D10963" s="3" t="s">
        <v>1501</v>
      </c>
      <c r="E10963" s="3">
        <v>2</v>
      </c>
      <c r="F10963" s="3" t="s">
        <v>1271</v>
      </c>
      <c r="G10963" s="3">
        <v>541</v>
      </c>
      <c r="H10963" s="3" t="s">
        <v>486</v>
      </c>
    </row>
    <row r="10964" spans="1:8" x14ac:dyDescent="0.15">
      <c r="A10964" s="3" t="s">
        <v>5</v>
      </c>
      <c r="B10964" s="3">
        <v>58486026</v>
      </c>
      <c r="C10964" s="3">
        <v>58486567</v>
      </c>
      <c r="D10964" s="3" t="s">
        <v>1501</v>
      </c>
      <c r="E10964" s="3">
        <v>2</v>
      </c>
      <c r="F10964" s="3" t="s">
        <v>1271</v>
      </c>
      <c r="G10964" s="3">
        <v>541</v>
      </c>
      <c r="H10964" s="3" t="s">
        <v>486</v>
      </c>
    </row>
    <row r="10965" spans="1:8" x14ac:dyDescent="0.15">
      <c r="A10965" s="3" t="s">
        <v>6</v>
      </c>
      <c r="B10965" s="3">
        <v>55428228</v>
      </c>
      <c r="C10965" s="3">
        <v>55428769</v>
      </c>
      <c r="D10965" s="3" t="s">
        <v>1501</v>
      </c>
      <c r="E10965" s="3">
        <v>2</v>
      </c>
      <c r="F10965" s="3" t="s">
        <v>1271</v>
      </c>
      <c r="G10965" s="3">
        <v>541</v>
      </c>
      <c r="H10965" s="3" t="s">
        <v>486</v>
      </c>
    </row>
    <row r="10966" spans="1:8" x14ac:dyDescent="0.15">
      <c r="A10966" s="3" t="s">
        <v>10</v>
      </c>
      <c r="B10966" s="3">
        <v>11239566</v>
      </c>
      <c r="C10966" s="3">
        <v>11240107</v>
      </c>
      <c r="D10966" s="3" t="s">
        <v>1501</v>
      </c>
      <c r="E10966" s="3">
        <v>2</v>
      </c>
      <c r="F10966" s="3" t="s">
        <v>1271</v>
      </c>
      <c r="G10966" s="3">
        <v>541</v>
      </c>
      <c r="H10966" s="3" t="s">
        <v>486</v>
      </c>
    </row>
    <row r="10967" spans="1:8" x14ac:dyDescent="0.15">
      <c r="A10967" s="3" t="s">
        <v>12</v>
      </c>
      <c r="B10967" s="3">
        <v>27395313</v>
      </c>
      <c r="C10967" s="3">
        <v>27395854</v>
      </c>
      <c r="D10967" s="3" t="s">
        <v>1501</v>
      </c>
      <c r="E10967" s="3">
        <v>2</v>
      </c>
      <c r="F10967" s="3" t="s">
        <v>1271</v>
      </c>
      <c r="G10967" s="3">
        <v>541</v>
      </c>
      <c r="H10967" s="3" t="s">
        <v>486</v>
      </c>
    </row>
    <row r="10968" spans="1:8" x14ac:dyDescent="0.15">
      <c r="A10968" s="3" t="s">
        <v>19</v>
      </c>
      <c r="B10968" s="3">
        <v>58738482</v>
      </c>
      <c r="C10968" s="3">
        <v>58739023</v>
      </c>
      <c r="D10968" s="3" t="s">
        <v>1501</v>
      </c>
      <c r="E10968" s="3">
        <v>2</v>
      </c>
      <c r="F10968" s="3" t="s">
        <v>1271</v>
      </c>
      <c r="G10968" s="3">
        <v>541</v>
      </c>
      <c r="H10968" s="3" t="s">
        <v>486</v>
      </c>
    </row>
    <row r="10969" spans="1:8" x14ac:dyDescent="0.15">
      <c r="A10969" s="3" t="s">
        <v>3</v>
      </c>
      <c r="B10969" s="14">
        <v>101000000</v>
      </c>
      <c r="C10969" s="14">
        <v>101000000</v>
      </c>
      <c r="D10969" s="3" t="s">
        <v>1501</v>
      </c>
      <c r="E10969" s="3">
        <v>2</v>
      </c>
      <c r="F10969" s="3" t="s">
        <v>1271</v>
      </c>
      <c r="G10969" s="3">
        <v>541</v>
      </c>
      <c r="H10969" s="3" t="s">
        <v>486</v>
      </c>
    </row>
    <row r="10970" spans="1:8" x14ac:dyDescent="0.15">
      <c r="A10970" s="3" t="s">
        <v>5</v>
      </c>
      <c r="B10970" s="3">
        <v>60049916</v>
      </c>
      <c r="C10970" s="3">
        <v>60050457</v>
      </c>
      <c r="D10970" s="3" t="s">
        <v>1501</v>
      </c>
      <c r="E10970" s="3">
        <v>2</v>
      </c>
      <c r="F10970" s="3" t="s">
        <v>1271</v>
      </c>
      <c r="G10970" s="3">
        <v>541</v>
      </c>
      <c r="H10970" s="3" t="s">
        <v>486</v>
      </c>
    </row>
    <row r="10971" spans="1:8" x14ac:dyDescent="0.15">
      <c r="A10971" s="3" t="s">
        <v>10</v>
      </c>
      <c r="B10971" s="3">
        <v>70958873</v>
      </c>
      <c r="C10971" s="3">
        <v>70959414</v>
      </c>
      <c r="D10971" s="3" t="s">
        <v>1501</v>
      </c>
      <c r="E10971" s="3">
        <v>2</v>
      </c>
      <c r="F10971" s="3" t="s">
        <v>1271</v>
      </c>
      <c r="G10971" s="3">
        <v>541</v>
      </c>
      <c r="H10971" s="3" t="s">
        <v>486</v>
      </c>
    </row>
    <row r="10972" spans="1:8" x14ac:dyDescent="0.15">
      <c r="A10972" s="3" t="s">
        <v>5</v>
      </c>
      <c r="B10972" s="3">
        <v>36081134</v>
      </c>
      <c r="C10972" s="3">
        <v>36081675</v>
      </c>
      <c r="D10972" s="3" t="s">
        <v>1501</v>
      </c>
      <c r="E10972" s="3">
        <v>2</v>
      </c>
      <c r="F10972" s="3" t="s">
        <v>1271</v>
      </c>
      <c r="G10972" s="3">
        <v>541</v>
      </c>
      <c r="H10972" s="3" t="s">
        <v>486</v>
      </c>
    </row>
    <row r="10973" spans="1:8" x14ac:dyDescent="0.15">
      <c r="A10973" s="3" t="s">
        <v>8</v>
      </c>
      <c r="B10973" s="3">
        <v>34095589</v>
      </c>
      <c r="C10973" s="3">
        <v>34096131</v>
      </c>
      <c r="D10973" s="3" t="s">
        <v>1501</v>
      </c>
      <c r="E10973" s="3">
        <v>2</v>
      </c>
      <c r="F10973" s="3" t="s">
        <v>1271</v>
      </c>
      <c r="G10973" s="3">
        <v>542</v>
      </c>
      <c r="H10973" s="3" t="s">
        <v>486</v>
      </c>
    </row>
    <row r="10974" spans="1:8" x14ac:dyDescent="0.15">
      <c r="A10974" s="3" t="s">
        <v>12</v>
      </c>
      <c r="B10974" s="14">
        <v>126000000</v>
      </c>
      <c r="C10974" s="14">
        <v>126000000</v>
      </c>
      <c r="D10974" s="3" t="s">
        <v>1501</v>
      </c>
      <c r="E10974" s="3">
        <v>2</v>
      </c>
      <c r="F10974" s="3" t="s">
        <v>1271</v>
      </c>
      <c r="G10974" s="3">
        <v>542</v>
      </c>
      <c r="H10974" s="3" t="s">
        <v>486</v>
      </c>
    </row>
    <row r="10975" spans="1:8" x14ac:dyDescent="0.15">
      <c r="A10975" s="3" t="s">
        <v>2</v>
      </c>
      <c r="B10975" s="3">
        <v>55675671</v>
      </c>
      <c r="C10975" s="3">
        <v>55676213</v>
      </c>
      <c r="D10975" s="3" t="s">
        <v>1501</v>
      </c>
      <c r="E10975" s="3">
        <v>2</v>
      </c>
      <c r="F10975" s="3" t="s">
        <v>1271</v>
      </c>
      <c r="G10975" s="3">
        <v>542</v>
      </c>
      <c r="H10975" s="3" t="s">
        <v>486</v>
      </c>
    </row>
    <row r="10976" spans="1:8" x14ac:dyDescent="0.15">
      <c r="A10976" s="3" t="s">
        <v>16</v>
      </c>
      <c r="B10976" s="14">
        <v>143000000</v>
      </c>
      <c r="C10976" s="14">
        <v>143000000</v>
      </c>
      <c r="D10976" s="3" t="s">
        <v>1501</v>
      </c>
      <c r="E10976" s="3">
        <v>2</v>
      </c>
      <c r="F10976" s="3" t="s">
        <v>1271</v>
      </c>
      <c r="G10976" s="3">
        <v>542</v>
      </c>
      <c r="H10976" s="3" t="s">
        <v>486</v>
      </c>
    </row>
    <row r="10977" spans="1:8" x14ac:dyDescent="0.15">
      <c r="A10977" s="3" t="s">
        <v>17</v>
      </c>
      <c r="B10977" s="14">
        <v>112000000</v>
      </c>
      <c r="C10977" s="14">
        <v>112000000</v>
      </c>
      <c r="D10977" s="3" t="s">
        <v>1501</v>
      </c>
      <c r="E10977" s="3">
        <v>2</v>
      </c>
      <c r="F10977" s="3" t="s">
        <v>1271</v>
      </c>
      <c r="G10977" s="3">
        <v>542</v>
      </c>
      <c r="H10977" s="3" t="s">
        <v>486</v>
      </c>
    </row>
    <row r="10978" spans="1:8" x14ac:dyDescent="0.15">
      <c r="A10978" s="3" t="s">
        <v>17</v>
      </c>
      <c r="B10978" s="3">
        <v>87079684</v>
      </c>
      <c r="C10978" s="3">
        <v>87080226</v>
      </c>
      <c r="D10978" s="3" t="s">
        <v>1501</v>
      </c>
      <c r="E10978" s="3">
        <v>2</v>
      </c>
      <c r="F10978" s="3" t="s">
        <v>1271</v>
      </c>
      <c r="G10978" s="3">
        <v>542</v>
      </c>
      <c r="H10978" s="3" t="s">
        <v>486</v>
      </c>
    </row>
    <row r="10979" spans="1:8" x14ac:dyDescent="0.15">
      <c r="A10979" s="3" t="s">
        <v>8</v>
      </c>
      <c r="B10979" s="3">
        <v>58523217</v>
      </c>
      <c r="C10979" s="3">
        <v>58523759</v>
      </c>
      <c r="D10979" s="3" t="s">
        <v>1501</v>
      </c>
      <c r="E10979" s="3">
        <v>2</v>
      </c>
      <c r="F10979" s="3" t="s">
        <v>1271</v>
      </c>
      <c r="G10979" s="3">
        <v>542</v>
      </c>
      <c r="H10979" s="3" t="s">
        <v>486</v>
      </c>
    </row>
    <row r="10980" spans="1:8" x14ac:dyDescent="0.15">
      <c r="A10980" s="3" t="s">
        <v>17</v>
      </c>
      <c r="B10980" s="3">
        <v>29593272</v>
      </c>
      <c r="C10980" s="3">
        <v>29593814</v>
      </c>
      <c r="D10980" s="3" t="s">
        <v>1501</v>
      </c>
      <c r="E10980" s="3">
        <v>2</v>
      </c>
      <c r="F10980" s="3" t="s">
        <v>1271</v>
      </c>
      <c r="G10980" s="3">
        <v>542</v>
      </c>
      <c r="H10980" s="3" t="s">
        <v>486</v>
      </c>
    </row>
    <row r="10981" spans="1:8" x14ac:dyDescent="0.15">
      <c r="A10981" s="3" t="s">
        <v>17</v>
      </c>
      <c r="B10981" s="3">
        <v>51724102</v>
      </c>
      <c r="C10981" s="3">
        <v>51724644</v>
      </c>
      <c r="D10981" s="3" t="s">
        <v>1501</v>
      </c>
      <c r="E10981" s="3">
        <v>2</v>
      </c>
      <c r="F10981" s="3" t="s">
        <v>1271</v>
      </c>
      <c r="G10981" s="3">
        <v>542</v>
      </c>
      <c r="H10981" s="3" t="s">
        <v>486</v>
      </c>
    </row>
    <row r="10982" spans="1:8" x14ac:dyDescent="0.15">
      <c r="A10982" s="3" t="s">
        <v>2</v>
      </c>
      <c r="B10982" s="3">
        <v>66862400</v>
      </c>
      <c r="C10982" s="3">
        <v>66862942</v>
      </c>
      <c r="D10982" s="3" t="s">
        <v>1501</v>
      </c>
      <c r="E10982" s="3">
        <v>2</v>
      </c>
      <c r="F10982" s="3" t="s">
        <v>1271</v>
      </c>
      <c r="G10982" s="3">
        <v>542</v>
      </c>
      <c r="H10982" s="3" t="s">
        <v>486</v>
      </c>
    </row>
    <row r="10983" spans="1:8" x14ac:dyDescent="0.15">
      <c r="A10983" s="3" t="s">
        <v>3</v>
      </c>
      <c r="B10983" s="3">
        <v>50023395</v>
      </c>
      <c r="C10983" s="3">
        <v>50023937</v>
      </c>
      <c r="D10983" s="3" t="s">
        <v>1501</v>
      </c>
      <c r="E10983" s="3">
        <v>2</v>
      </c>
      <c r="F10983" s="3" t="s">
        <v>1271</v>
      </c>
      <c r="G10983" s="3">
        <v>542</v>
      </c>
      <c r="H10983" s="3" t="s">
        <v>486</v>
      </c>
    </row>
    <row r="10984" spans="1:8" x14ac:dyDescent="0.15">
      <c r="A10984" s="3" t="s">
        <v>17</v>
      </c>
      <c r="B10984" s="14">
        <v>136000000</v>
      </c>
      <c r="C10984" s="14">
        <v>136000000</v>
      </c>
      <c r="D10984" s="3" t="s">
        <v>1501</v>
      </c>
      <c r="E10984" s="3">
        <v>2</v>
      </c>
      <c r="F10984" s="3" t="s">
        <v>1271</v>
      </c>
      <c r="G10984" s="3">
        <v>543</v>
      </c>
      <c r="H10984" s="3" t="s">
        <v>486</v>
      </c>
    </row>
    <row r="10985" spans="1:8" x14ac:dyDescent="0.15">
      <c r="A10985" s="3" t="s">
        <v>12</v>
      </c>
      <c r="B10985" s="3">
        <v>29790692</v>
      </c>
      <c r="C10985" s="3">
        <v>29791235</v>
      </c>
      <c r="D10985" s="3" t="s">
        <v>1501</v>
      </c>
      <c r="E10985" s="3">
        <v>2</v>
      </c>
      <c r="F10985" s="3" t="s">
        <v>1271</v>
      </c>
      <c r="G10985" s="3">
        <v>543</v>
      </c>
      <c r="H10985" s="3" t="s">
        <v>486</v>
      </c>
    </row>
    <row r="10986" spans="1:8" x14ac:dyDescent="0.15">
      <c r="A10986" s="3" t="s">
        <v>17</v>
      </c>
      <c r="B10986" s="14">
        <v>149000000</v>
      </c>
      <c r="C10986" s="14">
        <v>149000000</v>
      </c>
      <c r="D10986" s="3" t="s">
        <v>1501</v>
      </c>
      <c r="E10986" s="3">
        <v>2</v>
      </c>
      <c r="F10986" s="3" t="s">
        <v>1271</v>
      </c>
      <c r="G10986" s="3">
        <v>543</v>
      </c>
      <c r="H10986" s="3" t="s">
        <v>486</v>
      </c>
    </row>
    <row r="10987" spans="1:8" x14ac:dyDescent="0.15">
      <c r="A10987" s="3" t="s">
        <v>1</v>
      </c>
      <c r="B10987" s="3">
        <v>43042282</v>
      </c>
      <c r="C10987" s="3">
        <v>43042825</v>
      </c>
      <c r="D10987" s="3" t="s">
        <v>1501</v>
      </c>
      <c r="E10987" s="3">
        <v>2</v>
      </c>
      <c r="F10987" s="3" t="s">
        <v>1271</v>
      </c>
      <c r="G10987" s="3">
        <v>543</v>
      </c>
      <c r="H10987" s="3" t="s">
        <v>486</v>
      </c>
    </row>
    <row r="10988" spans="1:8" x14ac:dyDescent="0.15">
      <c r="A10988" s="3" t="s">
        <v>14</v>
      </c>
      <c r="B10988" s="3">
        <v>40090025</v>
      </c>
      <c r="C10988" s="3">
        <v>40090568</v>
      </c>
      <c r="D10988" s="3" t="s">
        <v>1501</v>
      </c>
      <c r="E10988" s="3">
        <v>2</v>
      </c>
      <c r="F10988" s="3" t="s">
        <v>1271</v>
      </c>
      <c r="G10988" s="3">
        <v>543</v>
      </c>
      <c r="H10988" s="3" t="s">
        <v>486</v>
      </c>
    </row>
    <row r="10989" spans="1:8" x14ac:dyDescent="0.15">
      <c r="A10989" s="3" t="s">
        <v>4</v>
      </c>
      <c r="B10989" s="3">
        <v>32035943</v>
      </c>
      <c r="C10989" s="3">
        <v>32036486</v>
      </c>
      <c r="D10989" s="3" t="s">
        <v>1501</v>
      </c>
      <c r="E10989" s="3">
        <v>2</v>
      </c>
      <c r="F10989" s="3" t="s">
        <v>1271</v>
      </c>
      <c r="G10989" s="3">
        <v>543</v>
      </c>
      <c r="H10989" s="3" t="s">
        <v>486</v>
      </c>
    </row>
    <row r="10990" spans="1:8" x14ac:dyDescent="0.15">
      <c r="A10990" s="3" t="s">
        <v>1</v>
      </c>
      <c r="B10990" s="3">
        <v>82322889</v>
      </c>
      <c r="C10990" s="3">
        <v>82323432</v>
      </c>
      <c r="D10990" s="3" t="s">
        <v>1501</v>
      </c>
      <c r="E10990" s="3">
        <v>2</v>
      </c>
      <c r="F10990" s="3" t="s">
        <v>1271</v>
      </c>
      <c r="G10990" s="3">
        <v>543</v>
      </c>
      <c r="H10990" s="3" t="s">
        <v>486</v>
      </c>
    </row>
    <row r="10991" spans="1:8" x14ac:dyDescent="0.15">
      <c r="A10991" s="3" t="s">
        <v>16</v>
      </c>
      <c r="B10991" s="3">
        <v>6656839</v>
      </c>
      <c r="C10991" s="3">
        <v>6657382</v>
      </c>
      <c r="D10991" s="3" t="s">
        <v>1501</v>
      </c>
      <c r="E10991" s="3">
        <v>2</v>
      </c>
      <c r="F10991" s="3" t="s">
        <v>1271</v>
      </c>
      <c r="G10991" s="3">
        <v>543</v>
      </c>
      <c r="H10991" s="3" t="s">
        <v>486</v>
      </c>
    </row>
    <row r="10992" spans="1:8" x14ac:dyDescent="0.15">
      <c r="A10992" s="3" t="s">
        <v>15</v>
      </c>
      <c r="B10992" s="14">
        <v>145000000</v>
      </c>
      <c r="C10992" s="14">
        <v>145000000</v>
      </c>
      <c r="D10992" s="3" t="s">
        <v>1501</v>
      </c>
      <c r="E10992" s="3">
        <v>2</v>
      </c>
      <c r="F10992" s="3" t="s">
        <v>1271</v>
      </c>
      <c r="G10992" s="3">
        <v>544</v>
      </c>
      <c r="H10992" s="3" t="s">
        <v>486</v>
      </c>
    </row>
    <row r="10993" spans="1:8" x14ac:dyDescent="0.15">
      <c r="A10993" s="3" t="s">
        <v>9</v>
      </c>
      <c r="B10993" s="3">
        <v>36016506</v>
      </c>
      <c r="C10993" s="3">
        <v>36017050</v>
      </c>
      <c r="D10993" s="3" t="s">
        <v>1501</v>
      </c>
      <c r="E10993" s="3">
        <v>2</v>
      </c>
      <c r="F10993" s="3" t="s">
        <v>1271</v>
      </c>
      <c r="G10993" s="3">
        <v>544</v>
      </c>
      <c r="H10993" s="3" t="s">
        <v>486</v>
      </c>
    </row>
    <row r="10994" spans="1:8" x14ac:dyDescent="0.15">
      <c r="A10994" s="3" t="s">
        <v>12</v>
      </c>
      <c r="B10994" s="3">
        <v>32612554</v>
      </c>
      <c r="C10994" s="3">
        <v>32613098</v>
      </c>
      <c r="D10994" s="3" t="s">
        <v>1501</v>
      </c>
      <c r="E10994" s="3">
        <v>2</v>
      </c>
      <c r="F10994" s="3" t="s">
        <v>1271</v>
      </c>
      <c r="G10994" s="3">
        <v>544</v>
      </c>
      <c r="H10994" s="3" t="s">
        <v>486</v>
      </c>
    </row>
    <row r="10995" spans="1:8" x14ac:dyDescent="0.15">
      <c r="A10995" s="3" t="s">
        <v>17</v>
      </c>
      <c r="B10995" s="3">
        <v>75225229</v>
      </c>
      <c r="C10995" s="3">
        <v>75225773</v>
      </c>
      <c r="D10995" s="3" t="s">
        <v>1501</v>
      </c>
      <c r="E10995" s="3">
        <v>2</v>
      </c>
      <c r="F10995" s="3" t="s">
        <v>1271</v>
      </c>
      <c r="G10995" s="3">
        <v>544</v>
      </c>
      <c r="H10995" s="3" t="s">
        <v>486</v>
      </c>
    </row>
    <row r="10996" spans="1:8" x14ac:dyDescent="0.15">
      <c r="A10996" s="3" t="s">
        <v>9</v>
      </c>
      <c r="B10996" s="3">
        <v>29383439</v>
      </c>
      <c r="C10996" s="3">
        <v>29383983</v>
      </c>
      <c r="D10996" s="3" t="s">
        <v>1501</v>
      </c>
      <c r="E10996" s="3">
        <v>2</v>
      </c>
      <c r="F10996" s="3" t="s">
        <v>1271</v>
      </c>
      <c r="G10996" s="3">
        <v>544</v>
      </c>
      <c r="H10996" s="3" t="s">
        <v>486</v>
      </c>
    </row>
    <row r="10997" spans="1:8" x14ac:dyDescent="0.15">
      <c r="A10997" s="3" t="s">
        <v>11</v>
      </c>
      <c r="B10997" s="3">
        <v>58935352</v>
      </c>
      <c r="C10997" s="3">
        <v>58935896</v>
      </c>
      <c r="D10997" s="3" t="s">
        <v>1501</v>
      </c>
      <c r="E10997" s="3">
        <v>2</v>
      </c>
      <c r="F10997" s="3" t="s">
        <v>1271</v>
      </c>
      <c r="G10997" s="3">
        <v>544</v>
      </c>
      <c r="H10997" s="3" t="s">
        <v>486</v>
      </c>
    </row>
    <row r="10998" spans="1:8" x14ac:dyDescent="0.15">
      <c r="A10998" s="3" t="s">
        <v>5</v>
      </c>
      <c r="B10998" s="3">
        <v>64253330</v>
      </c>
      <c r="C10998" s="3">
        <v>64253874</v>
      </c>
      <c r="D10998" s="3" t="s">
        <v>1501</v>
      </c>
      <c r="E10998" s="3">
        <v>2</v>
      </c>
      <c r="F10998" s="3" t="s">
        <v>1271</v>
      </c>
      <c r="G10998" s="3">
        <v>544</v>
      </c>
      <c r="H10998" s="3" t="s">
        <v>486</v>
      </c>
    </row>
    <row r="10999" spans="1:8" x14ac:dyDescent="0.15">
      <c r="A10999" s="3" t="s">
        <v>3</v>
      </c>
      <c r="B10999" s="3">
        <v>31463765</v>
      </c>
      <c r="C10999" s="3">
        <v>31464310</v>
      </c>
      <c r="D10999" s="3" t="s">
        <v>1501</v>
      </c>
      <c r="E10999" s="3">
        <v>2</v>
      </c>
      <c r="F10999" s="3" t="s">
        <v>1271</v>
      </c>
      <c r="G10999" s="3">
        <v>545</v>
      </c>
      <c r="H10999" s="3" t="s">
        <v>486</v>
      </c>
    </row>
    <row r="11000" spans="1:8" x14ac:dyDescent="0.15">
      <c r="A11000" s="3" t="s">
        <v>4</v>
      </c>
      <c r="B11000" s="14">
        <v>113000000</v>
      </c>
      <c r="C11000" s="14">
        <v>113000000</v>
      </c>
      <c r="D11000" s="3" t="s">
        <v>1501</v>
      </c>
      <c r="E11000" s="3">
        <v>2</v>
      </c>
      <c r="F11000" s="3" t="s">
        <v>1271</v>
      </c>
      <c r="G11000" s="3">
        <v>545</v>
      </c>
      <c r="H11000" s="3" t="s">
        <v>486</v>
      </c>
    </row>
    <row r="11001" spans="1:8" x14ac:dyDescent="0.15">
      <c r="A11001" s="3" t="s">
        <v>15</v>
      </c>
      <c r="B11001" s="14">
        <v>124000000</v>
      </c>
      <c r="C11001" s="14">
        <v>124000000</v>
      </c>
      <c r="D11001" s="3" t="s">
        <v>1501</v>
      </c>
      <c r="E11001" s="3">
        <v>2</v>
      </c>
      <c r="F11001" s="3" t="s">
        <v>1271</v>
      </c>
      <c r="G11001" s="3">
        <v>545</v>
      </c>
      <c r="H11001" s="3" t="s">
        <v>486</v>
      </c>
    </row>
    <row r="11002" spans="1:8" x14ac:dyDescent="0.15">
      <c r="A11002" s="3" t="s">
        <v>1</v>
      </c>
      <c r="B11002" s="14">
        <v>121000000</v>
      </c>
      <c r="C11002" s="14">
        <v>121000000</v>
      </c>
      <c r="D11002" s="3" t="s">
        <v>1501</v>
      </c>
      <c r="E11002" s="3">
        <v>2</v>
      </c>
      <c r="F11002" s="3" t="s">
        <v>1271</v>
      </c>
      <c r="G11002" s="3">
        <v>545</v>
      </c>
      <c r="H11002" s="3" t="s">
        <v>486</v>
      </c>
    </row>
    <row r="11003" spans="1:8" x14ac:dyDescent="0.15">
      <c r="A11003" s="3" t="s">
        <v>17</v>
      </c>
      <c r="B11003" s="14">
        <v>122000000</v>
      </c>
      <c r="C11003" s="14">
        <v>122000000</v>
      </c>
      <c r="D11003" s="3" t="s">
        <v>1501</v>
      </c>
      <c r="E11003" s="3">
        <v>2</v>
      </c>
      <c r="F11003" s="3" t="s">
        <v>1271</v>
      </c>
      <c r="G11003" s="3">
        <v>545</v>
      </c>
      <c r="H11003" s="3" t="s">
        <v>486</v>
      </c>
    </row>
    <row r="11004" spans="1:8" x14ac:dyDescent="0.15">
      <c r="A11004" s="3" t="s">
        <v>17</v>
      </c>
      <c r="B11004" s="3">
        <v>28232791</v>
      </c>
      <c r="C11004" s="3">
        <v>28233336</v>
      </c>
      <c r="D11004" s="3" t="s">
        <v>1501</v>
      </c>
      <c r="E11004" s="3">
        <v>2</v>
      </c>
      <c r="F11004" s="3" t="s">
        <v>1271</v>
      </c>
      <c r="G11004" s="3">
        <v>545</v>
      </c>
      <c r="H11004" s="3" t="s">
        <v>486</v>
      </c>
    </row>
    <row r="11005" spans="1:8" x14ac:dyDescent="0.15">
      <c r="A11005" s="3" t="s">
        <v>9</v>
      </c>
      <c r="B11005" s="3">
        <v>17761914</v>
      </c>
      <c r="C11005" s="3">
        <v>17762459</v>
      </c>
      <c r="D11005" s="3" t="s">
        <v>1501</v>
      </c>
      <c r="E11005" s="3">
        <v>2</v>
      </c>
      <c r="F11005" s="3" t="s">
        <v>1271</v>
      </c>
      <c r="G11005" s="3">
        <v>545</v>
      </c>
      <c r="H11005" s="3" t="s">
        <v>486</v>
      </c>
    </row>
    <row r="11006" spans="1:8" x14ac:dyDescent="0.15">
      <c r="A11006" s="3" t="s">
        <v>9</v>
      </c>
      <c r="B11006" s="3">
        <v>44356605</v>
      </c>
      <c r="C11006" s="3">
        <v>44357150</v>
      </c>
      <c r="D11006" s="3" t="s">
        <v>1501</v>
      </c>
      <c r="E11006" s="3">
        <v>2</v>
      </c>
      <c r="F11006" s="3" t="s">
        <v>1271</v>
      </c>
      <c r="G11006" s="3">
        <v>545</v>
      </c>
      <c r="H11006" s="3" t="s">
        <v>486</v>
      </c>
    </row>
    <row r="11007" spans="1:8" x14ac:dyDescent="0.15">
      <c r="A11007" s="3" t="s">
        <v>3</v>
      </c>
      <c r="B11007" s="3">
        <v>85166204</v>
      </c>
      <c r="C11007" s="3">
        <v>85166749</v>
      </c>
      <c r="D11007" s="3" t="s">
        <v>1501</v>
      </c>
      <c r="E11007" s="3">
        <v>2</v>
      </c>
      <c r="F11007" s="3" t="s">
        <v>1271</v>
      </c>
      <c r="G11007" s="3">
        <v>545</v>
      </c>
      <c r="H11007" s="3" t="s">
        <v>486</v>
      </c>
    </row>
    <row r="11008" spans="1:8" x14ac:dyDescent="0.15">
      <c r="A11008" s="3" t="s">
        <v>11</v>
      </c>
      <c r="B11008" s="3">
        <v>5299069</v>
      </c>
      <c r="C11008" s="3">
        <v>5299614</v>
      </c>
      <c r="D11008" s="3" t="s">
        <v>1501</v>
      </c>
      <c r="E11008" s="3">
        <v>2</v>
      </c>
      <c r="F11008" s="3" t="s">
        <v>1271</v>
      </c>
      <c r="G11008" s="3">
        <v>545</v>
      </c>
      <c r="H11008" s="3" t="s">
        <v>486</v>
      </c>
    </row>
    <row r="11009" spans="1:8" x14ac:dyDescent="0.15">
      <c r="A11009" s="3" t="s">
        <v>19</v>
      </c>
      <c r="B11009" s="3">
        <v>32148275</v>
      </c>
      <c r="C11009" s="3">
        <v>32148821</v>
      </c>
      <c r="D11009" s="3" t="s">
        <v>1501</v>
      </c>
      <c r="E11009" s="3">
        <v>2</v>
      </c>
      <c r="F11009" s="3" t="s">
        <v>1271</v>
      </c>
      <c r="G11009" s="3">
        <v>546</v>
      </c>
      <c r="H11009" s="3" t="s">
        <v>486</v>
      </c>
    </row>
    <row r="11010" spans="1:8" x14ac:dyDescent="0.15">
      <c r="A11010" s="3" t="s">
        <v>12</v>
      </c>
      <c r="B11010" s="14">
        <v>129000000</v>
      </c>
      <c r="C11010" s="14">
        <v>129000000</v>
      </c>
      <c r="D11010" s="3" t="s">
        <v>1501</v>
      </c>
      <c r="E11010" s="3">
        <v>2</v>
      </c>
      <c r="F11010" s="3" t="s">
        <v>1271</v>
      </c>
      <c r="G11010" s="3">
        <v>546</v>
      </c>
      <c r="H11010" s="3" t="s">
        <v>486</v>
      </c>
    </row>
    <row r="11011" spans="1:8" x14ac:dyDescent="0.15">
      <c r="A11011" s="3" t="s">
        <v>14</v>
      </c>
      <c r="B11011" s="14">
        <v>155000000</v>
      </c>
      <c r="C11011" s="14">
        <v>155000000</v>
      </c>
      <c r="D11011" s="3" t="s">
        <v>1501</v>
      </c>
      <c r="E11011" s="3">
        <v>2</v>
      </c>
      <c r="F11011" s="3" t="s">
        <v>1271</v>
      </c>
      <c r="G11011" s="3">
        <v>546</v>
      </c>
      <c r="H11011" s="3" t="s">
        <v>486</v>
      </c>
    </row>
    <row r="11012" spans="1:8" x14ac:dyDescent="0.15">
      <c r="A11012" s="3" t="s">
        <v>10</v>
      </c>
      <c r="B11012" s="3">
        <v>57514548</v>
      </c>
      <c r="C11012" s="3">
        <v>57515094</v>
      </c>
      <c r="D11012" s="3" t="s">
        <v>1501</v>
      </c>
      <c r="E11012" s="3">
        <v>2</v>
      </c>
      <c r="F11012" s="3" t="s">
        <v>1271</v>
      </c>
      <c r="G11012" s="3">
        <v>546</v>
      </c>
      <c r="H11012" s="3" t="s">
        <v>486</v>
      </c>
    </row>
    <row r="11013" spans="1:8" x14ac:dyDescent="0.15">
      <c r="A11013" s="3" t="s">
        <v>15</v>
      </c>
      <c r="B11013" s="3">
        <v>92692870</v>
      </c>
      <c r="C11013" s="3">
        <v>92693416</v>
      </c>
      <c r="D11013" s="3" t="s">
        <v>1501</v>
      </c>
      <c r="E11013" s="3">
        <v>2</v>
      </c>
      <c r="F11013" s="3" t="s">
        <v>1271</v>
      </c>
      <c r="G11013" s="3">
        <v>546</v>
      </c>
      <c r="H11013" s="3" t="s">
        <v>486</v>
      </c>
    </row>
    <row r="11014" spans="1:8" x14ac:dyDescent="0.15">
      <c r="A11014" s="3" t="s">
        <v>5</v>
      </c>
      <c r="B11014" s="3">
        <v>53073651</v>
      </c>
      <c r="C11014" s="3">
        <v>53074197</v>
      </c>
      <c r="D11014" s="3" t="s">
        <v>1501</v>
      </c>
      <c r="E11014" s="3">
        <v>2</v>
      </c>
      <c r="F11014" s="3" t="s">
        <v>1271</v>
      </c>
      <c r="G11014" s="3">
        <v>546</v>
      </c>
      <c r="H11014" s="3" t="s">
        <v>486</v>
      </c>
    </row>
    <row r="11015" spans="1:8" x14ac:dyDescent="0.15">
      <c r="A11015" s="3" t="s">
        <v>15</v>
      </c>
      <c r="B11015" s="3">
        <v>25211274</v>
      </c>
      <c r="C11015" s="3">
        <v>25211820</v>
      </c>
      <c r="D11015" s="3" t="s">
        <v>1501</v>
      </c>
      <c r="E11015" s="3">
        <v>2</v>
      </c>
      <c r="F11015" s="3" t="s">
        <v>1271</v>
      </c>
      <c r="G11015" s="3">
        <v>546</v>
      </c>
      <c r="H11015" s="3" t="s">
        <v>486</v>
      </c>
    </row>
    <row r="11016" spans="1:8" x14ac:dyDescent="0.15">
      <c r="A11016" s="3" t="s">
        <v>14</v>
      </c>
      <c r="B11016" s="14">
        <v>142000000</v>
      </c>
      <c r="C11016" s="14">
        <v>142000000</v>
      </c>
      <c r="D11016" s="3" t="s">
        <v>1501</v>
      </c>
      <c r="E11016" s="3">
        <v>2</v>
      </c>
      <c r="F11016" s="3" t="s">
        <v>1271</v>
      </c>
      <c r="G11016" s="3">
        <v>546</v>
      </c>
      <c r="H11016" s="3" t="s">
        <v>486</v>
      </c>
    </row>
    <row r="11017" spans="1:8" x14ac:dyDescent="0.15">
      <c r="A11017" s="3" t="s">
        <v>1</v>
      </c>
      <c r="B11017" s="3">
        <v>24530161</v>
      </c>
      <c r="C11017" s="3">
        <v>24530707</v>
      </c>
      <c r="D11017" s="3" t="s">
        <v>1501</v>
      </c>
      <c r="E11017" s="3">
        <v>2</v>
      </c>
      <c r="F11017" s="3" t="s">
        <v>1271</v>
      </c>
      <c r="G11017" s="3">
        <v>546</v>
      </c>
      <c r="H11017" s="3" t="s">
        <v>486</v>
      </c>
    </row>
    <row r="11018" spans="1:8" x14ac:dyDescent="0.15">
      <c r="A11018" s="3" t="s">
        <v>4</v>
      </c>
      <c r="B11018" s="3">
        <v>25516097</v>
      </c>
      <c r="C11018" s="3">
        <v>25516643</v>
      </c>
      <c r="D11018" s="3" t="s">
        <v>1501</v>
      </c>
      <c r="E11018" s="3">
        <v>2</v>
      </c>
      <c r="F11018" s="3" t="s">
        <v>1271</v>
      </c>
      <c r="G11018" s="3">
        <v>546</v>
      </c>
      <c r="H11018" s="3" t="s">
        <v>486</v>
      </c>
    </row>
    <row r="11019" spans="1:8" x14ac:dyDescent="0.15">
      <c r="A11019" s="3" t="s">
        <v>3</v>
      </c>
      <c r="B11019" s="14">
        <v>121000000</v>
      </c>
      <c r="C11019" s="14">
        <v>121000000</v>
      </c>
      <c r="D11019" s="3" t="s">
        <v>1501</v>
      </c>
      <c r="E11019" s="3">
        <v>2</v>
      </c>
      <c r="F11019" s="3" t="s">
        <v>1271</v>
      </c>
      <c r="G11019" s="3">
        <v>546</v>
      </c>
      <c r="H11019" s="3" t="s">
        <v>486</v>
      </c>
    </row>
    <row r="11020" spans="1:8" x14ac:dyDescent="0.15">
      <c r="A11020" s="3" t="s">
        <v>17</v>
      </c>
      <c r="B11020" s="3">
        <v>31758739</v>
      </c>
      <c r="C11020" s="3">
        <v>31759285</v>
      </c>
      <c r="D11020" s="3" t="s">
        <v>1501</v>
      </c>
      <c r="E11020" s="3">
        <v>2</v>
      </c>
      <c r="F11020" s="3" t="s">
        <v>1271</v>
      </c>
      <c r="G11020" s="3">
        <v>546</v>
      </c>
      <c r="H11020" s="3" t="s">
        <v>486</v>
      </c>
    </row>
    <row r="11021" spans="1:8" x14ac:dyDescent="0.15">
      <c r="A11021" s="3" t="s">
        <v>12</v>
      </c>
      <c r="B11021" s="14">
        <v>165000000</v>
      </c>
      <c r="C11021" s="14">
        <v>165000000</v>
      </c>
      <c r="D11021" s="3" t="s">
        <v>1501</v>
      </c>
      <c r="E11021" s="3">
        <v>2</v>
      </c>
      <c r="F11021" s="3" t="s">
        <v>1271</v>
      </c>
      <c r="G11021" s="3">
        <v>547</v>
      </c>
      <c r="H11021" s="3" t="s">
        <v>486</v>
      </c>
    </row>
    <row r="11022" spans="1:8" x14ac:dyDescent="0.15">
      <c r="A11022" s="3" t="s">
        <v>17</v>
      </c>
      <c r="B11022" s="3">
        <v>88138311</v>
      </c>
      <c r="C11022" s="3">
        <v>88138858</v>
      </c>
      <c r="D11022" s="3" t="s">
        <v>1501</v>
      </c>
      <c r="E11022" s="3">
        <v>2</v>
      </c>
      <c r="F11022" s="3" t="s">
        <v>1271</v>
      </c>
      <c r="G11022" s="3">
        <v>547</v>
      </c>
      <c r="H11022" s="3" t="s">
        <v>486</v>
      </c>
    </row>
    <row r="11023" spans="1:8" x14ac:dyDescent="0.15">
      <c r="A11023" s="3" t="s">
        <v>18</v>
      </c>
      <c r="B11023" s="3">
        <v>74405694</v>
      </c>
      <c r="C11023" s="3">
        <v>74406241</v>
      </c>
      <c r="D11023" s="3" t="s">
        <v>1501</v>
      </c>
      <c r="E11023" s="3">
        <v>2</v>
      </c>
      <c r="F11023" s="3" t="s">
        <v>1271</v>
      </c>
      <c r="G11023" s="3">
        <v>547</v>
      </c>
      <c r="H11023" s="3" t="s">
        <v>486</v>
      </c>
    </row>
    <row r="11024" spans="1:8" x14ac:dyDescent="0.15">
      <c r="A11024" s="3" t="s">
        <v>12</v>
      </c>
      <c r="B11024" s="3">
        <v>4239105</v>
      </c>
      <c r="C11024" s="3">
        <v>4239652</v>
      </c>
      <c r="D11024" s="3" t="s">
        <v>1501</v>
      </c>
      <c r="E11024" s="3">
        <v>2</v>
      </c>
      <c r="F11024" s="3" t="s">
        <v>1271</v>
      </c>
      <c r="G11024" s="3">
        <v>547</v>
      </c>
      <c r="H11024" s="3" t="s">
        <v>486</v>
      </c>
    </row>
    <row r="11025" spans="1:8" x14ac:dyDescent="0.15">
      <c r="A11025" s="3" t="s">
        <v>18</v>
      </c>
      <c r="B11025" s="14">
        <v>130000000</v>
      </c>
      <c r="C11025" s="14">
        <v>130000000</v>
      </c>
      <c r="D11025" s="3" t="s">
        <v>1501</v>
      </c>
      <c r="E11025" s="3">
        <v>2</v>
      </c>
      <c r="F11025" s="3" t="s">
        <v>1271</v>
      </c>
      <c r="G11025" s="3">
        <v>547</v>
      </c>
      <c r="H11025" s="3" t="s">
        <v>486</v>
      </c>
    </row>
    <row r="11026" spans="1:8" x14ac:dyDescent="0.15">
      <c r="A11026" s="3" t="s">
        <v>14</v>
      </c>
      <c r="B11026" s="3">
        <v>41702284</v>
      </c>
      <c r="C11026" s="3">
        <v>41702831</v>
      </c>
      <c r="D11026" s="3" t="s">
        <v>1501</v>
      </c>
      <c r="E11026" s="3">
        <v>2</v>
      </c>
      <c r="F11026" s="3" t="s">
        <v>1271</v>
      </c>
      <c r="G11026" s="3">
        <v>547</v>
      </c>
      <c r="H11026" s="3" t="s">
        <v>486</v>
      </c>
    </row>
    <row r="11027" spans="1:8" x14ac:dyDescent="0.15">
      <c r="A11027" s="3" t="s">
        <v>12</v>
      </c>
      <c r="B11027" s="3">
        <v>6177050</v>
      </c>
      <c r="C11027" s="3">
        <v>6177597</v>
      </c>
      <c r="D11027" s="3" t="s">
        <v>1501</v>
      </c>
      <c r="E11027" s="3">
        <v>2</v>
      </c>
      <c r="F11027" s="3" t="s">
        <v>1271</v>
      </c>
      <c r="G11027" s="3">
        <v>547</v>
      </c>
      <c r="H11027" s="3" t="s">
        <v>486</v>
      </c>
    </row>
    <row r="11028" spans="1:8" x14ac:dyDescent="0.15">
      <c r="A11028" s="3" t="s">
        <v>9</v>
      </c>
      <c r="B11028" s="3">
        <v>75404614</v>
      </c>
      <c r="C11028" s="3">
        <v>75405161</v>
      </c>
      <c r="D11028" s="3" t="s">
        <v>1501</v>
      </c>
      <c r="E11028" s="3">
        <v>2</v>
      </c>
      <c r="F11028" s="3" t="s">
        <v>1271</v>
      </c>
      <c r="G11028" s="3">
        <v>547</v>
      </c>
      <c r="H11028" s="3" t="s">
        <v>486</v>
      </c>
    </row>
    <row r="11029" spans="1:8" x14ac:dyDescent="0.15">
      <c r="A11029" s="3" t="s">
        <v>10</v>
      </c>
      <c r="B11029" s="3">
        <v>73674505</v>
      </c>
      <c r="C11029" s="3">
        <v>73675052</v>
      </c>
      <c r="D11029" s="3" t="s">
        <v>1501</v>
      </c>
      <c r="E11029" s="3">
        <v>2</v>
      </c>
      <c r="F11029" s="3" t="s">
        <v>1271</v>
      </c>
      <c r="G11029" s="3">
        <v>547</v>
      </c>
      <c r="H11029" s="3" t="s">
        <v>486</v>
      </c>
    </row>
    <row r="11030" spans="1:8" x14ac:dyDescent="0.15">
      <c r="A11030" s="3" t="s">
        <v>3</v>
      </c>
      <c r="B11030" s="3">
        <v>88762600</v>
      </c>
      <c r="C11030" s="3">
        <v>88763148</v>
      </c>
      <c r="D11030" s="3" t="s">
        <v>1501</v>
      </c>
      <c r="E11030" s="3">
        <v>2</v>
      </c>
      <c r="F11030" s="3" t="s">
        <v>1271</v>
      </c>
      <c r="G11030" s="3">
        <v>548</v>
      </c>
      <c r="H11030" s="3" t="s">
        <v>486</v>
      </c>
    </row>
    <row r="11031" spans="1:8" x14ac:dyDescent="0.15">
      <c r="A11031" s="3" t="s">
        <v>14</v>
      </c>
      <c r="B11031" s="3">
        <v>43741209</v>
      </c>
      <c r="C11031" s="3">
        <v>43741757</v>
      </c>
      <c r="D11031" s="3" t="s">
        <v>1501</v>
      </c>
      <c r="E11031" s="3">
        <v>2</v>
      </c>
      <c r="F11031" s="3" t="s">
        <v>1271</v>
      </c>
      <c r="G11031" s="3">
        <v>548</v>
      </c>
      <c r="H11031" s="3" t="s">
        <v>486</v>
      </c>
    </row>
    <row r="11032" spans="1:8" x14ac:dyDescent="0.15">
      <c r="A11032" s="3" t="s">
        <v>12</v>
      </c>
      <c r="B11032" s="14">
        <v>173000000</v>
      </c>
      <c r="C11032" s="14">
        <v>173000000</v>
      </c>
      <c r="D11032" s="3" t="s">
        <v>1501</v>
      </c>
      <c r="E11032" s="3">
        <v>2</v>
      </c>
      <c r="F11032" s="3" t="s">
        <v>1271</v>
      </c>
      <c r="G11032" s="3">
        <v>548</v>
      </c>
      <c r="H11032" s="3" t="s">
        <v>486</v>
      </c>
    </row>
    <row r="11033" spans="1:8" x14ac:dyDescent="0.15">
      <c r="A11033" s="3" t="s">
        <v>3</v>
      </c>
      <c r="B11033" s="3">
        <v>88921774</v>
      </c>
      <c r="C11033" s="3">
        <v>88922322</v>
      </c>
      <c r="D11033" s="3" t="s">
        <v>1501</v>
      </c>
      <c r="E11033" s="3">
        <v>2</v>
      </c>
      <c r="F11033" s="3" t="s">
        <v>1271</v>
      </c>
      <c r="G11033" s="3">
        <v>548</v>
      </c>
      <c r="H11033" s="3" t="s">
        <v>486</v>
      </c>
    </row>
    <row r="11034" spans="1:8" x14ac:dyDescent="0.15">
      <c r="A11034" s="3" t="s">
        <v>15</v>
      </c>
      <c r="B11034" s="14">
        <v>115000000</v>
      </c>
      <c r="C11034" s="14">
        <v>115000000</v>
      </c>
      <c r="D11034" s="3" t="s">
        <v>1501</v>
      </c>
      <c r="E11034" s="3">
        <v>2</v>
      </c>
      <c r="F11034" s="3" t="s">
        <v>1271</v>
      </c>
      <c r="G11034" s="3">
        <v>548</v>
      </c>
      <c r="H11034" s="3" t="s">
        <v>486</v>
      </c>
    </row>
    <row r="11035" spans="1:8" x14ac:dyDescent="0.15">
      <c r="A11035" s="3" t="s">
        <v>12</v>
      </c>
      <c r="B11035" s="3">
        <v>93962622</v>
      </c>
      <c r="C11035" s="3">
        <v>93963170</v>
      </c>
      <c r="D11035" s="3" t="s">
        <v>1501</v>
      </c>
      <c r="E11035" s="3">
        <v>2</v>
      </c>
      <c r="F11035" s="3" t="s">
        <v>1271</v>
      </c>
      <c r="G11035" s="3">
        <v>548</v>
      </c>
      <c r="H11035" s="3" t="s">
        <v>486</v>
      </c>
    </row>
    <row r="11036" spans="1:8" x14ac:dyDescent="0.15">
      <c r="A11036" s="3" t="s">
        <v>9</v>
      </c>
      <c r="B11036" s="3">
        <v>51616524</v>
      </c>
      <c r="C11036" s="3">
        <v>51617072</v>
      </c>
      <c r="D11036" s="3" t="s">
        <v>1501</v>
      </c>
      <c r="E11036" s="3">
        <v>2</v>
      </c>
      <c r="F11036" s="3" t="s">
        <v>1271</v>
      </c>
      <c r="G11036" s="3">
        <v>548</v>
      </c>
      <c r="H11036" s="3" t="s">
        <v>486</v>
      </c>
    </row>
    <row r="11037" spans="1:8" x14ac:dyDescent="0.15">
      <c r="A11037" s="3" t="s">
        <v>2</v>
      </c>
      <c r="B11037" s="14">
        <v>197000000</v>
      </c>
      <c r="C11037" s="14">
        <v>197000000</v>
      </c>
      <c r="D11037" s="3" t="s">
        <v>1501</v>
      </c>
      <c r="E11037" s="3">
        <v>2</v>
      </c>
      <c r="F11037" s="3" t="s">
        <v>1271</v>
      </c>
      <c r="G11037" s="3">
        <v>548</v>
      </c>
      <c r="H11037" s="3" t="s">
        <v>486</v>
      </c>
    </row>
    <row r="11038" spans="1:8" x14ac:dyDescent="0.15">
      <c r="A11038" s="3" t="s">
        <v>5</v>
      </c>
      <c r="B11038" s="3">
        <v>85428426</v>
      </c>
      <c r="C11038" s="3">
        <v>85428974</v>
      </c>
      <c r="D11038" s="3" t="s">
        <v>1501</v>
      </c>
      <c r="E11038" s="3">
        <v>2</v>
      </c>
      <c r="F11038" s="3" t="s">
        <v>1271</v>
      </c>
      <c r="G11038" s="3">
        <v>548</v>
      </c>
      <c r="H11038" s="3" t="s">
        <v>486</v>
      </c>
    </row>
    <row r="11039" spans="1:8" x14ac:dyDescent="0.15">
      <c r="A11039" s="3" t="s">
        <v>12</v>
      </c>
      <c r="B11039" s="14">
        <v>173000000</v>
      </c>
      <c r="C11039" s="14">
        <v>173000000</v>
      </c>
      <c r="D11039" s="3" t="s">
        <v>1501</v>
      </c>
      <c r="E11039" s="3">
        <v>2</v>
      </c>
      <c r="F11039" s="3" t="s">
        <v>1271</v>
      </c>
      <c r="G11039" s="3">
        <v>548</v>
      </c>
      <c r="H11039" s="3" t="s">
        <v>486</v>
      </c>
    </row>
    <row r="11040" spans="1:8" x14ac:dyDescent="0.15">
      <c r="A11040" s="3" t="s">
        <v>9</v>
      </c>
      <c r="B11040" s="3">
        <v>84382298</v>
      </c>
      <c r="C11040" s="3">
        <v>84382846</v>
      </c>
      <c r="D11040" s="3" t="s">
        <v>1501</v>
      </c>
      <c r="E11040" s="3">
        <v>2</v>
      </c>
      <c r="F11040" s="3" t="s">
        <v>1271</v>
      </c>
      <c r="G11040" s="3">
        <v>548</v>
      </c>
      <c r="H11040" s="3" t="s">
        <v>486</v>
      </c>
    </row>
    <row r="11041" spans="1:8" x14ac:dyDescent="0.15">
      <c r="A11041" s="3" t="s">
        <v>9</v>
      </c>
      <c r="B11041" s="3">
        <v>30712647</v>
      </c>
      <c r="C11041" s="3">
        <v>30713195</v>
      </c>
      <c r="D11041" s="3" t="s">
        <v>1501</v>
      </c>
      <c r="E11041" s="3">
        <v>2</v>
      </c>
      <c r="F11041" s="3" t="s">
        <v>1271</v>
      </c>
      <c r="G11041" s="3">
        <v>548</v>
      </c>
      <c r="H11041" s="3" t="s">
        <v>486</v>
      </c>
    </row>
    <row r="11042" spans="1:8" x14ac:dyDescent="0.15">
      <c r="A11042" s="3" t="s">
        <v>14</v>
      </c>
      <c r="B11042" s="14">
        <v>124000000</v>
      </c>
      <c r="C11042" s="14">
        <v>124000000</v>
      </c>
      <c r="D11042" s="3" t="s">
        <v>1501</v>
      </c>
      <c r="E11042" s="3">
        <v>2</v>
      </c>
      <c r="F11042" s="3" t="s">
        <v>1271</v>
      </c>
      <c r="G11042" s="3">
        <v>548</v>
      </c>
      <c r="H11042" s="3" t="s">
        <v>486</v>
      </c>
    </row>
    <row r="11043" spans="1:8" x14ac:dyDescent="0.15">
      <c r="A11043" s="3" t="s">
        <v>3</v>
      </c>
      <c r="B11043" s="3">
        <v>63892702</v>
      </c>
      <c r="C11043" s="3">
        <v>63893251</v>
      </c>
      <c r="D11043" s="3" t="s">
        <v>1501</v>
      </c>
      <c r="E11043" s="3">
        <v>2</v>
      </c>
      <c r="F11043" s="3" t="s">
        <v>1271</v>
      </c>
      <c r="G11043" s="3">
        <v>549</v>
      </c>
      <c r="H11043" s="3" t="s">
        <v>486</v>
      </c>
    </row>
    <row r="11044" spans="1:8" x14ac:dyDescent="0.15">
      <c r="A11044" s="3" t="s">
        <v>17</v>
      </c>
      <c r="B11044" s="14">
        <v>139000000</v>
      </c>
      <c r="C11044" s="14">
        <v>139000000</v>
      </c>
      <c r="D11044" s="3" t="s">
        <v>1501</v>
      </c>
      <c r="E11044" s="3">
        <v>2</v>
      </c>
      <c r="F11044" s="3" t="s">
        <v>1271</v>
      </c>
      <c r="G11044" s="3">
        <v>549</v>
      </c>
      <c r="H11044" s="3" t="s">
        <v>486</v>
      </c>
    </row>
    <row r="11045" spans="1:8" x14ac:dyDescent="0.15">
      <c r="A11045" s="3" t="s">
        <v>3</v>
      </c>
      <c r="B11045" s="3">
        <v>20431939</v>
      </c>
      <c r="C11045" s="3">
        <v>20432488</v>
      </c>
      <c r="D11045" s="3" t="s">
        <v>1501</v>
      </c>
      <c r="E11045" s="3">
        <v>2</v>
      </c>
      <c r="F11045" s="3" t="s">
        <v>1271</v>
      </c>
      <c r="G11045" s="3">
        <v>549</v>
      </c>
      <c r="H11045" s="3" t="s">
        <v>486</v>
      </c>
    </row>
    <row r="11046" spans="1:8" x14ac:dyDescent="0.15">
      <c r="A11046" s="3" t="s">
        <v>7</v>
      </c>
      <c r="B11046" s="3">
        <v>75671839</v>
      </c>
      <c r="C11046" s="3">
        <v>75672388</v>
      </c>
      <c r="D11046" s="3" t="s">
        <v>1501</v>
      </c>
      <c r="E11046" s="3">
        <v>2</v>
      </c>
      <c r="F11046" s="3" t="s">
        <v>1271</v>
      </c>
      <c r="G11046" s="3">
        <v>549</v>
      </c>
      <c r="H11046" s="3" t="s">
        <v>486</v>
      </c>
    </row>
    <row r="11047" spans="1:8" x14ac:dyDescent="0.15">
      <c r="A11047" s="3" t="s">
        <v>17</v>
      </c>
      <c r="B11047" s="14">
        <v>143000000</v>
      </c>
      <c r="C11047" s="14">
        <v>143000000</v>
      </c>
      <c r="D11047" s="3" t="s">
        <v>1501</v>
      </c>
      <c r="E11047" s="3">
        <v>2</v>
      </c>
      <c r="F11047" s="3" t="s">
        <v>1271</v>
      </c>
      <c r="G11047" s="3">
        <v>549</v>
      </c>
      <c r="H11047" s="3" t="s">
        <v>486</v>
      </c>
    </row>
    <row r="11048" spans="1:8" x14ac:dyDescent="0.15">
      <c r="A11048" s="3" t="s">
        <v>13</v>
      </c>
      <c r="B11048" s="3">
        <v>90279803</v>
      </c>
      <c r="C11048" s="3">
        <v>90280352</v>
      </c>
      <c r="D11048" s="3" t="s">
        <v>1501</v>
      </c>
      <c r="E11048" s="3">
        <v>2</v>
      </c>
      <c r="F11048" s="3" t="s">
        <v>1271</v>
      </c>
      <c r="G11048" s="3">
        <v>549</v>
      </c>
      <c r="H11048" s="3" t="s">
        <v>486</v>
      </c>
    </row>
    <row r="11049" spans="1:8" x14ac:dyDescent="0.15">
      <c r="A11049" s="3" t="s">
        <v>11</v>
      </c>
      <c r="B11049" s="3">
        <v>17468363</v>
      </c>
      <c r="C11049" s="3">
        <v>17468913</v>
      </c>
      <c r="D11049" s="3" t="s">
        <v>1501</v>
      </c>
      <c r="E11049" s="3">
        <v>2</v>
      </c>
      <c r="F11049" s="3" t="s">
        <v>1271</v>
      </c>
      <c r="G11049" s="3">
        <v>550</v>
      </c>
      <c r="H11049" s="3" t="s">
        <v>486</v>
      </c>
    </row>
    <row r="11050" spans="1:8" x14ac:dyDescent="0.15">
      <c r="A11050" s="3" t="s">
        <v>8</v>
      </c>
      <c r="B11050" s="3">
        <v>64873512</v>
      </c>
      <c r="C11050" s="3">
        <v>64874062</v>
      </c>
      <c r="D11050" s="3" t="s">
        <v>1501</v>
      </c>
      <c r="E11050" s="3">
        <v>2</v>
      </c>
      <c r="F11050" s="3" t="s">
        <v>1271</v>
      </c>
      <c r="G11050" s="3">
        <v>550</v>
      </c>
      <c r="H11050" s="3" t="s">
        <v>486</v>
      </c>
    </row>
    <row r="11051" spans="1:8" x14ac:dyDescent="0.15">
      <c r="A11051" s="3" t="s">
        <v>7</v>
      </c>
      <c r="B11051" s="3">
        <v>91022228</v>
      </c>
      <c r="C11051" s="3">
        <v>91022778</v>
      </c>
      <c r="D11051" s="3" t="s">
        <v>1501</v>
      </c>
      <c r="E11051" s="3">
        <v>2</v>
      </c>
      <c r="F11051" s="3" t="s">
        <v>1271</v>
      </c>
      <c r="G11051" s="3">
        <v>550</v>
      </c>
      <c r="H11051" s="3" t="s">
        <v>486</v>
      </c>
    </row>
    <row r="11052" spans="1:8" x14ac:dyDescent="0.15">
      <c r="A11052" s="3" t="s">
        <v>13</v>
      </c>
      <c r="B11052" s="14">
        <v>100000000</v>
      </c>
      <c r="C11052" s="14">
        <v>100000000</v>
      </c>
      <c r="D11052" s="3" t="s">
        <v>1501</v>
      </c>
      <c r="E11052" s="3">
        <v>2</v>
      </c>
      <c r="F11052" s="3" t="s">
        <v>1271</v>
      </c>
      <c r="G11052" s="3">
        <v>550</v>
      </c>
      <c r="H11052" s="3" t="s">
        <v>486</v>
      </c>
    </row>
    <row r="11053" spans="1:8" x14ac:dyDescent="0.15">
      <c r="A11053" s="3" t="s">
        <v>13</v>
      </c>
      <c r="B11053" s="14">
        <v>142000000</v>
      </c>
      <c r="C11053" s="14">
        <v>142000000</v>
      </c>
      <c r="D11053" s="3" t="s">
        <v>1501</v>
      </c>
      <c r="E11053" s="3">
        <v>2</v>
      </c>
      <c r="F11053" s="3" t="s">
        <v>1271</v>
      </c>
      <c r="G11053" s="3">
        <v>550</v>
      </c>
      <c r="H11053" s="3" t="s">
        <v>486</v>
      </c>
    </row>
    <row r="11054" spans="1:8" x14ac:dyDescent="0.15">
      <c r="A11054" s="3" t="s">
        <v>9</v>
      </c>
      <c r="B11054" s="3">
        <v>46419562</v>
      </c>
      <c r="C11054" s="3">
        <v>46420112</v>
      </c>
      <c r="D11054" s="3" t="s">
        <v>1501</v>
      </c>
      <c r="E11054" s="3">
        <v>2</v>
      </c>
      <c r="F11054" s="3" t="s">
        <v>1271</v>
      </c>
      <c r="G11054" s="3">
        <v>550</v>
      </c>
      <c r="H11054" s="3" t="s">
        <v>486</v>
      </c>
    </row>
    <row r="11055" spans="1:8" x14ac:dyDescent="0.15">
      <c r="A11055" s="3" t="s">
        <v>16</v>
      </c>
      <c r="B11055" s="3">
        <v>72297211</v>
      </c>
      <c r="C11055" s="3">
        <v>72297761</v>
      </c>
      <c r="D11055" s="3" t="s">
        <v>1501</v>
      </c>
      <c r="E11055" s="3">
        <v>2</v>
      </c>
      <c r="F11055" s="3" t="s">
        <v>1271</v>
      </c>
      <c r="G11055" s="3">
        <v>550</v>
      </c>
      <c r="H11055" s="3" t="s">
        <v>486</v>
      </c>
    </row>
    <row r="11056" spans="1:8" x14ac:dyDescent="0.15">
      <c r="A11056" s="3" t="s">
        <v>16</v>
      </c>
      <c r="B11056" s="14">
        <v>113000000</v>
      </c>
      <c r="C11056" s="14">
        <v>113000000</v>
      </c>
      <c r="D11056" s="3" t="s">
        <v>1501</v>
      </c>
      <c r="E11056" s="3">
        <v>2</v>
      </c>
      <c r="F11056" s="3" t="s">
        <v>1271</v>
      </c>
      <c r="G11056" s="3">
        <v>550</v>
      </c>
      <c r="H11056" s="3" t="s">
        <v>486</v>
      </c>
    </row>
    <row r="11057" spans="1:8" x14ac:dyDescent="0.15">
      <c r="A11057" s="3" t="s">
        <v>17</v>
      </c>
      <c r="B11057" s="3">
        <v>71031916</v>
      </c>
      <c r="C11057" s="3">
        <v>71032467</v>
      </c>
      <c r="D11057" s="3" t="s">
        <v>1501</v>
      </c>
      <c r="E11057" s="3">
        <v>2</v>
      </c>
      <c r="F11057" s="3" t="s">
        <v>1271</v>
      </c>
      <c r="G11057" s="3">
        <v>551</v>
      </c>
      <c r="H11057" s="3" t="s">
        <v>486</v>
      </c>
    </row>
    <row r="11058" spans="1:8" x14ac:dyDescent="0.15">
      <c r="A11058" s="3" t="s">
        <v>2</v>
      </c>
      <c r="B11058" s="14">
        <v>168000000</v>
      </c>
      <c r="C11058" s="14">
        <v>168000000</v>
      </c>
      <c r="D11058" s="3" t="s">
        <v>1501</v>
      </c>
      <c r="E11058" s="3">
        <v>2</v>
      </c>
      <c r="F11058" s="3" t="s">
        <v>1271</v>
      </c>
      <c r="G11058" s="3">
        <v>551</v>
      </c>
      <c r="H11058" s="3" t="s">
        <v>486</v>
      </c>
    </row>
    <row r="11059" spans="1:8" x14ac:dyDescent="0.15">
      <c r="A11059" s="3" t="s">
        <v>18</v>
      </c>
      <c r="B11059" s="3">
        <v>49076291</v>
      </c>
      <c r="C11059" s="3">
        <v>49076842</v>
      </c>
      <c r="D11059" s="3" t="s">
        <v>1501</v>
      </c>
      <c r="E11059" s="3">
        <v>2</v>
      </c>
      <c r="F11059" s="3" t="s">
        <v>1271</v>
      </c>
      <c r="G11059" s="3">
        <v>551</v>
      </c>
      <c r="H11059" s="3" t="s">
        <v>486</v>
      </c>
    </row>
    <row r="11060" spans="1:8" x14ac:dyDescent="0.15">
      <c r="A11060" s="3" t="s">
        <v>15</v>
      </c>
      <c r="B11060" s="3">
        <v>23180670</v>
      </c>
      <c r="C11060" s="3">
        <v>23181221</v>
      </c>
      <c r="D11060" s="3" t="s">
        <v>1501</v>
      </c>
      <c r="E11060" s="3">
        <v>2</v>
      </c>
      <c r="F11060" s="3" t="s">
        <v>1271</v>
      </c>
      <c r="G11060" s="3">
        <v>551</v>
      </c>
      <c r="H11060" s="3" t="s">
        <v>486</v>
      </c>
    </row>
    <row r="11061" spans="1:8" x14ac:dyDescent="0.15">
      <c r="A11061" s="3" t="s">
        <v>3</v>
      </c>
      <c r="B11061" s="3">
        <v>55283281</v>
      </c>
      <c r="C11061" s="3">
        <v>55283832</v>
      </c>
      <c r="D11061" s="3" t="s">
        <v>1501</v>
      </c>
      <c r="E11061" s="3">
        <v>2</v>
      </c>
      <c r="F11061" s="3" t="s">
        <v>1271</v>
      </c>
      <c r="G11061" s="3">
        <v>551</v>
      </c>
      <c r="H11061" s="3" t="s">
        <v>486</v>
      </c>
    </row>
    <row r="11062" spans="1:8" x14ac:dyDescent="0.15">
      <c r="A11062" s="3" t="s">
        <v>1</v>
      </c>
      <c r="B11062" s="3">
        <v>82092374</v>
      </c>
      <c r="C11062" s="3">
        <v>82092925</v>
      </c>
      <c r="D11062" s="3" t="s">
        <v>1501</v>
      </c>
      <c r="E11062" s="3">
        <v>2</v>
      </c>
      <c r="F11062" s="3" t="s">
        <v>1271</v>
      </c>
      <c r="G11062" s="3">
        <v>551</v>
      </c>
      <c r="H11062" s="3" t="s">
        <v>486</v>
      </c>
    </row>
    <row r="11063" spans="1:8" x14ac:dyDescent="0.15">
      <c r="A11063" s="3" t="s">
        <v>2</v>
      </c>
      <c r="B11063" s="3">
        <v>94668900</v>
      </c>
      <c r="C11063" s="3">
        <v>94669451</v>
      </c>
      <c r="D11063" s="3" t="s">
        <v>1501</v>
      </c>
      <c r="E11063" s="3">
        <v>2</v>
      </c>
      <c r="F11063" s="3" t="s">
        <v>1271</v>
      </c>
      <c r="G11063" s="3">
        <v>551</v>
      </c>
      <c r="H11063" s="3" t="s">
        <v>486</v>
      </c>
    </row>
    <row r="11064" spans="1:8" x14ac:dyDescent="0.15">
      <c r="A11064" s="3" t="s">
        <v>6</v>
      </c>
      <c r="B11064" s="14">
        <v>106000000</v>
      </c>
      <c r="C11064" s="14">
        <v>106000000</v>
      </c>
      <c r="D11064" s="3" t="s">
        <v>1501</v>
      </c>
      <c r="E11064" s="3">
        <v>2</v>
      </c>
      <c r="F11064" s="3" t="s">
        <v>1271</v>
      </c>
      <c r="G11064" s="3">
        <v>551</v>
      </c>
      <c r="H11064" s="3" t="s">
        <v>486</v>
      </c>
    </row>
    <row r="11065" spans="1:8" x14ac:dyDescent="0.15">
      <c r="A11065" s="3" t="s">
        <v>9</v>
      </c>
      <c r="B11065" s="3">
        <v>74694471</v>
      </c>
      <c r="C11065" s="3">
        <v>74695022</v>
      </c>
      <c r="D11065" s="3" t="s">
        <v>1501</v>
      </c>
      <c r="E11065" s="3">
        <v>2</v>
      </c>
      <c r="F11065" s="3" t="s">
        <v>1271</v>
      </c>
      <c r="G11065" s="3">
        <v>551</v>
      </c>
      <c r="H11065" s="3" t="s">
        <v>486</v>
      </c>
    </row>
    <row r="11066" spans="1:8" x14ac:dyDescent="0.15">
      <c r="A11066" s="3" t="s">
        <v>6</v>
      </c>
      <c r="B11066" s="3">
        <v>52924404</v>
      </c>
      <c r="C11066" s="3">
        <v>52924955</v>
      </c>
      <c r="D11066" s="3" t="s">
        <v>1501</v>
      </c>
      <c r="E11066" s="3">
        <v>2</v>
      </c>
      <c r="F11066" s="3" t="s">
        <v>1271</v>
      </c>
      <c r="G11066" s="3">
        <v>551</v>
      </c>
      <c r="H11066" s="3" t="s">
        <v>486</v>
      </c>
    </row>
    <row r="11067" spans="1:8" x14ac:dyDescent="0.15">
      <c r="A11067" s="3" t="s">
        <v>2</v>
      </c>
      <c r="B11067" s="3">
        <v>44204514</v>
      </c>
      <c r="C11067" s="3">
        <v>44205065</v>
      </c>
      <c r="D11067" s="3" t="s">
        <v>1501</v>
      </c>
      <c r="E11067" s="3">
        <v>2</v>
      </c>
      <c r="F11067" s="3" t="s">
        <v>1271</v>
      </c>
      <c r="G11067" s="3">
        <v>551</v>
      </c>
      <c r="H11067" s="3" t="s">
        <v>486</v>
      </c>
    </row>
    <row r="11068" spans="1:8" x14ac:dyDescent="0.15">
      <c r="A11068" s="3" t="s">
        <v>15</v>
      </c>
      <c r="B11068" s="14">
        <v>123000000</v>
      </c>
      <c r="C11068" s="14">
        <v>123000000</v>
      </c>
      <c r="D11068" s="3" t="s">
        <v>1501</v>
      </c>
      <c r="E11068" s="3">
        <v>2</v>
      </c>
      <c r="F11068" s="3" t="s">
        <v>1271</v>
      </c>
      <c r="G11068" s="3">
        <v>552</v>
      </c>
      <c r="H11068" s="3" t="s">
        <v>486</v>
      </c>
    </row>
    <row r="11069" spans="1:8" x14ac:dyDescent="0.15">
      <c r="A11069" s="3" t="s">
        <v>5</v>
      </c>
      <c r="B11069" s="14">
        <v>119000000</v>
      </c>
      <c r="C11069" s="14">
        <v>119000000</v>
      </c>
      <c r="D11069" s="3" t="s">
        <v>1501</v>
      </c>
      <c r="E11069" s="3">
        <v>2</v>
      </c>
      <c r="F11069" s="3" t="s">
        <v>1271</v>
      </c>
      <c r="G11069" s="3">
        <v>552</v>
      </c>
      <c r="H11069" s="3" t="s">
        <v>486</v>
      </c>
    </row>
    <row r="11070" spans="1:8" x14ac:dyDescent="0.15">
      <c r="A11070" s="3" t="s">
        <v>1</v>
      </c>
      <c r="B11070" s="3">
        <v>10868881</v>
      </c>
      <c r="C11070" s="3">
        <v>10869433</v>
      </c>
      <c r="D11070" s="3" t="s">
        <v>1501</v>
      </c>
      <c r="E11070" s="3">
        <v>2</v>
      </c>
      <c r="F11070" s="3" t="s">
        <v>1271</v>
      </c>
      <c r="G11070" s="3">
        <v>552</v>
      </c>
      <c r="H11070" s="3" t="s">
        <v>486</v>
      </c>
    </row>
    <row r="11071" spans="1:8" x14ac:dyDescent="0.15">
      <c r="A11071" s="3" t="s">
        <v>13</v>
      </c>
      <c r="B11071" s="3">
        <v>88424668</v>
      </c>
      <c r="C11071" s="3">
        <v>88425220</v>
      </c>
      <c r="D11071" s="3" t="s">
        <v>1501</v>
      </c>
      <c r="E11071" s="3">
        <v>2</v>
      </c>
      <c r="F11071" s="3" t="s">
        <v>1271</v>
      </c>
      <c r="G11071" s="3">
        <v>552</v>
      </c>
      <c r="H11071" s="3" t="s">
        <v>486</v>
      </c>
    </row>
    <row r="11072" spans="1:8" x14ac:dyDescent="0.15">
      <c r="A11072" s="3" t="s">
        <v>8</v>
      </c>
      <c r="B11072" s="3">
        <v>13109703</v>
      </c>
      <c r="C11072" s="3">
        <v>13110255</v>
      </c>
      <c r="D11072" s="3" t="s">
        <v>1501</v>
      </c>
      <c r="E11072" s="3">
        <v>2</v>
      </c>
      <c r="F11072" s="3" t="s">
        <v>1271</v>
      </c>
      <c r="G11072" s="3">
        <v>552</v>
      </c>
      <c r="H11072" s="3" t="s">
        <v>486</v>
      </c>
    </row>
    <row r="11073" spans="1:8" x14ac:dyDescent="0.15">
      <c r="A11073" s="3" t="s">
        <v>12</v>
      </c>
      <c r="B11073" s="14">
        <v>180000000</v>
      </c>
      <c r="C11073" s="14">
        <v>180000000</v>
      </c>
      <c r="D11073" s="3" t="s">
        <v>1501</v>
      </c>
      <c r="E11073" s="3">
        <v>2</v>
      </c>
      <c r="F11073" s="3" t="s">
        <v>1271</v>
      </c>
      <c r="G11073" s="3">
        <v>552</v>
      </c>
      <c r="H11073" s="3" t="s">
        <v>486</v>
      </c>
    </row>
    <row r="11074" spans="1:8" x14ac:dyDescent="0.15">
      <c r="A11074" s="3" t="s">
        <v>12</v>
      </c>
      <c r="B11074" s="3">
        <v>49555847</v>
      </c>
      <c r="C11074" s="3">
        <v>49556399</v>
      </c>
      <c r="D11074" s="3" t="s">
        <v>1501</v>
      </c>
      <c r="E11074" s="3">
        <v>2</v>
      </c>
      <c r="F11074" s="3" t="s">
        <v>1271</v>
      </c>
      <c r="G11074" s="3">
        <v>552</v>
      </c>
      <c r="H11074" s="3" t="s">
        <v>486</v>
      </c>
    </row>
    <row r="11075" spans="1:8" x14ac:dyDescent="0.15">
      <c r="A11075" s="3" t="s">
        <v>17</v>
      </c>
      <c r="B11075" s="3">
        <v>26539190</v>
      </c>
      <c r="C11075" s="3">
        <v>26539742</v>
      </c>
      <c r="D11075" s="3" t="s">
        <v>1501</v>
      </c>
      <c r="E11075" s="3">
        <v>2</v>
      </c>
      <c r="F11075" s="3" t="s">
        <v>1271</v>
      </c>
      <c r="G11075" s="3">
        <v>552</v>
      </c>
      <c r="H11075" s="3" t="s">
        <v>486</v>
      </c>
    </row>
    <row r="11076" spans="1:8" x14ac:dyDescent="0.15">
      <c r="A11076" s="3" t="s">
        <v>7</v>
      </c>
      <c r="B11076" s="3">
        <v>75472428</v>
      </c>
      <c r="C11076" s="3">
        <v>75472981</v>
      </c>
      <c r="D11076" s="3" t="s">
        <v>1501</v>
      </c>
      <c r="E11076" s="3">
        <v>2</v>
      </c>
      <c r="F11076" s="3" t="s">
        <v>1271</v>
      </c>
      <c r="G11076" s="3">
        <v>553</v>
      </c>
      <c r="H11076" s="3" t="s">
        <v>486</v>
      </c>
    </row>
    <row r="11077" spans="1:8" x14ac:dyDescent="0.15">
      <c r="A11077" s="3" t="s">
        <v>6</v>
      </c>
      <c r="B11077" s="3">
        <v>76676210</v>
      </c>
      <c r="C11077" s="3">
        <v>76676763</v>
      </c>
      <c r="D11077" s="3" t="s">
        <v>1501</v>
      </c>
      <c r="E11077" s="3">
        <v>2</v>
      </c>
      <c r="F11077" s="3" t="s">
        <v>1271</v>
      </c>
      <c r="G11077" s="3">
        <v>553</v>
      </c>
      <c r="H11077" s="3" t="s">
        <v>486</v>
      </c>
    </row>
    <row r="11078" spans="1:8" x14ac:dyDescent="0.15">
      <c r="A11078" s="3" t="s">
        <v>12</v>
      </c>
      <c r="B11078" s="14">
        <v>105000000</v>
      </c>
      <c r="C11078" s="14">
        <v>105000000</v>
      </c>
      <c r="D11078" s="3" t="s">
        <v>1501</v>
      </c>
      <c r="E11078" s="3">
        <v>2</v>
      </c>
      <c r="F11078" s="3" t="s">
        <v>1271</v>
      </c>
      <c r="G11078" s="3">
        <v>553</v>
      </c>
      <c r="H11078" s="3" t="s">
        <v>486</v>
      </c>
    </row>
    <row r="11079" spans="1:8" x14ac:dyDescent="0.15">
      <c r="A11079" s="3" t="s">
        <v>18</v>
      </c>
      <c r="B11079" s="14">
        <v>108000000</v>
      </c>
      <c r="C11079" s="14">
        <v>108000000</v>
      </c>
      <c r="D11079" s="3" t="s">
        <v>1501</v>
      </c>
      <c r="E11079" s="3">
        <v>2</v>
      </c>
      <c r="F11079" s="3" t="s">
        <v>1271</v>
      </c>
      <c r="G11079" s="3">
        <v>553</v>
      </c>
      <c r="H11079" s="3" t="s">
        <v>486</v>
      </c>
    </row>
    <row r="11080" spans="1:8" x14ac:dyDescent="0.15">
      <c r="A11080" s="3" t="s">
        <v>15</v>
      </c>
      <c r="B11080" s="14">
        <v>116000000</v>
      </c>
      <c r="C11080" s="14">
        <v>116000000</v>
      </c>
      <c r="D11080" s="3" t="s">
        <v>1501</v>
      </c>
      <c r="E11080" s="3">
        <v>2</v>
      </c>
      <c r="F11080" s="3" t="s">
        <v>1271</v>
      </c>
      <c r="G11080" s="3">
        <v>553</v>
      </c>
      <c r="H11080" s="3" t="s">
        <v>486</v>
      </c>
    </row>
    <row r="11081" spans="1:8" x14ac:dyDescent="0.15">
      <c r="A11081" s="3" t="s">
        <v>3</v>
      </c>
      <c r="B11081" s="14">
        <v>104000000</v>
      </c>
      <c r="C11081" s="14">
        <v>104000000</v>
      </c>
      <c r="D11081" s="3" t="s">
        <v>1501</v>
      </c>
      <c r="E11081" s="3">
        <v>2</v>
      </c>
      <c r="F11081" s="3" t="s">
        <v>1271</v>
      </c>
      <c r="G11081" s="3">
        <v>553</v>
      </c>
      <c r="H11081" s="3" t="s">
        <v>486</v>
      </c>
    </row>
    <row r="11082" spans="1:8" x14ac:dyDescent="0.15">
      <c r="A11082" s="3" t="s">
        <v>12</v>
      </c>
      <c r="B11082" s="3">
        <v>92273994</v>
      </c>
      <c r="C11082" s="3">
        <v>92274547</v>
      </c>
      <c r="D11082" s="3" t="s">
        <v>1501</v>
      </c>
      <c r="E11082" s="3">
        <v>2</v>
      </c>
      <c r="F11082" s="3" t="s">
        <v>1271</v>
      </c>
      <c r="G11082" s="3">
        <v>553</v>
      </c>
      <c r="H11082" s="3" t="s">
        <v>486</v>
      </c>
    </row>
    <row r="11083" spans="1:8" x14ac:dyDescent="0.15">
      <c r="A11083" s="3" t="s">
        <v>15</v>
      </c>
      <c r="B11083" s="3">
        <v>66155292</v>
      </c>
      <c r="C11083" s="3">
        <v>66155845</v>
      </c>
      <c r="D11083" s="3" t="s">
        <v>1501</v>
      </c>
      <c r="E11083" s="3">
        <v>2</v>
      </c>
      <c r="F11083" s="3" t="s">
        <v>1271</v>
      </c>
      <c r="G11083" s="3">
        <v>553</v>
      </c>
      <c r="H11083" s="3" t="s">
        <v>486</v>
      </c>
    </row>
    <row r="11084" spans="1:8" x14ac:dyDescent="0.15">
      <c r="A11084" s="3" t="s">
        <v>16</v>
      </c>
      <c r="B11084" s="14">
        <v>127000000</v>
      </c>
      <c r="C11084" s="14">
        <v>127000000</v>
      </c>
      <c r="D11084" s="3" t="s">
        <v>1501</v>
      </c>
      <c r="E11084" s="3">
        <v>2</v>
      </c>
      <c r="F11084" s="3" t="s">
        <v>1271</v>
      </c>
      <c r="G11084" s="3">
        <v>553</v>
      </c>
      <c r="H11084" s="3" t="s">
        <v>486</v>
      </c>
    </row>
    <row r="11085" spans="1:8" x14ac:dyDescent="0.15">
      <c r="A11085" s="3" t="s">
        <v>15</v>
      </c>
      <c r="B11085" s="14">
        <v>141000000</v>
      </c>
      <c r="C11085" s="14">
        <v>141000000</v>
      </c>
      <c r="D11085" s="3" t="s">
        <v>1501</v>
      </c>
      <c r="E11085" s="3">
        <v>2</v>
      </c>
      <c r="F11085" s="3" t="s">
        <v>1271</v>
      </c>
      <c r="G11085" s="3">
        <v>553</v>
      </c>
      <c r="H11085" s="3" t="s">
        <v>486</v>
      </c>
    </row>
    <row r="11086" spans="1:8" x14ac:dyDescent="0.15">
      <c r="A11086" s="3" t="s">
        <v>9</v>
      </c>
      <c r="B11086" s="3">
        <v>82932644</v>
      </c>
      <c r="C11086" s="3">
        <v>82933197</v>
      </c>
      <c r="D11086" s="3" t="s">
        <v>1501</v>
      </c>
      <c r="E11086" s="3">
        <v>2</v>
      </c>
      <c r="F11086" s="3" t="s">
        <v>1271</v>
      </c>
      <c r="G11086" s="3">
        <v>553</v>
      </c>
      <c r="H11086" s="3" t="s">
        <v>486</v>
      </c>
    </row>
    <row r="11087" spans="1:8" x14ac:dyDescent="0.15">
      <c r="A11087" s="3" t="s">
        <v>12</v>
      </c>
      <c r="B11087" s="14">
        <v>150000000</v>
      </c>
      <c r="C11087" s="14">
        <v>150000000</v>
      </c>
      <c r="D11087" s="3" t="s">
        <v>1501</v>
      </c>
      <c r="E11087" s="3">
        <v>2</v>
      </c>
      <c r="F11087" s="3" t="s">
        <v>1271</v>
      </c>
      <c r="G11087" s="3">
        <v>554</v>
      </c>
      <c r="H11087" s="3" t="s">
        <v>486</v>
      </c>
    </row>
    <row r="11088" spans="1:8" x14ac:dyDescent="0.15">
      <c r="A11088" s="3" t="s">
        <v>1</v>
      </c>
      <c r="B11088" s="14">
        <v>122000000</v>
      </c>
      <c r="C11088" s="14">
        <v>122000000</v>
      </c>
      <c r="D11088" s="3" t="s">
        <v>1501</v>
      </c>
      <c r="E11088" s="3">
        <v>2</v>
      </c>
      <c r="F11088" s="3" t="s">
        <v>1271</v>
      </c>
      <c r="G11088" s="3">
        <v>554</v>
      </c>
      <c r="H11088" s="3" t="s">
        <v>486</v>
      </c>
    </row>
    <row r="11089" spans="1:8" x14ac:dyDescent="0.15">
      <c r="A11089" s="3" t="s">
        <v>12</v>
      </c>
      <c r="B11089" s="14">
        <v>161000000</v>
      </c>
      <c r="C11089" s="14">
        <v>161000000</v>
      </c>
      <c r="D11089" s="3" t="s">
        <v>1501</v>
      </c>
      <c r="E11089" s="3">
        <v>2</v>
      </c>
      <c r="F11089" s="3" t="s">
        <v>1271</v>
      </c>
      <c r="G11089" s="3">
        <v>554</v>
      </c>
      <c r="H11089" s="3" t="s">
        <v>486</v>
      </c>
    </row>
    <row r="11090" spans="1:8" x14ac:dyDescent="0.15">
      <c r="A11090" s="3" t="s">
        <v>7</v>
      </c>
      <c r="B11090" s="3">
        <v>10415577</v>
      </c>
      <c r="C11090" s="3">
        <v>10416131</v>
      </c>
      <c r="D11090" s="3" t="s">
        <v>1501</v>
      </c>
      <c r="E11090" s="3">
        <v>2</v>
      </c>
      <c r="F11090" s="3" t="s">
        <v>1271</v>
      </c>
      <c r="G11090" s="3">
        <v>554</v>
      </c>
      <c r="H11090" s="3" t="s">
        <v>486</v>
      </c>
    </row>
    <row r="11091" spans="1:8" x14ac:dyDescent="0.15">
      <c r="A11091" s="3" t="s">
        <v>18</v>
      </c>
      <c r="B11091" s="3">
        <v>36057012</v>
      </c>
      <c r="C11091" s="3">
        <v>36057566</v>
      </c>
      <c r="D11091" s="3" t="s">
        <v>1501</v>
      </c>
      <c r="E11091" s="3">
        <v>2</v>
      </c>
      <c r="F11091" s="3" t="s">
        <v>1271</v>
      </c>
      <c r="G11091" s="3">
        <v>554</v>
      </c>
      <c r="H11091" s="3" t="s">
        <v>486</v>
      </c>
    </row>
    <row r="11092" spans="1:8" x14ac:dyDescent="0.15">
      <c r="A11092" s="3" t="s">
        <v>16</v>
      </c>
      <c r="B11092" s="14">
        <v>125000000</v>
      </c>
      <c r="C11092" s="14">
        <v>125000000</v>
      </c>
      <c r="D11092" s="3" t="s">
        <v>1501</v>
      </c>
      <c r="E11092" s="3">
        <v>2</v>
      </c>
      <c r="F11092" s="3" t="s">
        <v>1271</v>
      </c>
      <c r="G11092" s="3">
        <v>554</v>
      </c>
      <c r="H11092" s="3" t="s">
        <v>486</v>
      </c>
    </row>
    <row r="11093" spans="1:8" x14ac:dyDescent="0.15">
      <c r="A11093" s="3" t="s">
        <v>4</v>
      </c>
      <c r="B11093" s="3">
        <v>70683557</v>
      </c>
      <c r="C11093" s="3">
        <v>70684111</v>
      </c>
      <c r="D11093" s="3" t="s">
        <v>1501</v>
      </c>
      <c r="E11093" s="3">
        <v>2</v>
      </c>
      <c r="F11093" s="3" t="s">
        <v>1271</v>
      </c>
      <c r="G11093" s="3">
        <v>554</v>
      </c>
      <c r="H11093" s="3" t="s">
        <v>486</v>
      </c>
    </row>
    <row r="11094" spans="1:8" x14ac:dyDescent="0.15">
      <c r="A11094" s="3" t="s">
        <v>1</v>
      </c>
      <c r="B11094" s="3">
        <v>98632220</v>
      </c>
      <c r="C11094" s="3">
        <v>98632774</v>
      </c>
      <c r="D11094" s="3" t="s">
        <v>1501</v>
      </c>
      <c r="E11094" s="3">
        <v>2</v>
      </c>
      <c r="F11094" s="3" t="s">
        <v>1271</v>
      </c>
      <c r="G11094" s="3">
        <v>554</v>
      </c>
      <c r="H11094" s="3" t="s">
        <v>486</v>
      </c>
    </row>
    <row r="11095" spans="1:8" x14ac:dyDescent="0.15">
      <c r="A11095" s="3" t="s">
        <v>13</v>
      </c>
      <c r="B11095" s="3">
        <v>58809513</v>
      </c>
      <c r="C11095" s="3">
        <v>58810067</v>
      </c>
      <c r="D11095" s="3" t="s">
        <v>1501</v>
      </c>
      <c r="E11095" s="3">
        <v>2</v>
      </c>
      <c r="F11095" s="3" t="s">
        <v>1271</v>
      </c>
      <c r="G11095" s="3">
        <v>554</v>
      </c>
      <c r="H11095" s="3" t="s">
        <v>486</v>
      </c>
    </row>
    <row r="11096" spans="1:8" x14ac:dyDescent="0.15">
      <c r="A11096" s="3" t="s">
        <v>12</v>
      </c>
      <c r="B11096" s="3">
        <v>38860340</v>
      </c>
      <c r="C11096" s="3">
        <v>38860894</v>
      </c>
      <c r="D11096" s="3" t="s">
        <v>1501</v>
      </c>
      <c r="E11096" s="3">
        <v>2</v>
      </c>
      <c r="F11096" s="3" t="s">
        <v>1271</v>
      </c>
      <c r="G11096" s="3">
        <v>554</v>
      </c>
      <c r="H11096" s="3" t="s">
        <v>486</v>
      </c>
    </row>
    <row r="11097" spans="1:8" x14ac:dyDescent="0.15">
      <c r="A11097" s="3" t="s">
        <v>9</v>
      </c>
      <c r="B11097" s="3">
        <v>24781267</v>
      </c>
      <c r="C11097" s="3">
        <v>24781821</v>
      </c>
      <c r="D11097" s="3" t="s">
        <v>1501</v>
      </c>
      <c r="E11097" s="3">
        <v>2</v>
      </c>
      <c r="F11097" s="3" t="s">
        <v>1271</v>
      </c>
      <c r="G11097" s="3">
        <v>554</v>
      </c>
      <c r="H11097" s="3" t="s">
        <v>486</v>
      </c>
    </row>
    <row r="11098" spans="1:8" x14ac:dyDescent="0.15">
      <c r="A11098" s="3" t="s">
        <v>7</v>
      </c>
      <c r="B11098" s="14">
        <v>103000000</v>
      </c>
      <c r="C11098" s="14">
        <v>103000000</v>
      </c>
      <c r="D11098" s="3" t="s">
        <v>1501</v>
      </c>
      <c r="E11098" s="3">
        <v>2</v>
      </c>
      <c r="F11098" s="3" t="s">
        <v>1271</v>
      </c>
      <c r="G11098" s="3">
        <v>554</v>
      </c>
      <c r="H11098" s="3" t="s">
        <v>486</v>
      </c>
    </row>
    <row r="11099" spans="1:8" x14ac:dyDescent="0.15">
      <c r="A11099" s="3" t="s">
        <v>1</v>
      </c>
      <c r="B11099" s="3">
        <v>33670681</v>
      </c>
      <c r="C11099" s="3">
        <v>33671236</v>
      </c>
      <c r="D11099" s="3" t="s">
        <v>1501</v>
      </c>
      <c r="E11099" s="3">
        <v>2</v>
      </c>
      <c r="F11099" s="3" t="s">
        <v>1271</v>
      </c>
      <c r="G11099" s="3">
        <v>555</v>
      </c>
      <c r="H11099" s="3" t="s">
        <v>486</v>
      </c>
    </row>
    <row r="11100" spans="1:8" x14ac:dyDescent="0.15">
      <c r="A11100" s="3" t="s">
        <v>15</v>
      </c>
      <c r="B11100" s="14">
        <v>139000000</v>
      </c>
      <c r="C11100" s="14">
        <v>139000000</v>
      </c>
      <c r="D11100" s="3" t="s">
        <v>1501</v>
      </c>
      <c r="E11100" s="3">
        <v>2</v>
      </c>
      <c r="F11100" s="3" t="s">
        <v>1271</v>
      </c>
      <c r="G11100" s="3">
        <v>555</v>
      </c>
      <c r="H11100" s="3" t="s">
        <v>486</v>
      </c>
    </row>
    <row r="11101" spans="1:8" x14ac:dyDescent="0.15">
      <c r="A11101" s="3" t="s">
        <v>19</v>
      </c>
      <c r="B11101" s="14">
        <v>100000000</v>
      </c>
      <c r="C11101" s="14">
        <v>100000000</v>
      </c>
      <c r="D11101" s="3" t="s">
        <v>1501</v>
      </c>
      <c r="E11101" s="3">
        <v>2</v>
      </c>
      <c r="F11101" s="3" t="s">
        <v>1271</v>
      </c>
      <c r="G11101" s="3">
        <v>555</v>
      </c>
      <c r="H11101" s="3" t="s">
        <v>486</v>
      </c>
    </row>
    <row r="11102" spans="1:8" x14ac:dyDescent="0.15">
      <c r="A11102" s="3" t="s">
        <v>18</v>
      </c>
      <c r="B11102" s="3">
        <v>13159067</v>
      </c>
      <c r="C11102" s="3">
        <v>13159622</v>
      </c>
      <c r="D11102" s="3" t="s">
        <v>1501</v>
      </c>
      <c r="E11102" s="3">
        <v>2</v>
      </c>
      <c r="F11102" s="3" t="s">
        <v>1271</v>
      </c>
      <c r="G11102" s="3">
        <v>555</v>
      </c>
      <c r="H11102" s="3" t="s">
        <v>486</v>
      </c>
    </row>
    <row r="11103" spans="1:8" x14ac:dyDescent="0.15">
      <c r="A11103" s="3" t="s">
        <v>3</v>
      </c>
      <c r="B11103" s="14">
        <v>116000000</v>
      </c>
      <c r="C11103" s="14">
        <v>116000000</v>
      </c>
      <c r="D11103" s="3" t="s">
        <v>1501</v>
      </c>
      <c r="E11103" s="3">
        <v>2</v>
      </c>
      <c r="F11103" s="3" t="s">
        <v>1271</v>
      </c>
      <c r="G11103" s="3">
        <v>555</v>
      </c>
      <c r="H11103" s="3" t="s">
        <v>486</v>
      </c>
    </row>
    <row r="11104" spans="1:8" x14ac:dyDescent="0.15">
      <c r="A11104" s="3" t="s">
        <v>15</v>
      </c>
      <c r="B11104" s="14">
        <v>136000000</v>
      </c>
      <c r="C11104" s="14">
        <v>136000000</v>
      </c>
      <c r="D11104" s="3" t="s">
        <v>1501</v>
      </c>
      <c r="E11104" s="3">
        <v>2</v>
      </c>
      <c r="F11104" s="3" t="s">
        <v>1271</v>
      </c>
      <c r="G11104" s="3">
        <v>555</v>
      </c>
      <c r="H11104" s="3" t="s">
        <v>486</v>
      </c>
    </row>
    <row r="11105" spans="1:8" x14ac:dyDescent="0.15">
      <c r="A11105" s="3" t="s">
        <v>15</v>
      </c>
      <c r="B11105" s="3">
        <v>34678764</v>
      </c>
      <c r="C11105" s="3">
        <v>34679319</v>
      </c>
      <c r="D11105" s="3" t="s">
        <v>1501</v>
      </c>
      <c r="E11105" s="3">
        <v>2</v>
      </c>
      <c r="F11105" s="3" t="s">
        <v>1271</v>
      </c>
      <c r="G11105" s="3">
        <v>555</v>
      </c>
      <c r="H11105" s="3" t="s">
        <v>486</v>
      </c>
    </row>
    <row r="11106" spans="1:8" x14ac:dyDescent="0.15">
      <c r="A11106" s="3" t="s">
        <v>15</v>
      </c>
      <c r="B11106" s="3">
        <v>53572575</v>
      </c>
      <c r="C11106" s="3">
        <v>53573130</v>
      </c>
      <c r="D11106" s="3" t="s">
        <v>1501</v>
      </c>
      <c r="E11106" s="3">
        <v>2</v>
      </c>
      <c r="F11106" s="3" t="s">
        <v>1271</v>
      </c>
      <c r="G11106" s="3">
        <v>555</v>
      </c>
      <c r="H11106" s="3" t="s">
        <v>486</v>
      </c>
    </row>
    <row r="11107" spans="1:8" x14ac:dyDescent="0.15">
      <c r="A11107" s="3" t="s">
        <v>15</v>
      </c>
      <c r="B11107" s="3">
        <v>96591143</v>
      </c>
      <c r="C11107" s="3">
        <v>96591699</v>
      </c>
      <c r="D11107" s="3" t="s">
        <v>1501</v>
      </c>
      <c r="E11107" s="3">
        <v>2</v>
      </c>
      <c r="F11107" s="3" t="s">
        <v>1271</v>
      </c>
      <c r="G11107" s="3">
        <v>556</v>
      </c>
      <c r="H11107" s="3" t="s">
        <v>486</v>
      </c>
    </row>
    <row r="11108" spans="1:8" x14ac:dyDescent="0.15">
      <c r="A11108" s="3" t="s">
        <v>12</v>
      </c>
      <c r="B11108" s="14">
        <v>180000000</v>
      </c>
      <c r="C11108" s="14">
        <v>180000000</v>
      </c>
      <c r="D11108" s="3" t="s">
        <v>1501</v>
      </c>
      <c r="E11108" s="3">
        <v>2</v>
      </c>
      <c r="F11108" s="3" t="s">
        <v>1271</v>
      </c>
      <c r="G11108" s="3">
        <v>556</v>
      </c>
      <c r="H11108" s="3" t="s">
        <v>486</v>
      </c>
    </row>
    <row r="11109" spans="1:8" x14ac:dyDescent="0.15">
      <c r="A11109" s="3" t="s">
        <v>4</v>
      </c>
      <c r="B11109" s="3">
        <v>60231400</v>
      </c>
      <c r="C11109" s="3">
        <v>60231956</v>
      </c>
      <c r="D11109" s="3" t="s">
        <v>1501</v>
      </c>
      <c r="E11109" s="3">
        <v>2</v>
      </c>
      <c r="F11109" s="3" t="s">
        <v>1271</v>
      </c>
      <c r="G11109" s="3">
        <v>556</v>
      </c>
      <c r="H11109" s="3" t="s">
        <v>486</v>
      </c>
    </row>
    <row r="11110" spans="1:8" x14ac:dyDescent="0.15">
      <c r="A11110" s="3" t="s">
        <v>4</v>
      </c>
      <c r="B11110" s="3">
        <v>77205367</v>
      </c>
      <c r="C11110" s="3">
        <v>77205923</v>
      </c>
      <c r="D11110" s="3" t="s">
        <v>1501</v>
      </c>
      <c r="E11110" s="3">
        <v>2</v>
      </c>
      <c r="F11110" s="3" t="s">
        <v>1271</v>
      </c>
      <c r="G11110" s="3">
        <v>556</v>
      </c>
      <c r="H11110" s="3" t="s">
        <v>486</v>
      </c>
    </row>
    <row r="11111" spans="1:8" x14ac:dyDescent="0.15">
      <c r="A11111" s="3" t="s">
        <v>1</v>
      </c>
      <c r="B11111" s="3">
        <v>13155902</v>
      </c>
      <c r="C11111" s="3">
        <v>13156458</v>
      </c>
      <c r="D11111" s="3" t="s">
        <v>1501</v>
      </c>
      <c r="E11111" s="3">
        <v>2</v>
      </c>
      <c r="F11111" s="3" t="s">
        <v>1271</v>
      </c>
      <c r="G11111" s="3">
        <v>556</v>
      </c>
      <c r="H11111" s="3" t="s">
        <v>486</v>
      </c>
    </row>
    <row r="11112" spans="1:8" x14ac:dyDescent="0.15">
      <c r="A11112" s="3" t="s">
        <v>3</v>
      </c>
      <c r="B11112" s="14">
        <v>102000000</v>
      </c>
      <c r="C11112" s="14">
        <v>102000000</v>
      </c>
      <c r="D11112" s="3" t="s">
        <v>1501</v>
      </c>
      <c r="E11112" s="3">
        <v>2</v>
      </c>
      <c r="F11112" s="3" t="s">
        <v>1271</v>
      </c>
      <c r="G11112" s="3">
        <v>556</v>
      </c>
      <c r="H11112" s="3" t="s">
        <v>486</v>
      </c>
    </row>
    <row r="11113" spans="1:8" x14ac:dyDescent="0.15">
      <c r="A11113" s="3" t="s">
        <v>9</v>
      </c>
      <c r="B11113" s="3">
        <v>53706617</v>
      </c>
      <c r="C11113" s="3">
        <v>53707173</v>
      </c>
      <c r="D11113" s="3" t="s">
        <v>1501</v>
      </c>
      <c r="E11113" s="3">
        <v>2</v>
      </c>
      <c r="F11113" s="3" t="s">
        <v>1271</v>
      </c>
      <c r="G11113" s="3">
        <v>556</v>
      </c>
      <c r="H11113" s="3" t="s">
        <v>486</v>
      </c>
    </row>
    <row r="11114" spans="1:8" x14ac:dyDescent="0.15">
      <c r="A11114" s="3" t="s">
        <v>14</v>
      </c>
      <c r="B11114" s="14">
        <v>130000000</v>
      </c>
      <c r="C11114" s="14">
        <v>130000000</v>
      </c>
      <c r="D11114" s="3" t="s">
        <v>1501</v>
      </c>
      <c r="E11114" s="3">
        <v>2</v>
      </c>
      <c r="F11114" s="3" t="s">
        <v>1271</v>
      </c>
      <c r="G11114" s="3">
        <v>556</v>
      </c>
      <c r="H11114" s="3" t="s">
        <v>486</v>
      </c>
    </row>
    <row r="11115" spans="1:8" x14ac:dyDescent="0.15">
      <c r="A11115" s="3" t="s">
        <v>17</v>
      </c>
      <c r="B11115" s="14">
        <v>151000000</v>
      </c>
      <c r="C11115" s="14">
        <v>151000000</v>
      </c>
      <c r="D11115" s="3" t="s">
        <v>1501</v>
      </c>
      <c r="E11115" s="3">
        <v>2</v>
      </c>
      <c r="F11115" s="3" t="s">
        <v>1271</v>
      </c>
      <c r="G11115" s="3">
        <v>556</v>
      </c>
      <c r="H11115" s="3" t="s">
        <v>486</v>
      </c>
    </row>
    <row r="11116" spans="1:8" x14ac:dyDescent="0.15">
      <c r="A11116" s="3" t="s">
        <v>16</v>
      </c>
      <c r="B11116" s="3">
        <v>86682989</v>
      </c>
      <c r="C11116" s="3">
        <v>86683546</v>
      </c>
      <c r="D11116" s="3" t="s">
        <v>1501</v>
      </c>
      <c r="E11116" s="3">
        <v>2</v>
      </c>
      <c r="F11116" s="3" t="s">
        <v>1271</v>
      </c>
      <c r="G11116" s="3">
        <v>557</v>
      </c>
      <c r="H11116" s="3" t="s">
        <v>486</v>
      </c>
    </row>
    <row r="11117" spans="1:8" x14ac:dyDescent="0.15">
      <c r="A11117" s="3" t="s">
        <v>1</v>
      </c>
      <c r="B11117" s="3">
        <v>79533737</v>
      </c>
      <c r="C11117" s="3">
        <v>79534294</v>
      </c>
      <c r="D11117" s="3" t="s">
        <v>1501</v>
      </c>
      <c r="E11117" s="3">
        <v>2</v>
      </c>
      <c r="F11117" s="3" t="s">
        <v>1271</v>
      </c>
      <c r="G11117" s="3">
        <v>557</v>
      </c>
      <c r="H11117" s="3" t="s">
        <v>486</v>
      </c>
    </row>
    <row r="11118" spans="1:8" x14ac:dyDescent="0.15">
      <c r="A11118" s="3" t="s">
        <v>17</v>
      </c>
      <c r="B11118" s="14">
        <v>136000000</v>
      </c>
      <c r="C11118" s="14">
        <v>136000000</v>
      </c>
      <c r="D11118" s="3" t="s">
        <v>1501</v>
      </c>
      <c r="E11118" s="3">
        <v>2</v>
      </c>
      <c r="F11118" s="3" t="s">
        <v>1271</v>
      </c>
      <c r="G11118" s="3">
        <v>557</v>
      </c>
      <c r="H11118" s="3" t="s">
        <v>486</v>
      </c>
    </row>
    <row r="11119" spans="1:8" x14ac:dyDescent="0.15">
      <c r="A11119" s="3" t="s">
        <v>2</v>
      </c>
      <c r="B11119" s="14">
        <v>195000000</v>
      </c>
      <c r="C11119" s="14">
        <v>195000000</v>
      </c>
      <c r="D11119" s="3" t="s">
        <v>1501</v>
      </c>
      <c r="E11119" s="3">
        <v>2</v>
      </c>
      <c r="F11119" s="3" t="s">
        <v>1271</v>
      </c>
      <c r="G11119" s="3">
        <v>557</v>
      </c>
      <c r="H11119" s="3" t="s">
        <v>486</v>
      </c>
    </row>
    <row r="11120" spans="1:8" x14ac:dyDescent="0.15">
      <c r="A11120" s="3" t="s">
        <v>1</v>
      </c>
      <c r="B11120" s="3">
        <v>42890051</v>
      </c>
      <c r="C11120" s="3">
        <v>42890608</v>
      </c>
      <c r="D11120" s="3" t="s">
        <v>1501</v>
      </c>
      <c r="E11120" s="3">
        <v>2</v>
      </c>
      <c r="F11120" s="3" t="s">
        <v>1271</v>
      </c>
      <c r="G11120" s="3">
        <v>557</v>
      </c>
      <c r="H11120" s="3" t="s">
        <v>486</v>
      </c>
    </row>
    <row r="11121" spans="1:8" x14ac:dyDescent="0.15">
      <c r="A11121" s="3" t="s">
        <v>14</v>
      </c>
      <c r="B11121" s="3">
        <v>32743604</v>
      </c>
      <c r="C11121" s="3">
        <v>32744161</v>
      </c>
      <c r="D11121" s="3" t="s">
        <v>1501</v>
      </c>
      <c r="E11121" s="3">
        <v>2</v>
      </c>
      <c r="F11121" s="3" t="s">
        <v>1271</v>
      </c>
      <c r="G11121" s="3">
        <v>557</v>
      </c>
      <c r="H11121" s="3" t="s">
        <v>486</v>
      </c>
    </row>
    <row r="11122" spans="1:8" x14ac:dyDescent="0.15">
      <c r="A11122" s="3" t="s">
        <v>13</v>
      </c>
      <c r="B11122" s="14">
        <v>104000000</v>
      </c>
      <c r="C11122" s="14">
        <v>104000000</v>
      </c>
      <c r="D11122" s="3" t="s">
        <v>1501</v>
      </c>
      <c r="E11122" s="3">
        <v>2</v>
      </c>
      <c r="F11122" s="3" t="s">
        <v>1271</v>
      </c>
      <c r="G11122" s="3">
        <v>557</v>
      </c>
      <c r="H11122" s="3" t="s">
        <v>486</v>
      </c>
    </row>
    <row r="11123" spans="1:8" x14ac:dyDescent="0.15">
      <c r="A11123" s="3" t="s">
        <v>4</v>
      </c>
      <c r="B11123" s="14">
        <v>106000000</v>
      </c>
      <c r="C11123" s="14">
        <v>106000000</v>
      </c>
      <c r="D11123" s="3" t="s">
        <v>1501</v>
      </c>
      <c r="E11123" s="3">
        <v>2</v>
      </c>
      <c r="F11123" s="3" t="s">
        <v>1271</v>
      </c>
      <c r="G11123" s="3">
        <v>557</v>
      </c>
      <c r="H11123" s="3" t="s">
        <v>486</v>
      </c>
    </row>
    <row r="11124" spans="1:8" x14ac:dyDescent="0.15">
      <c r="A11124" s="3" t="s">
        <v>17</v>
      </c>
      <c r="B11124" s="3">
        <v>72515136</v>
      </c>
      <c r="C11124" s="3">
        <v>72515694</v>
      </c>
      <c r="D11124" s="3" t="s">
        <v>1501</v>
      </c>
      <c r="E11124" s="3">
        <v>2</v>
      </c>
      <c r="F11124" s="3" t="s">
        <v>1271</v>
      </c>
      <c r="G11124" s="3">
        <v>558</v>
      </c>
      <c r="H11124" s="3" t="s">
        <v>486</v>
      </c>
    </row>
    <row r="11125" spans="1:8" x14ac:dyDescent="0.15">
      <c r="A11125" s="3" t="s">
        <v>7</v>
      </c>
      <c r="B11125" s="3">
        <v>78507323</v>
      </c>
      <c r="C11125" s="3">
        <v>78507881</v>
      </c>
      <c r="D11125" s="3" t="s">
        <v>1501</v>
      </c>
      <c r="E11125" s="3">
        <v>2</v>
      </c>
      <c r="F11125" s="3" t="s">
        <v>1271</v>
      </c>
      <c r="G11125" s="3">
        <v>558</v>
      </c>
      <c r="H11125" s="3" t="s">
        <v>486</v>
      </c>
    </row>
    <row r="11126" spans="1:8" x14ac:dyDescent="0.15">
      <c r="A11126" s="3" t="s">
        <v>12</v>
      </c>
      <c r="B11126" s="3">
        <v>93459626</v>
      </c>
      <c r="C11126" s="3">
        <v>93460184</v>
      </c>
      <c r="D11126" s="3" t="s">
        <v>1501</v>
      </c>
      <c r="E11126" s="3">
        <v>2</v>
      </c>
      <c r="F11126" s="3" t="s">
        <v>1271</v>
      </c>
      <c r="G11126" s="3">
        <v>558</v>
      </c>
      <c r="H11126" s="3" t="s">
        <v>486</v>
      </c>
    </row>
    <row r="11127" spans="1:8" x14ac:dyDescent="0.15">
      <c r="A11127" s="3" t="s">
        <v>15</v>
      </c>
      <c r="B11127" s="14">
        <v>120000000</v>
      </c>
      <c r="C11127" s="14">
        <v>120000000</v>
      </c>
      <c r="D11127" s="3" t="s">
        <v>1501</v>
      </c>
      <c r="E11127" s="3">
        <v>2</v>
      </c>
      <c r="F11127" s="3" t="s">
        <v>1271</v>
      </c>
      <c r="G11127" s="3">
        <v>558</v>
      </c>
      <c r="H11127" s="3" t="s">
        <v>486</v>
      </c>
    </row>
    <row r="11128" spans="1:8" x14ac:dyDescent="0.15">
      <c r="A11128" s="3" t="s">
        <v>14</v>
      </c>
      <c r="B11128" s="3">
        <v>82153177</v>
      </c>
      <c r="C11128" s="3">
        <v>82153735</v>
      </c>
      <c r="D11128" s="3" t="s">
        <v>1501</v>
      </c>
      <c r="E11128" s="3">
        <v>2</v>
      </c>
      <c r="F11128" s="3" t="s">
        <v>1271</v>
      </c>
      <c r="G11128" s="3">
        <v>558</v>
      </c>
      <c r="H11128" s="3" t="s">
        <v>486</v>
      </c>
    </row>
    <row r="11129" spans="1:8" x14ac:dyDescent="0.15">
      <c r="A11129" s="3" t="s">
        <v>13</v>
      </c>
      <c r="B11129" s="14">
        <v>117000000</v>
      </c>
      <c r="C11129" s="14">
        <v>117000000</v>
      </c>
      <c r="D11129" s="3" t="s">
        <v>1501</v>
      </c>
      <c r="E11129" s="3">
        <v>2</v>
      </c>
      <c r="F11129" s="3" t="s">
        <v>1271</v>
      </c>
      <c r="G11129" s="3">
        <v>558</v>
      </c>
      <c r="H11129" s="3" t="s">
        <v>486</v>
      </c>
    </row>
    <row r="11130" spans="1:8" x14ac:dyDescent="0.15">
      <c r="A11130" s="3" t="s">
        <v>17</v>
      </c>
      <c r="B11130" s="14">
        <v>152000000</v>
      </c>
      <c r="C11130" s="14">
        <v>152000000</v>
      </c>
      <c r="D11130" s="3" t="s">
        <v>1501</v>
      </c>
      <c r="E11130" s="3">
        <v>2</v>
      </c>
      <c r="F11130" s="3" t="s">
        <v>1271</v>
      </c>
      <c r="G11130" s="3">
        <v>558</v>
      </c>
      <c r="H11130" s="3" t="s">
        <v>486</v>
      </c>
    </row>
    <row r="11131" spans="1:8" x14ac:dyDescent="0.15">
      <c r="A11131" s="3" t="s">
        <v>15</v>
      </c>
      <c r="B11131" s="14">
        <v>135000000</v>
      </c>
      <c r="C11131" s="14">
        <v>135000000</v>
      </c>
      <c r="D11131" s="3" t="s">
        <v>1501</v>
      </c>
      <c r="E11131" s="3">
        <v>2</v>
      </c>
      <c r="F11131" s="3" t="s">
        <v>1271</v>
      </c>
      <c r="G11131" s="3">
        <v>558</v>
      </c>
      <c r="H11131" s="3" t="s">
        <v>486</v>
      </c>
    </row>
    <row r="11132" spans="1:8" x14ac:dyDescent="0.15">
      <c r="A11132" s="3" t="s">
        <v>10</v>
      </c>
      <c r="B11132" s="3">
        <v>68217579</v>
      </c>
      <c r="C11132" s="3">
        <v>68218137</v>
      </c>
      <c r="D11132" s="3" t="s">
        <v>1501</v>
      </c>
      <c r="E11132" s="3">
        <v>2</v>
      </c>
      <c r="F11132" s="3" t="s">
        <v>1271</v>
      </c>
      <c r="G11132" s="3">
        <v>558</v>
      </c>
      <c r="H11132" s="3" t="s">
        <v>486</v>
      </c>
    </row>
    <row r="11133" spans="1:8" x14ac:dyDescent="0.15">
      <c r="A11133" s="3" t="s">
        <v>16</v>
      </c>
      <c r="B11133" s="3">
        <v>28373340</v>
      </c>
      <c r="C11133" s="3">
        <v>28373898</v>
      </c>
      <c r="D11133" s="3" t="s">
        <v>1501</v>
      </c>
      <c r="E11133" s="3">
        <v>2</v>
      </c>
      <c r="F11133" s="3" t="s">
        <v>1271</v>
      </c>
      <c r="G11133" s="3">
        <v>558</v>
      </c>
      <c r="H11133" s="3" t="s">
        <v>486</v>
      </c>
    </row>
    <row r="11134" spans="1:8" x14ac:dyDescent="0.15">
      <c r="A11134" s="3" t="s">
        <v>7</v>
      </c>
      <c r="B11134" s="3">
        <v>99868903</v>
      </c>
      <c r="C11134" s="3">
        <v>99869462</v>
      </c>
      <c r="D11134" s="3" t="s">
        <v>1501</v>
      </c>
      <c r="E11134" s="3">
        <v>2</v>
      </c>
      <c r="F11134" s="3" t="s">
        <v>1271</v>
      </c>
      <c r="G11134" s="3">
        <v>559</v>
      </c>
      <c r="H11134" s="3" t="s">
        <v>486</v>
      </c>
    </row>
    <row r="11135" spans="1:8" x14ac:dyDescent="0.15">
      <c r="A11135" s="3" t="s">
        <v>17</v>
      </c>
      <c r="B11135" s="3">
        <v>4971856</v>
      </c>
      <c r="C11135" s="3">
        <v>4972415</v>
      </c>
      <c r="D11135" s="3" t="s">
        <v>1501</v>
      </c>
      <c r="E11135" s="3">
        <v>2</v>
      </c>
      <c r="F11135" s="3" t="s">
        <v>1271</v>
      </c>
      <c r="G11135" s="3">
        <v>559</v>
      </c>
      <c r="H11135" s="3" t="s">
        <v>486</v>
      </c>
    </row>
    <row r="11136" spans="1:8" x14ac:dyDescent="0.15">
      <c r="A11136" s="3" t="s">
        <v>18</v>
      </c>
      <c r="B11136" s="14">
        <v>130000000</v>
      </c>
      <c r="C11136" s="14">
        <v>130000000</v>
      </c>
      <c r="D11136" s="3" t="s">
        <v>1501</v>
      </c>
      <c r="E11136" s="3">
        <v>2</v>
      </c>
      <c r="F11136" s="3" t="s">
        <v>1271</v>
      </c>
      <c r="G11136" s="3">
        <v>559</v>
      </c>
      <c r="H11136" s="3" t="s">
        <v>486</v>
      </c>
    </row>
    <row r="11137" spans="1:8" x14ac:dyDescent="0.15">
      <c r="A11137" s="3" t="s">
        <v>13</v>
      </c>
      <c r="B11137" s="14">
        <v>105000000</v>
      </c>
      <c r="C11137" s="14">
        <v>105000000</v>
      </c>
      <c r="D11137" s="3" t="s">
        <v>1501</v>
      </c>
      <c r="E11137" s="3">
        <v>2</v>
      </c>
      <c r="F11137" s="3" t="s">
        <v>1271</v>
      </c>
      <c r="G11137" s="3">
        <v>559</v>
      </c>
      <c r="H11137" s="3" t="s">
        <v>486</v>
      </c>
    </row>
    <row r="11138" spans="1:8" x14ac:dyDescent="0.15">
      <c r="A11138" s="3" t="s">
        <v>7</v>
      </c>
      <c r="B11138" s="3">
        <v>82751367</v>
      </c>
      <c r="C11138" s="3">
        <v>82751926</v>
      </c>
      <c r="D11138" s="3" t="s">
        <v>1501</v>
      </c>
      <c r="E11138" s="3">
        <v>2</v>
      </c>
      <c r="F11138" s="3" t="s">
        <v>1271</v>
      </c>
      <c r="G11138" s="3">
        <v>559</v>
      </c>
      <c r="H11138" s="3" t="s">
        <v>486</v>
      </c>
    </row>
    <row r="11139" spans="1:8" x14ac:dyDescent="0.15">
      <c r="A11139" s="3" t="s">
        <v>17</v>
      </c>
      <c r="B11139" s="3">
        <v>19495508</v>
      </c>
      <c r="C11139" s="3">
        <v>19496067</v>
      </c>
      <c r="D11139" s="3" t="s">
        <v>1501</v>
      </c>
      <c r="E11139" s="3">
        <v>2</v>
      </c>
      <c r="F11139" s="3" t="s">
        <v>1271</v>
      </c>
      <c r="G11139" s="3">
        <v>559</v>
      </c>
      <c r="H11139" s="3" t="s">
        <v>486</v>
      </c>
    </row>
    <row r="11140" spans="1:8" x14ac:dyDescent="0.15">
      <c r="A11140" s="3" t="s">
        <v>1</v>
      </c>
      <c r="B11140" s="3">
        <v>39332613</v>
      </c>
      <c r="C11140" s="3">
        <v>39333172</v>
      </c>
      <c r="D11140" s="3" t="s">
        <v>1501</v>
      </c>
      <c r="E11140" s="3">
        <v>2</v>
      </c>
      <c r="F11140" s="3" t="s">
        <v>1271</v>
      </c>
      <c r="G11140" s="3">
        <v>559</v>
      </c>
      <c r="H11140" s="3" t="s">
        <v>486</v>
      </c>
    </row>
    <row r="11141" spans="1:8" x14ac:dyDescent="0.15">
      <c r="A11141" s="3" t="s">
        <v>15</v>
      </c>
      <c r="B11141" s="14">
        <v>115000000</v>
      </c>
      <c r="C11141" s="14">
        <v>115000000</v>
      </c>
      <c r="D11141" s="3" t="s">
        <v>1501</v>
      </c>
      <c r="E11141" s="3">
        <v>2</v>
      </c>
      <c r="F11141" s="3" t="s">
        <v>1271</v>
      </c>
      <c r="G11141" s="3">
        <v>559</v>
      </c>
      <c r="H11141" s="3" t="s">
        <v>486</v>
      </c>
    </row>
    <row r="11142" spans="1:8" x14ac:dyDescent="0.15">
      <c r="A11142" s="3" t="s">
        <v>17</v>
      </c>
      <c r="B11142" s="3">
        <v>29594931</v>
      </c>
      <c r="C11142" s="3">
        <v>29595491</v>
      </c>
      <c r="D11142" s="3" t="s">
        <v>1501</v>
      </c>
      <c r="E11142" s="3">
        <v>2</v>
      </c>
      <c r="F11142" s="3" t="s">
        <v>1271</v>
      </c>
      <c r="G11142" s="3">
        <v>560</v>
      </c>
      <c r="H11142" s="3" t="s">
        <v>486</v>
      </c>
    </row>
    <row r="11143" spans="1:8" x14ac:dyDescent="0.15">
      <c r="A11143" s="3" t="s">
        <v>16</v>
      </c>
      <c r="B11143" s="3">
        <v>93115729</v>
      </c>
      <c r="C11143" s="3">
        <v>93116289</v>
      </c>
      <c r="D11143" s="3" t="s">
        <v>1501</v>
      </c>
      <c r="E11143" s="3">
        <v>2</v>
      </c>
      <c r="F11143" s="3" t="s">
        <v>1271</v>
      </c>
      <c r="G11143" s="3">
        <v>560</v>
      </c>
      <c r="H11143" s="3" t="s">
        <v>486</v>
      </c>
    </row>
    <row r="11144" spans="1:8" x14ac:dyDescent="0.15">
      <c r="A11144" s="3" t="s">
        <v>12</v>
      </c>
      <c r="B11144" s="14">
        <v>152000000</v>
      </c>
      <c r="C11144" s="14">
        <v>152000000</v>
      </c>
      <c r="D11144" s="3" t="s">
        <v>1501</v>
      </c>
      <c r="E11144" s="3">
        <v>2</v>
      </c>
      <c r="F11144" s="3" t="s">
        <v>1271</v>
      </c>
      <c r="G11144" s="3">
        <v>560</v>
      </c>
      <c r="H11144" s="3" t="s">
        <v>486</v>
      </c>
    </row>
    <row r="11145" spans="1:8" x14ac:dyDescent="0.15">
      <c r="A11145" s="3" t="s">
        <v>14</v>
      </c>
      <c r="B11145" s="3">
        <v>43536828</v>
      </c>
      <c r="C11145" s="3">
        <v>43537388</v>
      </c>
      <c r="D11145" s="3" t="s">
        <v>1501</v>
      </c>
      <c r="E11145" s="3">
        <v>2</v>
      </c>
      <c r="F11145" s="3" t="s">
        <v>1271</v>
      </c>
      <c r="G11145" s="3">
        <v>560</v>
      </c>
      <c r="H11145" s="3" t="s">
        <v>486</v>
      </c>
    </row>
    <row r="11146" spans="1:8" x14ac:dyDescent="0.15">
      <c r="A11146" s="3" t="s">
        <v>17</v>
      </c>
      <c r="B11146" s="14">
        <v>137000000</v>
      </c>
      <c r="C11146" s="14">
        <v>137000000</v>
      </c>
      <c r="D11146" s="3" t="s">
        <v>1501</v>
      </c>
      <c r="E11146" s="3">
        <v>2</v>
      </c>
      <c r="F11146" s="3" t="s">
        <v>1271</v>
      </c>
      <c r="G11146" s="3">
        <v>560</v>
      </c>
      <c r="H11146" s="3" t="s">
        <v>486</v>
      </c>
    </row>
    <row r="11147" spans="1:8" x14ac:dyDescent="0.15">
      <c r="A11147" s="3" t="s">
        <v>19</v>
      </c>
      <c r="B11147" s="3">
        <v>45169819</v>
      </c>
      <c r="C11147" s="3">
        <v>45170379</v>
      </c>
      <c r="D11147" s="3" t="s">
        <v>1501</v>
      </c>
      <c r="E11147" s="3">
        <v>2</v>
      </c>
      <c r="F11147" s="3" t="s">
        <v>1271</v>
      </c>
      <c r="G11147" s="3">
        <v>560</v>
      </c>
      <c r="H11147" s="3" t="s">
        <v>486</v>
      </c>
    </row>
    <row r="11148" spans="1:8" x14ac:dyDescent="0.15">
      <c r="A11148" s="3" t="s">
        <v>1</v>
      </c>
      <c r="B11148" s="3">
        <v>80841030</v>
      </c>
      <c r="C11148" s="3">
        <v>80841590</v>
      </c>
      <c r="D11148" s="3" t="s">
        <v>1501</v>
      </c>
      <c r="E11148" s="3">
        <v>2</v>
      </c>
      <c r="F11148" s="3" t="s">
        <v>1271</v>
      </c>
      <c r="G11148" s="3">
        <v>560</v>
      </c>
      <c r="H11148" s="3" t="s">
        <v>486</v>
      </c>
    </row>
    <row r="11149" spans="1:8" x14ac:dyDescent="0.15">
      <c r="A11149" s="3" t="s">
        <v>19</v>
      </c>
      <c r="B11149" s="3">
        <v>61907638</v>
      </c>
      <c r="C11149" s="3">
        <v>61908198</v>
      </c>
      <c r="D11149" s="3" t="s">
        <v>1501</v>
      </c>
      <c r="E11149" s="3">
        <v>2</v>
      </c>
      <c r="F11149" s="3" t="s">
        <v>1271</v>
      </c>
      <c r="G11149" s="3">
        <v>560</v>
      </c>
      <c r="H11149" s="3" t="s">
        <v>486</v>
      </c>
    </row>
    <row r="11150" spans="1:8" x14ac:dyDescent="0.15">
      <c r="A11150" s="3" t="s">
        <v>5</v>
      </c>
      <c r="B11150" s="3">
        <v>5868800</v>
      </c>
      <c r="C11150" s="3">
        <v>5869361</v>
      </c>
      <c r="D11150" s="3" t="s">
        <v>1501</v>
      </c>
      <c r="E11150" s="3">
        <v>2</v>
      </c>
      <c r="F11150" s="3" t="s">
        <v>1271</v>
      </c>
      <c r="G11150" s="3">
        <v>561</v>
      </c>
      <c r="H11150" s="3" t="s">
        <v>486</v>
      </c>
    </row>
    <row r="11151" spans="1:8" x14ac:dyDescent="0.15">
      <c r="A11151" s="3" t="s">
        <v>18</v>
      </c>
      <c r="B11151" s="3">
        <v>37520621</v>
      </c>
      <c r="C11151" s="3">
        <v>37521182</v>
      </c>
      <c r="D11151" s="3" t="s">
        <v>1501</v>
      </c>
      <c r="E11151" s="3">
        <v>2</v>
      </c>
      <c r="F11151" s="3" t="s">
        <v>1271</v>
      </c>
      <c r="G11151" s="3">
        <v>561</v>
      </c>
      <c r="H11151" s="3" t="s">
        <v>486</v>
      </c>
    </row>
    <row r="11152" spans="1:8" x14ac:dyDescent="0.15">
      <c r="A11152" s="3" t="s">
        <v>16</v>
      </c>
      <c r="B11152" s="3">
        <v>82696704</v>
      </c>
      <c r="C11152" s="3">
        <v>82697265</v>
      </c>
      <c r="D11152" s="3" t="s">
        <v>1501</v>
      </c>
      <c r="E11152" s="3">
        <v>2</v>
      </c>
      <c r="F11152" s="3" t="s">
        <v>1271</v>
      </c>
      <c r="G11152" s="3">
        <v>561</v>
      </c>
      <c r="H11152" s="3" t="s">
        <v>486</v>
      </c>
    </row>
    <row r="11153" spans="1:8" x14ac:dyDescent="0.15">
      <c r="A11153" s="3" t="s">
        <v>13</v>
      </c>
      <c r="B11153" s="14">
        <v>116000000</v>
      </c>
      <c r="C11153" s="14">
        <v>116000000</v>
      </c>
      <c r="D11153" s="3" t="s">
        <v>1501</v>
      </c>
      <c r="E11153" s="3">
        <v>2</v>
      </c>
      <c r="F11153" s="3" t="s">
        <v>1271</v>
      </c>
      <c r="G11153" s="3">
        <v>561</v>
      </c>
      <c r="H11153" s="3" t="s">
        <v>486</v>
      </c>
    </row>
    <row r="11154" spans="1:8" x14ac:dyDescent="0.15">
      <c r="A11154" s="3" t="s">
        <v>14</v>
      </c>
      <c r="B11154" s="14">
        <v>150000000</v>
      </c>
      <c r="C11154" s="14">
        <v>150000000</v>
      </c>
      <c r="D11154" s="3" t="s">
        <v>1501</v>
      </c>
      <c r="E11154" s="3">
        <v>2</v>
      </c>
      <c r="F11154" s="3" t="s">
        <v>1271</v>
      </c>
      <c r="G11154" s="3">
        <v>561</v>
      </c>
      <c r="H11154" s="3" t="s">
        <v>486</v>
      </c>
    </row>
    <row r="11155" spans="1:8" x14ac:dyDescent="0.15">
      <c r="A11155" s="3" t="s">
        <v>16</v>
      </c>
      <c r="B11155" s="14">
        <v>115000000</v>
      </c>
      <c r="C11155" s="14">
        <v>115000000</v>
      </c>
      <c r="D11155" s="3" t="s">
        <v>1501</v>
      </c>
      <c r="E11155" s="3">
        <v>2</v>
      </c>
      <c r="F11155" s="3" t="s">
        <v>1271</v>
      </c>
      <c r="G11155" s="3">
        <v>561</v>
      </c>
      <c r="H11155" s="3" t="s">
        <v>486</v>
      </c>
    </row>
    <row r="11156" spans="1:8" x14ac:dyDescent="0.15">
      <c r="A11156" s="3" t="s">
        <v>17</v>
      </c>
      <c r="B11156" s="14">
        <v>108000000</v>
      </c>
      <c r="C11156" s="14">
        <v>108000000</v>
      </c>
      <c r="D11156" s="3" t="s">
        <v>1501</v>
      </c>
      <c r="E11156" s="3">
        <v>2</v>
      </c>
      <c r="F11156" s="3" t="s">
        <v>1271</v>
      </c>
      <c r="G11156" s="3">
        <v>562</v>
      </c>
      <c r="H11156" s="3" t="s">
        <v>486</v>
      </c>
    </row>
    <row r="11157" spans="1:8" x14ac:dyDescent="0.15">
      <c r="A11157" s="3" t="s">
        <v>2</v>
      </c>
      <c r="B11157" s="3">
        <v>74381572</v>
      </c>
      <c r="C11157" s="3">
        <v>74382134</v>
      </c>
      <c r="D11157" s="3" t="s">
        <v>1501</v>
      </c>
      <c r="E11157" s="3">
        <v>2</v>
      </c>
      <c r="F11157" s="3" t="s">
        <v>1271</v>
      </c>
      <c r="G11157" s="3">
        <v>562</v>
      </c>
      <c r="H11157" s="3" t="s">
        <v>486</v>
      </c>
    </row>
    <row r="11158" spans="1:8" x14ac:dyDescent="0.15">
      <c r="A11158" s="3" t="s">
        <v>19</v>
      </c>
      <c r="B11158" s="3">
        <v>44728554</v>
      </c>
      <c r="C11158" s="3">
        <v>44729116</v>
      </c>
      <c r="D11158" s="3" t="s">
        <v>1501</v>
      </c>
      <c r="E11158" s="3">
        <v>2</v>
      </c>
      <c r="F11158" s="3" t="s">
        <v>1271</v>
      </c>
      <c r="G11158" s="3">
        <v>562</v>
      </c>
      <c r="H11158" s="3" t="s">
        <v>486</v>
      </c>
    </row>
    <row r="11159" spans="1:8" x14ac:dyDescent="0.15">
      <c r="A11159" s="3" t="s">
        <v>15</v>
      </c>
      <c r="B11159" s="14">
        <v>136000000</v>
      </c>
      <c r="C11159" s="14">
        <v>136000000</v>
      </c>
      <c r="D11159" s="3" t="s">
        <v>1501</v>
      </c>
      <c r="E11159" s="3">
        <v>2</v>
      </c>
      <c r="F11159" s="3" t="s">
        <v>1271</v>
      </c>
      <c r="G11159" s="3">
        <v>562</v>
      </c>
      <c r="H11159" s="3" t="s">
        <v>486</v>
      </c>
    </row>
    <row r="11160" spans="1:8" x14ac:dyDescent="0.15">
      <c r="A11160" s="3" t="s">
        <v>12</v>
      </c>
      <c r="B11160" s="14">
        <v>119000000</v>
      </c>
      <c r="C11160" s="14">
        <v>119000000</v>
      </c>
      <c r="D11160" s="3" t="s">
        <v>1501</v>
      </c>
      <c r="E11160" s="3">
        <v>2</v>
      </c>
      <c r="F11160" s="3" t="s">
        <v>1271</v>
      </c>
      <c r="G11160" s="3">
        <v>562</v>
      </c>
      <c r="H11160" s="3" t="s">
        <v>486</v>
      </c>
    </row>
    <row r="11161" spans="1:8" x14ac:dyDescent="0.15">
      <c r="A11161" s="3" t="s">
        <v>14</v>
      </c>
      <c r="B11161" s="14">
        <v>135000000</v>
      </c>
      <c r="C11161" s="14">
        <v>135000000</v>
      </c>
      <c r="D11161" s="3" t="s">
        <v>1501</v>
      </c>
      <c r="E11161" s="3">
        <v>2</v>
      </c>
      <c r="F11161" s="3" t="s">
        <v>1271</v>
      </c>
      <c r="G11161" s="3">
        <v>562</v>
      </c>
      <c r="H11161" s="3" t="s">
        <v>486</v>
      </c>
    </row>
    <row r="11162" spans="1:8" x14ac:dyDescent="0.15">
      <c r="A11162" s="3" t="s">
        <v>1273</v>
      </c>
      <c r="B11162" s="3">
        <v>91787073</v>
      </c>
      <c r="C11162" s="3">
        <v>91787635</v>
      </c>
      <c r="D11162" s="3" t="s">
        <v>1501</v>
      </c>
      <c r="E11162" s="3">
        <v>2</v>
      </c>
      <c r="F11162" s="3" t="s">
        <v>1271</v>
      </c>
      <c r="G11162" s="3">
        <v>562</v>
      </c>
      <c r="H11162" s="3" t="s">
        <v>486</v>
      </c>
    </row>
    <row r="11163" spans="1:8" x14ac:dyDescent="0.15">
      <c r="A11163" s="3" t="s">
        <v>11</v>
      </c>
      <c r="B11163" s="3">
        <v>37000337</v>
      </c>
      <c r="C11163" s="3">
        <v>37000899</v>
      </c>
      <c r="D11163" s="3" t="s">
        <v>1501</v>
      </c>
      <c r="E11163" s="3">
        <v>2</v>
      </c>
      <c r="F11163" s="3" t="s">
        <v>1271</v>
      </c>
      <c r="G11163" s="3">
        <v>562</v>
      </c>
      <c r="H11163" s="3" t="s">
        <v>486</v>
      </c>
    </row>
    <row r="11164" spans="1:8" x14ac:dyDescent="0.15">
      <c r="A11164" s="3" t="s">
        <v>1</v>
      </c>
      <c r="B11164" s="3">
        <v>23114103</v>
      </c>
      <c r="C11164" s="3">
        <v>23114665</v>
      </c>
      <c r="D11164" s="3" t="s">
        <v>1501</v>
      </c>
      <c r="E11164" s="3">
        <v>2</v>
      </c>
      <c r="F11164" s="3" t="s">
        <v>1271</v>
      </c>
      <c r="G11164" s="3">
        <v>562</v>
      </c>
      <c r="H11164" s="3" t="s">
        <v>486</v>
      </c>
    </row>
    <row r="11165" spans="1:8" x14ac:dyDescent="0.15">
      <c r="A11165" s="3" t="s">
        <v>13</v>
      </c>
      <c r="B11165" s="14">
        <v>126000000</v>
      </c>
      <c r="C11165" s="14">
        <v>126000000</v>
      </c>
      <c r="D11165" s="3" t="s">
        <v>1501</v>
      </c>
      <c r="E11165" s="3">
        <v>2</v>
      </c>
      <c r="F11165" s="3" t="s">
        <v>1271</v>
      </c>
      <c r="G11165" s="3">
        <v>562</v>
      </c>
      <c r="H11165" s="3" t="s">
        <v>486</v>
      </c>
    </row>
    <row r="11166" spans="1:8" x14ac:dyDescent="0.15">
      <c r="A11166" s="3" t="s">
        <v>17</v>
      </c>
      <c r="B11166" s="3">
        <v>72600700</v>
      </c>
      <c r="C11166" s="3">
        <v>72601262</v>
      </c>
      <c r="D11166" s="3" t="s">
        <v>1501</v>
      </c>
      <c r="E11166" s="3">
        <v>2</v>
      </c>
      <c r="F11166" s="3" t="s">
        <v>1271</v>
      </c>
      <c r="G11166" s="3">
        <v>562</v>
      </c>
      <c r="H11166" s="3" t="s">
        <v>486</v>
      </c>
    </row>
    <row r="11167" spans="1:8" x14ac:dyDescent="0.15">
      <c r="A11167" s="3" t="s">
        <v>5</v>
      </c>
      <c r="B11167" s="3">
        <v>63236196</v>
      </c>
      <c r="C11167" s="3">
        <v>63236759</v>
      </c>
      <c r="D11167" s="3" t="s">
        <v>1501</v>
      </c>
      <c r="E11167" s="3">
        <v>2</v>
      </c>
      <c r="F11167" s="3" t="s">
        <v>1271</v>
      </c>
      <c r="G11167" s="3">
        <v>563</v>
      </c>
      <c r="H11167" s="3" t="s">
        <v>486</v>
      </c>
    </row>
    <row r="11168" spans="1:8" x14ac:dyDescent="0.15">
      <c r="A11168" s="3" t="s">
        <v>19</v>
      </c>
      <c r="B11168" s="3">
        <v>20692233</v>
      </c>
      <c r="C11168" s="3">
        <v>20692796</v>
      </c>
      <c r="D11168" s="3" t="s">
        <v>1501</v>
      </c>
      <c r="E11168" s="3">
        <v>2</v>
      </c>
      <c r="F11168" s="3" t="s">
        <v>1271</v>
      </c>
      <c r="G11168" s="3">
        <v>563</v>
      </c>
      <c r="H11168" s="3" t="s">
        <v>486</v>
      </c>
    </row>
    <row r="11169" spans="1:8" x14ac:dyDescent="0.15">
      <c r="A11169" s="3" t="s">
        <v>17</v>
      </c>
      <c r="B11169" s="14">
        <v>123000000</v>
      </c>
      <c r="C11169" s="14">
        <v>123000000</v>
      </c>
      <c r="D11169" s="3" t="s">
        <v>1501</v>
      </c>
      <c r="E11169" s="3">
        <v>2</v>
      </c>
      <c r="F11169" s="3" t="s">
        <v>1271</v>
      </c>
      <c r="G11169" s="3">
        <v>563</v>
      </c>
      <c r="H11169" s="3" t="s">
        <v>486</v>
      </c>
    </row>
    <row r="11170" spans="1:8" x14ac:dyDescent="0.15">
      <c r="A11170" s="3" t="s">
        <v>19</v>
      </c>
      <c r="B11170" s="3">
        <v>96264605</v>
      </c>
      <c r="C11170" s="3">
        <v>96265168</v>
      </c>
      <c r="D11170" s="3" t="s">
        <v>1501</v>
      </c>
      <c r="E11170" s="3">
        <v>2</v>
      </c>
      <c r="F11170" s="3" t="s">
        <v>1271</v>
      </c>
      <c r="G11170" s="3">
        <v>563</v>
      </c>
      <c r="H11170" s="3" t="s">
        <v>486</v>
      </c>
    </row>
    <row r="11171" spans="1:8" x14ac:dyDescent="0.15">
      <c r="A11171" s="3" t="s">
        <v>3</v>
      </c>
      <c r="B11171" s="3">
        <v>29545133</v>
      </c>
      <c r="C11171" s="3">
        <v>29545696</v>
      </c>
      <c r="D11171" s="3" t="s">
        <v>1501</v>
      </c>
      <c r="E11171" s="3">
        <v>2</v>
      </c>
      <c r="F11171" s="3" t="s">
        <v>1271</v>
      </c>
      <c r="G11171" s="3">
        <v>563</v>
      </c>
      <c r="H11171" s="3" t="s">
        <v>486</v>
      </c>
    </row>
    <row r="11172" spans="1:8" x14ac:dyDescent="0.15">
      <c r="A11172" s="3" t="s">
        <v>8</v>
      </c>
      <c r="B11172" s="3">
        <v>23964174</v>
      </c>
      <c r="C11172" s="3">
        <v>23964737</v>
      </c>
      <c r="D11172" s="3" t="s">
        <v>1501</v>
      </c>
      <c r="E11172" s="3">
        <v>2</v>
      </c>
      <c r="F11172" s="3" t="s">
        <v>1271</v>
      </c>
      <c r="G11172" s="3">
        <v>563</v>
      </c>
      <c r="H11172" s="3" t="s">
        <v>486</v>
      </c>
    </row>
    <row r="11173" spans="1:8" x14ac:dyDescent="0.15">
      <c r="A11173" s="3" t="s">
        <v>3</v>
      </c>
      <c r="B11173" s="14">
        <v>119000000</v>
      </c>
      <c r="C11173" s="14">
        <v>119000000</v>
      </c>
      <c r="D11173" s="3" t="s">
        <v>1501</v>
      </c>
      <c r="E11173" s="3">
        <v>2</v>
      </c>
      <c r="F11173" s="3" t="s">
        <v>1271</v>
      </c>
      <c r="G11173" s="3">
        <v>563</v>
      </c>
      <c r="H11173" s="3" t="s">
        <v>486</v>
      </c>
    </row>
    <row r="11174" spans="1:8" x14ac:dyDescent="0.15">
      <c r="A11174" s="3" t="s">
        <v>3</v>
      </c>
      <c r="B11174" s="3">
        <v>57981724</v>
      </c>
      <c r="C11174" s="3">
        <v>57982287</v>
      </c>
      <c r="D11174" s="3" t="s">
        <v>1501</v>
      </c>
      <c r="E11174" s="3">
        <v>2</v>
      </c>
      <c r="F11174" s="3" t="s">
        <v>1271</v>
      </c>
      <c r="G11174" s="3">
        <v>563</v>
      </c>
      <c r="H11174" s="3" t="s">
        <v>486</v>
      </c>
    </row>
    <row r="11175" spans="1:8" x14ac:dyDescent="0.15">
      <c r="A11175" s="3" t="s">
        <v>12</v>
      </c>
      <c r="B11175" s="3">
        <v>90955260</v>
      </c>
      <c r="C11175" s="3">
        <v>90955823</v>
      </c>
      <c r="D11175" s="3" t="s">
        <v>1501</v>
      </c>
      <c r="E11175" s="3">
        <v>2</v>
      </c>
      <c r="F11175" s="3" t="s">
        <v>1271</v>
      </c>
      <c r="G11175" s="3">
        <v>563</v>
      </c>
      <c r="H11175" s="3" t="s">
        <v>486</v>
      </c>
    </row>
    <row r="11176" spans="1:8" x14ac:dyDescent="0.15">
      <c r="A11176" s="3" t="s">
        <v>2</v>
      </c>
      <c r="B11176" s="14">
        <v>155000000</v>
      </c>
      <c r="C11176" s="14">
        <v>155000000</v>
      </c>
      <c r="D11176" s="3" t="s">
        <v>1501</v>
      </c>
      <c r="E11176" s="3">
        <v>2</v>
      </c>
      <c r="F11176" s="3" t="s">
        <v>1271</v>
      </c>
      <c r="G11176" s="3">
        <v>563</v>
      </c>
      <c r="H11176" s="3" t="s">
        <v>486</v>
      </c>
    </row>
    <row r="11177" spans="1:8" x14ac:dyDescent="0.15">
      <c r="A11177" s="3" t="s">
        <v>16</v>
      </c>
      <c r="B11177" s="14">
        <v>141000000</v>
      </c>
      <c r="C11177" s="14">
        <v>141000000</v>
      </c>
      <c r="D11177" s="3" t="s">
        <v>1501</v>
      </c>
      <c r="E11177" s="3">
        <v>2</v>
      </c>
      <c r="F11177" s="3" t="s">
        <v>1271</v>
      </c>
      <c r="G11177" s="3">
        <v>563</v>
      </c>
      <c r="H11177" s="3" t="s">
        <v>486</v>
      </c>
    </row>
    <row r="11178" spans="1:8" x14ac:dyDescent="0.15">
      <c r="A11178" s="3" t="s">
        <v>17</v>
      </c>
      <c r="B11178" s="3">
        <v>35051181</v>
      </c>
      <c r="C11178" s="3">
        <v>35051744</v>
      </c>
      <c r="D11178" s="3" t="s">
        <v>1501</v>
      </c>
      <c r="E11178" s="3">
        <v>2</v>
      </c>
      <c r="F11178" s="3" t="s">
        <v>1271</v>
      </c>
      <c r="G11178" s="3">
        <v>563</v>
      </c>
      <c r="H11178" s="3" t="s">
        <v>486</v>
      </c>
    </row>
    <row r="11179" spans="1:8" x14ac:dyDescent="0.15">
      <c r="A11179" s="3" t="s">
        <v>2</v>
      </c>
      <c r="B11179" s="3">
        <v>75213501</v>
      </c>
      <c r="C11179" s="3">
        <v>75214064</v>
      </c>
      <c r="D11179" s="3" t="s">
        <v>1501</v>
      </c>
      <c r="E11179" s="3">
        <v>2</v>
      </c>
      <c r="F11179" s="3" t="s">
        <v>1271</v>
      </c>
      <c r="G11179" s="3">
        <v>563</v>
      </c>
      <c r="H11179" s="3" t="s">
        <v>486</v>
      </c>
    </row>
    <row r="11180" spans="1:8" x14ac:dyDescent="0.15">
      <c r="A11180" s="3" t="s">
        <v>6</v>
      </c>
      <c r="B11180" s="3">
        <v>74827775</v>
      </c>
      <c r="C11180" s="3">
        <v>74828339</v>
      </c>
      <c r="D11180" s="3" t="s">
        <v>1501</v>
      </c>
      <c r="E11180" s="3">
        <v>2</v>
      </c>
      <c r="F11180" s="3" t="s">
        <v>1271</v>
      </c>
      <c r="G11180" s="3">
        <v>564</v>
      </c>
      <c r="H11180" s="3" t="s">
        <v>486</v>
      </c>
    </row>
    <row r="11181" spans="1:8" x14ac:dyDescent="0.15">
      <c r="A11181" s="3" t="s">
        <v>16</v>
      </c>
      <c r="B11181" s="14">
        <v>117000000</v>
      </c>
      <c r="C11181" s="14">
        <v>117000000</v>
      </c>
      <c r="D11181" s="3" t="s">
        <v>1501</v>
      </c>
      <c r="E11181" s="3">
        <v>2</v>
      </c>
      <c r="F11181" s="3" t="s">
        <v>1271</v>
      </c>
      <c r="G11181" s="3">
        <v>564</v>
      </c>
      <c r="H11181" s="3" t="s">
        <v>486</v>
      </c>
    </row>
    <row r="11182" spans="1:8" x14ac:dyDescent="0.15">
      <c r="A11182" s="3" t="s">
        <v>8</v>
      </c>
      <c r="B11182" s="3">
        <v>33829220</v>
      </c>
      <c r="C11182" s="3">
        <v>33829784</v>
      </c>
      <c r="D11182" s="3" t="s">
        <v>1501</v>
      </c>
      <c r="E11182" s="3">
        <v>2</v>
      </c>
      <c r="F11182" s="3" t="s">
        <v>1271</v>
      </c>
      <c r="G11182" s="3">
        <v>564</v>
      </c>
      <c r="H11182" s="3" t="s">
        <v>486</v>
      </c>
    </row>
    <row r="11183" spans="1:8" x14ac:dyDescent="0.15">
      <c r="A11183" s="3" t="s">
        <v>2</v>
      </c>
      <c r="B11183" s="3">
        <v>53841476</v>
      </c>
      <c r="C11183" s="3">
        <v>53842040</v>
      </c>
      <c r="D11183" s="3" t="s">
        <v>1501</v>
      </c>
      <c r="E11183" s="3">
        <v>2</v>
      </c>
      <c r="F11183" s="3" t="s">
        <v>1271</v>
      </c>
      <c r="G11183" s="3">
        <v>564</v>
      </c>
      <c r="H11183" s="3" t="s">
        <v>486</v>
      </c>
    </row>
    <row r="11184" spans="1:8" x14ac:dyDescent="0.15">
      <c r="A11184" s="3" t="s">
        <v>12</v>
      </c>
      <c r="B11184" s="3">
        <v>33204298</v>
      </c>
      <c r="C11184" s="3">
        <v>33204862</v>
      </c>
      <c r="D11184" s="3" t="s">
        <v>1501</v>
      </c>
      <c r="E11184" s="3">
        <v>2</v>
      </c>
      <c r="F11184" s="3" t="s">
        <v>1271</v>
      </c>
      <c r="G11184" s="3">
        <v>564</v>
      </c>
      <c r="H11184" s="3" t="s">
        <v>486</v>
      </c>
    </row>
    <row r="11185" spans="1:8" x14ac:dyDescent="0.15">
      <c r="A11185" s="3" t="s">
        <v>15</v>
      </c>
      <c r="B11185" s="3">
        <v>64342501</v>
      </c>
      <c r="C11185" s="3">
        <v>64343065</v>
      </c>
      <c r="D11185" s="3" t="s">
        <v>1501</v>
      </c>
      <c r="E11185" s="3">
        <v>2</v>
      </c>
      <c r="F11185" s="3" t="s">
        <v>1271</v>
      </c>
      <c r="G11185" s="3">
        <v>564</v>
      </c>
      <c r="H11185" s="3" t="s">
        <v>486</v>
      </c>
    </row>
    <row r="11186" spans="1:8" x14ac:dyDescent="0.15">
      <c r="A11186" s="3" t="s">
        <v>1273</v>
      </c>
      <c r="B11186" s="3">
        <v>11312560</v>
      </c>
      <c r="C11186" s="3">
        <v>11313124</v>
      </c>
      <c r="D11186" s="3" t="s">
        <v>1501</v>
      </c>
      <c r="E11186" s="3">
        <v>2</v>
      </c>
      <c r="F11186" s="3" t="s">
        <v>1271</v>
      </c>
      <c r="G11186" s="3">
        <v>564</v>
      </c>
      <c r="H11186" s="3" t="s">
        <v>486</v>
      </c>
    </row>
    <row r="11187" spans="1:8" x14ac:dyDescent="0.15">
      <c r="A11187" s="3" t="s">
        <v>19</v>
      </c>
      <c r="B11187" s="3">
        <v>87150230</v>
      </c>
      <c r="C11187" s="3">
        <v>87150794</v>
      </c>
      <c r="D11187" s="3" t="s">
        <v>1501</v>
      </c>
      <c r="E11187" s="3">
        <v>2</v>
      </c>
      <c r="F11187" s="3" t="s">
        <v>1271</v>
      </c>
      <c r="G11187" s="3">
        <v>564</v>
      </c>
      <c r="H11187" s="3" t="s">
        <v>486</v>
      </c>
    </row>
    <row r="11188" spans="1:8" x14ac:dyDescent="0.15">
      <c r="A11188" s="3" t="s">
        <v>1</v>
      </c>
      <c r="B11188" s="3">
        <v>5137929</v>
      </c>
      <c r="C11188" s="3">
        <v>5138493</v>
      </c>
      <c r="D11188" s="3" t="s">
        <v>1501</v>
      </c>
      <c r="E11188" s="3">
        <v>2</v>
      </c>
      <c r="F11188" s="3" t="s">
        <v>1271</v>
      </c>
      <c r="G11188" s="3">
        <v>564</v>
      </c>
      <c r="H11188" s="3" t="s">
        <v>486</v>
      </c>
    </row>
    <row r="11189" spans="1:8" x14ac:dyDescent="0.15">
      <c r="A11189" s="3" t="s">
        <v>14</v>
      </c>
      <c r="B11189" s="3">
        <v>46821222</v>
      </c>
      <c r="C11189" s="3">
        <v>46821786</v>
      </c>
      <c r="D11189" s="3" t="s">
        <v>1501</v>
      </c>
      <c r="E11189" s="3">
        <v>2</v>
      </c>
      <c r="F11189" s="3" t="s">
        <v>1271</v>
      </c>
      <c r="G11189" s="3">
        <v>564</v>
      </c>
      <c r="H11189" s="3" t="s">
        <v>486</v>
      </c>
    </row>
    <row r="11190" spans="1:8" x14ac:dyDescent="0.15">
      <c r="A11190" s="3" t="s">
        <v>4</v>
      </c>
      <c r="B11190" s="3">
        <v>74947639</v>
      </c>
      <c r="C11190" s="3">
        <v>74948203</v>
      </c>
      <c r="D11190" s="3" t="s">
        <v>1501</v>
      </c>
      <c r="E11190" s="3">
        <v>2</v>
      </c>
      <c r="F11190" s="3" t="s">
        <v>1271</v>
      </c>
      <c r="G11190" s="3">
        <v>564</v>
      </c>
      <c r="H11190" s="3" t="s">
        <v>486</v>
      </c>
    </row>
    <row r="11191" spans="1:8" x14ac:dyDescent="0.15">
      <c r="A11191" s="3" t="s">
        <v>3</v>
      </c>
      <c r="B11191" s="3">
        <v>69659640</v>
      </c>
      <c r="C11191" s="3">
        <v>69660204</v>
      </c>
      <c r="D11191" s="3" t="s">
        <v>1501</v>
      </c>
      <c r="E11191" s="3">
        <v>2</v>
      </c>
      <c r="F11191" s="3" t="s">
        <v>1271</v>
      </c>
      <c r="G11191" s="3">
        <v>564</v>
      </c>
      <c r="H11191" s="3" t="s">
        <v>486</v>
      </c>
    </row>
    <row r="11192" spans="1:8" x14ac:dyDescent="0.15">
      <c r="A11192" s="3" t="s">
        <v>2</v>
      </c>
      <c r="B11192" s="14">
        <v>158000000</v>
      </c>
      <c r="C11192" s="14">
        <v>158000000</v>
      </c>
      <c r="D11192" s="3" t="s">
        <v>1501</v>
      </c>
      <c r="E11192" s="3">
        <v>2</v>
      </c>
      <c r="F11192" s="3" t="s">
        <v>1271</v>
      </c>
      <c r="G11192" s="3">
        <v>565</v>
      </c>
      <c r="H11192" s="3" t="s">
        <v>486</v>
      </c>
    </row>
    <row r="11193" spans="1:8" x14ac:dyDescent="0.15">
      <c r="A11193" s="3" t="s">
        <v>12</v>
      </c>
      <c r="B11193" s="3">
        <v>25066404</v>
      </c>
      <c r="C11193" s="3">
        <v>25066969</v>
      </c>
      <c r="D11193" s="3" t="s">
        <v>1501</v>
      </c>
      <c r="E11193" s="3">
        <v>2</v>
      </c>
      <c r="F11193" s="3" t="s">
        <v>1271</v>
      </c>
      <c r="G11193" s="3">
        <v>565</v>
      </c>
      <c r="H11193" s="3" t="s">
        <v>486</v>
      </c>
    </row>
    <row r="11194" spans="1:8" x14ac:dyDescent="0.15">
      <c r="A11194" s="3" t="s">
        <v>15</v>
      </c>
      <c r="B11194" s="3">
        <v>36455476</v>
      </c>
      <c r="C11194" s="3">
        <v>36456041</v>
      </c>
      <c r="D11194" s="3" t="s">
        <v>1501</v>
      </c>
      <c r="E11194" s="3">
        <v>2</v>
      </c>
      <c r="F11194" s="3" t="s">
        <v>1271</v>
      </c>
      <c r="G11194" s="3">
        <v>565</v>
      </c>
      <c r="H11194" s="3" t="s">
        <v>486</v>
      </c>
    </row>
    <row r="11195" spans="1:8" x14ac:dyDescent="0.15">
      <c r="A11195" s="3" t="s">
        <v>9</v>
      </c>
      <c r="B11195" s="3">
        <v>50773329</v>
      </c>
      <c r="C11195" s="3">
        <v>50773894</v>
      </c>
      <c r="D11195" s="3" t="s">
        <v>1501</v>
      </c>
      <c r="E11195" s="3">
        <v>2</v>
      </c>
      <c r="F11195" s="3" t="s">
        <v>1271</v>
      </c>
      <c r="G11195" s="3">
        <v>565</v>
      </c>
      <c r="H11195" s="3" t="s">
        <v>486</v>
      </c>
    </row>
    <row r="11196" spans="1:8" x14ac:dyDescent="0.15">
      <c r="A11196" s="3" t="s">
        <v>3</v>
      </c>
      <c r="B11196" s="3">
        <v>64811914</v>
      </c>
      <c r="C11196" s="3">
        <v>64812479</v>
      </c>
      <c r="D11196" s="3" t="s">
        <v>1501</v>
      </c>
      <c r="E11196" s="3">
        <v>2</v>
      </c>
      <c r="F11196" s="3" t="s">
        <v>1271</v>
      </c>
      <c r="G11196" s="3">
        <v>565</v>
      </c>
      <c r="H11196" s="3" t="s">
        <v>486</v>
      </c>
    </row>
    <row r="11197" spans="1:8" x14ac:dyDescent="0.15">
      <c r="A11197" s="3" t="s">
        <v>12</v>
      </c>
      <c r="B11197" s="14">
        <v>158000000</v>
      </c>
      <c r="C11197" s="14">
        <v>158000000</v>
      </c>
      <c r="D11197" s="3" t="s">
        <v>1501</v>
      </c>
      <c r="E11197" s="3">
        <v>2</v>
      </c>
      <c r="F11197" s="3" t="s">
        <v>1271</v>
      </c>
      <c r="G11197" s="3">
        <v>565</v>
      </c>
      <c r="H11197" s="3" t="s">
        <v>486</v>
      </c>
    </row>
    <row r="11198" spans="1:8" x14ac:dyDescent="0.15">
      <c r="A11198" s="3" t="s">
        <v>8</v>
      </c>
      <c r="B11198" s="3">
        <v>64851569</v>
      </c>
      <c r="C11198" s="3">
        <v>64852134</v>
      </c>
      <c r="D11198" s="3" t="s">
        <v>1501</v>
      </c>
      <c r="E11198" s="3">
        <v>2</v>
      </c>
      <c r="F11198" s="3" t="s">
        <v>1271</v>
      </c>
      <c r="G11198" s="3">
        <v>565</v>
      </c>
      <c r="H11198" s="3" t="s">
        <v>486</v>
      </c>
    </row>
    <row r="11199" spans="1:8" x14ac:dyDescent="0.15">
      <c r="A11199" s="3" t="s">
        <v>2</v>
      </c>
      <c r="B11199" s="14">
        <v>130000000</v>
      </c>
      <c r="C11199" s="14">
        <v>130000000</v>
      </c>
      <c r="D11199" s="3" t="s">
        <v>1501</v>
      </c>
      <c r="E11199" s="3">
        <v>2</v>
      </c>
      <c r="F11199" s="3" t="s">
        <v>1271</v>
      </c>
      <c r="G11199" s="3">
        <v>565</v>
      </c>
      <c r="H11199" s="3" t="s">
        <v>486</v>
      </c>
    </row>
    <row r="11200" spans="1:8" x14ac:dyDescent="0.15">
      <c r="A11200" s="3" t="s">
        <v>19</v>
      </c>
      <c r="B11200" s="14">
        <v>102000000</v>
      </c>
      <c r="C11200" s="14">
        <v>102000000</v>
      </c>
      <c r="D11200" s="3" t="s">
        <v>1501</v>
      </c>
      <c r="E11200" s="3">
        <v>2</v>
      </c>
      <c r="F11200" s="3" t="s">
        <v>1271</v>
      </c>
      <c r="G11200" s="3">
        <v>565</v>
      </c>
      <c r="H11200" s="3" t="s">
        <v>486</v>
      </c>
    </row>
    <row r="11201" spans="1:8" x14ac:dyDescent="0.15">
      <c r="A11201" s="3" t="s">
        <v>15</v>
      </c>
      <c r="B11201" s="14">
        <v>138000000</v>
      </c>
      <c r="C11201" s="14">
        <v>138000000</v>
      </c>
      <c r="D11201" s="3" t="s">
        <v>1501</v>
      </c>
      <c r="E11201" s="3">
        <v>2</v>
      </c>
      <c r="F11201" s="3" t="s">
        <v>1271</v>
      </c>
      <c r="G11201" s="3">
        <v>565</v>
      </c>
      <c r="H11201" s="3" t="s">
        <v>486</v>
      </c>
    </row>
    <row r="11202" spans="1:8" x14ac:dyDescent="0.15">
      <c r="A11202" s="3" t="s">
        <v>1273</v>
      </c>
      <c r="B11202" s="3">
        <v>45781352</v>
      </c>
      <c r="C11202" s="3">
        <v>45781918</v>
      </c>
      <c r="D11202" s="3" t="s">
        <v>1501</v>
      </c>
      <c r="E11202" s="3">
        <v>2</v>
      </c>
      <c r="F11202" s="3" t="s">
        <v>1271</v>
      </c>
      <c r="G11202" s="3">
        <v>566</v>
      </c>
      <c r="H11202" s="3" t="s">
        <v>486</v>
      </c>
    </row>
    <row r="11203" spans="1:8" x14ac:dyDescent="0.15">
      <c r="A11203" s="3" t="s">
        <v>2</v>
      </c>
      <c r="B11203" s="3">
        <v>21058653</v>
      </c>
      <c r="C11203" s="3">
        <v>21059219</v>
      </c>
      <c r="D11203" s="3" t="s">
        <v>1501</v>
      </c>
      <c r="E11203" s="3">
        <v>2</v>
      </c>
      <c r="F11203" s="3" t="s">
        <v>1271</v>
      </c>
      <c r="G11203" s="3">
        <v>566</v>
      </c>
      <c r="H11203" s="3" t="s">
        <v>486</v>
      </c>
    </row>
    <row r="11204" spans="1:8" x14ac:dyDescent="0.15">
      <c r="A11204" s="3" t="s">
        <v>17</v>
      </c>
      <c r="B11204" s="14">
        <v>117000000</v>
      </c>
      <c r="C11204" s="14">
        <v>117000000</v>
      </c>
      <c r="D11204" s="3" t="s">
        <v>1501</v>
      </c>
      <c r="E11204" s="3">
        <v>2</v>
      </c>
      <c r="F11204" s="3" t="s">
        <v>1271</v>
      </c>
      <c r="G11204" s="3">
        <v>566</v>
      </c>
      <c r="H11204" s="3" t="s">
        <v>486</v>
      </c>
    </row>
    <row r="11205" spans="1:8" x14ac:dyDescent="0.15">
      <c r="A11205" s="3" t="s">
        <v>15</v>
      </c>
      <c r="B11205" s="14">
        <v>116000000</v>
      </c>
      <c r="C11205" s="14">
        <v>116000000</v>
      </c>
      <c r="D11205" s="3" t="s">
        <v>1501</v>
      </c>
      <c r="E11205" s="3">
        <v>2</v>
      </c>
      <c r="F11205" s="3" t="s">
        <v>1271</v>
      </c>
      <c r="G11205" s="3">
        <v>566</v>
      </c>
      <c r="H11205" s="3" t="s">
        <v>486</v>
      </c>
    </row>
    <row r="11206" spans="1:8" x14ac:dyDescent="0.15">
      <c r="A11206" s="3" t="s">
        <v>12</v>
      </c>
      <c r="B11206" s="3">
        <v>14795280</v>
      </c>
      <c r="C11206" s="3">
        <v>14795846</v>
      </c>
      <c r="D11206" s="3" t="s">
        <v>1501</v>
      </c>
      <c r="E11206" s="3">
        <v>2</v>
      </c>
      <c r="F11206" s="3" t="s">
        <v>1271</v>
      </c>
      <c r="G11206" s="3">
        <v>566</v>
      </c>
      <c r="H11206" s="3" t="s">
        <v>486</v>
      </c>
    </row>
    <row r="11207" spans="1:8" x14ac:dyDescent="0.15">
      <c r="A11207" s="3" t="s">
        <v>9</v>
      </c>
      <c r="B11207" s="3">
        <v>69732361</v>
      </c>
      <c r="C11207" s="3">
        <v>69732928</v>
      </c>
      <c r="D11207" s="3" t="s">
        <v>1501</v>
      </c>
      <c r="E11207" s="3">
        <v>2</v>
      </c>
      <c r="F11207" s="3" t="s">
        <v>1271</v>
      </c>
      <c r="G11207" s="3">
        <v>567</v>
      </c>
      <c r="H11207" s="3" t="s">
        <v>486</v>
      </c>
    </row>
    <row r="11208" spans="1:8" x14ac:dyDescent="0.15">
      <c r="A11208" s="3" t="s">
        <v>12</v>
      </c>
      <c r="B11208" s="3">
        <v>90344845</v>
      </c>
      <c r="C11208" s="3">
        <v>90345412</v>
      </c>
      <c r="D11208" s="3" t="s">
        <v>1501</v>
      </c>
      <c r="E11208" s="3">
        <v>2</v>
      </c>
      <c r="F11208" s="3" t="s">
        <v>1271</v>
      </c>
      <c r="G11208" s="3">
        <v>567</v>
      </c>
      <c r="H11208" s="3" t="s">
        <v>486</v>
      </c>
    </row>
    <row r="11209" spans="1:8" x14ac:dyDescent="0.15">
      <c r="A11209" s="3" t="s">
        <v>4</v>
      </c>
      <c r="B11209" s="3">
        <v>55796524</v>
      </c>
      <c r="C11209" s="3">
        <v>55797091</v>
      </c>
      <c r="D11209" s="3" t="s">
        <v>1501</v>
      </c>
      <c r="E11209" s="3">
        <v>2</v>
      </c>
      <c r="F11209" s="3" t="s">
        <v>1271</v>
      </c>
      <c r="G11209" s="3">
        <v>567</v>
      </c>
      <c r="H11209" s="3" t="s">
        <v>486</v>
      </c>
    </row>
    <row r="11210" spans="1:8" x14ac:dyDescent="0.15">
      <c r="A11210" s="3" t="s">
        <v>1</v>
      </c>
      <c r="B11210" s="3">
        <v>94006628</v>
      </c>
      <c r="C11210" s="3">
        <v>94007195</v>
      </c>
      <c r="D11210" s="3" t="s">
        <v>1501</v>
      </c>
      <c r="E11210" s="3">
        <v>2</v>
      </c>
      <c r="F11210" s="3" t="s">
        <v>1271</v>
      </c>
      <c r="G11210" s="3">
        <v>567</v>
      </c>
      <c r="H11210" s="3" t="s">
        <v>486</v>
      </c>
    </row>
    <row r="11211" spans="1:8" x14ac:dyDescent="0.15">
      <c r="A11211" s="3" t="s">
        <v>18</v>
      </c>
      <c r="B11211" s="3">
        <v>11633215</v>
      </c>
      <c r="C11211" s="3">
        <v>11633782</v>
      </c>
      <c r="D11211" s="3" t="s">
        <v>1501</v>
      </c>
      <c r="E11211" s="3">
        <v>2</v>
      </c>
      <c r="F11211" s="3" t="s">
        <v>1271</v>
      </c>
      <c r="G11211" s="3">
        <v>567</v>
      </c>
      <c r="H11211" s="3" t="s">
        <v>486</v>
      </c>
    </row>
    <row r="11212" spans="1:8" x14ac:dyDescent="0.15">
      <c r="A11212" s="3" t="s">
        <v>3</v>
      </c>
      <c r="B11212" s="3">
        <v>88725273</v>
      </c>
      <c r="C11212" s="3">
        <v>88725840</v>
      </c>
      <c r="D11212" s="3" t="s">
        <v>1501</v>
      </c>
      <c r="E11212" s="3">
        <v>2</v>
      </c>
      <c r="F11212" s="3" t="s">
        <v>1271</v>
      </c>
      <c r="G11212" s="3">
        <v>567</v>
      </c>
      <c r="H11212" s="3" t="s">
        <v>486</v>
      </c>
    </row>
    <row r="11213" spans="1:8" x14ac:dyDescent="0.15">
      <c r="A11213" s="3" t="s">
        <v>18</v>
      </c>
      <c r="B11213" s="3">
        <v>86520635</v>
      </c>
      <c r="C11213" s="3">
        <v>86521202</v>
      </c>
      <c r="D11213" s="3" t="s">
        <v>1501</v>
      </c>
      <c r="E11213" s="3">
        <v>2</v>
      </c>
      <c r="F11213" s="3" t="s">
        <v>1271</v>
      </c>
      <c r="G11213" s="3">
        <v>567</v>
      </c>
      <c r="H11213" s="3" t="s">
        <v>486</v>
      </c>
    </row>
    <row r="11214" spans="1:8" x14ac:dyDescent="0.15">
      <c r="A11214" s="3" t="s">
        <v>1273</v>
      </c>
      <c r="B11214" s="3">
        <v>54306424</v>
      </c>
      <c r="C11214" s="3">
        <v>54306991</v>
      </c>
      <c r="D11214" s="3" t="s">
        <v>1501</v>
      </c>
      <c r="E11214" s="3">
        <v>2</v>
      </c>
      <c r="F11214" s="3" t="s">
        <v>1271</v>
      </c>
      <c r="G11214" s="3">
        <v>567</v>
      </c>
      <c r="H11214" s="3" t="s">
        <v>486</v>
      </c>
    </row>
    <row r="11215" spans="1:8" x14ac:dyDescent="0.15">
      <c r="A11215" s="3" t="s">
        <v>15</v>
      </c>
      <c r="B11215" s="14">
        <v>135000000</v>
      </c>
      <c r="C11215" s="14">
        <v>135000000</v>
      </c>
      <c r="D11215" s="3" t="s">
        <v>1501</v>
      </c>
      <c r="E11215" s="3">
        <v>2</v>
      </c>
      <c r="F11215" s="3" t="s">
        <v>1271</v>
      </c>
      <c r="G11215" s="3">
        <v>567</v>
      </c>
      <c r="H11215" s="3" t="s">
        <v>486</v>
      </c>
    </row>
    <row r="11216" spans="1:8" x14ac:dyDescent="0.15">
      <c r="A11216" s="3" t="s">
        <v>2</v>
      </c>
      <c r="B11216" s="14">
        <v>166000000</v>
      </c>
      <c r="C11216" s="14">
        <v>166000000</v>
      </c>
      <c r="D11216" s="3" t="s">
        <v>1501</v>
      </c>
      <c r="E11216" s="3">
        <v>2</v>
      </c>
      <c r="F11216" s="3" t="s">
        <v>1271</v>
      </c>
      <c r="G11216" s="3">
        <v>567</v>
      </c>
      <c r="H11216" s="3" t="s">
        <v>486</v>
      </c>
    </row>
    <row r="11217" spans="1:8" x14ac:dyDescent="0.15">
      <c r="A11217" s="3" t="s">
        <v>3</v>
      </c>
      <c r="B11217" s="3">
        <v>51847438</v>
      </c>
      <c r="C11217" s="3">
        <v>51848005</v>
      </c>
      <c r="D11217" s="3" t="s">
        <v>1501</v>
      </c>
      <c r="E11217" s="3">
        <v>2</v>
      </c>
      <c r="F11217" s="3" t="s">
        <v>1271</v>
      </c>
      <c r="G11217" s="3">
        <v>567</v>
      </c>
      <c r="H11217" s="3" t="s">
        <v>486</v>
      </c>
    </row>
    <row r="11218" spans="1:8" x14ac:dyDescent="0.15">
      <c r="A11218" s="3" t="s">
        <v>7</v>
      </c>
      <c r="B11218" s="3">
        <v>59483865</v>
      </c>
      <c r="C11218" s="3">
        <v>59484432</v>
      </c>
      <c r="D11218" s="3" t="s">
        <v>1501</v>
      </c>
      <c r="E11218" s="3">
        <v>2</v>
      </c>
      <c r="F11218" s="3" t="s">
        <v>1271</v>
      </c>
      <c r="G11218" s="3">
        <v>567</v>
      </c>
      <c r="H11218" s="3" t="s">
        <v>486</v>
      </c>
    </row>
    <row r="11219" spans="1:8" x14ac:dyDescent="0.15">
      <c r="A11219" s="3" t="s">
        <v>8</v>
      </c>
      <c r="B11219" s="3">
        <v>91931528</v>
      </c>
      <c r="C11219" s="3">
        <v>91932096</v>
      </c>
      <c r="D11219" s="3" t="s">
        <v>1501</v>
      </c>
      <c r="E11219" s="3">
        <v>2</v>
      </c>
      <c r="F11219" s="3" t="s">
        <v>1271</v>
      </c>
      <c r="G11219" s="3">
        <v>568</v>
      </c>
      <c r="H11219" s="3" t="s">
        <v>486</v>
      </c>
    </row>
    <row r="11220" spans="1:8" x14ac:dyDescent="0.15">
      <c r="A11220" s="3" t="s">
        <v>3</v>
      </c>
      <c r="B11220" s="3">
        <v>95527976</v>
      </c>
      <c r="C11220" s="3">
        <v>95528544</v>
      </c>
      <c r="D11220" s="3" t="s">
        <v>1501</v>
      </c>
      <c r="E11220" s="3">
        <v>2</v>
      </c>
      <c r="F11220" s="3" t="s">
        <v>1271</v>
      </c>
      <c r="G11220" s="3">
        <v>568</v>
      </c>
      <c r="H11220" s="3" t="s">
        <v>486</v>
      </c>
    </row>
    <row r="11221" spans="1:8" x14ac:dyDescent="0.15">
      <c r="A11221" s="3" t="s">
        <v>6</v>
      </c>
      <c r="B11221" s="14">
        <v>122000000</v>
      </c>
      <c r="C11221" s="14">
        <v>122000000</v>
      </c>
      <c r="D11221" s="3" t="s">
        <v>1501</v>
      </c>
      <c r="E11221" s="3">
        <v>2</v>
      </c>
      <c r="F11221" s="3" t="s">
        <v>1271</v>
      </c>
      <c r="G11221" s="3">
        <v>568</v>
      </c>
      <c r="H11221" s="3" t="s">
        <v>486</v>
      </c>
    </row>
    <row r="11222" spans="1:8" x14ac:dyDescent="0.15">
      <c r="A11222" s="3" t="s">
        <v>13</v>
      </c>
      <c r="B11222" s="3">
        <v>25042680</v>
      </c>
      <c r="C11222" s="3">
        <v>25043248</v>
      </c>
      <c r="D11222" s="3" t="s">
        <v>1501</v>
      </c>
      <c r="E11222" s="3">
        <v>2</v>
      </c>
      <c r="F11222" s="3" t="s">
        <v>1271</v>
      </c>
      <c r="G11222" s="3">
        <v>568</v>
      </c>
      <c r="H11222" s="3" t="s">
        <v>486</v>
      </c>
    </row>
    <row r="11223" spans="1:8" x14ac:dyDescent="0.15">
      <c r="A11223" s="3" t="s">
        <v>18</v>
      </c>
      <c r="B11223" s="14">
        <v>131000000</v>
      </c>
      <c r="C11223" s="14">
        <v>131000000</v>
      </c>
      <c r="D11223" s="3" t="s">
        <v>1501</v>
      </c>
      <c r="E11223" s="3">
        <v>2</v>
      </c>
      <c r="F11223" s="3" t="s">
        <v>1271</v>
      </c>
      <c r="G11223" s="3">
        <v>568</v>
      </c>
      <c r="H11223" s="3" t="s">
        <v>486</v>
      </c>
    </row>
    <row r="11224" spans="1:8" x14ac:dyDescent="0.15">
      <c r="A11224" s="3" t="s">
        <v>2</v>
      </c>
      <c r="B11224" s="3">
        <v>40930959</v>
      </c>
      <c r="C11224" s="3">
        <v>40931527</v>
      </c>
      <c r="D11224" s="3" t="s">
        <v>1501</v>
      </c>
      <c r="E11224" s="3">
        <v>2</v>
      </c>
      <c r="F11224" s="3" t="s">
        <v>1271</v>
      </c>
      <c r="G11224" s="3">
        <v>568</v>
      </c>
      <c r="H11224" s="3" t="s">
        <v>486</v>
      </c>
    </row>
    <row r="11225" spans="1:8" x14ac:dyDescent="0.15">
      <c r="A11225" s="3" t="s">
        <v>19</v>
      </c>
      <c r="B11225" s="3">
        <v>20807062</v>
      </c>
      <c r="C11225" s="3">
        <v>20807630</v>
      </c>
      <c r="D11225" s="3" t="s">
        <v>1501</v>
      </c>
      <c r="E11225" s="3">
        <v>2</v>
      </c>
      <c r="F11225" s="3" t="s">
        <v>1271</v>
      </c>
      <c r="G11225" s="3">
        <v>568</v>
      </c>
      <c r="H11225" s="3" t="s">
        <v>486</v>
      </c>
    </row>
    <row r="11226" spans="1:8" x14ac:dyDescent="0.15">
      <c r="A11226" s="3" t="s">
        <v>7</v>
      </c>
      <c r="B11226" s="3">
        <v>25886317</v>
      </c>
      <c r="C11226" s="3">
        <v>25886885</v>
      </c>
      <c r="D11226" s="3" t="s">
        <v>1501</v>
      </c>
      <c r="E11226" s="3">
        <v>2</v>
      </c>
      <c r="F11226" s="3" t="s">
        <v>1271</v>
      </c>
      <c r="G11226" s="3">
        <v>568</v>
      </c>
      <c r="H11226" s="3" t="s">
        <v>486</v>
      </c>
    </row>
    <row r="11227" spans="1:8" x14ac:dyDescent="0.15">
      <c r="A11227" s="3" t="s">
        <v>17</v>
      </c>
      <c r="B11227" s="3">
        <v>35098039</v>
      </c>
      <c r="C11227" s="3">
        <v>35098608</v>
      </c>
      <c r="D11227" s="3" t="s">
        <v>1501</v>
      </c>
      <c r="E11227" s="3">
        <v>2</v>
      </c>
      <c r="F11227" s="3" t="s">
        <v>1271</v>
      </c>
      <c r="G11227" s="3">
        <v>569</v>
      </c>
      <c r="H11227" s="3" t="s">
        <v>486</v>
      </c>
    </row>
    <row r="11228" spans="1:8" x14ac:dyDescent="0.15">
      <c r="A11228" s="3" t="s">
        <v>10</v>
      </c>
      <c r="B11228" s="3">
        <v>12279688</v>
      </c>
      <c r="C11228" s="3">
        <v>12280257</v>
      </c>
      <c r="D11228" s="3" t="s">
        <v>1501</v>
      </c>
      <c r="E11228" s="3">
        <v>2</v>
      </c>
      <c r="F11228" s="3" t="s">
        <v>1271</v>
      </c>
      <c r="G11228" s="3">
        <v>569</v>
      </c>
      <c r="H11228" s="3" t="s">
        <v>486</v>
      </c>
    </row>
    <row r="11229" spans="1:8" x14ac:dyDescent="0.15">
      <c r="A11229" s="3" t="s">
        <v>13</v>
      </c>
      <c r="B11229" s="3">
        <v>55375461</v>
      </c>
      <c r="C11229" s="3">
        <v>55376030</v>
      </c>
      <c r="D11229" s="3" t="s">
        <v>1501</v>
      </c>
      <c r="E11229" s="3">
        <v>2</v>
      </c>
      <c r="F11229" s="3" t="s">
        <v>1271</v>
      </c>
      <c r="G11229" s="3">
        <v>569</v>
      </c>
      <c r="H11229" s="3" t="s">
        <v>486</v>
      </c>
    </row>
    <row r="11230" spans="1:8" x14ac:dyDescent="0.15">
      <c r="A11230" s="3" t="s">
        <v>14</v>
      </c>
      <c r="B11230" s="14">
        <v>154000000</v>
      </c>
      <c r="C11230" s="14">
        <v>154000000</v>
      </c>
      <c r="D11230" s="3" t="s">
        <v>1501</v>
      </c>
      <c r="E11230" s="3">
        <v>2</v>
      </c>
      <c r="F11230" s="3" t="s">
        <v>1271</v>
      </c>
      <c r="G11230" s="3">
        <v>569</v>
      </c>
      <c r="H11230" s="3" t="s">
        <v>486</v>
      </c>
    </row>
    <row r="11231" spans="1:8" x14ac:dyDescent="0.15">
      <c r="A11231" s="3" t="s">
        <v>7</v>
      </c>
      <c r="B11231" s="3">
        <v>73554971</v>
      </c>
      <c r="C11231" s="3">
        <v>73555540</v>
      </c>
      <c r="D11231" s="3" t="s">
        <v>1501</v>
      </c>
      <c r="E11231" s="3">
        <v>2</v>
      </c>
      <c r="F11231" s="3" t="s">
        <v>1271</v>
      </c>
      <c r="G11231" s="3">
        <v>569</v>
      </c>
      <c r="H11231" s="3" t="s">
        <v>486</v>
      </c>
    </row>
    <row r="11232" spans="1:8" x14ac:dyDescent="0.15">
      <c r="A11232" s="3" t="s">
        <v>10</v>
      </c>
      <c r="B11232" s="3">
        <v>35020533</v>
      </c>
      <c r="C11232" s="3">
        <v>35021102</v>
      </c>
      <c r="D11232" s="3" t="s">
        <v>1501</v>
      </c>
      <c r="E11232" s="3">
        <v>2</v>
      </c>
      <c r="F11232" s="3" t="s">
        <v>1271</v>
      </c>
      <c r="G11232" s="3">
        <v>569</v>
      </c>
      <c r="H11232" s="3" t="s">
        <v>486</v>
      </c>
    </row>
    <row r="11233" spans="1:8" x14ac:dyDescent="0.15">
      <c r="A11233" s="3" t="s">
        <v>15</v>
      </c>
      <c r="B11233" s="14">
        <v>144000000</v>
      </c>
      <c r="C11233" s="14">
        <v>144000000</v>
      </c>
      <c r="D11233" s="3" t="s">
        <v>1501</v>
      </c>
      <c r="E11233" s="3">
        <v>2</v>
      </c>
      <c r="F11233" s="3" t="s">
        <v>1271</v>
      </c>
      <c r="G11233" s="3">
        <v>570</v>
      </c>
      <c r="H11233" s="3" t="s">
        <v>486</v>
      </c>
    </row>
    <row r="11234" spans="1:8" x14ac:dyDescent="0.15">
      <c r="A11234" s="3" t="s">
        <v>12</v>
      </c>
      <c r="B11234" s="3">
        <v>31939813</v>
      </c>
      <c r="C11234" s="3">
        <v>31940383</v>
      </c>
      <c r="D11234" s="3" t="s">
        <v>1501</v>
      </c>
      <c r="E11234" s="3">
        <v>2</v>
      </c>
      <c r="F11234" s="3" t="s">
        <v>1271</v>
      </c>
      <c r="G11234" s="3">
        <v>570</v>
      </c>
      <c r="H11234" s="3" t="s">
        <v>486</v>
      </c>
    </row>
    <row r="11235" spans="1:8" x14ac:dyDescent="0.15">
      <c r="A11235" s="3" t="s">
        <v>12</v>
      </c>
      <c r="B11235" s="14">
        <v>127000000</v>
      </c>
      <c r="C11235" s="14">
        <v>127000000</v>
      </c>
      <c r="D11235" s="3" t="s">
        <v>1501</v>
      </c>
      <c r="E11235" s="3">
        <v>2</v>
      </c>
      <c r="F11235" s="3" t="s">
        <v>1271</v>
      </c>
      <c r="G11235" s="3">
        <v>570</v>
      </c>
      <c r="H11235" s="3" t="s">
        <v>486</v>
      </c>
    </row>
    <row r="11236" spans="1:8" x14ac:dyDescent="0.15">
      <c r="A11236" s="3" t="s">
        <v>7</v>
      </c>
      <c r="B11236" s="3">
        <v>98860291</v>
      </c>
      <c r="C11236" s="3">
        <v>98860861</v>
      </c>
      <c r="D11236" s="3" t="s">
        <v>1501</v>
      </c>
      <c r="E11236" s="3">
        <v>2</v>
      </c>
      <c r="F11236" s="3" t="s">
        <v>1271</v>
      </c>
      <c r="G11236" s="3">
        <v>570</v>
      </c>
      <c r="H11236" s="3" t="s">
        <v>486</v>
      </c>
    </row>
    <row r="11237" spans="1:8" x14ac:dyDescent="0.15">
      <c r="A11237" s="3" t="s">
        <v>19</v>
      </c>
      <c r="B11237" s="3">
        <v>30570434</v>
      </c>
      <c r="C11237" s="3">
        <v>30571004</v>
      </c>
      <c r="D11237" s="3" t="s">
        <v>1501</v>
      </c>
      <c r="E11237" s="3">
        <v>2</v>
      </c>
      <c r="F11237" s="3" t="s">
        <v>1271</v>
      </c>
      <c r="G11237" s="3">
        <v>570</v>
      </c>
      <c r="H11237" s="3" t="s">
        <v>486</v>
      </c>
    </row>
    <row r="11238" spans="1:8" x14ac:dyDescent="0.15">
      <c r="A11238" s="3" t="s">
        <v>17</v>
      </c>
      <c r="B11238" s="14">
        <v>151000000</v>
      </c>
      <c r="C11238" s="14">
        <v>151000000</v>
      </c>
      <c r="D11238" s="3" t="s">
        <v>1501</v>
      </c>
      <c r="E11238" s="3">
        <v>2</v>
      </c>
      <c r="F11238" s="3" t="s">
        <v>1271</v>
      </c>
      <c r="G11238" s="3">
        <v>570</v>
      </c>
      <c r="H11238" s="3" t="s">
        <v>486</v>
      </c>
    </row>
    <row r="11239" spans="1:8" x14ac:dyDescent="0.15">
      <c r="A11239" s="3" t="s">
        <v>17</v>
      </c>
      <c r="B11239" s="3">
        <v>53178352</v>
      </c>
      <c r="C11239" s="3">
        <v>53178923</v>
      </c>
      <c r="D11239" s="3" t="s">
        <v>1501</v>
      </c>
      <c r="E11239" s="3">
        <v>2</v>
      </c>
      <c r="F11239" s="3" t="s">
        <v>1271</v>
      </c>
      <c r="G11239" s="3">
        <v>571</v>
      </c>
      <c r="H11239" s="3" t="s">
        <v>486</v>
      </c>
    </row>
    <row r="11240" spans="1:8" x14ac:dyDescent="0.15">
      <c r="A11240" s="3" t="s">
        <v>12</v>
      </c>
      <c r="B11240" s="3">
        <v>25876220</v>
      </c>
      <c r="C11240" s="3">
        <v>25876791</v>
      </c>
      <c r="D11240" s="3" t="s">
        <v>1501</v>
      </c>
      <c r="E11240" s="3">
        <v>2</v>
      </c>
      <c r="F11240" s="3" t="s">
        <v>1271</v>
      </c>
      <c r="G11240" s="3">
        <v>571</v>
      </c>
      <c r="H11240" s="3" t="s">
        <v>486</v>
      </c>
    </row>
    <row r="11241" spans="1:8" x14ac:dyDescent="0.15">
      <c r="A11241" s="3" t="s">
        <v>17</v>
      </c>
      <c r="B11241" s="3">
        <v>19944484</v>
      </c>
      <c r="C11241" s="3">
        <v>19945055</v>
      </c>
      <c r="D11241" s="3" t="s">
        <v>1501</v>
      </c>
      <c r="E11241" s="3">
        <v>2</v>
      </c>
      <c r="F11241" s="3" t="s">
        <v>1271</v>
      </c>
      <c r="G11241" s="3">
        <v>571</v>
      </c>
      <c r="H11241" s="3" t="s">
        <v>486</v>
      </c>
    </row>
    <row r="11242" spans="1:8" x14ac:dyDescent="0.15">
      <c r="A11242" s="3" t="s">
        <v>17</v>
      </c>
      <c r="B11242" s="14">
        <v>126000000</v>
      </c>
      <c r="C11242" s="14">
        <v>126000000</v>
      </c>
      <c r="D11242" s="3" t="s">
        <v>1501</v>
      </c>
      <c r="E11242" s="3">
        <v>2</v>
      </c>
      <c r="F11242" s="3" t="s">
        <v>1271</v>
      </c>
      <c r="G11242" s="3">
        <v>571</v>
      </c>
      <c r="H11242" s="3" t="s">
        <v>486</v>
      </c>
    </row>
    <row r="11243" spans="1:8" x14ac:dyDescent="0.15">
      <c r="A11243" s="3" t="s">
        <v>2</v>
      </c>
      <c r="B11243" s="14">
        <v>129000000</v>
      </c>
      <c r="C11243" s="14">
        <v>129000000</v>
      </c>
      <c r="D11243" s="3" t="s">
        <v>1501</v>
      </c>
      <c r="E11243" s="3">
        <v>2</v>
      </c>
      <c r="F11243" s="3" t="s">
        <v>1271</v>
      </c>
      <c r="G11243" s="3">
        <v>571</v>
      </c>
      <c r="H11243" s="3" t="s">
        <v>486</v>
      </c>
    </row>
    <row r="11244" spans="1:8" x14ac:dyDescent="0.15">
      <c r="A11244" s="3" t="s">
        <v>7</v>
      </c>
      <c r="B11244" s="3">
        <v>12754064</v>
      </c>
      <c r="C11244" s="3">
        <v>12754635</v>
      </c>
      <c r="D11244" s="3" t="s">
        <v>1501</v>
      </c>
      <c r="E11244" s="3">
        <v>2</v>
      </c>
      <c r="F11244" s="3" t="s">
        <v>1271</v>
      </c>
      <c r="G11244" s="3">
        <v>571</v>
      </c>
      <c r="H11244" s="3" t="s">
        <v>486</v>
      </c>
    </row>
    <row r="11245" spans="1:8" x14ac:dyDescent="0.15">
      <c r="A11245" s="3" t="s">
        <v>6</v>
      </c>
      <c r="B11245" s="3">
        <v>16271133</v>
      </c>
      <c r="C11245" s="3">
        <v>16271705</v>
      </c>
      <c r="D11245" s="3" t="s">
        <v>1501</v>
      </c>
      <c r="E11245" s="3">
        <v>2</v>
      </c>
      <c r="F11245" s="3" t="s">
        <v>1271</v>
      </c>
      <c r="G11245" s="3">
        <v>572</v>
      </c>
      <c r="H11245" s="3" t="s">
        <v>486</v>
      </c>
    </row>
    <row r="11246" spans="1:8" x14ac:dyDescent="0.15">
      <c r="A11246" s="3" t="s">
        <v>13</v>
      </c>
      <c r="B11246" s="14">
        <v>100000000</v>
      </c>
      <c r="C11246" s="14">
        <v>100000000</v>
      </c>
      <c r="D11246" s="3" t="s">
        <v>1501</v>
      </c>
      <c r="E11246" s="3">
        <v>2</v>
      </c>
      <c r="F11246" s="3" t="s">
        <v>1271</v>
      </c>
      <c r="G11246" s="3">
        <v>572</v>
      </c>
      <c r="H11246" s="3" t="s">
        <v>486</v>
      </c>
    </row>
    <row r="11247" spans="1:8" x14ac:dyDescent="0.15">
      <c r="A11247" s="3" t="s">
        <v>19</v>
      </c>
      <c r="B11247" s="3">
        <v>44749550</v>
      </c>
      <c r="C11247" s="3">
        <v>44750122</v>
      </c>
      <c r="D11247" s="3" t="s">
        <v>1501</v>
      </c>
      <c r="E11247" s="3">
        <v>2</v>
      </c>
      <c r="F11247" s="3" t="s">
        <v>1271</v>
      </c>
      <c r="G11247" s="3">
        <v>572</v>
      </c>
      <c r="H11247" s="3" t="s">
        <v>486</v>
      </c>
    </row>
    <row r="11248" spans="1:8" x14ac:dyDescent="0.15">
      <c r="A11248" s="3" t="s">
        <v>1273</v>
      </c>
      <c r="B11248" s="14">
        <v>159000000</v>
      </c>
      <c r="C11248" s="14">
        <v>159000000</v>
      </c>
      <c r="D11248" s="3" t="s">
        <v>1501</v>
      </c>
      <c r="E11248" s="3">
        <v>2</v>
      </c>
      <c r="F11248" s="3" t="s">
        <v>1271</v>
      </c>
      <c r="G11248" s="3">
        <v>572</v>
      </c>
      <c r="H11248" s="3" t="s">
        <v>486</v>
      </c>
    </row>
    <row r="11249" spans="1:8" x14ac:dyDescent="0.15">
      <c r="A11249" s="3" t="s">
        <v>2</v>
      </c>
      <c r="B11249" s="3">
        <v>62753238</v>
      </c>
      <c r="C11249" s="3">
        <v>62753810</v>
      </c>
      <c r="D11249" s="3" t="s">
        <v>1501</v>
      </c>
      <c r="E11249" s="3">
        <v>2</v>
      </c>
      <c r="F11249" s="3" t="s">
        <v>1271</v>
      </c>
      <c r="G11249" s="3">
        <v>572</v>
      </c>
      <c r="H11249" s="3" t="s">
        <v>486</v>
      </c>
    </row>
    <row r="11250" spans="1:8" x14ac:dyDescent="0.15">
      <c r="A11250" s="3" t="s">
        <v>11</v>
      </c>
      <c r="B11250" s="3">
        <v>44619845</v>
      </c>
      <c r="C11250" s="3">
        <v>44620417</v>
      </c>
      <c r="D11250" s="3" t="s">
        <v>1501</v>
      </c>
      <c r="E11250" s="3">
        <v>2</v>
      </c>
      <c r="F11250" s="3" t="s">
        <v>1271</v>
      </c>
      <c r="G11250" s="3">
        <v>572</v>
      </c>
      <c r="H11250" s="3" t="s">
        <v>486</v>
      </c>
    </row>
    <row r="11251" spans="1:8" x14ac:dyDescent="0.15">
      <c r="A11251" s="3" t="s">
        <v>18</v>
      </c>
      <c r="B11251" s="3">
        <v>74000198</v>
      </c>
      <c r="C11251" s="3">
        <v>74000770</v>
      </c>
      <c r="D11251" s="3" t="s">
        <v>1501</v>
      </c>
      <c r="E11251" s="3">
        <v>2</v>
      </c>
      <c r="F11251" s="3" t="s">
        <v>1271</v>
      </c>
      <c r="G11251" s="3">
        <v>572</v>
      </c>
      <c r="H11251" s="3" t="s">
        <v>486</v>
      </c>
    </row>
    <row r="11252" spans="1:8" x14ac:dyDescent="0.15">
      <c r="A11252" s="3" t="s">
        <v>13</v>
      </c>
      <c r="B11252" s="14">
        <v>123000000</v>
      </c>
      <c r="C11252" s="14">
        <v>123000000</v>
      </c>
      <c r="D11252" s="3" t="s">
        <v>1501</v>
      </c>
      <c r="E11252" s="3">
        <v>2</v>
      </c>
      <c r="F11252" s="3" t="s">
        <v>1271</v>
      </c>
      <c r="G11252" s="3">
        <v>572</v>
      </c>
      <c r="H11252" s="3" t="s">
        <v>486</v>
      </c>
    </row>
    <row r="11253" spans="1:8" x14ac:dyDescent="0.15">
      <c r="A11253" s="3" t="s">
        <v>14</v>
      </c>
      <c r="B11253" s="14">
        <v>116000000</v>
      </c>
      <c r="C11253" s="14">
        <v>116000000</v>
      </c>
      <c r="D11253" s="3" t="s">
        <v>1501</v>
      </c>
      <c r="E11253" s="3">
        <v>2</v>
      </c>
      <c r="F11253" s="3" t="s">
        <v>1271</v>
      </c>
      <c r="G11253" s="3">
        <v>572</v>
      </c>
      <c r="H11253" s="3" t="s">
        <v>486</v>
      </c>
    </row>
    <row r="11254" spans="1:8" x14ac:dyDescent="0.15">
      <c r="A11254" s="3" t="s">
        <v>15</v>
      </c>
      <c r="B11254" s="3">
        <v>73287398</v>
      </c>
      <c r="C11254" s="3">
        <v>73287970</v>
      </c>
      <c r="D11254" s="3" t="s">
        <v>1501</v>
      </c>
      <c r="E11254" s="3">
        <v>2</v>
      </c>
      <c r="F11254" s="3" t="s">
        <v>1271</v>
      </c>
      <c r="G11254" s="3">
        <v>572</v>
      </c>
      <c r="H11254" s="3" t="s">
        <v>486</v>
      </c>
    </row>
    <row r="11255" spans="1:8" x14ac:dyDescent="0.15">
      <c r="A11255" s="3" t="s">
        <v>3</v>
      </c>
      <c r="B11255" s="14">
        <v>102000000</v>
      </c>
      <c r="C11255" s="14">
        <v>102000000</v>
      </c>
      <c r="D11255" s="3" t="s">
        <v>1501</v>
      </c>
      <c r="E11255" s="3">
        <v>2</v>
      </c>
      <c r="F11255" s="3" t="s">
        <v>1271</v>
      </c>
      <c r="G11255" s="3">
        <v>572</v>
      </c>
      <c r="H11255" s="3" t="s">
        <v>486</v>
      </c>
    </row>
    <row r="11256" spans="1:8" x14ac:dyDescent="0.15">
      <c r="A11256" s="3" t="s">
        <v>11</v>
      </c>
      <c r="B11256" s="3">
        <v>46716070</v>
      </c>
      <c r="C11256" s="3">
        <v>46716642</v>
      </c>
      <c r="D11256" s="3" t="s">
        <v>1501</v>
      </c>
      <c r="E11256" s="3">
        <v>2</v>
      </c>
      <c r="F11256" s="3" t="s">
        <v>1271</v>
      </c>
      <c r="G11256" s="3">
        <v>572</v>
      </c>
      <c r="H11256" s="3" t="s">
        <v>486</v>
      </c>
    </row>
    <row r="11257" spans="1:8" x14ac:dyDescent="0.15">
      <c r="A11257" s="3" t="s">
        <v>8</v>
      </c>
      <c r="B11257" s="3">
        <v>4879416</v>
      </c>
      <c r="C11257" s="3">
        <v>4879988</v>
      </c>
      <c r="D11257" s="3" t="s">
        <v>1501</v>
      </c>
      <c r="E11257" s="3">
        <v>2</v>
      </c>
      <c r="F11257" s="3" t="s">
        <v>1271</v>
      </c>
      <c r="G11257" s="3">
        <v>572</v>
      </c>
      <c r="H11257" s="3" t="s">
        <v>486</v>
      </c>
    </row>
    <row r="11258" spans="1:8" x14ac:dyDescent="0.15">
      <c r="A11258" s="3" t="s">
        <v>19</v>
      </c>
      <c r="B11258" s="3">
        <v>41698355</v>
      </c>
      <c r="C11258" s="3">
        <v>41698927</v>
      </c>
      <c r="D11258" s="3" t="s">
        <v>1501</v>
      </c>
      <c r="E11258" s="3">
        <v>2</v>
      </c>
      <c r="F11258" s="3" t="s">
        <v>1271</v>
      </c>
      <c r="G11258" s="3">
        <v>572</v>
      </c>
      <c r="H11258" s="3" t="s">
        <v>486</v>
      </c>
    </row>
    <row r="11259" spans="1:8" x14ac:dyDescent="0.15">
      <c r="A11259" s="3" t="s">
        <v>15</v>
      </c>
      <c r="B11259" s="3">
        <v>42234808</v>
      </c>
      <c r="C11259" s="3">
        <v>42235380</v>
      </c>
      <c r="D11259" s="3" t="s">
        <v>1501</v>
      </c>
      <c r="E11259" s="3">
        <v>2</v>
      </c>
      <c r="F11259" s="3" t="s">
        <v>1271</v>
      </c>
      <c r="G11259" s="3">
        <v>572</v>
      </c>
      <c r="H11259" s="3" t="s">
        <v>486</v>
      </c>
    </row>
    <row r="11260" spans="1:8" x14ac:dyDescent="0.15">
      <c r="A11260" s="3" t="s">
        <v>8</v>
      </c>
      <c r="B11260" s="3">
        <v>29829288</v>
      </c>
      <c r="C11260" s="3">
        <v>29829860</v>
      </c>
      <c r="D11260" s="3" t="s">
        <v>1501</v>
      </c>
      <c r="E11260" s="3">
        <v>2</v>
      </c>
      <c r="F11260" s="3" t="s">
        <v>1271</v>
      </c>
      <c r="G11260" s="3">
        <v>572</v>
      </c>
      <c r="H11260" s="3" t="s">
        <v>486</v>
      </c>
    </row>
    <row r="11261" spans="1:8" x14ac:dyDescent="0.15">
      <c r="A11261" s="3" t="s">
        <v>1</v>
      </c>
      <c r="B11261" s="3">
        <v>20415421</v>
      </c>
      <c r="C11261" s="3">
        <v>20415994</v>
      </c>
      <c r="D11261" s="3" t="s">
        <v>1501</v>
      </c>
      <c r="E11261" s="3">
        <v>2</v>
      </c>
      <c r="F11261" s="3" t="s">
        <v>1271</v>
      </c>
      <c r="G11261" s="3">
        <v>573</v>
      </c>
      <c r="H11261" s="3" t="s">
        <v>486</v>
      </c>
    </row>
    <row r="11262" spans="1:8" x14ac:dyDescent="0.15">
      <c r="A11262" s="3" t="s">
        <v>8</v>
      </c>
      <c r="B11262" s="3">
        <v>18836422</v>
      </c>
      <c r="C11262" s="3">
        <v>18836995</v>
      </c>
      <c r="D11262" s="3" t="s">
        <v>1501</v>
      </c>
      <c r="E11262" s="3">
        <v>2</v>
      </c>
      <c r="F11262" s="3" t="s">
        <v>1271</v>
      </c>
      <c r="G11262" s="3">
        <v>573</v>
      </c>
      <c r="H11262" s="3" t="s">
        <v>486</v>
      </c>
    </row>
    <row r="11263" spans="1:8" x14ac:dyDescent="0.15">
      <c r="A11263" s="3" t="s">
        <v>8</v>
      </c>
      <c r="B11263" s="3">
        <v>16543064</v>
      </c>
      <c r="C11263" s="3">
        <v>16543637</v>
      </c>
      <c r="D11263" s="3" t="s">
        <v>1501</v>
      </c>
      <c r="E11263" s="3">
        <v>2</v>
      </c>
      <c r="F11263" s="3" t="s">
        <v>1271</v>
      </c>
      <c r="G11263" s="3">
        <v>573</v>
      </c>
      <c r="H11263" s="3" t="s">
        <v>486</v>
      </c>
    </row>
    <row r="11264" spans="1:8" x14ac:dyDescent="0.15">
      <c r="A11264" s="3" t="s">
        <v>8</v>
      </c>
      <c r="B11264" s="3">
        <v>31101137</v>
      </c>
      <c r="C11264" s="3">
        <v>31101710</v>
      </c>
      <c r="D11264" s="3" t="s">
        <v>1501</v>
      </c>
      <c r="E11264" s="3">
        <v>2</v>
      </c>
      <c r="F11264" s="3" t="s">
        <v>1271</v>
      </c>
      <c r="G11264" s="3">
        <v>573</v>
      </c>
      <c r="H11264" s="3" t="s">
        <v>486</v>
      </c>
    </row>
    <row r="11265" spans="1:8" x14ac:dyDescent="0.15">
      <c r="A11265" s="3" t="s">
        <v>3</v>
      </c>
      <c r="B11265" s="14">
        <v>117000000</v>
      </c>
      <c r="C11265" s="14">
        <v>117000000</v>
      </c>
      <c r="D11265" s="3" t="s">
        <v>1501</v>
      </c>
      <c r="E11265" s="3">
        <v>2</v>
      </c>
      <c r="F11265" s="3" t="s">
        <v>1271</v>
      </c>
      <c r="G11265" s="3">
        <v>573</v>
      </c>
      <c r="H11265" s="3" t="s">
        <v>486</v>
      </c>
    </row>
    <row r="11266" spans="1:8" x14ac:dyDescent="0.15">
      <c r="A11266" s="3" t="s">
        <v>18</v>
      </c>
      <c r="B11266" s="3">
        <v>11394466</v>
      </c>
      <c r="C11266" s="3">
        <v>11395039</v>
      </c>
      <c r="D11266" s="3" t="s">
        <v>1501</v>
      </c>
      <c r="E11266" s="3">
        <v>2</v>
      </c>
      <c r="F11266" s="3" t="s">
        <v>1271</v>
      </c>
      <c r="G11266" s="3">
        <v>573</v>
      </c>
      <c r="H11266" s="3" t="s">
        <v>486</v>
      </c>
    </row>
    <row r="11267" spans="1:8" x14ac:dyDescent="0.15">
      <c r="A11267" s="3" t="s">
        <v>18</v>
      </c>
      <c r="B11267" s="3">
        <v>11476771</v>
      </c>
      <c r="C11267" s="3">
        <v>11477344</v>
      </c>
      <c r="D11267" s="3" t="s">
        <v>1501</v>
      </c>
      <c r="E11267" s="3">
        <v>2</v>
      </c>
      <c r="F11267" s="3" t="s">
        <v>1271</v>
      </c>
      <c r="G11267" s="3">
        <v>573</v>
      </c>
      <c r="H11267" s="3" t="s">
        <v>486</v>
      </c>
    </row>
    <row r="11268" spans="1:8" x14ac:dyDescent="0.15">
      <c r="A11268" s="3" t="s">
        <v>19</v>
      </c>
      <c r="B11268" s="3">
        <v>20896192</v>
      </c>
      <c r="C11268" s="3">
        <v>20896765</v>
      </c>
      <c r="D11268" s="3" t="s">
        <v>1501</v>
      </c>
      <c r="E11268" s="3">
        <v>2</v>
      </c>
      <c r="F11268" s="3" t="s">
        <v>1271</v>
      </c>
      <c r="G11268" s="3">
        <v>573</v>
      </c>
      <c r="H11268" s="3" t="s">
        <v>486</v>
      </c>
    </row>
    <row r="11269" spans="1:8" x14ac:dyDescent="0.15">
      <c r="A11269" s="3" t="s">
        <v>16</v>
      </c>
      <c r="B11269" s="3">
        <v>72330304</v>
      </c>
      <c r="C11269" s="3">
        <v>72330878</v>
      </c>
      <c r="D11269" s="3" t="s">
        <v>1501</v>
      </c>
      <c r="E11269" s="3">
        <v>2</v>
      </c>
      <c r="F11269" s="3" t="s">
        <v>1271</v>
      </c>
      <c r="G11269" s="3">
        <v>574</v>
      </c>
      <c r="H11269" s="3" t="s">
        <v>486</v>
      </c>
    </row>
    <row r="11270" spans="1:8" x14ac:dyDescent="0.15">
      <c r="A11270" s="3" t="s">
        <v>8</v>
      </c>
      <c r="B11270" s="3">
        <v>90220767</v>
      </c>
      <c r="C11270" s="3">
        <v>90221341</v>
      </c>
      <c r="D11270" s="3" t="s">
        <v>1501</v>
      </c>
      <c r="E11270" s="3">
        <v>2</v>
      </c>
      <c r="F11270" s="3" t="s">
        <v>1271</v>
      </c>
      <c r="G11270" s="3">
        <v>574</v>
      </c>
      <c r="H11270" s="3" t="s">
        <v>486</v>
      </c>
    </row>
    <row r="11271" spans="1:8" x14ac:dyDescent="0.15">
      <c r="A11271" s="3" t="s">
        <v>14</v>
      </c>
      <c r="B11271" s="14">
        <v>123000000</v>
      </c>
      <c r="C11271" s="14">
        <v>123000000</v>
      </c>
      <c r="D11271" s="3" t="s">
        <v>1501</v>
      </c>
      <c r="E11271" s="3">
        <v>2</v>
      </c>
      <c r="F11271" s="3" t="s">
        <v>1271</v>
      </c>
      <c r="G11271" s="3">
        <v>574</v>
      </c>
      <c r="H11271" s="3" t="s">
        <v>486</v>
      </c>
    </row>
    <row r="11272" spans="1:8" x14ac:dyDescent="0.15">
      <c r="A11272" s="3" t="s">
        <v>12</v>
      </c>
      <c r="B11272" s="3">
        <v>71892186</v>
      </c>
      <c r="C11272" s="3">
        <v>71892760</v>
      </c>
      <c r="D11272" s="3" t="s">
        <v>1501</v>
      </c>
      <c r="E11272" s="3">
        <v>2</v>
      </c>
      <c r="F11272" s="3" t="s">
        <v>1271</v>
      </c>
      <c r="G11272" s="3">
        <v>574</v>
      </c>
      <c r="H11272" s="3" t="s">
        <v>486</v>
      </c>
    </row>
    <row r="11273" spans="1:8" x14ac:dyDescent="0.15">
      <c r="A11273" s="3" t="s">
        <v>12</v>
      </c>
      <c r="B11273" s="3">
        <v>26765678</v>
      </c>
      <c r="C11273" s="3">
        <v>26766252</v>
      </c>
      <c r="D11273" s="3" t="s">
        <v>1501</v>
      </c>
      <c r="E11273" s="3">
        <v>2</v>
      </c>
      <c r="F11273" s="3" t="s">
        <v>1271</v>
      </c>
      <c r="G11273" s="3">
        <v>574</v>
      </c>
      <c r="H11273" s="3" t="s">
        <v>486</v>
      </c>
    </row>
    <row r="11274" spans="1:8" x14ac:dyDescent="0.15">
      <c r="A11274" s="3" t="s">
        <v>11</v>
      </c>
      <c r="B11274" s="3">
        <v>34996351</v>
      </c>
      <c r="C11274" s="3">
        <v>34996925</v>
      </c>
      <c r="D11274" s="3" t="s">
        <v>1501</v>
      </c>
      <c r="E11274" s="3">
        <v>2</v>
      </c>
      <c r="F11274" s="3" t="s">
        <v>1271</v>
      </c>
      <c r="G11274" s="3">
        <v>574</v>
      </c>
      <c r="H11274" s="3" t="s">
        <v>486</v>
      </c>
    </row>
    <row r="11275" spans="1:8" x14ac:dyDescent="0.15">
      <c r="A11275" s="3" t="s">
        <v>4</v>
      </c>
      <c r="B11275" s="3">
        <v>99497108</v>
      </c>
      <c r="C11275" s="3">
        <v>99497682</v>
      </c>
      <c r="D11275" s="3" t="s">
        <v>1501</v>
      </c>
      <c r="E11275" s="3">
        <v>2</v>
      </c>
      <c r="F11275" s="3" t="s">
        <v>1271</v>
      </c>
      <c r="G11275" s="3">
        <v>574</v>
      </c>
      <c r="H11275" s="3" t="s">
        <v>486</v>
      </c>
    </row>
    <row r="11276" spans="1:8" x14ac:dyDescent="0.15">
      <c r="A11276" s="3" t="s">
        <v>19</v>
      </c>
      <c r="B11276" s="3">
        <v>62384321</v>
      </c>
      <c r="C11276" s="3">
        <v>62384895</v>
      </c>
      <c r="D11276" s="3" t="s">
        <v>1501</v>
      </c>
      <c r="E11276" s="3">
        <v>2</v>
      </c>
      <c r="F11276" s="3" t="s">
        <v>1271</v>
      </c>
      <c r="G11276" s="3">
        <v>574</v>
      </c>
      <c r="H11276" s="3" t="s">
        <v>486</v>
      </c>
    </row>
    <row r="11277" spans="1:8" x14ac:dyDescent="0.15">
      <c r="A11277" s="3" t="s">
        <v>19</v>
      </c>
      <c r="B11277" s="3">
        <v>92171197</v>
      </c>
      <c r="C11277" s="3">
        <v>92171771</v>
      </c>
      <c r="D11277" s="3" t="s">
        <v>1501</v>
      </c>
      <c r="E11277" s="3">
        <v>2</v>
      </c>
      <c r="F11277" s="3" t="s">
        <v>1271</v>
      </c>
      <c r="G11277" s="3">
        <v>574</v>
      </c>
      <c r="H11277" s="3" t="s">
        <v>486</v>
      </c>
    </row>
    <row r="11278" spans="1:8" x14ac:dyDescent="0.15">
      <c r="A11278" s="3" t="s">
        <v>16</v>
      </c>
      <c r="B11278" s="3">
        <v>43358727</v>
      </c>
      <c r="C11278" s="3">
        <v>43359301</v>
      </c>
      <c r="D11278" s="3" t="s">
        <v>1501</v>
      </c>
      <c r="E11278" s="3">
        <v>2</v>
      </c>
      <c r="F11278" s="3" t="s">
        <v>1271</v>
      </c>
      <c r="G11278" s="3">
        <v>574</v>
      </c>
      <c r="H11278" s="3" t="s">
        <v>486</v>
      </c>
    </row>
    <row r="11279" spans="1:8" x14ac:dyDescent="0.15">
      <c r="A11279" s="3" t="s">
        <v>19</v>
      </c>
      <c r="B11279" s="3">
        <v>62229099</v>
      </c>
      <c r="C11279" s="3">
        <v>62229674</v>
      </c>
      <c r="D11279" s="3" t="s">
        <v>1501</v>
      </c>
      <c r="E11279" s="3">
        <v>2</v>
      </c>
      <c r="F11279" s="3" t="s">
        <v>1271</v>
      </c>
      <c r="G11279" s="3">
        <v>575</v>
      </c>
      <c r="H11279" s="3" t="s">
        <v>486</v>
      </c>
    </row>
    <row r="11280" spans="1:8" x14ac:dyDescent="0.15">
      <c r="A11280" s="3" t="s">
        <v>1</v>
      </c>
      <c r="B11280" s="3">
        <v>6929029</v>
      </c>
      <c r="C11280" s="3">
        <v>6929604</v>
      </c>
      <c r="D11280" s="3" t="s">
        <v>1501</v>
      </c>
      <c r="E11280" s="3">
        <v>2</v>
      </c>
      <c r="F11280" s="3" t="s">
        <v>1271</v>
      </c>
      <c r="G11280" s="3">
        <v>575</v>
      </c>
      <c r="H11280" s="3" t="s">
        <v>486</v>
      </c>
    </row>
    <row r="11281" spans="1:8" x14ac:dyDescent="0.15">
      <c r="A11281" s="3" t="s">
        <v>1</v>
      </c>
      <c r="B11281" s="14">
        <v>127000000</v>
      </c>
      <c r="C11281" s="14">
        <v>127000000</v>
      </c>
      <c r="D11281" s="3" t="s">
        <v>1501</v>
      </c>
      <c r="E11281" s="3">
        <v>2</v>
      </c>
      <c r="F11281" s="3" t="s">
        <v>1271</v>
      </c>
      <c r="G11281" s="3">
        <v>575</v>
      </c>
      <c r="H11281" s="3" t="s">
        <v>486</v>
      </c>
    </row>
    <row r="11282" spans="1:8" x14ac:dyDescent="0.15">
      <c r="A11282" s="3" t="s">
        <v>12</v>
      </c>
      <c r="B11282" s="14">
        <v>104000000</v>
      </c>
      <c r="C11282" s="14">
        <v>104000000</v>
      </c>
      <c r="D11282" s="3" t="s">
        <v>1501</v>
      </c>
      <c r="E11282" s="3">
        <v>2</v>
      </c>
      <c r="F11282" s="3" t="s">
        <v>1271</v>
      </c>
      <c r="G11282" s="3">
        <v>575</v>
      </c>
      <c r="H11282" s="3" t="s">
        <v>486</v>
      </c>
    </row>
    <row r="11283" spans="1:8" x14ac:dyDescent="0.15">
      <c r="A11283" s="3" t="s">
        <v>2</v>
      </c>
      <c r="B11283" s="14">
        <v>134000000</v>
      </c>
      <c r="C11283" s="14">
        <v>134000000</v>
      </c>
      <c r="D11283" s="3" t="s">
        <v>1501</v>
      </c>
      <c r="E11283" s="3">
        <v>2</v>
      </c>
      <c r="F11283" s="3" t="s">
        <v>1271</v>
      </c>
      <c r="G11283" s="3">
        <v>576</v>
      </c>
      <c r="H11283" s="3" t="s">
        <v>486</v>
      </c>
    </row>
    <row r="11284" spans="1:8" x14ac:dyDescent="0.15">
      <c r="A11284" s="3" t="s">
        <v>1</v>
      </c>
      <c r="B11284" s="3">
        <v>77927391</v>
      </c>
      <c r="C11284" s="3">
        <v>77927967</v>
      </c>
      <c r="D11284" s="3" t="s">
        <v>1501</v>
      </c>
      <c r="E11284" s="3">
        <v>2</v>
      </c>
      <c r="F11284" s="3" t="s">
        <v>1271</v>
      </c>
      <c r="G11284" s="3">
        <v>576</v>
      </c>
      <c r="H11284" s="3" t="s">
        <v>486</v>
      </c>
    </row>
    <row r="11285" spans="1:8" x14ac:dyDescent="0.15">
      <c r="A11285" s="3" t="s">
        <v>18</v>
      </c>
      <c r="B11285" s="3">
        <v>82085623</v>
      </c>
      <c r="C11285" s="3">
        <v>82086199</v>
      </c>
      <c r="D11285" s="3" t="s">
        <v>1501</v>
      </c>
      <c r="E11285" s="3">
        <v>2</v>
      </c>
      <c r="F11285" s="3" t="s">
        <v>1271</v>
      </c>
      <c r="G11285" s="3">
        <v>576</v>
      </c>
      <c r="H11285" s="3" t="s">
        <v>486</v>
      </c>
    </row>
    <row r="11286" spans="1:8" x14ac:dyDescent="0.15">
      <c r="A11286" s="3" t="s">
        <v>14</v>
      </c>
      <c r="B11286" s="14">
        <v>149000000</v>
      </c>
      <c r="C11286" s="14">
        <v>149000000</v>
      </c>
      <c r="D11286" s="3" t="s">
        <v>1501</v>
      </c>
      <c r="E11286" s="3">
        <v>2</v>
      </c>
      <c r="F11286" s="3" t="s">
        <v>1271</v>
      </c>
      <c r="G11286" s="3">
        <v>576</v>
      </c>
      <c r="H11286" s="3" t="s">
        <v>486</v>
      </c>
    </row>
    <row r="11287" spans="1:8" x14ac:dyDescent="0.15">
      <c r="A11287" s="3" t="s">
        <v>9</v>
      </c>
      <c r="B11287" s="3">
        <v>32520391</v>
      </c>
      <c r="C11287" s="3">
        <v>32520967</v>
      </c>
      <c r="D11287" s="3" t="s">
        <v>1501</v>
      </c>
      <c r="E11287" s="3">
        <v>2</v>
      </c>
      <c r="F11287" s="3" t="s">
        <v>1271</v>
      </c>
      <c r="G11287" s="3">
        <v>576</v>
      </c>
      <c r="H11287" s="3" t="s">
        <v>486</v>
      </c>
    </row>
    <row r="11288" spans="1:8" x14ac:dyDescent="0.15">
      <c r="A11288" s="3" t="s">
        <v>1</v>
      </c>
      <c r="B11288" s="3">
        <v>6584014</v>
      </c>
      <c r="C11288" s="3">
        <v>6584590</v>
      </c>
      <c r="D11288" s="3" t="s">
        <v>1501</v>
      </c>
      <c r="E11288" s="3">
        <v>2</v>
      </c>
      <c r="F11288" s="3" t="s">
        <v>1271</v>
      </c>
      <c r="G11288" s="3">
        <v>576</v>
      </c>
      <c r="H11288" s="3" t="s">
        <v>486</v>
      </c>
    </row>
    <row r="11289" spans="1:8" x14ac:dyDescent="0.15">
      <c r="A11289" s="3" t="s">
        <v>19</v>
      </c>
      <c r="B11289" s="3">
        <v>43792400</v>
      </c>
      <c r="C11289" s="3">
        <v>43792976</v>
      </c>
      <c r="D11289" s="3" t="s">
        <v>1501</v>
      </c>
      <c r="E11289" s="3">
        <v>2</v>
      </c>
      <c r="F11289" s="3" t="s">
        <v>1271</v>
      </c>
      <c r="G11289" s="3">
        <v>576</v>
      </c>
      <c r="H11289" s="3" t="s">
        <v>486</v>
      </c>
    </row>
    <row r="11290" spans="1:8" x14ac:dyDescent="0.15">
      <c r="A11290" s="3" t="s">
        <v>1</v>
      </c>
      <c r="B11290" s="3">
        <v>79792536</v>
      </c>
      <c r="C11290" s="3">
        <v>79793113</v>
      </c>
      <c r="D11290" s="3" t="s">
        <v>1501</v>
      </c>
      <c r="E11290" s="3">
        <v>2</v>
      </c>
      <c r="F11290" s="3" t="s">
        <v>1271</v>
      </c>
      <c r="G11290" s="3">
        <v>577</v>
      </c>
      <c r="H11290" s="3" t="s">
        <v>486</v>
      </c>
    </row>
    <row r="11291" spans="1:8" x14ac:dyDescent="0.15">
      <c r="A11291" s="3" t="s">
        <v>16</v>
      </c>
      <c r="B11291" s="14">
        <v>125000000</v>
      </c>
      <c r="C11291" s="14">
        <v>125000000</v>
      </c>
      <c r="D11291" s="3" t="s">
        <v>1501</v>
      </c>
      <c r="E11291" s="3">
        <v>2</v>
      </c>
      <c r="F11291" s="3" t="s">
        <v>1271</v>
      </c>
      <c r="G11291" s="3">
        <v>577</v>
      </c>
      <c r="H11291" s="3" t="s">
        <v>486</v>
      </c>
    </row>
    <row r="11292" spans="1:8" x14ac:dyDescent="0.15">
      <c r="A11292" s="3" t="s">
        <v>5</v>
      </c>
      <c r="B11292" s="3">
        <v>83730868</v>
      </c>
      <c r="C11292" s="3">
        <v>83731445</v>
      </c>
      <c r="D11292" s="3" t="s">
        <v>1501</v>
      </c>
      <c r="E11292" s="3">
        <v>2</v>
      </c>
      <c r="F11292" s="3" t="s">
        <v>1271</v>
      </c>
      <c r="G11292" s="3">
        <v>577</v>
      </c>
      <c r="H11292" s="3" t="s">
        <v>486</v>
      </c>
    </row>
    <row r="11293" spans="1:8" x14ac:dyDescent="0.15">
      <c r="A11293" s="3" t="s">
        <v>4</v>
      </c>
      <c r="B11293" s="3">
        <v>8980660</v>
      </c>
      <c r="C11293" s="3">
        <v>8981237</v>
      </c>
      <c r="D11293" s="3" t="s">
        <v>1501</v>
      </c>
      <c r="E11293" s="3">
        <v>2</v>
      </c>
      <c r="F11293" s="3" t="s">
        <v>1271</v>
      </c>
      <c r="G11293" s="3">
        <v>577</v>
      </c>
      <c r="H11293" s="3" t="s">
        <v>486</v>
      </c>
    </row>
    <row r="11294" spans="1:8" x14ac:dyDescent="0.15">
      <c r="A11294" s="3" t="s">
        <v>16</v>
      </c>
      <c r="B11294" s="3">
        <v>31263907</v>
      </c>
      <c r="C11294" s="3">
        <v>31264484</v>
      </c>
      <c r="D11294" s="3" t="s">
        <v>1501</v>
      </c>
      <c r="E11294" s="3">
        <v>2</v>
      </c>
      <c r="F11294" s="3" t="s">
        <v>1271</v>
      </c>
      <c r="G11294" s="3">
        <v>577</v>
      </c>
      <c r="H11294" s="3" t="s">
        <v>486</v>
      </c>
    </row>
    <row r="11295" spans="1:8" x14ac:dyDescent="0.15">
      <c r="A11295" s="3" t="s">
        <v>18</v>
      </c>
      <c r="B11295" s="3">
        <v>27268947</v>
      </c>
      <c r="C11295" s="3">
        <v>27269525</v>
      </c>
      <c r="D11295" s="3" t="s">
        <v>1501</v>
      </c>
      <c r="E11295" s="3">
        <v>2</v>
      </c>
      <c r="F11295" s="3" t="s">
        <v>1271</v>
      </c>
      <c r="G11295" s="3">
        <v>578</v>
      </c>
      <c r="H11295" s="3" t="s">
        <v>486</v>
      </c>
    </row>
    <row r="11296" spans="1:8" x14ac:dyDescent="0.15">
      <c r="A11296" s="3" t="s">
        <v>15</v>
      </c>
      <c r="B11296" s="14">
        <v>136000000</v>
      </c>
      <c r="C11296" s="14">
        <v>136000000</v>
      </c>
      <c r="D11296" s="3" t="s">
        <v>1501</v>
      </c>
      <c r="E11296" s="3">
        <v>2</v>
      </c>
      <c r="F11296" s="3" t="s">
        <v>1271</v>
      </c>
      <c r="G11296" s="3">
        <v>578</v>
      </c>
      <c r="H11296" s="3" t="s">
        <v>486</v>
      </c>
    </row>
    <row r="11297" spans="1:8" x14ac:dyDescent="0.15">
      <c r="A11297" s="3" t="s">
        <v>18</v>
      </c>
      <c r="B11297" s="3">
        <v>27086828</v>
      </c>
      <c r="C11297" s="3">
        <v>27087406</v>
      </c>
      <c r="D11297" s="3" t="s">
        <v>1501</v>
      </c>
      <c r="E11297" s="3">
        <v>2</v>
      </c>
      <c r="F11297" s="3" t="s">
        <v>1271</v>
      </c>
      <c r="G11297" s="3">
        <v>578</v>
      </c>
      <c r="H11297" s="3" t="s">
        <v>486</v>
      </c>
    </row>
    <row r="11298" spans="1:8" x14ac:dyDescent="0.15">
      <c r="A11298" s="3" t="s">
        <v>14</v>
      </c>
      <c r="B11298" s="3">
        <v>59594344</v>
      </c>
      <c r="C11298" s="3">
        <v>59594922</v>
      </c>
      <c r="D11298" s="3" t="s">
        <v>1501</v>
      </c>
      <c r="E11298" s="3">
        <v>2</v>
      </c>
      <c r="F11298" s="3" t="s">
        <v>1271</v>
      </c>
      <c r="G11298" s="3">
        <v>578</v>
      </c>
      <c r="H11298" s="3" t="s">
        <v>486</v>
      </c>
    </row>
    <row r="11299" spans="1:8" x14ac:dyDescent="0.15">
      <c r="A11299" s="3" t="s">
        <v>19</v>
      </c>
      <c r="B11299" s="3">
        <v>51582018</v>
      </c>
      <c r="C11299" s="3">
        <v>51582596</v>
      </c>
      <c r="D11299" s="3" t="s">
        <v>1501</v>
      </c>
      <c r="E11299" s="3">
        <v>2</v>
      </c>
      <c r="F11299" s="3" t="s">
        <v>1271</v>
      </c>
      <c r="G11299" s="3">
        <v>578</v>
      </c>
      <c r="H11299" s="3" t="s">
        <v>486</v>
      </c>
    </row>
    <row r="11300" spans="1:8" x14ac:dyDescent="0.15">
      <c r="A11300" s="3" t="s">
        <v>8</v>
      </c>
      <c r="B11300" s="3">
        <v>90810343</v>
      </c>
      <c r="C11300" s="3">
        <v>90810921</v>
      </c>
      <c r="D11300" s="3" t="s">
        <v>1501</v>
      </c>
      <c r="E11300" s="3">
        <v>2</v>
      </c>
      <c r="F11300" s="3" t="s">
        <v>1271</v>
      </c>
      <c r="G11300" s="3">
        <v>578</v>
      </c>
      <c r="H11300" s="3" t="s">
        <v>486</v>
      </c>
    </row>
    <row r="11301" spans="1:8" x14ac:dyDescent="0.15">
      <c r="A11301" s="3" t="s">
        <v>16</v>
      </c>
      <c r="B11301" s="3">
        <v>92931562</v>
      </c>
      <c r="C11301" s="3">
        <v>92932140</v>
      </c>
      <c r="D11301" s="3" t="s">
        <v>1501</v>
      </c>
      <c r="E11301" s="3">
        <v>2</v>
      </c>
      <c r="F11301" s="3" t="s">
        <v>1271</v>
      </c>
      <c r="G11301" s="3">
        <v>578</v>
      </c>
      <c r="H11301" s="3" t="s">
        <v>486</v>
      </c>
    </row>
    <row r="11302" spans="1:8" x14ac:dyDescent="0.15">
      <c r="A11302" s="3" t="s">
        <v>12</v>
      </c>
      <c r="B11302" s="3">
        <v>93101679</v>
      </c>
      <c r="C11302" s="3">
        <v>93102257</v>
      </c>
      <c r="D11302" s="3" t="s">
        <v>1501</v>
      </c>
      <c r="E11302" s="3">
        <v>2</v>
      </c>
      <c r="F11302" s="3" t="s">
        <v>1271</v>
      </c>
      <c r="G11302" s="3">
        <v>578</v>
      </c>
      <c r="H11302" s="3" t="s">
        <v>486</v>
      </c>
    </row>
    <row r="11303" spans="1:8" x14ac:dyDescent="0.15">
      <c r="A11303" s="3" t="s">
        <v>12</v>
      </c>
      <c r="B11303" s="3">
        <v>29869917</v>
      </c>
      <c r="C11303" s="3">
        <v>29870496</v>
      </c>
      <c r="D11303" s="3" t="s">
        <v>1501</v>
      </c>
      <c r="E11303" s="3">
        <v>2</v>
      </c>
      <c r="F11303" s="3" t="s">
        <v>1271</v>
      </c>
      <c r="G11303" s="3">
        <v>579</v>
      </c>
      <c r="H11303" s="3" t="s">
        <v>486</v>
      </c>
    </row>
    <row r="11304" spans="1:8" x14ac:dyDescent="0.15">
      <c r="A11304" s="3" t="s">
        <v>8</v>
      </c>
      <c r="B11304" s="3">
        <v>30599625</v>
      </c>
      <c r="C11304" s="3">
        <v>30600204</v>
      </c>
      <c r="D11304" s="3" t="s">
        <v>1501</v>
      </c>
      <c r="E11304" s="3">
        <v>2</v>
      </c>
      <c r="F11304" s="3" t="s">
        <v>1271</v>
      </c>
      <c r="G11304" s="3">
        <v>579</v>
      </c>
      <c r="H11304" s="3" t="s">
        <v>486</v>
      </c>
    </row>
    <row r="11305" spans="1:8" x14ac:dyDescent="0.15">
      <c r="A11305" s="3" t="s">
        <v>16</v>
      </c>
      <c r="B11305" s="14">
        <v>148000000</v>
      </c>
      <c r="C11305" s="14">
        <v>148000000</v>
      </c>
      <c r="D11305" s="3" t="s">
        <v>1501</v>
      </c>
      <c r="E11305" s="3">
        <v>2</v>
      </c>
      <c r="F11305" s="3" t="s">
        <v>1271</v>
      </c>
      <c r="G11305" s="3">
        <v>579</v>
      </c>
      <c r="H11305" s="3" t="s">
        <v>486</v>
      </c>
    </row>
    <row r="11306" spans="1:8" x14ac:dyDescent="0.15">
      <c r="A11306" s="3" t="s">
        <v>1</v>
      </c>
      <c r="B11306" s="3">
        <v>53056729</v>
      </c>
      <c r="C11306" s="3">
        <v>53057309</v>
      </c>
      <c r="D11306" s="3" t="s">
        <v>1501</v>
      </c>
      <c r="E11306" s="3">
        <v>2</v>
      </c>
      <c r="F11306" s="3" t="s">
        <v>1271</v>
      </c>
      <c r="G11306" s="3">
        <v>580</v>
      </c>
      <c r="H11306" s="3" t="s">
        <v>486</v>
      </c>
    </row>
    <row r="11307" spans="1:8" x14ac:dyDescent="0.15">
      <c r="A11307" s="3" t="s">
        <v>7</v>
      </c>
      <c r="B11307" s="3">
        <v>38448708</v>
      </c>
      <c r="C11307" s="3">
        <v>38449288</v>
      </c>
      <c r="D11307" s="3" t="s">
        <v>1501</v>
      </c>
      <c r="E11307" s="3">
        <v>2</v>
      </c>
      <c r="F11307" s="3" t="s">
        <v>1271</v>
      </c>
      <c r="G11307" s="3">
        <v>580</v>
      </c>
      <c r="H11307" s="3" t="s">
        <v>486</v>
      </c>
    </row>
    <row r="11308" spans="1:8" x14ac:dyDescent="0.15">
      <c r="A11308" s="3" t="s">
        <v>5</v>
      </c>
      <c r="B11308" s="3">
        <v>23648049</v>
      </c>
      <c r="C11308" s="3">
        <v>23648629</v>
      </c>
      <c r="D11308" s="3" t="s">
        <v>1501</v>
      </c>
      <c r="E11308" s="3">
        <v>2</v>
      </c>
      <c r="F11308" s="3" t="s">
        <v>1271</v>
      </c>
      <c r="G11308" s="3">
        <v>580</v>
      </c>
      <c r="H11308" s="3" t="s">
        <v>486</v>
      </c>
    </row>
    <row r="11309" spans="1:8" x14ac:dyDescent="0.15">
      <c r="A11309" s="3" t="s">
        <v>18</v>
      </c>
      <c r="B11309" s="14">
        <v>129000000</v>
      </c>
      <c r="C11309" s="14">
        <v>129000000</v>
      </c>
      <c r="D11309" s="3" t="s">
        <v>1501</v>
      </c>
      <c r="E11309" s="3">
        <v>2</v>
      </c>
      <c r="F11309" s="3" t="s">
        <v>1271</v>
      </c>
      <c r="G11309" s="3">
        <v>580</v>
      </c>
      <c r="H11309" s="3" t="s">
        <v>486</v>
      </c>
    </row>
    <row r="11310" spans="1:8" x14ac:dyDescent="0.15">
      <c r="A11310" s="3" t="s">
        <v>7</v>
      </c>
      <c r="B11310" s="3">
        <v>35867585</v>
      </c>
      <c r="C11310" s="3">
        <v>35868165</v>
      </c>
      <c r="D11310" s="3" t="s">
        <v>1501</v>
      </c>
      <c r="E11310" s="3">
        <v>2</v>
      </c>
      <c r="F11310" s="3" t="s">
        <v>1271</v>
      </c>
      <c r="G11310" s="3">
        <v>580</v>
      </c>
      <c r="H11310" s="3" t="s">
        <v>486</v>
      </c>
    </row>
    <row r="11311" spans="1:8" x14ac:dyDescent="0.15">
      <c r="A11311" s="3" t="s">
        <v>2</v>
      </c>
      <c r="B11311" s="14">
        <v>152000000</v>
      </c>
      <c r="C11311" s="14">
        <v>152000000</v>
      </c>
      <c r="D11311" s="3" t="s">
        <v>1501</v>
      </c>
      <c r="E11311" s="3">
        <v>2</v>
      </c>
      <c r="F11311" s="3" t="s">
        <v>1271</v>
      </c>
      <c r="G11311" s="3">
        <v>580</v>
      </c>
      <c r="H11311" s="3" t="s">
        <v>486</v>
      </c>
    </row>
    <row r="11312" spans="1:8" x14ac:dyDescent="0.15">
      <c r="A11312" s="3" t="s">
        <v>3</v>
      </c>
      <c r="B11312" s="3">
        <v>60590379</v>
      </c>
      <c r="C11312" s="3">
        <v>60590959</v>
      </c>
      <c r="D11312" s="3" t="s">
        <v>1501</v>
      </c>
      <c r="E11312" s="3">
        <v>2</v>
      </c>
      <c r="F11312" s="3" t="s">
        <v>1271</v>
      </c>
      <c r="G11312" s="3">
        <v>580</v>
      </c>
      <c r="H11312" s="3" t="s">
        <v>486</v>
      </c>
    </row>
    <row r="11313" spans="1:8" x14ac:dyDescent="0.15">
      <c r="A11313" s="3" t="s">
        <v>2</v>
      </c>
      <c r="B11313" s="14">
        <v>194000000</v>
      </c>
      <c r="C11313" s="14">
        <v>194000000</v>
      </c>
      <c r="D11313" s="3" t="s">
        <v>1501</v>
      </c>
      <c r="E11313" s="3">
        <v>2</v>
      </c>
      <c r="F11313" s="3" t="s">
        <v>1271</v>
      </c>
      <c r="G11313" s="3">
        <v>580</v>
      </c>
      <c r="H11313" s="3" t="s">
        <v>486</v>
      </c>
    </row>
    <row r="11314" spans="1:8" x14ac:dyDescent="0.15">
      <c r="A11314" s="3" t="s">
        <v>3</v>
      </c>
      <c r="B11314" s="3">
        <v>85338689</v>
      </c>
      <c r="C11314" s="3">
        <v>85339270</v>
      </c>
      <c r="D11314" s="3" t="s">
        <v>1501</v>
      </c>
      <c r="E11314" s="3">
        <v>2</v>
      </c>
      <c r="F11314" s="3" t="s">
        <v>1271</v>
      </c>
      <c r="G11314" s="3">
        <v>581</v>
      </c>
      <c r="H11314" s="3" t="s">
        <v>486</v>
      </c>
    </row>
    <row r="11315" spans="1:8" x14ac:dyDescent="0.15">
      <c r="A11315" s="3" t="s">
        <v>9</v>
      </c>
      <c r="B11315" s="3">
        <v>27957078</v>
      </c>
      <c r="C11315" s="3">
        <v>27957659</v>
      </c>
      <c r="D11315" s="3" t="s">
        <v>1501</v>
      </c>
      <c r="E11315" s="3">
        <v>2</v>
      </c>
      <c r="F11315" s="3" t="s">
        <v>1271</v>
      </c>
      <c r="G11315" s="3">
        <v>581</v>
      </c>
      <c r="H11315" s="3" t="s">
        <v>486</v>
      </c>
    </row>
    <row r="11316" spans="1:8" x14ac:dyDescent="0.15">
      <c r="A11316" s="3" t="s">
        <v>6</v>
      </c>
      <c r="B11316" s="3">
        <v>48915380</v>
      </c>
      <c r="C11316" s="3">
        <v>48915961</v>
      </c>
      <c r="D11316" s="3" t="s">
        <v>1501</v>
      </c>
      <c r="E11316" s="3">
        <v>2</v>
      </c>
      <c r="F11316" s="3" t="s">
        <v>1271</v>
      </c>
      <c r="G11316" s="3">
        <v>581</v>
      </c>
      <c r="H11316" s="3" t="s">
        <v>486</v>
      </c>
    </row>
    <row r="11317" spans="1:8" x14ac:dyDescent="0.15">
      <c r="A11317" s="3" t="s">
        <v>1273</v>
      </c>
      <c r="B11317" s="14">
        <v>101000000</v>
      </c>
      <c r="C11317" s="14">
        <v>101000000</v>
      </c>
      <c r="D11317" s="3" t="s">
        <v>1501</v>
      </c>
      <c r="E11317" s="3">
        <v>2</v>
      </c>
      <c r="F11317" s="3" t="s">
        <v>1271</v>
      </c>
      <c r="G11317" s="3">
        <v>581</v>
      </c>
      <c r="H11317" s="3" t="s">
        <v>486</v>
      </c>
    </row>
    <row r="11318" spans="1:8" x14ac:dyDescent="0.15">
      <c r="A11318" s="3" t="s">
        <v>19</v>
      </c>
      <c r="B11318" s="14">
        <v>107000000</v>
      </c>
      <c r="C11318" s="14">
        <v>107000000</v>
      </c>
      <c r="D11318" s="3" t="s">
        <v>1501</v>
      </c>
      <c r="E11318" s="3">
        <v>2</v>
      </c>
      <c r="F11318" s="3" t="s">
        <v>1271</v>
      </c>
      <c r="G11318" s="3">
        <v>581</v>
      </c>
      <c r="H11318" s="3" t="s">
        <v>486</v>
      </c>
    </row>
    <row r="11319" spans="1:8" x14ac:dyDescent="0.15">
      <c r="A11319" s="3" t="s">
        <v>8</v>
      </c>
      <c r="B11319" s="3">
        <v>95923752</v>
      </c>
      <c r="C11319" s="3">
        <v>95924333</v>
      </c>
      <c r="D11319" s="3" t="s">
        <v>1501</v>
      </c>
      <c r="E11319" s="3">
        <v>2</v>
      </c>
      <c r="F11319" s="3" t="s">
        <v>1271</v>
      </c>
      <c r="G11319" s="3">
        <v>581</v>
      </c>
      <c r="H11319" s="3" t="s">
        <v>486</v>
      </c>
    </row>
    <row r="11320" spans="1:8" x14ac:dyDescent="0.15">
      <c r="A11320" s="3" t="s">
        <v>7</v>
      </c>
      <c r="B11320" s="3">
        <v>77044868</v>
      </c>
      <c r="C11320" s="3">
        <v>77045449</v>
      </c>
      <c r="D11320" s="3" t="s">
        <v>1501</v>
      </c>
      <c r="E11320" s="3">
        <v>2</v>
      </c>
      <c r="F11320" s="3" t="s">
        <v>1271</v>
      </c>
      <c r="G11320" s="3">
        <v>581</v>
      </c>
      <c r="H11320" s="3" t="s">
        <v>486</v>
      </c>
    </row>
    <row r="11321" spans="1:8" x14ac:dyDescent="0.15">
      <c r="A11321" s="3" t="s">
        <v>7</v>
      </c>
      <c r="B11321" s="3">
        <v>77033322</v>
      </c>
      <c r="C11321" s="3">
        <v>77033903</v>
      </c>
      <c r="D11321" s="3" t="s">
        <v>1501</v>
      </c>
      <c r="E11321" s="3">
        <v>2</v>
      </c>
      <c r="F11321" s="3" t="s">
        <v>1271</v>
      </c>
      <c r="G11321" s="3">
        <v>581</v>
      </c>
      <c r="H11321" s="3" t="s">
        <v>486</v>
      </c>
    </row>
    <row r="11322" spans="1:8" x14ac:dyDescent="0.15">
      <c r="A11322" s="3" t="s">
        <v>7</v>
      </c>
      <c r="B11322" s="3">
        <v>77672732</v>
      </c>
      <c r="C11322" s="3">
        <v>77673313</v>
      </c>
      <c r="D11322" s="3" t="s">
        <v>1501</v>
      </c>
      <c r="E11322" s="3">
        <v>2</v>
      </c>
      <c r="F11322" s="3" t="s">
        <v>1271</v>
      </c>
      <c r="G11322" s="3">
        <v>581</v>
      </c>
      <c r="H11322" s="3" t="s">
        <v>486</v>
      </c>
    </row>
    <row r="11323" spans="1:8" x14ac:dyDescent="0.15">
      <c r="A11323" s="3" t="s">
        <v>14</v>
      </c>
      <c r="B11323" s="14">
        <v>154000000</v>
      </c>
      <c r="C11323" s="14">
        <v>154000000</v>
      </c>
      <c r="D11323" s="3" t="s">
        <v>1501</v>
      </c>
      <c r="E11323" s="3">
        <v>2</v>
      </c>
      <c r="F11323" s="3" t="s">
        <v>1271</v>
      </c>
      <c r="G11323" s="3">
        <v>581</v>
      </c>
      <c r="H11323" s="3" t="s">
        <v>486</v>
      </c>
    </row>
    <row r="11324" spans="1:8" x14ac:dyDescent="0.15">
      <c r="A11324" s="3" t="s">
        <v>6</v>
      </c>
      <c r="B11324" s="3">
        <v>69902201</v>
      </c>
      <c r="C11324" s="3">
        <v>69902782</v>
      </c>
      <c r="D11324" s="3" t="s">
        <v>1501</v>
      </c>
      <c r="E11324" s="3">
        <v>2</v>
      </c>
      <c r="F11324" s="3" t="s">
        <v>1271</v>
      </c>
      <c r="G11324" s="3">
        <v>581</v>
      </c>
      <c r="H11324" s="3" t="s">
        <v>486</v>
      </c>
    </row>
    <row r="11325" spans="1:8" x14ac:dyDescent="0.15">
      <c r="A11325" s="3" t="s">
        <v>15</v>
      </c>
      <c r="B11325" s="3">
        <v>99777052</v>
      </c>
      <c r="C11325" s="3">
        <v>99777634</v>
      </c>
      <c r="D11325" s="3" t="s">
        <v>1501</v>
      </c>
      <c r="E11325" s="3">
        <v>2</v>
      </c>
      <c r="F11325" s="3" t="s">
        <v>1271</v>
      </c>
      <c r="G11325" s="3">
        <v>582</v>
      </c>
      <c r="H11325" s="3" t="s">
        <v>486</v>
      </c>
    </row>
    <row r="11326" spans="1:8" x14ac:dyDescent="0.15">
      <c r="A11326" s="3" t="s">
        <v>12</v>
      </c>
      <c r="B11326" s="14">
        <v>131000000</v>
      </c>
      <c r="C11326" s="14">
        <v>131000000</v>
      </c>
      <c r="D11326" s="3" t="s">
        <v>1501</v>
      </c>
      <c r="E11326" s="3">
        <v>2</v>
      </c>
      <c r="F11326" s="3" t="s">
        <v>1271</v>
      </c>
      <c r="G11326" s="3">
        <v>582</v>
      </c>
      <c r="H11326" s="3" t="s">
        <v>486</v>
      </c>
    </row>
    <row r="11327" spans="1:8" x14ac:dyDescent="0.15">
      <c r="A11327" s="3" t="s">
        <v>10</v>
      </c>
      <c r="B11327" s="3">
        <v>34569767</v>
      </c>
      <c r="C11327" s="3">
        <v>34570349</v>
      </c>
      <c r="D11327" s="3" t="s">
        <v>1501</v>
      </c>
      <c r="E11327" s="3">
        <v>2</v>
      </c>
      <c r="F11327" s="3" t="s">
        <v>1271</v>
      </c>
      <c r="G11327" s="3">
        <v>582</v>
      </c>
      <c r="H11327" s="3" t="s">
        <v>486</v>
      </c>
    </row>
    <row r="11328" spans="1:8" x14ac:dyDescent="0.15">
      <c r="A11328" s="3" t="s">
        <v>16</v>
      </c>
      <c r="B11328" s="14">
        <v>121000000</v>
      </c>
      <c r="C11328" s="14">
        <v>121000000</v>
      </c>
      <c r="D11328" s="3" t="s">
        <v>1501</v>
      </c>
      <c r="E11328" s="3">
        <v>2</v>
      </c>
      <c r="F11328" s="3" t="s">
        <v>1271</v>
      </c>
      <c r="G11328" s="3">
        <v>582</v>
      </c>
      <c r="H11328" s="3" t="s">
        <v>486</v>
      </c>
    </row>
    <row r="11329" spans="1:8" x14ac:dyDescent="0.15">
      <c r="A11329" s="3" t="s">
        <v>14</v>
      </c>
      <c r="B11329" s="14">
        <v>136000000</v>
      </c>
      <c r="C11329" s="14">
        <v>136000000</v>
      </c>
      <c r="D11329" s="3" t="s">
        <v>1501</v>
      </c>
      <c r="E11329" s="3">
        <v>2</v>
      </c>
      <c r="F11329" s="3" t="s">
        <v>1271</v>
      </c>
      <c r="G11329" s="3">
        <v>582</v>
      </c>
      <c r="H11329" s="3" t="s">
        <v>486</v>
      </c>
    </row>
    <row r="11330" spans="1:8" x14ac:dyDescent="0.15">
      <c r="A11330" s="3" t="s">
        <v>17</v>
      </c>
      <c r="B11330" s="3">
        <v>20214200</v>
      </c>
      <c r="C11330" s="3">
        <v>20214782</v>
      </c>
      <c r="D11330" s="3" t="s">
        <v>1501</v>
      </c>
      <c r="E11330" s="3">
        <v>2</v>
      </c>
      <c r="F11330" s="3" t="s">
        <v>1271</v>
      </c>
      <c r="G11330" s="3">
        <v>582</v>
      </c>
      <c r="H11330" s="3" t="s">
        <v>486</v>
      </c>
    </row>
    <row r="11331" spans="1:8" x14ac:dyDescent="0.15">
      <c r="A11331" s="3" t="s">
        <v>15</v>
      </c>
      <c r="B11331" s="3">
        <v>76335251</v>
      </c>
      <c r="C11331" s="3">
        <v>76335833</v>
      </c>
      <c r="D11331" s="3" t="s">
        <v>1501</v>
      </c>
      <c r="E11331" s="3">
        <v>2</v>
      </c>
      <c r="F11331" s="3" t="s">
        <v>1271</v>
      </c>
      <c r="G11331" s="3">
        <v>582</v>
      </c>
      <c r="H11331" s="3" t="s">
        <v>486</v>
      </c>
    </row>
    <row r="11332" spans="1:8" x14ac:dyDescent="0.15">
      <c r="A11332" s="3" t="s">
        <v>12</v>
      </c>
      <c r="B11332" s="14">
        <v>137000000</v>
      </c>
      <c r="C11332" s="14">
        <v>137000000</v>
      </c>
      <c r="D11332" s="3" t="s">
        <v>1501</v>
      </c>
      <c r="E11332" s="3">
        <v>2</v>
      </c>
      <c r="F11332" s="3" t="s">
        <v>1271</v>
      </c>
      <c r="G11332" s="3">
        <v>582</v>
      </c>
      <c r="H11332" s="3" t="s">
        <v>486</v>
      </c>
    </row>
    <row r="11333" spans="1:8" x14ac:dyDescent="0.15">
      <c r="A11333" s="3" t="s">
        <v>1</v>
      </c>
      <c r="B11333" s="3">
        <v>81640873</v>
      </c>
      <c r="C11333" s="3">
        <v>81641455</v>
      </c>
      <c r="D11333" s="3" t="s">
        <v>1501</v>
      </c>
      <c r="E11333" s="3">
        <v>2</v>
      </c>
      <c r="F11333" s="3" t="s">
        <v>1271</v>
      </c>
      <c r="G11333" s="3">
        <v>582</v>
      </c>
      <c r="H11333" s="3" t="s">
        <v>486</v>
      </c>
    </row>
    <row r="11334" spans="1:8" x14ac:dyDescent="0.15">
      <c r="A11334" s="3" t="s">
        <v>1</v>
      </c>
      <c r="B11334" s="14">
        <v>118000000</v>
      </c>
      <c r="C11334" s="14">
        <v>118000000</v>
      </c>
      <c r="D11334" s="3" t="s">
        <v>1501</v>
      </c>
      <c r="E11334" s="3">
        <v>2</v>
      </c>
      <c r="F11334" s="3" t="s">
        <v>1271</v>
      </c>
      <c r="G11334" s="3">
        <v>582</v>
      </c>
      <c r="H11334" s="3" t="s">
        <v>486</v>
      </c>
    </row>
    <row r="11335" spans="1:8" x14ac:dyDescent="0.15">
      <c r="A11335" s="3" t="s">
        <v>6</v>
      </c>
      <c r="B11335" s="14">
        <v>106000000</v>
      </c>
      <c r="C11335" s="14">
        <v>106000000</v>
      </c>
      <c r="D11335" s="3" t="s">
        <v>1501</v>
      </c>
      <c r="E11335" s="3">
        <v>2</v>
      </c>
      <c r="F11335" s="3" t="s">
        <v>1271</v>
      </c>
      <c r="G11335" s="3">
        <v>582</v>
      </c>
      <c r="H11335" s="3" t="s">
        <v>486</v>
      </c>
    </row>
    <row r="11336" spans="1:8" x14ac:dyDescent="0.15">
      <c r="A11336" s="3" t="s">
        <v>15</v>
      </c>
      <c r="B11336" s="14">
        <v>121000000</v>
      </c>
      <c r="C11336" s="14">
        <v>121000000</v>
      </c>
      <c r="D11336" s="3" t="s">
        <v>1501</v>
      </c>
      <c r="E11336" s="3">
        <v>2</v>
      </c>
      <c r="F11336" s="3" t="s">
        <v>1271</v>
      </c>
      <c r="G11336" s="3">
        <v>582</v>
      </c>
      <c r="H11336" s="3" t="s">
        <v>486</v>
      </c>
    </row>
    <row r="11337" spans="1:8" x14ac:dyDescent="0.15">
      <c r="A11337" s="3" t="s">
        <v>1273</v>
      </c>
      <c r="B11337" s="3">
        <v>98527753</v>
      </c>
      <c r="C11337" s="3">
        <v>98528336</v>
      </c>
      <c r="D11337" s="3" t="s">
        <v>1501</v>
      </c>
      <c r="E11337" s="3">
        <v>2</v>
      </c>
      <c r="F11337" s="3" t="s">
        <v>1271</v>
      </c>
      <c r="G11337" s="3">
        <v>583</v>
      </c>
      <c r="H11337" s="3" t="s">
        <v>486</v>
      </c>
    </row>
    <row r="11338" spans="1:8" x14ac:dyDescent="0.15">
      <c r="A11338" s="3" t="s">
        <v>15</v>
      </c>
      <c r="B11338" s="14">
        <v>123000000</v>
      </c>
      <c r="C11338" s="14">
        <v>123000000</v>
      </c>
      <c r="D11338" s="3" t="s">
        <v>1501</v>
      </c>
      <c r="E11338" s="3">
        <v>2</v>
      </c>
      <c r="F11338" s="3" t="s">
        <v>1271</v>
      </c>
      <c r="G11338" s="3">
        <v>583</v>
      </c>
      <c r="H11338" s="3" t="s">
        <v>486</v>
      </c>
    </row>
    <row r="11339" spans="1:8" x14ac:dyDescent="0.15">
      <c r="A11339" s="3" t="s">
        <v>1</v>
      </c>
      <c r="B11339" s="3">
        <v>40602606</v>
      </c>
      <c r="C11339" s="3">
        <v>40603189</v>
      </c>
      <c r="D11339" s="3" t="s">
        <v>1501</v>
      </c>
      <c r="E11339" s="3">
        <v>2</v>
      </c>
      <c r="F11339" s="3" t="s">
        <v>1271</v>
      </c>
      <c r="G11339" s="3">
        <v>583</v>
      </c>
      <c r="H11339" s="3" t="s">
        <v>486</v>
      </c>
    </row>
    <row r="11340" spans="1:8" x14ac:dyDescent="0.15">
      <c r="A11340" s="3" t="s">
        <v>12</v>
      </c>
      <c r="B11340" s="3">
        <v>73422766</v>
      </c>
      <c r="C11340" s="3">
        <v>73423349</v>
      </c>
      <c r="D11340" s="3" t="s">
        <v>1501</v>
      </c>
      <c r="E11340" s="3">
        <v>2</v>
      </c>
      <c r="F11340" s="3" t="s">
        <v>1271</v>
      </c>
      <c r="G11340" s="3">
        <v>583</v>
      </c>
      <c r="H11340" s="3" t="s">
        <v>486</v>
      </c>
    </row>
    <row r="11341" spans="1:8" x14ac:dyDescent="0.15">
      <c r="A11341" s="3" t="s">
        <v>2</v>
      </c>
      <c r="B11341" s="3">
        <v>55462488</v>
      </c>
      <c r="C11341" s="3">
        <v>55463071</v>
      </c>
      <c r="D11341" s="3" t="s">
        <v>1501</v>
      </c>
      <c r="E11341" s="3">
        <v>2</v>
      </c>
      <c r="F11341" s="3" t="s">
        <v>1271</v>
      </c>
      <c r="G11341" s="3">
        <v>583</v>
      </c>
      <c r="H11341" s="3" t="s">
        <v>486</v>
      </c>
    </row>
    <row r="11342" spans="1:8" x14ac:dyDescent="0.15">
      <c r="A11342" s="3" t="s">
        <v>14</v>
      </c>
      <c r="B11342" s="14">
        <v>155000000</v>
      </c>
      <c r="C11342" s="14">
        <v>155000000</v>
      </c>
      <c r="D11342" s="3" t="s">
        <v>1501</v>
      </c>
      <c r="E11342" s="3">
        <v>2</v>
      </c>
      <c r="F11342" s="3" t="s">
        <v>1271</v>
      </c>
      <c r="G11342" s="3">
        <v>583</v>
      </c>
      <c r="H11342" s="3" t="s">
        <v>486</v>
      </c>
    </row>
    <row r="11343" spans="1:8" x14ac:dyDescent="0.15">
      <c r="A11343" s="3" t="s">
        <v>18</v>
      </c>
      <c r="B11343" s="14">
        <v>108000000</v>
      </c>
      <c r="C11343" s="14">
        <v>108000000</v>
      </c>
      <c r="D11343" s="3" t="s">
        <v>1501</v>
      </c>
      <c r="E11343" s="3">
        <v>2</v>
      </c>
      <c r="F11343" s="3" t="s">
        <v>1271</v>
      </c>
      <c r="G11343" s="3">
        <v>583</v>
      </c>
      <c r="H11343" s="3" t="s">
        <v>486</v>
      </c>
    </row>
    <row r="11344" spans="1:8" x14ac:dyDescent="0.15">
      <c r="A11344" s="3" t="s">
        <v>14</v>
      </c>
      <c r="B11344" s="14">
        <v>148000000</v>
      </c>
      <c r="C11344" s="14">
        <v>148000000</v>
      </c>
      <c r="D11344" s="3" t="s">
        <v>1501</v>
      </c>
      <c r="E11344" s="3">
        <v>2</v>
      </c>
      <c r="F11344" s="3" t="s">
        <v>1271</v>
      </c>
      <c r="G11344" s="3">
        <v>583</v>
      </c>
      <c r="H11344" s="3" t="s">
        <v>486</v>
      </c>
    </row>
    <row r="11345" spans="1:8" x14ac:dyDescent="0.15">
      <c r="A11345" s="3" t="s">
        <v>13</v>
      </c>
      <c r="B11345" s="3">
        <v>41212188</v>
      </c>
      <c r="C11345" s="3">
        <v>41212771</v>
      </c>
      <c r="D11345" s="3" t="s">
        <v>1501</v>
      </c>
      <c r="E11345" s="3">
        <v>2</v>
      </c>
      <c r="F11345" s="3" t="s">
        <v>1271</v>
      </c>
      <c r="G11345" s="3">
        <v>583</v>
      </c>
      <c r="H11345" s="3" t="s">
        <v>486</v>
      </c>
    </row>
    <row r="11346" spans="1:8" x14ac:dyDescent="0.15">
      <c r="A11346" s="3" t="s">
        <v>19</v>
      </c>
      <c r="B11346" s="3">
        <v>21656756</v>
      </c>
      <c r="C11346" s="3">
        <v>21657339</v>
      </c>
      <c r="D11346" s="3" t="s">
        <v>1501</v>
      </c>
      <c r="E11346" s="3">
        <v>2</v>
      </c>
      <c r="F11346" s="3" t="s">
        <v>1271</v>
      </c>
      <c r="G11346" s="3">
        <v>583</v>
      </c>
      <c r="H11346" s="3" t="s">
        <v>486</v>
      </c>
    </row>
    <row r="11347" spans="1:8" x14ac:dyDescent="0.15">
      <c r="A11347" s="3" t="s">
        <v>1</v>
      </c>
      <c r="B11347" s="3">
        <v>11063055</v>
      </c>
      <c r="C11347" s="3">
        <v>11063639</v>
      </c>
      <c r="D11347" s="3" t="s">
        <v>1501</v>
      </c>
      <c r="E11347" s="3">
        <v>2</v>
      </c>
      <c r="F11347" s="3" t="s">
        <v>1271</v>
      </c>
      <c r="G11347" s="3">
        <v>584</v>
      </c>
      <c r="H11347" s="3" t="s">
        <v>486</v>
      </c>
    </row>
    <row r="11348" spans="1:8" x14ac:dyDescent="0.15">
      <c r="A11348" s="3" t="s">
        <v>3</v>
      </c>
      <c r="B11348" s="14">
        <v>103000000</v>
      </c>
      <c r="C11348" s="14">
        <v>103000000</v>
      </c>
      <c r="D11348" s="3" t="s">
        <v>1501</v>
      </c>
      <c r="E11348" s="3">
        <v>2</v>
      </c>
      <c r="F11348" s="3" t="s">
        <v>1271</v>
      </c>
      <c r="G11348" s="3">
        <v>584</v>
      </c>
      <c r="H11348" s="3" t="s">
        <v>486</v>
      </c>
    </row>
    <row r="11349" spans="1:8" x14ac:dyDescent="0.15">
      <c r="A11349" s="3" t="s">
        <v>18</v>
      </c>
      <c r="B11349" s="14">
        <v>113000000</v>
      </c>
      <c r="C11349" s="14">
        <v>113000000</v>
      </c>
      <c r="D11349" s="3" t="s">
        <v>1501</v>
      </c>
      <c r="E11349" s="3">
        <v>2</v>
      </c>
      <c r="F11349" s="3" t="s">
        <v>1271</v>
      </c>
      <c r="G11349" s="3">
        <v>584</v>
      </c>
      <c r="H11349" s="3" t="s">
        <v>486</v>
      </c>
    </row>
    <row r="11350" spans="1:8" x14ac:dyDescent="0.15">
      <c r="A11350" s="3" t="s">
        <v>10</v>
      </c>
      <c r="B11350" s="3">
        <v>39324676</v>
      </c>
      <c r="C11350" s="3">
        <v>39325260</v>
      </c>
      <c r="D11350" s="3" t="s">
        <v>1501</v>
      </c>
      <c r="E11350" s="3">
        <v>2</v>
      </c>
      <c r="F11350" s="3" t="s">
        <v>1271</v>
      </c>
      <c r="G11350" s="3">
        <v>584</v>
      </c>
      <c r="H11350" s="3" t="s">
        <v>486</v>
      </c>
    </row>
    <row r="11351" spans="1:8" x14ac:dyDescent="0.15">
      <c r="A11351" s="3" t="s">
        <v>5</v>
      </c>
      <c r="B11351" s="3">
        <v>12188555</v>
      </c>
      <c r="C11351" s="3">
        <v>12189139</v>
      </c>
      <c r="D11351" s="3" t="s">
        <v>1501</v>
      </c>
      <c r="E11351" s="3">
        <v>2</v>
      </c>
      <c r="F11351" s="3" t="s">
        <v>1271</v>
      </c>
      <c r="G11351" s="3">
        <v>584</v>
      </c>
      <c r="H11351" s="3" t="s">
        <v>486</v>
      </c>
    </row>
    <row r="11352" spans="1:8" x14ac:dyDescent="0.15">
      <c r="A11352" s="3" t="s">
        <v>11</v>
      </c>
      <c r="B11352" s="3">
        <v>53751238</v>
      </c>
      <c r="C11352" s="3">
        <v>53751822</v>
      </c>
      <c r="D11352" s="3" t="s">
        <v>1501</v>
      </c>
      <c r="E11352" s="3">
        <v>2</v>
      </c>
      <c r="F11352" s="3" t="s">
        <v>1271</v>
      </c>
      <c r="G11352" s="3">
        <v>584</v>
      </c>
      <c r="H11352" s="3" t="s">
        <v>486</v>
      </c>
    </row>
    <row r="11353" spans="1:8" x14ac:dyDescent="0.15">
      <c r="A11353" s="3" t="s">
        <v>12</v>
      </c>
      <c r="B11353" s="3">
        <v>37298588</v>
      </c>
      <c r="C11353" s="3">
        <v>37299172</v>
      </c>
      <c r="D11353" s="3" t="s">
        <v>1501</v>
      </c>
      <c r="E11353" s="3">
        <v>2</v>
      </c>
      <c r="F11353" s="3" t="s">
        <v>1271</v>
      </c>
      <c r="G11353" s="3">
        <v>584</v>
      </c>
      <c r="H11353" s="3" t="s">
        <v>486</v>
      </c>
    </row>
    <row r="11354" spans="1:8" x14ac:dyDescent="0.15">
      <c r="A11354" s="3" t="s">
        <v>1</v>
      </c>
      <c r="B11354" s="3">
        <v>8238131</v>
      </c>
      <c r="C11354" s="3">
        <v>8238715</v>
      </c>
      <c r="D11354" s="3" t="s">
        <v>1501</v>
      </c>
      <c r="E11354" s="3">
        <v>2</v>
      </c>
      <c r="F11354" s="3" t="s">
        <v>1271</v>
      </c>
      <c r="G11354" s="3">
        <v>584</v>
      </c>
      <c r="H11354" s="3" t="s">
        <v>486</v>
      </c>
    </row>
    <row r="11355" spans="1:8" x14ac:dyDescent="0.15">
      <c r="A11355" s="3" t="s">
        <v>14</v>
      </c>
      <c r="B11355" s="14">
        <v>130000000</v>
      </c>
      <c r="C11355" s="14">
        <v>130000000</v>
      </c>
      <c r="D11355" s="3" t="s">
        <v>1501</v>
      </c>
      <c r="E11355" s="3">
        <v>2</v>
      </c>
      <c r="F11355" s="3" t="s">
        <v>1271</v>
      </c>
      <c r="G11355" s="3">
        <v>584</v>
      </c>
      <c r="H11355" s="3" t="s">
        <v>486</v>
      </c>
    </row>
    <row r="11356" spans="1:8" x14ac:dyDescent="0.15">
      <c r="A11356" s="3" t="s">
        <v>2</v>
      </c>
      <c r="B11356" s="3">
        <v>15795255</v>
      </c>
      <c r="C11356" s="3">
        <v>15795840</v>
      </c>
      <c r="D11356" s="3" t="s">
        <v>1501</v>
      </c>
      <c r="E11356" s="3">
        <v>2</v>
      </c>
      <c r="F11356" s="3" t="s">
        <v>1271</v>
      </c>
      <c r="G11356" s="3">
        <v>585</v>
      </c>
      <c r="H11356" s="3" t="s">
        <v>486</v>
      </c>
    </row>
    <row r="11357" spans="1:8" x14ac:dyDescent="0.15">
      <c r="A11357" s="3" t="s">
        <v>2</v>
      </c>
      <c r="B11357" s="3">
        <v>69152232</v>
      </c>
      <c r="C11357" s="3">
        <v>69152817</v>
      </c>
      <c r="D11357" s="3" t="s">
        <v>1501</v>
      </c>
      <c r="E11357" s="3">
        <v>2</v>
      </c>
      <c r="F11357" s="3" t="s">
        <v>1271</v>
      </c>
      <c r="G11357" s="3">
        <v>585</v>
      </c>
      <c r="H11357" s="3" t="s">
        <v>486</v>
      </c>
    </row>
    <row r="11358" spans="1:8" x14ac:dyDescent="0.15">
      <c r="A11358" s="3" t="s">
        <v>16</v>
      </c>
      <c r="B11358" s="3">
        <v>29417539</v>
      </c>
      <c r="C11358" s="3">
        <v>29418124</v>
      </c>
      <c r="D11358" s="3" t="s">
        <v>1501</v>
      </c>
      <c r="E11358" s="3">
        <v>2</v>
      </c>
      <c r="F11358" s="3" t="s">
        <v>1271</v>
      </c>
      <c r="G11358" s="3">
        <v>585</v>
      </c>
      <c r="H11358" s="3" t="s">
        <v>486</v>
      </c>
    </row>
    <row r="11359" spans="1:8" x14ac:dyDescent="0.15">
      <c r="A11359" s="3" t="s">
        <v>13</v>
      </c>
      <c r="B11359" s="14">
        <v>119000000</v>
      </c>
      <c r="C11359" s="14">
        <v>119000000</v>
      </c>
      <c r="D11359" s="3" t="s">
        <v>1501</v>
      </c>
      <c r="E11359" s="3">
        <v>2</v>
      </c>
      <c r="F11359" s="3" t="s">
        <v>1271</v>
      </c>
      <c r="G11359" s="3">
        <v>585</v>
      </c>
      <c r="H11359" s="3" t="s">
        <v>486</v>
      </c>
    </row>
    <row r="11360" spans="1:8" x14ac:dyDescent="0.15">
      <c r="A11360" s="3" t="s">
        <v>7</v>
      </c>
      <c r="B11360" s="3">
        <v>99545738</v>
      </c>
      <c r="C11360" s="3">
        <v>99546323</v>
      </c>
      <c r="D11360" s="3" t="s">
        <v>1501</v>
      </c>
      <c r="E11360" s="3">
        <v>2</v>
      </c>
      <c r="F11360" s="3" t="s">
        <v>1271</v>
      </c>
      <c r="G11360" s="3">
        <v>585</v>
      </c>
      <c r="H11360" s="3" t="s">
        <v>486</v>
      </c>
    </row>
    <row r="11361" spans="1:8" x14ac:dyDescent="0.15">
      <c r="A11361" s="3" t="s">
        <v>3</v>
      </c>
      <c r="B11361" s="3">
        <v>50038250</v>
      </c>
      <c r="C11361" s="3">
        <v>50038835</v>
      </c>
      <c r="D11361" s="3" t="s">
        <v>1501</v>
      </c>
      <c r="E11361" s="3">
        <v>2</v>
      </c>
      <c r="F11361" s="3" t="s">
        <v>1271</v>
      </c>
      <c r="G11361" s="3">
        <v>585</v>
      </c>
      <c r="H11361" s="3" t="s">
        <v>486</v>
      </c>
    </row>
    <row r="11362" spans="1:8" x14ac:dyDescent="0.15">
      <c r="A11362" s="3" t="s">
        <v>6</v>
      </c>
      <c r="B11362" s="3">
        <v>26300364</v>
      </c>
      <c r="C11362" s="3">
        <v>26300949</v>
      </c>
      <c r="D11362" s="3" t="s">
        <v>1501</v>
      </c>
      <c r="E11362" s="3">
        <v>2</v>
      </c>
      <c r="F11362" s="3" t="s">
        <v>1271</v>
      </c>
      <c r="G11362" s="3">
        <v>585</v>
      </c>
      <c r="H11362" s="3" t="s">
        <v>486</v>
      </c>
    </row>
    <row r="11363" spans="1:8" x14ac:dyDescent="0.15">
      <c r="A11363" s="3" t="s">
        <v>9</v>
      </c>
      <c r="B11363" s="3">
        <v>50794131</v>
      </c>
      <c r="C11363" s="3">
        <v>50794717</v>
      </c>
      <c r="D11363" s="3" t="s">
        <v>1501</v>
      </c>
      <c r="E11363" s="3">
        <v>2</v>
      </c>
      <c r="F11363" s="3" t="s">
        <v>1271</v>
      </c>
      <c r="G11363" s="3">
        <v>586</v>
      </c>
      <c r="H11363" s="3" t="s">
        <v>486</v>
      </c>
    </row>
    <row r="11364" spans="1:8" x14ac:dyDescent="0.15">
      <c r="A11364" s="3" t="s">
        <v>5</v>
      </c>
      <c r="B11364" s="3">
        <v>59686442</v>
      </c>
      <c r="C11364" s="3">
        <v>59687028</v>
      </c>
      <c r="D11364" s="3" t="s">
        <v>1501</v>
      </c>
      <c r="E11364" s="3">
        <v>2</v>
      </c>
      <c r="F11364" s="3" t="s">
        <v>1271</v>
      </c>
      <c r="G11364" s="3">
        <v>586</v>
      </c>
      <c r="H11364" s="3" t="s">
        <v>486</v>
      </c>
    </row>
    <row r="11365" spans="1:8" x14ac:dyDescent="0.15">
      <c r="A11365" s="3" t="s">
        <v>17</v>
      </c>
      <c r="B11365" s="14">
        <v>106000000</v>
      </c>
      <c r="C11365" s="14">
        <v>106000000</v>
      </c>
      <c r="D11365" s="3" t="s">
        <v>1501</v>
      </c>
      <c r="E11365" s="3">
        <v>2</v>
      </c>
      <c r="F11365" s="3" t="s">
        <v>1271</v>
      </c>
      <c r="G11365" s="3">
        <v>586</v>
      </c>
      <c r="H11365" s="3" t="s">
        <v>486</v>
      </c>
    </row>
    <row r="11366" spans="1:8" x14ac:dyDescent="0.15">
      <c r="A11366" s="3" t="s">
        <v>18</v>
      </c>
      <c r="B11366" s="3">
        <v>28089043</v>
      </c>
      <c r="C11366" s="3">
        <v>28089629</v>
      </c>
      <c r="D11366" s="3" t="s">
        <v>1501</v>
      </c>
      <c r="E11366" s="3">
        <v>2</v>
      </c>
      <c r="F11366" s="3" t="s">
        <v>1271</v>
      </c>
      <c r="G11366" s="3">
        <v>586</v>
      </c>
      <c r="H11366" s="3" t="s">
        <v>486</v>
      </c>
    </row>
    <row r="11367" spans="1:8" x14ac:dyDescent="0.15">
      <c r="A11367" s="3" t="s">
        <v>15</v>
      </c>
      <c r="B11367" s="14">
        <v>123000000</v>
      </c>
      <c r="C11367" s="14">
        <v>123000000</v>
      </c>
      <c r="D11367" s="3" t="s">
        <v>1501</v>
      </c>
      <c r="E11367" s="3">
        <v>2</v>
      </c>
      <c r="F11367" s="3" t="s">
        <v>1271</v>
      </c>
      <c r="G11367" s="3">
        <v>586</v>
      </c>
      <c r="H11367" s="3" t="s">
        <v>486</v>
      </c>
    </row>
    <row r="11368" spans="1:8" x14ac:dyDescent="0.15">
      <c r="A11368" s="3" t="s">
        <v>1</v>
      </c>
      <c r="B11368" s="3">
        <v>45055283</v>
      </c>
      <c r="C11368" s="3">
        <v>45055869</v>
      </c>
      <c r="D11368" s="3" t="s">
        <v>1501</v>
      </c>
      <c r="E11368" s="3">
        <v>2</v>
      </c>
      <c r="F11368" s="3" t="s">
        <v>1271</v>
      </c>
      <c r="G11368" s="3">
        <v>586</v>
      </c>
      <c r="H11368" s="3" t="s">
        <v>486</v>
      </c>
    </row>
    <row r="11369" spans="1:8" x14ac:dyDescent="0.15">
      <c r="A11369" s="3" t="s">
        <v>2</v>
      </c>
      <c r="B11369" s="3">
        <v>52557005</v>
      </c>
      <c r="C11369" s="3">
        <v>52557591</v>
      </c>
      <c r="D11369" s="3" t="s">
        <v>1501</v>
      </c>
      <c r="E11369" s="3">
        <v>2</v>
      </c>
      <c r="F11369" s="3" t="s">
        <v>1271</v>
      </c>
      <c r="G11369" s="3">
        <v>586</v>
      </c>
      <c r="H11369" s="3" t="s">
        <v>486</v>
      </c>
    </row>
    <row r="11370" spans="1:8" x14ac:dyDescent="0.15">
      <c r="A11370" s="3" t="s">
        <v>7</v>
      </c>
      <c r="B11370" s="3">
        <v>73453479</v>
      </c>
      <c r="C11370" s="3">
        <v>73454065</v>
      </c>
      <c r="D11370" s="3" t="s">
        <v>1501</v>
      </c>
      <c r="E11370" s="3">
        <v>2</v>
      </c>
      <c r="F11370" s="3" t="s">
        <v>1271</v>
      </c>
      <c r="G11370" s="3">
        <v>586</v>
      </c>
      <c r="H11370" s="3" t="s">
        <v>486</v>
      </c>
    </row>
    <row r="11371" spans="1:8" x14ac:dyDescent="0.15">
      <c r="A11371" s="3" t="s">
        <v>3</v>
      </c>
      <c r="B11371" s="14">
        <v>109000000</v>
      </c>
      <c r="C11371" s="14">
        <v>109000000</v>
      </c>
      <c r="D11371" s="3" t="s">
        <v>1501</v>
      </c>
      <c r="E11371" s="3">
        <v>2</v>
      </c>
      <c r="F11371" s="3" t="s">
        <v>1271</v>
      </c>
      <c r="G11371" s="3">
        <v>586</v>
      </c>
      <c r="H11371" s="3" t="s">
        <v>486</v>
      </c>
    </row>
    <row r="11372" spans="1:8" x14ac:dyDescent="0.15">
      <c r="A11372" s="3" t="s">
        <v>1</v>
      </c>
      <c r="B11372" s="3">
        <v>94727145</v>
      </c>
      <c r="C11372" s="3">
        <v>94727731</v>
      </c>
      <c r="D11372" s="3" t="s">
        <v>1501</v>
      </c>
      <c r="E11372" s="3">
        <v>2</v>
      </c>
      <c r="F11372" s="3" t="s">
        <v>1271</v>
      </c>
      <c r="G11372" s="3">
        <v>586</v>
      </c>
      <c r="H11372" s="3" t="s">
        <v>486</v>
      </c>
    </row>
    <row r="11373" spans="1:8" x14ac:dyDescent="0.15">
      <c r="A11373" s="3" t="s">
        <v>3</v>
      </c>
      <c r="B11373" s="3">
        <v>22337629</v>
      </c>
      <c r="C11373" s="3">
        <v>22338215</v>
      </c>
      <c r="D11373" s="3" t="s">
        <v>1501</v>
      </c>
      <c r="E11373" s="3">
        <v>2</v>
      </c>
      <c r="F11373" s="3" t="s">
        <v>1271</v>
      </c>
      <c r="G11373" s="3">
        <v>586</v>
      </c>
      <c r="H11373" s="3" t="s">
        <v>486</v>
      </c>
    </row>
    <row r="11374" spans="1:8" x14ac:dyDescent="0.15">
      <c r="A11374" s="3" t="s">
        <v>1</v>
      </c>
      <c r="B11374" s="3">
        <v>76911316</v>
      </c>
      <c r="C11374" s="3">
        <v>76911902</v>
      </c>
      <c r="D11374" s="3" t="s">
        <v>1501</v>
      </c>
      <c r="E11374" s="3">
        <v>2</v>
      </c>
      <c r="F11374" s="3" t="s">
        <v>1271</v>
      </c>
      <c r="G11374" s="3">
        <v>586</v>
      </c>
      <c r="H11374" s="3" t="s">
        <v>486</v>
      </c>
    </row>
    <row r="11375" spans="1:8" x14ac:dyDescent="0.15">
      <c r="A11375" s="3" t="s">
        <v>9</v>
      </c>
      <c r="B11375" s="3">
        <v>29764054</v>
      </c>
      <c r="C11375" s="3">
        <v>29764641</v>
      </c>
      <c r="D11375" s="3" t="s">
        <v>1501</v>
      </c>
      <c r="E11375" s="3">
        <v>2</v>
      </c>
      <c r="F11375" s="3" t="s">
        <v>1271</v>
      </c>
      <c r="G11375" s="3">
        <v>587</v>
      </c>
      <c r="H11375" s="3" t="s">
        <v>486</v>
      </c>
    </row>
    <row r="11376" spans="1:8" x14ac:dyDescent="0.15">
      <c r="A11376" s="3" t="s">
        <v>19</v>
      </c>
      <c r="B11376" s="3">
        <v>22605047</v>
      </c>
      <c r="C11376" s="3">
        <v>22605634</v>
      </c>
      <c r="D11376" s="3" t="s">
        <v>1501</v>
      </c>
      <c r="E11376" s="3">
        <v>2</v>
      </c>
      <c r="F11376" s="3" t="s">
        <v>1271</v>
      </c>
      <c r="G11376" s="3">
        <v>587</v>
      </c>
      <c r="H11376" s="3" t="s">
        <v>486</v>
      </c>
    </row>
    <row r="11377" spans="1:8" x14ac:dyDescent="0.15">
      <c r="A11377" s="3" t="s">
        <v>9</v>
      </c>
      <c r="B11377" s="3">
        <v>71351738</v>
      </c>
      <c r="C11377" s="3">
        <v>71352325</v>
      </c>
      <c r="D11377" s="3" t="s">
        <v>1501</v>
      </c>
      <c r="E11377" s="3">
        <v>2</v>
      </c>
      <c r="F11377" s="3" t="s">
        <v>1271</v>
      </c>
      <c r="G11377" s="3">
        <v>587</v>
      </c>
      <c r="H11377" s="3" t="s">
        <v>486</v>
      </c>
    </row>
    <row r="11378" spans="1:8" x14ac:dyDescent="0.15">
      <c r="A11378" s="3" t="s">
        <v>11</v>
      </c>
      <c r="B11378" s="3">
        <v>47477463</v>
      </c>
      <c r="C11378" s="3">
        <v>47478050</v>
      </c>
      <c r="D11378" s="3" t="s">
        <v>1501</v>
      </c>
      <c r="E11378" s="3">
        <v>2</v>
      </c>
      <c r="F11378" s="3" t="s">
        <v>1271</v>
      </c>
      <c r="G11378" s="3">
        <v>587</v>
      </c>
      <c r="H11378" s="3" t="s">
        <v>486</v>
      </c>
    </row>
    <row r="11379" spans="1:8" x14ac:dyDescent="0.15">
      <c r="A11379" s="3" t="s">
        <v>2</v>
      </c>
      <c r="B11379" s="14">
        <v>154000000</v>
      </c>
      <c r="C11379" s="14">
        <v>154000000</v>
      </c>
      <c r="D11379" s="3" t="s">
        <v>1501</v>
      </c>
      <c r="E11379" s="3">
        <v>2</v>
      </c>
      <c r="F11379" s="3" t="s">
        <v>1271</v>
      </c>
      <c r="G11379" s="3">
        <v>587</v>
      </c>
      <c r="H11379" s="3" t="s">
        <v>486</v>
      </c>
    </row>
    <row r="11380" spans="1:8" x14ac:dyDescent="0.15">
      <c r="A11380" s="3" t="s">
        <v>9</v>
      </c>
      <c r="B11380" s="3">
        <v>86544335</v>
      </c>
      <c r="C11380" s="3">
        <v>86544922</v>
      </c>
      <c r="D11380" s="3" t="s">
        <v>1501</v>
      </c>
      <c r="E11380" s="3">
        <v>2</v>
      </c>
      <c r="F11380" s="3" t="s">
        <v>1271</v>
      </c>
      <c r="G11380" s="3">
        <v>587</v>
      </c>
      <c r="H11380" s="3" t="s">
        <v>486</v>
      </c>
    </row>
    <row r="11381" spans="1:8" x14ac:dyDescent="0.15">
      <c r="A11381" s="3" t="s">
        <v>13</v>
      </c>
      <c r="B11381" s="14">
        <v>116000000</v>
      </c>
      <c r="C11381" s="14">
        <v>116000000</v>
      </c>
      <c r="D11381" s="3" t="s">
        <v>1501</v>
      </c>
      <c r="E11381" s="3">
        <v>2</v>
      </c>
      <c r="F11381" s="3" t="s">
        <v>1271</v>
      </c>
      <c r="G11381" s="3">
        <v>588</v>
      </c>
      <c r="H11381" s="3" t="s">
        <v>486</v>
      </c>
    </row>
    <row r="11382" spans="1:8" x14ac:dyDescent="0.15">
      <c r="A11382" s="3" t="s">
        <v>18</v>
      </c>
      <c r="B11382" s="3">
        <v>35039447</v>
      </c>
      <c r="C11382" s="3">
        <v>35040035</v>
      </c>
      <c r="D11382" s="3" t="s">
        <v>1501</v>
      </c>
      <c r="E11382" s="3">
        <v>2</v>
      </c>
      <c r="F11382" s="3" t="s">
        <v>1271</v>
      </c>
      <c r="G11382" s="3">
        <v>588</v>
      </c>
      <c r="H11382" s="3" t="s">
        <v>486</v>
      </c>
    </row>
    <row r="11383" spans="1:8" x14ac:dyDescent="0.15">
      <c r="A11383" s="3" t="s">
        <v>7</v>
      </c>
      <c r="B11383" s="3">
        <v>94373528</v>
      </c>
      <c r="C11383" s="3">
        <v>94374116</v>
      </c>
      <c r="D11383" s="3" t="s">
        <v>1501</v>
      </c>
      <c r="E11383" s="3">
        <v>2</v>
      </c>
      <c r="F11383" s="3" t="s">
        <v>1271</v>
      </c>
      <c r="G11383" s="3">
        <v>588</v>
      </c>
      <c r="H11383" s="3" t="s">
        <v>486</v>
      </c>
    </row>
    <row r="11384" spans="1:8" x14ac:dyDescent="0.15">
      <c r="A11384" s="3" t="s">
        <v>3</v>
      </c>
      <c r="B11384" s="14">
        <v>100000000</v>
      </c>
      <c r="C11384" s="14">
        <v>100000000</v>
      </c>
      <c r="D11384" s="3" t="s">
        <v>1501</v>
      </c>
      <c r="E11384" s="3">
        <v>2</v>
      </c>
      <c r="F11384" s="3" t="s">
        <v>1271</v>
      </c>
      <c r="G11384" s="3">
        <v>588</v>
      </c>
      <c r="H11384" s="3" t="s">
        <v>486</v>
      </c>
    </row>
    <row r="11385" spans="1:8" x14ac:dyDescent="0.15">
      <c r="A11385" s="3" t="s">
        <v>19</v>
      </c>
      <c r="B11385" s="3">
        <v>32147562</v>
      </c>
      <c r="C11385" s="3">
        <v>32148150</v>
      </c>
      <c r="D11385" s="3" t="s">
        <v>1501</v>
      </c>
      <c r="E11385" s="3">
        <v>2</v>
      </c>
      <c r="F11385" s="3" t="s">
        <v>1271</v>
      </c>
      <c r="G11385" s="3">
        <v>588</v>
      </c>
      <c r="H11385" s="3" t="s">
        <v>486</v>
      </c>
    </row>
    <row r="11386" spans="1:8" x14ac:dyDescent="0.15">
      <c r="A11386" s="3" t="s">
        <v>13</v>
      </c>
      <c r="B11386" s="14">
        <v>138000000</v>
      </c>
      <c r="C11386" s="14">
        <v>138000000</v>
      </c>
      <c r="D11386" s="3" t="s">
        <v>1501</v>
      </c>
      <c r="E11386" s="3">
        <v>2</v>
      </c>
      <c r="F11386" s="3" t="s">
        <v>1271</v>
      </c>
      <c r="G11386" s="3">
        <v>588</v>
      </c>
      <c r="H11386" s="3" t="s">
        <v>486</v>
      </c>
    </row>
    <row r="11387" spans="1:8" x14ac:dyDescent="0.15">
      <c r="A11387" s="3" t="s">
        <v>16</v>
      </c>
      <c r="B11387" s="3">
        <v>49317447</v>
      </c>
      <c r="C11387" s="3">
        <v>49318035</v>
      </c>
      <c r="D11387" s="3" t="s">
        <v>1501</v>
      </c>
      <c r="E11387" s="3">
        <v>2</v>
      </c>
      <c r="F11387" s="3" t="s">
        <v>1271</v>
      </c>
      <c r="G11387" s="3">
        <v>588</v>
      </c>
      <c r="H11387" s="3" t="s">
        <v>486</v>
      </c>
    </row>
    <row r="11388" spans="1:8" x14ac:dyDescent="0.15">
      <c r="A11388" s="3" t="s">
        <v>7</v>
      </c>
      <c r="B11388" s="3">
        <v>76804149</v>
      </c>
      <c r="C11388" s="3">
        <v>76804737</v>
      </c>
      <c r="D11388" s="3" t="s">
        <v>1501</v>
      </c>
      <c r="E11388" s="3">
        <v>2</v>
      </c>
      <c r="F11388" s="3" t="s">
        <v>1271</v>
      </c>
      <c r="G11388" s="3">
        <v>588</v>
      </c>
      <c r="H11388" s="3" t="s">
        <v>486</v>
      </c>
    </row>
    <row r="11389" spans="1:8" x14ac:dyDescent="0.15">
      <c r="A11389" s="3" t="s">
        <v>2</v>
      </c>
      <c r="B11389" s="3">
        <v>60154858</v>
      </c>
      <c r="C11389" s="3">
        <v>60155446</v>
      </c>
      <c r="D11389" s="3" t="s">
        <v>1501</v>
      </c>
      <c r="E11389" s="3">
        <v>2</v>
      </c>
      <c r="F11389" s="3" t="s">
        <v>1271</v>
      </c>
      <c r="G11389" s="3">
        <v>588</v>
      </c>
      <c r="H11389" s="3" t="s">
        <v>486</v>
      </c>
    </row>
    <row r="11390" spans="1:8" x14ac:dyDescent="0.15">
      <c r="A11390" s="3" t="s">
        <v>12</v>
      </c>
      <c r="B11390" s="3">
        <v>32038034</v>
      </c>
      <c r="C11390" s="3">
        <v>32038623</v>
      </c>
      <c r="D11390" s="3" t="s">
        <v>1501</v>
      </c>
      <c r="E11390" s="3">
        <v>2</v>
      </c>
      <c r="F11390" s="3" t="s">
        <v>1271</v>
      </c>
      <c r="G11390" s="3">
        <v>589</v>
      </c>
      <c r="H11390" s="3" t="s">
        <v>486</v>
      </c>
    </row>
    <row r="11391" spans="1:8" x14ac:dyDescent="0.15">
      <c r="A11391" s="3" t="s">
        <v>2</v>
      </c>
      <c r="B11391" s="14">
        <v>123000000</v>
      </c>
      <c r="C11391" s="14">
        <v>123000000</v>
      </c>
      <c r="D11391" s="3" t="s">
        <v>1501</v>
      </c>
      <c r="E11391" s="3">
        <v>2</v>
      </c>
      <c r="F11391" s="3" t="s">
        <v>1271</v>
      </c>
      <c r="G11391" s="3">
        <v>589</v>
      </c>
      <c r="H11391" s="3" t="s">
        <v>486</v>
      </c>
    </row>
    <row r="11392" spans="1:8" x14ac:dyDescent="0.15">
      <c r="A11392" s="3" t="s">
        <v>2</v>
      </c>
      <c r="B11392" s="3">
        <v>89548643</v>
      </c>
      <c r="C11392" s="3">
        <v>89549232</v>
      </c>
      <c r="D11392" s="3" t="s">
        <v>1501</v>
      </c>
      <c r="E11392" s="3">
        <v>2</v>
      </c>
      <c r="F11392" s="3" t="s">
        <v>1271</v>
      </c>
      <c r="G11392" s="3">
        <v>589</v>
      </c>
      <c r="H11392" s="3" t="s">
        <v>486</v>
      </c>
    </row>
    <row r="11393" spans="1:8" x14ac:dyDescent="0.15">
      <c r="A11393" s="3" t="s">
        <v>2</v>
      </c>
      <c r="B11393" s="14">
        <v>195000000</v>
      </c>
      <c r="C11393" s="14">
        <v>195000000</v>
      </c>
      <c r="D11393" s="3" t="s">
        <v>1501</v>
      </c>
      <c r="E11393" s="3">
        <v>2</v>
      </c>
      <c r="F11393" s="3" t="s">
        <v>1271</v>
      </c>
      <c r="G11393" s="3">
        <v>589</v>
      </c>
      <c r="H11393" s="3" t="s">
        <v>486</v>
      </c>
    </row>
    <row r="11394" spans="1:8" x14ac:dyDescent="0.15">
      <c r="A11394" s="3" t="s">
        <v>7</v>
      </c>
      <c r="B11394" s="3">
        <v>97975651</v>
      </c>
      <c r="C11394" s="3">
        <v>97976240</v>
      </c>
      <c r="D11394" s="3" t="s">
        <v>1501</v>
      </c>
      <c r="E11394" s="3">
        <v>2</v>
      </c>
      <c r="F11394" s="3" t="s">
        <v>1271</v>
      </c>
      <c r="G11394" s="3">
        <v>589</v>
      </c>
      <c r="H11394" s="3" t="s">
        <v>486</v>
      </c>
    </row>
    <row r="11395" spans="1:8" x14ac:dyDescent="0.15">
      <c r="A11395" s="3" t="s">
        <v>18</v>
      </c>
      <c r="B11395" s="14">
        <v>124000000</v>
      </c>
      <c r="C11395" s="14">
        <v>124000000</v>
      </c>
      <c r="D11395" s="3" t="s">
        <v>1501</v>
      </c>
      <c r="E11395" s="3">
        <v>2</v>
      </c>
      <c r="F11395" s="3" t="s">
        <v>1271</v>
      </c>
      <c r="G11395" s="3">
        <v>590</v>
      </c>
      <c r="H11395" s="3" t="s">
        <v>486</v>
      </c>
    </row>
    <row r="11396" spans="1:8" x14ac:dyDescent="0.15">
      <c r="A11396" s="3" t="s">
        <v>17</v>
      </c>
      <c r="B11396" s="3">
        <v>80464598</v>
      </c>
      <c r="C11396" s="3">
        <v>80465188</v>
      </c>
      <c r="D11396" s="3" t="s">
        <v>1501</v>
      </c>
      <c r="E11396" s="3">
        <v>2</v>
      </c>
      <c r="F11396" s="3" t="s">
        <v>1271</v>
      </c>
      <c r="G11396" s="3">
        <v>590</v>
      </c>
      <c r="H11396" s="3" t="s">
        <v>486</v>
      </c>
    </row>
    <row r="11397" spans="1:8" x14ac:dyDescent="0.15">
      <c r="A11397" s="3" t="s">
        <v>5</v>
      </c>
      <c r="B11397" s="3">
        <v>35629812</v>
      </c>
      <c r="C11397" s="3">
        <v>35630402</v>
      </c>
      <c r="D11397" s="3" t="s">
        <v>1501</v>
      </c>
      <c r="E11397" s="3">
        <v>2</v>
      </c>
      <c r="F11397" s="3" t="s">
        <v>1271</v>
      </c>
      <c r="G11397" s="3">
        <v>590</v>
      </c>
      <c r="H11397" s="3" t="s">
        <v>486</v>
      </c>
    </row>
    <row r="11398" spans="1:8" x14ac:dyDescent="0.15">
      <c r="A11398" s="3" t="s">
        <v>2</v>
      </c>
      <c r="B11398" s="14">
        <v>154000000</v>
      </c>
      <c r="C11398" s="14">
        <v>154000000</v>
      </c>
      <c r="D11398" s="3" t="s">
        <v>1501</v>
      </c>
      <c r="E11398" s="3">
        <v>2</v>
      </c>
      <c r="F11398" s="3" t="s">
        <v>1271</v>
      </c>
      <c r="G11398" s="3">
        <v>590</v>
      </c>
      <c r="H11398" s="3" t="s">
        <v>486</v>
      </c>
    </row>
    <row r="11399" spans="1:8" x14ac:dyDescent="0.15">
      <c r="A11399" s="3" t="s">
        <v>13</v>
      </c>
      <c r="B11399" s="14">
        <v>116000000</v>
      </c>
      <c r="C11399" s="14">
        <v>116000000</v>
      </c>
      <c r="D11399" s="3" t="s">
        <v>1501</v>
      </c>
      <c r="E11399" s="3">
        <v>2</v>
      </c>
      <c r="F11399" s="3" t="s">
        <v>1271</v>
      </c>
      <c r="G11399" s="3">
        <v>590</v>
      </c>
      <c r="H11399" s="3" t="s">
        <v>486</v>
      </c>
    </row>
    <row r="11400" spans="1:8" x14ac:dyDescent="0.15">
      <c r="A11400" s="3" t="s">
        <v>9</v>
      </c>
      <c r="B11400" s="3">
        <v>34092262</v>
      </c>
      <c r="C11400" s="3">
        <v>34092853</v>
      </c>
      <c r="D11400" s="3" t="s">
        <v>1501</v>
      </c>
      <c r="E11400" s="3">
        <v>2</v>
      </c>
      <c r="F11400" s="3" t="s">
        <v>1271</v>
      </c>
      <c r="G11400" s="3">
        <v>591</v>
      </c>
      <c r="H11400" s="3" t="s">
        <v>486</v>
      </c>
    </row>
    <row r="11401" spans="1:8" x14ac:dyDescent="0.15">
      <c r="A11401" s="3" t="s">
        <v>2</v>
      </c>
      <c r="B11401" s="3">
        <v>82312892</v>
      </c>
      <c r="C11401" s="3">
        <v>82313483</v>
      </c>
      <c r="D11401" s="3" t="s">
        <v>1501</v>
      </c>
      <c r="E11401" s="3">
        <v>2</v>
      </c>
      <c r="F11401" s="3" t="s">
        <v>1271</v>
      </c>
      <c r="G11401" s="3">
        <v>591</v>
      </c>
      <c r="H11401" s="3" t="s">
        <v>486</v>
      </c>
    </row>
    <row r="11402" spans="1:8" x14ac:dyDescent="0.15">
      <c r="A11402" s="3" t="s">
        <v>18</v>
      </c>
      <c r="B11402" s="3">
        <v>4238111</v>
      </c>
      <c r="C11402" s="3">
        <v>4238702</v>
      </c>
      <c r="D11402" s="3" t="s">
        <v>1501</v>
      </c>
      <c r="E11402" s="3">
        <v>2</v>
      </c>
      <c r="F11402" s="3" t="s">
        <v>1271</v>
      </c>
      <c r="G11402" s="3">
        <v>591</v>
      </c>
      <c r="H11402" s="3" t="s">
        <v>486</v>
      </c>
    </row>
    <row r="11403" spans="1:8" x14ac:dyDescent="0.15">
      <c r="A11403" s="3" t="s">
        <v>14</v>
      </c>
      <c r="B11403" s="14">
        <v>134000000</v>
      </c>
      <c r="C11403" s="14">
        <v>134000000</v>
      </c>
      <c r="D11403" s="3" t="s">
        <v>1501</v>
      </c>
      <c r="E11403" s="3">
        <v>2</v>
      </c>
      <c r="F11403" s="3" t="s">
        <v>1271</v>
      </c>
      <c r="G11403" s="3">
        <v>591</v>
      </c>
      <c r="H11403" s="3" t="s">
        <v>486</v>
      </c>
    </row>
    <row r="11404" spans="1:8" x14ac:dyDescent="0.15">
      <c r="A11404" s="3" t="s">
        <v>18</v>
      </c>
      <c r="B11404" s="3">
        <v>73226324</v>
      </c>
      <c r="C11404" s="3">
        <v>73226915</v>
      </c>
      <c r="D11404" s="3" t="s">
        <v>1501</v>
      </c>
      <c r="E11404" s="3">
        <v>2</v>
      </c>
      <c r="F11404" s="3" t="s">
        <v>1271</v>
      </c>
      <c r="G11404" s="3">
        <v>591</v>
      </c>
      <c r="H11404" s="3" t="s">
        <v>486</v>
      </c>
    </row>
    <row r="11405" spans="1:8" x14ac:dyDescent="0.15">
      <c r="A11405" s="3" t="s">
        <v>8</v>
      </c>
      <c r="B11405" s="3">
        <v>30188830</v>
      </c>
      <c r="C11405" s="3">
        <v>30189421</v>
      </c>
      <c r="D11405" s="3" t="s">
        <v>1501</v>
      </c>
      <c r="E11405" s="3">
        <v>2</v>
      </c>
      <c r="F11405" s="3" t="s">
        <v>1271</v>
      </c>
      <c r="G11405" s="3">
        <v>591</v>
      </c>
      <c r="H11405" s="3" t="s">
        <v>486</v>
      </c>
    </row>
    <row r="11406" spans="1:8" x14ac:dyDescent="0.15">
      <c r="A11406" s="3" t="s">
        <v>15</v>
      </c>
      <c r="B11406" s="14">
        <v>114000000</v>
      </c>
      <c r="C11406" s="14">
        <v>114000000</v>
      </c>
      <c r="D11406" s="3" t="s">
        <v>1501</v>
      </c>
      <c r="E11406" s="3">
        <v>2</v>
      </c>
      <c r="F11406" s="3" t="s">
        <v>1271</v>
      </c>
      <c r="G11406" s="3">
        <v>591</v>
      </c>
      <c r="H11406" s="3" t="s">
        <v>486</v>
      </c>
    </row>
    <row r="11407" spans="1:8" x14ac:dyDescent="0.15">
      <c r="A11407" s="3" t="s">
        <v>18</v>
      </c>
      <c r="B11407" s="14">
        <v>111000000</v>
      </c>
      <c r="C11407" s="14">
        <v>111000000</v>
      </c>
      <c r="D11407" s="3" t="s">
        <v>1501</v>
      </c>
      <c r="E11407" s="3">
        <v>2</v>
      </c>
      <c r="F11407" s="3" t="s">
        <v>1271</v>
      </c>
      <c r="G11407" s="3">
        <v>591</v>
      </c>
      <c r="H11407" s="3" t="s">
        <v>486</v>
      </c>
    </row>
    <row r="11408" spans="1:8" x14ac:dyDescent="0.15">
      <c r="A11408" s="3" t="s">
        <v>7</v>
      </c>
      <c r="B11408" s="3">
        <v>74753888</v>
      </c>
      <c r="C11408" s="3">
        <v>74754479</v>
      </c>
      <c r="D11408" s="3" t="s">
        <v>1501</v>
      </c>
      <c r="E11408" s="3">
        <v>2</v>
      </c>
      <c r="F11408" s="3" t="s">
        <v>1271</v>
      </c>
      <c r="G11408" s="3">
        <v>591</v>
      </c>
      <c r="H11408" s="3" t="s">
        <v>486</v>
      </c>
    </row>
    <row r="11409" spans="1:8" x14ac:dyDescent="0.15">
      <c r="A11409" s="3" t="s">
        <v>15</v>
      </c>
      <c r="B11409" s="3">
        <v>44053239</v>
      </c>
      <c r="C11409" s="3">
        <v>44053830</v>
      </c>
      <c r="D11409" s="3" t="s">
        <v>1501</v>
      </c>
      <c r="E11409" s="3">
        <v>2</v>
      </c>
      <c r="F11409" s="3" t="s">
        <v>1271</v>
      </c>
      <c r="G11409" s="3">
        <v>591</v>
      </c>
      <c r="H11409" s="3" t="s">
        <v>486</v>
      </c>
    </row>
    <row r="11410" spans="1:8" x14ac:dyDescent="0.15">
      <c r="A11410" s="3" t="s">
        <v>18</v>
      </c>
      <c r="B11410" s="3">
        <v>87489605</v>
      </c>
      <c r="C11410" s="3">
        <v>87490197</v>
      </c>
      <c r="D11410" s="3" t="s">
        <v>1501</v>
      </c>
      <c r="E11410" s="3">
        <v>2</v>
      </c>
      <c r="F11410" s="3" t="s">
        <v>1271</v>
      </c>
      <c r="G11410" s="3">
        <v>592</v>
      </c>
      <c r="H11410" s="3" t="s">
        <v>486</v>
      </c>
    </row>
    <row r="11411" spans="1:8" x14ac:dyDescent="0.15">
      <c r="A11411" s="3" t="s">
        <v>6</v>
      </c>
      <c r="B11411" s="3">
        <v>56401890</v>
      </c>
      <c r="C11411" s="3">
        <v>56402482</v>
      </c>
      <c r="D11411" s="3" t="s">
        <v>1501</v>
      </c>
      <c r="E11411" s="3">
        <v>2</v>
      </c>
      <c r="F11411" s="3" t="s">
        <v>1271</v>
      </c>
      <c r="G11411" s="3">
        <v>592</v>
      </c>
      <c r="H11411" s="3" t="s">
        <v>486</v>
      </c>
    </row>
    <row r="11412" spans="1:8" x14ac:dyDescent="0.15">
      <c r="A11412" s="3" t="s">
        <v>1</v>
      </c>
      <c r="B11412" s="3">
        <v>13776636</v>
      </c>
      <c r="C11412" s="3">
        <v>13777228</v>
      </c>
      <c r="D11412" s="3" t="s">
        <v>1501</v>
      </c>
      <c r="E11412" s="3">
        <v>2</v>
      </c>
      <c r="F11412" s="3" t="s">
        <v>1271</v>
      </c>
      <c r="G11412" s="3">
        <v>592</v>
      </c>
      <c r="H11412" s="3" t="s">
        <v>486</v>
      </c>
    </row>
    <row r="11413" spans="1:8" x14ac:dyDescent="0.15">
      <c r="A11413" s="3" t="s">
        <v>16</v>
      </c>
      <c r="B11413" s="3">
        <v>71493714</v>
      </c>
      <c r="C11413" s="3">
        <v>71494306</v>
      </c>
      <c r="D11413" s="3" t="s">
        <v>1501</v>
      </c>
      <c r="E11413" s="3">
        <v>2</v>
      </c>
      <c r="F11413" s="3" t="s">
        <v>1271</v>
      </c>
      <c r="G11413" s="3">
        <v>592</v>
      </c>
      <c r="H11413" s="3" t="s">
        <v>486</v>
      </c>
    </row>
    <row r="11414" spans="1:8" x14ac:dyDescent="0.15">
      <c r="A11414" s="3" t="s">
        <v>4</v>
      </c>
      <c r="B11414" s="3">
        <v>3572085</v>
      </c>
      <c r="C11414" s="3">
        <v>3572677</v>
      </c>
      <c r="D11414" s="3" t="s">
        <v>1501</v>
      </c>
      <c r="E11414" s="3">
        <v>2</v>
      </c>
      <c r="F11414" s="3" t="s">
        <v>1271</v>
      </c>
      <c r="G11414" s="3">
        <v>592</v>
      </c>
      <c r="H11414" s="3" t="s">
        <v>486</v>
      </c>
    </row>
    <row r="11415" spans="1:8" x14ac:dyDescent="0.15">
      <c r="A11415" s="3" t="s">
        <v>16</v>
      </c>
      <c r="B11415" s="3">
        <v>72071127</v>
      </c>
      <c r="C11415" s="3">
        <v>72071719</v>
      </c>
      <c r="D11415" s="3" t="s">
        <v>1501</v>
      </c>
      <c r="E11415" s="3">
        <v>2</v>
      </c>
      <c r="F11415" s="3" t="s">
        <v>1271</v>
      </c>
      <c r="G11415" s="3">
        <v>592</v>
      </c>
      <c r="H11415" s="3" t="s">
        <v>486</v>
      </c>
    </row>
    <row r="11416" spans="1:8" x14ac:dyDescent="0.15">
      <c r="A11416" s="3" t="s">
        <v>8</v>
      </c>
      <c r="B11416" s="3">
        <v>5255653</v>
      </c>
      <c r="C11416" s="3">
        <v>5256245</v>
      </c>
      <c r="D11416" s="3" t="s">
        <v>1501</v>
      </c>
      <c r="E11416" s="3">
        <v>2</v>
      </c>
      <c r="F11416" s="3" t="s">
        <v>1271</v>
      </c>
      <c r="G11416" s="3">
        <v>592</v>
      </c>
      <c r="H11416" s="3" t="s">
        <v>486</v>
      </c>
    </row>
    <row r="11417" spans="1:8" x14ac:dyDescent="0.15">
      <c r="A11417" s="3" t="s">
        <v>3</v>
      </c>
      <c r="B11417" s="3">
        <v>20641532</v>
      </c>
      <c r="C11417" s="3">
        <v>20642124</v>
      </c>
      <c r="D11417" s="3" t="s">
        <v>1501</v>
      </c>
      <c r="E11417" s="3">
        <v>2</v>
      </c>
      <c r="F11417" s="3" t="s">
        <v>1271</v>
      </c>
      <c r="G11417" s="3">
        <v>592</v>
      </c>
      <c r="H11417" s="3" t="s">
        <v>486</v>
      </c>
    </row>
    <row r="11418" spans="1:8" x14ac:dyDescent="0.15">
      <c r="A11418" s="3" t="s">
        <v>13</v>
      </c>
      <c r="B11418" s="14">
        <v>146000000</v>
      </c>
      <c r="C11418" s="14">
        <v>146000000</v>
      </c>
      <c r="D11418" s="3" t="s">
        <v>1501</v>
      </c>
      <c r="E11418" s="3">
        <v>2</v>
      </c>
      <c r="F11418" s="3" t="s">
        <v>1271</v>
      </c>
      <c r="G11418" s="3">
        <v>592</v>
      </c>
      <c r="H11418" s="3" t="s">
        <v>486</v>
      </c>
    </row>
    <row r="11419" spans="1:8" x14ac:dyDescent="0.15">
      <c r="A11419" s="3" t="s">
        <v>3</v>
      </c>
      <c r="B11419" s="3">
        <v>75401345</v>
      </c>
      <c r="C11419" s="3">
        <v>75401937</v>
      </c>
      <c r="D11419" s="3" t="s">
        <v>1501</v>
      </c>
      <c r="E11419" s="3">
        <v>2</v>
      </c>
      <c r="F11419" s="3" t="s">
        <v>1271</v>
      </c>
      <c r="G11419" s="3">
        <v>592</v>
      </c>
      <c r="H11419" s="3" t="s">
        <v>486</v>
      </c>
    </row>
    <row r="11420" spans="1:8" x14ac:dyDescent="0.15">
      <c r="A11420" s="3" t="s">
        <v>10</v>
      </c>
      <c r="B11420" s="3">
        <v>44470667</v>
      </c>
      <c r="C11420" s="3">
        <v>44471259</v>
      </c>
      <c r="D11420" s="3" t="s">
        <v>1501</v>
      </c>
      <c r="E11420" s="3">
        <v>2</v>
      </c>
      <c r="F11420" s="3" t="s">
        <v>1271</v>
      </c>
      <c r="G11420" s="3">
        <v>592</v>
      </c>
      <c r="H11420" s="3" t="s">
        <v>486</v>
      </c>
    </row>
    <row r="11421" spans="1:8" x14ac:dyDescent="0.15">
      <c r="A11421" s="3" t="s">
        <v>19</v>
      </c>
      <c r="B11421" s="3">
        <v>50326626</v>
      </c>
      <c r="C11421" s="3">
        <v>50327218</v>
      </c>
      <c r="D11421" s="3" t="s">
        <v>1501</v>
      </c>
      <c r="E11421" s="3">
        <v>2</v>
      </c>
      <c r="F11421" s="3" t="s">
        <v>1271</v>
      </c>
      <c r="G11421" s="3">
        <v>592</v>
      </c>
      <c r="H11421" s="3" t="s">
        <v>486</v>
      </c>
    </row>
    <row r="11422" spans="1:8" x14ac:dyDescent="0.15">
      <c r="A11422" s="3" t="s">
        <v>10</v>
      </c>
      <c r="B11422" s="3">
        <v>5591579</v>
      </c>
      <c r="C11422" s="3">
        <v>5592172</v>
      </c>
      <c r="D11422" s="3" t="s">
        <v>1501</v>
      </c>
      <c r="E11422" s="3">
        <v>2</v>
      </c>
      <c r="F11422" s="3" t="s">
        <v>1271</v>
      </c>
      <c r="G11422" s="3">
        <v>593</v>
      </c>
      <c r="H11422" s="3" t="s">
        <v>486</v>
      </c>
    </row>
    <row r="11423" spans="1:8" x14ac:dyDescent="0.15">
      <c r="A11423" s="3" t="s">
        <v>2</v>
      </c>
      <c r="B11423" s="14">
        <v>154000000</v>
      </c>
      <c r="C11423" s="14">
        <v>154000000</v>
      </c>
      <c r="D11423" s="3" t="s">
        <v>1501</v>
      </c>
      <c r="E11423" s="3">
        <v>2</v>
      </c>
      <c r="F11423" s="3" t="s">
        <v>1271</v>
      </c>
      <c r="G11423" s="3">
        <v>593</v>
      </c>
      <c r="H11423" s="3" t="s">
        <v>486</v>
      </c>
    </row>
    <row r="11424" spans="1:8" x14ac:dyDescent="0.15">
      <c r="A11424" s="3" t="s">
        <v>15</v>
      </c>
      <c r="B11424" s="3">
        <v>23893487</v>
      </c>
      <c r="C11424" s="3">
        <v>23894080</v>
      </c>
      <c r="D11424" s="3" t="s">
        <v>1501</v>
      </c>
      <c r="E11424" s="3">
        <v>2</v>
      </c>
      <c r="F11424" s="3" t="s">
        <v>1271</v>
      </c>
      <c r="G11424" s="3">
        <v>593</v>
      </c>
      <c r="H11424" s="3" t="s">
        <v>486</v>
      </c>
    </row>
    <row r="11425" spans="1:8" x14ac:dyDescent="0.15">
      <c r="A11425" s="3" t="s">
        <v>13</v>
      </c>
      <c r="B11425" s="14">
        <v>109000000</v>
      </c>
      <c r="C11425" s="14">
        <v>109000000</v>
      </c>
      <c r="D11425" s="3" t="s">
        <v>1501</v>
      </c>
      <c r="E11425" s="3">
        <v>2</v>
      </c>
      <c r="F11425" s="3" t="s">
        <v>1271</v>
      </c>
      <c r="G11425" s="3">
        <v>593</v>
      </c>
      <c r="H11425" s="3" t="s">
        <v>486</v>
      </c>
    </row>
    <row r="11426" spans="1:8" x14ac:dyDescent="0.15">
      <c r="A11426" s="3" t="s">
        <v>14</v>
      </c>
      <c r="B11426" s="14">
        <v>129000000</v>
      </c>
      <c r="C11426" s="14">
        <v>129000000</v>
      </c>
      <c r="D11426" s="3" t="s">
        <v>1501</v>
      </c>
      <c r="E11426" s="3">
        <v>2</v>
      </c>
      <c r="F11426" s="3" t="s">
        <v>1271</v>
      </c>
      <c r="G11426" s="3">
        <v>593</v>
      </c>
      <c r="H11426" s="3" t="s">
        <v>486</v>
      </c>
    </row>
    <row r="11427" spans="1:8" x14ac:dyDescent="0.15">
      <c r="A11427" s="3" t="s">
        <v>14</v>
      </c>
      <c r="B11427" s="3">
        <v>45421276</v>
      </c>
      <c r="C11427" s="3">
        <v>45421869</v>
      </c>
      <c r="D11427" s="3" t="s">
        <v>1501</v>
      </c>
      <c r="E11427" s="3">
        <v>2</v>
      </c>
      <c r="F11427" s="3" t="s">
        <v>1271</v>
      </c>
      <c r="G11427" s="3">
        <v>593</v>
      </c>
      <c r="H11427" s="3" t="s">
        <v>486</v>
      </c>
    </row>
    <row r="11428" spans="1:8" x14ac:dyDescent="0.15">
      <c r="A11428" s="3" t="s">
        <v>17</v>
      </c>
      <c r="B11428" s="3">
        <v>20093486</v>
      </c>
      <c r="C11428" s="3">
        <v>20094079</v>
      </c>
      <c r="D11428" s="3" t="s">
        <v>1501</v>
      </c>
      <c r="E11428" s="3">
        <v>2</v>
      </c>
      <c r="F11428" s="3" t="s">
        <v>1271</v>
      </c>
      <c r="G11428" s="3">
        <v>593</v>
      </c>
      <c r="H11428" s="3" t="s">
        <v>486</v>
      </c>
    </row>
    <row r="11429" spans="1:8" x14ac:dyDescent="0.15">
      <c r="A11429" s="3" t="s">
        <v>8</v>
      </c>
      <c r="B11429" s="3">
        <v>30520334</v>
      </c>
      <c r="C11429" s="3">
        <v>30520928</v>
      </c>
      <c r="D11429" s="3" t="s">
        <v>1501</v>
      </c>
      <c r="E11429" s="3">
        <v>2</v>
      </c>
      <c r="F11429" s="3" t="s">
        <v>1271</v>
      </c>
      <c r="G11429" s="3">
        <v>594</v>
      </c>
      <c r="H11429" s="3" t="s">
        <v>486</v>
      </c>
    </row>
    <row r="11430" spans="1:8" x14ac:dyDescent="0.15">
      <c r="A11430" s="3" t="s">
        <v>18</v>
      </c>
      <c r="B11430" s="3">
        <v>93478616</v>
      </c>
      <c r="C11430" s="3">
        <v>93479210</v>
      </c>
      <c r="D11430" s="3" t="s">
        <v>1501</v>
      </c>
      <c r="E11430" s="3">
        <v>2</v>
      </c>
      <c r="F11430" s="3" t="s">
        <v>1271</v>
      </c>
      <c r="G11430" s="3">
        <v>594</v>
      </c>
      <c r="H11430" s="3" t="s">
        <v>486</v>
      </c>
    </row>
    <row r="11431" spans="1:8" x14ac:dyDescent="0.15">
      <c r="A11431" s="3" t="s">
        <v>10</v>
      </c>
      <c r="B11431" s="3">
        <v>45790470</v>
      </c>
      <c r="C11431" s="3">
        <v>45791064</v>
      </c>
      <c r="D11431" s="3" t="s">
        <v>1501</v>
      </c>
      <c r="E11431" s="3">
        <v>2</v>
      </c>
      <c r="F11431" s="3" t="s">
        <v>1271</v>
      </c>
      <c r="G11431" s="3">
        <v>594</v>
      </c>
      <c r="H11431" s="3" t="s">
        <v>486</v>
      </c>
    </row>
    <row r="11432" spans="1:8" x14ac:dyDescent="0.15">
      <c r="A11432" s="3" t="s">
        <v>9</v>
      </c>
      <c r="B11432" s="3">
        <v>35378746</v>
      </c>
      <c r="C11432" s="3">
        <v>35379340</v>
      </c>
      <c r="D11432" s="3" t="s">
        <v>1501</v>
      </c>
      <c r="E11432" s="3">
        <v>2</v>
      </c>
      <c r="F11432" s="3" t="s">
        <v>1271</v>
      </c>
      <c r="G11432" s="3">
        <v>594</v>
      </c>
      <c r="H11432" s="3" t="s">
        <v>486</v>
      </c>
    </row>
    <row r="11433" spans="1:8" x14ac:dyDescent="0.15">
      <c r="A11433" s="3" t="s">
        <v>7</v>
      </c>
      <c r="B11433" s="3">
        <v>79571665</v>
      </c>
      <c r="C11433" s="3">
        <v>79572259</v>
      </c>
      <c r="D11433" s="3" t="s">
        <v>1501</v>
      </c>
      <c r="E11433" s="3">
        <v>2</v>
      </c>
      <c r="F11433" s="3" t="s">
        <v>1271</v>
      </c>
      <c r="G11433" s="3">
        <v>594</v>
      </c>
      <c r="H11433" s="3" t="s">
        <v>486</v>
      </c>
    </row>
    <row r="11434" spans="1:8" x14ac:dyDescent="0.15">
      <c r="A11434" s="3" t="s">
        <v>2</v>
      </c>
      <c r="B11434" s="14">
        <v>192000000</v>
      </c>
      <c r="C11434" s="14">
        <v>192000000</v>
      </c>
      <c r="D11434" s="3" t="s">
        <v>1501</v>
      </c>
      <c r="E11434" s="3">
        <v>2</v>
      </c>
      <c r="F11434" s="3" t="s">
        <v>1271</v>
      </c>
      <c r="G11434" s="3">
        <v>594</v>
      </c>
      <c r="H11434" s="3" t="s">
        <v>486</v>
      </c>
    </row>
    <row r="11435" spans="1:8" x14ac:dyDescent="0.15">
      <c r="A11435" s="3" t="s">
        <v>1273</v>
      </c>
      <c r="B11435" s="3">
        <v>9834948</v>
      </c>
      <c r="C11435" s="3">
        <v>9835542</v>
      </c>
      <c r="D11435" s="3" t="s">
        <v>1501</v>
      </c>
      <c r="E11435" s="3">
        <v>2</v>
      </c>
      <c r="F11435" s="3" t="s">
        <v>1271</v>
      </c>
      <c r="G11435" s="3">
        <v>594</v>
      </c>
      <c r="H11435" s="3" t="s">
        <v>486</v>
      </c>
    </row>
    <row r="11436" spans="1:8" x14ac:dyDescent="0.15">
      <c r="A11436" s="3" t="s">
        <v>3</v>
      </c>
      <c r="B11436" s="3">
        <v>65084282</v>
      </c>
      <c r="C11436" s="3">
        <v>65084876</v>
      </c>
      <c r="D11436" s="3" t="s">
        <v>1501</v>
      </c>
      <c r="E11436" s="3">
        <v>2</v>
      </c>
      <c r="F11436" s="3" t="s">
        <v>1271</v>
      </c>
      <c r="G11436" s="3">
        <v>594</v>
      </c>
      <c r="H11436" s="3" t="s">
        <v>486</v>
      </c>
    </row>
    <row r="11437" spans="1:8" x14ac:dyDescent="0.15">
      <c r="A11437" s="3" t="s">
        <v>19</v>
      </c>
      <c r="B11437" s="3">
        <v>66893708</v>
      </c>
      <c r="C11437" s="3">
        <v>66894303</v>
      </c>
      <c r="D11437" s="3" t="s">
        <v>1501</v>
      </c>
      <c r="E11437" s="3">
        <v>2</v>
      </c>
      <c r="F11437" s="3" t="s">
        <v>1271</v>
      </c>
      <c r="G11437" s="3">
        <v>595</v>
      </c>
      <c r="H11437" s="3" t="s">
        <v>486</v>
      </c>
    </row>
    <row r="11438" spans="1:8" x14ac:dyDescent="0.15">
      <c r="A11438" s="3" t="s">
        <v>4</v>
      </c>
      <c r="B11438" s="14">
        <v>104000000</v>
      </c>
      <c r="C11438" s="14">
        <v>104000000</v>
      </c>
      <c r="D11438" s="3" t="s">
        <v>1501</v>
      </c>
      <c r="E11438" s="3">
        <v>2</v>
      </c>
      <c r="F11438" s="3" t="s">
        <v>1271</v>
      </c>
      <c r="G11438" s="3">
        <v>595</v>
      </c>
      <c r="H11438" s="3" t="s">
        <v>486</v>
      </c>
    </row>
    <row r="11439" spans="1:8" x14ac:dyDescent="0.15">
      <c r="A11439" s="3" t="s">
        <v>18</v>
      </c>
      <c r="B11439" s="14">
        <v>123000000</v>
      </c>
      <c r="C11439" s="14">
        <v>123000000</v>
      </c>
      <c r="D11439" s="3" t="s">
        <v>1501</v>
      </c>
      <c r="E11439" s="3">
        <v>2</v>
      </c>
      <c r="F11439" s="3" t="s">
        <v>1271</v>
      </c>
      <c r="G11439" s="3">
        <v>595</v>
      </c>
      <c r="H11439" s="3" t="s">
        <v>486</v>
      </c>
    </row>
    <row r="11440" spans="1:8" x14ac:dyDescent="0.15">
      <c r="A11440" s="3" t="s">
        <v>2</v>
      </c>
      <c r="B11440" s="3">
        <v>12708259</v>
      </c>
      <c r="C11440" s="3">
        <v>12708854</v>
      </c>
      <c r="D11440" s="3" t="s">
        <v>1501</v>
      </c>
      <c r="E11440" s="3">
        <v>2</v>
      </c>
      <c r="F11440" s="3" t="s">
        <v>1271</v>
      </c>
      <c r="G11440" s="3">
        <v>595</v>
      </c>
      <c r="H11440" s="3" t="s">
        <v>486</v>
      </c>
    </row>
    <row r="11441" spans="1:8" x14ac:dyDescent="0.15">
      <c r="A11441" s="3" t="s">
        <v>2</v>
      </c>
      <c r="B11441" s="3">
        <v>75502755</v>
      </c>
      <c r="C11441" s="3">
        <v>75503350</v>
      </c>
      <c r="D11441" s="3" t="s">
        <v>1501</v>
      </c>
      <c r="E11441" s="3">
        <v>2</v>
      </c>
      <c r="F11441" s="3" t="s">
        <v>1271</v>
      </c>
      <c r="G11441" s="3">
        <v>595</v>
      </c>
      <c r="H11441" s="3" t="s">
        <v>486</v>
      </c>
    </row>
    <row r="11442" spans="1:8" x14ac:dyDescent="0.15">
      <c r="A11442" s="3" t="s">
        <v>14</v>
      </c>
      <c r="B11442" s="14">
        <v>155000000</v>
      </c>
      <c r="C11442" s="14">
        <v>155000000</v>
      </c>
      <c r="D11442" s="3" t="s">
        <v>1501</v>
      </c>
      <c r="E11442" s="3">
        <v>2</v>
      </c>
      <c r="F11442" s="3" t="s">
        <v>1271</v>
      </c>
      <c r="G11442" s="3">
        <v>595</v>
      </c>
      <c r="H11442" s="3" t="s">
        <v>486</v>
      </c>
    </row>
    <row r="11443" spans="1:8" x14ac:dyDescent="0.15">
      <c r="A11443" s="3" t="s">
        <v>13</v>
      </c>
      <c r="B11443" s="3">
        <v>8923428</v>
      </c>
      <c r="C11443" s="3">
        <v>8924023</v>
      </c>
      <c r="D11443" s="3" t="s">
        <v>1501</v>
      </c>
      <c r="E11443" s="3">
        <v>2</v>
      </c>
      <c r="F11443" s="3" t="s">
        <v>1271</v>
      </c>
      <c r="G11443" s="3">
        <v>595</v>
      </c>
      <c r="H11443" s="3" t="s">
        <v>486</v>
      </c>
    </row>
    <row r="11444" spans="1:8" x14ac:dyDescent="0.15">
      <c r="A11444" s="3" t="s">
        <v>2</v>
      </c>
      <c r="B11444" s="14">
        <v>168000000</v>
      </c>
      <c r="C11444" s="14">
        <v>168000000</v>
      </c>
      <c r="D11444" s="3" t="s">
        <v>1501</v>
      </c>
      <c r="E11444" s="3">
        <v>2</v>
      </c>
      <c r="F11444" s="3" t="s">
        <v>1271</v>
      </c>
      <c r="G11444" s="3">
        <v>596</v>
      </c>
      <c r="H11444" s="3" t="s">
        <v>486</v>
      </c>
    </row>
    <row r="11445" spans="1:8" x14ac:dyDescent="0.15">
      <c r="A11445" s="3" t="s">
        <v>3</v>
      </c>
      <c r="B11445" s="3">
        <v>12215468</v>
      </c>
      <c r="C11445" s="3">
        <v>12216064</v>
      </c>
      <c r="D11445" s="3" t="s">
        <v>1501</v>
      </c>
      <c r="E11445" s="3">
        <v>2</v>
      </c>
      <c r="F11445" s="3" t="s">
        <v>1271</v>
      </c>
      <c r="G11445" s="3">
        <v>596</v>
      </c>
      <c r="H11445" s="3" t="s">
        <v>486</v>
      </c>
    </row>
    <row r="11446" spans="1:8" x14ac:dyDescent="0.15">
      <c r="A11446" s="3" t="s">
        <v>15</v>
      </c>
      <c r="B11446" s="3">
        <v>33127989</v>
      </c>
      <c r="C11446" s="3">
        <v>33128585</v>
      </c>
      <c r="D11446" s="3" t="s">
        <v>1501</v>
      </c>
      <c r="E11446" s="3">
        <v>2</v>
      </c>
      <c r="F11446" s="3" t="s">
        <v>1271</v>
      </c>
      <c r="G11446" s="3">
        <v>596</v>
      </c>
      <c r="H11446" s="3" t="s">
        <v>486</v>
      </c>
    </row>
    <row r="11447" spans="1:8" x14ac:dyDescent="0.15">
      <c r="A11447" s="3" t="s">
        <v>6</v>
      </c>
      <c r="B11447" s="3">
        <v>51709822</v>
      </c>
      <c r="C11447" s="3">
        <v>51710418</v>
      </c>
      <c r="D11447" s="3" t="s">
        <v>1501</v>
      </c>
      <c r="E11447" s="3">
        <v>2</v>
      </c>
      <c r="F11447" s="3" t="s">
        <v>1271</v>
      </c>
      <c r="G11447" s="3">
        <v>596</v>
      </c>
      <c r="H11447" s="3" t="s">
        <v>486</v>
      </c>
    </row>
    <row r="11448" spans="1:8" x14ac:dyDescent="0.15">
      <c r="A11448" s="3" t="s">
        <v>1</v>
      </c>
      <c r="B11448" s="3">
        <v>6950206</v>
      </c>
      <c r="C11448" s="3">
        <v>6950802</v>
      </c>
      <c r="D11448" s="3" t="s">
        <v>1501</v>
      </c>
      <c r="E11448" s="3">
        <v>2</v>
      </c>
      <c r="F11448" s="3" t="s">
        <v>1271</v>
      </c>
      <c r="G11448" s="3">
        <v>596</v>
      </c>
      <c r="H11448" s="3" t="s">
        <v>486</v>
      </c>
    </row>
    <row r="11449" spans="1:8" x14ac:dyDescent="0.15">
      <c r="A11449" s="3" t="s">
        <v>6</v>
      </c>
      <c r="B11449" s="3">
        <v>70205086</v>
      </c>
      <c r="C11449" s="3">
        <v>70205682</v>
      </c>
      <c r="D11449" s="3" t="s">
        <v>1501</v>
      </c>
      <c r="E11449" s="3">
        <v>2</v>
      </c>
      <c r="F11449" s="3" t="s">
        <v>1271</v>
      </c>
      <c r="G11449" s="3">
        <v>596</v>
      </c>
      <c r="H11449" s="3" t="s">
        <v>486</v>
      </c>
    </row>
    <row r="11450" spans="1:8" x14ac:dyDescent="0.15">
      <c r="A11450" s="3" t="s">
        <v>15</v>
      </c>
      <c r="B11450" s="3">
        <v>99681094</v>
      </c>
      <c r="C11450" s="3">
        <v>99681690</v>
      </c>
      <c r="D11450" s="3" t="s">
        <v>1501</v>
      </c>
      <c r="E11450" s="3">
        <v>2</v>
      </c>
      <c r="F11450" s="3" t="s">
        <v>1271</v>
      </c>
      <c r="G11450" s="3">
        <v>596</v>
      </c>
      <c r="H11450" s="3" t="s">
        <v>486</v>
      </c>
    </row>
    <row r="11451" spans="1:8" x14ac:dyDescent="0.15">
      <c r="A11451" s="3" t="s">
        <v>7</v>
      </c>
      <c r="B11451" s="14">
        <v>103000000</v>
      </c>
      <c r="C11451" s="14">
        <v>103000000</v>
      </c>
      <c r="D11451" s="3" t="s">
        <v>1501</v>
      </c>
      <c r="E11451" s="3">
        <v>2</v>
      </c>
      <c r="F11451" s="3" t="s">
        <v>1271</v>
      </c>
      <c r="G11451" s="3">
        <v>596</v>
      </c>
      <c r="H11451" s="3" t="s">
        <v>486</v>
      </c>
    </row>
    <row r="11452" spans="1:8" x14ac:dyDescent="0.15">
      <c r="A11452" s="3" t="s">
        <v>7</v>
      </c>
      <c r="B11452" s="3">
        <v>32162007</v>
      </c>
      <c r="C11452" s="3">
        <v>32162603</v>
      </c>
      <c r="D11452" s="3" t="s">
        <v>1501</v>
      </c>
      <c r="E11452" s="3">
        <v>2</v>
      </c>
      <c r="F11452" s="3" t="s">
        <v>1271</v>
      </c>
      <c r="G11452" s="3">
        <v>596</v>
      </c>
      <c r="H11452" s="3" t="s">
        <v>486</v>
      </c>
    </row>
    <row r="11453" spans="1:8" x14ac:dyDescent="0.15">
      <c r="A11453" s="3" t="s">
        <v>13</v>
      </c>
      <c r="B11453" s="14">
        <v>121000000</v>
      </c>
      <c r="C11453" s="14">
        <v>121000000</v>
      </c>
      <c r="D11453" s="3" t="s">
        <v>1501</v>
      </c>
      <c r="E11453" s="3">
        <v>2</v>
      </c>
      <c r="F11453" s="3" t="s">
        <v>1271</v>
      </c>
      <c r="G11453" s="3">
        <v>597</v>
      </c>
      <c r="H11453" s="3" t="s">
        <v>486</v>
      </c>
    </row>
    <row r="11454" spans="1:8" x14ac:dyDescent="0.15">
      <c r="A11454" s="3" t="s">
        <v>12</v>
      </c>
      <c r="B11454" s="14">
        <v>120000000</v>
      </c>
      <c r="C11454" s="14">
        <v>120000000</v>
      </c>
      <c r="D11454" s="3" t="s">
        <v>1501</v>
      </c>
      <c r="E11454" s="3">
        <v>2</v>
      </c>
      <c r="F11454" s="3" t="s">
        <v>1271</v>
      </c>
      <c r="G11454" s="3">
        <v>597</v>
      </c>
      <c r="H11454" s="3" t="s">
        <v>486</v>
      </c>
    </row>
    <row r="11455" spans="1:8" x14ac:dyDescent="0.15">
      <c r="A11455" s="3" t="s">
        <v>6</v>
      </c>
      <c r="B11455" s="3">
        <v>69998146</v>
      </c>
      <c r="C11455" s="3">
        <v>69998743</v>
      </c>
      <c r="D11455" s="3" t="s">
        <v>1501</v>
      </c>
      <c r="E11455" s="3">
        <v>2</v>
      </c>
      <c r="F11455" s="3" t="s">
        <v>1271</v>
      </c>
      <c r="G11455" s="3">
        <v>597</v>
      </c>
      <c r="H11455" s="3" t="s">
        <v>486</v>
      </c>
    </row>
    <row r="11456" spans="1:8" x14ac:dyDescent="0.15">
      <c r="A11456" s="3" t="s">
        <v>9</v>
      </c>
      <c r="B11456" s="3">
        <v>56098287</v>
      </c>
      <c r="C11456" s="3">
        <v>56098884</v>
      </c>
      <c r="D11456" s="3" t="s">
        <v>1501</v>
      </c>
      <c r="E11456" s="3">
        <v>2</v>
      </c>
      <c r="F11456" s="3" t="s">
        <v>1271</v>
      </c>
      <c r="G11456" s="3">
        <v>597</v>
      </c>
      <c r="H11456" s="3" t="s">
        <v>486</v>
      </c>
    </row>
    <row r="11457" spans="1:8" x14ac:dyDescent="0.15">
      <c r="A11457" s="3" t="s">
        <v>6</v>
      </c>
      <c r="B11457" s="3">
        <v>75219956</v>
      </c>
      <c r="C11457" s="3">
        <v>75220553</v>
      </c>
      <c r="D11457" s="3" t="s">
        <v>1501</v>
      </c>
      <c r="E11457" s="3">
        <v>2</v>
      </c>
      <c r="F11457" s="3" t="s">
        <v>1271</v>
      </c>
      <c r="G11457" s="3">
        <v>597</v>
      </c>
      <c r="H11457" s="3" t="s">
        <v>486</v>
      </c>
    </row>
    <row r="11458" spans="1:8" x14ac:dyDescent="0.15">
      <c r="A11458" s="3" t="s">
        <v>14</v>
      </c>
      <c r="B11458" s="14">
        <v>134000000</v>
      </c>
      <c r="C11458" s="14">
        <v>134000000</v>
      </c>
      <c r="D11458" s="3" t="s">
        <v>1501</v>
      </c>
      <c r="E11458" s="3">
        <v>2</v>
      </c>
      <c r="F11458" s="3" t="s">
        <v>1271</v>
      </c>
      <c r="G11458" s="3">
        <v>597</v>
      </c>
      <c r="H11458" s="3" t="s">
        <v>486</v>
      </c>
    </row>
    <row r="11459" spans="1:8" x14ac:dyDescent="0.15">
      <c r="A11459" s="3" t="s">
        <v>16</v>
      </c>
      <c r="B11459" s="3">
        <v>53236779</v>
      </c>
      <c r="C11459" s="3">
        <v>53237376</v>
      </c>
      <c r="D11459" s="3" t="s">
        <v>1501</v>
      </c>
      <c r="E11459" s="3">
        <v>2</v>
      </c>
      <c r="F11459" s="3" t="s">
        <v>1271</v>
      </c>
      <c r="G11459" s="3">
        <v>597</v>
      </c>
      <c r="H11459" s="3" t="s">
        <v>486</v>
      </c>
    </row>
    <row r="11460" spans="1:8" x14ac:dyDescent="0.15">
      <c r="A11460" s="3" t="s">
        <v>15</v>
      </c>
      <c r="B11460" s="14">
        <v>123000000</v>
      </c>
      <c r="C11460" s="14">
        <v>123000000</v>
      </c>
      <c r="D11460" s="3" t="s">
        <v>1501</v>
      </c>
      <c r="E11460" s="3">
        <v>2</v>
      </c>
      <c r="F11460" s="3" t="s">
        <v>1271</v>
      </c>
      <c r="G11460" s="3">
        <v>597</v>
      </c>
      <c r="H11460" s="3" t="s">
        <v>486</v>
      </c>
    </row>
    <row r="11461" spans="1:8" x14ac:dyDescent="0.15">
      <c r="A11461" s="3" t="s">
        <v>14</v>
      </c>
      <c r="B11461" s="3">
        <v>97418385</v>
      </c>
      <c r="C11461" s="3">
        <v>97418982</v>
      </c>
      <c r="D11461" s="3" t="s">
        <v>1501</v>
      </c>
      <c r="E11461" s="3">
        <v>2</v>
      </c>
      <c r="F11461" s="3" t="s">
        <v>1271</v>
      </c>
      <c r="G11461" s="3">
        <v>597</v>
      </c>
      <c r="H11461" s="3" t="s">
        <v>486</v>
      </c>
    </row>
    <row r="11462" spans="1:8" x14ac:dyDescent="0.15">
      <c r="A11462" s="3" t="s">
        <v>7</v>
      </c>
      <c r="B11462" s="3">
        <v>95889831</v>
      </c>
      <c r="C11462" s="3">
        <v>95890429</v>
      </c>
      <c r="D11462" s="3" t="s">
        <v>1501</v>
      </c>
      <c r="E11462" s="3">
        <v>2</v>
      </c>
      <c r="F11462" s="3" t="s">
        <v>1271</v>
      </c>
      <c r="G11462" s="3">
        <v>598</v>
      </c>
      <c r="H11462" s="3" t="s">
        <v>486</v>
      </c>
    </row>
    <row r="11463" spans="1:8" x14ac:dyDescent="0.15">
      <c r="A11463" s="3" t="s">
        <v>7</v>
      </c>
      <c r="B11463" s="3">
        <v>10644134</v>
      </c>
      <c r="C11463" s="3">
        <v>10644732</v>
      </c>
      <c r="D11463" s="3" t="s">
        <v>1501</v>
      </c>
      <c r="E11463" s="3">
        <v>2</v>
      </c>
      <c r="F11463" s="3" t="s">
        <v>1271</v>
      </c>
      <c r="G11463" s="3">
        <v>598</v>
      </c>
      <c r="H11463" s="3" t="s">
        <v>486</v>
      </c>
    </row>
    <row r="11464" spans="1:8" x14ac:dyDescent="0.15">
      <c r="A11464" s="3" t="s">
        <v>7</v>
      </c>
      <c r="B11464" s="3">
        <v>98866697</v>
      </c>
      <c r="C11464" s="3">
        <v>98867295</v>
      </c>
      <c r="D11464" s="3" t="s">
        <v>1501</v>
      </c>
      <c r="E11464" s="3">
        <v>2</v>
      </c>
      <c r="F11464" s="3" t="s">
        <v>1271</v>
      </c>
      <c r="G11464" s="3">
        <v>598</v>
      </c>
      <c r="H11464" s="3" t="s">
        <v>486</v>
      </c>
    </row>
    <row r="11465" spans="1:8" x14ac:dyDescent="0.15">
      <c r="A11465" s="3" t="s">
        <v>10</v>
      </c>
      <c r="B11465" s="3">
        <v>56868509</v>
      </c>
      <c r="C11465" s="3">
        <v>56869107</v>
      </c>
      <c r="D11465" s="3" t="s">
        <v>1501</v>
      </c>
      <c r="E11465" s="3">
        <v>2</v>
      </c>
      <c r="F11465" s="3" t="s">
        <v>1271</v>
      </c>
      <c r="G11465" s="3">
        <v>598</v>
      </c>
      <c r="H11465" s="3" t="s">
        <v>486</v>
      </c>
    </row>
    <row r="11466" spans="1:8" x14ac:dyDescent="0.15">
      <c r="A11466" s="3" t="s">
        <v>2</v>
      </c>
      <c r="B11466" s="3">
        <v>91087757</v>
      </c>
      <c r="C11466" s="3">
        <v>91088356</v>
      </c>
      <c r="D11466" s="3" t="s">
        <v>1501</v>
      </c>
      <c r="E11466" s="3">
        <v>2</v>
      </c>
      <c r="F11466" s="3" t="s">
        <v>1271</v>
      </c>
      <c r="G11466" s="3">
        <v>599</v>
      </c>
      <c r="H11466" s="3" t="s">
        <v>486</v>
      </c>
    </row>
    <row r="11467" spans="1:8" x14ac:dyDescent="0.15">
      <c r="A11467" s="3" t="s">
        <v>3</v>
      </c>
      <c r="B11467" s="3">
        <v>58791222</v>
      </c>
      <c r="C11467" s="3">
        <v>58791821</v>
      </c>
      <c r="D11467" s="3" t="s">
        <v>1501</v>
      </c>
      <c r="E11467" s="3">
        <v>2</v>
      </c>
      <c r="F11467" s="3" t="s">
        <v>1271</v>
      </c>
      <c r="G11467" s="3">
        <v>599</v>
      </c>
      <c r="H11467" s="3" t="s">
        <v>486</v>
      </c>
    </row>
    <row r="11468" spans="1:8" x14ac:dyDescent="0.15">
      <c r="A11468" s="3" t="s">
        <v>19</v>
      </c>
      <c r="B11468" s="14">
        <v>123000000</v>
      </c>
      <c r="C11468" s="14">
        <v>123000000</v>
      </c>
      <c r="D11468" s="3" t="s">
        <v>1501</v>
      </c>
      <c r="E11468" s="3">
        <v>2</v>
      </c>
      <c r="F11468" s="3" t="s">
        <v>1271</v>
      </c>
      <c r="G11468" s="3">
        <v>599</v>
      </c>
      <c r="H11468" s="3" t="s">
        <v>486</v>
      </c>
    </row>
    <row r="11469" spans="1:8" x14ac:dyDescent="0.15">
      <c r="A11469" s="3" t="s">
        <v>14</v>
      </c>
      <c r="B11469" s="14">
        <v>120000000</v>
      </c>
      <c r="C11469" s="14">
        <v>120000000</v>
      </c>
      <c r="D11469" s="3" t="s">
        <v>1501</v>
      </c>
      <c r="E11469" s="3">
        <v>2</v>
      </c>
      <c r="F11469" s="3" t="s">
        <v>1271</v>
      </c>
      <c r="G11469" s="3">
        <v>599</v>
      </c>
      <c r="H11469" s="3" t="s">
        <v>486</v>
      </c>
    </row>
    <row r="11470" spans="1:8" x14ac:dyDescent="0.15">
      <c r="A11470" s="3" t="s">
        <v>9</v>
      </c>
      <c r="B11470" s="3">
        <v>43525875</v>
      </c>
      <c r="C11470" s="3">
        <v>43526474</v>
      </c>
      <c r="D11470" s="3" t="s">
        <v>1501</v>
      </c>
      <c r="E11470" s="3">
        <v>2</v>
      </c>
      <c r="F11470" s="3" t="s">
        <v>1271</v>
      </c>
      <c r="G11470" s="3">
        <v>599</v>
      </c>
      <c r="H11470" s="3" t="s">
        <v>486</v>
      </c>
    </row>
    <row r="11471" spans="1:8" x14ac:dyDescent="0.15">
      <c r="A11471" s="3" t="s">
        <v>15</v>
      </c>
      <c r="B11471" s="14">
        <v>123000000</v>
      </c>
      <c r="C11471" s="14">
        <v>123000000</v>
      </c>
      <c r="D11471" s="3" t="s">
        <v>1501</v>
      </c>
      <c r="E11471" s="3">
        <v>2</v>
      </c>
      <c r="F11471" s="3" t="s">
        <v>1271</v>
      </c>
      <c r="G11471" s="3">
        <v>599</v>
      </c>
      <c r="H11471" s="3" t="s">
        <v>486</v>
      </c>
    </row>
    <row r="11472" spans="1:8" x14ac:dyDescent="0.15">
      <c r="A11472" s="3" t="s">
        <v>7</v>
      </c>
      <c r="B11472" s="14">
        <v>100000000</v>
      </c>
      <c r="C11472" s="14">
        <v>100000000</v>
      </c>
      <c r="D11472" s="3" t="s">
        <v>1501</v>
      </c>
      <c r="E11472" s="3">
        <v>2</v>
      </c>
      <c r="F11472" s="3" t="s">
        <v>1271</v>
      </c>
      <c r="G11472" s="3">
        <v>599</v>
      </c>
      <c r="H11472" s="3" t="s">
        <v>486</v>
      </c>
    </row>
    <row r="11473" spans="1:8" x14ac:dyDescent="0.15">
      <c r="A11473" s="3" t="s">
        <v>15</v>
      </c>
      <c r="B11473" s="3">
        <v>93241396</v>
      </c>
      <c r="C11473" s="3">
        <v>93241995</v>
      </c>
      <c r="D11473" s="3" t="s">
        <v>1501</v>
      </c>
      <c r="E11473" s="3">
        <v>2</v>
      </c>
      <c r="F11473" s="3" t="s">
        <v>1271</v>
      </c>
      <c r="G11473" s="3">
        <v>599</v>
      </c>
      <c r="H11473" s="3" t="s">
        <v>486</v>
      </c>
    </row>
    <row r="11474" spans="1:8" x14ac:dyDescent="0.15">
      <c r="A11474" s="3" t="s">
        <v>12</v>
      </c>
      <c r="B11474" s="14">
        <v>132000000</v>
      </c>
      <c r="C11474" s="14">
        <v>132000000</v>
      </c>
      <c r="D11474" s="3" t="s">
        <v>1501</v>
      </c>
      <c r="E11474" s="3">
        <v>2</v>
      </c>
      <c r="F11474" s="3" t="s">
        <v>1271</v>
      </c>
      <c r="G11474" s="3">
        <v>599</v>
      </c>
      <c r="H11474" s="3" t="s">
        <v>486</v>
      </c>
    </row>
    <row r="11475" spans="1:8" x14ac:dyDescent="0.15">
      <c r="A11475" s="3" t="s">
        <v>1</v>
      </c>
      <c r="B11475" s="14">
        <v>127000000</v>
      </c>
      <c r="C11475" s="14">
        <v>127000000</v>
      </c>
      <c r="D11475" s="3" t="s">
        <v>1501</v>
      </c>
      <c r="E11475" s="3">
        <v>2</v>
      </c>
      <c r="F11475" s="3" t="s">
        <v>1271</v>
      </c>
      <c r="G11475" s="3">
        <v>599</v>
      </c>
      <c r="H11475" s="3" t="s">
        <v>486</v>
      </c>
    </row>
    <row r="11476" spans="1:8" x14ac:dyDescent="0.15">
      <c r="A11476" s="3" t="s">
        <v>8</v>
      </c>
      <c r="B11476" s="3">
        <v>33185014</v>
      </c>
      <c r="C11476" s="3">
        <v>33185613</v>
      </c>
      <c r="D11476" s="3" t="s">
        <v>1501</v>
      </c>
      <c r="E11476" s="3">
        <v>2</v>
      </c>
      <c r="F11476" s="3" t="s">
        <v>1271</v>
      </c>
      <c r="G11476" s="3">
        <v>599</v>
      </c>
      <c r="H11476" s="3" t="s">
        <v>486</v>
      </c>
    </row>
    <row r="11477" spans="1:8" x14ac:dyDescent="0.15">
      <c r="A11477" s="3" t="s">
        <v>10</v>
      </c>
      <c r="B11477" s="3">
        <v>61489569</v>
      </c>
      <c r="C11477" s="3">
        <v>61490168</v>
      </c>
      <c r="D11477" s="3" t="s">
        <v>1501</v>
      </c>
      <c r="E11477" s="3">
        <v>2</v>
      </c>
      <c r="F11477" s="3" t="s">
        <v>1271</v>
      </c>
      <c r="G11477" s="3">
        <v>599</v>
      </c>
      <c r="H11477" s="3" t="s">
        <v>486</v>
      </c>
    </row>
    <row r="11478" spans="1:8" x14ac:dyDescent="0.15">
      <c r="A11478" s="3" t="s">
        <v>15</v>
      </c>
      <c r="B11478" s="3">
        <v>65826713</v>
      </c>
      <c r="C11478" s="3">
        <v>65827313</v>
      </c>
      <c r="D11478" s="3" t="s">
        <v>1501</v>
      </c>
      <c r="E11478" s="3">
        <v>2</v>
      </c>
      <c r="F11478" s="3" t="s">
        <v>1271</v>
      </c>
      <c r="G11478" s="3">
        <v>600</v>
      </c>
      <c r="H11478" s="3" t="s">
        <v>486</v>
      </c>
    </row>
    <row r="11479" spans="1:8" x14ac:dyDescent="0.15">
      <c r="A11479" s="3" t="s">
        <v>19</v>
      </c>
      <c r="B11479" s="14">
        <v>110000000</v>
      </c>
      <c r="C11479" s="14">
        <v>110000000</v>
      </c>
      <c r="D11479" s="3" t="s">
        <v>1501</v>
      </c>
      <c r="E11479" s="3">
        <v>2</v>
      </c>
      <c r="F11479" s="3" t="s">
        <v>1271</v>
      </c>
      <c r="G11479" s="3">
        <v>600</v>
      </c>
      <c r="H11479" s="3" t="s">
        <v>486</v>
      </c>
    </row>
    <row r="11480" spans="1:8" x14ac:dyDescent="0.15">
      <c r="A11480" s="3" t="s">
        <v>12</v>
      </c>
      <c r="B11480" s="14">
        <v>128000000</v>
      </c>
      <c r="C11480" s="14">
        <v>128000000</v>
      </c>
      <c r="D11480" s="3" t="s">
        <v>1501</v>
      </c>
      <c r="E11480" s="3">
        <v>2</v>
      </c>
      <c r="F11480" s="3" t="s">
        <v>1271</v>
      </c>
      <c r="G11480" s="3">
        <v>600</v>
      </c>
      <c r="H11480" s="3" t="s">
        <v>486</v>
      </c>
    </row>
    <row r="11481" spans="1:8" x14ac:dyDescent="0.15">
      <c r="A11481" s="3" t="s">
        <v>11</v>
      </c>
      <c r="B11481" s="3">
        <v>56431548</v>
      </c>
      <c r="C11481" s="3">
        <v>56432148</v>
      </c>
      <c r="D11481" s="3" t="s">
        <v>1501</v>
      </c>
      <c r="E11481" s="3">
        <v>2</v>
      </c>
      <c r="F11481" s="3" t="s">
        <v>1271</v>
      </c>
      <c r="G11481" s="3">
        <v>600</v>
      </c>
      <c r="H11481" s="3" t="s">
        <v>486</v>
      </c>
    </row>
    <row r="11482" spans="1:8" x14ac:dyDescent="0.15">
      <c r="A11482" s="3" t="s">
        <v>9</v>
      </c>
      <c r="B11482" s="3">
        <v>66605337</v>
      </c>
      <c r="C11482" s="3">
        <v>66605937</v>
      </c>
      <c r="D11482" s="3" t="s">
        <v>1501</v>
      </c>
      <c r="E11482" s="3">
        <v>2</v>
      </c>
      <c r="F11482" s="3" t="s">
        <v>1271</v>
      </c>
      <c r="G11482" s="3">
        <v>600</v>
      </c>
      <c r="H11482" s="3" t="s">
        <v>486</v>
      </c>
    </row>
    <row r="11483" spans="1:8" x14ac:dyDescent="0.15">
      <c r="A11483" s="3" t="s">
        <v>9</v>
      </c>
      <c r="B11483" s="3">
        <v>56723833</v>
      </c>
      <c r="C11483" s="3">
        <v>56724433</v>
      </c>
      <c r="D11483" s="3" t="s">
        <v>1501</v>
      </c>
      <c r="E11483" s="3">
        <v>2</v>
      </c>
      <c r="F11483" s="3" t="s">
        <v>1271</v>
      </c>
      <c r="G11483" s="3">
        <v>600</v>
      </c>
      <c r="H11483" s="3" t="s">
        <v>486</v>
      </c>
    </row>
    <row r="11484" spans="1:8" x14ac:dyDescent="0.15">
      <c r="A11484" s="3" t="s">
        <v>14</v>
      </c>
      <c r="B11484" s="14">
        <v>125000000</v>
      </c>
      <c r="C11484" s="14">
        <v>125000000</v>
      </c>
      <c r="D11484" s="3" t="s">
        <v>1501</v>
      </c>
      <c r="E11484" s="3">
        <v>2</v>
      </c>
      <c r="F11484" s="3" t="s">
        <v>1271</v>
      </c>
      <c r="G11484" s="3">
        <v>600</v>
      </c>
      <c r="H11484" s="3" t="s">
        <v>486</v>
      </c>
    </row>
    <row r="11485" spans="1:8" x14ac:dyDescent="0.15">
      <c r="A11485" s="3" t="s">
        <v>17</v>
      </c>
      <c r="B11485" s="14">
        <v>121000000</v>
      </c>
      <c r="C11485" s="14">
        <v>121000000</v>
      </c>
      <c r="D11485" s="3" t="s">
        <v>1501</v>
      </c>
      <c r="E11485" s="3">
        <v>2</v>
      </c>
      <c r="F11485" s="3" t="s">
        <v>1271</v>
      </c>
      <c r="G11485" s="3">
        <v>601</v>
      </c>
      <c r="H11485" s="3" t="s">
        <v>486</v>
      </c>
    </row>
    <row r="11486" spans="1:8" x14ac:dyDescent="0.15">
      <c r="A11486" s="3" t="s">
        <v>11</v>
      </c>
      <c r="B11486" s="3">
        <v>36992987</v>
      </c>
      <c r="C11486" s="3">
        <v>36993588</v>
      </c>
      <c r="D11486" s="3" t="s">
        <v>1501</v>
      </c>
      <c r="E11486" s="3">
        <v>2</v>
      </c>
      <c r="F11486" s="3" t="s">
        <v>1271</v>
      </c>
      <c r="G11486" s="3">
        <v>601</v>
      </c>
      <c r="H11486" s="3" t="s">
        <v>486</v>
      </c>
    </row>
    <row r="11487" spans="1:8" x14ac:dyDescent="0.15">
      <c r="A11487" s="3" t="s">
        <v>15</v>
      </c>
      <c r="B11487" s="3">
        <v>36591044</v>
      </c>
      <c r="C11487" s="3">
        <v>36591645</v>
      </c>
      <c r="D11487" s="3" t="s">
        <v>1501</v>
      </c>
      <c r="E11487" s="3">
        <v>2</v>
      </c>
      <c r="F11487" s="3" t="s">
        <v>1271</v>
      </c>
      <c r="G11487" s="3">
        <v>601</v>
      </c>
      <c r="H11487" s="3" t="s">
        <v>486</v>
      </c>
    </row>
    <row r="11488" spans="1:8" x14ac:dyDescent="0.15">
      <c r="A11488" s="3" t="s">
        <v>5</v>
      </c>
      <c r="B11488" s="3">
        <v>55815796</v>
      </c>
      <c r="C11488" s="3">
        <v>55816397</v>
      </c>
      <c r="D11488" s="3" t="s">
        <v>1501</v>
      </c>
      <c r="E11488" s="3">
        <v>2</v>
      </c>
      <c r="F11488" s="3" t="s">
        <v>1271</v>
      </c>
      <c r="G11488" s="3">
        <v>601</v>
      </c>
      <c r="H11488" s="3" t="s">
        <v>486</v>
      </c>
    </row>
    <row r="11489" spans="1:8" x14ac:dyDescent="0.15">
      <c r="A11489" s="3" t="s">
        <v>18</v>
      </c>
      <c r="B11489" s="3">
        <v>73267905</v>
      </c>
      <c r="C11489" s="3">
        <v>73268506</v>
      </c>
      <c r="D11489" s="3" t="s">
        <v>1501</v>
      </c>
      <c r="E11489" s="3">
        <v>2</v>
      </c>
      <c r="F11489" s="3" t="s">
        <v>1271</v>
      </c>
      <c r="G11489" s="3">
        <v>601</v>
      </c>
      <c r="H11489" s="3" t="s">
        <v>486</v>
      </c>
    </row>
    <row r="11490" spans="1:8" x14ac:dyDescent="0.15">
      <c r="A11490" s="3" t="s">
        <v>12</v>
      </c>
      <c r="B11490" s="14">
        <v>147000000</v>
      </c>
      <c r="C11490" s="14">
        <v>147000000</v>
      </c>
      <c r="D11490" s="3" t="s">
        <v>1501</v>
      </c>
      <c r="E11490" s="3">
        <v>2</v>
      </c>
      <c r="F11490" s="3" t="s">
        <v>1271</v>
      </c>
      <c r="G11490" s="3">
        <v>601</v>
      </c>
      <c r="H11490" s="3" t="s">
        <v>486</v>
      </c>
    </row>
    <row r="11491" spans="1:8" x14ac:dyDescent="0.15">
      <c r="A11491" s="3" t="s">
        <v>6</v>
      </c>
      <c r="B11491" s="3">
        <v>15535258</v>
      </c>
      <c r="C11491" s="3">
        <v>15535859</v>
      </c>
      <c r="D11491" s="3" t="s">
        <v>1501</v>
      </c>
      <c r="E11491" s="3">
        <v>2</v>
      </c>
      <c r="F11491" s="3" t="s">
        <v>1271</v>
      </c>
      <c r="G11491" s="3">
        <v>601</v>
      </c>
      <c r="H11491" s="3" t="s">
        <v>486</v>
      </c>
    </row>
    <row r="11492" spans="1:8" x14ac:dyDescent="0.15">
      <c r="A11492" s="3" t="s">
        <v>4</v>
      </c>
      <c r="B11492" s="3">
        <v>83717585</v>
      </c>
      <c r="C11492" s="3">
        <v>83718186</v>
      </c>
      <c r="D11492" s="3" t="s">
        <v>1501</v>
      </c>
      <c r="E11492" s="3">
        <v>2</v>
      </c>
      <c r="F11492" s="3" t="s">
        <v>1271</v>
      </c>
      <c r="G11492" s="3">
        <v>601</v>
      </c>
      <c r="H11492" s="3" t="s">
        <v>486</v>
      </c>
    </row>
    <row r="11493" spans="1:8" x14ac:dyDescent="0.15">
      <c r="A11493" s="3" t="s">
        <v>5</v>
      </c>
      <c r="B11493" s="3">
        <v>50102856</v>
      </c>
      <c r="C11493" s="3">
        <v>50103458</v>
      </c>
      <c r="D11493" s="3" t="s">
        <v>1501</v>
      </c>
      <c r="E11493" s="3">
        <v>2</v>
      </c>
      <c r="F11493" s="3" t="s">
        <v>1271</v>
      </c>
      <c r="G11493" s="3">
        <v>602</v>
      </c>
      <c r="H11493" s="3" t="s">
        <v>486</v>
      </c>
    </row>
    <row r="11494" spans="1:8" x14ac:dyDescent="0.15">
      <c r="A11494" s="3" t="s">
        <v>14</v>
      </c>
      <c r="B11494" s="3">
        <v>99904561</v>
      </c>
      <c r="C11494" s="3">
        <v>99905171</v>
      </c>
      <c r="D11494" s="3" t="s">
        <v>1501</v>
      </c>
      <c r="E11494" s="3">
        <v>2</v>
      </c>
      <c r="F11494" s="3" t="s">
        <v>1271</v>
      </c>
      <c r="G11494" s="3">
        <v>610</v>
      </c>
      <c r="H11494" s="3" t="s">
        <v>486</v>
      </c>
    </row>
    <row r="11495" spans="1:8" x14ac:dyDescent="0.15">
      <c r="A11495" s="3" t="s">
        <v>3</v>
      </c>
      <c r="B11495" s="3">
        <v>97223404</v>
      </c>
      <c r="C11495" s="3">
        <v>97224019</v>
      </c>
      <c r="D11495" s="3" t="s">
        <v>1501</v>
      </c>
      <c r="E11495" s="3">
        <v>2</v>
      </c>
      <c r="F11495" s="3" t="s">
        <v>1271</v>
      </c>
      <c r="G11495" s="3">
        <v>615</v>
      </c>
      <c r="H11495" s="3" t="s">
        <v>486</v>
      </c>
    </row>
    <row r="11496" spans="1:8" x14ac:dyDescent="0.15">
      <c r="A11496" s="3" t="s">
        <v>15</v>
      </c>
      <c r="B11496" s="3">
        <v>9100504</v>
      </c>
      <c r="C11496" s="3">
        <v>9101129</v>
      </c>
      <c r="D11496" s="3" t="s">
        <v>1501</v>
      </c>
      <c r="E11496" s="3">
        <v>2</v>
      </c>
      <c r="F11496" s="3" t="s">
        <v>1271</v>
      </c>
      <c r="G11496" s="3">
        <v>625</v>
      </c>
      <c r="H11496" s="3" t="s">
        <v>486</v>
      </c>
    </row>
    <row r="11497" spans="1:8" x14ac:dyDescent="0.15">
      <c r="A11497" s="3" t="s">
        <v>15</v>
      </c>
      <c r="B11497" s="14">
        <v>124000000</v>
      </c>
      <c r="C11497" s="14">
        <v>124000000</v>
      </c>
      <c r="D11497" s="3" t="s">
        <v>1501</v>
      </c>
      <c r="E11497" s="3">
        <v>2</v>
      </c>
      <c r="F11497" s="3" t="s">
        <v>1271</v>
      </c>
      <c r="G11497" s="3">
        <v>632</v>
      </c>
      <c r="H11497" s="3" t="s">
        <v>486</v>
      </c>
    </row>
    <row r="11498" spans="1:8" x14ac:dyDescent="0.15">
      <c r="A11498" s="3" t="s">
        <v>16</v>
      </c>
      <c r="B11498" s="14">
        <v>121000000</v>
      </c>
      <c r="C11498" s="14">
        <v>121000000</v>
      </c>
      <c r="D11498" s="3" t="s">
        <v>1501</v>
      </c>
      <c r="E11498" s="3">
        <v>2</v>
      </c>
      <c r="F11498" s="3" t="s">
        <v>1271</v>
      </c>
      <c r="G11498" s="3">
        <v>640</v>
      </c>
      <c r="H11498" s="3" t="s">
        <v>486</v>
      </c>
    </row>
    <row r="11499" spans="1:8" x14ac:dyDescent="0.15">
      <c r="A11499" s="3" t="s">
        <v>12</v>
      </c>
      <c r="B11499" s="3">
        <v>68214786</v>
      </c>
      <c r="C11499" s="3">
        <v>68215454</v>
      </c>
      <c r="D11499" s="3" t="s">
        <v>1501</v>
      </c>
      <c r="E11499" s="3">
        <v>2</v>
      </c>
      <c r="F11499" s="3" t="s">
        <v>1271</v>
      </c>
      <c r="G11499" s="3">
        <v>668</v>
      </c>
      <c r="H11499" s="3" t="s">
        <v>486</v>
      </c>
    </row>
    <row r="11500" spans="1:8" x14ac:dyDescent="0.15">
      <c r="A11500" s="3" t="s">
        <v>3</v>
      </c>
      <c r="B11500" s="3">
        <v>45713691</v>
      </c>
      <c r="C11500" s="3">
        <v>45714444</v>
      </c>
      <c r="D11500" s="3" t="s">
        <v>1501</v>
      </c>
      <c r="E11500" s="3">
        <v>2</v>
      </c>
      <c r="F11500" s="3" t="s">
        <v>1271</v>
      </c>
      <c r="G11500" s="3">
        <v>753</v>
      </c>
      <c r="H11500" s="3" t="s">
        <v>486</v>
      </c>
    </row>
    <row r="11501" spans="1:8" x14ac:dyDescent="0.15">
      <c r="A11501" s="3" t="s">
        <v>2</v>
      </c>
      <c r="B11501" s="3">
        <v>74115705</v>
      </c>
      <c r="C11501" s="3">
        <v>74116489</v>
      </c>
      <c r="D11501" s="3" t="s">
        <v>1501</v>
      </c>
      <c r="E11501" s="3">
        <v>2</v>
      </c>
      <c r="F11501" s="3" t="s">
        <v>1271</v>
      </c>
      <c r="G11501" s="3">
        <v>784</v>
      </c>
      <c r="H11501" s="3" t="s">
        <v>486</v>
      </c>
    </row>
    <row r="11502" spans="1:8" x14ac:dyDescent="0.15">
      <c r="A11502" s="3" t="s">
        <v>2</v>
      </c>
      <c r="B11502" s="14">
        <v>154000000</v>
      </c>
      <c r="C11502" s="14">
        <v>154000000</v>
      </c>
      <c r="D11502" s="3" t="s">
        <v>1501</v>
      </c>
      <c r="E11502" s="3">
        <v>2</v>
      </c>
      <c r="F11502" s="3" t="s">
        <v>1271</v>
      </c>
      <c r="G11502" s="3">
        <v>840</v>
      </c>
      <c r="H11502" s="3" t="s">
        <v>486</v>
      </c>
    </row>
    <row r="11503" spans="1:8" x14ac:dyDescent="0.15">
      <c r="A11503" s="3" t="s">
        <v>13</v>
      </c>
      <c r="B11503" s="14">
        <v>142000000</v>
      </c>
      <c r="C11503" s="14">
        <v>142000000</v>
      </c>
      <c r="D11503" s="3" t="s">
        <v>1501</v>
      </c>
      <c r="E11503" s="3">
        <v>3</v>
      </c>
      <c r="F11503" s="3" t="s">
        <v>1271</v>
      </c>
      <c r="G11503" s="3">
        <v>302</v>
      </c>
      <c r="H11503" s="3" t="s">
        <v>486</v>
      </c>
    </row>
    <row r="11504" spans="1:8" x14ac:dyDescent="0.15">
      <c r="A11504" s="3" t="s">
        <v>12</v>
      </c>
      <c r="B11504" s="3">
        <v>64804427</v>
      </c>
      <c r="C11504" s="3">
        <v>64804729</v>
      </c>
      <c r="D11504" s="3" t="s">
        <v>1501</v>
      </c>
      <c r="E11504" s="3">
        <v>3</v>
      </c>
      <c r="F11504" s="3" t="s">
        <v>1271</v>
      </c>
      <c r="G11504" s="3">
        <v>302</v>
      </c>
      <c r="H11504" s="3" t="s">
        <v>486</v>
      </c>
    </row>
    <row r="11505" spans="1:8" x14ac:dyDescent="0.15">
      <c r="A11505" s="3" t="s">
        <v>15</v>
      </c>
      <c r="B11505" s="14">
        <v>115000000</v>
      </c>
      <c r="C11505" s="14">
        <v>115000000</v>
      </c>
      <c r="D11505" s="3" t="s">
        <v>1501</v>
      </c>
      <c r="E11505" s="3">
        <v>3</v>
      </c>
      <c r="F11505" s="3" t="s">
        <v>1271</v>
      </c>
      <c r="G11505" s="3">
        <v>303</v>
      </c>
      <c r="H11505" s="3" t="s">
        <v>486</v>
      </c>
    </row>
    <row r="11506" spans="1:8" x14ac:dyDescent="0.15">
      <c r="A11506" s="3" t="s">
        <v>12</v>
      </c>
      <c r="B11506" s="14">
        <v>163000000</v>
      </c>
      <c r="C11506" s="14">
        <v>163000000</v>
      </c>
      <c r="D11506" s="3" t="s">
        <v>1501</v>
      </c>
      <c r="E11506" s="3">
        <v>3</v>
      </c>
      <c r="F11506" s="3" t="s">
        <v>1271</v>
      </c>
      <c r="G11506" s="3">
        <v>304</v>
      </c>
      <c r="H11506" s="3" t="s">
        <v>486</v>
      </c>
    </row>
    <row r="11507" spans="1:8" x14ac:dyDescent="0.15">
      <c r="A11507" s="3" t="s">
        <v>8</v>
      </c>
      <c r="B11507" s="3">
        <v>8232205</v>
      </c>
      <c r="C11507" s="3">
        <v>8232509</v>
      </c>
      <c r="D11507" s="3" t="s">
        <v>1501</v>
      </c>
      <c r="E11507" s="3">
        <v>3</v>
      </c>
      <c r="F11507" s="3" t="s">
        <v>1271</v>
      </c>
      <c r="G11507" s="3">
        <v>304</v>
      </c>
      <c r="H11507" s="3" t="s">
        <v>486</v>
      </c>
    </row>
    <row r="11508" spans="1:8" x14ac:dyDescent="0.15">
      <c r="A11508" s="3" t="s">
        <v>1</v>
      </c>
      <c r="B11508" s="3">
        <v>7495242</v>
      </c>
      <c r="C11508" s="3">
        <v>7495546</v>
      </c>
      <c r="D11508" s="3" t="s">
        <v>1501</v>
      </c>
      <c r="E11508" s="3">
        <v>3</v>
      </c>
      <c r="F11508" s="3" t="s">
        <v>1271</v>
      </c>
      <c r="G11508" s="3">
        <v>304</v>
      </c>
      <c r="H11508" s="3" t="s">
        <v>486</v>
      </c>
    </row>
    <row r="11509" spans="1:8" x14ac:dyDescent="0.15">
      <c r="A11509" s="3" t="s">
        <v>10</v>
      </c>
      <c r="B11509" s="3">
        <v>32322497</v>
      </c>
      <c r="C11509" s="3">
        <v>32322801</v>
      </c>
      <c r="D11509" s="3" t="s">
        <v>1501</v>
      </c>
      <c r="E11509" s="3">
        <v>3</v>
      </c>
      <c r="F11509" s="3" t="s">
        <v>1271</v>
      </c>
      <c r="G11509" s="3">
        <v>304</v>
      </c>
      <c r="H11509" s="3" t="s">
        <v>486</v>
      </c>
    </row>
    <row r="11510" spans="1:8" x14ac:dyDescent="0.15">
      <c r="A11510" s="3" t="s">
        <v>15</v>
      </c>
      <c r="B11510" s="14">
        <v>126000000</v>
      </c>
      <c r="C11510" s="14">
        <v>126000000</v>
      </c>
      <c r="D11510" s="3" t="s">
        <v>1501</v>
      </c>
      <c r="E11510" s="3">
        <v>3</v>
      </c>
      <c r="F11510" s="3" t="s">
        <v>1271</v>
      </c>
      <c r="G11510" s="3">
        <v>304</v>
      </c>
      <c r="H11510" s="3" t="s">
        <v>486</v>
      </c>
    </row>
    <row r="11511" spans="1:8" x14ac:dyDescent="0.15">
      <c r="A11511" s="3" t="s">
        <v>12</v>
      </c>
      <c r="B11511" s="14">
        <v>125000000</v>
      </c>
      <c r="C11511" s="14">
        <v>125000000</v>
      </c>
      <c r="D11511" s="3" t="s">
        <v>1501</v>
      </c>
      <c r="E11511" s="3">
        <v>3</v>
      </c>
      <c r="F11511" s="3" t="s">
        <v>1271</v>
      </c>
      <c r="G11511" s="3">
        <v>304</v>
      </c>
      <c r="H11511" s="3" t="s">
        <v>486</v>
      </c>
    </row>
    <row r="11512" spans="1:8" x14ac:dyDescent="0.15">
      <c r="A11512" s="3" t="s">
        <v>19</v>
      </c>
      <c r="B11512" s="3">
        <v>94482717</v>
      </c>
      <c r="C11512" s="3">
        <v>94483022</v>
      </c>
      <c r="D11512" s="3" t="s">
        <v>1501</v>
      </c>
      <c r="E11512" s="3">
        <v>3</v>
      </c>
      <c r="F11512" s="3" t="s">
        <v>1271</v>
      </c>
      <c r="G11512" s="3">
        <v>305</v>
      </c>
      <c r="H11512" s="3" t="s">
        <v>486</v>
      </c>
    </row>
    <row r="11513" spans="1:8" x14ac:dyDescent="0.15">
      <c r="A11513" s="3" t="s">
        <v>13</v>
      </c>
      <c r="B11513" s="14">
        <v>149000000</v>
      </c>
      <c r="C11513" s="14">
        <v>149000000</v>
      </c>
      <c r="D11513" s="3" t="s">
        <v>1501</v>
      </c>
      <c r="E11513" s="3">
        <v>3</v>
      </c>
      <c r="F11513" s="3" t="s">
        <v>1271</v>
      </c>
      <c r="G11513" s="3">
        <v>305</v>
      </c>
      <c r="H11513" s="3" t="s">
        <v>486</v>
      </c>
    </row>
    <row r="11514" spans="1:8" x14ac:dyDescent="0.15">
      <c r="A11514" s="3" t="s">
        <v>2</v>
      </c>
      <c r="B11514" s="3">
        <v>43296634</v>
      </c>
      <c r="C11514" s="3">
        <v>43296939</v>
      </c>
      <c r="D11514" s="3" t="s">
        <v>1501</v>
      </c>
      <c r="E11514" s="3">
        <v>3</v>
      </c>
      <c r="F11514" s="3" t="s">
        <v>1271</v>
      </c>
      <c r="G11514" s="3">
        <v>305</v>
      </c>
      <c r="H11514" s="3" t="s">
        <v>486</v>
      </c>
    </row>
    <row r="11515" spans="1:8" x14ac:dyDescent="0.15">
      <c r="A11515" s="3" t="s">
        <v>12</v>
      </c>
      <c r="B11515" s="3">
        <v>30264983</v>
      </c>
      <c r="C11515" s="3">
        <v>30265288</v>
      </c>
      <c r="D11515" s="3" t="s">
        <v>1501</v>
      </c>
      <c r="E11515" s="3">
        <v>3</v>
      </c>
      <c r="F11515" s="3" t="s">
        <v>1271</v>
      </c>
      <c r="G11515" s="3">
        <v>305</v>
      </c>
      <c r="H11515" s="3" t="s">
        <v>486</v>
      </c>
    </row>
    <row r="11516" spans="1:8" x14ac:dyDescent="0.15">
      <c r="A11516" s="3" t="s">
        <v>10</v>
      </c>
      <c r="B11516" s="3">
        <v>82683961</v>
      </c>
      <c r="C11516" s="3">
        <v>82684266</v>
      </c>
      <c r="D11516" s="3" t="s">
        <v>1501</v>
      </c>
      <c r="E11516" s="3">
        <v>3</v>
      </c>
      <c r="F11516" s="3" t="s">
        <v>1271</v>
      </c>
      <c r="G11516" s="3">
        <v>305</v>
      </c>
      <c r="H11516" s="3" t="s">
        <v>486</v>
      </c>
    </row>
    <row r="11517" spans="1:8" x14ac:dyDescent="0.15">
      <c r="A11517" s="3" t="s">
        <v>18</v>
      </c>
      <c r="B11517" s="14">
        <v>108000000</v>
      </c>
      <c r="C11517" s="14">
        <v>108000000</v>
      </c>
      <c r="D11517" s="3" t="s">
        <v>1501</v>
      </c>
      <c r="E11517" s="3">
        <v>3</v>
      </c>
      <c r="F11517" s="3" t="s">
        <v>1271</v>
      </c>
      <c r="G11517" s="3">
        <v>305</v>
      </c>
      <c r="H11517" s="3" t="s">
        <v>486</v>
      </c>
    </row>
    <row r="11518" spans="1:8" x14ac:dyDescent="0.15">
      <c r="A11518" s="3" t="s">
        <v>3</v>
      </c>
      <c r="B11518" s="14">
        <v>101000000</v>
      </c>
      <c r="C11518" s="14">
        <v>101000000</v>
      </c>
      <c r="D11518" s="3" t="s">
        <v>1501</v>
      </c>
      <c r="E11518" s="3">
        <v>3</v>
      </c>
      <c r="F11518" s="3" t="s">
        <v>1271</v>
      </c>
      <c r="G11518" s="3">
        <v>305</v>
      </c>
      <c r="H11518" s="3" t="s">
        <v>486</v>
      </c>
    </row>
    <row r="11519" spans="1:8" x14ac:dyDescent="0.15">
      <c r="A11519" s="3" t="s">
        <v>9</v>
      </c>
      <c r="B11519" s="3">
        <v>66296684</v>
      </c>
      <c r="C11519" s="3">
        <v>66296990</v>
      </c>
      <c r="D11519" s="3" t="s">
        <v>1501</v>
      </c>
      <c r="E11519" s="3">
        <v>3</v>
      </c>
      <c r="F11519" s="3" t="s">
        <v>1271</v>
      </c>
      <c r="G11519" s="3">
        <v>306</v>
      </c>
      <c r="H11519" s="3" t="s">
        <v>486</v>
      </c>
    </row>
    <row r="11520" spans="1:8" x14ac:dyDescent="0.15">
      <c r="A11520" s="3" t="s">
        <v>13</v>
      </c>
      <c r="B11520" s="3">
        <v>95161075</v>
      </c>
      <c r="C11520" s="3">
        <v>95161381</v>
      </c>
      <c r="D11520" s="3" t="s">
        <v>1501</v>
      </c>
      <c r="E11520" s="3">
        <v>3</v>
      </c>
      <c r="F11520" s="3" t="s">
        <v>1271</v>
      </c>
      <c r="G11520" s="3">
        <v>306</v>
      </c>
      <c r="H11520" s="3" t="s">
        <v>486</v>
      </c>
    </row>
    <row r="11521" spans="1:8" x14ac:dyDescent="0.15">
      <c r="A11521" s="3" t="s">
        <v>14</v>
      </c>
      <c r="B11521" s="14">
        <v>117000000</v>
      </c>
      <c r="C11521" s="14">
        <v>117000000</v>
      </c>
      <c r="D11521" s="3" t="s">
        <v>1501</v>
      </c>
      <c r="E11521" s="3">
        <v>3</v>
      </c>
      <c r="F11521" s="3" t="s">
        <v>1271</v>
      </c>
      <c r="G11521" s="3">
        <v>306</v>
      </c>
      <c r="H11521" s="3" t="s">
        <v>486</v>
      </c>
    </row>
    <row r="11522" spans="1:8" x14ac:dyDescent="0.15">
      <c r="A11522" s="3" t="s">
        <v>2</v>
      </c>
      <c r="B11522" s="3">
        <v>36896724</v>
      </c>
      <c r="C11522" s="3">
        <v>36897030</v>
      </c>
      <c r="D11522" s="3" t="s">
        <v>1501</v>
      </c>
      <c r="E11522" s="3">
        <v>3</v>
      </c>
      <c r="F11522" s="3" t="s">
        <v>1271</v>
      </c>
      <c r="G11522" s="3">
        <v>306</v>
      </c>
      <c r="H11522" s="3" t="s">
        <v>486</v>
      </c>
    </row>
    <row r="11523" spans="1:8" x14ac:dyDescent="0.15">
      <c r="A11523" s="3" t="s">
        <v>3</v>
      </c>
      <c r="B11523" s="3">
        <v>63886962</v>
      </c>
      <c r="C11523" s="3">
        <v>63887268</v>
      </c>
      <c r="D11523" s="3" t="s">
        <v>1501</v>
      </c>
      <c r="E11523" s="3">
        <v>3</v>
      </c>
      <c r="F11523" s="3" t="s">
        <v>1271</v>
      </c>
      <c r="G11523" s="3">
        <v>306</v>
      </c>
      <c r="H11523" s="3" t="s">
        <v>486</v>
      </c>
    </row>
    <row r="11524" spans="1:8" x14ac:dyDescent="0.15">
      <c r="A11524" s="3" t="s">
        <v>14</v>
      </c>
      <c r="B11524" s="14">
        <v>121000000</v>
      </c>
      <c r="C11524" s="14">
        <v>121000000</v>
      </c>
      <c r="D11524" s="3" t="s">
        <v>1501</v>
      </c>
      <c r="E11524" s="3">
        <v>3</v>
      </c>
      <c r="F11524" s="3" t="s">
        <v>1271</v>
      </c>
      <c r="G11524" s="3">
        <v>306</v>
      </c>
      <c r="H11524" s="3" t="s">
        <v>486</v>
      </c>
    </row>
    <row r="11525" spans="1:8" x14ac:dyDescent="0.15">
      <c r="A11525" s="3" t="s">
        <v>9</v>
      </c>
      <c r="B11525" s="3">
        <v>56539704</v>
      </c>
      <c r="C11525" s="3">
        <v>56540010</v>
      </c>
      <c r="D11525" s="3" t="s">
        <v>1501</v>
      </c>
      <c r="E11525" s="3">
        <v>3</v>
      </c>
      <c r="F11525" s="3" t="s">
        <v>1271</v>
      </c>
      <c r="G11525" s="3">
        <v>306</v>
      </c>
      <c r="H11525" s="3" t="s">
        <v>486</v>
      </c>
    </row>
    <row r="11526" spans="1:8" x14ac:dyDescent="0.15">
      <c r="A11526" s="3" t="s">
        <v>7</v>
      </c>
      <c r="B11526" s="3">
        <v>68243867</v>
      </c>
      <c r="C11526" s="3">
        <v>68244173</v>
      </c>
      <c r="D11526" s="3" t="s">
        <v>1501</v>
      </c>
      <c r="E11526" s="3">
        <v>3</v>
      </c>
      <c r="F11526" s="3" t="s">
        <v>1271</v>
      </c>
      <c r="G11526" s="3">
        <v>306</v>
      </c>
      <c r="H11526" s="3" t="s">
        <v>486</v>
      </c>
    </row>
    <row r="11527" spans="1:8" x14ac:dyDescent="0.15">
      <c r="A11527" s="3" t="s">
        <v>19</v>
      </c>
      <c r="B11527" s="3">
        <v>79774202</v>
      </c>
      <c r="C11527" s="3">
        <v>79774509</v>
      </c>
      <c r="D11527" s="3" t="s">
        <v>1501</v>
      </c>
      <c r="E11527" s="3">
        <v>3</v>
      </c>
      <c r="F11527" s="3" t="s">
        <v>1271</v>
      </c>
      <c r="G11527" s="3">
        <v>307</v>
      </c>
      <c r="H11527" s="3" t="s">
        <v>486</v>
      </c>
    </row>
    <row r="11528" spans="1:8" x14ac:dyDescent="0.15">
      <c r="A11528" s="3" t="s">
        <v>6</v>
      </c>
      <c r="B11528" s="3">
        <v>95641243</v>
      </c>
      <c r="C11528" s="3">
        <v>95641550</v>
      </c>
      <c r="D11528" s="3" t="s">
        <v>1501</v>
      </c>
      <c r="E11528" s="3">
        <v>3</v>
      </c>
      <c r="F11528" s="3" t="s">
        <v>1271</v>
      </c>
      <c r="G11528" s="3">
        <v>307</v>
      </c>
      <c r="H11528" s="3" t="s">
        <v>486</v>
      </c>
    </row>
    <row r="11529" spans="1:8" x14ac:dyDescent="0.15">
      <c r="A11529" s="3" t="s">
        <v>3</v>
      </c>
      <c r="B11529" s="14">
        <v>117000000</v>
      </c>
      <c r="C11529" s="14">
        <v>117000000</v>
      </c>
      <c r="D11529" s="3" t="s">
        <v>1501</v>
      </c>
      <c r="E11529" s="3">
        <v>3</v>
      </c>
      <c r="F11529" s="3" t="s">
        <v>1271</v>
      </c>
      <c r="G11529" s="3">
        <v>307</v>
      </c>
      <c r="H11529" s="3" t="s">
        <v>486</v>
      </c>
    </row>
    <row r="11530" spans="1:8" x14ac:dyDescent="0.15">
      <c r="A11530" s="3" t="s">
        <v>8</v>
      </c>
      <c r="B11530" s="3">
        <v>43363858</v>
      </c>
      <c r="C11530" s="3">
        <v>43364165</v>
      </c>
      <c r="D11530" s="3" t="s">
        <v>1501</v>
      </c>
      <c r="E11530" s="3">
        <v>3</v>
      </c>
      <c r="F11530" s="3" t="s">
        <v>1271</v>
      </c>
      <c r="G11530" s="3">
        <v>307</v>
      </c>
      <c r="H11530" s="3" t="s">
        <v>486</v>
      </c>
    </row>
    <row r="11531" spans="1:8" x14ac:dyDescent="0.15">
      <c r="A11531" s="3" t="s">
        <v>1</v>
      </c>
      <c r="B11531" s="14">
        <v>116000000</v>
      </c>
      <c r="C11531" s="14">
        <v>116000000</v>
      </c>
      <c r="D11531" s="3" t="s">
        <v>1501</v>
      </c>
      <c r="E11531" s="3">
        <v>3</v>
      </c>
      <c r="F11531" s="3" t="s">
        <v>1271</v>
      </c>
      <c r="G11531" s="3">
        <v>308</v>
      </c>
      <c r="H11531" s="3" t="s">
        <v>486</v>
      </c>
    </row>
    <row r="11532" spans="1:8" x14ac:dyDescent="0.15">
      <c r="A11532" s="3" t="s">
        <v>1</v>
      </c>
      <c r="B11532" s="3">
        <v>93925487</v>
      </c>
      <c r="C11532" s="3">
        <v>93925795</v>
      </c>
      <c r="D11532" s="3" t="s">
        <v>1501</v>
      </c>
      <c r="E11532" s="3">
        <v>3</v>
      </c>
      <c r="F11532" s="3" t="s">
        <v>1271</v>
      </c>
      <c r="G11532" s="3">
        <v>308</v>
      </c>
      <c r="H11532" s="3" t="s">
        <v>486</v>
      </c>
    </row>
    <row r="11533" spans="1:8" x14ac:dyDescent="0.15">
      <c r="A11533" s="3" t="s">
        <v>6</v>
      </c>
      <c r="B11533" s="3">
        <v>70606011</v>
      </c>
      <c r="C11533" s="3">
        <v>70606319</v>
      </c>
      <c r="D11533" s="3" t="s">
        <v>1501</v>
      </c>
      <c r="E11533" s="3">
        <v>3</v>
      </c>
      <c r="F11533" s="3" t="s">
        <v>1271</v>
      </c>
      <c r="G11533" s="3">
        <v>308</v>
      </c>
      <c r="H11533" s="3" t="s">
        <v>486</v>
      </c>
    </row>
    <row r="11534" spans="1:8" x14ac:dyDescent="0.15">
      <c r="A11534" s="3" t="s">
        <v>6</v>
      </c>
      <c r="B11534" s="3">
        <v>21113680</v>
      </c>
      <c r="C11534" s="3">
        <v>21113988</v>
      </c>
      <c r="D11534" s="3" t="s">
        <v>1501</v>
      </c>
      <c r="E11534" s="3">
        <v>3</v>
      </c>
      <c r="F11534" s="3" t="s">
        <v>1271</v>
      </c>
      <c r="G11534" s="3">
        <v>308</v>
      </c>
      <c r="H11534" s="3" t="s">
        <v>486</v>
      </c>
    </row>
    <row r="11535" spans="1:8" x14ac:dyDescent="0.15">
      <c r="A11535" s="3" t="s">
        <v>12</v>
      </c>
      <c r="B11535" s="3">
        <v>25110817</v>
      </c>
      <c r="C11535" s="3">
        <v>25111125</v>
      </c>
      <c r="D11535" s="3" t="s">
        <v>1501</v>
      </c>
      <c r="E11535" s="3">
        <v>3</v>
      </c>
      <c r="F11535" s="3" t="s">
        <v>1271</v>
      </c>
      <c r="G11535" s="3">
        <v>308</v>
      </c>
      <c r="H11535" s="3" t="s">
        <v>486</v>
      </c>
    </row>
    <row r="11536" spans="1:8" x14ac:dyDescent="0.15">
      <c r="A11536" s="3" t="s">
        <v>16</v>
      </c>
      <c r="B11536" s="14">
        <v>141000000</v>
      </c>
      <c r="C11536" s="14">
        <v>141000000</v>
      </c>
      <c r="D11536" s="3" t="s">
        <v>1501</v>
      </c>
      <c r="E11536" s="3">
        <v>3</v>
      </c>
      <c r="F11536" s="3" t="s">
        <v>1271</v>
      </c>
      <c r="G11536" s="3">
        <v>308</v>
      </c>
      <c r="H11536" s="3" t="s">
        <v>486</v>
      </c>
    </row>
    <row r="11537" spans="1:8" x14ac:dyDescent="0.15">
      <c r="A11537" s="3" t="s">
        <v>10</v>
      </c>
      <c r="B11537" s="3">
        <v>61481644</v>
      </c>
      <c r="C11537" s="3">
        <v>61481952</v>
      </c>
      <c r="D11537" s="3" t="s">
        <v>1501</v>
      </c>
      <c r="E11537" s="3">
        <v>3</v>
      </c>
      <c r="F11537" s="3" t="s">
        <v>1271</v>
      </c>
      <c r="G11537" s="3">
        <v>308</v>
      </c>
      <c r="H11537" s="3" t="s">
        <v>486</v>
      </c>
    </row>
    <row r="11538" spans="1:8" x14ac:dyDescent="0.15">
      <c r="A11538" s="3" t="s">
        <v>19</v>
      </c>
      <c r="B11538" s="14">
        <v>102000000</v>
      </c>
      <c r="C11538" s="14">
        <v>102000000</v>
      </c>
      <c r="D11538" s="3" t="s">
        <v>1501</v>
      </c>
      <c r="E11538" s="3">
        <v>3</v>
      </c>
      <c r="F11538" s="3" t="s">
        <v>1271</v>
      </c>
      <c r="G11538" s="3">
        <v>308</v>
      </c>
      <c r="H11538" s="3" t="s">
        <v>486</v>
      </c>
    </row>
    <row r="11539" spans="1:8" x14ac:dyDescent="0.15">
      <c r="A11539" s="3" t="s">
        <v>2</v>
      </c>
      <c r="B11539" s="3">
        <v>80189469</v>
      </c>
      <c r="C11539" s="3">
        <v>80189777</v>
      </c>
      <c r="D11539" s="3" t="s">
        <v>1501</v>
      </c>
      <c r="E11539" s="3">
        <v>3</v>
      </c>
      <c r="F11539" s="3" t="s">
        <v>1271</v>
      </c>
      <c r="G11539" s="3">
        <v>308</v>
      </c>
      <c r="H11539" s="3" t="s">
        <v>486</v>
      </c>
    </row>
    <row r="11540" spans="1:8" x14ac:dyDescent="0.15">
      <c r="A11540" s="3" t="s">
        <v>4</v>
      </c>
      <c r="B11540" s="3">
        <v>86971131</v>
      </c>
      <c r="C11540" s="3">
        <v>86971440</v>
      </c>
      <c r="D11540" s="3" t="s">
        <v>1501</v>
      </c>
      <c r="E11540" s="3">
        <v>3</v>
      </c>
      <c r="F11540" s="3" t="s">
        <v>1271</v>
      </c>
      <c r="G11540" s="3">
        <v>309</v>
      </c>
      <c r="H11540" s="3" t="s">
        <v>486</v>
      </c>
    </row>
    <row r="11541" spans="1:8" x14ac:dyDescent="0.15">
      <c r="A11541" s="3" t="s">
        <v>15</v>
      </c>
      <c r="B11541" s="14">
        <v>144000000</v>
      </c>
      <c r="C11541" s="14">
        <v>144000000</v>
      </c>
      <c r="D11541" s="3" t="s">
        <v>1501</v>
      </c>
      <c r="E11541" s="3">
        <v>3</v>
      </c>
      <c r="F11541" s="3" t="s">
        <v>1271</v>
      </c>
      <c r="G11541" s="3">
        <v>309</v>
      </c>
      <c r="H11541" s="3" t="s">
        <v>486</v>
      </c>
    </row>
    <row r="11542" spans="1:8" x14ac:dyDescent="0.15">
      <c r="A11542" s="3" t="s">
        <v>17</v>
      </c>
      <c r="B11542" s="3">
        <v>73046964</v>
      </c>
      <c r="C11542" s="3">
        <v>73047273</v>
      </c>
      <c r="D11542" s="3" t="s">
        <v>1501</v>
      </c>
      <c r="E11542" s="3">
        <v>3</v>
      </c>
      <c r="F11542" s="3" t="s">
        <v>1271</v>
      </c>
      <c r="G11542" s="3">
        <v>309</v>
      </c>
      <c r="H11542" s="3" t="s">
        <v>486</v>
      </c>
    </row>
    <row r="11543" spans="1:8" x14ac:dyDescent="0.15">
      <c r="A11543" s="3" t="s">
        <v>14</v>
      </c>
      <c r="B11543" s="3">
        <v>95150362</v>
      </c>
      <c r="C11543" s="3">
        <v>95150671</v>
      </c>
      <c r="D11543" s="3" t="s">
        <v>1501</v>
      </c>
      <c r="E11543" s="3">
        <v>3</v>
      </c>
      <c r="F11543" s="3" t="s">
        <v>1271</v>
      </c>
      <c r="G11543" s="3">
        <v>309</v>
      </c>
      <c r="H11543" s="3" t="s">
        <v>486</v>
      </c>
    </row>
    <row r="11544" spans="1:8" x14ac:dyDescent="0.15">
      <c r="A11544" s="3" t="s">
        <v>12</v>
      </c>
      <c r="B11544" s="3">
        <v>68049525</v>
      </c>
      <c r="C11544" s="3">
        <v>68049834</v>
      </c>
      <c r="D11544" s="3" t="s">
        <v>1501</v>
      </c>
      <c r="E11544" s="3">
        <v>3</v>
      </c>
      <c r="F11544" s="3" t="s">
        <v>1271</v>
      </c>
      <c r="G11544" s="3">
        <v>309</v>
      </c>
      <c r="H11544" s="3" t="s">
        <v>486</v>
      </c>
    </row>
    <row r="11545" spans="1:8" x14ac:dyDescent="0.15">
      <c r="A11545" s="3" t="s">
        <v>15</v>
      </c>
      <c r="B11545" s="14">
        <v>144000000</v>
      </c>
      <c r="C11545" s="14">
        <v>144000000</v>
      </c>
      <c r="D11545" s="3" t="s">
        <v>1501</v>
      </c>
      <c r="E11545" s="3">
        <v>3</v>
      </c>
      <c r="F11545" s="3" t="s">
        <v>1271</v>
      </c>
      <c r="G11545" s="3">
        <v>309</v>
      </c>
      <c r="H11545" s="3" t="s">
        <v>486</v>
      </c>
    </row>
    <row r="11546" spans="1:8" x14ac:dyDescent="0.15">
      <c r="A11546" s="3" t="s">
        <v>10</v>
      </c>
      <c r="B11546" s="3">
        <v>32711667</v>
      </c>
      <c r="C11546" s="3">
        <v>32711976</v>
      </c>
      <c r="D11546" s="3" t="s">
        <v>1501</v>
      </c>
      <c r="E11546" s="3">
        <v>3</v>
      </c>
      <c r="F11546" s="3" t="s">
        <v>1271</v>
      </c>
      <c r="G11546" s="3">
        <v>309</v>
      </c>
      <c r="H11546" s="3" t="s">
        <v>486</v>
      </c>
    </row>
    <row r="11547" spans="1:8" x14ac:dyDescent="0.15">
      <c r="A11547" s="3" t="s">
        <v>6</v>
      </c>
      <c r="B11547" s="3">
        <v>33975474</v>
      </c>
      <c r="C11547" s="3">
        <v>33975783</v>
      </c>
      <c r="D11547" s="3" t="s">
        <v>1501</v>
      </c>
      <c r="E11547" s="3">
        <v>3</v>
      </c>
      <c r="F11547" s="3" t="s">
        <v>1271</v>
      </c>
      <c r="G11547" s="3">
        <v>309</v>
      </c>
      <c r="H11547" s="3" t="s">
        <v>486</v>
      </c>
    </row>
    <row r="11548" spans="1:8" x14ac:dyDescent="0.15">
      <c r="A11548" s="3" t="s">
        <v>7</v>
      </c>
      <c r="B11548" s="3">
        <v>76730190</v>
      </c>
      <c r="C11548" s="3">
        <v>76730499</v>
      </c>
      <c r="D11548" s="3" t="s">
        <v>1501</v>
      </c>
      <c r="E11548" s="3">
        <v>3</v>
      </c>
      <c r="F11548" s="3" t="s">
        <v>1271</v>
      </c>
      <c r="G11548" s="3">
        <v>309</v>
      </c>
      <c r="H11548" s="3" t="s">
        <v>486</v>
      </c>
    </row>
    <row r="11549" spans="1:8" x14ac:dyDescent="0.15">
      <c r="A11549" s="3" t="s">
        <v>2</v>
      </c>
      <c r="B11549" s="14">
        <v>183000000</v>
      </c>
      <c r="C11549" s="14">
        <v>183000000</v>
      </c>
      <c r="D11549" s="3" t="s">
        <v>1501</v>
      </c>
      <c r="E11549" s="3">
        <v>3</v>
      </c>
      <c r="F11549" s="3" t="s">
        <v>1271</v>
      </c>
      <c r="G11549" s="3">
        <v>309</v>
      </c>
      <c r="H11549" s="3" t="s">
        <v>486</v>
      </c>
    </row>
    <row r="11550" spans="1:8" x14ac:dyDescent="0.15">
      <c r="A11550" s="3" t="s">
        <v>14</v>
      </c>
      <c r="B11550" s="14">
        <v>151000000</v>
      </c>
      <c r="C11550" s="14">
        <v>151000000</v>
      </c>
      <c r="D11550" s="3" t="s">
        <v>1501</v>
      </c>
      <c r="E11550" s="3">
        <v>3</v>
      </c>
      <c r="F11550" s="3" t="s">
        <v>1271</v>
      </c>
      <c r="G11550" s="3">
        <v>309</v>
      </c>
      <c r="H11550" s="3" t="s">
        <v>486</v>
      </c>
    </row>
    <row r="11551" spans="1:8" x14ac:dyDescent="0.15">
      <c r="A11551" s="3" t="s">
        <v>14</v>
      </c>
      <c r="B11551" s="14">
        <v>137000000</v>
      </c>
      <c r="C11551" s="14">
        <v>137000000</v>
      </c>
      <c r="D11551" s="3" t="s">
        <v>1501</v>
      </c>
      <c r="E11551" s="3">
        <v>3</v>
      </c>
      <c r="F11551" s="3" t="s">
        <v>1271</v>
      </c>
      <c r="G11551" s="3">
        <v>310</v>
      </c>
      <c r="H11551" s="3" t="s">
        <v>486</v>
      </c>
    </row>
    <row r="11552" spans="1:8" x14ac:dyDescent="0.15">
      <c r="A11552" s="3" t="s">
        <v>1</v>
      </c>
      <c r="B11552" s="14">
        <v>123000000</v>
      </c>
      <c r="C11552" s="14">
        <v>123000000</v>
      </c>
      <c r="D11552" s="3" t="s">
        <v>1501</v>
      </c>
      <c r="E11552" s="3">
        <v>3</v>
      </c>
      <c r="F11552" s="3" t="s">
        <v>1271</v>
      </c>
      <c r="G11552" s="3">
        <v>310</v>
      </c>
      <c r="H11552" s="3" t="s">
        <v>486</v>
      </c>
    </row>
    <row r="11553" spans="1:8" x14ac:dyDescent="0.15">
      <c r="A11553" s="3" t="s">
        <v>19</v>
      </c>
      <c r="B11553" s="3">
        <v>48591383</v>
      </c>
      <c r="C11553" s="3">
        <v>48591693</v>
      </c>
      <c r="D11553" s="3" t="s">
        <v>1501</v>
      </c>
      <c r="E11553" s="3">
        <v>3</v>
      </c>
      <c r="F11553" s="3" t="s">
        <v>1271</v>
      </c>
      <c r="G11553" s="3">
        <v>310</v>
      </c>
      <c r="H11553" s="3" t="s">
        <v>486</v>
      </c>
    </row>
    <row r="11554" spans="1:8" x14ac:dyDescent="0.15">
      <c r="A11554" s="3" t="s">
        <v>15</v>
      </c>
      <c r="B11554" s="3">
        <v>93390925</v>
      </c>
      <c r="C11554" s="3">
        <v>93391235</v>
      </c>
      <c r="D11554" s="3" t="s">
        <v>1501</v>
      </c>
      <c r="E11554" s="3">
        <v>3</v>
      </c>
      <c r="F11554" s="3" t="s">
        <v>1271</v>
      </c>
      <c r="G11554" s="3">
        <v>310</v>
      </c>
      <c r="H11554" s="3" t="s">
        <v>486</v>
      </c>
    </row>
    <row r="11555" spans="1:8" x14ac:dyDescent="0.15">
      <c r="A11555" s="3" t="s">
        <v>15</v>
      </c>
      <c r="B11555" s="14">
        <v>115000000</v>
      </c>
      <c r="C11555" s="14">
        <v>115000000</v>
      </c>
      <c r="D11555" s="3" t="s">
        <v>1501</v>
      </c>
      <c r="E11555" s="3">
        <v>3</v>
      </c>
      <c r="F11555" s="3" t="s">
        <v>1271</v>
      </c>
      <c r="G11555" s="3">
        <v>310</v>
      </c>
      <c r="H11555" s="3" t="s">
        <v>486</v>
      </c>
    </row>
    <row r="11556" spans="1:8" x14ac:dyDescent="0.15">
      <c r="A11556" s="3" t="s">
        <v>16</v>
      </c>
      <c r="B11556" s="14">
        <v>100000000</v>
      </c>
      <c r="C11556" s="14">
        <v>100000000</v>
      </c>
      <c r="D11556" s="3" t="s">
        <v>1501</v>
      </c>
      <c r="E11556" s="3">
        <v>3</v>
      </c>
      <c r="F11556" s="3" t="s">
        <v>1271</v>
      </c>
      <c r="G11556" s="3">
        <v>310</v>
      </c>
      <c r="H11556" s="3" t="s">
        <v>486</v>
      </c>
    </row>
    <row r="11557" spans="1:8" x14ac:dyDescent="0.15">
      <c r="A11557" s="3" t="s">
        <v>10</v>
      </c>
      <c r="B11557" s="3">
        <v>60799325</v>
      </c>
      <c r="C11557" s="3">
        <v>60799635</v>
      </c>
      <c r="D11557" s="3" t="s">
        <v>1501</v>
      </c>
      <c r="E11557" s="3">
        <v>3</v>
      </c>
      <c r="F11557" s="3" t="s">
        <v>1271</v>
      </c>
      <c r="G11557" s="3">
        <v>310</v>
      </c>
      <c r="H11557" s="3" t="s">
        <v>486</v>
      </c>
    </row>
    <row r="11558" spans="1:8" x14ac:dyDescent="0.15">
      <c r="A11558" s="3" t="s">
        <v>12</v>
      </c>
      <c r="B11558" s="3">
        <v>24983592</v>
      </c>
      <c r="C11558" s="3">
        <v>24983902</v>
      </c>
      <c r="D11558" s="3" t="s">
        <v>1501</v>
      </c>
      <c r="E11558" s="3">
        <v>3</v>
      </c>
      <c r="F11558" s="3" t="s">
        <v>1271</v>
      </c>
      <c r="G11558" s="3">
        <v>310</v>
      </c>
      <c r="H11558" s="3" t="s">
        <v>486</v>
      </c>
    </row>
    <row r="11559" spans="1:8" x14ac:dyDescent="0.15">
      <c r="A11559" s="3" t="s">
        <v>16</v>
      </c>
      <c r="B11559" s="3">
        <v>99921394</v>
      </c>
      <c r="C11559" s="3">
        <v>99921704</v>
      </c>
      <c r="D11559" s="3" t="s">
        <v>1501</v>
      </c>
      <c r="E11559" s="3">
        <v>3</v>
      </c>
      <c r="F11559" s="3" t="s">
        <v>1271</v>
      </c>
      <c r="G11559" s="3">
        <v>310</v>
      </c>
      <c r="H11559" s="3" t="s">
        <v>486</v>
      </c>
    </row>
    <row r="11560" spans="1:8" x14ac:dyDescent="0.15">
      <c r="A11560" s="3" t="s">
        <v>1</v>
      </c>
      <c r="B11560" s="14">
        <v>126000000</v>
      </c>
      <c r="C11560" s="14">
        <v>126000000</v>
      </c>
      <c r="D11560" s="3" t="s">
        <v>1501</v>
      </c>
      <c r="E11560" s="3">
        <v>3</v>
      </c>
      <c r="F11560" s="3" t="s">
        <v>1271</v>
      </c>
      <c r="G11560" s="3">
        <v>310</v>
      </c>
      <c r="H11560" s="3" t="s">
        <v>486</v>
      </c>
    </row>
    <row r="11561" spans="1:8" x14ac:dyDescent="0.15">
      <c r="A11561" s="3" t="s">
        <v>16</v>
      </c>
      <c r="B11561" s="14">
        <v>101000000</v>
      </c>
      <c r="C11561" s="14">
        <v>101000000</v>
      </c>
      <c r="D11561" s="3" t="s">
        <v>1501</v>
      </c>
      <c r="E11561" s="3">
        <v>3</v>
      </c>
      <c r="F11561" s="3" t="s">
        <v>1271</v>
      </c>
      <c r="G11561" s="3">
        <v>310</v>
      </c>
      <c r="H11561" s="3" t="s">
        <v>486</v>
      </c>
    </row>
    <row r="11562" spans="1:8" x14ac:dyDescent="0.15">
      <c r="A11562" s="3" t="s">
        <v>19</v>
      </c>
      <c r="B11562" s="3">
        <v>57397923</v>
      </c>
      <c r="C11562" s="3">
        <v>57398233</v>
      </c>
      <c r="D11562" s="3" t="s">
        <v>1501</v>
      </c>
      <c r="E11562" s="3">
        <v>3</v>
      </c>
      <c r="F11562" s="3" t="s">
        <v>1271</v>
      </c>
      <c r="G11562" s="3">
        <v>310</v>
      </c>
      <c r="H11562" s="3" t="s">
        <v>486</v>
      </c>
    </row>
    <row r="11563" spans="1:8" x14ac:dyDescent="0.15">
      <c r="A11563" s="3" t="s">
        <v>11</v>
      </c>
      <c r="B11563" s="3">
        <v>5725029</v>
      </c>
      <c r="C11563" s="3">
        <v>5725340</v>
      </c>
      <c r="D11563" s="3" t="s">
        <v>1501</v>
      </c>
      <c r="E11563" s="3">
        <v>3</v>
      </c>
      <c r="F11563" s="3" t="s">
        <v>1271</v>
      </c>
      <c r="G11563" s="3">
        <v>311</v>
      </c>
      <c r="H11563" s="3" t="s">
        <v>486</v>
      </c>
    </row>
    <row r="11564" spans="1:8" x14ac:dyDescent="0.15">
      <c r="A11564" s="3" t="s">
        <v>7</v>
      </c>
      <c r="B11564" s="3">
        <v>27931098</v>
      </c>
      <c r="C11564" s="3">
        <v>27931409</v>
      </c>
      <c r="D11564" s="3" t="s">
        <v>1501</v>
      </c>
      <c r="E11564" s="3">
        <v>3</v>
      </c>
      <c r="F11564" s="3" t="s">
        <v>1271</v>
      </c>
      <c r="G11564" s="3">
        <v>311</v>
      </c>
      <c r="H11564" s="3" t="s">
        <v>486</v>
      </c>
    </row>
    <row r="11565" spans="1:8" x14ac:dyDescent="0.15">
      <c r="A11565" s="3" t="s">
        <v>16</v>
      </c>
      <c r="B11565" s="3">
        <v>93149652</v>
      </c>
      <c r="C11565" s="3">
        <v>93149963</v>
      </c>
      <c r="D11565" s="3" t="s">
        <v>1501</v>
      </c>
      <c r="E11565" s="3">
        <v>3</v>
      </c>
      <c r="F11565" s="3" t="s">
        <v>1271</v>
      </c>
      <c r="G11565" s="3">
        <v>311</v>
      </c>
      <c r="H11565" s="3" t="s">
        <v>486</v>
      </c>
    </row>
    <row r="11566" spans="1:8" x14ac:dyDescent="0.15">
      <c r="A11566" s="3" t="s">
        <v>4</v>
      </c>
      <c r="B11566" s="3">
        <v>79874235</v>
      </c>
      <c r="C11566" s="3">
        <v>79874546</v>
      </c>
      <c r="D11566" s="3" t="s">
        <v>1501</v>
      </c>
      <c r="E11566" s="3">
        <v>3</v>
      </c>
      <c r="F11566" s="3" t="s">
        <v>1271</v>
      </c>
      <c r="G11566" s="3">
        <v>311</v>
      </c>
      <c r="H11566" s="3" t="s">
        <v>486</v>
      </c>
    </row>
    <row r="11567" spans="1:8" x14ac:dyDescent="0.15">
      <c r="A11567" s="3" t="s">
        <v>15</v>
      </c>
      <c r="B11567" s="3">
        <v>54549529</v>
      </c>
      <c r="C11567" s="3">
        <v>54549840</v>
      </c>
      <c r="D11567" s="3" t="s">
        <v>1501</v>
      </c>
      <c r="E11567" s="3">
        <v>3</v>
      </c>
      <c r="F11567" s="3" t="s">
        <v>1271</v>
      </c>
      <c r="G11567" s="3">
        <v>311</v>
      </c>
      <c r="H11567" s="3" t="s">
        <v>486</v>
      </c>
    </row>
    <row r="11568" spans="1:8" x14ac:dyDescent="0.15">
      <c r="A11568" s="3" t="s">
        <v>14</v>
      </c>
      <c r="B11568" s="14">
        <v>129000000</v>
      </c>
      <c r="C11568" s="14">
        <v>129000000</v>
      </c>
      <c r="D11568" s="3" t="s">
        <v>1501</v>
      </c>
      <c r="E11568" s="3">
        <v>3</v>
      </c>
      <c r="F11568" s="3" t="s">
        <v>1271</v>
      </c>
      <c r="G11568" s="3">
        <v>311</v>
      </c>
      <c r="H11568" s="3" t="s">
        <v>486</v>
      </c>
    </row>
    <row r="11569" spans="1:8" x14ac:dyDescent="0.15">
      <c r="A11569" s="3" t="s">
        <v>18</v>
      </c>
      <c r="B11569" s="3">
        <v>79646240</v>
      </c>
      <c r="C11569" s="3">
        <v>79646551</v>
      </c>
      <c r="D11569" s="3" t="s">
        <v>1501</v>
      </c>
      <c r="E11569" s="3">
        <v>3</v>
      </c>
      <c r="F11569" s="3" t="s">
        <v>1271</v>
      </c>
      <c r="G11569" s="3">
        <v>311</v>
      </c>
      <c r="H11569" s="3" t="s">
        <v>486</v>
      </c>
    </row>
    <row r="11570" spans="1:8" x14ac:dyDescent="0.15">
      <c r="A11570" s="3" t="s">
        <v>12</v>
      </c>
      <c r="B11570" s="3">
        <v>71178165</v>
      </c>
      <c r="C11570" s="3">
        <v>71178476</v>
      </c>
      <c r="D11570" s="3" t="s">
        <v>1501</v>
      </c>
      <c r="E11570" s="3">
        <v>3</v>
      </c>
      <c r="F11570" s="3" t="s">
        <v>1271</v>
      </c>
      <c r="G11570" s="3">
        <v>311</v>
      </c>
      <c r="H11570" s="3" t="s">
        <v>486</v>
      </c>
    </row>
    <row r="11571" spans="1:8" x14ac:dyDescent="0.15">
      <c r="A11571" s="3" t="s">
        <v>18</v>
      </c>
      <c r="B11571" s="3">
        <v>67144342</v>
      </c>
      <c r="C11571" s="3">
        <v>67144654</v>
      </c>
      <c r="D11571" s="3" t="s">
        <v>1501</v>
      </c>
      <c r="E11571" s="3">
        <v>3</v>
      </c>
      <c r="F11571" s="3" t="s">
        <v>1271</v>
      </c>
      <c r="G11571" s="3">
        <v>312</v>
      </c>
      <c r="H11571" s="3" t="s">
        <v>486</v>
      </c>
    </row>
    <row r="11572" spans="1:8" x14ac:dyDescent="0.15">
      <c r="A11572" s="3" t="s">
        <v>3</v>
      </c>
      <c r="B11572" s="3">
        <v>88200567</v>
      </c>
      <c r="C11572" s="3">
        <v>88200879</v>
      </c>
      <c r="D11572" s="3" t="s">
        <v>1501</v>
      </c>
      <c r="E11572" s="3">
        <v>3</v>
      </c>
      <c r="F11572" s="3" t="s">
        <v>1271</v>
      </c>
      <c r="G11572" s="3">
        <v>312</v>
      </c>
      <c r="H11572" s="3" t="s">
        <v>486</v>
      </c>
    </row>
    <row r="11573" spans="1:8" x14ac:dyDescent="0.15">
      <c r="A11573" s="3" t="s">
        <v>18</v>
      </c>
      <c r="B11573" s="3">
        <v>59947489</v>
      </c>
      <c r="C11573" s="3">
        <v>59947801</v>
      </c>
      <c r="D11573" s="3" t="s">
        <v>1501</v>
      </c>
      <c r="E11573" s="3">
        <v>3</v>
      </c>
      <c r="F11573" s="3" t="s">
        <v>1271</v>
      </c>
      <c r="G11573" s="3">
        <v>312</v>
      </c>
      <c r="H11573" s="3" t="s">
        <v>486</v>
      </c>
    </row>
    <row r="11574" spans="1:8" x14ac:dyDescent="0.15">
      <c r="A11574" s="3" t="s">
        <v>15</v>
      </c>
      <c r="B11574" s="14">
        <v>144000000</v>
      </c>
      <c r="C11574" s="14">
        <v>144000000</v>
      </c>
      <c r="D11574" s="3" t="s">
        <v>1501</v>
      </c>
      <c r="E11574" s="3">
        <v>3</v>
      </c>
      <c r="F11574" s="3" t="s">
        <v>1271</v>
      </c>
      <c r="G11574" s="3">
        <v>312</v>
      </c>
      <c r="H11574" s="3" t="s">
        <v>486</v>
      </c>
    </row>
    <row r="11575" spans="1:8" x14ac:dyDescent="0.15">
      <c r="A11575" s="3" t="s">
        <v>9</v>
      </c>
      <c r="B11575" s="3">
        <v>32501332</v>
      </c>
      <c r="C11575" s="3">
        <v>32501644</v>
      </c>
      <c r="D11575" s="3" t="s">
        <v>1501</v>
      </c>
      <c r="E11575" s="3">
        <v>3</v>
      </c>
      <c r="F11575" s="3" t="s">
        <v>1271</v>
      </c>
      <c r="G11575" s="3">
        <v>312</v>
      </c>
      <c r="H11575" s="3" t="s">
        <v>486</v>
      </c>
    </row>
    <row r="11576" spans="1:8" x14ac:dyDescent="0.15">
      <c r="A11576" s="3" t="s">
        <v>13</v>
      </c>
      <c r="B11576" s="3">
        <v>35964780</v>
      </c>
      <c r="C11576" s="3">
        <v>35965092</v>
      </c>
      <c r="D11576" s="3" t="s">
        <v>1501</v>
      </c>
      <c r="E11576" s="3">
        <v>3</v>
      </c>
      <c r="F11576" s="3" t="s">
        <v>1271</v>
      </c>
      <c r="G11576" s="3">
        <v>312</v>
      </c>
      <c r="H11576" s="3" t="s">
        <v>486</v>
      </c>
    </row>
    <row r="11577" spans="1:8" x14ac:dyDescent="0.15">
      <c r="A11577" s="3" t="s">
        <v>8</v>
      </c>
      <c r="B11577" s="3">
        <v>31509127</v>
      </c>
      <c r="C11577" s="3">
        <v>31509439</v>
      </c>
      <c r="D11577" s="3" t="s">
        <v>1501</v>
      </c>
      <c r="E11577" s="3">
        <v>3</v>
      </c>
      <c r="F11577" s="3" t="s">
        <v>1271</v>
      </c>
      <c r="G11577" s="3">
        <v>312</v>
      </c>
      <c r="H11577" s="3" t="s">
        <v>486</v>
      </c>
    </row>
    <row r="11578" spans="1:8" x14ac:dyDescent="0.15">
      <c r="A11578" s="3" t="s">
        <v>2</v>
      </c>
      <c r="B11578" s="14">
        <v>120000000</v>
      </c>
      <c r="C11578" s="14">
        <v>120000000</v>
      </c>
      <c r="D11578" s="3" t="s">
        <v>1501</v>
      </c>
      <c r="E11578" s="3">
        <v>3</v>
      </c>
      <c r="F11578" s="3" t="s">
        <v>1271</v>
      </c>
      <c r="G11578" s="3">
        <v>312</v>
      </c>
      <c r="H11578" s="3" t="s">
        <v>486</v>
      </c>
    </row>
    <row r="11579" spans="1:8" x14ac:dyDescent="0.15">
      <c r="A11579" s="3" t="s">
        <v>5</v>
      </c>
      <c r="B11579" s="14">
        <v>109000000</v>
      </c>
      <c r="C11579" s="14">
        <v>109000000</v>
      </c>
      <c r="D11579" s="3" t="s">
        <v>1501</v>
      </c>
      <c r="E11579" s="3">
        <v>3</v>
      </c>
      <c r="F11579" s="3" t="s">
        <v>1271</v>
      </c>
      <c r="G11579" s="3">
        <v>312</v>
      </c>
      <c r="H11579" s="3" t="s">
        <v>486</v>
      </c>
    </row>
    <row r="11580" spans="1:8" x14ac:dyDescent="0.15">
      <c r="A11580" s="3" t="s">
        <v>10</v>
      </c>
      <c r="B11580" s="3">
        <v>21413732</v>
      </c>
      <c r="C11580" s="3">
        <v>21414044</v>
      </c>
      <c r="D11580" s="3" t="s">
        <v>1501</v>
      </c>
      <c r="E11580" s="3">
        <v>3</v>
      </c>
      <c r="F11580" s="3" t="s">
        <v>1271</v>
      </c>
      <c r="G11580" s="3">
        <v>312</v>
      </c>
      <c r="H11580" s="3" t="s">
        <v>486</v>
      </c>
    </row>
    <row r="11581" spans="1:8" x14ac:dyDescent="0.15">
      <c r="A11581" s="3" t="s">
        <v>7</v>
      </c>
      <c r="B11581" s="3">
        <v>38527277</v>
      </c>
      <c r="C11581" s="3">
        <v>38527589</v>
      </c>
      <c r="D11581" s="3" t="s">
        <v>1501</v>
      </c>
      <c r="E11581" s="3">
        <v>3</v>
      </c>
      <c r="F11581" s="3" t="s">
        <v>1271</v>
      </c>
      <c r="G11581" s="3">
        <v>312</v>
      </c>
      <c r="H11581" s="3" t="s">
        <v>486</v>
      </c>
    </row>
    <row r="11582" spans="1:8" x14ac:dyDescent="0.15">
      <c r="A11582" s="3" t="s">
        <v>8</v>
      </c>
      <c r="B11582" s="3">
        <v>38373553</v>
      </c>
      <c r="C11582" s="3">
        <v>38373865</v>
      </c>
      <c r="D11582" s="3" t="s">
        <v>1501</v>
      </c>
      <c r="E11582" s="3">
        <v>3</v>
      </c>
      <c r="F11582" s="3" t="s">
        <v>1271</v>
      </c>
      <c r="G11582" s="3">
        <v>312</v>
      </c>
      <c r="H11582" s="3" t="s">
        <v>486</v>
      </c>
    </row>
    <row r="11583" spans="1:8" x14ac:dyDescent="0.15">
      <c r="A11583" s="3" t="s">
        <v>5</v>
      </c>
      <c r="B11583" s="3">
        <v>49225192</v>
      </c>
      <c r="C11583" s="3">
        <v>49225505</v>
      </c>
      <c r="D11583" s="3" t="s">
        <v>1501</v>
      </c>
      <c r="E11583" s="3">
        <v>3</v>
      </c>
      <c r="F11583" s="3" t="s">
        <v>1271</v>
      </c>
      <c r="G11583" s="3">
        <v>313</v>
      </c>
      <c r="H11583" s="3" t="s">
        <v>486</v>
      </c>
    </row>
    <row r="11584" spans="1:8" x14ac:dyDescent="0.15">
      <c r="A11584" s="3" t="s">
        <v>2</v>
      </c>
      <c r="B11584" s="14">
        <v>166000000</v>
      </c>
      <c r="C11584" s="14">
        <v>166000000</v>
      </c>
      <c r="D11584" s="3" t="s">
        <v>1501</v>
      </c>
      <c r="E11584" s="3">
        <v>3</v>
      </c>
      <c r="F11584" s="3" t="s">
        <v>1271</v>
      </c>
      <c r="G11584" s="3">
        <v>313</v>
      </c>
      <c r="H11584" s="3" t="s">
        <v>486</v>
      </c>
    </row>
    <row r="11585" spans="1:8" x14ac:dyDescent="0.15">
      <c r="A11585" s="3" t="s">
        <v>13</v>
      </c>
      <c r="B11585" s="14">
        <v>106000000</v>
      </c>
      <c r="C11585" s="14">
        <v>106000000</v>
      </c>
      <c r="D11585" s="3" t="s">
        <v>1501</v>
      </c>
      <c r="E11585" s="3">
        <v>3</v>
      </c>
      <c r="F11585" s="3" t="s">
        <v>1271</v>
      </c>
      <c r="G11585" s="3">
        <v>313</v>
      </c>
      <c r="H11585" s="3" t="s">
        <v>486</v>
      </c>
    </row>
    <row r="11586" spans="1:8" x14ac:dyDescent="0.15">
      <c r="A11586" s="3" t="s">
        <v>17</v>
      </c>
      <c r="B11586" s="3">
        <v>56095872</v>
      </c>
      <c r="C11586" s="3">
        <v>56096185</v>
      </c>
      <c r="D11586" s="3" t="s">
        <v>1501</v>
      </c>
      <c r="E11586" s="3">
        <v>3</v>
      </c>
      <c r="F11586" s="3" t="s">
        <v>1271</v>
      </c>
      <c r="G11586" s="3">
        <v>313</v>
      </c>
      <c r="H11586" s="3" t="s">
        <v>486</v>
      </c>
    </row>
    <row r="11587" spans="1:8" x14ac:dyDescent="0.15">
      <c r="A11587" s="3" t="s">
        <v>5</v>
      </c>
      <c r="B11587" s="3">
        <v>38128915</v>
      </c>
      <c r="C11587" s="3">
        <v>38129228</v>
      </c>
      <c r="D11587" s="3" t="s">
        <v>1501</v>
      </c>
      <c r="E11587" s="3">
        <v>3</v>
      </c>
      <c r="F11587" s="3" t="s">
        <v>1271</v>
      </c>
      <c r="G11587" s="3">
        <v>313</v>
      </c>
      <c r="H11587" s="3" t="s">
        <v>486</v>
      </c>
    </row>
    <row r="11588" spans="1:8" x14ac:dyDescent="0.15">
      <c r="A11588" s="3" t="s">
        <v>19</v>
      </c>
      <c r="B11588" s="3">
        <v>95157116</v>
      </c>
      <c r="C11588" s="3">
        <v>95157429</v>
      </c>
      <c r="D11588" s="3" t="s">
        <v>1501</v>
      </c>
      <c r="E11588" s="3">
        <v>3</v>
      </c>
      <c r="F11588" s="3" t="s">
        <v>1271</v>
      </c>
      <c r="G11588" s="3">
        <v>313</v>
      </c>
      <c r="H11588" s="3" t="s">
        <v>486</v>
      </c>
    </row>
    <row r="11589" spans="1:8" x14ac:dyDescent="0.15">
      <c r="A11589" s="3" t="s">
        <v>1</v>
      </c>
      <c r="B11589" s="3">
        <v>70714582</v>
      </c>
      <c r="C11589" s="3">
        <v>70714895</v>
      </c>
      <c r="D11589" s="3" t="s">
        <v>1501</v>
      </c>
      <c r="E11589" s="3">
        <v>3</v>
      </c>
      <c r="F11589" s="3" t="s">
        <v>1271</v>
      </c>
      <c r="G11589" s="3">
        <v>313</v>
      </c>
      <c r="H11589" s="3" t="s">
        <v>486</v>
      </c>
    </row>
    <row r="11590" spans="1:8" x14ac:dyDescent="0.15">
      <c r="A11590" s="3" t="s">
        <v>14</v>
      </c>
      <c r="B11590" s="14">
        <v>142000000</v>
      </c>
      <c r="C11590" s="14">
        <v>142000000</v>
      </c>
      <c r="D11590" s="3" t="s">
        <v>1501</v>
      </c>
      <c r="E11590" s="3">
        <v>3</v>
      </c>
      <c r="F11590" s="3" t="s">
        <v>1271</v>
      </c>
      <c r="G11590" s="3">
        <v>313</v>
      </c>
      <c r="H11590" s="3" t="s">
        <v>486</v>
      </c>
    </row>
    <row r="11591" spans="1:8" x14ac:dyDescent="0.15">
      <c r="A11591" s="3" t="s">
        <v>19</v>
      </c>
      <c r="B11591" s="3">
        <v>13507615</v>
      </c>
      <c r="C11591" s="3">
        <v>13507928</v>
      </c>
      <c r="D11591" s="3" t="s">
        <v>1501</v>
      </c>
      <c r="E11591" s="3">
        <v>3</v>
      </c>
      <c r="F11591" s="3" t="s">
        <v>1271</v>
      </c>
      <c r="G11591" s="3">
        <v>313</v>
      </c>
      <c r="H11591" s="3" t="s">
        <v>486</v>
      </c>
    </row>
    <row r="11592" spans="1:8" x14ac:dyDescent="0.15">
      <c r="A11592" s="3" t="s">
        <v>13</v>
      </c>
      <c r="B11592" s="3">
        <v>41099104</v>
      </c>
      <c r="C11592" s="3">
        <v>41099417</v>
      </c>
      <c r="D11592" s="3" t="s">
        <v>1501</v>
      </c>
      <c r="E11592" s="3">
        <v>3</v>
      </c>
      <c r="F11592" s="3" t="s">
        <v>1271</v>
      </c>
      <c r="G11592" s="3">
        <v>313</v>
      </c>
      <c r="H11592" s="3" t="s">
        <v>486</v>
      </c>
    </row>
    <row r="11593" spans="1:8" x14ac:dyDescent="0.15">
      <c r="A11593" s="3" t="s">
        <v>3</v>
      </c>
      <c r="B11593" s="3">
        <v>62416158</v>
      </c>
      <c r="C11593" s="3">
        <v>62416471</v>
      </c>
      <c r="D11593" s="3" t="s">
        <v>1501</v>
      </c>
      <c r="E11593" s="3">
        <v>3</v>
      </c>
      <c r="F11593" s="3" t="s">
        <v>1271</v>
      </c>
      <c r="G11593" s="3">
        <v>313</v>
      </c>
      <c r="H11593" s="3" t="s">
        <v>486</v>
      </c>
    </row>
    <row r="11594" spans="1:8" x14ac:dyDescent="0.15">
      <c r="A11594" s="3" t="s">
        <v>16</v>
      </c>
      <c r="B11594" s="14">
        <v>147000000</v>
      </c>
      <c r="C11594" s="14">
        <v>147000000</v>
      </c>
      <c r="D11594" s="3" t="s">
        <v>1501</v>
      </c>
      <c r="E11594" s="3">
        <v>3</v>
      </c>
      <c r="F11594" s="3" t="s">
        <v>1271</v>
      </c>
      <c r="G11594" s="3">
        <v>313</v>
      </c>
      <c r="H11594" s="3" t="s">
        <v>486</v>
      </c>
    </row>
    <row r="11595" spans="1:8" x14ac:dyDescent="0.15">
      <c r="A11595" s="3" t="s">
        <v>18</v>
      </c>
      <c r="B11595" s="3">
        <v>94174132</v>
      </c>
      <c r="C11595" s="3">
        <v>94174445</v>
      </c>
      <c r="D11595" s="3" t="s">
        <v>1501</v>
      </c>
      <c r="E11595" s="3">
        <v>3</v>
      </c>
      <c r="F11595" s="3" t="s">
        <v>1271</v>
      </c>
      <c r="G11595" s="3">
        <v>313</v>
      </c>
      <c r="H11595" s="3" t="s">
        <v>486</v>
      </c>
    </row>
    <row r="11596" spans="1:8" x14ac:dyDescent="0.15">
      <c r="A11596" s="3" t="s">
        <v>17</v>
      </c>
      <c r="B11596" s="14">
        <v>107000000</v>
      </c>
      <c r="C11596" s="14">
        <v>107000000</v>
      </c>
      <c r="D11596" s="3" t="s">
        <v>1501</v>
      </c>
      <c r="E11596" s="3">
        <v>3</v>
      </c>
      <c r="F11596" s="3" t="s">
        <v>1271</v>
      </c>
      <c r="G11596" s="3">
        <v>313</v>
      </c>
      <c r="H11596" s="3" t="s">
        <v>486</v>
      </c>
    </row>
    <row r="11597" spans="1:8" x14ac:dyDescent="0.15">
      <c r="A11597" s="3" t="s">
        <v>18</v>
      </c>
      <c r="B11597" s="3">
        <v>49465409</v>
      </c>
      <c r="C11597" s="3">
        <v>49465723</v>
      </c>
      <c r="D11597" s="3" t="s">
        <v>1501</v>
      </c>
      <c r="E11597" s="3">
        <v>3</v>
      </c>
      <c r="F11597" s="3" t="s">
        <v>1271</v>
      </c>
      <c r="G11597" s="3">
        <v>314</v>
      </c>
      <c r="H11597" s="3" t="s">
        <v>486</v>
      </c>
    </row>
    <row r="11598" spans="1:8" x14ac:dyDescent="0.15">
      <c r="A11598" s="3" t="s">
        <v>13</v>
      </c>
      <c r="B11598" s="14">
        <v>139000000</v>
      </c>
      <c r="C11598" s="14">
        <v>139000000</v>
      </c>
      <c r="D11598" s="3" t="s">
        <v>1501</v>
      </c>
      <c r="E11598" s="3">
        <v>3</v>
      </c>
      <c r="F11598" s="3" t="s">
        <v>1271</v>
      </c>
      <c r="G11598" s="3">
        <v>314</v>
      </c>
      <c r="H11598" s="3" t="s">
        <v>486</v>
      </c>
    </row>
    <row r="11599" spans="1:8" x14ac:dyDescent="0.15">
      <c r="A11599" s="3" t="s">
        <v>12</v>
      </c>
      <c r="B11599" s="14">
        <v>167000000</v>
      </c>
      <c r="C11599" s="14">
        <v>167000000</v>
      </c>
      <c r="D11599" s="3" t="s">
        <v>1501</v>
      </c>
      <c r="E11599" s="3">
        <v>3</v>
      </c>
      <c r="F11599" s="3" t="s">
        <v>1271</v>
      </c>
      <c r="G11599" s="3">
        <v>314</v>
      </c>
      <c r="H11599" s="3" t="s">
        <v>486</v>
      </c>
    </row>
    <row r="11600" spans="1:8" x14ac:dyDescent="0.15">
      <c r="A11600" s="3" t="s">
        <v>16</v>
      </c>
      <c r="B11600" s="14">
        <v>107000000</v>
      </c>
      <c r="C11600" s="14">
        <v>107000000</v>
      </c>
      <c r="D11600" s="3" t="s">
        <v>1501</v>
      </c>
      <c r="E11600" s="3">
        <v>3</v>
      </c>
      <c r="F11600" s="3" t="s">
        <v>1271</v>
      </c>
      <c r="G11600" s="3">
        <v>314</v>
      </c>
      <c r="H11600" s="3" t="s">
        <v>486</v>
      </c>
    </row>
    <row r="11601" spans="1:8" x14ac:dyDescent="0.15">
      <c r="A11601" s="3" t="s">
        <v>15</v>
      </c>
      <c r="B11601" s="3">
        <v>32320142</v>
      </c>
      <c r="C11601" s="3">
        <v>32320456</v>
      </c>
      <c r="D11601" s="3" t="s">
        <v>1501</v>
      </c>
      <c r="E11601" s="3">
        <v>3</v>
      </c>
      <c r="F11601" s="3" t="s">
        <v>1271</v>
      </c>
      <c r="G11601" s="3">
        <v>314</v>
      </c>
      <c r="H11601" s="3" t="s">
        <v>486</v>
      </c>
    </row>
    <row r="11602" spans="1:8" x14ac:dyDescent="0.15">
      <c r="A11602" s="3" t="s">
        <v>18</v>
      </c>
      <c r="B11602" s="3">
        <v>77588726</v>
      </c>
      <c r="C11602" s="3">
        <v>77589040</v>
      </c>
      <c r="D11602" s="3" t="s">
        <v>1501</v>
      </c>
      <c r="E11602" s="3">
        <v>3</v>
      </c>
      <c r="F11602" s="3" t="s">
        <v>1271</v>
      </c>
      <c r="G11602" s="3">
        <v>314</v>
      </c>
      <c r="H11602" s="3" t="s">
        <v>486</v>
      </c>
    </row>
    <row r="11603" spans="1:8" x14ac:dyDescent="0.15">
      <c r="A11603" s="3" t="s">
        <v>11</v>
      </c>
      <c r="B11603" s="3">
        <v>32270736</v>
      </c>
      <c r="C11603" s="3">
        <v>32271050</v>
      </c>
      <c r="D11603" s="3" t="s">
        <v>1501</v>
      </c>
      <c r="E11603" s="3">
        <v>3</v>
      </c>
      <c r="F11603" s="3" t="s">
        <v>1271</v>
      </c>
      <c r="G11603" s="3">
        <v>314</v>
      </c>
      <c r="H11603" s="3" t="s">
        <v>486</v>
      </c>
    </row>
    <row r="11604" spans="1:8" x14ac:dyDescent="0.15">
      <c r="A11604" s="3" t="s">
        <v>17</v>
      </c>
      <c r="B11604" s="14">
        <v>152000000</v>
      </c>
      <c r="C11604" s="14">
        <v>152000000</v>
      </c>
      <c r="D11604" s="3" t="s">
        <v>1501</v>
      </c>
      <c r="E11604" s="3">
        <v>3</v>
      </c>
      <c r="F11604" s="3" t="s">
        <v>1271</v>
      </c>
      <c r="G11604" s="3">
        <v>314</v>
      </c>
      <c r="H11604" s="3" t="s">
        <v>486</v>
      </c>
    </row>
    <row r="11605" spans="1:8" x14ac:dyDescent="0.15">
      <c r="A11605" s="3" t="s">
        <v>16</v>
      </c>
      <c r="B11605" s="3">
        <v>36329774</v>
      </c>
      <c r="C11605" s="3">
        <v>36330088</v>
      </c>
      <c r="D11605" s="3" t="s">
        <v>1501</v>
      </c>
      <c r="E11605" s="3">
        <v>3</v>
      </c>
      <c r="F11605" s="3" t="s">
        <v>1271</v>
      </c>
      <c r="G11605" s="3">
        <v>314</v>
      </c>
      <c r="H11605" s="3" t="s">
        <v>486</v>
      </c>
    </row>
    <row r="11606" spans="1:8" x14ac:dyDescent="0.15">
      <c r="A11606" s="3" t="s">
        <v>12</v>
      </c>
      <c r="B11606" s="3">
        <v>76210331</v>
      </c>
      <c r="C11606" s="3">
        <v>76210645</v>
      </c>
      <c r="D11606" s="3" t="s">
        <v>1501</v>
      </c>
      <c r="E11606" s="3">
        <v>3</v>
      </c>
      <c r="F11606" s="3" t="s">
        <v>1271</v>
      </c>
      <c r="G11606" s="3">
        <v>314</v>
      </c>
      <c r="H11606" s="3" t="s">
        <v>486</v>
      </c>
    </row>
    <row r="11607" spans="1:8" x14ac:dyDescent="0.15">
      <c r="A11607" s="3" t="s">
        <v>10</v>
      </c>
      <c r="B11607" s="3">
        <v>11373435</v>
      </c>
      <c r="C11607" s="3">
        <v>11373749</v>
      </c>
      <c r="D11607" s="3" t="s">
        <v>1501</v>
      </c>
      <c r="E11607" s="3">
        <v>3</v>
      </c>
      <c r="F11607" s="3" t="s">
        <v>1271</v>
      </c>
      <c r="G11607" s="3">
        <v>314</v>
      </c>
      <c r="H11607" s="3" t="s">
        <v>486</v>
      </c>
    </row>
    <row r="11608" spans="1:8" x14ac:dyDescent="0.15">
      <c r="A11608" s="3" t="s">
        <v>7</v>
      </c>
      <c r="B11608" s="3">
        <v>75799319</v>
      </c>
      <c r="C11608" s="3">
        <v>75799633</v>
      </c>
      <c r="D11608" s="3" t="s">
        <v>1501</v>
      </c>
      <c r="E11608" s="3">
        <v>3</v>
      </c>
      <c r="F11608" s="3" t="s">
        <v>1271</v>
      </c>
      <c r="G11608" s="3">
        <v>314</v>
      </c>
      <c r="H11608" s="3" t="s">
        <v>486</v>
      </c>
    </row>
    <row r="11609" spans="1:8" x14ac:dyDescent="0.15">
      <c r="A11609" s="3" t="s">
        <v>16</v>
      </c>
      <c r="B11609" s="14">
        <v>101000000</v>
      </c>
      <c r="C11609" s="14">
        <v>101000000</v>
      </c>
      <c r="D11609" s="3" t="s">
        <v>1501</v>
      </c>
      <c r="E11609" s="3">
        <v>3</v>
      </c>
      <c r="F11609" s="3" t="s">
        <v>1271</v>
      </c>
      <c r="G11609" s="3">
        <v>314</v>
      </c>
      <c r="H11609" s="3" t="s">
        <v>486</v>
      </c>
    </row>
    <row r="11610" spans="1:8" x14ac:dyDescent="0.15">
      <c r="A11610" s="3" t="s">
        <v>11</v>
      </c>
      <c r="B11610" s="3">
        <v>6241463</v>
      </c>
      <c r="C11610" s="3">
        <v>6241777</v>
      </c>
      <c r="D11610" s="3" t="s">
        <v>1501</v>
      </c>
      <c r="E11610" s="3">
        <v>3</v>
      </c>
      <c r="F11610" s="3" t="s">
        <v>1271</v>
      </c>
      <c r="G11610" s="3">
        <v>314</v>
      </c>
      <c r="H11610" s="3" t="s">
        <v>486</v>
      </c>
    </row>
    <row r="11611" spans="1:8" x14ac:dyDescent="0.15">
      <c r="A11611" s="3" t="s">
        <v>10</v>
      </c>
      <c r="B11611" s="3">
        <v>65555112</v>
      </c>
      <c r="C11611" s="3">
        <v>65555426</v>
      </c>
      <c r="D11611" s="3" t="s">
        <v>1501</v>
      </c>
      <c r="E11611" s="3">
        <v>3</v>
      </c>
      <c r="F11611" s="3" t="s">
        <v>1271</v>
      </c>
      <c r="G11611" s="3">
        <v>314</v>
      </c>
      <c r="H11611" s="3" t="s">
        <v>486</v>
      </c>
    </row>
    <row r="11612" spans="1:8" x14ac:dyDescent="0.15">
      <c r="A11612" s="3" t="s">
        <v>12</v>
      </c>
      <c r="B11612" s="3">
        <v>91848459</v>
      </c>
      <c r="C11612" s="3">
        <v>91848774</v>
      </c>
      <c r="D11612" s="3" t="s">
        <v>1501</v>
      </c>
      <c r="E11612" s="3">
        <v>3</v>
      </c>
      <c r="F11612" s="3" t="s">
        <v>1271</v>
      </c>
      <c r="G11612" s="3">
        <v>315</v>
      </c>
      <c r="H11612" s="3" t="s">
        <v>486</v>
      </c>
    </row>
    <row r="11613" spans="1:8" x14ac:dyDescent="0.15">
      <c r="A11613" s="3" t="s">
        <v>18</v>
      </c>
      <c r="B11613" s="3">
        <v>8441671</v>
      </c>
      <c r="C11613" s="3">
        <v>8441986</v>
      </c>
      <c r="D11613" s="3" t="s">
        <v>1501</v>
      </c>
      <c r="E11613" s="3">
        <v>3</v>
      </c>
      <c r="F11613" s="3" t="s">
        <v>1271</v>
      </c>
      <c r="G11613" s="3">
        <v>315</v>
      </c>
      <c r="H11613" s="3" t="s">
        <v>486</v>
      </c>
    </row>
    <row r="11614" spans="1:8" x14ac:dyDescent="0.15">
      <c r="A11614" s="3" t="s">
        <v>2</v>
      </c>
      <c r="B11614" s="3">
        <v>52053679</v>
      </c>
      <c r="C11614" s="3">
        <v>52053994</v>
      </c>
      <c r="D11614" s="3" t="s">
        <v>1501</v>
      </c>
      <c r="E11614" s="3">
        <v>3</v>
      </c>
      <c r="F11614" s="3" t="s">
        <v>1271</v>
      </c>
      <c r="G11614" s="3">
        <v>315</v>
      </c>
      <c r="H11614" s="3" t="s">
        <v>486</v>
      </c>
    </row>
    <row r="11615" spans="1:8" x14ac:dyDescent="0.15">
      <c r="A11615" s="3" t="s">
        <v>3</v>
      </c>
      <c r="B11615" s="14">
        <v>121000000</v>
      </c>
      <c r="C11615" s="14">
        <v>121000000</v>
      </c>
      <c r="D11615" s="3" t="s">
        <v>1501</v>
      </c>
      <c r="E11615" s="3">
        <v>3</v>
      </c>
      <c r="F11615" s="3" t="s">
        <v>1271</v>
      </c>
      <c r="G11615" s="3">
        <v>315</v>
      </c>
      <c r="H11615" s="3" t="s">
        <v>486</v>
      </c>
    </row>
    <row r="11616" spans="1:8" x14ac:dyDescent="0.15">
      <c r="A11616" s="3" t="s">
        <v>13</v>
      </c>
      <c r="B11616" s="3">
        <v>94791505</v>
      </c>
      <c r="C11616" s="3">
        <v>94791820</v>
      </c>
      <c r="D11616" s="3" t="s">
        <v>1501</v>
      </c>
      <c r="E11616" s="3">
        <v>3</v>
      </c>
      <c r="F11616" s="3" t="s">
        <v>1271</v>
      </c>
      <c r="G11616" s="3">
        <v>315</v>
      </c>
      <c r="H11616" s="3" t="s">
        <v>486</v>
      </c>
    </row>
    <row r="11617" spans="1:8" x14ac:dyDescent="0.15">
      <c r="A11617" s="3" t="s">
        <v>7</v>
      </c>
      <c r="B11617" s="3">
        <v>88661982</v>
      </c>
      <c r="C11617" s="3">
        <v>88662297</v>
      </c>
      <c r="D11617" s="3" t="s">
        <v>1501</v>
      </c>
      <c r="E11617" s="3">
        <v>3</v>
      </c>
      <c r="F11617" s="3" t="s">
        <v>1271</v>
      </c>
      <c r="G11617" s="3">
        <v>315</v>
      </c>
      <c r="H11617" s="3" t="s">
        <v>486</v>
      </c>
    </row>
    <row r="11618" spans="1:8" x14ac:dyDescent="0.15">
      <c r="A11618" s="3" t="s">
        <v>5</v>
      </c>
      <c r="B11618" s="3">
        <v>5603449</v>
      </c>
      <c r="C11618" s="3">
        <v>5603764</v>
      </c>
      <c r="D11618" s="3" t="s">
        <v>1501</v>
      </c>
      <c r="E11618" s="3">
        <v>3</v>
      </c>
      <c r="F11618" s="3" t="s">
        <v>1271</v>
      </c>
      <c r="G11618" s="3">
        <v>315</v>
      </c>
      <c r="H11618" s="3" t="s">
        <v>486</v>
      </c>
    </row>
    <row r="11619" spans="1:8" x14ac:dyDescent="0.15">
      <c r="A11619" s="3" t="s">
        <v>12</v>
      </c>
      <c r="B11619" s="3">
        <v>74877175</v>
      </c>
      <c r="C11619" s="3">
        <v>74877490</v>
      </c>
      <c r="D11619" s="3" t="s">
        <v>1501</v>
      </c>
      <c r="E11619" s="3">
        <v>3</v>
      </c>
      <c r="F11619" s="3" t="s">
        <v>1271</v>
      </c>
      <c r="G11619" s="3">
        <v>315</v>
      </c>
      <c r="H11619" s="3" t="s">
        <v>486</v>
      </c>
    </row>
    <row r="11620" spans="1:8" x14ac:dyDescent="0.15">
      <c r="A11620" s="3" t="s">
        <v>16</v>
      </c>
      <c r="B11620" s="3">
        <v>50387863</v>
      </c>
      <c r="C11620" s="3">
        <v>50388178</v>
      </c>
      <c r="D11620" s="3" t="s">
        <v>1501</v>
      </c>
      <c r="E11620" s="3">
        <v>3</v>
      </c>
      <c r="F11620" s="3" t="s">
        <v>1271</v>
      </c>
      <c r="G11620" s="3">
        <v>315</v>
      </c>
      <c r="H11620" s="3" t="s">
        <v>486</v>
      </c>
    </row>
    <row r="11621" spans="1:8" x14ac:dyDescent="0.15">
      <c r="A11621" s="3" t="s">
        <v>7</v>
      </c>
      <c r="B11621" s="3">
        <v>59026112</v>
      </c>
      <c r="C11621" s="3">
        <v>59026427</v>
      </c>
      <c r="D11621" s="3" t="s">
        <v>1501</v>
      </c>
      <c r="E11621" s="3">
        <v>3</v>
      </c>
      <c r="F11621" s="3" t="s">
        <v>1271</v>
      </c>
      <c r="G11621" s="3">
        <v>315</v>
      </c>
      <c r="H11621" s="3" t="s">
        <v>486</v>
      </c>
    </row>
    <row r="11622" spans="1:8" x14ac:dyDescent="0.15">
      <c r="A11622" s="3" t="s">
        <v>9</v>
      </c>
      <c r="B11622" s="3">
        <v>34170970</v>
      </c>
      <c r="C11622" s="3">
        <v>34171285</v>
      </c>
      <c r="D11622" s="3" t="s">
        <v>1501</v>
      </c>
      <c r="E11622" s="3">
        <v>3</v>
      </c>
      <c r="F11622" s="3" t="s">
        <v>1271</v>
      </c>
      <c r="G11622" s="3">
        <v>315</v>
      </c>
      <c r="H11622" s="3" t="s">
        <v>486</v>
      </c>
    </row>
    <row r="11623" spans="1:8" x14ac:dyDescent="0.15">
      <c r="A11623" s="3" t="s">
        <v>6</v>
      </c>
      <c r="B11623" s="3">
        <v>79300661</v>
      </c>
      <c r="C11623" s="3">
        <v>79300976</v>
      </c>
      <c r="D11623" s="3" t="s">
        <v>1501</v>
      </c>
      <c r="E11623" s="3">
        <v>3</v>
      </c>
      <c r="F11623" s="3" t="s">
        <v>1271</v>
      </c>
      <c r="G11623" s="3">
        <v>315</v>
      </c>
      <c r="H11623" s="3" t="s">
        <v>486</v>
      </c>
    </row>
    <row r="11624" spans="1:8" x14ac:dyDescent="0.15">
      <c r="A11624" s="3" t="s">
        <v>8</v>
      </c>
      <c r="B11624" s="3">
        <v>4773532</v>
      </c>
      <c r="C11624" s="3">
        <v>4773847</v>
      </c>
      <c r="D11624" s="3" t="s">
        <v>1501</v>
      </c>
      <c r="E11624" s="3">
        <v>3</v>
      </c>
      <c r="F11624" s="3" t="s">
        <v>1271</v>
      </c>
      <c r="G11624" s="3">
        <v>315</v>
      </c>
      <c r="H11624" s="3" t="s">
        <v>486</v>
      </c>
    </row>
    <row r="11625" spans="1:8" x14ac:dyDescent="0.15">
      <c r="A11625" s="3" t="s">
        <v>19</v>
      </c>
      <c r="B11625" s="3">
        <v>78375943</v>
      </c>
      <c r="C11625" s="3">
        <v>78376258</v>
      </c>
      <c r="D11625" s="3" t="s">
        <v>1501</v>
      </c>
      <c r="E11625" s="3">
        <v>3</v>
      </c>
      <c r="F11625" s="3" t="s">
        <v>1271</v>
      </c>
      <c r="G11625" s="3">
        <v>315</v>
      </c>
      <c r="H11625" s="3" t="s">
        <v>486</v>
      </c>
    </row>
    <row r="11626" spans="1:8" x14ac:dyDescent="0.15">
      <c r="A11626" s="3" t="s">
        <v>11</v>
      </c>
      <c r="B11626" s="3">
        <v>31773470</v>
      </c>
      <c r="C11626" s="3">
        <v>31773785</v>
      </c>
      <c r="D11626" s="3" t="s">
        <v>1501</v>
      </c>
      <c r="E11626" s="3">
        <v>3</v>
      </c>
      <c r="F11626" s="3" t="s">
        <v>1271</v>
      </c>
      <c r="G11626" s="3">
        <v>315</v>
      </c>
      <c r="H11626" s="3" t="s">
        <v>486</v>
      </c>
    </row>
    <row r="11627" spans="1:8" x14ac:dyDescent="0.15">
      <c r="A11627" s="3" t="s">
        <v>1</v>
      </c>
      <c r="B11627" s="3">
        <v>20017988</v>
      </c>
      <c r="C11627" s="3">
        <v>20018303</v>
      </c>
      <c r="D11627" s="3" t="s">
        <v>1501</v>
      </c>
      <c r="E11627" s="3">
        <v>3</v>
      </c>
      <c r="F11627" s="3" t="s">
        <v>1271</v>
      </c>
      <c r="G11627" s="3">
        <v>315</v>
      </c>
      <c r="H11627" s="3" t="s">
        <v>486</v>
      </c>
    </row>
    <row r="11628" spans="1:8" x14ac:dyDescent="0.15">
      <c r="A11628" s="3" t="s">
        <v>13</v>
      </c>
      <c r="B11628" s="14">
        <v>142000000</v>
      </c>
      <c r="C11628" s="14">
        <v>142000000</v>
      </c>
      <c r="D11628" s="3" t="s">
        <v>1501</v>
      </c>
      <c r="E11628" s="3">
        <v>3</v>
      </c>
      <c r="F11628" s="3" t="s">
        <v>1271</v>
      </c>
      <c r="G11628" s="3">
        <v>315</v>
      </c>
      <c r="H11628" s="3" t="s">
        <v>486</v>
      </c>
    </row>
    <row r="11629" spans="1:8" x14ac:dyDescent="0.15">
      <c r="A11629" s="3" t="s">
        <v>11</v>
      </c>
      <c r="B11629" s="3">
        <v>23832698</v>
      </c>
      <c r="C11629" s="3">
        <v>23833014</v>
      </c>
      <c r="D11629" s="3" t="s">
        <v>1501</v>
      </c>
      <c r="E11629" s="3">
        <v>3</v>
      </c>
      <c r="F11629" s="3" t="s">
        <v>1271</v>
      </c>
      <c r="G11629" s="3">
        <v>316</v>
      </c>
      <c r="H11629" s="3" t="s">
        <v>486</v>
      </c>
    </row>
    <row r="11630" spans="1:8" x14ac:dyDescent="0.15">
      <c r="A11630" s="3" t="s">
        <v>8</v>
      </c>
      <c r="B11630" s="3">
        <v>21527333</v>
      </c>
      <c r="C11630" s="3">
        <v>21527649</v>
      </c>
      <c r="D11630" s="3" t="s">
        <v>1501</v>
      </c>
      <c r="E11630" s="3">
        <v>3</v>
      </c>
      <c r="F11630" s="3" t="s">
        <v>1271</v>
      </c>
      <c r="G11630" s="3">
        <v>316</v>
      </c>
      <c r="H11630" s="3" t="s">
        <v>486</v>
      </c>
    </row>
    <row r="11631" spans="1:8" x14ac:dyDescent="0.15">
      <c r="A11631" s="3" t="s">
        <v>18</v>
      </c>
      <c r="B11631" s="14">
        <v>109000000</v>
      </c>
      <c r="C11631" s="14">
        <v>109000000</v>
      </c>
      <c r="D11631" s="3" t="s">
        <v>1501</v>
      </c>
      <c r="E11631" s="3">
        <v>3</v>
      </c>
      <c r="F11631" s="3" t="s">
        <v>1271</v>
      </c>
      <c r="G11631" s="3">
        <v>316</v>
      </c>
      <c r="H11631" s="3" t="s">
        <v>486</v>
      </c>
    </row>
    <row r="11632" spans="1:8" x14ac:dyDescent="0.15">
      <c r="A11632" s="3" t="s">
        <v>10</v>
      </c>
      <c r="B11632" s="3">
        <v>80392943</v>
      </c>
      <c r="C11632" s="3">
        <v>80393259</v>
      </c>
      <c r="D11632" s="3" t="s">
        <v>1501</v>
      </c>
      <c r="E11632" s="3">
        <v>3</v>
      </c>
      <c r="F11632" s="3" t="s">
        <v>1271</v>
      </c>
      <c r="G11632" s="3">
        <v>316</v>
      </c>
      <c r="H11632" s="3" t="s">
        <v>486</v>
      </c>
    </row>
    <row r="11633" spans="1:8" x14ac:dyDescent="0.15">
      <c r="A11633" s="3" t="s">
        <v>10</v>
      </c>
      <c r="B11633" s="3">
        <v>56973789</v>
      </c>
      <c r="C11633" s="3">
        <v>56974105</v>
      </c>
      <c r="D11633" s="3" t="s">
        <v>1501</v>
      </c>
      <c r="E11633" s="3">
        <v>3</v>
      </c>
      <c r="F11633" s="3" t="s">
        <v>1271</v>
      </c>
      <c r="G11633" s="3">
        <v>316</v>
      </c>
      <c r="H11633" s="3" t="s">
        <v>486</v>
      </c>
    </row>
    <row r="11634" spans="1:8" x14ac:dyDescent="0.15">
      <c r="A11634" s="3" t="s">
        <v>1</v>
      </c>
      <c r="B11634" s="3">
        <v>16069353</v>
      </c>
      <c r="C11634" s="3">
        <v>16069669</v>
      </c>
      <c r="D11634" s="3" t="s">
        <v>1501</v>
      </c>
      <c r="E11634" s="3">
        <v>3</v>
      </c>
      <c r="F11634" s="3" t="s">
        <v>1271</v>
      </c>
      <c r="G11634" s="3">
        <v>316</v>
      </c>
      <c r="H11634" s="3" t="s">
        <v>486</v>
      </c>
    </row>
    <row r="11635" spans="1:8" x14ac:dyDescent="0.15">
      <c r="A11635" s="3" t="s">
        <v>10</v>
      </c>
      <c r="B11635" s="3">
        <v>80568638</v>
      </c>
      <c r="C11635" s="3">
        <v>80568954</v>
      </c>
      <c r="D11635" s="3" t="s">
        <v>1501</v>
      </c>
      <c r="E11635" s="3">
        <v>3</v>
      </c>
      <c r="F11635" s="3" t="s">
        <v>1271</v>
      </c>
      <c r="G11635" s="3">
        <v>316</v>
      </c>
      <c r="H11635" s="3" t="s">
        <v>486</v>
      </c>
    </row>
    <row r="11636" spans="1:8" x14ac:dyDescent="0.15">
      <c r="A11636" s="3" t="s">
        <v>2</v>
      </c>
      <c r="B11636" s="14">
        <v>195000000</v>
      </c>
      <c r="C11636" s="14">
        <v>195000000</v>
      </c>
      <c r="D11636" s="3" t="s">
        <v>1501</v>
      </c>
      <c r="E11636" s="3">
        <v>3</v>
      </c>
      <c r="F11636" s="3" t="s">
        <v>1271</v>
      </c>
      <c r="G11636" s="3">
        <v>316</v>
      </c>
      <c r="H11636" s="3" t="s">
        <v>486</v>
      </c>
    </row>
    <row r="11637" spans="1:8" x14ac:dyDescent="0.15">
      <c r="A11637" s="3" t="s">
        <v>15</v>
      </c>
      <c r="B11637" s="3">
        <v>36792720</v>
      </c>
      <c r="C11637" s="3">
        <v>36793036</v>
      </c>
      <c r="D11637" s="3" t="s">
        <v>1501</v>
      </c>
      <c r="E11637" s="3">
        <v>3</v>
      </c>
      <c r="F11637" s="3" t="s">
        <v>1271</v>
      </c>
      <c r="G11637" s="3">
        <v>316</v>
      </c>
      <c r="H11637" s="3" t="s">
        <v>486</v>
      </c>
    </row>
    <row r="11638" spans="1:8" x14ac:dyDescent="0.15">
      <c r="A11638" s="3" t="s">
        <v>15</v>
      </c>
      <c r="B11638" s="14">
        <v>149000000</v>
      </c>
      <c r="C11638" s="14">
        <v>149000000</v>
      </c>
      <c r="D11638" s="3" t="s">
        <v>1501</v>
      </c>
      <c r="E11638" s="3">
        <v>3</v>
      </c>
      <c r="F11638" s="3" t="s">
        <v>1271</v>
      </c>
      <c r="G11638" s="3">
        <v>316</v>
      </c>
      <c r="H11638" s="3" t="s">
        <v>486</v>
      </c>
    </row>
    <row r="11639" spans="1:8" x14ac:dyDescent="0.15">
      <c r="A11639" s="3" t="s">
        <v>15</v>
      </c>
      <c r="B11639" s="3">
        <v>6981238</v>
      </c>
      <c r="C11639" s="3">
        <v>6981554</v>
      </c>
      <c r="D11639" s="3" t="s">
        <v>1501</v>
      </c>
      <c r="E11639" s="3">
        <v>3</v>
      </c>
      <c r="F11639" s="3" t="s">
        <v>1271</v>
      </c>
      <c r="G11639" s="3">
        <v>316</v>
      </c>
      <c r="H11639" s="3" t="s">
        <v>486</v>
      </c>
    </row>
    <row r="11640" spans="1:8" x14ac:dyDescent="0.15">
      <c r="A11640" s="3" t="s">
        <v>12</v>
      </c>
      <c r="B11640" s="14">
        <v>154000000</v>
      </c>
      <c r="C11640" s="14">
        <v>154000000</v>
      </c>
      <c r="D11640" s="3" t="s">
        <v>1501</v>
      </c>
      <c r="E11640" s="3">
        <v>3</v>
      </c>
      <c r="F11640" s="3" t="s">
        <v>1271</v>
      </c>
      <c r="G11640" s="3">
        <v>316</v>
      </c>
      <c r="H11640" s="3" t="s">
        <v>486</v>
      </c>
    </row>
    <row r="11641" spans="1:8" x14ac:dyDescent="0.15">
      <c r="A11641" s="3" t="s">
        <v>10</v>
      </c>
      <c r="B11641" s="3">
        <v>35577267</v>
      </c>
      <c r="C11641" s="3">
        <v>35577583</v>
      </c>
      <c r="D11641" s="3" t="s">
        <v>1501</v>
      </c>
      <c r="E11641" s="3">
        <v>3</v>
      </c>
      <c r="F11641" s="3" t="s">
        <v>1271</v>
      </c>
      <c r="G11641" s="3">
        <v>316</v>
      </c>
      <c r="H11641" s="3" t="s">
        <v>486</v>
      </c>
    </row>
    <row r="11642" spans="1:8" x14ac:dyDescent="0.15">
      <c r="A11642" s="3" t="s">
        <v>3</v>
      </c>
      <c r="B11642" s="3">
        <v>18482455</v>
      </c>
      <c r="C11642" s="3">
        <v>18482771</v>
      </c>
      <c r="D11642" s="3" t="s">
        <v>1501</v>
      </c>
      <c r="E11642" s="3">
        <v>3</v>
      </c>
      <c r="F11642" s="3" t="s">
        <v>1271</v>
      </c>
      <c r="G11642" s="3">
        <v>316</v>
      </c>
      <c r="H11642" s="3" t="s">
        <v>486</v>
      </c>
    </row>
    <row r="11643" spans="1:8" x14ac:dyDescent="0.15">
      <c r="A11643" s="3" t="s">
        <v>15</v>
      </c>
      <c r="B11643" s="3">
        <v>89345490</v>
      </c>
      <c r="C11643" s="3">
        <v>89345807</v>
      </c>
      <c r="D11643" s="3" t="s">
        <v>1501</v>
      </c>
      <c r="E11643" s="3">
        <v>3</v>
      </c>
      <c r="F11643" s="3" t="s">
        <v>1271</v>
      </c>
      <c r="G11643" s="3">
        <v>317</v>
      </c>
      <c r="H11643" s="3" t="s">
        <v>486</v>
      </c>
    </row>
    <row r="11644" spans="1:8" x14ac:dyDescent="0.15">
      <c r="A11644" s="3" t="s">
        <v>16</v>
      </c>
      <c r="B11644" s="3">
        <v>44517450</v>
      </c>
      <c r="C11644" s="3">
        <v>44517767</v>
      </c>
      <c r="D11644" s="3" t="s">
        <v>1501</v>
      </c>
      <c r="E11644" s="3">
        <v>3</v>
      </c>
      <c r="F11644" s="3" t="s">
        <v>1271</v>
      </c>
      <c r="G11644" s="3">
        <v>317</v>
      </c>
      <c r="H11644" s="3" t="s">
        <v>486</v>
      </c>
    </row>
    <row r="11645" spans="1:8" x14ac:dyDescent="0.15">
      <c r="A11645" s="3" t="s">
        <v>18</v>
      </c>
      <c r="B11645" s="3">
        <v>46743902</v>
      </c>
      <c r="C11645" s="3">
        <v>46744219</v>
      </c>
      <c r="D11645" s="3" t="s">
        <v>1501</v>
      </c>
      <c r="E11645" s="3">
        <v>3</v>
      </c>
      <c r="F11645" s="3" t="s">
        <v>1271</v>
      </c>
      <c r="G11645" s="3">
        <v>317</v>
      </c>
      <c r="H11645" s="3" t="s">
        <v>486</v>
      </c>
    </row>
    <row r="11646" spans="1:8" x14ac:dyDescent="0.15">
      <c r="A11646" s="3" t="s">
        <v>12</v>
      </c>
      <c r="B11646" s="3">
        <v>20895189</v>
      </c>
      <c r="C11646" s="3">
        <v>20895506</v>
      </c>
      <c r="D11646" s="3" t="s">
        <v>1501</v>
      </c>
      <c r="E11646" s="3">
        <v>3</v>
      </c>
      <c r="F11646" s="3" t="s">
        <v>1271</v>
      </c>
      <c r="G11646" s="3">
        <v>317</v>
      </c>
      <c r="H11646" s="3" t="s">
        <v>486</v>
      </c>
    </row>
    <row r="11647" spans="1:8" x14ac:dyDescent="0.15">
      <c r="A11647" s="3" t="s">
        <v>9</v>
      </c>
      <c r="B11647" s="3">
        <v>4974796</v>
      </c>
      <c r="C11647" s="3">
        <v>4975113</v>
      </c>
      <c r="D11647" s="3" t="s">
        <v>1501</v>
      </c>
      <c r="E11647" s="3">
        <v>3</v>
      </c>
      <c r="F11647" s="3" t="s">
        <v>1271</v>
      </c>
      <c r="G11647" s="3">
        <v>317</v>
      </c>
      <c r="H11647" s="3" t="s">
        <v>486</v>
      </c>
    </row>
    <row r="11648" spans="1:8" x14ac:dyDescent="0.15">
      <c r="A11648" s="3" t="s">
        <v>11</v>
      </c>
      <c r="B11648" s="3">
        <v>10472310</v>
      </c>
      <c r="C11648" s="3">
        <v>10472627</v>
      </c>
      <c r="D11648" s="3" t="s">
        <v>1501</v>
      </c>
      <c r="E11648" s="3">
        <v>3</v>
      </c>
      <c r="F11648" s="3" t="s">
        <v>1271</v>
      </c>
      <c r="G11648" s="3">
        <v>317</v>
      </c>
      <c r="H11648" s="3" t="s">
        <v>486</v>
      </c>
    </row>
    <row r="11649" spans="1:8" x14ac:dyDescent="0.15">
      <c r="A11649" s="3" t="s">
        <v>16</v>
      </c>
      <c r="B11649" s="14">
        <v>135000000</v>
      </c>
      <c r="C11649" s="14">
        <v>135000000</v>
      </c>
      <c r="D11649" s="3" t="s">
        <v>1501</v>
      </c>
      <c r="E11649" s="3">
        <v>3</v>
      </c>
      <c r="F11649" s="3" t="s">
        <v>1271</v>
      </c>
      <c r="G11649" s="3">
        <v>317</v>
      </c>
      <c r="H11649" s="3" t="s">
        <v>486</v>
      </c>
    </row>
    <row r="11650" spans="1:8" x14ac:dyDescent="0.15">
      <c r="A11650" s="3" t="s">
        <v>6</v>
      </c>
      <c r="B11650" s="3">
        <v>69613649</v>
      </c>
      <c r="C11650" s="3">
        <v>69613966</v>
      </c>
      <c r="D11650" s="3" t="s">
        <v>1501</v>
      </c>
      <c r="E11650" s="3">
        <v>3</v>
      </c>
      <c r="F11650" s="3" t="s">
        <v>1271</v>
      </c>
      <c r="G11650" s="3">
        <v>317</v>
      </c>
      <c r="H11650" s="3" t="s">
        <v>486</v>
      </c>
    </row>
    <row r="11651" spans="1:8" x14ac:dyDescent="0.15">
      <c r="A11651" s="3" t="s">
        <v>16</v>
      </c>
      <c r="B11651" s="14">
        <v>134000000</v>
      </c>
      <c r="C11651" s="14">
        <v>134000000</v>
      </c>
      <c r="D11651" s="3" t="s">
        <v>1501</v>
      </c>
      <c r="E11651" s="3">
        <v>3</v>
      </c>
      <c r="F11651" s="3" t="s">
        <v>1271</v>
      </c>
      <c r="G11651" s="3">
        <v>317</v>
      </c>
      <c r="H11651" s="3" t="s">
        <v>486</v>
      </c>
    </row>
    <row r="11652" spans="1:8" x14ac:dyDescent="0.15">
      <c r="A11652" s="3" t="s">
        <v>11</v>
      </c>
      <c r="B11652" s="3">
        <v>15404646</v>
      </c>
      <c r="C11652" s="3">
        <v>15404963</v>
      </c>
      <c r="D11652" s="3" t="s">
        <v>1501</v>
      </c>
      <c r="E11652" s="3">
        <v>3</v>
      </c>
      <c r="F11652" s="3" t="s">
        <v>1271</v>
      </c>
      <c r="G11652" s="3">
        <v>317</v>
      </c>
      <c r="H11652" s="3" t="s">
        <v>486</v>
      </c>
    </row>
    <row r="11653" spans="1:8" x14ac:dyDescent="0.15">
      <c r="A11653" s="3" t="s">
        <v>12</v>
      </c>
      <c r="B11653" s="3">
        <v>18593608</v>
      </c>
      <c r="C11653" s="3">
        <v>18593925</v>
      </c>
      <c r="D11653" s="3" t="s">
        <v>1501</v>
      </c>
      <c r="E11653" s="3">
        <v>3</v>
      </c>
      <c r="F11653" s="3" t="s">
        <v>1271</v>
      </c>
      <c r="G11653" s="3">
        <v>317</v>
      </c>
      <c r="H11653" s="3" t="s">
        <v>486</v>
      </c>
    </row>
    <row r="11654" spans="1:8" x14ac:dyDescent="0.15">
      <c r="A11654" s="3" t="s">
        <v>12</v>
      </c>
      <c r="B11654" s="3">
        <v>27584613</v>
      </c>
      <c r="C11654" s="3">
        <v>27584930</v>
      </c>
      <c r="D11654" s="3" t="s">
        <v>1501</v>
      </c>
      <c r="E11654" s="3">
        <v>3</v>
      </c>
      <c r="F11654" s="3" t="s">
        <v>1271</v>
      </c>
      <c r="G11654" s="3">
        <v>317</v>
      </c>
      <c r="H11654" s="3" t="s">
        <v>486</v>
      </c>
    </row>
    <row r="11655" spans="1:8" x14ac:dyDescent="0.15">
      <c r="A11655" s="3" t="s">
        <v>11</v>
      </c>
      <c r="B11655" s="3">
        <v>6615308</v>
      </c>
      <c r="C11655" s="3">
        <v>6615625</v>
      </c>
      <c r="D11655" s="3" t="s">
        <v>1501</v>
      </c>
      <c r="E11655" s="3">
        <v>3</v>
      </c>
      <c r="F11655" s="3" t="s">
        <v>1271</v>
      </c>
      <c r="G11655" s="3">
        <v>317</v>
      </c>
      <c r="H11655" s="3" t="s">
        <v>486</v>
      </c>
    </row>
    <row r="11656" spans="1:8" x14ac:dyDescent="0.15">
      <c r="A11656" s="3" t="s">
        <v>13</v>
      </c>
      <c r="B11656" s="3">
        <v>69120393</v>
      </c>
      <c r="C11656" s="3">
        <v>69120711</v>
      </c>
      <c r="D11656" s="3" t="s">
        <v>1501</v>
      </c>
      <c r="E11656" s="3">
        <v>3</v>
      </c>
      <c r="F11656" s="3" t="s">
        <v>1271</v>
      </c>
      <c r="G11656" s="3">
        <v>318</v>
      </c>
      <c r="H11656" s="3" t="s">
        <v>486</v>
      </c>
    </row>
    <row r="11657" spans="1:8" x14ac:dyDescent="0.15">
      <c r="A11657" s="3" t="s">
        <v>19</v>
      </c>
      <c r="B11657" s="3">
        <v>28614243</v>
      </c>
      <c r="C11657" s="3">
        <v>28614561</v>
      </c>
      <c r="D11657" s="3" t="s">
        <v>1501</v>
      </c>
      <c r="E11657" s="3">
        <v>3</v>
      </c>
      <c r="F11657" s="3" t="s">
        <v>1271</v>
      </c>
      <c r="G11657" s="3">
        <v>318</v>
      </c>
      <c r="H11657" s="3" t="s">
        <v>486</v>
      </c>
    </row>
    <row r="11658" spans="1:8" x14ac:dyDescent="0.15">
      <c r="A11658" s="3" t="s">
        <v>10</v>
      </c>
      <c r="B11658" s="3">
        <v>75581131</v>
      </c>
      <c r="C11658" s="3">
        <v>75581449</v>
      </c>
      <c r="D11658" s="3" t="s">
        <v>1501</v>
      </c>
      <c r="E11658" s="3">
        <v>3</v>
      </c>
      <c r="F11658" s="3" t="s">
        <v>1271</v>
      </c>
      <c r="G11658" s="3">
        <v>318</v>
      </c>
      <c r="H11658" s="3" t="s">
        <v>486</v>
      </c>
    </row>
    <row r="11659" spans="1:8" x14ac:dyDescent="0.15">
      <c r="A11659" s="3" t="s">
        <v>13</v>
      </c>
      <c r="B11659" s="14">
        <v>105000000</v>
      </c>
      <c r="C11659" s="14">
        <v>105000000</v>
      </c>
      <c r="D11659" s="3" t="s">
        <v>1501</v>
      </c>
      <c r="E11659" s="3">
        <v>3</v>
      </c>
      <c r="F11659" s="3" t="s">
        <v>1271</v>
      </c>
      <c r="G11659" s="3">
        <v>318</v>
      </c>
      <c r="H11659" s="3" t="s">
        <v>486</v>
      </c>
    </row>
    <row r="11660" spans="1:8" x14ac:dyDescent="0.15">
      <c r="A11660" s="3" t="s">
        <v>4</v>
      </c>
      <c r="B11660" s="14">
        <v>103000000</v>
      </c>
      <c r="C11660" s="14">
        <v>103000000</v>
      </c>
      <c r="D11660" s="3" t="s">
        <v>1501</v>
      </c>
      <c r="E11660" s="3">
        <v>3</v>
      </c>
      <c r="F11660" s="3" t="s">
        <v>1271</v>
      </c>
      <c r="G11660" s="3">
        <v>318</v>
      </c>
      <c r="H11660" s="3" t="s">
        <v>486</v>
      </c>
    </row>
    <row r="11661" spans="1:8" x14ac:dyDescent="0.15">
      <c r="A11661" s="3" t="s">
        <v>15</v>
      </c>
      <c r="B11661" s="3">
        <v>65850744</v>
      </c>
      <c r="C11661" s="3">
        <v>65851062</v>
      </c>
      <c r="D11661" s="3" t="s">
        <v>1501</v>
      </c>
      <c r="E11661" s="3">
        <v>3</v>
      </c>
      <c r="F11661" s="3" t="s">
        <v>1271</v>
      </c>
      <c r="G11661" s="3">
        <v>318</v>
      </c>
      <c r="H11661" s="3" t="s">
        <v>486</v>
      </c>
    </row>
    <row r="11662" spans="1:8" x14ac:dyDescent="0.15">
      <c r="A11662" s="3" t="s">
        <v>4</v>
      </c>
      <c r="B11662" s="3">
        <v>88208961</v>
      </c>
      <c r="C11662" s="3">
        <v>88209279</v>
      </c>
      <c r="D11662" s="3" t="s">
        <v>1501</v>
      </c>
      <c r="E11662" s="3">
        <v>3</v>
      </c>
      <c r="F11662" s="3" t="s">
        <v>1271</v>
      </c>
      <c r="G11662" s="3">
        <v>318</v>
      </c>
      <c r="H11662" s="3" t="s">
        <v>486</v>
      </c>
    </row>
    <row r="11663" spans="1:8" x14ac:dyDescent="0.15">
      <c r="A11663" s="3" t="s">
        <v>14</v>
      </c>
      <c r="B11663" s="14">
        <v>116000000</v>
      </c>
      <c r="C11663" s="14">
        <v>116000000</v>
      </c>
      <c r="D11663" s="3" t="s">
        <v>1501</v>
      </c>
      <c r="E11663" s="3">
        <v>3</v>
      </c>
      <c r="F11663" s="3" t="s">
        <v>1271</v>
      </c>
      <c r="G11663" s="3">
        <v>318</v>
      </c>
      <c r="H11663" s="3" t="s">
        <v>486</v>
      </c>
    </row>
    <row r="11664" spans="1:8" x14ac:dyDescent="0.15">
      <c r="A11664" s="3" t="s">
        <v>12</v>
      </c>
      <c r="B11664" s="3">
        <v>32768003</v>
      </c>
      <c r="C11664" s="3">
        <v>32768321</v>
      </c>
      <c r="D11664" s="3" t="s">
        <v>1501</v>
      </c>
      <c r="E11664" s="3">
        <v>3</v>
      </c>
      <c r="F11664" s="3" t="s">
        <v>1271</v>
      </c>
      <c r="G11664" s="3">
        <v>318</v>
      </c>
      <c r="H11664" s="3" t="s">
        <v>486</v>
      </c>
    </row>
    <row r="11665" spans="1:8" x14ac:dyDescent="0.15">
      <c r="A11665" s="3" t="s">
        <v>17</v>
      </c>
      <c r="B11665" s="3">
        <v>88600245</v>
      </c>
      <c r="C11665" s="3">
        <v>88600563</v>
      </c>
      <c r="D11665" s="3" t="s">
        <v>1501</v>
      </c>
      <c r="E11665" s="3">
        <v>3</v>
      </c>
      <c r="F11665" s="3" t="s">
        <v>1271</v>
      </c>
      <c r="G11665" s="3">
        <v>318</v>
      </c>
      <c r="H11665" s="3" t="s">
        <v>486</v>
      </c>
    </row>
    <row r="11666" spans="1:8" x14ac:dyDescent="0.15">
      <c r="A11666" s="3" t="s">
        <v>1</v>
      </c>
      <c r="B11666" s="3">
        <v>6820571</v>
      </c>
      <c r="C11666" s="3">
        <v>6820889</v>
      </c>
      <c r="D11666" s="3" t="s">
        <v>1501</v>
      </c>
      <c r="E11666" s="3">
        <v>3</v>
      </c>
      <c r="F11666" s="3" t="s">
        <v>1271</v>
      </c>
      <c r="G11666" s="3">
        <v>318</v>
      </c>
      <c r="H11666" s="3" t="s">
        <v>486</v>
      </c>
    </row>
    <row r="11667" spans="1:8" x14ac:dyDescent="0.15">
      <c r="A11667" s="3" t="s">
        <v>14</v>
      </c>
      <c r="B11667" s="3">
        <v>94718802</v>
      </c>
      <c r="C11667" s="3">
        <v>94719120</v>
      </c>
      <c r="D11667" s="3" t="s">
        <v>1501</v>
      </c>
      <c r="E11667" s="3">
        <v>3</v>
      </c>
      <c r="F11667" s="3" t="s">
        <v>1271</v>
      </c>
      <c r="G11667" s="3">
        <v>318</v>
      </c>
      <c r="H11667" s="3" t="s">
        <v>486</v>
      </c>
    </row>
    <row r="11668" spans="1:8" x14ac:dyDescent="0.15">
      <c r="A11668" s="3" t="s">
        <v>15</v>
      </c>
      <c r="B11668" s="14">
        <v>151000000</v>
      </c>
      <c r="C11668" s="14">
        <v>151000000</v>
      </c>
      <c r="D11668" s="3" t="s">
        <v>1501</v>
      </c>
      <c r="E11668" s="3">
        <v>3</v>
      </c>
      <c r="F11668" s="3" t="s">
        <v>1271</v>
      </c>
      <c r="G11668" s="3">
        <v>318</v>
      </c>
      <c r="H11668" s="3" t="s">
        <v>486</v>
      </c>
    </row>
    <row r="11669" spans="1:8" x14ac:dyDescent="0.15">
      <c r="A11669" s="3" t="s">
        <v>8</v>
      </c>
      <c r="B11669" s="3">
        <v>91786627</v>
      </c>
      <c r="C11669" s="3">
        <v>91786945</v>
      </c>
      <c r="D11669" s="3" t="s">
        <v>1501</v>
      </c>
      <c r="E11669" s="3">
        <v>3</v>
      </c>
      <c r="F11669" s="3" t="s">
        <v>1271</v>
      </c>
      <c r="G11669" s="3">
        <v>318</v>
      </c>
      <c r="H11669" s="3" t="s">
        <v>486</v>
      </c>
    </row>
    <row r="11670" spans="1:8" x14ac:dyDescent="0.15">
      <c r="A11670" s="3" t="s">
        <v>12</v>
      </c>
      <c r="B11670" s="14">
        <v>168000000</v>
      </c>
      <c r="C11670" s="14">
        <v>168000000</v>
      </c>
      <c r="D11670" s="3" t="s">
        <v>1501</v>
      </c>
      <c r="E11670" s="3">
        <v>3</v>
      </c>
      <c r="F11670" s="3" t="s">
        <v>1271</v>
      </c>
      <c r="G11670" s="3">
        <v>318</v>
      </c>
      <c r="H11670" s="3" t="s">
        <v>486</v>
      </c>
    </row>
    <row r="11671" spans="1:8" x14ac:dyDescent="0.15">
      <c r="A11671" s="3" t="s">
        <v>13</v>
      </c>
      <c r="B11671" s="3">
        <v>60317733</v>
      </c>
      <c r="C11671" s="3">
        <v>60318051</v>
      </c>
      <c r="D11671" s="3" t="s">
        <v>1501</v>
      </c>
      <c r="E11671" s="3">
        <v>3</v>
      </c>
      <c r="F11671" s="3" t="s">
        <v>1271</v>
      </c>
      <c r="G11671" s="3">
        <v>318</v>
      </c>
      <c r="H11671" s="3" t="s">
        <v>486</v>
      </c>
    </row>
    <row r="11672" spans="1:8" x14ac:dyDescent="0.15">
      <c r="A11672" s="3" t="s">
        <v>15</v>
      </c>
      <c r="B11672" s="14">
        <v>125000000</v>
      </c>
      <c r="C11672" s="14">
        <v>125000000</v>
      </c>
      <c r="D11672" s="3" t="s">
        <v>1501</v>
      </c>
      <c r="E11672" s="3">
        <v>3</v>
      </c>
      <c r="F11672" s="3" t="s">
        <v>1271</v>
      </c>
      <c r="G11672" s="3">
        <v>318</v>
      </c>
      <c r="H11672" s="3" t="s">
        <v>486</v>
      </c>
    </row>
    <row r="11673" spans="1:8" x14ac:dyDescent="0.15">
      <c r="A11673" s="3" t="s">
        <v>5</v>
      </c>
      <c r="B11673" s="3">
        <v>83735854</v>
      </c>
      <c r="C11673" s="3">
        <v>83736172</v>
      </c>
      <c r="D11673" s="3" t="s">
        <v>1501</v>
      </c>
      <c r="E11673" s="3">
        <v>3</v>
      </c>
      <c r="F11673" s="3" t="s">
        <v>1271</v>
      </c>
      <c r="G11673" s="3">
        <v>318</v>
      </c>
      <c r="H11673" s="3" t="s">
        <v>486</v>
      </c>
    </row>
    <row r="11674" spans="1:8" x14ac:dyDescent="0.15">
      <c r="A11674" s="3" t="s">
        <v>8</v>
      </c>
      <c r="B11674" s="3">
        <v>92451975</v>
      </c>
      <c r="C11674" s="3">
        <v>92452293</v>
      </c>
      <c r="D11674" s="3" t="s">
        <v>1501</v>
      </c>
      <c r="E11674" s="3">
        <v>3</v>
      </c>
      <c r="F11674" s="3" t="s">
        <v>1271</v>
      </c>
      <c r="G11674" s="3">
        <v>318</v>
      </c>
      <c r="H11674" s="3" t="s">
        <v>486</v>
      </c>
    </row>
    <row r="11675" spans="1:8" x14ac:dyDescent="0.15">
      <c r="A11675" s="3" t="s">
        <v>13</v>
      </c>
      <c r="B11675" s="3">
        <v>88762193</v>
      </c>
      <c r="C11675" s="3">
        <v>88762511</v>
      </c>
      <c r="D11675" s="3" t="s">
        <v>1501</v>
      </c>
      <c r="E11675" s="3">
        <v>3</v>
      </c>
      <c r="F11675" s="3" t="s">
        <v>1271</v>
      </c>
      <c r="G11675" s="3">
        <v>318</v>
      </c>
      <c r="H11675" s="3" t="s">
        <v>486</v>
      </c>
    </row>
    <row r="11676" spans="1:8" x14ac:dyDescent="0.15">
      <c r="A11676" s="3" t="s">
        <v>11</v>
      </c>
      <c r="B11676" s="3">
        <v>36185085</v>
      </c>
      <c r="C11676" s="3">
        <v>36185403</v>
      </c>
      <c r="D11676" s="3" t="s">
        <v>1501</v>
      </c>
      <c r="E11676" s="3">
        <v>3</v>
      </c>
      <c r="F11676" s="3" t="s">
        <v>1271</v>
      </c>
      <c r="G11676" s="3">
        <v>318</v>
      </c>
      <c r="H11676" s="3" t="s">
        <v>486</v>
      </c>
    </row>
    <row r="11677" spans="1:8" x14ac:dyDescent="0.15">
      <c r="A11677" s="3" t="s">
        <v>1</v>
      </c>
      <c r="B11677" s="3">
        <v>30338161</v>
      </c>
      <c r="C11677" s="3">
        <v>30338480</v>
      </c>
      <c r="D11677" s="3" t="s">
        <v>1501</v>
      </c>
      <c r="E11677" s="3">
        <v>3</v>
      </c>
      <c r="F11677" s="3" t="s">
        <v>1271</v>
      </c>
      <c r="G11677" s="3">
        <v>319</v>
      </c>
      <c r="H11677" s="3" t="s">
        <v>486</v>
      </c>
    </row>
    <row r="11678" spans="1:8" x14ac:dyDescent="0.15">
      <c r="A11678" s="3" t="s">
        <v>1</v>
      </c>
      <c r="B11678" s="3">
        <v>95236015</v>
      </c>
      <c r="C11678" s="3">
        <v>95236334</v>
      </c>
      <c r="D11678" s="3" t="s">
        <v>1501</v>
      </c>
      <c r="E11678" s="3">
        <v>3</v>
      </c>
      <c r="F11678" s="3" t="s">
        <v>1271</v>
      </c>
      <c r="G11678" s="3">
        <v>319</v>
      </c>
      <c r="H11678" s="3" t="s">
        <v>486</v>
      </c>
    </row>
    <row r="11679" spans="1:8" x14ac:dyDescent="0.15">
      <c r="A11679" s="3" t="s">
        <v>4</v>
      </c>
      <c r="B11679" s="3">
        <v>12516125</v>
      </c>
      <c r="C11679" s="3">
        <v>12516444</v>
      </c>
      <c r="D11679" s="3" t="s">
        <v>1501</v>
      </c>
      <c r="E11679" s="3">
        <v>3</v>
      </c>
      <c r="F11679" s="3" t="s">
        <v>1271</v>
      </c>
      <c r="G11679" s="3">
        <v>319</v>
      </c>
      <c r="H11679" s="3" t="s">
        <v>486</v>
      </c>
    </row>
    <row r="11680" spans="1:8" x14ac:dyDescent="0.15">
      <c r="A11680" s="3" t="s">
        <v>13</v>
      </c>
      <c r="B11680" s="3">
        <v>21162250</v>
      </c>
      <c r="C11680" s="3">
        <v>21162569</v>
      </c>
      <c r="D11680" s="3" t="s">
        <v>1501</v>
      </c>
      <c r="E11680" s="3">
        <v>3</v>
      </c>
      <c r="F11680" s="3" t="s">
        <v>1271</v>
      </c>
      <c r="G11680" s="3">
        <v>319</v>
      </c>
      <c r="H11680" s="3" t="s">
        <v>486</v>
      </c>
    </row>
    <row r="11681" spans="1:8" x14ac:dyDescent="0.15">
      <c r="A11681" s="3" t="s">
        <v>3</v>
      </c>
      <c r="B11681" s="14">
        <v>118000000</v>
      </c>
      <c r="C11681" s="14">
        <v>118000000</v>
      </c>
      <c r="D11681" s="3" t="s">
        <v>1501</v>
      </c>
      <c r="E11681" s="3">
        <v>3</v>
      </c>
      <c r="F11681" s="3" t="s">
        <v>1271</v>
      </c>
      <c r="G11681" s="3">
        <v>319</v>
      </c>
      <c r="H11681" s="3" t="s">
        <v>486</v>
      </c>
    </row>
    <row r="11682" spans="1:8" x14ac:dyDescent="0.15">
      <c r="A11682" s="3" t="s">
        <v>1</v>
      </c>
      <c r="B11682" s="14">
        <v>126000000</v>
      </c>
      <c r="C11682" s="14">
        <v>126000000</v>
      </c>
      <c r="D11682" s="3" t="s">
        <v>1501</v>
      </c>
      <c r="E11682" s="3">
        <v>3</v>
      </c>
      <c r="F11682" s="3" t="s">
        <v>1271</v>
      </c>
      <c r="G11682" s="3">
        <v>319</v>
      </c>
      <c r="H11682" s="3" t="s">
        <v>486</v>
      </c>
    </row>
    <row r="11683" spans="1:8" x14ac:dyDescent="0.15">
      <c r="A11683" s="3" t="s">
        <v>6</v>
      </c>
      <c r="B11683" s="3">
        <v>67056902</v>
      </c>
      <c r="C11683" s="3">
        <v>67057221</v>
      </c>
      <c r="D11683" s="3" t="s">
        <v>1501</v>
      </c>
      <c r="E11683" s="3">
        <v>3</v>
      </c>
      <c r="F11683" s="3" t="s">
        <v>1271</v>
      </c>
      <c r="G11683" s="3">
        <v>319</v>
      </c>
      <c r="H11683" s="3" t="s">
        <v>486</v>
      </c>
    </row>
    <row r="11684" spans="1:8" x14ac:dyDescent="0.15">
      <c r="A11684" s="3" t="s">
        <v>6</v>
      </c>
      <c r="B11684" s="14">
        <v>122000000</v>
      </c>
      <c r="C11684" s="14">
        <v>122000000</v>
      </c>
      <c r="D11684" s="3" t="s">
        <v>1501</v>
      </c>
      <c r="E11684" s="3">
        <v>3</v>
      </c>
      <c r="F11684" s="3" t="s">
        <v>1271</v>
      </c>
      <c r="G11684" s="3">
        <v>319</v>
      </c>
      <c r="H11684" s="3" t="s">
        <v>486</v>
      </c>
    </row>
    <row r="11685" spans="1:8" x14ac:dyDescent="0.15">
      <c r="A11685" s="3" t="s">
        <v>19</v>
      </c>
      <c r="B11685" s="3">
        <v>20189439</v>
      </c>
      <c r="C11685" s="3">
        <v>20189758</v>
      </c>
      <c r="D11685" s="3" t="s">
        <v>1501</v>
      </c>
      <c r="E11685" s="3">
        <v>3</v>
      </c>
      <c r="F11685" s="3" t="s">
        <v>1271</v>
      </c>
      <c r="G11685" s="3">
        <v>319</v>
      </c>
      <c r="H11685" s="3" t="s">
        <v>486</v>
      </c>
    </row>
    <row r="11686" spans="1:8" x14ac:dyDescent="0.15">
      <c r="A11686" s="3" t="s">
        <v>15</v>
      </c>
      <c r="B11686" s="14">
        <v>122000000</v>
      </c>
      <c r="C11686" s="14">
        <v>122000000</v>
      </c>
      <c r="D11686" s="3" t="s">
        <v>1501</v>
      </c>
      <c r="E11686" s="3">
        <v>3</v>
      </c>
      <c r="F11686" s="3" t="s">
        <v>1271</v>
      </c>
      <c r="G11686" s="3">
        <v>319</v>
      </c>
      <c r="H11686" s="3" t="s">
        <v>486</v>
      </c>
    </row>
    <row r="11687" spans="1:8" x14ac:dyDescent="0.15">
      <c r="A11687" s="3" t="s">
        <v>6</v>
      </c>
      <c r="B11687" s="3">
        <v>55622780</v>
      </c>
      <c r="C11687" s="3">
        <v>55623099</v>
      </c>
      <c r="D11687" s="3" t="s">
        <v>1501</v>
      </c>
      <c r="E11687" s="3">
        <v>3</v>
      </c>
      <c r="F11687" s="3" t="s">
        <v>1271</v>
      </c>
      <c r="G11687" s="3">
        <v>319</v>
      </c>
      <c r="H11687" s="3" t="s">
        <v>486</v>
      </c>
    </row>
    <row r="11688" spans="1:8" x14ac:dyDescent="0.15">
      <c r="A11688" s="3" t="s">
        <v>10</v>
      </c>
      <c r="B11688" s="3">
        <v>45805844</v>
      </c>
      <c r="C11688" s="3">
        <v>45806163</v>
      </c>
      <c r="D11688" s="3" t="s">
        <v>1501</v>
      </c>
      <c r="E11688" s="3">
        <v>3</v>
      </c>
      <c r="F11688" s="3" t="s">
        <v>1271</v>
      </c>
      <c r="G11688" s="3">
        <v>319</v>
      </c>
      <c r="H11688" s="3" t="s">
        <v>486</v>
      </c>
    </row>
    <row r="11689" spans="1:8" x14ac:dyDescent="0.15">
      <c r="A11689" s="3" t="s">
        <v>12</v>
      </c>
      <c r="B11689" s="3">
        <v>72262769</v>
      </c>
      <c r="C11689" s="3">
        <v>72263088</v>
      </c>
      <c r="D11689" s="3" t="s">
        <v>1501</v>
      </c>
      <c r="E11689" s="3">
        <v>3</v>
      </c>
      <c r="F11689" s="3" t="s">
        <v>1271</v>
      </c>
      <c r="G11689" s="3">
        <v>319</v>
      </c>
      <c r="H11689" s="3" t="s">
        <v>486</v>
      </c>
    </row>
    <row r="11690" spans="1:8" x14ac:dyDescent="0.15">
      <c r="A11690" s="3" t="s">
        <v>19</v>
      </c>
      <c r="B11690" s="3">
        <v>22215750</v>
      </c>
      <c r="C11690" s="3">
        <v>22216070</v>
      </c>
      <c r="D11690" s="3" t="s">
        <v>1501</v>
      </c>
      <c r="E11690" s="3">
        <v>3</v>
      </c>
      <c r="F11690" s="3" t="s">
        <v>1271</v>
      </c>
      <c r="G11690" s="3">
        <v>320</v>
      </c>
      <c r="H11690" s="3" t="s">
        <v>486</v>
      </c>
    </row>
    <row r="11691" spans="1:8" x14ac:dyDescent="0.15">
      <c r="A11691" s="3" t="s">
        <v>7</v>
      </c>
      <c r="B11691" s="3">
        <v>32447578</v>
      </c>
      <c r="C11691" s="3">
        <v>32447898</v>
      </c>
      <c r="D11691" s="3" t="s">
        <v>1501</v>
      </c>
      <c r="E11691" s="3">
        <v>3</v>
      </c>
      <c r="F11691" s="3" t="s">
        <v>1271</v>
      </c>
      <c r="G11691" s="3">
        <v>320</v>
      </c>
      <c r="H11691" s="3" t="s">
        <v>486</v>
      </c>
    </row>
    <row r="11692" spans="1:8" x14ac:dyDescent="0.15">
      <c r="A11692" s="3" t="s">
        <v>15</v>
      </c>
      <c r="B11692" s="14">
        <v>138000000</v>
      </c>
      <c r="C11692" s="14">
        <v>138000000</v>
      </c>
      <c r="D11692" s="3" t="s">
        <v>1501</v>
      </c>
      <c r="E11692" s="3">
        <v>3</v>
      </c>
      <c r="F11692" s="3" t="s">
        <v>1271</v>
      </c>
      <c r="G11692" s="3">
        <v>320</v>
      </c>
      <c r="H11692" s="3" t="s">
        <v>486</v>
      </c>
    </row>
    <row r="11693" spans="1:8" x14ac:dyDescent="0.15">
      <c r="A11693" s="3" t="s">
        <v>2</v>
      </c>
      <c r="B11693" s="14">
        <v>134000000</v>
      </c>
      <c r="C11693" s="14">
        <v>134000000</v>
      </c>
      <c r="D11693" s="3" t="s">
        <v>1501</v>
      </c>
      <c r="E11693" s="3">
        <v>3</v>
      </c>
      <c r="F11693" s="3" t="s">
        <v>1271</v>
      </c>
      <c r="G11693" s="3">
        <v>320</v>
      </c>
      <c r="H11693" s="3" t="s">
        <v>486</v>
      </c>
    </row>
    <row r="11694" spans="1:8" x14ac:dyDescent="0.15">
      <c r="A11694" s="3" t="s">
        <v>14</v>
      </c>
      <c r="B11694" s="14">
        <v>100000000</v>
      </c>
      <c r="C11694" s="14">
        <v>100000000</v>
      </c>
      <c r="D11694" s="3" t="s">
        <v>1501</v>
      </c>
      <c r="E11694" s="3">
        <v>3</v>
      </c>
      <c r="F11694" s="3" t="s">
        <v>1271</v>
      </c>
      <c r="G11694" s="3">
        <v>320</v>
      </c>
      <c r="H11694" s="3" t="s">
        <v>486</v>
      </c>
    </row>
    <row r="11695" spans="1:8" x14ac:dyDescent="0.15">
      <c r="A11695" s="3" t="s">
        <v>8</v>
      </c>
      <c r="B11695" s="3">
        <v>32854190</v>
      </c>
      <c r="C11695" s="3">
        <v>32854510</v>
      </c>
      <c r="D11695" s="3" t="s">
        <v>1501</v>
      </c>
      <c r="E11695" s="3">
        <v>3</v>
      </c>
      <c r="F11695" s="3" t="s">
        <v>1271</v>
      </c>
      <c r="G11695" s="3">
        <v>320</v>
      </c>
      <c r="H11695" s="3" t="s">
        <v>486</v>
      </c>
    </row>
    <row r="11696" spans="1:8" x14ac:dyDescent="0.15">
      <c r="A11696" s="3" t="s">
        <v>12</v>
      </c>
      <c r="B11696" s="14">
        <v>178000000</v>
      </c>
      <c r="C11696" s="14">
        <v>178000000</v>
      </c>
      <c r="D11696" s="3" t="s">
        <v>1501</v>
      </c>
      <c r="E11696" s="3">
        <v>3</v>
      </c>
      <c r="F11696" s="3" t="s">
        <v>1271</v>
      </c>
      <c r="G11696" s="3">
        <v>320</v>
      </c>
      <c r="H11696" s="3" t="s">
        <v>486</v>
      </c>
    </row>
    <row r="11697" spans="1:8" x14ac:dyDescent="0.15">
      <c r="A11697" s="3" t="s">
        <v>1273</v>
      </c>
      <c r="B11697" s="14">
        <v>158000000</v>
      </c>
      <c r="C11697" s="14">
        <v>158000000</v>
      </c>
      <c r="D11697" s="3" t="s">
        <v>1501</v>
      </c>
      <c r="E11697" s="3">
        <v>3</v>
      </c>
      <c r="F11697" s="3" t="s">
        <v>1271</v>
      </c>
      <c r="G11697" s="3">
        <v>320</v>
      </c>
      <c r="H11697" s="3" t="s">
        <v>486</v>
      </c>
    </row>
    <row r="11698" spans="1:8" x14ac:dyDescent="0.15">
      <c r="A11698" s="3" t="s">
        <v>19</v>
      </c>
      <c r="B11698" s="3">
        <v>51445637</v>
      </c>
      <c r="C11698" s="3">
        <v>51445957</v>
      </c>
      <c r="D11698" s="3" t="s">
        <v>1501</v>
      </c>
      <c r="E11698" s="3">
        <v>3</v>
      </c>
      <c r="F11698" s="3" t="s">
        <v>1271</v>
      </c>
      <c r="G11698" s="3">
        <v>320</v>
      </c>
      <c r="H11698" s="3" t="s">
        <v>486</v>
      </c>
    </row>
    <row r="11699" spans="1:8" x14ac:dyDescent="0.15">
      <c r="A11699" s="3" t="s">
        <v>15</v>
      </c>
      <c r="B11699" s="14">
        <v>137000000</v>
      </c>
      <c r="C11699" s="14">
        <v>137000000</v>
      </c>
      <c r="D11699" s="3" t="s">
        <v>1501</v>
      </c>
      <c r="E11699" s="3">
        <v>3</v>
      </c>
      <c r="F11699" s="3" t="s">
        <v>1271</v>
      </c>
      <c r="G11699" s="3">
        <v>320</v>
      </c>
      <c r="H11699" s="3" t="s">
        <v>486</v>
      </c>
    </row>
    <row r="11700" spans="1:8" x14ac:dyDescent="0.15">
      <c r="A11700" s="3" t="s">
        <v>15</v>
      </c>
      <c r="B11700" s="14">
        <v>125000000</v>
      </c>
      <c r="C11700" s="14">
        <v>125000000</v>
      </c>
      <c r="D11700" s="3" t="s">
        <v>1501</v>
      </c>
      <c r="E11700" s="3">
        <v>3</v>
      </c>
      <c r="F11700" s="3" t="s">
        <v>1271</v>
      </c>
      <c r="G11700" s="3">
        <v>320</v>
      </c>
      <c r="H11700" s="3" t="s">
        <v>486</v>
      </c>
    </row>
    <row r="11701" spans="1:8" x14ac:dyDescent="0.15">
      <c r="A11701" s="3" t="s">
        <v>12</v>
      </c>
      <c r="B11701" s="3">
        <v>72736181</v>
      </c>
      <c r="C11701" s="3">
        <v>72736501</v>
      </c>
      <c r="D11701" s="3" t="s">
        <v>1501</v>
      </c>
      <c r="E11701" s="3">
        <v>3</v>
      </c>
      <c r="F11701" s="3" t="s">
        <v>1271</v>
      </c>
      <c r="G11701" s="3">
        <v>320</v>
      </c>
      <c r="H11701" s="3" t="s">
        <v>486</v>
      </c>
    </row>
    <row r="11702" spans="1:8" x14ac:dyDescent="0.15">
      <c r="A11702" s="3" t="s">
        <v>19</v>
      </c>
      <c r="B11702" s="3">
        <v>8004578</v>
      </c>
      <c r="C11702" s="3">
        <v>8004898</v>
      </c>
      <c r="D11702" s="3" t="s">
        <v>1501</v>
      </c>
      <c r="E11702" s="3">
        <v>3</v>
      </c>
      <c r="F11702" s="3" t="s">
        <v>1271</v>
      </c>
      <c r="G11702" s="3">
        <v>320</v>
      </c>
      <c r="H11702" s="3" t="s">
        <v>486</v>
      </c>
    </row>
    <row r="11703" spans="1:8" x14ac:dyDescent="0.15">
      <c r="A11703" s="3" t="s">
        <v>18</v>
      </c>
      <c r="B11703" s="3">
        <v>3412069</v>
      </c>
      <c r="C11703" s="3">
        <v>3412389</v>
      </c>
      <c r="D11703" s="3" t="s">
        <v>1501</v>
      </c>
      <c r="E11703" s="3">
        <v>3</v>
      </c>
      <c r="F11703" s="3" t="s">
        <v>1271</v>
      </c>
      <c r="G11703" s="3">
        <v>320</v>
      </c>
      <c r="H11703" s="3" t="s">
        <v>486</v>
      </c>
    </row>
    <row r="11704" spans="1:8" x14ac:dyDescent="0.15">
      <c r="A11704" s="3" t="s">
        <v>16</v>
      </c>
      <c r="B11704" s="3">
        <v>35939025</v>
      </c>
      <c r="C11704" s="3">
        <v>35939345</v>
      </c>
      <c r="D11704" s="3" t="s">
        <v>1501</v>
      </c>
      <c r="E11704" s="3">
        <v>3</v>
      </c>
      <c r="F11704" s="3" t="s">
        <v>1271</v>
      </c>
      <c r="G11704" s="3">
        <v>320</v>
      </c>
      <c r="H11704" s="3" t="s">
        <v>486</v>
      </c>
    </row>
    <row r="11705" spans="1:8" x14ac:dyDescent="0.15">
      <c r="A11705" s="3" t="s">
        <v>2</v>
      </c>
      <c r="B11705" s="3">
        <v>94344863</v>
      </c>
      <c r="C11705" s="3">
        <v>94345183</v>
      </c>
      <c r="D11705" s="3" t="s">
        <v>1501</v>
      </c>
      <c r="E11705" s="3">
        <v>3</v>
      </c>
      <c r="F11705" s="3" t="s">
        <v>1271</v>
      </c>
      <c r="G11705" s="3">
        <v>320</v>
      </c>
      <c r="H11705" s="3" t="s">
        <v>486</v>
      </c>
    </row>
    <row r="11706" spans="1:8" x14ac:dyDescent="0.15">
      <c r="A11706" s="3" t="s">
        <v>1</v>
      </c>
      <c r="B11706" s="3">
        <v>27341955</v>
      </c>
      <c r="C11706" s="3">
        <v>27342275</v>
      </c>
      <c r="D11706" s="3" t="s">
        <v>1501</v>
      </c>
      <c r="E11706" s="3">
        <v>3</v>
      </c>
      <c r="F11706" s="3" t="s">
        <v>1271</v>
      </c>
      <c r="G11706" s="3">
        <v>320</v>
      </c>
      <c r="H11706" s="3" t="s">
        <v>486</v>
      </c>
    </row>
    <row r="11707" spans="1:8" x14ac:dyDescent="0.15">
      <c r="A11707" s="3" t="s">
        <v>12</v>
      </c>
      <c r="B11707" s="14">
        <v>161000000</v>
      </c>
      <c r="C11707" s="14">
        <v>161000000</v>
      </c>
      <c r="D11707" s="3" t="s">
        <v>1501</v>
      </c>
      <c r="E11707" s="3">
        <v>3</v>
      </c>
      <c r="F11707" s="3" t="s">
        <v>1271</v>
      </c>
      <c r="G11707" s="3">
        <v>320</v>
      </c>
      <c r="H11707" s="3" t="s">
        <v>486</v>
      </c>
    </row>
    <row r="11708" spans="1:8" x14ac:dyDescent="0.15">
      <c r="A11708" s="3" t="s">
        <v>4</v>
      </c>
      <c r="B11708" s="3">
        <v>30558225</v>
      </c>
      <c r="C11708" s="3">
        <v>30558545</v>
      </c>
      <c r="D11708" s="3" t="s">
        <v>1501</v>
      </c>
      <c r="E11708" s="3">
        <v>3</v>
      </c>
      <c r="F11708" s="3" t="s">
        <v>1271</v>
      </c>
      <c r="G11708" s="3">
        <v>320</v>
      </c>
      <c r="H11708" s="3" t="s">
        <v>486</v>
      </c>
    </row>
    <row r="11709" spans="1:8" x14ac:dyDescent="0.15">
      <c r="A11709" s="3" t="s">
        <v>2</v>
      </c>
      <c r="B11709" s="3">
        <v>88925349</v>
      </c>
      <c r="C11709" s="3">
        <v>88925669</v>
      </c>
      <c r="D11709" s="3" t="s">
        <v>1501</v>
      </c>
      <c r="E11709" s="3">
        <v>3</v>
      </c>
      <c r="F11709" s="3" t="s">
        <v>1271</v>
      </c>
      <c r="G11709" s="3">
        <v>320</v>
      </c>
      <c r="H11709" s="3" t="s">
        <v>486</v>
      </c>
    </row>
    <row r="11710" spans="1:8" x14ac:dyDescent="0.15">
      <c r="A11710" s="3" t="s">
        <v>2</v>
      </c>
      <c r="B11710" s="14">
        <v>130000000</v>
      </c>
      <c r="C11710" s="14">
        <v>130000000</v>
      </c>
      <c r="D11710" s="3" t="s">
        <v>1501</v>
      </c>
      <c r="E11710" s="3">
        <v>3</v>
      </c>
      <c r="F11710" s="3" t="s">
        <v>1271</v>
      </c>
      <c r="G11710" s="3">
        <v>320</v>
      </c>
      <c r="H11710" s="3" t="s">
        <v>486</v>
      </c>
    </row>
    <row r="11711" spans="1:8" x14ac:dyDescent="0.15">
      <c r="A11711" s="3" t="s">
        <v>8</v>
      </c>
      <c r="B11711" s="3">
        <v>32458072</v>
      </c>
      <c r="C11711" s="3">
        <v>32458393</v>
      </c>
      <c r="D11711" s="3" t="s">
        <v>1501</v>
      </c>
      <c r="E11711" s="3">
        <v>3</v>
      </c>
      <c r="F11711" s="3" t="s">
        <v>1271</v>
      </c>
      <c r="G11711" s="3">
        <v>321</v>
      </c>
      <c r="H11711" s="3" t="s">
        <v>486</v>
      </c>
    </row>
    <row r="11712" spans="1:8" x14ac:dyDescent="0.15">
      <c r="A11712" s="3" t="s">
        <v>12</v>
      </c>
      <c r="B11712" s="14">
        <v>144000000</v>
      </c>
      <c r="C11712" s="14">
        <v>144000000</v>
      </c>
      <c r="D11712" s="3" t="s">
        <v>1501</v>
      </c>
      <c r="E11712" s="3">
        <v>3</v>
      </c>
      <c r="F11712" s="3" t="s">
        <v>1271</v>
      </c>
      <c r="G11712" s="3">
        <v>321</v>
      </c>
      <c r="H11712" s="3" t="s">
        <v>486</v>
      </c>
    </row>
    <row r="11713" spans="1:8" x14ac:dyDescent="0.15">
      <c r="A11713" s="3" t="s">
        <v>1</v>
      </c>
      <c r="B11713" s="3">
        <v>3071743</v>
      </c>
      <c r="C11713" s="3">
        <v>3072064</v>
      </c>
      <c r="D11713" s="3" t="s">
        <v>1501</v>
      </c>
      <c r="E11713" s="3">
        <v>3</v>
      </c>
      <c r="F11713" s="3" t="s">
        <v>1271</v>
      </c>
      <c r="G11713" s="3">
        <v>321</v>
      </c>
      <c r="H11713" s="3" t="s">
        <v>486</v>
      </c>
    </row>
    <row r="11714" spans="1:8" x14ac:dyDescent="0.15">
      <c r="A11714" s="3" t="s">
        <v>3</v>
      </c>
      <c r="B11714" s="14">
        <v>115000000</v>
      </c>
      <c r="C11714" s="14">
        <v>115000000</v>
      </c>
      <c r="D11714" s="3" t="s">
        <v>1501</v>
      </c>
      <c r="E11714" s="3">
        <v>3</v>
      </c>
      <c r="F11714" s="3" t="s">
        <v>1271</v>
      </c>
      <c r="G11714" s="3">
        <v>321</v>
      </c>
      <c r="H11714" s="3" t="s">
        <v>486</v>
      </c>
    </row>
    <row r="11715" spans="1:8" x14ac:dyDescent="0.15">
      <c r="A11715" s="3" t="s">
        <v>2</v>
      </c>
      <c r="B11715" s="14">
        <v>195000000</v>
      </c>
      <c r="C11715" s="14">
        <v>195000000</v>
      </c>
      <c r="D11715" s="3" t="s">
        <v>1501</v>
      </c>
      <c r="E11715" s="3">
        <v>3</v>
      </c>
      <c r="F11715" s="3" t="s">
        <v>1271</v>
      </c>
      <c r="G11715" s="3">
        <v>321</v>
      </c>
      <c r="H11715" s="3" t="s">
        <v>486</v>
      </c>
    </row>
    <row r="11716" spans="1:8" x14ac:dyDescent="0.15">
      <c r="A11716" s="3" t="s">
        <v>1273</v>
      </c>
      <c r="B11716" s="3">
        <v>57275881</v>
      </c>
      <c r="C11716" s="3">
        <v>57276202</v>
      </c>
      <c r="D11716" s="3" t="s">
        <v>1501</v>
      </c>
      <c r="E11716" s="3">
        <v>3</v>
      </c>
      <c r="F11716" s="3" t="s">
        <v>1271</v>
      </c>
      <c r="G11716" s="3">
        <v>321</v>
      </c>
      <c r="H11716" s="3" t="s">
        <v>486</v>
      </c>
    </row>
    <row r="11717" spans="1:8" x14ac:dyDescent="0.15">
      <c r="A11717" s="3" t="s">
        <v>4</v>
      </c>
      <c r="B11717" s="3">
        <v>84765692</v>
      </c>
      <c r="C11717" s="3">
        <v>84766013</v>
      </c>
      <c r="D11717" s="3" t="s">
        <v>1501</v>
      </c>
      <c r="E11717" s="3">
        <v>3</v>
      </c>
      <c r="F11717" s="3" t="s">
        <v>1271</v>
      </c>
      <c r="G11717" s="3">
        <v>321</v>
      </c>
      <c r="H11717" s="3" t="s">
        <v>486</v>
      </c>
    </row>
    <row r="11718" spans="1:8" x14ac:dyDescent="0.15">
      <c r="A11718" s="3" t="s">
        <v>12</v>
      </c>
      <c r="B11718" s="14">
        <v>103000000</v>
      </c>
      <c r="C11718" s="14">
        <v>103000000</v>
      </c>
      <c r="D11718" s="3" t="s">
        <v>1501</v>
      </c>
      <c r="E11718" s="3">
        <v>3</v>
      </c>
      <c r="F11718" s="3" t="s">
        <v>1271</v>
      </c>
      <c r="G11718" s="3">
        <v>321</v>
      </c>
      <c r="H11718" s="3" t="s">
        <v>486</v>
      </c>
    </row>
    <row r="11719" spans="1:8" x14ac:dyDescent="0.15">
      <c r="A11719" s="3" t="s">
        <v>15</v>
      </c>
      <c r="B11719" s="14">
        <v>147000000</v>
      </c>
      <c r="C11719" s="14">
        <v>147000000</v>
      </c>
      <c r="D11719" s="3" t="s">
        <v>1501</v>
      </c>
      <c r="E11719" s="3">
        <v>3</v>
      </c>
      <c r="F11719" s="3" t="s">
        <v>1271</v>
      </c>
      <c r="G11719" s="3">
        <v>321</v>
      </c>
      <c r="H11719" s="3" t="s">
        <v>486</v>
      </c>
    </row>
    <row r="11720" spans="1:8" x14ac:dyDescent="0.15">
      <c r="A11720" s="3" t="s">
        <v>8</v>
      </c>
      <c r="B11720" s="3">
        <v>23240815</v>
      </c>
      <c r="C11720" s="3">
        <v>23241136</v>
      </c>
      <c r="D11720" s="3" t="s">
        <v>1501</v>
      </c>
      <c r="E11720" s="3">
        <v>3</v>
      </c>
      <c r="F11720" s="3" t="s">
        <v>1271</v>
      </c>
      <c r="G11720" s="3">
        <v>321</v>
      </c>
      <c r="H11720" s="3" t="s">
        <v>486</v>
      </c>
    </row>
    <row r="11721" spans="1:8" x14ac:dyDescent="0.15">
      <c r="A11721" s="3" t="s">
        <v>19</v>
      </c>
      <c r="B11721" s="3">
        <v>28088665</v>
      </c>
      <c r="C11721" s="3">
        <v>28088986</v>
      </c>
      <c r="D11721" s="3" t="s">
        <v>1501</v>
      </c>
      <c r="E11721" s="3">
        <v>3</v>
      </c>
      <c r="F11721" s="3" t="s">
        <v>1271</v>
      </c>
      <c r="G11721" s="3">
        <v>321</v>
      </c>
      <c r="H11721" s="3" t="s">
        <v>486</v>
      </c>
    </row>
    <row r="11722" spans="1:8" x14ac:dyDescent="0.15">
      <c r="A11722" s="3" t="s">
        <v>17</v>
      </c>
      <c r="B11722" s="14">
        <v>150000000</v>
      </c>
      <c r="C11722" s="14">
        <v>150000000</v>
      </c>
      <c r="D11722" s="3" t="s">
        <v>1501</v>
      </c>
      <c r="E11722" s="3">
        <v>3</v>
      </c>
      <c r="F11722" s="3" t="s">
        <v>1271</v>
      </c>
      <c r="G11722" s="3">
        <v>321</v>
      </c>
      <c r="H11722" s="3" t="s">
        <v>486</v>
      </c>
    </row>
    <row r="11723" spans="1:8" x14ac:dyDescent="0.15">
      <c r="A11723" s="3" t="s">
        <v>17</v>
      </c>
      <c r="B11723" s="14">
        <v>105000000</v>
      </c>
      <c r="C11723" s="14">
        <v>105000000</v>
      </c>
      <c r="D11723" s="3" t="s">
        <v>1501</v>
      </c>
      <c r="E11723" s="3">
        <v>3</v>
      </c>
      <c r="F11723" s="3" t="s">
        <v>1271</v>
      </c>
      <c r="G11723" s="3">
        <v>321</v>
      </c>
      <c r="H11723" s="3" t="s">
        <v>486</v>
      </c>
    </row>
    <row r="11724" spans="1:8" x14ac:dyDescent="0.15">
      <c r="A11724" s="3" t="s">
        <v>7</v>
      </c>
      <c r="B11724" s="3">
        <v>42599969</v>
      </c>
      <c r="C11724" s="3">
        <v>42600290</v>
      </c>
      <c r="D11724" s="3" t="s">
        <v>1501</v>
      </c>
      <c r="E11724" s="3">
        <v>3</v>
      </c>
      <c r="F11724" s="3" t="s">
        <v>1271</v>
      </c>
      <c r="G11724" s="3">
        <v>321</v>
      </c>
      <c r="H11724" s="3" t="s">
        <v>486</v>
      </c>
    </row>
    <row r="11725" spans="1:8" x14ac:dyDescent="0.15">
      <c r="A11725" s="3" t="s">
        <v>12</v>
      </c>
      <c r="B11725" s="14">
        <v>168000000</v>
      </c>
      <c r="C11725" s="14">
        <v>168000000</v>
      </c>
      <c r="D11725" s="3" t="s">
        <v>1501</v>
      </c>
      <c r="E11725" s="3">
        <v>3</v>
      </c>
      <c r="F11725" s="3" t="s">
        <v>1271</v>
      </c>
      <c r="G11725" s="3">
        <v>321</v>
      </c>
      <c r="H11725" s="3" t="s">
        <v>486</v>
      </c>
    </row>
    <row r="11726" spans="1:8" x14ac:dyDescent="0.15">
      <c r="A11726" s="3" t="s">
        <v>6</v>
      </c>
      <c r="B11726" s="14">
        <v>121000000</v>
      </c>
      <c r="C11726" s="14">
        <v>121000000</v>
      </c>
      <c r="D11726" s="3" t="s">
        <v>1501</v>
      </c>
      <c r="E11726" s="3">
        <v>3</v>
      </c>
      <c r="F11726" s="3" t="s">
        <v>1271</v>
      </c>
      <c r="G11726" s="3">
        <v>321</v>
      </c>
      <c r="H11726" s="3" t="s">
        <v>486</v>
      </c>
    </row>
    <row r="11727" spans="1:8" x14ac:dyDescent="0.15">
      <c r="A11727" s="3" t="s">
        <v>9</v>
      </c>
      <c r="B11727" s="3">
        <v>31903809</v>
      </c>
      <c r="C11727" s="3">
        <v>31904131</v>
      </c>
      <c r="D11727" s="3" t="s">
        <v>1501</v>
      </c>
      <c r="E11727" s="3">
        <v>3</v>
      </c>
      <c r="F11727" s="3" t="s">
        <v>1271</v>
      </c>
      <c r="G11727" s="3">
        <v>322</v>
      </c>
      <c r="H11727" s="3" t="s">
        <v>486</v>
      </c>
    </row>
    <row r="11728" spans="1:8" x14ac:dyDescent="0.15">
      <c r="A11728" s="3" t="s">
        <v>15</v>
      </c>
      <c r="B11728" s="14">
        <v>100000000</v>
      </c>
      <c r="C11728" s="14">
        <v>100000000</v>
      </c>
      <c r="D11728" s="3" t="s">
        <v>1501</v>
      </c>
      <c r="E11728" s="3">
        <v>3</v>
      </c>
      <c r="F11728" s="3" t="s">
        <v>1271</v>
      </c>
      <c r="G11728" s="3">
        <v>322</v>
      </c>
      <c r="H11728" s="3" t="s">
        <v>486</v>
      </c>
    </row>
    <row r="11729" spans="1:8" x14ac:dyDescent="0.15">
      <c r="A11729" s="3" t="s">
        <v>13</v>
      </c>
      <c r="B11729" s="14">
        <v>121000000</v>
      </c>
      <c r="C11729" s="14">
        <v>121000000</v>
      </c>
      <c r="D11729" s="3" t="s">
        <v>1501</v>
      </c>
      <c r="E11729" s="3">
        <v>3</v>
      </c>
      <c r="F11729" s="3" t="s">
        <v>1271</v>
      </c>
      <c r="G11729" s="3">
        <v>322</v>
      </c>
      <c r="H11729" s="3" t="s">
        <v>486</v>
      </c>
    </row>
    <row r="11730" spans="1:8" x14ac:dyDescent="0.15">
      <c r="A11730" s="3" t="s">
        <v>16</v>
      </c>
      <c r="B11730" s="3">
        <v>35206733</v>
      </c>
      <c r="C11730" s="3">
        <v>35207055</v>
      </c>
      <c r="D11730" s="3" t="s">
        <v>1501</v>
      </c>
      <c r="E11730" s="3">
        <v>3</v>
      </c>
      <c r="F11730" s="3" t="s">
        <v>1271</v>
      </c>
      <c r="G11730" s="3">
        <v>322</v>
      </c>
      <c r="H11730" s="3" t="s">
        <v>486</v>
      </c>
    </row>
    <row r="11731" spans="1:8" x14ac:dyDescent="0.15">
      <c r="A11731" s="3" t="s">
        <v>2</v>
      </c>
      <c r="B11731" s="3">
        <v>77057685</v>
      </c>
      <c r="C11731" s="3">
        <v>77058007</v>
      </c>
      <c r="D11731" s="3" t="s">
        <v>1501</v>
      </c>
      <c r="E11731" s="3">
        <v>3</v>
      </c>
      <c r="F11731" s="3" t="s">
        <v>1271</v>
      </c>
      <c r="G11731" s="3">
        <v>322</v>
      </c>
      <c r="H11731" s="3" t="s">
        <v>486</v>
      </c>
    </row>
    <row r="11732" spans="1:8" x14ac:dyDescent="0.15">
      <c r="A11732" s="3" t="s">
        <v>5</v>
      </c>
      <c r="B11732" s="14">
        <v>102000000</v>
      </c>
      <c r="C11732" s="14">
        <v>102000000</v>
      </c>
      <c r="D11732" s="3" t="s">
        <v>1501</v>
      </c>
      <c r="E11732" s="3">
        <v>3</v>
      </c>
      <c r="F11732" s="3" t="s">
        <v>1271</v>
      </c>
      <c r="G11732" s="3">
        <v>322</v>
      </c>
      <c r="H11732" s="3" t="s">
        <v>486</v>
      </c>
    </row>
    <row r="11733" spans="1:8" x14ac:dyDescent="0.15">
      <c r="A11733" s="3" t="s">
        <v>17</v>
      </c>
      <c r="B11733" s="3">
        <v>64567429</v>
      </c>
      <c r="C11733" s="3">
        <v>64567751</v>
      </c>
      <c r="D11733" s="3" t="s">
        <v>1501</v>
      </c>
      <c r="E11733" s="3">
        <v>3</v>
      </c>
      <c r="F11733" s="3" t="s">
        <v>1271</v>
      </c>
      <c r="G11733" s="3">
        <v>322</v>
      </c>
      <c r="H11733" s="3" t="s">
        <v>486</v>
      </c>
    </row>
    <row r="11734" spans="1:8" x14ac:dyDescent="0.15">
      <c r="A11734" s="3" t="s">
        <v>7</v>
      </c>
      <c r="B11734" s="3">
        <v>72952849</v>
      </c>
      <c r="C11734" s="3">
        <v>72953171</v>
      </c>
      <c r="D11734" s="3" t="s">
        <v>1501</v>
      </c>
      <c r="E11734" s="3">
        <v>3</v>
      </c>
      <c r="F11734" s="3" t="s">
        <v>1271</v>
      </c>
      <c r="G11734" s="3">
        <v>322</v>
      </c>
      <c r="H11734" s="3" t="s">
        <v>486</v>
      </c>
    </row>
    <row r="11735" spans="1:8" x14ac:dyDescent="0.15">
      <c r="A11735" s="3" t="s">
        <v>13</v>
      </c>
      <c r="B11735" s="3">
        <v>38180628</v>
      </c>
      <c r="C11735" s="3">
        <v>38180950</v>
      </c>
      <c r="D11735" s="3" t="s">
        <v>1501</v>
      </c>
      <c r="E11735" s="3">
        <v>3</v>
      </c>
      <c r="F11735" s="3" t="s">
        <v>1271</v>
      </c>
      <c r="G11735" s="3">
        <v>322</v>
      </c>
      <c r="H11735" s="3" t="s">
        <v>486</v>
      </c>
    </row>
    <row r="11736" spans="1:8" x14ac:dyDescent="0.15">
      <c r="A11736" s="3" t="s">
        <v>19</v>
      </c>
      <c r="B11736" s="3">
        <v>9185124</v>
      </c>
      <c r="C11736" s="3">
        <v>9185446</v>
      </c>
      <c r="D11736" s="3" t="s">
        <v>1501</v>
      </c>
      <c r="E11736" s="3">
        <v>3</v>
      </c>
      <c r="F11736" s="3" t="s">
        <v>1271</v>
      </c>
      <c r="G11736" s="3">
        <v>322</v>
      </c>
      <c r="H11736" s="3" t="s">
        <v>486</v>
      </c>
    </row>
    <row r="11737" spans="1:8" x14ac:dyDescent="0.15">
      <c r="A11737" s="3" t="s">
        <v>12</v>
      </c>
      <c r="B11737" s="3">
        <v>77784127</v>
      </c>
      <c r="C11737" s="3">
        <v>77784449</v>
      </c>
      <c r="D11737" s="3" t="s">
        <v>1501</v>
      </c>
      <c r="E11737" s="3">
        <v>3</v>
      </c>
      <c r="F11737" s="3" t="s">
        <v>1271</v>
      </c>
      <c r="G11737" s="3">
        <v>322</v>
      </c>
      <c r="H11737" s="3" t="s">
        <v>486</v>
      </c>
    </row>
    <row r="11738" spans="1:8" x14ac:dyDescent="0.15">
      <c r="A11738" s="3" t="s">
        <v>3</v>
      </c>
      <c r="B11738" s="3">
        <v>53122468</v>
      </c>
      <c r="C11738" s="3">
        <v>53122790</v>
      </c>
      <c r="D11738" s="3" t="s">
        <v>1501</v>
      </c>
      <c r="E11738" s="3">
        <v>3</v>
      </c>
      <c r="F11738" s="3" t="s">
        <v>1271</v>
      </c>
      <c r="G11738" s="3">
        <v>322</v>
      </c>
      <c r="H11738" s="3" t="s">
        <v>486</v>
      </c>
    </row>
    <row r="11739" spans="1:8" x14ac:dyDescent="0.15">
      <c r="A11739" s="3" t="s">
        <v>4</v>
      </c>
      <c r="B11739" s="3">
        <v>84246929</v>
      </c>
      <c r="C11739" s="3">
        <v>84247251</v>
      </c>
      <c r="D11739" s="3" t="s">
        <v>1501</v>
      </c>
      <c r="E11739" s="3">
        <v>3</v>
      </c>
      <c r="F11739" s="3" t="s">
        <v>1271</v>
      </c>
      <c r="G11739" s="3">
        <v>322</v>
      </c>
      <c r="H11739" s="3" t="s">
        <v>486</v>
      </c>
    </row>
    <row r="11740" spans="1:8" x14ac:dyDescent="0.15">
      <c r="A11740" s="3" t="s">
        <v>12</v>
      </c>
      <c r="B11740" s="3">
        <v>67343607</v>
      </c>
      <c r="C11740" s="3">
        <v>67343929</v>
      </c>
      <c r="D11740" s="3" t="s">
        <v>1501</v>
      </c>
      <c r="E11740" s="3">
        <v>3</v>
      </c>
      <c r="F11740" s="3" t="s">
        <v>1271</v>
      </c>
      <c r="G11740" s="3">
        <v>322</v>
      </c>
      <c r="H11740" s="3" t="s">
        <v>486</v>
      </c>
    </row>
    <row r="11741" spans="1:8" x14ac:dyDescent="0.15">
      <c r="A11741" s="3" t="s">
        <v>4</v>
      </c>
      <c r="B11741" s="3">
        <v>8928640</v>
      </c>
      <c r="C11741" s="3">
        <v>8928962</v>
      </c>
      <c r="D11741" s="3" t="s">
        <v>1501</v>
      </c>
      <c r="E11741" s="3">
        <v>3</v>
      </c>
      <c r="F11741" s="3" t="s">
        <v>1271</v>
      </c>
      <c r="G11741" s="3">
        <v>322</v>
      </c>
      <c r="H11741" s="3" t="s">
        <v>486</v>
      </c>
    </row>
    <row r="11742" spans="1:8" x14ac:dyDescent="0.15">
      <c r="A11742" s="3" t="s">
        <v>16</v>
      </c>
      <c r="B11742" s="3">
        <v>93911781</v>
      </c>
      <c r="C11742" s="3">
        <v>93912103</v>
      </c>
      <c r="D11742" s="3" t="s">
        <v>1501</v>
      </c>
      <c r="E11742" s="3">
        <v>3</v>
      </c>
      <c r="F11742" s="3" t="s">
        <v>1271</v>
      </c>
      <c r="G11742" s="3">
        <v>322</v>
      </c>
      <c r="H11742" s="3" t="s">
        <v>486</v>
      </c>
    </row>
    <row r="11743" spans="1:8" x14ac:dyDescent="0.15">
      <c r="A11743" s="3" t="s">
        <v>15</v>
      </c>
      <c r="B11743" s="14">
        <v>149000000</v>
      </c>
      <c r="C11743" s="14">
        <v>149000000</v>
      </c>
      <c r="D11743" s="3" t="s">
        <v>1501</v>
      </c>
      <c r="E11743" s="3">
        <v>3</v>
      </c>
      <c r="F11743" s="3" t="s">
        <v>1271</v>
      </c>
      <c r="G11743" s="3">
        <v>322</v>
      </c>
      <c r="H11743" s="3" t="s">
        <v>486</v>
      </c>
    </row>
    <row r="11744" spans="1:8" x14ac:dyDescent="0.15">
      <c r="A11744" s="3" t="s">
        <v>5</v>
      </c>
      <c r="B11744" s="3">
        <v>94169972</v>
      </c>
      <c r="C11744" s="3">
        <v>94170294</v>
      </c>
      <c r="D11744" s="3" t="s">
        <v>1501</v>
      </c>
      <c r="E11744" s="3">
        <v>3</v>
      </c>
      <c r="F11744" s="3" t="s">
        <v>1271</v>
      </c>
      <c r="G11744" s="3">
        <v>322</v>
      </c>
      <c r="H11744" s="3" t="s">
        <v>486</v>
      </c>
    </row>
    <row r="11745" spans="1:8" x14ac:dyDescent="0.15">
      <c r="A11745" s="3" t="s">
        <v>11</v>
      </c>
      <c r="B11745" s="3">
        <v>23564306</v>
      </c>
      <c r="C11745" s="3">
        <v>23564628</v>
      </c>
      <c r="D11745" s="3" t="s">
        <v>1501</v>
      </c>
      <c r="E11745" s="3">
        <v>3</v>
      </c>
      <c r="F11745" s="3" t="s">
        <v>1271</v>
      </c>
      <c r="G11745" s="3">
        <v>322</v>
      </c>
      <c r="H11745" s="3" t="s">
        <v>486</v>
      </c>
    </row>
    <row r="11746" spans="1:8" x14ac:dyDescent="0.15">
      <c r="A11746" s="3" t="s">
        <v>15</v>
      </c>
      <c r="B11746" s="14">
        <v>116000000</v>
      </c>
      <c r="C11746" s="14">
        <v>116000000</v>
      </c>
      <c r="D11746" s="3" t="s">
        <v>1501</v>
      </c>
      <c r="E11746" s="3">
        <v>3</v>
      </c>
      <c r="F11746" s="3" t="s">
        <v>1271</v>
      </c>
      <c r="G11746" s="3">
        <v>322</v>
      </c>
      <c r="H11746" s="3" t="s">
        <v>486</v>
      </c>
    </row>
    <row r="11747" spans="1:8" x14ac:dyDescent="0.15">
      <c r="A11747" s="3" t="s">
        <v>9</v>
      </c>
      <c r="B11747" s="3">
        <v>8609728</v>
      </c>
      <c r="C11747" s="3">
        <v>8610050</v>
      </c>
      <c r="D11747" s="3" t="s">
        <v>1501</v>
      </c>
      <c r="E11747" s="3">
        <v>3</v>
      </c>
      <c r="F11747" s="3" t="s">
        <v>1271</v>
      </c>
      <c r="G11747" s="3">
        <v>322</v>
      </c>
      <c r="H11747" s="3" t="s">
        <v>486</v>
      </c>
    </row>
    <row r="11748" spans="1:8" x14ac:dyDescent="0.15">
      <c r="A11748" s="3" t="s">
        <v>17</v>
      </c>
      <c r="B11748" s="3">
        <v>53871989</v>
      </c>
      <c r="C11748" s="3">
        <v>53872311</v>
      </c>
      <c r="D11748" s="3" t="s">
        <v>1501</v>
      </c>
      <c r="E11748" s="3">
        <v>3</v>
      </c>
      <c r="F11748" s="3" t="s">
        <v>1271</v>
      </c>
      <c r="G11748" s="3">
        <v>322</v>
      </c>
      <c r="H11748" s="3" t="s">
        <v>486</v>
      </c>
    </row>
    <row r="11749" spans="1:8" x14ac:dyDescent="0.15">
      <c r="A11749" s="3" t="s">
        <v>16</v>
      </c>
      <c r="B11749" s="3">
        <v>24523331</v>
      </c>
      <c r="C11749" s="3">
        <v>24523654</v>
      </c>
      <c r="D11749" s="3" t="s">
        <v>1501</v>
      </c>
      <c r="E11749" s="3">
        <v>3</v>
      </c>
      <c r="F11749" s="3" t="s">
        <v>1271</v>
      </c>
      <c r="G11749" s="3">
        <v>323</v>
      </c>
      <c r="H11749" s="3" t="s">
        <v>486</v>
      </c>
    </row>
    <row r="11750" spans="1:8" x14ac:dyDescent="0.15">
      <c r="A11750" s="3" t="s">
        <v>13</v>
      </c>
      <c r="B11750" s="3">
        <v>58494692</v>
      </c>
      <c r="C11750" s="3">
        <v>58495015</v>
      </c>
      <c r="D11750" s="3" t="s">
        <v>1501</v>
      </c>
      <c r="E11750" s="3">
        <v>3</v>
      </c>
      <c r="F11750" s="3" t="s">
        <v>1271</v>
      </c>
      <c r="G11750" s="3">
        <v>323</v>
      </c>
      <c r="H11750" s="3" t="s">
        <v>486</v>
      </c>
    </row>
    <row r="11751" spans="1:8" x14ac:dyDescent="0.15">
      <c r="A11751" s="3" t="s">
        <v>11</v>
      </c>
      <c r="B11751" s="3">
        <v>53771824</v>
      </c>
      <c r="C11751" s="3">
        <v>53772147</v>
      </c>
      <c r="D11751" s="3" t="s">
        <v>1501</v>
      </c>
      <c r="E11751" s="3">
        <v>3</v>
      </c>
      <c r="F11751" s="3" t="s">
        <v>1271</v>
      </c>
      <c r="G11751" s="3">
        <v>323</v>
      </c>
      <c r="H11751" s="3" t="s">
        <v>486</v>
      </c>
    </row>
    <row r="11752" spans="1:8" x14ac:dyDescent="0.15">
      <c r="A11752" s="3" t="s">
        <v>13</v>
      </c>
      <c r="B11752" s="3">
        <v>65185079</v>
      </c>
      <c r="C11752" s="3">
        <v>65185402</v>
      </c>
      <c r="D11752" s="3" t="s">
        <v>1501</v>
      </c>
      <c r="E11752" s="3">
        <v>3</v>
      </c>
      <c r="F11752" s="3" t="s">
        <v>1271</v>
      </c>
      <c r="G11752" s="3">
        <v>323</v>
      </c>
      <c r="H11752" s="3" t="s">
        <v>486</v>
      </c>
    </row>
    <row r="11753" spans="1:8" x14ac:dyDescent="0.15">
      <c r="A11753" s="3" t="s">
        <v>3</v>
      </c>
      <c r="B11753" s="14">
        <v>118000000</v>
      </c>
      <c r="C11753" s="14">
        <v>118000000</v>
      </c>
      <c r="D11753" s="3" t="s">
        <v>1501</v>
      </c>
      <c r="E11753" s="3">
        <v>3</v>
      </c>
      <c r="F11753" s="3" t="s">
        <v>1271</v>
      </c>
      <c r="G11753" s="3">
        <v>323</v>
      </c>
      <c r="H11753" s="3" t="s">
        <v>486</v>
      </c>
    </row>
    <row r="11754" spans="1:8" x14ac:dyDescent="0.15">
      <c r="A11754" s="3" t="s">
        <v>18</v>
      </c>
      <c r="B11754" s="3">
        <v>13287360</v>
      </c>
      <c r="C11754" s="3">
        <v>13287683</v>
      </c>
      <c r="D11754" s="3" t="s">
        <v>1501</v>
      </c>
      <c r="E11754" s="3">
        <v>3</v>
      </c>
      <c r="F11754" s="3" t="s">
        <v>1271</v>
      </c>
      <c r="G11754" s="3">
        <v>323</v>
      </c>
      <c r="H11754" s="3" t="s">
        <v>486</v>
      </c>
    </row>
    <row r="11755" spans="1:8" x14ac:dyDescent="0.15">
      <c r="A11755" s="3" t="s">
        <v>1</v>
      </c>
      <c r="B11755" s="3">
        <v>43199595</v>
      </c>
      <c r="C11755" s="3">
        <v>43199918</v>
      </c>
      <c r="D11755" s="3" t="s">
        <v>1501</v>
      </c>
      <c r="E11755" s="3">
        <v>3</v>
      </c>
      <c r="F11755" s="3" t="s">
        <v>1271</v>
      </c>
      <c r="G11755" s="3">
        <v>323</v>
      </c>
      <c r="H11755" s="3" t="s">
        <v>486</v>
      </c>
    </row>
    <row r="11756" spans="1:8" x14ac:dyDescent="0.15">
      <c r="A11756" s="3" t="s">
        <v>4</v>
      </c>
      <c r="B11756" s="3">
        <v>77810903</v>
      </c>
      <c r="C11756" s="3">
        <v>77811226</v>
      </c>
      <c r="D11756" s="3" t="s">
        <v>1501</v>
      </c>
      <c r="E11756" s="3">
        <v>3</v>
      </c>
      <c r="F11756" s="3" t="s">
        <v>1271</v>
      </c>
      <c r="G11756" s="3">
        <v>323</v>
      </c>
      <c r="H11756" s="3" t="s">
        <v>486</v>
      </c>
    </row>
    <row r="11757" spans="1:8" x14ac:dyDescent="0.15">
      <c r="A11757" s="3" t="s">
        <v>2</v>
      </c>
      <c r="B11757" s="3">
        <v>91032599</v>
      </c>
      <c r="C11757" s="3">
        <v>91032922</v>
      </c>
      <c r="D11757" s="3" t="s">
        <v>1501</v>
      </c>
      <c r="E11757" s="3">
        <v>3</v>
      </c>
      <c r="F11757" s="3" t="s">
        <v>1271</v>
      </c>
      <c r="G11757" s="3">
        <v>323</v>
      </c>
      <c r="H11757" s="3" t="s">
        <v>486</v>
      </c>
    </row>
    <row r="11758" spans="1:8" x14ac:dyDescent="0.15">
      <c r="A11758" s="3" t="s">
        <v>2</v>
      </c>
      <c r="B11758" s="3">
        <v>31159798</v>
      </c>
      <c r="C11758" s="3">
        <v>31160121</v>
      </c>
      <c r="D11758" s="3" t="s">
        <v>1501</v>
      </c>
      <c r="E11758" s="3">
        <v>3</v>
      </c>
      <c r="F11758" s="3" t="s">
        <v>1271</v>
      </c>
      <c r="G11758" s="3">
        <v>323</v>
      </c>
      <c r="H11758" s="3" t="s">
        <v>486</v>
      </c>
    </row>
    <row r="11759" spans="1:8" x14ac:dyDescent="0.15">
      <c r="A11759" s="3" t="s">
        <v>3</v>
      </c>
      <c r="B11759" s="14">
        <v>103000000</v>
      </c>
      <c r="C11759" s="14">
        <v>103000000</v>
      </c>
      <c r="D11759" s="3" t="s">
        <v>1501</v>
      </c>
      <c r="E11759" s="3">
        <v>3</v>
      </c>
      <c r="F11759" s="3" t="s">
        <v>1271</v>
      </c>
      <c r="G11759" s="3">
        <v>323</v>
      </c>
      <c r="H11759" s="3" t="s">
        <v>486</v>
      </c>
    </row>
    <row r="11760" spans="1:8" x14ac:dyDescent="0.15">
      <c r="A11760" s="3" t="s">
        <v>16</v>
      </c>
      <c r="B11760" s="14">
        <v>141000000</v>
      </c>
      <c r="C11760" s="14">
        <v>141000000</v>
      </c>
      <c r="D11760" s="3" t="s">
        <v>1501</v>
      </c>
      <c r="E11760" s="3">
        <v>3</v>
      </c>
      <c r="F11760" s="3" t="s">
        <v>1271</v>
      </c>
      <c r="G11760" s="3">
        <v>323</v>
      </c>
      <c r="H11760" s="3" t="s">
        <v>486</v>
      </c>
    </row>
    <row r="11761" spans="1:8" x14ac:dyDescent="0.15">
      <c r="A11761" s="3" t="s">
        <v>15</v>
      </c>
      <c r="B11761" s="3">
        <v>21682373</v>
      </c>
      <c r="C11761" s="3">
        <v>21682696</v>
      </c>
      <c r="D11761" s="3" t="s">
        <v>1501</v>
      </c>
      <c r="E11761" s="3">
        <v>3</v>
      </c>
      <c r="F11761" s="3" t="s">
        <v>1271</v>
      </c>
      <c r="G11761" s="3">
        <v>323</v>
      </c>
      <c r="H11761" s="3" t="s">
        <v>486</v>
      </c>
    </row>
    <row r="11762" spans="1:8" x14ac:dyDescent="0.15">
      <c r="A11762" s="3" t="s">
        <v>2</v>
      </c>
      <c r="B11762" s="14">
        <v>155000000</v>
      </c>
      <c r="C11762" s="14">
        <v>155000000</v>
      </c>
      <c r="D11762" s="3" t="s">
        <v>1501</v>
      </c>
      <c r="E11762" s="3">
        <v>3</v>
      </c>
      <c r="F11762" s="3" t="s">
        <v>1271</v>
      </c>
      <c r="G11762" s="3">
        <v>323</v>
      </c>
      <c r="H11762" s="3" t="s">
        <v>486</v>
      </c>
    </row>
    <row r="11763" spans="1:8" x14ac:dyDescent="0.15">
      <c r="A11763" s="3" t="s">
        <v>15</v>
      </c>
      <c r="B11763" s="14">
        <v>148000000</v>
      </c>
      <c r="C11763" s="14">
        <v>148000000</v>
      </c>
      <c r="D11763" s="3" t="s">
        <v>1501</v>
      </c>
      <c r="E11763" s="3">
        <v>3</v>
      </c>
      <c r="F11763" s="3" t="s">
        <v>1271</v>
      </c>
      <c r="G11763" s="3">
        <v>323</v>
      </c>
      <c r="H11763" s="3" t="s">
        <v>486</v>
      </c>
    </row>
    <row r="11764" spans="1:8" x14ac:dyDescent="0.15">
      <c r="A11764" s="3" t="s">
        <v>5</v>
      </c>
      <c r="B11764" s="3">
        <v>71467075</v>
      </c>
      <c r="C11764" s="3">
        <v>71467398</v>
      </c>
      <c r="D11764" s="3" t="s">
        <v>1501</v>
      </c>
      <c r="E11764" s="3">
        <v>3</v>
      </c>
      <c r="F11764" s="3" t="s">
        <v>1271</v>
      </c>
      <c r="G11764" s="3">
        <v>323</v>
      </c>
      <c r="H11764" s="3" t="s">
        <v>486</v>
      </c>
    </row>
    <row r="11765" spans="1:8" x14ac:dyDescent="0.15">
      <c r="A11765" s="3" t="s">
        <v>3</v>
      </c>
      <c r="B11765" s="3">
        <v>94837639</v>
      </c>
      <c r="C11765" s="3">
        <v>94837962</v>
      </c>
      <c r="D11765" s="3" t="s">
        <v>1501</v>
      </c>
      <c r="E11765" s="3">
        <v>3</v>
      </c>
      <c r="F11765" s="3" t="s">
        <v>1271</v>
      </c>
      <c r="G11765" s="3">
        <v>323</v>
      </c>
      <c r="H11765" s="3" t="s">
        <v>486</v>
      </c>
    </row>
    <row r="11766" spans="1:8" x14ac:dyDescent="0.15">
      <c r="A11766" s="3" t="s">
        <v>4</v>
      </c>
      <c r="B11766" s="3">
        <v>41853421</v>
      </c>
      <c r="C11766" s="3">
        <v>41853744</v>
      </c>
      <c r="D11766" s="3" t="s">
        <v>1501</v>
      </c>
      <c r="E11766" s="3">
        <v>3</v>
      </c>
      <c r="F11766" s="3" t="s">
        <v>1271</v>
      </c>
      <c r="G11766" s="3">
        <v>323</v>
      </c>
      <c r="H11766" s="3" t="s">
        <v>486</v>
      </c>
    </row>
    <row r="11767" spans="1:8" x14ac:dyDescent="0.15">
      <c r="A11767" s="3" t="s">
        <v>2</v>
      </c>
      <c r="B11767" s="14">
        <v>180000000</v>
      </c>
      <c r="C11767" s="14">
        <v>180000000</v>
      </c>
      <c r="D11767" s="3" t="s">
        <v>1501</v>
      </c>
      <c r="E11767" s="3">
        <v>3</v>
      </c>
      <c r="F11767" s="3" t="s">
        <v>1271</v>
      </c>
      <c r="G11767" s="3">
        <v>323</v>
      </c>
      <c r="H11767" s="3" t="s">
        <v>486</v>
      </c>
    </row>
    <row r="11768" spans="1:8" x14ac:dyDescent="0.15">
      <c r="A11768" s="3" t="s">
        <v>2</v>
      </c>
      <c r="B11768" s="14">
        <v>180000000</v>
      </c>
      <c r="C11768" s="14">
        <v>180000000</v>
      </c>
      <c r="D11768" s="3" t="s">
        <v>1501</v>
      </c>
      <c r="E11768" s="3">
        <v>3</v>
      </c>
      <c r="F11768" s="3" t="s">
        <v>1271</v>
      </c>
      <c r="G11768" s="3">
        <v>323</v>
      </c>
      <c r="H11768" s="3" t="s">
        <v>486</v>
      </c>
    </row>
    <row r="11769" spans="1:8" x14ac:dyDescent="0.15">
      <c r="A11769" s="3" t="s">
        <v>11</v>
      </c>
      <c r="B11769" s="3">
        <v>19293218</v>
      </c>
      <c r="C11769" s="3">
        <v>19293541</v>
      </c>
      <c r="D11769" s="3" t="s">
        <v>1501</v>
      </c>
      <c r="E11769" s="3">
        <v>3</v>
      </c>
      <c r="F11769" s="3" t="s">
        <v>1271</v>
      </c>
      <c r="G11769" s="3">
        <v>323</v>
      </c>
      <c r="H11769" s="3" t="s">
        <v>486</v>
      </c>
    </row>
    <row r="11770" spans="1:8" x14ac:dyDescent="0.15">
      <c r="A11770" s="3" t="s">
        <v>13</v>
      </c>
      <c r="B11770" s="14">
        <v>101000000</v>
      </c>
      <c r="C11770" s="14">
        <v>101000000</v>
      </c>
      <c r="D11770" s="3" t="s">
        <v>1501</v>
      </c>
      <c r="E11770" s="3">
        <v>3</v>
      </c>
      <c r="F11770" s="3" t="s">
        <v>1271</v>
      </c>
      <c r="G11770" s="3">
        <v>323</v>
      </c>
      <c r="H11770" s="3" t="s">
        <v>486</v>
      </c>
    </row>
    <row r="11771" spans="1:8" x14ac:dyDescent="0.15">
      <c r="A11771" s="3" t="s">
        <v>12</v>
      </c>
      <c r="B11771" s="14">
        <v>149000000</v>
      </c>
      <c r="C11771" s="14">
        <v>149000000</v>
      </c>
      <c r="D11771" s="3" t="s">
        <v>1501</v>
      </c>
      <c r="E11771" s="3">
        <v>3</v>
      </c>
      <c r="F11771" s="3" t="s">
        <v>1271</v>
      </c>
      <c r="G11771" s="3">
        <v>323</v>
      </c>
      <c r="H11771" s="3" t="s">
        <v>486</v>
      </c>
    </row>
    <row r="11772" spans="1:8" x14ac:dyDescent="0.15">
      <c r="A11772" s="3" t="s">
        <v>14</v>
      </c>
      <c r="B11772" s="14">
        <v>109000000</v>
      </c>
      <c r="C11772" s="14">
        <v>109000000</v>
      </c>
      <c r="D11772" s="3" t="s">
        <v>1501</v>
      </c>
      <c r="E11772" s="3">
        <v>3</v>
      </c>
      <c r="F11772" s="3" t="s">
        <v>1271</v>
      </c>
      <c r="G11772" s="3">
        <v>323</v>
      </c>
      <c r="H11772" s="3" t="s">
        <v>486</v>
      </c>
    </row>
    <row r="11773" spans="1:8" x14ac:dyDescent="0.15">
      <c r="A11773" s="3" t="s">
        <v>18</v>
      </c>
      <c r="B11773" s="14">
        <v>126000000</v>
      </c>
      <c r="C11773" s="14">
        <v>126000000</v>
      </c>
      <c r="D11773" s="3" t="s">
        <v>1501</v>
      </c>
      <c r="E11773" s="3">
        <v>3</v>
      </c>
      <c r="F11773" s="3" t="s">
        <v>1271</v>
      </c>
      <c r="G11773" s="3">
        <v>323</v>
      </c>
      <c r="H11773" s="3" t="s">
        <v>486</v>
      </c>
    </row>
    <row r="11774" spans="1:8" x14ac:dyDescent="0.15">
      <c r="A11774" s="3" t="s">
        <v>2</v>
      </c>
      <c r="B11774" s="3">
        <v>13030595</v>
      </c>
      <c r="C11774" s="3">
        <v>13030918</v>
      </c>
      <c r="D11774" s="3" t="s">
        <v>1501</v>
      </c>
      <c r="E11774" s="3">
        <v>3</v>
      </c>
      <c r="F11774" s="3" t="s">
        <v>1271</v>
      </c>
      <c r="G11774" s="3">
        <v>323</v>
      </c>
      <c r="H11774" s="3" t="s">
        <v>486</v>
      </c>
    </row>
    <row r="11775" spans="1:8" x14ac:dyDescent="0.15">
      <c r="A11775" s="3" t="s">
        <v>15</v>
      </c>
      <c r="B11775" s="14">
        <v>138000000</v>
      </c>
      <c r="C11775" s="14">
        <v>138000000</v>
      </c>
      <c r="D11775" s="3" t="s">
        <v>1501</v>
      </c>
      <c r="E11775" s="3">
        <v>3</v>
      </c>
      <c r="F11775" s="3" t="s">
        <v>1271</v>
      </c>
      <c r="G11775" s="3">
        <v>324</v>
      </c>
      <c r="H11775" s="3" t="s">
        <v>486</v>
      </c>
    </row>
    <row r="11776" spans="1:8" x14ac:dyDescent="0.15">
      <c r="A11776" s="3" t="s">
        <v>1</v>
      </c>
      <c r="B11776" s="3">
        <v>84464674</v>
      </c>
      <c r="C11776" s="3">
        <v>84464998</v>
      </c>
      <c r="D11776" s="3" t="s">
        <v>1501</v>
      </c>
      <c r="E11776" s="3">
        <v>3</v>
      </c>
      <c r="F11776" s="3" t="s">
        <v>1271</v>
      </c>
      <c r="G11776" s="3">
        <v>324</v>
      </c>
      <c r="H11776" s="3" t="s">
        <v>486</v>
      </c>
    </row>
    <row r="11777" spans="1:8" x14ac:dyDescent="0.15">
      <c r="A11777" s="3" t="s">
        <v>6</v>
      </c>
      <c r="B11777" s="3">
        <v>62161748</v>
      </c>
      <c r="C11777" s="3">
        <v>62162072</v>
      </c>
      <c r="D11777" s="3" t="s">
        <v>1501</v>
      </c>
      <c r="E11777" s="3">
        <v>3</v>
      </c>
      <c r="F11777" s="3" t="s">
        <v>1271</v>
      </c>
      <c r="G11777" s="3">
        <v>324</v>
      </c>
      <c r="H11777" s="3" t="s">
        <v>486</v>
      </c>
    </row>
    <row r="11778" spans="1:8" x14ac:dyDescent="0.15">
      <c r="A11778" s="3" t="s">
        <v>13</v>
      </c>
      <c r="B11778" s="3">
        <v>27365263</v>
      </c>
      <c r="C11778" s="3">
        <v>27365587</v>
      </c>
      <c r="D11778" s="3" t="s">
        <v>1501</v>
      </c>
      <c r="E11778" s="3">
        <v>3</v>
      </c>
      <c r="F11778" s="3" t="s">
        <v>1271</v>
      </c>
      <c r="G11778" s="3">
        <v>324</v>
      </c>
      <c r="H11778" s="3" t="s">
        <v>486</v>
      </c>
    </row>
    <row r="11779" spans="1:8" x14ac:dyDescent="0.15">
      <c r="A11779" s="3" t="s">
        <v>6</v>
      </c>
      <c r="B11779" s="3">
        <v>21428770</v>
      </c>
      <c r="C11779" s="3">
        <v>21429094</v>
      </c>
      <c r="D11779" s="3" t="s">
        <v>1501</v>
      </c>
      <c r="E11779" s="3">
        <v>3</v>
      </c>
      <c r="F11779" s="3" t="s">
        <v>1271</v>
      </c>
      <c r="G11779" s="3">
        <v>324</v>
      </c>
      <c r="H11779" s="3" t="s">
        <v>486</v>
      </c>
    </row>
    <row r="11780" spans="1:8" x14ac:dyDescent="0.15">
      <c r="A11780" s="3" t="s">
        <v>11</v>
      </c>
      <c r="B11780" s="3">
        <v>32451704</v>
      </c>
      <c r="C11780" s="3">
        <v>32452028</v>
      </c>
      <c r="D11780" s="3" t="s">
        <v>1501</v>
      </c>
      <c r="E11780" s="3">
        <v>3</v>
      </c>
      <c r="F11780" s="3" t="s">
        <v>1271</v>
      </c>
      <c r="G11780" s="3">
        <v>324</v>
      </c>
      <c r="H11780" s="3" t="s">
        <v>486</v>
      </c>
    </row>
    <row r="11781" spans="1:8" x14ac:dyDescent="0.15">
      <c r="A11781" s="3" t="s">
        <v>4</v>
      </c>
      <c r="B11781" s="3">
        <v>85529128</v>
      </c>
      <c r="C11781" s="3">
        <v>85529452</v>
      </c>
      <c r="D11781" s="3" t="s">
        <v>1501</v>
      </c>
      <c r="E11781" s="3">
        <v>3</v>
      </c>
      <c r="F11781" s="3" t="s">
        <v>1271</v>
      </c>
      <c r="G11781" s="3">
        <v>324</v>
      </c>
      <c r="H11781" s="3" t="s">
        <v>486</v>
      </c>
    </row>
    <row r="11782" spans="1:8" x14ac:dyDescent="0.15">
      <c r="A11782" s="3" t="s">
        <v>18</v>
      </c>
      <c r="B11782" s="3">
        <v>93895929</v>
      </c>
      <c r="C11782" s="3">
        <v>93896253</v>
      </c>
      <c r="D11782" s="3" t="s">
        <v>1501</v>
      </c>
      <c r="E11782" s="3">
        <v>3</v>
      </c>
      <c r="F11782" s="3" t="s">
        <v>1271</v>
      </c>
      <c r="G11782" s="3">
        <v>324</v>
      </c>
      <c r="H11782" s="3" t="s">
        <v>486</v>
      </c>
    </row>
    <row r="11783" spans="1:8" x14ac:dyDescent="0.15">
      <c r="A11783" s="3" t="s">
        <v>12</v>
      </c>
      <c r="B11783" s="14">
        <v>137000000</v>
      </c>
      <c r="C11783" s="14">
        <v>137000000</v>
      </c>
      <c r="D11783" s="3" t="s">
        <v>1501</v>
      </c>
      <c r="E11783" s="3">
        <v>3</v>
      </c>
      <c r="F11783" s="3" t="s">
        <v>1271</v>
      </c>
      <c r="G11783" s="3">
        <v>324</v>
      </c>
      <c r="H11783" s="3" t="s">
        <v>486</v>
      </c>
    </row>
    <row r="11784" spans="1:8" x14ac:dyDescent="0.15">
      <c r="A11784" s="3" t="s">
        <v>9</v>
      </c>
      <c r="B11784" s="3">
        <v>24278514</v>
      </c>
      <c r="C11784" s="3">
        <v>24278838</v>
      </c>
      <c r="D11784" s="3" t="s">
        <v>1501</v>
      </c>
      <c r="E11784" s="3">
        <v>3</v>
      </c>
      <c r="F11784" s="3" t="s">
        <v>1271</v>
      </c>
      <c r="G11784" s="3">
        <v>324</v>
      </c>
      <c r="H11784" s="3" t="s">
        <v>486</v>
      </c>
    </row>
    <row r="11785" spans="1:8" x14ac:dyDescent="0.15">
      <c r="A11785" s="3" t="s">
        <v>10</v>
      </c>
      <c r="B11785" s="3">
        <v>80040924</v>
      </c>
      <c r="C11785" s="3">
        <v>80041248</v>
      </c>
      <c r="D11785" s="3" t="s">
        <v>1501</v>
      </c>
      <c r="E11785" s="3">
        <v>3</v>
      </c>
      <c r="F11785" s="3" t="s">
        <v>1271</v>
      </c>
      <c r="G11785" s="3">
        <v>324</v>
      </c>
      <c r="H11785" s="3" t="s">
        <v>486</v>
      </c>
    </row>
    <row r="11786" spans="1:8" x14ac:dyDescent="0.15">
      <c r="A11786" s="3" t="s">
        <v>7</v>
      </c>
      <c r="B11786" s="3">
        <v>6824241</v>
      </c>
      <c r="C11786" s="3">
        <v>6824565</v>
      </c>
      <c r="D11786" s="3" t="s">
        <v>1501</v>
      </c>
      <c r="E11786" s="3">
        <v>3</v>
      </c>
      <c r="F11786" s="3" t="s">
        <v>1271</v>
      </c>
      <c r="G11786" s="3">
        <v>324</v>
      </c>
      <c r="H11786" s="3" t="s">
        <v>486</v>
      </c>
    </row>
    <row r="11787" spans="1:8" x14ac:dyDescent="0.15">
      <c r="A11787" s="3" t="s">
        <v>4</v>
      </c>
      <c r="B11787" s="3">
        <v>74097617</v>
      </c>
      <c r="C11787" s="3">
        <v>74097941</v>
      </c>
      <c r="D11787" s="3" t="s">
        <v>1501</v>
      </c>
      <c r="E11787" s="3">
        <v>3</v>
      </c>
      <c r="F11787" s="3" t="s">
        <v>1271</v>
      </c>
      <c r="G11787" s="3">
        <v>324</v>
      </c>
      <c r="H11787" s="3" t="s">
        <v>486</v>
      </c>
    </row>
    <row r="11788" spans="1:8" x14ac:dyDescent="0.15">
      <c r="A11788" s="3" t="s">
        <v>12</v>
      </c>
      <c r="B11788" s="14">
        <v>143000000</v>
      </c>
      <c r="C11788" s="14">
        <v>143000000</v>
      </c>
      <c r="D11788" s="3" t="s">
        <v>1501</v>
      </c>
      <c r="E11788" s="3">
        <v>3</v>
      </c>
      <c r="F11788" s="3" t="s">
        <v>1271</v>
      </c>
      <c r="G11788" s="3">
        <v>324</v>
      </c>
      <c r="H11788" s="3" t="s">
        <v>486</v>
      </c>
    </row>
    <row r="11789" spans="1:8" x14ac:dyDescent="0.15">
      <c r="A11789" s="3" t="s">
        <v>17</v>
      </c>
      <c r="B11789" s="14">
        <v>140000000</v>
      </c>
      <c r="C11789" s="14">
        <v>140000000</v>
      </c>
      <c r="D11789" s="3" t="s">
        <v>1501</v>
      </c>
      <c r="E11789" s="3">
        <v>3</v>
      </c>
      <c r="F11789" s="3" t="s">
        <v>1271</v>
      </c>
      <c r="G11789" s="3">
        <v>324</v>
      </c>
      <c r="H11789" s="3" t="s">
        <v>486</v>
      </c>
    </row>
    <row r="11790" spans="1:8" x14ac:dyDescent="0.15">
      <c r="A11790" s="3" t="s">
        <v>17</v>
      </c>
      <c r="B11790" s="14">
        <v>105000000</v>
      </c>
      <c r="C11790" s="14">
        <v>105000000</v>
      </c>
      <c r="D11790" s="3" t="s">
        <v>1501</v>
      </c>
      <c r="E11790" s="3">
        <v>3</v>
      </c>
      <c r="F11790" s="3" t="s">
        <v>1271</v>
      </c>
      <c r="G11790" s="3">
        <v>324</v>
      </c>
      <c r="H11790" s="3" t="s">
        <v>486</v>
      </c>
    </row>
    <row r="11791" spans="1:8" x14ac:dyDescent="0.15">
      <c r="A11791" s="3" t="s">
        <v>16</v>
      </c>
      <c r="B11791" s="3">
        <v>32288563</v>
      </c>
      <c r="C11791" s="3">
        <v>32288887</v>
      </c>
      <c r="D11791" s="3" t="s">
        <v>1501</v>
      </c>
      <c r="E11791" s="3">
        <v>3</v>
      </c>
      <c r="F11791" s="3" t="s">
        <v>1271</v>
      </c>
      <c r="G11791" s="3">
        <v>324</v>
      </c>
      <c r="H11791" s="3" t="s">
        <v>486</v>
      </c>
    </row>
    <row r="11792" spans="1:8" x14ac:dyDescent="0.15">
      <c r="A11792" s="3" t="s">
        <v>19</v>
      </c>
      <c r="B11792" s="3">
        <v>49193142</v>
      </c>
      <c r="C11792" s="3">
        <v>49193466</v>
      </c>
      <c r="D11792" s="3" t="s">
        <v>1501</v>
      </c>
      <c r="E11792" s="3">
        <v>3</v>
      </c>
      <c r="F11792" s="3" t="s">
        <v>1271</v>
      </c>
      <c r="G11792" s="3">
        <v>324</v>
      </c>
      <c r="H11792" s="3" t="s">
        <v>486</v>
      </c>
    </row>
    <row r="11793" spans="1:8" x14ac:dyDescent="0.15">
      <c r="A11793" s="3" t="s">
        <v>16</v>
      </c>
      <c r="B11793" s="3">
        <v>83331902</v>
      </c>
      <c r="C11793" s="3">
        <v>83332226</v>
      </c>
      <c r="D11793" s="3" t="s">
        <v>1501</v>
      </c>
      <c r="E11793" s="3">
        <v>3</v>
      </c>
      <c r="F11793" s="3" t="s">
        <v>1271</v>
      </c>
      <c r="G11793" s="3">
        <v>324</v>
      </c>
      <c r="H11793" s="3" t="s">
        <v>486</v>
      </c>
    </row>
    <row r="11794" spans="1:8" x14ac:dyDescent="0.15">
      <c r="A11794" s="3" t="s">
        <v>13</v>
      </c>
      <c r="B11794" s="3">
        <v>78985154</v>
      </c>
      <c r="C11794" s="3">
        <v>78985479</v>
      </c>
      <c r="D11794" s="3" t="s">
        <v>1501</v>
      </c>
      <c r="E11794" s="3">
        <v>3</v>
      </c>
      <c r="F11794" s="3" t="s">
        <v>1271</v>
      </c>
      <c r="G11794" s="3">
        <v>325</v>
      </c>
      <c r="H11794" s="3" t="s">
        <v>486</v>
      </c>
    </row>
    <row r="11795" spans="1:8" x14ac:dyDescent="0.15">
      <c r="A11795" s="3" t="s">
        <v>14</v>
      </c>
      <c r="B11795" s="3">
        <v>6354510</v>
      </c>
      <c r="C11795" s="3">
        <v>6354835</v>
      </c>
      <c r="D11795" s="3" t="s">
        <v>1501</v>
      </c>
      <c r="E11795" s="3">
        <v>3</v>
      </c>
      <c r="F11795" s="3" t="s">
        <v>1271</v>
      </c>
      <c r="G11795" s="3">
        <v>325</v>
      </c>
      <c r="H11795" s="3" t="s">
        <v>486</v>
      </c>
    </row>
    <row r="11796" spans="1:8" x14ac:dyDescent="0.15">
      <c r="A11796" s="3" t="s">
        <v>16</v>
      </c>
      <c r="B11796" s="3">
        <v>6135023</v>
      </c>
      <c r="C11796" s="3">
        <v>6135348</v>
      </c>
      <c r="D11796" s="3" t="s">
        <v>1501</v>
      </c>
      <c r="E11796" s="3">
        <v>3</v>
      </c>
      <c r="F11796" s="3" t="s">
        <v>1271</v>
      </c>
      <c r="G11796" s="3">
        <v>325</v>
      </c>
      <c r="H11796" s="3" t="s">
        <v>486</v>
      </c>
    </row>
    <row r="11797" spans="1:8" x14ac:dyDescent="0.15">
      <c r="A11797" s="3" t="s">
        <v>12</v>
      </c>
      <c r="B11797" s="14">
        <v>158000000</v>
      </c>
      <c r="C11797" s="14">
        <v>158000000</v>
      </c>
      <c r="D11797" s="3" t="s">
        <v>1501</v>
      </c>
      <c r="E11797" s="3">
        <v>3</v>
      </c>
      <c r="F11797" s="3" t="s">
        <v>1271</v>
      </c>
      <c r="G11797" s="3">
        <v>325</v>
      </c>
      <c r="H11797" s="3" t="s">
        <v>486</v>
      </c>
    </row>
    <row r="11798" spans="1:8" x14ac:dyDescent="0.15">
      <c r="A11798" s="3" t="s">
        <v>8</v>
      </c>
      <c r="B11798" s="3">
        <v>96755393</v>
      </c>
      <c r="C11798" s="3">
        <v>96755718</v>
      </c>
      <c r="D11798" s="3" t="s">
        <v>1501</v>
      </c>
      <c r="E11798" s="3">
        <v>3</v>
      </c>
      <c r="F11798" s="3" t="s">
        <v>1271</v>
      </c>
      <c r="G11798" s="3">
        <v>325</v>
      </c>
      <c r="H11798" s="3" t="s">
        <v>486</v>
      </c>
    </row>
    <row r="11799" spans="1:8" x14ac:dyDescent="0.15">
      <c r="A11799" s="3" t="s">
        <v>9</v>
      </c>
      <c r="B11799" s="3">
        <v>73287381</v>
      </c>
      <c r="C11799" s="3">
        <v>73287706</v>
      </c>
      <c r="D11799" s="3" t="s">
        <v>1501</v>
      </c>
      <c r="E11799" s="3">
        <v>3</v>
      </c>
      <c r="F11799" s="3" t="s">
        <v>1271</v>
      </c>
      <c r="G11799" s="3">
        <v>325</v>
      </c>
      <c r="H11799" s="3" t="s">
        <v>486</v>
      </c>
    </row>
    <row r="11800" spans="1:8" x14ac:dyDescent="0.15">
      <c r="A11800" s="3" t="s">
        <v>7</v>
      </c>
      <c r="B11800" s="3">
        <v>12669576</v>
      </c>
      <c r="C11800" s="3">
        <v>12669901</v>
      </c>
      <c r="D11800" s="3" t="s">
        <v>1501</v>
      </c>
      <c r="E11800" s="3">
        <v>3</v>
      </c>
      <c r="F11800" s="3" t="s">
        <v>1271</v>
      </c>
      <c r="G11800" s="3">
        <v>325</v>
      </c>
      <c r="H11800" s="3" t="s">
        <v>486</v>
      </c>
    </row>
    <row r="11801" spans="1:8" x14ac:dyDescent="0.15">
      <c r="A11801" s="3" t="s">
        <v>12</v>
      </c>
      <c r="B11801" s="14">
        <v>131000000</v>
      </c>
      <c r="C11801" s="14">
        <v>131000000</v>
      </c>
      <c r="D11801" s="3" t="s">
        <v>1501</v>
      </c>
      <c r="E11801" s="3">
        <v>3</v>
      </c>
      <c r="F11801" s="3" t="s">
        <v>1271</v>
      </c>
      <c r="G11801" s="3">
        <v>325</v>
      </c>
      <c r="H11801" s="3" t="s">
        <v>486</v>
      </c>
    </row>
    <row r="11802" spans="1:8" x14ac:dyDescent="0.15">
      <c r="A11802" s="3" t="s">
        <v>15</v>
      </c>
      <c r="B11802" s="14">
        <v>140000000</v>
      </c>
      <c r="C11802" s="14">
        <v>140000000</v>
      </c>
      <c r="D11802" s="3" t="s">
        <v>1501</v>
      </c>
      <c r="E11802" s="3">
        <v>3</v>
      </c>
      <c r="F11802" s="3" t="s">
        <v>1271</v>
      </c>
      <c r="G11802" s="3">
        <v>325</v>
      </c>
      <c r="H11802" s="3" t="s">
        <v>486</v>
      </c>
    </row>
    <row r="11803" spans="1:8" x14ac:dyDescent="0.15">
      <c r="A11803" s="3" t="s">
        <v>2</v>
      </c>
      <c r="B11803" s="3">
        <v>52228247</v>
      </c>
      <c r="C11803" s="3">
        <v>52228572</v>
      </c>
      <c r="D11803" s="3" t="s">
        <v>1501</v>
      </c>
      <c r="E11803" s="3">
        <v>3</v>
      </c>
      <c r="F11803" s="3" t="s">
        <v>1271</v>
      </c>
      <c r="G11803" s="3">
        <v>325</v>
      </c>
      <c r="H11803" s="3" t="s">
        <v>486</v>
      </c>
    </row>
    <row r="11804" spans="1:8" x14ac:dyDescent="0.15">
      <c r="A11804" s="3" t="s">
        <v>2</v>
      </c>
      <c r="B11804" s="3">
        <v>75475701</v>
      </c>
      <c r="C11804" s="3">
        <v>75476026</v>
      </c>
      <c r="D11804" s="3" t="s">
        <v>1501</v>
      </c>
      <c r="E11804" s="3">
        <v>3</v>
      </c>
      <c r="F11804" s="3" t="s">
        <v>1271</v>
      </c>
      <c r="G11804" s="3">
        <v>325</v>
      </c>
      <c r="H11804" s="3" t="s">
        <v>486</v>
      </c>
    </row>
    <row r="11805" spans="1:8" x14ac:dyDescent="0.15">
      <c r="A11805" s="3" t="s">
        <v>12</v>
      </c>
      <c r="B11805" s="3">
        <v>60527057</v>
      </c>
      <c r="C11805" s="3">
        <v>60527382</v>
      </c>
      <c r="D11805" s="3" t="s">
        <v>1501</v>
      </c>
      <c r="E11805" s="3">
        <v>3</v>
      </c>
      <c r="F11805" s="3" t="s">
        <v>1271</v>
      </c>
      <c r="G11805" s="3">
        <v>325</v>
      </c>
      <c r="H11805" s="3" t="s">
        <v>486</v>
      </c>
    </row>
    <row r="11806" spans="1:8" x14ac:dyDescent="0.15">
      <c r="A11806" s="3" t="s">
        <v>16</v>
      </c>
      <c r="B11806" s="14">
        <v>102000000</v>
      </c>
      <c r="C11806" s="14">
        <v>102000000</v>
      </c>
      <c r="D11806" s="3" t="s">
        <v>1501</v>
      </c>
      <c r="E11806" s="3">
        <v>3</v>
      </c>
      <c r="F11806" s="3" t="s">
        <v>1271</v>
      </c>
      <c r="G11806" s="3">
        <v>325</v>
      </c>
      <c r="H11806" s="3" t="s">
        <v>486</v>
      </c>
    </row>
    <row r="11807" spans="1:8" x14ac:dyDescent="0.15">
      <c r="A11807" s="3" t="s">
        <v>17</v>
      </c>
      <c r="B11807" s="3">
        <v>81655520</v>
      </c>
      <c r="C11807" s="3">
        <v>81655845</v>
      </c>
      <c r="D11807" s="3" t="s">
        <v>1501</v>
      </c>
      <c r="E11807" s="3">
        <v>3</v>
      </c>
      <c r="F11807" s="3" t="s">
        <v>1271</v>
      </c>
      <c r="G11807" s="3">
        <v>325</v>
      </c>
      <c r="H11807" s="3" t="s">
        <v>486</v>
      </c>
    </row>
    <row r="11808" spans="1:8" x14ac:dyDescent="0.15">
      <c r="A11808" s="3" t="s">
        <v>12</v>
      </c>
      <c r="B11808" s="14">
        <v>132000000</v>
      </c>
      <c r="C11808" s="14">
        <v>132000000</v>
      </c>
      <c r="D11808" s="3" t="s">
        <v>1501</v>
      </c>
      <c r="E11808" s="3">
        <v>3</v>
      </c>
      <c r="F11808" s="3" t="s">
        <v>1271</v>
      </c>
      <c r="G11808" s="3">
        <v>325</v>
      </c>
      <c r="H11808" s="3" t="s">
        <v>486</v>
      </c>
    </row>
    <row r="11809" spans="1:8" x14ac:dyDescent="0.15">
      <c r="A11809" s="3" t="s">
        <v>2</v>
      </c>
      <c r="B11809" s="14">
        <v>193000000</v>
      </c>
      <c r="C11809" s="14">
        <v>193000000</v>
      </c>
      <c r="D11809" s="3" t="s">
        <v>1501</v>
      </c>
      <c r="E11809" s="3">
        <v>3</v>
      </c>
      <c r="F11809" s="3" t="s">
        <v>1271</v>
      </c>
      <c r="G11809" s="3">
        <v>325</v>
      </c>
      <c r="H11809" s="3" t="s">
        <v>486</v>
      </c>
    </row>
    <row r="11810" spans="1:8" x14ac:dyDescent="0.15">
      <c r="A11810" s="3" t="s">
        <v>18</v>
      </c>
      <c r="B11810" s="3">
        <v>36697033</v>
      </c>
      <c r="C11810" s="3">
        <v>36697358</v>
      </c>
      <c r="D11810" s="3" t="s">
        <v>1501</v>
      </c>
      <c r="E11810" s="3">
        <v>3</v>
      </c>
      <c r="F11810" s="3" t="s">
        <v>1271</v>
      </c>
      <c r="G11810" s="3">
        <v>325</v>
      </c>
      <c r="H11810" s="3" t="s">
        <v>486</v>
      </c>
    </row>
    <row r="11811" spans="1:8" x14ac:dyDescent="0.15">
      <c r="A11811" s="3" t="s">
        <v>17</v>
      </c>
      <c r="B11811" s="14">
        <v>127000000</v>
      </c>
      <c r="C11811" s="14">
        <v>127000000</v>
      </c>
      <c r="D11811" s="3" t="s">
        <v>1501</v>
      </c>
      <c r="E11811" s="3">
        <v>3</v>
      </c>
      <c r="F11811" s="3" t="s">
        <v>1271</v>
      </c>
      <c r="G11811" s="3">
        <v>325</v>
      </c>
      <c r="H11811" s="3" t="s">
        <v>486</v>
      </c>
    </row>
    <row r="11812" spans="1:8" x14ac:dyDescent="0.15">
      <c r="A11812" s="3" t="s">
        <v>5</v>
      </c>
      <c r="B11812" s="3">
        <v>31969083</v>
      </c>
      <c r="C11812" s="3">
        <v>31969408</v>
      </c>
      <c r="D11812" s="3" t="s">
        <v>1501</v>
      </c>
      <c r="E11812" s="3">
        <v>3</v>
      </c>
      <c r="F11812" s="3" t="s">
        <v>1271</v>
      </c>
      <c r="G11812" s="3">
        <v>325</v>
      </c>
      <c r="H11812" s="3" t="s">
        <v>486</v>
      </c>
    </row>
    <row r="11813" spans="1:8" x14ac:dyDescent="0.15">
      <c r="A11813" s="3" t="s">
        <v>4</v>
      </c>
      <c r="B11813" s="3">
        <v>53955429</v>
      </c>
      <c r="C11813" s="3">
        <v>53955754</v>
      </c>
      <c r="D11813" s="3" t="s">
        <v>1501</v>
      </c>
      <c r="E11813" s="3">
        <v>3</v>
      </c>
      <c r="F11813" s="3" t="s">
        <v>1271</v>
      </c>
      <c r="G11813" s="3">
        <v>325</v>
      </c>
      <c r="H11813" s="3" t="s">
        <v>486</v>
      </c>
    </row>
    <row r="11814" spans="1:8" x14ac:dyDescent="0.15">
      <c r="A11814" s="3" t="s">
        <v>7</v>
      </c>
      <c r="B11814" s="3">
        <v>79572497</v>
      </c>
      <c r="C11814" s="3">
        <v>79572822</v>
      </c>
      <c r="D11814" s="3" t="s">
        <v>1501</v>
      </c>
      <c r="E11814" s="3">
        <v>3</v>
      </c>
      <c r="F11814" s="3" t="s">
        <v>1271</v>
      </c>
      <c r="G11814" s="3">
        <v>325</v>
      </c>
      <c r="H11814" s="3" t="s">
        <v>486</v>
      </c>
    </row>
    <row r="11815" spans="1:8" x14ac:dyDescent="0.15">
      <c r="A11815" s="3" t="s">
        <v>9</v>
      </c>
      <c r="B11815" s="3">
        <v>13869704</v>
      </c>
      <c r="C11815" s="3">
        <v>13870029</v>
      </c>
      <c r="D11815" s="3" t="s">
        <v>1501</v>
      </c>
      <c r="E11815" s="3">
        <v>3</v>
      </c>
      <c r="F11815" s="3" t="s">
        <v>1271</v>
      </c>
      <c r="G11815" s="3">
        <v>325</v>
      </c>
      <c r="H11815" s="3" t="s">
        <v>486</v>
      </c>
    </row>
    <row r="11816" spans="1:8" x14ac:dyDescent="0.15">
      <c r="A11816" s="3" t="s">
        <v>3</v>
      </c>
      <c r="B11816" s="3">
        <v>95926565</v>
      </c>
      <c r="C11816" s="3">
        <v>95926890</v>
      </c>
      <c r="D11816" s="3" t="s">
        <v>1501</v>
      </c>
      <c r="E11816" s="3">
        <v>3</v>
      </c>
      <c r="F11816" s="3" t="s">
        <v>1271</v>
      </c>
      <c r="G11816" s="3">
        <v>325</v>
      </c>
      <c r="H11816" s="3" t="s">
        <v>486</v>
      </c>
    </row>
    <row r="11817" spans="1:8" x14ac:dyDescent="0.15">
      <c r="A11817" s="3" t="s">
        <v>13</v>
      </c>
      <c r="B11817" s="3">
        <v>65647080</v>
      </c>
      <c r="C11817" s="3">
        <v>65647405</v>
      </c>
      <c r="D11817" s="3" t="s">
        <v>1501</v>
      </c>
      <c r="E11817" s="3">
        <v>3</v>
      </c>
      <c r="F11817" s="3" t="s">
        <v>1271</v>
      </c>
      <c r="G11817" s="3">
        <v>325</v>
      </c>
      <c r="H11817" s="3" t="s">
        <v>486</v>
      </c>
    </row>
    <row r="11818" spans="1:8" x14ac:dyDescent="0.15">
      <c r="A11818" s="3" t="s">
        <v>13</v>
      </c>
      <c r="B11818" s="14">
        <v>116000000</v>
      </c>
      <c r="C11818" s="14">
        <v>116000000</v>
      </c>
      <c r="D11818" s="3" t="s">
        <v>1501</v>
      </c>
      <c r="E11818" s="3">
        <v>3</v>
      </c>
      <c r="F11818" s="3" t="s">
        <v>1271</v>
      </c>
      <c r="G11818" s="3">
        <v>325</v>
      </c>
      <c r="H11818" s="3" t="s">
        <v>486</v>
      </c>
    </row>
    <row r="11819" spans="1:8" x14ac:dyDescent="0.15">
      <c r="A11819" s="3" t="s">
        <v>16</v>
      </c>
      <c r="B11819" s="3">
        <v>50284865</v>
      </c>
      <c r="C11819" s="3">
        <v>50285190</v>
      </c>
      <c r="D11819" s="3" t="s">
        <v>1501</v>
      </c>
      <c r="E11819" s="3">
        <v>3</v>
      </c>
      <c r="F11819" s="3" t="s">
        <v>1271</v>
      </c>
      <c r="G11819" s="3">
        <v>325</v>
      </c>
      <c r="H11819" s="3" t="s">
        <v>486</v>
      </c>
    </row>
    <row r="11820" spans="1:8" x14ac:dyDescent="0.15">
      <c r="A11820" s="3" t="s">
        <v>10</v>
      </c>
      <c r="B11820" s="3">
        <v>75662479</v>
      </c>
      <c r="C11820" s="3">
        <v>75662804</v>
      </c>
      <c r="D11820" s="3" t="s">
        <v>1501</v>
      </c>
      <c r="E11820" s="3">
        <v>3</v>
      </c>
      <c r="F11820" s="3" t="s">
        <v>1271</v>
      </c>
      <c r="G11820" s="3">
        <v>325</v>
      </c>
      <c r="H11820" s="3" t="s">
        <v>486</v>
      </c>
    </row>
    <row r="11821" spans="1:8" x14ac:dyDescent="0.15">
      <c r="A11821" s="3" t="s">
        <v>8</v>
      </c>
      <c r="B11821" s="3">
        <v>25941850</v>
      </c>
      <c r="C11821" s="3">
        <v>25942176</v>
      </c>
      <c r="D11821" s="3" t="s">
        <v>1501</v>
      </c>
      <c r="E11821" s="3">
        <v>3</v>
      </c>
      <c r="F11821" s="3" t="s">
        <v>1271</v>
      </c>
      <c r="G11821" s="3">
        <v>326</v>
      </c>
      <c r="H11821" s="3" t="s">
        <v>486</v>
      </c>
    </row>
    <row r="11822" spans="1:8" x14ac:dyDescent="0.15">
      <c r="A11822" s="3" t="s">
        <v>12</v>
      </c>
      <c r="B11822" s="14">
        <v>165000000</v>
      </c>
      <c r="C11822" s="14">
        <v>165000000</v>
      </c>
      <c r="D11822" s="3" t="s">
        <v>1501</v>
      </c>
      <c r="E11822" s="3">
        <v>3</v>
      </c>
      <c r="F11822" s="3" t="s">
        <v>1271</v>
      </c>
      <c r="G11822" s="3">
        <v>326</v>
      </c>
      <c r="H11822" s="3" t="s">
        <v>486</v>
      </c>
    </row>
    <row r="11823" spans="1:8" x14ac:dyDescent="0.15">
      <c r="A11823" s="3" t="s">
        <v>1273</v>
      </c>
      <c r="B11823" s="3">
        <v>75056114</v>
      </c>
      <c r="C11823" s="3">
        <v>75056440</v>
      </c>
      <c r="D11823" s="3" t="s">
        <v>1501</v>
      </c>
      <c r="E11823" s="3">
        <v>3</v>
      </c>
      <c r="F11823" s="3" t="s">
        <v>1271</v>
      </c>
      <c r="G11823" s="3">
        <v>326</v>
      </c>
      <c r="H11823" s="3" t="s">
        <v>486</v>
      </c>
    </row>
    <row r="11824" spans="1:8" x14ac:dyDescent="0.15">
      <c r="A11824" s="3" t="s">
        <v>9</v>
      </c>
      <c r="B11824" s="3">
        <v>49628477</v>
      </c>
      <c r="C11824" s="3">
        <v>49628803</v>
      </c>
      <c r="D11824" s="3" t="s">
        <v>1501</v>
      </c>
      <c r="E11824" s="3">
        <v>3</v>
      </c>
      <c r="F11824" s="3" t="s">
        <v>1271</v>
      </c>
      <c r="G11824" s="3">
        <v>326</v>
      </c>
      <c r="H11824" s="3" t="s">
        <v>486</v>
      </c>
    </row>
    <row r="11825" spans="1:8" x14ac:dyDescent="0.15">
      <c r="A11825" s="3" t="s">
        <v>1</v>
      </c>
      <c r="B11825" s="3">
        <v>53182227</v>
      </c>
      <c r="C11825" s="3">
        <v>53182553</v>
      </c>
      <c r="D11825" s="3" t="s">
        <v>1501</v>
      </c>
      <c r="E11825" s="3">
        <v>3</v>
      </c>
      <c r="F11825" s="3" t="s">
        <v>1271</v>
      </c>
      <c r="G11825" s="3">
        <v>326</v>
      </c>
      <c r="H11825" s="3" t="s">
        <v>486</v>
      </c>
    </row>
    <row r="11826" spans="1:8" x14ac:dyDescent="0.15">
      <c r="A11826" s="3" t="s">
        <v>3</v>
      </c>
      <c r="B11826" s="3">
        <v>76660420</v>
      </c>
      <c r="C11826" s="3">
        <v>76660746</v>
      </c>
      <c r="D11826" s="3" t="s">
        <v>1501</v>
      </c>
      <c r="E11826" s="3">
        <v>3</v>
      </c>
      <c r="F11826" s="3" t="s">
        <v>1271</v>
      </c>
      <c r="G11826" s="3">
        <v>326</v>
      </c>
      <c r="H11826" s="3" t="s">
        <v>486</v>
      </c>
    </row>
    <row r="11827" spans="1:8" x14ac:dyDescent="0.15">
      <c r="A11827" s="3" t="s">
        <v>11</v>
      </c>
      <c r="B11827" s="3">
        <v>24047356</v>
      </c>
      <c r="C11827" s="3">
        <v>24047682</v>
      </c>
      <c r="D11827" s="3" t="s">
        <v>1501</v>
      </c>
      <c r="E11827" s="3">
        <v>3</v>
      </c>
      <c r="F11827" s="3" t="s">
        <v>1271</v>
      </c>
      <c r="G11827" s="3">
        <v>326</v>
      </c>
      <c r="H11827" s="3" t="s">
        <v>486</v>
      </c>
    </row>
    <row r="11828" spans="1:8" x14ac:dyDescent="0.15">
      <c r="A11828" s="3" t="s">
        <v>8</v>
      </c>
      <c r="B11828" s="3">
        <v>29882696</v>
      </c>
      <c r="C11828" s="3">
        <v>29883022</v>
      </c>
      <c r="D11828" s="3" t="s">
        <v>1501</v>
      </c>
      <c r="E11828" s="3">
        <v>3</v>
      </c>
      <c r="F11828" s="3" t="s">
        <v>1271</v>
      </c>
      <c r="G11828" s="3">
        <v>326</v>
      </c>
      <c r="H11828" s="3" t="s">
        <v>486</v>
      </c>
    </row>
    <row r="11829" spans="1:8" x14ac:dyDescent="0.15">
      <c r="A11829" s="3" t="s">
        <v>16</v>
      </c>
      <c r="B11829" s="14">
        <v>113000000</v>
      </c>
      <c r="C11829" s="14">
        <v>113000000</v>
      </c>
      <c r="D11829" s="3" t="s">
        <v>1501</v>
      </c>
      <c r="E11829" s="3">
        <v>3</v>
      </c>
      <c r="F11829" s="3" t="s">
        <v>1271</v>
      </c>
      <c r="G11829" s="3">
        <v>326</v>
      </c>
      <c r="H11829" s="3" t="s">
        <v>486</v>
      </c>
    </row>
    <row r="11830" spans="1:8" x14ac:dyDescent="0.15">
      <c r="A11830" s="3" t="s">
        <v>16</v>
      </c>
      <c r="B11830" s="3">
        <v>34238150</v>
      </c>
      <c r="C11830" s="3">
        <v>34238476</v>
      </c>
      <c r="D11830" s="3" t="s">
        <v>1501</v>
      </c>
      <c r="E11830" s="3">
        <v>3</v>
      </c>
      <c r="F11830" s="3" t="s">
        <v>1271</v>
      </c>
      <c r="G11830" s="3">
        <v>326</v>
      </c>
      <c r="H11830" s="3" t="s">
        <v>486</v>
      </c>
    </row>
    <row r="11831" spans="1:8" x14ac:dyDescent="0.15">
      <c r="A11831" s="3" t="s">
        <v>16</v>
      </c>
      <c r="B11831" s="14">
        <v>135000000</v>
      </c>
      <c r="C11831" s="14">
        <v>135000000</v>
      </c>
      <c r="D11831" s="3" t="s">
        <v>1501</v>
      </c>
      <c r="E11831" s="3">
        <v>3</v>
      </c>
      <c r="F11831" s="3" t="s">
        <v>1271</v>
      </c>
      <c r="G11831" s="3">
        <v>326</v>
      </c>
      <c r="H11831" s="3" t="s">
        <v>486</v>
      </c>
    </row>
    <row r="11832" spans="1:8" x14ac:dyDescent="0.15">
      <c r="A11832" s="3" t="s">
        <v>1</v>
      </c>
      <c r="B11832" s="3">
        <v>30948984</v>
      </c>
      <c r="C11832" s="3">
        <v>30949310</v>
      </c>
      <c r="D11832" s="3" t="s">
        <v>1501</v>
      </c>
      <c r="E11832" s="3">
        <v>3</v>
      </c>
      <c r="F11832" s="3" t="s">
        <v>1271</v>
      </c>
      <c r="G11832" s="3">
        <v>326</v>
      </c>
      <c r="H11832" s="3" t="s">
        <v>486</v>
      </c>
    </row>
    <row r="11833" spans="1:8" x14ac:dyDescent="0.15">
      <c r="A11833" s="3" t="s">
        <v>16</v>
      </c>
      <c r="B11833" s="3">
        <v>35882934</v>
      </c>
      <c r="C11833" s="3">
        <v>35883260</v>
      </c>
      <c r="D11833" s="3" t="s">
        <v>1501</v>
      </c>
      <c r="E11833" s="3">
        <v>3</v>
      </c>
      <c r="F11833" s="3" t="s">
        <v>1271</v>
      </c>
      <c r="G11833" s="3">
        <v>326</v>
      </c>
      <c r="H11833" s="3" t="s">
        <v>486</v>
      </c>
    </row>
    <row r="11834" spans="1:8" x14ac:dyDescent="0.15">
      <c r="A11834" s="3" t="s">
        <v>1</v>
      </c>
      <c r="B11834" s="3">
        <v>20395146</v>
      </c>
      <c r="C11834" s="3">
        <v>20395472</v>
      </c>
      <c r="D11834" s="3" t="s">
        <v>1501</v>
      </c>
      <c r="E11834" s="3">
        <v>3</v>
      </c>
      <c r="F11834" s="3" t="s">
        <v>1271</v>
      </c>
      <c r="G11834" s="3">
        <v>326</v>
      </c>
      <c r="H11834" s="3" t="s">
        <v>486</v>
      </c>
    </row>
    <row r="11835" spans="1:8" x14ac:dyDescent="0.15">
      <c r="A11835" s="3" t="s">
        <v>17</v>
      </c>
      <c r="B11835" s="14">
        <v>138000000</v>
      </c>
      <c r="C11835" s="14">
        <v>138000000</v>
      </c>
      <c r="D11835" s="3" t="s">
        <v>1501</v>
      </c>
      <c r="E11835" s="3">
        <v>3</v>
      </c>
      <c r="F11835" s="3" t="s">
        <v>1271</v>
      </c>
      <c r="G11835" s="3">
        <v>326</v>
      </c>
      <c r="H11835" s="3" t="s">
        <v>486</v>
      </c>
    </row>
    <row r="11836" spans="1:8" x14ac:dyDescent="0.15">
      <c r="A11836" s="3" t="s">
        <v>14</v>
      </c>
      <c r="B11836" s="3">
        <v>19710036</v>
      </c>
      <c r="C11836" s="3">
        <v>19710362</v>
      </c>
      <c r="D11836" s="3" t="s">
        <v>1501</v>
      </c>
      <c r="E11836" s="3">
        <v>3</v>
      </c>
      <c r="F11836" s="3" t="s">
        <v>1271</v>
      </c>
      <c r="G11836" s="3">
        <v>326</v>
      </c>
      <c r="H11836" s="3" t="s">
        <v>486</v>
      </c>
    </row>
    <row r="11837" spans="1:8" x14ac:dyDescent="0.15">
      <c r="A11837" s="3" t="s">
        <v>7</v>
      </c>
      <c r="B11837" s="3">
        <v>96354687</v>
      </c>
      <c r="C11837" s="3">
        <v>96355013</v>
      </c>
      <c r="D11837" s="3" t="s">
        <v>1501</v>
      </c>
      <c r="E11837" s="3">
        <v>3</v>
      </c>
      <c r="F11837" s="3" t="s">
        <v>1271</v>
      </c>
      <c r="G11837" s="3">
        <v>326</v>
      </c>
      <c r="H11837" s="3" t="s">
        <v>486</v>
      </c>
    </row>
    <row r="11838" spans="1:8" x14ac:dyDescent="0.15">
      <c r="A11838" s="3" t="s">
        <v>17</v>
      </c>
      <c r="B11838" s="3">
        <v>72017784</v>
      </c>
      <c r="C11838" s="3">
        <v>72018110</v>
      </c>
      <c r="D11838" s="3" t="s">
        <v>1501</v>
      </c>
      <c r="E11838" s="3">
        <v>3</v>
      </c>
      <c r="F11838" s="3" t="s">
        <v>1271</v>
      </c>
      <c r="G11838" s="3">
        <v>326</v>
      </c>
      <c r="H11838" s="3" t="s">
        <v>486</v>
      </c>
    </row>
    <row r="11839" spans="1:8" x14ac:dyDescent="0.15">
      <c r="A11839" s="3" t="s">
        <v>10</v>
      </c>
      <c r="B11839" s="3">
        <v>40691243</v>
      </c>
      <c r="C11839" s="3">
        <v>40691569</v>
      </c>
      <c r="D11839" s="3" t="s">
        <v>1501</v>
      </c>
      <c r="E11839" s="3">
        <v>3</v>
      </c>
      <c r="F11839" s="3" t="s">
        <v>1271</v>
      </c>
      <c r="G11839" s="3">
        <v>326</v>
      </c>
      <c r="H11839" s="3" t="s">
        <v>486</v>
      </c>
    </row>
    <row r="11840" spans="1:8" x14ac:dyDescent="0.15">
      <c r="A11840" s="3" t="s">
        <v>10</v>
      </c>
      <c r="B11840" s="3">
        <v>58005481</v>
      </c>
      <c r="C11840" s="3">
        <v>58005807</v>
      </c>
      <c r="D11840" s="3" t="s">
        <v>1501</v>
      </c>
      <c r="E11840" s="3">
        <v>3</v>
      </c>
      <c r="F11840" s="3" t="s">
        <v>1271</v>
      </c>
      <c r="G11840" s="3">
        <v>326</v>
      </c>
      <c r="H11840" s="3" t="s">
        <v>486</v>
      </c>
    </row>
    <row r="11841" spans="1:8" x14ac:dyDescent="0.15">
      <c r="A11841" s="3" t="s">
        <v>10</v>
      </c>
      <c r="B11841" s="3">
        <v>14360667</v>
      </c>
      <c r="C11841" s="3">
        <v>14360993</v>
      </c>
      <c r="D11841" s="3" t="s">
        <v>1501</v>
      </c>
      <c r="E11841" s="3">
        <v>3</v>
      </c>
      <c r="F11841" s="3" t="s">
        <v>1271</v>
      </c>
      <c r="G11841" s="3">
        <v>326</v>
      </c>
      <c r="H11841" s="3" t="s">
        <v>486</v>
      </c>
    </row>
    <row r="11842" spans="1:8" x14ac:dyDescent="0.15">
      <c r="A11842" s="3" t="s">
        <v>5</v>
      </c>
      <c r="B11842" s="3">
        <v>29282423</v>
      </c>
      <c r="C11842" s="3">
        <v>29282750</v>
      </c>
      <c r="D11842" s="3" t="s">
        <v>1501</v>
      </c>
      <c r="E11842" s="3">
        <v>3</v>
      </c>
      <c r="F11842" s="3" t="s">
        <v>1271</v>
      </c>
      <c r="G11842" s="3">
        <v>327</v>
      </c>
      <c r="H11842" s="3" t="s">
        <v>486</v>
      </c>
    </row>
    <row r="11843" spans="1:8" x14ac:dyDescent="0.15">
      <c r="A11843" s="3" t="s">
        <v>2</v>
      </c>
      <c r="B11843" s="14">
        <v>193000000</v>
      </c>
      <c r="C11843" s="14">
        <v>193000000</v>
      </c>
      <c r="D11843" s="3" t="s">
        <v>1501</v>
      </c>
      <c r="E11843" s="3">
        <v>3</v>
      </c>
      <c r="F11843" s="3" t="s">
        <v>1271</v>
      </c>
      <c r="G11843" s="3">
        <v>327</v>
      </c>
      <c r="H11843" s="3" t="s">
        <v>486</v>
      </c>
    </row>
    <row r="11844" spans="1:8" x14ac:dyDescent="0.15">
      <c r="A11844" s="3" t="s">
        <v>12</v>
      </c>
      <c r="B11844" s="14">
        <v>146000000</v>
      </c>
      <c r="C11844" s="14">
        <v>146000000</v>
      </c>
      <c r="D11844" s="3" t="s">
        <v>1501</v>
      </c>
      <c r="E11844" s="3">
        <v>3</v>
      </c>
      <c r="F11844" s="3" t="s">
        <v>1271</v>
      </c>
      <c r="G11844" s="3">
        <v>327</v>
      </c>
      <c r="H11844" s="3" t="s">
        <v>486</v>
      </c>
    </row>
    <row r="11845" spans="1:8" x14ac:dyDescent="0.15">
      <c r="A11845" s="3" t="s">
        <v>12</v>
      </c>
      <c r="B11845" s="3">
        <v>12667736</v>
      </c>
      <c r="C11845" s="3">
        <v>12668063</v>
      </c>
      <c r="D11845" s="3" t="s">
        <v>1501</v>
      </c>
      <c r="E11845" s="3">
        <v>3</v>
      </c>
      <c r="F11845" s="3" t="s">
        <v>1271</v>
      </c>
      <c r="G11845" s="3">
        <v>327</v>
      </c>
      <c r="H11845" s="3" t="s">
        <v>486</v>
      </c>
    </row>
    <row r="11846" spans="1:8" x14ac:dyDescent="0.15">
      <c r="A11846" s="3" t="s">
        <v>18</v>
      </c>
      <c r="B11846" s="3">
        <v>47702353</v>
      </c>
      <c r="C11846" s="3">
        <v>47702680</v>
      </c>
      <c r="D11846" s="3" t="s">
        <v>1501</v>
      </c>
      <c r="E11846" s="3">
        <v>3</v>
      </c>
      <c r="F11846" s="3" t="s">
        <v>1271</v>
      </c>
      <c r="G11846" s="3">
        <v>327</v>
      </c>
      <c r="H11846" s="3" t="s">
        <v>486</v>
      </c>
    </row>
    <row r="11847" spans="1:8" x14ac:dyDescent="0.15">
      <c r="A11847" s="3" t="s">
        <v>9</v>
      </c>
      <c r="B11847" s="3">
        <v>27001345</v>
      </c>
      <c r="C11847" s="3">
        <v>27001672</v>
      </c>
      <c r="D11847" s="3" t="s">
        <v>1501</v>
      </c>
      <c r="E11847" s="3">
        <v>3</v>
      </c>
      <c r="F11847" s="3" t="s">
        <v>1271</v>
      </c>
      <c r="G11847" s="3">
        <v>327</v>
      </c>
      <c r="H11847" s="3" t="s">
        <v>486</v>
      </c>
    </row>
    <row r="11848" spans="1:8" x14ac:dyDescent="0.15">
      <c r="A11848" s="3" t="s">
        <v>15</v>
      </c>
      <c r="B11848" s="3">
        <v>33490434</v>
      </c>
      <c r="C11848" s="3">
        <v>33490761</v>
      </c>
      <c r="D11848" s="3" t="s">
        <v>1501</v>
      </c>
      <c r="E11848" s="3">
        <v>3</v>
      </c>
      <c r="F11848" s="3" t="s">
        <v>1271</v>
      </c>
      <c r="G11848" s="3">
        <v>327</v>
      </c>
      <c r="H11848" s="3" t="s">
        <v>486</v>
      </c>
    </row>
    <row r="11849" spans="1:8" x14ac:dyDescent="0.15">
      <c r="A11849" s="3" t="s">
        <v>15</v>
      </c>
      <c r="B11849" s="3">
        <v>74757611</v>
      </c>
      <c r="C11849" s="3">
        <v>74757938</v>
      </c>
      <c r="D11849" s="3" t="s">
        <v>1501</v>
      </c>
      <c r="E11849" s="3">
        <v>3</v>
      </c>
      <c r="F11849" s="3" t="s">
        <v>1271</v>
      </c>
      <c r="G11849" s="3">
        <v>327</v>
      </c>
      <c r="H11849" s="3" t="s">
        <v>486</v>
      </c>
    </row>
    <row r="11850" spans="1:8" x14ac:dyDescent="0.15">
      <c r="A11850" s="3" t="s">
        <v>10</v>
      </c>
      <c r="B11850" s="3">
        <v>12353082</v>
      </c>
      <c r="C11850" s="3">
        <v>12353409</v>
      </c>
      <c r="D11850" s="3" t="s">
        <v>1501</v>
      </c>
      <c r="E11850" s="3">
        <v>3</v>
      </c>
      <c r="F11850" s="3" t="s">
        <v>1271</v>
      </c>
      <c r="G11850" s="3">
        <v>327</v>
      </c>
      <c r="H11850" s="3" t="s">
        <v>486</v>
      </c>
    </row>
    <row r="11851" spans="1:8" x14ac:dyDescent="0.15">
      <c r="A11851" s="3" t="s">
        <v>14</v>
      </c>
      <c r="B11851" s="14">
        <v>123000000</v>
      </c>
      <c r="C11851" s="14">
        <v>123000000</v>
      </c>
      <c r="D11851" s="3" t="s">
        <v>1501</v>
      </c>
      <c r="E11851" s="3">
        <v>3</v>
      </c>
      <c r="F11851" s="3" t="s">
        <v>1271</v>
      </c>
      <c r="G11851" s="3">
        <v>327</v>
      </c>
      <c r="H11851" s="3" t="s">
        <v>486</v>
      </c>
    </row>
    <row r="11852" spans="1:8" x14ac:dyDescent="0.15">
      <c r="A11852" s="3" t="s">
        <v>1273</v>
      </c>
      <c r="B11852" s="3">
        <v>7234257</v>
      </c>
      <c r="C11852" s="3">
        <v>7234584</v>
      </c>
      <c r="D11852" s="3" t="s">
        <v>1501</v>
      </c>
      <c r="E11852" s="3">
        <v>3</v>
      </c>
      <c r="F11852" s="3" t="s">
        <v>1271</v>
      </c>
      <c r="G11852" s="3">
        <v>327</v>
      </c>
      <c r="H11852" s="3" t="s">
        <v>486</v>
      </c>
    </row>
    <row r="11853" spans="1:8" x14ac:dyDescent="0.15">
      <c r="A11853" s="3" t="s">
        <v>8</v>
      </c>
      <c r="B11853" s="3">
        <v>90897998</v>
      </c>
      <c r="C11853" s="3">
        <v>90898325</v>
      </c>
      <c r="D11853" s="3" t="s">
        <v>1501</v>
      </c>
      <c r="E11853" s="3">
        <v>3</v>
      </c>
      <c r="F11853" s="3" t="s">
        <v>1271</v>
      </c>
      <c r="G11853" s="3">
        <v>327</v>
      </c>
      <c r="H11853" s="3" t="s">
        <v>486</v>
      </c>
    </row>
    <row r="11854" spans="1:8" x14ac:dyDescent="0.15">
      <c r="A11854" s="3" t="s">
        <v>12</v>
      </c>
      <c r="B11854" s="14">
        <v>129000000</v>
      </c>
      <c r="C11854" s="14">
        <v>129000000</v>
      </c>
      <c r="D11854" s="3" t="s">
        <v>1501</v>
      </c>
      <c r="E11854" s="3">
        <v>3</v>
      </c>
      <c r="F11854" s="3" t="s">
        <v>1271</v>
      </c>
      <c r="G11854" s="3">
        <v>327</v>
      </c>
      <c r="H11854" s="3" t="s">
        <v>486</v>
      </c>
    </row>
    <row r="11855" spans="1:8" x14ac:dyDescent="0.15">
      <c r="A11855" s="3" t="s">
        <v>19</v>
      </c>
      <c r="B11855" s="14">
        <v>104000000</v>
      </c>
      <c r="C11855" s="14">
        <v>104000000</v>
      </c>
      <c r="D11855" s="3" t="s">
        <v>1501</v>
      </c>
      <c r="E11855" s="3">
        <v>3</v>
      </c>
      <c r="F11855" s="3" t="s">
        <v>1271</v>
      </c>
      <c r="G11855" s="3">
        <v>327</v>
      </c>
      <c r="H11855" s="3" t="s">
        <v>486</v>
      </c>
    </row>
    <row r="11856" spans="1:8" x14ac:dyDescent="0.15">
      <c r="A11856" s="3" t="s">
        <v>10</v>
      </c>
      <c r="B11856" s="3">
        <v>62206728</v>
      </c>
      <c r="C11856" s="3">
        <v>62207055</v>
      </c>
      <c r="D11856" s="3" t="s">
        <v>1501</v>
      </c>
      <c r="E11856" s="3">
        <v>3</v>
      </c>
      <c r="F11856" s="3" t="s">
        <v>1271</v>
      </c>
      <c r="G11856" s="3">
        <v>327</v>
      </c>
      <c r="H11856" s="3" t="s">
        <v>486</v>
      </c>
    </row>
    <row r="11857" spans="1:8" x14ac:dyDescent="0.15">
      <c r="A11857" s="3" t="s">
        <v>15</v>
      </c>
      <c r="B11857" s="3">
        <v>75773939</v>
      </c>
      <c r="C11857" s="3">
        <v>75774266</v>
      </c>
      <c r="D11857" s="3" t="s">
        <v>1501</v>
      </c>
      <c r="E11857" s="3">
        <v>3</v>
      </c>
      <c r="F11857" s="3" t="s">
        <v>1271</v>
      </c>
      <c r="G11857" s="3">
        <v>327</v>
      </c>
      <c r="H11857" s="3" t="s">
        <v>486</v>
      </c>
    </row>
    <row r="11858" spans="1:8" x14ac:dyDescent="0.15">
      <c r="A11858" s="3" t="s">
        <v>8</v>
      </c>
      <c r="B11858" s="3">
        <v>92007585</v>
      </c>
      <c r="C11858" s="3">
        <v>92007912</v>
      </c>
      <c r="D11858" s="3" t="s">
        <v>1501</v>
      </c>
      <c r="E11858" s="3">
        <v>3</v>
      </c>
      <c r="F11858" s="3" t="s">
        <v>1271</v>
      </c>
      <c r="G11858" s="3">
        <v>327</v>
      </c>
      <c r="H11858" s="3" t="s">
        <v>486</v>
      </c>
    </row>
    <row r="11859" spans="1:8" x14ac:dyDescent="0.15">
      <c r="A11859" s="3" t="s">
        <v>10</v>
      </c>
      <c r="B11859" s="3">
        <v>77841703</v>
      </c>
      <c r="C11859" s="3">
        <v>77842030</v>
      </c>
      <c r="D11859" s="3" t="s">
        <v>1501</v>
      </c>
      <c r="E11859" s="3">
        <v>3</v>
      </c>
      <c r="F11859" s="3" t="s">
        <v>1271</v>
      </c>
      <c r="G11859" s="3">
        <v>327</v>
      </c>
      <c r="H11859" s="3" t="s">
        <v>486</v>
      </c>
    </row>
    <row r="11860" spans="1:8" x14ac:dyDescent="0.15">
      <c r="A11860" s="3" t="s">
        <v>18</v>
      </c>
      <c r="B11860" s="14">
        <v>117000000</v>
      </c>
      <c r="C11860" s="14">
        <v>117000000</v>
      </c>
      <c r="D11860" s="3" t="s">
        <v>1501</v>
      </c>
      <c r="E11860" s="3">
        <v>3</v>
      </c>
      <c r="F11860" s="3" t="s">
        <v>1271</v>
      </c>
      <c r="G11860" s="3">
        <v>327</v>
      </c>
      <c r="H11860" s="3" t="s">
        <v>486</v>
      </c>
    </row>
    <row r="11861" spans="1:8" x14ac:dyDescent="0.15">
      <c r="A11861" s="3" t="s">
        <v>12</v>
      </c>
      <c r="B11861" s="14">
        <v>181000000</v>
      </c>
      <c r="C11861" s="14">
        <v>181000000</v>
      </c>
      <c r="D11861" s="3" t="s">
        <v>1501</v>
      </c>
      <c r="E11861" s="3">
        <v>3</v>
      </c>
      <c r="F11861" s="3" t="s">
        <v>1271</v>
      </c>
      <c r="G11861" s="3">
        <v>327</v>
      </c>
      <c r="H11861" s="3" t="s">
        <v>486</v>
      </c>
    </row>
    <row r="11862" spans="1:8" x14ac:dyDescent="0.15">
      <c r="A11862" s="3" t="s">
        <v>1</v>
      </c>
      <c r="B11862" s="3">
        <v>39678070</v>
      </c>
      <c r="C11862" s="3">
        <v>39678397</v>
      </c>
      <c r="D11862" s="3" t="s">
        <v>1501</v>
      </c>
      <c r="E11862" s="3">
        <v>3</v>
      </c>
      <c r="F11862" s="3" t="s">
        <v>1271</v>
      </c>
      <c r="G11862" s="3">
        <v>327</v>
      </c>
      <c r="H11862" s="3" t="s">
        <v>486</v>
      </c>
    </row>
    <row r="11863" spans="1:8" x14ac:dyDescent="0.15">
      <c r="A11863" s="3" t="s">
        <v>16</v>
      </c>
      <c r="B11863" s="3">
        <v>52389214</v>
      </c>
      <c r="C11863" s="3">
        <v>52389541</v>
      </c>
      <c r="D11863" s="3" t="s">
        <v>1501</v>
      </c>
      <c r="E11863" s="3">
        <v>3</v>
      </c>
      <c r="F11863" s="3" t="s">
        <v>1271</v>
      </c>
      <c r="G11863" s="3">
        <v>327</v>
      </c>
      <c r="H11863" s="3" t="s">
        <v>486</v>
      </c>
    </row>
    <row r="11864" spans="1:8" x14ac:dyDescent="0.15">
      <c r="A11864" s="3" t="s">
        <v>1</v>
      </c>
      <c r="B11864" s="3">
        <v>6845281</v>
      </c>
      <c r="C11864" s="3">
        <v>6845608</v>
      </c>
      <c r="D11864" s="3" t="s">
        <v>1501</v>
      </c>
      <c r="E11864" s="3">
        <v>3</v>
      </c>
      <c r="F11864" s="3" t="s">
        <v>1271</v>
      </c>
      <c r="G11864" s="3">
        <v>327</v>
      </c>
      <c r="H11864" s="3" t="s">
        <v>486</v>
      </c>
    </row>
    <row r="11865" spans="1:8" x14ac:dyDescent="0.15">
      <c r="A11865" s="3" t="s">
        <v>8</v>
      </c>
      <c r="B11865" s="3">
        <v>32527009</v>
      </c>
      <c r="C11865" s="3">
        <v>32527337</v>
      </c>
      <c r="D11865" s="3" t="s">
        <v>1501</v>
      </c>
      <c r="E11865" s="3">
        <v>3</v>
      </c>
      <c r="F11865" s="3" t="s">
        <v>1271</v>
      </c>
      <c r="G11865" s="3">
        <v>328</v>
      </c>
      <c r="H11865" s="3" t="s">
        <v>486</v>
      </c>
    </row>
    <row r="11866" spans="1:8" x14ac:dyDescent="0.15">
      <c r="A11866" s="3" t="s">
        <v>1</v>
      </c>
      <c r="B11866" s="3">
        <v>59450834</v>
      </c>
      <c r="C11866" s="3">
        <v>59451162</v>
      </c>
      <c r="D11866" s="3" t="s">
        <v>1501</v>
      </c>
      <c r="E11866" s="3">
        <v>3</v>
      </c>
      <c r="F11866" s="3" t="s">
        <v>1271</v>
      </c>
      <c r="G11866" s="3">
        <v>328</v>
      </c>
      <c r="H11866" s="3" t="s">
        <v>486</v>
      </c>
    </row>
    <row r="11867" spans="1:8" x14ac:dyDescent="0.15">
      <c r="A11867" s="3" t="s">
        <v>18</v>
      </c>
      <c r="B11867" s="14">
        <v>123000000</v>
      </c>
      <c r="C11867" s="14">
        <v>123000000</v>
      </c>
      <c r="D11867" s="3" t="s">
        <v>1501</v>
      </c>
      <c r="E11867" s="3">
        <v>3</v>
      </c>
      <c r="F11867" s="3" t="s">
        <v>1271</v>
      </c>
      <c r="G11867" s="3">
        <v>328</v>
      </c>
      <c r="H11867" s="3" t="s">
        <v>486</v>
      </c>
    </row>
    <row r="11868" spans="1:8" x14ac:dyDescent="0.15">
      <c r="A11868" s="3" t="s">
        <v>18</v>
      </c>
      <c r="B11868" s="3">
        <v>45634283</v>
      </c>
      <c r="C11868" s="3">
        <v>45634611</v>
      </c>
      <c r="D11868" s="3" t="s">
        <v>1501</v>
      </c>
      <c r="E11868" s="3">
        <v>3</v>
      </c>
      <c r="F11868" s="3" t="s">
        <v>1271</v>
      </c>
      <c r="G11868" s="3">
        <v>328</v>
      </c>
      <c r="H11868" s="3" t="s">
        <v>486</v>
      </c>
    </row>
    <row r="11869" spans="1:8" x14ac:dyDescent="0.15">
      <c r="A11869" s="3" t="s">
        <v>3</v>
      </c>
      <c r="B11869" s="14">
        <v>116000000</v>
      </c>
      <c r="C11869" s="14">
        <v>116000000</v>
      </c>
      <c r="D11869" s="3" t="s">
        <v>1501</v>
      </c>
      <c r="E11869" s="3">
        <v>3</v>
      </c>
      <c r="F11869" s="3" t="s">
        <v>1271</v>
      </c>
      <c r="G11869" s="3">
        <v>328</v>
      </c>
      <c r="H11869" s="3" t="s">
        <v>486</v>
      </c>
    </row>
    <row r="11870" spans="1:8" x14ac:dyDescent="0.15">
      <c r="A11870" s="3" t="s">
        <v>3</v>
      </c>
      <c r="B11870" s="3">
        <v>59159701</v>
      </c>
      <c r="C11870" s="3">
        <v>59160029</v>
      </c>
      <c r="D11870" s="3" t="s">
        <v>1501</v>
      </c>
      <c r="E11870" s="3">
        <v>3</v>
      </c>
      <c r="F11870" s="3" t="s">
        <v>1271</v>
      </c>
      <c r="G11870" s="3">
        <v>328</v>
      </c>
      <c r="H11870" s="3" t="s">
        <v>486</v>
      </c>
    </row>
    <row r="11871" spans="1:8" x14ac:dyDescent="0.15">
      <c r="A11871" s="3" t="s">
        <v>2</v>
      </c>
      <c r="B11871" s="3">
        <v>73159718</v>
      </c>
      <c r="C11871" s="3">
        <v>73160046</v>
      </c>
      <c r="D11871" s="3" t="s">
        <v>1501</v>
      </c>
      <c r="E11871" s="3">
        <v>3</v>
      </c>
      <c r="F11871" s="3" t="s">
        <v>1271</v>
      </c>
      <c r="G11871" s="3">
        <v>328</v>
      </c>
      <c r="H11871" s="3" t="s">
        <v>486</v>
      </c>
    </row>
    <row r="11872" spans="1:8" x14ac:dyDescent="0.15">
      <c r="A11872" s="3" t="s">
        <v>14</v>
      </c>
      <c r="B11872" s="14">
        <v>139000000</v>
      </c>
      <c r="C11872" s="14">
        <v>139000000</v>
      </c>
      <c r="D11872" s="3" t="s">
        <v>1501</v>
      </c>
      <c r="E11872" s="3">
        <v>3</v>
      </c>
      <c r="F11872" s="3" t="s">
        <v>1271</v>
      </c>
      <c r="G11872" s="3">
        <v>328</v>
      </c>
      <c r="H11872" s="3" t="s">
        <v>486</v>
      </c>
    </row>
    <row r="11873" spans="1:8" x14ac:dyDescent="0.15">
      <c r="A11873" s="3" t="s">
        <v>5</v>
      </c>
      <c r="B11873" s="14">
        <v>102000000</v>
      </c>
      <c r="C11873" s="14">
        <v>102000000</v>
      </c>
      <c r="D11873" s="3" t="s">
        <v>1501</v>
      </c>
      <c r="E11873" s="3">
        <v>3</v>
      </c>
      <c r="F11873" s="3" t="s">
        <v>1271</v>
      </c>
      <c r="G11873" s="3">
        <v>328</v>
      </c>
      <c r="H11873" s="3" t="s">
        <v>486</v>
      </c>
    </row>
    <row r="11874" spans="1:8" x14ac:dyDescent="0.15">
      <c r="A11874" s="3" t="s">
        <v>16</v>
      </c>
      <c r="B11874" s="3">
        <v>84255112</v>
      </c>
      <c r="C11874" s="3">
        <v>84255440</v>
      </c>
      <c r="D11874" s="3" t="s">
        <v>1501</v>
      </c>
      <c r="E11874" s="3">
        <v>3</v>
      </c>
      <c r="F11874" s="3" t="s">
        <v>1271</v>
      </c>
      <c r="G11874" s="3">
        <v>328</v>
      </c>
      <c r="H11874" s="3" t="s">
        <v>486</v>
      </c>
    </row>
    <row r="11875" spans="1:8" x14ac:dyDescent="0.15">
      <c r="A11875" s="3" t="s">
        <v>3</v>
      </c>
      <c r="B11875" s="3">
        <v>31900304</v>
      </c>
      <c r="C11875" s="3">
        <v>31900632</v>
      </c>
      <c r="D11875" s="3" t="s">
        <v>1501</v>
      </c>
      <c r="E11875" s="3">
        <v>3</v>
      </c>
      <c r="F11875" s="3" t="s">
        <v>1271</v>
      </c>
      <c r="G11875" s="3">
        <v>328</v>
      </c>
      <c r="H11875" s="3" t="s">
        <v>486</v>
      </c>
    </row>
    <row r="11876" spans="1:8" x14ac:dyDescent="0.15">
      <c r="A11876" s="3" t="s">
        <v>4</v>
      </c>
      <c r="B11876" s="3">
        <v>16827562</v>
      </c>
      <c r="C11876" s="3">
        <v>16827890</v>
      </c>
      <c r="D11876" s="3" t="s">
        <v>1501</v>
      </c>
      <c r="E11876" s="3">
        <v>3</v>
      </c>
      <c r="F11876" s="3" t="s">
        <v>1271</v>
      </c>
      <c r="G11876" s="3">
        <v>328</v>
      </c>
      <c r="H11876" s="3" t="s">
        <v>486</v>
      </c>
    </row>
    <row r="11877" spans="1:8" x14ac:dyDescent="0.15">
      <c r="A11877" s="3" t="s">
        <v>1</v>
      </c>
      <c r="B11877" s="3">
        <v>57864720</v>
      </c>
      <c r="C11877" s="3">
        <v>57865048</v>
      </c>
      <c r="D11877" s="3" t="s">
        <v>1501</v>
      </c>
      <c r="E11877" s="3">
        <v>3</v>
      </c>
      <c r="F11877" s="3" t="s">
        <v>1271</v>
      </c>
      <c r="G11877" s="3">
        <v>328</v>
      </c>
      <c r="H11877" s="3" t="s">
        <v>486</v>
      </c>
    </row>
    <row r="11878" spans="1:8" x14ac:dyDescent="0.15">
      <c r="A11878" s="3" t="s">
        <v>3</v>
      </c>
      <c r="B11878" s="3">
        <v>94311273</v>
      </c>
      <c r="C11878" s="3">
        <v>94311601</v>
      </c>
      <c r="D11878" s="3" t="s">
        <v>1501</v>
      </c>
      <c r="E11878" s="3">
        <v>3</v>
      </c>
      <c r="F11878" s="3" t="s">
        <v>1271</v>
      </c>
      <c r="G11878" s="3">
        <v>328</v>
      </c>
      <c r="H11878" s="3" t="s">
        <v>486</v>
      </c>
    </row>
    <row r="11879" spans="1:8" x14ac:dyDescent="0.15">
      <c r="A11879" s="3" t="s">
        <v>9</v>
      </c>
      <c r="B11879" s="3">
        <v>31840161</v>
      </c>
      <c r="C11879" s="3">
        <v>31840489</v>
      </c>
      <c r="D11879" s="3" t="s">
        <v>1501</v>
      </c>
      <c r="E11879" s="3">
        <v>3</v>
      </c>
      <c r="F11879" s="3" t="s">
        <v>1271</v>
      </c>
      <c r="G11879" s="3">
        <v>328</v>
      </c>
      <c r="H11879" s="3" t="s">
        <v>486</v>
      </c>
    </row>
    <row r="11880" spans="1:8" x14ac:dyDescent="0.15">
      <c r="A11880" s="3" t="s">
        <v>8</v>
      </c>
      <c r="B11880" s="3">
        <v>50878017</v>
      </c>
      <c r="C11880" s="3">
        <v>50878345</v>
      </c>
      <c r="D11880" s="3" t="s">
        <v>1501</v>
      </c>
      <c r="E11880" s="3">
        <v>3</v>
      </c>
      <c r="F11880" s="3" t="s">
        <v>1271</v>
      </c>
      <c r="G11880" s="3">
        <v>328</v>
      </c>
      <c r="H11880" s="3" t="s">
        <v>486</v>
      </c>
    </row>
    <row r="11881" spans="1:8" x14ac:dyDescent="0.15">
      <c r="A11881" s="3" t="s">
        <v>8</v>
      </c>
      <c r="B11881" s="3">
        <v>57357188</v>
      </c>
      <c r="C11881" s="3">
        <v>57357516</v>
      </c>
      <c r="D11881" s="3" t="s">
        <v>1501</v>
      </c>
      <c r="E11881" s="3">
        <v>3</v>
      </c>
      <c r="F11881" s="3" t="s">
        <v>1271</v>
      </c>
      <c r="G11881" s="3">
        <v>328</v>
      </c>
      <c r="H11881" s="3" t="s">
        <v>486</v>
      </c>
    </row>
    <row r="11882" spans="1:8" x14ac:dyDescent="0.15">
      <c r="A11882" s="3" t="s">
        <v>12</v>
      </c>
      <c r="B11882" s="14">
        <v>125000000</v>
      </c>
      <c r="C11882" s="14">
        <v>125000000</v>
      </c>
      <c r="D11882" s="3" t="s">
        <v>1501</v>
      </c>
      <c r="E11882" s="3">
        <v>3</v>
      </c>
      <c r="F11882" s="3" t="s">
        <v>1271</v>
      </c>
      <c r="G11882" s="3">
        <v>328</v>
      </c>
      <c r="H11882" s="3" t="s">
        <v>486</v>
      </c>
    </row>
    <row r="11883" spans="1:8" x14ac:dyDescent="0.15">
      <c r="A11883" s="3" t="s">
        <v>3</v>
      </c>
      <c r="B11883" s="14">
        <v>107000000</v>
      </c>
      <c r="C11883" s="14">
        <v>107000000</v>
      </c>
      <c r="D11883" s="3" t="s">
        <v>1501</v>
      </c>
      <c r="E11883" s="3">
        <v>3</v>
      </c>
      <c r="F11883" s="3" t="s">
        <v>1271</v>
      </c>
      <c r="G11883" s="3">
        <v>328</v>
      </c>
      <c r="H11883" s="3" t="s">
        <v>486</v>
      </c>
    </row>
    <row r="11884" spans="1:8" x14ac:dyDescent="0.15">
      <c r="A11884" s="3" t="s">
        <v>19</v>
      </c>
      <c r="B11884" s="3">
        <v>77158376</v>
      </c>
      <c r="C11884" s="3">
        <v>77158704</v>
      </c>
      <c r="D11884" s="3" t="s">
        <v>1501</v>
      </c>
      <c r="E11884" s="3">
        <v>3</v>
      </c>
      <c r="F11884" s="3" t="s">
        <v>1271</v>
      </c>
      <c r="G11884" s="3">
        <v>328</v>
      </c>
      <c r="H11884" s="3" t="s">
        <v>486</v>
      </c>
    </row>
    <row r="11885" spans="1:8" x14ac:dyDescent="0.15">
      <c r="A11885" s="3" t="s">
        <v>18</v>
      </c>
      <c r="B11885" s="3">
        <v>34709871</v>
      </c>
      <c r="C11885" s="3">
        <v>34710199</v>
      </c>
      <c r="D11885" s="3" t="s">
        <v>1501</v>
      </c>
      <c r="E11885" s="3">
        <v>3</v>
      </c>
      <c r="F11885" s="3" t="s">
        <v>1271</v>
      </c>
      <c r="G11885" s="3">
        <v>328</v>
      </c>
      <c r="H11885" s="3" t="s">
        <v>486</v>
      </c>
    </row>
    <row r="11886" spans="1:8" x14ac:dyDescent="0.15">
      <c r="A11886" s="3" t="s">
        <v>6</v>
      </c>
      <c r="B11886" s="3">
        <v>12701124</v>
      </c>
      <c r="C11886" s="3">
        <v>12701452</v>
      </c>
      <c r="D11886" s="3" t="s">
        <v>1501</v>
      </c>
      <c r="E11886" s="3">
        <v>3</v>
      </c>
      <c r="F11886" s="3" t="s">
        <v>1271</v>
      </c>
      <c r="G11886" s="3">
        <v>328</v>
      </c>
      <c r="H11886" s="3" t="s">
        <v>486</v>
      </c>
    </row>
    <row r="11887" spans="1:8" x14ac:dyDescent="0.15">
      <c r="A11887" s="3" t="s">
        <v>19</v>
      </c>
      <c r="B11887" s="3">
        <v>30655880</v>
      </c>
      <c r="C11887" s="3">
        <v>30656208</v>
      </c>
      <c r="D11887" s="3" t="s">
        <v>1501</v>
      </c>
      <c r="E11887" s="3">
        <v>3</v>
      </c>
      <c r="F11887" s="3" t="s">
        <v>1271</v>
      </c>
      <c r="G11887" s="3">
        <v>328</v>
      </c>
      <c r="H11887" s="3" t="s">
        <v>486</v>
      </c>
    </row>
    <row r="11888" spans="1:8" x14ac:dyDescent="0.15">
      <c r="A11888" s="3" t="s">
        <v>9</v>
      </c>
      <c r="B11888" s="3">
        <v>82180896</v>
      </c>
      <c r="C11888" s="3">
        <v>82181224</v>
      </c>
      <c r="D11888" s="3" t="s">
        <v>1501</v>
      </c>
      <c r="E11888" s="3">
        <v>3</v>
      </c>
      <c r="F11888" s="3" t="s">
        <v>1271</v>
      </c>
      <c r="G11888" s="3">
        <v>328</v>
      </c>
      <c r="H11888" s="3" t="s">
        <v>486</v>
      </c>
    </row>
    <row r="11889" spans="1:8" x14ac:dyDescent="0.15">
      <c r="A11889" s="3" t="s">
        <v>3</v>
      </c>
      <c r="B11889" s="3">
        <v>94932612</v>
      </c>
      <c r="C11889" s="3">
        <v>94932940</v>
      </c>
      <c r="D11889" s="3" t="s">
        <v>1501</v>
      </c>
      <c r="E11889" s="3">
        <v>3</v>
      </c>
      <c r="F11889" s="3" t="s">
        <v>1271</v>
      </c>
      <c r="G11889" s="3">
        <v>328</v>
      </c>
      <c r="H11889" s="3" t="s">
        <v>486</v>
      </c>
    </row>
    <row r="11890" spans="1:8" x14ac:dyDescent="0.15">
      <c r="A11890" s="3" t="s">
        <v>18</v>
      </c>
      <c r="B11890" s="14">
        <v>108000000</v>
      </c>
      <c r="C11890" s="14">
        <v>108000000</v>
      </c>
      <c r="D11890" s="3" t="s">
        <v>1501</v>
      </c>
      <c r="E11890" s="3">
        <v>3</v>
      </c>
      <c r="F11890" s="3" t="s">
        <v>1271</v>
      </c>
      <c r="G11890" s="3">
        <v>328</v>
      </c>
      <c r="H11890" s="3" t="s">
        <v>486</v>
      </c>
    </row>
    <row r="11891" spans="1:8" x14ac:dyDescent="0.15">
      <c r="A11891" s="3" t="s">
        <v>15</v>
      </c>
      <c r="B11891" s="3">
        <v>98129486</v>
      </c>
      <c r="C11891" s="3">
        <v>98129814</v>
      </c>
      <c r="D11891" s="3" t="s">
        <v>1501</v>
      </c>
      <c r="E11891" s="3">
        <v>3</v>
      </c>
      <c r="F11891" s="3" t="s">
        <v>1271</v>
      </c>
      <c r="G11891" s="3">
        <v>328</v>
      </c>
      <c r="H11891" s="3" t="s">
        <v>486</v>
      </c>
    </row>
    <row r="11892" spans="1:8" x14ac:dyDescent="0.15">
      <c r="A11892" s="3" t="s">
        <v>11</v>
      </c>
      <c r="B11892" s="3">
        <v>61070187</v>
      </c>
      <c r="C11892" s="3">
        <v>61070515</v>
      </c>
      <c r="D11892" s="3" t="s">
        <v>1501</v>
      </c>
      <c r="E11892" s="3">
        <v>3</v>
      </c>
      <c r="F11892" s="3" t="s">
        <v>1271</v>
      </c>
      <c r="G11892" s="3">
        <v>328</v>
      </c>
      <c r="H11892" s="3" t="s">
        <v>486</v>
      </c>
    </row>
    <row r="11893" spans="1:8" x14ac:dyDescent="0.15">
      <c r="A11893" s="3" t="s">
        <v>13</v>
      </c>
      <c r="B11893" s="3">
        <v>84920053</v>
      </c>
      <c r="C11893" s="3">
        <v>84920381</v>
      </c>
      <c r="D11893" s="3" t="s">
        <v>1501</v>
      </c>
      <c r="E11893" s="3">
        <v>3</v>
      </c>
      <c r="F11893" s="3" t="s">
        <v>1271</v>
      </c>
      <c r="G11893" s="3">
        <v>328</v>
      </c>
      <c r="H11893" s="3" t="s">
        <v>486</v>
      </c>
    </row>
    <row r="11894" spans="1:8" x14ac:dyDescent="0.15">
      <c r="A11894" s="3" t="s">
        <v>13</v>
      </c>
      <c r="B11894" s="3">
        <v>98218198</v>
      </c>
      <c r="C11894" s="3">
        <v>98218526</v>
      </c>
      <c r="D11894" s="3" t="s">
        <v>1501</v>
      </c>
      <c r="E11894" s="3">
        <v>3</v>
      </c>
      <c r="F11894" s="3" t="s">
        <v>1271</v>
      </c>
      <c r="G11894" s="3">
        <v>328</v>
      </c>
      <c r="H11894" s="3" t="s">
        <v>486</v>
      </c>
    </row>
    <row r="11895" spans="1:8" x14ac:dyDescent="0.15">
      <c r="A11895" s="3" t="s">
        <v>10</v>
      </c>
      <c r="B11895" s="3">
        <v>5390170</v>
      </c>
      <c r="C11895" s="3">
        <v>5390499</v>
      </c>
      <c r="D11895" s="3" t="s">
        <v>1501</v>
      </c>
      <c r="E11895" s="3">
        <v>3</v>
      </c>
      <c r="F11895" s="3" t="s">
        <v>1271</v>
      </c>
      <c r="G11895" s="3">
        <v>329</v>
      </c>
      <c r="H11895" s="3" t="s">
        <v>486</v>
      </c>
    </row>
    <row r="11896" spans="1:8" x14ac:dyDescent="0.15">
      <c r="A11896" s="3" t="s">
        <v>5</v>
      </c>
      <c r="B11896" s="14">
        <v>116000000</v>
      </c>
      <c r="C11896" s="14">
        <v>116000000</v>
      </c>
      <c r="D11896" s="3" t="s">
        <v>1501</v>
      </c>
      <c r="E11896" s="3">
        <v>3</v>
      </c>
      <c r="F11896" s="3" t="s">
        <v>1271</v>
      </c>
      <c r="G11896" s="3">
        <v>329</v>
      </c>
      <c r="H11896" s="3" t="s">
        <v>486</v>
      </c>
    </row>
    <row r="11897" spans="1:8" x14ac:dyDescent="0.15">
      <c r="A11897" s="3" t="s">
        <v>1</v>
      </c>
      <c r="B11897" s="3">
        <v>79186537</v>
      </c>
      <c r="C11897" s="3">
        <v>79186866</v>
      </c>
      <c r="D11897" s="3" t="s">
        <v>1501</v>
      </c>
      <c r="E11897" s="3">
        <v>3</v>
      </c>
      <c r="F11897" s="3" t="s">
        <v>1271</v>
      </c>
      <c r="G11897" s="3">
        <v>329</v>
      </c>
      <c r="H11897" s="3" t="s">
        <v>486</v>
      </c>
    </row>
    <row r="11898" spans="1:8" x14ac:dyDescent="0.15">
      <c r="A11898" s="3" t="s">
        <v>7</v>
      </c>
      <c r="B11898" s="3">
        <v>66657803</v>
      </c>
      <c r="C11898" s="3">
        <v>66658132</v>
      </c>
      <c r="D11898" s="3" t="s">
        <v>1501</v>
      </c>
      <c r="E11898" s="3">
        <v>3</v>
      </c>
      <c r="F11898" s="3" t="s">
        <v>1271</v>
      </c>
      <c r="G11898" s="3">
        <v>329</v>
      </c>
      <c r="H11898" s="3" t="s">
        <v>486</v>
      </c>
    </row>
    <row r="11899" spans="1:8" x14ac:dyDescent="0.15">
      <c r="A11899" s="3" t="s">
        <v>9</v>
      </c>
      <c r="B11899" s="3">
        <v>66121844</v>
      </c>
      <c r="C11899" s="3">
        <v>66122173</v>
      </c>
      <c r="D11899" s="3" t="s">
        <v>1501</v>
      </c>
      <c r="E11899" s="3">
        <v>3</v>
      </c>
      <c r="F11899" s="3" t="s">
        <v>1271</v>
      </c>
      <c r="G11899" s="3">
        <v>329</v>
      </c>
      <c r="H11899" s="3" t="s">
        <v>486</v>
      </c>
    </row>
    <row r="11900" spans="1:8" x14ac:dyDescent="0.15">
      <c r="A11900" s="3" t="s">
        <v>8</v>
      </c>
      <c r="B11900" s="3">
        <v>37011204</v>
      </c>
      <c r="C11900" s="3">
        <v>37011533</v>
      </c>
      <c r="D11900" s="3" t="s">
        <v>1501</v>
      </c>
      <c r="E11900" s="3">
        <v>3</v>
      </c>
      <c r="F11900" s="3" t="s">
        <v>1271</v>
      </c>
      <c r="G11900" s="3">
        <v>329</v>
      </c>
      <c r="H11900" s="3" t="s">
        <v>486</v>
      </c>
    </row>
    <row r="11901" spans="1:8" x14ac:dyDescent="0.15">
      <c r="A11901" s="3" t="s">
        <v>3</v>
      </c>
      <c r="B11901" s="3">
        <v>16851152</v>
      </c>
      <c r="C11901" s="3">
        <v>16851481</v>
      </c>
      <c r="D11901" s="3" t="s">
        <v>1501</v>
      </c>
      <c r="E11901" s="3">
        <v>3</v>
      </c>
      <c r="F11901" s="3" t="s">
        <v>1271</v>
      </c>
      <c r="G11901" s="3">
        <v>329</v>
      </c>
      <c r="H11901" s="3" t="s">
        <v>486</v>
      </c>
    </row>
    <row r="11902" spans="1:8" x14ac:dyDescent="0.15">
      <c r="A11902" s="3" t="s">
        <v>2</v>
      </c>
      <c r="B11902" s="3">
        <v>75593413</v>
      </c>
      <c r="C11902" s="3">
        <v>75593742</v>
      </c>
      <c r="D11902" s="3" t="s">
        <v>1501</v>
      </c>
      <c r="E11902" s="3">
        <v>3</v>
      </c>
      <c r="F11902" s="3" t="s">
        <v>1271</v>
      </c>
      <c r="G11902" s="3">
        <v>329</v>
      </c>
      <c r="H11902" s="3" t="s">
        <v>486</v>
      </c>
    </row>
    <row r="11903" spans="1:8" x14ac:dyDescent="0.15">
      <c r="A11903" s="3" t="s">
        <v>5</v>
      </c>
      <c r="B11903" s="3">
        <v>46060371</v>
      </c>
      <c r="C11903" s="3">
        <v>46060700</v>
      </c>
      <c r="D11903" s="3" t="s">
        <v>1501</v>
      </c>
      <c r="E11903" s="3">
        <v>3</v>
      </c>
      <c r="F11903" s="3" t="s">
        <v>1271</v>
      </c>
      <c r="G11903" s="3">
        <v>329</v>
      </c>
      <c r="H11903" s="3" t="s">
        <v>486</v>
      </c>
    </row>
    <row r="11904" spans="1:8" x14ac:dyDescent="0.15">
      <c r="A11904" s="3" t="s">
        <v>7</v>
      </c>
      <c r="B11904" s="3">
        <v>27873237</v>
      </c>
      <c r="C11904" s="3">
        <v>27873566</v>
      </c>
      <c r="D11904" s="3" t="s">
        <v>1501</v>
      </c>
      <c r="E11904" s="3">
        <v>3</v>
      </c>
      <c r="F11904" s="3" t="s">
        <v>1271</v>
      </c>
      <c r="G11904" s="3">
        <v>329</v>
      </c>
      <c r="H11904" s="3" t="s">
        <v>486</v>
      </c>
    </row>
    <row r="11905" spans="1:8" x14ac:dyDescent="0.15">
      <c r="A11905" s="3" t="s">
        <v>3</v>
      </c>
      <c r="B11905" s="3">
        <v>51759111</v>
      </c>
      <c r="C11905" s="3">
        <v>51759440</v>
      </c>
      <c r="D11905" s="3" t="s">
        <v>1501</v>
      </c>
      <c r="E11905" s="3">
        <v>3</v>
      </c>
      <c r="F11905" s="3" t="s">
        <v>1271</v>
      </c>
      <c r="G11905" s="3">
        <v>329</v>
      </c>
      <c r="H11905" s="3" t="s">
        <v>486</v>
      </c>
    </row>
    <row r="11906" spans="1:8" x14ac:dyDescent="0.15">
      <c r="A11906" s="3" t="s">
        <v>18</v>
      </c>
      <c r="B11906" s="3">
        <v>29809487</v>
      </c>
      <c r="C11906" s="3">
        <v>29809816</v>
      </c>
      <c r="D11906" s="3" t="s">
        <v>1501</v>
      </c>
      <c r="E11906" s="3">
        <v>3</v>
      </c>
      <c r="F11906" s="3" t="s">
        <v>1271</v>
      </c>
      <c r="G11906" s="3">
        <v>329</v>
      </c>
      <c r="H11906" s="3" t="s">
        <v>486</v>
      </c>
    </row>
    <row r="11907" spans="1:8" x14ac:dyDescent="0.15">
      <c r="A11907" s="3" t="s">
        <v>19</v>
      </c>
      <c r="B11907" s="3">
        <v>62939090</v>
      </c>
      <c r="C11907" s="3">
        <v>62939419</v>
      </c>
      <c r="D11907" s="3" t="s">
        <v>1501</v>
      </c>
      <c r="E11907" s="3">
        <v>3</v>
      </c>
      <c r="F11907" s="3" t="s">
        <v>1271</v>
      </c>
      <c r="G11907" s="3">
        <v>329</v>
      </c>
      <c r="H11907" s="3" t="s">
        <v>486</v>
      </c>
    </row>
    <row r="11908" spans="1:8" x14ac:dyDescent="0.15">
      <c r="A11908" s="3" t="s">
        <v>18</v>
      </c>
      <c r="B11908" s="14">
        <v>126000000</v>
      </c>
      <c r="C11908" s="14">
        <v>126000000</v>
      </c>
      <c r="D11908" s="3" t="s">
        <v>1501</v>
      </c>
      <c r="E11908" s="3">
        <v>3</v>
      </c>
      <c r="F11908" s="3" t="s">
        <v>1271</v>
      </c>
      <c r="G11908" s="3">
        <v>329</v>
      </c>
      <c r="H11908" s="3" t="s">
        <v>486</v>
      </c>
    </row>
    <row r="11909" spans="1:8" x14ac:dyDescent="0.15">
      <c r="A11909" s="3" t="s">
        <v>4</v>
      </c>
      <c r="B11909" s="14">
        <v>120000000</v>
      </c>
      <c r="C11909" s="14">
        <v>120000000</v>
      </c>
      <c r="D11909" s="3" t="s">
        <v>1501</v>
      </c>
      <c r="E11909" s="3">
        <v>3</v>
      </c>
      <c r="F11909" s="3" t="s">
        <v>1271</v>
      </c>
      <c r="G11909" s="3">
        <v>329</v>
      </c>
      <c r="H11909" s="3" t="s">
        <v>486</v>
      </c>
    </row>
    <row r="11910" spans="1:8" x14ac:dyDescent="0.15">
      <c r="A11910" s="3" t="s">
        <v>19</v>
      </c>
      <c r="B11910" s="3">
        <v>85182032</v>
      </c>
      <c r="C11910" s="3">
        <v>85182361</v>
      </c>
      <c r="D11910" s="3" t="s">
        <v>1501</v>
      </c>
      <c r="E11910" s="3">
        <v>3</v>
      </c>
      <c r="F11910" s="3" t="s">
        <v>1271</v>
      </c>
      <c r="G11910" s="3">
        <v>329</v>
      </c>
      <c r="H11910" s="3" t="s">
        <v>486</v>
      </c>
    </row>
    <row r="11911" spans="1:8" x14ac:dyDescent="0.15">
      <c r="A11911" s="3" t="s">
        <v>10</v>
      </c>
      <c r="B11911" s="3">
        <v>39012523</v>
      </c>
      <c r="C11911" s="3">
        <v>39012852</v>
      </c>
      <c r="D11911" s="3" t="s">
        <v>1501</v>
      </c>
      <c r="E11911" s="3">
        <v>3</v>
      </c>
      <c r="F11911" s="3" t="s">
        <v>1271</v>
      </c>
      <c r="G11911" s="3">
        <v>329</v>
      </c>
      <c r="H11911" s="3" t="s">
        <v>486</v>
      </c>
    </row>
    <row r="11912" spans="1:8" x14ac:dyDescent="0.15">
      <c r="A11912" s="3" t="s">
        <v>1</v>
      </c>
      <c r="B11912" s="14">
        <v>111000000</v>
      </c>
      <c r="C11912" s="14">
        <v>111000000</v>
      </c>
      <c r="D11912" s="3" t="s">
        <v>1501</v>
      </c>
      <c r="E11912" s="3">
        <v>3</v>
      </c>
      <c r="F11912" s="3" t="s">
        <v>1271</v>
      </c>
      <c r="G11912" s="3">
        <v>329</v>
      </c>
      <c r="H11912" s="3" t="s">
        <v>486</v>
      </c>
    </row>
    <row r="11913" spans="1:8" x14ac:dyDescent="0.15">
      <c r="A11913" s="3" t="s">
        <v>5</v>
      </c>
      <c r="B11913" s="3">
        <v>73893287</v>
      </c>
      <c r="C11913" s="3">
        <v>73893616</v>
      </c>
      <c r="D11913" s="3" t="s">
        <v>1501</v>
      </c>
      <c r="E11913" s="3">
        <v>3</v>
      </c>
      <c r="F11913" s="3" t="s">
        <v>1271</v>
      </c>
      <c r="G11913" s="3">
        <v>329</v>
      </c>
      <c r="H11913" s="3" t="s">
        <v>486</v>
      </c>
    </row>
    <row r="11914" spans="1:8" x14ac:dyDescent="0.15">
      <c r="A11914" s="3" t="s">
        <v>10</v>
      </c>
      <c r="B11914" s="3">
        <v>61993303</v>
      </c>
      <c r="C11914" s="3">
        <v>61993632</v>
      </c>
      <c r="D11914" s="3" t="s">
        <v>1501</v>
      </c>
      <c r="E11914" s="3">
        <v>3</v>
      </c>
      <c r="F11914" s="3" t="s">
        <v>1271</v>
      </c>
      <c r="G11914" s="3">
        <v>329</v>
      </c>
      <c r="H11914" s="3" t="s">
        <v>486</v>
      </c>
    </row>
    <row r="11915" spans="1:8" x14ac:dyDescent="0.15">
      <c r="A11915" s="3" t="s">
        <v>2</v>
      </c>
      <c r="B11915" s="3">
        <v>94234053</v>
      </c>
      <c r="C11915" s="3">
        <v>94234382</v>
      </c>
      <c r="D11915" s="3" t="s">
        <v>1501</v>
      </c>
      <c r="E11915" s="3">
        <v>3</v>
      </c>
      <c r="F11915" s="3" t="s">
        <v>1271</v>
      </c>
      <c r="G11915" s="3">
        <v>329</v>
      </c>
      <c r="H11915" s="3" t="s">
        <v>486</v>
      </c>
    </row>
    <row r="11916" spans="1:8" x14ac:dyDescent="0.15">
      <c r="A11916" s="3" t="s">
        <v>16</v>
      </c>
      <c r="B11916" s="3">
        <v>48361485</v>
      </c>
      <c r="C11916" s="3">
        <v>48361814</v>
      </c>
      <c r="D11916" s="3" t="s">
        <v>1501</v>
      </c>
      <c r="E11916" s="3">
        <v>3</v>
      </c>
      <c r="F11916" s="3" t="s">
        <v>1271</v>
      </c>
      <c r="G11916" s="3">
        <v>329</v>
      </c>
      <c r="H11916" s="3" t="s">
        <v>486</v>
      </c>
    </row>
    <row r="11917" spans="1:8" x14ac:dyDescent="0.15">
      <c r="A11917" s="3" t="s">
        <v>6</v>
      </c>
      <c r="B11917" s="14">
        <v>121000000</v>
      </c>
      <c r="C11917" s="14">
        <v>121000000</v>
      </c>
      <c r="D11917" s="3" t="s">
        <v>1501</v>
      </c>
      <c r="E11917" s="3">
        <v>3</v>
      </c>
      <c r="F11917" s="3" t="s">
        <v>1271</v>
      </c>
      <c r="G11917" s="3">
        <v>329</v>
      </c>
      <c r="H11917" s="3" t="s">
        <v>486</v>
      </c>
    </row>
    <row r="11918" spans="1:8" x14ac:dyDescent="0.15">
      <c r="A11918" s="3" t="s">
        <v>19</v>
      </c>
      <c r="B11918" s="14">
        <v>109000000</v>
      </c>
      <c r="C11918" s="14">
        <v>109000000</v>
      </c>
      <c r="D11918" s="3" t="s">
        <v>1501</v>
      </c>
      <c r="E11918" s="3">
        <v>3</v>
      </c>
      <c r="F11918" s="3" t="s">
        <v>1271</v>
      </c>
      <c r="G11918" s="3">
        <v>329</v>
      </c>
      <c r="H11918" s="3" t="s">
        <v>486</v>
      </c>
    </row>
    <row r="11919" spans="1:8" x14ac:dyDescent="0.15">
      <c r="A11919" s="3" t="s">
        <v>18</v>
      </c>
      <c r="B11919" s="14">
        <v>129000000</v>
      </c>
      <c r="C11919" s="14">
        <v>129000000</v>
      </c>
      <c r="D11919" s="3" t="s">
        <v>1501</v>
      </c>
      <c r="E11919" s="3">
        <v>3</v>
      </c>
      <c r="F11919" s="3" t="s">
        <v>1271</v>
      </c>
      <c r="G11919" s="3">
        <v>329</v>
      </c>
      <c r="H11919" s="3" t="s">
        <v>486</v>
      </c>
    </row>
    <row r="11920" spans="1:8" x14ac:dyDescent="0.15">
      <c r="A11920" s="3" t="s">
        <v>12</v>
      </c>
      <c r="B11920" s="14">
        <v>128000000</v>
      </c>
      <c r="C11920" s="14">
        <v>128000000</v>
      </c>
      <c r="D11920" s="3" t="s">
        <v>1501</v>
      </c>
      <c r="E11920" s="3">
        <v>3</v>
      </c>
      <c r="F11920" s="3" t="s">
        <v>1271</v>
      </c>
      <c r="G11920" s="3">
        <v>329</v>
      </c>
      <c r="H11920" s="3" t="s">
        <v>486</v>
      </c>
    </row>
    <row r="11921" spans="1:8" x14ac:dyDescent="0.15">
      <c r="A11921" s="3" t="s">
        <v>4</v>
      </c>
      <c r="B11921" s="3">
        <v>8680774</v>
      </c>
      <c r="C11921" s="3">
        <v>8681103</v>
      </c>
      <c r="D11921" s="3" t="s">
        <v>1501</v>
      </c>
      <c r="E11921" s="3">
        <v>3</v>
      </c>
      <c r="F11921" s="3" t="s">
        <v>1271</v>
      </c>
      <c r="G11921" s="3">
        <v>329</v>
      </c>
      <c r="H11921" s="3" t="s">
        <v>486</v>
      </c>
    </row>
    <row r="11922" spans="1:8" x14ac:dyDescent="0.15">
      <c r="A11922" s="3" t="s">
        <v>9</v>
      </c>
      <c r="B11922" s="3">
        <v>29388914</v>
      </c>
      <c r="C11922" s="3">
        <v>29389243</v>
      </c>
      <c r="D11922" s="3" t="s">
        <v>1501</v>
      </c>
      <c r="E11922" s="3">
        <v>3</v>
      </c>
      <c r="F11922" s="3" t="s">
        <v>1271</v>
      </c>
      <c r="G11922" s="3">
        <v>329</v>
      </c>
      <c r="H11922" s="3" t="s">
        <v>486</v>
      </c>
    </row>
    <row r="11923" spans="1:8" x14ac:dyDescent="0.15">
      <c r="A11923" s="3" t="s">
        <v>16</v>
      </c>
      <c r="B11923" s="3">
        <v>91556633</v>
      </c>
      <c r="C11923" s="3">
        <v>91556962</v>
      </c>
      <c r="D11923" s="3" t="s">
        <v>1501</v>
      </c>
      <c r="E11923" s="3">
        <v>3</v>
      </c>
      <c r="F11923" s="3" t="s">
        <v>1271</v>
      </c>
      <c r="G11923" s="3">
        <v>329</v>
      </c>
      <c r="H11923" s="3" t="s">
        <v>486</v>
      </c>
    </row>
    <row r="11924" spans="1:8" x14ac:dyDescent="0.15">
      <c r="A11924" s="3" t="s">
        <v>7</v>
      </c>
      <c r="B11924" s="3">
        <v>27674756</v>
      </c>
      <c r="C11924" s="3">
        <v>27675085</v>
      </c>
      <c r="D11924" s="3" t="s">
        <v>1501</v>
      </c>
      <c r="E11924" s="3">
        <v>3</v>
      </c>
      <c r="F11924" s="3" t="s">
        <v>1271</v>
      </c>
      <c r="G11924" s="3">
        <v>329</v>
      </c>
      <c r="H11924" s="3" t="s">
        <v>486</v>
      </c>
    </row>
    <row r="11925" spans="1:8" x14ac:dyDescent="0.15">
      <c r="A11925" s="3" t="s">
        <v>3</v>
      </c>
      <c r="B11925" s="3">
        <v>62690908</v>
      </c>
      <c r="C11925" s="3">
        <v>62691237</v>
      </c>
      <c r="D11925" s="3" t="s">
        <v>1501</v>
      </c>
      <c r="E11925" s="3">
        <v>3</v>
      </c>
      <c r="F11925" s="3" t="s">
        <v>1271</v>
      </c>
      <c r="G11925" s="3">
        <v>329</v>
      </c>
      <c r="H11925" s="3" t="s">
        <v>486</v>
      </c>
    </row>
    <row r="11926" spans="1:8" x14ac:dyDescent="0.15">
      <c r="A11926" s="3" t="s">
        <v>3</v>
      </c>
      <c r="B11926" s="14">
        <v>103000000</v>
      </c>
      <c r="C11926" s="14">
        <v>103000000</v>
      </c>
      <c r="D11926" s="3" t="s">
        <v>1501</v>
      </c>
      <c r="E11926" s="3">
        <v>3</v>
      </c>
      <c r="F11926" s="3" t="s">
        <v>1271</v>
      </c>
      <c r="G11926" s="3">
        <v>329</v>
      </c>
      <c r="H11926" s="3" t="s">
        <v>486</v>
      </c>
    </row>
    <row r="11927" spans="1:8" x14ac:dyDescent="0.15">
      <c r="A11927" s="3" t="s">
        <v>15</v>
      </c>
      <c r="B11927" s="14">
        <v>125000000</v>
      </c>
      <c r="C11927" s="14">
        <v>125000000</v>
      </c>
      <c r="D11927" s="3" t="s">
        <v>1501</v>
      </c>
      <c r="E11927" s="3">
        <v>3</v>
      </c>
      <c r="F11927" s="3" t="s">
        <v>1271</v>
      </c>
      <c r="G11927" s="3">
        <v>329</v>
      </c>
      <c r="H11927" s="3" t="s">
        <v>486</v>
      </c>
    </row>
    <row r="11928" spans="1:8" x14ac:dyDescent="0.15">
      <c r="A11928" s="3" t="s">
        <v>7</v>
      </c>
      <c r="B11928" s="3">
        <v>36934026</v>
      </c>
      <c r="C11928" s="3">
        <v>36934355</v>
      </c>
      <c r="D11928" s="3" t="s">
        <v>1501</v>
      </c>
      <c r="E11928" s="3">
        <v>3</v>
      </c>
      <c r="F11928" s="3" t="s">
        <v>1271</v>
      </c>
      <c r="G11928" s="3">
        <v>329</v>
      </c>
      <c r="H11928" s="3" t="s">
        <v>486</v>
      </c>
    </row>
    <row r="11929" spans="1:8" x14ac:dyDescent="0.15">
      <c r="A11929" s="3" t="s">
        <v>2</v>
      </c>
      <c r="B11929" s="3">
        <v>87960798</v>
      </c>
      <c r="C11929" s="3">
        <v>87961128</v>
      </c>
      <c r="D11929" s="3" t="s">
        <v>1501</v>
      </c>
      <c r="E11929" s="3">
        <v>3</v>
      </c>
      <c r="F11929" s="3" t="s">
        <v>1271</v>
      </c>
      <c r="G11929" s="3">
        <v>330</v>
      </c>
      <c r="H11929" s="3" t="s">
        <v>486</v>
      </c>
    </row>
    <row r="11930" spans="1:8" x14ac:dyDescent="0.15">
      <c r="A11930" s="3" t="s">
        <v>17</v>
      </c>
      <c r="B11930" s="3">
        <v>80861336</v>
      </c>
      <c r="C11930" s="3">
        <v>80861666</v>
      </c>
      <c r="D11930" s="3" t="s">
        <v>1501</v>
      </c>
      <c r="E11930" s="3">
        <v>3</v>
      </c>
      <c r="F11930" s="3" t="s">
        <v>1271</v>
      </c>
      <c r="G11930" s="3">
        <v>330</v>
      </c>
      <c r="H11930" s="3" t="s">
        <v>486</v>
      </c>
    </row>
    <row r="11931" spans="1:8" x14ac:dyDescent="0.15">
      <c r="A11931" s="3" t="s">
        <v>2</v>
      </c>
      <c r="B11931" s="3">
        <v>64737278</v>
      </c>
      <c r="C11931" s="3">
        <v>64737608</v>
      </c>
      <c r="D11931" s="3" t="s">
        <v>1501</v>
      </c>
      <c r="E11931" s="3">
        <v>3</v>
      </c>
      <c r="F11931" s="3" t="s">
        <v>1271</v>
      </c>
      <c r="G11931" s="3">
        <v>330</v>
      </c>
      <c r="H11931" s="3" t="s">
        <v>486</v>
      </c>
    </row>
    <row r="11932" spans="1:8" x14ac:dyDescent="0.15">
      <c r="A11932" s="3" t="s">
        <v>15</v>
      </c>
      <c r="B11932" s="3">
        <v>20473682</v>
      </c>
      <c r="C11932" s="3">
        <v>20474012</v>
      </c>
      <c r="D11932" s="3" t="s">
        <v>1501</v>
      </c>
      <c r="E11932" s="3">
        <v>3</v>
      </c>
      <c r="F11932" s="3" t="s">
        <v>1271</v>
      </c>
      <c r="G11932" s="3">
        <v>330</v>
      </c>
      <c r="H11932" s="3" t="s">
        <v>486</v>
      </c>
    </row>
    <row r="11933" spans="1:8" x14ac:dyDescent="0.15">
      <c r="A11933" s="3" t="s">
        <v>16</v>
      </c>
      <c r="B11933" s="14">
        <v>100000000</v>
      </c>
      <c r="C11933" s="14">
        <v>100000000</v>
      </c>
      <c r="D11933" s="3" t="s">
        <v>1501</v>
      </c>
      <c r="E11933" s="3">
        <v>3</v>
      </c>
      <c r="F11933" s="3" t="s">
        <v>1271</v>
      </c>
      <c r="G11933" s="3">
        <v>330</v>
      </c>
      <c r="H11933" s="3" t="s">
        <v>486</v>
      </c>
    </row>
    <row r="11934" spans="1:8" x14ac:dyDescent="0.15">
      <c r="A11934" s="3" t="s">
        <v>17</v>
      </c>
      <c r="B11934" s="14">
        <v>118000000</v>
      </c>
      <c r="C11934" s="14">
        <v>118000000</v>
      </c>
      <c r="D11934" s="3" t="s">
        <v>1501</v>
      </c>
      <c r="E11934" s="3">
        <v>3</v>
      </c>
      <c r="F11934" s="3" t="s">
        <v>1271</v>
      </c>
      <c r="G11934" s="3">
        <v>330</v>
      </c>
      <c r="H11934" s="3" t="s">
        <v>486</v>
      </c>
    </row>
    <row r="11935" spans="1:8" x14ac:dyDescent="0.15">
      <c r="A11935" s="3" t="s">
        <v>5</v>
      </c>
      <c r="B11935" s="3">
        <v>81102109</v>
      </c>
      <c r="C11935" s="3">
        <v>81102439</v>
      </c>
      <c r="D11935" s="3" t="s">
        <v>1501</v>
      </c>
      <c r="E11935" s="3">
        <v>3</v>
      </c>
      <c r="F11935" s="3" t="s">
        <v>1271</v>
      </c>
      <c r="G11935" s="3">
        <v>330</v>
      </c>
      <c r="H11935" s="3" t="s">
        <v>486</v>
      </c>
    </row>
    <row r="11936" spans="1:8" x14ac:dyDescent="0.15">
      <c r="A11936" s="3" t="s">
        <v>14</v>
      </c>
      <c r="B11936" s="14">
        <v>137000000</v>
      </c>
      <c r="C11936" s="14">
        <v>137000000</v>
      </c>
      <c r="D11936" s="3" t="s">
        <v>1501</v>
      </c>
      <c r="E11936" s="3">
        <v>3</v>
      </c>
      <c r="F11936" s="3" t="s">
        <v>1271</v>
      </c>
      <c r="G11936" s="3">
        <v>330</v>
      </c>
      <c r="H11936" s="3" t="s">
        <v>486</v>
      </c>
    </row>
    <row r="11937" spans="1:8" x14ac:dyDescent="0.15">
      <c r="A11937" s="3" t="s">
        <v>15</v>
      </c>
      <c r="B11937" s="14">
        <v>132000000</v>
      </c>
      <c r="C11937" s="14">
        <v>132000000</v>
      </c>
      <c r="D11937" s="3" t="s">
        <v>1501</v>
      </c>
      <c r="E11937" s="3">
        <v>3</v>
      </c>
      <c r="F11937" s="3" t="s">
        <v>1271</v>
      </c>
      <c r="G11937" s="3">
        <v>330</v>
      </c>
      <c r="H11937" s="3" t="s">
        <v>486</v>
      </c>
    </row>
    <row r="11938" spans="1:8" x14ac:dyDescent="0.15">
      <c r="A11938" s="3" t="s">
        <v>6</v>
      </c>
      <c r="B11938" s="3">
        <v>33630490</v>
      </c>
      <c r="C11938" s="3">
        <v>33630820</v>
      </c>
      <c r="D11938" s="3" t="s">
        <v>1501</v>
      </c>
      <c r="E11938" s="3">
        <v>3</v>
      </c>
      <c r="F11938" s="3" t="s">
        <v>1271</v>
      </c>
      <c r="G11938" s="3">
        <v>330</v>
      </c>
      <c r="H11938" s="3" t="s">
        <v>486</v>
      </c>
    </row>
    <row r="11939" spans="1:8" x14ac:dyDescent="0.15">
      <c r="A11939" s="3" t="s">
        <v>17</v>
      </c>
      <c r="B11939" s="3">
        <v>35174570</v>
      </c>
      <c r="C11939" s="3">
        <v>35174900</v>
      </c>
      <c r="D11939" s="3" t="s">
        <v>1501</v>
      </c>
      <c r="E11939" s="3">
        <v>3</v>
      </c>
      <c r="F11939" s="3" t="s">
        <v>1271</v>
      </c>
      <c r="G11939" s="3">
        <v>330</v>
      </c>
      <c r="H11939" s="3" t="s">
        <v>486</v>
      </c>
    </row>
    <row r="11940" spans="1:8" x14ac:dyDescent="0.15">
      <c r="A11940" s="3" t="s">
        <v>12</v>
      </c>
      <c r="B11940" s="14">
        <v>164000000</v>
      </c>
      <c r="C11940" s="14">
        <v>164000000</v>
      </c>
      <c r="D11940" s="3" t="s">
        <v>1501</v>
      </c>
      <c r="E11940" s="3">
        <v>3</v>
      </c>
      <c r="F11940" s="3" t="s">
        <v>1271</v>
      </c>
      <c r="G11940" s="3">
        <v>330</v>
      </c>
      <c r="H11940" s="3" t="s">
        <v>486</v>
      </c>
    </row>
    <row r="11941" spans="1:8" x14ac:dyDescent="0.15">
      <c r="A11941" s="3" t="s">
        <v>19</v>
      </c>
      <c r="B11941" s="3">
        <v>51632986</v>
      </c>
      <c r="C11941" s="3">
        <v>51633316</v>
      </c>
      <c r="D11941" s="3" t="s">
        <v>1501</v>
      </c>
      <c r="E11941" s="3">
        <v>3</v>
      </c>
      <c r="F11941" s="3" t="s">
        <v>1271</v>
      </c>
      <c r="G11941" s="3">
        <v>330</v>
      </c>
      <c r="H11941" s="3" t="s">
        <v>486</v>
      </c>
    </row>
    <row r="11942" spans="1:8" x14ac:dyDescent="0.15">
      <c r="A11942" s="3" t="s">
        <v>4</v>
      </c>
      <c r="B11942" s="14">
        <v>114000000</v>
      </c>
      <c r="C11942" s="14">
        <v>114000000</v>
      </c>
      <c r="D11942" s="3" t="s">
        <v>1501</v>
      </c>
      <c r="E11942" s="3">
        <v>3</v>
      </c>
      <c r="F11942" s="3" t="s">
        <v>1271</v>
      </c>
      <c r="G11942" s="3">
        <v>330</v>
      </c>
      <c r="H11942" s="3" t="s">
        <v>486</v>
      </c>
    </row>
    <row r="11943" spans="1:8" x14ac:dyDescent="0.15">
      <c r="A11943" s="3" t="s">
        <v>3</v>
      </c>
      <c r="B11943" s="3">
        <v>50483060</v>
      </c>
      <c r="C11943" s="3">
        <v>50483390</v>
      </c>
      <c r="D11943" s="3" t="s">
        <v>1501</v>
      </c>
      <c r="E11943" s="3">
        <v>3</v>
      </c>
      <c r="F11943" s="3" t="s">
        <v>1271</v>
      </c>
      <c r="G11943" s="3">
        <v>330</v>
      </c>
      <c r="H11943" s="3" t="s">
        <v>486</v>
      </c>
    </row>
    <row r="11944" spans="1:8" x14ac:dyDescent="0.15">
      <c r="A11944" s="3" t="s">
        <v>13</v>
      </c>
      <c r="B11944" s="3">
        <v>69231258</v>
      </c>
      <c r="C11944" s="3">
        <v>69231588</v>
      </c>
      <c r="D11944" s="3" t="s">
        <v>1501</v>
      </c>
      <c r="E11944" s="3">
        <v>3</v>
      </c>
      <c r="F11944" s="3" t="s">
        <v>1271</v>
      </c>
      <c r="G11944" s="3">
        <v>330</v>
      </c>
      <c r="H11944" s="3" t="s">
        <v>486</v>
      </c>
    </row>
    <row r="11945" spans="1:8" x14ac:dyDescent="0.15">
      <c r="A11945" s="3" t="s">
        <v>3</v>
      </c>
      <c r="B11945" s="14">
        <v>119000000</v>
      </c>
      <c r="C11945" s="14">
        <v>119000000</v>
      </c>
      <c r="D11945" s="3" t="s">
        <v>1501</v>
      </c>
      <c r="E11945" s="3">
        <v>3</v>
      </c>
      <c r="F11945" s="3" t="s">
        <v>1271</v>
      </c>
      <c r="G11945" s="3">
        <v>330</v>
      </c>
      <c r="H11945" s="3" t="s">
        <v>486</v>
      </c>
    </row>
    <row r="11946" spans="1:8" x14ac:dyDescent="0.15">
      <c r="A11946" s="3" t="s">
        <v>6</v>
      </c>
      <c r="B11946" s="3">
        <v>57651759</v>
      </c>
      <c r="C11946" s="3">
        <v>57652089</v>
      </c>
      <c r="D11946" s="3" t="s">
        <v>1501</v>
      </c>
      <c r="E11946" s="3">
        <v>3</v>
      </c>
      <c r="F11946" s="3" t="s">
        <v>1271</v>
      </c>
      <c r="G11946" s="3">
        <v>330</v>
      </c>
      <c r="H11946" s="3" t="s">
        <v>486</v>
      </c>
    </row>
    <row r="11947" spans="1:8" x14ac:dyDescent="0.15">
      <c r="A11947" s="3" t="s">
        <v>13</v>
      </c>
      <c r="B11947" s="3">
        <v>78996899</v>
      </c>
      <c r="C11947" s="3">
        <v>78997229</v>
      </c>
      <c r="D11947" s="3" t="s">
        <v>1501</v>
      </c>
      <c r="E11947" s="3">
        <v>3</v>
      </c>
      <c r="F11947" s="3" t="s">
        <v>1271</v>
      </c>
      <c r="G11947" s="3">
        <v>330</v>
      </c>
      <c r="H11947" s="3" t="s">
        <v>486</v>
      </c>
    </row>
    <row r="11948" spans="1:8" x14ac:dyDescent="0.15">
      <c r="A11948" s="3" t="s">
        <v>8</v>
      </c>
      <c r="B11948" s="3">
        <v>95568814</v>
      </c>
      <c r="C11948" s="3">
        <v>95569144</v>
      </c>
      <c r="D11948" s="3" t="s">
        <v>1501</v>
      </c>
      <c r="E11948" s="3">
        <v>3</v>
      </c>
      <c r="F11948" s="3" t="s">
        <v>1271</v>
      </c>
      <c r="G11948" s="3">
        <v>330</v>
      </c>
      <c r="H11948" s="3" t="s">
        <v>486</v>
      </c>
    </row>
    <row r="11949" spans="1:8" x14ac:dyDescent="0.15">
      <c r="A11949" s="3" t="s">
        <v>18</v>
      </c>
      <c r="B11949" s="3">
        <v>13633106</v>
      </c>
      <c r="C11949" s="3">
        <v>13633436</v>
      </c>
      <c r="D11949" s="3" t="s">
        <v>1501</v>
      </c>
      <c r="E11949" s="3">
        <v>3</v>
      </c>
      <c r="F11949" s="3" t="s">
        <v>1271</v>
      </c>
      <c r="G11949" s="3">
        <v>330</v>
      </c>
      <c r="H11949" s="3" t="s">
        <v>486</v>
      </c>
    </row>
    <row r="11950" spans="1:8" x14ac:dyDescent="0.15">
      <c r="A11950" s="3" t="s">
        <v>5</v>
      </c>
      <c r="B11950" s="14">
        <v>115000000</v>
      </c>
      <c r="C11950" s="14">
        <v>115000000</v>
      </c>
      <c r="D11950" s="3" t="s">
        <v>1501</v>
      </c>
      <c r="E11950" s="3">
        <v>3</v>
      </c>
      <c r="F11950" s="3" t="s">
        <v>1271</v>
      </c>
      <c r="G11950" s="3">
        <v>330</v>
      </c>
      <c r="H11950" s="3" t="s">
        <v>486</v>
      </c>
    </row>
    <row r="11951" spans="1:8" x14ac:dyDescent="0.15">
      <c r="A11951" s="3" t="s">
        <v>8</v>
      </c>
      <c r="B11951" s="3">
        <v>34421530</v>
      </c>
      <c r="C11951" s="3">
        <v>34421860</v>
      </c>
      <c r="D11951" s="3" t="s">
        <v>1501</v>
      </c>
      <c r="E11951" s="3">
        <v>3</v>
      </c>
      <c r="F11951" s="3" t="s">
        <v>1271</v>
      </c>
      <c r="G11951" s="3">
        <v>330</v>
      </c>
      <c r="H11951" s="3" t="s">
        <v>486</v>
      </c>
    </row>
    <row r="11952" spans="1:8" x14ac:dyDescent="0.15">
      <c r="A11952" s="3" t="s">
        <v>2</v>
      </c>
      <c r="B11952" s="3">
        <v>63525575</v>
      </c>
      <c r="C11952" s="3">
        <v>63525905</v>
      </c>
      <c r="D11952" s="3" t="s">
        <v>1501</v>
      </c>
      <c r="E11952" s="3">
        <v>3</v>
      </c>
      <c r="F11952" s="3" t="s">
        <v>1271</v>
      </c>
      <c r="G11952" s="3">
        <v>330</v>
      </c>
      <c r="H11952" s="3" t="s">
        <v>486</v>
      </c>
    </row>
    <row r="11953" spans="1:8" x14ac:dyDescent="0.15">
      <c r="A11953" s="3" t="s">
        <v>15</v>
      </c>
      <c r="B11953" s="3">
        <v>36147415</v>
      </c>
      <c r="C11953" s="3">
        <v>36147745</v>
      </c>
      <c r="D11953" s="3" t="s">
        <v>1501</v>
      </c>
      <c r="E11953" s="3">
        <v>3</v>
      </c>
      <c r="F11953" s="3" t="s">
        <v>1271</v>
      </c>
      <c r="G11953" s="3">
        <v>330</v>
      </c>
      <c r="H11953" s="3" t="s">
        <v>486</v>
      </c>
    </row>
    <row r="11954" spans="1:8" x14ac:dyDescent="0.15">
      <c r="A11954" s="3" t="s">
        <v>17</v>
      </c>
      <c r="B11954" s="3">
        <v>26516378</v>
      </c>
      <c r="C11954" s="3">
        <v>26516708</v>
      </c>
      <c r="D11954" s="3" t="s">
        <v>1501</v>
      </c>
      <c r="E11954" s="3">
        <v>3</v>
      </c>
      <c r="F11954" s="3" t="s">
        <v>1271</v>
      </c>
      <c r="G11954" s="3">
        <v>330</v>
      </c>
      <c r="H11954" s="3" t="s">
        <v>486</v>
      </c>
    </row>
    <row r="11955" spans="1:8" x14ac:dyDescent="0.15">
      <c r="A11955" s="3" t="s">
        <v>6</v>
      </c>
      <c r="B11955" s="14">
        <v>120000000</v>
      </c>
      <c r="C11955" s="14">
        <v>120000000</v>
      </c>
      <c r="D11955" s="3" t="s">
        <v>1501</v>
      </c>
      <c r="E11955" s="3">
        <v>3</v>
      </c>
      <c r="F11955" s="3" t="s">
        <v>1271</v>
      </c>
      <c r="G11955" s="3">
        <v>330</v>
      </c>
      <c r="H11955" s="3" t="s">
        <v>486</v>
      </c>
    </row>
    <row r="11956" spans="1:8" x14ac:dyDescent="0.15">
      <c r="A11956" s="3" t="s">
        <v>5</v>
      </c>
      <c r="B11956" s="14">
        <v>112000000</v>
      </c>
      <c r="C11956" s="14">
        <v>112000000</v>
      </c>
      <c r="D11956" s="3" t="s">
        <v>1501</v>
      </c>
      <c r="E11956" s="3">
        <v>3</v>
      </c>
      <c r="F11956" s="3" t="s">
        <v>1271</v>
      </c>
      <c r="G11956" s="3">
        <v>330</v>
      </c>
      <c r="H11956" s="3" t="s">
        <v>486</v>
      </c>
    </row>
    <row r="11957" spans="1:8" x14ac:dyDescent="0.15">
      <c r="A11957" s="3" t="s">
        <v>11</v>
      </c>
      <c r="B11957" s="3">
        <v>45634935</v>
      </c>
      <c r="C11957" s="3">
        <v>45635265</v>
      </c>
      <c r="D11957" s="3" t="s">
        <v>1501</v>
      </c>
      <c r="E11957" s="3">
        <v>3</v>
      </c>
      <c r="F11957" s="3" t="s">
        <v>1271</v>
      </c>
      <c r="G11957" s="3">
        <v>330</v>
      </c>
      <c r="H11957" s="3" t="s">
        <v>486</v>
      </c>
    </row>
    <row r="11958" spans="1:8" x14ac:dyDescent="0.15">
      <c r="A11958" s="3" t="s">
        <v>3</v>
      </c>
      <c r="B11958" s="3">
        <v>96831006</v>
      </c>
      <c r="C11958" s="3">
        <v>96831336</v>
      </c>
      <c r="D11958" s="3" t="s">
        <v>1501</v>
      </c>
      <c r="E11958" s="3">
        <v>3</v>
      </c>
      <c r="F11958" s="3" t="s">
        <v>1271</v>
      </c>
      <c r="G11958" s="3">
        <v>330</v>
      </c>
      <c r="H11958" s="3" t="s">
        <v>486</v>
      </c>
    </row>
    <row r="11959" spans="1:8" x14ac:dyDescent="0.15">
      <c r="A11959" s="3" t="s">
        <v>19</v>
      </c>
      <c r="B11959" s="3">
        <v>57369439</v>
      </c>
      <c r="C11959" s="3">
        <v>57369769</v>
      </c>
      <c r="D11959" s="3" t="s">
        <v>1501</v>
      </c>
      <c r="E11959" s="3">
        <v>3</v>
      </c>
      <c r="F11959" s="3" t="s">
        <v>1271</v>
      </c>
      <c r="G11959" s="3">
        <v>330</v>
      </c>
      <c r="H11959" s="3" t="s">
        <v>486</v>
      </c>
    </row>
    <row r="11960" spans="1:8" x14ac:dyDescent="0.15">
      <c r="A11960" s="3" t="s">
        <v>14</v>
      </c>
      <c r="B11960" s="14">
        <v>101000000</v>
      </c>
      <c r="C11960" s="14">
        <v>101000000</v>
      </c>
      <c r="D11960" s="3" t="s">
        <v>1501</v>
      </c>
      <c r="E11960" s="3">
        <v>3</v>
      </c>
      <c r="F11960" s="3" t="s">
        <v>1271</v>
      </c>
      <c r="G11960" s="3">
        <v>330</v>
      </c>
      <c r="H11960" s="3" t="s">
        <v>486</v>
      </c>
    </row>
    <row r="11961" spans="1:8" x14ac:dyDescent="0.15">
      <c r="A11961" s="3" t="s">
        <v>19</v>
      </c>
      <c r="B11961" s="3">
        <v>88417724</v>
      </c>
      <c r="C11961" s="3">
        <v>88418054</v>
      </c>
      <c r="D11961" s="3" t="s">
        <v>1501</v>
      </c>
      <c r="E11961" s="3">
        <v>3</v>
      </c>
      <c r="F11961" s="3" t="s">
        <v>1271</v>
      </c>
      <c r="G11961" s="3">
        <v>330</v>
      </c>
      <c r="H11961" s="3" t="s">
        <v>486</v>
      </c>
    </row>
    <row r="11962" spans="1:8" x14ac:dyDescent="0.15">
      <c r="A11962" s="3" t="s">
        <v>19</v>
      </c>
      <c r="B11962" s="3">
        <v>88168921</v>
      </c>
      <c r="C11962" s="3">
        <v>88169251</v>
      </c>
      <c r="D11962" s="3" t="s">
        <v>1501</v>
      </c>
      <c r="E11962" s="3">
        <v>3</v>
      </c>
      <c r="F11962" s="3" t="s">
        <v>1271</v>
      </c>
      <c r="G11962" s="3">
        <v>330</v>
      </c>
      <c r="H11962" s="3" t="s">
        <v>486</v>
      </c>
    </row>
    <row r="11963" spans="1:8" x14ac:dyDescent="0.15">
      <c r="A11963" s="3" t="s">
        <v>16</v>
      </c>
      <c r="B11963" s="14">
        <v>120000000</v>
      </c>
      <c r="C11963" s="14">
        <v>120000000</v>
      </c>
      <c r="D11963" s="3" t="s">
        <v>1501</v>
      </c>
      <c r="E11963" s="3">
        <v>3</v>
      </c>
      <c r="F11963" s="3" t="s">
        <v>1271</v>
      </c>
      <c r="G11963" s="3">
        <v>330</v>
      </c>
      <c r="H11963" s="3" t="s">
        <v>486</v>
      </c>
    </row>
    <row r="11964" spans="1:8" x14ac:dyDescent="0.15">
      <c r="A11964" s="3" t="s">
        <v>1273</v>
      </c>
      <c r="B11964" s="3">
        <v>10335970</v>
      </c>
      <c r="C11964" s="3">
        <v>10336301</v>
      </c>
      <c r="D11964" s="3" t="s">
        <v>1501</v>
      </c>
      <c r="E11964" s="3">
        <v>3</v>
      </c>
      <c r="F11964" s="3" t="s">
        <v>1271</v>
      </c>
      <c r="G11964" s="3">
        <v>331</v>
      </c>
      <c r="H11964" s="3" t="s">
        <v>486</v>
      </c>
    </row>
    <row r="11965" spans="1:8" x14ac:dyDescent="0.15">
      <c r="A11965" s="3" t="s">
        <v>3</v>
      </c>
      <c r="B11965" s="3">
        <v>50547617</v>
      </c>
      <c r="C11965" s="3">
        <v>50547948</v>
      </c>
      <c r="D11965" s="3" t="s">
        <v>1501</v>
      </c>
      <c r="E11965" s="3">
        <v>3</v>
      </c>
      <c r="F11965" s="3" t="s">
        <v>1271</v>
      </c>
      <c r="G11965" s="3">
        <v>331</v>
      </c>
      <c r="H11965" s="3" t="s">
        <v>486</v>
      </c>
    </row>
    <row r="11966" spans="1:8" x14ac:dyDescent="0.15">
      <c r="A11966" s="3" t="s">
        <v>2</v>
      </c>
      <c r="B11966" s="14">
        <v>173000000</v>
      </c>
      <c r="C11966" s="14">
        <v>173000000</v>
      </c>
      <c r="D11966" s="3" t="s">
        <v>1501</v>
      </c>
      <c r="E11966" s="3">
        <v>3</v>
      </c>
      <c r="F11966" s="3" t="s">
        <v>1271</v>
      </c>
      <c r="G11966" s="3">
        <v>331</v>
      </c>
      <c r="H11966" s="3" t="s">
        <v>486</v>
      </c>
    </row>
    <row r="11967" spans="1:8" x14ac:dyDescent="0.15">
      <c r="A11967" s="3" t="s">
        <v>1</v>
      </c>
      <c r="B11967" s="3">
        <v>13528111</v>
      </c>
      <c r="C11967" s="3">
        <v>13528442</v>
      </c>
      <c r="D11967" s="3" t="s">
        <v>1501</v>
      </c>
      <c r="E11967" s="3">
        <v>3</v>
      </c>
      <c r="F11967" s="3" t="s">
        <v>1271</v>
      </c>
      <c r="G11967" s="3">
        <v>331</v>
      </c>
      <c r="H11967" s="3" t="s">
        <v>486</v>
      </c>
    </row>
    <row r="11968" spans="1:8" x14ac:dyDescent="0.15">
      <c r="A11968" s="3" t="s">
        <v>12</v>
      </c>
      <c r="B11968" s="14">
        <v>173000000</v>
      </c>
      <c r="C11968" s="14">
        <v>173000000</v>
      </c>
      <c r="D11968" s="3" t="s">
        <v>1501</v>
      </c>
      <c r="E11968" s="3">
        <v>3</v>
      </c>
      <c r="F11968" s="3" t="s">
        <v>1271</v>
      </c>
      <c r="G11968" s="3">
        <v>331</v>
      </c>
      <c r="H11968" s="3" t="s">
        <v>486</v>
      </c>
    </row>
    <row r="11969" spans="1:8" x14ac:dyDescent="0.15">
      <c r="A11969" s="3" t="s">
        <v>5</v>
      </c>
      <c r="B11969" s="3">
        <v>58250389</v>
      </c>
      <c r="C11969" s="3">
        <v>58250720</v>
      </c>
      <c r="D11969" s="3" t="s">
        <v>1501</v>
      </c>
      <c r="E11969" s="3">
        <v>3</v>
      </c>
      <c r="F11969" s="3" t="s">
        <v>1271</v>
      </c>
      <c r="G11969" s="3">
        <v>331</v>
      </c>
      <c r="H11969" s="3" t="s">
        <v>486</v>
      </c>
    </row>
    <row r="11970" spans="1:8" x14ac:dyDescent="0.15">
      <c r="A11970" s="3" t="s">
        <v>15</v>
      </c>
      <c r="B11970" s="3">
        <v>89193917</v>
      </c>
      <c r="C11970" s="3">
        <v>89194248</v>
      </c>
      <c r="D11970" s="3" t="s">
        <v>1501</v>
      </c>
      <c r="E11970" s="3">
        <v>3</v>
      </c>
      <c r="F11970" s="3" t="s">
        <v>1271</v>
      </c>
      <c r="G11970" s="3">
        <v>331</v>
      </c>
      <c r="H11970" s="3" t="s">
        <v>486</v>
      </c>
    </row>
    <row r="11971" spans="1:8" x14ac:dyDescent="0.15">
      <c r="A11971" s="3" t="s">
        <v>8</v>
      </c>
      <c r="B11971" s="3">
        <v>81274289</v>
      </c>
      <c r="C11971" s="3">
        <v>81274620</v>
      </c>
      <c r="D11971" s="3" t="s">
        <v>1501</v>
      </c>
      <c r="E11971" s="3">
        <v>3</v>
      </c>
      <c r="F11971" s="3" t="s">
        <v>1271</v>
      </c>
      <c r="G11971" s="3">
        <v>331</v>
      </c>
      <c r="H11971" s="3" t="s">
        <v>486</v>
      </c>
    </row>
    <row r="11972" spans="1:8" x14ac:dyDescent="0.15">
      <c r="A11972" s="3" t="s">
        <v>14</v>
      </c>
      <c r="B11972" s="3">
        <v>9580341</v>
      </c>
      <c r="C11972" s="3">
        <v>9580672</v>
      </c>
      <c r="D11972" s="3" t="s">
        <v>1501</v>
      </c>
      <c r="E11972" s="3">
        <v>3</v>
      </c>
      <c r="F11972" s="3" t="s">
        <v>1271</v>
      </c>
      <c r="G11972" s="3">
        <v>331</v>
      </c>
      <c r="H11972" s="3" t="s">
        <v>486</v>
      </c>
    </row>
    <row r="11973" spans="1:8" x14ac:dyDescent="0.15">
      <c r="A11973" s="3" t="s">
        <v>2</v>
      </c>
      <c r="B11973" s="14">
        <v>136000000</v>
      </c>
      <c r="C11973" s="14">
        <v>136000000</v>
      </c>
      <c r="D11973" s="3" t="s">
        <v>1501</v>
      </c>
      <c r="E11973" s="3">
        <v>3</v>
      </c>
      <c r="F11973" s="3" t="s">
        <v>1271</v>
      </c>
      <c r="G11973" s="3">
        <v>331</v>
      </c>
      <c r="H11973" s="3" t="s">
        <v>486</v>
      </c>
    </row>
    <row r="11974" spans="1:8" x14ac:dyDescent="0.15">
      <c r="A11974" s="3" t="s">
        <v>17</v>
      </c>
      <c r="B11974" s="14">
        <v>116000000</v>
      </c>
      <c r="C11974" s="14">
        <v>116000000</v>
      </c>
      <c r="D11974" s="3" t="s">
        <v>1501</v>
      </c>
      <c r="E11974" s="3">
        <v>3</v>
      </c>
      <c r="F11974" s="3" t="s">
        <v>1271</v>
      </c>
      <c r="G11974" s="3">
        <v>331</v>
      </c>
      <c r="H11974" s="3" t="s">
        <v>486</v>
      </c>
    </row>
    <row r="11975" spans="1:8" x14ac:dyDescent="0.15">
      <c r="A11975" s="3" t="s">
        <v>1</v>
      </c>
      <c r="B11975" s="3">
        <v>17107132</v>
      </c>
      <c r="C11975" s="3">
        <v>17107463</v>
      </c>
      <c r="D11975" s="3" t="s">
        <v>1501</v>
      </c>
      <c r="E11975" s="3">
        <v>3</v>
      </c>
      <c r="F11975" s="3" t="s">
        <v>1271</v>
      </c>
      <c r="G11975" s="3">
        <v>331</v>
      </c>
      <c r="H11975" s="3" t="s">
        <v>486</v>
      </c>
    </row>
    <row r="11976" spans="1:8" x14ac:dyDescent="0.15">
      <c r="A11976" s="3" t="s">
        <v>17</v>
      </c>
      <c r="B11976" s="3">
        <v>25055173</v>
      </c>
      <c r="C11976" s="3">
        <v>25055504</v>
      </c>
      <c r="D11976" s="3" t="s">
        <v>1501</v>
      </c>
      <c r="E11976" s="3">
        <v>3</v>
      </c>
      <c r="F11976" s="3" t="s">
        <v>1271</v>
      </c>
      <c r="G11976" s="3">
        <v>331</v>
      </c>
      <c r="H11976" s="3" t="s">
        <v>486</v>
      </c>
    </row>
    <row r="11977" spans="1:8" x14ac:dyDescent="0.15">
      <c r="A11977" s="3" t="s">
        <v>14</v>
      </c>
      <c r="B11977" s="3">
        <v>62671292</v>
      </c>
      <c r="C11977" s="3">
        <v>62671623</v>
      </c>
      <c r="D11977" s="3" t="s">
        <v>1501</v>
      </c>
      <c r="E11977" s="3">
        <v>3</v>
      </c>
      <c r="F11977" s="3" t="s">
        <v>1271</v>
      </c>
      <c r="G11977" s="3">
        <v>331</v>
      </c>
      <c r="H11977" s="3" t="s">
        <v>486</v>
      </c>
    </row>
    <row r="11978" spans="1:8" x14ac:dyDescent="0.15">
      <c r="A11978" s="3" t="s">
        <v>13</v>
      </c>
      <c r="B11978" s="3">
        <v>51553855</v>
      </c>
      <c r="C11978" s="3">
        <v>51554186</v>
      </c>
      <c r="D11978" s="3" t="s">
        <v>1501</v>
      </c>
      <c r="E11978" s="3">
        <v>3</v>
      </c>
      <c r="F11978" s="3" t="s">
        <v>1271</v>
      </c>
      <c r="G11978" s="3">
        <v>331</v>
      </c>
      <c r="H11978" s="3" t="s">
        <v>486</v>
      </c>
    </row>
    <row r="11979" spans="1:8" x14ac:dyDescent="0.15">
      <c r="A11979" s="3" t="s">
        <v>12</v>
      </c>
      <c r="B11979" s="3">
        <v>31894227</v>
      </c>
      <c r="C11979" s="3">
        <v>31894558</v>
      </c>
      <c r="D11979" s="3" t="s">
        <v>1501</v>
      </c>
      <c r="E11979" s="3">
        <v>3</v>
      </c>
      <c r="F11979" s="3" t="s">
        <v>1271</v>
      </c>
      <c r="G11979" s="3">
        <v>331</v>
      </c>
      <c r="H11979" s="3" t="s">
        <v>486</v>
      </c>
    </row>
    <row r="11980" spans="1:8" x14ac:dyDescent="0.15">
      <c r="A11980" s="3" t="s">
        <v>3</v>
      </c>
      <c r="B11980" s="3">
        <v>31422157</v>
      </c>
      <c r="C11980" s="3">
        <v>31422488</v>
      </c>
      <c r="D11980" s="3" t="s">
        <v>1501</v>
      </c>
      <c r="E11980" s="3">
        <v>3</v>
      </c>
      <c r="F11980" s="3" t="s">
        <v>1271</v>
      </c>
      <c r="G11980" s="3">
        <v>331</v>
      </c>
      <c r="H11980" s="3" t="s">
        <v>486</v>
      </c>
    </row>
    <row r="11981" spans="1:8" x14ac:dyDescent="0.15">
      <c r="A11981" s="3" t="s">
        <v>13</v>
      </c>
      <c r="B11981" s="14">
        <v>102000000</v>
      </c>
      <c r="C11981" s="14">
        <v>102000000</v>
      </c>
      <c r="D11981" s="3" t="s">
        <v>1501</v>
      </c>
      <c r="E11981" s="3">
        <v>3</v>
      </c>
      <c r="F11981" s="3" t="s">
        <v>1271</v>
      </c>
      <c r="G11981" s="3">
        <v>331</v>
      </c>
      <c r="H11981" s="3" t="s">
        <v>486</v>
      </c>
    </row>
    <row r="11982" spans="1:8" x14ac:dyDescent="0.15">
      <c r="A11982" s="3" t="s">
        <v>3</v>
      </c>
      <c r="B11982" s="14">
        <v>108000000</v>
      </c>
      <c r="C11982" s="14">
        <v>108000000</v>
      </c>
      <c r="D11982" s="3" t="s">
        <v>1501</v>
      </c>
      <c r="E11982" s="3">
        <v>3</v>
      </c>
      <c r="F11982" s="3" t="s">
        <v>1271</v>
      </c>
      <c r="G11982" s="3">
        <v>331</v>
      </c>
      <c r="H11982" s="3" t="s">
        <v>486</v>
      </c>
    </row>
    <row r="11983" spans="1:8" x14ac:dyDescent="0.15">
      <c r="A11983" s="3" t="s">
        <v>1</v>
      </c>
      <c r="B11983" s="3">
        <v>14083080</v>
      </c>
      <c r="C11983" s="3">
        <v>14083411</v>
      </c>
      <c r="D11983" s="3" t="s">
        <v>1501</v>
      </c>
      <c r="E11983" s="3">
        <v>3</v>
      </c>
      <c r="F11983" s="3" t="s">
        <v>1271</v>
      </c>
      <c r="G11983" s="3">
        <v>331</v>
      </c>
      <c r="H11983" s="3" t="s">
        <v>486</v>
      </c>
    </row>
    <row r="11984" spans="1:8" x14ac:dyDescent="0.15">
      <c r="A11984" s="3" t="s">
        <v>16</v>
      </c>
      <c r="B11984" s="3">
        <v>26794871</v>
      </c>
      <c r="C11984" s="3">
        <v>26795202</v>
      </c>
      <c r="D11984" s="3" t="s">
        <v>1501</v>
      </c>
      <c r="E11984" s="3">
        <v>3</v>
      </c>
      <c r="F11984" s="3" t="s">
        <v>1271</v>
      </c>
      <c r="G11984" s="3">
        <v>331</v>
      </c>
      <c r="H11984" s="3" t="s">
        <v>486</v>
      </c>
    </row>
    <row r="11985" spans="1:8" x14ac:dyDescent="0.15">
      <c r="A11985" s="3" t="s">
        <v>17</v>
      </c>
      <c r="B11985" s="14">
        <v>104000000</v>
      </c>
      <c r="C11985" s="14">
        <v>104000000</v>
      </c>
      <c r="D11985" s="3" t="s">
        <v>1501</v>
      </c>
      <c r="E11985" s="3">
        <v>3</v>
      </c>
      <c r="F11985" s="3" t="s">
        <v>1271</v>
      </c>
      <c r="G11985" s="3">
        <v>331</v>
      </c>
      <c r="H11985" s="3" t="s">
        <v>486</v>
      </c>
    </row>
    <row r="11986" spans="1:8" x14ac:dyDescent="0.15">
      <c r="A11986" s="3" t="s">
        <v>17</v>
      </c>
      <c r="B11986" s="14">
        <v>135000000</v>
      </c>
      <c r="C11986" s="14">
        <v>135000000</v>
      </c>
      <c r="D11986" s="3" t="s">
        <v>1501</v>
      </c>
      <c r="E11986" s="3">
        <v>3</v>
      </c>
      <c r="F11986" s="3" t="s">
        <v>1271</v>
      </c>
      <c r="G11986" s="3">
        <v>331</v>
      </c>
      <c r="H11986" s="3" t="s">
        <v>486</v>
      </c>
    </row>
    <row r="11987" spans="1:8" x14ac:dyDescent="0.15">
      <c r="A11987" s="3" t="s">
        <v>6</v>
      </c>
      <c r="B11987" s="3">
        <v>26570124</v>
      </c>
      <c r="C11987" s="3">
        <v>26570455</v>
      </c>
      <c r="D11987" s="3" t="s">
        <v>1501</v>
      </c>
      <c r="E11987" s="3">
        <v>3</v>
      </c>
      <c r="F11987" s="3" t="s">
        <v>1271</v>
      </c>
      <c r="G11987" s="3">
        <v>331</v>
      </c>
      <c r="H11987" s="3" t="s">
        <v>486</v>
      </c>
    </row>
    <row r="11988" spans="1:8" x14ac:dyDescent="0.15">
      <c r="A11988" s="3" t="s">
        <v>14</v>
      </c>
      <c r="B11988" s="3">
        <v>46086660</v>
      </c>
      <c r="C11988" s="3">
        <v>46086991</v>
      </c>
      <c r="D11988" s="3" t="s">
        <v>1501</v>
      </c>
      <c r="E11988" s="3">
        <v>3</v>
      </c>
      <c r="F11988" s="3" t="s">
        <v>1271</v>
      </c>
      <c r="G11988" s="3">
        <v>331</v>
      </c>
      <c r="H11988" s="3" t="s">
        <v>486</v>
      </c>
    </row>
    <row r="11989" spans="1:8" x14ac:dyDescent="0.15">
      <c r="A11989" s="3" t="s">
        <v>5</v>
      </c>
      <c r="B11989" s="14">
        <v>103000000</v>
      </c>
      <c r="C11989" s="14">
        <v>103000000</v>
      </c>
      <c r="D11989" s="3" t="s">
        <v>1501</v>
      </c>
      <c r="E11989" s="3">
        <v>3</v>
      </c>
      <c r="F11989" s="3" t="s">
        <v>1271</v>
      </c>
      <c r="G11989" s="3">
        <v>331</v>
      </c>
      <c r="H11989" s="3" t="s">
        <v>486</v>
      </c>
    </row>
    <row r="11990" spans="1:8" x14ac:dyDescent="0.15">
      <c r="A11990" s="3" t="s">
        <v>7</v>
      </c>
      <c r="B11990" s="3">
        <v>36915386</v>
      </c>
      <c r="C11990" s="3">
        <v>36915717</v>
      </c>
      <c r="D11990" s="3" t="s">
        <v>1501</v>
      </c>
      <c r="E11990" s="3">
        <v>3</v>
      </c>
      <c r="F11990" s="3" t="s">
        <v>1271</v>
      </c>
      <c r="G11990" s="3">
        <v>331</v>
      </c>
      <c r="H11990" s="3" t="s">
        <v>486</v>
      </c>
    </row>
    <row r="11991" spans="1:8" x14ac:dyDescent="0.15">
      <c r="A11991" s="3" t="s">
        <v>17</v>
      </c>
      <c r="B11991" s="3">
        <v>64611949</v>
      </c>
      <c r="C11991" s="3">
        <v>64612280</v>
      </c>
      <c r="D11991" s="3" t="s">
        <v>1501</v>
      </c>
      <c r="E11991" s="3">
        <v>3</v>
      </c>
      <c r="F11991" s="3" t="s">
        <v>1271</v>
      </c>
      <c r="G11991" s="3">
        <v>331</v>
      </c>
      <c r="H11991" s="3" t="s">
        <v>486</v>
      </c>
    </row>
    <row r="11992" spans="1:8" x14ac:dyDescent="0.15">
      <c r="A11992" s="3" t="s">
        <v>12</v>
      </c>
      <c r="B11992" s="3">
        <v>25515842</v>
      </c>
      <c r="C11992" s="3">
        <v>25516173</v>
      </c>
      <c r="D11992" s="3" t="s">
        <v>1501</v>
      </c>
      <c r="E11992" s="3">
        <v>3</v>
      </c>
      <c r="F11992" s="3" t="s">
        <v>1271</v>
      </c>
      <c r="G11992" s="3">
        <v>331</v>
      </c>
      <c r="H11992" s="3" t="s">
        <v>486</v>
      </c>
    </row>
    <row r="11993" spans="1:8" x14ac:dyDescent="0.15">
      <c r="A11993" s="3" t="s">
        <v>18</v>
      </c>
      <c r="B11993" s="14">
        <v>127000000</v>
      </c>
      <c r="C11993" s="14">
        <v>127000000</v>
      </c>
      <c r="D11993" s="3" t="s">
        <v>1501</v>
      </c>
      <c r="E11993" s="3">
        <v>3</v>
      </c>
      <c r="F11993" s="3" t="s">
        <v>1271</v>
      </c>
      <c r="G11993" s="3">
        <v>331</v>
      </c>
      <c r="H11993" s="3" t="s">
        <v>486</v>
      </c>
    </row>
    <row r="11994" spans="1:8" x14ac:dyDescent="0.15">
      <c r="A11994" s="3" t="s">
        <v>3</v>
      </c>
      <c r="B11994" s="14">
        <v>107000000</v>
      </c>
      <c r="C11994" s="14">
        <v>107000000</v>
      </c>
      <c r="D11994" s="3" t="s">
        <v>1501</v>
      </c>
      <c r="E11994" s="3">
        <v>3</v>
      </c>
      <c r="F11994" s="3" t="s">
        <v>1271</v>
      </c>
      <c r="G11994" s="3">
        <v>332</v>
      </c>
      <c r="H11994" s="3" t="s">
        <v>486</v>
      </c>
    </row>
    <row r="11995" spans="1:8" x14ac:dyDescent="0.15">
      <c r="A11995" s="3" t="s">
        <v>8</v>
      </c>
      <c r="B11995" s="3">
        <v>91610108</v>
      </c>
      <c r="C11995" s="3">
        <v>91610440</v>
      </c>
      <c r="D11995" s="3" t="s">
        <v>1501</v>
      </c>
      <c r="E11995" s="3">
        <v>3</v>
      </c>
      <c r="F11995" s="3" t="s">
        <v>1271</v>
      </c>
      <c r="G11995" s="3">
        <v>332</v>
      </c>
      <c r="H11995" s="3" t="s">
        <v>486</v>
      </c>
    </row>
    <row r="11996" spans="1:8" x14ac:dyDescent="0.15">
      <c r="A11996" s="3" t="s">
        <v>1</v>
      </c>
      <c r="B11996" s="3">
        <v>77707317</v>
      </c>
      <c r="C11996" s="3">
        <v>77707649</v>
      </c>
      <c r="D11996" s="3" t="s">
        <v>1501</v>
      </c>
      <c r="E11996" s="3">
        <v>3</v>
      </c>
      <c r="F11996" s="3" t="s">
        <v>1271</v>
      </c>
      <c r="G11996" s="3">
        <v>332</v>
      </c>
      <c r="H11996" s="3" t="s">
        <v>486</v>
      </c>
    </row>
    <row r="11997" spans="1:8" x14ac:dyDescent="0.15">
      <c r="A11997" s="3" t="s">
        <v>2</v>
      </c>
      <c r="B11997" s="3">
        <v>73311522</v>
      </c>
      <c r="C11997" s="3">
        <v>73311854</v>
      </c>
      <c r="D11997" s="3" t="s">
        <v>1501</v>
      </c>
      <c r="E11997" s="3">
        <v>3</v>
      </c>
      <c r="F11997" s="3" t="s">
        <v>1271</v>
      </c>
      <c r="G11997" s="3">
        <v>332</v>
      </c>
      <c r="H11997" s="3" t="s">
        <v>486</v>
      </c>
    </row>
    <row r="11998" spans="1:8" x14ac:dyDescent="0.15">
      <c r="A11998" s="3" t="s">
        <v>16</v>
      </c>
      <c r="B11998" s="14">
        <v>146000000</v>
      </c>
      <c r="C11998" s="14">
        <v>146000000</v>
      </c>
      <c r="D11998" s="3" t="s">
        <v>1501</v>
      </c>
      <c r="E11998" s="3">
        <v>3</v>
      </c>
      <c r="F11998" s="3" t="s">
        <v>1271</v>
      </c>
      <c r="G11998" s="3">
        <v>332</v>
      </c>
      <c r="H11998" s="3" t="s">
        <v>486</v>
      </c>
    </row>
    <row r="11999" spans="1:8" x14ac:dyDescent="0.15">
      <c r="A11999" s="3" t="s">
        <v>18</v>
      </c>
      <c r="B11999" s="3">
        <v>38009938</v>
      </c>
      <c r="C11999" s="3">
        <v>38010270</v>
      </c>
      <c r="D11999" s="3" t="s">
        <v>1501</v>
      </c>
      <c r="E11999" s="3">
        <v>3</v>
      </c>
      <c r="F11999" s="3" t="s">
        <v>1271</v>
      </c>
      <c r="G11999" s="3">
        <v>332</v>
      </c>
      <c r="H11999" s="3" t="s">
        <v>486</v>
      </c>
    </row>
    <row r="12000" spans="1:8" x14ac:dyDescent="0.15">
      <c r="A12000" s="3" t="s">
        <v>9</v>
      </c>
      <c r="B12000" s="3">
        <v>47644927</v>
      </c>
      <c r="C12000" s="3">
        <v>47645259</v>
      </c>
      <c r="D12000" s="3" t="s">
        <v>1501</v>
      </c>
      <c r="E12000" s="3">
        <v>3</v>
      </c>
      <c r="F12000" s="3" t="s">
        <v>1271</v>
      </c>
      <c r="G12000" s="3">
        <v>332</v>
      </c>
      <c r="H12000" s="3" t="s">
        <v>486</v>
      </c>
    </row>
    <row r="12001" spans="1:8" x14ac:dyDescent="0.15">
      <c r="A12001" s="3" t="s">
        <v>14</v>
      </c>
      <c r="B12001" s="3">
        <v>33143346</v>
      </c>
      <c r="C12001" s="3">
        <v>33143678</v>
      </c>
      <c r="D12001" s="3" t="s">
        <v>1501</v>
      </c>
      <c r="E12001" s="3">
        <v>3</v>
      </c>
      <c r="F12001" s="3" t="s">
        <v>1271</v>
      </c>
      <c r="G12001" s="3">
        <v>332</v>
      </c>
      <c r="H12001" s="3" t="s">
        <v>486</v>
      </c>
    </row>
    <row r="12002" spans="1:8" x14ac:dyDescent="0.15">
      <c r="A12002" s="3" t="s">
        <v>4</v>
      </c>
      <c r="B12002" s="3">
        <v>85723394</v>
      </c>
      <c r="C12002" s="3">
        <v>85723726</v>
      </c>
      <c r="D12002" s="3" t="s">
        <v>1501</v>
      </c>
      <c r="E12002" s="3">
        <v>3</v>
      </c>
      <c r="F12002" s="3" t="s">
        <v>1271</v>
      </c>
      <c r="G12002" s="3">
        <v>332</v>
      </c>
      <c r="H12002" s="3" t="s">
        <v>486</v>
      </c>
    </row>
    <row r="12003" spans="1:8" x14ac:dyDescent="0.15">
      <c r="A12003" s="3" t="s">
        <v>19</v>
      </c>
      <c r="B12003" s="3">
        <v>94411563</v>
      </c>
      <c r="C12003" s="3">
        <v>94411895</v>
      </c>
      <c r="D12003" s="3" t="s">
        <v>1501</v>
      </c>
      <c r="E12003" s="3">
        <v>3</v>
      </c>
      <c r="F12003" s="3" t="s">
        <v>1271</v>
      </c>
      <c r="G12003" s="3">
        <v>332</v>
      </c>
      <c r="H12003" s="3" t="s">
        <v>486</v>
      </c>
    </row>
    <row r="12004" spans="1:8" x14ac:dyDescent="0.15">
      <c r="A12004" s="3" t="s">
        <v>19</v>
      </c>
      <c r="B12004" s="3">
        <v>9875402</v>
      </c>
      <c r="C12004" s="3">
        <v>9875734</v>
      </c>
      <c r="D12004" s="3" t="s">
        <v>1501</v>
      </c>
      <c r="E12004" s="3">
        <v>3</v>
      </c>
      <c r="F12004" s="3" t="s">
        <v>1271</v>
      </c>
      <c r="G12004" s="3">
        <v>332</v>
      </c>
      <c r="H12004" s="3" t="s">
        <v>486</v>
      </c>
    </row>
    <row r="12005" spans="1:8" x14ac:dyDescent="0.15">
      <c r="A12005" s="3" t="s">
        <v>19</v>
      </c>
      <c r="B12005" s="3">
        <v>84983896</v>
      </c>
      <c r="C12005" s="3">
        <v>84984228</v>
      </c>
      <c r="D12005" s="3" t="s">
        <v>1501</v>
      </c>
      <c r="E12005" s="3">
        <v>3</v>
      </c>
      <c r="F12005" s="3" t="s">
        <v>1271</v>
      </c>
      <c r="G12005" s="3">
        <v>332</v>
      </c>
      <c r="H12005" s="3" t="s">
        <v>486</v>
      </c>
    </row>
    <row r="12006" spans="1:8" x14ac:dyDescent="0.15">
      <c r="A12006" s="3" t="s">
        <v>8</v>
      </c>
      <c r="B12006" s="3">
        <v>95048551</v>
      </c>
      <c r="C12006" s="3">
        <v>95048883</v>
      </c>
      <c r="D12006" s="3" t="s">
        <v>1501</v>
      </c>
      <c r="E12006" s="3">
        <v>3</v>
      </c>
      <c r="F12006" s="3" t="s">
        <v>1271</v>
      </c>
      <c r="G12006" s="3">
        <v>332</v>
      </c>
      <c r="H12006" s="3" t="s">
        <v>486</v>
      </c>
    </row>
    <row r="12007" spans="1:8" x14ac:dyDescent="0.15">
      <c r="A12007" s="3" t="s">
        <v>1</v>
      </c>
      <c r="B12007" s="3">
        <v>42734688</v>
      </c>
      <c r="C12007" s="3">
        <v>42735020</v>
      </c>
      <c r="D12007" s="3" t="s">
        <v>1501</v>
      </c>
      <c r="E12007" s="3">
        <v>3</v>
      </c>
      <c r="F12007" s="3" t="s">
        <v>1271</v>
      </c>
      <c r="G12007" s="3">
        <v>332</v>
      </c>
      <c r="H12007" s="3" t="s">
        <v>486</v>
      </c>
    </row>
    <row r="12008" spans="1:8" x14ac:dyDescent="0.15">
      <c r="A12008" s="3" t="s">
        <v>19</v>
      </c>
      <c r="B12008" s="14">
        <v>120000000</v>
      </c>
      <c r="C12008" s="14">
        <v>120000000</v>
      </c>
      <c r="D12008" s="3" t="s">
        <v>1501</v>
      </c>
      <c r="E12008" s="3">
        <v>3</v>
      </c>
      <c r="F12008" s="3" t="s">
        <v>1271</v>
      </c>
      <c r="G12008" s="3">
        <v>332</v>
      </c>
      <c r="H12008" s="3" t="s">
        <v>486</v>
      </c>
    </row>
    <row r="12009" spans="1:8" x14ac:dyDescent="0.15">
      <c r="A12009" s="3" t="s">
        <v>1</v>
      </c>
      <c r="B12009" s="14">
        <v>107000000</v>
      </c>
      <c r="C12009" s="14">
        <v>107000000</v>
      </c>
      <c r="D12009" s="3" t="s">
        <v>1501</v>
      </c>
      <c r="E12009" s="3">
        <v>3</v>
      </c>
      <c r="F12009" s="3" t="s">
        <v>1271</v>
      </c>
      <c r="G12009" s="3">
        <v>332</v>
      </c>
      <c r="H12009" s="3" t="s">
        <v>486</v>
      </c>
    </row>
    <row r="12010" spans="1:8" x14ac:dyDescent="0.15">
      <c r="A12010" s="3" t="s">
        <v>12</v>
      </c>
      <c r="B12010" s="14">
        <v>154000000</v>
      </c>
      <c r="C12010" s="14">
        <v>154000000</v>
      </c>
      <c r="D12010" s="3" t="s">
        <v>1501</v>
      </c>
      <c r="E12010" s="3">
        <v>3</v>
      </c>
      <c r="F12010" s="3" t="s">
        <v>1271</v>
      </c>
      <c r="G12010" s="3">
        <v>332</v>
      </c>
      <c r="H12010" s="3" t="s">
        <v>486</v>
      </c>
    </row>
    <row r="12011" spans="1:8" x14ac:dyDescent="0.15">
      <c r="A12011" s="3" t="s">
        <v>16</v>
      </c>
      <c r="B12011" s="3">
        <v>12453878</v>
      </c>
      <c r="C12011" s="3">
        <v>12454210</v>
      </c>
      <c r="D12011" s="3" t="s">
        <v>1501</v>
      </c>
      <c r="E12011" s="3">
        <v>3</v>
      </c>
      <c r="F12011" s="3" t="s">
        <v>1271</v>
      </c>
      <c r="G12011" s="3">
        <v>332</v>
      </c>
      <c r="H12011" s="3" t="s">
        <v>486</v>
      </c>
    </row>
    <row r="12012" spans="1:8" x14ac:dyDescent="0.15">
      <c r="A12012" s="3" t="s">
        <v>10</v>
      </c>
      <c r="B12012" s="3">
        <v>25030739</v>
      </c>
      <c r="C12012" s="3">
        <v>25031071</v>
      </c>
      <c r="D12012" s="3" t="s">
        <v>1501</v>
      </c>
      <c r="E12012" s="3">
        <v>3</v>
      </c>
      <c r="F12012" s="3" t="s">
        <v>1271</v>
      </c>
      <c r="G12012" s="3">
        <v>332</v>
      </c>
      <c r="H12012" s="3" t="s">
        <v>486</v>
      </c>
    </row>
    <row r="12013" spans="1:8" x14ac:dyDescent="0.15">
      <c r="A12013" s="3" t="s">
        <v>8</v>
      </c>
      <c r="B12013" s="3">
        <v>20091266</v>
      </c>
      <c r="C12013" s="3">
        <v>20091598</v>
      </c>
      <c r="D12013" s="3" t="s">
        <v>1501</v>
      </c>
      <c r="E12013" s="3">
        <v>3</v>
      </c>
      <c r="F12013" s="3" t="s">
        <v>1271</v>
      </c>
      <c r="G12013" s="3">
        <v>332</v>
      </c>
      <c r="H12013" s="3" t="s">
        <v>486</v>
      </c>
    </row>
    <row r="12014" spans="1:8" x14ac:dyDescent="0.15">
      <c r="A12014" s="3" t="s">
        <v>8</v>
      </c>
      <c r="B12014" s="3">
        <v>33414293</v>
      </c>
      <c r="C12014" s="3">
        <v>33414625</v>
      </c>
      <c r="D12014" s="3" t="s">
        <v>1501</v>
      </c>
      <c r="E12014" s="3">
        <v>3</v>
      </c>
      <c r="F12014" s="3" t="s">
        <v>1271</v>
      </c>
      <c r="G12014" s="3">
        <v>332</v>
      </c>
      <c r="H12014" s="3" t="s">
        <v>486</v>
      </c>
    </row>
    <row r="12015" spans="1:8" x14ac:dyDescent="0.15">
      <c r="A12015" s="3" t="s">
        <v>5</v>
      </c>
      <c r="B12015" s="3">
        <v>74600043</v>
      </c>
      <c r="C12015" s="3">
        <v>74600375</v>
      </c>
      <c r="D12015" s="3" t="s">
        <v>1501</v>
      </c>
      <c r="E12015" s="3">
        <v>3</v>
      </c>
      <c r="F12015" s="3" t="s">
        <v>1271</v>
      </c>
      <c r="G12015" s="3">
        <v>332</v>
      </c>
      <c r="H12015" s="3" t="s">
        <v>486</v>
      </c>
    </row>
    <row r="12016" spans="1:8" x14ac:dyDescent="0.15">
      <c r="A12016" s="3" t="s">
        <v>2</v>
      </c>
      <c r="B12016" s="14">
        <v>195000000</v>
      </c>
      <c r="C12016" s="14">
        <v>195000000</v>
      </c>
      <c r="D12016" s="3" t="s">
        <v>1501</v>
      </c>
      <c r="E12016" s="3">
        <v>3</v>
      </c>
      <c r="F12016" s="3" t="s">
        <v>1271</v>
      </c>
      <c r="G12016" s="3">
        <v>332</v>
      </c>
      <c r="H12016" s="3" t="s">
        <v>486</v>
      </c>
    </row>
    <row r="12017" spans="1:8" x14ac:dyDescent="0.15">
      <c r="A12017" s="3" t="s">
        <v>10</v>
      </c>
      <c r="B12017" s="3">
        <v>3507713</v>
      </c>
      <c r="C12017" s="3">
        <v>3508045</v>
      </c>
      <c r="D12017" s="3" t="s">
        <v>1501</v>
      </c>
      <c r="E12017" s="3">
        <v>3</v>
      </c>
      <c r="F12017" s="3" t="s">
        <v>1271</v>
      </c>
      <c r="G12017" s="3">
        <v>332</v>
      </c>
      <c r="H12017" s="3" t="s">
        <v>486</v>
      </c>
    </row>
    <row r="12018" spans="1:8" x14ac:dyDescent="0.15">
      <c r="A12018" s="3" t="s">
        <v>8</v>
      </c>
      <c r="B12018" s="3">
        <v>87348346</v>
      </c>
      <c r="C12018" s="3">
        <v>87348678</v>
      </c>
      <c r="D12018" s="3" t="s">
        <v>1501</v>
      </c>
      <c r="E12018" s="3">
        <v>3</v>
      </c>
      <c r="F12018" s="3" t="s">
        <v>1271</v>
      </c>
      <c r="G12018" s="3">
        <v>332</v>
      </c>
      <c r="H12018" s="3" t="s">
        <v>486</v>
      </c>
    </row>
    <row r="12019" spans="1:8" x14ac:dyDescent="0.15">
      <c r="A12019" s="3" t="s">
        <v>19</v>
      </c>
      <c r="B12019" s="3">
        <v>15919297</v>
      </c>
      <c r="C12019" s="3">
        <v>15919629</v>
      </c>
      <c r="D12019" s="3" t="s">
        <v>1501</v>
      </c>
      <c r="E12019" s="3">
        <v>3</v>
      </c>
      <c r="F12019" s="3" t="s">
        <v>1271</v>
      </c>
      <c r="G12019" s="3">
        <v>332</v>
      </c>
      <c r="H12019" s="3" t="s">
        <v>486</v>
      </c>
    </row>
    <row r="12020" spans="1:8" x14ac:dyDescent="0.15">
      <c r="A12020" s="3" t="s">
        <v>9</v>
      </c>
      <c r="B12020" s="3">
        <v>47831841</v>
      </c>
      <c r="C12020" s="3">
        <v>47832173</v>
      </c>
      <c r="D12020" s="3" t="s">
        <v>1501</v>
      </c>
      <c r="E12020" s="3">
        <v>3</v>
      </c>
      <c r="F12020" s="3" t="s">
        <v>1271</v>
      </c>
      <c r="G12020" s="3">
        <v>332</v>
      </c>
      <c r="H12020" s="3" t="s">
        <v>486</v>
      </c>
    </row>
    <row r="12021" spans="1:8" x14ac:dyDescent="0.15">
      <c r="A12021" s="3" t="s">
        <v>18</v>
      </c>
      <c r="B12021" s="3">
        <v>35772385</v>
      </c>
      <c r="C12021" s="3">
        <v>35772717</v>
      </c>
      <c r="D12021" s="3" t="s">
        <v>1501</v>
      </c>
      <c r="E12021" s="3">
        <v>3</v>
      </c>
      <c r="F12021" s="3" t="s">
        <v>1271</v>
      </c>
      <c r="G12021" s="3">
        <v>332</v>
      </c>
      <c r="H12021" s="3" t="s">
        <v>486</v>
      </c>
    </row>
    <row r="12022" spans="1:8" x14ac:dyDescent="0.15">
      <c r="A12022" s="3" t="s">
        <v>2</v>
      </c>
      <c r="B12022" s="14">
        <v>127000000</v>
      </c>
      <c r="C12022" s="14">
        <v>127000000</v>
      </c>
      <c r="D12022" s="3" t="s">
        <v>1501</v>
      </c>
      <c r="E12022" s="3">
        <v>3</v>
      </c>
      <c r="F12022" s="3" t="s">
        <v>1271</v>
      </c>
      <c r="G12022" s="3">
        <v>333</v>
      </c>
      <c r="H12022" s="3" t="s">
        <v>486</v>
      </c>
    </row>
    <row r="12023" spans="1:8" x14ac:dyDescent="0.15">
      <c r="A12023" s="3" t="s">
        <v>2</v>
      </c>
      <c r="B12023" s="14">
        <v>184000000</v>
      </c>
      <c r="C12023" s="14">
        <v>184000000</v>
      </c>
      <c r="D12023" s="3" t="s">
        <v>1501</v>
      </c>
      <c r="E12023" s="3">
        <v>3</v>
      </c>
      <c r="F12023" s="3" t="s">
        <v>1271</v>
      </c>
      <c r="G12023" s="3">
        <v>333</v>
      </c>
      <c r="H12023" s="3" t="s">
        <v>486</v>
      </c>
    </row>
    <row r="12024" spans="1:8" x14ac:dyDescent="0.15">
      <c r="A12024" s="3" t="s">
        <v>19</v>
      </c>
      <c r="B12024" s="3">
        <v>90023528</v>
      </c>
      <c r="C12024" s="3">
        <v>90023861</v>
      </c>
      <c r="D12024" s="3" t="s">
        <v>1501</v>
      </c>
      <c r="E12024" s="3">
        <v>3</v>
      </c>
      <c r="F12024" s="3" t="s">
        <v>1271</v>
      </c>
      <c r="G12024" s="3">
        <v>333</v>
      </c>
      <c r="H12024" s="3" t="s">
        <v>486</v>
      </c>
    </row>
    <row r="12025" spans="1:8" x14ac:dyDescent="0.15">
      <c r="A12025" s="3" t="s">
        <v>1</v>
      </c>
      <c r="B12025" s="3">
        <v>99139225</v>
      </c>
      <c r="C12025" s="3">
        <v>99139558</v>
      </c>
      <c r="D12025" s="3" t="s">
        <v>1501</v>
      </c>
      <c r="E12025" s="3">
        <v>3</v>
      </c>
      <c r="F12025" s="3" t="s">
        <v>1271</v>
      </c>
      <c r="G12025" s="3">
        <v>333</v>
      </c>
      <c r="H12025" s="3" t="s">
        <v>486</v>
      </c>
    </row>
    <row r="12026" spans="1:8" x14ac:dyDescent="0.15">
      <c r="A12026" s="3" t="s">
        <v>14</v>
      </c>
      <c r="B12026" s="14">
        <v>121000000</v>
      </c>
      <c r="C12026" s="14">
        <v>121000000</v>
      </c>
      <c r="D12026" s="3" t="s">
        <v>1501</v>
      </c>
      <c r="E12026" s="3">
        <v>3</v>
      </c>
      <c r="F12026" s="3" t="s">
        <v>1271</v>
      </c>
      <c r="G12026" s="3">
        <v>333</v>
      </c>
      <c r="H12026" s="3" t="s">
        <v>486</v>
      </c>
    </row>
    <row r="12027" spans="1:8" x14ac:dyDescent="0.15">
      <c r="A12027" s="3" t="s">
        <v>12</v>
      </c>
      <c r="B12027" s="3">
        <v>76121771</v>
      </c>
      <c r="C12027" s="3">
        <v>76122104</v>
      </c>
      <c r="D12027" s="3" t="s">
        <v>1501</v>
      </c>
      <c r="E12027" s="3">
        <v>3</v>
      </c>
      <c r="F12027" s="3" t="s">
        <v>1271</v>
      </c>
      <c r="G12027" s="3">
        <v>333</v>
      </c>
      <c r="H12027" s="3" t="s">
        <v>486</v>
      </c>
    </row>
    <row r="12028" spans="1:8" x14ac:dyDescent="0.15">
      <c r="A12028" s="3" t="s">
        <v>3</v>
      </c>
      <c r="B12028" s="3">
        <v>87985388</v>
      </c>
      <c r="C12028" s="3">
        <v>87985721</v>
      </c>
      <c r="D12028" s="3" t="s">
        <v>1501</v>
      </c>
      <c r="E12028" s="3">
        <v>3</v>
      </c>
      <c r="F12028" s="3" t="s">
        <v>1271</v>
      </c>
      <c r="G12028" s="3">
        <v>333</v>
      </c>
      <c r="H12028" s="3" t="s">
        <v>486</v>
      </c>
    </row>
    <row r="12029" spans="1:8" x14ac:dyDescent="0.15">
      <c r="A12029" s="3" t="s">
        <v>1</v>
      </c>
      <c r="B12029" s="3">
        <v>84926852</v>
      </c>
      <c r="C12029" s="3">
        <v>84927185</v>
      </c>
      <c r="D12029" s="3" t="s">
        <v>1501</v>
      </c>
      <c r="E12029" s="3">
        <v>3</v>
      </c>
      <c r="F12029" s="3" t="s">
        <v>1271</v>
      </c>
      <c r="G12029" s="3">
        <v>333</v>
      </c>
      <c r="H12029" s="3" t="s">
        <v>486</v>
      </c>
    </row>
    <row r="12030" spans="1:8" x14ac:dyDescent="0.15">
      <c r="A12030" s="3" t="s">
        <v>12</v>
      </c>
      <c r="B12030" s="14">
        <v>133000000</v>
      </c>
      <c r="C12030" s="14">
        <v>133000000</v>
      </c>
      <c r="D12030" s="3" t="s">
        <v>1501</v>
      </c>
      <c r="E12030" s="3">
        <v>3</v>
      </c>
      <c r="F12030" s="3" t="s">
        <v>1271</v>
      </c>
      <c r="G12030" s="3">
        <v>333</v>
      </c>
      <c r="H12030" s="3" t="s">
        <v>486</v>
      </c>
    </row>
    <row r="12031" spans="1:8" x14ac:dyDescent="0.15">
      <c r="A12031" s="3" t="s">
        <v>3</v>
      </c>
      <c r="B12031" s="3">
        <v>94839262</v>
      </c>
      <c r="C12031" s="3">
        <v>94839595</v>
      </c>
      <c r="D12031" s="3" t="s">
        <v>1501</v>
      </c>
      <c r="E12031" s="3">
        <v>3</v>
      </c>
      <c r="F12031" s="3" t="s">
        <v>1271</v>
      </c>
      <c r="G12031" s="3">
        <v>333</v>
      </c>
      <c r="H12031" s="3" t="s">
        <v>486</v>
      </c>
    </row>
    <row r="12032" spans="1:8" x14ac:dyDescent="0.15">
      <c r="A12032" s="3" t="s">
        <v>6</v>
      </c>
      <c r="B12032" s="3">
        <v>79286405</v>
      </c>
      <c r="C12032" s="3">
        <v>79286738</v>
      </c>
      <c r="D12032" s="3" t="s">
        <v>1501</v>
      </c>
      <c r="E12032" s="3">
        <v>3</v>
      </c>
      <c r="F12032" s="3" t="s">
        <v>1271</v>
      </c>
      <c r="G12032" s="3">
        <v>333</v>
      </c>
      <c r="H12032" s="3" t="s">
        <v>486</v>
      </c>
    </row>
    <row r="12033" spans="1:8" x14ac:dyDescent="0.15">
      <c r="A12033" s="3" t="s">
        <v>5</v>
      </c>
      <c r="B12033" s="14">
        <v>105000000</v>
      </c>
      <c r="C12033" s="14">
        <v>105000000</v>
      </c>
      <c r="D12033" s="3" t="s">
        <v>1501</v>
      </c>
      <c r="E12033" s="3">
        <v>3</v>
      </c>
      <c r="F12033" s="3" t="s">
        <v>1271</v>
      </c>
      <c r="G12033" s="3">
        <v>333</v>
      </c>
      <c r="H12033" s="3" t="s">
        <v>486</v>
      </c>
    </row>
    <row r="12034" spans="1:8" x14ac:dyDescent="0.15">
      <c r="A12034" s="3" t="s">
        <v>19</v>
      </c>
      <c r="B12034" s="3">
        <v>77602166</v>
      </c>
      <c r="C12034" s="3">
        <v>77602499</v>
      </c>
      <c r="D12034" s="3" t="s">
        <v>1501</v>
      </c>
      <c r="E12034" s="3">
        <v>3</v>
      </c>
      <c r="F12034" s="3" t="s">
        <v>1271</v>
      </c>
      <c r="G12034" s="3">
        <v>333</v>
      </c>
      <c r="H12034" s="3" t="s">
        <v>486</v>
      </c>
    </row>
    <row r="12035" spans="1:8" x14ac:dyDescent="0.15">
      <c r="A12035" s="3" t="s">
        <v>7</v>
      </c>
      <c r="B12035" s="3">
        <v>7430247</v>
      </c>
      <c r="C12035" s="3">
        <v>7430580</v>
      </c>
      <c r="D12035" s="3" t="s">
        <v>1501</v>
      </c>
      <c r="E12035" s="3">
        <v>3</v>
      </c>
      <c r="F12035" s="3" t="s">
        <v>1271</v>
      </c>
      <c r="G12035" s="3">
        <v>333</v>
      </c>
      <c r="H12035" s="3" t="s">
        <v>486</v>
      </c>
    </row>
    <row r="12036" spans="1:8" x14ac:dyDescent="0.15">
      <c r="A12036" s="3" t="s">
        <v>6</v>
      </c>
      <c r="B12036" s="3">
        <v>26130347</v>
      </c>
      <c r="C12036" s="3">
        <v>26130680</v>
      </c>
      <c r="D12036" s="3" t="s">
        <v>1501</v>
      </c>
      <c r="E12036" s="3">
        <v>3</v>
      </c>
      <c r="F12036" s="3" t="s">
        <v>1271</v>
      </c>
      <c r="G12036" s="3">
        <v>333</v>
      </c>
      <c r="H12036" s="3" t="s">
        <v>486</v>
      </c>
    </row>
    <row r="12037" spans="1:8" x14ac:dyDescent="0.15">
      <c r="A12037" s="3" t="s">
        <v>5</v>
      </c>
      <c r="B12037" s="3">
        <v>44664796</v>
      </c>
      <c r="C12037" s="3">
        <v>44665129</v>
      </c>
      <c r="D12037" s="3" t="s">
        <v>1501</v>
      </c>
      <c r="E12037" s="3">
        <v>3</v>
      </c>
      <c r="F12037" s="3" t="s">
        <v>1271</v>
      </c>
      <c r="G12037" s="3">
        <v>333</v>
      </c>
      <c r="H12037" s="3" t="s">
        <v>486</v>
      </c>
    </row>
    <row r="12038" spans="1:8" x14ac:dyDescent="0.15">
      <c r="A12038" s="3" t="s">
        <v>18</v>
      </c>
      <c r="B12038" s="3">
        <v>15230220</v>
      </c>
      <c r="C12038" s="3">
        <v>15230553</v>
      </c>
      <c r="D12038" s="3" t="s">
        <v>1501</v>
      </c>
      <c r="E12038" s="3">
        <v>3</v>
      </c>
      <c r="F12038" s="3" t="s">
        <v>1271</v>
      </c>
      <c r="G12038" s="3">
        <v>333</v>
      </c>
      <c r="H12038" s="3" t="s">
        <v>486</v>
      </c>
    </row>
    <row r="12039" spans="1:8" x14ac:dyDescent="0.15">
      <c r="A12039" s="3" t="s">
        <v>2</v>
      </c>
      <c r="B12039" s="14">
        <v>196000000</v>
      </c>
      <c r="C12039" s="14">
        <v>196000000</v>
      </c>
      <c r="D12039" s="3" t="s">
        <v>1501</v>
      </c>
      <c r="E12039" s="3">
        <v>3</v>
      </c>
      <c r="F12039" s="3" t="s">
        <v>1271</v>
      </c>
      <c r="G12039" s="3">
        <v>333</v>
      </c>
      <c r="H12039" s="3" t="s">
        <v>486</v>
      </c>
    </row>
    <row r="12040" spans="1:8" x14ac:dyDescent="0.15">
      <c r="A12040" s="3" t="s">
        <v>18</v>
      </c>
      <c r="B12040" s="3">
        <v>46848977</v>
      </c>
      <c r="C12040" s="3">
        <v>46849310</v>
      </c>
      <c r="D12040" s="3" t="s">
        <v>1501</v>
      </c>
      <c r="E12040" s="3">
        <v>3</v>
      </c>
      <c r="F12040" s="3" t="s">
        <v>1271</v>
      </c>
      <c r="G12040" s="3">
        <v>333</v>
      </c>
      <c r="H12040" s="3" t="s">
        <v>486</v>
      </c>
    </row>
    <row r="12041" spans="1:8" x14ac:dyDescent="0.15">
      <c r="A12041" s="3" t="s">
        <v>3</v>
      </c>
      <c r="B12041" s="14">
        <v>120000000</v>
      </c>
      <c r="C12041" s="14">
        <v>120000000</v>
      </c>
      <c r="D12041" s="3" t="s">
        <v>1501</v>
      </c>
      <c r="E12041" s="3">
        <v>3</v>
      </c>
      <c r="F12041" s="3" t="s">
        <v>1271</v>
      </c>
      <c r="G12041" s="3">
        <v>333</v>
      </c>
      <c r="H12041" s="3" t="s">
        <v>486</v>
      </c>
    </row>
    <row r="12042" spans="1:8" x14ac:dyDescent="0.15">
      <c r="A12042" s="3" t="s">
        <v>2</v>
      </c>
      <c r="B12042" s="14">
        <v>167000000</v>
      </c>
      <c r="C12042" s="14">
        <v>167000000</v>
      </c>
      <c r="D12042" s="3" t="s">
        <v>1501</v>
      </c>
      <c r="E12042" s="3">
        <v>3</v>
      </c>
      <c r="F12042" s="3" t="s">
        <v>1271</v>
      </c>
      <c r="G12042" s="3">
        <v>333</v>
      </c>
      <c r="H12042" s="3" t="s">
        <v>486</v>
      </c>
    </row>
    <row r="12043" spans="1:8" x14ac:dyDescent="0.15">
      <c r="A12043" s="3" t="s">
        <v>2</v>
      </c>
      <c r="B12043" s="3">
        <v>6857025</v>
      </c>
      <c r="C12043" s="3">
        <v>6857358</v>
      </c>
      <c r="D12043" s="3" t="s">
        <v>1501</v>
      </c>
      <c r="E12043" s="3">
        <v>3</v>
      </c>
      <c r="F12043" s="3" t="s">
        <v>1271</v>
      </c>
      <c r="G12043" s="3">
        <v>333</v>
      </c>
      <c r="H12043" s="3" t="s">
        <v>486</v>
      </c>
    </row>
    <row r="12044" spans="1:8" x14ac:dyDescent="0.15">
      <c r="A12044" s="3" t="s">
        <v>4</v>
      </c>
      <c r="B12044" s="14">
        <v>112000000</v>
      </c>
      <c r="C12044" s="14">
        <v>112000000</v>
      </c>
      <c r="D12044" s="3" t="s">
        <v>1501</v>
      </c>
      <c r="E12044" s="3">
        <v>3</v>
      </c>
      <c r="F12044" s="3" t="s">
        <v>1271</v>
      </c>
      <c r="G12044" s="3">
        <v>333</v>
      </c>
      <c r="H12044" s="3" t="s">
        <v>486</v>
      </c>
    </row>
    <row r="12045" spans="1:8" x14ac:dyDescent="0.15">
      <c r="A12045" s="3" t="s">
        <v>14</v>
      </c>
      <c r="B12045" s="3">
        <v>33597523</v>
      </c>
      <c r="C12045" s="3">
        <v>33597856</v>
      </c>
      <c r="D12045" s="3" t="s">
        <v>1501</v>
      </c>
      <c r="E12045" s="3">
        <v>3</v>
      </c>
      <c r="F12045" s="3" t="s">
        <v>1271</v>
      </c>
      <c r="G12045" s="3">
        <v>333</v>
      </c>
      <c r="H12045" s="3" t="s">
        <v>486</v>
      </c>
    </row>
    <row r="12046" spans="1:8" x14ac:dyDescent="0.15">
      <c r="A12046" s="3" t="s">
        <v>4</v>
      </c>
      <c r="B12046" s="3">
        <v>52218953</v>
      </c>
      <c r="C12046" s="3">
        <v>52219286</v>
      </c>
      <c r="D12046" s="3" t="s">
        <v>1501</v>
      </c>
      <c r="E12046" s="3">
        <v>3</v>
      </c>
      <c r="F12046" s="3" t="s">
        <v>1271</v>
      </c>
      <c r="G12046" s="3">
        <v>333</v>
      </c>
      <c r="H12046" s="3" t="s">
        <v>486</v>
      </c>
    </row>
    <row r="12047" spans="1:8" x14ac:dyDescent="0.15">
      <c r="A12047" s="3" t="s">
        <v>1</v>
      </c>
      <c r="B12047" s="14">
        <v>127000000</v>
      </c>
      <c r="C12047" s="14">
        <v>127000000</v>
      </c>
      <c r="D12047" s="3" t="s">
        <v>1501</v>
      </c>
      <c r="E12047" s="3">
        <v>3</v>
      </c>
      <c r="F12047" s="3" t="s">
        <v>1271</v>
      </c>
      <c r="G12047" s="3">
        <v>333</v>
      </c>
      <c r="H12047" s="3" t="s">
        <v>486</v>
      </c>
    </row>
    <row r="12048" spans="1:8" x14ac:dyDescent="0.15">
      <c r="A12048" s="3" t="s">
        <v>15</v>
      </c>
      <c r="B12048" s="14">
        <v>101000000</v>
      </c>
      <c r="C12048" s="14">
        <v>101000000</v>
      </c>
      <c r="D12048" s="3" t="s">
        <v>1501</v>
      </c>
      <c r="E12048" s="3">
        <v>3</v>
      </c>
      <c r="F12048" s="3" t="s">
        <v>1271</v>
      </c>
      <c r="G12048" s="3">
        <v>333</v>
      </c>
      <c r="H12048" s="3" t="s">
        <v>486</v>
      </c>
    </row>
    <row r="12049" spans="1:8" x14ac:dyDescent="0.15">
      <c r="A12049" s="3" t="s">
        <v>8</v>
      </c>
      <c r="B12049" s="3">
        <v>77704998</v>
      </c>
      <c r="C12049" s="3">
        <v>77705332</v>
      </c>
      <c r="D12049" s="3" t="s">
        <v>1501</v>
      </c>
      <c r="E12049" s="3">
        <v>3</v>
      </c>
      <c r="F12049" s="3" t="s">
        <v>1271</v>
      </c>
      <c r="G12049" s="3">
        <v>334</v>
      </c>
      <c r="H12049" s="3" t="s">
        <v>486</v>
      </c>
    </row>
    <row r="12050" spans="1:8" x14ac:dyDescent="0.15">
      <c r="A12050" s="3" t="s">
        <v>2</v>
      </c>
      <c r="B12050" s="3">
        <v>76547469</v>
      </c>
      <c r="C12050" s="3">
        <v>76547803</v>
      </c>
      <c r="D12050" s="3" t="s">
        <v>1501</v>
      </c>
      <c r="E12050" s="3">
        <v>3</v>
      </c>
      <c r="F12050" s="3" t="s">
        <v>1271</v>
      </c>
      <c r="G12050" s="3">
        <v>334</v>
      </c>
      <c r="H12050" s="3" t="s">
        <v>486</v>
      </c>
    </row>
    <row r="12051" spans="1:8" x14ac:dyDescent="0.15">
      <c r="A12051" s="3" t="s">
        <v>12</v>
      </c>
      <c r="B12051" s="14">
        <v>173000000</v>
      </c>
      <c r="C12051" s="14">
        <v>173000000</v>
      </c>
      <c r="D12051" s="3" t="s">
        <v>1501</v>
      </c>
      <c r="E12051" s="3">
        <v>3</v>
      </c>
      <c r="F12051" s="3" t="s">
        <v>1271</v>
      </c>
      <c r="G12051" s="3">
        <v>334</v>
      </c>
      <c r="H12051" s="3" t="s">
        <v>486</v>
      </c>
    </row>
    <row r="12052" spans="1:8" x14ac:dyDescent="0.15">
      <c r="A12052" s="3" t="s">
        <v>16</v>
      </c>
      <c r="B12052" s="14">
        <v>117000000</v>
      </c>
      <c r="C12052" s="14">
        <v>117000000</v>
      </c>
      <c r="D12052" s="3" t="s">
        <v>1501</v>
      </c>
      <c r="E12052" s="3">
        <v>3</v>
      </c>
      <c r="F12052" s="3" t="s">
        <v>1271</v>
      </c>
      <c r="G12052" s="3">
        <v>334</v>
      </c>
      <c r="H12052" s="3" t="s">
        <v>486</v>
      </c>
    </row>
    <row r="12053" spans="1:8" x14ac:dyDescent="0.15">
      <c r="A12053" s="3" t="s">
        <v>15</v>
      </c>
      <c r="B12053" s="14">
        <v>125000000</v>
      </c>
      <c r="C12053" s="14">
        <v>125000000</v>
      </c>
      <c r="D12053" s="3" t="s">
        <v>1501</v>
      </c>
      <c r="E12053" s="3">
        <v>3</v>
      </c>
      <c r="F12053" s="3" t="s">
        <v>1271</v>
      </c>
      <c r="G12053" s="3">
        <v>334</v>
      </c>
      <c r="H12053" s="3" t="s">
        <v>486</v>
      </c>
    </row>
    <row r="12054" spans="1:8" x14ac:dyDescent="0.15">
      <c r="A12054" s="3" t="s">
        <v>3</v>
      </c>
      <c r="B12054" s="3">
        <v>89895983</v>
      </c>
      <c r="C12054" s="3">
        <v>89896317</v>
      </c>
      <c r="D12054" s="3" t="s">
        <v>1501</v>
      </c>
      <c r="E12054" s="3">
        <v>3</v>
      </c>
      <c r="F12054" s="3" t="s">
        <v>1271</v>
      </c>
      <c r="G12054" s="3">
        <v>334</v>
      </c>
      <c r="H12054" s="3" t="s">
        <v>486</v>
      </c>
    </row>
    <row r="12055" spans="1:8" x14ac:dyDescent="0.15">
      <c r="A12055" s="3" t="s">
        <v>8</v>
      </c>
      <c r="B12055" s="3">
        <v>92953033</v>
      </c>
      <c r="C12055" s="3">
        <v>92953367</v>
      </c>
      <c r="D12055" s="3" t="s">
        <v>1501</v>
      </c>
      <c r="E12055" s="3">
        <v>3</v>
      </c>
      <c r="F12055" s="3" t="s">
        <v>1271</v>
      </c>
      <c r="G12055" s="3">
        <v>334</v>
      </c>
      <c r="H12055" s="3" t="s">
        <v>486</v>
      </c>
    </row>
    <row r="12056" spans="1:8" x14ac:dyDescent="0.15">
      <c r="A12056" s="3" t="s">
        <v>18</v>
      </c>
      <c r="B12056" s="3">
        <v>80005672</v>
      </c>
      <c r="C12056" s="3">
        <v>80006006</v>
      </c>
      <c r="D12056" s="3" t="s">
        <v>1501</v>
      </c>
      <c r="E12056" s="3">
        <v>3</v>
      </c>
      <c r="F12056" s="3" t="s">
        <v>1271</v>
      </c>
      <c r="G12056" s="3">
        <v>334</v>
      </c>
      <c r="H12056" s="3" t="s">
        <v>486</v>
      </c>
    </row>
    <row r="12057" spans="1:8" x14ac:dyDescent="0.15">
      <c r="A12057" s="3" t="s">
        <v>4</v>
      </c>
      <c r="B12057" s="3">
        <v>74426682</v>
      </c>
      <c r="C12057" s="3">
        <v>74427016</v>
      </c>
      <c r="D12057" s="3" t="s">
        <v>1501</v>
      </c>
      <c r="E12057" s="3">
        <v>3</v>
      </c>
      <c r="F12057" s="3" t="s">
        <v>1271</v>
      </c>
      <c r="G12057" s="3">
        <v>334</v>
      </c>
      <c r="H12057" s="3" t="s">
        <v>486</v>
      </c>
    </row>
    <row r="12058" spans="1:8" x14ac:dyDescent="0.15">
      <c r="A12058" s="3" t="s">
        <v>12</v>
      </c>
      <c r="B12058" s="14">
        <v>131000000</v>
      </c>
      <c r="C12058" s="14">
        <v>131000000</v>
      </c>
      <c r="D12058" s="3" t="s">
        <v>1501</v>
      </c>
      <c r="E12058" s="3">
        <v>3</v>
      </c>
      <c r="F12058" s="3" t="s">
        <v>1271</v>
      </c>
      <c r="G12058" s="3">
        <v>334</v>
      </c>
      <c r="H12058" s="3" t="s">
        <v>486</v>
      </c>
    </row>
    <row r="12059" spans="1:8" x14ac:dyDescent="0.15">
      <c r="A12059" s="3" t="s">
        <v>19</v>
      </c>
      <c r="B12059" s="3">
        <v>71459766</v>
      </c>
      <c r="C12059" s="3">
        <v>71460100</v>
      </c>
      <c r="D12059" s="3" t="s">
        <v>1501</v>
      </c>
      <c r="E12059" s="3">
        <v>3</v>
      </c>
      <c r="F12059" s="3" t="s">
        <v>1271</v>
      </c>
      <c r="G12059" s="3">
        <v>334</v>
      </c>
      <c r="H12059" s="3" t="s">
        <v>486</v>
      </c>
    </row>
    <row r="12060" spans="1:8" x14ac:dyDescent="0.15">
      <c r="A12060" s="3" t="s">
        <v>13</v>
      </c>
      <c r="B12060" s="3">
        <v>97628350</v>
      </c>
      <c r="C12060" s="3">
        <v>97628684</v>
      </c>
      <c r="D12060" s="3" t="s">
        <v>1501</v>
      </c>
      <c r="E12060" s="3">
        <v>3</v>
      </c>
      <c r="F12060" s="3" t="s">
        <v>1271</v>
      </c>
      <c r="G12060" s="3">
        <v>334</v>
      </c>
      <c r="H12060" s="3" t="s">
        <v>486</v>
      </c>
    </row>
    <row r="12061" spans="1:8" x14ac:dyDescent="0.15">
      <c r="A12061" s="3" t="s">
        <v>11</v>
      </c>
      <c r="B12061" s="3">
        <v>17035531</v>
      </c>
      <c r="C12061" s="3">
        <v>17035865</v>
      </c>
      <c r="D12061" s="3" t="s">
        <v>1501</v>
      </c>
      <c r="E12061" s="3">
        <v>3</v>
      </c>
      <c r="F12061" s="3" t="s">
        <v>1271</v>
      </c>
      <c r="G12061" s="3">
        <v>334</v>
      </c>
      <c r="H12061" s="3" t="s">
        <v>486</v>
      </c>
    </row>
    <row r="12062" spans="1:8" x14ac:dyDescent="0.15">
      <c r="A12062" s="3" t="s">
        <v>5</v>
      </c>
      <c r="B12062" s="3">
        <v>37680657</v>
      </c>
      <c r="C12062" s="3">
        <v>37680991</v>
      </c>
      <c r="D12062" s="3" t="s">
        <v>1501</v>
      </c>
      <c r="E12062" s="3">
        <v>3</v>
      </c>
      <c r="F12062" s="3" t="s">
        <v>1271</v>
      </c>
      <c r="G12062" s="3">
        <v>334</v>
      </c>
      <c r="H12062" s="3" t="s">
        <v>486</v>
      </c>
    </row>
    <row r="12063" spans="1:8" x14ac:dyDescent="0.15">
      <c r="A12063" s="3" t="s">
        <v>3</v>
      </c>
      <c r="B12063" s="3">
        <v>74952611</v>
      </c>
      <c r="C12063" s="3">
        <v>74952945</v>
      </c>
      <c r="D12063" s="3" t="s">
        <v>1501</v>
      </c>
      <c r="E12063" s="3">
        <v>3</v>
      </c>
      <c r="F12063" s="3" t="s">
        <v>1271</v>
      </c>
      <c r="G12063" s="3">
        <v>334</v>
      </c>
      <c r="H12063" s="3" t="s">
        <v>486</v>
      </c>
    </row>
    <row r="12064" spans="1:8" x14ac:dyDescent="0.15">
      <c r="A12064" s="3" t="s">
        <v>4</v>
      </c>
      <c r="B12064" s="3">
        <v>73039609</v>
      </c>
      <c r="C12064" s="3">
        <v>73039943</v>
      </c>
      <c r="D12064" s="3" t="s">
        <v>1501</v>
      </c>
      <c r="E12064" s="3">
        <v>3</v>
      </c>
      <c r="F12064" s="3" t="s">
        <v>1271</v>
      </c>
      <c r="G12064" s="3">
        <v>334</v>
      </c>
      <c r="H12064" s="3" t="s">
        <v>486</v>
      </c>
    </row>
    <row r="12065" spans="1:8" x14ac:dyDescent="0.15">
      <c r="A12065" s="3" t="s">
        <v>2</v>
      </c>
      <c r="B12065" s="3">
        <v>23390092</v>
      </c>
      <c r="C12065" s="3">
        <v>23390426</v>
      </c>
      <c r="D12065" s="3" t="s">
        <v>1501</v>
      </c>
      <c r="E12065" s="3">
        <v>3</v>
      </c>
      <c r="F12065" s="3" t="s">
        <v>1271</v>
      </c>
      <c r="G12065" s="3">
        <v>334</v>
      </c>
      <c r="H12065" s="3" t="s">
        <v>486</v>
      </c>
    </row>
    <row r="12066" spans="1:8" x14ac:dyDescent="0.15">
      <c r="A12066" s="3" t="s">
        <v>11</v>
      </c>
      <c r="B12066" s="3">
        <v>57269995</v>
      </c>
      <c r="C12066" s="3">
        <v>57270329</v>
      </c>
      <c r="D12066" s="3" t="s">
        <v>1501</v>
      </c>
      <c r="E12066" s="3">
        <v>3</v>
      </c>
      <c r="F12066" s="3" t="s">
        <v>1271</v>
      </c>
      <c r="G12066" s="3">
        <v>334</v>
      </c>
      <c r="H12066" s="3" t="s">
        <v>486</v>
      </c>
    </row>
    <row r="12067" spans="1:8" x14ac:dyDescent="0.15">
      <c r="A12067" s="3" t="s">
        <v>3</v>
      </c>
      <c r="B12067" s="3">
        <v>83280965</v>
      </c>
      <c r="C12067" s="3">
        <v>83281299</v>
      </c>
      <c r="D12067" s="3" t="s">
        <v>1501</v>
      </c>
      <c r="E12067" s="3">
        <v>3</v>
      </c>
      <c r="F12067" s="3" t="s">
        <v>1271</v>
      </c>
      <c r="G12067" s="3">
        <v>334</v>
      </c>
      <c r="H12067" s="3" t="s">
        <v>486</v>
      </c>
    </row>
    <row r="12068" spans="1:8" x14ac:dyDescent="0.15">
      <c r="A12068" s="3" t="s">
        <v>14</v>
      </c>
      <c r="B12068" s="14">
        <v>106000000</v>
      </c>
      <c r="C12068" s="14">
        <v>106000000</v>
      </c>
      <c r="D12068" s="3" t="s">
        <v>1501</v>
      </c>
      <c r="E12068" s="3">
        <v>3</v>
      </c>
      <c r="F12068" s="3" t="s">
        <v>1271</v>
      </c>
      <c r="G12068" s="3">
        <v>334</v>
      </c>
      <c r="H12068" s="3" t="s">
        <v>486</v>
      </c>
    </row>
    <row r="12069" spans="1:8" x14ac:dyDescent="0.15">
      <c r="A12069" s="3" t="s">
        <v>15</v>
      </c>
      <c r="B12069" s="3">
        <v>37624468</v>
      </c>
      <c r="C12069" s="3">
        <v>37624802</v>
      </c>
      <c r="D12069" s="3" t="s">
        <v>1501</v>
      </c>
      <c r="E12069" s="3">
        <v>3</v>
      </c>
      <c r="F12069" s="3" t="s">
        <v>1271</v>
      </c>
      <c r="G12069" s="3">
        <v>334</v>
      </c>
      <c r="H12069" s="3" t="s">
        <v>486</v>
      </c>
    </row>
    <row r="12070" spans="1:8" x14ac:dyDescent="0.15">
      <c r="A12070" s="3" t="s">
        <v>17</v>
      </c>
      <c r="B12070" s="3">
        <v>19967089</v>
      </c>
      <c r="C12070" s="3">
        <v>19967423</v>
      </c>
      <c r="D12070" s="3" t="s">
        <v>1501</v>
      </c>
      <c r="E12070" s="3">
        <v>3</v>
      </c>
      <c r="F12070" s="3" t="s">
        <v>1271</v>
      </c>
      <c r="G12070" s="3">
        <v>334</v>
      </c>
      <c r="H12070" s="3" t="s">
        <v>486</v>
      </c>
    </row>
    <row r="12071" spans="1:8" x14ac:dyDescent="0.15">
      <c r="A12071" s="3" t="s">
        <v>2</v>
      </c>
      <c r="B12071" s="14">
        <v>141000000</v>
      </c>
      <c r="C12071" s="14">
        <v>141000000</v>
      </c>
      <c r="D12071" s="3" t="s">
        <v>1501</v>
      </c>
      <c r="E12071" s="3">
        <v>3</v>
      </c>
      <c r="F12071" s="3" t="s">
        <v>1271</v>
      </c>
      <c r="G12071" s="3">
        <v>334</v>
      </c>
      <c r="H12071" s="3" t="s">
        <v>486</v>
      </c>
    </row>
    <row r="12072" spans="1:8" x14ac:dyDescent="0.15">
      <c r="A12072" s="3" t="s">
        <v>5</v>
      </c>
      <c r="B12072" s="3">
        <v>47013867</v>
      </c>
      <c r="C12072" s="3">
        <v>47014201</v>
      </c>
      <c r="D12072" s="3" t="s">
        <v>1501</v>
      </c>
      <c r="E12072" s="3">
        <v>3</v>
      </c>
      <c r="F12072" s="3" t="s">
        <v>1271</v>
      </c>
      <c r="G12072" s="3">
        <v>334</v>
      </c>
      <c r="H12072" s="3" t="s">
        <v>486</v>
      </c>
    </row>
    <row r="12073" spans="1:8" x14ac:dyDescent="0.15">
      <c r="A12073" s="3" t="s">
        <v>15</v>
      </c>
      <c r="B12073" s="14">
        <v>126000000</v>
      </c>
      <c r="C12073" s="14">
        <v>126000000</v>
      </c>
      <c r="D12073" s="3" t="s">
        <v>1501</v>
      </c>
      <c r="E12073" s="3">
        <v>3</v>
      </c>
      <c r="F12073" s="3" t="s">
        <v>1271</v>
      </c>
      <c r="G12073" s="3">
        <v>334</v>
      </c>
      <c r="H12073" s="3" t="s">
        <v>486</v>
      </c>
    </row>
    <row r="12074" spans="1:8" x14ac:dyDescent="0.15">
      <c r="A12074" s="3" t="s">
        <v>10</v>
      </c>
      <c r="B12074" s="3">
        <v>90749024</v>
      </c>
      <c r="C12074" s="3">
        <v>90749358</v>
      </c>
      <c r="D12074" s="3" t="s">
        <v>1501</v>
      </c>
      <c r="E12074" s="3">
        <v>3</v>
      </c>
      <c r="F12074" s="3" t="s">
        <v>1271</v>
      </c>
      <c r="G12074" s="3">
        <v>334</v>
      </c>
      <c r="H12074" s="3" t="s">
        <v>486</v>
      </c>
    </row>
    <row r="12075" spans="1:8" x14ac:dyDescent="0.15">
      <c r="A12075" s="3" t="s">
        <v>16</v>
      </c>
      <c r="B12075" s="3">
        <v>5392680</v>
      </c>
      <c r="C12075" s="3">
        <v>5393014</v>
      </c>
      <c r="D12075" s="3" t="s">
        <v>1501</v>
      </c>
      <c r="E12075" s="3">
        <v>3</v>
      </c>
      <c r="F12075" s="3" t="s">
        <v>1271</v>
      </c>
      <c r="G12075" s="3">
        <v>334</v>
      </c>
      <c r="H12075" s="3" t="s">
        <v>486</v>
      </c>
    </row>
    <row r="12076" spans="1:8" x14ac:dyDescent="0.15">
      <c r="A12076" s="3" t="s">
        <v>6</v>
      </c>
      <c r="B12076" s="3">
        <v>70093143</v>
      </c>
      <c r="C12076" s="3">
        <v>70093477</v>
      </c>
      <c r="D12076" s="3" t="s">
        <v>1501</v>
      </c>
      <c r="E12076" s="3">
        <v>3</v>
      </c>
      <c r="F12076" s="3" t="s">
        <v>1271</v>
      </c>
      <c r="G12076" s="3">
        <v>334</v>
      </c>
      <c r="H12076" s="3" t="s">
        <v>486</v>
      </c>
    </row>
    <row r="12077" spans="1:8" x14ac:dyDescent="0.15">
      <c r="A12077" s="3" t="s">
        <v>15</v>
      </c>
      <c r="B12077" s="14">
        <v>115000000</v>
      </c>
      <c r="C12077" s="14">
        <v>115000000</v>
      </c>
      <c r="D12077" s="3" t="s">
        <v>1501</v>
      </c>
      <c r="E12077" s="3">
        <v>3</v>
      </c>
      <c r="F12077" s="3" t="s">
        <v>1271</v>
      </c>
      <c r="G12077" s="3">
        <v>334</v>
      </c>
      <c r="H12077" s="3" t="s">
        <v>486</v>
      </c>
    </row>
    <row r="12078" spans="1:8" x14ac:dyDescent="0.15">
      <c r="A12078" s="3" t="s">
        <v>17</v>
      </c>
      <c r="B12078" s="14">
        <v>106000000</v>
      </c>
      <c r="C12078" s="14">
        <v>106000000</v>
      </c>
      <c r="D12078" s="3" t="s">
        <v>1501</v>
      </c>
      <c r="E12078" s="3">
        <v>3</v>
      </c>
      <c r="F12078" s="3" t="s">
        <v>1271</v>
      </c>
      <c r="G12078" s="3">
        <v>334</v>
      </c>
      <c r="H12078" s="3" t="s">
        <v>486</v>
      </c>
    </row>
    <row r="12079" spans="1:8" x14ac:dyDescent="0.15">
      <c r="A12079" s="3" t="s">
        <v>1</v>
      </c>
      <c r="B12079" s="3">
        <v>58058610</v>
      </c>
      <c r="C12079" s="3">
        <v>58058944</v>
      </c>
      <c r="D12079" s="3" t="s">
        <v>1501</v>
      </c>
      <c r="E12079" s="3">
        <v>3</v>
      </c>
      <c r="F12079" s="3" t="s">
        <v>1271</v>
      </c>
      <c r="G12079" s="3">
        <v>334</v>
      </c>
      <c r="H12079" s="3" t="s">
        <v>486</v>
      </c>
    </row>
    <row r="12080" spans="1:8" x14ac:dyDescent="0.15">
      <c r="A12080" s="3" t="s">
        <v>6</v>
      </c>
      <c r="B12080" s="14">
        <v>122000000</v>
      </c>
      <c r="C12080" s="14">
        <v>122000000</v>
      </c>
      <c r="D12080" s="3" t="s">
        <v>1501</v>
      </c>
      <c r="E12080" s="3">
        <v>3</v>
      </c>
      <c r="F12080" s="3" t="s">
        <v>1271</v>
      </c>
      <c r="G12080" s="3">
        <v>334</v>
      </c>
      <c r="H12080" s="3" t="s">
        <v>486</v>
      </c>
    </row>
    <row r="12081" spans="1:8" x14ac:dyDescent="0.15">
      <c r="A12081" s="3" t="s">
        <v>14</v>
      </c>
      <c r="B12081" s="3">
        <v>32993559</v>
      </c>
      <c r="C12081" s="3">
        <v>32993893</v>
      </c>
      <c r="D12081" s="3" t="s">
        <v>1501</v>
      </c>
      <c r="E12081" s="3">
        <v>3</v>
      </c>
      <c r="F12081" s="3" t="s">
        <v>1271</v>
      </c>
      <c r="G12081" s="3">
        <v>334</v>
      </c>
      <c r="H12081" s="3" t="s">
        <v>486</v>
      </c>
    </row>
    <row r="12082" spans="1:8" x14ac:dyDescent="0.15">
      <c r="A12082" s="3" t="s">
        <v>2</v>
      </c>
      <c r="B12082" s="14">
        <v>195000000</v>
      </c>
      <c r="C12082" s="14">
        <v>195000000</v>
      </c>
      <c r="D12082" s="3" t="s">
        <v>1501</v>
      </c>
      <c r="E12082" s="3">
        <v>3</v>
      </c>
      <c r="F12082" s="3" t="s">
        <v>1271</v>
      </c>
      <c r="G12082" s="3">
        <v>334</v>
      </c>
      <c r="H12082" s="3" t="s">
        <v>486</v>
      </c>
    </row>
    <row r="12083" spans="1:8" x14ac:dyDescent="0.15">
      <c r="A12083" s="3" t="s">
        <v>1</v>
      </c>
      <c r="B12083" s="3">
        <v>19698476</v>
      </c>
      <c r="C12083" s="3">
        <v>19698810</v>
      </c>
      <c r="D12083" s="3" t="s">
        <v>1501</v>
      </c>
      <c r="E12083" s="3">
        <v>3</v>
      </c>
      <c r="F12083" s="3" t="s">
        <v>1271</v>
      </c>
      <c r="G12083" s="3">
        <v>334</v>
      </c>
      <c r="H12083" s="3" t="s">
        <v>486</v>
      </c>
    </row>
    <row r="12084" spans="1:8" x14ac:dyDescent="0.15">
      <c r="A12084" s="3" t="s">
        <v>6</v>
      </c>
      <c r="B12084" s="14">
        <v>104000000</v>
      </c>
      <c r="C12084" s="14">
        <v>104000000</v>
      </c>
      <c r="D12084" s="3" t="s">
        <v>1501</v>
      </c>
      <c r="E12084" s="3">
        <v>3</v>
      </c>
      <c r="F12084" s="3" t="s">
        <v>1271</v>
      </c>
      <c r="G12084" s="3">
        <v>335</v>
      </c>
      <c r="H12084" s="3" t="s">
        <v>486</v>
      </c>
    </row>
    <row r="12085" spans="1:8" x14ac:dyDescent="0.15">
      <c r="A12085" s="3" t="s">
        <v>17</v>
      </c>
      <c r="B12085" s="3">
        <v>20506285</v>
      </c>
      <c r="C12085" s="3">
        <v>20506620</v>
      </c>
      <c r="D12085" s="3" t="s">
        <v>1501</v>
      </c>
      <c r="E12085" s="3">
        <v>3</v>
      </c>
      <c r="F12085" s="3" t="s">
        <v>1271</v>
      </c>
      <c r="G12085" s="3">
        <v>335</v>
      </c>
      <c r="H12085" s="3" t="s">
        <v>486</v>
      </c>
    </row>
    <row r="12086" spans="1:8" x14ac:dyDescent="0.15">
      <c r="A12086" s="3" t="s">
        <v>7</v>
      </c>
      <c r="B12086" s="3">
        <v>64176650</v>
      </c>
      <c r="C12086" s="3">
        <v>64176985</v>
      </c>
      <c r="D12086" s="3" t="s">
        <v>1501</v>
      </c>
      <c r="E12086" s="3">
        <v>3</v>
      </c>
      <c r="F12086" s="3" t="s">
        <v>1271</v>
      </c>
      <c r="G12086" s="3">
        <v>335</v>
      </c>
      <c r="H12086" s="3" t="s">
        <v>486</v>
      </c>
    </row>
    <row r="12087" spans="1:8" x14ac:dyDescent="0.15">
      <c r="A12087" s="3" t="s">
        <v>12</v>
      </c>
      <c r="B12087" s="3">
        <v>90710443</v>
      </c>
      <c r="C12087" s="3">
        <v>90710778</v>
      </c>
      <c r="D12087" s="3" t="s">
        <v>1501</v>
      </c>
      <c r="E12087" s="3">
        <v>3</v>
      </c>
      <c r="F12087" s="3" t="s">
        <v>1271</v>
      </c>
      <c r="G12087" s="3">
        <v>335</v>
      </c>
      <c r="H12087" s="3" t="s">
        <v>486</v>
      </c>
    </row>
    <row r="12088" spans="1:8" x14ac:dyDescent="0.15">
      <c r="A12088" s="3" t="s">
        <v>19</v>
      </c>
      <c r="B12088" s="3">
        <v>66720177</v>
      </c>
      <c r="C12088" s="3">
        <v>66720512</v>
      </c>
      <c r="D12088" s="3" t="s">
        <v>1501</v>
      </c>
      <c r="E12088" s="3">
        <v>3</v>
      </c>
      <c r="F12088" s="3" t="s">
        <v>1271</v>
      </c>
      <c r="G12088" s="3">
        <v>335</v>
      </c>
      <c r="H12088" s="3" t="s">
        <v>486</v>
      </c>
    </row>
    <row r="12089" spans="1:8" x14ac:dyDescent="0.15">
      <c r="A12089" s="3" t="s">
        <v>13</v>
      </c>
      <c r="B12089" s="3">
        <v>95761392</v>
      </c>
      <c r="C12089" s="3">
        <v>95761727</v>
      </c>
      <c r="D12089" s="3" t="s">
        <v>1501</v>
      </c>
      <c r="E12089" s="3">
        <v>3</v>
      </c>
      <c r="F12089" s="3" t="s">
        <v>1271</v>
      </c>
      <c r="G12089" s="3">
        <v>335</v>
      </c>
      <c r="H12089" s="3" t="s">
        <v>486</v>
      </c>
    </row>
    <row r="12090" spans="1:8" x14ac:dyDescent="0.15">
      <c r="A12090" s="3" t="s">
        <v>19</v>
      </c>
      <c r="B12090" s="3">
        <v>62324949</v>
      </c>
      <c r="C12090" s="3">
        <v>62325284</v>
      </c>
      <c r="D12090" s="3" t="s">
        <v>1501</v>
      </c>
      <c r="E12090" s="3">
        <v>3</v>
      </c>
      <c r="F12090" s="3" t="s">
        <v>1271</v>
      </c>
      <c r="G12090" s="3">
        <v>335</v>
      </c>
      <c r="H12090" s="3" t="s">
        <v>486</v>
      </c>
    </row>
    <row r="12091" spans="1:8" x14ac:dyDescent="0.15">
      <c r="A12091" s="3" t="s">
        <v>19</v>
      </c>
      <c r="B12091" s="14">
        <v>115000000</v>
      </c>
      <c r="C12091" s="14">
        <v>115000000</v>
      </c>
      <c r="D12091" s="3" t="s">
        <v>1501</v>
      </c>
      <c r="E12091" s="3">
        <v>3</v>
      </c>
      <c r="F12091" s="3" t="s">
        <v>1271</v>
      </c>
      <c r="G12091" s="3">
        <v>335</v>
      </c>
      <c r="H12091" s="3" t="s">
        <v>486</v>
      </c>
    </row>
    <row r="12092" spans="1:8" x14ac:dyDescent="0.15">
      <c r="A12092" s="3" t="s">
        <v>1</v>
      </c>
      <c r="B12092" s="3">
        <v>77822944</v>
      </c>
      <c r="C12092" s="3">
        <v>77823279</v>
      </c>
      <c r="D12092" s="3" t="s">
        <v>1501</v>
      </c>
      <c r="E12092" s="3">
        <v>3</v>
      </c>
      <c r="F12092" s="3" t="s">
        <v>1271</v>
      </c>
      <c r="G12092" s="3">
        <v>335</v>
      </c>
      <c r="H12092" s="3" t="s">
        <v>486</v>
      </c>
    </row>
    <row r="12093" spans="1:8" x14ac:dyDescent="0.15">
      <c r="A12093" s="3" t="s">
        <v>7</v>
      </c>
      <c r="B12093" s="3">
        <v>85501408</v>
      </c>
      <c r="C12093" s="3">
        <v>85501743</v>
      </c>
      <c r="D12093" s="3" t="s">
        <v>1501</v>
      </c>
      <c r="E12093" s="3">
        <v>3</v>
      </c>
      <c r="F12093" s="3" t="s">
        <v>1271</v>
      </c>
      <c r="G12093" s="3">
        <v>335</v>
      </c>
      <c r="H12093" s="3" t="s">
        <v>486</v>
      </c>
    </row>
    <row r="12094" spans="1:8" x14ac:dyDescent="0.15">
      <c r="A12094" s="3" t="s">
        <v>6</v>
      </c>
      <c r="B12094" s="3">
        <v>17265807</v>
      </c>
      <c r="C12094" s="3">
        <v>17266142</v>
      </c>
      <c r="D12094" s="3" t="s">
        <v>1501</v>
      </c>
      <c r="E12094" s="3">
        <v>3</v>
      </c>
      <c r="F12094" s="3" t="s">
        <v>1271</v>
      </c>
      <c r="G12094" s="3">
        <v>335</v>
      </c>
      <c r="H12094" s="3" t="s">
        <v>486</v>
      </c>
    </row>
    <row r="12095" spans="1:8" x14ac:dyDescent="0.15">
      <c r="A12095" s="3" t="s">
        <v>6</v>
      </c>
      <c r="B12095" s="3">
        <v>79494880</v>
      </c>
      <c r="C12095" s="3">
        <v>79495215</v>
      </c>
      <c r="D12095" s="3" t="s">
        <v>1501</v>
      </c>
      <c r="E12095" s="3">
        <v>3</v>
      </c>
      <c r="F12095" s="3" t="s">
        <v>1271</v>
      </c>
      <c r="G12095" s="3">
        <v>335</v>
      </c>
      <c r="H12095" s="3" t="s">
        <v>486</v>
      </c>
    </row>
    <row r="12096" spans="1:8" x14ac:dyDescent="0.15">
      <c r="A12096" s="3" t="s">
        <v>2</v>
      </c>
      <c r="B12096" s="3">
        <v>81893773</v>
      </c>
      <c r="C12096" s="3">
        <v>81894108</v>
      </c>
      <c r="D12096" s="3" t="s">
        <v>1501</v>
      </c>
      <c r="E12096" s="3">
        <v>3</v>
      </c>
      <c r="F12096" s="3" t="s">
        <v>1271</v>
      </c>
      <c r="G12096" s="3">
        <v>335</v>
      </c>
      <c r="H12096" s="3" t="s">
        <v>486</v>
      </c>
    </row>
    <row r="12097" spans="1:8" x14ac:dyDescent="0.15">
      <c r="A12097" s="3" t="s">
        <v>8</v>
      </c>
      <c r="B12097" s="3">
        <v>32551421</v>
      </c>
      <c r="C12097" s="3">
        <v>32551756</v>
      </c>
      <c r="D12097" s="3" t="s">
        <v>1501</v>
      </c>
      <c r="E12097" s="3">
        <v>3</v>
      </c>
      <c r="F12097" s="3" t="s">
        <v>1271</v>
      </c>
      <c r="G12097" s="3">
        <v>335</v>
      </c>
      <c r="H12097" s="3" t="s">
        <v>486</v>
      </c>
    </row>
    <row r="12098" spans="1:8" x14ac:dyDescent="0.15">
      <c r="A12098" s="3" t="s">
        <v>9</v>
      </c>
      <c r="B12098" s="3">
        <v>27693449</v>
      </c>
      <c r="C12098" s="3">
        <v>27693784</v>
      </c>
      <c r="D12098" s="3" t="s">
        <v>1501</v>
      </c>
      <c r="E12098" s="3">
        <v>3</v>
      </c>
      <c r="F12098" s="3" t="s">
        <v>1271</v>
      </c>
      <c r="G12098" s="3">
        <v>335</v>
      </c>
      <c r="H12098" s="3" t="s">
        <v>486</v>
      </c>
    </row>
    <row r="12099" spans="1:8" x14ac:dyDescent="0.15">
      <c r="A12099" s="3" t="s">
        <v>3</v>
      </c>
      <c r="B12099" s="3">
        <v>51159255</v>
      </c>
      <c r="C12099" s="3">
        <v>51159590</v>
      </c>
      <c r="D12099" s="3" t="s">
        <v>1501</v>
      </c>
      <c r="E12099" s="3">
        <v>3</v>
      </c>
      <c r="F12099" s="3" t="s">
        <v>1271</v>
      </c>
      <c r="G12099" s="3">
        <v>335</v>
      </c>
      <c r="H12099" s="3" t="s">
        <v>486</v>
      </c>
    </row>
    <row r="12100" spans="1:8" x14ac:dyDescent="0.15">
      <c r="A12100" s="3" t="s">
        <v>3</v>
      </c>
      <c r="B12100" s="3">
        <v>65172428</v>
      </c>
      <c r="C12100" s="3">
        <v>65172763</v>
      </c>
      <c r="D12100" s="3" t="s">
        <v>1501</v>
      </c>
      <c r="E12100" s="3">
        <v>3</v>
      </c>
      <c r="F12100" s="3" t="s">
        <v>1271</v>
      </c>
      <c r="G12100" s="3">
        <v>335</v>
      </c>
      <c r="H12100" s="3" t="s">
        <v>486</v>
      </c>
    </row>
    <row r="12101" spans="1:8" x14ac:dyDescent="0.15">
      <c r="A12101" s="3" t="s">
        <v>1</v>
      </c>
      <c r="B12101" s="3">
        <v>67599335</v>
      </c>
      <c r="C12101" s="3">
        <v>67599670</v>
      </c>
      <c r="D12101" s="3" t="s">
        <v>1501</v>
      </c>
      <c r="E12101" s="3">
        <v>3</v>
      </c>
      <c r="F12101" s="3" t="s">
        <v>1271</v>
      </c>
      <c r="G12101" s="3">
        <v>335</v>
      </c>
      <c r="H12101" s="3" t="s">
        <v>486</v>
      </c>
    </row>
    <row r="12102" spans="1:8" x14ac:dyDescent="0.15">
      <c r="A12102" s="3" t="s">
        <v>3</v>
      </c>
      <c r="B12102" s="14">
        <v>117000000</v>
      </c>
      <c r="C12102" s="14">
        <v>117000000</v>
      </c>
      <c r="D12102" s="3" t="s">
        <v>1501</v>
      </c>
      <c r="E12102" s="3">
        <v>3</v>
      </c>
      <c r="F12102" s="3" t="s">
        <v>1271</v>
      </c>
      <c r="G12102" s="3">
        <v>335</v>
      </c>
      <c r="H12102" s="3" t="s">
        <v>486</v>
      </c>
    </row>
    <row r="12103" spans="1:8" x14ac:dyDescent="0.15">
      <c r="A12103" s="3" t="s">
        <v>6</v>
      </c>
      <c r="B12103" s="3">
        <v>35405343</v>
      </c>
      <c r="C12103" s="3">
        <v>35405678</v>
      </c>
      <c r="D12103" s="3" t="s">
        <v>1501</v>
      </c>
      <c r="E12103" s="3">
        <v>3</v>
      </c>
      <c r="F12103" s="3" t="s">
        <v>1271</v>
      </c>
      <c r="G12103" s="3">
        <v>335</v>
      </c>
      <c r="H12103" s="3" t="s">
        <v>486</v>
      </c>
    </row>
    <row r="12104" spans="1:8" x14ac:dyDescent="0.15">
      <c r="A12104" s="3" t="s">
        <v>9</v>
      </c>
      <c r="B12104" s="3">
        <v>71368639</v>
      </c>
      <c r="C12104" s="3">
        <v>71368974</v>
      </c>
      <c r="D12104" s="3" t="s">
        <v>1501</v>
      </c>
      <c r="E12104" s="3">
        <v>3</v>
      </c>
      <c r="F12104" s="3" t="s">
        <v>1271</v>
      </c>
      <c r="G12104" s="3">
        <v>335</v>
      </c>
      <c r="H12104" s="3" t="s">
        <v>486</v>
      </c>
    </row>
    <row r="12105" spans="1:8" x14ac:dyDescent="0.15">
      <c r="A12105" s="3" t="s">
        <v>12</v>
      </c>
      <c r="B12105" s="14">
        <v>126000000</v>
      </c>
      <c r="C12105" s="14">
        <v>126000000</v>
      </c>
      <c r="D12105" s="3" t="s">
        <v>1501</v>
      </c>
      <c r="E12105" s="3">
        <v>3</v>
      </c>
      <c r="F12105" s="3" t="s">
        <v>1271</v>
      </c>
      <c r="G12105" s="3">
        <v>335</v>
      </c>
      <c r="H12105" s="3" t="s">
        <v>486</v>
      </c>
    </row>
    <row r="12106" spans="1:8" x14ac:dyDescent="0.15">
      <c r="A12106" s="3" t="s">
        <v>18</v>
      </c>
      <c r="B12106" s="14">
        <v>122000000</v>
      </c>
      <c r="C12106" s="14">
        <v>122000000</v>
      </c>
      <c r="D12106" s="3" t="s">
        <v>1501</v>
      </c>
      <c r="E12106" s="3">
        <v>3</v>
      </c>
      <c r="F12106" s="3" t="s">
        <v>1271</v>
      </c>
      <c r="G12106" s="3">
        <v>335</v>
      </c>
      <c r="H12106" s="3" t="s">
        <v>486</v>
      </c>
    </row>
    <row r="12107" spans="1:8" x14ac:dyDescent="0.15">
      <c r="A12107" s="3" t="s">
        <v>5</v>
      </c>
      <c r="B12107" s="14">
        <v>113000000</v>
      </c>
      <c r="C12107" s="14">
        <v>113000000</v>
      </c>
      <c r="D12107" s="3" t="s">
        <v>1501</v>
      </c>
      <c r="E12107" s="3">
        <v>3</v>
      </c>
      <c r="F12107" s="3" t="s">
        <v>1271</v>
      </c>
      <c r="G12107" s="3">
        <v>335</v>
      </c>
      <c r="H12107" s="3" t="s">
        <v>486</v>
      </c>
    </row>
    <row r="12108" spans="1:8" x14ac:dyDescent="0.15">
      <c r="A12108" s="3" t="s">
        <v>12</v>
      </c>
      <c r="B12108" s="14">
        <v>164000000</v>
      </c>
      <c r="C12108" s="14">
        <v>164000000</v>
      </c>
      <c r="D12108" s="3" t="s">
        <v>1501</v>
      </c>
      <c r="E12108" s="3">
        <v>3</v>
      </c>
      <c r="F12108" s="3" t="s">
        <v>1271</v>
      </c>
      <c r="G12108" s="3">
        <v>335</v>
      </c>
      <c r="H12108" s="3" t="s">
        <v>486</v>
      </c>
    </row>
    <row r="12109" spans="1:8" x14ac:dyDescent="0.15">
      <c r="A12109" s="3" t="s">
        <v>16</v>
      </c>
      <c r="B12109" s="3">
        <v>93168039</v>
      </c>
      <c r="C12109" s="3">
        <v>93168374</v>
      </c>
      <c r="D12109" s="3" t="s">
        <v>1501</v>
      </c>
      <c r="E12109" s="3">
        <v>3</v>
      </c>
      <c r="F12109" s="3" t="s">
        <v>1271</v>
      </c>
      <c r="G12109" s="3">
        <v>335</v>
      </c>
      <c r="H12109" s="3" t="s">
        <v>486</v>
      </c>
    </row>
    <row r="12110" spans="1:8" x14ac:dyDescent="0.15">
      <c r="A12110" s="3" t="s">
        <v>12</v>
      </c>
      <c r="B12110" s="3">
        <v>27034635</v>
      </c>
      <c r="C12110" s="3">
        <v>27034970</v>
      </c>
      <c r="D12110" s="3" t="s">
        <v>1501</v>
      </c>
      <c r="E12110" s="3">
        <v>3</v>
      </c>
      <c r="F12110" s="3" t="s">
        <v>1271</v>
      </c>
      <c r="G12110" s="3">
        <v>335</v>
      </c>
      <c r="H12110" s="3" t="s">
        <v>486</v>
      </c>
    </row>
    <row r="12111" spans="1:8" x14ac:dyDescent="0.15">
      <c r="A12111" s="3" t="s">
        <v>2</v>
      </c>
      <c r="B12111" s="14">
        <v>137000000</v>
      </c>
      <c r="C12111" s="14">
        <v>137000000</v>
      </c>
      <c r="D12111" s="3" t="s">
        <v>1501</v>
      </c>
      <c r="E12111" s="3">
        <v>3</v>
      </c>
      <c r="F12111" s="3" t="s">
        <v>1271</v>
      </c>
      <c r="G12111" s="3">
        <v>335</v>
      </c>
      <c r="H12111" s="3" t="s">
        <v>486</v>
      </c>
    </row>
    <row r="12112" spans="1:8" x14ac:dyDescent="0.15">
      <c r="A12112" s="3" t="s">
        <v>4</v>
      </c>
      <c r="B12112" s="3">
        <v>41143939</v>
      </c>
      <c r="C12112" s="3">
        <v>41144274</v>
      </c>
      <c r="D12112" s="3" t="s">
        <v>1501</v>
      </c>
      <c r="E12112" s="3">
        <v>3</v>
      </c>
      <c r="F12112" s="3" t="s">
        <v>1271</v>
      </c>
      <c r="G12112" s="3">
        <v>335</v>
      </c>
      <c r="H12112" s="3" t="s">
        <v>486</v>
      </c>
    </row>
    <row r="12113" spans="1:8" x14ac:dyDescent="0.15">
      <c r="A12113" s="3" t="s">
        <v>10</v>
      </c>
      <c r="B12113" s="3">
        <v>42670691</v>
      </c>
      <c r="C12113" s="3">
        <v>42671026</v>
      </c>
      <c r="D12113" s="3" t="s">
        <v>1501</v>
      </c>
      <c r="E12113" s="3">
        <v>3</v>
      </c>
      <c r="F12113" s="3" t="s">
        <v>1271</v>
      </c>
      <c r="G12113" s="3">
        <v>335</v>
      </c>
      <c r="H12113" s="3" t="s">
        <v>486</v>
      </c>
    </row>
    <row r="12114" spans="1:8" x14ac:dyDescent="0.15">
      <c r="A12114" s="3" t="s">
        <v>10</v>
      </c>
      <c r="B12114" s="3">
        <v>35968858</v>
      </c>
      <c r="C12114" s="3">
        <v>35969193</v>
      </c>
      <c r="D12114" s="3" t="s">
        <v>1501</v>
      </c>
      <c r="E12114" s="3">
        <v>3</v>
      </c>
      <c r="F12114" s="3" t="s">
        <v>1271</v>
      </c>
      <c r="G12114" s="3">
        <v>335</v>
      </c>
      <c r="H12114" s="3" t="s">
        <v>486</v>
      </c>
    </row>
    <row r="12115" spans="1:8" x14ac:dyDescent="0.15">
      <c r="A12115" s="3" t="s">
        <v>14</v>
      </c>
      <c r="B12115" s="3">
        <v>81646958</v>
      </c>
      <c r="C12115" s="3">
        <v>81647293</v>
      </c>
      <c r="D12115" s="3" t="s">
        <v>1501</v>
      </c>
      <c r="E12115" s="3">
        <v>3</v>
      </c>
      <c r="F12115" s="3" t="s">
        <v>1271</v>
      </c>
      <c r="G12115" s="3">
        <v>335</v>
      </c>
      <c r="H12115" s="3" t="s">
        <v>486</v>
      </c>
    </row>
    <row r="12116" spans="1:8" x14ac:dyDescent="0.15">
      <c r="A12116" s="3" t="s">
        <v>1</v>
      </c>
      <c r="B12116" s="3">
        <v>12994543</v>
      </c>
      <c r="C12116" s="3">
        <v>12994878</v>
      </c>
      <c r="D12116" s="3" t="s">
        <v>1501</v>
      </c>
      <c r="E12116" s="3">
        <v>3</v>
      </c>
      <c r="F12116" s="3" t="s">
        <v>1271</v>
      </c>
      <c r="G12116" s="3">
        <v>335</v>
      </c>
      <c r="H12116" s="3" t="s">
        <v>486</v>
      </c>
    </row>
    <row r="12117" spans="1:8" x14ac:dyDescent="0.15">
      <c r="A12117" s="3" t="s">
        <v>13</v>
      </c>
      <c r="B12117" s="14">
        <v>121000000</v>
      </c>
      <c r="C12117" s="14">
        <v>121000000</v>
      </c>
      <c r="D12117" s="3" t="s">
        <v>1501</v>
      </c>
      <c r="E12117" s="3">
        <v>3</v>
      </c>
      <c r="F12117" s="3" t="s">
        <v>1271</v>
      </c>
      <c r="G12117" s="3">
        <v>336</v>
      </c>
      <c r="H12117" s="3" t="s">
        <v>486</v>
      </c>
    </row>
    <row r="12118" spans="1:8" x14ac:dyDescent="0.15">
      <c r="A12118" s="3" t="s">
        <v>2</v>
      </c>
      <c r="B12118" s="14">
        <v>134000000</v>
      </c>
      <c r="C12118" s="14">
        <v>134000000</v>
      </c>
      <c r="D12118" s="3" t="s">
        <v>1501</v>
      </c>
      <c r="E12118" s="3">
        <v>3</v>
      </c>
      <c r="F12118" s="3" t="s">
        <v>1271</v>
      </c>
      <c r="G12118" s="3">
        <v>336</v>
      </c>
      <c r="H12118" s="3" t="s">
        <v>486</v>
      </c>
    </row>
    <row r="12119" spans="1:8" x14ac:dyDescent="0.15">
      <c r="A12119" s="3" t="s">
        <v>14</v>
      </c>
      <c r="B12119" s="14">
        <v>130000000</v>
      </c>
      <c r="C12119" s="14">
        <v>130000000</v>
      </c>
      <c r="D12119" s="3" t="s">
        <v>1501</v>
      </c>
      <c r="E12119" s="3">
        <v>3</v>
      </c>
      <c r="F12119" s="3" t="s">
        <v>1271</v>
      </c>
      <c r="G12119" s="3">
        <v>336</v>
      </c>
      <c r="H12119" s="3" t="s">
        <v>486</v>
      </c>
    </row>
    <row r="12120" spans="1:8" x14ac:dyDescent="0.15">
      <c r="A12120" s="3" t="s">
        <v>12</v>
      </c>
      <c r="B12120" s="3">
        <v>31985225</v>
      </c>
      <c r="C12120" s="3">
        <v>31985561</v>
      </c>
      <c r="D12120" s="3" t="s">
        <v>1501</v>
      </c>
      <c r="E12120" s="3">
        <v>3</v>
      </c>
      <c r="F12120" s="3" t="s">
        <v>1271</v>
      </c>
      <c r="G12120" s="3">
        <v>336</v>
      </c>
      <c r="H12120" s="3" t="s">
        <v>486</v>
      </c>
    </row>
    <row r="12121" spans="1:8" x14ac:dyDescent="0.15">
      <c r="A12121" s="3" t="s">
        <v>14</v>
      </c>
      <c r="B12121" s="14">
        <v>123000000</v>
      </c>
      <c r="C12121" s="14">
        <v>123000000</v>
      </c>
      <c r="D12121" s="3" t="s">
        <v>1501</v>
      </c>
      <c r="E12121" s="3">
        <v>3</v>
      </c>
      <c r="F12121" s="3" t="s">
        <v>1271</v>
      </c>
      <c r="G12121" s="3">
        <v>336</v>
      </c>
      <c r="H12121" s="3" t="s">
        <v>486</v>
      </c>
    </row>
    <row r="12122" spans="1:8" x14ac:dyDescent="0.15">
      <c r="A12122" s="3" t="s">
        <v>18</v>
      </c>
      <c r="B12122" s="14">
        <v>127000000</v>
      </c>
      <c r="C12122" s="14">
        <v>127000000</v>
      </c>
      <c r="D12122" s="3" t="s">
        <v>1501</v>
      </c>
      <c r="E12122" s="3">
        <v>3</v>
      </c>
      <c r="F12122" s="3" t="s">
        <v>1271</v>
      </c>
      <c r="G12122" s="3">
        <v>336</v>
      </c>
      <c r="H12122" s="3" t="s">
        <v>486</v>
      </c>
    </row>
    <row r="12123" spans="1:8" x14ac:dyDescent="0.15">
      <c r="A12123" s="3" t="s">
        <v>16</v>
      </c>
      <c r="B12123" s="3">
        <v>51054415</v>
      </c>
      <c r="C12123" s="3">
        <v>51054751</v>
      </c>
      <c r="D12123" s="3" t="s">
        <v>1501</v>
      </c>
      <c r="E12123" s="3">
        <v>3</v>
      </c>
      <c r="F12123" s="3" t="s">
        <v>1271</v>
      </c>
      <c r="G12123" s="3">
        <v>336</v>
      </c>
      <c r="H12123" s="3" t="s">
        <v>486</v>
      </c>
    </row>
    <row r="12124" spans="1:8" x14ac:dyDescent="0.15">
      <c r="A12124" s="3" t="s">
        <v>12</v>
      </c>
      <c r="B12124" s="3">
        <v>60222831</v>
      </c>
      <c r="C12124" s="3">
        <v>60223167</v>
      </c>
      <c r="D12124" s="3" t="s">
        <v>1501</v>
      </c>
      <c r="E12124" s="3">
        <v>3</v>
      </c>
      <c r="F12124" s="3" t="s">
        <v>1271</v>
      </c>
      <c r="G12124" s="3">
        <v>336</v>
      </c>
      <c r="H12124" s="3" t="s">
        <v>486</v>
      </c>
    </row>
    <row r="12125" spans="1:8" x14ac:dyDescent="0.15">
      <c r="A12125" s="3" t="s">
        <v>15</v>
      </c>
      <c r="B12125" s="3">
        <v>73286592</v>
      </c>
      <c r="C12125" s="3">
        <v>73286928</v>
      </c>
      <c r="D12125" s="3" t="s">
        <v>1501</v>
      </c>
      <c r="E12125" s="3">
        <v>3</v>
      </c>
      <c r="F12125" s="3" t="s">
        <v>1271</v>
      </c>
      <c r="G12125" s="3">
        <v>336</v>
      </c>
      <c r="H12125" s="3" t="s">
        <v>486</v>
      </c>
    </row>
    <row r="12126" spans="1:8" x14ac:dyDescent="0.15">
      <c r="A12126" s="3" t="s">
        <v>19</v>
      </c>
      <c r="B12126" s="3">
        <v>63570747</v>
      </c>
      <c r="C12126" s="3">
        <v>63571083</v>
      </c>
      <c r="D12126" s="3" t="s">
        <v>1501</v>
      </c>
      <c r="E12126" s="3">
        <v>3</v>
      </c>
      <c r="F12126" s="3" t="s">
        <v>1271</v>
      </c>
      <c r="G12126" s="3">
        <v>336</v>
      </c>
      <c r="H12126" s="3" t="s">
        <v>486</v>
      </c>
    </row>
    <row r="12127" spans="1:8" x14ac:dyDescent="0.15">
      <c r="A12127" s="3" t="s">
        <v>5</v>
      </c>
      <c r="B12127" s="3">
        <v>28509391</v>
      </c>
      <c r="C12127" s="3">
        <v>28509727</v>
      </c>
      <c r="D12127" s="3" t="s">
        <v>1501</v>
      </c>
      <c r="E12127" s="3">
        <v>3</v>
      </c>
      <c r="F12127" s="3" t="s">
        <v>1271</v>
      </c>
      <c r="G12127" s="3">
        <v>336</v>
      </c>
      <c r="H12127" s="3" t="s">
        <v>486</v>
      </c>
    </row>
    <row r="12128" spans="1:8" x14ac:dyDescent="0.15">
      <c r="A12128" s="3" t="s">
        <v>3</v>
      </c>
      <c r="B12128" s="3">
        <v>65040211</v>
      </c>
      <c r="C12128" s="3">
        <v>65040547</v>
      </c>
      <c r="D12128" s="3" t="s">
        <v>1501</v>
      </c>
      <c r="E12128" s="3">
        <v>3</v>
      </c>
      <c r="F12128" s="3" t="s">
        <v>1271</v>
      </c>
      <c r="G12128" s="3">
        <v>336</v>
      </c>
      <c r="H12128" s="3" t="s">
        <v>486</v>
      </c>
    </row>
    <row r="12129" spans="1:8" x14ac:dyDescent="0.15">
      <c r="A12129" s="3" t="s">
        <v>4</v>
      </c>
      <c r="B12129" s="3">
        <v>98764168</v>
      </c>
      <c r="C12129" s="3">
        <v>98764504</v>
      </c>
      <c r="D12129" s="3" t="s">
        <v>1501</v>
      </c>
      <c r="E12129" s="3">
        <v>3</v>
      </c>
      <c r="F12129" s="3" t="s">
        <v>1271</v>
      </c>
      <c r="G12129" s="3">
        <v>336</v>
      </c>
      <c r="H12129" s="3" t="s">
        <v>486</v>
      </c>
    </row>
    <row r="12130" spans="1:8" x14ac:dyDescent="0.15">
      <c r="A12130" s="3" t="s">
        <v>7</v>
      </c>
      <c r="B12130" s="3">
        <v>92196785</v>
      </c>
      <c r="C12130" s="3">
        <v>92197121</v>
      </c>
      <c r="D12130" s="3" t="s">
        <v>1501</v>
      </c>
      <c r="E12130" s="3">
        <v>3</v>
      </c>
      <c r="F12130" s="3" t="s">
        <v>1271</v>
      </c>
      <c r="G12130" s="3">
        <v>336</v>
      </c>
      <c r="H12130" s="3" t="s">
        <v>486</v>
      </c>
    </row>
    <row r="12131" spans="1:8" x14ac:dyDescent="0.15">
      <c r="A12131" s="3" t="s">
        <v>12</v>
      </c>
      <c r="B12131" s="14">
        <v>106000000</v>
      </c>
      <c r="C12131" s="14">
        <v>106000000</v>
      </c>
      <c r="D12131" s="3" t="s">
        <v>1501</v>
      </c>
      <c r="E12131" s="3">
        <v>3</v>
      </c>
      <c r="F12131" s="3" t="s">
        <v>1271</v>
      </c>
      <c r="G12131" s="3">
        <v>336</v>
      </c>
      <c r="H12131" s="3" t="s">
        <v>486</v>
      </c>
    </row>
    <row r="12132" spans="1:8" x14ac:dyDescent="0.15">
      <c r="A12132" s="3" t="s">
        <v>2</v>
      </c>
      <c r="B12132" s="14">
        <v>138000000</v>
      </c>
      <c r="C12132" s="14">
        <v>138000000</v>
      </c>
      <c r="D12132" s="3" t="s">
        <v>1501</v>
      </c>
      <c r="E12132" s="3">
        <v>3</v>
      </c>
      <c r="F12132" s="3" t="s">
        <v>1271</v>
      </c>
      <c r="G12132" s="3">
        <v>336</v>
      </c>
      <c r="H12132" s="3" t="s">
        <v>486</v>
      </c>
    </row>
    <row r="12133" spans="1:8" x14ac:dyDescent="0.15">
      <c r="A12133" s="3" t="s">
        <v>16</v>
      </c>
      <c r="B12133" s="14">
        <v>106000000</v>
      </c>
      <c r="C12133" s="14">
        <v>106000000</v>
      </c>
      <c r="D12133" s="3" t="s">
        <v>1501</v>
      </c>
      <c r="E12133" s="3">
        <v>3</v>
      </c>
      <c r="F12133" s="3" t="s">
        <v>1271</v>
      </c>
      <c r="G12133" s="3">
        <v>336</v>
      </c>
      <c r="H12133" s="3" t="s">
        <v>486</v>
      </c>
    </row>
    <row r="12134" spans="1:8" x14ac:dyDescent="0.15">
      <c r="A12134" s="3" t="s">
        <v>5</v>
      </c>
      <c r="B12134" s="3">
        <v>46937560</v>
      </c>
      <c r="C12134" s="3">
        <v>46937896</v>
      </c>
      <c r="D12134" s="3" t="s">
        <v>1501</v>
      </c>
      <c r="E12134" s="3">
        <v>3</v>
      </c>
      <c r="F12134" s="3" t="s">
        <v>1271</v>
      </c>
      <c r="G12134" s="3">
        <v>336</v>
      </c>
      <c r="H12134" s="3" t="s">
        <v>486</v>
      </c>
    </row>
    <row r="12135" spans="1:8" x14ac:dyDescent="0.15">
      <c r="A12135" s="3" t="s">
        <v>18</v>
      </c>
      <c r="B12135" s="14">
        <v>106000000</v>
      </c>
      <c r="C12135" s="14">
        <v>106000000</v>
      </c>
      <c r="D12135" s="3" t="s">
        <v>1501</v>
      </c>
      <c r="E12135" s="3">
        <v>3</v>
      </c>
      <c r="F12135" s="3" t="s">
        <v>1271</v>
      </c>
      <c r="G12135" s="3">
        <v>336</v>
      </c>
      <c r="H12135" s="3" t="s">
        <v>486</v>
      </c>
    </row>
    <row r="12136" spans="1:8" x14ac:dyDescent="0.15">
      <c r="A12136" s="3" t="s">
        <v>12</v>
      </c>
      <c r="B12136" s="3">
        <v>62519764</v>
      </c>
      <c r="C12136" s="3">
        <v>62520100</v>
      </c>
      <c r="D12136" s="3" t="s">
        <v>1501</v>
      </c>
      <c r="E12136" s="3">
        <v>3</v>
      </c>
      <c r="F12136" s="3" t="s">
        <v>1271</v>
      </c>
      <c r="G12136" s="3">
        <v>336</v>
      </c>
      <c r="H12136" s="3" t="s">
        <v>486</v>
      </c>
    </row>
    <row r="12137" spans="1:8" x14ac:dyDescent="0.15">
      <c r="A12137" s="3" t="s">
        <v>1</v>
      </c>
      <c r="B12137" s="3">
        <v>62693650</v>
      </c>
      <c r="C12137" s="3">
        <v>62693986</v>
      </c>
      <c r="D12137" s="3" t="s">
        <v>1501</v>
      </c>
      <c r="E12137" s="3">
        <v>3</v>
      </c>
      <c r="F12137" s="3" t="s">
        <v>1271</v>
      </c>
      <c r="G12137" s="3">
        <v>336</v>
      </c>
      <c r="H12137" s="3" t="s">
        <v>486</v>
      </c>
    </row>
    <row r="12138" spans="1:8" x14ac:dyDescent="0.15">
      <c r="A12138" s="3" t="s">
        <v>12</v>
      </c>
      <c r="B12138" s="14">
        <v>101000000</v>
      </c>
      <c r="C12138" s="14">
        <v>101000000</v>
      </c>
      <c r="D12138" s="3" t="s">
        <v>1501</v>
      </c>
      <c r="E12138" s="3">
        <v>3</v>
      </c>
      <c r="F12138" s="3" t="s">
        <v>1271</v>
      </c>
      <c r="G12138" s="3">
        <v>336</v>
      </c>
      <c r="H12138" s="3" t="s">
        <v>486</v>
      </c>
    </row>
    <row r="12139" spans="1:8" x14ac:dyDescent="0.15">
      <c r="A12139" s="3" t="s">
        <v>10</v>
      </c>
      <c r="B12139" s="3">
        <v>46525826</v>
      </c>
      <c r="C12139" s="3">
        <v>46526162</v>
      </c>
      <c r="D12139" s="3" t="s">
        <v>1501</v>
      </c>
      <c r="E12139" s="3">
        <v>3</v>
      </c>
      <c r="F12139" s="3" t="s">
        <v>1271</v>
      </c>
      <c r="G12139" s="3">
        <v>336</v>
      </c>
      <c r="H12139" s="3" t="s">
        <v>486</v>
      </c>
    </row>
    <row r="12140" spans="1:8" x14ac:dyDescent="0.15">
      <c r="A12140" s="3" t="s">
        <v>3</v>
      </c>
      <c r="B12140" s="14">
        <v>103000000</v>
      </c>
      <c r="C12140" s="14">
        <v>103000000</v>
      </c>
      <c r="D12140" s="3" t="s">
        <v>1501</v>
      </c>
      <c r="E12140" s="3">
        <v>3</v>
      </c>
      <c r="F12140" s="3" t="s">
        <v>1271</v>
      </c>
      <c r="G12140" s="3">
        <v>336</v>
      </c>
      <c r="H12140" s="3" t="s">
        <v>486</v>
      </c>
    </row>
    <row r="12141" spans="1:8" x14ac:dyDescent="0.15">
      <c r="A12141" s="3" t="s">
        <v>8</v>
      </c>
      <c r="B12141" s="3">
        <v>90830150</v>
      </c>
      <c r="C12141" s="3">
        <v>90830486</v>
      </c>
      <c r="D12141" s="3" t="s">
        <v>1501</v>
      </c>
      <c r="E12141" s="3">
        <v>3</v>
      </c>
      <c r="F12141" s="3" t="s">
        <v>1271</v>
      </c>
      <c r="G12141" s="3">
        <v>336</v>
      </c>
      <c r="H12141" s="3" t="s">
        <v>486</v>
      </c>
    </row>
    <row r="12142" spans="1:8" x14ac:dyDescent="0.15">
      <c r="A12142" s="3" t="s">
        <v>2</v>
      </c>
      <c r="B12142" s="14">
        <v>153000000</v>
      </c>
      <c r="C12142" s="14">
        <v>153000000</v>
      </c>
      <c r="D12142" s="3" t="s">
        <v>1501</v>
      </c>
      <c r="E12142" s="3">
        <v>3</v>
      </c>
      <c r="F12142" s="3" t="s">
        <v>1271</v>
      </c>
      <c r="G12142" s="3">
        <v>336</v>
      </c>
      <c r="H12142" s="3" t="s">
        <v>486</v>
      </c>
    </row>
    <row r="12143" spans="1:8" x14ac:dyDescent="0.15">
      <c r="A12143" s="3" t="s">
        <v>19</v>
      </c>
      <c r="B12143" s="14">
        <v>108000000</v>
      </c>
      <c r="C12143" s="14">
        <v>108000000</v>
      </c>
      <c r="D12143" s="3" t="s">
        <v>1501</v>
      </c>
      <c r="E12143" s="3">
        <v>3</v>
      </c>
      <c r="F12143" s="3" t="s">
        <v>1271</v>
      </c>
      <c r="G12143" s="3">
        <v>336</v>
      </c>
      <c r="H12143" s="3" t="s">
        <v>486</v>
      </c>
    </row>
    <row r="12144" spans="1:8" x14ac:dyDescent="0.15">
      <c r="A12144" s="3" t="s">
        <v>16</v>
      </c>
      <c r="B12144" s="14">
        <v>135000000</v>
      </c>
      <c r="C12144" s="14">
        <v>135000000</v>
      </c>
      <c r="D12144" s="3" t="s">
        <v>1501</v>
      </c>
      <c r="E12144" s="3">
        <v>3</v>
      </c>
      <c r="F12144" s="3" t="s">
        <v>1271</v>
      </c>
      <c r="G12144" s="3">
        <v>336</v>
      </c>
      <c r="H12144" s="3" t="s">
        <v>486</v>
      </c>
    </row>
    <row r="12145" spans="1:8" x14ac:dyDescent="0.15">
      <c r="A12145" s="3" t="s">
        <v>12</v>
      </c>
      <c r="B12145" s="3">
        <v>26975857</v>
      </c>
      <c r="C12145" s="3">
        <v>26976193</v>
      </c>
      <c r="D12145" s="3" t="s">
        <v>1501</v>
      </c>
      <c r="E12145" s="3">
        <v>3</v>
      </c>
      <c r="F12145" s="3" t="s">
        <v>1271</v>
      </c>
      <c r="G12145" s="3">
        <v>336</v>
      </c>
      <c r="H12145" s="3" t="s">
        <v>486</v>
      </c>
    </row>
    <row r="12146" spans="1:8" x14ac:dyDescent="0.15">
      <c r="A12146" s="3" t="s">
        <v>4</v>
      </c>
      <c r="B12146" s="14">
        <v>113000000</v>
      </c>
      <c r="C12146" s="14">
        <v>113000000</v>
      </c>
      <c r="D12146" s="3" t="s">
        <v>1501</v>
      </c>
      <c r="E12146" s="3">
        <v>3</v>
      </c>
      <c r="F12146" s="3" t="s">
        <v>1271</v>
      </c>
      <c r="G12146" s="3">
        <v>337</v>
      </c>
      <c r="H12146" s="3" t="s">
        <v>486</v>
      </c>
    </row>
    <row r="12147" spans="1:8" x14ac:dyDescent="0.15">
      <c r="A12147" s="3" t="s">
        <v>18</v>
      </c>
      <c r="B12147" s="3">
        <v>76387968</v>
      </c>
      <c r="C12147" s="3">
        <v>76388305</v>
      </c>
      <c r="D12147" s="3" t="s">
        <v>1501</v>
      </c>
      <c r="E12147" s="3">
        <v>3</v>
      </c>
      <c r="F12147" s="3" t="s">
        <v>1271</v>
      </c>
      <c r="G12147" s="3">
        <v>337</v>
      </c>
      <c r="H12147" s="3" t="s">
        <v>486</v>
      </c>
    </row>
    <row r="12148" spans="1:8" x14ac:dyDescent="0.15">
      <c r="A12148" s="3" t="s">
        <v>6</v>
      </c>
      <c r="B12148" s="3">
        <v>61147909</v>
      </c>
      <c r="C12148" s="3">
        <v>61148246</v>
      </c>
      <c r="D12148" s="3" t="s">
        <v>1501</v>
      </c>
      <c r="E12148" s="3">
        <v>3</v>
      </c>
      <c r="F12148" s="3" t="s">
        <v>1271</v>
      </c>
      <c r="G12148" s="3">
        <v>337</v>
      </c>
      <c r="H12148" s="3" t="s">
        <v>486</v>
      </c>
    </row>
    <row r="12149" spans="1:8" x14ac:dyDescent="0.15">
      <c r="A12149" s="3" t="s">
        <v>2</v>
      </c>
      <c r="B12149" s="14">
        <v>175000000</v>
      </c>
      <c r="C12149" s="14">
        <v>175000000</v>
      </c>
      <c r="D12149" s="3" t="s">
        <v>1501</v>
      </c>
      <c r="E12149" s="3">
        <v>3</v>
      </c>
      <c r="F12149" s="3" t="s">
        <v>1271</v>
      </c>
      <c r="G12149" s="3">
        <v>337</v>
      </c>
      <c r="H12149" s="3" t="s">
        <v>486</v>
      </c>
    </row>
    <row r="12150" spans="1:8" x14ac:dyDescent="0.15">
      <c r="A12150" s="3" t="s">
        <v>10</v>
      </c>
      <c r="B12150" s="3">
        <v>32681431</v>
      </c>
      <c r="C12150" s="3">
        <v>32681768</v>
      </c>
      <c r="D12150" s="3" t="s">
        <v>1501</v>
      </c>
      <c r="E12150" s="3">
        <v>3</v>
      </c>
      <c r="F12150" s="3" t="s">
        <v>1271</v>
      </c>
      <c r="G12150" s="3">
        <v>337</v>
      </c>
      <c r="H12150" s="3" t="s">
        <v>486</v>
      </c>
    </row>
    <row r="12151" spans="1:8" x14ac:dyDescent="0.15">
      <c r="A12151" s="3" t="s">
        <v>10</v>
      </c>
      <c r="B12151" s="3">
        <v>44539864</v>
      </c>
      <c r="C12151" s="3">
        <v>44540201</v>
      </c>
      <c r="D12151" s="3" t="s">
        <v>1501</v>
      </c>
      <c r="E12151" s="3">
        <v>3</v>
      </c>
      <c r="F12151" s="3" t="s">
        <v>1271</v>
      </c>
      <c r="G12151" s="3">
        <v>337</v>
      </c>
      <c r="H12151" s="3" t="s">
        <v>486</v>
      </c>
    </row>
    <row r="12152" spans="1:8" x14ac:dyDescent="0.15">
      <c r="A12152" s="3" t="s">
        <v>4</v>
      </c>
      <c r="B12152" s="3">
        <v>8788837</v>
      </c>
      <c r="C12152" s="3">
        <v>8789174</v>
      </c>
      <c r="D12152" s="3" t="s">
        <v>1501</v>
      </c>
      <c r="E12152" s="3">
        <v>3</v>
      </c>
      <c r="F12152" s="3" t="s">
        <v>1271</v>
      </c>
      <c r="G12152" s="3">
        <v>337</v>
      </c>
      <c r="H12152" s="3" t="s">
        <v>486</v>
      </c>
    </row>
    <row r="12153" spans="1:8" x14ac:dyDescent="0.15">
      <c r="A12153" s="3" t="s">
        <v>4</v>
      </c>
      <c r="B12153" s="14">
        <v>112000000</v>
      </c>
      <c r="C12153" s="14">
        <v>112000000</v>
      </c>
      <c r="D12153" s="3" t="s">
        <v>1501</v>
      </c>
      <c r="E12153" s="3">
        <v>3</v>
      </c>
      <c r="F12153" s="3" t="s">
        <v>1271</v>
      </c>
      <c r="G12153" s="3">
        <v>337</v>
      </c>
      <c r="H12153" s="3" t="s">
        <v>486</v>
      </c>
    </row>
    <row r="12154" spans="1:8" x14ac:dyDescent="0.15">
      <c r="A12154" s="3" t="s">
        <v>13</v>
      </c>
      <c r="B12154" s="3">
        <v>21394519</v>
      </c>
      <c r="C12154" s="3">
        <v>21394856</v>
      </c>
      <c r="D12154" s="3" t="s">
        <v>1501</v>
      </c>
      <c r="E12154" s="3">
        <v>3</v>
      </c>
      <c r="F12154" s="3" t="s">
        <v>1271</v>
      </c>
      <c r="G12154" s="3">
        <v>337</v>
      </c>
      <c r="H12154" s="3" t="s">
        <v>486</v>
      </c>
    </row>
    <row r="12155" spans="1:8" x14ac:dyDescent="0.15">
      <c r="A12155" s="3" t="s">
        <v>9</v>
      </c>
      <c r="B12155" s="3">
        <v>67622337</v>
      </c>
      <c r="C12155" s="3">
        <v>67622674</v>
      </c>
      <c r="D12155" s="3" t="s">
        <v>1501</v>
      </c>
      <c r="E12155" s="3">
        <v>3</v>
      </c>
      <c r="F12155" s="3" t="s">
        <v>1271</v>
      </c>
      <c r="G12155" s="3">
        <v>337</v>
      </c>
      <c r="H12155" s="3" t="s">
        <v>486</v>
      </c>
    </row>
    <row r="12156" spans="1:8" x14ac:dyDescent="0.15">
      <c r="A12156" s="3" t="s">
        <v>12</v>
      </c>
      <c r="B12156" s="14">
        <v>121000000</v>
      </c>
      <c r="C12156" s="14">
        <v>122000000</v>
      </c>
      <c r="D12156" s="3" t="s">
        <v>1501</v>
      </c>
      <c r="E12156" s="3">
        <v>3</v>
      </c>
      <c r="F12156" s="3" t="s">
        <v>1271</v>
      </c>
      <c r="G12156" s="3">
        <v>337</v>
      </c>
      <c r="H12156" s="3" t="s">
        <v>486</v>
      </c>
    </row>
    <row r="12157" spans="1:8" x14ac:dyDescent="0.15">
      <c r="A12157" s="3" t="s">
        <v>5</v>
      </c>
      <c r="B12157" s="3">
        <v>45718568</v>
      </c>
      <c r="C12157" s="3">
        <v>45718905</v>
      </c>
      <c r="D12157" s="3" t="s">
        <v>1501</v>
      </c>
      <c r="E12157" s="3">
        <v>3</v>
      </c>
      <c r="F12157" s="3" t="s">
        <v>1271</v>
      </c>
      <c r="G12157" s="3">
        <v>337</v>
      </c>
      <c r="H12157" s="3" t="s">
        <v>486</v>
      </c>
    </row>
    <row r="12158" spans="1:8" x14ac:dyDescent="0.15">
      <c r="A12158" s="3" t="s">
        <v>6</v>
      </c>
      <c r="B12158" s="3">
        <v>18434898</v>
      </c>
      <c r="C12158" s="3">
        <v>18435235</v>
      </c>
      <c r="D12158" s="3" t="s">
        <v>1501</v>
      </c>
      <c r="E12158" s="3">
        <v>3</v>
      </c>
      <c r="F12158" s="3" t="s">
        <v>1271</v>
      </c>
      <c r="G12158" s="3">
        <v>337</v>
      </c>
      <c r="H12158" s="3" t="s">
        <v>486</v>
      </c>
    </row>
    <row r="12159" spans="1:8" x14ac:dyDescent="0.15">
      <c r="A12159" s="3" t="s">
        <v>18</v>
      </c>
      <c r="B12159" s="3">
        <v>64381397</v>
      </c>
      <c r="C12159" s="3">
        <v>64381734</v>
      </c>
      <c r="D12159" s="3" t="s">
        <v>1501</v>
      </c>
      <c r="E12159" s="3">
        <v>3</v>
      </c>
      <c r="F12159" s="3" t="s">
        <v>1271</v>
      </c>
      <c r="G12159" s="3">
        <v>337</v>
      </c>
      <c r="H12159" s="3" t="s">
        <v>486</v>
      </c>
    </row>
    <row r="12160" spans="1:8" x14ac:dyDescent="0.15">
      <c r="A12160" s="3" t="s">
        <v>6</v>
      </c>
      <c r="B12160" s="3">
        <v>8930513</v>
      </c>
      <c r="C12160" s="3">
        <v>8930850</v>
      </c>
      <c r="D12160" s="3" t="s">
        <v>1501</v>
      </c>
      <c r="E12160" s="3">
        <v>3</v>
      </c>
      <c r="F12160" s="3" t="s">
        <v>1271</v>
      </c>
      <c r="G12160" s="3">
        <v>337</v>
      </c>
      <c r="H12160" s="3" t="s">
        <v>486</v>
      </c>
    </row>
    <row r="12161" spans="1:8" x14ac:dyDescent="0.15">
      <c r="A12161" s="3" t="s">
        <v>16</v>
      </c>
      <c r="B12161" s="14">
        <v>118000000</v>
      </c>
      <c r="C12161" s="14">
        <v>118000000</v>
      </c>
      <c r="D12161" s="3" t="s">
        <v>1501</v>
      </c>
      <c r="E12161" s="3">
        <v>3</v>
      </c>
      <c r="F12161" s="3" t="s">
        <v>1271</v>
      </c>
      <c r="G12161" s="3">
        <v>337</v>
      </c>
      <c r="H12161" s="3" t="s">
        <v>486</v>
      </c>
    </row>
    <row r="12162" spans="1:8" x14ac:dyDescent="0.15">
      <c r="A12162" s="3" t="s">
        <v>3</v>
      </c>
      <c r="B12162" s="14">
        <v>102000000</v>
      </c>
      <c r="C12162" s="14">
        <v>102000000</v>
      </c>
      <c r="D12162" s="3" t="s">
        <v>1501</v>
      </c>
      <c r="E12162" s="3">
        <v>3</v>
      </c>
      <c r="F12162" s="3" t="s">
        <v>1271</v>
      </c>
      <c r="G12162" s="3">
        <v>337</v>
      </c>
      <c r="H12162" s="3" t="s">
        <v>486</v>
      </c>
    </row>
    <row r="12163" spans="1:8" x14ac:dyDescent="0.15">
      <c r="A12163" s="3" t="s">
        <v>15</v>
      </c>
      <c r="B12163" s="14">
        <v>141000000</v>
      </c>
      <c r="C12163" s="14">
        <v>141000000</v>
      </c>
      <c r="D12163" s="3" t="s">
        <v>1501</v>
      </c>
      <c r="E12163" s="3">
        <v>3</v>
      </c>
      <c r="F12163" s="3" t="s">
        <v>1271</v>
      </c>
      <c r="G12163" s="3">
        <v>337</v>
      </c>
      <c r="H12163" s="3" t="s">
        <v>486</v>
      </c>
    </row>
    <row r="12164" spans="1:8" x14ac:dyDescent="0.15">
      <c r="A12164" s="3" t="s">
        <v>6</v>
      </c>
      <c r="B12164" s="3">
        <v>28435335</v>
      </c>
      <c r="C12164" s="3">
        <v>28435672</v>
      </c>
      <c r="D12164" s="3" t="s">
        <v>1501</v>
      </c>
      <c r="E12164" s="3">
        <v>3</v>
      </c>
      <c r="F12164" s="3" t="s">
        <v>1271</v>
      </c>
      <c r="G12164" s="3">
        <v>337</v>
      </c>
      <c r="H12164" s="3" t="s">
        <v>486</v>
      </c>
    </row>
    <row r="12165" spans="1:8" x14ac:dyDescent="0.15">
      <c r="A12165" s="3" t="s">
        <v>4</v>
      </c>
      <c r="B12165" s="3">
        <v>31961209</v>
      </c>
      <c r="C12165" s="3">
        <v>31961546</v>
      </c>
      <c r="D12165" s="3" t="s">
        <v>1501</v>
      </c>
      <c r="E12165" s="3">
        <v>3</v>
      </c>
      <c r="F12165" s="3" t="s">
        <v>1271</v>
      </c>
      <c r="G12165" s="3">
        <v>337</v>
      </c>
      <c r="H12165" s="3" t="s">
        <v>486</v>
      </c>
    </row>
    <row r="12166" spans="1:8" x14ac:dyDescent="0.15">
      <c r="A12166" s="3" t="s">
        <v>15</v>
      </c>
      <c r="B12166" s="3">
        <v>37562857</v>
      </c>
      <c r="C12166" s="3">
        <v>37563194</v>
      </c>
      <c r="D12166" s="3" t="s">
        <v>1501</v>
      </c>
      <c r="E12166" s="3">
        <v>3</v>
      </c>
      <c r="F12166" s="3" t="s">
        <v>1271</v>
      </c>
      <c r="G12166" s="3">
        <v>337</v>
      </c>
      <c r="H12166" s="3" t="s">
        <v>486</v>
      </c>
    </row>
    <row r="12167" spans="1:8" x14ac:dyDescent="0.15">
      <c r="A12167" s="3" t="s">
        <v>14</v>
      </c>
      <c r="B12167" s="3">
        <v>45333280</v>
      </c>
      <c r="C12167" s="3">
        <v>45333617</v>
      </c>
      <c r="D12167" s="3" t="s">
        <v>1501</v>
      </c>
      <c r="E12167" s="3">
        <v>3</v>
      </c>
      <c r="F12167" s="3" t="s">
        <v>1271</v>
      </c>
      <c r="G12167" s="3">
        <v>337</v>
      </c>
      <c r="H12167" s="3" t="s">
        <v>486</v>
      </c>
    </row>
    <row r="12168" spans="1:8" x14ac:dyDescent="0.15">
      <c r="A12168" s="3" t="s">
        <v>14</v>
      </c>
      <c r="B12168" s="14">
        <v>155000000</v>
      </c>
      <c r="C12168" s="14">
        <v>155000000</v>
      </c>
      <c r="D12168" s="3" t="s">
        <v>1501</v>
      </c>
      <c r="E12168" s="3">
        <v>3</v>
      </c>
      <c r="F12168" s="3" t="s">
        <v>1271</v>
      </c>
      <c r="G12168" s="3">
        <v>337</v>
      </c>
      <c r="H12168" s="3" t="s">
        <v>486</v>
      </c>
    </row>
    <row r="12169" spans="1:8" x14ac:dyDescent="0.15">
      <c r="A12169" s="3" t="s">
        <v>18</v>
      </c>
      <c r="B12169" s="14">
        <v>110000000</v>
      </c>
      <c r="C12169" s="14">
        <v>110000000</v>
      </c>
      <c r="D12169" s="3" t="s">
        <v>1501</v>
      </c>
      <c r="E12169" s="3">
        <v>3</v>
      </c>
      <c r="F12169" s="3" t="s">
        <v>1271</v>
      </c>
      <c r="G12169" s="3">
        <v>337</v>
      </c>
      <c r="H12169" s="3" t="s">
        <v>486</v>
      </c>
    </row>
    <row r="12170" spans="1:8" x14ac:dyDescent="0.15">
      <c r="A12170" s="3" t="s">
        <v>12</v>
      </c>
      <c r="B12170" s="14">
        <v>181000000</v>
      </c>
      <c r="C12170" s="14">
        <v>181000000</v>
      </c>
      <c r="D12170" s="3" t="s">
        <v>1501</v>
      </c>
      <c r="E12170" s="3">
        <v>3</v>
      </c>
      <c r="F12170" s="3" t="s">
        <v>1271</v>
      </c>
      <c r="G12170" s="3">
        <v>337</v>
      </c>
      <c r="H12170" s="3" t="s">
        <v>486</v>
      </c>
    </row>
    <row r="12171" spans="1:8" x14ac:dyDescent="0.15">
      <c r="A12171" s="3" t="s">
        <v>12</v>
      </c>
      <c r="B12171" s="14">
        <v>103000000</v>
      </c>
      <c r="C12171" s="14">
        <v>103000000</v>
      </c>
      <c r="D12171" s="3" t="s">
        <v>1501</v>
      </c>
      <c r="E12171" s="3">
        <v>3</v>
      </c>
      <c r="F12171" s="3" t="s">
        <v>1271</v>
      </c>
      <c r="G12171" s="3">
        <v>337</v>
      </c>
      <c r="H12171" s="3" t="s">
        <v>486</v>
      </c>
    </row>
    <row r="12172" spans="1:8" x14ac:dyDescent="0.15">
      <c r="A12172" s="3" t="s">
        <v>13</v>
      </c>
      <c r="B12172" s="14">
        <v>135000000</v>
      </c>
      <c r="C12172" s="14">
        <v>135000000</v>
      </c>
      <c r="D12172" s="3" t="s">
        <v>1501</v>
      </c>
      <c r="E12172" s="3">
        <v>3</v>
      </c>
      <c r="F12172" s="3" t="s">
        <v>1271</v>
      </c>
      <c r="G12172" s="3">
        <v>337</v>
      </c>
      <c r="H12172" s="3" t="s">
        <v>486</v>
      </c>
    </row>
    <row r="12173" spans="1:8" x14ac:dyDescent="0.15">
      <c r="A12173" s="3" t="s">
        <v>1</v>
      </c>
      <c r="B12173" s="3">
        <v>41609371</v>
      </c>
      <c r="C12173" s="3">
        <v>41609708</v>
      </c>
      <c r="D12173" s="3" t="s">
        <v>1501</v>
      </c>
      <c r="E12173" s="3">
        <v>3</v>
      </c>
      <c r="F12173" s="3" t="s">
        <v>1271</v>
      </c>
      <c r="G12173" s="3">
        <v>337</v>
      </c>
      <c r="H12173" s="3" t="s">
        <v>486</v>
      </c>
    </row>
    <row r="12174" spans="1:8" x14ac:dyDescent="0.15">
      <c r="A12174" s="3" t="s">
        <v>1</v>
      </c>
      <c r="B12174" s="3">
        <v>68635138</v>
      </c>
      <c r="C12174" s="3">
        <v>68635475</v>
      </c>
      <c r="D12174" s="3" t="s">
        <v>1501</v>
      </c>
      <c r="E12174" s="3">
        <v>3</v>
      </c>
      <c r="F12174" s="3" t="s">
        <v>1271</v>
      </c>
      <c r="G12174" s="3">
        <v>337</v>
      </c>
      <c r="H12174" s="3" t="s">
        <v>486</v>
      </c>
    </row>
    <row r="12175" spans="1:8" x14ac:dyDescent="0.15">
      <c r="A12175" s="3" t="s">
        <v>7</v>
      </c>
      <c r="B12175" s="3">
        <v>66978905</v>
      </c>
      <c r="C12175" s="3">
        <v>66979242</v>
      </c>
      <c r="D12175" s="3" t="s">
        <v>1501</v>
      </c>
      <c r="E12175" s="3">
        <v>3</v>
      </c>
      <c r="F12175" s="3" t="s">
        <v>1271</v>
      </c>
      <c r="G12175" s="3">
        <v>337</v>
      </c>
      <c r="H12175" s="3" t="s">
        <v>486</v>
      </c>
    </row>
    <row r="12176" spans="1:8" x14ac:dyDescent="0.15">
      <c r="A12176" s="3" t="s">
        <v>4</v>
      </c>
      <c r="B12176" s="14">
        <v>101000000</v>
      </c>
      <c r="C12176" s="14">
        <v>101000000</v>
      </c>
      <c r="D12176" s="3" t="s">
        <v>1501</v>
      </c>
      <c r="E12176" s="3">
        <v>3</v>
      </c>
      <c r="F12176" s="3" t="s">
        <v>1271</v>
      </c>
      <c r="G12176" s="3">
        <v>337</v>
      </c>
      <c r="H12176" s="3" t="s">
        <v>486</v>
      </c>
    </row>
    <row r="12177" spans="1:8" x14ac:dyDescent="0.15">
      <c r="A12177" s="3" t="s">
        <v>14</v>
      </c>
      <c r="B12177" s="3">
        <v>66555598</v>
      </c>
      <c r="C12177" s="3">
        <v>66555935</v>
      </c>
      <c r="D12177" s="3" t="s">
        <v>1501</v>
      </c>
      <c r="E12177" s="3">
        <v>3</v>
      </c>
      <c r="F12177" s="3" t="s">
        <v>1271</v>
      </c>
      <c r="G12177" s="3">
        <v>337</v>
      </c>
      <c r="H12177" s="3" t="s">
        <v>486</v>
      </c>
    </row>
    <row r="12178" spans="1:8" x14ac:dyDescent="0.15">
      <c r="A12178" s="3" t="s">
        <v>17</v>
      </c>
      <c r="B12178" s="14">
        <v>143000000</v>
      </c>
      <c r="C12178" s="14">
        <v>143000000</v>
      </c>
      <c r="D12178" s="3" t="s">
        <v>1501</v>
      </c>
      <c r="E12178" s="3">
        <v>3</v>
      </c>
      <c r="F12178" s="3" t="s">
        <v>1271</v>
      </c>
      <c r="G12178" s="3">
        <v>337</v>
      </c>
      <c r="H12178" s="3" t="s">
        <v>486</v>
      </c>
    </row>
    <row r="12179" spans="1:8" x14ac:dyDescent="0.15">
      <c r="A12179" s="3" t="s">
        <v>5</v>
      </c>
      <c r="B12179" s="3">
        <v>51749357</v>
      </c>
      <c r="C12179" s="3">
        <v>51749694</v>
      </c>
      <c r="D12179" s="3" t="s">
        <v>1501</v>
      </c>
      <c r="E12179" s="3">
        <v>3</v>
      </c>
      <c r="F12179" s="3" t="s">
        <v>1271</v>
      </c>
      <c r="G12179" s="3">
        <v>337</v>
      </c>
      <c r="H12179" s="3" t="s">
        <v>486</v>
      </c>
    </row>
    <row r="12180" spans="1:8" x14ac:dyDescent="0.15">
      <c r="A12180" s="3" t="s">
        <v>10</v>
      </c>
      <c r="B12180" s="3">
        <v>53101628</v>
      </c>
      <c r="C12180" s="3">
        <v>53101965</v>
      </c>
      <c r="D12180" s="3" t="s">
        <v>1501</v>
      </c>
      <c r="E12180" s="3">
        <v>3</v>
      </c>
      <c r="F12180" s="3" t="s">
        <v>1271</v>
      </c>
      <c r="G12180" s="3">
        <v>337</v>
      </c>
      <c r="H12180" s="3" t="s">
        <v>486</v>
      </c>
    </row>
    <row r="12181" spans="1:8" x14ac:dyDescent="0.15">
      <c r="A12181" s="3" t="s">
        <v>16</v>
      </c>
      <c r="B12181" s="3">
        <v>36018714</v>
      </c>
      <c r="C12181" s="3">
        <v>36019051</v>
      </c>
      <c r="D12181" s="3" t="s">
        <v>1501</v>
      </c>
      <c r="E12181" s="3">
        <v>3</v>
      </c>
      <c r="F12181" s="3" t="s">
        <v>1271</v>
      </c>
      <c r="G12181" s="3">
        <v>337</v>
      </c>
      <c r="H12181" s="3" t="s">
        <v>486</v>
      </c>
    </row>
    <row r="12182" spans="1:8" x14ac:dyDescent="0.15">
      <c r="A12182" s="3" t="s">
        <v>11</v>
      </c>
      <c r="B12182" s="3">
        <v>27484292</v>
      </c>
      <c r="C12182" s="3">
        <v>27484629</v>
      </c>
      <c r="D12182" s="3" t="s">
        <v>1501</v>
      </c>
      <c r="E12182" s="3">
        <v>3</v>
      </c>
      <c r="F12182" s="3" t="s">
        <v>1271</v>
      </c>
      <c r="G12182" s="3">
        <v>337</v>
      </c>
      <c r="H12182" s="3" t="s">
        <v>486</v>
      </c>
    </row>
    <row r="12183" spans="1:8" x14ac:dyDescent="0.15">
      <c r="A12183" s="3" t="s">
        <v>2</v>
      </c>
      <c r="B12183" s="14">
        <v>167000000</v>
      </c>
      <c r="C12183" s="14">
        <v>167000000</v>
      </c>
      <c r="D12183" s="3" t="s">
        <v>1501</v>
      </c>
      <c r="E12183" s="3">
        <v>3</v>
      </c>
      <c r="F12183" s="3" t="s">
        <v>1271</v>
      </c>
      <c r="G12183" s="3">
        <v>338</v>
      </c>
      <c r="H12183" s="3" t="s">
        <v>486</v>
      </c>
    </row>
    <row r="12184" spans="1:8" x14ac:dyDescent="0.15">
      <c r="A12184" s="3" t="s">
        <v>9</v>
      </c>
      <c r="B12184" s="3">
        <v>27295377</v>
      </c>
      <c r="C12184" s="3">
        <v>27295715</v>
      </c>
      <c r="D12184" s="3" t="s">
        <v>1501</v>
      </c>
      <c r="E12184" s="3">
        <v>3</v>
      </c>
      <c r="F12184" s="3" t="s">
        <v>1271</v>
      </c>
      <c r="G12184" s="3">
        <v>338</v>
      </c>
      <c r="H12184" s="3" t="s">
        <v>486</v>
      </c>
    </row>
    <row r="12185" spans="1:8" x14ac:dyDescent="0.15">
      <c r="A12185" s="3" t="s">
        <v>12</v>
      </c>
      <c r="B12185" s="3">
        <v>26758312</v>
      </c>
      <c r="C12185" s="3">
        <v>26758650</v>
      </c>
      <c r="D12185" s="3" t="s">
        <v>1501</v>
      </c>
      <c r="E12185" s="3">
        <v>3</v>
      </c>
      <c r="F12185" s="3" t="s">
        <v>1271</v>
      </c>
      <c r="G12185" s="3">
        <v>338</v>
      </c>
      <c r="H12185" s="3" t="s">
        <v>486</v>
      </c>
    </row>
    <row r="12186" spans="1:8" x14ac:dyDescent="0.15">
      <c r="A12186" s="3" t="s">
        <v>2</v>
      </c>
      <c r="B12186" s="3">
        <v>77512814</v>
      </c>
      <c r="C12186" s="3">
        <v>77513152</v>
      </c>
      <c r="D12186" s="3" t="s">
        <v>1501</v>
      </c>
      <c r="E12186" s="3">
        <v>3</v>
      </c>
      <c r="F12186" s="3" t="s">
        <v>1271</v>
      </c>
      <c r="G12186" s="3">
        <v>338</v>
      </c>
      <c r="H12186" s="3" t="s">
        <v>486</v>
      </c>
    </row>
    <row r="12187" spans="1:8" x14ac:dyDescent="0.15">
      <c r="A12187" s="3" t="s">
        <v>16</v>
      </c>
      <c r="B12187" s="3">
        <v>54452889</v>
      </c>
      <c r="C12187" s="3">
        <v>54453227</v>
      </c>
      <c r="D12187" s="3" t="s">
        <v>1501</v>
      </c>
      <c r="E12187" s="3">
        <v>3</v>
      </c>
      <c r="F12187" s="3" t="s">
        <v>1271</v>
      </c>
      <c r="G12187" s="3">
        <v>338</v>
      </c>
      <c r="H12187" s="3" t="s">
        <v>486</v>
      </c>
    </row>
    <row r="12188" spans="1:8" x14ac:dyDescent="0.15">
      <c r="A12188" s="3" t="s">
        <v>12</v>
      </c>
      <c r="B12188" s="3">
        <v>91570083</v>
      </c>
      <c r="C12188" s="3">
        <v>91570421</v>
      </c>
      <c r="D12188" s="3" t="s">
        <v>1501</v>
      </c>
      <c r="E12188" s="3">
        <v>3</v>
      </c>
      <c r="F12188" s="3" t="s">
        <v>1271</v>
      </c>
      <c r="G12188" s="3">
        <v>338</v>
      </c>
      <c r="H12188" s="3" t="s">
        <v>486</v>
      </c>
    </row>
    <row r="12189" spans="1:8" x14ac:dyDescent="0.15">
      <c r="A12189" s="3" t="s">
        <v>12</v>
      </c>
      <c r="B12189" s="14">
        <v>126000000</v>
      </c>
      <c r="C12189" s="14">
        <v>126000000</v>
      </c>
      <c r="D12189" s="3" t="s">
        <v>1501</v>
      </c>
      <c r="E12189" s="3">
        <v>3</v>
      </c>
      <c r="F12189" s="3" t="s">
        <v>1271</v>
      </c>
      <c r="G12189" s="3">
        <v>338</v>
      </c>
      <c r="H12189" s="3" t="s">
        <v>486</v>
      </c>
    </row>
    <row r="12190" spans="1:8" x14ac:dyDescent="0.15">
      <c r="A12190" s="3" t="s">
        <v>18</v>
      </c>
      <c r="B12190" s="14">
        <v>114000000</v>
      </c>
      <c r="C12190" s="14">
        <v>114000000</v>
      </c>
      <c r="D12190" s="3" t="s">
        <v>1501</v>
      </c>
      <c r="E12190" s="3">
        <v>3</v>
      </c>
      <c r="F12190" s="3" t="s">
        <v>1271</v>
      </c>
      <c r="G12190" s="3">
        <v>338</v>
      </c>
      <c r="H12190" s="3" t="s">
        <v>486</v>
      </c>
    </row>
    <row r="12191" spans="1:8" x14ac:dyDescent="0.15">
      <c r="A12191" s="3" t="s">
        <v>8</v>
      </c>
      <c r="B12191" s="3">
        <v>21248589</v>
      </c>
      <c r="C12191" s="3">
        <v>21248927</v>
      </c>
      <c r="D12191" s="3" t="s">
        <v>1501</v>
      </c>
      <c r="E12191" s="3">
        <v>3</v>
      </c>
      <c r="F12191" s="3" t="s">
        <v>1271</v>
      </c>
      <c r="G12191" s="3">
        <v>338</v>
      </c>
      <c r="H12191" s="3" t="s">
        <v>486</v>
      </c>
    </row>
    <row r="12192" spans="1:8" x14ac:dyDescent="0.15">
      <c r="A12192" s="3" t="s">
        <v>12</v>
      </c>
      <c r="B12192" s="3">
        <v>92299760</v>
      </c>
      <c r="C12192" s="3">
        <v>92300098</v>
      </c>
      <c r="D12192" s="3" t="s">
        <v>1501</v>
      </c>
      <c r="E12192" s="3">
        <v>3</v>
      </c>
      <c r="F12192" s="3" t="s">
        <v>1271</v>
      </c>
      <c r="G12192" s="3">
        <v>338</v>
      </c>
      <c r="H12192" s="3" t="s">
        <v>486</v>
      </c>
    </row>
    <row r="12193" spans="1:8" x14ac:dyDescent="0.15">
      <c r="A12193" s="3" t="s">
        <v>10</v>
      </c>
      <c r="B12193" s="3">
        <v>73049974</v>
      </c>
      <c r="C12193" s="3">
        <v>73050312</v>
      </c>
      <c r="D12193" s="3" t="s">
        <v>1501</v>
      </c>
      <c r="E12193" s="3">
        <v>3</v>
      </c>
      <c r="F12193" s="3" t="s">
        <v>1271</v>
      </c>
      <c r="G12193" s="3">
        <v>338</v>
      </c>
      <c r="H12193" s="3" t="s">
        <v>486</v>
      </c>
    </row>
    <row r="12194" spans="1:8" x14ac:dyDescent="0.15">
      <c r="A12194" s="3" t="s">
        <v>14</v>
      </c>
      <c r="B12194" s="3">
        <v>57615155</v>
      </c>
      <c r="C12194" s="3">
        <v>57615493</v>
      </c>
      <c r="D12194" s="3" t="s">
        <v>1501</v>
      </c>
      <c r="E12194" s="3">
        <v>3</v>
      </c>
      <c r="F12194" s="3" t="s">
        <v>1271</v>
      </c>
      <c r="G12194" s="3">
        <v>338</v>
      </c>
      <c r="H12194" s="3" t="s">
        <v>486</v>
      </c>
    </row>
    <row r="12195" spans="1:8" x14ac:dyDescent="0.15">
      <c r="A12195" s="3" t="s">
        <v>3</v>
      </c>
      <c r="B12195" s="3">
        <v>90243314</v>
      </c>
      <c r="C12195" s="3">
        <v>90243652</v>
      </c>
      <c r="D12195" s="3" t="s">
        <v>1501</v>
      </c>
      <c r="E12195" s="3">
        <v>3</v>
      </c>
      <c r="F12195" s="3" t="s">
        <v>1271</v>
      </c>
      <c r="G12195" s="3">
        <v>338</v>
      </c>
      <c r="H12195" s="3" t="s">
        <v>486</v>
      </c>
    </row>
    <row r="12196" spans="1:8" x14ac:dyDescent="0.15">
      <c r="A12196" s="3" t="s">
        <v>15</v>
      </c>
      <c r="B12196" s="3">
        <v>15669096</v>
      </c>
      <c r="C12196" s="3">
        <v>15669434</v>
      </c>
      <c r="D12196" s="3" t="s">
        <v>1501</v>
      </c>
      <c r="E12196" s="3">
        <v>3</v>
      </c>
      <c r="F12196" s="3" t="s">
        <v>1271</v>
      </c>
      <c r="G12196" s="3">
        <v>338</v>
      </c>
      <c r="H12196" s="3" t="s">
        <v>486</v>
      </c>
    </row>
    <row r="12197" spans="1:8" x14ac:dyDescent="0.15">
      <c r="A12197" s="3" t="s">
        <v>14</v>
      </c>
      <c r="B12197" s="3">
        <v>43991466</v>
      </c>
      <c r="C12197" s="3">
        <v>43991804</v>
      </c>
      <c r="D12197" s="3" t="s">
        <v>1501</v>
      </c>
      <c r="E12197" s="3">
        <v>3</v>
      </c>
      <c r="F12197" s="3" t="s">
        <v>1271</v>
      </c>
      <c r="G12197" s="3">
        <v>338</v>
      </c>
      <c r="H12197" s="3" t="s">
        <v>486</v>
      </c>
    </row>
    <row r="12198" spans="1:8" x14ac:dyDescent="0.15">
      <c r="A12198" s="3" t="s">
        <v>14</v>
      </c>
      <c r="B12198" s="14">
        <v>124000000</v>
      </c>
      <c r="C12198" s="14">
        <v>124000000</v>
      </c>
      <c r="D12198" s="3" t="s">
        <v>1501</v>
      </c>
      <c r="E12198" s="3">
        <v>3</v>
      </c>
      <c r="F12198" s="3" t="s">
        <v>1271</v>
      </c>
      <c r="G12198" s="3">
        <v>338</v>
      </c>
      <c r="H12198" s="3" t="s">
        <v>486</v>
      </c>
    </row>
    <row r="12199" spans="1:8" x14ac:dyDescent="0.15">
      <c r="A12199" s="3" t="s">
        <v>2</v>
      </c>
      <c r="B12199" s="14">
        <v>137000000</v>
      </c>
      <c r="C12199" s="14">
        <v>137000000</v>
      </c>
      <c r="D12199" s="3" t="s">
        <v>1501</v>
      </c>
      <c r="E12199" s="3">
        <v>3</v>
      </c>
      <c r="F12199" s="3" t="s">
        <v>1271</v>
      </c>
      <c r="G12199" s="3">
        <v>338</v>
      </c>
      <c r="H12199" s="3" t="s">
        <v>486</v>
      </c>
    </row>
    <row r="12200" spans="1:8" x14ac:dyDescent="0.15">
      <c r="A12200" s="3" t="s">
        <v>4</v>
      </c>
      <c r="B12200" s="3">
        <v>80490968</v>
      </c>
      <c r="C12200" s="3">
        <v>80491306</v>
      </c>
      <c r="D12200" s="3" t="s">
        <v>1501</v>
      </c>
      <c r="E12200" s="3">
        <v>3</v>
      </c>
      <c r="F12200" s="3" t="s">
        <v>1271</v>
      </c>
      <c r="G12200" s="3">
        <v>338</v>
      </c>
      <c r="H12200" s="3" t="s">
        <v>486</v>
      </c>
    </row>
    <row r="12201" spans="1:8" x14ac:dyDescent="0.15">
      <c r="A12201" s="3" t="s">
        <v>19</v>
      </c>
      <c r="B12201" s="3">
        <v>36534093</v>
      </c>
      <c r="C12201" s="3">
        <v>36534431</v>
      </c>
      <c r="D12201" s="3" t="s">
        <v>1501</v>
      </c>
      <c r="E12201" s="3">
        <v>3</v>
      </c>
      <c r="F12201" s="3" t="s">
        <v>1271</v>
      </c>
      <c r="G12201" s="3">
        <v>338</v>
      </c>
      <c r="H12201" s="3" t="s">
        <v>486</v>
      </c>
    </row>
    <row r="12202" spans="1:8" x14ac:dyDescent="0.15">
      <c r="A12202" s="3" t="s">
        <v>4</v>
      </c>
      <c r="B12202" s="3">
        <v>51715357</v>
      </c>
      <c r="C12202" s="3">
        <v>51715695</v>
      </c>
      <c r="D12202" s="3" t="s">
        <v>1501</v>
      </c>
      <c r="E12202" s="3">
        <v>3</v>
      </c>
      <c r="F12202" s="3" t="s">
        <v>1271</v>
      </c>
      <c r="G12202" s="3">
        <v>338</v>
      </c>
      <c r="H12202" s="3" t="s">
        <v>486</v>
      </c>
    </row>
    <row r="12203" spans="1:8" x14ac:dyDescent="0.15">
      <c r="A12203" s="3" t="s">
        <v>13</v>
      </c>
      <c r="B12203" s="3">
        <v>96380222</v>
      </c>
      <c r="C12203" s="3">
        <v>96380560</v>
      </c>
      <c r="D12203" s="3" t="s">
        <v>1501</v>
      </c>
      <c r="E12203" s="3">
        <v>3</v>
      </c>
      <c r="F12203" s="3" t="s">
        <v>1271</v>
      </c>
      <c r="G12203" s="3">
        <v>338</v>
      </c>
      <c r="H12203" s="3" t="s">
        <v>486</v>
      </c>
    </row>
    <row r="12204" spans="1:8" x14ac:dyDescent="0.15">
      <c r="A12204" s="3" t="s">
        <v>13</v>
      </c>
      <c r="B12204" s="3">
        <v>97817192</v>
      </c>
      <c r="C12204" s="3">
        <v>97817530</v>
      </c>
      <c r="D12204" s="3" t="s">
        <v>1501</v>
      </c>
      <c r="E12204" s="3">
        <v>3</v>
      </c>
      <c r="F12204" s="3" t="s">
        <v>1271</v>
      </c>
      <c r="G12204" s="3">
        <v>338</v>
      </c>
      <c r="H12204" s="3" t="s">
        <v>486</v>
      </c>
    </row>
    <row r="12205" spans="1:8" x14ac:dyDescent="0.15">
      <c r="A12205" s="3" t="s">
        <v>17</v>
      </c>
      <c r="B12205" s="3">
        <v>53056701</v>
      </c>
      <c r="C12205" s="3">
        <v>53057039</v>
      </c>
      <c r="D12205" s="3" t="s">
        <v>1501</v>
      </c>
      <c r="E12205" s="3">
        <v>3</v>
      </c>
      <c r="F12205" s="3" t="s">
        <v>1271</v>
      </c>
      <c r="G12205" s="3">
        <v>338</v>
      </c>
      <c r="H12205" s="3" t="s">
        <v>486</v>
      </c>
    </row>
    <row r="12206" spans="1:8" x14ac:dyDescent="0.15">
      <c r="A12206" s="3" t="s">
        <v>2</v>
      </c>
      <c r="B12206" s="3">
        <v>92848279</v>
      </c>
      <c r="C12206" s="3">
        <v>92848617</v>
      </c>
      <c r="D12206" s="3" t="s">
        <v>1501</v>
      </c>
      <c r="E12206" s="3">
        <v>3</v>
      </c>
      <c r="F12206" s="3" t="s">
        <v>1271</v>
      </c>
      <c r="G12206" s="3">
        <v>338</v>
      </c>
      <c r="H12206" s="3" t="s">
        <v>486</v>
      </c>
    </row>
    <row r="12207" spans="1:8" x14ac:dyDescent="0.15">
      <c r="A12207" s="3" t="s">
        <v>13</v>
      </c>
      <c r="B12207" s="3">
        <v>78994290</v>
      </c>
      <c r="C12207" s="3">
        <v>78994628</v>
      </c>
      <c r="D12207" s="3" t="s">
        <v>1501</v>
      </c>
      <c r="E12207" s="3">
        <v>3</v>
      </c>
      <c r="F12207" s="3" t="s">
        <v>1271</v>
      </c>
      <c r="G12207" s="3">
        <v>338</v>
      </c>
      <c r="H12207" s="3" t="s">
        <v>486</v>
      </c>
    </row>
    <row r="12208" spans="1:8" x14ac:dyDescent="0.15">
      <c r="A12208" s="3" t="s">
        <v>17</v>
      </c>
      <c r="B12208" s="3">
        <v>38622405</v>
      </c>
      <c r="C12208" s="3">
        <v>38622743</v>
      </c>
      <c r="D12208" s="3" t="s">
        <v>1501</v>
      </c>
      <c r="E12208" s="3">
        <v>3</v>
      </c>
      <c r="F12208" s="3" t="s">
        <v>1271</v>
      </c>
      <c r="G12208" s="3">
        <v>338</v>
      </c>
      <c r="H12208" s="3" t="s">
        <v>486</v>
      </c>
    </row>
    <row r="12209" spans="1:8" x14ac:dyDescent="0.15">
      <c r="A12209" s="3" t="s">
        <v>16</v>
      </c>
      <c r="B12209" s="14">
        <v>117000000</v>
      </c>
      <c r="C12209" s="14">
        <v>117000000</v>
      </c>
      <c r="D12209" s="3" t="s">
        <v>1501</v>
      </c>
      <c r="E12209" s="3">
        <v>3</v>
      </c>
      <c r="F12209" s="3" t="s">
        <v>1271</v>
      </c>
      <c r="G12209" s="3">
        <v>338</v>
      </c>
      <c r="H12209" s="3" t="s">
        <v>486</v>
      </c>
    </row>
    <row r="12210" spans="1:8" x14ac:dyDescent="0.15">
      <c r="A12210" s="3" t="s">
        <v>5</v>
      </c>
      <c r="B12210" s="3">
        <v>96945557</v>
      </c>
      <c r="C12210" s="3">
        <v>96945895</v>
      </c>
      <c r="D12210" s="3" t="s">
        <v>1501</v>
      </c>
      <c r="E12210" s="3">
        <v>3</v>
      </c>
      <c r="F12210" s="3" t="s">
        <v>1271</v>
      </c>
      <c r="G12210" s="3">
        <v>338</v>
      </c>
      <c r="H12210" s="3" t="s">
        <v>486</v>
      </c>
    </row>
    <row r="12211" spans="1:8" x14ac:dyDescent="0.15">
      <c r="A12211" s="3" t="s">
        <v>12</v>
      </c>
      <c r="B12211" s="3">
        <v>26462561</v>
      </c>
      <c r="C12211" s="3">
        <v>26462900</v>
      </c>
      <c r="D12211" s="3" t="s">
        <v>1501</v>
      </c>
      <c r="E12211" s="3">
        <v>3</v>
      </c>
      <c r="F12211" s="3" t="s">
        <v>1271</v>
      </c>
      <c r="G12211" s="3">
        <v>339</v>
      </c>
      <c r="H12211" s="3" t="s">
        <v>486</v>
      </c>
    </row>
    <row r="12212" spans="1:8" x14ac:dyDescent="0.15">
      <c r="A12212" s="3" t="s">
        <v>9</v>
      </c>
      <c r="B12212" s="3">
        <v>81937737</v>
      </c>
      <c r="C12212" s="3">
        <v>81938076</v>
      </c>
      <c r="D12212" s="3" t="s">
        <v>1501</v>
      </c>
      <c r="E12212" s="3">
        <v>3</v>
      </c>
      <c r="F12212" s="3" t="s">
        <v>1271</v>
      </c>
      <c r="G12212" s="3">
        <v>339</v>
      </c>
      <c r="H12212" s="3" t="s">
        <v>486</v>
      </c>
    </row>
    <row r="12213" spans="1:8" x14ac:dyDescent="0.15">
      <c r="A12213" s="3" t="s">
        <v>7</v>
      </c>
      <c r="B12213" s="3">
        <v>58566241</v>
      </c>
      <c r="C12213" s="3">
        <v>58566580</v>
      </c>
      <c r="D12213" s="3" t="s">
        <v>1501</v>
      </c>
      <c r="E12213" s="3">
        <v>3</v>
      </c>
      <c r="F12213" s="3" t="s">
        <v>1271</v>
      </c>
      <c r="G12213" s="3">
        <v>339</v>
      </c>
      <c r="H12213" s="3" t="s">
        <v>486</v>
      </c>
    </row>
    <row r="12214" spans="1:8" x14ac:dyDescent="0.15">
      <c r="A12214" s="3" t="s">
        <v>16</v>
      </c>
      <c r="B12214" s="14">
        <v>127000000</v>
      </c>
      <c r="C12214" s="14">
        <v>127000000</v>
      </c>
      <c r="D12214" s="3" t="s">
        <v>1501</v>
      </c>
      <c r="E12214" s="3">
        <v>3</v>
      </c>
      <c r="F12214" s="3" t="s">
        <v>1271</v>
      </c>
      <c r="G12214" s="3">
        <v>339</v>
      </c>
      <c r="H12214" s="3" t="s">
        <v>486</v>
      </c>
    </row>
    <row r="12215" spans="1:8" x14ac:dyDescent="0.15">
      <c r="A12215" s="3" t="s">
        <v>12</v>
      </c>
      <c r="B12215" s="3">
        <v>90875522</v>
      </c>
      <c r="C12215" s="3">
        <v>90875861</v>
      </c>
      <c r="D12215" s="3" t="s">
        <v>1501</v>
      </c>
      <c r="E12215" s="3">
        <v>3</v>
      </c>
      <c r="F12215" s="3" t="s">
        <v>1271</v>
      </c>
      <c r="G12215" s="3">
        <v>339</v>
      </c>
      <c r="H12215" s="3" t="s">
        <v>486</v>
      </c>
    </row>
    <row r="12216" spans="1:8" x14ac:dyDescent="0.15">
      <c r="A12216" s="3" t="s">
        <v>15</v>
      </c>
      <c r="B12216" s="3">
        <v>35942909</v>
      </c>
      <c r="C12216" s="3">
        <v>35943248</v>
      </c>
      <c r="D12216" s="3" t="s">
        <v>1501</v>
      </c>
      <c r="E12216" s="3">
        <v>3</v>
      </c>
      <c r="F12216" s="3" t="s">
        <v>1271</v>
      </c>
      <c r="G12216" s="3">
        <v>339</v>
      </c>
      <c r="H12216" s="3" t="s">
        <v>486</v>
      </c>
    </row>
    <row r="12217" spans="1:8" x14ac:dyDescent="0.15">
      <c r="A12217" s="3" t="s">
        <v>16</v>
      </c>
      <c r="B12217" s="14">
        <v>119000000</v>
      </c>
      <c r="C12217" s="14">
        <v>119000000</v>
      </c>
      <c r="D12217" s="3" t="s">
        <v>1501</v>
      </c>
      <c r="E12217" s="3">
        <v>3</v>
      </c>
      <c r="F12217" s="3" t="s">
        <v>1271</v>
      </c>
      <c r="G12217" s="3">
        <v>339</v>
      </c>
      <c r="H12217" s="3" t="s">
        <v>486</v>
      </c>
    </row>
    <row r="12218" spans="1:8" x14ac:dyDescent="0.15">
      <c r="A12218" s="3" t="s">
        <v>2</v>
      </c>
      <c r="B12218" s="14">
        <v>169000000</v>
      </c>
      <c r="C12218" s="14">
        <v>169000000</v>
      </c>
      <c r="D12218" s="3" t="s">
        <v>1501</v>
      </c>
      <c r="E12218" s="3">
        <v>3</v>
      </c>
      <c r="F12218" s="3" t="s">
        <v>1271</v>
      </c>
      <c r="G12218" s="3">
        <v>339</v>
      </c>
      <c r="H12218" s="3" t="s">
        <v>486</v>
      </c>
    </row>
    <row r="12219" spans="1:8" x14ac:dyDescent="0.15">
      <c r="A12219" s="3" t="s">
        <v>19</v>
      </c>
      <c r="B12219" s="3">
        <v>90996903</v>
      </c>
      <c r="C12219" s="3">
        <v>90997242</v>
      </c>
      <c r="D12219" s="3" t="s">
        <v>1501</v>
      </c>
      <c r="E12219" s="3">
        <v>3</v>
      </c>
      <c r="F12219" s="3" t="s">
        <v>1271</v>
      </c>
      <c r="G12219" s="3">
        <v>339</v>
      </c>
      <c r="H12219" s="3" t="s">
        <v>486</v>
      </c>
    </row>
    <row r="12220" spans="1:8" x14ac:dyDescent="0.15">
      <c r="A12220" s="3" t="s">
        <v>16</v>
      </c>
      <c r="B12220" s="3">
        <v>14233119</v>
      </c>
      <c r="C12220" s="3">
        <v>14233458</v>
      </c>
      <c r="D12220" s="3" t="s">
        <v>1501</v>
      </c>
      <c r="E12220" s="3">
        <v>3</v>
      </c>
      <c r="F12220" s="3" t="s">
        <v>1271</v>
      </c>
      <c r="G12220" s="3">
        <v>339</v>
      </c>
      <c r="H12220" s="3" t="s">
        <v>486</v>
      </c>
    </row>
    <row r="12221" spans="1:8" x14ac:dyDescent="0.15">
      <c r="A12221" s="3" t="s">
        <v>14</v>
      </c>
      <c r="B12221" s="14">
        <v>147000000</v>
      </c>
      <c r="C12221" s="14">
        <v>147000000</v>
      </c>
      <c r="D12221" s="3" t="s">
        <v>1501</v>
      </c>
      <c r="E12221" s="3">
        <v>3</v>
      </c>
      <c r="F12221" s="3" t="s">
        <v>1271</v>
      </c>
      <c r="G12221" s="3">
        <v>339</v>
      </c>
      <c r="H12221" s="3" t="s">
        <v>486</v>
      </c>
    </row>
    <row r="12222" spans="1:8" x14ac:dyDescent="0.15">
      <c r="A12222" s="3" t="s">
        <v>11</v>
      </c>
      <c r="B12222" s="3">
        <v>4928186</v>
      </c>
      <c r="C12222" s="3">
        <v>4928525</v>
      </c>
      <c r="D12222" s="3" t="s">
        <v>1501</v>
      </c>
      <c r="E12222" s="3">
        <v>3</v>
      </c>
      <c r="F12222" s="3" t="s">
        <v>1271</v>
      </c>
      <c r="G12222" s="3">
        <v>339</v>
      </c>
      <c r="H12222" s="3" t="s">
        <v>486</v>
      </c>
    </row>
    <row r="12223" spans="1:8" x14ac:dyDescent="0.15">
      <c r="A12223" s="3" t="s">
        <v>10</v>
      </c>
      <c r="B12223" s="3">
        <v>35930926</v>
      </c>
      <c r="C12223" s="3">
        <v>35931265</v>
      </c>
      <c r="D12223" s="3" t="s">
        <v>1501</v>
      </c>
      <c r="E12223" s="3">
        <v>3</v>
      </c>
      <c r="F12223" s="3" t="s">
        <v>1271</v>
      </c>
      <c r="G12223" s="3">
        <v>339</v>
      </c>
      <c r="H12223" s="3" t="s">
        <v>486</v>
      </c>
    </row>
    <row r="12224" spans="1:8" x14ac:dyDescent="0.15">
      <c r="A12224" s="3" t="s">
        <v>12</v>
      </c>
      <c r="B12224" s="14">
        <v>174000000</v>
      </c>
      <c r="C12224" s="14">
        <v>174000000</v>
      </c>
      <c r="D12224" s="3" t="s">
        <v>1501</v>
      </c>
      <c r="E12224" s="3">
        <v>3</v>
      </c>
      <c r="F12224" s="3" t="s">
        <v>1271</v>
      </c>
      <c r="G12224" s="3">
        <v>339</v>
      </c>
      <c r="H12224" s="3" t="s">
        <v>486</v>
      </c>
    </row>
    <row r="12225" spans="1:8" x14ac:dyDescent="0.15">
      <c r="A12225" s="3" t="s">
        <v>13</v>
      </c>
      <c r="B12225" s="3">
        <v>97876486</v>
      </c>
      <c r="C12225" s="3">
        <v>97876825</v>
      </c>
      <c r="D12225" s="3" t="s">
        <v>1501</v>
      </c>
      <c r="E12225" s="3">
        <v>3</v>
      </c>
      <c r="F12225" s="3" t="s">
        <v>1271</v>
      </c>
      <c r="G12225" s="3">
        <v>339</v>
      </c>
      <c r="H12225" s="3" t="s">
        <v>486</v>
      </c>
    </row>
    <row r="12226" spans="1:8" x14ac:dyDescent="0.15">
      <c r="A12226" s="3" t="s">
        <v>7</v>
      </c>
      <c r="B12226" s="3">
        <v>80147361</v>
      </c>
      <c r="C12226" s="3">
        <v>80147700</v>
      </c>
      <c r="D12226" s="3" t="s">
        <v>1501</v>
      </c>
      <c r="E12226" s="3">
        <v>3</v>
      </c>
      <c r="F12226" s="3" t="s">
        <v>1271</v>
      </c>
      <c r="G12226" s="3">
        <v>339</v>
      </c>
      <c r="H12226" s="3" t="s">
        <v>486</v>
      </c>
    </row>
    <row r="12227" spans="1:8" x14ac:dyDescent="0.15">
      <c r="A12227" s="3" t="s">
        <v>14</v>
      </c>
      <c r="B12227" s="3">
        <v>57645372</v>
      </c>
      <c r="C12227" s="3">
        <v>57645711</v>
      </c>
      <c r="D12227" s="3" t="s">
        <v>1501</v>
      </c>
      <c r="E12227" s="3">
        <v>3</v>
      </c>
      <c r="F12227" s="3" t="s">
        <v>1271</v>
      </c>
      <c r="G12227" s="3">
        <v>339</v>
      </c>
      <c r="H12227" s="3" t="s">
        <v>486</v>
      </c>
    </row>
    <row r="12228" spans="1:8" x14ac:dyDescent="0.15">
      <c r="A12228" s="3" t="s">
        <v>19</v>
      </c>
      <c r="B12228" s="3">
        <v>9228226</v>
      </c>
      <c r="C12228" s="3">
        <v>9228565</v>
      </c>
      <c r="D12228" s="3" t="s">
        <v>1501</v>
      </c>
      <c r="E12228" s="3">
        <v>3</v>
      </c>
      <c r="F12228" s="3" t="s">
        <v>1271</v>
      </c>
      <c r="G12228" s="3">
        <v>339</v>
      </c>
      <c r="H12228" s="3" t="s">
        <v>486</v>
      </c>
    </row>
    <row r="12229" spans="1:8" x14ac:dyDescent="0.15">
      <c r="A12229" s="3" t="s">
        <v>17</v>
      </c>
      <c r="B12229" s="14">
        <v>140000000</v>
      </c>
      <c r="C12229" s="14">
        <v>140000000</v>
      </c>
      <c r="D12229" s="3" t="s">
        <v>1501</v>
      </c>
      <c r="E12229" s="3">
        <v>3</v>
      </c>
      <c r="F12229" s="3" t="s">
        <v>1271</v>
      </c>
      <c r="G12229" s="3">
        <v>339</v>
      </c>
      <c r="H12229" s="3" t="s">
        <v>486</v>
      </c>
    </row>
    <row r="12230" spans="1:8" x14ac:dyDescent="0.15">
      <c r="A12230" s="3" t="s">
        <v>3</v>
      </c>
      <c r="B12230" s="14">
        <v>102000000</v>
      </c>
      <c r="C12230" s="14">
        <v>102000000</v>
      </c>
      <c r="D12230" s="3" t="s">
        <v>1501</v>
      </c>
      <c r="E12230" s="3">
        <v>3</v>
      </c>
      <c r="F12230" s="3" t="s">
        <v>1271</v>
      </c>
      <c r="G12230" s="3">
        <v>339</v>
      </c>
      <c r="H12230" s="3" t="s">
        <v>486</v>
      </c>
    </row>
    <row r="12231" spans="1:8" x14ac:dyDescent="0.15">
      <c r="A12231" s="3" t="s">
        <v>8</v>
      </c>
      <c r="B12231" s="3">
        <v>33860041</v>
      </c>
      <c r="C12231" s="3">
        <v>33860380</v>
      </c>
      <c r="D12231" s="3" t="s">
        <v>1501</v>
      </c>
      <c r="E12231" s="3">
        <v>3</v>
      </c>
      <c r="F12231" s="3" t="s">
        <v>1271</v>
      </c>
      <c r="G12231" s="3">
        <v>339</v>
      </c>
      <c r="H12231" s="3" t="s">
        <v>486</v>
      </c>
    </row>
    <row r="12232" spans="1:8" x14ac:dyDescent="0.15">
      <c r="A12232" s="3" t="s">
        <v>2</v>
      </c>
      <c r="B12232" s="3">
        <v>3110406</v>
      </c>
      <c r="C12232" s="3">
        <v>3110745</v>
      </c>
      <c r="D12232" s="3" t="s">
        <v>1501</v>
      </c>
      <c r="E12232" s="3">
        <v>3</v>
      </c>
      <c r="F12232" s="3" t="s">
        <v>1271</v>
      </c>
      <c r="G12232" s="3">
        <v>339</v>
      </c>
      <c r="H12232" s="3" t="s">
        <v>486</v>
      </c>
    </row>
    <row r="12233" spans="1:8" x14ac:dyDescent="0.15">
      <c r="A12233" s="3" t="s">
        <v>16</v>
      </c>
      <c r="B12233" s="14">
        <v>109000000</v>
      </c>
      <c r="C12233" s="14">
        <v>109000000</v>
      </c>
      <c r="D12233" s="3" t="s">
        <v>1501</v>
      </c>
      <c r="E12233" s="3">
        <v>3</v>
      </c>
      <c r="F12233" s="3" t="s">
        <v>1271</v>
      </c>
      <c r="G12233" s="3">
        <v>339</v>
      </c>
      <c r="H12233" s="3" t="s">
        <v>486</v>
      </c>
    </row>
    <row r="12234" spans="1:8" x14ac:dyDescent="0.15">
      <c r="A12234" s="3" t="s">
        <v>7</v>
      </c>
      <c r="B12234" s="3">
        <v>74564180</v>
      </c>
      <c r="C12234" s="3">
        <v>74564519</v>
      </c>
      <c r="D12234" s="3" t="s">
        <v>1501</v>
      </c>
      <c r="E12234" s="3">
        <v>3</v>
      </c>
      <c r="F12234" s="3" t="s">
        <v>1271</v>
      </c>
      <c r="G12234" s="3">
        <v>339</v>
      </c>
      <c r="H12234" s="3" t="s">
        <v>486</v>
      </c>
    </row>
    <row r="12235" spans="1:8" x14ac:dyDescent="0.15">
      <c r="A12235" s="3" t="s">
        <v>8</v>
      </c>
      <c r="B12235" s="3">
        <v>29725668</v>
      </c>
      <c r="C12235" s="3">
        <v>29726007</v>
      </c>
      <c r="D12235" s="3" t="s">
        <v>1501</v>
      </c>
      <c r="E12235" s="3">
        <v>3</v>
      </c>
      <c r="F12235" s="3" t="s">
        <v>1271</v>
      </c>
      <c r="G12235" s="3">
        <v>339</v>
      </c>
      <c r="H12235" s="3" t="s">
        <v>486</v>
      </c>
    </row>
    <row r="12236" spans="1:8" x14ac:dyDescent="0.15">
      <c r="A12236" s="3" t="s">
        <v>9</v>
      </c>
      <c r="B12236" s="3">
        <v>65495711</v>
      </c>
      <c r="C12236" s="3">
        <v>65496050</v>
      </c>
      <c r="D12236" s="3" t="s">
        <v>1501</v>
      </c>
      <c r="E12236" s="3">
        <v>3</v>
      </c>
      <c r="F12236" s="3" t="s">
        <v>1271</v>
      </c>
      <c r="G12236" s="3">
        <v>339</v>
      </c>
      <c r="H12236" s="3" t="s">
        <v>486</v>
      </c>
    </row>
    <row r="12237" spans="1:8" x14ac:dyDescent="0.15">
      <c r="A12237" s="3" t="s">
        <v>15</v>
      </c>
      <c r="B12237" s="3">
        <v>90177236</v>
      </c>
      <c r="C12237" s="3">
        <v>90177575</v>
      </c>
      <c r="D12237" s="3" t="s">
        <v>1501</v>
      </c>
      <c r="E12237" s="3">
        <v>3</v>
      </c>
      <c r="F12237" s="3" t="s">
        <v>1271</v>
      </c>
      <c r="G12237" s="3">
        <v>339</v>
      </c>
      <c r="H12237" s="3" t="s">
        <v>486</v>
      </c>
    </row>
    <row r="12238" spans="1:8" x14ac:dyDescent="0.15">
      <c r="A12238" s="3" t="s">
        <v>14</v>
      </c>
      <c r="B12238" s="14">
        <v>134000000</v>
      </c>
      <c r="C12238" s="14">
        <v>134000000</v>
      </c>
      <c r="D12238" s="3" t="s">
        <v>1501</v>
      </c>
      <c r="E12238" s="3">
        <v>3</v>
      </c>
      <c r="F12238" s="3" t="s">
        <v>1271</v>
      </c>
      <c r="G12238" s="3">
        <v>339</v>
      </c>
      <c r="H12238" s="3" t="s">
        <v>486</v>
      </c>
    </row>
    <row r="12239" spans="1:8" x14ac:dyDescent="0.15">
      <c r="A12239" s="3" t="s">
        <v>1</v>
      </c>
      <c r="B12239" s="14">
        <v>128000000</v>
      </c>
      <c r="C12239" s="14">
        <v>128000000</v>
      </c>
      <c r="D12239" s="3" t="s">
        <v>1501</v>
      </c>
      <c r="E12239" s="3">
        <v>3</v>
      </c>
      <c r="F12239" s="3" t="s">
        <v>1271</v>
      </c>
      <c r="G12239" s="3">
        <v>339</v>
      </c>
      <c r="H12239" s="3" t="s">
        <v>486</v>
      </c>
    </row>
    <row r="12240" spans="1:8" x14ac:dyDescent="0.15">
      <c r="A12240" s="3" t="s">
        <v>12</v>
      </c>
      <c r="B12240" s="3">
        <v>29381815</v>
      </c>
      <c r="C12240" s="3">
        <v>29382154</v>
      </c>
      <c r="D12240" s="3" t="s">
        <v>1501</v>
      </c>
      <c r="E12240" s="3">
        <v>3</v>
      </c>
      <c r="F12240" s="3" t="s">
        <v>1271</v>
      </c>
      <c r="G12240" s="3">
        <v>339</v>
      </c>
      <c r="H12240" s="3" t="s">
        <v>486</v>
      </c>
    </row>
    <row r="12241" spans="1:8" x14ac:dyDescent="0.15">
      <c r="A12241" s="3" t="s">
        <v>16</v>
      </c>
      <c r="B12241" s="14">
        <v>115000000</v>
      </c>
      <c r="C12241" s="14">
        <v>115000000</v>
      </c>
      <c r="D12241" s="3" t="s">
        <v>1501</v>
      </c>
      <c r="E12241" s="3">
        <v>3</v>
      </c>
      <c r="F12241" s="3" t="s">
        <v>1271</v>
      </c>
      <c r="G12241" s="3">
        <v>339</v>
      </c>
      <c r="H12241" s="3" t="s">
        <v>486</v>
      </c>
    </row>
    <row r="12242" spans="1:8" x14ac:dyDescent="0.15">
      <c r="A12242" s="3" t="s">
        <v>14</v>
      </c>
      <c r="B12242" s="14">
        <v>107000000</v>
      </c>
      <c r="C12242" s="14">
        <v>107000000</v>
      </c>
      <c r="D12242" s="3" t="s">
        <v>1501</v>
      </c>
      <c r="E12242" s="3">
        <v>3</v>
      </c>
      <c r="F12242" s="3" t="s">
        <v>1271</v>
      </c>
      <c r="G12242" s="3">
        <v>339</v>
      </c>
      <c r="H12242" s="3" t="s">
        <v>486</v>
      </c>
    </row>
    <row r="12243" spans="1:8" x14ac:dyDescent="0.15">
      <c r="A12243" s="3" t="s">
        <v>8</v>
      </c>
      <c r="B12243" s="3">
        <v>17070067</v>
      </c>
      <c r="C12243" s="3">
        <v>17070407</v>
      </c>
      <c r="D12243" s="3" t="s">
        <v>1501</v>
      </c>
      <c r="E12243" s="3">
        <v>3</v>
      </c>
      <c r="F12243" s="3" t="s">
        <v>1271</v>
      </c>
      <c r="G12243" s="3">
        <v>340</v>
      </c>
      <c r="H12243" s="3" t="s">
        <v>486</v>
      </c>
    </row>
    <row r="12244" spans="1:8" x14ac:dyDescent="0.15">
      <c r="A12244" s="3" t="s">
        <v>14</v>
      </c>
      <c r="B12244" s="3">
        <v>53452952</v>
      </c>
      <c r="C12244" s="3">
        <v>53453292</v>
      </c>
      <c r="D12244" s="3" t="s">
        <v>1501</v>
      </c>
      <c r="E12244" s="3">
        <v>3</v>
      </c>
      <c r="F12244" s="3" t="s">
        <v>1271</v>
      </c>
      <c r="G12244" s="3">
        <v>340</v>
      </c>
      <c r="H12244" s="3" t="s">
        <v>486</v>
      </c>
    </row>
    <row r="12245" spans="1:8" x14ac:dyDescent="0.15">
      <c r="A12245" s="3" t="s">
        <v>14</v>
      </c>
      <c r="B12245" s="14">
        <v>126000000</v>
      </c>
      <c r="C12245" s="14">
        <v>126000000</v>
      </c>
      <c r="D12245" s="3" t="s">
        <v>1501</v>
      </c>
      <c r="E12245" s="3">
        <v>3</v>
      </c>
      <c r="F12245" s="3" t="s">
        <v>1271</v>
      </c>
      <c r="G12245" s="3">
        <v>340</v>
      </c>
      <c r="H12245" s="3" t="s">
        <v>486</v>
      </c>
    </row>
    <row r="12246" spans="1:8" x14ac:dyDescent="0.15">
      <c r="A12246" s="3" t="s">
        <v>7</v>
      </c>
      <c r="B12246" s="3">
        <v>79598025</v>
      </c>
      <c r="C12246" s="3">
        <v>79598365</v>
      </c>
      <c r="D12246" s="3" t="s">
        <v>1501</v>
      </c>
      <c r="E12246" s="3">
        <v>3</v>
      </c>
      <c r="F12246" s="3" t="s">
        <v>1271</v>
      </c>
      <c r="G12246" s="3">
        <v>340</v>
      </c>
      <c r="H12246" s="3" t="s">
        <v>486</v>
      </c>
    </row>
    <row r="12247" spans="1:8" x14ac:dyDescent="0.15">
      <c r="A12247" s="3" t="s">
        <v>1273</v>
      </c>
      <c r="B12247" s="3">
        <v>98835150</v>
      </c>
      <c r="C12247" s="3">
        <v>98835490</v>
      </c>
      <c r="D12247" s="3" t="s">
        <v>1501</v>
      </c>
      <c r="E12247" s="3">
        <v>3</v>
      </c>
      <c r="F12247" s="3" t="s">
        <v>1271</v>
      </c>
      <c r="G12247" s="3">
        <v>340</v>
      </c>
      <c r="H12247" s="3" t="s">
        <v>486</v>
      </c>
    </row>
    <row r="12248" spans="1:8" x14ac:dyDescent="0.15">
      <c r="A12248" s="3" t="s">
        <v>14</v>
      </c>
      <c r="B12248" s="3">
        <v>46046068</v>
      </c>
      <c r="C12248" s="3">
        <v>46046408</v>
      </c>
      <c r="D12248" s="3" t="s">
        <v>1501</v>
      </c>
      <c r="E12248" s="3">
        <v>3</v>
      </c>
      <c r="F12248" s="3" t="s">
        <v>1271</v>
      </c>
      <c r="G12248" s="3">
        <v>340</v>
      </c>
      <c r="H12248" s="3" t="s">
        <v>486</v>
      </c>
    </row>
    <row r="12249" spans="1:8" x14ac:dyDescent="0.15">
      <c r="A12249" s="3" t="s">
        <v>12</v>
      </c>
      <c r="B12249" s="14">
        <v>119000000</v>
      </c>
      <c r="C12249" s="14">
        <v>119000000</v>
      </c>
      <c r="D12249" s="3" t="s">
        <v>1501</v>
      </c>
      <c r="E12249" s="3">
        <v>3</v>
      </c>
      <c r="F12249" s="3" t="s">
        <v>1271</v>
      </c>
      <c r="G12249" s="3">
        <v>340</v>
      </c>
      <c r="H12249" s="3" t="s">
        <v>486</v>
      </c>
    </row>
    <row r="12250" spans="1:8" x14ac:dyDescent="0.15">
      <c r="A12250" s="3" t="s">
        <v>2</v>
      </c>
      <c r="B12250" s="3">
        <v>82278485</v>
      </c>
      <c r="C12250" s="3">
        <v>82278825</v>
      </c>
      <c r="D12250" s="3" t="s">
        <v>1501</v>
      </c>
      <c r="E12250" s="3">
        <v>3</v>
      </c>
      <c r="F12250" s="3" t="s">
        <v>1271</v>
      </c>
      <c r="G12250" s="3">
        <v>340</v>
      </c>
      <c r="H12250" s="3" t="s">
        <v>486</v>
      </c>
    </row>
    <row r="12251" spans="1:8" x14ac:dyDescent="0.15">
      <c r="A12251" s="3" t="s">
        <v>17</v>
      </c>
      <c r="B12251" s="3">
        <v>52844537</v>
      </c>
      <c r="C12251" s="3">
        <v>52844877</v>
      </c>
      <c r="D12251" s="3" t="s">
        <v>1501</v>
      </c>
      <c r="E12251" s="3">
        <v>3</v>
      </c>
      <c r="F12251" s="3" t="s">
        <v>1271</v>
      </c>
      <c r="G12251" s="3">
        <v>340</v>
      </c>
      <c r="H12251" s="3" t="s">
        <v>486</v>
      </c>
    </row>
    <row r="12252" spans="1:8" x14ac:dyDescent="0.15">
      <c r="A12252" s="3" t="s">
        <v>14</v>
      </c>
      <c r="B12252" s="3">
        <v>63219487</v>
      </c>
      <c r="C12252" s="3">
        <v>63219827</v>
      </c>
      <c r="D12252" s="3" t="s">
        <v>1501</v>
      </c>
      <c r="E12252" s="3">
        <v>3</v>
      </c>
      <c r="F12252" s="3" t="s">
        <v>1271</v>
      </c>
      <c r="G12252" s="3">
        <v>340</v>
      </c>
      <c r="H12252" s="3" t="s">
        <v>486</v>
      </c>
    </row>
    <row r="12253" spans="1:8" x14ac:dyDescent="0.15">
      <c r="A12253" s="3" t="s">
        <v>13</v>
      </c>
      <c r="B12253" s="14">
        <v>115000000</v>
      </c>
      <c r="C12253" s="14">
        <v>115000000</v>
      </c>
      <c r="D12253" s="3" t="s">
        <v>1501</v>
      </c>
      <c r="E12253" s="3">
        <v>3</v>
      </c>
      <c r="F12253" s="3" t="s">
        <v>1271</v>
      </c>
      <c r="G12253" s="3">
        <v>340</v>
      </c>
      <c r="H12253" s="3" t="s">
        <v>486</v>
      </c>
    </row>
    <row r="12254" spans="1:8" x14ac:dyDescent="0.15">
      <c r="A12254" s="3" t="s">
        <v>12</v>
      </c>
      <c r="B12254" s="3">
        <v>69627495</v>
      </c>
      <c r="C12254" s="3">
        <v>69627835</v>
      </c>
      <c r="D12254" s="3" t="s">
        <v>1501</v>
      </c>
      <c r="E12254" s="3">
        <v>3</v>
      </c>
      <c r="F12254" s="3" t="s">
        <v>1271</v>
      </c>
      <c r="G12254" s="3">
        <v>340</v>
      </c>
      <c r="H12254" s="3" t="s">
        <v>486</v>
      </c>
    </row>
    <row r="12255" spans="1:8" x14ac:dyDescent="0.15">
      <c r="A12255" s="3" t="s">
        <v>1</v>
      </c>
      <c r="B12255" s="3">
        <v>74914161</v>
      </c>
      <c r="C12255" s="3">
        <v>74914501</v>
      </c>
      <c r="D12255" s="3" t="s">
        <v>1501</v>
      </c>
      <c r="E12255" s="3">
        <v>3</v>
      </c>
      <c r="F12255" s="3" t="s">
        <v>1271</v>
      </c>
      <c r="G12255" s="3">
        <v>340</v>
      </c>
      <c r="H12255" s="3" t="s">
        <v>486</v>
      </c>
    </row>
    <row r="12256" spans="1:8" x14ac:dyDescent="0.15">
      <c r="A12256" s="3" t="s">
        <v>15</v>
      </c>
      <c r="B12256" s="14">
        <v>128000000</v>
      </c>
      <c r="C12256" s="14">
        <v>128000000</v>
      </c>
      <c r="D12256" s="3" t="s">
        <v>1501</v>
      </c>
      <c r="E12256" s="3">
        <v>3</v>
      </c>
      <c r="F12256" s="3" t="s">
        <v>1271</v>
      </c>
      <c r="G12256" s="3">
        <v>340</v>
      </c>
      <c r="H12256" s="3" t="s">
        <v>486</v>
      </c>
    </row>
    <row r="12257" spans="1:8" x14ac:dyDescent="0.15">
      <c r="A12257" s="3" t="s">
        <v>9</v>
      </c>
      <c r="B12257" s="3">
        <v>86653661</v>
      </c>
      <c r="C12257" s="3">
        <v>86654001</v>
      </c>
      <c r="D12257" s="3" t="s">
        <v>1501</v>
      </c>
      <c r="E12257" s="3">
        <v>3</v>
      </c>
      <c r="F12257" s="3" t="s">
        <v>1271</v>
      </c>
      <c r="G12257" s="3">
        <v>340</v>
      </c>
      <c r="H12257" s="3" t="s">
        <v>486</v>
      </c>
    </row>
    <row r="12258" spans="1:8" x14ac:dyDescent="0.15">
      <c r="A12258" s="3" t="s">
        <v>2</v>
      </c>
      <c r="B12258" s="14">
        <v>185000000</v>
      </c>
      <c r="C12258" s="14">
        <v>185000000</v>
      </c>
      <c r="D12258" s="3" t="s">
        <v>1501</v>
      </c>
      <c r="E12258" s="3">
        <v>3</v>
      </c>
      <c r="F12258" s="3" t="s">
        <v>1271</v>
      </c>
      <c r="G12258" s="3">
        <v>340</v>
      </c>
      <c r="H12258" s="3" t="s">
        <v>486</v>
      </c>
    </row>
    <row r="12259" spans="1:8" x14ac:dyDescent="0.15">
      <c r="A12259" s="3" t="s">
        <v>5</v>
      </c>
      <c r="B12259" s="14">
        <v>114000000</v>
      </c>
      <c r="C12259" s="14">
        <v>114000000</v>
      </c>
      <c r="D12259" s="3" t="s">
        <v>1501</v>
      </c>
      <c r="E12259" s="3">
        <v>3</v>
      </c>
      <c r="F12259" s="3" t="s">
        <v>1271</v>
      </c>
      <c r="G12259" s="3">
        <v>340</v>
      </c>
      <c r="H12259" s="3" t="s">
        <v>486</v>
      </c>
    </row>
    <row r="12260" spans="1:8" x14ac:dyDescent="0.15">
      <c r="A12260" s="3" t="s">
        <v>16</v>
      </c>
      <c r="B12260" s="14">
        <v>122000000</v>
      </c>
      <c r="C12260" s="14">
        <v>122000000</v>
      </c>
      <c r="D12260" s="3" t="s">
        <v>1501</v>
      </c>
      <c r="E12260" s="3">
        <v>3</v>
      </c>
      <c r="F12260" s="3" t="s">
        <v>1271</v>
      </c>
      <c r="G12260" s="3">
        <v>340</v>
      </c>
      <c r="H12260" s="3" t="s">
        <v>486</v>
      </c>
    </row>
    <row r="12261" spans="1:8" x14ac:dyDescent="0.15">
      <c r="A12261" s="3" t="s">
        <v>6</v>
      </c>
      <c r="B12261" s="3">
        <v>47703529</v>
      </c>
      <c r="C12261" s="3">
        <v>47703869</v>
      </c>
      <c r="D12261" s="3" t="s">
        <v>1501</v>
      </c>
      <c r="E12261" s="3">
        <v>3</v>
      </c>
      <c r="F12261" s="3" t="s">
        <v>1271</v>
      </c>
      <c r="G12261" s="3">
        <v>340</v>
      </c>
      <c r="H12261" s="3" t="s">
        <v>486</v>
      </c>
    </row>
    <row r="12262" spans="1:8" x14ac:dyDescent="0.15">
      <c r="A12262" s="3" t="s">
        <v>1</v>
      </c>
      <c r="B12262" s="3">
        <v>36474307</v>
      </c>
      <c r="C12262" s="3">
        <v>36474647</v>
      </c>
      <c r="D12262" s="3" t="s">
        <v>1501</v>
      </c>
      <c r="E12262" s="3">
        <v>3</v>
      </c>
      <c r="F12262" s="3" t="s">
        <v>1271</v>
      </c>
      <c r="G12262" s="3">
        <v>340</v>
      </c>
      <c r="H12262" s="3" t="s">
        <v>486</v>
      </c>
    </row>
    <row r="12263" spans="1:8" x14ac:dyDescent="0.15">
      <c r="A12263" s="3" t="s">
        <v>19</v>
      </c>
      <c r="B12263" s="3">
        <v>56719012</v>
      </c>
      <c r="C12263" s="3">
        <v>56719352</v>
      </c>
      <c r="D12263" s="3" t="s">
        <v>1501</v>
      </c>
      <c r="E12263" s="3">
        <v>3</v>
      </c>
      <c r="F12263" s="3" t="s">
        <v>1271</v>
      </c>
      <c r="G12263" s="3">
        <v>340</v>
      </c>
      <c r="H12263" s="3" t="s">
        <v>486</v>
      </c>
    </row>
    <row r="12264" spans="1:8" x14ac:dyDescent="0.15">
      <c r="A12264" s="3" t="s">
        <v>14</v>
      </c>
      <c r="B12264" s="3">
        <v>43586471</v>
      </c>
      <c r="C12264" s="3">
        <v>43586811</v>
      </c>
      <c r="D12264" s="3" t="s">
        <v>1501</v>
      </c>
      <c r="E12264" s="3">
        <v>3</v>
      </c>
      <c r="F12264" s="3" t="s">
        <v>1271</v>
      </c>
      <c r="G12264" s="3">
        <v>340</v>
      </c>
      <c r="H12264" s="3" t="s">
        <v>486</v>
      </c>
    </row>
    <row r="12265" spans="1:8" x14ac:dyDescent="0.15">
      <c r="A12265" s="3" t="s">
        <v>12</v>
      </c>
      <c r="B12265" s="14">
        <v>163000000</v>
      </c>
      <c r="C12265" s="14">
        <v>163000000</v>
      </c>
      <c r="D12265" s="3" t="s">
        <v>1501</v>
      </c>
      <c r="E12265" s="3">
        <v>3</v>
      </c>
      <c r="F12265" s="3" t="s">
        <v>1271</v>
      </c>
      <c r="G12265" s="3">
        <v>340</v>
      </c>
      <c r="H12265" s="3" t="s">
        <v>486</v>
      </c>
    </row>
    <row r="12266" spans="1:8" x14ac:dyDescent="0.15">
      <c r="A12266" s="3" t="s">
        <v>12</v>
      </c>
      <c r="B12266" s="3">
        <v>58999775</v>
      </c>
      <c r="C12266" s="3">
        <v>59000115</v>
      </c>
      <c r="D12266" s="3" t="s">
        <v>1501</v>
      </c>
      <c r="E12266" s="3">
        <v>3</v>
      </c>
      <c r="F12266" s="3" t="s">
        <v>1271</v>
      </c>
      <c r="G12266" s="3">
        <v>340</v>
      </c>
      <c r="H12266" s="3" t="s">
        <v>486</v>
      </c>
    </row>
    <row r="12267" spans="1:8" x14ac:dyDescent="0.15">
      <c r="A12267" s="3" t="s">
        <v>3</v>
      </c>
      <c r="B12267" s="3">
        <v>26416132</v>
      </c>
      <c r="C12267" s="3">
        <v>26416472</v>
      </c>
      <c r="D12267" s="3" t="s">
        <v>1501</v>
      </c>
      <c r="E12267" s="3">
        <v>3</v>
      </c>
      <c r="F12267" s="3" t="s">
        <v>1271</v>
      </c>
      <c r="G12267" s="3">
        <v>340</v>
      </c>
      <c r="H12267" s="3" t="s">
        <v>486</v>
      </c>
    </row>
    <row r="12268" spans="1:8" x14ac:dyDescent="0.15">
      <c r="A12268" s="3" t="s">
        <v>15</v>
      </c>
      <c r="B12268" s="3">
        <v>51909122</v>
      </c>
      <c r="C12268" s="3">
        <v>51909462</v>
      </c>
      <c r="D12268" s="3" t="s">
        <v>1501</v>
      </c>
      <c r="E12268" s="3">
        <v>3</v>
      </c>
      <c r="F12268" s="3" t="s">
        <v>1271</v>
      </c>
      <c r="G12268" s="3">
        <v>340</v>
      </c>
      <c r="H12268" s="3" t="s">
        <v>486</v>
      </c>
    </row>
    <row r="12269" spans="1:8" x14ac:dyDescent="0.15">
      <c r="A12269" s="3" t="s">
        <v>2</v>
      </c>
      <c r="B12269" s="14">
        <v>153000000</v>
      </c>
      <c r="C12269" s="14">
        <v>153000000</v>
      </c>
      <c r="D12269" s="3" t="s">
        <v>1501</v>
      </c>
      <c r="E12269" s="3">
        <v>3</v>
      </c>
      <c r="F12269" s="3" t="s">
        <v>1271</v>
      </c>
      <c r="G12269" s="3">
        <v>340</v>
      </c>
      <c r="H12269" s="3" t="s">
        <v>486</v>
      </c>
    </row>
    <row r="12270" spans="1:8" x14ac:dyDescent="0.15">
      <c r="A12270" s="3" t="s">
        <v>9</v>
      </c>
      <c r="B12270" s="3">
        <v>35653662</v>
      </c>
      <c r="C12270" s="3">
        <v>35654002</v>
      </c>
      <c r="D12270" s="3" t="s">
        <v>1501</v>
      </c>
      <c r="E12270" s="3">
        <v>3</v>
      </c>
      <c r="F12270" s="3" t="s">
        <v>1271</v>
      </c>
      <c r="G12270" s="3">
        <v>340</v>
      </c>
      <c r="H12270" s="3" t="s">
        <v>486</v>
      </c>
    </row>
    <row r="12271" spans="1:8" x14ac:dyDescent="0.15">
      <c r="A12271" s="3" t="s">
        <v>9</v>
      </c>
      <c r="B12271" s="3">
        <v>12605372</v>
      </c>
      <c r="C12271" s="3">
        <v>12605712</v>
      </c>
      <c r="D12271" s="3" t="s">
        <v>1501</v>
      </c>
      <c r="E12271" s="3">
        <v>3</v>
      </c>
      <c r="F12271" s="3" t="s">
        <v>1271</v>
      </c>
      <c r="G12271" s="3">
        <v>340</v>
      </c>
      <c r="H12271" s="3" t="s">
        <v>486</v>
      </c>
    </row>
    <row r="12272" spans="1:8" x14ac:dyDescent="0.15">
      <c r="A12272" s="3" t="s">
        <v>13</v>
      </c>
      <c r="B12272" s="3">
        <v>81916402</v>
      </c>
      <c r="C12272" s="3">
        <v>81916742</v>
      </c>
      <c r="D12272" s="3" t="s">
        <v>1501</v>
      </c>
      <c r="E12272" s="3">
        <v>3</v>
      </c>
      <c r="F12272" s="3" t="s">
        <v>1271</v>
      </c>
      <c r="G12272" s="3">
        <v>340</v>
      </c>
      <c r="H12272" s="3" t="s">
        <v>486</v>
      </c>
    </row>
    <row r="12273" spans="1:8" x14ac:dyDescent="0.15">
      <c r="A12273" s="3" t="s">
        <v>18</v>
      </c>
      <c r="B12273" s="3">
        <v>41690726</v>
      </c>
      <c r="C12273" s="3">
        <v>41691066</v>
      </c>
      <c r="D12273" s="3" t="s">
        <v>1501</v>
      </c>
      <c r="E12273" s="3">
        <v>3</v>
      </c>
      <c r="F12273" s="3" t="s">
        <v>1271</v>
      </c>
      <c r="G12273" s="3">
        <v>340</v>
      </c>
      <c r="H12273" s="3" t="s">
        <v>486</v>
      </c>
    </row>
    <row r="12274" spans="1:8" x14ac:dyDescent="0.15">
      <c r="A12274" s="3" t="s">
        <v>1</v>
      </c>
      <c r="B12274" s="3">
        <v>94251990</v>
      </c>
      <c r="C12274" s="3">
        <v>94252330</v>
      </c>
      <c r="D12274" s="3" t="s">
        <v>1501</v>
      </c>
      <c r="E12274" s="3">
        <v>3</v>
      </c>
      <c r="F12274" s="3" t="s">
        <v>1271</v>
      </c>
      <c r="G12274" s="3">
        <v>340</v>
      </c>
      <c r="H12274" s="3" t="s">
        <v>486</v>
      </c>
    </row>
    <row r="12275" spans="1:8" x14ac:dyDescent="0.15">
      <c r="A12275" s="3" t="s">
        <v>4</v>
      </c>
      <c r="B12275" s="3">
        <v>27867900</v>
      </c>
      <c r="C12275" s="3">
        <v>27868240</v>
      </c>
      <c r="D12275" s="3" t="s">
        <v>1501</v>
      </c>
      <c r="E12275" s="3">
        <v>3</v>
      </c>
      <c r="F12275" s="3" t="s">
        <v>1271</v>
      </c>
      <c r="G12275" s="3">
        <v>340</v>
      </c>
      <c r="H12275" s="3" t="s">
        <v>486</v>
      </c>
    </row>
    <row r="12276" spans="1:8" x14ac:dyDescent="0.15">
      <c r="A12276" s="3" t="s">
        <v>17</v>
      </c>
      <c r="B12276" s="14">
        <v>139000000</v>
      </c>
      <c r="C12276" s="14">
        <v>139000000</v>
      </c>
      <c r="D12276" s="3" t="s">
        <v>1501</v>
      </c>
      <c r="E12276" s="3">
        <v>3</v>
      </c>
      <c r="F12276" s="3" t="s">
        <v>1271</v>
      </c>
      <c r="G12276" s="3">
        <v>340</v>
      </c>
      <c r="H12276" s="3" t="s">
        <v>486</v>
      </c>
    </row>
    <row r="12277" spans="1:8" x14ac:dyDescent="0.15">
      <c r="A12277" s="3" t="s">
        <v>19</v>
      </c>
      <c r="B12277" s="3">
        <v>67413791</v>
      </c>
      <c r="C12277" s="3">
        <v>67414131</v>
      </c>
      <c r="D12277" s="3" t="s">
        <v>1501</v>
      </c>
      <c r="E12277" s="3">
        <v>3</v>
      </c>
      <c r="F12277" s="3" t="s">
        <v>1271</v>
      </c>
      <c r="G12277" s="3">
        <v>340</v>
      </c>
      <c r="H12277" s="3" t="s">
        <v>486</v>
      </c>
    </row>
    <row r="12278" spans="1:8" x14ac:dyDescent="0.15">
      <c r="A12278" s="3" t="s">
        <v>4</v>
      </c>
      <c r="B12278" s="3">
        <v>33928922</v>
      </c>
      <c r="C12278" s="3">
        <v>33929262</v>
      </c>
      <c r="D12278" s="3" t="s">
        <v>1501</v>
      </c>
      <c r="E12278" s="3">
        <v>3</v>
      </c>
      <c r="F12278" s="3" t="s">
        <v>1271</v>
      </c>
      <c r="G12278" s="3">
        <v>340</v>
      </c>
      <c r="H12278" s="3" t="s">
        <v>486</v>
      </c>
    </row>
    <row r="12279" spans="1:8" x14ac:dyDescent="0.15">
      <c r="A12279" s="3" t="s">
        <v>15</v>
      </c>
      <c r="B12279" s="14">
        <v>112000000</v>
      </c>
      <c r="C12279" s="14">
        <v>112000000</v>
      </c>
      <c r="D12279" s="3" t="s">
        <v>1501</v>
      </c>
      <c r="E12279" s="3">
        <v>3</v>
      </c>
      <c r="F12279" s="3" t="s">
        <v>1271</v>
      </c>
      <c r="G12279" s="3">
        <v>341</v>
      </c>
      <c r="H12279" s="3" t="s">
        <v>486</v>
      </c>
    </row>
    <row r="12280" spans="1:8" x14ac:dyDescent="0.15">
      <c r="A12280" s="3" t="s">
        <v>17</v>
      </c>
      <c r="B12280" s="3">
        <v>28390562</v>
      </c>
      <c r="C12280" s="3">
        <v>28390903</v>
      </c>
      <c r="D12280" s="3" t="s">
        <v>1501</v>
      </c>
      <c r="E12280" s="3">
        <v>3</v>
      </c>
      <c r="F12280" s="3" t="s">
        <v>1271</v>
      </c>
      <c r="G12280" s="3">
        <v>341</v>
      </c>
      <c r="H12280" s="3" t="s">
        <v>486</v>
      </c>
    </row>
    <row r="12281" spans="1:8" x14ac:dyDescent="0.15">
      <c r="A12281" s="3" t="s">
        <v>13</v>
      </c>
      <c r="B12281" s="3">
        <v>28205775</v>
      </c>
      <c r="C12281" s="3">
        <v>28206116</v>
      </c>
      <c r="D12281" s="3" t="s">
        <v>1501</v>
      </c>
      <c r="E12281" s="3">
        <v>3</v>
      </c>
      <c r="F12281" s="3" t="s">
        <v>1271</v>
      </c>
      <c r="G12281" s="3">
        <v>341</v>
      </c>
      <c r="H12281" s="3" t="s">
        <v>486</v>
      </c>
    </row>
    <row r="12282" spans="1:8" x14ac:dyDescent="0.15">
      <c r="A12282" s="3" t="s">
        <v>4</v>
      </c>
      <c r="B12282" s="3">
        <v>27247760</v>
      </c>
      <c r="C12282" s="3">
        <v>27248101</v>
      </c>
      <c r="D12282" s="3" t="s">
        <v>1501</v>
      </c>
      <c r="E12282" s="3">
        <v>3</v>
      </c>
      <c r="F12282" s="3" t="s">
        <v>1271</v>
      </c>
      <c r="G12282" s="3">
        <v>341</v>
      </c>
      <c r="H12282" s="3" t="s">
        <v>486</v>
      </c>
    </row>
    <row r="12283" spans="1:8" x14ac:dyDescent="0.15">
      <c r="A12283" s="3" t="s">
        <v>17</v>
      </c>
      <c r="B12283" s="14">
        <v>126000000</v>
      </c>
      <c r="C12283" s="14">
        <v>126000000</v>
      </c>
      <c r="D12283" s="3" t="s">
        <v>1501</v>
      </c>
      <c r="E12283" s="3">
        <v>3</v>
      </c>
      <c r="F12283" s="3" t="s">
        <v>1271</v>
      </c>
      <c r="G12283" s="3">
        <v>341</v>
      </c>
      <c r="H12283" s="3" t="s">
        <v>486</v>
      </c>
    </row>
    <row r="12284" spans="1:8" x14ac:dyDescent="0.15">
      <c r="A12284" s="3" t="s">
        <v>3</v>
      </c>
      <c r="B12284" s="3">
        <v>75433948</v>
      </c>
      <c r="C12284" s="3">
        <v>75434289</v>
      </c>
      <c r="D12284" s="3" t="s">
        <v>1501</v>
      </c>
      <c r="E12284" s="3">
        <v>3</v>
      </c>
      <c r="F12284" s="3" t="s">
        <v>1271</v>
      </c>
      <c r="G12284" s="3">
        <v>341</v>
      </c>
      <c r="H12284" s="3" t="s">
        <v>486</v>
      </c>
    </row>
    <row r="12285" spans="1:8" x14ac:dyDescent="0.15">
      <c r="A12285" s="3" t="s">
        <v>4</v>
      </c>
      <c r="B12285" s="3">
        <v>14171782</v>
      </c>
      <c r="C12285" s="3">
        <v>14172123</v>
      </c>
      <c r="D12285" s="3" t="s">
        <v>1501</v>
      </c>
      <c r="E12285" s="3">
        <v>3</v>
      </c>
      <c r="F12285" s="3" t="s">
        <v>1271</v>
      </c>
      <c r="G12285" s="3">
        <v>341</v>
      </c>
      <c r="H12285" s="3" t="s">
        <v>486</v>
      </c>
    </row>
    <row r="12286" spans="1:8" x14ac:dyDescent="0.15">
      <c r="A12286" s="3" t="s">
        <v>6</v>
      </c>
      <c r="B12286" s="3">
        <v>29334270</v>
      </c>
      <c r="C12286" s="3">
        <v>29334611</v>
      </c>
      <c r="D12286" s="3" t="s">
        <v>1501</v>
      </c>
      <c r="E12286" s="3">
        <v>3</v>
      </c>
      <c r="F12286" s="3" t="s">
        <v>1271</v>
      </c>
      <c r="G12286" s="3">
        <v>341</v>
      </c>
      <c r="H12286" s="3" t="s">
        <v>486</v>
      </c>
    </row>
    <row r="12287" spans="1:8" x14ac:dyDescent="0.15">
      <c r="A12287" s="3" t="s">
        <v>9</v>
      </c>
      <c r="B12287" s="3">
        <v>46141083</v>
      </c>
      <c r="C12287" s="3">
        <v>46141424</v>
      </c>
      <c r="D12287" s="3" t="s">
        <v>1501</v>
      </c>
      <c r="E12287" s="3">
        <v>3</v>
      </c>
      <c r="F12287" s="3" t="s">
        <v>1271</v>
      </c>
      <c r="G12287" s="3">
        <v>341</v>
      </c>
      <c r="H12287" s="3" t="s">
        <v>486</v>
      </c>
    </row>
    <row r="12288" spans="1:8" x14ac:dyDescent="0.15">
      <c r="A12288" s="3" t="s">
        <v>6</v>
      </c>
      <c r="B12288" s="3">
        <v>37464269</v>
      </c>
      <c r="C12288" s="3">
        <v>37464610</v>
      </c>
      <c r="D12288" s="3" t="s">
        <v>1501</v>
      </c>
      <c r="E12288" s="3">
        <v>3</v>
      </c>
      <c r="F12288" s="3" t="s">
        <v>1271</v>
      </c>
      <c r="G12288" s="3">
        <v>341</v>
      </c>
      <c r="H12288" s="3" t="s">
        <v>486</v>
      </c>
    </row>
    <row r="12289" spans="1:8" x14ac:dyDescent="0.15">
      <c r="A12289" s="3" t="s">
        <v>18</v>
      </c>
      <c r="B12289" s="14">
        <v>108000000</v>
      </c>
      <c r="C12289" s="14">
        <v>108000000</v>
      </c>
      <c r="D12289" s="3" t="s">
        <v>1501</v>
      </c>
      <c r="E12289" s="3">
        <v>3</v>
      </c>
      <c r="F12289" s="3" t="s">
        <v>1271</v>
      </c>
      <c r="G12289" s="3">
        <v>341</v>
      </c>
      <c r="H12289" s="3" t="s">
        <v>486</v>
      </c>
    </row>
    <row r="12290" spans="1:8" x14ac:dyDescent="0.15">
      <c r="A12290" s="3" t="s">
        <v>2</v>
      </c>
      <c r="B12290" s="14">
        <v>146000000</v>
      </c>
      <c r="C12290" s="14">
        <v>146000000</v>
      </c>
      <c r="D12290" s="3" t="s">
        <v>1501</v>
      </c>
      <c r="E12290" s="3">
        <v>3</v>
      </c>
      <c r="F12290" s="3" t="s">
        <v>1271</v>
      </c>
      <c r="G12290" s="3">
        <v>341</v>
      </c>
      <c r="H12290" s="3" t="s">
        <v>486</v>
      </c>
    </row>
    <row r="12291" spans="1:8" x14ac:dyDescent="0.15">
      <c r="A12291" s="3" t="s">
        <v>14</v>
      </c>
      <c r="B12291" s="14">
        <v>114000000</v>
      </c>
      <c r="C12291" s="14">
        <v>114000000</v>
      </c>
      <c r="D12291" s="3" t="s">
        <v>1501</v>
      </c>
      <c r="E12291" s="3">
        <v>3</v>
      </c>
      <c r="F12291" s="3" t="s">
        <v>1271</v>
      </c>
      <c r="G12291" s="3">
        <v>341</v>
      </c>
      <c r="H12291" s="3" t="s">
        <v>486</v>
      </c>
    </row>
    <row r="12292" spans="1:8" x14ac:dyDescent="0.15">
      <c r="A12292" s="3" t="s">
        <v>15</v>
      </c>
      <c r="B12292" s="3">
        <v>91629486</v>
      </c>
      <c r="C12292" s="3">
        <v>91629827</v>
      </c>
      <c r="D12292" s="3" t="s">
        <v>1501</v>
      </c>
      <c r="E12292" s="3">
        <v>3</v>
      </c>
      <c r="F12292" s="3" t="s">
        <v>1271</v>
      </c>
      <c r="G12292" s="3">
        <v>341</v>
      </c>
      <c r="H12292" s="3" t="s">
        <v>486</v>
      </c>
    </row>
    <row r="12293" spans="1:8" x14ac:dyDescent="0.15">
      <c r="A12293" s="3" t="s">
        <v>17</v>
      </c>
      <c r="B12293" s="14">
        <v>100000000</v>
      </c>
      <c r="C12293" s="14">
        <v>100000000</v>
      </c>
      <c r="D12293" s="3" t="s">
        <v>1501</v>
      </c>
      <c r="E12293" s="3">
        <v>3</v>
      </c>
      <c r="F12293" s="3" t="s">
        <v>1271</v>
      </c>
      <c r="G12293" s="3">
        <v>341</v>
      </c>
      <c r="H12293" s="3" t="s">
        <v>486</v>
      </c>
    </row>
    <row r="12294" spans="1:8" x14ac:dyDescent="0.15">
      <c r="A12294" s="3" t="s">
        <v>3</v>
      </c>
      <c r="B12294" s="3">
        <v>45644437</v>
      </c>
      <c r="C12294" s="3">
        <v>45644778</v>
      </c>
      <c r="D12294" s="3" t="s">
        <v>1501</v>
      </c>
      <c r="E12294" s="3">
        <v>3</v>
      </c>
      <c r="F12294" s="3" t="s">
        <v>1271</v>
      </c>
      <c r="G12294" s="3">
        <v>341</v>
      </c>
      <c r="H12294" s="3" t="s">
        <v>486</v>
      </c>
    </row>
    <row r="12295" spans="1:8" x14ac:dyDescent="0.15">
      <c r="A12295" s="3" t="s">
        <v>1</v>
      </c>
      <c r="B12295" s="3">
        <v>83519581</v>
      </c>
      <c r="C12295" s="3">
        <v>83519922</v>
      </c>
      <c r="D12295" s="3" t="s">
        <v>1501</v>
      </c>
      <c r="E12295" s="3">
        <v>3</v>
      </c>
      <c r="F12295" s="3" t="s">
        <v>1271</v>
      </c>
      <c r="G12295" s="3">
        <v>341</v>
      </c>
      <c r="H12295" s="3" t="s">
        <v>486</v>
      </c>
    </row>
    <row r="12296" spans="1:8" x14ac:dyDescent="0.15">
      <c r="A12296" s="3" t="s">
        <v>1</v>
      </c>
      <c r="B12296" s="14">
        <v>128000000</v>
      </c>
      <c r="C12296" s="14">
        <v>128000000</v>
      </c>
      <c r="D12296" s="3" t="s">
        <v>1501</v>
      </c>
      <c r="E12296" s="3">
        <v>3</v>
      </c>
      <c r="F12296" s="3" t="s">
        <v>1271</v>
      </c>
      <c r="G12296" s="3">
        <v>341</v>
      </c>
      <c r="H12296" s="3" t="s">
        <v>486</v>
      </c>
    </row>
    <row r="12297" spans="1:8" x14ac:dyDescent="0.15">
      <c r="A12297" s="3" t="s">
        <v>9</v>
      </c>
      <c r="B12297" s="3">
        <v>35258151</v>
      </c>
      <c r="C12297" s="3">
        <v>35258492</v>
      </c>
      <c r="D12297" s="3" t="s">
        <v>1501</v>
      </c>
      <c r="E12297" s="3">
        <v>3</v>
      </c>
      <c r="F12297" s="3" t="s">
        <v>1271</v>
      </c>
      <c r="G12297" s="3">
        <v>341</v>
      </c>
      <c r="H12297" s="3" t="s">
        <v>486</v>
      </c>
    </row>
    <row r="12298" spans="1:8" x14ac:dyDescent="0.15">
      <c r="A12298" s="3" t="s">
        <v>13</v>
      </c>
      <c r="B12298" s="3">
        <v>67182179</v>
      </c>
      <c r="C12298" s="3">
        <v>67182520</v>
      </c>
      <c r="D12298" s="3" t="s">
        <v>1501</v>
      </c>
      <c r="E12298" s="3">
        <v>3</v>
      </c>
      <c r="F12298" s="3" t="s">
        <v>1271</v>
      </c>
      <c r="G12298" s="3">
        <v>341</v>
      </c>
      <c r="H12298" s="3" t="s">
        <v>486</v>
      </c>
    </row>
    <row r="12299" spans="1:8" x14ac:dyDescent="0.15">
      <c r="A12299" s="3" t="s">
        <v>12</v>
      </c>
      <c r="B12299" s="14">
        <v>168000000</v>
      </c>
      <c r="C12299" s="14">
        <v>168000000</v>
      </c>
      <c r="D12299" s="3" t="s">
        <v>1501</v>
      </c>
      <c r="E12299" s="3">
        <v>3</v>
      </c>
      <c r="F12299" s="3" t="s">
        <v>1271</v>
      </c>
      <c r="G12299" s="3">
        <v>341</v>
      </c>
      <c r="H12299" s="3" t="s">
        <v>486</v>
      </c>
    </row>
    <row r="12300" spans="1:8" x14ac:dyDescent="0.15">
      <c r="A12300" s="3" t="s">
        <v>2</v>
      </c>
      <c r="B12300" s="14">
        <v>190000000</v>
      </c>
      <c r="C12300" s="14">
        <v>190000000</v>
      </c>
      <c r="D12300" s="3" t="s">
        <v>1501</v>
      </c>
      <c r="E12300" s="3">
        <v>3</v>
      </c>
      <c r="F12300" s="3" t="s">
        <v>1271</v>
      </c>
      <c r="G12300" s="3">
        <v>341</v>
      </c>
      <c r="H12300" s="3" t="s">
        <v>486</v>
      </c>
    </row>
    <row r="12301" spans="1:8" x14ac:dyDescent="0.15">
      <c r="A12301" s="3" t="s">
        <v>14</v>
      </c>
      <c r="B12301" s="14">
        <v>141000000</v>
      </c>
      <c r="C12301" s="14">
        <v>141000000</v>
      </c>
      <c r="D12301" s="3" t="s">
        <v>1501</v>
      </c>
      <c r="E12301" s="3">
        <v>3</v>
      </c>
      <c r="F12301" s="3" t="s">
        <v>1271</v>
      </c>
      <c r="G12301" s="3">
        <v>341</v>
      </c>
      <c r="H12301" s="3" t="s">
        <v>486</v>
      </c>
    </row>
    <row r="12302" spans="1:8" x14ac:dyDescent="0.15">
      <c r="A12302" s="3" t="s">
        <v>13</v>
      </c>
      <c r="B12302" s="3">
        <v>33532087</v>
      </c>
      <c r="C12302" s="3">
        <v>33532428</v>
      </c>
      <c r="D12302" s="3" t="s">
        <v>1501</v>
      </c>
      <c r="E12302" s="3">
        <v>3</v>
      </c>
      <c r="F12302" s="3" t="s">
        <v>1271</v>
      </c>
      <c r="G12302" s="3">
        <v>341</v>
      </c>
      <c r="H12302" s="3" t="s">
        <v>486</v>
      </c>
    </row>
    <row r="12303" spans="1:8" x14ac:dyDescent="0.15">
      <c r="A12303" s="3" t="s">
        <v>9</v>
      </c>
      <c r="B12303" s="3">
        <v>63993757</v>
      </c>
      <c r="C12303" s="3">
        <v>63994098</v>
      </c>
      <c r="D12303" s="3" t="s">
        <v>1501</v>
      </c>
      <c r="E12303" s="3">
        <v>3</v>
      </c>
      <c r="F12303" s="3" t="s">
        <v>1271</v>
      </c>
      <c r="G12303" s="3">
        <v>341</v>
      </c>
      <c r="H12303" s="3" t="s">
        <v>486</v>
      </c>
    </row>
    <row r="12304" spans="1:8" x14ac:dyDescent="0.15">
      <c r="A12304" s="3" t="s">
        <v>7</v>
      </c>
      <c r="B12304" s="14">
        <v>101000000</v>
      </c>
      <c r="C12304" s="14">
        <v>101000000</v>
      </c>
      <c r="D12304" s="3" t="s">
        <v>1501</v>
      </c>
      <c r="E12304" s="3">
        <v>3</v>
      </c>
      <c r="F12304" s="3" t="s">
        <v>1271</v>
      </c>
      <c r="G12304" s="3">
        <v>341</v>
      </c>
      <c r="H12304" s="3" t="s">
        <v>486</v>
      </c>
    </row>
    <row r="12305" spans="1:8" x14ac:dyDescent="0.15">
      <c r="A12305" s="3" t="s">
        <v>2</v>
      </c>
      <c r="B12305" s="3">
        <v>69020275</v>
      </c>
      <c r="C12305" s="3">
        <v>69020616</v>
      </c>
      <c r="D12305" s="3" t="s">
        <v>1501</v>
      </c>
      <c r="E12305" s="3">
        <v>3</v>
      </c>
      <c r="F12305" s="3" t="s">
        <v>1271</v>
      </c>
      <c r="G12305" s="3">
        <v>341</v>
      </c>
      <c r="H12305" s="3" t="s">
        <v>486</v>
      </c>
    </row>
    <row r="12306" spans="1:8" x14ac:dyDescent="0.15">
      <c r="A12306" s="3" t="s">
        <v>13</v>
      </c>
      <c r="B12306" s="3">
        <v>41234275</v>
      </c>
      <c r="C12306" s="3">
        <v>41234616</v>
      </c>
      <c r="D12306" s="3" t="s">
        <v>1501</v>
      </c>
      <c r="E12306" s="3">
        <v>3</v>
      </c>
      <c r="F12306" s="3" t="s">
        <v>1271</v>
      </c>
      <c r="G12306" s="3">
        <v>341</v>
      </c>
      <c r="H12306" s="3" t="s">
        <v>486</v>
      </c>
    </row>
    <row r="12307" spans="1:8" x14ac:dyDescent="0.15">
      <c r="A12307" s="3" t="s">
        <v>11</v>
      </c>
      <c r="B12307" s="3">
        <v>36243623</v>
      </c>
      <c r="C12307" s="3">
        <v>36243964</v>
      </c>
      <c r="D12307" s="3" t="s">
        <v>1501</v>
      </c>
      <c r="E12307" s="3">
        <v>3</v>
      </c>
      <c r="F12307" s="3" t="s">
        <v>1271</v>
      </c>
      <c r="G12307" s="3">
        <v>341</v>
      </c>
      <c r="H12307" s="3" t="s">
        <v>486</v>
      </c>
    </row>
    <row r="12308" spans="1:8" x14ac:dyDescent="0.15">
      <c r="A12308" s="3" t="s">
        <v>17</v>
      </c>
      <c r="B12308" s="3">
        <v>3596651</v>
      </c>
      <c r="C12308" s="3">
        <v>3596992</v>
      </c>
      <c r="D12308" s="3" t="s">
        <v>1501</v>
      </c>
      <c r="E12308" s="3">
        <v>3</v>
      </c>
      <c r="F12308" s="3" t="s">
        <v>1271</v>
      </c>
      <c r="G12308" s="3">
        <v>341</v>
      </c>
      <c r="H12308" s="3" t="s">
        <v>486</v>
      </c>
    </row>
    <row r="12309" spans="1:8" x14ac:dyDescent="0.15">
      <c r="A12309" s="3" t="s">
        <v>12</v>
      </c>
      <c r="B12309" s="3">
        <v>25389729</v>
      </c>
      <c r="C12309" s="3">
        <v>25390070</v>
      </c>
      <c r="D12309" s="3" t="s">
        <v>1501</v>
      </c>
      <c r="E12309" s="3">
        <v>3</v>
      </c>
      <c r="F12309" s="3" t="s">
        <v>1271</v>
      </c>
      <c r="G12309" s="3">
        <v>341</v>
      </c>
      <c r="H12309" s="3" t="s">
        <v>486</v>
      </c>
    </row>
    <row r="12310" spans="1:8" x14ac:dyDescent="0.15">
      <c r="A12310" s="3" t="s">
        <v>12</v>
      </c>
      <c r="B12310" s="3">
        <v>76820542</v>
      </c>
      <c r="C12310" s="3">
        <v>76820883</v>
      </c>
      <c r="D12310" s="3" t="s">
        <v>1501</v>
      </c>
      <c r="E12310" s="3">
        <v>3</v>
      </c>
      <c r="F12310" s="3" t="s">
        <v>1271</v>
      </c>
      <c r="G12310" s="3">
        <v>341</v>
      </c>
      <c r="H12310" s="3" t="s">
        <v>486</v>
      </c>
    </row>
    <row r="12311" spans="1:8" x14ac:dyDescent="0.15">
      <c r="A12311" s="3" t="s">
        <v>17</v>
      </c>
      <c r="B12311" s="3">
        <v>56488370</v>
      </c>
      <c r="C12311" s="3">
        <v>56488711</v>
      </c>
      <c r="D12311" s="3" t="s">
        <v>1501</v>
      </c>
      <c r="E12311" s="3">
        <v>3</v>
      </c>
      <c r="F12311" s="3" t="s">
        <v>1271</v>
      </c>
      <c r="G12311" s="3">
        <v>341</v>
      </c>
      <c r="H12311" s="3" t="s">
        <v>486</v>
      </c>
    </row>
    <row r="12312" spans="1:8" x14ac:dyDescent="0.15">
      <c r="A12312" s="3" t="s">
        <v>1</v>
      </c>
      <c r="B12312" s="3">
        <v>88085344</v>
      </c>
      <c r="C12312" s="3">
        <v>88085685</v>
      </c>
      <c r="D12312" s="3" t="s">
        <v>1501</v>
      </c>
      <c r="E12312" s="3">
        <v>3</v>
      </c>
      <c r="F12312" s="3" t="s">
        <v>1271</v>
      </c>
      <c r="G12312" s="3">
        <v>341</v>
      </c>
      <c r="H12312" s="3" t="s">
        <v>486</v>
      </c>
    </row>
    <row r="12313" spans="1:8" x14ac:dyDescent="0.15">
      <c r="A12313" s="3" t="s">
        <v>17</v>
      </c>
      <c r="B12313" s="14">
        <v>140000000</v>
      </c>
      <c r="C12313" s="14">
        <v>140000000</v>
      </c>
      <c r="D12313" s="3" t="s">
        <v>1501</v>
      </c>
      <c r="E12313" s="3">
        <v>3</v>
      </c>
      <c r="F12313" s="3" t="s">
        <v>1271</v>
      </c>
      <c r="G12313" s="3">
        <v>341</v>
      </c>
      <c r="H12313" s="3" t="s">
        <v>486</v>
      </c>
    </row>
    <row r="12314" spans="1:8" x14ac:dyDescent="0.15">
      <c r="A12314" s="3" t="s">
        <v>16</v>
      </c>
      <c r="B12314" s="3">
        <v>65535017</v>
      </c>
      <c r="C12314" s="3">
        <v>65535358</v>
      </c>
      <c r="D12314" s="3" t="s">
        <v>1501</v>
      </c>
      <c r="E12314" s="3">
        <v>3</v>
      </c>
      <c r="F12314" s="3" t="s">
        <v>1271</v>
      </c>
      <c r="G12314" s="3">
        <v>341</v>
      </c>
      <c r="H12314" s="3" t="s">
        <v>486</v>
      </c>
    </row>
    <row r="12315" spans="1:8" x14ac:dyDescent="0.15">
      <c r="A12315" s="3" t="s">
        <v>7</v>
      </c>
      <c r="B12315" s="3">
        <v>81666860</v>
      </c>
      <c r="C12315" s="3">
        <v>81667201</v>
      </c>
      <c r="D12315" s="3" t="s">
        <v>1501</v>
      </c>
      <c r="E12315" s="3">
        <v>3</v>
      </c>
      <c r="F12315" s="3" t="s">
        <v>1271</v>
      </c>
      <c r="G12315" s="3">
        <v>341</v>
      </c>
      <c r="H12315" s="3" t="s">
        <v>486</v>
      </c>
    </row>
    <row r="12316" spans="1:8" x14ac:dyDescent="0.15">
      <c r="A12316" s="3" t="s">
        <v>19</v>
      </c>
      <c r="B12316" s="3">
        <v>96919085</v>
      </c>
      <c r="C12316" s="3">
        <v>96919427</v>
      </c>
      <c r="D12316" s="3" t="s">
        <v>1501</v>
      </c>
      <c r="E12316" s="3">
        <v>3</v>
      </c>
      <c r="F12316" s="3" t="s">
        <v>1271</v>
      </c>
      <c r="G12316" s="3">
        <v>342</v>
      </c>
      <c r="H12316" s="3" t="s">
        <v>486</v>
      </c>
    </row>
    <row r="12317" spans="1:8" x14ac:dyDescent="0.15">
      <c r="A12317" s="3" t="s">
        <v>14</v>
      </c>
      <c r="B12317" s="3">
        <v>41417571</v>
      </c>
      <c r="C12317" s="3">
        <v>41417913</v>
      </c>
      <c r="D12317" s="3" t="s">
        <v>1501</v>
      </c>
      <c r="E12317" s="3">
        <v>3</v>
      </c>
      <c r="F12317" s="3" t="s">
        <v>1271</v>
      </c>
      <c r="G12317" s="3">
        <v>342</v>
      </c>
      <c r="H12317" s="3" t="s">
        <v>486</v>
      </c>
    </row>
    <row r="12318" spans="1:8" x14ac:dyDescent="0.15">
      <c r="A12318" s="3" t="s">
        <v>11</v>
      </c>
      <c r="B12318" s="3">
        <v>56481140</v>
      </c>
      <c r="C12318" s="3">
        <v>56481482</v>
      </c>
      <c r="D12318" s="3" t="s">
        <v>1501</v>
      </c>
      <c r="E12318" s="3">
        <v>3</v>
      </c>
      <c r="F12318" s="3" t="s">
        <v>1271</v>
      </c>
      <c r="G12318" s="3">
        <v>342</v>
      </c>
      <c r="H12318" s="3" t="s">
        <v>486</v>
      </c>
    </row>
    <row r="12319" spans="1:8" x14ac:dyDescent="0.15">
      <c r="A12319" s="3" t="s">
        <v>19</v>
      </c>
      <c r="B12319" s="3">
        <v>21566681</v>
      </c>
      <c r="C12319" s="3">
        <v>21567023</v>
      </c>
      <c r="D12319" s="3" t="s">
        <v>1501</v>
      </c>
      <c r="E12319" s="3">
        <v>3</v>
      </c>
      <c r="F12319" s="3" t="s">
        <v>1271</v>
      </c>
      <c r="G12319" s="3">
        <v>342</v>
      </c>
      <c r="H12319" s="3" t="s">
        <v>486</v>
      </c>
    </row>
    <row r="12320" spans="1:8" x14ac:dyDescent="0.15">
      <c r="A12320" s="3" t="s">
        <v>12</v>
      </c>
      <c r="B12320" s="14">
        <v>133000000</v>
      </c>
      <c r="C12320" s="14">
        <v>133000000</v>
      </c>
      <c r="D12320" s="3" t="s">
        <v>1501</v>
      </c>
      <c r="E12320" s="3">
        <v>3</v>
      </c>
      <c r="F12320" s="3" t="s">
        <v>1271</v>
      </c>
      <c r="G12320" s="3">
        <v>342</v>
      </c>
      <c r="H12320" s="3" t="s">
        <v>486</v>
      </c>
    </row>
    <row r="12321" spans="1:8" x14ac:dyDescent="0.15">
      <c r="A12321" s="3" t="s">
        <v>13</v>
      </c>
      <c r="B12321" s="14">
        <v>119000000</v>
      </c>
      <c r="C12321" s="14">
        <v>119000000</v>
      </c>
      <c r="D12321" s="3" t="s">
        <v>1501</v>
      </c>
      <c r="E12321" s="3">
        <v>3</v>
      </c>
      <c r="F12321" s="3" t="s">
        <v>1271</v>
      </c>
      <c r="G12321" s="3">
        <v>342</v>
      </c>
      <c r="H12321" s="3" t="s">
        <v>486</v>
      </c>
    </row>
    <row r="12322" spans="1:8" x14ac:dyDescent="0.15">
      <c r="A12322" s="3" t="s">
        <v>12</v>
      </c>
      <c r="B12322" s="14">
        <v>119000000</v>
      </c>
      <c r="C12322" s="14">
        <v>119000000</v>
      </c>
      <c r="D12322" s="3" t="s">
        <v>1501</v>
      </c>
      <c r="E12322" s="3">
        <v>3</v>
      </c>
      <c r="F12322" s="3" t="s">
        <v>1271</v>
      </c>
      <c r="G12322" s="3">
        <v>342</v>
      </c>
      <c r="H12322" s="3" t="s">
        <v>486</v>
      </c>
    </row>
    <row r="12323" spans="1:8" x14ac:dyDescent="0.15">
      <c r="A12323" s="3" t="s">
        <v>2</v>
      </c>
      <c r="B12323" s="3">
        <v>21604002</v>
      </c>
      <c r="C12323" s="3">
        <v>21604344</v>
      </c>
      <c r="D12323" s="3" t="s">
        <v>1501</v>
      </c>
      <c r="E12323" s="3">
        <v>3</v>
      </c>
      <c r="F12323" s="3" t="s">
        <v>1271</v>
      </c>
      <c r="G12323" s="3">
        <v>342</v>
      </c>
      <c r="H12323" s="3" t="s">
        <v>486</v>
      </c>
    </row>
    <row r="12324" spans="1:8" x14ac:dyDescent="0.15">
      <c r="A12324" s="3" t="s">
        <v>18</v>
      </c>
      <c r="B12324" s="3">
        <v>89549881</v>
      </c>
      <c r="C12324" s="3">
        <v>89550223</v>
      </c>
      <c r="D12324" s="3" t="s">
        <v>1501</v>
      </c>
      <c r="E12324" s="3">
        <v>3</v>
      </c>
      <c r="F12324" s="3" t="s">
        <v>1271</v>
      </c>
      <c r="G12324" s="3">
        <v>342</v>
      </c>
      <c r="H12324" s="3" t="s">
        <v>486</v>
      </c>
    </row>
    <row r="12325" spans="1:8" x14ac:dyDescent="0.15">
      <c r="A12325" s="3" t="s">
        <v>2</v>
      </c>
      <c r="B12325" s="3">
        <v>93932104</v>
      </c>
      <c r="C12325" s="3">
        <v>93932446</v>
      </c>
      <c r="D12325" s="3" t="s">
        <v>1501</v>
      </c>
      <c r="E12325" s="3">
        <v>3</v>
      </c>
      <c r="F12325" s="3" t="s">
        <v>1271</v>
      </c>
      <c r="G12325" s="3">
        <v>342</v>
      </c>
      <c r="H12325" s="3" t="s">
        <v>486</v>
      </c>
    </row>
    <row r="12326" spans="1:8" x14ac:dyDescent="0.15">
      <c r="A12326" s="3" t="s">
        <v>1</v>
      </c>
      <c r="B12326" s="3">
        <v>68737500</v>
      </c>
      <c r="C12326" s="3">
        <v>68737842</v>
      </c>
      <c r="D12326" s="3" t="s">
        <v>1501</v>
      </c>
      <c r="E12326" s="3">
        <v>3</v>
      </c>
      <c r="F12326" s="3" t="s">
        <v>1271</v>
      </c>
      <c r="G12326" s="3">
        <v>342</v>
      </c>
      <c r="H12326" s="3" t="s">
        <v>486</v>
      </c>
    </row>
    <row r="12327" spans="1:8" x14ac:dyDescent="0.15">
      <c r="A12327" s="3" t="s">
        <v>8</v>
      </c>
      <c r="B12327" s="3">
        <v>46165403</v>
      </c>
      <c r="C12327" s="3">
        <v>46165745</v>
      </c>
      <c r="D12327" s="3" t="s">
        <v>1501</v>
      </c>
      <c r="E12327" s="3">
        <v>3</v>
      </c>
      <c r="F12327" s="3" t="s">
        <v>1271</v>
      </c>
      <c r="G12327" s="3">
        <v>342</v>
      </c>
      <c r="H12327" s="3" t="s">
        <v>486</v>
      </c>
    </row>
    <row r="12328" spans="1:8" x14ac:dyDescent="0.15">
      <c r="A12328" s="3" t="s">
        <v>10</v>
      </c>
      <c r="B12328" s="3">
        <v>68356671</v>
      </c>
      <c r="C12328" s="3">
        <v>68357013</v>
      </c>
      <c r="D12328" s="3" t="s">
        <v>1501</v>
      </c>
      <c r="E12328" s="3">
        <v>3</v>
      </c>
      <c r="F12328" s="3" t="s">
        <v>1271</v>
      </c>
      <c r="G12328" s="3">
        <v>342</v>
      </c>
      <c r="H12328" s="3" t="s">
        <v>486</v>
      </c>
    </row>
    <row r="12329" spans="1:8" x14ac:dyDescent="0.15">
      <c r="A12329" s="3" t="s">
        <v>14</v>
      </c>
      <c r="B12329" s="14">
        <v>133000000</v>
      </c>
      <c r="C12329" s="14">
        <v>133000000</v>
      </c>
      <c r="D12329" s="3" t="s">
        <v>1501</v>
      </c>
      <c r="E12329" s="3">
        <v>3</v>
      </c>
      <c r="F12329" s="3" t="s">
        <v>1271</v>
      </c>
      <c r="G12329" s="3">
        <v>342</v>
      </c>
      <c r="H12329" s="3" t="s">
        <v>486</v>
      </c>
    </row>
    <row r="12330" spans="1:8" x14ac:dyDescent="0.15">
      <c r="A12330" s="3" t="s">
        <v>11</v>
      </c>
      <c r="B12330" s="3">
        <v>10118174</v>
      </c>
      <c r="C12330" s="3">
        <v>10118516</v>
      </c>
      <c r="D12330" s="3" t="s">
        <v>1501</v>
      </c>
      <c r="E12330" s="3">
        <v>3</v>
      </c>
      <c r="F12330" s="3" t="s">
        <v>1271</v>
      </c>
      <c r="G12330" s="3">
        <v>342</v>
      </c>
      <c r="H12330" s="3" t="s">
        <v>486</v>
      </c>
    </row>
    <row r="12331" spans="1:8" x14ac:dyDescent="0.15">
      <c r="A12331" s="3" t="s">
        <v>16</v>
      </c>
      <c r="B12331" s="14">
        <v>115000000</v>
      </c>
      <c r="C12331" s="14">
        <v>115000000</v>
      </c>
      <c r="D12331" s="3" t="s">
        <v>1501</v>
      </c>
      <c r="E12331" s="3">
        <v>3</v>
      </c>
      <c r="F12331" s="3" t="s">
        <v>1271</v>
      </c>
      <c r="G12331" s="3">
        <v>342</v>
      </c>
      <c r="H12331" s="3" t="s">
        <v>486</v>
      </c>
    </row>
    <row r="12332" spans="1:8" x14ac:dyDescent="0.15">
      <c r="A12332" s="3" t="s">
        <v>6</v>
      </c>
      <c r="B12332" s="3">
        <v>11993265</v>
      </c>
      <c r="C12332" s="3">
        <v>11993607</v>
      </c>
      <c r="D12332" s="3" t="s">
        <v>1501</v>
      </c>
      <c r="E12332" s="3">
        <v>3</v>
      </c>
      <c r="F12332" s="3" t="s">
        <v>1271</v>
      </c>
      <c r="G12332" s="3">
        <v>342</v>
      </c>
      <c r="H12332" s="3" t="s">
        <v>486</v>
      </c>
    </row>
    <row r="12333" spans="1:8" x14ac:dyDescent="0.15">
      <c r="A12333" s="3" t="s">
        <v>16</v>
      </c>
      <c r="B12333" s="14">
        <v>108000000</v>
      </c>
      <c r="C12333" s="14">
        <v>108000000</v>
      </c>
      <c r="D12333" s="3" t="s">
        <v>1501</v>
      </c>
      <c r="E12333" s="3">
        <v>3</v>
      </c>
      <c r="F12333" s="3" t="s">
        <v>1271</v>
      </c>
      <c r="G12333" s="3">
        <v>342</v>
      </c>
      <c r="H12333" s="3" t="s">
        <v>486</v>
      </c>
    </row>
    <row r="12334" spans="1:8" x14ac:dyDescent="0.15">
      <c r="A12334" s="3" t="s">
        <v>15</v>
      </c>
      <c r="B12334" s="14">
        <v>125000000</v>
      </c>
      <c r="C12334" s="14">
        <v>125000000</v>
      </c>
      <c r="D12334" s="3" t="s">
        <v>1501</v>
      </c>
      <c r="E12334" s="3">
        <v>3</v>
      </c>
      <c r="F12334" s="3" t="s">
        <v>1271</v>
      </c>
      <c r="G12334" s="3">
        <v>342</v>
      </c>
      <c r="H12334" s="3" t="s">
        <v>486</v>
      </c>
    </row>
    <row r="12335" spans="1:8" x14ac:dyDescent="0.15">
      <c r="A12335" s="3" t="s">
        <v>3</v>
      </c>
      <c r="B12335" s="3">
        <v>90252132</v>
      </c>
      <c r="C12335" s="3">
        <v>90252474</v>
      </c>
      <c r="D12335" s="3" t="s">
        <v>1501</v>
      </c>
      <c r="E12335" s="3">
        <v>3</v>
      </c>
      <c r="F12335" s="3" t="s">
        <v>1271</v>
      </c>
      <c r="G12335" s="3">
        <v>342</v>
      </c>
      <c r="H12335" s="3" t="s">
        <v>486</v>
      </c>
    </row>
    <row r="12336" spans="1:8" x14ac:dyDescent="0.15">
      <c r="A12336" s="3" t="s">
        <v>6</v>
      </c>
      <c r="B12336" s="3">
        <v>86843730</v>
      </c>
      <c r="C12336" s="3">
        <v>86844072</v>
      </c>
      <c r="D12336" s="3" t="s">
        <v>1501</v>
      </c>
      <c r="E12336" s="3">
        <v>3</v>
      </c>
      <c r="F12336" s="3" t="s">
        <v>1271</v>
      </c>
      <c r="G12336" s="3">
        <v>342</v>
      </c>
      <c r="H12336" s="3" t="s">
        <v>486</v>
      </c>
    </row>
    <row r="12337" spans="1:8" x14ac:dyDescent="0.15">
      <c r="A12337" s="3" t="s">
        <v>5</v>
      </c>
      <c r="B12337" s="3">
        <v>93629878</v>
      </c>
      <c r="C12337" s="3">
        <v>93630220</v>
      </c>
      <c r="D12337" s="3" t="s">
        <v>1501</v>
      </c>
      <c r="E12337" s="3">
        <v>3</v>
      </c>
      <c r="F12337" s="3" t="s">
        <v>1271</v>
      </c>
      <c r="G12337" s="3">
        <v>342</v>
      </c>
      <c r="H12337" s="3" t="s">
        <v>486</v>
      </c>
    </row>
    <row r="12338" spans="1:8" x14ac:dyDescent="0.15">
      <c r="A12338" s="3" t="s">
        <v>18</v>
      </c>
      <c r="B12338" s="3">
        <v>24043259</v>
      </c>
      <c r="C12338" s="3">
        <v>24043601</v>
      </c>
      <c r="D12338" s="3" t="s">
        <v>1501</v>
      </c>
      <c r="E12338" s="3">
        <v>3</v>
      </c>
      <c r="F12338" s="3" t="s">
        <v>1271</v>
      </c>
      <c r="G12338" s="3">
        <v>342</v>
      </c>
      <c r="H12338" s="3" t="s">
        <v>486</v>
      </c>
    </row>
    <row r="12339" spans="1:8" x14ac:dyDescent="0.15">
      <c r="A12339" s="3" t="s">
        <v>12</v>
      </c>
      <c r="B12339" s="14">
        <v>119000000</v>
      </c>
      <c r="C12339" s="14">
        <v>119000000</v>
      </c>
      <c r="D12339" s="3" t="s">
        <v>1501</v>
      </c>
      <c r="E12339" s="3">
        <v>3</v>
      </c>
      <c r="F12339" s="3" t="s">
        <v>1271</v>
      </c>
      <c r="G12339" s="3">
        <v>342</v>
      </c>
      <c r="H12339" s="3" t="s">
        <v>486</v>
      </c>
    </row>
    <row r="12340" spans="1:8" x14ac:dyDescent="0.15">
      <c r="A12340" s="3" t="s">
        <v>10</v>
      </c>
      <c r="B12340" s="3">
        <v>68092781</v>
      </c>
      <c r="C12340" s="3">
        <v>68093123</v>
      </c>
      <c r="D12340" s="3" t="s">
        <v>1501</v>
      </c>
      <c r="E12340" s="3">
        <v>3</v>
      </c>
      <c r="F12340" s="3" t="s">
        <v>1271</v>
      </c>
      <c r="G12340" s="3">
        <v>342</v>
      </c>
      <c r="H12340" s="3" t="s">
        <v>486</v>
      </c>
    </row>
    <row r="12341" spans="1:8" x14ac:dyDescent="0.15">
      <c r="A12341" s="3" t="s">
        <v>13</v>
      </c>
      <c r="B12341" s="3">
        <v>69250856</v>
      </c>
      <c r="C12341" s="3">
        <v>69251198</v>
      </c>
      <c r="D12341" s="3" t="s">
        <v>1501</v>
      </c>
      <c r="E12341" s="3">
        <v>3</v>
      </c>
      <c r="F12341" s="3" t="s">
        <v>1271</v>
      </c>
      <c r="G12341" s="3">
        <v>342</v>
      </c>
      <c r="H12341" s="3" t="s">
        <v>486</v>
      </c>
    </row>
    <row r="12342" spans="1:8" x14ac:dyDescent="0.15">
      <c r="A12342" s="3" t="s">
        <v>10</v>
      </c>
      <c r="B12342" s="3">
        <v>39331589</v>
      </c>
      <c r="C12342" s="3">
        <v>39331931</v>
      </c>
      <c r="D12342" s="3" t="s">
        <v>1501</v>
      </c>
      <c r="E12342" s="3">
        <v>3</v>
      </c>
      <c r="F12342" s="3" t="s">
        <v>1271</v>
      </c>
      <c r="G12342" s="3">
        <v>342</v>
      </c>
      <c r="H12342" s="3" t="s">
        <v>486</v>
      </c>
    </row>
    <row r="12343" spans="1:8" x14ac:dyDescent="0.15">
      <c r="A12343" s="3" t="s">
        <v>2</v>
      </c>
      <c r="B12343" s="3">
        <v>63949034</v>
      </c>
      <c r="C12343" s="3">
        <v>63949376</v>
      </c>
      <c r="D12343" s="3" t="s">
        <v>1501</v>
      </c>
      <c r="E12343" s="3">
        <v>3</v>
      </c>
      <c r="F12343" s="3" t="s">
        <v>1271</v>
      </c>
      <c r="G12343" s="3">
        <v>342</v>
      </c>
      <c r="H12343" s="3" t="s">
        <v>486</v>
      </c>
    </row>
    <row r="12344" spans="1:8" x14ac:dyDescent="0.15">
      <c r="A12344" s="3" t="s">
        <v>8</v>
      </c>
      <c r="B12344" s="3">
        <v>94974448</v>
      </c>
      <c r="C12344" s="3">
        <v>94974791</v>
      </c>
      <c r="D12344" s="3" t="s">
        <v>1501</v>
      </c>
      <c r="E12344" s="3">
        <v>3</v>
      </c>
      <c r="F12344" s="3" t="s">
        <v>1271</v>
      </c>
      <c r="G12344" s="3">
        <v>343</v>
      </c>
      <c r="H12344" s="3" t="s">
        <v>486</v>
      </c>
    </row>
    <row r="12345" spans="1:8" x14ac:dyDescent="0.15">
      <c r="A12345" s="3" t="s">
        <v>7</v>
      </c>
      <c r="B12345" s="3">
        <v>30630464</v>
      </c>
      <c r="C12345" s="3">
        <v>30630807</v>
      </c>
      <c r="D12345" s="3" t="s">
        <v>1501</v>
      </c>
      <c r="E12345" s="3">
        <v>3</v>
      </c>
      <c r="F12345" s="3" t="s">
        <v>1271</v>
      </c>
      <c r="G12345" s="3">
        <v>343</v>
      </c>
      <c r="H12345" s="3" t="s">
        <v>486</v>
      </c>
    </row>
    <row r="12346" spans="1:8" x14ac:dyDescent="0.15">
      <c r="A12346" s="3" t="s">
        <v>18</v>
      </c>
      <c r="B12346" s="3">
        <v>96881141</v>
      </c>
      <c r="C12346" s="3">
        <v>96881484</v>
      </c>
      <c r="D12346" s="3" t="s">
        <v>1501</v>
      </c>
      <c r="E12346" s="3">
        <v>3</v>
      </c>
      <c r="F12346" s="3" t="s">
        <v>1271</v>
      </c>
      <c r="G12346" s="3">
        <v>343</v>
      </c>
      <c r="H12346" s="3" t="s">
        <v>486</v>
      </c>
    </row>
    <row r="12347" spans="1:8" x14ac:dyDescent="0.15">
      <c r="A12347" s="3" t="s">
        <v>13</v>
      </c>
      <c r="B12347" s="3">
        <v>95805176</v>
      </c>
      <c r="C12347" s="3">
        <v>95805519</v>
      </c>
      <c r="D12347" s="3" t="s">
        <v>1501</v>
      </c>
      <c r="E12347" s="3">
        <v>3</v>
      </c>
      <c r="F12347" s="3" t="s">
        <v>1271</v>
      </c>
      <c r="G12347" s="3">
        <v>343</v>
      </c>
      <c r="H12347" s="3" t="s">
        <v>486</v>
      </c>
    </row>
    <row r="12348" spans="1:8" x14ac:dyDescent="0.15">
      <c r="A12348" s="3" t="s">
        <v>12</v>
      </c>
      <c r="B12348" s="14">
        <v>151000000</v>
      </c>
      <c r="C12348" s="14">
        <v>151000000</v>
      </c>
      <c r="D12348" s="3" t="s">
        <v>1501</v>
      </c>
      <c r="E12348" s="3">
        <v>3</v>
      </c>
      <c r="F12348" s="3" t="s">
        <v>1271</v>
      </c>
      <c r="G12348" s="3">
        <v>343</v>
      </c>
      <c r="H12348" s="3" t="s">
        <v>486</v>
      </c>
    </row>
    <row r="12349" spans="1:8" x14ac:dyDescent="0.15">
      <c r="A12349" s="3" t="s">
        <v>3</v>
      </c>
      <c r="B12349" s="3">
        <v>33046145</v>
      </c>
      <c r="C12349" s="3">
        <v>33046488</v>
      </c>
      <c r="D12349" s="3" t="s">
        <v>1501</v>
      </c>
      <c r="E12349" s="3">
        <v>3</v>
      </c>
      <c r="F12349" s="3" t="s">
        <v>1271</v>
      </c>
      <c r="G12349" s="3">
        <v>343</v>
      </c>
      <c r="H12349" s="3" t="s">
        <v>486</v>
      </c>
    </row>
    <row r="12350" spans="1:8" x14ac:dyDescent="0.15">
      <c r="A12350" s="3" t="s">
        <v>16</v>
      </c>
      <c r="B12350" s="3">
        <v>30522725</v>
      </c>
      <c r="C12350" s="3">
        <v>30523068</v>
      </c>
      <c r="D12350" s="3" t="s">
        <v>1501</v>
      </c>
      <c r="E12350" s="3">
        <v>3</v>
      </c>
      <c r="F12350" s="3" t="s">
        <v>1271</v>
      </c>
      <c r="G12350" s="3">
        <v>343</v>
      </c>
      <c r="H12350" s="3" t="s">
        <v>486</v>
      </c>
    </row>
    <row r="12351" spans="1:8" x14ac:dyDescent="0.15">
      <c r="A12351" s="3" t="s">
        <v>16</v>
      </c>
      <c r="B12351" s="3">
        <v>39281023</v>
      </c>
      <c r="C12351" s="3">
        <v>39281366</v>
      </c>
      <c r="D12351" s="3" t="s">
        <v>1501</v>
      </c>
      <c r="E12351" s="3">
        <v>3</v>
      </c>
      <c r="F12351" s="3" t="s">
        <v>1271</v>
      </c>
      <c r="G12351" s="3">
        <v>343</v>
      </c>
      <c r="H12351" s="3" t="s">
        <v>486</v>
      </c>
    </row>
    <row r="12352" spans="1:8" x14ac:dyDescent="0.15">
      <c r="A12352" s="3" t="s">
        <v>8</v>
      </c>
      <c r="B12352" s="3">
        <v>6086307</v>
      </c>
      <c r="C12352" s="3">
        <v>6086650</v>
      </c>
      <c r="D12352" s="3" t="s">
        <v>1501</v>
      </c>
      <c r="E12352" s="3">
        <v>3</v>
      </c>
      <c r="F12352" s="3" t="s">
        <v>1271</v>
      </c>
      <c r="G12352" s="3">
        <v>343</v>
      </c>
      <c r="H12352" s="3" t="s">
        <v>486</v>
      </c>
    </row>
    <row r="12353" spans="1:8" x14ac:dyDescent="0.15">
      <c r="A12353" s="3" t="s">
        <v>17</v>
      </c>
      <c r="B12353" s="3">
        <v>53824187</v>
      </c>
      <c r="C12353" s="3">
        <v>53824530</v>
      </c>
      <c r="D12353" s="3" t="s">
        <v>1501</v>
      </c>
      <c r="E12353" s="3">
        <v>3</v>
      </c>
      <c r="F12353" s="3" t="s">
        <v>1271</v>
      </c>
      <c r="G12353" s="3">
        <v>343</v>
      </c>
      <c r="H12353" s="3" t="s">
        <v>486</v>
      </c>
    </row>
    <row r="12354" spans="1:8" x14ac:dyDescent="0.15">
      <c r="A12354" s="3" t="s">
        <v>3</v>
      </c>
      <c r="B12354" s="3">
        <v>72221073</v>
      </c>
      <c r="C12354" s="3">
        <v>72221416</v>
      </c>
      <c r="D12354" s="3" t="s">
        <v>1501</v>
      </c>
      <c r="E12354" s="3">
        <v>3</v>
      </c>
      <c r="F12354" s="3" t="s">
        <v>1271</v>
      </c>
      <c r="G12354" s="3">
        <v>343</v>
      </c>
      <c r="H12354" s="3" t="s">
        <v>486</v>
      </c>
    </row>
    <row r="12355" spans="1:8" x14ac:dyDescent="0.15">
      <c r="A12355" s="3" t="s">
        <v>9</v>
      </c>
      <c r="B12355" s="3">
        <v>25551131</v>
      </c>
      <c r="C12355" s="3">
        <v>25551474</v>
      </c>
      <c r="D12355" s="3" t="s">
        <v>1501</v>
      </c>
      <c r="E12355" s="3">
        <v>3</v>
      </c>
      <c r="F12355" s="3" t="s">
        <v>1271</v>
      </c>
      <c r="G12355" s="3">
        <v>343</v>
      </c>
      <c r="H12355" s="3" t="s">
        <v>486</v>
      </c>
    </row>
    <row r="12356" spans="1:8" x14ac:dyDescent="0.15">
      <c r="A12356" s="3" t="s">
        <v>18</v>
      </c>
      <c r="B12356" s="14">
        <v>120000000</v>
      </c>
      <c r="C12356" s="14">
        <v>120000000</v>
      </c>
      <c r="D12356" s="3" t="s">
        <v>1501</v>
      </c>
      <c r="E12356" s="3">
        <v>3</v>
      </c>
      <c r="F12356" s="3" t="s">
        <v>1271</v>
      </c>
      <c r="G12356" s="3">
        <v>343</v>
      </c>
      <c r="H12356" s="3" t="s">
        <v>486</v>
      </c>
    </row>
    <row r="12357" spans="1:8" x14ac:dyDescent="0.15">
      <c r="A12357" s="3" t="s">
        <v>14</v>
      </c>
      <c r="B12357" s="14">
        <v>120000000</v>
      </c>
      <c r="C12357" s="14">
        <v>120000000</v>
      </c>
      <c r="D12357" s="3" t="s">
        <v>1501</v>
      </c>
      <c r="E12357" s="3">
        <v>3</v>
      </c>
      <c r="F12357" s="3" t="s">
        <v>1271</v>
      </c>
      <c r="G12357" s="3">
        <v>343</v>
      </c>
      <c r="H12357" s="3" t="s">
        <v>486</v>
      </c>
    </row>
    <row r="12358" spans="1:8" x14ac:dyDescent="0.15">
      <c r="A12358" s="3" t="s">
        <v>3</v>
      </c>
      <c r="B12358" s="3">
        <v>72616550</v>
      </c>
      <c r="C12358" s="3">
        <v>72616893</v>
      </c>
      <c r="D12358" s="3" t="s">
        <v>1501</v>
      </c>
      <c r="E12358" s="3">
        <v>3</v>
      </c>
      <c r="F12358" s="3" t="s">
        <v>1271</v>
      </c>
      <c r="G12358" s="3">
        <v>343</v>
      </c>
      <c r="H12358" s="3" t="s">
        <v>486</v>
      </c>
    </row>
    <row r="12359" spans="1:8" x14ac:dyDescent="0.15">
      <c r="A12359" s="3" t="s">
        <v>2</v>
      </c>
      <c r="B12359" s="3">
        <v>74152240</v>
      </c>
      <c r="C12359" s="3">
        <v>74152583</v>
      </c>
      <c r="D12359" s="3" t="s">
        <v>1501</v>
      </c>
      <c r="E12359" s="3">
        <v>3</v>
      </c>
      <c r="F12359" s="3" t="s">
        <v>1271</v>
      </c>
      <c r="G12359" s="3">
        <v>343</v>
      </c>
      <c r="H12359" s="3" t="s">
        <v>486</v>
      </c>
    </row>
    <row r="12360" spans="1:8" x14ac:dyDescent="0.15">
      <c r="A12360" s="3" t="s">
        <v>16</v>
      </c>
      <c r="B12360" s="3">
        <v>72111016</v>
      </c>
      <c r="C12360" s="3">
        <v>72111359</v>
      </c>
      <c r="D12360" s="3" t="s">
        <v>1501</v>
      </c>
      <c r="E12360" s="3">
        <v>3</v>
      </c>
      <c r="F12360" s="3" t="s">
        <v>1271</v>
      </c>
      <c r="G12360" s="3">
        <v>343</v>
      </c>
      <c r="H12360" s="3" t="s">
        <v>486</v>
      </c>
    </row>
    <row r="12361" spans="1:8" x14ac:dyDescent="0.15">
      <c r="A12361" s="3" t="s">
        <v>5</v>
      </c>
      <c r="B12361" s="14">
        <v>116000000</v>
      </c>
      <c r="C12361" s="14">
        <v>116000000</v>
      </c>
      <c r="D12361" s="3" t="s">
        <v>1501</v>
      </c>
      <c r="E12361" s="3">
        <v>3</v>
      </c>
      <c r="F12361" s="3" t="s">
        <v>1271</v>
      </c>
      <c r="G12361" s="3">
        <v>343</v>
      </c>
      <c r="H12361" s="3" t="s">
        <v>486</v>
      </c>
    </row>
    <row r="12362" spans="1:8" x14ac:dyDescent="0.15">
      <c r="A12362" s="3" t="s">
        <v>1</v>
      </c>
      <c r="B12362" s="3">
        <v>53757922</v>
      </c>
      <c r="C12362" s="3">
        <v>53758265</v>
      </c>
      <c r="D12362" s="3" t="s">
        <v>1501</v>
      </c>
      <c r="E12362" s="3">
        <v>3</v>
      </c>
      <c r="F12362" s="3" t="s">
        <v>1271</v>
      </c>
      <c r="G12362" s="3">
        <v>343</v>
      </c>
      <c r="H12362" s="3" t="s">
        <v>486</v>
      </c>
    </row>
    <row r="12363" spans="1:8" x14ac:dyDescent="0.15">
      <c r="A12363" s="3" t="s">
        <v>4</v>
      </c>
      <c r="B12363" s="3">
        <v>33823976</v>
      </c>
      <c r="C12363" s="3">
        <v>33824319</v>
      </c>
      <c r="D12363" s="3" t="s">
        <v>1501</v>
      </c>
      <c r="E12363" s="3">
        <v>3</v>
      </c>
      <c r="F12363" s="3" t="s">
        <v>1271</v>
      </c>
      <c r="G12363" s="3">
        <v>343</v>
      </c>
      <c r="H12363" s="3" t="s">
        <v>486</v>
      </c>
    </row>
    <row r="12364" spans="1:8" x14ac:dyDescent="0.15">
      <c r="A12364" s="3" t="s">
        <v>10</v>
      </c>
      <c r="B12364" s="3">
        <v>10637757</v>
      </c>
      <c r="C12364" s="3">
        <v>10638100</v>
      </c>
      <c r="D12364" s="3" t="s">
        <v>1501</v>
      </c>
      <c r="E12364" s="3">
        <v>3</v>
      </c>
      <c r="F12364" s="3" t="s">
        <v>1271</v>
      </c>
      <c r="G12364" s="3">
        <v>343</v>
      </c>
      <c r="H12364" s="3" t="s">
        <v>486</v>
      </c>
    </row>
    <row r="12365" spans="1:8" x14ac:dyDescent="0.15">
      <c r="A12365" s="3" t="s">
        <v>8</v>
      </c>
      <c r="B12365" s="3">
        <v>32608717</v>
      </c>
      <c r="C12365" s="3">
        <v>32609060</v>
      </c>
      <c r="D12365" s="3" t="s">
        <v>1501</v>
      </c>
      <c r="E12365" s="3">
        <v>3</v>
      </c>
      <c r="F12365" s="3" t="s">
        <v>1271</v>
      </c>
      <c r="G12365" s="3">
        <v>343</v>
      </c>
      <c r="H12365" s="3" t="s">
        <v>486</v>
      </c>
    </row>
    <row r="12366" spans="1:8" x14ac:dyDescent="0.15">
      <c r="A12366" s="3" t="s">
        <v>12</v>
      </c>
      <c r="B12366" s="3">
        <v>9891414</v>
      </c>
      <c r="C12366" s="3">
        <v>9891757</v>
      </c>
      <c r="D12366" s="3" t="s">
        <v>1501</v>
      </c>
      <c r="E12366" s="3">
        <v>3</v>
      </c>
      <c r="F12366" s="3" t="s">
        <v>1271</v>
      </c>
      <c r="G12366" s="3">
        <v>343</v>
      </c>
      <c r="H12366" s="3" t="s">
        <v>486</v>
      </c>
    </row>
    <row r="12367" spans="1:8" x14ac:dyDescent="0.15">
      <c r="A12367" s="3" t="s">
        <v>15</v>
      </c>
      <c r="B12367" s="14">
        <v>136000000</v>
      </c>
      <c r="C12367" s="14">
        <v>136000000</v>
      </c>
      <c r="D12367" s="3" t="s">
        <v>1501</v>
      </c>
      <c r="E12367" s="3">
        <v>3</v>
      </c>
      <c r="F12367" s="3" t="s">
        <v>1271</v>
      </c>
      <c r="G12367" s="3">
        <v>343</v>
      </c>
      <c r="H12367" s="3" t="s">
        <v>486</v>
      </c>
    </row>
    <row r="12368" spans="1:8" x14ac:dyDescent="0.15">
      <c r="A12368" s="3" t="s">
        <v>9</v>
      </c>
      <c r="B12368" s="3">
        <v>10087637</v>
      </c>
      <c r="C12368" s="3">
        <v>10087980</v>
      </c>
      <c r="D12368" s="3" t="s">
        <v>1501</v>
      </c>
      <c r="E12368" s="3">
        <v>3</v>
      </c>
      <c r="F12368" s="3" t="s">
        <v>1271</v>
      </c>
      <c r="G12368" s="3">
        <v>343</v>
      </c>
      <c r="H12368" s="3" t="s">
        <v>486</v>
      </c>
    </row>
    <row r="12369" spans="1:8" x14ac:dyDescent="0.15">
      <c r="A12369" s="3" t="s">
        <v>2</v>
      </c>
      <c r="B12369" s="14">
        <v>193000000</v>
      </c>
      <c r="C12369" s="14">
        <v>193000000</v>
      </c>
      <c r="D12369" s="3" t="s">
        <v>1501</v>
      </c>
      <c r="E12369" s="3">
        <v>3</v>
      </c>
      <c r="F12369" s="3" t="s">
        <v>1271</v>
      </c>
      <c r="G12369" s="3">
        <v>343</v>
      </c>
      <c r="H12369" s="3" t="s">
        <v>486</v>
      </c>
    </row>
    <row r="12370" spans="1:8" x14ac:dyDescent="0.15">
      <c r="A12370" s="3" t="s">
        <v>2</v>
      </c>
      <c r="B12370" s="3">
        <v>74795937</v>
      </c>
      <c r="C12370" s="3">
        <v>74796280</v>
      </c>
      <c r="D12370" s="3" t="s">
        <v>1501</v>
      </c>
      <c r="E12370" s="3">
        <v>3</v>
      </c>
      <c r="F12370" s="3" t="s">
        <v>1271</v>
      </c>
      <c r="G12370" s="3">
        <v>343</v>
      </c>
      <c r="H12370" s="3" t="s">
        <v>486</v>
      </c>
    </row>
    <row r="12371" spans="1:8" x14ac:dyDescent="0.15">
      <c r="A12371" s="3" t="s">
        <v>9</v>
      </c>
      <c r="B12371" s="3">
        <v>35089582</v>
      </c>
      <c r="C12371" s="3">
        <v>35089925</v>
      </c>
      <c r="D12371" s="3" t="s">
        <v>1501</v>
      </c>
      <c r="E12371" s="3">
        <v>3</v>
      </c>
      <c r="F12371" s="3" t="s">
        <v>1271</v>
      </c>
      <c r="G12371" s="3">
        <v>343</v>
      </c>
      <c r="H12371" s="3" t="s">
        <v>486</v>
      </c>
    </row>
    <row r="12372" spans="1:8" x14ac:dyDescent="0.15">
      <c r="A12372" s="3" t="s">
        <v>15</v>
      </c>
      <c r="B12372" s="14">
        <v>145000000</v>
      </c>
      <c r="C12372" s="14">
        <v>145000000</v>
      </c>
      <c r="D12372" s="3" t="s">
        <v>1501</v>
      </c>
      <c r="E12372" s="3">
        <v>3</v>
      </c>
      <c r="F12372" s="3" t="s">
        <v>1271</v>
      </c>
      <c r="G12372" s="3">
        <v>343</v>
      </c>
      <c r="H12372" s="3" t="s">
        <v>486</v>
      </c>
    </row>
    <row r="12373" spans="1:8" x14ac:dyDescent="0.15">
      <c r="A12373" s="3" t="s">
        <v>8</v>
      </c>
      <c r="B12373" s="3">
        <v>90692908</v>
      </c>
      <c r="C12373" s="3">
        <v>90693251</v>
      </c>
      <c r="D12373" s="3" t="s">
        <v>1501</v>
      </c>
      <c r="E12373" s="3">
        <v>3</v>
      </c>
      <c r="F12373" s="3" t="s">
        <v>1271</v>
      </c>
      <c r="G12373" s="3">
        <v>343</v>
      </c>
      <c r="H12373" s="3" t="s">
        <v>486</v>
      </c>
    </row>
    <row r="12374" spans="1:8" x14ac:dyDescent="0.15">
      <c r="A12374" s="3" t="s">
        <v>13</v>
      </c>
      <c r="B12374" s="3">
        <v>79629370</v>
      </c>
      <c r="C12374" s="3">
        <v>79629713</v>
      </c>
      <c r="D12374" s="3" t="s">
        <v>1501</v>
      </c>
      <c r="E12374" s="3">
        <v>3</v>
      </c>
      <c r="F12374" s="3" t="s">
        <v>1271</v>
      </c>
      <c r="G12374" s="3">
        <v>343</v>
      </c>
      <c r="H12374" s="3" t="s">
        <v>486</v>
      </c>
    </row>
    <row r="12375" spans="1:8" x14ac:dyDescent="0.15">
      <c r="A12375" s="3" t="s">
        <v>19</v>
      </c>
      <c r="B12375" s="3">
        <v>43140311</v>
      </c>
      <c r="C12375" s="3">
        <v>43140654</v>
      </c>
      <c r="D12375" s="3" t="s">
        <v>1501</v>
      </c>
      <c r="E12375" s="3">
        <v>3</v>
      </c>
      <c r="F12375" s="3" t="s">
        <v>1271</v>
      </c>
      <c r="G12375" s="3">
        <v>343</v>
      </c>
      <c r="H12375" s="3" t="s">
        <v>486</v>
      </c>
    </row>
    <row r="12376" spans="1:8" x14ac:dyDescent="0.15">
      <c r="A12376" s="3" t="s">
        <v>4</v>
      </c>
      <c r="B12376" s="3">
        <v>71982441</v>
      </c>
      <c r="C12376" s="3">
        <v>71982784</v>
      </c>
      <c r="D12376" s="3" t="s">
        <v>1501</v>
      </c>
      <c r="E12376" s="3">
        <v>3</v>
      </c>
      <c r="F12376" s="3" t="s">
        <v>1271</v>
      </c>
      <c r="G12376" s="3">
        <v>343</v>
      </c>
      <c r="H12376" s="3" t="s">
        <v>486</v>
      </c>
    </row>
    <row r="12377" spans="1:8" x14ac:dyDescent="0.15">
      <c r="A12377" s="3" t="s">
        <v>16</v>
      </c>
      <c r="B12377" s="3">
        <v>4036909</v>
      </c>
      <c r="C12377" s="3">
        <v>4037252</v>
      </c>
      <c r="D12377" s="3" t="s">
        <v>1501</v>
      </c>
      <c r="E12377" s="3">
        <v>3</v>
      </c>
      <c r="F12377" s="3" t="s">
        <v>1271</v>
      </c>
      <c r="G12377" s="3">
        <v>343</v>
      </c>
      <c r="H12377" s="3" t="s">
        <v>486</v>
      </c>
    </row>
    <row r="12378" spans="1:8" x14ac:dyDescent="0.15">
      <c r="A12378" s="3" t="s">
        <v>13</v>
      </c>
      <c r="B12378" s="14">
        <v>130000000</v>
      </c>
      <c r="C12378" s="14">
        <v>130000000</v>
      </c>
      <c r="D12378" s="3" t="s">
        <v>1501</v>
      </c>
      <c r="E12378" s="3">
        <v>3</v>
      </c>
      <c r="F12378" s="3" t="s">
        <v>1271</v>
      </c>
      <c r="G12378" s="3">
        <v>343</v>
      </c>
      <c r="H12378" s="3" t="s">
        <v>486</v>
      </c>
    </row>
    <row r="12379" spans="1:8" x14ac:dyDescent="0.15">
      <c r="A12379" s="3" t="s">
        <v>18</v>
      </c>
      <c r="B12379" s="3">
        <v>46692421</v>
      </c>
      <c r="C12379" s="3">
        <v>46692764</v>
      </c>
      <c r="D12379" s="3" t="s">
        <v>1501</v>
      </c>
      <c r="E12379" s="3">
        <v>3</v>
      </c>
      <c r="F12379" s="3" t="s">
        <v>1271</v>
      </c>
      <c r="G12379" s="3">
        <v>343</v>
      </c>
      <c r="H12379" s="3" t="s">
        <v>486</v>
      </c>
    </row>
    <row r="12380" spans="1:8" x14ac:dyDescent="0.15">
      <c r="A12380" s="3" t="s">
        <v>9</v>
      </c>
      <c r="B12380" s="3">
        <v>75473256</v>
      </c>
      <c r="C12380" s="3">
        <v>75473599</v>
      </c>
      <c r="D12380" s="3" t="s">
        <v>1501</v>
      </c>
      <c r="E12380" s="3">
        <v>3</v>
      </c>
      <c r="F12380" s="3" t="s">
        <v>1271</v>
      </c>
      <c r="G12380" s="3">
        <v>343</v>
      </c>
      <c r="H12380" s="3" t="s">
        <v>486</v>
      </c>
    </row>
    <row r="12381" spans="1:8" x14ac:dyDescent="0.15">
      <c r="A12381" s="3" t="s">
        <v>19</v>
      </c>
      <c r="B12381" s="3">
        <v>15608714</v>
      </c>
      <c r="C12381" s="3">
        <v>15609057</v>
      </c>
      <c r="D12381" s="3" t="s">
        <v>1501</v>
      </c>
      <c r="E12381" s="3">
        <v>3</v>
      </c>
      <c r="F12381" s="3" t="s">
        <v>1271</v>
      </c>
      <c r="G12381" s="3">
        <v>343</v>
      </c>
      <c r="H12381" s="3" t="s">
        <v>486</v>
      </c>
    </row>
    <row r="12382" spans="1:8" x14ac:dyDescent="0.15">
      <c r="A12382" s="3" t="s">
        <v>13</v>
      </c>
      <c r="B12382" s="3">
        <v>67372057</v>
      </c>
      <c r="C12382" s="3">
        <v>67372400</v>
      </c>
      <c r="D12382" s="3" t="s">
        <v>1501</v>
      </c>
      <c r="E12382" s="3">
        <v>3</v>
      </c>
      <c r="F12382" s="3" t="s">
        <v>1271</v>
      </c>
      <c r="G12382" s="3">
        <v>343</v>
      </c>
      <c r="H12382" s="3" t="s">
        <v>486</v>
      </c>
    </row>
    <row r="12383" spans="1:8" x14ac:dyDescent="0.15">
      <c r="A12383" s="3" t="s">
        <v>6</v>
      </c>
      <c r="B12383" s="3">
        <v>27672252</v>
      </c>
      <c r="C12383" s="3">
        <v>27672595</v>
      </c>
      <c r="D12383" s="3" t="s">
        <v>1501</v>
      </c>
      <c r="E12383" s="3">
        <v>3</v>
      </c>
      <c r="F12383" s="3" t="s">
        <v>1271</v>
      </c>
      <c r="G12383" s="3">
        <v>343</v>
      </c>
      <c r="H12383" s="3" t="s">
        <v>486</v>
      </c>
    </row>
    <row r="12384" spans="1:8" x14ac:dyDescent="0.15">
      <c r="A12384" s="3" t="s">
        <v>14</v>
      </c>
      <c r="B12384" s="3">
        <v>32424642</v>
      </c>
      <c r="C12384" s="3">
        <v>32424985</v>
      </c>
      <c r="D12384" s="3" t="s">
        <v>1501</v>
      </c>
      <c r="E12384" s="3">
        <v>3</v>
      </c>
      <c r="F12384" s="3" t="s">
        <v>1271</v>
      </c>
      <c r="G12384" s="3">
        <v>343</v>
      </c>
      <c r="H12384" s="3" t="s">
        <v>486</v>
      </c>
    </row>
    <row r="12385" spans="1:8" x14ac:dyDescent="0.15">
      <c r="A12385" s="3" t="s">
        <v>14</v>
      </c>
      <c r="B12385" s="3">
        <v>11249197</v>
      </c>
      <c r="C12385" s="3">
        <v>11249540</v>
      </c>
      <c r="D12385" s="3" t="s">
        <v>1501</v>
      </c>
      <c r="E12385" s="3">
        <v>3</v>
      </c>
      <c r="F12385" s="3" t="s">
        <v>1271</v>
      </c>
      <c r="G12385" s="3">
        <v>343</v>
      </c>
      <c r="H12385" s="3" t="s">
        <v>486</v>
      </c>
    </row>
    <row r="12386" spans="1:8" x14ac:dyDescent="0.15">
      <c r="A12386" s="3" t="s">
        <v>12</v>
      </c>
      <c r="B12386" s="3">
        <v>26197667</v>
      </c>
      <c r="C12386" s="3">
        <v>26198010</v>
      </c>
      <c r="D12386" s="3" t="s">
        <v>1501</v>
      </c>
      <c r="E12386" s="3">
        <v>3</v>
      </c>
      <c r="F12386" s="3" t="s">
        <v>1271</v>
      </c>
      <c r="G12386" s="3">
        <v>343</v>
      </c>
      <c r="H12386" s="3" t="s">
        <v>486</v>
      </c>
    </row>
    <row r="12387" spans="1:8" x14ac:dyDescent="0.15">
      <c r="A12387" s="3" t="s">
        <v>1</v>
      </c>
      <c r="B12387" s="3">
        <v>15241350</v>
      </c>
      <c r="C12387" s="3">
        <v>15241694</v>
      </c>
      <c r="D12387" s="3" t="s">
        <v>1501</v>
      </c>
      <c r="E12387" s="3">
        <v>3</v>
      </c>
      <c r="F12387" s="3" t="s">
        <v>1271</v>
      </c>
      <c r="G12387" s="3">
        <v>344</v>
      </c>
      <c r="H12387" s="3" t="s">
        <v>486</v>
      </c>
    </row>
    <row r="12388" spans="1:8" x14ac:dyDescent="0.15">
      <c r="A12388" s="3" t="s">
        <v>17</v>
      </c>
      <c r="B12388" s="3">
        <v>38622964</v>
      </c>
      <c r="C12388" s="3">
        <v>38623308</v>
      </c>
      <c r="D12388" s="3" t="s">
        <v>1501</v>
      </c>
      <c r="E12388" s="3">
        <v>3</v>
      </c>
      <c r="F12388" s="3" t="s">
        <v>1271</v>
      </c>
      <c r="G12388" s="3">
        <v>344</v>
      </c>
      <c r="H12388" s="3" t="s">
        <v>486</v>
      </c>
    </row>
    <row r="12389" spans="1:8" x14ac:dyDescent="0.15">
      <c r="A12389" s="3" t="s">
        <v>17</v>
      </c>
      <c r="B12389" s="3">
        <v>25101551</v>
      </c>
      <c r="C12389" s="3">
        <v>25101895</v>
      </c>
      <c r="D12389" s="3" t="s">
        <v>1501</v>
      </c>
      <c r="E12389" s="3">
        <v>3</v>
      </c>
      <c r="F12389" s="3" t="s">
        <v>1271</v>
      </c>
      <c r="G12389" s="3">
        <v>344</v>
      </c>
      <c r="H12389" s="3" t="s">
        <v>486</v>
      </c>
    </row>
    <row r="12390" spans="1:8" x14ac:dyDescent="0.15">
      <c r="A12390" s="3" t="s">
        <v>17</v>
      </c>
      <c r="B12390" s="14">
        <v>103000000</v>
      </c>
      <c r="C12390" s="14">
        <v>103000000</v>
      </c>
      <c r="D12390" s="3" t="s">
        <v>1501</v>
      </c>
      <c r="E12390" s="3">
        <v>3</v>
      </c>
      <c r="F12390" s="3" t="s">
        <v>1271</v>
      </c>
      <c r="G12390" s="3">
        <v>344</v>
      </c>
      <c r="H12390" s="3" t="s">
        <v>486</v>
      </c>
    </row>
    <row r="12391" spans="1:8" x14ac:dyDescent="0.15">
      <c r="A12391" s="3" t="s">
        <v>13</v>
      </c>
      <c r="B12391" s="3">
        <v>21167294</v>
      </c>
      <c r="C12391" s="3">
        <v>21167638</v>
      </c>
      <c r="D12391" s="3" t="s">
        <v>1501</v>
      </c>
      <c r="E12391" s="3">
        <v>3</v>
      </c>
      <c r="F12391" s="3" t="s">
        <v>1271</v>
      </c>
      <c r="G12391" s="3">
        <v>344</v>
      </c>
      <c r="H12391" s="3" t="s">
        <v>486</v>
      </c>
    </row>
    <row r="12392" spans="1:8" x14ac:dyDescent="0.15">
      <c r="A12392" s="3" t="s">
        <v>16</v>
      </c>
      <c r="B12392" s="14">
        <v>113000000</v>
      </c>
      <c r="C12392" s="14">
        <v>113000000</v>
      </c>
      <c r="D12392" s="3" t="s">
        <v>1501</v>
      </c>
      <c r="E12392" s="3">
        <v>3</v>
      </c>
      <c r="F12392" s="3" t="s">
        <v>1271</v>
      </c>
      <c r="G12392" s="3">
        <v>344</v>
      </c>
      <c r="H12392" s="3" t="s">
        <v>486</v>
      </c>
    </row>
    <row r="12393" spans="1:8" x14ac:dyDescent="0.15">
      <c r="A12393" s="3" t="s">
        <v>14</v>
      </c>
      <c r="B12393" s="14">
        <v>105000000</v>
      </c>
      <c r="C12393" s="14">
        <v>105000000</v>
      </c>
      <c r="D12393" s="3" t="s">
        <v>1501</v>
      </c>
      <c r="E12393" s="3">
        <v>3</v>
      </c>
      <c r="F12393" s="3" t="s">
        <v>1271</v>
      </c>
      <c r="G12393" s="3">
        <v>344</v>
      </c>
      <c r="H12393" s="3" t="s">
        <v>486</v>
      </c>
    </row>
    <row r="12394" spans="1:8" x14ac:dyDescent="0.15">
      <c r="A12394" s="3" t="s">
        <v>14</v>
      </c>
      <c r="B12394" s="3">
        <v>40883533</v>
      </c>
      <c r="C12394" s="3">
        <v>40883877</v>
      </c>
      <c r="D12394" s="3" t="s">
        <v>1501</v>
      </c>
      <c r="E12394" s="3">
        <v>3</v>
      </c>
      <c r="F12394" s="3" t="s">
        <v>1271</v>
      </c>
      <c r="G12394" s="3">
        <v>344</v>
      </c>
      <c r="H12394" s="3" t="s">
        <v>486</v>
      </c>
    </row>
    <row r="12395" spans="1:8" x14ac:dyDescent="0.15">
      <c r="A12395" s="3" t="s">
        <v>1</v>
      </c>
      <c r="B12395" s="3">
        <v>13272799</v>
      </c>
      <c r="C12395" s="3">
        <v>13273143</v>
      </c>
      <c r="D12395" s="3" t="s">
        <v>1501</v>
      </c>
      <c r="E12395" s="3">
        <v>3</v>
      </c>
      <c r="F12395" s="3" t="s">
        <v>1271</v>
      </c>
      <c r="G12395" s="3">
        <v>344</v>
      </c>
      <c r="H12395" s="3" t="s">
        <v>486</v>
      </c>
    </row>
    <row r="12396" spans="1:8" x14ac:dyDescent="0.15">
      <c r="A12396" s="3" t="s">
        <v>1</v>
      </c>
      <c r="B12396" s="3">
        <v>41012841</v>
      </c>
      <c r="C12396" s="3">
        <v>41013185</v>
      </c>
      <c r="D12396" s="3" t="s">
        <v>1501</v>
      </c>
      <c r="E12396" s="3">
        <v>3</v>
      </c>
      <c r="F12396" s="3" t="s">
        <v>1271</v>
      </c>
      <c r="G12396" s="3">
        <v>344</v>
      </c>
      <c r="H12396" s="3" t="s">
        <v>486</v>
      </c>
    </row>
    <row r="12397" spans="1:8" x14ac:dyDescent="0.15">
      <c r="A12397" s="3" t="s">
        <v>9</v>
      </c>
      <c r="B12397" s="3">
        <v>86395045</v>
      </c>
      <c r="C12397" s="3">
        <v>86395389</v>
      </c>
      <c r="D12397" s="3" t="s">
        <v>1501</v>
      </c>
      <c r="E12397" s="3">
        <v>3</v>
      </c>
      <c r="F12397" s="3" t="s">
        <v>1271</v>
      </c>
      <c r="G12397" s="3">
        <v>344</v>
      </c>
      <c r="H12397" s="3" t="s">
        <v>486</v>
      </c>
    </row>
    <row r="12398" spans="1:8" x14ac:dyDescent="0.15">
      <c r="A12398" s="3" t="s">
        <v>17</v>
      </c>
      <c r="B12398" s="14">
        <v>134000000</v>
      </c>
      <c r="C12398" s="14">
        <v>134000000</v>
      </c>
      <c r="D12398" s="3" t="s">
        <v>1501</v>
      </c>
      <c r="E12398" s="3">
        <v>3</v>
      </c>
      <c r="F12398" s="3" t="s">
        <v>1271</v>
      </c>
      <c r="G12398" s="3">
        <v>344</v>
      </c>
      <c r="H12398" s="3" t="s">
        <v>486</v>
      </c>
    </row>
    <row r="12399" spans="1:8" x14ac:dyDescent="0.15">
      <c r="A12399" s="3" t="s">
        <v>6</v>
      </c>
      <c r="B12399" s="3">
        <v>59431518</v>
      </c>
      <c r="C12399" s="3">
        <v>59431862</v>
      </c>
      <c r="D12399" s="3" t="s">
        <v>1501</v>
      </c>
      <c r="E12399" s="3">
        <v>3</v>
      </c>
      <c r="F12399" s="3" t="s">
        <v>1271</v>
      </c>
      <c r="G12399" s="3">
        <v>344</v>
      </c>
      <c r="H12399" s="3" t="s">
        <v>486</v>
      </c>
    </row>
    <row r="12400" spans="1:8" x14ac:dyDescent="0.15">
      <c r="A12400" s="3" t="s">
        <v>12</v>
      </c>
      <c r="B12400" s="3">
        <v>30850869</v>
      </c>
      <c r="C12400" s="3">
        <v>30851213</v>
      </c>
      <c r="D12400" s="3" t="s">
        <v>1501</v>
      </c>
      <c r="E12400" s="3">
        <v>3</v>
      </c>
      <c r="F12400" s="3" t="s">
        <v>1271</v>
      </c>
      <c r="G12400" s="3">
        <v>344</v>
      </c>
      <c r="H12400" s="3" t="s">
        <v>486</v>
      </c>
    </row>
    <row r="12401" spans="1:8" x14ac:dyDescent="0.15">
      <c r="A12401" s="3" t="s">
        <v>12</v>
      </c>
      <c r="B12401" s="14">
        <v>114000000</v>
      </c>
      <c r="C12401" s="14">
        <v>114000000</v>
      </c>
      <c r="D12401" s="3" t="s">
        <v>1501</v>
      </c>
      <c r="E12401" s="3">
        <v>3</v>
      </c>
      <c r="F12401" s="3" t="s">
        <v>1271</v>
      </c>
      <c r="G12401" s="3">
        <v>344</v>
      </c>
      <c r="H12401" s="3" t="s">
        <v>486</v>
      </c>
    </row>
    <row r="12402" spans="1:8" x14ac:dyDescent="0.15">
      <c r="A12402" s="3" t="s">
        <v>3</v>
      </c>
      <c r="B12402" s="3">
        <v>75084460</v>
      </c>
      <c r="C12402" s="3">
        <v>75084804</v>
      </c>
      <c r="D12402" s="3" t="s">
        <v>1501</v>
      </c>
      <c r="E12402" s="3">
        <v>3</v>
      </c>
      <c r="F12402" s="3" t="s">
        <v>1271</v>
      </c>
      <c r="G12402" s="3">
        <v>344</v>
      </c>
      <c r="H12402" s="3" t="s">
        <v>486</v>
      </c>
    </row>
    <row r="12403" spans="1:8" x14ac:dyDescent="0.15">
      <c r="A12403" s="3" t="s">
        <v>19</v>
      </c>
      <c r="B12403" s="14">
        <v>115000000</v>
      </c>
      <c r="C12403" s="14">
        <v>115000000</v>
      </c>
      <c r="D12403" s="3" t="s">
        <v>1501</v>
      </c>
      <c r="E12403" s="3">
        <v>3</v>
      </c>
      <c r="F12403" s="3" t="s">
        <v>1271</v>
      </c>
      <c r="G12403" s="3">
        <v>344</v>
      </c>
      <c r="H12403" s="3" t="s">
        <v>486</v>
      </c>
    </row>
    <row r="12404" spans="1:8" x14ac:dyDescent="0.15">
      <c r="A12404" s="3" t="s">
        <v>18</v>
      </c>
      <c r="B12404" s="3">
        <v>32189442</v>
      </c>
      <c r="C12404" s="3">
        <v>32189786</v>
      </c>
      <c r="D12404" s="3" t="s">
        <v>1501</v>
      </c>
      <c r="E12404" s="3">
        <v>3</v>
      </c>
      <c r="F12404" s="3" t="s">
        <v>1271</v>
      </c>
      <c r="G12404" s="3">
        <v>344</v>
      </c>
      <c r="H12404" s="3" t="s">
        <v>486</v>
      </c>
    </row>
    <row r="12405" spans="1:8" x14ac:dyDescent="0.15">
      <c r="A12405" s="3" t="s">
        <v>5</v>
      </c>
      <c r="B12405" s="14">
        <v>114000000</v>
      </c>
      <c r="C12405" s="14">
        <v>114000000</v>
      </c>
      <c r="D12405" s="3" t="s">
        <v>1501</v>
      </c>
      <c r="E12405" s="3">
        <v>3</v>
      </c>
      <c r="F12405" s="3" t="s">
        <v>1271</v>
      </c>
      <c r="G12405" s="3">
        <v>344</v>
      </c>
      <c r="H12405" s="3" t="s">
        <v>486</v>
      </c>
    </row>
    <row r="12406" spans="1:8" x14ac:dyDescent="0.15">
      <c r="A12406" s="3" t="s">
        <v>16</v>
      </c>
      <c r="B12406" s="3">
        <v>39135766</v>
      </c>
      <c r="C12406" s="3">
        <v>39136110</v>
      </c>
      <c r="D12406" s="3" t="s">
        <v>1501</v>
      </c>
      <c r="E12406" s="3">
        <v>3</v>
      </c>
      <c r="F12406" s="3" t="s">
        <v>1271</v>
      </c>
      <c r="G12406" s="3">
        <v>344</v>
      </c>
      <c r="H12406" s="3" t="s">
        <v>486</v>
      </c>
    </row>
    <row r="12407" spans="1:8" x14ac:dyDescent="0.15">
      <c r="A12407" s="3" t="s">
        <v>7</v>
      </c>
      <c r="B12407" s="14">
        <v>101000000</v>
      </c>
      <c r="C12407" s="14">
        <v>101000000</v>
      </c>
      <c r="D12407" s="3" t="s">
        <v>1501</v>
      </c>
      <c r="E12407" s="3">
        <v>3</v>
      </c>
      <c r="F12407" s="3" t="s">
        <v>1271</v>
      </c>
      <c r="G12407" s="3">
        <v>344</v>
      </c>
      <c r="H12407" s="3" t="s">
        <v>486</v>
      </c>
    </row>
    <row r="12408" spans="1:8" x14ac:dyDescent="0.15">
      <c r="A12408" s="3" t="s">
        <v>3</v>
      </c>
      <c r="B12408" s="14">
        <v>115000000</v>
      </c>
      <c r="C12408" s="14">
        <v>115000000</v>
      </c>
      <c r="D12408" s="3" t="s">
        <v>1501</v>
      </c>
      <c r="E12408" s="3">
        <v>3</v>
      </c>
      <c r="F12408" s="3" t="s">
        <v>1271</v>
      </c>
      <c r="G12408" s="3">
        <v>344</v>
      </c>
      <c r="H12408" s="3" t="s">
        <v>486</v>
      </c>
    </row>
    <row r="12409" spans="1:8" x14ac:dyDescent="0.15">
      <c r="A12409" s="3" t="s">
        <v>10</v>
      </c>
      <c r="B12409" s="3">
        <v>65553436</v>
      </c>
      <c r="C12409" s="3">
        <v>65553780</v>
      </c>
      <c r="D12409" s="3" t="s">
        <v>1501</v>
      </c>
      <c r="E12409" s="3">
        <v>3</v>
      </c>
      <c r="F12409" s="3" t="s">
        <v>1271</v>
      </c>
      <c r="G12409" s="3">
        <v>344</v>
      </c>
      <c r="H12409" s="3" t="s">
        <v>486</v>
      </c>
    </row>
    <row r="12410" spans="1:8" x14ac:dyDescent="0.15">
      <c r="A12410" s="3" t="s">
        <v>10</v>
      </c>
      <c r="B12410" s="3">
        <v>80527881</v>
      </c>
      <c r="C12410" s="3">
        <v>80528225</v>
      </c>
      <c r="D12410" s="3" t="s">
        <v>1501</v>
      </c>
      <c r="E12410" s="3">
        <v>3</v>
      </c>
      <c r="F12410" s="3" t="s">
        <v>1271</v>
      </c>
      <c r="G12410" s="3">
        <v>344</v>
      </c>
      <c r="H12410" s="3" t="s">
        <v>486</v>
      </c>
    </row>
    <row r="12411" spans="1:8" x14ac:dyDescent="0.15">
      <c r="A12411" s="3" t="s">
        <v>10</v>
      </c>
      <c r="B12411" s="3">
        <v>83997628</v>
      </c>
      <c r="C12411" s="3">
        <v>83997972</v>
      </c>
      <c r="D12411" s="3" t="s">
        <v>1501</v>
      </c>
      <c r="E12411" s="3">
        <v>3</v>
      </c>
      <c r="F12411" s="3" t="s">
        <v>1271</v>
      </c>
      <c r="G12411" s="3">
        <v>344</v>
      </c>
      <c r="H12411" s="3" t="s">
        <v>486</v>
      </c>
    </row>
    <row r="12412" spans="1:8" x14ac:dyDescent="0.15">
      <c r="A12412" s="3" t="s">
        <v>10</v>
      </c>
      <c r="B12412" s="3">
        <v>60876507</v>
      </c>
      <c r="C12412" s="3">
        <v>60876851</v>
      </c>
      <c r="D12412" s="3" t="s">
        <v>1501</v>
      </c>
      <c r="E12412" s="3">
        <v>3</v>
      </c>
      <c r="F12412" s="3" t="s">
        <v>1271</v>
      </c>
      <c r="G12412" s="3">
        <v>344</v>
      </c>
      <c r="H12412" s="3" t="s">
        <v>486</v>
      </c>
    </row>
    <row r="12413" spans="1:8" x14ac:dyDescent="0.15">
      <c r="A12413" s="3" t="s">
        <v>3</v>
      </c>
      <c r="B12413" s="3">
        <v>99247206</v>
      </c>
      <c r="C12413" s="3">
        <v>99247550</v>
      </c>
      <c r="D12413" s="3" t="s">
        <v>1501</v>
      </c>
      <c r="E12413" s="3">
        <v>3</v>
      </c>
      <c r="F12413" s="3" t="s">
        <v>1271</v>
      </c>
      <c r="G12413" s="3">
        <v>344</v>
      </c>
      <c r="H12413" s="3" t="s">
        <v>486</v>
      </c>
    </row>
    <row r="12414" spans="1:8" x14ac:dyDescent="0.15">
      <c r="A12414" s="3" t="s">
        <v>8</v>
      </c>
      <c r="B12414" s="3">
        <v>77500562</v>
      </c>
      <c r="C12414" s="3">
        <v>77500906</v>
      </c>
      <c r="D12414" s="3" t="s">
        <v>1501</v>
      </c>
      <c r="E12414" s="3">
        <v>3</v>
      </c>
      <c r="F12414" s="3" t="s">
        <v>1271</v>
      </c>
      <c r="G12414" s="3">
        <v>344</v>
      </c>
      <c r="H12414" s="3" t="s">
        <v>486</v>
      </c>
    </row>
    <row r="12415" spans="1:8" x14ac:dyDescent="0.15">
      <c r="A12415" s="3" t="s">
        <v>17</v>
      </c>
      <c r="B12415" s="14">
        <v>133000000</v>
      </c>
      <c r="C12415" s="14">
        <v>133000000</v>
      </c>
      <c r="D12415" s="3" t="s">
        <v>1501</v>
      </c>
      <c r="E12415" s="3">
        <v>3</v>
      </c>
      <c r="F12415" s="3" t="s">
        <v>1271</v>
      </c>
      <c r="G12415" s="3">
        <v>344</v>
      </c>
      <c r="H12415" s="3" t="s">
        <v>486</v>
      </c>
    </row>
    <row r="12416" spans="1:8" x14ac:dyDescent="0.15">
      <c r="A12416" s="3" t="s">
        <v>3</v>
      </c>
      <c r="B12416" s="3">
        <v>93995920</v>
      </c>
      <c r="C12416" s="3">
        <v>93996264</v>
      </c>
      <c r="D12416" s="3" t="s">
        <v>1501</v>
      </c>
      <c r="E12416" s="3">
        <v>3</v>
      </c>
      <c r="F12416" s="3" t="s">
        <v>1271</v>
      </c>
      <c r="G12416" s="3">
        <v>344</v>
      </c>
      <c r="H12416" s="3" t="s">
        <v>486</v>
      </c>
    </row>
    <row r="12417" spans="1:8" x14ac:dyDescent="0.15">
      <c r="A12417" s="3" t="s">
        <v>1273</v>
      </c>
      <c r="B12417" s="3">
        <v>6667469</v>
      </c>
      <c r="C12417" s="3">
        <v>6667813</v>
      </c>
      <c r="D12417" s="3" t="s">
        <v>1501</v>
      </c>
      <c r="E12417" s="3">
        <v>3</v>
      </c>
      <c r="F12417" s="3" t="s">
        <v>1271</v>
      </c>
      <c r="G12417" s="3">
        <v>344</v>
      </c>
      <c r="H12417" s="3" t="s">
        <v>486</v>
      </c>
    </row>
    <row r="12418" spans="1:8" x14ac:dyDescent="0.15">
      <c r="A12418" s="3" t="s">
        <v>18</v>
      </c>
      <c r="B12418" s="3">
        <v>4839087</v>
      </c>
      <c r="C12418" s="3">
        <v>4839432</v>
      </c>
      <c r="D12418" s="3" t="s">
        <v>1501</v>
      </c>
      <c r="E12418" s="3">
        <v>3</v>
      </c>
      <c r="F12418" s="3" t="s">
        <v>1271</v>
      </c>
      <c r="G12418" s="3">
        <v>345</v>
      </c>
      <c r="H12418" s="3" t="s">
        <v>486</v>
      </c>
    </row>
    <row r="12419" spans="1:8" x14ac:dyDescent="0.15">
      <c r="A12419" s="3" t="s">
        <v>12</v>
      </c>
      <c r="B12419" s="3">
        <v>17382114</v>
      </c>
      <c r="C12419" s="3">
        <v>17382459</v>
      </c>
      <c r="D12419" s="3" t="s">
        <v>1501</v>
      </c>
      <c r="E12419" s="3">
        <v>3</v>
      </c>
      <c r="F12419" s="3" t="s">
        <v>1271</v>
      </c>
      <c r="G12419" s="3">
        <v>345</v>
      </c>
      <c r="H12419" s="3" t="s">
        <v>486</v>
      </c>
    </row>
    <row r="12420" spans="1:8" x14ac:dyDescent="0.15">
      <c r="A12420" s="3" t="s">
        <v>19</v>
      </c>
      <c r="B12420" s="3">
        <v>90017216</v>
      </c>
      <c r="C12420" s="3">
        <v>90017561</v>
      </c>
      <c r="D12420" s="3" t="s">
        <v>1501</v>
      </c>
      <c r="E12420" s="3">
        <v>3</v>
      </c>
      <c r="F12420" s="3" t="s">
        <v>1271</v>
      </c>
      <c r="G12420" s="3">
        <v>345</v>
      </c>
      <c r="H12420" s="3" t="s">
        <v>486</v>
      </c>
    </row>
    <row r="12421" spans="1:8" x14ac:dyDescent="0.15">
      <c r="A12421" s="3" t="s">
        <v>10</v>
      </c>
      <c r="B12421" s="3">
        <v>38934527</v>
      </c>
      <c r="C12421" s="3">
        <v>38934872</v>
      </c>
      <c r="D12421" s="3" t="s">
        <v>1501</v>
      </c>
      <c r="E12421" s="3">
        <v>3</v>
      </c>
      <c r="F12421" s="3" t="s">
        <v>1271</v>
      </c>
      <c r="G12421" s="3">
        <v>345</v>
      </c>
      <c r="H12421" s="3" t="s">
        <v>486</v>
      </c>
    </row>
    <row r="12422" spans="1:8" x14ac:dyDescent="0.15">
      <c r="A12422" s="3" t="s">
        <v>5</v>
      </c>
      <c r="B12422" s="3">
        <v>85577565</v>
      </c>
      <c r="C12422" s="3">
        <v>85577910</v>
      </c>
      <c r="D12422" s="3" t="s">
        <v>1501</v>
      </c>
      <c r="E12422" s="3">
        <v>3</v>
      </c>
      <c r="F12422" s="3" t="s">
        <v>1271</v>
      </c>
      <c r="G12422" s="3">
        <v>345</v>
      </c>
      <c r="H12422" s="3" t="s">
        <v>486</v>
      </c>
    </row>
    <row r="12423" spans="1:8" x14ac:dyDescent="0.15">
      <c r="A12423" s="3" t="s">
        <v>13</v>
      </c>
      <c r="B12423" s="3">
        <v>49446175</v>
      </c>
      <c r="C12423" s="3">
        <v>49446520</v>
      </c>
      <c r="D12423" s="3" t="s">
        <v>1501</v>
      </c>
      <c r="E12423" s="3">
        <v>3</v>
      </c>
      <c r="F12423" s="3" t="s">
        <v>1271</v>
      </c>
      <c r="G12423" s="3">
        <v>345</v>
      </c>
      <c r="H12423" s="3" t="s">
        <v>486</v>
      </c>
    </row>
    <row r="12424" spans="1:8" x14ac:dyDescent="0.15">
      <c r="A12424" s="3" t="s">
        <v>19</v>
      </c>
      <c r="B12424" s="3">
        <v>77476558</v>
      </c>
      <c r="C12424" s="3">
        <v>77476903</v>
      </c>
      <c r="D12424" s="3" t="s">
        <v>1501</v>
      </c>
      <c r="E12424" s="3">
        <v>3</v>
      </c>
      <c r="F12424" s="3" t="s">
        <v>1271</v>
      </c>
      <c r="G12424" s="3">
        <v>345</v>
      </c>
      <c r="H12424" s="3" t="s">
        <v>486</v>
      </c>
    </row>
    <row r="12425" spans="1:8" x14ac:dyDescent="0.15">
      <c r="A12425" s="3" t="s">
        <v>3</v>
      </c>
      <c r="B12425" s="3">
        <v>93829495</v>
      </c>
      <c r="C12425" s="3">
        <v>93829840</v>
      </c>
      <c r="D12425" s="3" t="s">
        <v>1501</v>
      </c>
      <c r="E12425" s="3">
        <v>3</v>
      </c>
      <c r="F12425" s="3" t="s">
        <v>1271</v>
      </c>
      <c r="G12425" s="3">
        <v>345</v>
      </c>
      <c r="H12425" s="3" t="s">
        <v>486</v>
      </c>
    </row>
    <row r="12426" spans="1:8" x14ac:dyDescent="0.15">
      <c r="A12426" s="3" t="s">
        <v>7</v>
      </c>
      <c r="B12426" s="3">
        <v>66801145</v>
      </c>
      <c r="C12426" s="3">
        <v>66801490</v>
      </c>
      <c r="D12426" s="3" t="s">
        <v>1501</v>
      </c>
      <c r="E12426" s="3">
        <v>3</v>
      </c>
      <c r="F12426" s="3" t="s">
        <v>1271</v>
      </c>
      <c r="G12426" s="3">
        <v>345</v>
      </c>
      <c r="H12426" s="3" t="s">
        <v>486</v>
      </c>
    </row>
    <row r="12427" spans="1:8" x14ac:dyDescent="0.15">
      <c r="A12427" s="3" t="s">
        <v>12</v>
      </c>
      <c r="B12427" s="14">
        <v>157000000</v>
      </c>
      <c r="C12427" s="14">
        <v>157000000</v>
      </c>
      <c r="D12427" s="3" t="s">
        <v>1501</v>
      </c>
      <c r="E12427" s="3">
        <v>3</v>
      </c>
      <c r="F12427" s="3" t="s">
        <v>1271</v>
      </c>
      <c r="G12427" s="3">
        <v>345</v>
      </c>
      <c r="H12427" s="3" t="s">
        <v>486</v>
      </c>
    </row>
    <row r="12428" spans="1:8" x14ac:dyDescent="0.15">
      <c r="A12428" s="3" t="s">
        <v>14</v>
      </c>
      <c r="B12428" s="3">
        <v>59597967</v>
      </c>
      <c r="C12428" s="3">
        <v>59598312</v>
      </c>
      <c r="D12428" s="3" t="s">
        <v>1501</v>
      </c>
      <c r="E12428" s="3">
        <v>3</v>
      </c>
      <c r="F12428" s="3" t="s">
        <v>1271</v>
      </c>
      <c r="G12428" s="3">
        <v>345</v>
      </c>
      <c r="H12428" s="3" t="s">
        <v>486</v>
      </c>
    </row>
    <row r="12429" spans="1:8" x14ac:dyDescent="0.15">
      <c r="A12429" s="3" t="s">
        <v>19</v>
      </c>
      <c r="B12429" s="3">
        <v>53056144</v>
      </c>
      <c r="C12429" s="3">
        <v>53056489</v>
      </c>
      <c r="D12429" s="3" t="s">
        <v>1501</v>
      </c>
      <c r="E12429" s="3">
        <v>3</v>
      </c>
      <c r="F12429" s="3" t="s">
        <v>1271</v>
      </c>
      <c r="G12429" s="3">
        <v>345</v>
      </c>
      <c r="H12429" s="3" t="s">
        <v>486</v>
      </c>
    </row>
    <row r="12430" spans="1:8" x14ac:dyDescent="0.15">
      <c r="A12430" s="3" t="s">
        <v>9</v>
      </c>
      <c r="B12430" s="3">
        <v>23735953</v>
      </c>
      <c r="C12430" s="3">
        <v>23736298</v>
      </c>
      <c r="D12430" s="3" t="s">
        <v>1501</v>
      </c>
      <c r="E12430" s="3">
        <v>3</v>
      </c>
      <c r="F12430" s="3" t="s">
        <v>1271</v>
      </c>
      <c r="G12430" s="3">
        <v>345</v>
      </c>
      <c r="H12430" s="3" t="s">
        <v>486</v>
      </c>
    </row>
    <row r="12431" spans="1:8" x14ac:dyDescent="0.15">
      <c r="A12431" s="3" t="s">
        <v>7</v>
      </c>
      <c r="B12431" s="3">
        <v>13219401</v>
      </c>
      <c r="C12431" s="3">
        <v>13219746</v>
      </c>
      <c r="D12431" s="3" t="s">
        <v>1501</v>
      </c>
      <c r="E12431" s="3">
        <v>3</v>
      </c>
      <c r="F12431" s="3" t="s">
        <v>1271</v>
      </c>
      <c r="G12431" s="3">
        <v>345</v>
      </c>
      <c r="H12431" s="3" t="s">
        <v>486</v>
      </c>
    </row>
    <row r="12432" spans="1:8" x14ac:dyDescent="0.15">
      <c r="A12432" s="3" t="s">
        <v>2</v>
      </c>
      <c r="B12432" s="3">
        <v>36568524</v>
      </c>
      <c r="C12432" s="3">
        <v>36568869</v>
      </c>
      <c r="D12432" s="3" t="s">
        <v>1501</v>
      </c>
      <c r="E12432" s="3">
        <v>3</v>
      </c>
      <c r="F12432" s="3" t="s">
        <v>1271</v>
      </c>
      <c r="G12432" s="3">
        <v>345</v>
      </c>
      <c r="H12432" s="3" t="s">
        <v>486</v>
      </c>
    </row>
    <row r="12433" spans="1:8" x14ac:dyDescent="0.15">
      <c r="A12433" s="3" t="s">
        <v>15</v>
      </c>
      <c r="B12433" s="14">
        <v>132000000</v>
      </c>
      <c r="C12433" s="14">
        <v>132000000</v>
      </c>
      <c r="D12433" s="3" t="s">
        <v>1501</v>
      </c>
      <c r="E12433" s="3">
        <v>3</v>
      </c>
      <c r="F12433" s="3" t="s">
        <v>1271</v>
      </c>
      <c r="G12433" s="3">
        <v>345</v>
      </c>
      <c r="H12433" s="3" t="s">
        <v>486</v>
      </c>
    </row>
    <row r="12434" spans="1:8" x14ac:dyDescent="0.15">
      <c r="A12434" s="3" t="s">
        <v>8</v>
      </c>
      <c r="B12434" s="3">
        <v>28928832</v>
      </c>
      <c r="C12434" s="3">
        <v>28929177</v>
      </c>
      <c r="D12434" s="3" t="s">
        <v>1501</v>
      </c>
      <c r="E12434" s="3">
        <v>3</v>
      </c>
      <c r="F12434" s="3" t="s">
        <v>1271</v>
      </c>
      <c r="G12434" s="3">
        <v>345</v>
      </c>
      <c r="H12434" s="3" t="s">
        <v>486</v>
      </c>
    </row>
    <row r="12435" spans="1:8" x14ac:dyDescent="0.15">
      <c r="A12435" s="3" t="s">
        <v>16</v>
      </c>
      <c r="B12435" s="3">
        <v>58817878</v>
      </c>
      <c r="C12435" s="3">
        <v>58818223</v>
      </c>
      <c r="D12435" s="3" t="s">
        <v>1501</v>
      </c>
      <c r="E12435" s="3">
        <v>3</v>
      </c>
      <c r="F12435" s="3" t="s">
        <v>1271</v>
      </c>
      <c r="G12435" s="3">
        <v>345</v>
      </c>
      <c r="H12435" s="3" t="s">
        <v>486</v>
      </c>
    </row>
    <row r="12436" spans="1:8" x14ac:dyDescent="0.15">
      <c r="A12436" s="3" t="s">
        <v>16</v>
      </c>
      <c r="B12436" s="3">
        <v>6133652</v>
      </c>
      <c r="C12436" s="3">
        <v>6133997</v>
      </c>
      <c r="D12436" s="3" t="s">
        <v>1501</v>
      </c>
      <c r="E12436" s="3">
        <v>3</v>
      </c>
      <c r="F12436" s="3" t="s">
        <v>1271</v>
      </c>
      <c r="G12436" s="3">
        <v>345</v>
      </c>
      <c r="H12436" s="3" t="s">
        <v>486</v>
      </c>
    </row>
    <row r="12437" spans="1:8" x14ac:dyDescent="0.15">
      <c r="A12437" s="3" t="s">
        <v>4</v>
      </c>
      <c r="B12437" s="3">
        <v>30592024</v>
      </c>
      <c r="C12437" s="3">
        <v>30592369</v>
      </c>
      <c r="D12437" s="3" t="s">
        <v>1501</v>
      </c>
      <c r="E12437" s="3">
        <v>3</v>
      </c>
      <c r="F12437" s="3" t="s">
        <v>1271</v>
      </c>
      <c r="G12437" s="3">
        <v>345</v>
      </c>
      <c r="H12437" s="3" t="s">
        <v>486</v>
      </c>
    </row>
    <row r="12438" spans="1:8" x14ac:dyDescent="0.15">
      <c r="A12438" s="3" t="s">
        <v>3</v>
      </c>
      <c r="B12438" s="3">
        <v>4933209</v>
      </c>
      <c r="C12438" s="3">
        <v>4933554</v>
      </c>
      <c r="D12438" s="3" t="s">
        <v>1501</v>
      </c>
      <c r="E12438" s="3">
        <v>3</v>
      </c>
      <c r="F12438" s="3" t="s">
        <v>1271</v>
      </c>
      <c r="G12438" s="3">
        <v>345</v>
      </c>
      <c r="H12438" s="3" t="s">
        <v>486</v>
      </c>
    </row>
    <row r="12439" spans="1:8" x14ac:dyDescent="0.15">
      <c r="A12439" s="3" t="s">
        <v>8</v>
      </c>
      <c r="B12439" s="3">
        <v>29789510</v>
      </c>
      <c r="C12439" s="3">
        <v>29789855</v>
      </c>
      <c r="D12439" s="3" t="s">
        <v>1501</v>
      </c>
      <c r="E12439" s="3">
        <v>3</v>
      </c>
      <c r="F12439" s="3" t="s">
        <v>1271</v>
      </c>
      <c r="G12439" s="3">
        <v>345</v>
      </c>
      <c r="H12439" s="3" t="s">
        <v>486</v>
      </c>
    </row>
    <row r="12440" spans="1:8" x14ac:dyDescent="0.15">
      <c r="A12440" s="3" t="s">
        <v>1</v>
      </c>
      <c r="B12440" s="3">
        <v>39041028</v>
      </c>
      <c r="C12440" s="3">
        <v>39041373</v>
      </c>
      <c r="D12440" s="3" t="s">
        <v>1501</v>
      </c>
      <c r="E12440" s="3">
        <v>3</v>
      </c>
      <c r="F12440" s="3" t="s">
        <v>1271</v>
      </c>
      <c r="G12440" s="3">
        <v>345</v>
      </c>
      <c r="H12440" s="3" t="s">
        <v>486</v>
      </c>
    </row>
    <row r="12441" spans="1:8" x14ac:dyDescent="0.15">
      <c r="A12441" s="3" t="s">
        <v>16</v>
      </c>
      <c r="B12441" s="14">
        <v>121000000</v>
      </c>
      <c r="C12441" s="14">
        <v>121000000</v>
      </c>
      <c r="D12441" s="3" t="s">
        <v>1501</v>
      </c>
      <c r="E12441" s="3">
        <v>3</v>
      </c>
      <c r="F12441" s="3" t="s">
        <v>1271</v>
      </c>
      <c r="G12441" s="3">
        <v>345</v>
      </c>
      <c r="H12441" s="3" t="s">
        <v>486</v>
      </c>
    </row>
    <row r="12442" spans="1:8" x14ac:dyDescent="0.15">
      <c r="A12442" s="3" t="s">
        <v>1</v>
      </c>
      <c r="B12442" s="3">
        <v>44856675</v>
      </c>
      <c r="C12442" s="3">
        <v>44857020</v>
      </c>
      <c r="D12442" s="3" t="s">
        <v>1501</v>
      </c>
      <c r="E12442" s="3">
        <v>3</v>
      </c>
      <c r="F12442" s="3" t="s">
        <v>1271</v>
      </c>
      <c r="G12442" s="3">
        <v>345</v>
      </c>
      <c r="H12442" s="3" t="s">
        <v>486</v>
      </c>
    </row>
    <row r="12443" spans="1:8" x14ac:dyDescent="0.15">
      <c r="A12443" s="3" t="s">
        <v>17</v>
      </c>
      <c r="B12443" s="14">
        <v>106000000</v>
      </c>
      <c r="C12443" s="14">
        <v>106000000</v>
      </c>
      <c r="D12443" s="3" t="s">
        <v>1501</v>
      </c>
      <c r="E12443" s="3">
        <v>3</v>
      </c>
      <c r="F12443" s="3" t="s">
        <v>1271</v>
      </c>
      <c r="G12443" s="3">
        <v>345</v>
      </c>
      <c r="H12443" s="3" t="s">
        <v>486</v>
      </c>
    </row>
    <row r="12444" spans="1:8" x14ac:dyDescent="0.15">
      <c r="A12444" s="3" t="s">
        <v>14</v>
      </c>
      <c r="B12444" s="14">
        <v>120000000</v>
      </c>
      <c r="C12444" s="14">
        <v>120000000</v>
      </c>
      <c r="D12444" s="3" t="s">
        <v>1501</v>
      </c>
      <c r="E12444" s="3">
        <v>3</v>
      </c>
      <c r="F12444" s="3" t="s">
        <v>1271</v>
      </c>
      <c r="G12444" s="3">
        <v>345</v>
      </c>
      <c r="H12444" s="3" t="s">
        <v>486</v>
      </c>
    </row>
    <row r="12445" spans="1:8" x14ac:dyDescent="0.15">
      <c r="A12445" s="3" t="s">
        <v>17</v>
      </c>
      <c r="B12445" s="14">
        <v>106000000</v>
      </c>
      <c r="C12445" s="14">
        <v>106000000</v>
      </c>
      <c r="D12445" s="3" t="s">
        <v>1501</v>
      </c>
      <c r="E12445" s="3">
        <v>3</v>
      </c>
      <c r="F12445" s="3" t="s">
        <v>1271</v>
      </c>
      <c r="G12445" s="3">
        <v>345</v>
      </c>
      <c r="H12445" s="3" t="s">
        <v>486</v>
      </c>
    </row>
    <row r="12446" spans="1:8" x14ac:dyDescent="0.15">
      <c r="A12446" s="3" t="s">
        <v>13</v>
      </c>
      <c r="B12446" s="14">
        <v>102000000</v>
      </c>
      <c r="C12446" s="14">
        <v>102000000</v>
      </c>
      <c r="D12446" s="3" t="s">
        <v>1501</v>
      </c>
      <c r="E12446" s="3">
        <v>3</v>
      </c>
      <c r="F12446" s="3" t="s">
        <v>1271</v>
      </c>
      <c r="G12446" s="3">
        <v>345</v>
      </c>
      <c r="H12446" s="3" t="s">
        <v>486</v>
      </c>
    </row>
    <row r="12447" spans="1:8" x14ac:dyDescent="0.15">
      <c r="A12447" s="3" t="s">
        <v>12</v>
      </c>
      <c r="B12447" s="14">
        <v>128000000</v>
      </c>
      <c r="C12447" s="14">
        <v>128000000</v>
      </c>
      <c r="D12447" s="3" t="s">
        <v>1501</v>
      </c>
      <c r="E12447" s="3">
        <v>3</v>
      </c>
      <c r="F12447" s="3" t="s">
        <v>1271</v>
      </c>
      <c r="G12447" s="3">
        <v>345</v>
      </c>
      <c r="H12447" s="3" t="s">
        <v>486</v>
      </c>
    </row>
    <row r="12448" spans="1:8" x14ac:dyDescent="0.15">
      <c r="A12448" s="3" t="s">
        <v>5</v>
      </c>
      <c r="B12448" s="3">
        <v>41844215</v>
      </c>
      <c r="C12448" s="3">
        <v>41844560</v>
      </c>
      <c r="D12448" s="3" t="s">
        <v>1501</v>
      </c>
      <c r="E12448" s="3">
        <v>3</v>
      </c>
      <c r="F12448" s="3" t="s">
        <v>1271</v>
      </c>
      <c r="G12448" s="3">
        <v>345</v>
      </c>
      <c r="H12448" s="3" t="s">
        <v>486</v>
      </c>
    </row>
    <row r="12449" spans="1:8" x14ac:dyDescent="0.15">
      <c r="A12449" s="3" t="s">
        <v>4</v>
      </c>
      <c r="B12449" s="3">
        <v>33746563</v>
      </c>
      <c r="C12449" s="3">
        <v>33746908</v>
      </c>
      <c r="D12449" s="3" t="s">
        <v>1501</v>
      </c>
      <c r="E12449" s="3">
        <v>3</v>
      </c>
      <c r="F12449" s="3" t="s">
        <v>1271</v>
      </c>
      <c r="G12449" s="3">
        <v>345</v>
      </c>
      <c r="H12449" s="3" t="s">
        <v>486</v>
      </c>
    </row>
    <row r="12450" spans="1:8" x14ac:dyDescent="0.15">
      <c r="A12450" s="3" t="s">
        <v>4</v>
      </c>
      <c r="B12450" s="3">
        <v>91295062</v>
      </c>
      <c r="C12450" s="3">
        <v>91295407</v>
      </c>
      <c r="D12450" s="3" t="s">
        <v>1501</v>
      </c>
      <c r="E12450" s="3">
        <v>3</v>
      </c>
      <c r="F12450" s="3" t="s">
        <v>1271</v>
      </c>
      <c r="G12450" s="3">
        <v>345</v>
      </c>
      <c r="H12450" s="3" t="s">
        <v>486</v>
      </c>
    </row>
    <row r="12451" spans="1:8" x14ac:dyDescent="0.15">
      <c r="A12451" s="3" t="s">
        <v>17</v>
      </c>
      <c r="B12451" s="3">
        <v>87909145</v>
      </c>
      <c r="C12451" s="3">
        <v>87909490</v>
      </c>
      <c r="D12451" s="3" t="s">
        <v>1501</v>
      </c>
      <c r="E12451" s="3">
        <v>3</v>
      </c>
      <c r="F12451" s="3" t="s">
        <v>1271</v>
      </c>
      <c r="G12451" s="3">
        <v>345</v>
      </c>
      <c r="H12451" s="3" t="s">
        <v>486</v>
      </c>
    </row>
    <row r="12452" spans="1:8" x14ac:dyDescent="0.15">
      <c r="A12452" s="3" t="s">
        <v>17</v>
      </c>
      <c r="B12452" s="3">
        <v>16911512</v>
      </c>
      <c r="C12452" s="3">
        <v>16911857</v>
      </c>
      <c r="D12452" s="3" t="s">
        <v>1501</v>
      </c>
      <c r="E12452" s="3">
        <v>3</v>
      </c>
      <c r="F12452" s="3" t="s">
        <v>1271</v>
      </c>
      <c r="G12452" s="3">
        <v>345</v>
      </c>
      <c r="H12452" s="3" t="s">
        <v>486</v>
      </c>
    </row>
    <row r="12453" spans="1:8" x14ac:dyDescent="0.15">
      <c r="A12453" s="3" t="s">
        <v>11</v>
      </c>
      <c r="B12453" s="3">
        <v>4610088</v>
      </c>
      <c r="C12453" s="3">
        <v>4610433</v>
      </c>
      <c r="D12453" s="3" t="s">
        <v>1501</v>
      </c>
      <c r="E12453" s="3">
        <v>3</v>
      </c>
      <c r="F12453" s="3" t="s">
        <v>1271</v>
      </c>
      <c r="G12453" s="3">
        <v>345</v>
      </c>
      <c r="H12453" s="3" t="s">
        <v>486</v>
      </c>
    </row>
    <row r="12454" spans="1:8" x14ac:dyDescent="0.15">
      <c r="A12454" s="3" t="s">
        <v>6</v>
      </c>
      <c r="B12454" s="3">
        <v>47708825</v>
      </c>
      <c r="C12454" s="3">
        <v>47709170</v>
      </c>
      <c r="D12454" s="3" t="s">
        <v>1501</v>
      </c>
      <c r="E12454" s="3">
        <v>3</v>
      </c>
      <c r="F12454" s="3" t="s">
        <v>1271</v>
      </c>
      <c r="G12454" s="3">
        <v>345</v>
      </c>
      <c r="H12454" s="3" t="s">
        <v>486</v>
      </c>
    </row>
    <row r="12455" spans="1:8" x14ac:dyDescent="0.15">
      <c r="A12455" s="3" t="s">
        <v>3</v>
      </c>
      <c r="B12455" s="3">
        <v>17585630</v>
      </c>
      <c r="C12455" s="3">
        <v>17585975</v>
      </c>
      <c r="D12455" s="3" t="s">
        <v>1501</v>
      </c>
      <c r="E12455" s="3">
        <v>3</v>
      </c>
      <c r="F12455" s="3" t="s">
        <v>1271</v>
      </c>
      <c r="G12455" s="3">
        <v>345</v>
      </c>
      <c r="H12455" s="3" t="s">
        <v>486</v>
      </c>
    </row>
    <row r="12456" spans="1:8" x14ac:dyDescent="0.15">
      <c r="A12456" s="3" t="s">
        <v>11</v>
      </c>
      <c r="B12456" s="3">
        <v>56802007</v>
      </c>
      <c r="C12456" s="3">
        <v>56802352</v>
      </c>
      <c r="D12456" s="3" t="s">
        <v>1501</v>
      </c>
      <c r="E12456" s="3">
        <v>3</v>
      </c>
      <c r="F12456" s="3" t="s">
        <v>1271</v>
      </c>
      <c r="G12456" s="3">
        <v>345</v>
      </c>
      <c r="H12456" s="3" t="s">
        <v>486</v>
      </c>
    </row>
    <row r="12457" spans="1:8" x14ac:dyDescent="0.15">
      <c r="A12457" s="3" t="s">
        <v>2</v>
      </c>
      <c r="B12457" s="3">
        <v>54307378</v>
      </c>
      <c r="C12457" s="3">
        <v>54307724</v>
      </c>
      <c r="D12457" s="3" t="s">
        <v>1501</v>
      </c>
      <c r="E12457" s="3">
        <v>3</v>
      </c>
      <c r="F12457" s="3" t="s">
        <v>1271</v>
      </c>
      <c r="G12457" s="3">
        <v>346</v>
      </c>
      <c r="H12457" s="3" t="s">
        <v>486</v>
      </c>
    </row>
    <row r="12458" spans="1:8" x14ac:dyDescent="0.15">
      <c r="A12458" s="3" t="s">
        <v>3</v>
      </c>
      <c r="B12458" s="3">
        <v>56565480</v>
      </c>
      <c r="C12458" s="3">
        <v>56565826</v>
      </c>
      <c r="D12458" s="3" t="s">
        <v>1501</v>
      </c>
      <c r="E12458" s="3">
        <v>3</v>
      </c>
      <c r="F12458" s="3" t="s">
        <v>1271</v>
      </c>
      <c r="G12458" s="3">
        <v>346</v>
      </c>
      <c r="H12458" s="3" t="s">
        <v>486</v>
      </c>
    </row>
    <row r="12459" spans="1:8" x14ac:dyDescent="0.15">
      <c r="A12459" s="3" t="s">
        <v>17</v>
      </c>
      <c r="B12459" s="3">
        <v>16741472</v>
      </c>
      <c r="C12459" s="3">
        <v>16741818</v>
      </c>
      <c r="D12459" s="3" t="s">
        <v>1501</v>
      </c>
      <c r="E12459" s="3">
        <v>3</v>
      </c>
      <c r="F12459" s="3" t="s">
        <v>1271</v>
      </c>
      <c r="G12459" s="3">
        <v>346</v>
      </c>
      <c r="H12459" s="3" t="s">
        <v>486</v>
      </c>
    </row>
    <row r="12460" spans="1:8" x14ac:dyDescent="0.15">
      <c r="A12460" s="3" t="s">
        <v>6</v>
      </c>
      <c r="B12460" s="3">
        <v>18861659</v>
      </c>
      <c r="C12460" s="3">
        <v>18862005</v>
      </c>
      <c r="D12460" s="3" t="s">
        <v>1501</v>
      </c>
      <c r="E12460" s="3">
        <v>3</v>
      </c>
      <c r="F12460" s="3" t="s">
        <v>1271</v>
      </c>
      <c r="G12460" s="3">
        <v>346</v>
      </c>
      <c r="H12460" s="3" t="s">
        <v>486</v>
      </c>
    </row>
    <row r="12461" spans="1:8" x14ac:dyDescent="0.15">
      <c r="A12461" s="3" t="s">
        <v>9</v>
      </c>
      <c r="B12461" s="3">
        <v>85486898</v>
      </c>
      <c r="C12461" s="3">
        <v>85487244</v>
      </c>
      <c r="D12461" s="3" t="s">
        <v>1501</v>
      </c>
      <c r="E12461" s="3">
        <v>3</v>
      </c>
      <c r="F12461" s="3" t="s">
        <v>1271</v>
      </c>
      <c r="G12461" s="3">
        <v>346</v>
      </c>
      <c r="H12461" s="3" t="s">
        <v>486</v>
      </c>
    </row>
    <row r="12462" spans="1:8" x14ac:dyDescent="0.15">
      <c r="A12462" s="3" t="s">
        <v>15</v>
      </c>
      <c r="B12462" s="14">
        <v>134000000</v>
      </c>
      <c r="C12462" s="14">
        <v>134000000</v>
      </c>
      <c r="D12462" s="3" t="s">
        <v>1501</v>
      </c>
      <c r="E12462" s="3">
        <v>3</v>
      </c>
      <c r="F12462" s="3" t="s">
        <v>1271</v>
      </c>
      <c r="G12462" s="3">
        <v>346</v>
      </c>
      <c r="H12462" s="3" t="s">
        <v>486</v>
      </c>
    </row>
    <row r="12463" spans="1:8" x14ac:dyDescent="0.15">
      <c r="A12463" s="3" t="s">
        <v>10</v>
      </c>
      <c r="B12463" s="3">
        <v>32715793</v>
      </c>
      <c r="C12463" s="3">
        <v>32716139</v>
      </c>
      <c r="D12463" s="3" t="s">
        <v>1501</v>
      </c>
      <c r="E12463" s="3">
        <v>3</v>
      </c>
      <c r="F12463" s="3" t="s">
        <v>1271</v>
      </c>
      <c r="G12463" s="3">
        <v>346</v>
      </c>
      <c r="H12463" s="3" t="s">
        <v>486</v>
      </c>
    </row>
    <row r="12464" spans="1:8" x14ac:dyDescent="0.15">
      <c r="A12464" s="3" t="s">
        <v>4</v>
      </c>
      <c r="B12464" s="3">
        <v>52945906</v>
      </c>
      <c r="C12464" s="3">
        <v>52946252</v>
      </c>
      <c r="D12464" s="3" t="s">
        <v>1501</v>
      </c>
      <c r="E12464" s="3">
        <v>3</v>
      </c>
      <c r="F12464" s="3" t="s">
        <v>1271</v>
      </c>
      <c r="G12464" s="3">
        <v>346</v>
      </c>
      <c r="H12464" s="3" t="s">
        <v>486</v>
      </c>
    </row>
    <row r="12465" spans="1:8" x14ac:dyDescent="0.15">
      <c r="A12465" s="3" t="s">
        <v>7</v>
      </c>
      <c r="B12465" s="3">
        <v>22261154</v>
      </c>
      <c r="C12465" s="3">
        <v>22261500</v>
      </c>
      <c r="D12465" s="3" t="s">
        <v>1501</v>
      </c>
      <c r="E12465" s="3">
        <v>3</v>
      </c>
      <c r="F12465" s="3" t="s">
        <v>1271</v>
      </c>
      <c r="G12465" s="3">
        <v>346</v>
      </c>
      <c r="H12465" s="3" t="s">
        <v>486</v>
      </c>
    </row>
    <row r="12466" spans="1:8" x14ac:dyDescent="0.15">
      <c r="A12466" s="3" t="s">
        <v>12</v>
      </c>
      <c r="B12466" s="14">
        <v>121000000</v>
      </c>
      <c r="C12466" s="14">
        <v>121000000</v>
      </c>
      <c r="D12466" s="3" t="s">
        <v>1501</v>
      </c>
      <c r="E12466" s="3">
        <v>3</v>
      </c>
      <c r="F12466" s="3" t="s">
        <v>1271</v>
      </c>
      <c r="G12466" s="3">
        <v>346</v>
      </c>
      <c r="H12466" s="3" t="s">
        <v>486</v>
      </c>
    </row>
    <row r="12467" spans="1:8" x14ac:dyDescent="0.15">
      <c r="A12467" s="3" t="s">
        <v>6</v>
      </c>
      <c r="B12467" s="3">
        <v>24063125</v>
      </c>
      <c r="C12467" s="3">
        <v>24063471</v>
      </c>
      <c r="D12467" s="3" t="s">
        <v>1501</v>
      </c>
      <c r="E12467" s="3">
        <v>3</v>
      </c>
      <c r="F12467" s="3" t="s">
        <v>1271</v>
      </c>
      <c r="G12467" s="3">
        <v>346</v>
      </c>
      <c r="H12467" s="3" t="s">
        <v>486</v>
      </c>
    </row>
    <row r="12468" spans="1:8" x14ac:dyDescent="0.15">
      <c r="A12468" s="3" t="s">
        <v>15</v>
      </c>
      <c r="B12468" s="3">
        <v>10196877</v>
      </c>
      <c r="C12468" s="3">
        <v>10197223</v>
      </c>
      <c r="D12468" s="3" t="s">
        <v>1501</v>
      </c>
      <c r="E12468" s="3">
        <v>3</v>
      </c>
      <c r="F12468" s="3" t="s">
        <v>1271</v>
      </c>
      <c r="G12468" s="3">
        <v>346</v>
      </c>
      <c r="H12468" s="3" t="s">
        <v>486</v>
      </c>
    </row>
    <row r="12469" spans="1:8" x14ac:dyDescent="0.15">
      <c r="A12469" s="3" t="s">
        <v>13</v>
      </c>
      <c r="B12469" s="3">
        <v>51219679</v>
      </c>
      <c r="C12469" s="3">
        <v>51220025</v>
      </c>
      <c r="D12469" s="3" t="s">
        <v>1501</v>
      </c>
      <c r="E12469" s="3">
        <v>3</v>
      </c>
      <c r="F12469" s="3" t="s">
        <v>1271</v>
      </c>
      <c r="G12469" s="3">
        <v>346</v>
      </c>
      <c r="H12469" s="3" t="s">
        <v>486</v>
      </c>
    </row>
    <row r="12470" spans="1:8" x14ac:dyDescent="0.15">
      <c r="A12470" s="3" t="s">
        <v>2</v>
      </c>
      <c r="B12470" s="3">
        <v>36121773</v>
      </c>
      <c r="C12470" s="3">
        <v>36122119</v>
      </c>
      <c r="D12470" s="3" t="s">
        <v>1501</v>
      </c>
      <c r="E12470" s="3">
        <v>3</v>
      </c>
      <c r="F12470" s="3" t="s">
        <v>1271</v>
      </c>
      <c r="G12470" s="3">
        <v>346</v>
      </c>
      <c r="H12470" s="3" t="s">
        <v>486</v>
      </c>
    </row>
    <row r="12471" spans="1:8" x14ac:dyDescent="0.15">
      <c r="A12471" s="3" t="s">
        <v>4</v>
      </c>
      <c r="B12471" s="14">
        <v>103000000</v>
      </c>
      <c r="C12471" s="14">
        <v>103000000</v>
      </c>
      <c r="D12471" s="3" t="s">
        <v>1501</v>
      </c>
      <c r="E12471" s="3">
        <v>3</v>
      </c>
      <c r="F12471" s="3" t="s">
        <v>1271</v>
      </c>
      <c r="G12471" s="3">
        <v>346</v>
      </c>
      <c r="H12471" s="3" t="s">
        <v>486</v>
      </c>
    </row>
    <row r="12472" spans="1:8" x14ac:dyDescent="0.15">
      <c r="A12472" s="3" t="s">
        <v>15</v>
      </c>
      <c r="B12472" s="3">
        <v>17394543</v>
      </c>
      <c r="C12472" s="3">
        <v>17394889</v>
      </c>
      <c r="D12472" s="3" t="s">
        <v>1501</v>
      </c>
      <c r="E12472" s="3">
        <v>3</v>
      </c>
      <c r="F12472" s="3" t="s">
        <v>1271</v>
      </c>
      <c r="G12472" s="3">
        <v>346</v>
      </c>
      <c r="H12472" s="3" t="s">
        <v>486</v>
      </c>
    </row>
    <row r="12473" spans="1:8" x14ac:dyDescent="0.15">
      <c r="A12473" s="3" t="s">
        <v>16</v>
      </c>
      <c r="B12473" s="14">
        <v>118000000</v>
      </c>
      <c r="C12473" s="14">
        <v>118000000</v>
      </c>
      <c r="D12473" s="3" t="s">
        <v>1501</v>
      </c>
      <c r="E12473" s="3">
        <v>3</v>
      </c>
      <c r="F12473" s="3" t="s">
        <v>1271</v>
      </c>
      <c r="G12473" s="3">
        <v>346</v>
      </c>
      <c r="H12473" s="3" t="s">
        <v>486</v>
      </c>
    </row>
    <row r="12474" spans="1:8" x14ac:dyDescent="0.15">
      <c r="A12474" s="3" t="s">
        <v>13</v>
      </c>
      <c r="B12474" s="14">
        <v>152000000</v>
      </c>
      <c r="C12474" s="14">
        <v>152000000</v>
      </c>
      <c r="D12474" s="3" t="s">
        <v>1501</v>
      </c>
      <c r="E12474" s="3">
        <v>3</v>
      </c>
      <c r="F12474" s="3" t="s">
        <v>1271</v>
      </c>
      <c r="G12474" s="3">
        <v>346</v>
      </c>
      <c r="H12474" s="3" t="s">
        <v>486</v>
      </c>
    </row>
    <row r="12475" spans="1:8" x14ac:dyDescent="0.15">
      <c r="A12475" s="3" t="s">
        <v>17</v>
      </c>
      <c r="B12475" s="3">
        <v>80712775</v>
      </c>
      <c r="C12475" s="3">
        <v>80713121</v>
      </c>
      <c r="D12475" s="3" t="s">
        <v>1501</v>
      </c>
      <c r="E12475" s="3">
        <v>3</v>
      </c>
      <c r="F12475" s="3" t="s">
        <v>1271</v>
      </c>
      <c r="G12475" s="3">
        <v>346</v>
      </c>
      <c r="H12475" s="3" t="s">
        <v>486</v>
      </c>
    </row>
    <row r="12476" spans="1:8" x14ac:dyDescent="0.15">
      <c r="A12476" s="3" t="s">
        <v>1</v>
      </c>
      <c r="B12476" s="14">
        <v>124000000</v>
      </c>
      <c r="C12476" s="14">
        <v>124000000</v>
      </c>
      <c r="D12476" s="3" t="s">
        <v>1501</v>
      </c>
      <c r="E12476" s="3">
        <v>3</v>
      </c>
      <c r="F12476" s="3" t="s">
        <v>1271</v>
      </c>
      <c r="G12476" s="3">
        <v>346</v>
      </c>
      <c r="H12476" s="3" t="s">
        <v>486</v>
      </c>
    </row>
    <row r="12477" spans="1:8" x14ac:dyDescent="0.15">
      <c r="A12477" s="3" t="s">
        <v>6</v>
      </c>
      <c r="B12477" s="3">
        <v>24425036</v>
      </c>
      <c r="C12477" s="3">
        <v>24425382</v>
      </c>
      <c r="D12477" s="3" t="s">
        <v>1501</v>
      </c>
      <c r="E12477" s="3">
        <v>3</v>
      </c>
      <c r="F12477" s="3" t="s">
        <v>1271</v>
      </c>
      <c r="G12477" s="3">
        <v>346</v>
      </c>
      <c r="H12477" s="3" t="s">
        <v>486</v>
      </c>
    </row>
    <row r="12478" spans="1:8" x14ac:dyDescent="0.15">
      <c r="A12478" s="3" t="s">
        <v>11</v>
      </c>
      <c r="B12478" s="3">
        <v>24287044</v>
      </c>
      <c r="C12478" s="3">
        <v>24287390</v>
      </c>
      <c r="D12478" s="3" t="s">
        <v>1501</v>
      </c>
      <c r="E12478" s="3">
        <v>3</v>
      </c>
      <c r="F12478" s="3" t="s">
        <v>1271</v>
      </c>
      <c r="G12478" s="3">
        <v>346</v>
      </c>
      <c r="H12478" s="3" t="s">
        <v>486</v>
      </c>
    </row>
    <row r="12479" spans="1:8" x14ac:dyDescent="0.15">
      <c r="A12479" s="3" t="s">
        <v>15</v>
      </c>
      <c r="B12479" s="3">
        <v>92752359</v>
      </c>
      <c r="C12479" s="3">
        <v>92752705</v>
      </c>
      <c r="D12479" s="3" t="s">
        <v>1501</v>
      </c>
      <c r="E12479" s="3">
        <v>3</v>
      </c>
      <c r="F12479" s="3" t="s">
        <v>1271</v>
      </c>
      <c r="G12479" s="3">
        <v>346</v>
      </c>
      <c r="H12479" s="3" t="s">
        <v>486</v>
      </c>
    </row>
    <row r="12480" spans="1:8" x14ac:dyDescent="0.15">
      <c r="A12480" s="3" t="s">
        <v>9</v>
      </c>
      <c r="B12480" s="3">
        <v>85025660</v>
      </c>
      <c r="C12480" s="3">
        <v>85026006</v>
      </c>
      <c r="D12480" s="3" t="s">
        <v>1501</v>
      </c>
      <c r="E12480" s="3">
        <v>3</v>
      </c>
      <c r="F12480" s="3" t="s">
        <v>1271</v>
      </c>
      <c r="G12480" s="3">
        <v>346</v>
      </c>
      <c r="H12480" s="3" t="s">
        <v>486</v>
      </c>
    </row>
    <row r="12481" spans="1:8" x14ac:dyDescent="0.15">
      <c r="A12481" s="3" t="s">
        <v>10</v>
      </c>
      <c r="B12481" s="3">
        <v>67495901</v>
      </c>
      <c r="C12481" s="3">
        <v>67496247</v>
      </c>
      <c r="D12481" s="3" t="s">
        <v>1501</v>
      </c>
      <c r="E12481" s="3">
        <v>3</v>
      </c>
      <c r="F12481" s="3" t="s">
        <v>1271</v>
      </c>
      <c r="G12481" s="3">
        <v>346</v>
      </c>
      <c r="H12481" s="3" t="s">
        <v>486</v>
      </c>
    </row>
    <row r="12482" spans="1:8" x14ac:dyDescent="0.15">
      <c r="A12482" s="3" t="s">
        <v>19</v>
      </c>
      <c r="B12482" s="14">
        <v>108000000</v>
      </c>
      <c r="C12482" s="14">
        <v>108000000</v>
      </c>
      <c r="D12482" s="3" t="s">
        <v>1501</v>
      </c>
      <c r="E12482" s="3">
        <v>3</v>
      </c>
      <c r="F12482" s="3" t="s">
        <v>1271</v>
      </c>
      <c r="G12482" s="3">
        <v>346</v>
      </c>
      <c r="H12482" s="3" t="s">
        <v>486</v>
      </c>
    </row>
    <row r="12483" spans="1:8" x14ac:dyDescent="0.15">
      <c r="A12483" s="3" t="s">
        <v>9</v>
      </c>
      <c r="B12483" s="3">
        <v>69626789</v>
      </c>
      <c r="C12483" s="3">
        <v>69627135</v>
      </c>
      <c r="D12483" s="3" t="s">
        <v>1501</v>
      </c>
      <c r="E12483" s="3">
        <v>3</v>
      </c>
      <c r="F12483" s="3" t="s">
        <v>1271</v>
      </c>
      <c r="G12483" s="3">
        <v>346</v>
      </c>
      <c r="H12483" s="3" t="s">
        <v>486</v>
      </c>
    </row>
    <row r="12484" spans="1:8" x14ac:dyDescent="0.15">
      <c r="A12484" s="3" t="s">
        <v>5</v>
      </c>
      <c r="B12484" s="3">
        <v>97312406</v>
      </c>
      <c r="C12484" s="3">
        <v>97312752</v>
      </c>
      <c r="D12484" s="3" t="s">
        <v>1501</v>
      </c>
      <c r="E12484" s="3">
        <v>3</v>
      </c>
      <c r="F12484" s="3" t="s">
        <v>1271</v>
      </c>
      <c r="G12484" s="3">
        <v>346</v>
      </c>
      <c r="H12484" s="3" t="s">
        <v>486</v>
      </c>
    </row>
    <row r="12485" spans="1:8" x14ac:dyDescent="0.15">
      <c r="A12485" s="3" t="s">
        <v>11</v>
      </c>
      <c r="B12485" s="3">
        <v>57346308</v>
      </c>
      <c r="C12485" s="3">
        <v>57346654</v>
      </c>
      <c r="D12485" s="3" t="s">
        <v>1501</v>
      </c>
      <c r="E12485" s="3">
        <v>3</v>
      </c>
      <c r="F12485" s="3" t="s">
        <v>1271</v>
      </c>
      <c r="G12485" s="3">
        <v>346</v>
      </c>
      <c r="H12485" s="3" t="s">
        <v>486</v>
      </c>
    </row>
    <row r="12486" spans="1:8" x14ac:dyDescent="0.15">
      <c r="A12486" s="3" t="s">
        <v>8</v>
      </c>
      <c r="B12486" s="3">
        <v>39695998</v>
      </c>
      <c r="C12486" s="3">
        <v>39696344</v>
      </c>
      <c r="D12486" s="3" t="s">
        <v>1501</v>
      </c>
      <c r="E12486" s="3">
        <v>3</v>
      </c>
      <c r="F12486" s="3" t="s">
        <v>1271</v>
      </c>
      <c r="G12486" s="3">
        <v>346</v>
      </c>
      <c r="H12486" s="3" t="s">
        <v>486</v>
      </c>
    </row>
    <row r="12487" spans="1:8" x14ac:dyDescent="0.15">
      <c r="A12487" s="3" t="s">
        <v>19</v>
      </c>
      <c r="B12487" s="3">
        <v>43891946</v>
      </c>
      <c r="C12487" s="3">
        <v>43892293</v>
      </c>
      <c r="D12487" s="3" t="s">
        <v>1501</v>
      </c>
      <c r="E12487" s="3">
        <v>3</v>
      </c>
      <c r="F12487" s="3" t="s">
        <v>1271</v>
      </c>
      <c r="G12487" s="3">
        <v>347</v>
      </c>
      <c r="H12487" s="3" t="s">
        <v>486</v>
      </c>
    </row>
    <row r="12488" spans="1:8" x14ac:dyDescent="0.15">
      <c r="A12488" s="3" t="s">
        <v>16</v>
      </c>
      <c r="B12488" s="14">
        <v>106000000</v>
      </c>
      <c r="C12488" s="14">
        <v>106000000</v>
      </c>
      <c r="D12488" s="3" t="s">
        <v>1501</v>
      </c>
      <c r="E12488" s="3">
        <v>3</v>
      </c>
      <c r="F12488" s="3" t="s">
        <v>1271</v>
      </c>
      <c r="G12488" s="3">
        <v>347</v>
      </c>
      <c r="H12488" s="3" t="s">
        <v>486</v>
      </c>
    </row>
    <row r="12489" spans="1:8" x14ac:dyDescent="0.15">
      <c r="A12489" s="3" t="s">
        <v>3</v>
      </c>
      <c r="B12489" s="3">
        <v>98557429</v>
      </c>
      <c r="C12489" s="3">
        <v>98557776</v>
      </c>
      <c r="D12489" s="3" t="s">
        <v>1501</v>
      </c>
      <c r="E12489" s="3">
        <v>3</v>
      </c>
      <c r="F12489" s="3" t="s">
        <v>1271</v>
      </c>
      <c r="G12489" s="3">
        <v>347</v>
      </c>
      <c r="H12489" s="3" t="s">
        <v>486</v>
      </c>
    </row>
    <row r="12490" spans="1:8" x14ac:dyDescent="0.15">
      <c r="A12490" s="3" t="s">
        <v>16</v>
      </c>
      <c r="B12490" s="3">
        <v>88577317</v>
      </c>
      <c r="C12490" s="3">
        <v>88577664</v>
      </c>
      <c r="D12490" s="3" t="s">
        <v>1501</v>
      </c>
      <c r="E12490" s="3">
        <v>3</v>
      </c>
      <c r="F12490" s="3" t="s">
        <v>1271</v>
      </c>
      <c r="G12490" s="3">
        <v>347</v>
      </c>
      <c r="H12490" s="3" t="s">
        <v>486</v>
      </c>
    </row>
    <row r="12491" spans="1:8" x14ac:dyDescent="0.15">
      <c r="A12491" s="3" t="s">
        <v>11</v>
      </c>
      <c r="B12491" s="3">
        <v>47959682</v>
      </c>
      <c r="C12491" s="3">
        <v>47960029</v>
      </c>
      <c r="D12491" s="3" t="s">
        <v>1501</v>
      </c>
      <c r="E12491" s="3">
        <v>3</v>
      </c>
      <c r="F12491" s="3" t="s">
        <v>1271</v>
      </c>
      <c r="G12491" s="3">
        <v>347</v>
      </c>
      <c r="H12491" s="3" t="s">
        <v>486</v>
      </c>
    </row>
    <row r="12492" spans="1:8" x14ac:dyDescent="0.15">
      <c r="A12492" s="3" t="s">
        <v>3</v>
      </c>
      <c r="B12492" s="3">
        <v>87923675</v>
      </c>
      <c r="C12492" s="3">
        <v>87924022</v>
      </c>
      <c r="D12492" s="3" t="s">
        <v>1501</v>
      </c>
      <c r="E12492" s="3">
        <v>3</v>
      </c>
      <c r="F12492" s="3" t="s">
        <v>1271</v>
      </c>
      <c r="G12492" s="3">
        <v>347</v>
      </c>
      <c r="H12492" s="3" t="s">
        <v>486</v>
      </c>
    </row>
    <row r="12493" spans="1:8" x14ac:dyDescent="0.15">
      <c r="A12493" s="3" t="s">
        <v>19</v>
      </c>
      <c r="B12493" s="3">
        <v>58690473</v>
      </c>
      <c r="C12493" s="3">
        <v>58690820</v>
      </c>
      <c r="D12493" s="3" t="s">
        <v>1501</v>
      </c>
      <c r="E12493" s="3">
        <v>3</v>
      </c>
      <c r="F12493" s="3" t="s">
        <v>1271</v>
      </c>
      <c r="G12493" s="3">
        <v>347</v>
      </c>
      <c r="H12493" s="3" t="s">
        <v>486</v>
      </c>
    </row>
    <row r="12494" spans="1:8" x14ac:dyDescent="0.15">
      <c r="A12494" s="3" t="s">
        <v>12</v>
      </c>
      <c r="B12494" s="3">
        <v>91099757</v>
      </c>
      <c r="C12494" s="3">
        <v>91100104</v>
      </c>
      <c r="D12494" s="3" t="s">
        <v>1501</v>
      </c>
      <c r="E12494" s="3">
        <v>3</v>
      </c>
      <c r="F12494" s="3" t="s">
        <v>1271</v>
      </c>
      <c r="G12494" s="3">
        <v>347</v>
      </c>
      <c r="H12494" s="3" t="s">
        <v>486</v>
      </c>
    </row>
    <row r="12495" spans="1:8" x14ac:dyDescent="0.15">
      <c r="A12495" s="3" t="s">
        <v>2</v>
      </c>
      <c r="B12495" s="14">
        <v>164000000</v>
      </c>
      <c r="C12495" s="14">
        <v>164000000</v>
      </c>
      <c r="D12495" s="3" t="s">
        <v>1501</v>
      </c>
      <c r="E12495" s="3">
        <v>3</v>
      </c>
      <c r="F12495" s="3" t="s">
        <v>1271</v>
      </c>
      <c r="G12495" s="3">
        <v>347</v>
      </c>
      <c r="H12495" s="3" t="s">
        <v>486</v>
      </c>
    </row>
    <row r="12496" spans="1:8" x14ac:dyDescent="0.15">
      <c r="A12496" s="3" t="s">
        <v>14</v>
      </c>
      <c r="B12496" s="14">
        <v>155000000</v>
      </c>
      <c r="C12496" s="14">
        <v>155000000</v>
      </c>
      <c r="D12496" s="3" t="s">
        <v>1501</v>
      </c>
      <c r="E12496" s="3">
        <v>3</v>
      </c>
      <c r="F12496" s="3" t="s">
        <v>1271</v>
      </c>
      <c r="G12496" s="3">
        <v>347</v>
      </c>
      <c r="H12496" s="3" t="s">
        <v>486</v>
      </c>
    </row>
    <row r="12497" spans="1:8" x14ac:dyDescent="0.15">
      <c r="A12497" s="3" t="s">
        <v>12</v>
      </c>
      <c r="B12497" s="3">
        <v>70827834</v>
      </c>
      <c r="C12497" s="3">
        <v>70828181</v>
      </c>
      <c r="D12497" s="3" t="s">
        <v>1501</v>
      </c>
      <c r="E12497" s="3">
        <v>3</v>
      </c>
      <c r="F12497" s="3" t="s">
        <v>1271</v>
      </c>
      <c r="G12497" s="3">
        <v>347</v>
      </c>
      <c r="H12497" s="3" t="s">
        <v>486</v>
      </c>
    </row>
    <row r="12498" spans="1:8" x14ac:dyDescent="0.15">
      <c r="A12498" s="3" t="s">
        <v>13</v>
      </c>
      <c r="B12498" s="14">
        <v>122000000</v>
      </c>
      <c r="C12498" s="14">
        <v>122000000</v>
      </c>
      <c r="D12498" s="3" t="s">
        <v>1501</v>
      </c>
      <c r="E12498" s="3">
        <v>3</v>
      </c>
      <c r="F12498" s="3" t="s">
        <v>1271</v>
      </c>
      <c r="G12498" s="3">
        <v>347</v>
      </c>
      <c r="H12498" s="3" t="s">
        <v>486</v>
      </c>
    </row>
    <row r="12499" spans="1:8" x14ac:dyDescent="0.15">
      <c r="A12499" s="3" t="s">
        <v>4</v>
      </c>
      <c r="B12499" s="3">
        <v>99912844</v>
      </c>
      <c r="C12499" s="3">
        <v>99913191</v>
      </c>
      <c r="D12499" s="3" t="s">
        <v>1501</v>
      </c>
      <c r="E12499" s="3">
        <v>3</v>
      </c>
      <c r="F12499" s="3" t="s">
        <v>1271</v>
      </c>
      <c r="G12499" s="3">
        <v>347</v>
      </c>
      <c r="H12499" s="3" t="s">
        <v>486</v>
      </c>
    </row>
    <row r="12500" spans="1:8" x14ac:dyDescent="0.15">
      <c r="A12500" s="3" t="s">
        <v>13</v>
      </c>
      <c r="B12500" s="3">
        <v>60876251</v>
      </c>
      <c r="C12500" s="3">
        <v>60876598</v>
      </c>
      <c r="D12500" s="3" t="s">
        <v>1501</v>
      </c>
      <c r="E12500" s="3">
        <v>3</v>
      </c>
      <c r="F12500" s="3" t="s">
        <v>1271</v>
      </c>
      <c r="G12500" s="3">
        <v>347</v>
      </c>
      <c r="H12500" s="3" t="s">
        <v>486</v>
      </c>
    </row>
    <row r="12501" spans="1:8" x14ac:dyDescent="0.15">
      <c r="A12501" s="3" t="s">
        <v>8</v>
      </c>
      <c r="B12501" s="3">
        <v>35256175</v>
      </c>
      <c r="C12501" s="3">
        <v>35256522</v>
      </c>
      <c r="D12501" s="3" t="s">
        <v>1501</v>
      </c>
      <c r="E12501" s="3">
        <v>3</v>
      </c>
      <c r="F12501" s="3" t="s">
        <v>1271</v>
      </c>
      <c r="G12501" s="3">
        <v>347</v>
      </c>
      <c r="H12501" s="3" t="s">
        <v>486</v>
      </c>
    </row>
    <row r="12502" spans="1:8" x14ac:dyDescent="0.15">
      <c r="A12502" s="3" t="s">
        <v>12</v>
      </c>
      <c r="B12502" s="14">
        <v>114000000</v>
      </c>
      <c r="C12502" s="14">
        <v>114000000</v>
      </c>
      <c r="D12502" s="3" t="s">
        <v>1501</v>
      </c>
      <c r="E12502" s="3">
        <v>3</v>
      </c>
      <c r="F12502" s="3" t="s">
        <v>1271</v>
      </c>
      <c r="G12502" s="3">
        <v>347</v>
      </c>
      <c r="H12502" s="3" t="s">
        <v>486</v>
      </c>
    </row>
    <row r="12503" spans="1:8" x14ac:dyDescent="0.15">
      <c r="A12503" s="3" t="s">
        <v>2</v>
      </c>
      <c r="B12503" s="14">
        <v>157000000</v>
      </c>
      <c r="C12503" s="14">
        <v>157000000</v>
      </c>
      <c r="D12503" s="3" t="s">
        <v>1501</v>
      </c>
      <c r="E12503" s="3">
        <v>3</v>
      </c>
      <c r="F12503" s="3" t="s">
        <v>1271</v>
      </c>
      <c r="G12503" s="3">
        <v>347</v>
      </c>
      <c r="H12503" s="3" t="s">
        <v>486</v>
      </c>
    </row>
    <row r="12504" spans="1:8" x14ac:dyDescent="0.15">
      <c r="A12504" s="3" t="s">
        <v>15</v>
      </c>
      <c r="B12504" s="3">
        <v>72837413</v>
      </c>
      <c r="C12504" s="3">
        <v>72837760</v>
      </c>
      <c r="D12504" s="3" t="s">
        <v>1501</v>
      </c>
      <c r="E12504" s="3">
        <v>3</v>
      </c>
      <c r="F12504" s="3" t="s">
        <v>1271</v>
      </c>
      <c r="G12504" s="3">
        <v>347</v>
      </c>
      <c r="H12504" s="3" t="s">
        <v>486</v>
      </c>
    </row>
    <row r="12505" spans="1:8" x14ac:dyDescent="0.15">
      <c r="A12505" s="3" t="s">
        <v>16</v>
      </c>
      <c r="B12505" s="3">
        <v>97869307</v>
      </c>
      <c r="C12505" s="3">
        <v>97869654</v>
      </c>
      <c r="D12505" s="3" t="s">
        <v>1501</v>
      </c>
      <c r="E12505" s="3">
        <v>3</v>
      </c>
      <c r="F12505" s="3" t="s">
        <v>1271</v>
      </c>
      <c r="G12505" s="3">
        <v>347</v>
      </c>
      <c r="H12505" s="3" t="s">
        <v>486</v>
      </c>
    </row>
    <row r="12506" spans="1:8" x14ac:dyDescent="0.15">
      <c r="A12506" s="3" t="s">
        <v>1</v>
      </c>
      <c r="B12506" s="14">
        <v>128000000</v>
      </c>
      <c r="C12506" s="14">
        <v>128000000</v>
      </c>
      <c r="D12506" s="3" t="s">
        <v>1501</v>
      </c>
      <c r="E12506" s="3">
        <v>3</v>
      </c>
      <c r="F12506" s="3" t="s">
        <v>1271</v>
      </c>
      <c r="G12506" s="3">
        <v>347</v>
      </c>
      <c r="H12506" s="3" t="s">
        <v>486</v>
      </c>
    </row>
    <row r="12507" spans="1:8" x14ac:dyDescent="0.15">
      <c r="A12507" s="3" t="s">
        <v>1</v>
      </c>
      <c r="B12507" s="3">
        <v>41947739</v>
      </c>
      <c r="C12507" s="3">
        <v>41948086</v>
      </c>
      <c r="D12507" s="3" t="s">
        <v>1501</v>
      </c>
      <c r="E12507" s="3">
        <v>3</v>
      </c>
      <c r="F12507" s="3" t="s">
        <v>1271</v>
      </c>
      <c r="G12507" s="3">
        <v>347</v>
      </c>
      <c r="H12507" s="3" t="s">
        <v>486</v>
      </c>
    </row>
    <row r="12508" spans="1:8" x14ac:dyDescent="0.15">
      <c r="A12508" s="3" t="s">
        <v>3</v>
      </c>
      <c r="B12508" s="3">
        <v>75060183</v>
      </c>
      <c r="C12508" s="3">
        <v>75060530</v>
      </c>
      <c r="D12508" s="3" t="s">
        <v>1501</v>
      </c>
      <c r="E12508" s="3">
        <v>3</v>
      </c>
      <c r="F12508" s="3" t="s">
        <v>1271</v>
      </c>
      <c r="G12508" s="3">
        <v>347</v>
      </c>
      <c r="H12508" s="3" t="s">
        <v>486</v>
      </c>
    </row>
    <row r="12509" spans="1:8" x14ac:dyDescent="0.15">
      <c r="A12509" s="3" t="s">
        <v>19</v>
      </c>
      <c r="B12509" s="3">
        <v>31779750</v>
      </c>
      <c r="C12509" s="3">
        <v>31780097</v>
      </c>
      <c r="D12509" s="3" t="s">
        <v>1501</v>
      </c>
      <c r="E12509" s="3">
        <v>3</v>
      </c>
      <c r="F12509" s="3" t="s">
        <v>1271</v>
      </c>
      <c r="G12509" s="3">
        <v>347</v>
      </c>
      <c r="H12509" s="3" t="s">
        <v>486</v>
      </c>
    </row>
    <row r="12510" spans="1:8" x14ac:dyDescent="0.15">
      <c r="A12510" s="3" t="s">
        <v>3</v>
      </c>
      <c r="B12510" s="3">
        <v>15206771</v>
      </c>
      <c r="C12510" s="3">
        <v>15207118</v>
      </c>
      <c r="D12510" s="3" t="s">
        <v>1501</v>
      </c>
      <c r="E12510" s="3">
        <v>3</v>
      </c>
      <c r="F12510" s="3" t="s">
        <v>1271</v>
      </c>
      <c r="G12510" s="3">
        <v>347</v>
      </c>
      <c r="H12510" s="3" t="s">
        <v>486</v>
      </c>
    </row>
    <row r="12511" spans="1:8" x14ac:dyDescent="0.15">
      <c r="A12511" s="3" t="s">
        <v>18</v>
      </c>
      <c r="B12511" s="3">
        <v>35676976</v>
      </c>
      <c r="C12511" s="3">
        <v>35677323</v>
      </c>
      <c r="D12511" s="3" t="s">
        <v>1501</v>
      </c>
      <c r="E12511" s="3">
        <v>3</v>
      </c>
      <c r="F12511" s="3" t="s">
        <v>1271</v>
      </c>
      <c r="G12511" s="3">
        <v>347</v>
      </c>
      <c r="H12511" s="3" t="s">
        <v>486</v>
      </c>
    </row>
    <row r="12512" spans="1:8" x14ac:dyDescent="0.15">
      <c r="A12512" s="3" t="s">
        <v>15</v>
      </c>
      <c r="B12512" s="14">
        <v>152000000</v>
      </c>
      <c r="C12512" s="14">
        <v>152000000</v>
      </c>
      <c r="D12512" s="3" t="s">
        <v>1501</v>
      </c>
      <c r="E12512" s="3">
        <v>3</v>
      </c>
      <c r="F12512" s="3" t="s">
        <v>1271</v>
      </c>
      <c r="G12512" s="3">
        <v>347</v>
      </c>
      <c r="H12512" s="3" t="s">
        <v>486</v>
      </c>
    </row>
    <row r="12513" spans="1:8" x14ac:dyDescent="0.15">
      <c r="A12513" s="3" t="s">
        <v>1</v>
      </c>
      <c r="B12513" s="3">
        <v>9356074</v>
      </c>
      <c r="C12513" s="3">
        <v>9356421</v>
      </c>
      <c r="D12513" s="3" t="s">
        <v>1501</v>
      </c>
      <c r="E12513" s="3">
        <v>3</v>
      </c>
      <c r="F12513" s="3" t="s">
        <v>1271</v>
      </c>
      <c r="G12513" s="3">
        <v>347</v>
      </c>
      <c r="H12513" s="3" t="s">
        <v>486</v>
      </c>
    </row>
    <row r="12514" spans="1:8" x14ac:dyDescent="0.15">
      <c r="A12514" s="3" t="s">
        <v>18</v>
      </c>
      <c r="B12514" s="3">
        <v>72652383</v>
      </c>
      <c r="C12514" s="3">
        <v>72652730</v>
      </c>
      <c r="D12514" s="3" t="s">
        <v>1501</v>
      </c>
      <c r="E12514" s="3">
        <v>3</v>
      </c>
      <c r="F12514" s="3" t="s">
        <v>1271</v>
      </c>
      <c r="G12514" s="3">
        <v>347</v>
      </c>
      <c r="H12514" s="3" t="s">
        <v>486</v>
      </c>
    </row>
    <row r="12515" spans="1:8" x14ac:dyDescent="0.15">
      <c r="A12515" s="3" t="s">
        <v>6</v>
      </c>
      <c r="B12515" s="3">
        <v>32869073</v>
      </c>
      <c r="C12515" s="3">
        <v>32869420</v>
      </c>
      <c r="D12515" s="3" t="s">
        <v>1501</v>
      </c>
      <c r="E12515" s="3">
        <v>3</v>
      </c>
      <c r="F12515" s="3" t="s">
        <v>1271</v>
      </c>
      <c r="G12515" s="3">
        <v>347</v>
      </c>
      <c r="H12515" s="3" t="s">
        <v>486</v>
      </c>
    </row>
    <row r="12516" spans="1:8" x14ac:dyDescent="0.15">
      <c r="A12516" s="3" t="s">
        <v>9</v>
      </c>
      <c r="B12516" s="3">
        <v>81201814</v>
      </c>
      <c r="C12516" s="3">
        <v>81202161</v>
      </c>
      <c r="D12516" s="3" t="s">
        <v>1501</v>
      </c>
      <c r="E12516" s="3">
        <v>3</v>
      </c>
      <c r="F12516" s="3" t="s">
        <v>1271</v>
      </c>
      <c r="G12516" s="3">
        <v>347</v>
      </c>
      <c r="H12516" s="3" t="s">
        <v>486</v>
      </c>
    </row>
    <row r="12517" spans="1:8" x14ac:dyDescent="0.15">
      <c r="A12517" s="3" t="s">
        <v>5</v>
      </c>
      <c r="B12517" s="3">
        <v>48588575</v>
      </c>
      <c r="C12517" s="3">
        <v>48588922</v>
      </c>
      <c r="D12517" s="3" t="s">
        <v>1501</v>
      </c>
      <c r="E12517" s="3">
        <v>3</v>
      </c>
      <c r="F12517" s="3" t="s">
        <v>1271</v>
      </c>
      <c r="G12517" s="3">
        <v>347</v>
      </c>
      <c r="H12517" s="3" t="s">
        <v>486</v>
      </c>
    </row>
    <row r="12518" spans="1:8" x14ac:dyDescent="0.15">
      <c r="A12518" s="3" t="s">
        <v>1</v>
      </c>
      <c r="B12518" s="3">
        <v>27005356</v>
      </c>
      <c r="C12518" s="3">
        <v>27005703</v>
      </c>
      <c r="D12518" s="3" t="s">
        <v>1501</v>
      </c>
      <c r="E12518" s="3">
        <v>3</v>
      </c>
      <c r="F12518" s="3" t="s">
        <v>1271</v>
      </c>
      <c r="G12518" s="3">
        <v>347</v>
      </c>
      <c r="H12518" s="3" t="s">
        <v>486</v>
      </c>
    </row>
    <row r="12519" spans="1:8" x14ac:dyDescent="0.15">
      <c r="A12519" s="3" t="s">
        <v>16</v>
      </c>
      <c r="B12519" s="3">
        <v>99045528</v>
      </c>
      <c r="C12519" s="3">
        <v>99045875</v>
      </c>
      <c r="D12519" s="3" t="s">
        <v>1501</v>
      </c>
      <c r="E12519" s="3">
        <v>3</v>
      </c>
      <c r="F12519" s="3" t="s">
        <v>1271</v>
      </c>
      <c r="G12519" s="3">
        <v>347</v>
      </c>
      <c r="H12519" s="3" t="s">
        <v>486</v>
      </c>
    </row>
    <row r="12520" spans="1:8" x14ac:dyDescent="0.15">
      <c r="A12520" s="3" t="s">
        <v>3</v>
      </c>
      <c r="B12520" s="14">
        <v>105000000</v>
      </c>
      <c r="C12520" s="14">
        <v>105000000</v>
      </c>
      <c r="D12520" s="3" t="s">
        <v>1501</v>
      </c>
      <c r="E12520" s="3">
        <v>3</v>
      </c>
      <c r="F12520" s="3" t="s">
        <v>1271</v>
      </c>
      <c r="G12520" s="3">
        <v>347</v>
      </c>
      <c r="H12520" s="3" t="s">
        <v>486</v>
      </c>
    </row>
    <row r="12521" spans="1:8" x14ac:dyDescent="0.15">
      <c r="A12521" s="3" t="s">
        <v>15</v>
      </c>
      <c r="B12521" s="3">
        <v>37327701</v>
      </c>
      <c r="C12521" s="3">
        <v>37328048</v>
      </c>
      <c r="D12521" s="3" t="s">
        <v>1501</v>
      </c>
      <c r="E12521" s="3">
        <v>3</v>
      </c>
      <c r="F12521" s="3" t="s">
        <v>1271</v>
      </c>
      <c r="G12521" s="3">
        <v>347</v>
      </c>
      <c r="H12521" s="3" t="s">
        <v>486</v>
      </c>
    </row>
    <row r="12522" spans="1:8" x14ac:dyDescent="0.15">
      <c r="A12522" s="3" t="s">
        <v>6</v>
      </c>
      <c r="B12522" s="3">
        <v>23485652</v>
      </c>
      <c r="C12522" s="3">
        <v>23485999</v>
      </c>
      <c r="D12522" s="3" t="s">
        <v>1501</v>
      </c>
      <c r="E12522" s="3">
        <v>3</v>
      </c>
      <c r="F12522" s="3" t="s">
        <v>1271</v>
      </c>
      <c r="G12522" s="3">
        <v>347</v>
      </c>
      <c r="H12522" s="3" t="s">
        <v>486</v>
      </c>
    </row>
    <row r="12523" spans="1:8" x14ac:dyDescent="0.15">
      <c r="A12523" s="3" t="s">
        <v>15</v>
      </c>
      <c r="B12523" s="14">
        <v>119000000</v>
      </c>
      <c r="C12523" s="14">
        <v>119000000</v>
      </c>
      <c r="D12523" s="3" t="s">
        <v>1501</v>
      </c>
      <c r="E12523" s="3">
        <v>3</v>
      </c>
      <c r="F12523" s="3" t="s">
        <v>1271</v>
      </c>
      <c r="G12523" s="3">
        <v>347</v>
      </c>
      <c r="H12523" s="3" t="s">
        <v>486</v>
      </c>
    </row>
    <row r="12524" spans="1:8" x14ac:dyDescent="0.15">
      <c r="A12524" s="3" t="s">
        <v>3</v>
      </c>
      <c r="B12524" s="3">
        <v>20991006</v>
      </c>
      <c r="C12524" s="3">
        <v>20991353</v>
      </c>
      <c r="D12524" s="3" t="s">
        <v>1501</v>
      </c>
      <c r="E12524" s="3">
        <v>3</v>
      </c>
      <c r="F12524" s="3" t="s">
        <v>1271</v>
      </c>
      <c r="G12524" s="3">
        <v>347</v>
      </c>
      <c r="H12524" s="3" t="s">
        <v>486</v>
      </c>
    </row>
    <row r="12525" spans="1:8" x14ac:dyDescent="0.15">
      <c r="A12525" s="3" t="s">
        <v>18</v>
      </c>
      <c r="B12525" s="14">
        <v>111000000</v>
      </c>
      <c r="C12525" s="14">
        <v>111000000</v>
      </c>
      <c r="D12525" s="3" t="s">
        <v>1501</v>
      </c>
      <c r="E12525" s="3">
        <v>3</v>
      </c>
      <c r="F12525" s="3" t="s">
        <v>1271</v>
      </c>
      <c r="G12525" s="3">
        <v>347</v>
      </c>
      <c r="H12525" s="3" t="s">
        <v>486</v>
      </c>
    </row>
    <row r="12526" spans="1:8" x14ac:dyDescent="0.15">
      <c r="A12526" s="3" t="s">
        <v>8</v>
      </c>
      <c r="B12526" s="3">
        <v>59517253</v>
      </c>
      <c r="C12526" s="3">
        <v>59517600</v>
      </c>
      <c r="D12526" s="3" t="s">
        <v>1501</v>
      </c>
      <c r="E12526" s="3">
        <v>3</v>
      </c>
      <c r="F12526" s="3" t="s">
        <v>1271</v>
      </c>
      <c r="G12526" s="3">
        <v>347</v>
      </c>
      <c r="H12526" s="3" t="s">
        <v>486</v>
      </c>
    </row>
    <row r="12527" spans="1:8" x14ac:dyDescent="0.15">
      <c r="A12527" s="3" t="s">
        <v>12</v>
      </c>
      <c r="B12527" s="3">
        <v>29932996</v>
      </c>
      <c r="C12527" s="3">
        <v>29933343</v>
      </c>
      <c r="D12527" s="3" t="s">
        <v>1501</v>
      </c>
      <c r="E12527" s="3">
        <v>3</v>
      </c>
      <c r="F12527" s="3" t="s">
        <v>1271</v>
      </c>
      <c r="G12527" s="3">
        <v>347</v>
      </c>
      <c r="H12527" s="3" t="s">
        <v>486</v>
      </c>
    </row>
    <row r="12528" spans="1:8" x14ac:dyDescent="0.15">
      <c r="A12528" s="3" t="s">
        <v>13</v>
      </c>
      <c r="B12528" s="3">
        <v>85946429</v>
      </c>
      <c r="C12528" s="3">
        <v>85946777</v>
      </c>
      <c r="D12528" s="3" t="s">
        <v>1501</v>
      </c>
      <c r="E12528" s="3">
        <v>3</v>
      </c>
      <c r="F12528" s="3" t="s">
        <v>1271</v>
      </c>
      <c r="G12528" s="3">
        <v>348</v>
      </c>
      <c r="H12528" s="3" t="s">
        <v>486</v>
      </c>
    </row>
    <row r="12529" spans="1:8" x14ac:dyDescent="0.15">
      <c r="A12529" s="3" t="s">
        <v>14</v>
      </c>
      <c r="B12529" s="14">
        <v>149000000</v>
      </c>
      <c r="C12529" s="14">
        <v>149000000</v>
      </c>
      <c r="D12529" s="3" t="s">
        <v>1501</v>
      </c>
      <c r="E12529" s="3">
        <v>3</v>
      </c>
      <c r="F12529" s="3" t="s">
        <v>1271</v>
      </c>
      <c r="G12529" s="3">
        <v>348</v>
      </c>
      <c r="H12529" s="3" t="s">
        <v>486</v>
      </c>
    </row>
    <row r="12530" spans="1:8" x14ac:dyDescent="0.15">
      <c r="A12530" s="3" t="s">
        <v>12</v>
      </c>
      <c r="B12530" s="14">
        <v>121000000</v>
      </c>
      <c r="C12530" s="14">
        <v>121000000</v>
      </c>
      <c r="D12530" s="3" t="s">
        <v>1501</v>
      </c>
      <c r="E12530" s="3">
        <v>3</v>
      </c>
      <c r="F12530" s="3" t="s">
        <v>1271</v>
      </c>
      <c r="G12530" s="3">
        <v>348</v>
      </c>
      <c r="H12530" s="3" t="s">
        <v>486</v>
      </c>
    </row>
    <row r="12531" spans="1:8" x14ac:dyDescent="0.15">
      <c r="A12531" s="3" t="s">
        <v>12</v>
      </c>
      <c r="B12531" s="14">
        <v>125000000</v>
      </c>
      <c r="C12531" s="14">
        <v>125000000</v>
      </c>
      <c r="D12531" s="3" t="s">
        <v>1501</v>
      </c>
      <c r="E12531" s="3">
        <v>3</v>
      </c>
      <c r="F12531" s="3" t="s">
        <v>1271</v>
      </c>
      <c r="G12531" s="3">
        <v>348</v>
      </c>
      <c r="H12531" s="3" t="s">
        <v>486</v>
      </c>
    </row>
    <row r="12532" spans="1:8" x14ac:dyDescent="0.15">
      <c r="A12532" s="3" t="s">
        <v>12</v>
      </c>
      <c r="B12532" s="3">
        <v>68253717</v>
      </c>
      <c r="C12532" s="3">
        <v>68254065</v>
      </c>
      <c r="D12532" s="3" t="s">
        <v>1501</v>
      </c>
      <c r="E12532" s="3">
        <v>3</v>
      </c>
      <c r="F12532" s="3" t="s">
        <v>1271</v>
      </c>
      <c r="G12532" s="3">
        <v>348</v>
      </c>
      <c r="H12532" s="3" t="s">
        <v>486</v>
      </c>
    </row>
    <row r="12533" spans="1:8" x14ac:dyDescent="0.15">
      <c r="A12533" s="3" t="s">
        <v>9</v>
      </c>
      <c r="B12533" s="3">
        <v>49703516</v>
      </c>
      <c r="C12533" s="3">
        <v>49703864</v>
      </c>
      <c r="D12533" s="3" t="s">
        <v>1501</v>
      </c>
      <c r="E12533" s="3">
        <v>3</v>
      </c>
      <c r="F12533" s="3" t="s">
        <v>1271</v>
      </c>
      <c r="G12533" s="3">
        <v>348</v>
      </c>
      <c r="H12533" s="3" t="s">
        <v>486</v>
      </c>
    </row>
    <row r="12534" spans="1:8" x14ac:dyDescent="0.15">
      <c r="A12534" s="3" t="s">
        <v>15</v>
      </c>
      <c r="B12534" s="3">
        <v>24512653</v>
      </c>
      <c r="C12534" s="3">
        <v>24513001</v>
      </c>
      <c r="D12534" s="3" t="s">
        <v>1501</v>
      </c>
      <c r="E12534" s="3">
        <v>3</v>
      </c>
      <c r="F12534" s="3" t="s">
        <v>1271</v>
      </c>
      <c r="G12534" s="3">
        <v>348</v>
      </c>
      <c r="H12534" s="3" t="s">
        <v>486</v>
      </c>
    </row>
    <row r="12535" spans="1:8" x14ac:dyDescent="0.15">
      <c r="A12535" s="3" t="s">
        <v>2</v>
      </c>
      <c r="B12535" s="14">
        <v>122000000</v>
      </c>
      <c r="C12535" s="14">
        <v>122000000</v>
      </c>
      <c r="D12535" s="3" t="s">
        <v>1501</v>
      </c>
      <c r="E12535" s="3">
        <v>3</v>
      </c>
      <c r="F12535" s="3" t="s">
        <v>1271</v>
      </c>
      <c r="G12535" s="3">
        <v>348</v>
      </c>
      <c r="H12535" s="3" t="s">
        <v>486</v>
      </c>
    </row>
    <row r="12536" spans="1:8" x14ac:dyDescent="0.15">
      <c r="A12536" s="3" t="s">
        <v>18</v>
      </c>
      <c r="B12536" s="3">
        <v>27989996</v>
      </c>
      <c r="C12536" s="3">
        <v>27990344</v>
      </c>
      <c r="D12536" s="3" t="s">
        <v>1501</v>
      </c>
      <c r="E12536" s="3">
        <v>3</v>
      </c>
      <c r="F12536" s="3" t="s">
        <v>1271</v>
      </c>
      <c r="G12536" s="3">
        <v>348</v>
      </c>
      <c r="H12536" s="3" t="s">
        <v>486</v>
      </c>
    </row>
    <row r="12537" spans="1:8" x14ac:dyDescent="0.15">
      <c r="A12537" s="3" t="s">
        <v>8</v>
      </c>
      <c r="B12537" s="3">
        <v>31731066</v>
      </c>
      <c r="C12537" s="3">
        <v>31731414</v>
      </c>
      <c r="D12537" s="3" t="s">
        <v>1501</v>
      </c>
      <c r="E12537" s="3">
        <v>3</v>
      </c>
      <c r="F12537" s="3" t="s">
        <v>1271</v>
      </c>
      <c r="G12537" s="3">
        <v>348</v>
      </c>
      <c r="H12537" s="3" t="s">
        <v>486</v>
      </c>
    </row>
    <row r="12538" spans="1:8" x14ac:dyDescent="0.15">
      <c r="A12538" s="3" t="s">
        <v>8</v>
      </c>
      <c r="B12538" s="3">
        <v>24348156</v>
      </c>
      <c r="C12538" s="3">
        <v>24348504</v>
      </c>
      <c r="D12538" s="3" t="s">
        <v>1501</v>
      </c>
      <c r="E12538" s="3">
        <v>3</v>
      </c>
      <c r="F12538" s="3" t="s">
        <v>1271</v>
      </c>
      <c r="G12538" s="3">
        <v>348</v>
      </c>
      <c r="H12538" s="3" t="s">
        <v>486</v>
      </c>
    </row>
    <row r="12539" spans="1:8" x14ac:dyDescent="0.15">
      <c r="A12539" s="3" t="s">
        <v>14</v>
      </c>
      <c r="B12539" s="3">
        <v>38336154</v>
      </c>
      <c r="C12539" s="3">
        <v>38336502</v>
      </c>
      <c r="D12539" s="3" t="s">
        <v>1501</v>
      </c>
      <c r="E12539" s="3">
        <v>3</v>
      </c>
      <c r="F12539" s="3" t="s">
        <v>1271</v>
      </c>
      <c r="G12539" s="3">
        <v>348</v>
      </c>
      <c r="H12539" s="3" t="s">
        <v>486</v>
      </c>
    </row>
    <row r="12540" spans="1:8" x14ac:dyDescent="0.15">
      <c r="A12540" s="3" t="s">
        <v>5</v>
      </c>
      <c r="B12540" s="3">
        <v>44463211</v>
      </c>
      <c r="C12540" s="3">
        <v>44463559</v>
      </c>
      <c r="D12540" s="3" t="s">
        <v>1501</v>
      </c>
      <c r="E12540" s="3">
        <v>3</v>
      </c>
      <c r="F12540" s="3" t="s">
        <v>1271</v>
      </c>
      <c r="G12540" s="3">
        <v>348</v>
      </c>
      <c r="H12540" s="3" t="s">
        <v>486</v>
      </c>
    </row>
    <row r="12541" spans="1:8" x14ac:dyDescent="0.15">
      <c r="A12541" s="3" t="s">
        <v>14</v>
      </c>
      <c r="B12541" s="14">
        <v>147000000</v>
      </c>
      <c r="C12541" s="14">
        <v>147000000</v>
      </c>
      <c r="D12541" s="3" t="s">
        <v>1501</v>
      </c>
      <c r="E12541" s="3">
        <v>3</v>
      </c>
      <c r="F12541" s="3" t="s">
        <v>1271</v>
      </c>
      <c r="G12541" s="3">
        <v>348</v>
      </c>
      <c r="H12541" s="3" t="s">
        <v>486</v>
      </c>
    </row>
    <row r="12542" spans="1:8" x14ac:dyDescent="0.15">
      <c r="A12542" s="3" t="s">
        <v>10</v>
      </c>
      <c r="B12542" s="3">
        <v>78063899</v>
      </c>
      <c r="C12542" s="3">
        <v>78064247</v>
      </c>
      <c r="D12542" s="3" t="s">
        <v>1501</v>
      </c>
      <c r="E12542" s="3">
        <v>3</v>
      </c>
      <c r="F12542" s="3" t="s">
        <v>1271</v>
      </c>
      <c r="G12542" s="3">
        <v>348</v>
      </c>
      <c r="H12542" s="3" t="s">
        <v>486</v>
      </c>
    </row>
    <row r="12543" spans="1:8" x14ac:dyDescent="0.15">
      <c r="A12543" s="3" t="s">
        <v>15</v>
      </c>
      <c r="B12543" s="3">
        <v>15472635</v>
      </c>
      <c r="C12543" s="3">
        <v>15472983</v>
      </c>
      <c r="D12543" s="3" t="s">
        <v>1501</v>
      </c>
      <c r="E12543" s="3">
        <v>3</v>
      </c>
      <c r="F12543" s="3" t="s">
        <v>1271</v>
      </c>
      <c r="G12543" s="3">
        <v>348</v>
      </c>
      <c r="H12543" s="3" t="s">
        <v>486</v>
      </c>
    </row>
    <row r="12544" spans="1:8" x14ac:dyDescent="0.15">
      <c r="A12544" s="3" t="s">
        <v>10</v>
      </c>
      <c r="B12544" s="3">
        <v>80557828</v>
      </c>
      <c r="C12544" s="3">
        <v>80558176</v>
      </c>
      <c r="D12544" s="3" t="s">
        <v>1501</v>
      </c>
      <c r="E12544" s="3">
        <v>3</v>
      </c>
      <c r="F12544" s="3" t="s">
        <v>1271</v>
      </c>
      <c r="G12544" s="3">
        <v>348</v>
      </c>
      <c r="H12544" s="3" t="s">
        <v>486</v>
      </c>
    </row>
    <row r="12545" spans="1:8" x14ac:dyDescent="0.15">
      <c r="A12545" s="3" t="s">
        <v>13</v>
      </c>
      <c r="B12545" s="3">
        <v>88423636</v>
      </c>
      <c r="C12545" s="3">
        <v>88423984</v>
      </c>
      <c r="D12545" s="3" t="s">
        <v>1501</v>
      </c>
      <c r="E12545" s="3">
        <v>3</v>
      </c>
      <c r="F12545" s="3" t="s">
        <v>1271</v>
      </c>
      <c r="G12545" s="3">
        <v>348</v>
      </c>
      <c r="H12545" s="3" t="s">
        <v>486</v>
      </c>
    </row>
    <row r="12546" spans="1:8" x14ac:dyDescent="0.15">
      <c r="A12546" s="3" t="s">
        <v>2</v>
      </c>
      <c r="B12546" s="3">
        <v>20925137</v>
      </c>
      <c r="C12546" s="3">
        <v>20925485</v>
      </c>
      <c r="D12546" s="3" t="s">
        <v>1501</v>
      </c>
      <c r="E12546" s="3">
        <v>3</v>
      </c>
      <c r="F12546" s="3" t="s">
        <v>1271</v>
      </c>
      <c r="G12546" s="3">
        <v>348</v>
      </c>
      <c r="H12546" s="3" t="s">
        <v>486</v>
      </c>
    </row>
    <row r="12547" spans="1:8" x14ac:dyDescent="0.15">
      <c r="A12547" s="3" t="s">
        <v>16</v>
      </c>
      <c r="B12547" s="3">
        <v>97160572</v>
      </c>
      <c r="C12547" s="3">
        <v>97160920</v>
      </c>
      <c r="D12547" s="3" t="s">
        <v>1501</v>
      </c>
      <c r="E12547" s="3">
        <v>3</v>
      </c>
      <c r="F12547" s="3" t="s">
        <v>1271</v>
      </c>
      <c r="G12547" s="3">
        <v>348</v>
      </c>
      <c r="H12547" s="3" t="s">
        <v>486</v>
      </c>
    </row>
    <row r="12548" spans="1:8" x14ac:dyDescent="0.15">
      <c r="A12548" s="3" t="s">
        <v>13</v>
      </c>
      <c r="B12548" s="14">
        <v>152000000</v>
      </c>
      <c r="C12548" s="14">
        <v>152000000</v>
      </c>
      <c r="D12548" s="3" t="s">
        <v>1501</v>
      </c>
      <c r="E12548" s="3">
        <v>3</v>
      </c>
      <c r="F12548" s="3" t="s">
        <v>1271</v>
      </c>
      <c r="G12548" s="3">
        <v>348</v>
      </c>
      <c r="H12548" s="3" t="s">
        <v>486</v>
      </c>
    </row>
    <row r="12549" spans="1:8" x14ac:dyDescent="0.15">
      <c r="A12549" s="3" t="s">
        <v>4</v>
      </c>
      <c r="B12549" s="14">
        <v>105000000</v>
      </c>
      <c r="C12549" s="14">
        <v>105000000</v>
      </c>
      <c r="D12549" s="3" t="s">
        <v>1501</v>
      </c>
      <c r="E12549" s="3">
        <v>3</v>
      </c>
      <c r="F12549" s="3" t="s">
        <v>1271</v>
      </c>
      <c r="G12549" s="3">
        <v>348</v>
      </c>
      <c r="H12549" s="3" t="s">
        <v>486</v>
      </c>
    </row>
    <row r="12550" spans="1:8" x14ac:dyDescent="0.15">
      <c r="A12550" s="3" t="s">
        <v>16</v>
      </c>
      <c r="B12550" s="14">
        <v>145000000</v>
      </c>
      <c r="C12550" s="14">
        <v>145000000</v>
      </c>
      <c r="D12550" s="3" t="s">
        <v>1501</v>
      </c>
      <c r="E12550" s="3">
        <v>3</v>
      </c>
      <c r="F12550" s="3" t="s">
        <v>1271</v>
      </c>
      <c r="G12550" s="3">
        <v>348</v>
      </c>
      <c r="H12550" s="3" t="s">
        <v>486</v>
      </c>
    </row>
    <row r="12551" spans="1:8" x14ac:dyDescent="0.15">
      <c r="A12551" s="3" t="s">
        <v>15</v>
      </c>
      <c r="B12551" s="14">
        <v>119000000</v>
      </c>
      <c r="C12551" s="14">
        <v>119000000</v>
      </c>
      <c r="D12551" s="3" t="s">
        <v>1501</v>
      </c>
      <c r="E12551" s="3">
        <v>3</v>
      </c>
      <c r="F12551" s="3" t="s">
        <v>1271</v>
      </c>
      <c r="G12551" s="3">
        <v>348</v>
      </c>
      <c r="H12551" s="3" t="s">
        <v>486</v>
      </c>
    </row>
    <row r="12552" spans="1:8" x14ac:dyDescent="0.15">
      <c r="A12552" s="3" t="s">
        <v>1</v>
      </c>
      <c r="B12552" s="3">
        <v>39379210</v>
      </c>
      <c r="C12552" s="3">
        <v>39379558</v>
      </c>
      <c r="D12552" s="3" t="s">
        <v>1501</v>
      </c>
      <c r="E12552" s="3">
        <v>3</v>
      </c>
      <c r="F12552" s="3" t="s">
        <v>1271</v>
      </c>
      <c r="G12552" s="3">
        <v>348</v>
      </c>
      <c r="H12552" s="3" t="s">
        <v>486</v>
      </c>
    </row>
    <row r="12553" spans="1:8" x14ac:dyDescent="0.15">
      <c r="A12553" s="3" t="s">
        <v>1273</v>
      </c>
      <c r="B12553" s="3">
        <v>33696647</v>
      </c>
      <c r="C12553" s="3">
        <v>33696995</v>
      </c>
      <c r="D12553" s="3" t="s">
        <v>1501</v>
      </c>
      <c r="E12553" s="3">
        <v>3</v>
      </c>
      <c r="F12553" s="3" t="s">
        <v>1271</v>
      </c>
      <c r="G12553" s="3">
        <v>348</v>
      </c>
      <c r="H12553" s="3" t="s">
        <v>486</v>
      </c>
    </row>
    <row r="12554" spans="1:8" x14ac:dyDescent="0.15">
      <c r="A12554" s="3" t="s">
        <v>18</v>
      </c>
      <c r="B12554" s="3">
        <v>93900663</v>
      </c>
      <c r="C12554" s="3">
        <v>93901011</v>
      </c>
      <c r="D12554" s="3" t="s">
        <v>1501</v>
      </c>
      <c r="E12554" s="3">
        <v>3</v>
      </c>
      <c r="F12554" s="3" t="s">
        <v>1271</v>
      </c>
      <c r="G12554" s="3">
        <v>348</v>
      </c>
      <c r="H12554" s="3" t="s">
        <v>486</v>
      </c>
    </row>
    <row r="12555" spans="1:8" x14ac:dyDescent="0.15">
      <c r="A12555" s="3" t="s">
        <v>9</v>
      </c>
      <c r="B12555" s="3">
        <v>67376723</v>
      </c>
      <c r="C12555" s="3">
        <v>67377071</v>
      </c>
      <c r="D12555" s="3" t="s">
        <v>1501</v>
      </c>
      <c r="E12555" s="3">
        <v>3</v>
      </c>
      <c r="F12555" s="3" t="s">
        <v>1271</v>
      </c>
      <c r="G12555" s="3">
        <v>348</v>
      </c>
      <c r="H12555" s="3" t="s">
        <v>486</v>
      </c>
    </row>
    <row r="12556" spans="1:8" x14ac:dyDescent="0.15">
      <c r="A12556" s="3" t="s">
        <v>17</v>
      </c>
      <c r="B12556" s="14">
        <v>150000000</v>
      </c>
      <c r="C12556" s="14">
        <v>150000000</v>
      </c>
      <c r="D12556" s="3" t="s">
        <v>1501</v>
      </c>
      <c r="E12556" s="3">
        <v>3</v>
      </c>
      <c r="F12556" s="3" t="s">
        <v>1271</v>
      </c>
      <c r="G12556" s="3">
        <v>348</v>
      </c>
      <c r="H12556" s="3" t="s">
        <v>486</v>
      </c>
    </row>
    <row r="12557" spans="1:8" x14ac:dyDescent="0.15">
      <c r="A12557" s="3" t="s">
        <v>15</v>
      </c>
      <c r="B12557" s="14">
        <v>123000000</v>
      </c>
      <c r="C12557" s="14">
        <v>123000000</v>
      </c>
      <c r="D12557" s="3" t="s">
        <v>1501</v>
      </c>
      <c r="E12557" s="3">
        <v>3</v>
      </c>
      <c r="F12557" s="3" t="s">
        <v>1271</v>
      </c>
      <c r="G12557" s="3">
        <v>348</v>
      </c>
      <c r="H12557" s="3" t="s">
        <v>486</v>
      </c>
    </row>
    <row r="12558" spans="1:8" x14ac:dyDescent="0.15">
      <c r="A12558" s="3" t="s">
        <v>2</v>
      </c>
      <c r="B12558" s="14">
        <v>167000000</v>
      </c>
      <c r="C12558" s="14">
        <v>167000000</v>
      </c>
      <c r="D12558" s="3" t="s">
        <v>1501</v>
      </c>
      <c r="E12558" s="3">
        <v>3</v>
      </c>
      <c r="F12558" s="3" t="s">
        <v>1271</v>
      </c>
      <c r="G12558" s="3">
        <v>348</v>
      </c>
      <c r="H12558" s="3" t="s">
        <v>486</v>
      </c>
    </row>
    <row r="12559" spans="1:8" x14ac:dyDescent="0.15">
      <c r="A12559" s="3" t="s">
        <v>18</v>
      </c>
      <c r="B12559" s="3">
        <v>23673173</v>
      </c>
      <c r="C12559" s="3">
        <v>23673522</v>
      </c>
      <c r="D12559" s="3" t="s">
        <v>1501</v>
      </c>
      <c r="E12559" s="3">
        <v>3</v>
      </c>
      <c r="F12559" s="3" t="s">
        <v>1271</v>
      </c>
      <c r="G12559" s="3">
        <v>349</v>
      </c>
      <c r="H12559" s="3" t="s">
        <v>486</v>
      </c>
    </row>
    <row r="12560" spans="1:8" x14ac:dyDescent="0.15">
      <c r="A12560" s="3" t="s">
        <v>1</v>
      </c>
      <c r="B12560" s="3">
        <v>39334503</v>
      </c>
      <c r="C12560" s="3">
        <v>39334852</v>
      </c>
      <c r="D12560" s="3" t="s">
        <v>1501</v>
      </c>
      <c r="E12560" s="3">
        <v>3</v>
      </c>
      <c r="F12560" s="3" t="s">
        <v>1271</v>
      </c>
      <c r="G12560" s="3">
        <v>349</v>
      </c>
      <c r="H12560" s="3" t="s">
        <v>486</v>
      </c>
    </row>
    <row r="12561" spans="1:8" x14ac:dyDescent="0.15">
      <c r="A12561" s="3" t="s">
        <v>16</v>
      </c>
      <c r="B12561" s="3">
        <v>87823048</v>
      </c>
      <c r="C12561" s="3">
        <v>87823397</v>
      </c>
      <c r="D12561" s="3" t="s">
        <v>1501</v>
      </c>
      <c r="E12561" s="3">
        <v>3</v>
      </c>
      <c r="F12561" s="3" t="s">
        <v>1271</v>
      </c>
      <c r="G12561" s="3">
        <v>349</v>
      </c>
      <c r="H12561" s="3" t="s">
        <v>486</v>
      </c>
    </row>
    <row r="12562" spans="1:8" x14ac:dyDescent="0.15">
      <c r="A12562" s="3" t="s">
        <v>3</v>
      </c>
      <c r="B12562" s="3">
        <v>64956400</v>
      </c>
      <c r="C12562" s="3">
        <v>64956749</v>
      </c>
      <c r="D12562" s="3" t="s">
        <v>1501</v>
      </c>
      <c r="E12562" s="3">
        <v>3</v>
      </c>
      <c r="F12562" s="3" t="s">
        <v>1271</v>
      </c>
      <c r="G12562" s="3">
        <v>349</v>
      </c>
      <c r="H12562" s="3" t="s">
        <v>486</v>
      </c>
    </row>
    <row r="12563" spans="1:8" x14ac:dyDescent="0.15">
      <c r="A12563" s="3" t="s">
        <v>5</v>
      </c>
      <c r="B12563" s="3">
        <v>24995289</v>
      </c>
      <c r="C12563" s="3">
        <v>24995638</v>
      </c>
      <c r="D12563" s="3" t="s">
        <v>1501</v>
      </c>
      <c r="E12563" s="3">
        <v>3</v>
      </c>
      <c r="F12563" s="3" t="s">
        <v>1271</v>
      </c>
      <c r="G12563" s="3">
        <v>349</v>
      </c>
      <c r="H12563" s="3" t="s">
        <v>486</v>
      </c>
    </row>
    <row r="12564" spans="1:8" x14ac:dyDescent="0.15">
      <c r="A12564" s="3" t="s">
        <v>2</v>
      </c>
      <c r="B12564" s="14">
        <v>123000000</v>
      </c>
      <c r="C12564" s="14">
        <v>123000000</v>
      </c>
      <c r="D12564" s="3" t="s">
        <v>1501</v>
      </c>
      <c r="E12564" s="3">
        <v>3</v>
      </c>
      <c r="F12564" s="3" t="s">
        <v>1271</v>
      </c>
      <c r="G12564" s="3">
        <v>349</v>
      </c>
      <c r="H12564" s="3" t="s">
        <v>486</v>
      </c>
    </row>
    <row r="12565" spans="1:8" x14ac:dyDescent="0.15">
      <c r="A12565" s="3" t="s">
        <v>3</v>
      </c>
      <c r="B12565" s="14">
        <v>117000000</v>
      </c>
      <c r="C12565" s="14">
        <v>117000000</v>
      </c>
      <c r="D12565" s="3" t="s">
        <v>1501</v>
      </c>
      <c r="E12565" s="3">
        <v>3</v>
      </c>
      <c r="F12565" s="3" t="s">
        <v>1271</v>
      </c>
      <c r="G12565" s="3">
        <v>349</v>
      </c>
      <c r="H12565" s="3" t="s">
        <v>486</v>
      </c>
    </row>
    <row r="12566" spans="1:8" x14ac:dyDescent="0.15">
      <c r="A12566" s="3" t="s">
        <v>14</v>
      </c>
      <c r="B12566" s="14">
        <v>102000000</v>
      </c>
      <c r="C12566" s="14">
        <v>102000000</v>
      </c>
      <c r="D12566" s="3" t="s">
        <v>1501</v>
      </c>
      <c r="E12566" s="3">
        <v>3</v>
      </c>
      <c r="F12566" s="3" t="s">
        <v>1271</v>
      </c>
      <c r="G12566" s="3">
        <v>349</v>
      </c>
      <c r="H12566" s="3" t="s">
        <v>486</v>
      </c>
    </row>
    <row r="12567" spans="1:8" x14ac:dyDescent="0.15">
      <c r="A12567" s="3" t="s">
        <v>15</v>
      </c>
      <c r="B12567" s="14">
        <v>149000000</v>
      </c>
      <c r="C12567" s="14">
        <v>149000000</v>
      </c>
      <c r="D12567" s="3" t="s">
        <v>1501</v>
      </c>
      <c r="E12567" s="3">
        <v>3</v>
      </c>
      <c r="F12567" s="3" t="s">
        <v>1271</v>
      </c>
      <c r="G12567" s="3">
        <v>349</v>
      </c>
      <c r="H12567" s="3" t="s">
        <v>486</v>
      </c>
    </row>
    <row r="12568" spans="1:8" x14ac:dyDescent="0.15">
      <c r="A12568" s="3" t="s">
        <v>16</v>
      </c>
      <c r="B12568" s="3">
        <v>70771557</v>
      </c>
      <c r="C12568" s="3">
        <v>70771906</v>
      </c>
      <c r="D12568" s="3" t="s">
        <v>1501</v>
      </c>
      <c r="E12568" s="3">
        <v>3</v>
      </c>
      <c r="F12568" s="3" t="s">
        <v>1271</v>
      </c>
      <c r="G12568" s="3">
        <v>349</v>
      </c>
      <c r="H12568" s="3" t="s">
        <v>486</v>
      </c>
    </row>
    <row r="12569" spans="1:8" x14ac:dyDescent="0.15">
      <c r="A12569" s="3" t="s">
        <v>19</v>
      </c>
      <c r="B12569" s="3">
        <v>44151936</v>
      </c>
      <c r="C12569" s="3">
        <v>44152285</v>
      </c>
      <c r="D12569" s="3" t="s">
        <v>1501</v>
      </c>
      <c r="E12569" s="3">
        <v>3</v>
      </c>
      <c r="F12569" s="3" t="s">
        <v>1271</v>
      </c>
      <c r="G12569" s="3">
        <v>349</v>
      </c>
      <c r="H12569" s="3" t="s">
        <v>486</v>
      </c>
    </row>
    <row r="12570" spans="1:8" x14ac:dyDescent="0.15">
      <c r="A12570" s="3" t="s">
        <v>8</v>
      </c>
      <c r="B12570" s="3">
        <v>21499025</v>
      </c>
      <c r="C12570" s="3">
        <v>21499374</v>
      </c>
      <c r="D12570" s="3" t="s">
        <v>1501</v>
      </c>
      <c r="E12570" s="3">
        <v>3</v>
      </c>
      <c r="F12570" s="3" t="s">
        <v>1271</v>
      </c>
      <c r="G12570" s="3">
        <v>349</v>
      </c>
      <c r="H12570" s="3" t="s">
        <v>486</v>
      </c>
    </row>
    <row r="12571" spans="1:8" x14ac:dyDescent="0.15">
      <c r="A12571" s="3" t="s">
        <v>19</v>
      </c>
      <c r="B12571" s="3">
        <v>54444926</v>
      </c>
      <c r="C12571" s="3">
        <v>54445275</v>
      </c>
      <c r="D12571" s="3" t="s">
        <v>1501</v>
      </c>
      <c r="E12571" s="3">
        <v>3</v>
      </c>
      <c r="F12571" s="3" t="s">
        <v>1271</v>
      </c>
      <c r="G12571" s="3">
        <v>349</v>
      </c>
      <c r="H12571" s="3" t="s">
        <v>486</v>
      </c>
    </row>
    <row r="12572" spans="1:8" x14ac:dyDescent="0.15">
      <c r="A12572" s="3" t="s">
        <v>3</v>
      </c>
      <c r="B12572" s="14">
        <v>106000000</v>
      </c>
      <c r="C12572" s="14">
        <v>106000000</v>
      </c>
      <c r="D12572" s="3" t="s">
        <v>1501</v>
      </c>
      <c r="E12572" s="3">
        <v>3</v>
      </c>
      <c r="F12572" s="3" t="s">
        <v>1271</v>
      </c>
      <c r="G12572" s="3">
        <v>349</v>
      </c>
      <c r="H12572" s="3" t="s">
        <v>486</v>
      </c>
    </row>
    <row r="12573" spans="1:8" x14ac:dyDescent="0.15">
      <c r="A12573" s="3" t="s">
        <v>17</v>
      </c>
      <c r="B12573" s="3">
        <v>63049370</v>
      </c>
      <c r="C12573" s="3">
        <v>63049719</v>
      </c>
      <c r="D12573" s="3" t="s">
        <v>1501</v>
      </c>
      <c r="E12573" s="3">
        <v>3</v>
      </c>
      <c r="F12573" s="3" t="s">
        <v>1271</v>
      </c>
      <c r="G12573" s="3">
        <v>349</v>
      </c>
      <c r="H12573" s="3" t="s">
        <v>486</v>
      </c>
    </row>
    <row r="12574" spans="1:8" x14ac:dyDescent="0.15">
      <c r="A12574" s="3" t="s">
        <v>10</v>
      </c>
      <c r="B12574" s="3">
        <v>3563702</v>
      </c>
      <c r="C12574" s="3">
        <v>3564051</v>
      </c>
      <c r="D12574" s="3" t="s">
        <v>1501</v>
      </c>
      <c r="E12574" s="3">
        <v>3</v>
      </c>
      <c r="F12574" s="3" t="s">
        <v>1271</v>
      </c>
      <c r="G12574" s="3">
        <v>349</v>
      </c>
      <c r="H12574" s="3" t="s">
        <v>486</v>
      </c>
    </row>
    <row r="12575" spans="1:8" x14ac:dyDescent="0.15">
      <c r="A12575" s="3" t="s">
        <v>14</v>
      </c>
      <c r="B12575" s="3">
        <v>19652204</v>
      </c>
      <c r="C12575" s="3">
        <v>19652553</v>
      </c>
      <c r="D12575" s="3" t="s">
        <v>1501</v>
      </c>
      <c r="E12575" s="3">
        <v>3</v>
      </c>
      <c r="F12575" s="3" t="s">
        <v>1271</v>
      </c>
      <c r="G12575" s="3">
        <v>349</v>
      </c>
      <c r="H12575" s="3" t="s">
        <v>486</v>
      </c>
    </row>
    <row r="12576" spans="1:8" x14ac:dyDescent="0.15">
      <c r="A12576" s="3" t="s">
        <v>3</v>
      </c>
      <c r="B12576" s="3">
        <v>88337405</v>
      </c>
      <c r="C12576" s="3">
        <v>88337754</v>
      </c>
      <c r="D12576" s="3" t="s">
        <v>1501</v>
      </c>
      <c r="E12576" s="3">
        <v>3</v>
      </c>
      <c r="F12576" s="3" t="s">
        <v>1271</v>
      </c>
      <c r="G12576" s="3">
        <v>349</v>
      </c>
      <c r="H12576" s="3" t="s">
        <v>486</v>
      </c>
    </row>
    <row r="12577" spans="1:8" x14ac:dyDescent="0.15">
      <c r="A12577" s="3" t="s">
        <v>15</v>
      </c>
      <c r="B12577" s="14">
        <v>108000000</v>
      </c>
      <c r="C12577" s="14">
        <v>108000000</v>
      </c>
      <c r="D12577" s="3" t="s">
        <v>1501</v>
      </c>
      <c r="E12577" s="3">
        <v>3</v>
      </c>
      <c r="F12577" s="3" t="s">
        <v>1271</v>
      </c>
      <c r="G12577" s="3">
        <v>349</v>
      </c>
      <c r="H12577" s="3" t="s">
        <v>486</v>
      </c>
    </row>
    <row r="12578" spans="1:8" x14ac:dyDescent="0.15">
      <c r="A12578" s="3" t="s">
        <v>2</v>
      </c>
      <c r="B12578" s="3">
        <v>76079896</v>
      </c>
      <c r="C12578" s="3">
        <v>76080245</v>
      </c>
      <c r="D12578" s="3" t="s">
        <v>1501</v>
      </c>
      <c r="E12578" s="3">
        <v>3</v>
      </c>
      <c r="F12578" s="3" t="s">
        <v>1271</v>
      </c>
      <c r="G12578" s="3">
        <v>349</v>
      </c>
      <c r="H12578" s="3" t="s">
        <v>486</v>
      </c>
    </row>
    <row r="12579" spans="1:8" x14ac:dyDescent="0.15">
      <c r="A12579" s="3" t="s">
        <v>13</v>
      </c>
      <c r="B12579" s="3">
        <v>58176315</v>
      </c>
      <c r="C12579" s="3">
        <v>58176664</v>
      </c>
      <c r="D12579" s="3" t="s">
        <v>1501</v>
      </c>
      <c r="E12579" s="3">
        <v>3</v>
      </c>
      <c r="F12579" s="3" t="s">
        <v>1271</v>
      </c>
      <c r="G12579" s="3">
        <v>349</v>
      </c>
      <c r="H12579" s="3" t="s">
        <v>486</v>
      </c>
    </row>
    <row r="12580" spans="1:8" x14ac:dyDescent="0.15">
      <c r="A12580" s="3" t="s">
        <v>8</v>
      </c>
      <c r="B12580" s="3">
        <v>94986789</v>
      </c>
      <c r="C12580" s="3">
        <v>94987138</v>
      </c>
      <c r="D12580" s="3" t="s">
        <v>1501</v>
      </c>
      <c r="E12580" s="3">
        <v>3</v>
      </c>
      <c r="F12580" s="3" t="s">
        <v>1271</v>
      </c>
      <c r="G12580" s="3">
        <v>349</v>
      </c>
      <c r="H12580" s="3" t="s">
        <v>486</v>
      </c>
    </row>
    <row r="12581" spans="1:8" x14ac:dyDescent="0.15">
      <c r="A12581" s="3" t="s">
        <v>19</v>
      </c>
      <c r="B12581" s="3">
        <v>31788100</v>
      </c>
      <c r="C12581" s="3">
        <v>31788449</v>
      </c>
      <c r="D12581" s="3" t="s">
        <v>1501</v>
      </c>
      <c r="E12581" s="3">
        <v>3</v>
      </c>
      <c r="F12581" s="3" t="s">
        <v>1271</v>
      </c>
      <c r="G12581" s="3">
        <v>349</v>
      </c>
      <c r="H12581" s="3" t="s">
        <v>486</v>
      </c>
    </row>
    <row r="12582" spans="1:8" x14ac:dyDescent="0.15">
      <c r="A12582" s="3" t="s">
        <v>2</v>
      </c>
      <c r="B12582" s="3">
        <v>21521718</v>
      </c>
      <c r="C12582" s="3">
        <v>21522067</v>
      </c>
      <c r="D12582" s="3" t="s">
        <v>1501</v>
      </c>
      <c r="E12582" s="3">
        <v>3</v>
      </c>
      <c r="F12582" s="3" t="s">
        <v>1271</v>
      </c>
      <c r="G12582" s="3">
        <v>349</v>
      </c>
      <c r="H12582" s="3" t="s">
        <v>486</v>
      </c>
    </row>
    <row r="12583" spans="1:8" x14ac:dyDescent="0.15">
      <c r="A12583" s="3" t="s">
        <v>14</v>
      </c>
      <c r="B12583" s="14">
        <v>101000000</v>
      </c>
      <c r="C12583" s="14">
        <v>101000000</v>
      </c>
      <c r="D12583" s="3" t="s">
        <v>1501</v>
      </c>
      <c r="E12583" s="3">
        <v>3</v>
      </c>
      <c r="F12583" s="3" t="s">
        <v>1271</v>
      </c>
      <c r="G12583" s="3">
        <v>349</v>
      </c>
      <c r="H12583" s="3" t="s">
        <v>486</v>
      </c>
    </row>
    <row r="12584" spans="1:8" x14ac:dyDescent="0.15">
      <c r="A12584" s="3" t="s">
        <v>7</v>
      </c>
      <c r="B12584" s="3">
        <v>76916247</v>
      </c>
      <c r="C12584" s="3">
        <v>76916596</v>
      </c>
      <c r="D12584" s="3" t="s">
        <v>1501</v>
      </c>
      <c r="E12584" s="3">
        <v>3</v>
      </c>
      <c r="F12584" s="3" t="s">
        <v>1271</v>
      </c>
      <c r="G12584" s="3">
        <v>349</v>
      </c>
      <c r="H12584" s="3" t="s">
        <v>486</v>
      </c>
    </row>
    <row r="12585" spans="1:8" x14ac:dyDescent="0.15">
      <c r="A12585" s="3" t="s">
        <v>3</v>
      </c>
      <c r="B12585" s="3">
        <v>85305768</v>
      </c>
      <c r="C12585" s="3">
        <v>85306117</v>
      </c>
      <c r="D12585" s="3" t="s">
        <v>1501</v>
      </c>
      <c r="E12585" s="3">
        <v>3</v>
      </c>
      <c r="F12585" s="3" t="s">
        <v>1271</v>
      </c>
      <c r="G12585" s="3">
        <v>349</v>
      </c>
      <c r="H12585" s="3" t="s">
        <v>486</v>
      </c>
    </row>
    <row r="12586" spans="1:8" x14ac:dyDescent="0.15">
      <c r="A12586" s="3" t="s">
        <v>7</v>
      </c>
      <c r="B12586" s="3">
        <v>58677351</v>
      </c>
      <c r="C12586" s="3">
        <v>58677700</v>
      </c>
      <c r="D12586" s="3" t="s">
        <v>1501</v>
      </c>
      <c r="E12586" s="3">
        <v>3</v>
      </c>
      <c r="F12586" s="3" t="s">
        <v>1271</v>
      </c>
      <c r="G12586" s="3">
        <v>349</v>
      </c>
      <c r="H12586" s="3" t="s">
        <v>486</v>
      </c>
    </row>
    <row r="12587" spans="1:8" x14ac:dyDescent="0.15">
      <c r="A12587" s="3" t="s">
        <v>15</v>
      </c>
      <c r="B12587" s="14">
        <v>116000000</v>
      </c>
      <c r="C12587" s="14">
        <v>116000000</v>
      </c>
      <c r="D12587" s="3" t="s">
        <v>1501</v>
      </c>
      <c r="E12587" s="3">
        <v>3</v>
      </c>
      <c r="F12587" s="3" t="s">
        <v>1271</v>
      </c>
      <c r="G12587" s="3">
        <v>349</v>
      </c>
      <c r="H12587" s="3" t="s">
        <v>486</v>
      </c>
    </row>
    <row r="12588" spans="1:8" x14ac:dyDescent="0.15">
      <c r="A12588" s="3" t="s">
        <v>15</v>
      </c>
      <c r="B12588" s="3">
        <v>67359464</v>
      </c>
      <c r="C12588" s="3">
        <v>67359813</v>
      </c>
      <c r="D12588" s="3" t="s">
        <v>1501</v>
      </c>
      <c r="E12588" s="3">
        <v>3</v>
      </c>
      <c r="F12588" s="3" t="s">
        <v>1271</v>
      </c>
      <c r="G12588" s="3">
        <v>349</v>
      </c>
      <c r="H12588" s="3" t="s">
        <v>486</v>
      </c>
    </row>
    <row r="12589" spans="1:8" x14ac:dyDescent="0.15">
      <c r="A12589" s="3" t="s">
        <v>15</v>
      </c>
      <c r="B12589" s="14">
        <v>100000000</v>
      </c>
      <c r="C12589" s="14">
        <v>100000000</v>
      </c>
      <c r="D12589" s="3" t="s">
        <v>1501</v>
      </c>
      <c r="E12589" s="3">
        <v>3</v>
      </c>
      <c r="F12589" s="3" t="s">
        <v>1271</v>
      </c>
      <c r="G12589" s="3">
        <v>349</v>
      </c>
      <c r="H12589" s="3" t="s">
        <v>486</v>
      </c>
    </row>
    <row r="12590" spans="1:8" x14ac:dyDescent="0.15">
      <c r="A12590" s="3" t="s">
        <v>17</v>
      </c>
      <c r="B12590" s="14">
        <v>118000000</v>
      </c>
      <c r="C12590" s="14">
        <v>118000000</v>
      </c>
      <c r="D12590" s="3" t="s">
        <v>1501</v>
      </c>
      <c r="E12590" s="3">
        <v>3</v>
      </c>
      <c r="F12590" s="3" t="s">
        <v>1271</v>
      </c>
      <c r="G12590" s="3">
        <v>349</v>
      </c>
      <c r="H12590" s="3" t="s">
        <v>486</v>
      </c>
    </row>
    <row r="12591" spans="1:8" x14ac:dyDescent="0.15">
      <c r="A12591" s="3" t="s">
        <v>19</v>
      </c>
      <c r="B12591" s="3">
        <v>70659480</v>
      </c>
      <c r="C12591" s="3">
        <v>70659830</v>
      </c>
      <c r="D12591" s="3" t="s">
        <v>1501</v>
      </c>
      <c r="E12591" s="3">
        <v>3</v>
      </c>
      <c r="F12591" s="3" t="s">
        <v>1271</v>
      </c>
      <c r="G12591" s="3">
        <v>350</v>
      </c>
      <c r="H12591" s="3" t="s">
        <v>486</v>
      </c>
    </row>
    <row r="12592" spans="1:8" x14ac:dyDescent="0.15">
      <c r="A12592" s="3" t="s">
        <v>3</v>
      </c>
      <c r="B12592" s="3">
        <v>66775293</v>
      </c>
      <c r="C12592" s="3">
        <v>66775643</v>
      </c>
      <c r="D12592" s="3" t="s">
        <v>1501</v>
      </c>
      <c r="E12592" s="3">
        <v>3</v>
      </c>
      <c r="F12592" s="3" t="s">
        <v>1271</v>
      </c>
      <c r="G12592" s="3">
        <v>350</v>
      </c>
      <c r="H12592" s="3" t="s">
        <v>486</v>
      </c>
    </row>
    <row r="12593" spans="1:8" x14ac:dyDescent="0.15">
      <c r="A12593" s="3" t="s">
        <v>2</v>
      </c>
      <c r="B12593" s="3">
        <v>89797624</v>
      </c>
      <c r="C12593" s="3">
        <v>89797974</v>
      </c>
      <c r="D12593" s="3" t="s">
        <v>1501</v>
      </c>
      <c r="E12593" s="3">
        <v>3</v>
      </c>
      <c r="F12593" s="3" t="s">
        <v>1271</v>
      </c>
      <c r="G12593" s="3">
        <v>350</v>
      </c>
      <c r="H12593" s="3" t="s">
        <v>486</v>
      </c>
    </row>
    <row r="12594" spans="1:8" x14ac:dyDescent="0.15">
      <c r="A12594" s="3" t="s">
        <v>7</v>
      </c>
      <c r="B12594" s="3">
        <v>44521617</v>
      </c>
      <c r="C12594" s="3">
        <v>44521967</v>
      </c>
      <c r="D12594" s="3" t="s">
        <v>1501</v>
      </c>
      <c r="E12594" s="3">
        <v>3</v>
      </c>
      <c r="F12594" s="3" t="s">
        <v>1271</v>
      </c>
      <c r="G12594" s="3">
        <v>350</v>
      </c>
      <c r="H12594" s="3" t="s">
        <v>486</v>
      </c>
    </row>
    <row r="12595" spans="1:8" x14ac:dyDescent="0.15">
      <c r="A12595" s="3" t="s">
        <v>6</v>
      </c>
      <c r="B12595" s="3">
        <v>62267472</v>
      </c>
      <c r="C12595" s="3">
        <v>62267822</v>
      </c>
      <c r="D12595" s="3" t="s">
        <v>1501</v>
      </c>
      <c r="E12595" s="3">
        <v>3</v>
      </c>
      <c r="F12595" s="3" t="s">
        <v>1271</v>
      </c>
      <c r="G12595" s="3">
        <v>350</v>
      </c>
      <c r="H12595" s="3" t="s">
        <v>486</v>
      </c>
    </row>
    <row r="12596" spans="1:8" x14ac:dyDescent="0.15">
      <c r="A12596" s="3" t="s">
        <v>5</v>
      </c>
      <c r="B12596" s="3">
        <v>73419875</v>
      </c>
      <c r="C12596" s="3">
        <v>73420225</v>
      </c>
      <c r="D12596" s="3" t="s">
        <v>1501</v>
      </c>
      <c r="E12596" s="3">
        <v>3</v>
      </c>
      <c r="F12596" s="3" t="s">
        <v>1271</v>
      </c>
      <c r="G12596" s="3">
        <v>350</v>
      </c>
      <c r="H12596" s="3" t="s">
        <v>486</v>
      </c>
    </row>
    <row r="12597" spans="1:8" x14ac:dyDescent="0.15">
      <c r="A12597" s="3" t="s">
        <v>11</v>
      </c>
      <c r="B12597" s="3">
        <v>29037608</v>
      </c>
      <c r="C12597" s="3">
        <v>29037958</v>
      </c>
      <c r="D12597" s="3" t="s">
        <v>1501</v>
      </c>
      <c r="E12597" s="3">
        <v>3</v>
      </c>
      <c r="F12597" s="3" t="s">
        <v>1271</v>
      </c>
      <c r="G12597" s="3">
        <v>350</v>
      </c>
      <c r="H12597" s="3" t="s">
        <v>486</v>
      </c>
    </row>
    <row r="12598" spans="1:8" x14ac:dyDescent="0.15">
      <c r="A12598" s="3" t="s">
        <v>5</v>
      </c>
      <c r="B12598" s="14">
        <v>112000000</v>
      </c>
      <c r="C12598" s="14">
        <v>112000000</v>
      </c>
      <c r="D12598" s="3" t="s">
        <v>1501</v>
      </c>
      <c r="E12598" s="3">
        <v>3</v>
      </c>
      <c r="F12598" s="3" t="s">
        <v>1271</v>
      </c>
      <c r="G12598" s="3">
        <v>350</v>
      </c>
      <c r="H12598" s="3" t="s">
        <v>486</v>
      </c>
    </row>
    <row r="12599" spans="1:8" x14ac:dyDescent="0.15">
      <c r="A12599" s="3" t="s">
        <v>19</v>
      </c>
      <c r="B12599" s="3">
        <v>12870960</v>
      </c>
      <c r="C12599" s="3">
        <v>12871310</v>
      </c>
      <c r="D12599" s="3" t="s">
        <v>1501</v>
      </c>
      <c r="E12599" s="3">
        <v>3</v>
      </c>
      <c r="F12599" s="3" t="s">
        <v>1271</v>
      </c>
      <c r="G12599" s="3">
        <v>350</v>
      </c>
      <c r="H12599" s="3" t="s">
        <v>486</v>
      </c>
    </row>
    <row r="12600" spans="1:8" x14ac:dyDescent="0.15">
      <c r="A12600" s="3" t="s">
        <v>3</v>
      </c>
      <c r="B12600" s="14">
        <v>121000000</v>
      </c>
      <c r="C12600" s="14">
        <v>121000000</v>
      </c>
      <c r="D12600" s="3" t="s">
        <v>1501</v>
      </c>
      <c r="E12600" s="3">
        <v>3</v>
      </c>
      <c r="F12600" s="3" t="s">
        <v>1271</v>
      </c>
      <c r="G12600" s="3">
        <v>350</v>
      </c>
      <c r="H12600" s="3" t="s">
        <v>486</v>
      </c>
    </row>
    <row r="12601" spans="1:8" x14ac:dyDescent="0.15">
      <c r="A12601" s="3" t="s">
        <v>14</v>
      </c>
      <c r="B12601" s="14">
        <v>123000000</v>
      </c>
      <c r="C12601" s="14">
        <v>123000000</v>
      </c>
      <c r="D12601" s="3" t="s">
        <v>1501</v>
      </c>
      <c r="E12601" s="3">
        <v>3</v>
      </c>
      <c r="F12601" s="3" t="s">
        <v>1271</v>
      </c>
      <c r="G12601" s="3">
        <v>350</v>
      </c>
      <c r="H12601" s="3" t="s">
        <v>486</v>
      </c>
    </row>
    <row r="12602" spans="1:8" x14ac:dyDescent="0.15">
      <c r="A12602" s="3" t="s">
        <v>3</v>
      </c>
      <c r="B12602" s="3">
        <v>77421316</v>
      </c>
      <c r="C12602" s="3">
        <v>77421666</v>
      </c>
      <c r="D12602" s="3" t="s">
        <v>1501</v>
      </c>
      <c r="E12602" s="3">
        <v>3</v>
      </c>
      <c r="F12602" s="3" t="s">
        <v>1271</v>
      </c>
      <c r="G12602" s="3">
        <v>350</v>
      </c>
      <c r="H12602" s="3" t="s">
        <v>486</v>
      </c>
    </row>
    <row r="12603" spans="1:8" x14ac:dyDescent="0.15">
      <c r="A12603" s="3" t="s">
        <v>14</v>
      </c>
      <c r="B12603" s="14">
        <v>145000000</v>
      </c>
      <c r="C12603" s="14">
        <v>145000000</v>
      </c>
      <c r="D12603" s="3" t="s">
        <v>1501</v>
      </c>
      <c r="E12603" s="3">
        <v>3</v>
      </c>
      <c r="F12603" s="3" t="s">
        <v>1271</v>
      </c>
      <c r="G12603" s="3">
        <v>350</v>
      </c>
      <c r="H12603" s="3" t="s">
        <v>486</v>
      </c>
    </row>
    <row r="12604" spans="1:8" x14ac:dyDescent="0.15">
      <c r="A12604" s="3" t="s">
        <v>1</v>
      </c>
      <c r="B12604" s="3">
        <v>77471941</v>
      </c>
      <c r="C12604" s="3">
        <v>77472291</v>
      </c>
      <c r="D12604" s="3" t="s">
        <v>1501</v>
      </c>
      <c r="E12604" s="3">
        <v>3</v>
      </c>
      <c r="F12604" s="3" t="s">
        <v>1271</v>
      </c>
      <c r="G12604" s="3">
        <v>350</v>
      </c>
      <c r="H12604" s="3" t="s">
        <v>486</v>
      </c>
    </row>
    <row r="12605" spans="1:8" x14ac:dyDescent="0.15">
      <c r="A12605" s="3" t="s">
        <v>6</v>
      </c>
      <c r="B12605" s="3">
        <v>31377701</v>
      </c>
      <c r="C12605" s="3">
        <v>31378051</v>
      </c>
      <c r="D12605" s="3" t="s">
        <v>1501</v>
      </c>
      <c r="E12605" s="3">
        <v>3</v>
      </c>
      <c r="F12605" s="3" t="s">
        <v>1271</v>
      </c>
      <c r="G12605" s="3">
        <v>350</v>
      </c>
      <c r="H12605" s="3" t="s">
        <v>486</v>
      </c>
    </row>
    <row r="12606" spans="1:8" x14ac:dyDescent="0.15">
      <c r="A12606" s="3" t="s">
        <v>8</v>
      </c>
      <c r="B12606" s="3">
        <v>92918467</v>
      </c>
      <c r="C12606" s="3">
        <v>92918817</v>
      </c>
      <c r="D12606" s="3" t="s">
        <v>1501</v>
      </c>
      <c r="E12606" s="3">
        <v>3</v>
      </c>
      <c r="F12606" s="3" t="s">
        <v>1271</v>
      </c>
      <c r="G12606" s="3">
        <v>350</v>
      </c>
      <c r="H12606" s="3" t="s">
        <v>486</v>
      </c>
    </row>
    <row r="12607" spans="1:8" x14ac:dyDescent="0.15">
      <c r="A12607" s="3" t="s">
        <v>16</v>
      </c>
      <c r="B12607" s="3">
        <v>94191231</v>
      </c>
      <c r="C12607" s="3">
        <v>94191581</v>
      </c>
      <c r="D12607" s="3" t="s">
        <v>1501</v>
      </c>
      <c r="E12607" s="3">
        <v>3</v>
      </c>
      <c r="F12607" s="3" t="s">
        <v>1271</v>
      </c>
      <c r="G12607" s="3">
        <v>350</v>
      </c>
      <c r="H12607" s="3" t="s">
        <v>486</v>
      </c>
    </row>
    <row r="12608" spans="1:8" x14ac:dyDescent="0.15">
      <c r="A12608" s="3" t="s">
        <v>6</v>
      </c>
      <c r="B12608" s="3">
        <v>47561507</v>
      </c>
      <c r="C12608" s="3">
        <v>47561857</v>
      </c>
      <c r="D12608" s="3" t="s">
        <v>1501</v>
      </c>
      <c r="E12608" s="3">
        <v>3</v>
      </c>
      <c r="F12608" s="3" t="s">
        <v>1271</v>
      </c>
      <c r="G12608" s="3">
        <v>350</v>
      </c>
      <c r="H12608" s="3" t="s">
        <v>486</v>
      </c>
    </row>
    <row r="12609" spans="1:8" x14ac:dyDescent="0.15">
      <c r="A12609" s="3" t="s">
        <v>6</v>
      </c>
      <c r="B12609" s="3">
        <v>35048191</v>
      </c>
      <c r="C12609" s="3">
        <v>35048541</v>
      </c>
      <c r="D12609" s="3" t="s">
        <v>1501</v>
      </c>
      <c r="E12609" s="3">
        <v>3</v>
      </c>
      <c r="F12609" s="3" t="s">
        <v>1271</v>
      </c>
      <c r="G12609" s="3">
        <v>350</v>
      </c>
      <c r="H12609" s="3" t="s">
        <v>486</v>
      </c>
    </row>
    <row r="12610" spans="1:8" x14ac:dyDescent="0.15">
      <c r="A12610" s="3" t="s">
        <v>15</v>
      </c>
      <c r="B12610" s="3">
        <v>81135599</v>
      </c>
      <c r="C12610" s="3">
        <v>81135949</v>
      </c>
      <c r="D12610" s="3" t="s">
        <v>1501</v>
      </c>
      <c r="E12610" s="3">
        <v>3</v>
      </c>
      <c r="F12610" s="3" t="s">
        <v>1271</v>
      </c>
      <c r="G12610" s="3">
        <v>350</v>
      </c>
      <c r="H12610" s="3" t="s">
        <v>486</v>
      </c>
    </row>
    <row r="12611" spans="1:8" x14ac:dyDescent="0.15">
      <c r="A12611" s="3" t="s">
        <v>18</v>
      </c>
      <c r="B12611" s="3">
        <v>23603532</v>
      </c>
      <c r="C12611" s="3">
        <v>23603882</v>
      </c>
      <c r="D12611" s="3" t="s">
        <v>1501</v>
      </c>
      <c r="E12611" s="3">
        <v>3</v>
      </c>
      <c r="F12611" s="3" t="s">
        <v>1271</v>
      </c>
      <c r="G12611" s="3">
        <v>350</v>
      </c>
      <c r="H12611" s="3" t="s">
        <v>486</v>
      </c>
    </row>
    <row r="12612" spans="1:8" x14ac:dyDescent="0.15">
      <c r="A12612" s="3" t="s">
        <v>1</v>
      </c>
      <c r="B12612" s="3">
        <v>42754738</v>
      </c>
      <c r="C12612" s="3">
        <v>42755088</v>
      </c>
      <c r="D12612" s="3" t="s">
        <v>1501</v>
      </c>
      <c r="E12612" s="3">
        <v>3</v>
      </c>
      <c r="F12612" s="3" t="s">
        <v>1271</v>
      </c>
      <c r="G12612" s="3">
        <v>350</v>
      </c>
      <c r="H12612" s="3" t="s">
        <v>486</v>
      </c>
    </row>
    <row r="12613" spans="1:8" x14ac:dyDescent="0.15">
      <c r="A12613" s="3" t="s">
        <v>19</v>
      </c>
      <c r="B12613" s="14">
        <v>119000000</v>
      </c>
      <c r="C12613" s="14">
        <v>119000000</v>
      </c>
      <c r="D12613" s="3" t="s">
        <v>1501</v>
      </c>
      <c r="E12613" s="3">
        <v>3</v>
      </c>
      <c r="F12613" s="3" t="s">
        <v>1271</v>
      </c>
      <c r="G12613" s="3">
        <v>350</v>
      </c>
      <c r="H12613" s="3" t="s">
        <v>486</v>
      </c>
    </row>
    <row r="12614" spans="1:8" x14ac:dyDescent="0.15">
      <c r="A12614" s="3" t="s">
        <v>3</v>
      </c>
      <c r="B12614" s="14">
        <v>103000000</v>
      </c>
      <c r="C12614" s="14">
        <v>103000000</v>
      </c>
      <c r="D12614" s="3" t="s">
        <v>1501</v>
      </c>
      <c r="E12614" s="3">
        <v>3</v>
      </c>
      <c r="F12614" s="3" t="s">
        <v>1271</v>
      </c>
      <c r="G12614" s="3">
        <v>350</v>
      </c>
      <c r="H12614" s="3" t="s">
        <v>486</v>
      </c>
    </row>
    <row r="12615" spans="1:8" x14ac:dyDescent="0.15">
      <c r="A12615" s="3" t="s">
        <v>18</v>
      </c>
      <c r="B12615" s="3">
        <v>39049925</v>
      </c>
      <c r="C12615" s="3">
        <v>39050275</v>
      </c>
      <c r="D12615" s="3" t="s">
        <v>1501</v>
      </c>
      <c r="E12615" s="3">
        <v>3</v>
      </c>
      <c r="F12615" s="3" t="s">
        <v>1271</v>
      </c>
      <c r="G12615" s="3">
        <v>350</v>
      </c>
      <c r="H12615" s="3" t="s">
        <v>486</v>
      </c>
    </row>
    <row r="12616" spans="1:8" x14ac:dyDescent="0.15">
      <c r="A12616" s="3" t="s">
        <v>12</v>
      </c>
      <c r="B12616" s="14">
        <v>127000000</v>
      </c>
      <c r="C12616" s="14">
        <v>127000000</v>
      </c>
      <c r="D12616" s="3" t="s">
        <v>1501</v>
      </c>
      <c r="E12616" s="3">
        <v>3</v>
      </c>
      <c r="F12616" s="3" t="s">
        <v>1271</v>
      </c>
      <c r="G12616" s="3">
        <v>350</v>
      </c>
      <c r="H12616" s="3" t="s">
        <v>486</v>
      </c>
    </row>
    <row r="12617" spans="1:8" x14ac:dyDescent="0.15">
      <c r="A12617" s="3" t="s">
        <v>14</v>
      </c>
      <c r="B12617" s="14">
        <v>151000000</v>
      </c>
      <c r="C12617" s="14">
        <v>151000000</v>
      </c>
      <c r="D12617" s="3" t="s">
        <v>1501</v>
      </c>
      <c r="E12617" s="3">
        <v>3</v>
      </c>
      <c r="F12617" s="3" t="s">
        <v>1271</v>
      </c>
      <c r="G12617" s="3">
        <v>350</v>
      </c>
      <c r="H12617" s="3" t="s">
        <v>486</v>
      </c>
    </row>
    <row r="12618" spans="1:8" x14ac:dyDescent="0.15">
      <c r="A12618" s="3" t="s">
        <v>3</v>
      </c>
      <c r="B12618" s="14">
        <v>106000000</v>
      </c>
      <c r="C12618" s="14">
        <v>106000000</v>
      </c>
      <c r="D12618" s="3" t="s">
        <v>1501</v>
      </c>
      <c r="E12618" s="3">
        <v>3</v>
      </c>
      <c r="F12618" s="3" t="s">
        <v>1271</v>
      </c>
      <c r="G12618" s="3">
        <v>350</v>
      </c>
      <c r="H12618" s="3" t="s">
        <v>486</v>
      </c>
    </row>
    <row r="12619" spans="1:8" x14ac:dyDescent="0.15">
      <c r="A12619" s="3" t="s">
        <v>4</v>
      </c>
      <c r="B12619" s="14">
        <v>112000000</v>
      </c>
      <c r="C12619" s="14">
        <v>112000000</v>
      </c>
      <c r="D12619" s="3" t="s">
        <v>1501</v>
      </c>
      <c r="E12619" s="3">
        <v>3</v>
      </c>
      <c r="F12619" s="3" t="s">
        <v>1271</v>
      </c>
      <c r="G12619" s="3">
        <v>350</v>
      </c>
      <c r="H12619" s="3" t="s">
        <v>486</v>
      </c>
    </row>
    <row r="12620" spans="1:8" x14ac:dyDescent="0.15">
      <c r="A12620" s="3" t="s">
        <v>17</v>
      </c>
      <c r="B12620" s="3">
        <v>87258824</v>
      </c>
      <c r="C12620" s="3">
        <v>87259175</v>
      </c>
      <c r="D12620" s="3" t="s">
        <v>1501</v>
      </c>
      <c r="E12620" s="3">
        <v>3</v>
      </c>
      <c r="F12620" s="3" t="s">
        <v>1271</v>
      </c>
      <c r="G12620" s="3">
        <v>351</v>
      </c>
      <c r="H12620" s="3" t="s">
        <v>486</v>
      </c>
    </row>
    <row r="12621" spans="1:8" x14ac:dyDescent="0.15">
      <c r="A12621" s="3" t="s">
        <v>12</v>
      </c>
      <c r="B12621" s="14">
        <v>112000000</v>
      </c>
      <c r="C12621" s="14">
        <v>112000000</v>
      </c>
      <c r="D12621" s="3" t="s">
        <v>1501</v>
      </c>
      <c r="E12621" s="3">
        <v>3</v>
      </c>
      <c r="F12621" s="3" t="s">
        <v>1271</v>
      </c>
      <c r="G12621" s="3">
        <v>351</v>
      </c>
      <c r="H12621" s="3" t="s">
        <v>486</v>
      </c>
    </row>
    <row r="12622" spans="1:8" x14ac:dyDescent="0.15">
      <c r="A12622" s="3" t="s">
        <v>14</v>
      </c>
      <c r="B12622" s="3">
        <v>81219695</v>
      </c>
      <c r="C12622" s="3">
        <v>81220046</v>
      </c>
      <c r="D12622" s="3" t="s">
        <v>1501</v>
      </c>
      <c r="E12622" s="3">
        <v>3</v>
      </c>
      <c r="F12622" s="3" t="s">
        <v>1271</v>
      </c>
      <c r="G12622" s="3">
        <v>351</v>
      </c>
      <c r="H12622" s="3" t="s">
        <v>486</v>
      </c>
    </row>
    <row r="12623" spans="1:8" x14ac:dyDescent="0.15">
      <c r="A12623" s="3" t="s">
        <v>10</v>
      </c>
      <c r="B12623" s="3">
        <v>83228021</v>
      </c>
      <c r="C12623" s="3">
        <v>83228372</v>
      </c>
      <c r="D12623" s="3" t="s">
        <v>1501</v>
      </c>
      <c r="E12623" s="3">
        <v>3</v>
      </c>
      <c r="F12623" s="3" t="s">
        <v>1271</v>
      </c>
      <c r="G12623" s="3">
        <v>351</v>
      </c>
      <c r="H12623" s="3" t="s">
        <v>486</v>
      </c>
    </row>
    <row r="12624" spans="1:8" x14ac:dyDescent="0.15">
      <c r="A12624" s="3" t="s">
        <v>6</v>
      </c>
      <c r="B12624" s="3">
        <v>27889759</v>
      </c>
      <c r="C12624" s="3">
        <v>27890110</v>
      </c>
      <c r="D12624" s="3" t="s">
        <v>1501</v>
      </c>
      <c r="E12624" s="3">
        <v>3</v>
      </c>
      <c r="F12624" s="3" t="s">
        <v>1271</v>
      </c>
      <c r="G12624" s="3">
        <v>351</v>
      </c>
      <c r="H12624" s="3" t="s">
        <v>486</v>
      </c>
    </row>
    <row r="12625" spans="1:8" x14ac:dyDescent="0.15">
      <c r="A12625" s="3" t="s">
        <v>4</v>
      </c>
      <c r="B12625" s="3">
        <v>53280373</v>
      </c>
      <c r="C12625" s="3">
        <v>53280724</v>
      </c>
      <c r="D12625" s="3" t="s">
        <v>1501</v>
      </c>
      <c r="E12625" s="3">
        <v>3</v>
      </c>
      <c r="F12625" s="3" t="s">
        <v>1271</v>
      </c>
      <c r="G12625" s="3">
        <v>351</v>
      </c>
      <c r="H12625" s="3" t="s">
        <v>486</v>
      </c>
    </row>
    <row r="12626" spans="1:8" x14ac:dyDescent="0.15">
      <c r="A12626" s="3" t="s">
        <v>19</v>
      </c>
      <c r="B12626" s="14">
        <v>105000000</v>
      </c>
      <c r="C12626" s="14">
        <v>105000000</v>
      </c>
      <c r="D12626" s="3" t="s">
        <v>1501</v>
      </c>
      <c r="E12626" s="3">
        <v>3</v>
      </c>
      <c r="F12626" s="3" t="s">
        <v>1271</v>
      </c>
      <c r="G12626" s="3">
        <v>351</v>
      </c>
      <c r="H12626" s="3" t="s">
        <v>486</v>
      </c>
    </row>
    <row r="12627" spans="1:8" x14ac:dyDescent="0.15">
      <c r="A12627" s="3" t="s">
        <v>17</v>
      </c>
      <c r="B12627" s="14">
        <v>113000000</v>
      </c>
      <c r="C12627" s="14">
        <v>113000000</v>
      </c>
      <c r="D12627" s="3" t="s">
        <v>1501</v>
      </c>
      <c r="E12627" s="3">
        <v>3</v>
      </c>
      <c r="F12627" s="3" t="s">
        <v>1271</v>
      </c>
      <c r="G12627" s="3">
        <v>351</v>
      </c>
      <c r="H12627" s="3" t="s">
        <v>486</v>
      </c>
    </row>
    <row r="12628" spans="1:8" x14ac:dyDescent="0.15">
      <c r="A12628" s="3" t="s">
        <v>13</v>
      </c>
      <c r="B12628" s="14">
        <v>146000000</v>
      </c>
      <c r="C12628" s="14">
        <v>146000000</v>
      </c>
      <c r="D12628" s="3" t="s">
        <v>1501</v>
      </c>
      <c r="E12628" s="3">
        <v>3</v>
      </c>
      <c r="F12628" s="3" t="s">
        <v>1271</v>
      </c>
      <c r="G12628" s="3">
        <v>351</v>
      </c>
      <c r="H12628" s="3" t="s">
        <v>486</v>
      </c>
    </row>
    <row r="12629" spans="1:8" x14ac:dyDescent="0.15">
      <c r="A12629" s="3" t="s">
        <v>15</v>
      </c>
      <c r="B12629" s="3">
        <v>37979168</v>
      </c>
      <c r="C12629" s="3">
        <v>37979519</v>
      </c>
      <c r="D12629" s="3" t="s">
        <v>1501</v>
      </c>
      <c r="E12629" s="3">
        <v>3</v>
      </c>
      <c r="F12629" s="3" t="s">
        <v>1271</v>
      </c>
      <c r="G12629" s="3">
        <v>351</v>
      </c>
      <c r="H12629" s="3" t="s">
        <v>486</v>
      </c>
    </row>
    <row r="12630" spans="1:8" x14ac:dyDescent="0.15">
      <c r="A12630" s="3" t="s">
        <v>18</v>
      </c>
      <c r="B12630" s="3">
        <v>73992823</v>
      </c>
      <c r="C12630" s="3">
        <v>73993174</v>
      </c>
      <c r="D12630" s="3" t="s">
        <v>1501</v>
      </c>
      <c r="E12630" s="3">
        <v>3</v>
      </c>
      <c r="F12630" s="3" t="s">
        <v>1271</v>
      </c>
      <c r="G12630" s="3">
        <v>351</v>
      </c>
      <c r="H12630" s="3" t="s">
        <v>486</v>
      </c>
    </row>
    <row r="12631" spans="1:8" x14ac:dyDescent="0.15">
      <c r="A12631" s="3" t="s">
        <v>3</v>
      </c>
      <c r="B12631" s="3">
        <v>62928775</v>
      </c>
      <c r="C12631" s="3">
        <v>62929126</v>
      </c>
      <c r="D12631" s="3" t="s">
        <v>1501</v>
      </c>
      <c r="E12631" s="3">
        <v>3</v>
      </c>
      <c r="F12631" s="3" t="s">
        <v>1271</v>
      </c>
      <c r="G12631" s="3">
        <v>351</v>
      </c>
      <c r="H12631" s="3" t="s">
        <v>486</v>
      </c>
    </row>
    <row r="12632" spans="1:8" x14ac:dyDescent="0.15">
      <c r="A12632" s="3" t="s">
        <v>18</v>
      </c>
      <c r="B12632" s="3">
        <v>7630893</v>
      </c>
      <c r="C12632" s="3">
        <v>7631244</v>
      </c>
      <c r="D12632" s="3" t="s">
        <v>1501</v>
      </c>
      <c r="E12632" s="3">
        <v>3</v>
      </c>
      <c r="F12632" s="3" t="s">
        <v>1271</v>
      </c>
      <c r="G12632" s="3">
        <v>351</v>
      </c>
      <c r="H12632" s="3" t="s">
        <v>486</v>
      </c>
    </row>
    <row r="12633" spans="1:8" x14ac:dyDescent="0.15">
      <c r="A12633" s="3" t="s">
        <v>17</v>
      </c>
      <c r="B12633" s="14">
        <v>139000000</v>
      </c>
      <c r="C12633" s="14">
        <v>139000000</v>
      </c>
      <c r="D12633" s="3" t="s">
        <v>1501</v>
      </c>
      <c r="E12633" s="3">
        <v>3</v>
      </c>
      <c r="F12633" s="3" t="s">
        <v>1271</v>
      </c>
      <c r="G12633" s="3">
        <v>351</v>
      </c>
      <c r="H12633" s="3" t="s">
        <v>486</v>
      </c>
    </row>
    <row r="12634" spans="1:8" x14ac:dyDescent="0.15">
      <c r="A12634" s="3" t="s">
        <v>8</v>
      </c>
      <c r="B12634" s="3">
        <v>87700245</v>
      </c>
      <c r="C12634" s="3">
        <v>87700596</v>
      </c>
      <c r="D12634" s="3" t="s">
        <v>1501</v>
      </c>
      <c r="E12634" s="3">
        <v>3</v>
      </c>
      <c r="F12634" s="3" t="s">
        <v>1271</v>
      </c>
      <c r="G12634" s="3">
        <v>351</v>
      </c>
      <c r="H12634" s="3" t="s">
        <v>486</v>
      </c>
    </row>
    <row r="12635" spans="1:8" x14ac:dyDescent="0.15">
      <c r="A12635" s="3" t="s">
        <v>1</v>
      </c>
      <c r="B12635" s="3">
        <v>82161631</v>
      </c>
      <c r="C12635" s="3">
        <v>82161982</v>
      </c>
      <c r="D12635" s="3" t="s">
        <v>1501</v>
      </c>
      <c r="E12635" s="3">
        <v>3</v>
      </c>
      <c r="F12635" s="3" t="s">
        <v>1271</v>
      </c>
      <c r="G12635" s="3">
        <v>351</v>
      </c>
      <c r="H12635" s="3" t="s">
        <v>486</v>
      </c>
    </row>
    <row r="12636" spans="1:8" x14ac:dyDescent="0.15">
      <c r="A12636" s="3" t="s">
        <v>5</v>
      </c>
      <c r="B12636" s="3">
        <v>72403228</v>
      </c>
      <c r="C12636" s="3">
        <v>72403579</v>
      </c>
      <c r="D12636" s="3" t="s">
        <v>1501</v>
      </c>
      <c r="E12636" s="3">
        <v>3</v>
      </c>
      <c r="F12636" s="3" t="s">
        <v>1271</v>
      </c>
      <c r="G12636" s="3">
        <v>351</v>
      </c>
      <c r="H12636" s="3" t="s">
        <v>486</v>
      </c>
    </row>
    <row r="12637" spans="1:8" x14ac:dyDescent="0.15">
      <c r="A12637" s="3" t="s">
        <v>4</v>
      </c>
      <c r="B12637" s="3">
        <v>70858770</v>
      </c>
      <c r="C12637" s="3">
        <v>70859121</v>
      </c>
      <c r="D12637" s="3" t="s">
        <v>1501</v>
      </c>
      <c r="E12637" s="3">
        <v>3</v>
      </c>
      <c r="F12637" s="3" t="s">
        <v>1271</v>
      </c>
      <c r="G12637" s="3">
        <v>351</v>
      </c>
      <c r="H12637" s="3" t="s">
        <v>486</v>
      </c>
    </row>
    <row r="12638" spans="1:8" x14ac:dyDescent="0.15">
      <c r="A12638" s="3" t="s">
        <v>18</v>
      </c>
      <c r="B12638" s="3">
        <v>71657936</v>
      </c>
      <c r="C12638" s="3">
        <v>71658287</v>
      </c>
      <c r="D12638" s="3" t="s">
        <v>1501</v>
      </c>
      <c r="E12638" s="3">
        <v>3</v>
      </c>
      <c r="F12638" s="3" t="s">
        <v>1271</v>
      </c>
      <c r="G12638" s="3">
        <v>351</v>
      </c>
      <c r="H12638" s="3" t="s">
        <v>486</v>
      </c>
    </row>
    <row r="12639" spans="1:8" x14ac:dyDescent="0.15">
      <c r="A12639" s="3" t="s">
        <v>13</v>
      </c>
      <c r="B12639" s="14">
        <v>142000000</v>
      </c>
      <c r="C12639" s="14">
        <v>142000000</v>
      </c>
      <c r="D12639" s="3" t="s">
        <v>1501</v>
      </c>
      <c r="E12639" s="3">
        <v>3</v>
      </c>
      <c r="F12639" s="3" t="s">
        <v>1271</v>
      </c>
      <c r="G12639" s="3">
        <v>351</v>
      </c>
      <c r="H12639" s="3" t="s">
        <v>486</v>
      </c>
    </row>
    <row r="12640" spans="1:8" x14ac:dyDescent="0.15">
      <c r="A12640" s="3" t="s">
        <v>18</v>
      </c>
      <c r="B12640" s="3">
        <v>11348661</v>
      </c>
      <c r="C12640" s="3">
        <v>11349012</v>
      </c>
      <c r="D12640" s="3" t="s">
        <v>1501</v>
      </c>
      <c r="E12640" s="3">
        <v>3</v>
      </c>
      <c r="F12640" s="3" t="s">
        <v>1271</v>
      </c>
      <c r="G12640" s="3">
        <v>351</v>
      </c>
      <c r="H12640" s="3" t="s">
        <v>486</v>
      </c>
    </row>
    <row r="12641" spans="1:8" x14ac:dyDescent="0.15">
      <c r="A12641" s="3" t="s">
        <v>7</v>
      </c>
      <c r="B12641" s="3">
        <v>96600158</v>
      </c>
      <c r="C12641" s="3">
        <v>96600509</v>
      </c>
      <c r="D12641" s="3" t="s">
        <v>1501</v>
      </c>
      <c r="E12641" s="3">
        <v>3</v>
      </c>
      <c r="F12641" s="3" t="s">
        <v>1271</v>
      </c>
      <c r="G12641" s="3">
        <v>351</v>
      </c>
      <c r="H12641" s="3" t="s">
        <v>486</v>
      </c>
    </row>
    <row r="12642" spans="1:8" x14ac:dyDescent="0.15">
      <c r="A12642" s="3" t="s">
        <v>18</v>
      </c>
      <c r="B12642" s="3">
        <v>46743393</v>
      </c>
      <c r="C12642" s="3">
        <v>46743744</v>
      </c>
      <c r="D12642" s="3" t="s">
        <v>1501</v>
      </c>
      <c r="E12642" s="3">
        <v>3</v>
      </c>
      <c r="F12642" s="3" t="s">
        <v>1271</v>
      </c>
      <c r="G12642" s="3">
        <v>351</v>
      </c>
      <c r="H12642" s="3" t="s">
        <v>486</v>
      </c>
    </row>
    <row r="12643" spans="1:8" x14ac:dyDescent="0.15">
      <c r="A12643" s="3" t="s">
        <v>14</v>
      </c>
      <c r="B12643" s="14">
        <v>151000000</v>
      </c>
      <c r="C12643" s="14">
        <v>151000000</v>
      </c>
      <c r="D12643" s="3" t="s">
        <v>1501</v>
      </c>
      <c r="E12643" s="3">
        <v>3</v>
      </c>
      <c r="F12643" s="3" t="s">
        <v>1271</v>
      </c>
      <c r="G12643" s="3">
        <v>351</v>
      </c>
      <c r="H12643" s="3" t="s">
        <v>486</v>
      </c>
    </row>
    <row r="12644" spans="1:8" x14ac:dyDescent="0.15">
      <c r="A12644" s="3" t="s">
        <v>12</v>
      </c>
      <c r="B12644" s="3">
        <v>73224314</v>
      </c>
      <c r="C12644" s="3">
        <v>73224665</v>
      </c>
      <c r="D12644" s="3" t="s">
        <v>1501</v>
      </c>
      <c r="E12644" s="3">
        <v>3</v>
      </c>
      <c r="F12644" s="3" t="s">
        <v>1271</v>
      </c>
      <c r="G12644" s="3">
        <v>351</v>
      </c>
      <c r="H12644" s="3" t="s">
        <v>486</v>
      </c>
    </row>
    <row r="12645" spans="1:8" x14ac:dyDescent="0.15">
      <c r="A12645" s="3" t="s">
        <v>10</v>
      </c>
      <c r="B12645" s="3">
        <v>39752559</v>
      </c>
      <c r="C12645" s="3">
        <v>39752911</v>
      </c>
      <c r="D12645" s="3" t="s">
        <v>1501</v>
      </c>
      <c r="E12645" s="3">
        <v>3</v>
      </c>
      <c r="F12645" s="3" t="s">
        <v>1271</v>
      </c>
      <c r="G12645" s="3">
        <v>352</v>
      </c>
      <c r="H12645" s="3" t="s">
        <v>486</v>
      </c>
    </row>
    <row r="12646" spans="1:8" x14ac:dyDescent="0.15">
      <c r="A12646" s="3" t="s">
        <v>2</v>
      </c>
      <c r="B12646" s="3">
        <v>99666500</v>
      </c>
      <c r="C12646" s="3">
        <v>99666852</v>
      </c>
      <c r="D12646" s="3" t="s">
        <v>1501</v>
      </c>
      <c r="E12646" s="3">
        <v>3</v>
      </c>
      <c r="F12646" s="3" t="s">
        <v>1271</v>
      </c>
      <c r="G12646" s="3">
        <v>352</v>
      </c>
      <c r="H12646" s="3" t="s">
        <v>486</v>
      </c>
    </row>
    <row r="12647" spans="1:8" x14ac:dyDescent="0.15">
      <c r="A12647" s="3" t="s">
        <v>8</v>
      </c>
      <c r="B12647" s="3">
        <v>11517131</v>
      </c>
      <c r="C12647" s="3">
        <v>11517483</v>
      </c>
      <c r="D12647" s="3" t="s">
        <v>1501</v>
      </c>
      <c r="E12647" s="3">
        <v>3</v>
      </c>
      <c r="F12647" s="3" t="s">
        <v>1271</v>
      </c>
      <c r="G12647" s="3">
        <v>352</v>
      </c>
      <c r="H12647" s="3" t="s">
        <v>486</v>
      </c>
    </row>
    <row r="12648" spans="1:8" x14ac:dyDescent="0.15">
      <c r="A12648" s="3" t="s">
        <v>13</v>
      </c>
      <c r="B12648" s="14">
        <v>160000000</v>
      </c>
      <c r="C12648" s="14">
        <v>160000000</v>
      </c>
      <c r="D12648" s="3" t="s">
        <v>1501</v>
      </c>
      <c r="E12648" s="3">
        <v>3</v>
      </c>
      <c r="F12648" s="3" t="s">
        <v>1271</v>
      </c>
      <c r="G12648" s="3">
        <v>352</v>
      </c>
      <c r="H12648" s="3" t="s">
        <v>486</v>
      </c>
    </row>
    <row r="12649" spans="1:8" x14ac:dyDescent="0.15">
      <c r="A12649" s="3" t="s">
        <v>5</v>
      </c>
      <c r="B12649" s="3">
        <v>94084297</v>
      </c>
      <c r="C12649" s="3">
        <v>94084649</v>
      </c>
      <c r="D12649" s="3" t="s">
        <v>1501</v>
      </c>
      <c r="E12649" s="3">
        <v>3</v>
      </c>
      <c r="F12649" s="3" t="s">
        <v>1271</v>
      </c>
      <c r="G12649" s="3">
        <v>352</v>
      </c>
      <c r="H12649" s="3" t="s">
        <v>486</v>
      </c>
    </row>
    <row r="12650" spans="1:8" x14ac:dyDescent="0.15">
      <c r="A12650" s="3" t="s">
        <v>2</v>
      </c>
      <c r="B12650" s="3">
        <v>62749734</v>
      </c>
      <c r="C12650" s="3">
        <v>62750086</v>
      </c>
      <c r="D12650" s="3" t="s">
        <v>1501</v>
      </c>
      <c r="E12650" s="3">
        <v>3</v>
      </c>
      <c r="F12650" s="3" t="s">
        <v>1271</v>
      </c>
      <c r="G12650" s="3">
        <v>352</v>
      </c>
      <c r="H12650" s="3" t="s">
        <v>486</v>
      </c>
    </row>
    <row r="12651" spans="1:8" x14ac:dyDescent="0.15">
      <c r="A12651" s="3" t="s">
        <v>10</v>
      </c>
      <c r="B12651" s="3">
        <v>62094833</v>
      </c>
      <c r="C12651" s="3">
        <v>62095185</v>
      </c>
      <c r="D12651" s="3" t="s">
        <v>1501</v>
      </c>
      <c r="E12651" s="3">
        <v>3</v>
      </c>
      <c r="F12651" s="3" t="s">
        <v>1271</v>
      </c>
      <c r="G12651" s="3">
        <v>352</v>
      </c>
      <c r="H12651" s="3" t="s">
        <v>486</v>
      </c>
    </row>
    <row r="12652" spans="1:8" x14ac:dyDescent="0.15">
      <c r="A12652" s="3" t="s">
        <v>5</v>
      </c>
      <c r="B12652" s="14">
        <v>105000000</v>
      </c>
      <c r="C12652" s="14">
        <v>105000000</v>
      </c>
      <c r="D12652" s="3" t="s">
        <v>1501</v>
      </c>
      <c r="E12652" s="3">
        <v>3</v>
      </c>
      <c r="F12652" s="3" t="s">
        <v>1271</v>
      </c>
      <c r="G12652" s="3">
        <v>352</v>
      </c>
      <c r="H12652" s="3" t="s">
        <v>486</v>
      </c>
    </row>
    <row r="12653" spans="1:8" x14ac:dyDescent="0.15">
      <c r="A12653" s="3" t="s">
        <v>12</v>
      </c>
      <c r="B12653" s="14">
        <v>165000000</v>
      </c>
      <c r="C12653" s="14">
        <v>165000000</v>
      </c>
      <c r="D12653" s="3" t="s">
        <v>1501</v>
      </c>
      <c r="E12653" s="3">
        <v>3</v>
      </c>
      <c r="F12653" s="3" t="s">
        <v>1271</v>
      </c>
      <c r="G12653" s="3">
        <v>352</v>
      </c>
      <c r="H12653" s="3" t="s">
        <v>486</v>
      </c>
    </row>
    <row r="12654" spans="1:8" x14ac:dyDescent="0.15">
      <c r="A12654" s="3" t="s">
        <v>8</v>
      </c>
      <c r="B12654" s="3">
        <v>35465822</v>
      </c>
      <c r="C12654" s="3">
        <v>35466174</v>
      </c>
      <c r="D12654" s="3" t="s">
        <v>1501</v>
      </c>
      <c r="E12654" s="3">
        <v>3</v>
      </c>
      <c r="F12654" s="3" t="s">
        <v>1271</v>
      </c>
      <c r="G12654" s="3">
        <v>352</v>
      </c>
      <c r="H12654" s="3" t="s">
        <v>486</v>
      </c>
    </row>
    <row r="12655" spans="1:8" x14ac:dyDescent="0.15">
      <c r="A12655" s="3" t="s">
        <v>12</v>
      </c>
      <c r="B12655" s="3">
        <v>91811658</v>
      </c>
      <c r="C12655" s="3">
        <v>91812010</v>
      </c>
      <c r="D12655" s="3" t="s">
        <v>1501</v>
      </c>
      <c r="E12655" s="3">
        <v>3</v>
      </c>
      <c r="F12655" s="3" t="s">
        <v>1271</v>
      </c>
      <c r="G12655" s="3">
        <v>352</v>
      </c>
      <c r="H12655" s="3" t="s">
        <v>486</v>
      </c>
    </row>
    <row r="12656" spans="1:8" x14ac:dyDescent="0.15">
      <c r="A12656" s="3" t="s">
        <v>12</v>
      </c>
      <c r="B12656" s="3">
        <v>20893320</v>
      </c>
      <c r="C12656" s="3">
        <v>20893672</v>
      </c>
      <c r="D12656" s="3" t="s">
        <v>1501</v>
      </c>
      <c r="E12656" s="3">
        <v>3</v>
      </c>
      <c r="F12656" s="3" t="s">
        <v>1271</v>
      </c>
      <c r="G12656" s="3">
        <v>352</v>
      </c>
      <c r="H12656" s="3" t="s">
        <v>486</v>
      </c>
    </row>
    <row r="12657" spans="1:8" x14ac:dyDescent="0.15">
      <c r="A12657" s="3" t="s">
        <v>12</v>
      </c>
      <c r="B12657" s="3">
        <v>16771305</v>
      </c>
      <c r="C12657" s="3">
        <v>16771657</v>
      </c>
      <c r="D12657" s="3" t="s">
        <v>1501</v>
      </c>
      <c r="E12657" s="3">
        <v>3</v>
      </c>
      <c r="F12657" s="3" t="s">
        <v>1271</v>
      </c>
      <c r="G12657" s="3">
        <v>352</v>
      </c>
      <c r="H12657" s="3" t="s">
        <v>486</v>
      </c>
    </row>
    <row r="12658" spans="1:8" x14ac:dyDescent="0.15">
      <c r="A12658" s="3" t="s">
        <v>6</v>
      </c>
      <c r="B12658" s="3">
        <v>71697331</v>
      </c>
      <c r="C12658" s="3">
        <v>71697683</v>
      </c>
      <c r="D12658" s="3" t="s">
        <v>1501</v>
      </c>
      <c r="E12658" s="3">
        <v>3</v>
      </c>
      <c r="F12658" s="3" t="s">
        <v>1271</v>
      </c>
      <c r="G12658" s="3">
        <v>352</v>
      </c>
      <c r="H12658" s="3" t="s">
        <v>486</v>
      </c>
    </row>
    <row r="12659" spans="1:8" x14ac:dyDescent="0.15">
      <c r="A12659" s="3" t="s">
        <v>7</v>
      </c>
      <c r="B12659" s="3">
        <v>27467663</v>
      </c>
      <c r="C12659" s="3">
        <v>27468015</v>
      </c>
      <c r="D12659" s="3" t="s">
        <v>1501</v>
      </c>
      <c r="E12659" s="3">
        <v>3</v>
      </c>
      <c r="F12659" s="3" t="s">
        <v>1271</v>
      </c>
      <c r="G12659" s="3">
        <v>352</v>
      </c>
      <c r="H12659" s="3" t="s">
        <v>486</v>
      </c>
    </row>
    <row r="12660" spans="1:8" x14ac:dyDescent="0.15">
      <c r="A12660" s="3" t="s">
        <v>10</v>
      </c>
      <c r="B12660" s="3">
        <v>25020047</v>
      </c>
      <c r="C12660" s="3">
        <v>25020399</v>
      </c>
      <c r="D12660" s="3" t="s">
        <v>1501</v>
      </c>
      <c r="E12660" s="3">
        <v>3</v>
      </c>
      <c r="F12660" s="3" t="s">
        <v>1271</v>
      </c>
      <c r="G12660" s="3">
        <v>352</v>
      </c>
      <c r="H12660" s="3" t="s">
        <v>486</v>
      </c>
    </row>
    <row r="12661" spans="1:8" x14ac:dyDescent="0.15">
      <c r="A12661" s="3" t="s">
        <v>3</v>
      </c>
      <c r="B12661" s="14">
        <v>102000000</v>
      </c>
      <c r="C12661" s="14">
        <v>102000000</v>
      </c>
      <c r="D12661" s="3" t="s">
        <v>1501</v>
      </c>
      <c r="E12661" s="3">
        <v>3</v>
      </c>
      <c r="F12661" s="3" t="s">
        <v>1271</v>
      </c>
      <c r="G12661" s="3">
        <v>352</v>
      </c>
      <c r="H12661" s="3" t="s">
        <v>486</v>
      </c>
    </row>
    <row r="12662" spans="1:8" x14ac:dyDescent="0.15">
      <c r="A12662" s="3" t="s">
        <v>2</v>
      </c>
      <c r="B12662" s="14">
        <v>182000000</v>
      </c>
      <c r="C12662" s="14">
        <v>182000000</v>
      </c>
      <c r="D12662" s="3" t="s">
        <v>1501</v>
      </c>
      <c r="E12662" s="3">
        <v>3</v>
      </c>
      <c r="F12662" s="3" t="s">
        <v>1271</v>
      </c>
      <c r="G12662" s="3">
        <v>352</v>
      </c>
      <c r="H12662" s="3" t="s">
        <v>486</v>
      </c>
    </row>
    <row r="12663" spans="1:8" x14ac:dyDescent="0.15">
      <c r="A12663" s="3" t="s">
        <v>14</v>
      </c>
      <c r="B12663" s="14">
        <v>114000000</v>
      </c>
      <c r="C12663" s="14">
        <v>114000000</v>
      </c>
      <c r="D12663" s="3" t="s">
        <v>1501</v>
      </c>
      <c r="E12663" s="3">
        <v>3</v>
      </c>
      <c r="F12663" s="3" t="s">
        <v>1271</v>
      </c>
      <c r="G12663" s="3">
        <v>352</v>
      </c>
      <c r="H12663" s="3" t="s">
        <v>486</v>
      </c>
    </row>
    <row r="12664" spans="1:8" x14ac:dyDescent="0.15">
      <c r="A12664" s="3" t="s">
        <v>12</v>
      </c>
      <c r="B12664" s="14">
        <v>160000000</v>
      </c>
      <c r="C12664" s="14">
        <v>160000000</v>
      </c>
      <c r="D12664" s="3" t="s">
        <v>1501</v>
      </c>
      <c r="E12664" s="3">
        <v>3</v>
      </c>
      <c r="F12664" s="3" t="s">
        <v>1271</v>
      </c>
      <c r="G12664" s="3">
        <v>352</v>
      </c>
      <c r="H12664" s="3" t="s">
        <v>486</v>
      </c>
    </row>
    <row r="12665" spans="1:8" x14ac:dyDescent="0.15">
      <c r="A12665" s="3" t="s">
        <v>7</v>
      </c>
      <c r="B12665" s="3">
        <v>27435878</v>
      </c>
      <c r="C12665" s="3">
        <v>27436230</v>
      </c>
      <c r="D12665" s="3" t="s">
        <v>1501</v>
      </c>
      <c r="E12665" s="3">
        <v>3</v>
      </c>
      <c r="F12665" s="3" t="s">
        <v>1271</v>
      </c>
      <c r="G12665" s="3">
        <v>352</v>
      </c>
      <c r="H12665" s="3" t="s">
        <v>486</v>
      </c>
    </row>
    <row r="12666" spans="1:8" x14ac:dyDescent="0.15">
      <c r="A12666" s="3" t="s">
        <v>19</v>
      </c>
      <c r="B12666" s="3">
        <v>40228251</v>
      </c>
      <c r="C12666" s="3">
        <v>40228603</v>
      </c>
      <c r="D12666" s="3" t="s">
        <v>1501</v>
      </c>
      <c r="E12666" s="3">
        <v>3</v>
      </c>
      <c r="F12666" s="3" t="s">
        <v>1271</v>
      </c>
      <c r="G12666" s="3">
        <v>352</v>
      </c>
      <c r="H12666" s="3" t="s">
        <v>486</v>
      </c>
    </row>
    <row r="12667" spans="1:8" x14ac:dyDescent="0.15">
      <c r="A12667" s="3" t="s">
        <v>15</v>
      </c>
      <c r="B12667" s="3">
        <v>37904821</v>
      </c>
      <c r="C12667" s="3">
        <v>37905173</v>
      </c>
      <c r="D12667" s="3" t="s">
        <v>1501</v>
      </c>
      <c r="E12667" s="3">
        <v>3</v>
      </c>
      <c r="F12667" s="3" t="s">
        <v>1271</v>
      </c>
      <c r="G12667" s="3">
        <v>352</v>
      </c>
      <c r="H12667" s="3" t="s">
        <v>486</v>
      </c>
    </row>
    <row r="12668" spans="1:8" x14ac:dyDescent="0.15">
      <c r="A12668" s="3" t="s">
        <v>10</v>
      </c>
      <c r="B12668" s="3">
        <v>66272873</v>
      </c>
      <c r="C12668" s="3">
        <v>66273225</v>
      </c>
      <c r="D12668" s="3" t="s">
        <v>1501</v>
      </c>
      <c r="E12668" s="3">
        <v>3</v>
      </c>
      <c r="F12668" s="3" t="s">
        <v>1271</v>
      </c>
      <c r="G12668" s="3">
        <v>352</v>
      </c>
      <c r="H12668" s="3" t="s">
        <v>486</v>
      </c>
    </row>
    <row r="12669" spans="1:8" x14ac:dyDescent="0.15">
      <c r="A12669" s="3" t="s">
        <v>1</v>
      </c>
      <c r="B12669" s="14">
        <v>120000000</v>
      </c>
      <c r="C12669" s="14">
        <v>120000000</v>
      </c>
      <c r="D12669" s="3" t="s">
        <v>1501</v>
      </c>
      <c r="E12669" s="3">
        <v>3</v>
      </c>
      <c r="F12669" s="3" t="s">
        <v>1271</v>
      </c>
      <c r="G12669" s="3">
        <v>352</v>
      </c>
      <c r="H12669" s="3" t="s">
        <v>486</v>
      </c>
    </row>
    <row r="12670" spans="1:8" x14ac:dyDescent="0.15">
      <c r="A12670" s="3" t="s">
        <v>12</v>
      </c>
      <c r="B12670" s="3">
        <v>71227044</v>
      </c>
      <c r="C12670" s="3">
        <v>71227396</v>
      </c>
      <c r="D12670" s="3" t="s">
        <v>1501</v>
      </c>
      <c r="E12670" s="3">
        <v>3</v>
      </c>
      <c r="F12670" s="3" t="s">
        <v>1271</v>
      </c>
      <c r="G12670" s="3">
        <v>352</v>
      </c>
      <c r="H12670" s="3" t="s">
        <v>486</v>
      </c>
    </row>
    <row r="12671" spans="1:8" x14ac:dyDescent="0.15">
      <c r="A12671" s="3" t="s">
        <v>9</v>
      </c>
      <c r="B12671" s="3">
        <v>48640358</v>
      </c>
      <c r="C12671" s="3">
        <v>48640710</v>
      </c>
      <c r="D12671" s="3" t="s">
        <v>1501</v>
      </c>
      <c r="E12671" s="3">
        <v>3</v>
      </c>
      <c r="F12671" s="3" t="s">
        <v>1271</v>
      </c>
      <c r="G12671" s="3">
        <v>352</v>
      </c>
      <c r="H12671" s="3" t="s">
        <v>486</v>
      </c>
    </row>
    <row r="12672" spans="1:8" x14ac:dyDescent="0.15">
      <c r="A12672" s="3" t="s">
        <v>1</v>
      </c>
      <c r="B12672" s="3">
        <v>79727396</v>
      </c>
      <c r="C12672" s="3">
        <v>79727748</v>
      </c>
      <c r="D12672" s="3" t="s">
        <v>1501</v>
      </c>
      <c r="E12672" s="3">
        <v>3</v>
      </c>
      <c r="F12672" s="3" t="s">
        <v>1271</v>
      </c>
      <c r="G12672" s="3">
        <v>352</v>
      </c>
      <c r="H12672" s="3" t="s">
        <v>486</v>
      </c>
    </row>
    <row r="12673" spans="1:8" x14ac:dyDescent="0.15">
      <c r="A12673" s="3" t="s">
        <v>2</v>
      </c>
      <c r="B12673" s="14">
        <v>195000000</v>
      </c>
      <c r="C12673" s="14">
        <v>195000000</v>
      </c>
      <c r="D12673" s="3" t="s">
        <v>1501</v>
      </c>
      <c r="E12673" s="3">
        <v>3</v>
      </c>
      <c r="F12673" s="3" t="s">
        <v>1271</v>
      </c>
      <c r="G12673" s="3">
        <v>352</v>
      </c>
      <c r="H12673" s="3" t="s">
        <v>486</v>
      </c>
    </row>
    <row r="12674" spans="1:8" x14ac:dyDescent="0.15">
      <c r="A12674" s="3" t="s">
        <v>3</v>
      </c>
      <c r="B12674" s="14">
        <v>101000000</v>
      </c>
      <c r="C12674" s="14">
        <v>101000000</v>
      </c>
      <c r="D12674" s="3" t="s">
        <v>1501</v>
      </c>
      <c r="E12674" s="3">
        <v>3</v>
      </c>
      <c r="F12674" s="3" t="s">
        <v>1271</v>
      </c>
      <c r="G12674" s="3">
        <v>352</v>
      </c>
      <c r="H12674" s="3" t="s">
        <v>486</v>
      </c>
    </row>
    <row r="12675" spans="1:8" x14ac:dyDescent="0.15">
      <c r="A12675" s="3" t="s">
        <v>18</v>
      </c>
      <c r="B12675" s="3">
        <v>64330097</v>
      </c>
      <c r="C12675" s="3">
        <v>64330449</v>
      </c>
      <c r="D12675" s="3" t="s">
        <v>1501</v>
      </c>
      <c r="E12675" s="3">
        <v>3</v>
      </c>
      <c r="F12675" s="3" t="s">
        <v>1271</v>
      </c>
      <c r="G12675" s="3">
        <v>352</v>
      </c>
      <c r="H12675" s="3" t="s">
        <v>486</v>
      </c>
    </row>
    <row r="12676" spans="1:8" x14ac:dyDescent="0.15">
      <c r="A12676" s="3" t="s">
        <v>6</v>
      </c>
      <c r="B12676" s="3">
        <v>74566039</v>
      </c>
      <c r="C12676" s="3">
        <v>74566391</v>
      </c>
      <c r="D12676" s="3" t="s">
        <v>1501</v>
      </c>
      <c r="E12676" s="3">
        <v>3</v>
      </c>
      <c r="F12676" s="3" t="s">
        <v>1271</v>
      </c>
      <c r="G12676" s="3">
        <v>352</v>
      </c>
      <c r="H12676" s="3" t="s">
        <v>486</v>
      </c>
    </row>
    <row r="12677" spans="1:8" x14ac:dyDescent="0.15">
      <c r="A12677" s="3" t="s">
        <v>17</v>
      </c>
      <c r="B12677" s="14">
        <v>134000000</v>
      </c>
      <c r="C12677" s="14">
        <v>134000000</v>
      </c>
      <c r="D12677" s="3" t="s">
        <v>1501</v>
      </c>
      <c r="E12677" s="3">
        <v>3</v>
      </c>
      <c r="F12677" s="3" t="s">
        <v>1271</v>
      </c>
      <c r="G12677" s="3">
        <v>352</v>
      </c>
      <c r="H12677" s="3" t="s">
        <v>486</v>
      </c>
    </row>
    <row r="12678" spans="1:8" x14ac:dyDescent="0.15">
      <c r="A12678" s="3" t="s">
        <v>15</v>
      </c>
      <c r="B12678" s="14">
        <v>137000000</v>
      </c>
      <c r="C12678" s="14">
        <v>137000000</v>
      </c>
      <c r="D12678" s="3" t="s">
        <v>1501</v>
      </c>
      <c r="E12678" s="3">
        <v>3</v>
      </c>
      <c r="F12678" s="3" t="s">
        <v>1271</v>
      </c>
      <c r="G12678" s="3">
        <v>352</v>
      </c>
      <c r="H12678" s="3" t="s">
        <v>486</v>
      </c>
    </row>
    <row r="12679" spans="1:8" x14ac:dyDescent="0.15">
      <c r="A12679" s="3" t="s">
        <v>12</v>
      </c>
      <c r="B12679" s="14">
        <v>105000000</v>
      </c>
      <c r="C12679" s="14">
        <v>105000000</v>
      </c>
      <c r="D12679" s="3" t="s">
        <v>1501</v>
      </c>
      <c r="E12679" s="3">
        <v>3</v>
      </c>
      <c r="F12679" s="3" t="s">
        <v>1271</v>
      </c>
      <c r="G12679" s="3">
        <v>353</v>
      </c>
      <c r="H12679" s="3" t="s">
        <v>486</v>
      </c>
    </row>
    <row r="12680" spans="1:8" x14ac:dyDescent="0.15">
      <c r="A12680" s="3" t="s">
        <v>5</v>
      </c>
      <c r="B12680" s="3">
        <v>47319472</v>
      </c>
      <c r="C12680" s="3">
        <v>47319825</v>
      </c>
      <c r="D12680" s="3" t="s">
        <v>1501</v>
      </c>
      <c r="E12680" s="3">
        <v>3</v>
      </c>
      <c r="F12680" s="3" t="s">
        <v>1271</v>
      </c>
      <c r="G12680" s="3">
        <v>353</v>
      </c>
      <c r="H12680" s="3" t="s">
        <v>486</v>
      </c>
    </row>
    <row r="12681" spans="1:8" x14ac:dyDescent="0.15">
      <c r="A12681" s="3" t="s">
        <v>12</v>
      </c>
      <c r="B12681" s="14">
        <v>143000000</v>
      </c>
      <c r="C12681" s="14">
        <v>143000000</v>
      </c>
      <c r="D12681" s="3" t="s">
        <v>1501</v>
      </c>
      <c r="E12681" s="3">
        <v>3</v>
      </c>
      <c r="F12681" s="3" t="s">
        <v>1271</v>
      </c>
      <c r="G12681" s="3">
        <v>353</v>
      </c>
      <c r="H12681" s="3" t="s">
        <v>486</v>
      </c>
    </row>
    <row r="12682" spans="1:8" x14ac:dyDescent="0.15">
      <c r="A12682" s="3" t="s">
        <v>16</v>
      </c>
      <c r="B12682" s="3">
        <v>85865568</v>
      </c>
      <c r="C12682" s="3">
        <v>85865921</v>
      </c>
      <c r="D12682" s="3" t="s">
        <v>1501</v>
      </c>
      <c r="E12682" s="3">
        <v>3</v>
      </c>
      <c r="F12682" s="3" t="s">
        <v>1271</v>
      </c>
      <c r="G12682" s="3">
        <v>353</v>
      </c>
      <c r="H12682" s="3" t="s">
        <v>486</v>
      </c>
    </row>
    <row r="12683" spans="1:8" x14ac:dyDescent="0.15">
      <c r="A12683" s="3" t="s">
        <v>19</v>
      </c>
      <c r="B12683" s="3">
        <v>98468447</v>
      </c>
      <c r="C12683" s="3">
        <v>98468800</v>
      </c>
      <c r="D12683" s="3" t="s">
        <v>1501</v>
      </c>
      <c r="E12683" s="3">
        <v>3</v>
      </c>
      <c r="F12683" s="3" t="s">
        <v>1271</v>
      </c>
      <c r="G12683" s="3">
        <v>353</v>
      </c>
      <c r="H12683" s="3" t="s">
        <v>486</v>
      </c>
    </row>
    <row r="12684" spans="1:8" x14ac:dyDescent="0.15">
      <c r="A12684" s="3" t="s">
        <v>3</v>
      </c>
      <c r="B12684" s="3">
        <v>11865811</v>
      </c>
      <c r="C12684" s="3">
        <v>11866164</v>
      </c>
      <c r="D12684" s="3" t="s">
        <v>1501</v>
      </c>
      <c r="E12684" s="3">
        <v>3</v>
      </c>
      <c r="F12684" s="3" t="s">
        <v>1271</v>
      </c>
      <c r="G12684" s="3">
        <v>353</v>
      </c>
      <c r="H12684" s="3" t="s">
        <v>486</v>
      </c>
    </row>
    <row r="12685" spans="1:8" x14ac:dyDescent="0.15">
      <c r="A12685" s="3" t="s">
        <v>7</v>
      </c>
      <c r="B12685" s="3">
        <v>27438763</v>
      </c>
      <c r="C12685" s="3">
        <v>27439116</v>
      </c>
      <c r="D12685" s="3" t="s">
        <v>1501</v>
      </c>
      <c r="E12685" s="3">
        <v>3</v>
      </c>
      <c r="F12685" s="3" t="s">
        <v>1271</v>
      </c>
      <c r="G12685" s="3">
        <v>353</v>
      </c>
      <c r="H12685" s="3" t="s">
        <v>486</v>
      </c>
    </row>
    <row r="12686" spans="1:8" x14ac:dyDescent="0.15">
      <c r="A12686" s="3" t="s">
        <v>16</v>
      </c>
      <c r="B12686" s="3">
        <v>95067581</v>
      </c>
      <c r="C12686" s="3">
        <v>95067934</v>
      </c>
      <c r="D12686" s="3" t="s">
        <v>1501</v>
      </c>
      <c r="E12686" s="3">
        <v>3</v>
      </c>
      <c r="F12686" s="3" t="s">
        <v>1271</v>
      </c>
      <c r="G12686" s="3">
        <v>353</v>
      </c>
      <c r="H12686" s="3" t="s">
        <v>486</v>
      </c>
    </row>
    <row r="12687" spans="1:8" x14ac:dyDescent="0.15">
      <c r="A12687" s="3" t="s">
        <v>19</v>
      </c>
      <c r="B12687" s="3">
        <v>85301182</v>
      </c>
      <c r="C12687" s="3">
        <v>85301535</v>
      </c>
      <c r="D12687" s="3" t="s">
        <v>1501</v>
      </c>
      <c r="E12687" s="3">
        <v>3</v>
      </c>
      <c r="F12687" s="3" t="s">
        <v>1271</v>
      </c>
      <c r="G12687" s="3">
        <v>353</v>
      </c>
      <c r="H12687" s="3" t="s">
        <v>486</v>
      </c>
    </row>
    <row r="12688" spans="1:8" x14ac:dyDescent="0.15">
      <c r="A12688" s="3" t="s">
        <v>16</v>
      </c>
      <c r="B12688" s="14">
        <v>146000000</v>
      </c>
      <c r="C12688" s="14">
        <v>146000000</v>
      </c>
      <c r="D12688" s="3" t="s">
        <v>1501</v>
      </c>
      <c r="E12688" s="3">
        <v>3</v>
      </c>
      <c r="F12688" s="3" t="s">
        <v>1271</v>
      </c>
      <c r="G12688" s="3">
        <v>353</v>
      </c>
      <c r="H12688" s="3" t="s">
        <v>486</v>
      </c>
    </row>
    <row r="12689" spans="1:8" x14ac:dyDescent="0.15">
      <c r="A12689" s="3" t="s">
        <v>5</v>
      </c>
      <c r="B12689" s="3">
        <v>55202917</v>
      </c>
      <c r="C12689" s="3">
        <v>55203270</v>
      </c>
      <c r="D12689" s="3" t="s">
        <v>1501</v>
      </c>
      <c r="E12689" s="3">
        <v>3</v>
      </c>
      <c r="F12689" s="3" t="s">
        <v>1271</v>
      </c>
      <c r="G12689" s="3">
        <v>353</v>
      </c>
      <c r="H12689" s="3" t="s">
        <v>486</v>
      </c>
    </row>
    <row r="12690" spans="1:8" x14ac:dyDescent="0.15">
      <c r="A12690" s="3" t="s">
        <v>2</v>
      </c>
      <c r="B12690" s="3">
        <v>22869870</v>
      </c>
      <c r="C12690" s="3">
        <v>22870223</v>
      </c>
      <c r="D12690" s="3" t="s">
        <v>1501</v>
      </c>
      <c r="E12690" s="3">
        <v>3</v>
      </c>
      <c r="F12690" s="3" t="s">
        <v>1271</v>
      </c>
      <c r="G12690" s="3">
        <v>353</v>
      </c>
      <c r="H12690" s="3" t="s">
        <v>486</v>
      </c>
    </row>
    <row r="12691" spans="1:8" x14ac:dyDescent="0.15">
      <c r="A12691" s="3" t="s">
        <v>12</v>
      </c>
      <c r="B12691" s="14">
        <v>172000000</v>
      </c>
      <c r="C12691" s="14">
        <v>172000000</v>
      </c>
      <c r="D12691" s="3" t="s">
        <v>1501</v>
      </c>
      <c r="E12691" s="3">
        <v>3</v>
      </c>
      <c r="F12691" s="3" t="s">
        <v>1271</v>
      </c>
      <c r="G12691" s="3">
        <v>353</v>
      </c>
      <c r="H12691" s="3" t="s">
        <v>486</v>
      </c>
    </row>
    <row r="12692" spans="1:8" x14ac:dyDescent="0.15">
      <c r="A12692" s="3" t="s">
        <v>13</v>
      </c>
      <c r="B12692" s="3">
        <v>9442028</v>
      </c>
      <c r="C12692" s="3">
        <v>9442381</v>
      </c>
      <c r="D12692" s="3" t="s">
        <v>1501</v>
      </c>
      <c r="E12692" s="3">
        <v>3</v>
      </c>
      <c r="F12692" s="3" t="s">
        <v>1271</v>
      </c>
      <c r="G12692" s="3">
        <v>353</v>
      </c>
      <c r="H12692" s="3" t="s">
        <v>486</v>
      </c>
    </row>
    <row r="12693" spans="1:8" x14ac:dyDescent="0.15">
      <c r="A12693" s="3" t="s">
        <v>5</v>
      </c>
      <c r="B12693" s="3">
        <v>97188462</v>
      </c>
      <c r="C12693" s="3">
        <v>97188815</v>
      </c>
      <c r="D12693" s="3" t="s">
        <v>1501</v>
      </c>
      <c r="E12693" s="3">
        <v>3</v>
      </c>
      <c r="F12693" s="3" t="s">
        <v>1271</v>
      </c>
      <c r="G12693" s="3">
        <v>353</v>
      </c>
      <c r="H12693" s="3" t="s">
        <v>486</v>
      </c>
    </row>
    <row r="12694" spans="1:8" x14ac:dyDescent="0.15">
      <c r="A12694" s="3" t="s">
        <v>7</v>
      </c>
      <c r="B12694" s="3">
        <v>99535282</v>
      </c>
      <c r="C12694" s="3">
        <v>99535635</v>
      </c>
      <c r="D12694" s="3" t="s">
        <v>1501</v>
      </c>
      <c r="E12694" s="3">
        <v>3</v>
      </c>
      <c r="F12694" s="3" t="s">
        <v>1271</v>
      </c>
      <c r="G12694" s="3">
        <v>353</v>
      </c>
      <c r="H12694" s="3" t="s">
        <v>486</v>
      </c>
    </row>
    <row r="12695" spans="1:8" x14ac:dyDescent="0.15">
      <c r="A12695" s="3" t="s">
        <v>16</v>
      </c>
      <c r="B12695" s="3">
        <v>97833507</v>
      </c>
      <c r="C12695" s="3">
        <v>97833860</v>
      </c>
      <c r="D12695" s="3" t="s">
        <v>1501</v>
      </c>
      <c r="E12695" s="3">
        <v>3</v>
      </c>
      <c r="F12695" s="3" t="s">
        <v>1271</v>
      </c>
      <c r="G12695" s="3">
        <v>353</v>
      </c>
      <c r="H12695" s="3" t="s">
        <v>486</v>
      </c>
    </row>
    <row r="12696" spans="1:8" x14ac:dyDescent="0.15">
      <c r="A12696" s="3" t="s">
        <v>4</v>
      </c>
      <c r="B12696" s="14">
        <v>104000000</v>
      </c>
      <c r="C12696" s="14">
        <v>104000000</v>
      </c>
      <c r="D12696" s="3" t="s">
        <v>1501</v>
      </c>
      <c r="E12696" s="3">
        <v>3</v>
      </c>
      <c r="F12696" s="3" t="s">
        <v>1271</v>
      </c>
      <c r="G12696" s="3">
        <v>353</v>
      </c>
      <c r="H12696" s="3" t="s">
        <v>486</v>
      </c>
    </row>
    <row r="12697" spans="1:8" x14ac:dyDescent="0.15">
      <c r="A12697" s="3" t="s">
        <v>2</v>
      </c>
      <c r="B12697" s="3">
        <v>87655339</v>
      </c>
      <c r="C12697" s="3">
        <v>87655692</v>
      </c>
      <c r="D12697" s="3" t="s">
        <v>1501</v>
      </c>
      <c r="E12697" s="3">
        <v>3</v>
      </c>
      <c r="F12697" s="3" t="s">
        <v>1271</v>
      </c>
      <c r="G12697" s="3">
        <v>353</v>
      </c>
      <c r="H12697" s="3" t="s">
        <v>486</v>
      </c>
    </row>
    <row r="12698" spans="1:8" x14ac:dyDescent="0.15">
      <c r="A12698" s="3" t="s">
        <v>14</v>
      </c>
      <c r="B12698" s="3">
        <v>45502571</v>
      </c>
      <c r="C12698" s="3">
        <v>45502924</v>
      </c>
      <c r="D12698" s="3" t="s">
        <v>1501</v>
      </c>
      <c r="E12698" s="3">
        <v>3</v>
      </c>
      <c r="F12698" s="3" t="s">
        <v>1271</v>
      </c>
      <c r="G12698" s="3">
        <v>353</v>
      </c>
      <c r="H12698" s="3" t="s">
        <v>486</v>
      </c>
    </row>
    <row r="12699" spans="1:8" x14ac:dyDescent="0.15">
      <c r="A12699" s="3" t="s">
        <v>2</v>
      </c>
      <c r="B12699" s="3">
        <v>78654129</v>
      </c>
      <c r="C12699" s="3">
        <v>78654482</v>
      </c>
      <c r="D12699" s="3" t="s">
        <v>1501</v>
      </c>
      <c r="E12699" s="3">
        <v>3</v>
      </c>
      <c r="F12699" s="3" t="s">
        <v>1271</v>
      </c>
      <c r="G12699" s="3">
        <v>353</v>
      </c>
      <c r="H12699" s="3" t="s">
        <v>486</v>
      </c>
    </row>
    <row r="12700" spans="1:8" x14ac:dyDescent="0.15">
      <c r="A12700" s="3" t="s">
        <v>2</v>
      </c>
      <c r="B12700" s="3">
        <v>93230162</v>
      </c>
      <c r="C12700" s="3">
        <v>93230515</v>
      </c>
      <c r="D12700" s="3" t="s">
        <v>1501</v>
      </c>
      <c r="E12700" s="3">
        <v>3</v>
      </c>
      <c r="F12700" s="3" t="s">
        <v>1271</v>
      </c>
      <c r="G12700" s="3">
        <v>353</v>
      </c>
      <c r="H12700" s="3" t="s">
        <v>486</v>
      </c>
    </row>
    <row r="12701" spans="1:8" x14ac:dyDescent="0.15">
      <c r="A12701" s="3" t="s">
        <v>1</v>
      </c>
      <c r="B12701" s="3">
        <v>76052995</v>
      </c>
      <c r="C12701" s="3">
        <v>76053348</v>
      </c>
      <c r="D12701" s="3" t="s">
        <v>1501</v>
      </c>
      <c r="E12701" s="3">
        <v>3</v>
      </c>
      <c r="F12701" s="3" t="s">
        <v>1271</v>
      </c>
      <c r="G12701" s="3">
        <v>353</v>
      </c>
      <c r="H12701" s="3" t="s">
        <v>486</v>
      </c>
    </row>
    <row r="12702" spans="1:8" x14ac:dyDescent="0.15">
      <c r="A12702" s="3" t="s">
        <v>2</v>
      </c>
      <c r="B12702" s="14">
        <v>192000000</v>
      </c>
      <c r="C12702" s="14">
        <v>192000000</v>
      </c>
      <c r="D12702" s="3" t="s">
        <v>1501</v>
      </c>
      <c r="E12702" s="3">
        <v>3</v>
      </c>
      <c r="F12702" s="3" t="s">
        <v>1271</v>
      </c>
      <c r="G12702" s="3">
        <v>353</v>
      </c>
      <c r="H12702" s="3" t="s">
        <v>486</v>
      </c>
    </row>
    <row r="12703" spans="1:8" x14ac:dyDescent="0.15">
      <c r="A12703" s="3" t="s">
        <v>14</v>
      </c>
      <c r="B12703" s="14">
        <v>132000000</v>
      </c>
      <c r="C12703" s="14">
        <v>132000000</v>
      </c>
      <c r="D12703" s="3" t="s">
        <v>1501</v>
      </c>
      <c r="E12703" s="3">
        <v>3</v>
      </c>
      <c r="F12703" s="3" t="s">
        <v>1271</v>
      </c>
      <c r="G12703" s="3">
        <v>353</v>
      </c>
      <c r="H12703" s="3" t="s">
        <v>486</v>
      </c>
    </row>
    <row r="12704" spans="1:8" x14ac:dyDescent="0.15">
      <c r="A12704" s="3" t="s">
        <v>3</v>
      </c>
      <c r="B12704" s="14">
        <v>117000000</v>
      </c>
      <c r="C12704" s="14">
        <v>117000000</v>
      </c>
      <c r="D12704" s="3" t="s">
        <v>1501</v>
      </c>
      <c r="E12704" s="3">
        <v>3</v>
      </c>
      <c r="F12704" s="3" t="s">
        <v>1271</v>
      </c>
      <c r="G12704" s="3">
        <v>353</v>
      </c>
      <c r="H12704" s="3" t="s">
        <v>486</v>
      </c>
    </row>
    <row r="12705" spans="1:8" x14ac:dyDescent="0.15">
      <c r="A12705" s="3" t="s">
        <v>17</v>
      </c>
      <c r="B12705" s="14">
        <v>147000000</v>
      </c>
      <c r="C12705" s="14">
        <v>147000000</v>
      </c>
      <c r="D12705" s="3" t="s">
        <v>1501</v>
      </c>
      <c r="E12705" s="3">
        <v>3</v>
      </c>
      <c r="F12705" s="3" t="s">
        <v>1271</v>
      </c>
      <c r="G12705" s="3">
        <v>353</v>
      </c>
      <c r="H12705" s="3" t="s">
        <v>486</v>
      </c>
    </row>
    <row r="12706" spans="1:8" x14ac:dyDescent="0.15">
      <c r="A12706" s="3" t="s">
        <v>18</v>
      </c>
      <c r="B12706" s="3">
        <v>24367437</v>
      </c>
      <c r="C12706" s="3">
        <v>24367790</v>
      </c>
      <c r="D12706" s="3" t="s">
        <v>1501</v>
      </c>
      <c r="E12706" s="3">
        <v>3</v>
      </c>
      <c r="F12706" s="3" t="s">
        <v>1271</v>
      </c>
      <c r="G12706" s="3">
        <v>353</v>
      </c>
      <c r="H12706" s="3" t="s">
        <v>486</v>
      </c>
    </row>
    <row r="12707" spans="1:8" x14ac:dyDescent="0.15">
      <c r="A12707" s="3" t="s">
        <v>11</v>
      </c>
      <c r="B12707" s="3">
        <v>5459105</v>
      </c>
      <c r="C12707" s="3">
        <v>5459458</v>
      </c>
      <c r="D12707" s="3" t="s">
        <v>1501</v>
      </c>
      <c r="E12707" s="3">
        <v>3</v>
      </c>
      <c r="F12707" s="3" t="s">
        <v>1271</v>
      </c>
      <c r="G12707" s="3">
        <v>353</v>
      </c>
      <c r="H12707" s="3" t="s">
        <v>486</v>
      </c>
    </row>
    <row r="12708" spans="1:8" x14ac:dyDescent="0.15">
      <c r="A12708" s="3" t="s">
        <v>13</v>
      </c>
      <c r="B12708" s="14">
        <v>128000000</v>
      </c>
      <c r="C12708" s="14">
        <v>128000000</v>
      </c>
      <c r="D12708" s="3" t="s">
        <v>1501</v>
      </c>
      <c r="E12708" s="3">
        <v>3</v>
      </c>
      <c r="F12708" s="3" t="s">
        <v>1271</v>
      </c>
      <c r="G12708" s="3">
        <v>353</v>
      </c>
      <c r="H12708" s="3" t="s">
        <v>486</v>
      </c>
    </row>
    <row r="12709" spans="1:8" x14ac:dyDescent="0.15">
      <c r="A12709" s="3" t="s">
        <v>12</v>
      </c>
      <c r="B12709" s="14">
        <v>146000000</v>
      </c>
      <c r="C12709" s="14">
        <v>146000000</v>
      </c>
      <c r="D12709" s="3" t="s">
        <v>1501</v>
      </c>
      <c r="E12709" s="3">
        <v>3</v>
      </c>
      <c r="F12709" s="3" t="s">
        <v>1271</v>
      </c>
      <c r="G12709" s="3">
        <v>353</v>
      </c>
      <c r="H12709" s="3" t="s">
        <v>486</v>
      </c>
    </row>
    <row r="12710" spans="1:8" x14ac:dyDescent="0.15">
      <c r="A12710" s="3" t="s">
        <v>4</v>
      </c>
      <c r="B12710" s="14">
        <v>107000000</v>
      </c>
      <c r="C12710" s="14">
        <v>107000000</v>
      </c>
      <c r="D12710" s="3" t="s">
        <v>1501</v>
      </c>
      <c r="E12710" s="3">
        <v>3</v>
      </c>
      <c r="F12710" s="3" t="s">
        <v>1271</v>
      </c>
      <c r="G12710" s="3">
        <v>353</v>
      </c>
      <c r="H12710" s="3" t="s">
        <v>486</v>
      </c>
    </row>
    <row r="12711" spans="1:8" x14ac:dyDescent="0.15">
      <c r="A12711" s="3" t="s">
        <v>14</v>
      </c>
      <c r="B12711" s="14">
        <v>141000000</v>
      </c>
      <c r="C12711" s="14">
        <v>141000000</v>
      </c>
      <c r="D12711" s="3" t="s">
        <v>1501</v>
      </c>
      <c r="E12711" s="3">
        <v>3</v>
      </c>
      <c r="F12711" s="3" t="s">
        <v>1271</v>
      </c>
      <c r="G12711" s="3">
        <v>353</v>
      </c>
      <c r="H12711" s="3" t="s">
        <v>486</v>
      </c>
    </row>
    <row r="12712" spans="1:8" x14ac:dyDescent="0.15">
      <c r="A12712" s="3" t="s">
        <v>10</v>
      </c>
      <c r="B12712" s="3">
        <v>24098499</v>
      </c>
      <c r="C12712" s="3">
        <v>24098852</v>
      </c>
      <c r="D12712" s="3" t="s">
        <v>1501</v>
      </c>
      <c r="E12712" s="3">
        <v>3</v>
      </c>
      <c r="F12712" s="3" t="s">
        <v>1271</v>
      </c>
      <c r="G12712" s="3">
        <v>353</v>
      </c>
      <c r="H12712" s="3" t="s">
        <v>486</v>
      </c>
    </row>
    <row r="12713" spans="1:8" x14ac:dyDescent="0.15">
      <c r="A12713" s="3" t="s">
        <v>9</v>
      </c>
      <c r="B12713" s="3">
        <v>5212224</v>
      </c>
      <c r="C12713" s="3">
        <v>5212577</v>
      </c>
      <c r="D12713" s="3" t="s">
        <v>1501</v>
      </c>
      <c r="E12713" s="3">
        <v>3</v>
      </c>
      <c r="F12713" s="3" t="s">
        <v>1271</v>
      </c>
      <c r="G12713" s="3">
        <v>353</v>
      </c>
      <c r="H12713" s="3" t="s">
        <v>486</v>
      </c>
    </row>
    <row r="12714" spans="1:8" x14ac:dyDescent="0.15">
      <c r="A12714" s="3" t="s">
        <v>6</v>
      </c>
      <c r="B12714" s="3">
        <v>99351087</v>
      </c>
      <c r="C12714" s="3">
        <v>99351440</v>
      </c>
      <c r="D12714" s="3" t="s">
        <v>1501</v>
      </c>
      <c r="E12714" s="3">
        <v>3</v>
      </c>
      <c r="F12714" s="3" t="s">
        <v>1271</v>
      </c>
      <c r="G12714" s="3">
        <v>353</v>
      </c>
      <c r="H12714" s="3" t="s">
        <v>486</v>
      </c>
    </row>
    <row r="12715" spans="1:8" x14ac:dyDescent="0.15">
      <c r="A12715" s="3" t="s">
        <v>2</v>
      </c>
      <c r="B12715" s="14">
        <v>145000000</v>
      </c>
      <c r="C12715" s="14">
        <v>145000000</v>
      </c>
      <c r="D12715" s="3" t="s">
        <v>1501</v>
      </c>
      <c r="E12715" s="3">
        <v>3</v>
      </c>
      <c r="F12715" s="3" t="s">
        <v>1271</v>
      </c>
      <c r="G12715" s="3">
        <v>353</v>
      </c>
      <c r="H12715" s="3" t="s">
        <v>486</v>
      </c>
    </row>
    <row r="12716" spans="1:8" x14ac:dyDescent="0.15">
      <c r="A12716" s="3" t="s">
        <v>8</v>
      </c>
      <c r="B12716" s="3">
        <v>96220975</v>
      </c>
      <c r="C12716" s="3">
        <v>96221328</v>
      </c>
      <c r="D12716" s="3" t="s">
        <v>1501</v>
      </c>
      <c r="E12716" s="3">
        <v>3</v>
      </c>
      <c r="F12716" s="3" t="s">
        <v>1271</v>
      </c>
      <c r="G12716" s="3">
        <v>353</v>
      </c>
      <c r="H12716" s="3" t="s">
        <v>486</v>
      </c>
    </row>
    <row r="12717" spans="1:8" x14ac:dyDescent="0.15">
      <c r="A12717" s="3" t="s">
        <v>6</v>
      </c>
      <c r="B12717" s="3">
        <v>63927857</v>
      </c>
      <c r="C12717" s="3">
        <v>63928211</v>
      </c>
      <c r="D12717" s="3" t="s">
        <v>1501</v>
      </c>
      <c r="E12717" s="3">
        <v>3</v>
      </c>
      <c r="F12717" s="3" t="s">
        <v>1271</v>
      </c>
      <c r="G12717" s="3">
        <v>354</v>
      </c>
      <c r="H12717" s="3" t="s">
        <v>486</v>
      </c>
    </row>
    <row r="12718" spans="1:8" x14ac:dyDescent="0.15">
      <c r="A12718" s="3" t="s">
        <v>2</v>
      </c>
      <c r="B12718" s="14">
        <v>192000000</v>
      </c>
      <c r="C12718" s="14">
        <v>192000000</v>
      </c>
      <c r="D12718" s="3" t="s">
        <v>1501</v>
      </c>
      <c r="E12718" s="3">
        <v>3</v>
      </c>
      <c r="F12718" s="3" t="s">
        <v>1271</v>
      </c>
      <c r="G12718" s="3">
        <v>354</v>
      </c>
      <c r="H12718" s="3" t="s">
        <v>486</v>
      </c>
    </row>
    <row r="12719" spans="1:8" x14ac:dyDescent="0.15">
      <c r="A12719" s="3" t="s">
        <v>18</v>
      </c>
      <c r="B12719" s="3">
        <v>96392677</v>
      </c>
      <c r="C12719" s="3">
        <v>96393031</v>
      </c>
      <c r="D12719" s="3" t="s">
        <v>1501</v>
      </c>
      <c r="E12719" s="3">
        <v>3</v>
      </c>
      <c r="F12719" s="3" t="s">
        <v>1271</v>
      </c>
      <c r="G12719" s="3">
        <v>354</v>
      </c>
      <c r="H12719" s="3" t="s">
        <v>486</v>
      </c>
    </row>
    <row r="12720" spans="1:8" x14ac:dyDescent="0.15">
      <c r="A12720" s="3" t="s">
        <v>12</v>
      </c>
      <c r="B12720" s="3">
        <v>90906653</v>
      </c>
      <c r="C12720" s="3">
        <v>90907007</v>
      </c>
      <c r="D12720" s="3" t="s">
        <v>1501</v>
      </c>
      <c r="E12720" s="3">
        <v>3</v>
      </c>
      <c r="F12720" s="3" t="s">
        <v>1271</v>
      </c>
      <c r="G12720" s="3">
        <v>354</v>
      </c>
      <c r="H12720" s="3" t="s">
        <v>486</v>
      </c>
    </row>
    <row r="12721" spans="1:8" x14ac:dyDescent="0.15">
      <c r="A12721" s="3" t="s">
        <v>12</v>
      </c>
      <c r="B12721" s="14">
        <v>103000000</v>
      </c>
      <c r="C12721" s="14">
        <v>103000000</v>
      </c>
      <c r="D12721" s="3" t="s">
        <v>1501</v>
      </c>
      <c r="E12721" s="3">
        <v>3</v>
      </c>
      <c r="F12721" s="3" t="s">
        <v>1271</v>
      </c>
      <c r="G12721" s="3">
        <v>354</v>
      </c>
      <c r="H12721" s="3" t="s">
        <v>486</v>
      </c>
    </row>
    <row r="12722" spans="1:8" x14ac:dyDescent="0.15">
      <c r="A12722" s="3" t="s">
        <v>12</v>
      </c>
      <c r="B12722" s="14">
        <v>173000000</v>
      </c>
      <c r="C12722" s="14">
        <v>173000000</v>
      </c>
      <c r="D12722" s="3" t="s">
        <v>1501</v>
      </c>
      <c r="E12722" s="3">
        <v>3</v>
      </c>
      <c r="F12722" s="3" t="s">
        <v>1271</v>
      </c>
      <c r="G12722" s="3">
        <v>354</v>
      </c>
      <c r="H12722" s="3" t="s">
        <v>486</v>
      </c>
    </row>
    <row r="12723" spans="1:8" x14ac:dyDescent="0.15">
      <c r="A12723" s="3" t="s">
        <v>2</v>
      </c>
      <c r="B12723" s="3">
        <v>81751851</v>
      </c>
      <c r="C12723" s="3">
        <v>81752205</v>
      </c>
      <c r="D12723" s="3" t="s">
        <v>1501</v>
      </c>
      <c r="E12723" s="3">
        <v>3</v>
      </c>
      <c r="F12723" s="3" t="s">
        <v>1271</v>
      </c>
      <c r="G12723" s="3">
        <v>354</v>
      </c>
      <c r="H12723" s="3" t="s">
        <v>486</v>
      </c>
    </row>
    <row r="12724" spans="1:8" x14ac:dyDescent="0.15">
      <c r="A12724" s="3" t="s">
        <v>16</v>
      </c>
      <c r="B12724" s="3">
        <v>54959514</v>
      </c>
      <c r="C12724" s="3">
        <v>54959868</v>
      </c>
      <c r="D12724" s="3" t="s">
        <v>1501</v>
      </c>
      <c r="E12724" s="3">
        <v>3</v>
      </c>
      <c r="F12724" s="3" t="s">
        <v>1271</v>
      </c>
      <c r="G12724" s="3">
        <v>354</v>
      </c>
      <c r="H12724" s="3" t="s">
        <v>486</v>
      </c>
    </row>
    <row r="12725" spans="1:8" x14ac:dyDescent="0.15">
      <c r="A12725" s="3" t="s">
        <v>18</v>
      </c>
      <c r="B12725" s="3">
        <v>48437678</v>
      </c>
      <c r="C12725" s="3">
        <v>48438032</v>
      </c>
      <c r="D12725" s="3" t="s">
        <v>1501</v>
      </c>
      <c r="E12725" s="3">
        <v>3</v>
      </c>
      <c r="F12725" s="3" t="s">
        <v>1271</v>
      </c>
      <c r="G12725" s="3">
        <v>354</v>
      </c>
      <c r="H12725" s="3" t="s">
        <v>486</v>
      </c>
    </row>
    <row r="12726" spans="1:8" x14ac:dyDescent="0.15">
      <c r="A12726" s="3" t="s">
        <v>16</v>
      </c>
      <c r="B12726" s="3">
        <v>29825581</v>
      </c>
      <c r="C12726" s="3">
        <v>29825935</v>
      </c>
      <c r="D12726" s="3" t="s">
        <v>1501</v>
      </c>
      <c r="E12726" s="3">
        <v>3</v>
      </c>
      <c r="F12726" s="3" t="s">
        <v>1271</v>
      </c>
      <c r="G12726" s="3">
        <v>354</v>
      </c>
      <c r="H12726" s="3" t="s">
        <v>486</v>
      </c>
    </row>
    <row r="12727" spans="1:8" x14ac:dyDescent="0.15">
      <c r="A12727" s="3" t="s">
        <v>11</v>
      </c>
      <c r="B12727" s="3">
        <v>53786807</v>
      </c>
      <c r="C12727" s="3">
        <v>53787161</v>
      </c>
      <c r="D12727" s="3" t="s">
        <v>1501</v>
      </c>
      <c r="E12727" s="3">
        <v>3</v>
      </c>
      <c r="F12727" s="3" t="s">
        <v>1271</v>
      </c>
      <c r="G12727" s="3">
        <v>354</v>
      </c>
      <c r="H12727" s="3" t="s">
        <v>486</v>
      </c>
    </row>
    <row r="12728" spans="1:8" x14ac:dyDescent="0.15">
      <c r="A12728" s="3" t="s">
        <v>19</v>
      </c>
      <c r="B12728" s="3">
        <v>21731723</v>
      </c>
      <c r="C12728" s="3">
        <v>21732077</v>
      </c>
      <c r="D12728" s="3" t="s">
        <v>1501</v>
      </c>
      <c r="E12728" s="3">
        <v>3</v>
      </c>
      <c r="F12728" s="3" t="s">
        <v>1271</v>
      </c>
      <c r="G12728" s="3">
        <v>354</v>
      </c>
      <c r="H12728" s="3" t="s">
        <v>486</v>
      </c>
    </row>
    <row r="12729" spans="1:8" x14ac:dyDescent="0.15">
      <c r="A12729" s="3" t="s">
        <v>19</v>
      </c>
      <c r="B12729" s="3">
        <v>60183273</v>
      </c>
      <c r="C12729" s="3">
        <v>60183627</v>
      </c>
      <c r="D12729" s="3" t="s">
        <v>1501</v>
      </c>
      <c r="E12729" s="3">
        <v>3</v>
      </c>
      <c r="F12729" s="3" t="s">
        <v>1271</v>
      </c>
      <c r="G12729" s="3">
        <v>354</v>
      </c>
      <c r="H12729" s="3" t="s">
        <v>486</v>
      </c>
    </row>
    <row r="12730" spans="1:8" x14ac:dyDescent="0.15">
      <c r="A12730" s="3" t="s">
        <v>11</v>
      </c>
      <c r="B12730" s="3">
        <v>44462144</v>
      </c>
      <c r="C12730" s="3">
        <v>44462498</v>
      </c>
      <c r="D12730" s="3" t="s">
        <v>1501</v>
      </c>
      <c r="E12730" s="3">
        <v>3</v>
      </c>
      <c r="F12730" s="3" t="s">
        <v>1271</v>
      </c>
      <c r="G12730" s="3">
        <v>354</v>
      </c>
      <c r="H12730" s="3" t="s">
        <v>486</v>
      </c>
    </row>
    <row r="12731" spans="1:8" x14ac:dyDescent="0.15">
      <c r="A12731" s="3" t="s">
        <v>9</v>
      </c>
      <c r="B12731" s="3">
        <v>86834981</v>
      </c>
      <c r="C12731" s="3">
        <v>86835335</v>
      </c>
      <c r="D12731" s="3" t="s">
        <v>1501</v>
      </c>
      <c r="E12731" s="3">
        <v>3</v>
      </c>
      <c r="F12731" s="3" t="s">
        <v>1271</v>
      </c>
      <c r="G12731" s="3">
        <v>354</v>
      </c>
      <c r="H12731" s="3" t="s">
        <v>486</v>
      </c>
    </row>
    <row r="12732" spans="1:8" x14ac:dyDescent="0.15">
      <c r="A12732" s="3" t="s">
        <v>14</v>
      </c>
      <c r="B12732" s="14">
        <v>110000000</v>
      </c>
      <c r="C12732" s="14">
        <v>110000000</v>
      </c>
      <c r="D12732" s="3" t="s">
        <v>1501</v>
      </c>
      <c r="E12732" s="3">
        <v>3</v>
      </c>
      <c r="F12732" s="3" t="s">
        <v>1271</v>
      </c>
      <c r="G12732" s="3">
        <v>354</v>
      </c>
      <c r="H12732" s="3" t="s">
        <v>486</v>
      </c>
    </row>
    <row r="12733" spans="1:8" x14ac:dyDescent="0.15">
      <c r="A12733" s="3" t="s">
        <v>13</v>
      </c>
      <c r="B12733" s="3">
        <v>27541308</v>
      </c>
      <c r="C12733" s="3">
        <v>27541662</v>
      </c>
      <c r="D12733" s="3" t="s">
        <v>1501</v>
      </c>
      <c r="E12733" s="3">
        <v>3</v>
      </c>
      <c r="F12733" s="3" t="s">
        <v>1271</v>
      </c>
      <c r="G12733" s="3">
        <v>354</v>
      </c>
      <c r="H12733" s="3" t="s">
        <v>486</v>
      </c>
    </row>
    <row r="12734" spans="1:8" x14ac:dyDescent="0.15">
      <c r="A12734" s="3" t="s">
        <v>10</v>
      </c>
      <c r="B12734" s="3">
        <v>49938183</v>
      </c>
      <c r="C12734" s="3">
        <v>49938537</v>
      </c>
      <c r="D12734" s="3" t="s">
        <v>1501</v>
      </c>
      <c r="E12734" s="3">
        <v>3</v>
      </c>
      <c r="F12734" s="3" t="s">
        <v>1271</v>
      </c>
      <c r="G12734" s="3">
        <v>354</v>
      </c>
      <c r="H12734" s="3" t="s">
        <v>486</v>
      </c>
    </row>
    <row r="12735" spans="1:8" x14ac:dyDescent="0.15">
      <c r="A12735" s="3" t="s">
        <v>19</v>
      </c>
      <c r="B12735" s="3">
        <v>10142244</v>
      </c>
      <c r="C12735" s="3">
        <v>10142598</v>
      </c>
      <c r="D12735" s="3" t="s">
        <v>1501</v>
      </c>
      <c r="E12735" s="3">
        <v>3</v>
      </c>
      <c r="F12735" s="3" t="s">
        <v>1271</v>
      </c>
      <c r="G12735" s="3">
        <v>354</v>
      </c>
      <c r="H12735" s="3" t="s">
        <v>486</v>
      </c>
    </row>
    <row r="12736" spans="1:8" x14ac:dyDescent="0.15">
      <c r="A12736" s="3" t="s">
        <v>18</v>
      </c>
      <c r="B12736" s="14">
        <v>102000000</v>
      </c>
      <c r="C12736" s="14">
        <v>102000000</v>
      </c>
      <c r="D12736" s="3" t="s">
        <v>1501</v>
      </c>
      <c r="E12736" s="3">
        <v>3</v>
      </c>
      <c r="F12736" s="3" t="s">
        <v>1271</v>
      </c>
      <c r="G12736" s="3">
        <v>354</v>
      </c>
      <c r="H12736" s="3" t="s">
        <v>486</v>
      </c>
    </row>
    <row r="12737" spans="1:8" x14ac:dyDescent="0.15">
      <c r="A12737" s="3" t="s">
        <v>4</v>
      </c>
      <c r="B12737" s="3">
        <v>80980531</v>
      </c>
      <c r="C12737" s="3">
        <v>80980885</v>
      </c>
      <c r="D12737" s="3" t="s">
        <v>1501</v>
      </c>
      <c r="E12737" s="3">
        <v>3</v>
      </c>
      <c r="F12737" s="3" t="s">
        <v>1271</v>
      </c>
      <c r="G12737" s="3">
        <v>354</v>
      </c>
      <c r="H12737" s="3" t="s">
        <v>486</v>
      </c>
    </row>
    <row r="12738" spans="1:8" x14ac:dyDescent="0.15">
      <c r="A12738" s="3" t="s">
        <v>6</v>
      </c>
      <c r="B12738" s="3">
        <v>67487437</v>
      </c>
      <c r="C12738" s="3">
        <v>67487791</v>
      </c>
      <c r="D12738" s="3" t="s">
        <v>1501</v>
      </c>
      <c r="E12738" s="3">
        <v>3</v>
      </c>
      <c r="F12738" s="3" t="s">
        <v>1271</v>
      </c>
      <c r="G12738" s="3">
        <v>354</v>
      </c>
      <c r="H12738" s="3" t="s">
        <v>486</v>
      </c>
    </row>
    <row r="12739" spans="1:8" x14ac:dyDescent="0.15">
      <c r="A12739" s="3" t="s">
        <v>13</v>
      </c>
      <c r="B12739" s="14">
        <v>144000000</v>
      </c>
      <c r="C12739" s="14">
        <v>144000000</v>
      </c>
      <c r="D12739" s="3" t="s">
        <v>1501</v>
      </c>
      <c r="E12739" s="3">
        <v>3</v>
      </c>
      <c r="F12739" s="3" t="s">
        <v>1271</v>
      </c>
      <c r="G12739" s="3">
        <v>354</v>
      </c>
      <c r="H12739" s="3" t="s">
        <v>486</v>
      </c>
    </row>
    <row r="12740" spans="1:8" x14ac:dyDescent="0.15">
      <c r="A12740" s="3" t="s">
        <v>4</v>
      </c>
      <c r="B12740" s="3">
        <v>74973407</v>
      </c>
      <c r="C12740" s="3">
        <v>74973761</v>
      </c>
      <c r="D12740" s="3" t="s">
        <v>1501</v>
      </c>
      <c r="E12740" s="3">
        <v>3</v>
      </c>
      <c r="F12740" s="3" t="s">
        <v>1271</v>
      </c>
      <c r="G12740" s="3">
        <v>354</v>
      </c>
      <c r="H12740" s="3" t="s">
        <v>486</v>
      </c>
    </row>
    <row r="12741" spans="1:8" x14ac:dyDescent="0.15">
      <c r="A12741" s="3" t="s">
        <v>11</v>
      </c>
      <c r="B12741" s="3">
        <v>10808079</v>
      </c>
      <c r="C12741" s="3">
        <v>10808433</v>
      </c>
      <c r="D12741" s="3" t="s">
        <v>1501</v>
      </c>
      <c r="E12741" s="3">
        <v>3</v>
      </c>
      <c r="F12741" s="3" t="s">
        <v>1271</v>
      </c>
      <c r="G12741" s="3">
        <v>354</v>
      </c>
      <c r="H12741" s="3" t="s">
        <v>486</v>
      </c>
    </row>
    <row r="12742" spans="1:8" x14ac:dyDescent="0.15">
      <c r="A12742" s="3" t="s">
        <v>14</v>
      </c>
      <c r="B12742" s="14">
        <v>142000000</v>
      </c>
      <c r="C12742" s="14">
        <v>142000000</v>
      </c>
      <c r="D12742" s="3" t="s">
        <v>1501</v>
      </c>
      <c r="E12742" s="3">
        <v>3</v>
      </c>
      <c r="F12742" s="3" t="s">
        <v>1271</v>
      </c>
      <c r="G12742" s="3">
        <v>354</v>
      </c>
      <c r="H12742" s="3" t="s">
        <v>486</v>
      </c>
    </row>
    <row r="12743" spans="1:8" x14ac:dyDescent="0.15">
      <c r="A12743" s="3" t="s">
        <v>3</v>
      </c>
      <c r="B12743" s="3">
        <v>97745332</v>
      </c>
      <c r="C12743" s="3">
        <v>97745686</v>
      </c>
      <c r="D12743" s="3" t="s">
        <v>1501</v>
      </c>
      <c r="E12743" s="3">
        <v>3</v>
      </c>
      <c r="F12743" s="3" t="s">
        <v>1271</v>
      </c>
      <c r="G12743" s="3">
        <v>354</v>
      </c>
      <c r="H12743" s="3" t="s">
        <v>486</v>
      </c>
    </row>
    <row r="12744" spans="1:8" x14ac:dyDescent="0.15">
      <c r="A12744" s="3" t="s">
        <v>2</v>
      </c>
      <c r="B12744" s="3">
        <v>55642278</v>
      </c>
      <c r="C12744" s="3">
        <v>55642632</v>
      </c>
      <c r="D12744" s="3" t="s">
        <v>1501</v>
      </c>
      <c r="E12744" s="3">
        <v>3</v>
      </c>
      <c r="F12744" s="3" t="s">
        <v>1271</v>
      </c>
      <c r="G12744" s="3">
        <v>354</v>
      </c>
      <c r="H12744" s="3" t="s">
        <v>486</v>
      </c>
    </row>
    <row r="12745" spans="1:8" x14ac:dyDescent="0.15">
      <c r="A12745" s="3" t="s">
        <v>14</v>
      </c>
      <c r="B12745" s="14">
        <v>117000000</v>
      </c>
      <c r="C12745" s="14">
        <v>117000000</v>
      </c>
      <c r="D12745" s="3" t="s">
        <v>1501</v>
      </c>
      <c r="E12745" s="3">
        <v>3</v>
      </c>
      <c r="F12745" s="3" t="s">
        <v>1271</v>
      </c>
      <c r="G12745" s="3">
        <v>354</v>
      </c>
      <c r="H12745" s="3" t="s">
        <v>486</v>
      </c>
    </row>
    <row r="12746" spans="1:8" x14ac:dyDescent="0.15">
      <c r="A12746" s="3" t="s">
        <v>3</v>
      </c>
      <c r="B12746" s="3">
        <v>90699519</v>
      </c>
      <c r="C12746" s="3">
        <v>90699873</v>
      </c>
      <c r="D12746" s="3" t="s">
        <v>1501</v>
      </c>
      <c r="E12746" s="3">
        <v>3</v>
      </c>
      <c r="F12746" s="3" t="s">
        <v>1271</v>
      </c>
      <c r="G12746" s="3">
        <v>354</v>
      </c>
      <c r="H12746" s="3" t="s">
        <v>486</v>
      </c>
    </row>
    <row r="12747" spans="1:8" x14ac:dyDescent="0.15">
      <c r="A12747" s="3" t="s">
        <v>7</v>
      </c>
      <c r="B12747" s="3">
        <v>79835381</v>
      </c>
      <c r="C12747" s="3">
        <v>79835735</v>
      </c>
      <c r="D12747" s="3" t="s">
        <v>1501</v>
      </c>
      <c r="E12747" s="3">
        <v>3</v>
      </c>
      <c r="F12747" s="3" t="s">
        <v>1271</v>
      </c>
      <c r="G12747" s="3">
        <v>354</v>
      </c>
      <c r="H12747" s="3" t="s">
        <v>486</v>
      </c>
    </row>
    <row r="12748" spans="1:8" x14ac:dyDescent="0.15">
      <c r="A12748" s="3" t="s">
        <v>10</v>
      </c>
      <c r="B12748" s="3">
        <v>45755408</v>
      </c>
      <c r="C12748" s="3">
        <v>45755762</v>
      </c>
      <c r="D12748" s="3" t="s">
        <v>1501</v>
      </c>
      <c r="E12748" s="3">
        <v>3</v>
      </c>
      <c r="F12748" s="3" t="s">
        <v>1271</v>
      </c>
      <c r="G12748" s="3">
        <v>354</v>
      </c>
      <c r="H12748" s="3" t="s">
        <v>486</v>
      </c>
    </row>
    <row r="12749" spans="1:8" x14ac:dyDescent="0.15">
      <c r="A12749" s="3" t="s">
        <v>1</v>
      </c>
      <c r="B12749" s="3">
        <v>13687203</v>
      </c>
      <c r="C12749" s="3">
        <v>13687557</v>
      </c>
      <c r="D12749" s="3" t="s">
        <v>1501</v>
      </c>
      <c r="E12749" s="3">
        <v>3</v>
      </c>
      <c r="F12749" s="3" t="s">
        <v>1271</v>
      </c>
      <c r="G12749" s="3">
        <v>354</v>
      </c>
      <c r="H12749" s="3" t="s">
        <v>486</v>
      </c>
    </row>
    <row r="12750" spans="1:8" x14ac:dyDescent="0.15">
      <c r="A12750" s="3" t="s">
        <v>5</v>
      </c>
      <c r="B12750" s="3">
        <v>82456313</v>
      </c>
      <c r="C12750" s="3">
        <v>82456668</v>
      </c>
      <c r="D12750" s="3" t="s">
        <v>1501</v>
      </c>
      <c r="E12750" s="3">
        <v>3</v>
      </c>
      <c r="F12750" s="3" t="s">
        <v>1271</v>
      </c>
      <c r="G12750" s="3">
        <v>355</v>
      </c>
      <c r="H12750" s="3" t="s">
        <v>486</v>
      </c>
    </row>
    <row r="12751" spans="1:8" x14ac:dyDescent="0.15">
      <c r="A12751" s="3" t="s">
        <v>17</v>
      </c>
      <c r="B12751" s="3">
        <v>29742339</v>
      </c>
      <c r="C12751" s="3">
        <v>29742694</v>
      </c>
      <c r="D12751" s="3" t="s">
        <v>1501</v>
      </c>
      <c r="E12751" s="3">
        <v>3</v>
      </c>
      <c r="F12751" s="3" t="s">
        <v>1271</v>
      </c>
      <c r="G12751" s="3">
        <v>355</v>
      </c>
      <c r="H12751" s="3" t="s">
        <v>486</v>
      </c>
    </row>
    <row r="12752" spans="1:8" x14ac:dyDescent="0.15">
      <c r="A12752" s="3" t="s">
        <v>2</v>
      </c>
      <c r="B12752" s="14">
        <v>167000000</v>
      </c>
      <c r="C12752" s="14">
        <v>167000000</v>
      </c>
      <c r="D12752" s="3" t="s">
        <v>1501</v>
      </c>
      <c r="E12752" s="3">
        <v>3</v>
      </c>
      <c r="F12752" s="3" t="s">
        <v>1271</v>
      </c>
      <c r="G12752" s="3">
        <v>355</v>
      </c>
      <c r="H12752" s="3" t="s">
        <v>486</v>
      </c>
    </row>
    <row r="12753" spans="1:8" x14ac:dyDescent="0.15">
      <c r="A12753" s="3" t="s">
        <v>10</v>
      </c>
      <c r="B12753" s="3">
        <v>31794320</v>
      </c>
      <c r="C12753" s="3">
        <v>31794675</v>
      </c>
      <c r="D12753" s="3" t="s">
        <v>1501</v>
      </c>
      <c r="E12753" s="3">
        <v>3</v>
      </c>
      <c r="F12753" s="3" t="s">
        <v>1271</v>
      </c>
      <c r="G12753" s="3">
        <v>355</v>
      </c>
      <c r="H12753" s="3" t="s">
        <v>486</v>
      </c>
    </row>
    <row r="12754" spans="1:8" x14ac:dyDescent="0.15">
      <c r="A12754" s="3" t="s">
        <v>18</v>
      </c>
      <c r="B12754" s="3">
        <v>49776013</v>
      </c>
      <c r="C12754" s="3">
        <v>49776368</v>
      </c>
      <c r="D12754" s="3" t="s">
        <v>1501</v>
      </c>
      <c r="E12754" s="3">
        <v>3</v>
      </c>
      <c r="F12754" s="3" t="s">
        <v>1271</v>
      </c>
      <c r="G12754" s="3">
        <v>355</v>
      </c>
      <c r="H12754" s="3" t="s">
        <v>486</v>
      </c>
    </row>
    <row r="12755" spans="1:8" x14ac:dyDescent="0.15">
      <c r="A12755" s="3" t="s">
        <v>10</v>
      </c>
      <c r="B12755" s="3">
        <v>65280235</v>
      </c>
      <c r="C12755" s="3">
        <v>65280590</v>
      </c>
      <c r="D12755" s="3" t="s">
        <v>1501</v>
      </c>
      <c r="E12755" s="3">
        <v>3</v>
      </c>
      <c r="F12755" s="3" t="s">
        <v>1271</v>
      </c>
      <c r="G12755" s="3">
        <v>355</v>
      </c>
      <c r="H12755" s="3" t="s">
        <v>486</v>
      </c>
    </row>
    <row r="12756" spans="1:8" x14ac:dyDescent="0.15">
      <c r="A12756" s="3" t="s">
        <v>6</v>
      </c>
      <c r="B12756" s="3">
        <v>22402212</v>
      </c>
      <c r="C12756" s="3">
        <v>22402567</v>
      </c>
      <c r="D12756" s="3" t="s">
        <v>1501</v>
      </c>
      <c r="E12756" s="3">
        <v>3</v>
      </c>
      <c r="F12756" s="3" t="s">
        <v>1271</v>
      </c>
      <c r="G12756" s="3">
        <v>355</v>
      </c>
      <c r="H12756" s="3" t="s">
        <v>486</v>
      </c>
    </row>
    <row r="12757" spans="1:8" x14ac:dyDescent="0.15">
      <c r="A12757" s="3" t="s">
        <v>7</v>
      </c>
      <c r="B12757" s="3">
        <v>99200222</v>
      </c>
      <c r="C12757" s="3">
        <v>99200577</v>
      </c>
      <c r="D12757" s="3" t="s">
        <v>1501</v>
      </c>
      <c r="E12757" s="3">
        <v>3</v>
      </c>
      <c r="F12757" s="3" t="s">
        <v>1271</v>
      </c>
      <c r="G12757" s="3">
        <v>355</v>
      </c>
      <c r="H12757" s="3" t="s">
        <v>486</v>
      </c>
    </row>
    <row r="12758" spans="1:8" x14ac:dyDescent="0.15">
      <c r="A12758" s="3" t="s">
        <v>17</v>
      </c>
      <c r="B12758" s="3">
        <v>19589329</v>
      </c>
      <c r="C12758" s="3">
        <v>19589684</v>
      </c>
      <c r="D12758" s="3" t="s">
        <v>1501</v>
      </c>
      <c r="E12758" s="3">
        <v>3</v>
      </c>
      <c r="F12758" s="3" t="s">
        <v>1271</v>
      </c>
      <c r="G12758" s="3">
        <v>355</v>
      </c>
      <c r="H12758" s="3" t="s">
        <v>486</v>
      </c>
    </row>
    <row r="12759" spans="1:8" x14ac:dyDescent="0.15">
      <c r="A12759" s="3" t="s">
        <v>16</v>
      </c>
      <c r="B12759" s="14">
        <v>109000000</v>
      </c>
      <c r="C12759" s="14">
        <v>109000000</v>
      </c>
      <c r="D12759" s="3" t="s">
        <v>1501</v>
      </c>
      <c r="E12759" s="3">
        <v>3</v>
      </c>
      <c r="F12759" s="3" t="s">
        <v>1271</v>
      </c>
      <c r="G12759" s="3">
        <v>355</v>
      </c>
      <c r="H12759" s="3" t="s">
        <v>486</v>
      </c>
    </row>
    <row r="12760" spans="1:8" x14ac:dyDescent="0.15">
      <c r="A12760" s="3" t="s">
        <v>6</v>
      </c>
      <c r="B12760" s="3">
        <v>26332936</v>
      </c>
      <c r="C12760" s="3">
        <v>26333291</v>
      </c>
      <c r="D12760" s="3" t="s">
        <v>1501</v>
      </c>
      <c r="E12760" s="3">
        <v>3</v>
      </c>
      <c r="F12760" s="3" t="s">
        <v>1271</v>
      </c>
      <c r="G12760" s="3">
        <v>355</v>
      </c>
      <c r="H12760" s="3" t="s">
        <v>486</v>
      </c>
    </row>
    <row r="12761" spans="1:8" x14ac:dyDescent="0.15">
      <c r="A12761" s="3" t="s">
        <v>3</v>
      </c>
      <c r="B12761" s="3">
        <v>48889852</v>
      </c>
      <c r="C12761" s="3">
        <v>48890207</v>
      </c>
      <c r="D12761" s="3" t="s">
        <v>1501</v>
      </c>
      <c r="E12761" s="3">
        <v>3</v>
      </c>
      <c r="F12761" s="3" t="s">
        <v>1271</v>
      </c>
      <c r="G12761" s="3">
        <v>355</v>
      </c>
      <c r="H12761" s="3" t="s">
        <v>486</v>
      </c>
    </row>
    <row r="12762" spans="1:8" x14ac:dyDescent="0.15">
      <c r="A12762" s="3" t="s">
        <v>2</v>
      </c>
      <c r="B12762" s="14">
        <v>191000000</v>
      </c>
      <c r="C12762" s="14">
        <v>191000000</v>
      </c>
      <c r="D12762" s="3" t="s">
        <v>1501</v>
      </c>
      <c r="E12762" s="3">
        <v>3</v>
      </c>
      <c r="F12762" s="3" t="s">
        <v>1271</v>
      </c>
      <c r="G12762" s="3">
        <v>355</v>
      </c>
      <c r="H12762" s="3" t="s">
        <v>486</v>
      </c>
    </row>
    <row r="12763" spans="1:8" x14ac:dyDescent="0.15">
      <c r="A12763" s="3" t="s">
        <v>13</v>
      </c>
      <c r="B12763" s="14">
        <v>133000000</v>
      </c>
      <c r="C12763" s="14">
        <v>133000000</v>
      </c>
      <c r="D12763" s="3" t="s">
        <v>1501</v>
      </c>
      <c r="E12763" s="3">
        <v>3</v>
      </c>
      <c r="F12763" s="3" t="s">
        <v>1271</v>
      </c>
      <c r="G12763" s="3">
        <v>355</v>
      </c>
      <c r="H12763" s="3" t="s">
        <v>486</v>
      </c>
    </row>
    <row r="12764" spans="1:8" x14ac:dyDescent="0.15">
      <c r="A12764" s="3" t="s">
        <v>18</v>
      </c>
      <c r="B12764" s="3">
        <v>71402402</v>
      </c>
      <c r="C12764" s="3">
        <v>71402757</v>
      </c>
      <c r="D12764" s="3" t="s">
        <v>1501</v>
      </c>
      <c r="E12764" s="3">
        <v>3</v>
      </c>
      <c r="F12764" s="3" t="s">
        <v>1271</v>
      </c>
      <c r="G12764" s="3">
        <v>355</v>
      </c>
      <c r="H12764" s="3" t="s">
        <v>486</v>
      </c>
    </row>
    <row r="12765" spans="1:8" x14ac:dyDescent="0.15">
      <c r="A12765" s="3" t="s">
        <v>19</v>
      </c>
      <c r="B12765" s="3">
        <v>55356532</v>
      </c>
      <c r="C12765" s="3">
        <v>55356887</v>
      </c>
      <c r="D12765" s="3" t="s">
        <v>1501</v>
      </c>
      <c r="E12765" s="3">
        <v>3</v>
      </c>
      <c r="F12765" s="3" t="s">
        <v>1271</v>
      </c>
      <c r="G12765" s="3">
        <v>355</v>
      </c>
      <c r="H12765" s="3" t="s">
        <v>486</v>
      </c>
    </row>
    <row r="12766" spans="1:8" x14ac:dyDescent="0.15">
      <c r="A12766" s="3" t="s">
        <v>2</v>
      </c>
      <c r="B12766" s="3">
        <v>72629600</v>
      </c>
      <c r="C12766" s="3">
        <v>72629955</v>
      </c>
      <c r="D12766" s="3" t="s">
        <v>1501</v>
      </c>
      <c r="E12766" s="3">
        <v>3</v>
      </c>
      <c r="F12766" s="3" t="s">
        <v>1271</v>
      </c>
      <c r="G12766" s="3">
        <v>355</v>
      </c>
      <c r="H12766" s="3" t="s">
        <v>486</v>
      </c>
    </row>
    <row r="12767" spans="1:8" x14ac:dyDescent="0.15">
      <c r="A12767" s="3" t="s">
        <v>7</v>
      </c>
      <c r="B12767" s="3">
        <v>79664612</v>
      </c>
      <c r="C12767" s="3">
        <v>79664967</v>
      </c>
      <c r="D12767" s="3" t="s">
        <v>1501</v>
      </c>
      <c r="E12767" s="3">
        <v>3</v>
      </c>
      <c r="F12767" s="3" t="s">
        <v>1271</v>
      </c>
      <c r="G12767" s="3">
        <v>355</v>
      </c>
      <c r="H12767" s="3" t="s">
        <v>486</v>
      </c>
    </row>
    <row r="12768" spans="1:8" x14ac:dyDescent="0.15">
      <c r="A12768" s="3" t="s">
        <v>6</v>
      </c>
      <c r="B12768" s="3">
        <v>46277630</v>
      </c>
      <c r="C12768" s="3">
        <v>46277985</v>
      </c>
      <c r="D12768" s="3" t="s">
        <v>1501</v>
      </c>
      <c r="E12768" s="3">
        <v>3</v>
      </c>
      <c r="F12768" s="3" t="s">
        <v>1271</v>
      </c>
      <c r="G12768" s="3">
        <v>355</v>
      </c>
      <c r="H12768" s="3" t="s">
        <v>486</v>
      </c>
    </row>
    <row r="12769" spans="1:8" x14ac:dyDescent="0.15">
      <c r="A12769" s="3" t="s">
        <v>17</v>
      </c>
      <c r="B12769" s="14">
        <v>152000000</v>
      </c>
      <c r="C12769" s="14">
        <v>152000000</v>
      </c>
      <c r="D12769" s="3" t="s">
        <v>1501</v>
      </c>
      <c r="E12769" s="3">
        <v>3</v>
      </c>
      <c r="F12769" s="3" t="s">
        <v>1271</v>
      </c>
      <c r="G12769" s="3">
        <v>355</v>
      </c>
      <c r="H12769" s="3" t="s">
        <v>486</v>
      </c>
    </row>
    <row r="12770" spans="1:8" x14ac:dyDescent="0.15">
      <c r="A12770" s="3" t="s">
        <v>11</v>
      </c>
      <c r="B12770" s="3">
        <v>17255059</v>
      </c>
      <c r="C12770" s="3">
        <v>17255414</v>
      </c>
      <c r="D12770" s="3" t="s">
        <v>1501</v>
      </c>
      <c r="E12770" s="3">
        <v>3</v>
      </c>
      <c r="F12770" s="3" t="s">
        <v>1271</v>
      </c>
      <c r="G12770" s="3">
        <v>355</v>
      </c>
      <c r="H12770" s="3" t="s">
        <v>486</v>
      </c>
    </row>
    <row r="12771" spans="1:8" x14ac:dyDescent="0.15">
      <c r="A12771" s="3" t="s">
        <v>12</v>
      </c>
      <c r="B12771" s="14">
        <v>136000000</v>
      </c>
      <c r="C12771" s="14">
        <v>136000000</v>
      </c>
      <c r="D12771" s="3" t="s">
        <v>1501</v>
      </c>
      <c r="E12771" s="3">
        <v>3</v>
      </c>
      <c r="F12771" s="3" t="s">
        <v>1271</v>
      </c>
      <c r="G12771" s="3">
        <v>355</v>
      </c>
      <c r="H12771" s="3" t="s">
        <v>486</v>
      </c>
    </row>
    <row r="12772" spans="1:8" x14ac:dyDescent="0.15">
      <c r="A12772" s="3" t="s">
        <v>15</v>
      </c>
      <c r="B12772" s="3">
        <v>65878548</v>
      </c>
      <c r="C12772" s="3">
        <v>65878903</v>
      </c>
      <c r="D12772" s="3" t="s">
        <v>1501</v>
      </c>
      <c r="E12772" s="3">
        <v>3</v>
      </c>
      <c r="F12772" s="3" t="s">
        <v>1271</v>
      </c>
      <c r="G12772" s="3">
        <v>355</v>
      </c>
      <c r="H12772" s="3" t="s">
        <v>486</v>
      </c>
    </row>
    <row r="12773" spans="1:8" x14ac:dyDescent="0.15">
      <c r="A12773" s="3" t="s">
        <v>8</v>
      </c>
      <c r="B12773" s="3">
        <v>21636225</v>
      </c>
      <c r="C12773" s="3">
        <v>21636580</v>
      </c>
      <c r="D12773" s="3" t="s">
        <v>1501</v>
      </c>
      <c r="E12773" s="3">
        <v>3</v>
      </c>
      <c r="F12773" s="3" t="s">
        <v>1271</v>
      </c>
      <c r="G12773" s="3">
        <v>355</v>
      </c>
      <c r="H12773" s="3" t="s">
        <v>486</v>
      </c>
    </row>
    <row r="12774" spans="1:8" x14ac:dyDescent="0.15">
      <c r="A12774" s="3" t="s">
        <v>18</v>
      </c>
      <c r="B12774" s="3">
        <v>36639989</v>
      </c>
      <c r="C12774" s="3">
        <v>36640344</v>
      </c>
      <c r="D12774" s="3" t="s">
        <v>1501</v>
      </c>
      <c r="E12774" s="3">
        <v>3</v>
      </c>
      <c r="F12774" s="3" t="s">
        <v>1271</v>
      </c>
      <c r="G12774" s="3">
        <v>355</v>
      </c>
      <c r="H12774" s="3" t="s">
        <v>486</v>
      </c>
    </row>
    <row r="12775" spans="1:8" x14ac:dyDescent="0.15">
      <c r="A12775" s="3" t="s">
        <v>11</v>
      </c>
      <c r="B12775" s="3">
        <v>53580256</v>
      </c>
      <c r="C12775" s="3">
        <v>53580611</v>
      </c>
      <c r="D12775" s="3" t="s">
        <v>1501</v>
      </c>
      <c r="E12775" s="3">
        <v>3</v>
      </c>
      <c r="F12775" s="3" t="s">
        <v>1271</v>
      </c>
      <c r="G12775" s="3">
        <v>355</v>
      </c>
      <c r="H12775" s="3" t="s">
        <v>486</v>
      </c>
    </row>
    <row r="12776" spans="1:8" x14ac:dyDescent="0.15">
      <c r="A12776" s="3" t="s">
        <v>2</v>
      </c>
      <c r="B12776" s="3">
        <v>92630700</v>
      </c>
      <c r="C12776" s="3">
        <v>92631055</v>
      </c>
      <c r="D12776" s="3" t="s">
        <v>1501</v>
      </c>
      <c r="E12776" s="3">
        <v>3</v>
      </c>
      <c r="F12776" s="3" t="s">
        <v>1271</v>
      </c>
      <c r="G12776" s="3">
        <v>355</v>
      </c>
      <c r="H12776" s="3" t="s">
        <v>486</v>
      </c>
    </row>
    <row r="12777" spans="1:8" x14ac:dyDescent="0.15">
      <c r="A12777" s="3" t="s">
        <v>2</v>
      </c>
      <c r="B12777" s="3">
        <v>54237542</v>
      </c>
      <c r="C12777" s="3">
        <v>54237897</v>
      </c>
      <c r="D12777" s="3" t="s">
        <v>1501</v>
      </c>
      <c r="E12777" s="3">
        <v>3</v>
      </c>
      <c r="F12777" s="3" t="s">
        <v>1271</v>
      </c>
      <c r="G12777" s="3">
        <v>355</v>
      </c>
      <c r="H12777" s="3" t="s">
        <v>486</v>
      </c>
    </row>
    <row r="12778" spans="1:8" x14ac:dyDescent="0.15">
      <c r="A12778" s="3" t="s">
        <v>17</v>
      </c>
      <c r="B12778" s="3">
        <v>47513734</v>
      </c>
      <c r="C12778" s="3">
        <v>47514089</v>
      </c>
      <c r="D12778" s="3" t="s">
        <v>1501</v>
      </c>
      <c r="E12778" s="3">
        <v>3</v>
      </c>
      <c r="F12778" s="3" t="s">
        <v>1271</v>
      </c>
      <c r="G12778" s="3">
        <v>355</v>
      </c>
      <c r="H12778" s="3" t="s">
        <v>486</v>
      </c>
    </row>
    <row r="12779" spans="1:8" x14ac:dyDescent="0.15">
      <c r="A12779" s="3" t="s">
        <v>14</v>
      </c>
      <c r="B12779" s="14">
        <v>120000000</v>
      </c>
      <c r="C12779" s="14">
        <v>120000000</v>
      </c>
      <c r="D12779" s="3" t="s">
        <v>1501</v>
      </c>
      <c r="E12779" s="3">
        <v>3</v>
      </c>
      <c r="F12779" s="3" t="s">
        <v>1271</v>
      </c>
      <c r="G12779" s="3">
        <v>355</v>
      </c>
      <c r="H12779" s="3" t="s">
        <v>486</v>
      </c>
    </row>
    <row r="12780" spans="1:8" x14ac:dyDescent="0.15">
      <c r="A12780" s="3" t="s">
        <v>12</v>
      </c>
      <c r="B12780" s="3">
        <v>25283918</v>
      </c>
      <c r="C12780" s="3">
        <v>25284273</v>
      </c>
      <c r="D12780" s="3" t="s">
        <v>1501</v>
      </c>
      <c r="E12780" s="3">
        <v>3</v>
      </c>
      <c r="F12780" s="3" t="s">
        <v>1271</v>
      </c>
      <c r="G12780" s="3">
        <v>355</v>
      </c>
      <c r="H12780" s="3" t="s">
        <v>486</v>
      </c>
    </row>
    <row r="12781" spans="1:8" x14ac:dyDescent="0.15">
      <c r="A12781" s="3" t="s">
        <v>1</v>
      </c>
      <c r="B12781" s="3">
        <v>18150753</v>
      </c>
      <c r="C12781" s="3">
        <v>18151108</v>
      </c>
      <c r="D12781" s="3" t="s">
        <v>1501</v>
      </c>
      <c r="E12781" s="3">
        <v>3</v>
      </c>
      <c r="F12781" s="3" t="s">
        <v>1271</v>
      </c>
      <c r="G12781" s="3">
        <v>355</v>
      </c>
      <c r="H12781" s="3" t="s">
        <v>486</v>
      </c>
    </row>
    <row r="12782" spans="1:8" x14ac:dyDescent="0.15">
      <c r="A12782" s="3" t="s">
        <v>10</v>
      </c>
      <c r="B12782" s="3">
        <v>66162186</v>
      </c>
      <c r="C12782" s="3">
        <v>66162541</v>
      </c>
      <c r="D12782" s="3" t="s">
        <v>1501</v>
      </c>
      <c r="E12782" s="3">
        <v>3</v>
      </c>
      <c r="F12782" s="3" t="s">
        <v>1271</v>
      </c>
      <c r="G12782" s="3">
        <v>355</v>
      </c>
      <c r="H12782" s="3" t="s">
        <v>486</v>
      </c>
    </row>
    <row r="12783" spans="1:8" x14ac:dyDescent="0.15">
      <c r="A12783" s="3" t="s">
        <v>4</v>
      </c>
      <c r="B12783" s="3">
        <v>8528094</v>
      </c>
      <c r="C12783" s="3">
        <v>8528449</v>
      </c>
      <c r="D12783" s="3" t="s">
        <v>1501</v>
      </c>
      <c r="E12783" s="3">
        <v>3</v>
      </c>
      <c r="F12783" s="3" t="s">
        <v>1271</v>
      </c>
      <c r="G12783" s="3">
        <v>355</v>
      </c>
      <c r="H12783" s="3" t="s">
        <v>486</v>
      </c>
    </row>
    <row r="12784" spans="1:8" x14ac:dyDescent="0.15">
      <c r="A12784" s="3" t="s">
        <v>13</v>
      </c>
      <c r="B12784" s="3">
        <v>56289974</v>
      </c>
      <c r="C12784" s="3">
        <v>56290329</v>
      </c>
      <c r="D12784" s="3" t="s">
        <v>1501</v>
      </c>
      <c r="E12784" s="3">
        <v>3</v>
      </c>
      <c r="F12784" s="3" t="s">
        <v>1271</v>
      </c>
      <c r="G12784" s="3">
        <v>355</v>
      </c>
      <c r="H12784" s="3" t="s">
        <v>486</v>
      </c>
    </row>
    <row r="12785" spans="1:8" x14ac:dyDescent="0.15">
      <c r="A12785" s="3" t="s">
        <v>18</v>
      </c>
      <c r="B12785" s="3">
        <v>79756400</v>
      </c>
      <c r="C12785" s="3">
        <v>79756755</v>
      </c>
      <c r="D12785" s="3" t="s">
        <v>1501</v>
      </c>
      <c r="E12785" s="3">
        <v>3</v>
      </c>
      <c r="F12785" s="3" t="s">
        <v>1271</v>
      </c>
      <c r="G12785" s="3">
        <v>355</v>
      </c>
      <c r="H12785" s="3" t="s">
        <v>486</v>
      </c>
    </row>
    <row r="12786" spans="1:8" x14ac:dyDescent="0.15">
      <c r="A12786" s="3" t="s">
        <v>6</v>
      </c>
      <c r="B12786" s="3">
        <v>33760643</v>
      </c>
      <c r="C12786" s="3">
        <v>33760998</v>
      </c>
      <c r="D12786" s="3" t="s">
        <v>1501</v>
      </c>
      <c r="E12786" s="3">
        <v>3</v>
      </c>
      <c r="F12786" s="3" t="s">
        <v>1271</v>
      </c>
      <c r="G12786" s="3">
        <v>355</v>
      </c>
      <c r="H12786" s="3" t="s">
        <v>486</v>
      </c>
    </row>
    <row r="12787" spans="1:8" x14ac:dyDescent="0.15">
      <c r="A12787" s="3" t="s">
        <v>3</v>
      </c>
      <c r="B12787" s="14">
        <v>104000000</v>
      </c>
      <c r="C12787" s="14">
        <v>104000000</v>
      </c>
      <c r="D12787" s="3" t="s">
        <v>1501</v>
      </c>
      <c r="E12787" s="3">
        <v>3</v>
      </c>
      <c r="F12787" s="3" t="s">
        <v>1271</v>
      </c>
      <c r="G12787" s="3">
        <v>355</v>
      </c>
      <c r="H12787" s="3" t="s">
        <v>486</v>
      </c>
    </row>
    <row r="12788" spans="1:8" x14ac:dyDescent="0.15">
      <c r="A12788" s="3" t="s">
        <v>14</v>
      </c>
      <c r="B12788" s="14">
        <v>145000000</v>
      </c>
      <c r="C12788" s="14">
        <v>145000000</v>
      </c>
      <c r="D12788" s="3" t="s">
        <v>1501</v>
      </c>
      <c r="E12788" s="3">
        <v>3</v>
      </c>
      <c r="F12788" s="3" t="s">
        <v>1271</v>
      </c>
      <c r="G12788" s="3">
        <v>356</v>
      </c>
      <c r="H12788" s="3" t="s">
        <v>486</v>
      </c>
    </row>
    <row r="12789" spans="1:8" x14ac:dyDescent="0.15">
      <c r="A12789" s="3" t="s">
        <v>2</v>
      </c>
      <c r="B12789" s="14">
        <v>129000000</v>
      </c>
      <c r="C12789" s="14">
        <v>129000000</v>
      </c>
      <c r="D12789" s="3" t="s">
        <v>1501</v>
      </c>
      <c r="E12789" s="3">
        <v>3</v>
      </c>
      <c r="F12789" s="3" t="s">
        <v>1271</v>
      </c>
      <c r="G12789" s="3">
        <v>356</v>
      </c>
      <c r="H12789" s="3" t="s">
        <v>486</v>
      </c>
    </row>
    <row r="12790" spans="1:8" x14ac:dyDescent="0.15">
      <c r="A12790" s="3" t="s">
        <v>19</v>
      </c>
      <c r="B12790" s="3">
        <v>30252851</v>
      </c>
      <c r="C12790" s="3">
        <v>30253207</v>
      </c>
      <c r="D12790" s="3" t="s">
        <v>1501</v>
      </c>
      <c r="E12790" s="3">
        <v>3</v>
      </c>
      <c r="F12790" s="3" t="s">
        <v>1271</v>
      </c>
      <c r="G12790" s="3">
        <v>356</v>
      </c>
      <c r="H12790" s="3" t="s">
        <v>486</v>
      </c>
    </row>
    <row r="12791" spans="1:8" x14ac:dyDescent="0.15">
      <c r="A12791" s="3" t="s">
        <v>18</v>
      </c>
      <c r="B12791" s="14">
        <v>127000000</v>
      </c>
      <c r="C12791" s="14">
        <v>127000000</v>
      </c>
      <c r="D12791" s="3" t="s">
        <v>1501</v>
      </c>
      <c r="E12791" s="3">
        <v>3</v>
      </c>
      <c r="F12791" s="3" t="s">
        <v>1271</v>
      </c>
      <c r="G12791" s="3">
        <v>356</v>
      </c>
      <c r="H12791" s="3" t="s">
        <v>486</v>
      </c>
    </row>
    <row r="12792" spans="1:8" x14ac:dyDescent="0.15">
      <c r="A12792" s="3" t="s">
        <v>13</v>
      </c>
      <c r="B12792" s="3">
        <v>95493479</v>
      </c>
      <c r="C12792" s="3">
        <v>95493835</v>
      </c>
      <c r="D12792" s="3" t="s">
        <v>1501</v>
      </c>
      <c r="E12792" s="3">
        <v>3</v>
      </c>
      <c r="F12792" s="3" t="s">
        <v>1271</v>
      </c>
      <c r="G12792" s="3">
        <v>356</v>
      </c>
      <c r="H12792" s="3" t="s">
        <v>486</v>
      </c>
    </row>
    <row r="12793" spans="1:8" x14ac:dyDescent="0.15">
      <c r="A12793" s="3" t="s">
        <v>5</v>
      </c>
      <c r="B12793" s="3">
        <v>91304534</v>
      </c>
      <c r="C12793" s="3">
        <v>91304890</v>
      </c>
      <c r="D12793" s="3" t="s">
        <v>1501</v>
      </c>
      <c r="E12793" s="3">
        <v>3</v>
      </c>
      <c r="F12793" s="3" t="s">
        <v>1271</v>
      </c>
      <c r="G12793" s="3">
        <v>356</v>
      </c>
      <c r="H12793" s="3" t="s">
        <v>486</v>
      </c>
    </row>
    <row r="12794" spans="1:8" x14ac:dyDescent="0.15">
      <c r="A12794" s="3" t="s">
        <v>1</v>
      </c>
      <c r="B12794" s="14">
        <v>123000000</v>
      </c>
      <c r="C12794" s="14">
        <v>123000000</v>
      </c>
      <c r="D12794" s="3" t="s">
        <v>1501</v>
      </c>
      <c r="E12794" s="3">
        <v>3</v>
      </c>
      <c r="F12794" s="3" t="s">
        <v>1271</v>
      </c>
      <c r="G12794" s="3">
        <v>356</v>
      </c>
      <c r="H12794" s="3" t="s">
        <v>486</v>
      </c>
    </row>
    <row r="12795" spans="1:8" x14ac:dyDescent="0.15">
      <c r="A12795" s="3" t="s">
        <v>15</v>
      </c>
      <c r="B12795" s="14">
        <v>113000000</v>
      </c>
      <c r="C12795" s="14">
        <v>113000000</v>
      </c>
      <c r="D12795" s="3" t="s">
        <v>1501</v>
      </c>
      <c r="E12795" s="3">
        <v>3</v>
      </c>
      <c r="F12795" s="3" t="s">
        <v>1271</v>
      </c>
      <c r="G12795" s="3">
        <v>356</v>
      </c>
      <c r="H12795" s="3" t="s">
        <v>486</v>
      </c>
    </row>
    <row r="12796" spans="1:8" x14ac:dyDescent="0.15">
      <c r="A12796" s="3" t="s">
        <v>18</v>
      </c>
      <c r="B12796" s="14">
        <v>109000000</v>
      </c>
      <c r="C12796" s="14">
        <v>109000000</v>
      </c>
      <c r="D12796" s="3" t="s">
        <v>1501</v>
      </c>
      <c r="E12796" s="3">
        <v>3</v>
      </c>
      <c r="F12796" s="3" t="s">
        <v>1271</v>
      </c>
      <c r="G12796" s="3">
        <v>356</v>
      </c>
      <c r="H12796" s="3" t="s">
        <v>486</v>
      </c>
    </row>
    <row r="12797" spans="1:8" x14ac:dyDescent="0.15">
      <c r="A12797" s="3" t="s">
        <v>4</v>
      </c>
      <c r="B12797" s="3">
        <v>9814208</v>
      </c>
      <c r="C12797" s="3">
        <v>9814564</v>
      </c>
      <c r="D12797" s="3" t="s">
        <v>1501</v>
      </c>
      <c r="E12797" s="3">
        <v>3</v>
      </c>
      <c r="F12797" s="3" t="s">
        <v>1271</v>
      </c>
      <c r="G12797" s="3">
        <v>356</v>
      </c>
      <c r="H12797" s="3" t="s">
        <v>486</v>
      </c>
    </row>
    <row r="12798" spans="1:8" x14ac:dyDescent="0.15">
      <c r="A12798" s="3" t="s">
        <v>4</v>
      </c>
      <c r="B12798" s="3">
        <v>30033603</v>
      </c>
      <c r="C12798" s="3">
        <v>30033959</v>
      </c>
      <c r="D12798" s="3" t="s">
        <v>1501</v>
      </c>
      <c r="E12798" s="3">
        <v>3</v>
      </c>
      <c r="F12798" s="3" t="s">
        <v>1271</v>
      </c>
      <c r="G12798" s="3">
        <v>356</v>
      </c>
      <c r="H12798" s="3" t="s">
        <v>486</v>
      </c>
    </row>
    <row r="12799" spans="1:8" x14ac:dyDescent="0.15">
      <c r="A12799" s="3" t="s">
        <v>18</v>
      </c>
      <c r="B12799" s="3">
        <v>23170910</v>
      </c>
      <c r="C12799" s="3">
        <v>23171266</v>
      </c>
      <c r="D12799" s="3" t="s">
        <v>1501</v>
      </c>
      <c r="E12799" s="3">
        <v>3</v>
      </c>
      <c r="F12799" s="3" t="s">
        <v>1271</v>
      </c>
      <c r="G12799" s="3">
        <v>356</v>
      </c>
      <c r="H12799" s="3" t="s">
        <v>486</v>
      </c>
    </row>
    <row r="12800" spans="1:8" x14ac:dyDescent="0.15">
      <c r="A12800" s="3" t="s">
        <v>18</v>
      </c>
      <c r="B12800" s="3">
        <v>3515148</v>
      </c>
      <c r="C12800" s="3">
        <v>3515504</v>
      </c>
      <c r="D12800" s="3" t="s">
        <v>1501</v>
      </c>
      <c r="E12800" s="3">
        <v>3</v>
      </c>
      <c r="F12800" s="3" t="s">
        <v>1271</v>
      </c>
      <c r="G12800" s="3">
        <v>356</v>
      </c>
      <c r="H12800" s="3" t="s">
        <v>486</v>
      </c>
    </row>
    <row r="12801" spans="1:8" x14ac:dyDescent="0.15">
      <c r="A12801" s="3" t="s">
        <v>8</v>
      </c>
      <c r="B12801" s="3">
        <v>64032950</v>
      </c>
      <c r="C12801" s="3">
        <v>64033306</v>
      </c>
      <c r="D12801" s="3" t="s">
        <v>1501</v>
      </c>
      <c r="E12801" s="3">
        <v>3</v>
      </c>
      <c r="F12801" s="3" t="s">
        <v>1271</v>
      </c>
      <c r="G12801" s="3">
        <v>356</v>
      </c>
      <c r="H12801" s="3" t="s">
        <v>486</v>
      </c>
    </row>
    <row r="12802" spans="1:8" x14ac:dyDescent="0.15">
      <c r="A12802" s="3" t="s">
        <v>3</v>
      </c>
      <c r="B12802" s="14">
        <v>108000000</v>
      </c>
      <c r="C12802" s="14">
        <v>108000000</v>
      </c>
      <c r="D12802" s="3" t="s">
        <v>1501</v>
      </c>
      <c r="E12802" s="3">
        <v>3</v>
      </c>
      <c r="F12802" s="3" t="s">
        <v>1271</v>
      </c>
      <c r="G12802" s="3">
        <v>356</v>
      </c>
      <c r="H12802" s="3" t="s">
        <v>486</v>
      </c>
    </row>
    <row r="12803" spans="1:8" x14ac:dyDescent="0.15">
      <c r="A12803" s="3" t="s">
        <v>10</v>
      </c>
      <c r="B12803" s="3">
        <v>75674116</v>
      </c>
      <c r="C12803" s="3">
        <v>75674472</v>
      </c>
      <c r="D12803" s="3" t="s">
        <v>1501</v>
      </c>
      <c r="E12803" s="3">
        <v>3</v>
      </c>
      <c r="F12803" s="3" t="s">
        <v>1271</v>
      </c>
      <c r="G12803" s="3">
        <v>356</v>
      </c>
      <c r="H12803" s="3" t="s">
        <v>486</v>
      </c>
    </row>
    <row r="12804" spans="1:8" x14ac:dyDescent="0.15">
      <c r="A12804" s="3" t="s">
        <v>6</v>
      </c>
      <c r="B12804" s="3">
        <v>20642973</v>
      </c>
      <c r="C12804" s="3">
        <v>20643329</v>
      </c>
      <c r="D12804" s="3" t="s">
        <v>1501</v>
      </c>
      <c r="E12804" s="3">
        <v>3</v>
      </c>
      <c r="F12804" s="3" t="s">
        <v>1271</v>
      </c>
      <c r="G12804" s="3">
        <v>356</v>
      </c>
      <c r="H12804" s="3" t="s">
        <v>486</v>
      </c>
    </row>
    <row r="12805" spans="1:8" x14ac:dyDescent="0.15">
      <c r="A12805" s="3" t="s">
        <v>1</v>
      </c>
      <c r="B12805" s="3">
        <v>18038233</v>
      </c>
      <c r="C12805" s="3">
        <v>18038589</v>
      </c>
      <c r="D12805" s="3" t="s">
        <v>1501</v>
      </c>
      <c r="E12805" s="3">
        <v>3</v>
      </c>
      <c r="F12805" s="3" t="s">
        <v>1271</v>
      </c>
      <c r="G12805" s="3">
        <v>356</v>
      </c>
      <c r="H12805" s="3" t="s">
        <v>486</v>
      </c>
    </row>
    <row r="12806" spans="1:8" x14ac:dyDescent="0.15">
      <c r="A12806" s="3" t="s">
        <v>5</v>
      </c>
      <c r="B12806" s="3">
        <v>12449922</v>
      </c>
      <c r="C12806" s="3">
        <v>12450278</v>
      </c>
      <c r="D12806" s="3" t="s">
        <v>1501</v>
      </c>
      <c r="E12806" s="3">
        <v>3</v>
      </c>
      <c r="F12806" s="3" t="s">
        <v>1271</v>
      </c>
      <c r="G12806" s="3">
        <v>356</v>
      </c>
      <c r="H12806" s="3" t="s">
        <v>486</v>
      </c>
    </row>
    <row r="12807" spans="1:8" x14ac:dyDescent="0.15">
      <c r="A12807" s="3" t="s">
        <v>2</v>
      </c>
      <c r="B12807" s="14">
        <v>193000000</v>
      </c>
      <c r="C12807" s="14">
        <v>193000000</v>
      </c>
      <c r="D12807" s="3" t="s">
        <v>1501</v>
      </c>
      <c r="E12807" s="3">
        <v>3</v>
      </c>
      <c r="F12807" s="3" t="s">
        <v>1271</v>
      </c>
      <c r="G12807" s="3">
        <v>356</v>
      </c>
      <c r="H12807" s="3" t="s">
        <v>486</v>
      </c>
    </row>
    <row r="12808" spans="1:8" x14ac:dyDescent="0.15">
      <c r="A12808" s="3" t="s">
        <v>3</v>
      </c>
      <c r="B12808" s="3">
        <v>9902159</v>
      </c>
      <c r="C12808" s="3">
        <v>9902515</v>
      </c>
      <c r="D12808" s="3" t="s">
        <v>1501</v>
      </c>
      <c r="E12808" s="3">
        <v>3</v>
      </c>
      <c r="F12808" s="3" t="s">
        <v>1271</v>
      </c>
      <c r="G12808" s="3">
        <v>356</v>
      </c>
      <c r="H12808" s="3" t="s">
        <v>486</v>
      </c>
    </row>
    <row r="12809" spans="1:8" x14ac:dyDescent="0.15">
      <c r="A12809" s="3" t="s">
        <v>12</v>
      </c>
      <c r="B12809" s="14">
        <v>107000000</v>
      </c>
      <c r="C12809" s="14">
        <v>107000000</v>
      </c>
      <c r="D12809" s="3" t="s">
        <v>1501</v>
      </c>
      <c r="E12809" s="3">
        <v>3</v>
      </c>
      <c r="F12809" s="3" t="s">
        <v>1271</v>
      </c>
      <c r="G12809" s="3">
        <v>356</v>
      </c>
      <c r="H12809" s="3" t="s">
        <v>486</v>
      </c>
    </row>
    <row r="12810" spans="1:8" x14ac:dyDescent="0.15">
      <c r="A12810" s="3" t="s">
        <v>18</v>
      </c>
      <c r="B12810" s="14">
        <v>130000000</v>
      </c>
      <c r="C12810" s="14">
        <v>130000000</v>
      </c>
      <c r="D12810" s="3" t="s">
        <v>1501</v>
      </c>
      <c r="E12810" s="3">
        <v>3</v>
      </c>
      <c r="F12810" s="3" t="s">
        <v>1271</v>
      </c>
      <c r="G12810" s="3">
        <v>356</v>
      </c>
      <c r="H12810" s="3" t="s">
        <v>486</v>
      </c>
    </row>
    <row r="12811" spans="1:8" x14ac:dyDescent="0.15">
      <c r="A12811" s="3" t="s">
        <v>1</v>
      </c>
      <c r="B12811" s="3">
        <v>17775176</v>
      </c>
      <c r="C12811" s="3">
        <v>17775532</v>
      </c>
      <c r="D12811" s="3" t="s">
        <v>1501</v>
      </c>
      <c r="E12811" s="3">
        <v>3</v>
      </c>
      <c r="F12811" s="3" t="s">
        <v>1271</v>
      </c>
      <c r="G12811" s="3">
        <v>356</v>
      </c>
      <c r="H12811" s="3" t="s">
        <v>486</v>
      </c>
    </row>
    <row r="12812" spans="1:8" x14ac:dyDescent="0.15">
      <c r="A12812" s="3" t="s">
        <v>16</v>
      </c>
      <c r="B12812" s="14">
        <v>120000000</v>
      </c>
      <c r="C12812" s="14">
        <v>120000000</v>
      </c>
      <c r="D12812" s="3" t="s">
        <v>1501</v>
      </c>
      <c r="E12812" s="3">
        <v>3</v>
      </c>
      <c r="F12812" s="3" t="s">
        <v>1271</v>
      </c>
      <c r="G12812" s="3">
        <v>356</v>
      </c>
      <c r="H12812" s="3" t="s">
        <v>486</v>
      </c>
    </row>
    <row r="12813" spans="1:8" x14ac:dyDescent="0.15">
      <c r="A12813" s="3" t="s">
        <v>4</v>
      </c>
      <c r="B12813" s="14">
        <v>102000000</v>
      </c>
      <c r="C12813" s="14">
        <v>102000000</v>
      </c>
      <c r="D12813" s="3" t="s">
        <v>1501</v>
      </c>
      <c r="E12813" s="3">
        <v>3</v>
      </c>
      <c r="F12813" s="3" t="s">
        <v>1271</v>
      </c>
      <c r="G12813" s="3">
        <v>356</v>
      </c>
      <c r="H12813" s="3" t="s">
        <v>486</v>
      </c>
    </row>
    <row r="12814" spans="1:8" x14ac:dyDescent="0.15">
      <c r="A12814" s="3" t="s">
        <v>7</v>
      </c>
      <c r="B12814" s="3">
        <v>68875718</v>
      </c>
      <c r="C12814" s="3">
        <v>68876074</v>
      </c>
      <c r="D12814" s="3" t="s">
        <v>1501</v>
      </c>
      <c r="E12814" s="3">
        <v>3</v>
      </c>
      <c r="F12814" s="3" t="s">
        <v>1271</v>
      </c>
      <c r="G12814" s="3">
        <v>356</v>
      </c>
      <c r="H12814" s="3" t="s">
        <v>486</v>
      </c>
    </row>
    <row r="12815" spans="1:8" x14ac:dyDescent="0.15">
      <c r="A12815" s="3" t="s">
        <v>16</v>
      </c>
      <c r="B12815" s="14">
        <v>146000000</v>
      </c>
      <c r="C12815" s="14">
        <v>146000000</v>
      </c>
      <c r="D12815" s="3" t="s">
        <v>1501</v>
      </c>
      <c r="E12815" s="3">
        <v>3</v>
      </c>
      <c r="F12815" s="3" t="s">
        <v>1271</v>
      </c>
      <c r="G12815" s="3">
        <v>356</v>
      </c>
      <c r="H12815" s="3" t="s">
        <v>486</v>
      </c>
    </row>
    <row r="12816" spans="1:8" x14ac:dyDescent="0.15">
      <c r="A12816" s="3" t="s">
        <v>2</v>
      </c>
      <c r="B12816" s="14">
        <v>137000000</v>
      </c>
      <c r="C12816" s="14">
        <v>137000000</v>
      </c>
      <c r="D12816" s="3" t="s">
        <v>1501</v>
      </c>
      <c r="E12816" s="3">
        <v>3</v>
      </c>
      <c r="F12816" s="3" t="s">
        <v>1271</v>
      </c>
      <c r="G12816" s="3">
        <v>356</v>
      </c>
      <c r="H12816" s="3" t="s">
        <v>486</v>
      </c>
    </row>
    <row r="12817" spans="1:8" x14ac:dyDescent="0.15">
      <c r="A12817" s="3" t="s">
        <v>2</v>
      </c>
      <c r="B12817" s="14">
        <v>130000000</v>
      </c>
      <c r="C12817" s="14">
        <v>130000000</v>
      </c>
      <c r="D12817" s="3" t="s">
        <v>1501</v>
      </c>
      <c r="E12817" s="3">
        <v>3</v>
      </c>
      <c r="F12817" s="3" t="s">
        <v>1271</v>
      </c>
      <c r="G12817" s="3">
        <v>356</v>
      </c>
      <c r="H12817" s="3" t="s">
        <v>486</v>
      </c>
    </row>
    <row r="12818" spans="1:8" x14ac:dyDescent="0.15">
      <c r="A12818" s="3" t="s">
        <v>12</v>
      </c>
      <c r="B12818" s="14">
        <v>170000000</v>
      </c>
      <c r="C12818" s="14">
        <v>170000000</v>
      </c>
      <c r="D12818" s="3" t="s">
        <v>1501</v>
      </c>
      <c r="E12818" s="3">
        <v>3</v>
      </c>
      <c r="F12818" s="3" t="s">
        <v>1271</v>
      </c>
      <c r="G12818" s="3">
        <v>356</v>
      </c>
      <c r="H12818" s="3" t="s">
        <v>486</v>
      </c>
    </row>
    <row r="12819" spans="1:8" x14ac:dyDescent="0.15">
      <c r="A12819" s="3" t="s">
        <v>10</v>
      </c>
      <c r="B12819" s="3">
        <v>39859767</v>
      </c>
      <c r="C12819" s="3">
        <v>39860123</v>
      </c>
      <c r="D12819" s="3" t="s">
        <v>1501</v>
      </c>
      <c r="E12819" s="3">
        <v>3</v>
      </c>
      <c r="F12819" s="3" t="s">
        <v>1271</v>
      </c>
      <c r="G12819" s="3">
        <v>356</v>
      </c>
      <c r="H12819" s="3" t="s">
        <v>486</v>
      </c>
    </row>
    <row r="12820" spans="1:8" x14ac:dyDescent="0.15">
      <c r="A12820" s="3" t="s">
        <v>16</v>
      </c>
      <c r="B12820" s="14">
        <v>120000000</v>
      </c>
      <c r="C12820" s="14">
        <v>120000000</v>
      </c>
      <c r="D12820" s="3" t="s">
        <v>1501</v>
      </c>
      <c r="E12820" s="3">
        <v>3</v>
      </c>
      <c r="F12820" s="3" t="s">
        <v>1271</v>
      </c>
      <c r="G12820" s="3">
        <v>356</v>
      </c>
      <c r="H12820" s="3" t="s">
        <v>486</v>
      </c>
    </row>
    <row r="12821" spans="1:8" x14ac:dyDescent="0.15">
      <c r="A12821" s="3" t="s">
        <v>4</v>
      </c>
      <c r="B12821" s="3">
        <v>99972692</v>
      </c>
      <c r="C12821" s="3">
        <v>99973048</v>
      </c>
      <c r="D12821" s="3" t="s">
        <v>1501</v>
      </c>
      <c r="E12821" s="3">
        <v>3</v>
      </c>
      <c r="F12821" s="3" t="s">
        <v>1271</v>
      </c>
      <c r="G12821" s="3">
        <v>356</v>
      </c>
      <c r="H12821" s="3" t="s">
        <v>486</v>
      </c>
    </row>
    <row r="12822" spans="1:8" x14ac:dyDescent="0.15">
      <c r="A12822" s="3" t="s">
        <v>12</v>
      </c>
      <c r="B12822" s="14">
        <v>155000000</v>
      </c>
      <c r="C12822" s="14">
        <v>155000000</v>
      </c>
      <c r="D12822" s="3" t="s">
        <v>1501</v>
      </c>
      <c r="E12822" s="3">
        <v>3</v>
      </c>
      <c r="F12822" s="3" t="s">
        <v>1271</v>
      </c>
      <c r="G12822" s="3">
        <v>356</v>
      </c>
      <c r="H12822" s="3" t="s">
        <v>486</v>
      </c>
    </row>
    <row r="12823" spans="1:8" x14ac:dyDescent="0.15">
      <c r="A12823" s="3" t="s">
        <v>1</v>
      </c>
      <c r="B12823" s="3">
        <v>8526814</v>
      </c>
      <c r="C12823" s="3">
        <v>8527170</v>
      </c>
      <c r="D12823" s="3" t="s">
        <v>1501</v>
      </c>
      <c r="E12823" s="3">
        <v>3</v>
      </c>
      <c r="F12823" s="3" t="s">
        <v>1271</v>
      </c>
      <c r="G12823" s="3">
        <v>356</v>
      </c>
      <c r="H12823" s="3" t="s">
        <v>486</v>
      </c>
    </row>
    <row r="12824" spans="1:8" x14ac:dyDescent="0.15">
      <c r="A12824" s="3" t="s">
        <v>8</v>
      </c>
      <c r="B12824" s="3">
        <v>29209985</v>
      </c>
      <c r="C12824" s="3">
        <v>29210341</v>
      </c>
      <c r="D12824" s="3" t="s">
        <v>1501</v>
      </c>
      <c r="E12824" s="3">
        <v>3</v>
      </c>
      <c r="F12824" s="3" t="s">
        <v>1271</v>
      </c>
      <c r="G12824" s="3">
        <v>356</v>
      </c>
      <c r="H12824" s="3" t="s">
        <v>486</v>
      </c>
    </row>
    <row r="12825" spans="1:8" x14ac:dyDescent="0.15">
      <c r="A12825" s="3" t="s">
        <v>3</v>
      </c>
      <c r="B12825" s="3">
        <v>32542504</v>
      </c>
      <c r="C12825" s="3">
        <v>32542860</v>
      </c>
      <c r="D12825" s="3" t="s">
        <v>1501</v>
      </c>
      <c r="E12825" s="3">
        <v>3</v>
      </c>
      <c r="F12825" s="3" t="s">
        <v>1271</v>
      </c>
      <c r="G12825" s="3">
        <v>356</v>
      </c>
      <c r="H12825" s="3" t="s">
        <v>486</v>
      </c>
    </row>
    <row r="12826" spans="1:8" x14ac:dyDescent="0.15">
      <c r="A12826" s="3" t="s">
        <v>12</v>
      </c>
      <c r="B12826" s="14">
        <v>163000000</v>
      </c>
      <c r="C12826" s="14">
        <v>163000000</v>
      </c>
      <c r="D12826" s="3" t="s">
        <v>1501</v>
      </c>
      <c r="E12826" s="3">
        <v>3</v>
      </c>
      <c r="F12826" s="3" t="s">
        <v>1271</v>
      </c>
      <c r="G12826" s="3">
        <v>357</v>
      </c>
      <c r="H12826" s="3" t="s">
        <v>486</v>
      </c>
    </row>
    <row r="12827" spans="1:8" x14ac:dyDescent="0.15">
      <c r="A12827" s="3" t="s">
        <v>14</v>
      </c>
      <c r="B12827" s="3">
        <v>47816084</v>
      </c>
      <c r="C12827" s="3">
        <v>47816441</v>
      </c>
      <c r="D12827" s="3" t="s">
        <v>1501</v>
      </c>
      <c r="E12827" s="3">
        <v>3</v>
      </c>
      <c r="F12827" s="3" t="s">
        <v>1271</v>
      </c>
      <c r="G12827" s="3">
        <v>357</v>
      </c>
      <c r="H12827" s="3" t="s">
        <v>486</v>
      </c>
    </row>
    <row r="12828" spans="1:8" x14ac:dyDescent="0.15">
      <c r="A12828" s="3" t="s">
        <v>3</v>
      </c>
      <c r="B12828" s="3">
        <v>98735256</v>
      </c>
      <c r="C12828" s="3">
        <v>98735613</v>
      </c>
      <c r="D12828" s="3" t="s">
        <v>1501</v>
      </c>
      <c r="E12828" s="3">
        <v>3</v>
      </c>
      <c r="F12828" s="3" t="s">
        <v>1271</v>
      </c>
      <c r="G12828" s="3">
        <v>357</v>
      </c>
      <c r="H12828" s="3" t="s">
        <v>486</v>
      </c>
    </row>
    <row r="12829" spans="1:8" x14ac:dyDescent="0.15">
      <c r="A12829" s="3" t="s">
        <v>19</v>
      </c>
      <c r="B12829" s="3">
        <v>95558404</v>
      </c>
      <c r="C12829" s="3">
        <v>95558761</v>
      </c>
      <c r="D12829" s="3" t="s">
        <v>1501</v>
      </c>
      <c r="E12829" s="3">
        <v>3</v>
      </c>
      <c r="F12829" s="3" t="s">
        <v>1271</v>
      </c>
      <c r="G12829" s="3">
        <v>357</v>
      </c>
      <c r="H12829" s="3" t="s">
        <v>486</v>
      </c>
    </row>
    <row r="12830" spans="1:8" x14ac:dyDescent="0.15">
      <c r="A12830" s="3" t="s">
        <v>1</v>
      </c>
      <c r="B12830" s="3">
        <v>53752152</v>
      </c>
      <c r="C12830" s="3">
        <v>53752509</v>
      </c>
      <c r="D12830" s="3" t="s">
        <v>1501</v>
      </c>
      <c r="E12830" s="3">
        <v>3</v>
      </c>
      <c r="F12830" s="3" t="s">
        <v>1271</v>
      </c>
      <c r="G12830" s="3">
        <v>357</v>
      </c>
      <c r="H12830" s="3" t="s">
        <v>486</v>
      </c>
    </row>
    <row r="12831" spans="1:8" x14ac:dyDescent="0.15">
      <c r="A12831" s="3" t="s">
        <v>8</v>
      </c>
      <c r="B12831" s="3">
        <v>78265356</v>
      </c>
      <c r="C12831" s="3">
        <v>78265713</v>
      </c>
      <c r="D12831" s="3" t="s">
        <v>1501</v>
      </c>
      <c r="E12831" s="3">
        <v>3</v>
      </c>
      <c r="F12831" s="3" t="s">
        <v>1271</v>
      </c>
      <c r="G12831" s="3">
        <v>357</v>
      </c>
      <c r="H12831" s="3" t="s">
        <v>486</v>
      </c>
    </row>
    <row r="12832" spans="1:8" x14ac:dyDescent="0.15">
      <c r="A12832" s="3" t="s">
        <v>7</v>
      </c>
      <c r="B12832" s="3">
        <v>84659833</v>
      </c>
      <c r="C12832" s="3">
        <v>84660190</v>
      </c>
      <c r="D12832" s="3" t="s">
        <v>1501</v>
      </c>
      <c r="E12832" s="3">
        <v>3</v>
      </c>
      <c r="F12832" s="3" t="s">
        <v>1271</v>
      </c>
      <c r="G12832" s="3">
        <v>357</v>
      </c>
      <c r="H12832" s="3" t="s">
        <v>486</v>
      </c>
    </row>
    <row r="12833" spans="1:8" x14ac:dyDescent="0.15">
      <c r="A12833" s="3" t="s">
        <v>3</v>
      </c>
      <c r="B12833" s="14">
        <v>104000000</v>
      </c>
      <c r="C12833" s="14">
        <v>104000000</v>
      </c>
      <c r="D12833" s="3" t="s">
        <v>1501</v>
      </c>
      <c r="E12833" s="3">
        <v>3</v>
      </c>
      <c r="F12833" s="3" t="s">
        <v>1271</v>
      </c>
      <c r="G12833" s="3">
        <v>357</v>
      </c>
      <c r="H12833" s="3" t="s">
        <v>486</v>
      </c>
    </row>
    <row r="12834" spans="1:8" x14ac:dyDescent="0.15">
      <c r="A12834" s="3" t="s">
        <v>13</v>
      </c>
      <c r="B12834" s="3">
        <v>65626781</v>
      </c>
      <c r="C12834" s="3">
        <v>65627138</v>
      </c>
      <c r="D12834" s="3" t="s">
        <v>1501</v>
      </c>
      <c r="E12834" s="3">
        <v>3</v>
      </c>
      <c r="F12834" s="3" t="s">
        <v>1271</v>
      </c>
      <c r="G12834" s="3">
        <v>357</v>
      </c>
      <c r="H12834" s="3" t="s">
        <v>486</v>
      </c>
    </row>
    <row r="12835" spans="1:8" x14ac:dyDescent="0.15">
      <c r="A12835" s="3" t="s">
        <v>2</v>
      </c>
      <c r="B12835" s="14">
        <v>181000000</v>
      </c>
      <c r="C12835" s="14">
        <v>181000000</v>
      </c>
      <c r="D12835" s="3" t="s">
        <v>1501</v>
      </c>
      <c r="E12835" s="3">
        <v>3</v>
      </c>
      <c r="F12835" s="3" t="s">
        <v>1271</v>
      </c>
      <c r="G12835" s="3">
        <v>357</v>
      </c>
      <c r="H12835" s="3" t="s">
        <v>486</v>
      </c>
    </row>
    <row r="12836" spans="1:8" x14ac:dyDescent="0.15">
      <c r="A12836" s="3" t="s">
        <v>2</v>
      </c>
      <c r="B12836" s="3">
        <v>16609268</v>
      </c>
      <c r="C12836" s="3">
        <v>16609625</v>
      </c>
      <c r="D12836" s="3" t="s">
        <v>1501</v>
      </c>
      <c r="E12836" s="3">
        <v>3</v>
      </c>
      <c r="F12836" s="3" t="s">
        <v>1271</v>
      </c>
      <c r="G12836" s="3">
        <v>357</v>
      </c>
      <c r="H12836" s="3" t="s">
        <v>486</v>
      </c>
    </row>
    <row r="12837" spans="1:8" x14ac:dyDescent="0.15">
      <c r="A12837" s="3" t="s">
        <v>1</v>
      </c>
      <c r="B12837" s="3">
        <v>17651970</v>
      </c>
      <c r="C12837" s="3">
        <v>17652327</v>
      </c>
      <c r="D12837" s="3" t="s">
        <v>1501</v>
      </c>
      <c r="E12837" s="3">
        <v>3</v>
      </c>
      <c r="F12837" s="3" t="s">
        <v>1271</v>
      </c>
      <c r="G12837" s="3">
        <v>357</v>
      </c>
      <c r="H12837" s="3" t="s">
        <v>486</v>
      </c>
    </row>
    <row r="12838" spans="1:8" x14ac:dyDescent="0.15">
      <c r="A12838" s="3" t="s">
        <v>9</v>
      </c>
      <c r="B12838" s="3">
        <v>31927713</v>
      </c>
      <c r="C12838" s="3">
        <v>31928070</v>
      </c>
      <c r="D12838" s="3" t="s">
        <v>1501</v>
      </c>
      <c r="E12838" s="3">
        <v>3</v>
      </c>
      <c r="F12838" s="3" t="s">
        <v>1271</v>
      </c>
      <c r="G12838" s="3">
        <v>357</v>
      </c>
      <c r="H12838" s="3" t="s">
        <v>486</v>
      </c>
    </row>
    <row r="12839" spans="1:8" x14ac:dyDescent="0.15">
      <c r="A12839" s="3" t="s">
        <v>1273</v>
      </c>
      <c r="B12839" s="3">
        <v>35826318</v>
      </c>
      <c r="C12839" s="3">
        <v>35826675</v>
      </c>
      <c r="D12839" s="3" t="s">
        <v>1501</v>
      </c>
      <c r="E12839" s="3">
        <v>3</v>
      </c>
      <c r="F12839" s="3" t="s">
        <v>1271</v>
      </c>
      <c r="G12839" s="3">
        <v>357</v>
      </c>
      <c r="H12839" s="3" t="s">
        <v>486</v>
      </c>
    </row>
    <row r="12840" spans="1:8" x14ac:dyDescent="0.15">
      <c r="A12840" s="3" t="s">
        <v>6</v>
      </c>
      <c r="B12840" s="3">
        <v>66941763</v>
      </c>
      <c r="C12840" s="3">
        <v>66942120</v>
      </c>
      <c r="D12840" s="3" t="s">
        <v>1501</v>
      </c>
      <c r="E12840" s="3">
        <v>3</v>
      </c>
      <c r="F12840" s="3" t="s">
        <v>1271</v>
      </c>
      <c r="G12840" s="3">
        <v>357</v>
      </c>
      <c r="H12840" s="3" t="s">
        <v>486</v>
      </c>
    </row>
    <row r="12841" spans="1:8" x14ac:dyDescent="0.15">
      <c r="A12841" s="3" t="s">
        <v>9</v>
      </c>
      <c r="B12841" s="3">
        <v>34164563</v>
      </c>
      <c r="C12841" s="3">
        <v>34164920</v>
      </c>
      <c r="D12841" s="3" t="s">
        <v>1501</v>
      </c>
      <c r="E12841" s="3">
        <v>3</v>
      </c>
      <c r="F12841" s="3" t="s">
        <v>1271</v>
      </c>
      <c r="G12841" s="3">
        <v>357</v>
      </c>
      <c r="H12841" s="3" t="s">
        <v>486</v>
      </c>
    </row>
    <row r="12842" spans="1:8" x14ac:dyDescent="0.15">
      <c r="A12842" s="3" t="s">
        <v>16</v>
      </c>
      <c r="B12842" s="3">
        <v>83563026</v>
      </c>
      <c r="C12842" s="3">
        <v>83563383</v>
      </c>
      <c r="D12842" s="3" t="s">
        <v>1501</v>
      </c>
      <c r="E12842" s="3">
        <v>3</v>
      </c>
      <c r="F12842" s="3" t="s">
        <v>1271</v>
      </c>
      <c r="G12842" s="3">
        <v>357</v>
      </c>
      <c r="H12842" s="3" t="s">
        <v>486</v>
      </c>
    </row>
    <row r="12843" spans="1:8" x14ac:dyDescent="0.15">
      <c r="A12843" s="3" t="s">
        <v>2</v>
      </c>
      <c r="B12843" s="14">
        <v>145000000</v>
      </c>
      <c r="C12843" s="14">
        <v>145000000</v>
      </c>
      <c r="D12843" s="3" t="s">
        <v>1501</v>
      </c>
      <c r="E12843" s="3">
        <v>3</v>
      </c>
      <c r="F12843" s="3" t="s">
        <v>1271</v>
      </c>
      <c r="G12843" s="3">
        <v>357</v>
      </c>
      <c r="H12843" s="3" t="s">
        <v>486</v>
      </c>
    </row>
    <row r="12844" spans="1:8" x14ac:dyDescent="0.15">
      <c r="A12844" s="3" t="s">
        <v>14</v>
      </c>
      <c r="B12844" s="3">
        <v>11816362</v>
      </c>
      <c r="C12844" s="3">
        <v>11816719</v>
      </c>
      <c r="D12844" s="3" t="s">
        <v>1501</v>
      </c>
      <c r="E12844" s="3">
        <v>3</v>
      </c>
      <c r="F12844" s="3" t="s">
        <v>1271</v>
      </c>
      <c r="G12844" s="3">
        <v>357</v>
      </c>
      <c r="H12844" s="3" t="s">
        <v>486</v>
      </c>
    </row>
    <row r="12845" spans="1:8" x14ac:dyDescent="0.15">
      <c r="A12845" s="3" t="s">
        <v>19</v>
      </c>
      <c r="B12845" s="14">
        <v>109000000</v>
      </c>
      <c r="C12845" s="14">
        <v>109000000</v>
      </c>
      <c r="D12845" s="3" t="s">
        <v>1501</v>
      </c>
      <c r="E12845" s="3">
        <v>3</v>
      </c>
      <c r="F12845" s="3" t="s">
        <v>1271</v>
      </c>
      <c r="G12845" s="3">
        <v>357</v>
      </c>
      <c r="H12845" s="3" t="s">
        <v>486</v>
      </c>
    </row>
    <row r="12846" spans="1:8" x14ac:dyDescent="0.15">
      <c r="A12846" s="3" t="s">
        <v>11</v>
      </c>
      <c r="B12846" s="3">
        <v>10092515</v>
      </c>
      <c r="C12846" s="3">
        <v>10092872</v>
      </c>
      <c r="D12846" s="3" t="s">
        <v>1501</v>
      </c>
      <c r="E12846" s="3">
        <v>3</v>
      </c>
      <c r="F12846" s="3" t="s">
        <v>1271</v>
      </c>
      <c r="G12846" s="3">
        <v>357</v>
      </c>
      <c r="H12846" s="3" t="s">
        <v>486</v>
      </c>
    </row>
    <row r="12847" spans="1:8" x14ac:dyDescent="0.15">
      <c r="A12847" s="3" t="s">
        <v>17</v>
      </c>
      <c r="B12847" s="14">
        <v>141000000</v>
      </c>
      <c r="C12847" s="14">
        <v>141000000</v>
      </c>
      <c r="D12847" s="3" t="s">
        <v>1501</v>
      </c>
      <c r="E12847" s="3">
        <v>3</v>
      </c>
      <c r="F12847" s="3" t="s">
        <v>1271</v>
      </c>
      <c r="G12847" s="3">
        <v>357</v>
      </c>
      <c r="H12847" s="3" t="s">
        <v>486</v>
      </c>
    </row>
    <row r="12848" spans="1:8" x14ac:dyDescent="0.15">
      <c r="A12848" s="3" t="s">
        <v>6</v>
      </c>
      <c r="B12848" s="3">
        <v>71330708</v>
      </c>
      <c r="C12848" s="3">
        <v>71331065</v>
      </c>
      <c r="D12848" s="3" t="s">
        <v>1501</v>
      </c>
      <c r="E12848" s="3">
        <v>3</v>
      </c>
      <c r="F12848" s="3" t="s">
        <v>1271</v>
      </c>
      <c r="G12848" s="3">
        <v>357</v>
      </c>
      <c r="H12848" s="3" t="s">
        <v>486</v>
      </c>
    </row>
    <row r="12849" spans="1:8" x14ac:dyDescent="0.15">
      <c r="A12849" s="3" t="s">
        <v>5</v>
      </c>
      <c r="B12849" s="3">
        <v>33016825</v>
      </c>
      <c r="C12849" s="3">
        <v>33017182</v>
      </c>
      <c r="D12849" s="3" t="s">
        <v>1501</v>
      </c>
      <c r="E12849" s="3">
        <v>3</v>
      </c>
      <c r="F12849" s="3" t="s">
        <v>1271</v>
      </c>
      <c r="G12849" s="3">
        <v>357</v>
      </c>
      <c r="H12849" s="3" t="s">
        <v>486</v>
      </c>
    </row>
    <row r="12850" spans="1:8" x14ac:dyDescent="0.15">
      <c r="A12850" s="3" t="s">
        <v>4</v>
      </c>
      <c r="B12850" s="3">
        <v>31978630</v>
      </c>
      <c r="C12850" s="3">
        <v>31978987</v>
      </c>
      <c r="D12850" s="3" t="s">
        <v>1501</v>
      </c>
      <c r="E12850" s="3">
        <v>3</v>
      </c>
      <c r="F12850" s="3" t="s">
        <v>1271</v>
      </c>
      <c r="G12850" s="3">
        <v>357</v>
      </c>
      <c r="H12850" s="3" t="s">
        <v>486</v>
      </c>
    </row>
    <row r="12851" spans="1:8" x14ac:dyDescent="0.15">
      <c r="A12851" s="3" t="s">
        <v>15</v>
      </c>
      <c r="B12851" s="14">
        <v>125000000</v>
      </c>
      <c r="C12851" s="14">
        <v>125000000</v>
      </c>
      <c r="D12851" s="3" t="s">
        <v>1501</v>
      </c>
      <c r="E12851" s="3">
        <v>3</v>
      </c>
      <c r="F12851" s="3" t="s">
        <v>1271</v>
      </c>
      <c r="G12851" s="3">
        <v>357</v>
      </c>
      <c r="H12851" s="3" t="s">
        <v>486</v>
      </c>
    </row>
    <row r="12852" spans="1:8" x14ac:dyDescent="0.15">
      <c r="A12852" s="3" t="s">
        <v>17</v>
      </c>
      <c r="B12852" s="14">
        <v>118000000</v>
      </c>
      <c r="C12852" s="14">
        <v>118000000</v>
      </c>
      <c r="D12852" s="3" t="s">
        <v>1501</v>
      </c>
      <c r="E12852" s="3">
        <v>3</v>
      </c>
      <c r="F12852" s="3" t="s">
        <v>1271</v>
      </c>
      <c r="G12852" s="3">
        <v>357</v>
      </c>
      <c r="H12852" s="3" t="s">
        <v>486</v>
      </c>
    </row>
    <row r="12853" spans="1:8" x14ac:dyDescent="0.15">
      <c r="A12853" s="3" t="s">
        <v>12</v>
      </c>
      <c r="B12853" s="3">
        <v>17978047</v>
      </c>
      <c r="C12853" s="3">
        <v>17978404</v>
      </c>
      <c r="D12853" s="3" t="s">
        <v>1501</v>
      </c>
      <c r="E12853" s="3">
        <v>3</v>
      </c>
      <c r="F12853" s="3" t="s">
        <v>1271</v>
      </c>
      <c r="G12853" s="3">
        <v>357</v>
      </c>
      <c r="H12853" s="3" t="s">
        <v>486</v>
      </c>
    </row>
    <row r="12854" spans="1:8" x14ac:dyDescent="0.15">
      <c r="A12854" s="3" t="s">
        <v>12</v>
      </c>
      <c r="B12854" s="14">
        <v>112000000</v>
      </c>
      <c r="C12854" s="14">
        <v>112000000</v>
      </c>
      <c r="D12854" s="3" t="s">
        <v>1501</v>
      </c>
      <c r="E12854" s="3">
        <v>3</v>
      </c>
      <c r="F12854" s="3" t="s">
        <v>1271</v>
      </c>
      <c r="G12854" s="3">
        <v>357</v>
      </c>
      <c r="H12854" s="3" t="s">
        <v>486</v>
      </c>
    </row>
    <row r="12855" spans="1:8" x14ac:dyDescent="0.15">
      <c r="A12855" s="3" t="s">
        <v>15</v>
      </c>
      <c r="B12855" s="3">
        <v>25297845</v>
      </c>
      <c r="C12855" s="3">
        <v>25298202</v>
      </c>
      <c r="D12855" s="3" t="s">
        <v>1501</v>
      </c>
      <c r="E12855" s="3">
        <v>3</v>
      </c>
      <c r="F12855" s="3" t="s">
        <v>1271</v>
      </c>
      <c r="G12855" s="3">
        <v>357</v>
      </c>
      <c r="H12855" s="3" t="s">
        <v>486</v>
      </c>
    </row>
    <row r="12856" spans="1:8" x14ac:dyDescent="0.15">
      <c r="A12856" s="3" t="s">
        <v>2</v>
      </c>
      <c r="B12856" s="3">
        <v>17043995</v>
      </c>
      <c r="C12856" s="3">
        <v>17044352</v>
      </c>
      <c r="D12856" s="3" t="s">
        <v>1501</v>
      </c>
      <c r="E12856" s="3">
        <v>3</v>
      </c>
      <c r="F12856" s="3" t="s">
        <v>1271</v>
      </c>
      <c r="G12856" s="3">
        <v>357</v>
      </c>
      <c r="H12856" s="3" t="s">
        <v>486</v>
      </c>
    </row>
    <row r="12857" spans="1:8" x14ac:dyDescent="0.15">
      <c r="A12857" s="3" t="s">
        <v>16</v>
      </c>
      <c r="B12857" s="3">
        <v>39699894</v>
      </c>
      <c r="C12857" s="3">
        <v>39700252</v>
      </c>
      <c r="D12857" s="3" t="s">
        <v>1501</v>
      </c>
      <c r="E12857" s="3">
        <v>3</v>
      </c>
      <c r="F12857" s="3" t="s">
        <v>1271</v>
      </c>
      <c r="G12857" s="3">
        <v>358</v>
      </c>
      <c r="H12857" s="3" t="s">
        <v>486</v>
      </c>
    </row>
    <row r="12858" spans="1:8" x14ac:dyDescent="0.15">
      <c r="A12858" s="3" t="s">
        <v>8</v>
      </c>
      <c r="B12858" s="3">
        <v>7102562</v>
      </c>
      <c r="C12858" s="3">
        <v>7102920</v>
      </c>
      <c r="D12858" s="3" t="s">
        <v>1501</v>
      </c>
      <c r="E12858" s="3">
        <v>3</v>
      </c>
      <c r="F12858" s="3" t="s">
        <v>1271</v>
      </c>
      <c r="G12858" s="3">
        <v>358</v>
      </c>
      <c r="H12858" s="3" t="s">
        <v>486</v>
      </c>
    </row>
    <row r="12859" spans="1:8" x14ac:dyDescent="0.15">
      <c r="A12859" s="3" t="s">
        <v>11</v>
      </c>
      <c r="B12859" s="3">
        <v>27251077</v>
      </c>
      <c r="C12859" s="3">
        <v>27251435</v>
      </c>
      <c r="D12859" s="3" t="s">
        <v>1501</v>
      </c>
      <c r="E12859" s="3">
        <v>3</v>
      </c>
      <c r="F12859" s="3" t="s">
        <v>1271</v>
      </c>
      <c r="G12859" s="3">
        <v>358</v>
      </c>
      <c r="H12859" s="3" t="s">
        <v>486</v>
      </c>
    </row>
    <row r="12860" spans="1:8" x14ac:dyDescent="0.15">
      <c r="A12860" s="3" t="s">
        <v>18</v>
      </c>
      <c r="B12860" s="14">
        <v>129000000</v>
      </c>
      <c r="C12860" s="14">
        <v>129000000</v>
      </c>
      <c r="D12860" s="3" t="s">
        <v>1501</v>
      </c>
      <c r="E12860" s="3">
        <v>3</v>
      </c>
      <c r="F12860" s="3" t="s">
        <v>1271</v>
      </c>
      <c r="G12860" s="3">
        <v>358</v>
      </c>
      <c r="H12860" s="3" t="s">
        <v>486</v>
      </c>
    </row>
    <row r="12861" spans="1:8" x14ac:dyDescent="0.15">
      <c r="A12861" s="3" t="s">
        <v>6</v>
      </c>
      <c r="B12861" s="3">
        <v>65716826</v>
      </c>
      <c r="C12861" s="3">
        <v>65717184</v>
      </c>
      <c r="D12861" s="3" t="s">
        <v>1501</v>
      </c>
      <c r="E12861" s="3">
        <v>3</v>
      </c>
      <c r="F12861" s="3" t="s">
        <v>1271</v>
      </c>
      <c r="G12861" s="3">
        <v>358</v>
      </c>
      <c r="H12861" s="3" t="s">
        <v>486</v>
      </c>
    </row>
    <row r="12862" spans="1:8" x14ac:dyDescent="0.15">
      <c r="A12862" s="3" t="s">
        <v>19</v>
      </c>
      <c r="B12862" s="3">
        <v>33157853</v>
      </c>
      <c r="C12862" s="3">
        <v>33158211</v>
      </c>
      <c r="D12862" s="3" t="s">
        <v>1501</v>
      </c>
      <c r="E12862" s="3">
        <v>3</v>
      </c>
      <c r="F12862" s="3" t="s">
        <v>1271</v>
      </c>
      <c r="G12862" s="3">
        <v>358</v>
      </c>
      <c r="H12862" s="3" t="s">
        <v>486</v>
      </c>
    </row>
    <row r="12863" spans="1:8" x14ac:dyDescent="0.15">
      <c r="A12863" s="3" t="s">
        <v>12</v>
      </c>
      <c r="B12863" s="14">
        <v>165000000</v>
      </c>
      <c r="C12863" s="14">
        <v>165000000</v>
      </c>
      <c r="D12863" s="3" t="s">
        <v>1501</v>
      </c>
      <c r="E12863" s="3">
        <v>3</v>
      </c>
      <c r="F12863" s="3" t="s">
        <v>1271</v>
      </c>
      <c r="G12863" s="3">
        <v>358</v>
      </c>
      <c r="H12863" s="3" t="s">
        <v>486</v>
      </c>
    </row>
    <row r="12864" spans="1:8" x14ac:dyDescent="0.15">
      <c r="A12864" s="3" t="s">
        <v>6</v>
      </c>
      <c r="B12864" s="3">
        <v>32374065</v>
      </c>
      <c r="C12864" s="3">
        <v>32374423</v>
      </c>
      <c r="D12864" s="3" t="s">
        <v>1501</v>
      </c>
      <c r="E12864" s="3">
        <v>3</v>
      </c>
      <c r="F12864" s="3" t="s">
        <v>1271</v>
      </c>
      <c r="G12864" s="3">
        <v>358</v>
      </c>
      <c r="H12864" s="3" t="s">
        <v>486</v>
      </c>
    </row>
    <row r="12865" spans="1:8" x14ac:dyDescent="0.15">
      <c r="A12865" s="3" t="s">
        <v>7</v>
      </c>
      <c r="B12865" s="3">
        <v>42441485</v>
      </c>
      <c r="C12865" s="3">
        <v>42441843</v>
      </c>
      <c r="D12865" s="3" t="s">
        <v>1501</v>
      </c>
      <c r="E12865" s="3">
        <v>3</v>
      </c>
      <c r="F12865" s="3" t="s">
        <v>1271</v>
      </c>
      <c r="G12865" s="3">
        <v>358</v>
      </c>
      <c r="H12865" s="3" t="s">
        <v>486</v>
      </c>
    </row>
    <row r="12866" spans="1:8" x14ac:dyDescent="0.15">
      <c r="A12866" s="3" t="s">
        <v>3</v>
      </c>
      <c r="B12866" s="3">
        <v>77795948</v>
      </c>
      <c r="C12866" s="3">
        <v>77796306</v>
      </c>
      <c r="D12866" s="3" t="s">
        <v>1501</v>
      </c>
      <c r="E12866" s="3">
        <v>3</v>
      </c>
      <c r="F12866" s="3" t="s">
        <v>1271</v>
      </c>
      <c r="G12866" s="3">
        <v>358</v>
      </c>
      <c r="H12866" s="3" t="s">
        <v>486</v>
      </c>
    </row>
    <row r="12867" spans="1:8" x14ac:dyDescent="0.15">
      <c r="A12867" s="3" t="s">
        <v>5</v>
      </c>
      <c r="B12867" s="3">
        <v>45915925</v>
      </c>
      <c r="C12867" s="3">
        <v>45916283</v>
      </c>
      <c r="D12867" s="3" t="s">
        <v>1501</v>
      </c>
      <c r="E12867" s="3">
        <v>3</v>
      </c>
      <c r="F12867" s="3" t="s">
        <v>1271</v>
      </c>
      <c r="G12867" s="3">
        <v>358</v>
      </c>
      <c r="H12867" s="3" t="s">
        <v>486</v>
      </c>
    </row>
    <row r="12868" spans="1:8" x14ac:dyDescent="0.15">
      <c r="A12868" s="3" t="s">
        <v>3</v>
      </c>
      <c r="B12868" s="3">
        <v>52558514</v>
      </c>
      <c r="C12868" s="3">
        <v>52558872</v>
      </c>
      <c r="D12868" s="3" t="s">
        <v>1501</v>
      </c>
      <c r="E12868" s="3">
        <v>3</v>
      </c>
      <c r="F12868" s="3" t="s">
        <v>1271</v>
      </c>
      <c r="G12868" s="3">
        <v>358</v>
      </c>
      <c r="H12868" s="3" t="s">
        <v>486</v>
      </c>
    </row>
    <row r="12869" spans="1:8" x14ac:dyDescent="0.15">
      <c r="A12869" s="3" t="s">
        <v>15</v>
      </c>
      <c r="B12869" s="14">
        <v>106000000</v>
      </c>
      <c r="C12869" s="14">
        <v>106000000</v>
      </c>
      <c r="D12869" s="3" t="s">
        <v>1501</v>
      </c>
      <c r="E12869" s="3">
        <v>3</v>
      </c>
      <c r="F12869" s="3" t="s">
        <v>1271</v>
      </c>
      <c r="G12869" s="3">
        <v>358</v>
      </c>
      <c r="H12869" s="3" t="s">
        <v>486</v>
      </c>
    </row>
    <row r="12870" spans="1:8" x14ac:dyDescent="0.15">
      <c r="A12870" s="3" t="s">
        <v>16</v>
      </c>
      <c r="B12870" s="3">
        <v>30961447</v>
      </c>
      <c r="C12870" s="3">
        <v>30961805</v>
      </c>
      <c r="D12870" s="3" t="s">
        <v>1501</v>
      </c>
      <c r="E12870" s="3">
        <v>3</v>
      </c>
      <c r="F12870" s="3" t="s">
        <v>1271</v>
      </c>
      <c r="G12870" s="3">
        <v>358</v>
      </c>
      <c r="H12870" s="3" t="s">
        <v>486</v>
      </c>
    </row>
    <row r="12871" spans="1:8" x14ac:dyDescent="0.15">
      <c r="A12871" s="3" t="s">
        <v>5</v>
      </c>
      <c r="B12871" s="3">
        <v>25869509</v>
      </c>
      <c r="C12871" s="3">
        <v>25869867</v>
      </c>
      <c r="D12871" s="3" t="s">
        <v>1501</v>
      </c>
      <c r="E12871" s="3">
        <v>3</v>
      </c>
      <c r="F12871" s="3" t="s">
        <v>1271</v>
      </c>
      <c r="G12871" s="3">
        <v>358</v>
      </c>
      <c r="H12871" s="3" t="s">
        <v>486</v>
      </c>
    </row>
    <row r="12872" spans="1:8" x14ac:dyDescent="0.15">
      <c r="A12872" s="3" t="s">
        <v>2</v>
      </c>
      <c r="B12872" s="14">
        <v>168000000</v>
      </c>
      <c r="C12872" s="14">
        <v>168000000</v>
      </c>
      <c r="D12872" s="3" t="s">
        <v>1501</v>
      </c>
      <c r="E12872" s="3">
        <v>3</v>
      </c>
      <c r="F12872" s="3" t="s">
        <v>1271</v>
      </c>
      <c r="G12872" s="3">
        <v>358</v>
      </c>
      <c r="H12872" s="3" t="s">
        <v>486</v>
      </c>
    </row>
    <row r="12873" spans="1:8" x14ac:dyDescent="0.15">
      <c r="A12873" s="3" t="s">
        <v>9</v>
      </c>
      <c r="B12873" s="3">
        <v>65647186</v>
      </c>
      <c r="C12873" s="3">
        <v>65647544</v>
      </c>
      <c r="D12873" s="3" t="s">
        <v>1501</v>
      </c>
      <c r="E12873" s="3">
        <v>3</v>
      </c>
      <c r="F12873" s="3" t="s">
        <v>1271</v>
      </c>
      <c r="G12873" s="3">
        <v>358</v>
      </c>
      <c r="H12873" s="3" t="s">
        <v>486</v>
      </c>
    </row>
    <row r="12874" spans="1:8" x14ac:dyDescent="0.15">
      <c r="A12874" s="3" t="s">
        <v>2</v>
      </c>
      <c r="B12874" s="3">
        <v>55293768</v>
      </c>
      <c r="C12874" s="3">
        <v>55294126</v>
      </c>
      <c r="D12874" s="3" t="s">
        <v>1501</v>
      </c>
      <c r="E12874" s="3">
        <v>3</v>
      </c>
      <c r="F12874" s="3" t="s">
        <v>1271</v>
      </c>
      <c r="G12874" s="3">
        <v>358</v>
      </c>
      <c r="H12874" s="3" t="s">
        <v>486</v>
      </c>
    </row>
    <row r="12875" spans="1:8" x14ac:dyDescent="0.15">
      <c r="A12875" s="3" t="s">
        <v>8</v>
      </c>
      <c r="B12875" s="3">
        <v>46094599</v>
      </c>
      <c r="C12875" s="3">
        <v>46094957</v>
      </c>
      <c r="D12875" s="3" t="s">
        <v>1501</v>
      </c>
      <c r="E12875" s="3">
        <v>3</v>
      </c>
      <c r="F12875" s="3" t="s">
        <v>1271</v>
      </c>
      <c r="G12875" s="3">
        <v>358</v>
      </c>
      <c r="H12875" s="3" t="s">
        <v>486</v>
      </c>
    </row>
    <row r="12876" spans="1:8" x14ac:dyDescent="0.15">
      <c r="A12876" s="3" t="s">
        <v>2</v>
      </c>
      <c r="B12876" s="14">
        <v>182000000</v>
      </c>
      <c r="C12876" s="14">
        <v>182000000</v>
      </c>
      <c r="D12876" s="3" t="s">
        <v>1501</v>
      </c>
      <c r="E12876" s="3">
        <v>3</v>
      </c>
      <c r="F12876" s="3" t="s">
        <v>1271</v>
      </c>
      <c r="G12876" s="3">
        <v>358</v>
      </c>
      <c r="H12876" s="3" t="s">
        <v>486</v>
      </c>
    </row>
    <row r="12877" spans="1:8" x14ac:dyDescent="0.15">
      <c r="A12877" s="3" t="s">
        <v>12</v>
      </c>
      <c r="B12877" s="14">
        <v>129000000</v>
      </c>
      <c r="C12877" s="14">
        <v>129000000</v>
      </c>
      <c r="D12877" s="3" t="s">
        <v>1501</v>
      </c>
      <c r="E12877" s="3">
        <v>3</v>
      </c>
      <c r="F12877" s="3" t="s">
        <v>1271</v>
      </c>
      <c r="G12877" s="3">
        <v>358</v>
      </c>
      <c r="H12877" s="3" t="s">
        <v>486</v>
      </c>
    </row>
    <row r="12878" spans="1:8" x14ac:dyDescent="0.15">
      <c r="A12878" s="3" t="s">
        <v>3</v>
      </c>
      <c r="B12878" s="14">
        <v>102000000</v>
      </c>
      <c r="C12878" s="14">
        <v>102000000</v>
      </c>
      <c r="D12878" s="3" t="s">
        <v>1501</v>
      </c>
      <c r="E12878" s="3">
        <v>3</v>
      </c>
      <c r="F12878" s="3" t="s">
        <v>1271</v>
      </c>
      <c r="G12878" s="3">
        <v>358</v>
      </c>
      <c r="H12878" s="3" t="s">
        <v>486</v>
      </c>
    </row>
    <row r="12879" spans="1:8" x14ac:dyDescent="0.15">
      <c r="A12879" s="3" t="s">
        <v>18</v>
      </c>
      <c r="B12879" s="3">
        <v>86101177</v>
      </c>
      <c r="C12879" s="3">
        <v>86101535</v>
      </c>
      <c r="D12879" s="3" t="s">
        <v>1501</v>
      </c>
      <c r="E12879" s="3">
        <v>3</v>
      </c>
      <c r="F12879" s="3" t="s">
        <v>1271</v>
      </c>
      <c r="G12879" s="3">
        <v>358</v>
      </c>
      <c r="H12879" s="3" t="s">
        <v>486</v>
      </c>
    </row>
    <row r="12880" spans="1:8" x14ac:dyDescent="0.15">
      <c r="A12880" s="3" t="s">
        <v>2</v>
      </c>
      <c r="B12880" s="14">
        <v>129000000</v>
      </c>
      <c r="C12880" s="14">
        <v>129000000</v>
      </c>
      <c r="D12880" s="3" t="s">
        <v>1501</v>
      </c>
      <c r="E12880" s="3">
        <v>3</v>
      </c>
      <c r="F12880" s="3" t="s">
        <v>1271</v>
      </c>
      <c r="G12880" s="3">
        <v>358</v>
      </c>
      <c r="H12880" s="3" t="s">
        <v>486</v>
      </c>
    </row>
    <row r="12881" spans="1:8" x14ac:dyDescent="0.15">
      <c r="A12881" s="3" t="s">
        <v>3</v>
      </c>
      <c r="B12881" s="14">
        <v>120000000</v>
      </c>
      <c r="C12881" s="14">
        <v>120000000</v>
      </c>
      <c r="D12881" s="3" t="s">
        <v>1501</v>
      </c>
      <c r="E12881" s="3">
        <v>3</v>
      </c>
      <c r="F12881" s="3" t="s">
        <v>1271</v>
      </c>
      <c r="G12881" s="3">
        <v>358</v>
      </c>
      <c r="H12881" s="3" t="s">
        <v>486</v>
      </c>
    </row>
    <row r="12882" spans="1:8" x14ac:dyDescent="0.15">
      <c r="A12882" s="3" t="s">
        <v>14</v>
      </c>
      <c r="B12882" s="14">
        <v>131000000</v>
      </c>
      <c r="C12882" s="14">
        <v>131000000</v>
      </c>
      <c r="D12882" s="3" t="s">
        <v>1501</v>
      </c>
      <c r="E12882" s="3">
        <v>3</v>
      </c>
      <c r="F12882" s="3" t="s">
        <v>1271</v>
      </c>
      <c r="G12882" s="3">
        <v>358</v>
      </c>
      <c r="H12882" s="3" t="s">
        <v>486</v>
      </c>
    </row>
    <row r="12883" spans="1:8" x14ac:dyDescent="0.15">
      <c r="A12883" s="3" t="s">
        <v>10</v>
      </c>
      <c r="B12883" s="3">
        <v>39712484</v>
      </c>
      <c r="C12883" s="3">
        <v>39712842</v>
      </c>
      <c r="D12883" s="3" t="s">
        <v>1501</v>
      </c>
      <c r="E12883" s="3">
        <v>3</v>
      </c>
      <c r="F12883" s="3" t="s">
        <v>1271</v>
      </c>
      <c r="G12883" s="3">
        <v>358</v>
      </c>
      <c r="H12883" s="3" t="s">
        <v>486</v>
      </c>
    </row>
    <row r="12884" spans="1:8" x14ac:dyDescent="0.15">
      <c r="A12884" s="3" t="s">
        <v>16</v>
      </c>
      <c r="B12884" s="3">
        <v>36218475</v>
      </c>
      <c r="C12884" s="3">
        <v>36218833</v>
      </c>
      <c r="D12884" s="3" t="s">
        <v>1501</v>
      </c>
      <c r="E12884" s="3">
        <v>3</v>
      </c>
      <c r="F12884" s="3" t="s">
        <v>1271</v>
      </c>
      <c r="G12884" s="3">
        <v>358</v>
      </c>
      <c r="H12884" s="3" t="s">
        <v>486</v>
      </c>
    </row>
    <row r="12885" spans="1:8" x14ac:dyDescent="0.15">
      <c r="A12885" s="3" t="s">
        <v>2</v>
      </c>
      <c r="B12885" s="3">
        <v>95651341</v>
      </c>
      <c r="C12885" s="3">
        <v>95651699</v>
      </c>
      <c r="D12885" s="3" t="s">
        <v>1501</v>
      </c>
      <c r="E12885" s="3">
        <v>3</v>
      </c>
      <c r="F12885" s="3" t="s">
        <v>1271</v>
      </c>
      <c r="G12885" s="3">
        <v>358</v>
      </c>
      <c r="H12885" s="3" t="s">
        <v>486</v>
      </c>
    </row>
    <row r="12886" spans="1:8" x14ac:dyDescent="0.15">
      <c r="A12886" s="3" t="s">
        <v>15</v>
      </c>
      <c r="B12886" s="14">
        <v>126000000</v>
      </c>
      <c r="C12886" s="14">
        <v>126000000</v>
      </c>
      <c r="D12886" s="3" t="s">
        <v>1501</v>
      </c>
      <c r="E12886" s="3">
        <v>3</v>
      </c>
      <c r="F12886" s="3" t="s">
        <v>1271</v>
      </c>
      <c r="G12886" s="3">
        <v>358</v>
      </c>
      <c r="H12886" s="3" t="s">
        <v>486</v>
      </c>
    </row>
    <row r="12887" spans="1:8" x14ac:dyDescent="0.15">
      <c r="A12887" s="3" t="s">
        <v>8</v>
      </c>
      <c r="B12887" s="3">
        <v>18411858</v>
      </c>
      <c r="C12887" s="3">
        <v>18412216</v>
      </c>
      <c r="D12887" s="3" t="s">
        <v>1501</v>
      </c>
      <c r="E12887" s="3">
        <v>3</v>
      </c>
      <c r="F12887" s="3" t="s">
        <v>1271</v>
      </c>
      <c r="G12887" s="3">
        <v>358</v>
      </c>
      <c r="H12887" s="3" t="s">
        <v>486</v>
      </c>
    </row>
    <row r="12888" spans="1:8" x14ac:dyDescent="0.15">
      <c r="A12888" s="3" t="s">
        <v>19</v>
      </c>
      <c r="B12888" s="3">
        <v>41991616</v>
      </c>
      <c r="C12888" s="3">
        <v>41991974</v>
      </c>
      <c r="D12888" s="3" t="s">
        <v>1501</v>
      </c>
      <c r="E12888" s="3">
        <v>3</v>
      </c>
      <c r="F12888" s="3" t="s">
        <v>1271</v>
      </c>
      <c r="G12888" s="3">
        <v>358</v>
      </c>
      <c r="H12888" s="3" t="s">
        <v>486</v>
      </c>
    </row>
    <row r="12889" spans="1:8" x14ac:dyDescent="0.15">
      <c r="A12889" s="3" t="s">
        <v>19</v>
      </c>
      <c r="B12889" s="3">
        <v>48863478</v>
      </c>
      <c r="C12889" s="3">
        <v>48863836</v>
      </c>
      <c r="D12889" s="3" t="s">
        <v>1501</v>
      </c>
      <c r="E12889" s="3">
        <v>3</v>
      </c>
      <c r="F12889" s="3" t="s">
        <v>1271</v>
      </c>
      <c r="G12889" s="3">
        <v>358</v>
      </c>
      <c r="H12889" s="3" t="s">
        <v>486</v>
      </c>
    </row>
    <row r="12890" spans="1:8" x14ac:dyDescent="0.15">
      <c r="A12890" s="3" t="s">
        <v>13</v>
      </c>
      <c r="B12890" s="3">
        <v>98208445</v>
      </c>
      <c r="C12890" s="3">
        <v>98208803</v>
      </c>
      <c r="D12890" s="3" t="s">
        <v>1501</v>
      </c>
      <c r="E12890" s="3">
        <v>3</v>
      </c>
      <c r="F12890" s="3" t="s">
        <v>1271</v>
      </c>
      <c r="G12890" s="3">
        <v>358</v>
      </c>
      <c r="H12890" s="3" t="s">
        <v>486</v>
      </c>
    </row>
    <row r="12891" spans="1:8" x14ac:dyDescent="0.15">
      <c r="A12891" s="3" t="s">
        <v>19</v>
      </c>
      <c r="B12891" s="3">
        <v>29770560</v>
      </c>
      <c r="C12891" s="3">
        <v>29770918</v>
      </c>
      <c r="D12891" s="3" t="s">
        <v>1501</v>
      </c>
      <c r="E12891" s="3">
        <v>3</v>
      </c>
      <c r="F12891" s="3" t="s">
        <v>1271</v>
      </c>
      <c r="G12891" s="3">
        <v>358</v>
      </c>
      <c r="H12891" s="3" t="s">
        <v>486</v>
      </c>
    </row>
    <row r="12892" spans="1:8" x14ac:dyDescent="0.15">
      <c r="A12892" s="3" t="s">
        <v>15</v>
      </c>
      <c r="B12892" s="3">
        <v>37187854</v>
      </c>
      <c r="C12892" s="3">
        <v>37188212</v>
      </c>
      <c r="D12892" s="3" t="s">
        <v>1501</v>
      </c>
      <c r="E12892" s="3">
        <v>3</v>
      </c>
      <c r="F12892" s="3" t="s">
        <v>1271</v>
      </c>
      <c r="G12892" s="3">
        <v>358</v>
      </c>
      <c r="H12892" s="3" t="s">
        <v>486</v>
      </c>
    </row>
    <row r="12893" spans="1:8" x14ac:dyDescent="0.15">
      <c r="A12893" s="3" t="s">
        <v>10</v>
      </c>
      <c r="B12893" s="3">
        <v>61985433</v>
      </c>
      <c r="C12893" s="3">
        <v>61985791</v>
      </c>
      <c r="D12893" s="3" t="s">
        <v>1501</v>
      </c>
      <c r="E12893" s="3">
        <v>3</v>
      </c>
      <c r="F12893" s="3" t="s">
        <v>1271</v>
      </c>
      <c r="G12893" s="3">
        <v>358</v>
      </c>
      <c r="H12893" s="3" t="s">
        <v>486</v>
      </c>
    </row>
    <row r="12894" spans="1:8" x14ac:dyDescent="0.15">
      <c r="A12894" s="3" t="s">
        <v>3</v>
      </c>
      <c r="B12894" s="14">
        <v>110000000</v>
      </c>
      <c r="C12894" s="14">
        <v>110000000</v>
      </c>
      <c r="D12894" s="3" t="s">
        <v>1501</v>
      </c>
      <c r="E12894" s="3">
        <v>3</v>
      </c>
      <c r="F12894" s="3" t="s">
        <v>1271</v>
      </c>
      <c r="G12894" s="3">
        <v>358</v>
      </c>
      <c r="H12894" s="3" t="s">
        <v>486</v>
      </c>
    </row>
    <row r="12895" spans="1:8" x14ac:dyDescent="0.15">
      <c r="A12895" s="3" t="s">
        <v>8</v>
      </c>
      <c r="B12895" s="3">
        <v>5233515</v>
      </c>
      <c r="C12895" s="3">
        <v>5233873</v>
      </c>
      <c r="D12895" s="3" t="s">
        <v>1501</v>
      </c>
      <c r="E12895" s="3">
        <v>3</v>
      </c>
      <c r="F12895" s="3" t="s">
        <v>1271</v>
      </c>
      <c r="G12895" s="3">
        <v>358</v>
      </c>
      <c r="H12895" s="3" t="s">
        <v>486</v>
      </c>
    </row>
    <row r="12896" spans="1:8" x14ac:dyDescent="0.15">
      <c r="A12896" s="3" t="s">
        <v>14</v>
      </c>
      <c r="B12896" s="3">
        <v>47720849</v>
      </c>
      <c r="C12896" s="3">
        <v>47721207</v>
      </c>
      <c r="D12896" s="3" t="s">
        <v>1501</v>
      </c>
      <c r="E12896" s="3">
        <v>3</v>
      </c>
      <c r="F12896" s="3" t="s">
        <v>1271</v>
      </c>
      <c r="G12896" s="3">
        <v>358</v>
      </c>
      <c r="H12896" s="3" t="s">
        <v>486</v>
      </c>
    </row>
    <row r="12897" spans="1:8" x14ac:dyDescent="0.15">
      <c r="A12897" s="3" t="s">
        <v>7</v>
      </c>
      <c r="B12897" s="3">
        <v>57788520</v>
      </c>
      <c r="C12897" s="3">
        <v>57788878</v>
      </c>
      <c r="D12897" s="3" t="s">
        <v>1501</v>
      </c>
      <c r="E12897" s="3">
        <v>3</v>
      </c>
      <c r="F12897" s="3" t="s">
        <v>1271</v>
      </c>
      <c r="G12897" s="3">
        <v>358</v>
      </c>
      <c r="H12897" s="3" t="s">
        <v>486</v>
      </c>
    </row>
    <row r="12898" spans="1:8" x14ac:dyDescent="0.15">
      <c r="A12898" s="3" t="s">
        <v>3</v>
      </c>
      <c r="B12898" s="3">
        <v>32519481</v>
      </c>
      <c r="C12898" s="3">
        <v>32519839</v>
      </c>
      <c r="D12898" s="3" t="s">
        <v>1501</v>
      </c>
      <c r="E12898" s="3">
        <v>3</v>
      </c>
      <c r="F12898" s="3" t="s">
        <v>1271</v>
      </c>
      <c r="G12898" s="3">
        <v>358</v>
      </c>
      <c r="H12898" s="3" t="s">
        <v>486</v>
      </c>
    </row>
    <row r="12899" spans="1:8" x14ac:dyDescent="0.15">
      <c r="A12899" s="3" t="s">
        <v>12</v>
      </c>
      <c r="B12899" s="3">
        <v>72379305</v>
      </c>
      <c r="C12899" s="3">
        <v>72379663</v>
      </c>
      <c r="D12899" s="3" t="s">
        <v>1501</v>
      </c>
      <c r="E12899" s="3">
        <v>3</v>
      </c>
      <c r="F12899" s="3" t="s">
        <v>1271</v>
      </c>
      <c r="G12899" s="3">
        <v>358</v>
      </c>
      <c r="H12899" s="3" t="s">
        <v>486</v>
      </c>
    </row>
    <row r="12900" spans="1:8" x14ac:dyDescent="0.15">
      <c r="A12900" s="3" t="s">
        <v>3</v>
      </c>
      <c r="B12900" s="14">
        <v>106000000</v>
      </c>
      <c r="C12900" s="14">
        <v>106000000</v>
      </c>
      <c r="D12900" s="3" t="s">
        <v>1501</v>
      </c>
      <c r="E12900" s="3">
        <v>3</v>
      </c>
      <c r="F12900" s="3" t="s">
        <v>1271</v>
      </c>
      <c r="G12900" s="3">
        <v>358</v>
      </c>
      <c r="H12900" s="3" t="s">
        <v>486</v>
      </c>
    </row>
    <row r="12901" spans="1:8" x14ac:dyDescent="0.15">
      <c r="A12901" s="3" t="s">
        <v>15</v>
      </c>
      <c r="B12901" s="3">
        <v>35704506</v>
      </c>
      <c r="C12901" s="3">
        <v>35704864</v>
      </c>
      <c r="D12901" s="3" t="s">
        <v>1501</v>
      </c>
      <c r="E12901" s="3">
        <v>3</v>
      </c>
      <c r="F12901" s="3" t="s">
        <v>1271</v>
      </c>
      <c r="G12901" s="3">
        <v>358</v>
      </c>
      <c r="H12901" s="3" t="s">
        <v>486</v>
      </c>
    </row>
    <row r="12902" spans="1:8" x14ac:dyDescent="0.15">
      <c r="A12902" s="3" t="s">
        <v>18</v>
      </c>
      <c r="B12902" s="3">
        <v>64392804</v>
      </c>
      <c r="C12902" s="3">
        <v>64393163</v>
      </c>
      <c r="D12902" s="3" t="s">
        <v>1501</v>
      </c>
      <c r="E12902" s="3">
        <v>3</v>
      </c>
      <c r="F12902" s="3" t="s">
        <v>1271</v>
      </c>
      <c r="G12902" s="3">
        <v>359</v>
      </c>
      <c r="H12902" s="3" t="s">
        <v>486</v>
      </c>
    </row>
    <row r="12903" spans="1:8" x14ac:dyDescent="0.15">
      <c r="A12903" s="3" t="s">
        <v>1</v>
      </c>
      <c r="B12903" s="3">
        <v>39151154</v>
      </c>
      <c r="C12903" s="3">
        <v>39151513</v>
      </c>
      <c r="D12903" s="3" t="s">
        <v>1501</v>
      </c>
      <c r="E12903" s="3">
        <v>3</v>
      </c>
      <c r="F12903" s="3" t="s">
        <v>1271</v>
      </c>
      <c r="G12903" s="3">
        <v>359</v>
      </c>
      <c r="H12903" s="3" t="s">
        <v>486</v>
      </c>
    </row>
    <row r="12904" spans="1:8" x14ac:dyDescent="0.15">
      <c r="A12904" s="3" t="s">
        <v>1</v>
      </c>
      <c r="B12904" s="3">
        <v>13910905</v>
      </c>
      <c r="C12904" s="3">
        <v>13911264</v>
      </c>
      <c r="D12904" s="3" t="s">
        <v>1501</v>
      </c>
      <c r="E12904" s="3">
        <v>3</v>
      </c>
      <c r="F12904" s="3" t="s">
        <v>1271</v>
      </c>
      <c r="G12904" s="3">
        <v>359</v>
      </c>
      <c r="H12904" s="3" t="s">
        <v>486</v>
      </c>
    </row>
    <row r="12905" spans="1:8" x14ac:dyDescent="0.15">
      <c r="A12905" s="3" t="s">
        <v>3</v>
      </c>
      <c r="B12905" s="3">
        <v>44136836</v>
      </c>
      <c r="C12905" s="3">
        <v>44137195</v>
      </c>
      <c r="D12905" s="3" t="s">
        <v>1501</v>
      </c>
      <c r="E12905" s="3">
        <v>3</v>
      </c>
      <c r="F12905" s="3" t="s">
        <v>1271</v>
      </c>
      <c r="G12905" s="3">
        <v>359</v>
      </c>
      <c r="H12905" s="3" t="s">
        <v>486</v>
      </c>
    </row>
    <row r="12906" spans="1:8" x14ac:dyDescent="0.15">
      <c r="A12906" s="3" t="s">
        <v>2</v>
      </c>
      <c r="B12906" s="3">
        <v>82197242</v>
      </c>
      <c r="C12906" s="3">
        <v>82197601</v>
      </c>
      <c r="D12906" s="3" t="s">
        <v>1501</v>
      </c>
      <c r="E12906" s="3">
        <v>3</v>
      </c>
      <c r="F12906" s="3" t="s">
        <v>1271</v>
      </c>
      <c r="G12906" s="3">
        <v>359</v>
      </c>
      <c r="H12906" s="3" t="s">
        <v>486</v>
      </c>
    </row>
    <row r="12907" spans="1:8" x14ac:dyDescent="0.15">
      <c r="A12907" s="3" t="s">
        <v>7</v>
      </c>
      <c r="B12907" s="3">
        <v>83319977</v>
      </c>
      <c r="C12907" s="3">
        <v>83320336</v>
      </c>
      <c r="D12907" s="3" t="s">
        <v>1501</v>
      </c>
      <c r="E12907" s="3">
        <v>3</v>
      </c>
      <c r="F12907" s="3" t="s">
        <v>1271</v>
      </c>
      <c r="G12907" s="3">
        <v>359</v>
      </c>
      <c r="H12907" s="3" t="s">
        <v>486</v>
      </c>
    </row>
    <row r="12908" spans="1:8" x14ac:dyDescent="0.15">
      <c r="A12908" s="3" t="s">
        <v>12</v>
      </c>
      <c r="B12908" s="3">
        <v>63897456</v>
      </c>
      <c r="C12908" s="3">
        <v>63897815</v>
      </c>
      <c r="D12908" s="3" t="s">
        <v>1501</v>
      </c>
      <c r="E12908" s="3">
        <v>3</v>
      </c>
      <c r="F12908" s="3" t="s">
        <v>1271</v>
      </c>
      <c r="G12908" s="3">
        <v>359</v>
      </c>
      <c r="H12908" s="3" t="s">
        <v>486</v>
      </c>
    </row>
    <row r="12909" spans="1:8" x14ac:dyDescent="0.15">
      <c r="A12909" s="3" t="s">
        <v>7</v>
      </c>
      <c r="B12909" s="3">
        <v>88953403</v>
      </c>
      <c r="C12909" s="3">
        <v>88953762</v>
      </c>
      <c r="D12909" s="3" t="s">
        <v>1501</v>
      </c>
      <c r="E12909" s="3">
        <v>3</v>
      </c>
      <c r="F12909" s="3" t="s">
        <v>1271</v>
      </c>
      <c r="G12909" s="3">
        <v>359</v>
      </c>
      <c r="H12909" s="3" t="s">
        <v>486</v>
      </c>
    </row>
    <row r="12910" spans="1:8" x14ac:dyDescent="0.15">
      <c r="A12910" s="3" t="s">
        <v>13</v>
      </c>
      <c r="B12910" s="3">
        <v>85682827</v>
      </c>
      <c r="C12910" s="3">
        <v>85683186</v>
      </c>
      <c r="D12910" s="3" t="s">
        <v>1501</v>
      </c>
      <c r="E12910" s="3">
        <v>3</v>
      </c>
      <c r="F12910" s="3" t="s">
        <v>1271</v>
      </c>
      <c r="G12910" s="3">
        <v>359</v>
      </c>
      <c r="H12910" s="3" t="s">
        <v>486</v>
      </c>
    </row>
    <row r="12911" spans="1:8" x14ac:dyDescent="0.15">
      <c r="A12911" s="3" t="s">
        <v>11</v>
      </c>
      <c r="B12911" s="3">
        <v>47560442</v>
      </c>
      <c r="C12911" s="3">
        <v>47560801</v>
      </c>
      <c r="D12911" s="3" t="s">
        <v>1501</v>
      </c>
      <c r="E12911" s="3">
        <v>3</v>
      </c>
      <c r="F12911" s="3" t="s">
        <v>1271</v>
      </c>
      <c r="G12911" s="3">
        <v>359</v>
      </c>
      <c r="H12911" s="3" t="s">
        <v>486</v>
      </c>
    </row>
    <row r="12912" spans="1:8" x14ac:dyDescent="0.15">
      <c r="A12912" s="3" t="s">
        <v>4</v>
      </c>
      <c r="B12912" s="14">
        <v>113000000</v>
      </c>
      <c r="C12912" s="14">
        <v>113000000</v>
      </c>
      <c r="D12912" s="3" t="s">
        <v>1501</v>
      </c>
      <c r="E12912" s="3">
        <v>3</v>
      </c>
      <c r="F12912" s="3" t="s">
        <v>1271</v>
      </c>
      <c r="G12912" s="3">
        <v>359</v>
      </c>
      <c r="H12912" s="3" t="s">
        <v>486</v>
      </c>
    </row>
    <row r="12913" spans="1:8" x14ac:dyDescent="0.15">
      <c r="A12913" s="3" t="s">
        <v>6</v>
      </c>
      <c r="B12913" s="3">
        <v>63890338</v>
      </c>
      <c r="C12913" s="3">
        <v>63890697</v>
      </c>
      <c r="D12913" s="3" t="s">
        <v>1501</v>
      </c>
      <c r="E12913" s="3">
        <v>3</v>
      </c>
      <c r="F12913" s="3" t="s">
        <v>1271</v>
      </c>
      <c r="G12913" s="3">
        <v>359</v>
      </c>
      <c r="H12913" s="3" t="s">
        <v>486</v>
      </c>
    </row>
    <row r="12914" spans="1:8" x14ac:dyDescent="0.15">
      <c r="A12914" s="3" t="s">
        <v>8</v>
      </c>
      <c r="B12914" s="3">
        <v>89830411</v>
      </c>
      <c r="C12914" s="3">
        <v>89830770</v>
      </c>
      <c r="D12914" s="3" t="s">
        <v>1501</v>
      </c>
      <c r="E12914" s="3">
        <v>3</v>
      </c>
      <c r="F12914" s="3" t="s">
        <v>1271</v>
      </c>
      <c r="G12914" s="3">
        <v>359</v>
      </c>
      <c r="H12914" s="3" t="s">
        <v>486</v>
      </c>
    </row>
    <row r="12915" spans="1:8" x14ac:dyDescent="0.15">
      <c r="A12915" s="3" t="s">
        <v>11</v>
      </c>
      <c r="B12915" s="3">
        <v>24562714</v>
      </c>
      <c r="C12915" s="3">
        <v>24563073</v>
      </c>
      <c r="D12915" s="3" t="s">
        <v>1501</v>
      </c>
      <c r="E12915" s="3">
        <v>3</v>
      </c>
      <c r="F12915" s="3" t="s">
        <v>1271</v>
      </c>
      <c r="G12915" s="3">
        <v>359</v>
      </c>
      <c r="H12915" s="3" t="s">
        <v>486</v>
      </c>
    </row>
    <row r="12916" spans="1:8" x14ac:dyDescent="0.15">
      <c r="A12916" s="3" t="s">
        <v>13</v>
      </c>
      <c r="B12916" s="14">
        <v>108000000</v>
      </c>
      <c r="C12916" s="14">
        <v>108000000</v>
      </c>
      <c r="D12916" s="3" t="s">
        <v>1501</v>
      </c>
      <c r="E12916" s="3">
        <v>3</v>
      </c>
      <c r="F12916" s="3" t="s">
        <v>1271</v>
      </c>
      <c r="G12916" s="3">
        <v>359</v>
      </c>
      <c r="H12916" s="3" t="s">
        <v>486</v>
      </c>
    </row>
    <row r="12917" spans="1:8" x14ac:dyDescent="0.15">
      <c r="A12917" s="3" t="s">
        <v>17</v>
      </c>
      <c r="B12917" s="14">
        <v>135000000</v>
      </c>
      <c r="C12917" s="14">
        <v>135000000</v>
      </c>
      <c r="D12917" s="3" t="s">
        <v>1501</v>
      </c>
      <c r="E12917" s="3">
        <v>3</v>
      </c>
      <c r="F12917" s="3" t="s">
        <v>1271</v>
      </c>
      <c r="G12917" s="3">
        <v>359</v>
      </c>
      <c r="H12917" s="3" t="s">
        <v>486</v>
      </c>
    </row>
    <row r="12918" spans="1:8" x14ac:dyDescent="0.15">
      <c r="A12918" s="3" t="s">
        <v>7</v>
      </c>
      <c r="B12918" s="3">
        <v>96529109</v>
      </c>
      <c r="C12918" s="3">
        <v>96529468</v>
      </c>
      <c r="D12918" s="3" t="s">
        <v>1501</v>
      </c>
      <c r="E12918" s="3">
        <v>3</v>
      </c>
      <c r="F12918" s="3" t="s">
        <v>1271</v>
      </c>
      <c r="G12918" s="3">
        <v>359</v>
      </c>
      <c r="H12918" s="3" t="s">
        <v>486</v>
      </c>
    </row>
    <row r="12919" spans="1:8" x14ac:dyDescent="0.15">
      <c r="A12919" s="3" t="s">
        <v>17</v>
      </c>
      <c r="B12919" s="14">
        <v>138000000</v>
      </c>
      <c r="C12919" s="14">
        <v>138000000</v>
      </c>
      <c r="D12919" s="3" t="s">
        <v>1501</v>
      </c>
      <c r="E12919" s="3">
        <v>3</v>
      </c>
      <c r="F12919" s="3" t="s">
        <v>1271</v>
      </c>
      <c r="G12919" s="3">
        <v>359</v>
      </c>
      <c r="H12919" s="3" t="s">
        <v>486</v>
      </c>
    </row>
    <row r="12920" spans="1:8" x14ac:dyDescent="0.15">
      <c r="A12920" s="3" t="s">
        <v>12</v>
      </c>
      <c r="B12920" s="14">
        <v>165000000</v>
      </c>
      <c r="C12920" s="14">
        <v>165000000</v>
      </c>
      <c r="D12920" s="3" t="s">
        <v>1501</v>
      </c>
      <c r="E12920" s="3">
        <v>3</v>
      </c>
      <c r="F12920" s="3" t="s">
        <v>1271</v>
      </c>
      <c r="G12920" s="3">
        <v>359</v>
      </c>
      <c r="H12920" s="3" t="s">
        <v>486</v>
      </c>
    </row>
    <row r="12921" spans="1:8" x14ac:dyDescent="0.15">
      <c r="A12921" s="3" t="s">
        <v>7</v>
      </c>
      <c r="B12921" s="3">
        <v>37946743</v>
      </c>
      <c r="C12921" s="3">
        <v>37947102</v>
      </c>
      <c r="D12921" s="3" t="s">
        <v>1501</v>
      </c>
      <c r="E12921" s="3">
        <v>3</v>
      </c>
      <c r="F12921" s="3" t="s">
        <v>1271</v>
      </c>
      <c r="G12921" s="3">
        <v>359</v>
      </c>
      <c r="H12921" s="3" t="s">
        <v>486</v>
      </c>
    </row>
    <row r="12922" spans="1:8" x14ac:dyDescent="0.15">
      <c r="A12922" s="3" t="s">
        <v>3</v>
      </c>
      <c r="B12922" s="3">
        <v>52917500</v>
      </c>
      <c r="C12922" s="3">
        <v>52917859</v>
      </c>
      <c r="D12922" s="3" t="s">
        <v>1501</v>
      </c>
      <c r="E12922" s="3">
        <v>3</v>
      </c>
      <c r="F12922" s="3" t="s">
        <v>1271</v>
      </c>
      <c r="G12922" s="3">
        <v>359</v>
      </c>
      <c r="H12922" s="3" t="s">
        <v>486</v>
      </c>
    </row>
    <row r="12923" spans="1:8" x14ac:dyDescent="0.15">
      <c r="A12923" s="3" t="s">
        <v>14</v>
      </c>
      <c r="B12923" s="14">
        <v>152000000</v>
      </c>
      <c r="C12923" s="14">
        <v>152000000</v>
      </c>
      <c r="D12923" s="3" t="s">
        <v>1501</v>
      </c>
      <c r="E12923" s="3">
        <v>3</v>
      </c>
      <c r="F12923" s="3" t="s">
        <v>1271</v>
      </c>
      <c r="G12923" s="3">
        <v>359</v>
      </c>
      <c r="H12923" s="3" t="s">
        <v>486</v>
      </c>
    </row>
    <row r="12924" spans="1:8" x14ac:dyDescent="0.15">
      <c r="A12924" s="3" t="s">
        <v>17</v>
      </c>
      <c r="B12924" s="14">
        <v>152000000</v>
      </c>
      <c r="C12924" s="14">
        <v>152000000</v>
      </c>
      <c r="D12924" s="3" t="s">
        <v>1501</v>
      </c>
      <c r="E12924" s="3">
        <v>3</v>
      </c>
      <c r="F12924" s="3" t="s">
        <v>1271</v>
      </c>
      <c r="G12924" s="3">
        <v>359</v>
      </c>
      <c r="H12924" s="3" t="s">
        <v>486</v>
      </c>
    </row>
    <row r="12925" spans="1:8" x14ac:dyDescent="0.15">
      <c r="A12925" s="3" t="s">
        <v>2</v>
      </c>
      <c r="B12925" s="3">
        <v>13579935</v>
      </c>
      <c r="C12925" s="3">
        <v>13580294</v>
      </c>
      <c r="D12925" s="3" t="s">
        <v>1501</v>
      </c>
      <c r="E12925" s="3">
        <v>3</v>
      </c>
      <c r="F12925" s="3" t="s">
        <v>1271</v>
      </c>
      <c r="G12925" s="3">
        <v>359</v>
      </c>
      <c r="H12925" s="3" t="s">
        <v>486</v>
      </c>
    </row>
    <row r="12926" spans="1:8" x14ac:dyDescent="0.15">
      <c r="A12926" s="3" t="s">
        <v>19</v>
      </c>
      <c r="B12926" s="3">
        <v>77987280</v>
      </c>
      <c r="C12926" s="3">
        <v>77987639</v>
      </c>
      <c r="D12926" s="3" t="s">
        <v>1501</v>
      </c>
      <c r="E12926" s="3">
        <v>3</v>
      </c>
      <c r="F12926" s="3" t="s">
        <v>1271</v>
      </c>
      <c r="G12926" s="3">
        <v>359</v>
      </c>
      <c r="H12926" s="3" t="s">
        <v>486</v>
      </c>
    </row>
    <row r="12927" spans="1:8" x14ac:dyDescent="0.15">
      <c r="A12927" s="3" t="s">
        <v>16</v>
      </c>
      <c r="B12927" s="3">
        <v>31592466</v>
      </c>
      <c r="C12927" s="3">
        <v>31592825</v>
      </c>
      <c r="D12927" s="3" t="s">
        <v>1501</v>
      </c>
      <c r="E12927" s="3">
        <v>3</v>
      </c>
      <c r="F12927" s="3" t="s">
        <v>1271</v>
      </c>
      <c r="G12927" s="3">
        <v>359</v>
      </c>
      <c r="H12927" s="3" t="s">
        <v>486</v>
      </c>
    </row>
    <row r="12928" spans="1:8" x14ac:dyDescent="0.15">
      <c r="A12928" s="3" t="s">
        <v>14</v>
      </c>
      <c r="B12928" s="14">
        <v>128000000</v>
      </c>
      <c r="C12928" s="14">
        <v>128000000</v>
      </c>
      <c r="D12928" s="3" t="s">
        <v>1501</v>
      </c>
      <c r="E12928" s="3">
        <v>3</v>
      </c>
      <c r="F12928" s="3" t="s">
        <v>1271</v>
      </c>
      <c r="G12928" s="3">
        <v>359</v>
      </c>
      <c r="H12928" s="3" t="s">
        <v>486</v>
      </c>
    </row>
    <row r="12929" spans="1:8" x14ac:dyDescent="0.15">
      <c r="A12929" s="3" t="s">
        <v>1</v>
      </c>
      <c r="B12929" s="3">
        <v>93895703</v>
      </c>
      <c r="C12929" s="3">
        <v>93896062</v>
      </c>
      <c r="D12929" s="3" t="s">
        <v>1501</v>
      </c>
      <c r="E12929" s="3">
        <v>3</v>
      </c>
      <c r="F12929" s="3" t="s">
        <v>1271</v>
      </c>
      <c r="G12929" s="3">
        <v>359</v>
      </c>
      <c r="H12929" s="3" t="s">
        <v>486</v>
      </c>
    </row>
    <row r="12930" spans="1:8" x14ac:dyDescent="0.15">
      <c r="A12930" s="3" t="s">
        <v>17</v>
      </c>
      <c r="B12930" s="14">
        <v>118000000</v>
      </c>
      <c r="C12930" s="14">
        <v>118000000</v>
      </c>
      <c r="D12930" s="3" t="s">
        <v>1501</v>
      </c>
      <c r="E12930" s="3">
        <v>3</v>
      </c>
      <c r="F12930" s="3" t="s">
        <v>1271</v>
      </c>
      <c r="G12930" s="3">
        <v>359</v>
      </c>
      <c r="H12930" s="3" t="s">
        <v>486</v>
      </c>
    </row>
    <row r="12931" spans="1:8" x14ac:dyDescent="0.15">
      <c r="A12931" s="3" t="s">
        <v>8</v>
      </c>
      <c r="B12931" s="3">
        <v>26581528</v>
      </c>
      <c r="C12931" s="3">
        <v>26581887</v>
      </c>
      <c r="D12931" s="3" t="s">
        <v>1501</v>
      </c>
      <c r="E12931" s="3">
        <v>3</v>
      </c>
      <c r="F12931" s="3" t="s">
        <v>1271</v>
      </c>
      <c r="G12931" s="3">
        <v>359</v>
      </c>
      <c r="H12931" s="3" t="s">
        <v>486</v>
      </c>
    </row>
    <row r="12932" spans="1:8" x14ac:dyDescent="0.15">
      <c r="A12932" s="3" t="s">
        <v>2</v>
      </c>
      <c r="B12932" s="14">
        <v>157000000</v>
      </c>
      <c r="C12932" s="14">
        <v>157000000</v>
      </c>
      <c r="D12932" s="3" t="s">
        <v>1501</v>
      </c>
      <c r="E12932" s="3">
        <v>3</v>
      </c>
      <c r="F12932" s="3" t="s">
        <v>1271</v>
      </c>
      <c r="G12932" s="3">
        <v>359</v>
      </c>
      <c r="H12932" s="3" t="s">
        <v>486</v>
      </c>
    </row>
    <row r="12933" spans="1:8" x14ac:dyDescent="0.15">
      <c r="A12933" s="3" t="s">
        <v>17</v>
      </c>
      <c r="B12933" s="3">
        <v>88254977</v>
      </c>
      <c r="C12933" s="3">
        <v>88255336</v>
      </c>
      <c r="D12933" s="3" t="s">
        <v>1501</v>
      </c>
      <c r="E12933" s="3">
        <v>3</v>
      </c>
      <c r="F12933" s="3" t="s">
        <v>1271</v>
      </c>
      <c r="G12933" s="3">
        <v>359</v>
      </c>
      <c r="H12933" s="3" t="s">
        <v>486</v>
      </c>
    </row>
    <row r="12934" spans="1:8" x14ac:dyDescent="0.15">
      <c r="A12934" s="3" t="s">
        <v>7</v>
      </c>
      <c r="B12934" s="3">
        <v>85887945</v>
      </c>
      <c r="C12934" s="3">
        <v>85888304</v>
      </c>
      <c r="D12934" s="3" t="s">
        <v>1501</v>
      </c>
      <c r="E12934" s="3">
        <v>3</v>
      </c>
      <c r="F12934" s="3" t="s">
        <v>1271</v>
      </c>
      <c r="G12934" s="3">
        <v>359</v>
      </c>
      <c r="H12934" s="3" t="s">
        <v>486</v>
      </c>
    </row>
    <row r="12935" spans="1:8" x14ac:dyDescent="0.15">
      <c r="A12935" s="3" t="s">
        <v>8</v>
      </c>
      <c r="B12935" s="3">
        <v>16224495</v>
      </c>
      <c r="C12935" s="3">
        <v>16224854</v>
      </c>
      <c r="D12935" s="3" t="s">
        <v>1501</v>
      </c>
      <c r="E12935" s="3">
        <v>3</v>
      </c>
      <c r="F12935" s="3" t="s">
        <v>1271</v>
      </c>
      <c r="G12935" s="3">
        <v>359</v>
      </c>
      <c r="H12935" s="3" t="s">
        <v>486</v>
      </c>
    </row>
    <row r="12936" spans="1:8" x14ac:dyDescent="0.15">
      <c r="A12936" s="3" t="s">
        <v>4</v>
      </c>
      <c r="B12936" s="3">
        <v>4923959</v>
      </c>
      <c r="C12936" s="3">
        <v>4924319</v>
      </c>
      <c r="D12936" s="3" t="s">
        <v>1501</v>
      </c>
      <c r="E12936" s="3">
        <v>3</v>
      </c>
      <c r="F12936" s="3" t="s">
        <v>1271</v>
      </c>
      <c r="G12936" s="3">
        <v>360</v>
      </c>
      <c r="H12936" s="3" t="s">
        <v>486</v>
      </c>
    </row>
    <row r="12937" spans="1:8" x14ac:dyDescent="0.15">
      <c r="A12937" s="3" t="s">
        <v>12</v>
      </c>
      <c r="B12937" s="14">
        <v>181000000</v>
      </c>
      <c r="C12937" s="14">
        <v>181000000</v>
      </c>
      <c r="D12937" s="3" t="s">
        <v>1501</v>
      </c>
      <c r="E12937" s="3">
        <v>3</v>
      </c>
      <c r="F12937" s="3" t="s">
        <v>1271</v>
      </c>
      <c r="G12937" s="3">
        <v>360</v>
      </c>
      <c r="H12937" s="3" t="s">
        <v>486</v>
      </c>
    </row>
    <row r="12938" spans="1:8" x14ac:dyDescent="0.15">
      <c r="A12938" s="3" t="s">
        <v>17</v>
      </c>
      <c r="B12938" s="14">
        <v>113000000</v>
      </c>
      <c r="C12938" s="14">
        <v>113000000</v>
      </c>
      <c r="D12938" s="3" t="s">
        <v>1501</v>
      </c>
      <c r="E12938" s="3">
        <v>3</v>
      </c>
      <c r="F12938" s="3" t="s">
        <v>1271</v>
      </c>
      <c r="G12938" s="3">
        <v>360</v>
      </c>
      <c r="H12938" s="3" t="s">
        <v>486</v>
      </c>
    </row>
    <row r="12939" spans="1:8" x14ac:dyDescent="0.15">
      <c r="A12939" s="3" t="s">
        <v>7</v>
      </c>
      <c r="B12939" s="3">
        <v>69176507</v>
      </c>
      <c r="C12939" s="3">
        <v>69176867</v>
      </c>
      <c r="D12939" s="3" t="s">
        <v>1501</v>
      </c>
      <c r="E12939" s="3">
        <v>3</v>
      </c>
      <c r="F12939" s="3" t="s">
        <v>1271</v>
      </c>
      <c r="G12939" s="3">
        <v>360</v>
      </c>
      <c r="H12939" s="3" t="s">
        <v>486</v>
      </c>
    </row>
    <row r="12940" spans="1:8" x14ac:dyDescent="0.15">
      <c r="A12940" s="3" t="s">
        <v>12</v>
      </c>
      <c r="B12940" s="3">
        <v>13406130</v>
      </c>
      <c r="C12940" s="3">
        <v>13406490</v>
      </c>
      <c r="D12940" s="3" t="s">
        <v>1501</v>
      </c>
      <c r="E12940" s="3">
        <v>3</v>
      </c>
      <c r="F12940" s="3" t="s">
        <v>1271</v>
      </c>
      <c r="G12940" s="3">
        <v>360</v>
      </c>
      <c r="H12940" s="3" t="s">
        <v>486</v>
      </c>
    </row>
    <row r="12941" spans="1:8" x14ac:dyDescent="0.15">
      <c r="A12941" s="3" t="s">
        <v>11</v>
      </c>
      <c r="B12941" s="3">
        <v>9104369</v>
      </c>
      <c r="C12941" s="3">
        <v>9104729</v>
      </c>
      <c r="D12941" s="3" t="s">
        <v>1501</v>
      </c>
      <c r="E12941" s="3">
        <v>3</v>
      </c>
      <c r="F12941" s="3" t="s">
        <v>1271</v>
      </c>
      <c r="G12941" s="3">
        <v>360</v>
      </c>
      <c r="H12941" s="3" t="s">
        <v>486</v>
      </c>
    </row>
    <row r="12942" spans="1:8" x14ac:dyDescent="0.15">
      <c r="A12942" s="3" t="s">
        <v>11</v>
      </c>
      <c r="B12942" s="3">
        <v>53400122</v>
      </c>
      <c r="C12942" s="3">
        <v>53400482</v>
      </c>
      <c r="D12942" s="3" t="s">
        <v>1501</v>
      </c>
      <c r="E12942" s="3">
        <v>3</v>
      </c>
      <c r="F12942" s="3" t="s">
        <v>1271</v>
      </c>
      <c r="G12942" s="3">
        <v>360</v>
      </c>
      <c r="H12942" s="3" t="s">
        <v>486</v>
      </c>
    </row>
    <row r="12943" spans="1:8" x14ac:dyDescent="0.15">
      <c r="A12943" s="3" t="s">
        <v>18</v>
      </c>
      <c r="B12943" s="3">
        <v>13230512</v>
      </c>
      <c r="C12943" s="3">
        <v>13230872</v>
      </c>
      <c r="D12943" s="3" t="s">
        <v>1501</v>
      </c>
      <c r="E12943" s="3">
        <v>3</v>
      </c>
      <c r="F12943" s="3" t="s">
        <v>1271</v>
      </c>
      <c r="G12943" s="3">
        <v>360</v>
      </c>
      <c r="H12943" s="3" t="s">
        <v>486</v>
      </c>
    </row>
    <row r="12944" spans="1:8" x14ac:dyDescent="0.15">
      <c r="A12944" s="3" t="s">
        <v>17</v>
      </c>
      <c r="B12944" s="3">
        <v>31395063</v>
      </c>
      <c r="C12944" s="3">
        <v>31395423</v>
      </c>
      <c r="D12944" s="3" t="s">
        <v>1501</v>
      </c>
      <c r="E12944" s="3">
        <v>3</v>
      </c>
      <c r="F12944" s="3" t="s">
        <v>1271</v>
      </c>
      <c r="G12944" s="3">
        <v>360</v>
      </c>
      <c r="H12944" s="3" t="s">
        <v>486</v>
      </c>
    </row>
    <row r="12945" spans="1:8" x14ac:dyDescent="0.15">
      <c r="A12945" s="3" t="s">
        <v>15</v>
      </c>
      <c r="B12945" s="3">
        <v>66729207</v>
      </c>
      <c r="C12945" s="3">
        <v>66729567</v>
      </c>
      <c r="D12945" s="3" t="s">
        <v>1501</v>
      </c>
      <c r="E12945" s="3">
        <v>3</v>
      </c>
      <c r="F12945" s="3" t="s">
        <v>1271</v>
      </c>
      <c r="G12945" s="3">
        <v>360</v>
      </c>
      <c r="H12945" s="3" t="s">
        <v>486</v>
      </c>
    </row>
    <row r="12946" spans="1:8" x14ac:dyDescent="0.15">
      <c r="A12946" s="3" t="s">
        <v>12</v>
      </c>
      <c r="B12946" s="3">
        <v>4839868</v>
      </c>
      <c r="C12946" s="3">
        <v>4840228</v>
      </c>
      <c r="D12946" s="3" t="s">
        <v>1501</v>
      </c>
      <c r="E12946" s="3">
        <v>3</v>
      </c>
      <c r="F12946" s="3" t="s">
        <v>1271</v>
      </c>
      <c r="G12946" s="3">
        <v>360</v>
      </c>
      <c r="H12946" s="3" t="s">
        <v>486</v>
      </c>
    </row>
    <row r="12947" spans="1:8" x14ac:dyDescent="0.15">
      <c r="A12947" s="3" t="s">
        <v>9</v>
      </c>
      <c r="B12947" s="3">
        <v>28146747</v>
      </c>
      <c r="C12947" s="3">
        <v>28147107</v>
      </c>
      <c r="D12947" s="3" t="s">
        <v>1501</v>
      </c>
      <c r="E12947" s="3">
        <v>3</v>
      </c>
      <c r="F12947" s="3" t="s">
        <v>1271</v>
      </c>
      <c r="G12947" s="3">
        <v>360</v>
      </c>
      <c r="H12947" s="3" t="s">
        <v>486</v>
      </c>
    </row>
    <row r="12948" spans="1:8" x14ac:dyDescent="0.15">
      <c r="A12948" s="3" t="s">
        <v>13</v>
      </c>
      <c r="B12948" s="14">
        <v>108000000</v>
      </c>
      <c r="C12948" s="14">
        <v>108000000</v>
      </c>
      <c r="D12948" s="3" t="s">
        <v>1501</v>
      </c>
      <c r="E12948" s="3">
        <v>3</v>
      </c>
      <c r="F12948" s="3" t="s">
        <v>1271</v>
      </c>
      <c r="G12948" s="3">
        <v>360</v>
      </c>
      <c r="H12948" s="3" t="s">
        <v>486</v>
      </c>
    </row>
    <row r="12949" spans="1:8" x14ac:dyDescent="0.15">
      <c r="A12949" s="3" t="s">
        <v>9</v>
      </c>
      <c r="B12949" s="3">
        <v>48613626</v>
      </c>
      <c r="C12949" s="3">
        <v>48613986</v>
      </c>
      <c r="D12949" s="3" t="s">
        <v>1501</v>
      </c>
      <c r="E12949" s="3">
        <v>3</v>
      </c>
      <c r="F12949" s="3" t="s">
        <v>1271</v>
      </c>
      <c r="G12949" s="3">
        <v>360</v>
      </c>
      <c r="H12949" s="3" t="s">
        <v>486</v>
      </c>
    </row>
    <row r="12950" spans="1:8" x14ac:dyDescent="0.15">
      <c r="A12950" s="3" t="s">
        <v>14</v>
      </c>
      <c r="B12950" s="3">
        <v>56383846</v>
      </c>
      <c r="C12950" s="3">
        <v>56384206</v>
      </c>
      <c r="D12950" s="3" t="s">
        <v>1501</v>
      </c>
      <c r="E12950" s="3">
        <v>3</v>
      </c>
      <c r="F12950" s="3" t="s">
        <v>1271</v>
      </c>
      <c r="G12950" s="3">
        <v>360</v>
      </c>
      <c r="H12950" s="3" t="s">
        <v>486</v>
      </c>
    </row>
    <row r="12951" spans="1:8" x14ac:dyDescent="0.15">
      <c r="A12951" s="3" t="s">
        <v>7</v>
      </c>
      <c r="B12951" s="3">
        <v>62838400</v>
      </c>
      <c r="C12951" s="3">
        <v>62838760</v>
      </c>
      <c r="D12951" s="3" t="s">
        <v>1501</v>
      </c>
      <c r="E12951" s="3">
        <v>3</v>
      </c>
      <c r="F12951" s="3" t="s">
        <v>1271</v>
      </c>
      <c r="G12951" s="3">
        <v>360</v>
      </c>
      <c r="H12951" s="3" t="s">
        <v>486</v>
      </c>
    </row>
    <row r="12952" spans="1:8" x14ac:dyDescent="0.15">
      <c r="A12952" s="3" t="s">
        <v>15</v>
      </c>
      <c r="B12952" s="14">
        <v>148000000</v>
      </c>
      <c r="C12952" s="14">
        <v>148000000</v>
      </c>
      <c r="D12952" s="3" t="s">
        <v>1501</v>
      </c>
      <c r="E12952" s="3">
        <v>3</v>
      </c>
      <c r="F12952" s="3" t="s">
        <v>1271</v>
      </c>
      <c r="G12952" s="3">
        <v>360</v>
      </c>
      <c r="H12952" s="3" t="s">
        <v>486</v>
      </c>
    </row>
    <row r="12953" spans="1:8" x14ac:dyDescent="0.15">
      <c r="A12953" s="3" t="s">
        <v>19</v>
      </c>
      <c r="B12953" s="3">
        <v>72749665</v>
      </c>
      <c r="C12953" s="3">
        <v>72750025</v>
      </c>
      <c r="D12953" s="3" t="s">
        <v>1501</v>
      </c>
      <c r="E12953" s="3">
        <v>3</v>
      </c>
      <c r="F12953" s="3" t="s">
        <v>1271</v>
      </c>
      <c r="G12953" s="3">
        <v>360</v>
      </c>
      <c r="H12953" s="3" t="s">
        <v>486</v>
      </c>
    </row>
    <row r="12954" spans="1:8" x14ac:dyDescent="0.15">
      <c r="A12954" s="3" t="s">
        <v>15</v>
      </c>
      <c r="B12954" s="14">
        <v>144000000</v>
      </c>
      <c r="C12954" s="14">
        <v>144000000</v>
      </c>
      <c r="D12954" s="3" t="s">
        <v>1501</v>
      </c>
      <c r="E12954" s="3">
        <v>3</v>
      </c>
      <c r="F12954" s="3" t="s">
        <v>1271</v>
      </c>
      <c r="G12954" s="3">
        <v>360</v>
      </c>
      <c r="H12954" s="3" t="s">
        <v>486</v>
      </c>
    </row>
    <row r="12955" spans="1:8" x14ac:dyDescent="0.15">
      <c r="A12955" s="3" t="s">
        <v>10</v>
      </c>
      <c r="B12955" s="3">
        <v>16435780</v>
      </c>
      <c r="C12955" s="3">
        <v>16436140</v>
      </c>
      <c r="D12955" s="3" t="s">
        <v>1501</v>
      </c>
      <c r="E12955" s="3">
        <v>3</v>
      </c>
      <c r="F12955" s="3" t="s">
        <v>1271</v>
      </c>
      <c r="G12955" s="3">
        <v>360</v>
      </c>
      <c r="H12955" s="3" t="s">
        <v>486</v>
      </c>
    </row>
    <row r="12956" spans="1:8" x14ac:dyDescent="0.15">
      <c r="A12956" s="3" t="s">
        <v>1273</v>
      </c>
      <c r="B12956" s="3">
        <v>93248130</v>
      </c>
      <c r="C12956" s="3">
        <v>93248490</v>
      </c>
      <c r="D12956" s="3" t="s">
        <v>1501</v>
      </c>
      <c r="E12956" s="3">
        <v>3</v>
      </c>
      <c r="F12956" s="3" t="s">
        <v>1271</v>
      </c>
      <c r="G12956" s="3">
        <v>360</v>
      </c>
      <c r="H12956" s="3" t="s">
        <v>486</v>
      </c>
    </row>
    <row r="12957" spans="1:8" x14ac:dyDescent="0.15">
      <c r="A12957" s="3" t="s">
        <v>7</v>
      </c>
      <c r="B12957" s="3">
        <v>36916947</v>
      </c>
      <c r="C12957" s="3">
        <v>36917307</v>
      </c>
      <c r="D12957" s="3" t="s">
        <v>1501</v>
      </c>
      <c r="E12957" s="3">
        <v>3</v>
      </c>
      <c r="F12957" s="3" t="s">
        <v>1271</v>
      </c>
      <c r="G12957" s="3">
        <v>360</v>
      </c>
      <c r="H12957" s="3" t="s">
        <v>486</v>
      </c>
    </row>
    <row r="12958" spans="1:8" x14ac:dyDescent="0.15">
      <c r="A12958" s="3" t="s">
        <v>7</v>
      </c>
      <c r="B12958" s="3">
        <v>27481560</v>
      </c>
      <c r="C12958" s="3">
        <v>27481920</v>
      </c>
      <c r="D12958" s="3" t="s">
        <v>1501</v>
      </c>
      <c r="E12958" s="3">
        <v>3</v>
      </c>
      <c r="F12958" s="3" t="s">
        <v>1271</v>
      </c>
      <c r="G12958" s="3">
        <v>360</v>
      </c>
      <c r="H12958" s="3" t="s">
        <v>486</v>
      </c>
    </row>
    <row r="12959" spans="1:8" x14ac:dyDescent="0.15">
      <c r="A12959" s="3" t="s">
        <v>17</v>
      </c>
      <c r="B12959" s="14">
        <v>149000000</v>
      </c>
      <c r="C12959" s="14">
        <v>149000000</v>
      </c>
      <c r="D12959" s="3" t="s">
        <v>1501</v>
      </c>
      <c r="E12959" s="3">
        <v>3</v>
      </c>
      <c r="F12959" s="3" t="s">
        <v>1271</v>
      </c>
      <c r="G12959" s="3">
        <v>360</v>
      </c>
      <c r="H12959" s="3" t="s">
        <v>486</v>
      </c>
    </row>
    <row r="12960" spans="1:8" x14ac:dyDescent="0.15">
      <c r="A12960" s="3" t="s">
        <v>18</v>
      </c>
      <c r="B12960" s="3">
        <v>48873065</v>
      </c>
      <c r="C12960" s="3">
        <v>48873425</v>
      </c>
      <c r="D12960" s="3" t="s">
        <v>1501</v>
      </c>
      <c r="E12960" s="3">
        <v>3</v>
      </c>
      <c r="F12960" s="3" t="s">
        <v>1271</v>
      </c>
      <c r="G12960" s="3">
        <v>360</v>
      </c>
      <c r="H12960" s="3" t="s">
        <v>486</v>
      </c>
    </row>
    <row r="12961" spans="1:8" x14ac:dyDescent="0.15">
      <c r="A12961" s="3" t="s">
        <v>13</v>
      </c>
      <c r="B12961" s="14">
        <v>105000000</v>
      </c>
      <c r="C12961" s="14">
        <v>105000000</v>
      </c>
      <c r="D12961" s="3" t="s">
        <v>1501</v>
      </c>
      <c r="E12961" s="3">
        <v>3</v>
      </c>
      <c r="F12961" s="3" t="s">
        <v>1271</v>
      </c>
      <c r="G12961" s="3">
        <v>360</v>
      </c>
      <c r="H12961" s="3" t="s">
        <v>486</v>
      </c>
    </row>
    <row r="12962" spans="1:8" x14ac:dyDescent="0.15">
      <c r="A12962" s="3" t="s">
        <v>6</v>
      </c>
      <c r="B12962" s="3">
        <v>46393005</v>
      </c>
      <c r="C12962" s="3">
        <v>46393365</v>
      </c>
      <c r="D12962" s="3" t="s">
        <v>1501</v>
      </c>
      <c r="E12962" s="3">
        <v>3</v>
      </c>
      <c r="F12962" s="3" t="s">
        <v>1271</v>
      </c>
      <c r="G12962" s="3">
        <v>360</v>
      </c>
      <c r="H12962" s="3" t="s">
        <v>486</v>
      </c>
    </row>
    <row r="12963" spans="1:8" x14ac:dyDescent="0.15">
      <c r="A12963" s="3" t="s">
        <v>18</v>
      </c>
      <c r="B12963" s="14">
        <v>113000000</v>
      </c>
      <c r="C12963" s="14">
        <v>113000000</v>
      </c>
      <c r="D12963" s="3" t="s">
        <v>1501</v>
      </c>
      <c r="E12963" s="3">
        <v>3</v>
      </c>
      <c r="F12963" s="3" t="s">
        <v>1271</v>
      </c>
      <c r="G12963" s="3">
        <v>360</v>
      </c>
      <c r="H12963" s="3" t="s">
        <v>486</v>
      </c>
    </row>
    <row r="12964" spans="1:8" x14ac:dyDescent="0.15">
      <c r="A12964" s="3" t="s">
        <v>8</v>
      </c>
      <c r="B12964" s="3">
        <v>54354550</v>
      </c>
      <c r="C12964" s="3">
        <v>54354910</v>
      </c>
      <c r="D12964" s="3" t="s">
        <v>1501</v>
      </c>
      <c r="E12964" s="3">
        <v>3</v>
      </c>
      <c r="F12964" s="3" t="s">
        <v>1271</v>
      </c>
      <c r="G12964" s="3">
        <v>360</v>
      </c>
      <c r="H12964" s="3" t="s">
        <v>486</v>
      </c>
    </row>
    <row r="12965" spans="1:8" x14ac:dyDescent="0.15">
      <c r="A12965" s="3" t="s">
        <v>18</v>
      </c>
      <c r="B12965" s="3">
        <v>24249262</v>
      </c>
      <c r="C12965" s="3">
        <v>24249622</v>
      </c>
      <c r="D12965" s="3" t="s">
        <v>1501</v>
      </c>
      <c r="E12965" s="3">
        <v>3</v>
      </c>
      <c r="F12965" s="3" t="s">
        <v>1271</v>
      </c>
      <c r="G12965" s="3">
        <v>360</v>
      </c>
      <c r="H12965" s="3" t="s">
        <v>486</v>
      </c>
    </row>
    <row r="12966" spans="1:8" x14ac:dyDescent="0.15">
      <c r="A12966" s="3" t="s">
        <v>18</v>
      </c>
      <c r="B12966" s="3">
        <v>28033607</v>
      </c>
      <c r="C12966" s="3">
        <v>28033967</v>
      </c>
      <c r="D12966" s="3" t="s">
        <v>1501</v>
      </c>
      <c r="E12966" s="3">
        <v>3</v>
      </c>
      <c r="F12966" s="3" t="s">
        <v>1271</v>
      </c>
      <c r="G12966" s="3">
        <v>360</v>
      </c>
      <c r="H12966" s="3" t="s">
        <v>486</v>
      </c>
    </row>
    <row r="12967" spans="1:8" x14ac:dyDescent="0.15">
      <c r="A12967" s="3" t="s">
        <v>3</v>
      </c>
      <c r="B12967" s="3">
        <v>12932511</v>
      </c>
      <c r="C12967" s="3">
        <v>12932871</v>
      </c>
      <c r="D12967" s="3" t="s">
        <v>1501</v>
      </c>
      <c r="E12967" s="3">
        <v>3</v>
      </c>
      <c r="F12967" s="3" t="s">
        <v>1271</v>
      </c>
      <c r="G12967" s="3">
        <v>360</v>
      </c>
      <c r="H12967" s="3" t="s">
        <v>486</v>
      </c>
    </row>
    <row r="12968" spans="1:8" x14ac:dyDescent="0.15">
      <c r="A12968" s="3" t="s">
        <v>2</v>
      </c>
      <c r="B12968" s="3">
        <v>36663795</v>
      </c>
      <c r="C12968" s="3">
        <v>36664155</v>
      </c>
      <c r="D12968" s="3" t="s">
        <v>1501</v>
      </c>
      <c r="E12968" s="3">
        <v>3</v>
      </c>
      <c r="F12968" s="3" t="s">
        <v>1271</v>
      </c>
      <c r="G12968" s="3">
        <v>360</v>
      </c>
      <c r="H12968" s="3" t="s">
        <v>486</v>
      </c>
    </row>
    <row r="12969" spans="1:8" x14ac:dyDescent="0.15">
      <c r="A12969" s="3" t="s">
        <v>19</v>
      </c>
      <c r="B12969" s="3">
        <v>20296955</v>
      </c>
      <c r="C12969" s="3">
        <v>20297315</v>
      </c>
      <c r="D12969" s="3" t="s">
        <v>1501</v>
      </c>
      <c r="E12969" s="3">
        <v>3</v>
      </c>
      <c r="F12969" s="3" t="s">
        <v>1271</v>
      </c>
      <c r="G12969" s="3">
        <v>360</v>
      </c>
      <c r="H12969" s="3" t="s">
        <v>486</v>
      </c>
    </row>
    <row r="12970" spans="1:8" x14ac:dyDescent="0.15">
      <c r="A12970" s="3" t="s">
        <v>12</v>
      </c>
      <c r="B12970" s="14">
        <v>151000000</v>
      </c>
      <c r="C12970" s="14">
        <v>151000000</v>
      </c>
      <c r="D12970" s="3" t="s">
        <v>1501</v>
      </c>
      <c r="E12970" s="3">
        <v>3</v>
      </c>
      <c r="F12970" s="3" t="s">
        <v>1271</v>
      </c>
      <c r="G12970" s="3">
        <v>360</v>
      </c>
      <c r="H12970" s="3" t="s">
        <v>486</v>
      </c>
    </row>
    <row r="12971" spans="1:8" x14ac:dyDescent="0.15">
      <c r="A12971" s="3" t="s">
        <v>16</v>
      </c>
      <c r="B12971" s="3">
        <v>72404329</v>
      </c>
      <c r="C12971" s="3">
        <v>72404689</v>
      </c>
      <c r="D12971" s="3" t="s">
        <v>1501</v>
      </c>
      <c r="E12971" s="3">
        <v>3</v>
      </c>
      <c r="F12971" s="3" t="s">
        <v>1271</v>
      </c>
      <c r="G12971" s="3">
        <v>360</v>
      </c>
      <c r="H12971" s="3" t="s">
        <v>486</v>
      </c>
    </row>
    <row r="12972" spans="1:8" x14ac:dyDescent="0.15">
      <c r="A12972" s="3" t="s">
        <v>19</v>
      </c>
      <c r="B12972" s="3">
        <v>59585156</v>
      </c>
      <c r="C12972" s="3">
        <v>59585516</v>
      </c>
      <c r="D12972" s="3" t="s">
        <v>1501</v>
      </c>
      <c r="E12972" s="3">
        <v>3</v>
      </c>
      <c r="F12972" s="3" t="s">
        <v>1271</v>
      </c>
      <c r="G12972" s="3">
        <v>360</v>
      </c>
      <c r="H12972" s="3" t="s">
        <v>486</v>
      </c>
    </row>
    <row r="12973" spans="1:8" x14ac:dyDescent="0.15">
      <c r="A12973" s="3" t="s">
        <v>15</v>
      </c>
      <c r="B12973" s="14">
        <v>114000000</v>
      </c>
      <c r="C12973" s="14">
        <v>114000000</v>
      </c>
      <c r="D12973" s="3" t="s">
        <v>1501</v>
      </c>
      <c r="E12973" s="3">
        <v>3</v>
      </c>
      <c r="F12973" s="3" t="s">
        <v>1271</v>
      </c>
      <c r="G12973" s="3">
        <v>360</v>
      </c>
      <c r="H12973" s="3" t="s">
        <v>486</v>
      </c>
    </row>
    <row r="12974" spans="1:8" x14ac:dyDescent="0.15">
      <c r="A12974" s="3" t="s">
        <v>12</v>
      </c>
      <c r="B12974" s="3">
        <v>75660082</v>
      </c>
      <c r="C12974" s="3">
        <v>75660442</v>
      </c>
      <c r="D12974" s="3" t="s">
        <v>1501</v>
      </c>
      <c r="E12974" s="3">
        <v>3</v>
      </c>
      <c r="F12974" s="3" t="s">
        <v>1271</v>
      </c>
      <c r="G12974" s="3">
        <v>360</v>
      </c>
      <c r="H12974" s="3" t="s">
        <v>486</v>
      </c>
    </row>
    <row r="12975" spans="1:8" x14ac:dyDescent="0.15">
      <c r="A12975" s="3" t="s">
        <v>13</v>
      </c>
      <c r="B12975" s="3">
        <v>28535716</v>
      </c>
      <c r="C12975" s="3">
        <v>28536076</v>
      </c>
      <c r="D12975" s="3" t="s">
        <v>1501</v>
      </c>
      <c r="E12975" s="3">
        <v>3</v>
      </c>
      <c r="F12975" s="3" t="s">
        <v>1271</v>
      </c>
      <c r="G12975" s="3">
        <v>360</v>
      </c>
      <c r="H12975" s="3" t="s">
        <v>486</v>
      </c>
    </row>
    <row r="12976" spans="1:8" x14ac:dyDescent="0.15">
      <c r="A12976" s="3" t="s">
        <v>4</v>
      </c>
      <c r="B12976" s="3">
        <v>16229863</v>
      </c>
      <c r="C12976" s="3">
        <v>16230223</v>
      </c>
      <c r="D12976" s="3" t="s">
        <v>1501</v>
      </c>
      <c r="E12976" s="3">
        <v>3</v>
      </c>
      <c r="F12976" s="3" t="s">
        <v>1271</v>
      </c>
      <c r="G12976" s="3">
        <v>360</v>
      </c>
      <c r="H12976" s="3" t="s">
        <v>486</v>
      </c>
    </row>
    <row r="12977" spans="1:8" x14ac:dyDescent="0.15">
      <c r="A12977" s="3" t="s">
        <v>18</v>
      </c>
      <c r="B12977" s="14">
        <v>127000000</v>
      </c>
      <c r="C12977" s="14">
        <v>127000000</v>
      </c>
      <c r="D12977" s="3" t="s">
        <v>1501</v>
      </c>
      <c r="E12977" s="3">
        <v>3</v>
      </c>
      <c r="F12977" s="3" t="s">
        <v>1271</v>
      </c>
      <c r="G12977" s="3">
        <v>360</v>
      </c>
      <c r="H12977" s="3" t="s">
        <v>486</v>
      </c>
    </row>
    <row r="12978" spans="1:8" x14ac:dyDescent="0.15">
      <c r="A12978" s="3" t="s">
        <v>18</v>
      </c>
      <c r="B12978" s="14">
        <v>129000000</v>
      </c>
      <c r="C12978" s="14">
        <v>129000000</v>
      </c>
      <c r="D12978" s="3" t="s">
        <v>1501</v>
      </c>
      <c r="E12978" s="3">
        <v>3</v>
      </c>
      <c r="F12978" s="3" t="s">
        <v>1271</v>
      </c>
      <c r="G12978" s="3">
        <v>360</v>
      </c>
      <c r="H12978" s="3" t="s">
        <v>486</v>
      </c>
    </row>
    <row r="12979" spans="1:8" x14ac:dyDescent="0.15">
      <c r="A12979" s="3" t="s">
        <v>4</v>
      </c>
      <c r="B12979" s="3">
        <v>99840302</v>
      </c>
      <c r="C12979" s="3">
        <v>99840663</v>
      </c>
      <c r="D12979" s="3" t="s">
        <v>1501</v>
      </c>
      <c r="E12979" s="3">
        <v>3</v>
      </c>
      <c r="F12979" s="3" t="s">
        <v>1271</v>
      </c>
      <c r="G12979" s="3">
        <v>361</v>
      </c>
      <c r="H12979" s="3" t="s">
        <v>486</v>
      </c>
    </row>
    <row r="12980" spans="1:8" x14ac:dyDescent="0.15">
      <c r="A12980" s="3" t="s">
        <v>12</v>
      </c>
      <c r="B12980" s="3">
        <v>20831021</v>
      </c>
      <c r="C12980" s="3">
        <v>20831382</v>
      </c>
      <c r="D12980" s="3" t="s">
        <v>1501</v>
      </c>
      <c r="E12980" s="3">
        <v>3</v>
      </c>
      <c r="F12980" s="3" t="s">
        <v>1271</v>
      </c>
      <c r="G12980" s="3">
        <v>361</v>
      </c>
      <c r="H12980" s="3" t="s">
        <v>486</v>
      </c>
    </row>
    <row r="12981" spans="1:8" x14ac:dyDescent="0.15">
      <c r="A12981" s="3" t="s">
        <v>2</v>
      </c>
      <c r="B12981" s="14">
        <v>163000000</v>
      </c>
      <c r="C12981" s="14">
        <v>163000000</v>
      </c>
      <c r="D12981" s="3" t="s">
        <v>1501</v>
      </c>
      <c r="E12981" s="3">
        <v>3</v>
      </c>
      <c r="F12981" s="3" t="s">
        <v>1271</v>
      </c>
      <c r="G12981" s="3">
        <v>361</v>
      </c>
      <c r="H12981" s="3" t="s">
        <v>486</v>
      </c>
    </row>
    <row r="12982" spans="1:8" x14ac:dyDescent="0.15">
      <c r="A12982" s="3" t="s">
        <v>19</v>
      </c>
      <c r="B12982" s="3">
        <v>35025506</v>
      </c>
      <c r="C12982" s="3">
        <v>35025867</v>
      </c>
      <c r="D12982" s="3" t="s">
        <v>1501</v>
      </c>
      <c r="E12982" s="3">
        <v>3</v>
      </c>
      <c r="F12982" s="3" t="s">
        <v>1271</v>
      </c>
      <c r="G12982" s="3">
        <v>361</v>
      </c>
      <c r="H12982" s="3" t="s">
        <v>486</v>
      </c>
    </row>
    <row r="12983" spans="1:8" x14ac:dyDescent="0.15">
      <c r="A12983" s="3" t="s">
        <v>15</v>
      </c>
      <c r="B12983" s="14">
        <v>135000000</v>
      </c>
      <c r="C12983" s="14">
        <v>135000000</v>
      </c>
      <c r="D12983" s="3" t="s">
        <v>1501</v>
      </c>
      <c r="E12983" s="3">
        <v>3</v>
      </c>
      <c r="F12983" s="3" t="s">
        <v>1271</v>
      </c>
      <c r="G12983" s="3">
        <v>361</v>
      </c>
      <c r="H12983" s="3" t="s">
        <v>486</v>
      </c>
    </row>
    <row r="12984" spans="1:8" x14ac:dyDescent="0.15">
      <c r="A12984" s="3" t="s">
        <v>6</v>
      </c>
      <c r="B12984" s="3">
        <v>22478427</v>
      </c>
      <c r="C12984" s="3">
        <v>22478788</v>
      </c>
      <c r="D12984" s="3" t="s">
        <v>1501</v>
      </c>
      <c r="E12984" s="3">
        <v>3</v>
      </c>
      <c r="F12984" s="3" t="s">
        <v>1271</v>
      </c>
      <c r="G12984" s="3">
        <v>361</v>
      </c>
      <c r="H12984" s="3" t="s">
        <v>486</v>
      </c>
    </row>
    <row r="12985" spans="1:8" x14ac:dyDescent="0.15">
      <c r="A12985" s="3" t="s">
        <v>9</v>
      </c>
      <c r="B12985" s="3">
        <v>73137187</v>
      </c>
      <c r="C12985" s="3">
        <v>73137548</v>
      </c>
      <c r="D12985" s="3" t="s">
        <v>1501</v>
      </c>
      <c r="E12985" s="3">
        <v>3</v>
      </c>
      <c r="F12985" s="3" t="s">
        <v>1271</v>
      </c>
      <c r="G12985" s="3">
        <v>361</v>
      </c>
      <c r="H12985" s="3" t="s">
        <v>486</v>
      </c>
    </row>
    <row r="12986" spans="1:8" x14ac:dyDescent="0.15">
      <c r="A12986" s="3" t="s">
        <v>19</v>
      </c>
      <c r="B12986" s="3">
        <v>48553173</v>
      </c>
      <c r="C12986" s="3">
        <v>48553534</v>
      </c>
      <c r="D12986" s="3" t="s">
        <v>1501</v>
      </c>
      <c r="E12986" s="3">
        <v>3</v>
      </c>
      <c r="F12986" s="3" t="s">
        <v>1271</v>
      </c>
      <c r="G12986" s="3">
        <v>361</v>
      </c>
      <c r="H12986" s="3" t="s">
        <v>486</v>
      </c>
    </row>
    <row r="12987" spans="1:8" x14ac:dyDescent="0.15">
      <c r="A12987" s="3" t="s">
        <v>10</v>
      </c>
      <c r="B12987" s="3">
        <v>55418201</v>
      </c>
      <c r="C12987" s="3">
        <v>55418562</v>
      </c>
      <c r="D12987" s="3" t="s">
        <v>1501</v>
      </c>
      <c r="E12987" s="3">
        <v>3</v>
      </c>
      <c r="F12987" s="3" t="s">
        <v>1271</v>
      </c>
      <c r="G12987" s="3">
        <v>361</v>
      </c>
      <c r="H12987" s="3" t="s">
        <v>486</v>
      </c>
    </row>
    <row r="12988" spans="1:8" x14ac:dyDescent="0.15">
      <c r="A12988" s="3" t="s">
        <v>19</v>
      </c>
      <c r="B12988" s="3">
        <v>21133455</v>
      </c>
      <c r="C12988" s="3">
        <v>21133816</v>
      </c>
      <c r="D12988" s="3" t="s">
        <v>1501</v>
      </c>
      <c r="E12988" s="3">
        <v>3</v>
      </c>
      <c r="F12988" s="3" t="s">
        <v>1271</v>
      </c>
      <c r="G12988" s="3">
        <v>361</v>
      </c>
      <c r="H12988" s="3" t="s">
        <v>486</v>
      </c>
    </row>
    <row r="12989" spans="1:8" x14ac:dyDescent="0.15">
      <c r="A12989" s="3" t="s">
        <v>1</v>
      </c>
      <c r="B12989" s="3">
        <v>36693843</v>
      </c>
      <c r="C12989" s="3">
        <v>36694204</v>
      </c>
      <c r="D12989" s="3" t="s">
        <v>1501</v>
      </c>
      <c r="E12989" s="3">
        <v>3</v>
      </c>
      <c r="F12989" s="3" t="s">
        <v>1271</v>
      </c>
      <c r="G12989" s="3">
        <v>361</v>
      </c>
      <c r="H12989" s="3" t="s">
        <v>486</v>
      </c>
    </row>
    <row r="12990" spans="1:8" x14ac:dyDescent="0.15">
      <c r="A12990" s="3" t="s">
        <v>17</v>
      </c>
      <c r="B12990" s="14">
        <v>144000000</v>
      </c>
      <c r="C12990" s="14">
        <v>144000000</v>
      </c>
      <c r="D12990" s="3" t="s">
        <v>1501</v>
      </c>
      <c r="E12990" s="3">
        <v>3</v>
      </c>
      <c r="F12990" s="3" t="s">
        <v>1271</v>
      </c>
      <c r="G12990" s="3">
        <v>361</v>
      </c>
      <c r="H12990" s="3" t="s">
        <v>486</v>
      </c>
    </row>
    <row r="12991" spans="1:8" x14ac:dyDescent="0.15">
      <c r="A12991" s="3" t="s">
        <v>17</v>
      </c>
      <c r="B12991" s="3">
        <v>90780294</v>
      </c>
      <c r="C12991" s="3">
        <v>90780655</v>
      </c>
      <c r="D12991" s="3" t="s">
        <v>1501</v>
      </c>
      <c r="E12991" s="3">
        <v>3</v>
      </c>
      <c r="F12991" s="3" t="s">
        <v>1271</v>
      </c>
      <c r="G12991" s="3">
        <v>361</v>
      </c>
      <c r="H12991" s="3" t="s">
        <v>486</v>
      </c>
    </row>
    <row r="12992" spans="1:8" x14ac:dyDescent="0.15">
      <c r="A12992" s="3" t="s">
        <v>14</v>
      </c>
      <c r="B12992" s="14">
        <v>130000000</v>
      </c>
      <c r="C12992" s="14">
        <v>130000000</v>
      </c>
      <c r="D12992" s="3" t="s">
        <v>1501</v>
      </c>
      <c r="E12992" s="3">
        <v>3</v>
      </c>
      <c r="F12992" s="3" t="s">
        <v>1271</v>
      </c>
      <c r="G12992" s="3">
        <v>361</v>
      </c>
      <c r="H12992" s="3" t="s">
        <v>486</v>
      </c>
    </row>
    <row r="12993" spans="1:8" x14ac:dyDescent="0.15">
      <c r="A12993" s="3" t="s">
        <v>9</v>
      </c>
      <c r="B12993" s="3">
        <v>25264131</v>
      </c>
      <c r="C12993" s="3">
        <v>25264492</v>
      </c>
      <c r="D12993" s="3" t="s">
        <v>1501</v>
      </c>
      <c r="E12993" s="3">
        <v>3</v>
      </c>
      <c r="F12993" s="3" t="s">
        <v>1271</v>
      </c>
      <c r="G12993" s="3">
        <v>361</v>
      </c>
      <c r="H12993" s="3" t="s">
        <v>486</v>
      </c>
    </row>
    <row r="12994" spans="1:8" x14ac:dyDescent="0.15">
      <c r="A12994" s="3" t="s">
        <v>3</v>
      </c>
      <c r="B12994" s="14">
        <v>101000000</v>
      </c>
      <c r="C12994" s="14">
        <v>101000000</v>
      </c>
      <c r="D12994" s="3" t="s">
        <v>1501</v>
      </c>
      <c r="E12994" s="3">
        <v>3</v>
      </c>
      <c r="F12994" s="3" t="s">
        <v>1271</v>
      </c>
      <c r="G12994" s="3">
        <v>361</v>
      </c>
      <c r="H12994" s="3" t="s">
        <v>486</v>
      </c>
    </row>
    <row r="12995" spans="1:8" x14ac:dyDescent="0.15">
      <c r="A12995" s="3" t="s">
        <v>1</v>
      </c>
      <c r="B12995" s="3">
        <v>42563304</v>
      </c>
      <c r="C12995" s="3">
        <v>42563665</v>
      </c>
      <c r="D12995" s="3" t="s">
        <v>1501</v>
      </c>
      <c r="E12995" s="3">
        <v>3</v>
      </c>
      <c r="F12995" s="3" t="s">
        <v>1271</v>
      </c>
      <c r="G12995" s="3">
        <v>361</v>
      </c>
      <c r="H12995" s="3" t="s">
        <v>486</v>
      </c>
    </row>
    <row r="12996" spans="1:8" x14ac:dyDescent="0.15">
      <c r="A12996" s="3" t="s">
        <v>2</v>
      </c>
      <c r="B12996" s="14">
        <v>195000000</v>
      </c>
      <c r="C12996" s="14">
        <v>195000000</v>
      </c>
      <c r="D12996" s="3" t="s">
        <v>1501</v>
      </c>
      <c r="E12996" s="3">
        <v>3</v>
      </c>
      <c r="F12996" s="3" t="s">
        <v>1271</v>
      </c>
      <c r="G12996" s="3">
        <v>361</v>
      </c>
      <c r="H12996" s="3" t="s">
        <v>486</v>
      </c>
    </row>
    <row r="12997" spans="1:8" x14ac:dyDescent="0.15">
      <c r="A12997" s="3" t="s">
        <v>9</v>
      </c>
      <c r="B12997" s="3">
        <v>72070425</v>
      </c>
      <c r="C12997" s="3">
        <v>72070786</v>
      </c>
      <c r="D12997" s="3" t="s">
        <v>1501</v>
      </c>
      <c r="E12997" s="3">
        <v>3</v>
      </c>
      <c r="F12997" s="3" t="s">
        <v>1271</v>
      </c>
      <c r="G12997" s="3">
        <v>361</v>
      </c>
      <c r="H12997" s="3" t="s">
        <v>486</v>
      </c>
    </row>
    <row r="12998" spans="1:8" x14ac:dyDescent="0.15">
      <c r="A12998" s="3" t="s">
        <v>12</v>
      </c>
      <c r="B12998" s="3">
        <v>34449555</v>
      </c>
      <c r="C12998" s="3">
        <v>34449916</v>
      </c>
      <c r="D12998" s="3" t="s">
        <v>1501</v>
      </c>
      <c r="E12998" s="3">
        <v>3</v>
      </c>
      <c r="F12998" s="3" t="s">
        <v>1271</v>
      </c>
      <c r="G12998" s="3">
        <v>361</v>
      </c>
      <c r="H12998" s="3" t="s">
        <v>486</v>
      </c>
    </row>
    <row r="12999" spans="1:8" x14ac:dyDescent="0.15">
      <c r="A12999" s="3" t="s">
        <v>15</v>
      </c>
      <c r="B12999" s="3">
        <v>37886369</v>
      </c>
      <c r="C12999" s="3">
        <v>37886730</v>
      </c>
      <c r="D12999" s="3" t="s">
        <v>1501</v>
      </c>
      <c r="E12999" s="3">
        <v>3</v>
      </c>
      <c r="F12999" s="3" t="s">
        <v>1271</v>
      </c>
      <c r="G12999" s="3">
        <v>361</v>
      </c>
      <c r="H12999" s="3" t="s">
        <v>486</v>
      </c>
    </row>
    <row r="13000" spans="1:8" x14ac:dyDescent="0.15">
      <c r="A13000" s="3" t="s">
        <v>13</v>
      </c>
      <c r="B13000" s="3">
        <v>54073158</v>
      </c>
      <c r="C13000" s="3">
        <v>54073519</v>
      </c>
      <c r="D13000" s="3" t="s">
        <v>1501</v>
      </c>
      <c r="E13000" s="3">
        <v>3</v>
      </c>
      <c r="F13000" s="3" t="s">
        <v>1271</v>
      </c>
      <c r="G13000" s="3">
        <v>361</v>
      </c>
      <c r="H13000" s="3" t="s">
        <v>486</v>
      </c>
    </row>
    <row r="13001" spans="1:8" x14ac:dyDescent="0.15">
      <c r="A13001" s="3" t="s">
        <v>4</v>
      </c>
      <c r="B13001" s="3">
        <v>36863747</v>
      </c>
      <c r="C13001" s="3">
        <v>36864108</v>
      </c>
      <c r="D13001" s="3" t="s">
        <v>1501</v>
      </c>
      <c r="E13001" s="3">
        <v>3</v>
      </c>
      <c r="F13001" s="3" t="s">
        <v>1271</v>
      </c>
      <c r="G13001" s="3">
        <v>361</v>
      </c>
      <c r="H13001" s="3" t="s">
        <v>486</v>
      </c>
    </row>
    <row r="13002" spans="1:8" x14ac:dyDescent="0.15">
      <c r="A13002" s="3" t="s">
        <v>17</v>
      </c>
      <c r="B13002" s="3">
        <v>38512801</v>
      </c>
      <c r="C13002" s="3">
        <v>38513162</v>
      </c>
      <c r="D13002" s="3" t="s">
        <v>1501</v>
      </c>
      <c r="E13002" s="3">
        <v>3</v>
      </c>
      <c r="F13002" s="3" t="s">
        <v>1271</v>
      </c>
      <c r="G13002" s="3">
        <v>361</v>
      </c>
      <c r="H13002" s="3" t="s">
        <v>486</v>
      </c>
    </row>
    <row r="13003" spans="1:8" x14ac:dyDescent="0.15">
      <c r="A13003" s="3" t="s">
        <v>11</v>
      </c>
      <c r="B13003" s="3">
        <v>38342016</v>
      </c>
      <c r="C13003" s="3">
        <v>38342377</v>
      </c>
      <c r="D13003" s="3" t="s">
        <v>1501</v>
      </c>
      <c r="E13003" s="3">
        <v>3</v>
      </c>
      <c r="F13003" s="3" t="s">
        <v>1271</v>
      </c>
      <c r="G13003" s="3">
        <v>361</v>
      </c>
      <c r="H13003" s="3" t="s">
        <v>486</v>
      </c>
    </row>
    <row r="13004" spans="1:8" x14ac:dyDescent="0.15">
      <c r="A13004" s="3" t="s">
        <v>3</v>
      </c>
      <c r="B13004" s="3">
        <v>59652724</v>
      </c>
      <c r="C13004" s="3">
        <v>59653085</v>
      </c>
      <c r="D13004" s="3" t="s">
        <v>1501</v>
      </c>
      <c r="E13004" s="3">
        <v>3</v>
      </c>
      <c r="F13004" s="3" t="s">
        <v>1271</v>
      </c>
      <c r="G13004" s="3">
        <v>361</v>
      </c>
      <c r="H13004" s="3" t="s">
        <v>486</v>
      </c>
    </row>
    <row r="13005" spans="1:8" x14ac:dyDescent="0.15">
      <c r="A13005" s="3" t="s">
        <v>14</v>
      </c>
      <c r="B13005" s="14">
        <v>149000000</v>
      </c>
      <c r="C13005" s="14">
        <v>149000000</v>
      </c>
      <c r="D13005" s="3" t="s">
        <v>1501</v>
      </c>
      <c r="E13005" s="3">
        <v>3</v>
      </c>
      <c r="F13005" s="3" t="s">
        <v>1271</v>
      </c>
      <c r="G13005" s="3">
        <v>361</v>
      </c>
      <c r="H13005" s="3" t="s">
        <v>486</v>
      </c>
    </row>
    <row r="13006" spans="1:8" x14ac:dyDescent="0.15">
      <c r="A13006" s="3" t="s">
        <v>17</v>
      </c>
      <c r="B13006" s="14">
        <v>134000000</v>
      </c>
      <c r="C13006" s="14">
        <v>134000000</v>
      </c>
      <c r="D13006" s="3" t="s">
        <v>1501</v>
      </c>
      <c r="E13006" s="3">
        <v>3</v>
      </c>
      <c r="F13006" s="3" t="s">
        <v>1271</v>
      </c>
      <c r="G13006" s="3">
        <v>361</v>
      </c>
      <c r="H13006" s="3" t="s">
        <v>486</v>
      </c>
    </row>
    <row r="13007" spans="1:8" x14ac:dyDescent="0.15">
      <c r="A13007" s="3" t="s">
        <v>7</v>
      </c>
      <c r="B13007" s="3">
        <v>35085413</v>
      </c>
      <c r="C13007" s="3">
        <v>35085774</v>
      </c>
      <c r="D13007" s="3" t="s">
        <v>1501</v>
      </c>
      <c r="E13007" s="3">
        <v>3</v>
      </c>
      <c r="F13007" s="3" t="s">
        <v>1271</v>
      </c>
      <c r="G13007" s="3">
        <v>361</v>
      </c>
      <c r="H13007" s="3" t="s">
        <v>486</v>
      </c>
    </row>
    <row r="13008" spans="1:8" x14ac:dyDescent="0.15">
      <c r="A13008" s="3" t="s">
        <v>19</v>
      </c>
      <c r="B13008" s="3">
        <v>21596319</v>
      </c>
      <c r="C13008" s="3">
        <v>21596680</v>
      </c>
      <c r="D13008" s="3" t="s">
        <v>1501</v>
      </c>
      <c r="E13008" s="3">
        <v>3</v>
      </c>
      <c r="F13008" s="3" t="s">
        <v>1271</v>
      </c>
      <c r="G13008" s="3">
        <v>361</v>
      </c>
      <c r="H13008" s="3" t="s">
        <v>486</v>
      </c>
    </row>
    <row r="13009" spans="1:8" x14ac:dyDescent="0.15">
      <c r="A13009" s="3" t="s">
        <v>13</v>
      </c>
      <c r="B13009" s="3">
        <v>83757828</v>
      </c>
      <c r="C13009" s="3">
        <v>83758189</v>
      </c>
      <c r="D13009" s="3" t="s">
        <v>1501</v>
      </c>
      <c r="E13009" s="3">
        <v>3</v>
      </c>
      <c r="F13009" s="3" t="s">
        <v>1271</v>
      </c>
      <c r="G13009" s="3">
        <v>361</v>
      </c>
      <c r="H13009" s="3" t="s">
        <v>486</v>
      </c>
    </row>
    <row r="13010" spans="1:8" x14ac:dyDescent="0.15">
      <c r="A13010" s="3" t="s">
        <v>17</v>
      </c>
      <c r="B13010" s="14">
        <v>133000000</v>
      </c>
      <c r="C13010" s="14">
        <v>133000000</v>
      </c>
      <c r="D13010" s="3" t="s">
        <v>1501</v>
      </c>
      <c r="E13010" s="3">
        <v>3</v>
      </c>
      <c r="F13010" s="3" t="s">
        <v>1271</v>
      </c>
      <c r="G13010" s="3">
        <v>361</v>
      </c>
      <c r="H13010" s="3" t="s">
        <v>486</v>
      </c>
    </row>
    <row r="13011" spans="1:8" x14ac:dyDescent="0.15">
      <c r="A13011" s="3" t="s">
        <v>3</v>
      </c>
      <c r="B13011" s="3">
        <v>4702943</v>
      </c>
      <c r="C13011" s="3">
        <v>4703304</v>
      </c>
      <c r="D13011" s="3" t="s">
        <v>1501</v>
      </c>
      <c r="E13011" s="3">
        <v>3</v>
      </c>
      <c r="F13011" s="3" t="s">
        <v>1271</v>
      </c>
      <c r="G13011" s="3">
        <v>361</v>
      </c>
      <c r="H13011" s="3" t="s">
        <v>486</v>
      </c>
    </row>
    <row r="13012" spans="1:8" x14ac:dyDescent="0.15">
      <c r="A13012" s="3" t="s">
        <v>6</v>
      </c>
      <c r="B13012" s="3">
        <v>32217143</v>
      </c>
      <c r="C13012" s="3">
        <v>32217504</v>
      </c>
      <c r="D13012" s="3" t="s">
        <v>1501</v>
      </c>
      <c r="E13012" s="3">
        <v>3</v>
      </c>
      <c r="F13012" s="3" t="s">
        <v>1271</v>
      </c>
      <c r="G13012" s="3">
        <v>361</v>
      </c>
      <c r="H13012" s="3" t="s">
        <v>486</v>
      </c>
    </row>
    <row r="13013" spans="1:8" x14ac:dyDescent="0.15">
      <c r="A13013" s="3" t="s">
        <v>15</v>
      </c>
      <c r="B13013" s="3">
        <v>32917050</v>
      </c>
      <c r="C13013" s="3">
        <v>32917412</v>
      </c>
      <c r="D13013" s="3" t="s">
        <v>1501</v>
      </c>
      <c r="E13013" s="3">
        <v>3</v>
      </c>
      <c r="F13013" s="3" t="s">
        <v>1271</v>
      </c>
      <c r="G13013" s="3">
        <v>362</v>
      </c>
      <c r="H13013" s="3" t="s">
        <v>486</v>
      </c>
    </row>
    <row r="13014" spans="1:8" x14ac:dyDescent="0.15">
      <c r="A13014" s="3" t="s">
        <v>9</v>
      </c>
      <c r="B13014" s="3">
        <v>25204440</v>
      </c>
      <c r="C13014" s="3">
        <v>25204802</v>
      </c>
      <c r="D13014" s="3" t="s">
        <v>1501</v>
      </c>
      <c r="E13014" s="3">
        <v>3</v>
      </c>
      <c r="F13014" s="3" t="s">
        <v>1271</v>
      </c>
      <c r="G13014" s="3">
        <v>362</v>
      </c>
      <c r="H13014" s="3" t="s">
        <v>486</v>
      </c>
    </row>
    <row r="13015" spans="1:8" x14ac:dyDescent="0.15">
      <c r="A13015" s="3" t="s">
        <v>8</v>
      </c>
      <c r="B13015" s="3">
        <v>76438305</v>
      </c>
      <c r="C13015" s="3">
        <v>76438667</v>
      </c>
      <c r="D13015" s="3" t="s">
        <v>1501</v>
      </c>
      <c r="E13015" s="3">
        <v>3</v>
      </c>
      <c r="F13015" s="3" t="s">
        <v>1271</v>
      </c>
      <c r="G13015" s="3">
        <v>362</v>
      </c>
      <c r="H13015" s="3" t="s">
        <v>486</v>
      </c>
    </row>
    <row r="13016" spans="1:8" x14ac:dyDescent="0.15">
      <c r="A13016" s="3" t="s">
        <v>7</v>
      </c>
      <c r="B13016" s="3">
        <v>58824017</v>
      </c>
      <c r="C13016" s="3">
        <v>58824379</v>
      </c>
      <c r="D13016" s="3" t="s">
        <v>1501</v>
      </c>
      <c r="E13016" s="3">
        <v>3</v>
      </c>
      <c r="F13016" s="3" t="s">
        <v>1271</v>
      </c>
      <c r="G13016" s="3">
        <v>362</v>
      </c>
      <c r="H13016" s="3" t="s">
        <v>486</v>
      </c>
    </row>
    <row r="13017" spans="1:8" x14ac:dyDescent="0.15">
      <c r="A13017" s="3" t="s">
        <v>18</v>
      </c>
      <c r="B13017" s="3">
        <v>12259914</v>
      </c>
      <c r="C13017" s="3">
        <v>12260276</v>
      </c>
      <c r="D13017" s="3" t="s">
        <v>1501</v>
      </c>
      <c r="E13017" s="3">
        <v>3</v>
      </c>
      <c r="F13017" s="3" t="s">
        <v>1271</v>
      </c>
      <c r="G13017" s="3">
        <v>362</v>
      </c>
      <c r="H13017" s="3" t="s">
        <v>486</v>
      </c>
    </row>
    <row r="13018" spans="1:8" x14ac:dyDescent="0.15">
      <c r="A13018" s="3" t="s">
        <v>10</v>
      </c>
      <c r="B13018" s="3">
        <v>4971058</v>
      </c>
      <c r="C13018" s="3">
        <v>4971420</v>
      </c>
      <c r="D13018" s="3" t="s">
        <v>1501</v>
      </c>
      <c r="E13018" s="3">
        <v>3</v>
      </c>
      <c r="F13018" s="3" t="s">
        <v>1271</v>
      </c>
      <c r="G13018" s="3">
        <v>362</v>
      </c>
      <c r="H13018" s="3" t="s">
        <v>486</v>
      </c>
    </row>
    <row r="13019" spans="1:8" x14ac:dyDescent="0.15">
      <c r="A13019" s="3" t="s">
        <v>13</v>
      </c>
      <c r="B13019" s="3">
        <v>96361643</v>
      </c>
      <c r="C13019" s="3">
        <v>96362005</v>
      </c>
      <c r="D13019" s="3" t="s">
        <v>1501</v>
      </c>
      <c r="E13019" s="3">
        <v>3</v>
      </c>
      <c r="F13019" s="3" t="s">
        <v>1271</v>
      </c>
      <c r="G13019" s="3">
        <v>362</v>
      </c>
      <c r="H13019" s="3" t="s">
        <v>486</v>
      </c>
    </row>
    <row r="13020" spans="1:8" x14ac:dyDescent="0.15">
      <c r="A13020" s="3" t="s">
        <v>9</v>
      </c>
      <c r="B13020" s="3">
        <v>24864545</v>
      </c>
      <c r="C13020" s="3">
        <v>24864907</v>
      </c>
      <c r="D13020" s="3" t="s">
        <v>1501</v>
      </c>
      <c r="E13020" s="3">
        <v>3</v>
      </c>
      <c r="F13020" s="3" t="s">
        <v>1271</v>
      </c>
      <c r="G13020" s="3">
        <v>362</v>
      </c>
      <c r="H13020" s="3" t="s">
        <v>486</v>
      </c>
    </row>
    <row r="13021" spans="1:8" x14ac:dyDescent="0.15">
      <c r="A13021" s="3" t="s">
        <v>1</v>
      </c>
      <c r="B13021" s="3">
        <v>28212047</v>
      </c>
      <c r="C13021" s="3">
        <v>28212409</v>
      </c>
      <c r="D13021" s="3" t="s">
        <v>1501</v>
      </c>
      <c r="E13021" s="3">
        <v>3</v>
      </c>
      <c r="F13021" s="3" t="s">
        <v>1271</v>
      </c>
      <c r="G13021" s="3">
        <v>362</v>
      </c>
      <c r="H13021" s="3" t="s">
        <v>486</v>
      </c>
    </row>
    <row r="13022" spans="1:8" x14ac:dyDescent="0.15">
      <c r="A13022" s="3" t="s">
        <v>3</v>
      </c>
      <c r="B13022" s="14">
        <v>117000000</v>
      </c>
      <c r="C13022" s="14">
        <v>117000000</v>
      </c>
      <c r="D13022" s="3" t="s">
        <v>1501</v>
      </c>
      <c r="E13022" s="3">
        <v>3</v>
      </c>
      <c r="F13022" s="3" t="s">
        <v>1271</v>
      </c>
      <c r="G13022" s="3">
        <v>362</v>
      </c>
      <c r="H13022" s="3" t="s">
        <v>486</v>
      </c>
    </row>
    <row r="13023" spans="1:8" x14ac:dyDescent="0.15">
      <c r="A13023" s="3" t="s">
        <v>12</v>
      </c>
      <c r="B13023" s="14">
        <v>124000000</v>
      </c>
      <c r="C13023" s="14">
        <v>124000000</v>
      </c>
      <c r="D13023" s="3" t="s">
        <v>1501</v>
      </c>
      <c r="E13023" s="3">
        <v>3</v>
      </c>
      <c r="F13023" s="3" t="s">
        <v>1271</v>
      </c>
      <c r="G13023" s="3">
        <v>362</v>
      </c>
      <c r="H13023" s="3" t="s">
        <v>486</v>
      </c>
    </row>
    <row r="13024" spans="1:8" x14ac:dyDescent="0.15">
      <c r="A13024" s="3" t="s">
        <v>3</v>
      </c>
      <c r="B13024" s="14">
        <v>107000000</v>
      </c>
      <c r="C13024" s="14">
        <v>107000000</v>
      </c>
      <c r="D13024" s="3" t="s">
        <v>1501</v>
      </c>
      <c r="E13024" s="3">
        <v>3</v>
      </c>
      <c r="F13024" s="3" t="s">
        <v>1271</v>
      </c>
      <c r="G13024" s="3">
        <v>362</v>
      </c>
      <c r="H13024" s="3" t="s">
        <v>486</v>
      </c>
    </row>
    <row r="13025" spans="1:8" x14ac:dyDescent="0.15">
      <c r="A13025" s="3" t="s">
        <v>2</v>
      </c>
      <c r="B13025" s="3">
        <v>34003840</v>
      </c>
      <c r="C13025" s="3">
        <v>34004202</v>
      </c>
      <c r="D13025" s="3" t="s">
        <v>1501</v>
      </c>
      <c r="E13025" s="3">
        <v>3</v>
      </c>
      <c r="F13025" s="3" t="s">
        <v>1271</v>
      </c>
      <c r="G13025" s="3">
        <v>362</v>
      </c>
      <c r="H13025" s="3" t="s">
        <v>486</v>
      </c>
    </row>
    <row r="13026" spans="1:8" x14ac:dyDescent="0.15">
      <c r="A13026" s="3" t="s">
        <v>1273</v>
      </c>
      <c r="B13026" s="14">
        <v>153000000</v>
      </c>
      <c r="C13026" s="14">
        <v>153000000</v>
      </c>
      <c r="D13026" s="3" t="s">
        <v>1501</v>
      </c>
      <c r="E13026" s="3">
        <v>3</v>
      </c>
      <c r="F13026" s="3" t="s">
        <v>1271</v>
      </c>
      <c r="G13026" s="3">
        <v>362</v>
      </c>
      <c r="H13026" s="3" t="s">
        <v>486</v>
      </c>
    </row>
    <row r="13027" spans="1:8" x14ac:dyDescent="0.15">
      <c r="A13027" s="3" t="s">
        <v>17</v>
      </c>
      <c r="B13027" s="3">
        <v>35503669</v>
      </c>
      <c r="C13027" s="3">
        <v>35504031</v>
      </c>
      <c r="D13027" s="3" t="s">
        <v>1501</v>
      </c>
      <c r="E13027" s="3">
        <v>3</v>
      </c>
      <c r="F13027" s="3" t="s">
        <v>1271</v>
      </c>
      <c r="G13027" s="3">
        <v>362</v>
      </c>
      <c r="H13027" s="3" t="s">
        <v>486</v>
      </c>
    </row>
    <row r="13028" spans="1:8" x14ac:dyDescent="0.15">
      <c r="A13028" s="3" t="s">
        <v>6</v>
      </c>
      <c r="B13028" s="3">
        <v>50342982</v>
      </c>
      <c r="C13028" s="3">
        <v>50343344</v>
      </c>
      <c r="D13028" s="3" t="s">
        <v>1501</v>
      </c>
      <c r="E13028" s="3">
        <v>3</v>
      </c>
      <c r="F13028" s="3" t="s">
        <v>1271</v>
      </c>
      <c r="G13028" s="3">
        <v>362</v>
      </c>
      <c r="H13028" s="3" t="s">
        <v>486</v>
      </c>
    </row>
    <row r="13029" spans="1:8" x14ac:dyDescent="0.15">
      <c r="A13029" s="3" t="s">
        <v>1</v>
      </c>
      <c r="B13029" s="3">
        <v>90039238</v>
      </c>
      <c r="C13029" s="3">
        <v>90039600</v>
      </c>
      <c r="D13029" s="3" t="s">
        <v>1501</v>
      </c>
      <c r="E13029" s="3">
        <v>3</v>
      </c>
      <c r="F13029" s="3" t="s">
        <v>1271</v>
      </c>
      <c r="G13029" s="3">
        <v>362</v>
      </c>
      <c r="H13029" s="3" t="s">
        <v>486</v>
      </c>
    </row>
    <row r="13030" spans="1:8" x14ac:dyDescent="0.15">
      <c r="A13030" s="3" t="s">
        <v>17</v>
      </c>
      <c r="B13030" s="3">
        <v>25385953</v>
      </c>
      <c r="C13030" s="3">
        <v>25386315</v>
      </c>
      <c r="D13030" s="3" t="s">
        <v>1501</v>
      </c>
      <c r="E13030" s="3">
        <v>3</v>
      </c>
      <c r="F13030" s="3" t="s">
        <v>1271</v>
      </c>
      <c r="G13030" s="3">
        <v>362</v>
      </c>
      <c r="H13030" s="3" t="s">
        <v>486</v>
      </c>
    </row>
    <row r="13031" spans="1:8" x14ac:dyDescent="0.15">
      <c r="A13031" s="3" t="s">
        <v>12</v>
      </c>
      <c r="B13031" s="14">
        <v>121000000</v>
      </c>
      <c r="C13031" s="14">
        <v>121000000</v>
      </c>
      <c r="D13031" s="3" t="s">
        <v>1501</v>
      </c>
      <c r="E13031" s="3">
        <v>3</v>
      </c>
      <c r="F13031" s="3" t="s">
        <v>1271</v>
      </c>
      <c r="G13031" s="3">
        <v>362</v>
      </c>
      <c r="H13031" s="3" t="s">
        <v>486</v>
      </c>
    </row>
    <row r="13032" spans="1:8" x14ac:dyDescent="0.15">
      <c r="A13032" s="3" t="s">
        <v>12</v>
      </c>
      <c r="B13032" s="14">
        <v>102000000</v>
      </c>
      <c r="C13032" s="14">
        <v>102000000</v>
      </c>
      <c r="D13032" s="3" t="s">
        <v>1501</v>
      </c>
      <c r="E13032" s="3">
        <v>3</v>
      </c>
      <c r="F13032" s="3" t="s">
        <v>1271</v>
      </c>
      <c r="G13032" s="3">
        <v>362</v>
      </c>
      <c r="H13032" s="3" t="s">
        <v>486</v>
      </c>
    </row>
    <row r="13033" spans="1:8" x14ac:dyDescent="0.15">
      <c r="A13033" s="3" t="s">
        <v>5</v>
      </c>
      <c r="B13033" s="3">
        <v>34912337</v>
      </c>
      <c r="C13033" s="3">
        <v>34912699</v>
      </c>
      <c r="D13033" s="3" t="s">
        <v>1501</v>
      </c>
      <c r="E13033" s="3">
        <v>3</v>
      </c>
      <c r="F13033" s="3" t="s">
        <v>1271</v>
      </c>
      <c r="G13033" s="3">
        <v>362</v>
      </c>
      <c r="H13033" s="3" t="s">
        <v>486</v>
      </c>
    </row>
    <row r="13034" spans="1:8" x14ac:dyDescent="0.15">
      <c r="A13034" s="3" t="s">
        <v>5</v>
      </c>
      <c r="B13034" s="3">
        <v>54570058</v>
      </c>
      <c r="C13034" s="3">
        <v>54570420</v>
      </c>
      <c r="D13034" s="3" t="s">
        <v>1501</v>
      </c>
      <c r="E13034" s="3">
        <v>3</v>
      </c>
      <c r="F13034" s="3" t="s">
        <v>1271</v>
      </c>
      <c r="G13034" s="3">
        <v>362</v>
      </c>
      <c r="H13034" s="3" t="s">
        <v>486</v>
      </c>
    </row>
    <row r="13035" spans="1:8" x14ac:dyDescent="0.15">
      <c r="A13035" s="3" t="s">
        <v>12</v>
      </c>
      <c r="B13035" s="14">
        <v>142000000</v>
      </c>
      <c r="C13035" s="14">
        <v>142000000</v>
      </c>
      <c r="D13035" s="3" t="s">
        <v>1501</v>
      </c>
      <c r="E13035" s="3">
        <v>3</v>
      </c>
      <c r="F13035" s="3" t="s">
        <v>1271</v>
      </c>
      <c r="G13035" s="3">
        <v>362</v>
      </c>
      <c r="H13035" s="3" t="s">
        <v>486</v>
      </c>
    </row>
    <row r="13036" spans="1:8" x14ac:dyDescent="0.15">
      <c r="A13036" s="3" t="s">
        <v>6</v>
      </c>
      <c r="B13036" s="3">
        <v>75246489</v>
      </c>
      <c r="C13036" s="3">
        <v>75246851</v>
      </c>
      <c r="D13036" s="3" t="s">
        <v>1501</v>
      </c>
      <c r="E13036" s="3">
        <v>3</v>
      </c>
      <c r="F13036" s="3" t="s">
        <v>1271</v>
      </c>
      <c r="G13036" s="3">
        <v>362</v>
      </c>
      <c r="H13036" s="3" t="s">
        <v>486</v>
      </c>
    </row>
    <row r="13037" spans="1:8" x14ac:dyDescent="0.15">
      <c r="A13037" s="3" t="s">
        <v>3</v>
      </c>
      <c r="B13037" s="3">
        <v>97855929</v>
      </c>
      <c r="C13037" s="3">
        <v>97856291</v>
      </c>
      <c r="D13037" s="3" t="s">
        <v>1501</v>
      </c>
      <c r="E13037" s="3">
        <v>3</v>
      </c>
      <c r="F13037" s="3" t="s">
        <v>1271</v>
      </c>
      <c r="G13037" s="3">
        <v>362</v>
      </c>
      <c r="H13037" s="3" t="s">
        <v>486</v>
      </c>
    </row>
    <row r="13038" spans="1:8" x14ac:dyDescent="0.15">
      <c r="A13038" s="3" t="s">
        <v>11</v>
      </c>
      <c r="B13038" s="3">
        <v>32830848</v>
      </c>
      <c r="C13038" s="3">
        <v>32831210</v>
      </c>
      <c r="D13038" s="3" t="s">
        <v>1501</v>
      </c>
      <c r="E13038" s="3">
        <v>3</v>
      </c>
      <c r="F13038" s="3" t="s">
        <v>1271</v>
      </c>
      <c r="G13038" s="3">
        <v>362</v>
      </c>
      <c r="H13038" s="3" t="s">
        <v>486</v>
      </c>
    </row>
    <row r="13039" spans="1:8" x14ac:dyDescent="0.15">
      <c r="A13039" s="3" t="s">
        <v>19</v>
      </c>
      <c r="B13039" s="3">
        <v>40245447</v>
      </c>
      <c r="C13039" s="3">
        <v>40245809</v>
      </c>
      <c r="D13039" s="3" t="s">
        <v>1501</v>
      </c>
      <c r="E13039" s="3">
        <v>3</v>
      </c>
      <c r="F13039" s="3" t="s">
        <v>1271</v>
      </c>
      <c r="G13039" s="3">
        <v>362</v>
      </c>
      <c r="H13039" s="3" t="s">
        <v>486</v>
      </c>
    </row>
    <row r="13040" spans="1:8" x14ac:dyDescent="0.15">
      <c r="A13040" s="3" t="s">
        <v>13</v>
      </c>
      <c r="B13040" s="14">
        <v>104000000</v>
      </c>
      <c r="C13040" s="14">
        <v>104000000</v>
      </c>
      <c r="D13040" s="3" t="s">
        <v>1501</v>
      </c>
      <c r="E13040" s="3">
        <v>3</v>
      </c>
      <c r="F13040" s="3" t="s">
        <v>1271</v>
      </c>
      <c r="G13040" s="3">
        <v>362</v>
      </c>
      <c r="H13040" s="3" t="s">
        <v>486</v>
      </c>
    </row>
    <row r="13041" spans="1:8" x14ac:dyDescent="0.15">
      <c r="A13041" s="3" t="s">
        <v>17</v>
      </c>
      <c r="B13041" s="14">
        <v>119000000</v>
      </c>
      <c r="C13041" s="14">
        <v>119000000</v>
      </c>
      <c r="D13041" s="3" t="s">
        <v>1501</v>
      </c>
      <c r="E13041" s="3">
        <v>3</v>
      </c>
      <c r="F13041" s="3" t="s">
        <v>1271</v>
      </c>
      <c r="G13041" s="3">
        <v>362</v>
      </c>
      <c r="H13041" s="3" t="s">
        <v>486</v>
      </c>
    </row>
    <row r="13042" spans="1:8" x14ac:dyDescent="0.15">
      <c r="A13042" s="3" t="s">
        <v>10</v>
      </c>
      <c r="B13042" s="3">
        <v>42320622</v>
      </c>
      <c r="C13042" s="3">
        <v>42320984</v>
      </c>
      <c r="D13042" s="3" t="s">
        <v>1501</v>
      </c>
      <c r="E13042" s="3">
        <v>3</v>
      </c>
      <c r="F13042" s="3" t="s">
        <v>1271</v>
      </c>
      <c r="G13042" s="3">
        <v>362</v>
      </c>
      <c r="H13042" s="3" t="s">
        <v>486</v>
      </c>
    </row>
    <row r="13043" spans="1:8" x14ac:dyDescent="0.15">
      <c r="A13043" s="3" t="s">
        <v>15</v>
      </c>
      <c r="B13043" s="3">
        <v>23631738</v>
      </c>
      <c r="C13043" s="3">
        <v>23632100</v>
      </c>
      <c r="D13043" s="3" t="s">
        <v>1501</v>
      </c>
      <c r="E13043" s="3">
        <v>3</v>
      </c>
      <c r="F13043" s="3" t="s">
        <v>1271</v>
      </c>
      <c r="G13043" s="3">
        <v>362</v>
      </c>
      <c r="H13043" s="3" t="s">
        <v>486</v>
      </c>
    </row>
    <row r="13044" spans="1:8" x14ac:dyDescent="0.15">
      <c r="A13044" s="3" t="s">
        <v>2</v>
      </c>
      <c r="B13044" s="14">
        <v>155000000</v>
      </c>
      <c r="C13044" s="14">
        <v>155000000</v>
      </c>
      <c r="D13044" s="3" t="s">
        <v>1501</v>
      </c>
      <c r="E13044" s="3">
        <v>3</v>
      </c>
      <c r="F13044" s="3" t="s">
        <v>1271</v>
      </c>
      <c r="G13044" s="3">
        <v>362</v>
      </c>
      <c r="H13044" s="3" t="s">
        <v>486</v>
      </c>
    </row>
    <row r="13045" spans="1:8" x14ac:dyDescent="0.15">
      <c r="A13045" s="3" t="s">
        <v>18</v>
      </c>
      <c r="B13045" s="14">
        <v>115000000</v>
      </c>
      <c r="C13045" s="14">
        <v>115000000</v>
      </c>
      <c r="D13045" s="3" t="s">
        <v>1501</v>
      </c>
      <c r="E13045" s="3">
        <v>3</v>
      </c>
      <c r="F13045" s="3" t="s">
        <v>1271</v>
      </c>
      <c r="G13045" s="3">
        <v>362</v>
      </c>
      <c r="H13045" s="3" t="s">
        <v>486</v>
      </c>
    </row>
    <row r="13046" spans="1:8" x14ac:dyDescent="0.15">
      <c r="A13046" s="3" t="s">
        <v>6</v>
      </c>
      <c r="B13046" s="3">
        <v>70708349</v>
      </c>
      <c r="C13046" s="3">
        <v>70708711</v>
      </c>
      <c r="D13046" s="3" t="s">
        <v>1501</v>
      </c>
      <c r="E13046" s="3">
        <v>3</v>
      </c>
      <c r="F13046" s="3" t="s">
        <v>1271</v>
      </c>
      <c r="G13046" s="3">
        <v>362</v>
      </c>
      <c r="H13046" s="3" t="s">
        <v>486</v>
      </c>
    </row>
    <row r="13047" spans="1:8" x14ac:dyDescent="0.15">
      <c r="A13047" s="3" t="s">
        <v>2</v>
      </c>
      <c r="B13047" s="14">
        <v>179000000</v>
      </c>
      <c r="C13047" s="14">
        <v>179000000</v>
      </c>
      <c r="D13047" s="3" t="s">
        <v>1501</v>
      </c>
      <c r="E13047" s="3">
        <v>3</v>
      </c>
      <c r="F13047" s="3" t="s">
        <v>1271</v>
      </c>
      <c r="G13047" s="3">
        <v>362</v>
      </c>
      <c r="H13047" s="3" t="s">
        <v>486</v>
      </c>
    </row>
    <row r="13048" spans="1:8" x14ac:dyDescent="0.15">
      <c r="A13048" s="3" t="s">
        <v>5</v>
      </c>
      <c r="B13048" s="14">
        <v>113000000</v>
      </c>
      <c r="C13048" s="14">
        <v>113000000</v>
      </c>
      <c r="D13048" s="3" t="s">
        <v>1501</v>
      </c>
      <c r="E13048" s="3">
        <v>3</v>
      </c>
      <c r="F13048" s="3" t="s">
        <v>1271</v>
      </c>
      <c r="G13048" s="3">
        <v>362</v>
      </c>
      <c r="H13048" s="3" t="s">
        <v>486</v>
      </c>
    </row>
    <row r="13049" spans="1:8" x14ac:dyDescent="0.15">
      <c r="A13049" s="3" t="s">
        <v>3</v>
      </c>
      <c r="B13049" s="3">
        <v>77615775</v>
      </c>
      <c r="C13049" s="3">
        <v>77616137</v>
      </c>
      <c r="D13049" s="3" t="s">
        <v>1501</v>
      </c>
      <c r="E13049" s="3">
        <v>3</v>
      </c>
      <c r="F13049" s="3" t="s">
        <v>1271</v>
      </c>
      <c r="G13049" s="3">
        <v>362</v>
      </c>
      <c r="H13049" s="3" t="s">
        <v>486</v>
      </c>
    </row>
    <row r="13050" spans="1:8" x14ac:dyDescent="0.15">
      <c r="A13050" s="3" t="s">
        <v>14</v>
      </c>
      <c r="B13050" s="14">
        <v>148000000</v>
      </c>
      <c r="C13050" s="14">
        <v>148000000</v>
      </c>
      <c r="D13050" s="3" t="s">
        <v>1501</v>
      </c>
      <c r="E13050" s="3">
        <v>3</v>
      </c>
      <c r="F13050" s="3" t="s">
        <v>1271</v>
      </c>
      <c r="G13050" s="3">
        <v>362</v>
      </c>
      <c r="H13050" s="3" t="s">
        <v>486</v>
      </c>
    </row>
    <row r="13051" spans="1:8" x14ac:dyDescent="0.15">
      <c r="A13051" s="3" t="s">
        <v>12</v>
      </c>
      <c r="B13051" s="14">
        <v>182000000</v>
      </c>
      <c r="C13051" s="14">
        <v>182000000</v>
      </c>
      <c r="D13051" s="3" t="s">
        <v>1501</v>
      </c>
      <c r="E13051" s="3">
        <v>3</v>
      </c>
      <c r="F13051" s="3" t="s">
        <v>1271</v>
      </c>
      <c r="G13051" s="3">
        <v>362</v>
      </c>
      <c r="H13051" s="3" t="s">
        <v>486</v>
      </c>
    </row>
    <row r="13052" spans="1:8" x14ac:dyDescent="0.15">
      <c r="A13052" s="3" t="s">
        <v>12</v>
      </c>
      <c r="B13052" s="14">
        <v>180000000</v>
      </c>
      <c r="C13052" s="14">
        <v>180000000</v>
      </c>
      <c r="D13052" s="3" t="s">
        <v>1501</v>
      </c>
      <c r="E13052" s="3">
        <v>3</v>
      </c>
      <c r="F13052" s="3" t="s">
        <v>1271</v>
      </c>
      <c r="G13052" s="3">
        <v>362</v>
      </c>
      <c r="H13052" s="3" t="s">
        <v>486</v>
      </c>
    </row>
    <row r="13053" spans="1:8" x14ac:dyDescent="0.15">
      <c r="A13053" s="3" t="s">
        <v>15</v>
      </c>
      <c r="B13053" s="14">
        <v>145000000</v>
      </c>
      <c r="C13053" s="14">
        <v>145000000</v>
      </c>
      <c r="D13053" s="3" t="s">
        <v>1501</v>
      </c>
      <c r="E13053" s="3">
        <v>3</v>
      </c>
      <c r="F13053" s="3" t="s">
        <v>1271</v>
      </c>
      <c r="G13053" s="3">
        <v>362</v>
      </c>
      <c r="H13053" s="3" t="s">
        <v>486</v>
      </c>
    </row>
    <row r="13054" spans="1:8" x14ac:dyDescent="0.15">
      <c r="A13054" s="3" t="s">
        <v>12</v>
      </c>
      <c r="B13054" s="14">
        <v>149000000</v>
      </c>
      <c r="C13054" s="14">
        <v>149000000</v>
      </c>
      <c r="D13054" s="3" t="s">
        <v>1501</v>
      </c>
      <c r="E13054" s="3">
        <v>3</v>
      </c>
      <c r="F13054" s="3" t="s">
        <v>1271</v>
      </c>
      <c r="G13054" s="3">
        <v>362</v>
      </c>
      <c r="H13054" s="3" t="s">
        <v>486</v>
      </c>
    </row>
    <row r="13055" spans="1:8" x14ac:dyDescent="0.15">
      <c r="A13055" s="3" t="s">
        <v>13</v>
      </c>
      <c r="B13055" s="3">
        <v>41409478</v>
      </c>
      <c r="C13055" s="3">
        <v>41409840</v>
      </c>
      <c r="D13055" s="3" t="s">
        <v>1501</v>
      </c>
      <c r="E13055" s="3">
        <v>3</v>
      </c>
      <c r="F13055" s="3" t="s">
        <v>1271</v>
      </c>
      <c r="G13055" s="3">
        <v>362</v>
      </c>
      <c r="H13055" s="3" t="s">
        <v>486</v>
      </c>
    </row>
    <row r="13056" spans="1:8" x14ac:dyDescent="0.15">
      <c r="A13056" s="3" t="s">
        <v>5</v>
      </c>
      <c r="B13056" s="3">
        <v>69871516</v>
      </c>
      <c r="C13056" s="3">
        <v>69871879</v>
      </c>
      <c r="D13056" s="3" t="s">
        <v>1501</v>
      </c>
      <c r="E13056" s="3">
        <v>3</v>
      </c>
      <c r="F13056" s="3" t="s">
        <v>1271</v>
      </c>
      <c r="G13056" s="3">
        <v>363</v>
      </c>
      <c r="H13056" s="3" t="s">
        <v>486</v>
      </c>
    </row>
    <row r="13057" spans="1:8" x14ac:dyDescent="0.15">
      <c r="A13057" s="3" t="s">
        <v>13</v>
      </c>
      <c r="B13057" s="14">
        <v>123000000</v>
      </c>
      <c r="C13057" s="14">
        <v>123000000</v>
      </c>
      <c r="D13057" s="3" t="s">
        <v>1501</v>
      </c>
      <c r="E13057" s="3">
        <v>3</v>
      </c>
      <c r="F13057" s="3" t="s">
        <v>1271</v>
      </c>
      <c r="G13057" s="3">
        <v>363</v>
      </c>
      <c r="H13057" s="3" t="s">
        <v>486</v>
      </c>
    </row>
    <row r="13058" spans="1:8" x14ac:dyDescent="0.15">
      <c r="A13058" s="3" t="s">
        <v>5</v>
      </c>
      <c r="B13058" s="14">
        <v>114000000</v>
      </c>
      <c r="C13058" s="14">
        <v>114000000</v>
      </c>
      <c r="D13058" s="3" t="s">
        <v>1501</v>
      </c>
      <c r="E13058" s="3">
        <v>3</v>
      </c>
      <c r="F13058" s="3" t="s">
        <v>1271</v>
      </c>
      <c r="G13058" s="3">
        <v>363</v>
      </c>
      <c r="H13058" s="3" t="s">
        <v>486</v>
      </c>
    </row>
    <row r="13059" spans="1:8" x14ac:dyDescent="0.15">
      <c r="A13059" s="3" t="s">
        <v>18</v>
      </c>
      <c r="B13059" s="3">
        <v>93401032</v>
      </c>
      <c r="C13059" s="3">
        <v>93401395</v>
      </c>
      <c r="D13059" s="3" t="s">
        <v>1501</v>
      </c>
      <c r="E13059" s="3">
        <v>3</v>
      </c>
      <c r="F13059" s="3" t="s">
        <v>1271</v>
      </c>
      <c r="G13059" s="3">
        <v>363</v>
      </c>
      <c r="H13059" s="3" t="s">
        <v>486</v>
      </c>
    </row>
    <row r="13060" spans="1:8" x14ac:dyDescent="0.15">
      <c r="A13060" s="3" t="s">
        <v>12</v>
      </c>
      <c r="B13060" s="14">
        <v>104000000</v>
      </c>
      <c r="C13060" s="14">
        <v>104000000</v>
      </c>
      <c r="D13060" s="3" t="s">
        <v>1501</v>
      </c>
      <c r="E13060" s="3">
        <v>3</v>
      </c>
      <c r="F13060" s="3" t="s">
        <v>1271</v>
      </c>
      <c r="G13060" s="3">
        <v>363</v>
      </c>
      <c r="H13060" s="3" t="s">
        <v>486</v>
      </c>
    </row>
    <row r="13061" spans="1:8" x14ac:dyDescent="0.15">
      <c r="A13061" s="3" t="s">
        <v>19</v>
      </c>
      <c r="B13061" s="14">
        <v>122000000</v>
      </c>
      <c r="C13061" s="14">
        <v>122000000</v>
      </c>
      <c r="D13061" s="3" t="s">
        <v>1501</v>
      </c>
      <c r="E13061" s="3">
        <v>3</v>
      </c>
      <c r="F13061" s="3" t="s">
        <v>1271</v>
      </c>
      <c r="G13061" s="3">
        <v>363</v>
      </c>
      <c r="H13061" s="3" t="s">
        <v>486</v>
      </c>
    </row>
    <row r="13062" spans="1:8" x14ac:dyDescent="0.15">
      <c r="A13062" s="3" t="s">
        <v>18</v>
      </c>
      <c r="B13062" s="14">
        <v>110000000</v>
      </c>
      <c r="C13062" s="14">
        <v>110000000</v>
      </c>
      <c r="D13062" s="3" t="s">
        <v>1501</v>
      </c>
      <c r="E13062" s="3">
        <v>3</v>
      </c>
      <c r="F13062" s="3" t="s">
        <v>1271</v>
      </c>
      <c r="G13062" s="3">
        <v>363</v>
      </c>
      <c r="H13062" s="3" t="s">
        <v>486</v>
      </c>
    </row>
    <row r="13063" spans="1:8" x14ac:dyDescent="0.15">
      <c r="A13063" s="3" t="s">
        <v>15</v>
      </c>
      <c r="B13063" s="14">
        <v>123000000</v>
      </c>
      <c r="C13063" s="14">
        <v>123000000</v>
      </c>
      <c r="D13063" s="3" t="s">
        <v>1501</v>
      </c>
      <c r="E13063" s="3">
        <v>3</v>
      </c>
      <c r="F13063" s="3" t="s">
        <v>1271</v>
      </c>
      <c r="G13063" s="3">
        <v>363</v>
      </c>
      <c r="H13063" s="3" t="s">
        <v>486</v>
      </c>
    </row>
    <row r="13064" spans="1:8" x14ac:dyDescent="0.15">
      <c r="A13064" s="3" t="s">
        <v>17</v>
      </c>
      <c r="B13064" s="14">
        <v>109000000</v>
      </c>
      <c r="C13064" s="14">
        <v>109000000</v>
      </c>
      <c r="D13064" s="3" t="s">
        <v>1501</v>
      </c>
      <c r="E13064" s="3">
        <v>3</v>
      </c>
      <c r="F13064" s="3" t="s">
        <v>1271</v>
      </c>
      <c r="G13064" s="3">
        <v>363</v>
      </c>
      <c r="H13064" s="3" t="s">
        <v>486</v>
      </c>
    </row>
    <row r="13065" spans="1:8" x14ac:dyDescent="0.15">
      <c r="A13065" s="3" t="s">
        <v>4</v>
      </c>
      <c r="B13065" s="3">
        <v>32611646</v>
      </c>
      <c r="C13065" s="3">
        <v>32612009</v>
      </c>
      <c r="D13065" s="3" t="s">
        <v>1501</v>
      </c>
      <c r="E13065" s="3">
        <v>3</v>
      </c>
      <c r="F13065" s="3" t="s">
        <v>1271</v>
      </c>
      <c r="G13065" s="3">
        <v>363</v>
      </c>
      <c r="H13065" s="3" t="s">
        <v>486</v>
      </c>
    </row>
    <row r="13066" spans="1:8" x14ac:dyDescent="0.15">
      <c r="A13066" s="3" t="s">
        <v>1</v>
      </c>
      <c r="B13066" s="3">
        <v>74516873</v>
      </c>
      <c r="C13066" s="3">
        <v>74517236</v>
      </c>
      <c r="D13066" s="3" t="s">
        <v>1501</v>
      </c>
      <c r="E13066" s="3">
        <v>3</v>
      </c>
      <c r="F13066" s="3" t="s">
        <v>1271</v>
      </c>
      <c r="G13066" s="3">
        <v>363</v>
      </c>
      <c r="H13066" s="3" t="s">
        <v>486</v>
      </c>
    </row>
    <row r="13067" spans="1:8" x14ac:dyDescent="0.15">
      <c r="A13067" s="3" t="s">
        <v>17</v>
      </c>
      <c r="B13067" s="14">
        <v>104000000</v>
      </c>
      <c r="C13067" s="14">
        <v>104000000</v>
      </c>
      <c r="D13067" s="3" t="s">
        <v>1501</v>
      </c>
      <c r="E13067" s="3">
        <v>3</v>
      </c>
      <c r="F13067" s="3" t="s">
        <v>1271</v>
      </c>
      <c r="G13067" s="3">
        <v>363</v>
      </c>
      <c r="H13067" s="3" t="s">
        <v>486</v>
      </c>
    </row>
    <row r="13068" spans="1:8" x14ac:dyDescent="0.15">
      <c r="A13068" s="3" t="s">
        <v>4</v>
      </c>
      <c r="B13068" s="3">
        <v>73932855</v>
      </c>
      <c r="C13068" s="3">
        <v>73933218</v>
      </c>
      <c r="D13068" s="3" t="s">
        <v>1501</v>
      </c>
      <c r="E13068" s="3">
        <v>3</v>
      </c>
      <c r="F13068" s="3" t="s">
        <v>1271</v>
      </c>
      <c r="G13068" s="3">
        <v>363</v>
      </c>
      <c r="H13068" s="3" t="s">
        <v>486</v>
      </c>
    </row>
    <row r="13069" spans="1:8" x14ac:dyDescent="0.15">
      <c r="A13069" s="3" t="s">
        <v>9</v>
      </c>
      <c r="B13069" s="3">
        <v>26836782</v>
      </c>
      <c r="C13069" s="3">
        <v>26837145</v>
      </c>
      <c r="D13069" s="3" t="s">
        <v>1501</v>
      </c>
      <c r="E13069" s="3">
        <v>3</v>
      </c>
      <c r="F13069" s="3" t="s">
        <v>1271</v>
      </c>
      <c r="G13069" s="3">
        <v>363</v>
      </c>
      <c r="H13069" s="3" t="s">
        <v>486</v>
      </c>
    </row>
    <row r="13070" spans="1:8" x14ac:dyDescent="0.15">
      <c r="A13070" s="3" t="s">
        <v>19</v>
      </c>
      <c r="B13070" s="14">
        <v>122000000</v>
      </c>
      <c r="C13070" s="14">
        <v>122000000</v>
      </c>
      <c r="D13070" s="3" t="s">
        <v>1501</v>
      </c>
      <c r="E13070" s="3">
        <v>3</v>
      </c>
      <c r="F13070" s="3" t="s">
        <v>1271</v>
      </c>
      <c r="G13070" s="3">
        <v>363</v>
      </c>
      <c r="H13070" s="3" t="s">
        <v>486</v>
      </c>
    </row>
    <row r="13071" spans="1:8" x14ac:dyDescent="0.15">
      <c r="A13071" s="3" t="s">
        <v>11</v>
      </c>
      <c r="B13071" s="3">
        <v>47593345</v>
      </c>
      <c r="C13071" s="3">
        <v>47593708</v>
      </c>
      <c r="D13071" s="3" t="s">
        <v>1501</v>
      </c>
      <c r="E13071" s="3">
        <v>3</v>
      </c>
      <c r="F13071" s="3" t="s">
        <v>1271</v>
      </c>
      <c r="G13071" s="3">
        <v>363</v>
      </c>
      <c r="H13071" s="3" t="s">
        <v>486</v>
      </c>
    </row>
    <row r="13072" spans="1:8" x14ac:dyDescent="0.15">
      <c r="A13072" s="3" t="s">
        <v>2</v>
      </c>
      <c r="B13072" s="14">
        <v>164000000</v>
      </c>
      <c r="C13072" s="14">
        <v>164000000</v>
      </c>
      <c r="D13072" s="3" t="s">
        <v>1501</v>
      </c>
      <c r="E13072" s="3">
        <v>3</v>
      </c>
      <c r="F13072" s="3" t="s">
        <v>1271</v>
      </c>
      <c r="G13072" s="3">
        <v>363</v>
      </c>
      <c r="H13072" s="3" t="s">
        <v>486</v>
      </c>
    </row>
    <row r="13073" spans="1:8" x14ac:dyDescent="0.15">
      <c r="A13073" s="3" t="s">
        <v>3</v>
      </c>
      <c r="B13073" s="3">
        <v>43561412</v>
      </c>
      <c r="C13073" s="3">
        <v>43561775</v>
      </c>
      <c r="D13073" s="3" t="s">
        <v>1501</v>
      </c>
      <c r="E13073" s="3">
        <v>3</v>
      </c>
      <c r="F13073" s="3" t="s">
        <v>1271</v>
      </c>
      <c r="G13073" s="3">
        <v>363</v>
      </c>
      <c r="H13073" s="3" t="s">
        <v>486</v>
      </c>
    </row>
    <row r="13074" spans="1:8" x14ac:dyDescent="0.15">
      <c r="A13074" s="3" t="s">
        <v>10</v>
      </c>
      <c r="B13074" s="3">
        <v>36953357</v>
      </c>
      <c r="C13074" s="3">
        <v>36953720</v>
      </c>
      <c r="D13074" s="3" t="s">
        <v>1501</v>
      </c>
      <c r="E13074" s="3">
        <v>3</v>
      </c>
      <c r="F13074" s="3" t="s">
        <v>1271</v>
      </c>
      <c r="G13074" s="3">
        <v>363</v>
      </c>
      <c r="H13074" s="3" t="s">
        <v>486</v>
      </c>
    </row>
    <row r="13075" spans="1:8" x14ac:dyDescent="0.15">
      <c r="A13075" s="3" t="s">
        <v>17</v>
      </c>
      <c r="B13075" s="14">
        <v>109000000</v>
      </c>
      <c r="C13075" s="14">
        <v>109000000</v>
      </c>
      <c r="D13075" s="3" t="s">
        <v>1501</v>
      </c>
      <c r="E13075" s="3">
        <v>3</v>
      </c>
      <c r="F13075" s="3" t="s">
        <v>1271</v>
      </c>
      <c r="G13075" s="3">
        <v>363</v>
      </c>
      <c r="H13075" s="3" t="s">
        <v>486</v>
      </c>
    </row>
    <row r="13076" spans="1:8" x14ac:dyDescent="0.15">
      <c r="A13076" s="3" t="s">
        <v>10</v>
      </c>
      <c r="B13076" s="3">
        <v>84464542</v>
      </c>
      <c r="C13076" s="3">
        <v>84464905</v>
      </c>
      <c r="D13076" s="3" t="s">
        <v>1501</v>
      </c>
      <c r="E13076" s="3">
        <v>3</v>
      </c>
      <c r="F13076" s="3" t="s">
        <v>1271</v>
      </c>
      <c r="G13076" s="3">
        <v>363</v>
      </c>
      <c r="H13076" s="3" t="s">
        <v>486</v>
      </c>
    </row>
    <row r="13077" spans="1:8" x14ac:dyDescent="0.15">
      <c r="A13077" s="3" t="s">
        <v>5</v>
      </c>
      <c r="B13077" s="3">
        <v>26430669</v>
      </c>
      <c r="C13077" s="3">
        <v>26431032</v>
      </c>
      <c r="D13077" s="3" t="s">
        <v>1501</v>
      </c>
      <c r="E13077" s="3">
        <v>3</v>
      </c>
      <c r="F13077" s="3" t="s">
        <v>1271</v>
      </c>
      <c r="G13077" s="3">
        <v>363</v>
      </c>
      <c r="H13077" s="3" t="s">
        <v>486</v>
      </c>
    </row>
    <row r="13078" spans="1:8" x14ac:dyDescent="0.15">
      <c r="A13078" s="3" t="s">
        <v>11</v>
      </c>
      <c r="B13078" s="3">
        <v>8911833</v>
      </c>
      <c r="C13078" s="3">
        <v>8912196</v>
      </c>
      <c r="D13078" s="3" t="s">
        <v>1501</v>
      </c>
      <c r="E13078" s="3">
        <v>3</v>
      </c>
      <c r="F13078" s="3" t="s">
        <v>1271</v>
      </c>
      <c r="G13078" s="3">
        <v>363</v>
      </c>
      <c r="H13078" s="3" t="s">
        <v>486</v>
      </c>
    </row>
    <row r="13079" spans="1:8" x14ac:dyDescent="0.15">
      <c r="A13079" s="3" t="s">
        <v>5</v>
      </c>
      <c r="B13079" s="3">
        <v>71514858</v>
      </c>
      <c r="C13079" s="3">
        <v>71515221</v>
      </c>
      <c r="D13079" s="3" t="s">
        <v>1501</v>
      </c>
      <c r="E13079" s="3">
        <v>3</v>
      </c>
      <c r="F13079" s="3" t="s">
        <v>1271</v>
      </c>
      <c r="G13079" s="3">
        <v>363</v>
      </c>
      <c r="H13079" s="3" t="s">
        <v>486</v>
      </c>
    </row>
    <row r="13080" spans="1:8" x14ac:dyDescent="0.15">
      <c r="A13080" s="3" t="s">
        <v>7</v>
      </c>
      <c r="B13080" s="3">
        <v>36723231</v>
      </c>
      <c r="C13080" s="3">
        <v>36723594</v>
      </c>
      <c r="D13080" s="3" t="s">
        <v>1501</v>
      </c>
      <c r="E13080" s="3">
        <v>3</v>
      </c>
      <c r="F13080" s="3" t="s">
        <v>1271</v>
      </c>
      <c r="G13080" s="3">
        <v>363</v>
      </c>
      <c r="H13080" s="3" t="s">
        <v>486</v>
      </c>
    </row>
    <row r="13081" spans="1:8" x14ac:dyDescent="0.15">
      <c r="A13081" s="3" t="s">
        <v>7</v>
      </c>
      <c r="B13081" s="3">
        <v>86019554</v>
      </c>
      <c r="C13081" s="3">
        <v>86019917</v>
      </c>
      <c r="D13081" s="3" t="s">
        <v>1501</v>
      </c>
      <c r="E13081" s="3">
        <v>3</v>
      </c>
      <c r="F13081" s="3" t="s">
        <v>1271</v>
      </c>
      <c r="G13081" s="3">
        <v>363</v>
      </c>
      <c r="H13081" s="3" t="s">
        <v>486</v>
      </c>
    </row>
    <row r="13082" spans="1:8" x14ac:dyDescent="0.15">
      <c r="A13082" s="3" t="s">
        <v>19</v>
      </c>
      <c r="B13082" s="3">
        <v>40978123</v>
      </c>
      <c r="C13082" s="3">
        <v>40978486</v>
      </c>
      <c r="D13082" s="3" t="s">
        <v>1501</v>
      </c>
      <c r="E13082" s="3">
        <v>3</v>
      </c>
      <c r="F13082" s="3" t="s">
        <v>1271</v>
      </c>
      <c r="G13082" s="3">
        <v>363</v>
      </c>
      <c r="H13082" s="3" t="s">
        <v>486</v>
      </c>
    </row>
    <row r="13083" spans="1:8" x14ac:dyDescent="0.15">
      <c r="A13083" s="3" t="s">
        <v>5</v>
      </c>
      <c r="B13083" s="3">
        <v>12553543</v>
      </c>
      <c r="C13083" s="3">
        <v>12553906</v>
      </c>
      <c r="D13083" s="3" t="s">
        <v>1501</v>
      </c>
      <c r="E13083" s="3">
        <v>3</v>
      </c>
      <c r="F13083" s="3" t="s">
        <v>1271</v>
      </c>
      <c r="G13083" s="3">
        <v>363</v>
      </c>
      <c r="H13083" s="3" t="s">
        <v>486</v>
      </c>
    </row>
    <row r="13084" spans="1:8" x14ac:dyDescent="0.15">
      <c r="A13084" s="3" t="s">
        <v>7</v>
      </c>
      <c r="B13084" s="3">
        <v>58032776</v>
      </c>
      <c r="C13084" s="3">
        <v>58033139</v>
      </c>
      <c r="D13084" s="3" t="s">
        <v>1501</v>
      </c>
      <c r="E13084" s="3">
        <v>3</v>
      </c>
      <c r="F13084" s="3" t="s">
        <v>1271</v>
      </c>
      <c r="G13084" s="3">
        <v>363</v>
      </c>
      <c r="H13084" s="3" t="s">
        <v>486</v>
      </c>
    </row>
    <row r="13085" spans="1:8" x14ac:dyDescent="0.15">
      <c r="A13085" s="3" t="s">
        <v>14</v>
      </c>
      <c r="B13085" s="14">
        <v>114000000</v>
      </c>
      <c r="C13085" s="14">
        <v>114000000</v>
      </c>
      <c r="D13085" s="3" t="s">
        <v>1501</v>
      </c>
      <c r="E13085" s="3">
        <v>3</v>
      </c>
      <c r="F13085" s="3" t="s">
        <v>1271</v>
      </c>
      <c r="G13085" s="3">
        <v>363</v>
      </c>
      <c r="H13085" s="3" t="s">
        <v>486</v>
      </c>
    </row>
    <row r="13086" spans="1:8" x14ac:dyDescent="0.15">
      <c r="A13086" s="3" t="s">
        <v>5</v>
      </c>
      <c r="B13086" s="3">
        <v>40990061</v>
      </c>
      <c r="C13086" s="3">
        <v>40990424</v>
      </c>
      <c r="D13086" s="3" t="s">
        <v>1501</v>
      </c>
      <c r="E13086" s="3">
        <v>3</v>
      </c>
      <c r="F13086" s="3" t="s">
        <v>1271</v>
      </c>
      <c r="G13086" s="3">
        <v>363</v>
      </c>
      <c r="H13086" s="3" t="s">
        <v>486</v>
      </c>
    </row>
    <row r="13087" spans="1:8" x14ac:dyDescent="0.15">
      <c r="A13087" s="3" t="s">
        <v>14</v>
      </c>
      <c r="B13087" s="3">
        <v>82145193</v>
      </c>
      <c r="C13087" s="3">
        <v>82145556</v>
      </c>
      <c r="D13087" s="3" t="s">
        <v>1501</v>
      </c>
      <c r="E13087" s="3">
        <v>3</v>
      </c>
      <c r="F13087" s="3" t="s">
        <v>1271</v>
      </c>
      <c r="G13087" s="3">
        <v>363</v>
      </c>
      <c r="H13087" s="3" t="s">
        <v>486</v>
      </c>
    </row>
    <row r="13088" spans="1:8" x14ac:dyDescent="0.15">
      <c r="A13088" s="3" t="s">
        <v>3</v>
      </c>
      <c r="B13088" s="14">
        <v>120000000</v>
      </c>
      <c r="C13088" s="14">
        <v>120000000</v>
      </c>
      <c r="D13088" s="3" t="s">
        <v>1501</v>
      </c>
      <c r="E13088" s="3">
        <v>3</v>
      </c>
      <c r="F13088" s="3" t="s">
        <v>1271</v>
      </c>
      <c r="G13088" s="3">
        <v>364</v>
      </c>
      <c r="H13088" s="3" t="s">
        <v>486</v>
      </c>
    </row>
    <row r="13089" spans="1:8" x14ac:dyDescent="0.15">
      <c r="A13089" s="3" t="s">
        <v>12</v>
      </c>
      <c r="B13089" s="3">
        <v>15926212</v>
      </c>
      <c r="C13089" s="3">
        <v>15926576</v>
      </c>
      <c r="D13089" s="3" t="s">
        <v>1501</v>
      </c>
      <c r="E13089" s="3">
        <v>3</v>
      </c>
      <c r="F13089" s="3" t="s">
        <v>1271</v>
      </c>
      <c r="G13089" s="3">
        <v>364</v>
      </c>
      <c r="H13089" s="3" t="s">
        <v>486</v>
      </c>
    </row>
    <row r="13090" spans="1:8" x14ac:dyDescent="0.15">
      <c r="A13090" s="3" t="s">
        <v>12</v>
      </c>
      <c r="B13090" s="3">
        <v>53546362</v>
      </c>
      <c r="C13090" s="3">
        <v>53546726</v>
      </c>
      <c r="D13090" s="3" t="s">
        <v>1501</v>
      </c>
      <c r="E13090" s="3">
        <v>3</v>
      </c>
      <c r="F13090" s="3" t="s">
        <v>1271</v>
      </c>
      <c r="G13090" s="3">
        <v>364</v>
      </c>
      <c r="H13090" s="3" t="s">
        <v>486</v>
      </c>
    </row>
    <row r="13091" spans="1:8" x14ac:dyDescent="0.15">
      <c r="A13091" s="3" t="s">
        <v>15</v>
      </c>
      <c r="B13091" s="3">
        <v>31543021</v>
      </c>
      <c r="C13091" s="3">
        <v>31543385</v>
      </c>
      <c r="D13091" s="3" t="s">
        <v>1501</v>
      </c>
      <c r="E13091" s="3">
        <v>3</v>
      </c>
      <c r="F13091" s="3" t="s">
        <v>1271</v>
      </c>
      <c r="G13091" s="3">
        <v>364</v>
      </c>
      <c r="H13091" s="3" t="s">
        <v>486</v>
      </c>
    </row>
    <row r="13092" spans="1:8" x14ac:dyDescent="0.15">
      <c r="A13092" s="3" t="s">
        <v>3</v>
      </c>
      <c r="B13092" s="3">
        <v>71878700</v>
      </c>
      <c r="C13092" s="3">
        <v>71879064</v>
      </c>
      <c r="D13092" s="3" t="s">
        <v>1501</v>
      </c>
      <c r="E13092" s="3">
        <v>3</v>
      </c>
      <c r="F13092" s="3" t="s">
        <v>1271</v>
      </c>
      <c r="G13092" s="3">
        <v>364</v>
      </c>
      <c r="H13092" s="3" t="s">
        <v>486</v>
      </c>
    </row>
    <row r="13093" spans="1:8" x14ac:dyDescent="0.15">
      <c r="A13093" s="3" t="s">
        <v>12</v>
      </c>
      <c r="B13093" s="3">
        <v>29246020</v>
      </c>
      <c r="C13093" s="3">
        <v>29246384</v>
      </c>
      <c r="D13093" s="3" t="s">
        <v>1501</v>
      </c>
      <c r="E13093" s="3">
        <v>3</v>
      </c>
      <c r="F13093" s="3" t="s">
        <v>1271</v>
      </c>
      <c r="G13093" s="3">
        <v>364</v>
      </c>
      <c r="H13093" s="3" t="s">
        <v>486</v>
      </c>
    </row>
    <row r="13094" spans="1:8" x14ac:dyDescent="0.15">
      <c r="A13094" s="3" t="s">
        <v>15</v>
      </c>
      <c r="B13094" s="14">
        <v>128000000</v>
      </c>
      <c r="C13094" s="14">
        <v>128000000</v>
      </c>
      <c r="D13094" s="3" t="s">
        <v>1501</v>
      </c>
      <c r="E13094" s="3">
        <v>3</v>
      </c>
      <c r="F13094" s="3" t="s">
        <v>1271</v>
      </c>
      <c r="G13094" s="3">
        <v>364</v>
      </c>
      <c r="H13094" s="3" t="s">
        <v>486</v>
      </c>
    </row>
    <row r="13095" spans="1:8" x14ac:dyDescent="0.15">
      <c r="A13095" s="3" t="s">
        <v>18</v>
      </c>
      <c r="B13095" s="3">
        <v>98157186</v>
      </c>
      <c r="C13095" s="3">
        <v>98157550</v>
      </c>
      <c r="D13095" s="3" t="s">
        <v>1501</v>
      </c>
      <c r="E13095" s="3">
        <v>3</v>
      </c>
      <c r="F13095" s="3" t="s">
        <v>1271</v>
      </c>
      <c r="G13095" s="3">
        <v>364</v>
      </c>
      <c r="H13095" s="3" t="s">
        <v>486</v>
      </c>
    </row>
    <row r="13096" spans="1:8" x14ac:dyDescent="0.15">
      <c r="A13096" s="3" t="s">
        <v>17</v>
      </c>
      <c r="B13096" s="14">
        <v>130000000</v>
      </c>
      <c r="C13096" s="14">
        <v>130000000</v>
      </c>
      <c r="D13096" s="3" t="s">
        <v>1501</v>
      </c>
      <c r="E13096" s="3">
        <v>3</v>
      </c>
      <c r="F13096" s="3" t="s">
        <v>1271</v>
      </c>
      <c r="G13096" s="3">
        <v>364</v>
      </c>
      <c r="H13096" s="3" t="s">
        <v>486</v>
      </c>
    </row>
    <row r="13097" spans="1:8" x14ac:dyDescent="0.15">
      <c r="A13097" s="3" t="s">
        <v>9</v>
      </c>
      <c r="B13097" s="3">
        <v>6216505</v>
      </c>
      <c r="C13097" s="3">
        <v>6216869</v>
      </c>
      <c r="D13097" s="3" t="s">
        <v>1501</v>
      </c>
      <c r="E13097" s="3">
        <v>3</v>
      </c>
      <c r="F13097" s="3" t="s">
        <v>1271</v>
      </c>
      <c r="G13097" s="3">
        <v>364</v>
      </c>
      <c r="H13097" s="3" t="s">
        <v>486</v>
      </c>
    </row>
    <row r="13098" spans="1:8" x14ac:dyDescent="0.15">
      <c r="A13098" s="3" t="s">
        <v>10</v>
      </c>
      <c r="B13098" s="3">
        <v>21385519</v>
      </c>
      <c r="C13098" s="3">
        <v>21385883</v>
      </c>
      <c r="D13098" s="3" t="s">
        <v>1501</v>
      </c>
      <c r="E13098" s="3">
        <v>3</v>
      </c>
      <c r="F13098" s="3" t="s">
        <v>1271</v>
      </c>
      <c r="G13098" s="3">
        <v>364</v>
      </c>
      <c r="H13098" s="3" t="s">
        <v>486</v>
      </c>
    </row>
    <row r="13099" spans="1:8" x14ac:dyDescent="0.15">
      <c r="A13099" s="3" t="s">
        <v>8</v>
      </c>
      <c r="B13099" s="3">
        <v>30057027</v>
      </c>
      <c r="C13099" s="3">
        <v>30057391</v>
      </c>
      <c r="D13099" s="3" t="s">
        <v>1501</v>
      </c>
      <c r="E13099" s="3">
        <v>3</v>
      </c>
      <c r="F13099" s="3" t="s">
        <v>1271</v>
      </c>
      <c r="G13099" s="3">
        <v>364</v>
      </c>
      <c r="H13099" s="3" t="s">
        <v>486</v>
      </c>
    </row>
    <row r="13100" spans="1:8" x14ac:dyDescent="0.15">
      <c r="A13100" s="3" t="s">
        <v>15</v>
      </c>
      <c r="B13100" s="14">
        <v>125000000</v>
      </c>
      <c r="C13100" s="14">
        <v>125000000</v>
      </c>
      <c r="D13100" s="3" t="s">
        <v>1501</v>
      </c>
      <c r="E13100" s="3">
        <v>3</v>
      </c>
      <c r="F13100" s="3" t="s">
        <v>1271</v>
      </c>
      <c r="G13100" s="3">
        <v>364</v>
      </c>
      <c r="H13100" s="3" t="s">
        <v>486</v>
      </c>
    </row>
    <row r="13101" spans="1:8" x14ac:dyDescent="0.15">
      <c r="A13101" s="3" t="s">
        <v>16</v>
      </c>
      <c r="B13101" s="3">
        <v>82804234</v>
      </c>
      <c r="C13101" s="3">
        <v>82804598</v>
      </c>
      <c r="D13101" s="3" t="s">
        <v>1501</v>
      </c>
      <c r="E13101" s="3">
        <v>3</v>
      </c>
      <c r="F13101" s="3" t="s">
        <v>1271</v>
      </c>
      <c r="G13101" s="3">
        <v>364</v>
      </c>
      <c r="H13101" s="3" t="s">
        <v>486</v>
      </c>
    </row>
    <row r="13102" spans="1:8" x14ac:dyDescent="0.15">
      <c r="A13102" s="3" t="s">
        <v>3</v>
      </c>
      <c r="B13102" s="14">
        <v>103000000</v>
      </c>
      <c r="C13102" s="14">
        <v>103000000</v>
      </c>
      <c r="D13102" s="3" t="s">
        <v>1501</v>
      </c>
      <c r="E13102" s="3">
        <v>3</v>
      </c>
      <c r="F13102" s="3" t="s">
        <v>1271</v>
      </c>
      <c r="G13102" s="3">
        <v>364</v>
      </c>
      <c r="H13102" s="3" t="s">
        <v>486</v>
      </c>
    </row>
    <row r="13103" spans="1:8" x14ac:dyDescent="0.15">
      <c r="A13103" s="3" t="s">
        <v>9</v>
      </c>
      <c r="B13103" s="3">
        <v>47899991</v>
      </c>
      <c r="C13103" s="3">
        <v>47900355</v>
      </c>
      <c r="D13103" s="3" t="s">
        <v>1501</v>
      </c>
      <c r="E13103" s="3">
        <v>3</v>
      </c>
      <c r="F13103" s="3" t="s">
        <v>1271</v>
      </c>
      <c r="G13103" s="3">
        <v>364</v>
      </c>
      <c r="H13103" s="3" t="s">
        <v>486</v>
      </c>
    </row>
    <row r="13104" spans="1:8" x14ac:dyDescent="0.15">
      <c r="A13104" s="3" t="s">
        <v>12</v>
      </c>
      <c r="B13104" s="3">
        <v>32426168</v>
      </c>
      <c r="C13104" s="3">
        <v>32426532</v>
      </c>
      <c r="D13104" s="3" t="s">
        <v>1501</v>
      </c>
      <c r="E13104" s="3">
        <v>3</v>
      </c>
      <c r="F13104" s="3" t="s">
        <v>1271</v>
      </c>
      <c r="G13104" s="3">
        <v>364</v>
      </c>
      <c r="H13104" s="3" t="s">
        <v>486</v>
      </c>
    </row>
    <row r="13105" spans="1:8" x14ac:dyDescent="0.15">
      <c r="A13105" s="3" t="s">
        <v>17</v>
      </c>
      <c r="B13105" s="3">
        <v>74176208</v>
      </c>
      <c r="C13105" s="3">
        <v>74176572</v>
      </c>
      <c r="D13105" s="3" t="s">
        <v>1501</v>
      </c>
      <c r="E13105" s="3">
        <v>3</v>
      </c>
      <c r="F13105" s="3" t="s">
        <v>1271</v>
      </c>
      <c r="G13105" s="3">
        <v>364</v>
      </c>
      <c r="H13105" s="3" t="s">
        <v>486</v>
      </c>
    </row>
    <row r="13106" spans="1:8" x14ac:dyDescent="0.15">
      <c r="A13106" s="3" t="s">
        <v>3</v>
      </c>
      <c r="B13106" s="3">
        <v>31451210</v>
      </c>
      <c r="C13106" s="3">
        <v>31451574</v>
      </c>
      <c r="D13106" s="3" t="s">
        <v>1501</v>
      </c>
      <c r="E13106" s="3">
        <v>3</v>
      </c>
      <c r="F13106" s="3" t="s">
        <v>1271</v>
      </c>
      <c r="G13106" s="3">
        <v>364</v>
      </c>
      <c r="H13106" s="3" t="s">
        <v>486</v>
      </c>
    </row>
    <row r="13107" spans="1:8" x14ac:dyDescent="0.15">
      <c r="A13107" s="3" t="s">
        <v>6</v>
      </c>
      <c r="B13107" s="3">
        <v>12643751</v>
      </c>
      <c r="C13107" s="3">
        <v>12644115</v>
      </c>
      <c r="D13107" s="3" t="s">
        <v>1501</v>
      </c>
      <c r="E13107" s="3">
        <v>3</v>
      </c>
      <c r="F13107" s="3" t="s">
        <v>1271</v>
      </c>
      <c r="G13107" s="3">
        <v>364</v>
      </c>
      <c r="H13107" s="3" t="s">
        <v>486</v>
      </c>
    </row>
    <row r="13108" spans="1:8" x14ac:dyDescent="0.15">
      <c r="A13108" s="3" t="s">
        <v>14</v>
      </c>
      <c r="B13108" s="3">
        <v>42945455</v>
      </c>
      <c r="C13108" s="3">
        <v>42945819</v>
      </c>
      <c r="D13108" s="3" t="s">
        <v>1501</v>
      </c>
      <c r="E13108" s="3">
        <v>3</v>
      </c>
      <c r="F13108" s="3" t="s">
        <v>1271</v>
      </c>
      <c r="G13108" s="3">
        <v>364</v>
      </c>
      <c r="H13108" s="3" t="s">
        <v>486</v>
      </c>
    </row>
    <row r="13109" spans="1:8" x14ac:dyDescent="0.15">
      <c r="A13109" s="3" t="s">
        <v>2</v>
      </c>
      <c r="B13109" s="14">
        <v>138000000</v>
      </c>
      <c r="C13109" s="14">
        <v>138000000</v>
      </c>
      <c r="D13109" s="3" t="s">
        <v>1501</v>
      </c>
      <c r="E13109" s="3">
        <v>3</v>
      </c>
      <c r="F13109" s="3" t="s">
        <v>1271</v>
      </c>
      <c r="G13109" s="3">
        <v>364</v>
      </c>
      <c r="H13109" s="3" t="s">
        <v>486</v>
      </c>
    </row>
    <row r="13110" spans="1:8" x14ac:dyDescent="0.15">
      <c r="A13110" s="3" t="s">
        <v>18</v>
      </c>
      <c r="B13110" s="3">
        <v>59683853</v>
      </c>
      <c r="C13110" s="3">
        <v>59684217</v>
      </c>
      <c r="D13110" s="3" t="s">
        <v>1501</v>
      </c>
      <c r="E13110" s="3">
        <v>3</v>
      </c>
      <c r="F13110" s="3" t="s">
        <v>1271</v>
      </c>
      <c r="G13110" s="3">
        <v>364</v>
      </c>
      <c r="H13110" s="3" t="s">
        <v>486</v>
      </c>
    </row>
    <row r="13111" spans="1:8" x14ac:dyDescent="0.15">
      <c r="A13111" s="3" t="s">
        <v>6</v>
      </c>
      <c r="B13111" s="14">
        <v>106000000</v>
      </c>
      <c r="C13111" s="14">
        <v>106000000</v>
      </c>
      <c r="D13111" s="3" t="s">
        <v>1501</v>
      </c>
      <c r="E13111" s="3">
        <v>3</v>
      </c>
      <c r="F13111" s="3" t="s">
        <v>1271</v>
      </c>
      <c r="G13111" s="3">
        <v>364</v>
      </c>
      <c r="H13111" s="3" t="s">
        <v>486</v>
      </c>
    </row>
    <row r="13112" spans="1:8" x14ac:dyDescent="0.15">
      <c r="A13112" s="3" t="s">
        <v>14</v>
      </c>
      <c r="B13112" s="3">
        <v>41516528</v>
      </c>
      <c r="C13112" s="3">
        <v>41516892</v>
      </c>
      <c r="D13112" s="3" t="s">
        <v>1501</v>
      </c>
      <c r="E13112" s="3">
        <v>3</v>
      </c>
      <c r="F13112" s="3" t="s">
        <v>1271</v>
      </c>
      <c r="G13112" s="3">
        <v>364</v>
      </c>
      <c r="H13112" s="3" t="s">
        <v>486</v>
      </c>
    </row>
    <row r="13113" spans="1:8" x14ac:dyDescent="0.15">
      <c r="A13113" s="3" t="s">
        <v>10</v>
      </c>
      <c r="B13113" s="3">
        <v>38176968</v>
      </c>
      <c r="C13113" s="3">
        <v>38177332</v>
      </c>
      <c r="D13113" s="3" t="s">
        <v>1501</v>
      </c>
      <c r="E13113" s="3">
        <v>3</v>
      </c>
      <c r="F13113" s="3" t="s">
        <v>1271</v>
      </c>
      <c r="G13113" s="3">
        <v>364</v>
      </c>
      <c r="H13113" s="3" t="s">
        <v>486</v>
      </c>
    </row>
    <row r="13114" spans="1:8" x14ac:dyDescent="0.15">
      <c r="A13114" s="3" t="s">
        <v>14</v>
      </c>
      <c r="B13114" s="3">
        <v>59344630</v>
      </c>
      <c r="C13114" s="3">
        <v>59344994</v>
      </c>
      <c r="D13114" s="3" t="s">
        <v>1501</v>
      </c>
      <c r="E13114" s="3">
        <v>3</v>
      </c>
      <c r="F13114" s="3" t="s">
        <v>1271</v>
      </c>
      <c r="G13114" s="3">
        <v>364</v>
      </c>
      <c r="H13114" s="3" t="s">
        <v>486</v>
      </c>
    </row>
    <row r="13115" spans="1:8" x14ac:dyDescent="0.15">
      <c r="A13115" s="3" t="s">
        <v>15</v>
      </c>
      <c r="B13115" s="3">
        <v>52611172</v>
      </c>
      <c r="C13115" s="3">
        <v>52611536</v>
      </c>
      <c r="D13115" s="3" t="s">
        <v>1501</v>
      </c>
      <c r="E13115" s="3">
        <v>3</v>
      </c>
      <c r="F13115" s="3" t="s">
        <v>1271</v>
      </c>
      <c r="G13115" s="3">
        <v>364</v>
      </c>
      <c r="H13115" s="3" t="s">
        <v>486</v>
      </c>
    </row>
    <row r="13116" spans="1:8" x14ac:dyDescent="0.15">
      <c r="A13116" s="3" t="s">
        <v>2</v>
      </c>
      <c r="B13116" s="3">
        <v>82196439</v>
      </c>
      <c r="C13116" s="3">
        <v>82196803</v>
      </c>
      <c r="D13116" s="3" t="s">
        <v>1501</v>
      </c>
      <c r="E13116" s="3">
        <v>3</v>
      </c>
      <c r="F13116" s="3" t="s">
        <v>1271</v>
      </c>
      <c r="G13116" s="3">
        <v>364</v>
      </c>
      <c r="H13116" s="3" t="s">
        <v>486</v>
      </c>
    </row>
    <row r="13117" spans="1:8" x14ac:dyDescent="0.15">
      <c r="A13117" s="3" t="s">
        <v>17</v>
      </c>
      <c r="B13117" s="3">
        <v>28835024</v>
      </c>
      <c r="C13117" s="3">
        <v>28835388</v>
      </c>
      <c r="D13117" s="3" t="s">
        <v>1501</v>
      </c>
      <c r="E13117" s="3">
        <v>3</v>
      </c>
      <c r="F13117" s="3" t="s">
        <v>1271</v>
      </c>
      <c r="G13117" s="3">
        <v>364</v>
      </c>
      <c r="H13117" s="3" t="s">
        <v>486</v>
      </c>
    </row>
    <row r="13118" spans="1:8" x14ac:dyDescent="0.15">
      <c r="A13118" s="3" t="s">
        <v>1</v>
      </c>
      <c r="B13118" s="3">
        <v>44717329</v>
      </c>
      <c r="C13118" s="3">
        <v>44717693</v>
      </c>
      <c r="D13118" s="3" t="s">
        <v>1501</v>
      </c>
      <c r="E13118" s="3">
        <v>3</v>
      </c>
      <c r="F13118" s="3" t="s">
        <v>1271</v>
      </c>
      <c r="G13118" s="3">
        <v>364</v>
      </c>
      <c r="H13118" s="3" t="s">
        <v>486</v>
      </c>
    </row>
    <row r="13119" spans="1:8" x14ac:dyDescent="0.15">
      <c r="A13119" s="3" t="s">
        <v>14</v>
      </c>
      <c r="B13119" s="14">
        <v>141000000</v>
      </c>
      <c r="C13119" s="14">
        <v>141000000</v>
      </c>
      <c r="D13119" s="3" t="s">
        <v>1501</v>
      </c>
      <c r="E13119" s="3">
        <v>3</v>
      </c>
      <c r="F13119" s="3" t="s">
        <v>1271</v>
      </c>
      <c r="G13119" s="3">
        <v>364</v>
      </c>
      <c r="H13119" s="3" t="s">
        <v>486</v>
      </c>
    </row>
    <row r="13120" spans="1:8" x14ac:dyDescent="0.15">
      <c r="A13120" s="3" t="s">
        <v>2</v>
      </c>
      <c r="B13120" s="14">
        <v>136000000</v>
      </c>
      <c r="C13120" s="14">
        <v>136000000</v>
      </c>
      <c r="D13120" s="3" t="s">
        <v>1501</v>
      </c>
      <c r="E13120" s="3">
        <v>3</v>
      </c>
      <c r="F13120" s="3" t="s">
        <v>1271</v>
      </c>
      <c r="G13120" s="3">
        <v>364</v>
      </c>
      <c r="H13120" s="3" t="s">
        <v>486</v>
      </c>
    </row>
    <row r="13121" spans="1:8" x14ac:dyDescent="0.15">
      <c r="A13121" s="3" t="s">
        <v>11</v>
      </c>
      <c r="B13121" s="3">
        <v>32446863</v>
      </c>
      <c r="C13121" s="3">
        <v>32447227</v>
      </c>
      <c r="D13121" s="3" t="s">
        <v>1501</v>
      </c>
      <c r="E13121" s="3">
        <v>3</v>
      </c>
      <c r="F13121" s="3" t="s">
        <v>1271</v>
      </c>
      <c r="G13121" s="3">
        <v>364</v>
      </c>
      <c r="H13121" s="3" t="s">
        <v>486</v>
      </c>
    </row>
    <row r="13122" spans="1:8" x14ac:dyDescent="0.15">
      <c r="A13122" s="3" t="s">
        <v>3</v>
      </c>
      <c r="B13122" s="3">
        <v>68471282</v>
      </c>
      <c r="C13122" s="3">
        <v>68471646</v>
      </c>
      <c r="D13122" s="3" t="s">
        <v>1501</v>
      </c>
      <c r="E13122" s="3">
        <v>3</v>
      </c>
      <c r="F13122" s="3" t="s">
        <v>1271</v>
      </c>
      <c r="G13122" s="3">
        <v>364</v>
      </c>
      <c r="H13122" s="3" t="s">
        <v>486</v>
      </c>
    </row>
    <row r="13123" spans="1:8" x14ac:dyDescent="0.15">
      <c r="A13123" s="3" t="s">
        <v>7</v>
      </c>
      <c r="B13123" s="3">
        <v>25862692</v>
      </c>
      <c r="C13123" s="3">
        <v>25863056</v>
      </c>
      <c r="D13123" s="3" t="s">
        <v>1501</v>
      </c>
      <c r="E13123" s="3">
        <v>3</v>
      </c>
      <c r="F13123" s="3" t="s">
        <v>1271</v>
      </c>
      <c r="G13123" s="3">
        <v>364</v>
      </c>
      <c r="H13123" s="3" t="s">
        <v>486</v>
      </c>
    </row>
    <row r="13124" spans="1:8" x14ac:dyDescent="0.15">
      <c r="A13124" s="3" t="s">
        <v>12</v>
      </c>
      <c r="B13124" s="14">
        <v>165000000</v>
      </c>
      <c r="C13124" s="14">
        <v>165000000</v>
      </c>
      <c r="D13124" s="3" t="s">
        <v>1501</v>
      </c>
      <c r="E13124" s="3">
        <v>3</v>
      </c>
      <c r="F13124" s="3" t="s">
        <v>1271</v>
      </c>
      <c r="G13124" s="3">
        <v>364</v>
      </c>
      <c r="H13124" s="3" t="s">
        <v>486</v>
      </c>
    </row>
    <row r="13125" spans="1:8" x14ac:dyDescent="0.15">
      <c r="A13125" s="3" t="s">
        <v>18</v>
      </c>
      <c r="B13125" s="3">
        <v>95017372</v>
      </c>
      <c r="C13125" s="3">
        <v>95017736</v>
      </c>
      <c r="D13125" s="3" t="s">
        <v>1501</v>
      </c>
      <c r="E13125" s="3">
        <v>3</v>
      </c>
      <c r="F13125" s="3" t="s">
        <v>1271</v>
      </c>
      <c r="G13125" s="3">
        <v>364</v>
      </c>
      <c r="H13125" s="3" t="s">
        <v>486</v>
      </c>
    </row>
    <row r="13126" spans="1:8" x14ac:dyDescent="0.15">
      <c r="A13126" s="3" t="s">
        <v>16</v>
      </c>
      <c r="B13126" s="14">
        <v>125000000</v>
      </c>
      <c r="C13126" s="14">
        <v>125000000</v>
      </c>
      <c r="D13126" s="3" t="s">
        <v>1501</v>
      </c>
      <c r="E13126" s="3">
        <v>3</v>
      </c>
      <c r="F13126" s="3" t="s">
        <v>1271</v>
      </c>
      <c r="G13126" s="3">
        <v>365</v>
      </c>
      <c r="H13126" s="3" t="s">
        <v>486</v>
      </c>
    </row>
    <row r="13127" spans="1:8" x14ac:dyDescent="0.15">
      <c r="A13127" s="3" t="s">
        <v>7</v>
      </c>
      <c r="B13127" s="3">
        <v>42899378</v>
      </c>
      <c r="C13127" s="3">
        <v>42899743</v>
      </c>
      <c r="D13127" s="3" t="s">
        <v>1501</v>
      </c>
      <c r="E13127" s="3">
        <v>3</v>
      </c>
      <c r="F13127" s="3" t="s">
        <v>1271</v>
      </c>
      <c r="G13127" s="3">
        <v>365</v>
      </c>
      <c r="H13127" s="3" t="s">
        <v>486</v>
      </c>
    </row>
    <row r="13128" spans="1:8" x14ac:dyDescent="0.15">
      <c r="A13128" s="3" t="s">
        <v>13</v>
      </c>
      <c r="B13128" s="14">
        <v>107000000</v>
      </c>
      <c r="C13128" s="14">
        <v>107000000</v>
      </c>
      <c r="D13128" s="3" t="s">
        <v>1501</v>
      </c>
      <c r="E13128" s="3">
        <v>3</v>
      </c>
      <c r="F13128" s="3" t="s">
        <v>1271</v>
      </c>
      <c r="G13128" s="3">
        <v>365</v>
      </c>
      <c r="H13128" s="3" t="s">
        <v>486</v>
      </c>
    </row>
    <row r="13129" spans="1:8" x14ac:dyDescent="0.15">
      <c r="A13129" s="3" t="s">
        <v>12</v>
      </c>
      <c r="B13129" s="3">
        <v>39046163</v>
      </c>
      <c r="C13129" s="3">
        <v>39046528</v>
      </c>
      <c r="D13129" s="3" t="s">
        <v>1501</v>
      </c>
      <c r="E13129" s="3">
        <v>3</v>
      </c>
      <c r="F13129" s="3" t="s">
        <v>1271</v>
      </c>
      <c r="G13129" s="3">
        <v>365</v>
      </c>
      <c r="H13129" s="3" t="s">
        <v>486</v>
      </c>
    </row>
    <row r="13130" spans="1:8" x14ac:dyDescent="0.15">
      <c r="A13130" s="3" t="s">
        <v>7</v>
      </c>
      <c r="B13130" s="3">
        <v>57651425</v>
      </c>
      <c r="C13130" s="3">
        <v>57651790</v>
      </c>
      <c r="D13130" s="3" t="s">
        <v>1501</v>
      </c>
      <c r="E13130" s="3">
        <v>3</v>
      </c>
      <c r="F13130" s="3" t="s">
        <v>1271</v>
      </c>
      <c r="G13130" s="3">
        <v>365</v>
      </c>
      <c r="H13130" s="3" t="s">
        <v>486</v>
      </c>
    </row>
    <row r="13131" spans="1:8" x14ac:dyDescent="0.15">
      <c r="A13131" s="3" t="s">
        <v>12</v>
      </c>
      <c r="B13131" s="3">
        <v>72875467</v>
      </c>
      <c r="C13131" s="3">
        <v>72875832</v>
      </c>
      <c r="D13131" s="3" t="s">
        <v>1501</v>
      </c>
      <c r="E13131" s="3">
        <v>3</v>
      </c>
      <c r="F13131" s="3" t="s">
        <v>1271</v>
      </c>
      <c r="G13131" s="3">
        <v>365</v>
      </c>
      <c r="H13131" s="3" t="s">
        <v>486</v>
      </c>
    </row>
    <row r="13132" spans="1:8" x14ac:dyDescent="0.15">
      <c r="A13132" s="3" t="s">
        <v>2</v>
      </c>
      <c r="B13132" s="14">
        <v>172000000</v>
      </c>
      <c r="C13132" s="14">
        <v>172000000</v>
      </c>
      <c r="D13132" s="3" t="s">
        <v>1501</v>
      </c>
      <c r="E13132" s="3">
        <v>3</v>
      </c>
      <c r="F13132" s="3" t="s">
        <v>1271</v>
      </c>
      <c r="G13132" s="3">
        <v>365</v>
      </c>
      <c r="H13132" s="3" t="s">
        <v>486</v>
      </c>
    </row>
    <row r="13133" spans="1:8" x14ac:dyDescent="0.15">
      <c r="A13133" s="3" t="s">
        <v>12</v>
      </c>
      <c r="B13133" s="3">
        <v>29053942</v>
      </c>
      <c r="C13133" s="3">
        <v>29054307</v>
      </c>
      <c r="D13133" s="3" t="s">
        <v>1501</v>
      </c>
      <c r="E13133" s="3">
        <v>3</v>
      </c>
      <c r="F13133" s="3" t="s">
        <v>1271</v>
      </c>
      <c r="G13133" s="3">
        <v>365</v>
      </c>
      <c r="H13133" s="3" t="s">
        <v>486</v>
      </c>
    </row>
    <row r="13134" spans="1:8" x14ac:dyDescent="0.15">
      <c r="A13134" s="3" t="s">
        <v>14</v>
      </c>
      <c r="B13134" s="3">
        <v>62892239</v>
      </c>
      <c r="C13134" s="3">
        <v>62892604</v>
      </c>
      <c r="D13134" s="3" t="s">
        <v>1501</v>
      </c>
      <c r="E13134" s="3">
        <v>3</v>
      </c>
      <c r="F13134" s="3" t="s">
        <v>1271</v>
      </c>
      <c r="G13134" s="3">
        <v>365</v>
      </c>
      <c r="H13134" s="3" t="s">
        <v>486</v>
      </c>
    </row>
    <row r="13135" spans="1:8" x14ac:dyDescent="0.15">
      <c r="A13135" s="3" t="s">
        <v>1</v>
      </c>
      <c r="B13135" s="14">
        <v>127000000</v>
      </c>
      <c r="C13135" s="14">
        <v>127000000</v>
      </c>
      <c r="D13135" s="3" t="s">
        <v>1501</v>
      </c>
      <c r="E13135" s="3">
        <v>3</v>
      </c>
      <c r="F13135" s="3" t="s">
        <v>1271</v>
      </c>
      <c r="G13135" s="3">
        <v>365</v>
      </c>
      <c r="H13135" s="3" t="s">
        <v>486</v>
      </c>
    </row>
    <row r="13136" spans="1:8" x14ac:dyDescent="0.15">
      <c r="A13136" s="3" t="s">
        <v>19</v>
      </c>
      <c r="B13136" s="14">
        <v>109000000</v>
      </c>
      <c r="C13136" s="14">
        <v>109000000</v>
      </c>
      <c r="D13136" s="3" t="s">
        <v>1501</v>
      </c>
      <c r="E13136" s="3">
        <v>3</v>
      </c>
      <c r="F13136" s="3" t="s">
        <v>1271</v>
      </c>
      <c r="G13136" s="3">
        <v>365</v>
      </c>
      <c r="H13136" s="3" t="s">
        <v>486</v>
      </c>
    </row>
    <row r="13137" spans="1:8" x14ac:dyDescent="0.15">
      <c r="A13137" s="3" t="s">
        <v>19</v>
      </c>
      <c r="B13137" s="3">
        <v>75223414</v>
      </c>
      <c r="C13137" s="3">
        <v>75223779</v>
      </c>
      <c r="D13137" s="3" t="s">
        <v>1501</v>
      </c>
      <c r="E13137" s="3">
        <v>3</v>
      </c>
      <c r="F13137" s="3" t="s">
        <v>1271</v>
      </c>
      <c r="G13137" s="3">
        <v>365</v>
      </c>
      <c r="H13137" s="3" t="s">
        <v>486</v>
      </c>
    </row>
    <row r="13138" spans="1:8" x14ac:dyDescent="0.15">
      <c r="A13138" s="3" t="s">
        <v>14</v>
      </c>
      <c r="B13138" s="3">
        <v>56126763</v>
      </c>
      <c r="C13138" s="3">
        <v>56127128</v>
      </c>
      <c r="D13138" s="3" t="s">
        <v>1501</v>
      </c>
      <c r="E13138" s="3">
        <v>3</v>
      </c>
      <c r="F13138" s="3" t="s">
        <v>1271</v>
      </c>
      <c r="G13138" s="3">
        <v>365</v>
      </c>
      <c r="H13138" s="3" t="s">
        <v>486</v>
      </c>
    </row>
    <row r="13139" spans="1:8" x14ac:dyDescent="0.15">
      <c r="A13139" s="3" t="s">
        <v>3</v>
      </c>
      <c r="B13139" s="14">
        <v>120000000</v>
      </c>
      <c r="C13139" s="14">
        <v>120000000</v>
      </c>
      <c r="D13139" s="3" t="s">
        <v>1501</v>
      </c>
      <c r="E13139" s="3">
        <v>3</v>
      </c>
      <c r="F13139" s="3" t="s">
        <v>1271</v>
      </c>
      <c r="G13139" s="3">
        <v>365</v>
      </c>
      <c r="H13139" s="3" t="s">
        <v>486</v>
      </c>
    </row>
    <row r="13140" spans="1:8" x14ac:dyDescent="0.15">
      <c r="A13140" s="3" t="s">
        <v>13</v>
      </c>
      <c r="B13140" s="14">
        <v>105000000</v>
      </c>
      <c r="C13140" s="14">
        <v>105000000</v>
      </c>
      <c r="D13140" s="3" t="s">
        <v>1501</v>
      </c>
      <c r="E13140" s="3">
        <v>3</v>
      </c>
      <c r="F13140" s="3" t="s">
        <v>1271</v>
      </c>
      <c r="G13140" s="3">
        <v>365</v>
      </c>
      <c r="H13140" s="3" t="s">
        <v>486</v>
      </c>
    </row>
    <row r="13141" spans="1:8" x14ac:dyDescent="0.15">
      <c r="A13141" s="3" t="s">
        <v>5</v>
      </c>
      <c r="B13141" s="14">
        <v>104000000</v>
      </c>
      <c r="C13141" s="14">
        <v>104000000</v>
      </c>
      <c r="D13141" s="3" t="s">
        <v>1501</v>
      </c>
      <c r="E13141" s="3">
        <v>3</v>
      </c>
      <c r="F13141" s="3" t="s">
        <v>1271</v>
      </c>
      <c r="G13141" s="3">
        <v>365</v>
      </c>
      <c r="H13141" s="3" t="s">
        <v>486</v>
      </c>
    </row>
    <row r="13142" spans="1:8" x14ac:dyDescent="0.15">
      <c r="A13142" s="3" t="s">
        <v>14</v>
      </c>
      <c r="B13142" s="14">
        <v>141000000</v>
      </c>
      <c r="C13142" s="14">
        <v>141000000</v>
      </c>
      <c r="D13142" s="3" t="s">
        <v>1501</v>
      </c>
      <c r="E13142" s="3">
        <v>3</v>
      </c>
      <c r="F13142" s="3" t="s">
        <v>1271</v>
      </c>
      <c r="G13142" s="3">
        <v>365</v>
      </c>
      <c r="H13142" s="3" t="s">
        <v>486</v>
      </c>
    </row>
    <row r="13143" spans="1:8" x14ac:dyDescent="0.15">
      <c r="A13143" s="3" t="s">
        <v>9</v>
      </c>
      <c r="B13143" s="3">
        <v>10519540</v>
      </c>
      <c r="C13143" s="3">
        <v>10519905</v>
      </c>
      <c r="D13143" s="3" t="s">
        <v>1501</v>
      </c>
      <c r="E13143" s="3">
        <v>3</v>
      </c>
      <c r="F13143" s="3" t="s">
        <v>1271</v>
      </c>
      <c r="G13143" s="3">
        <v>365</v>
      </c>
      <c r="H13143" s="3" t="s">
        <v>486</v>
      </c>
    </row>
    <row r="13144" spans="1:8" x14ac:dyDescent="0.15">
      <c r="A13144" s="3" t="s">
        <v>3</v>
      </c>
      <c r="B13144" s="3">
        <v>90279155</v>
      </c>
      <c r="C13144" s="3">
        <v>90279520</v>
      </c>
      <c r="D13144" s="3" t="s">
        <v>1501</v>
      </c>
      <c r="E13144" s="3">
        <v>3</v>
      </c>
      <c r="F13144" s="3" t="s">
        <v>1271</v>
      </c>
      <c r="G13144" s="3">
        <v>365</v>
      </c>
      <c r="H13144" s="3" t="s">
        <v>486</v>
      </c>
    </row>
    <row r="13145" spans="1:8" x14ac:dyDescent="0.15">
      <c r="A13145" s="3" t="s">
        <v>10</v>
      </c>
      <c r="B13145" s="3">
        <v>20829209</v>
      </c>
      <c r="C13145" s="3">
        <v>20829574</v>
      </c>
      <c r="D13145" s="3" t="s">
        <v>1501</v>
      </c>
      <c r="E13145" s="3">
        <v>3</v>
      </c>
      <c r="F13145" s="3" t="s">
        <v>1271</v>
      </c>
      <c r="G13145" s="3">
        <v>365</v>
      </c>
      <c r="H13145" s="3" t="s">
        <v>486</v>
      </c>
    </row>
    <row r="13146" spans="1:8" x14ac:dyDescent="0.15">
      <c r="A13146" s="3" t="s">
        <v>12</v>
      </c>
      <c r="B13146" s="14">
        <v>149000000</v>
      </c>
      <c r="C13146" s="14">
        <v>149000000</v>
      </c>
      <c r="D13146" s="3" t="s">
        <v>1501</v>
      </c>
      <c r="E13146" s="3">
        <v>3</v>
      </c>
      <c r="F13146" s="3" t="s">
        <v>1271</v>
      </c>
      <c r="G13146" s="3">
        <v>365</v>
      </c>
      <c r="H13146" s="3" t="s">
        <v>486</v>
      </c>
    </row>
    <row r="13147" spans="1:8" x14ac:dyDescent="0.15">
      <c r="A13147" s="3" t="s">
        <v>7</v>
      </c>
      <c r="B13147" s="3">
        <v>83354080</v>
      </c>
      <c r="C13147" s="3">
        <v>83354445</v>
      </c>
      <c r="D13147" s="3" t="s">
        <v>1501</v>
      </c>
      <c r="E13147" s="3">
        <v>3</v>
      </c>
      <c r="F13147" s="3" t="s">
        <v>1271</v>
      </c>
      <c r="G13147" s="3">
        <v>365</v>
      </c>
      <c r="H13147" s="3" t="s">
        <v>486</v>
      </c>
    </row>
    <row r="13148" spans="1:8" x14ac:dyDescent="0.15">
      <c r="A13148" s="3" t="s">
        <v>3</v>
      </c>
      <c r="B13148" s="3">
        <v>55075520</v>
      </c>
      <c r="C13148" s="3">
        <v>55075885</v>
      </c>
      <c r="D13148" s="3" t="s">
        <v>1501</v>
      </c>
      <c r="E13148" s="3">
        <v>3</v>
      </c>
      <c r="F13148" s="3" t="s">
        <v>1271</v>
      </c>
      <c r="G13148" s="3">
        <v>365</v>
      </c>
      <c r="H13148" s="3" t="s">
        <v>486</v>
      </c>
    </row>
    <row r="13149" spans="1:8" x14ac:dyDescent="0.15">
      <c r="A13149" s="3" t="s">
        <v>3</v>
      </c>
      <c r="B13149" s="3">
        <v>80336313</v>
      </c>
      <c r="C13149" s="3">
        <v>80336678</v>
      </c>
      <c r="D13149" s="3" t="s">
        <v>1501</v>
      </c>
      <c r="E13149" s="3">
        <v>3</v>
      </c>
      <c r="F13149" s="3" t="s">
        <v>1271</v>
      </c>
      <c r="G13149" s="3">
        <v>365</v>
      </c>
      <c r="H13149" s="3" t="s">
        <v>486</v>
      </c>
    </row>
    <row r="13150" spans="1:8" x14ac:dyDescent="0.15">
      <c r="A13150" s="3" t="s">
        <v>15</v>
      </c>
      <c r="B13150" s="14">
        <v>119000000</v>
      </c>
      <c r="C13150" s="14">
        <v>119000000</v>
      </c>
      <c r="D13150" s="3" t="s">
        <v>1501</v>
      </c>
      <c r="E13150" s="3">
        <v>3</v>
      </c>
      <c r="F13150" s="3" t="s">
        <v>1271</v>
      </c>
      <c r="G13150" s="3">
        <v>365</v>
      </c>
      <c r="H13150" s="3" t="s">
        <v>486</v>
      </c>
    </row>
    <row r="13151" spans="1:8" x14ac:dyDescent="0.15">
      <c r="A13151" s="3" t="s">
        <v>19</v>
      </c>
      <c r="B13151" s="14">
        <v>108000000</v>
      </c>
      <c r="C13151" s="14">
        <v>108000000</v>
      </c>
      <c r="D13151" s="3" t="s">
        <v>1501</v>
      </c>
      <c r="E13151" s="3">
        <v>3</v>
      </c>
      <c r="F13151" s="3" t="s">
        <v>1271</v>
      </c>
      <c r="G13151" s="3">
        <v>365</v>
      </c>
      <c r="H13151" s="3" t="s">
        <v>486</v>
      </c>
    </row>
    <row r="13152" spans="1:8" x14ac:dyDescent="0.15">
      <c r="A13152" s="3" t="s">
        <v>16</v>
      </c>
      <c r="B13152" s="3">
        <v>72752116</v>
      </c>
      <c r="C13152" s="3">
        <v>72752481</v>
      </c>
      <c r="D13152" s="3" t="s">
        <v>1501</v>
      </c>
      <c r="E13152" s="3">
        <v>3</v>
      </c>
      <c r="F13152" s="3" t="s">
        <v>1271</v>
      </c>
      <c r="G13152" s="3">
        <v>365</v>
      </c>
      <c r="H13152" s="3" t="s">
        <v>486</v>
      </c>
    </row>
    <row r="13153" spans="1:8" x14ac:dyDescent="0.15">
      <c r="A13153" s="3" t="s">
        <v>18</v>
      </c>
      <c r="B13153" s="14">
        <v>120000000</v>
      </c>
      <c r="C13153" s="14">
        <v>120000000</v>
      </c>
      <c r="D13153" s="3" t="s">
        <v>1501</v>
      </c>
      <c r="E13153" s="3">
        <v>3</v>
      </c>
      <c r="F13153" s="3" t="s">
        <v>1271</v>
      </c>
      <c r="G13153" s="3">
        <v>365</v>
      </c>
      <c r="H13153" s="3" t="s">
        <v>486</v>
      </c>
    </row>
    <row r="13154" spans="1:8" x14ac:dyDescent="0.15">
      <c r="A13154" s="3" t="s">
        <v>12</v>
      </c>
      <c r="B13154" s="14">
        <v>124000000</v>
      </c>
      <c r="C13154" s="14">
        <v>124000000</v>
      </c>
      <c r="D13154" s="3" t="s">
        <v>1501</v>
      </c>
      <c r="E13154" s="3">
        <v>3</v>
      </c>
      <c r="F13154" s="3" t="s">
        <v>1271</v>
      </c>
      <c r="G13154" s="3">
        <v>365</v>
      </c>
      <c r="H13154" s="3" t="s">
        <v>486</v>
      </c>
    </row>
    <row r="13155" spans="1:8" x14ac:dyDescent="0.15">
      <c r="A13155" s="3" t="s">
        <v>19</v>
      </c>
      <c r="B13155" s="3">
        <v>40138196</v>
      </c>
      <c r="C13155" s="3">
        <v>40138561</v>
      </c>
      <c r="D13155" s="3" t="s">
        <v>1501</v>
      </c>
      <c r="E13155" s="3">
        <v>3</v>
      </c>
      <c r="F13155" s="3" t="s">
        <v>1271</v>
      </c>
      <c r="G13155" s="3">
        <v>365</v>
      </c>
      <c r="H13155" s="3" t="s">
        <v>486</v>
      </c>
    </row>
    <row r="13156" spans="1:8" x14ac:dyDescent="0.15">
      <c r="A13156" s="3" t="s">
        <v>19</v>
      </c>
      <c r="B13156" s="3">
        <v>56355034</v>
      </c>
      <c r="C13156" s="3">
        <v>56355400</v>
      </c>
      <c r="D13156" s="3" t="s">
        <v>1501</v>
      </c>
      <c r="E13156" s="3">
        <v>3</v>
      </c>
      <c r="F13156" s="3" t="s">
        <v>1271</v>
      </c>
      <c r="G13156" s="3">
        <v>366</v>
      </c>
      <c r="H13156" s="3" t="s">
        <v>486</v>
      </c>
    </row>
    <row r="13157" spans="1:8" x14ac:dyDescent="0.15">
      <c r="A13157" s="3" t="s">
        <v>19</v>
      </c>
      <c r="B13157" s="14">
        <v>108000000</v>
      </c>
      <c r="C13157" s="14">
        <v>108000000</v>
      </c>
      <c r="D13157" s="3" t="s">
        <v>1501</v>
      </c>
      <c r="E13157" s="3">
        <v>3</v>
      </c>
      <c r="F13157" s="3" t="s">
        <v>1271</v>
      </c>
      <c r="G13157" s="3">
        <v>366</v>
      </c>
      <c r="H13157" s="3" t="s">
        <v>486</v>
      </c>
    </row>
    <row r="13158" spans="1:8" x14ac:dyDescent="0.15">
      <c r="A13158" s="3" t="s">
        <v>1</v>
      </c>
      <c r="B13158" s="3">
        <v>81106236</v>
      </c>
      <c r="C13158" s="3">
        <v>81106602</v>
      </c>
      <c r="D13158" s="3" t="s">
        <v>1501</v>
      </c>
      <c r="E13158" s="3">
        <v>3</v>
      </c>
      <c r="F13158" s="3" t="s">
        <v>1271</v>
      </c>
      <c r="G13158" s="3">
        <v>366</v>
      </c>
      <c r="H13158" s="3" t="s">
        <v>486</v>
      </c>
    </row>
    <row r="13159" spans="1:8" x14ac:dyDescent="0.15">
      <c r="A13159" s="3" t="s">
        <v>9</v>
      </c>
      <c r="B13159" s="3">
        <v>46145982</v>
      </c>
      <c r="C13159" s="3">
        <v>46146348</v>
      </c>
      <c r="D13159" s="3" t="s">
        <v>1501</v>
      </c>
      <c r="E13159" s="3">
        <v>3</v>
      </c>
      <c r="F13159" s="3" t="s">
        <v>1271</v>
      </c>
      <c r="G13159" s="3">
        <v>366</v>
      </c>
      <c r="H13159" s="3" t="s">
        <v>486</v>
      </c>
    </row>
    <row r="13160" spans="1:8" x14ac:dyDescent="0.15">
      <c r="A13160" s="3" t="s">
        <v>1</v>
      </c>
      <c r="B13160" s="3">
        <v>74841409</v>
      </c>
      <c r="C13160" s="3">
        <v>74841775</v>
      </c>
      <c r="D13160" s="3" t="s">
        <v>1501</v>
      </c>
      <c r="E13160" s="3">
        <v>3</v>
      </c>
      <c r="F13160" s="3" t="s">
        <v>1271</v>
      </c>
      <c r="G13160" s="3">
        <v>366</v>
      </c>
      <c r="H13160" s="3" t="s">
        <v>486</v>
      </c>
    </row>
    <row r="13161" spans="1:8" x14ac:dyDescent="0.15">
      <c r="A13161" s="3" t="s">
        <v>5</v>
      </c>
      <c r="B13161" s="3">
        <v>43953198</v>
      </c>
      <c r="C13161" s="3">
        <v>43953564</v>
      </c>
      <c r="D13161" s="3" t="s">
        <v>1501</v>
      </c>
      <c r="E13161" s="3">
        <v>3</v>
      </c>
      <c r="F13161" s="3" t="s">
        <v>1271</v>
      </c>
      <c r="G13161" s="3">
        <v>366</v>
      </c>
      <c r="H13161" s="3" t="s">
        <v>486</v>
      </c>
    </row>
    <row r="13162" spans="1:8" x14ac:dyDescent="0.15">
      <c r="A13162" s="3" t="s">
        <v>4</v>
      </c>
      <c r="B13162" s="3">
        <v>78697661</v>
      </c>
      <c r="C13162" s="3">
        <v>78698027</v>
      </c>
      <c r="D13162" s="3" t="s">
        <v>1501</v>
      </c>
      <c r="E13162" s="3">
        <v>3</v>
      </c>
      <c r="F13162" s="3" t="s">
        <v>1271</v>
      </c>
      <c r="G13162" s="3">
        <v>366</v>
      </c>
      <c r="H13162" s="3" t="s">
        <v>486</v>
      </c>
    </row>
    <row r="13163" spans="1:8" x14ac:dyDescent="0.15">
      <c r="A13163" s="3" t="s">
        <v>11</v>
      </c>
      <c r="B13163" s="3">
        <v>36763770</v>
      </c>
      <c r="C13163" s="3">
        <v>36764136</v>
      </c>
      <c r="D13163" s="3" t="s">
        <v>1501</v>
      </c>
      <c r="E13163" s="3">
        <v>3</v>
      </c>
      <c r="F13163" s="3" t="s">
        <v>1271</v>
      </c>
      <c r="G13163" s="3">
        <v>366</v>
      </c>
      <c r="H13163" s="3" t="s">
        <v>486</v>
      </c>
    </row>
    <row r="13164" spans="1:8" x14ac:dyDescent="0.15">
      <c r="A13164" s="3" t="s">
        <v>9</v>
      </c>
      <c r="B13164" s="3">
        <v>32526294</v>
      </c>
      <c r="C13164" s="3">
        <v>32526660</v>
      </c>
      <c r="D13164" s="3" t="s">
        <v>1501</v>
      </c>
      <c r="E13164" s="3">
        <v>3</v>
      </c>
      <c r="F13164" s="3" t="s">
        <v>1271</v>
      </c>
      <c r="G13164" s="3">
        <v>366</v>
      </c>
      <c r="H13164" s="3" t="s">
        <v>486</v>
      </c>
    </row>
    <row r="13165" spans="1:8" x14ac:dyDescent="0.15">
      <c r="A13165" s="3" t="s">
        <v>3</v>
      </c>
      <c r="B13165" s="14">
        <v>100000000</v>
      </c>
      <c r="C13165" s="14">
        <v>100000000</v>
      </c>
      <c r="D13165" s="3" t="s">
        <v>1501</v>
      </c>
      <c r="E13165" s="3">
        <v>3</v>
      </c>
      <c r="F13165" s="3" t="s">
        <v>1271</v>
      </c>
      <c r="G13165" s="3">
        <v>366</v>
      </c>
      <c r="H13165" s="3" t="s">
        <v>486</v>
      </c>
    </row>
    <row r="13166" spans="1:8" x14ac:dyDescent="0.15">
      <c r="A13166" s="3" t="s">
        <v>12</v>
      </c>
      <c r="B13166" s="3">
        <v>68268588</v>
      </c>
      <c r="C13166" s="3">
        <v>68268954</v>
      </c>
      <c r="D13166" s="3" t="s">
        <v>1501</v>
      </c>
      <c r="E13166" s="3">
        <v>3</v>
      </c>
      <c r="F13166" s="3" t="s">
        <v>1271</v>
      </c>
      <c r="G13166" s="3">
        <v>366</v>
      </c>
      <c r="H13166" s="3" t="s">
        <v>486</v>
      </c>
    </row>
    <row r="13167" spans="1:8" x14ac:dyDescent="0.15">
      <c r="A13167" s="3" t="s">
        <v>19</v>
      </c>
      <c r="B13167" s="3">
        <v>25059952</v>
      </c>
      <c r="C13167" s="3">
        <v>25060318</v>
      </c>
      <c r="D13167" s="3" t="s">
        <v>1501</v>
      </c>
      <c r="E13167" s="3">
        <v>3</v>
      </c>
      <c r="F13167" s="3" t="s">
        <v>1271</v>
      </c>
      <c r="G13167" s="3">
        <v>366</v>
      </c>
      <c r="H13167" s="3" t="s">
        <v>486</v>
      </c>
    </row>
    <row r="13168" spans="1:8" x14ac:dyDescent="0.15">
      <c r="A13168" s="3" t="s">
        <v>13</v>
      </c>
      <c r="B13168" s="14">
        <v>123000000</v>
      </c>
      <c r="C13168" s="14">
        <v>123000000</v>
      </c>
      <c r="D13168" s="3" t="s">
        <v>1501</v>
      </c>
      <c r="E13168" s="3">
        <v>3</v>
      </c>
      <c r="F13168" s="3" t="s">
        <v>1271</v>
      </c>
      <c r="G13168" s="3">
        <v>366</v>
      </c>
      <c r="H13168" s="3" t="s">
        <v>486</v>
      </c>
    </row>
    <row r="13169" spans="1:8" x14ac:dyDescent="0.15">
      <c r="A13169" s="3" t="s">
        <v>1</v>
      </c>
      <c r="B13169" s="3">
        <v>80205048</v>
      </c>
      <c r="C13169" s="3">
        <v>80205414</v>
      </c>
      <c r="D13169" s="3" t="s">
        <v>1501</v>
      </c>
      <c r="E13169" s="3">
        <v>3</v>
      </c>
      <c r="F13169" s="3" t="s">
        <v>1271</v>
      </c>
      <c r="G13169" s="3">
        <v>366</v>
      </c>
      <c r="H13169" s="3" t="s">
        <v>486</v>
      </c>
    </row>
    <row r="13170" spans="1:8" x14ac:dyDescent="0.15">
      <c r="A13170" s="3" t="s">
        <v>14</v>
      </c>
      <c r="B13170" s="3">
        <v>62952115</v>
      </c>
      <c r="C13170" s="3">
        <v>62952481</v>
      </c>
      <c r="D13170" s="3" t="s">
        <v>1501</v>
      </c>
      <c r="E13170" s="3">
        <v>3</v>
      </c>
      <c r="F13170" s="3" t="s">
        <v>1271</v>
      </c>
      <c r="G13170" s="3">
        <v>366</v>
      </c>
      <c r="H13170" s="3" t="s">
        <v>486</v>
      </c>
    </row>
    <row r="13171" spans="1:8" x14ac:dyDescent="0.15">
      <c r="A13171" s="3" t="s">
        <v>7</v>
      </c>
      <c r="B13171" s="3">
        <v>73269809</v>
      </c>
      <c r="C13171" s="3">
        <v>73270175</v>
      </c>
      <c r="D13171" s="3" t="s">
        <v>1501</v>
      </c>
      <c r="E13171" s="3">
        <v>3</v>
      </c>
      <c r="F13171" s="3" t="s">
        <v>1271</v>
      </c>
      <c r="G13171" s="3">
        <v>366</v>
      </c>
      <c r="H13171" s="3" t="s">
        <v>486</v>
      </c>
    </row>
    <row r="13172" spans="1:8" x14ac:dyDescent="0.15">
      <c r="A13172" s="3" t="s">
        <v>9</v>
      </c>
      <c r="B13172" s="3">
        <v>47873794</v>
      </c>
      <c r="C13172" s="3">
        <v>47874160</v>
      </c>
      <c r="D13172" s="3" t="s">
        <v>1501</v>
      </c>
      <c r="E13172" s="3">
        <v>3</v>
      </c>
      <c r="F13172" s="3" t="s">
        <v>1271</v>
      </c>
      <c r="G13172" s="3">
        <v>366</v>
      </c>
      <c r="H13172" s="3" t="s">
        <v>486</v>
      </c>
    </row>
    <row r="13173" spans="1:8" x14ac:dyDescent="0.15">
      <c r="A13173" s="3" t="s">
        <v>11</v>
      </c>
      <c r="B13173" s="3">
        <v>5787228</v>
      </c>
      <c r="C13173" s="3">
        <v>5787594</v>
      </c>
      <c r="D13173" s="3" t="s">
        <v>1501</v>
      </c>
      <c r="E13173" s="3">
        <v>3</v>
      </c>
      <c r="F13173" s="3" t="s">
        <v>1271</v>
      </c>
      <c r="G13173" s="3">
        <v>366</v>
      </c>
      <c r="H13173" s="3" t="s">
        <v>486</v>
      </c>
    </row>
    <row r="13174" spans="1:8" x14ac:dyDescent="0.15">
      <c r="A13174" s="3" t="s">
        <v>15</v>
      </c>
      <c r="B13174" s="3">
        <v>20930597</v>
      </c>
      <c r="C13174" s="3">
        <v>20930963</v>
      </c>
      <c r="D13174" s="3" t="s">
        <v>1501</v>
      </c>
      <c r="E13174" s="3">
        <v>3</v>
      </c>
      <c r="F13174" s="3" t="s">
        <v>1271</v>
      </c>
      <c r="G13174" s="3">
        <v>366</v>
      </c>
      <c r="H13174" s="3" t="s">
        <v>486</v>
      </c>
    </row>
    <row r="13175" spans="1:8" x14ac:dyDescent="0.15">
      <c r="A13175" s="3" t="s">
        <v>12</v>
      </c>
      <c r="B13175" s="3">
        <v>75819851</v>
      </c>
      <c r="C13175" s="3">
        <v>75820217</v>
      </c>
      <c r="D13175" s="3" t="s">
        <v>1501</v>
      </c>
      <c r="E13175" s="3">
        <v>3</v>
      </c>
      <c r="F13175" s="3" t="s">
        <v>1271</v>
      </c>
      <c r="G13175" s="3">
        <v>366</v>
      </c>
      <c r="H13175" s="3" t="s">
        <v>486</v>
      </c>
    </row>
    <row r="13176" spans="1:8" x14ac:dyDescent="0.15">
      <c r="A13176" s="3" t="s">
        <v>2</v>
      </c>
      <c r="B13176" s="3">
        <v>75355839</v>
      </c>
      <c r="C13176" s="3">
        <v>75356205</v>
      </c>
      <c r="D13176" s="3" t="s">
        <v>1501</v>
      </c>
      <c r="E13176" s="3">
        <v>3</v>
      </c>
      <c r="F13176" s="3" t="s">
        <v>1271</v>
      </c>
      <c r="G13176" s="3">
        <v>366</v>
      </c>
      <c r="H13176" s="3" t="s">
        <v>486</v>
      </c>
    </row>
    <row r="13177" spans="1:8" x14ac:dyDescent="0.15">
      <c r="A13177" s="3" t="s">
        <v>11</v>
      </c>
      <c r="B13177" s="3">
        <v>57215330</v>
      </c>
      <c r="C13177" s="3">
        <v>57215696</v>
      </c>
      <c r="D13177" s="3" t="s">
        <v>1501</v>
      </c>
      <c r="E13177" s="3">
        <v>3</v>
      </c>
      <c r="F13177" s="3" t="s">
        <v>1271</v>
      </c>
      <c r="G13177" s="3">
        <v>366</v>
      </c>
      <c r="H13177" s="3" t="s">
        <v>486</v>
      </c>
    </row>
    <row r="13178" spans="1:8" x14ac:dyDescent="0.15">
      <c r="A13178" s="3" t="s">
        <v>1273</v>
      </c>
      <c r="B13178" s="3">
        <v>50585168</v>
      </c>
      <c r="C13178" s="3">
        <v>50585534</v>
      </c>
      <c r="D13178" s="3" t="s">
        <v>1501</v>
      </c>
      <c r="E13178" s="3">
        <v>3</v>
      </c>
      <c r="F13178" s="3" t="s">
        <v>1271</v>
      </c>
      <c r="G13178" s="3">
        <v>366</v>
      </c>
      <c r="H13178" s="3" t="s">
        <v>486</v>
      </c>
    </row>
    <row r="13179" spans="1:8" x14ac:dyDescent="0.15">
      <c r="A13179" s="3" t="s">
        <v>17</v>
      </c>
      <c r="B13179" s="3">
        <v>29157619</v>
      </c>
      <c r="C13179" s="3">
        <v>29157985</v>
      </c>
      <c r="D13179" s="3" t="s">
        <v>1501</v>
      </c>
      <c r="E13179" s="3">
        <v>3</v>
      </c>
      <c r="F13179" s="3" t="s">
        <v>1271</v>
      </c>
      <c r="G13179" s="3">
        <v>366</v>
      </c>
      <c r="H13179" s="3" t="s">
        <v>486</v>
      </c>
    </row>
    <row r="13180" spans="1:8" x14ac:dyDescent="0.15">
      <c r="A13180" s="3" t="s">
        <v>3</v>
      </c>
      <c r="B13180" s="14">
        <v>108000000</v>
      </c>
      <c r="C13180" s="14">
        <v>108000000</v>
      </c>
      <c r="D13180" s="3" t="s">
        <v>1501</v>
      </c>
      <c r="E13180" s="3">
        <v>3</v>
      </c>
      <c r="F13180" s="3" t="s">
        <v>1271</v>
      </c>
      <c r="G13180" s="3">
        <v>366</v>
      </c>
      <c r="H13180" s="3" t="s">
        <v>486</v>
      </c>
    </row>
    <row r="13181" spans="1:8" x14ac:dyDescent="0.15">
      <c r="A13181" s="3" t="s">
        <v>5</v>
      </c>
      <c r="B13181" s="3">
        <v>49456564</v>
      </c>
      <c r="C13181" s="3">
        <v>49456930</v>
      </c>
      <c r="D13181" s="3" t="s">
        <v>1501</v>
      </c>
      <c r="E13181" s="3">
        <v>3</v>
      </c>
      <c r="F13181" s="3" t="s">
        <v>1271</v>
      </c>
      <c r="G13181" s="3">
        <v>366</v>
      </c>
      <c r="H13181" s="3" t="s">
        <v>486</v>
      </c>
    </row>
    <row r="13182" spans="1:8" x14ac:dyDescent="0.15">
      <c r="A13182" s="3" t="s">
        <v>14</v>
      </c>
      <c r="B13182" s="3">
        <v>28739990</v>
      </c>
      <c r="C13182" s="3">
        <v>28740356</v>
      </c>
      <c r="D13182" s="3" t="s">
        <v>1501</v>
      </c>
      <c r="E13182" s="3">
        <v>3</v>
      </c>
      <c r="F13182" s="3" t="s">
        <v>1271</v>
      </c>
      <c r="G13182" s="3">
        <v>366</v>
      </c>
      <c r="H13182" s="3" t="s">
        <v>486</v>
      </c>
    </row>
    <row r="13183" spans="1:8" x14ac:dyDescent="0.15">
      <c r="A13183" s="3" t="s">
        <v>14</v>
      </c>
      <c r="B13183" s="14">
        <v>142000000</v>
      </c>
      <c r="C13183" s="14">
        <v>142000000</v>
      </c>
      <c r="D13183" s="3" t="s">
        <v>1501</v>
      </c>
      <c r="E13183" s="3">
        <v>3</v>
      </c>
      <c r="F13183" s="3" t="s">
        <v>1271</v>
      </c>
      <c r="G13183" s="3">
        <v>366</v>
      </c>
      <c r="H13183" s="3" t="s">
        <v>486</v>
      </c>
    </row>
    <row r="13184" spans="1:8" x14ac:dyDescent="0.15">
      <c r="A13184" s="3" t="s">
        <v>12</v>
      </c>
      <c r="B13184" s="14">
        <v>157000000</v>
      </c>
      <c r="C13184" s="14">
        <v>157000000</v>
      </c>
      <c r="D13184" s="3" t="s">
        <v>1501</v>
      </c>
      <c r="E13184" s="3">
        <v>3</v>
      </c>
      <c r="F13184" s="3" t="s">
        <v>1271</v>
      </c>
      <c r="G13184" s="3">
        <v>366</v>
      </c>
      <c r="H13184" s="3" t="s">
        <v>486</v>
      </c>
    </row>
    <row r="13185" spans="1:8" x14ac:dyDescent="0.15">
      <c r="A13185" s="3" t="s">
        <v>3</v>
      </c>
      <c r="B13185" s="3">
        <v>32601560</v>
      </c>
      <c r="C13185" s="3">
        <v>32601926</v>
      </c>
      <c r="D13185" s="3" t="s">
        <v>1501</v>
      </c>
      <c r="E13185" s="3">
        <v>3</v>
      </c>
      <c r="F13185" s="3" t="s">
        <v>1271</v>
      </c>
      <c r="G13185" s="3">
        <v>366</v>
      </c>
      <c r="H13185" s="3" t="s">
        <v>486</v>
      </c>
    </row>
    <row r="13186" spans="1:8" x14ac:dyDescent="0.15">
      <c r="A13186" s="3" t="s">
        <v>16</v>
      </c>
      <c r="B13186" s="14">
        <v>125000000</v>
      </c>
      <c r="C13186" s="14">
        <v>125000000</v>
      </c>
      <c r="D13186" s="3" t="s">
        <v>1501</v>
      </c>
      <c r="E13186" s="3">
        <v>3</v>
      </c>
      <c r="F13186" s="3" t="s">
        <v>1271</v>
      </c>
      <c r="G13186" s="3">
        <v>366</v>
      </c>
      <c r="H13186" s="3" t="s">
        <v>486</v>
      </c>
    </row>
    <row r="13187" spans="1:8" x14ac:dyDescent="0.15">
      <c r="A13187" s="3" t="s">
        <v>19</v>
      </c>
      <c r="B13187" s="3">
        <v>97040834</v>
      </c>
      <c r="C13187" s="3">
        <v>97041200</v>
      </c>
      <c r="D13187" s="3" t="s">
        <v>1501</v>
      </c>
      <c r="E13187" s="3">
        <v>3</v>
      </c>
      <c r="F13187" s="3" t="s">
        <v>1271</v>
      </c>
      <c r="G13187" s="3">
        <v>366</v>
      </c>
      <c r="H13187" s="3" t="s">
        <v>486</v>
      </c>
    </row>
    <row r="13188" spans="1:8" x14ac:dyDescent="0.15">
      <c r="A13188" s="3" t="s">
        <v>4</v>
      </c>
      <c r="B13188" s="3">
        <v>88315479</v>
      </c>
      <c r="C13188" s="3">
        <v>88315845</v>
      </c>
      <c r="D13188" s="3" t="s">
        <v>1501</v>
      </c>
      <c r="E13188" s="3">
        <v>3</v>
      </c>
      <c r="F13188" s="3" t="s">
        <v>1271</v>
      </c>
      <c r="G13188" s="3">
        <v>366</v>
      </c>
      <c r="H13188" s="3" t="s">
        <v>486</v>
      </c>
    </row>
    <row r="13189" spans="1:8" x14ac:dyDescent="0.15">
      <c r="A13189" s="3" t="s">
        <v>12</v>
      </c>
      <c r="B13189" s="3">
        <v>60203960</v>
      </c>
      <c r="C13189" s="3">
        <v>60204326</v>
      </c>
      <c r="D13189" s="3" t="s">
        <v>1501</v>
      </c>
      <c r="E13189" s="3">
        <v>3</v>
      </c>
      <c r="F13189" s="3" t="s">
        <v>1271</v>
      </c>
      <c r="G13189" s="3">
        <v>366</v>
      </c>
      <c r="H13189" s="3" t="s">
        <v>486</v>
      </c>
    </row>
    <row r="13190" spans="1:8" x14ac:dyDescent="0.15">
      <c r="A13190" s="3" t="s">
        <v>4</v>
      </c>
      <c r="B13190" s="3">
        <v>86283975</v>
      </c>
      <c r="C13190" s="3">
        <v>86284341</v>
      </c>
      <c r="D13190" s="3" t="s">
        <v>1501</v>
      </c>
      <c r="E13190" s="3">
        <v>3</v>
      </c>
      <c r="F13190" s="3" t="s">
        <v>1271</v>
      </c>
      <c r="G13190" s="3">
        <v>366</v>
      </c>
      <c r="H13190" s="3" t="s">
        <v>486</v>
      </c>
    </row>
    <row r="13191" spans="1:8" x14ac:dyDescent="0.15">
      <c r="A13191" s="3" t="s">
        <v>17</v>
      </c>
      <c r="B13191" s="14">
        <v>115000000</v>
      </c>
      <c r="C13191" s="14">
        <v>115000000</v>
      </c>
      <c r="D13191" s="3" t="s">
        <v>1501</v>
      </c>
      <c r="E13191" s="3">
        <v>3</v>
      </c>
      <c r="F13191" s="3" t="s">
        <v>1271</v>
      </c>
      <c r="G13191" s="3">
        <v>366</v>
      </c>
      <c r="H13191" s="3" t="s">
        <v>486</v>
      </c>
    </row>
    <row r="13192" spans="1:8" x14ac:dyDescent="0.15">
      <c r="A13192" s="3" t="s">
        <v>1273</v>
      </c>
      <c r="B13192" s="14">
        <v>148000000</v>
      </c>
      <c r="C13192" s="14">
        <v>148000000</v>
      </c>
      <c r="D13192" s="3" t="s">
        <v>1501</v>
      </c>
      <c r="E13192" s="3">
        <v>3</v>
      </c>
      <c r="F13192" s="3" t="s">
        <v>1271</v>
      </c>
      <c r="G13192" s="3">
        <v>366</v>
      </c>
      <c r="H13192" s="3" t="s">
        <v>486</v>
      </c>
    </row>
    <row r="13193" spans="1:8" x14ac:dyDescent="0.15">
      <c r="A13193" s="3" t="s">
        <v>1</v>
      </c>
      <c r="B13193" s="3">
        <v>61222615</v>
      </c>
      <c r="C13193" s="3">
        <v>61222982</v>
      </c>
      <c r="D13193" s="3" t="s">
        <v>1501</v>
      </c>
      <c r="E13193" s="3">
        <v>3</v>
      </c>
      <c r="F13193" s="3" t="s">
        <v>1271</v>
      </c>
      <c r="G13193" s="3">
        <v>367</v>
      </c>
      <c r="H13193" s="3" t="s">
        <v>486</v>
      </c>
    </row>
    <row r="13194" spans="1:8" x14ac:dyDescent="0.15">
      <c r="A13194" s="3" t="s">
        <v>2</v>
      </c>
      <c r="B13194" s="3">
        <v>41612458</v>
      </c>
      <c r="C13194" s="3">
        <v>41612825</v>
      </c>
      <c r="D13194" s="3" t="s">
        <v>1501</v>
      </c>
      <c r="E13194" s="3">
        <v>3</v>
      </c>
      <c r="F13194" s="3" t="s">
        <v>1271</v>
      </c>
      <c r="G13194" s="3">
        <v>367</v>
      </c>
      <c r="H13194" s="3" t="s">
        <v>486</v>
      </c>
    </row>
    <row r="13195" spans="1:8" x14ac:dyDescent="0.15">
      <c r="A13195" s="3" t="s">
        <v>12</v>
      </c>
      <c r="B13195" s="14">
        <v>118000000</v>
      </c>
      <c r="C13195" s="14">
        <v>118000000</v>
      </c>
      <c r="D13195" s="3" t="s">
        <v>1501</v>
      </c>
      <c r="E13195" s="3">
        <v>3</v>
      </c>
      <c r="F13195" s="3" t="s">
        <v>1271</v>
      </c>
      <c r="G13195" s="3">
        <v>367</v>
      </c>
      <c r="H13195" s="3" t="s">
        <v>486</v>
      </c>
    </row>
    <row r="13196" spans="1:8" x14ac:dyDescent="0.15">
      <c r="A13196" s="3" t="s">
        <v>8</v>
      </c>
      <c r="B13196" s="3">
        <v>11670950</v>
      </c>
      <c r="C13196" s="3">
        <v>11671317</v>
      </c>
      <c r="D13196" s="3" t="s">
        <v>1501</v>
      </c>
      <c r="E13196" s="3">
        <v>3</v>
      </c>
      <c r="F13196" s="3" t="s">
        <v>1271</v>
      </c>
      <c r="G13196" s="3">
        <v>367</v>
      </c>
      <c r="H13196" s="3" t="s">
        <v>486</v>
      </c>
    </row>
    <row r="13197" spans="1:8" x14ac:dyDescent="0.15">
      <c r="A13197" s="3" t="s">
        <v>19</v>
      </c>
      <c r="B13197" s="3">
        <v>67008935</v>
      </c>
      <c r="C13197" s="3">
        <v>67009302</v>
      </c>
      <c r="D13197" s="3" t="s">
        <v>1501</v>
      </c>
      <c r="E13197" s="3">
        <v>3</v>
      </c>
      <c r="F13197" s="3" t="s">
        <v>1271</v>
      </c>
      <c r="G13197" s="3">
        <v>367</v>
      </c>
      <c r="H13197" s="3" t="s">
        <v>486</v>
      </c>
    </row>
    <row r="13198" spans="1:8" x14ac:dyDescent="0.15">
      <c r="A13198" s="3" t="s">
        <v>2</v>
      </c>
      <c r="B13198" s="3">
        <v>88421833</v>
      </c>
      <c r="C13198" s="3">
        <v>88422200</v>
      </c>
      <c r="D13198" s="3" t="s">
        <v>1501</v>
      </c>
      <c r="E13198" s="3">
        <v>3</v>
      </c>
      <c r="F13198" s="3" t="s">
        <v>1271</v>
      </c>
      <c r="G13198" s="3">
        <v>367</v>
      </c>
      <c r="H13198" s="3" t="s">
        <v>486</v>
      </c>
    </row>
    <row r="13199" spans="1:8" x14ac:dyDescent="0.15">
      <c r="A13199" s="3" t="s">
        <v>14</v>
      </c>
      <c r="B13199" s="14">
        <v>106000000</v>
      </c>
      <c r="C13199" s="14">
        <v>106000000</v>
      </c>
      <c r="D13199" s="3" t="s">
        <v>1501</v>
      </c>
      <c r="E13199" s="3">
        <v>3</v>
      </c>
      <c r="F13199" s="3" t="s">
        <v>1271</v>
      </c>
      <c r="G13199" s="3">
        <v>367</v>
      </c>
      <c r="H13199" s="3" t="s">
        <v>486</v>
      </c>
    </row>
    <row r="13200" spans="1:8" x14ac:dyDescent="0.15">
      <c r="A13200" s="3" t="s">
        <v>6</v>
      </c>
      <c r="B13200" s="14">
        <v>103000000</v>
      </c>
      <c r="C13200" s="14">
        <v>103000000</v>
      </c>
      <c r="D13200" s="3" t="s">
        <v>1501</v>
      </c>
      <c r="E13200" s="3">
        <v>3</v>
      </c>
      <c r="F13200" s="3" t="s">
        <v>1271</v>
      </c>
      <c r="G13200" s="3">
        <v>367</v>
      </c>
      <c r="H13200" s="3" t="s">
        <v>486</v>
      </c>
    </row>
    <row r="13201" spans="1:8" x14ac:dyDescent="0.15">
      <c r="A13201" s="3" t="s">
        <v>14</v>
      </c>
      <c r="B13201" s="14">
        <v>120000000</v>
      </c>
      <c r="C13201" s="14">
        <v>120000000</v>
      </c>
      <c r="D13201" s="3" t="s">
        <v>1501</v>
      </c>
      <c r="E13201" s="3">
        <v>3</v>
      </c>
      <c r="F13201" s="3" t="s">
        <v>1271</v>
      </c>
      <c r="G13201" s="3">
        <v>367</v>
      </c>
      <c r="H13201" s="3" t="s">
        <v>486</v>
      </c>
    </row>
    <row r="13202" spans="1:8" x14ac:dyDescent="0.15">
      <c r="A13202" s="3" t="s">
        <v>6</v>
      </c>
      <c r="B13202" s="3">
        <v>47597419</v>
      </c>
      <c r="C13202" s="3">
        <v>47597786</v>
      </c>
      <c r="D13202" s="3" t="s">
        <v>1501</v>
      </c>
      <c r="E13202" s="3">
        <v>3</v>
      </c>
      <c r="F13202" s="3" t="s">
        <v>1271</v>
      </c>
      <c r="G13202" s="3">
        <v>367</v>
      </c>
      <c r="H13202" s="3" t="s">
        <v>486</v>
      </c>
    </row>
    <row r="13203" spans="1:8" x14ac:dyDescent="0.15">
      <c r="A13203" s="3" t="s">
        <v>13</v>
      </c>
      <c r="B13203" s="14">
        <v>130000000</v>
      </c>
      <c r="C13203" s="14">
        <v>130000000</v>
      </c>
      <c r="D13203" s="3" t="s">
        <v>1501</v>
      </c>
      <c r="E13203" s="3">
        <v>3</v>
      </c>
      <c r="F13203" s="3" t="s">
        <v>1271</v>
      </c>
      <c r="G13203" s="3">
        <v>367</v>
      </c>
      <c r="H13203" s="3" t="s">
        <v>486</v>
      </c>
    </row>
    <row r="13204" spans="1:8" x14ac:dyDescent="0.15">
      <c r="A13204" s="3" t="s">
        <v>14</v>
      </c>
      <c r="B13204" s="14">
        <v>148000000</v>
      </c>
      <c r="C13204" s="14">
        <v>148000000</v>
      </c>
      <c r="D13204" s="3" t="s">
        <v>1501</v>
      </c>
      <c r="E13204" s="3">
        <v>3</v>
      </c>
      <c r="F13204" s="3" t="s">
        <v>1271</v>
      </c>
      <c r="G13204" s="3">
        <v>367</v>
      </c>
      <c r="H13204" s="3" t="s">
        <v>486</v>
      </c>
    </row>
    <row r="13205" spans="1:8" x14ac:dyDescent="0.15">
      <c r="A13205" s="3" t="s">
        <v>16</v>
      </c>
      <c r="B13205" s="3">
        <v>83075029</v>
      </c>
      <c r="C13205" s="3">
        <v>83075396</v>
      </c>
      <c r="D13205" s="3" t="s">
        <v>1501</v>
      </c>
      <c r="E13205" s="3">
        <v>3</v>
      </c>
      <c r="F13205" s="3" t="s">
        <v>1271</v>
      </c>
      <c r="G13205" s="3">
        <v>367</v>
      </c>
      <c r="H13205" s="3" t="s">
        <v>486</v>
      </c>
    </row>
    <row r="13206" spans="1:8" x14ac:dyDescent="0.15">
      <c r="A13206" s="3" t="s">
        <v>16</v>
      </c>
      <c r="B13206" s="14">
        <v>145000000</v>
      </c>
      <c r="C13206" s="14">
        <v>145000000</v>
      </c>
      <c r="D13206" s="3" t="s">
        <v>1501</v>
      </c>
      <c r="E13206" s="3">
        <v>3</v>
      </c>
      <c r="F13206" s="3" t="s">
        <v>1271</v>
      </c>
      <c r="G13206" s="3">
        <v>367</v>
      </c>
      <c r="H13206" s="3" t="s">
        <v>486</v>
      </c>
    </row>
    <row r="13207" spans="1:8" x14ac:dyDescent="0.15">
      <c r="A13207" s="3" t="s">
        <v>19</v>
      </c>
      <c r="B13207" s="14">
        <v>108000000</v>
      </c>
      <c r="C13207" s="14">
        <v>108000000</v>
      </c>
      <c r="D13207" s="3" t="s">
        <v>1501</v>
      </c>
      <c r="E13207" s="3">
        <v>3</v>
      </c>
      <c r="F13207" s="3" t="s">
        <v>1271</v>
      </c>
      <c r="G13207" s="3">
        <v>367</v>
      </c>
      <c r="H13207" s="3" t="s">
        <v>486</v>
      </c>
    </row>
    <row r="13208" spans="1:8" x14ac:dyDescent="0.15">
      <c r="A13208" s="3" t="s">
        <v>18</v>
      </c>
      <c r="B13208" s="14">
        <v>127000000</v>
      </c>
      <c r="C13208" s="14">
        <v>127000000</v>
      </c>
      <c r="D13208" s="3" t="s">
        <v>1501</v>
      </c>
      <c r="E13208" s="3">
        <v>3</v>
      </c>
      <c r="F13208" s="3" t="s">
        <v>1271</v>
      </c>
      <c r="G13208" s="3">
        <v>367</v>
      </c>
      <c r="H13208" s="3" t="s">
        <v>486</v>
      </c>
    </row>
    <row r="13209" spans="1:8" x14ac:dyDescent="0.15">
      <c r="A13209" s="3" t="s">
        <v>13</v>
      </c>
      <c r="B13209" s="14">
        <v>145000000</v>
      </c>
      <c r="C13209" s="14">
        <v>145000000</v>
      </c>
      <c r="D13209" s="3" t="s">
        <v>1501</v>
      </c>
      <c r="E13209" s="3">
        <v>3</v>
      </c>
      <c r="F13209" s="3" t="s">
        <v>1271</v>
      </c>
      <c r="G13209" s="3">
        <v>367</v>
      </c>
      <c r="H13209" s="3" t="s">
        <v>486</v>
      </c>
    </row>
    <row r="13210" spans="1:8" x14ac:dyDescent="0.15">
      <c r="A13210" s="3" t="s">
        <v>10</v>
      </c>
      <c r="B13210" s="3">
        <v>55318548</v>
      </c>
      <c r="C13210" s="3">
        <v>55318915</v>
      </c>
      <c r="D13210" s="3" t="s">
        <v>1501</v>
      </c>
      <c r="E13210" s="3">
        <v>3</v>
      </c>
      <c r="F13210" s="3" t="s">
        <v>1271</v>
      </c>
      <c r="G13210" s="3">
        <v>367</v>
      </c>
      <c r="H13210" s="3" t="s">
        <v>486</v>
      </c>
    </row>
    <row r="13211" spans="1:8" x14ac:dyDescent="0.15">
      <c r="A13211" s="3" t="s">
        <v>13</v>
      </c>
      <c r="B13211" s="3">
        <v>88296815</v>
      </c>
      <c r="C13211" s="3">
        <v>88297182</v>
      </c>
      <c r="D13211" s="3" t="s">
        <v>1501</v>
      </c>
      <c r="E13211" s="3">
        <v>3</v>
      </c>
      <c r="F13211" s="3" t="s">
        <v>1271</v>
      </c>
      <c r="G13211" s="3">
        <v>367</v>
      </c>
      <c r="H13211" s="3" t="s">
        <v>486</v>
      </c>
    </row>
    <row r="13212" spans="1:8" x14ac:dyDescent="0.15">
      <c r="A13212" s="3" t="s">
        <v>7</v>
      </c>
      <c r="B13212" s="3">
        <v>11329462</v>
      </c>
      <c r="C13212" s="3">
        <v>11329829</v>
      </c>
      <c r="D13212" s="3" t="s">
        <v>1501</v>
      </c>
      <c r="E13212" s="3">
        <v>3</v>
      </c>
      <c r="F13212" s="3" t="s">
        <v>1271</v>
      </c>
      <c r="G13212" s="3">
        <v>367</v>
      </c>
      <c r="H13212" s="3" t="s">
        <v>486</v>
      </c>
    </row>
    <row r="13213" spans="1:8" x14ac:dyDescent="0.15">
      <c r="A13213" s="3" t="s">
        <v>19</v>
      </c>
      <c r="B13213" s="3">
        <v>7984328</v>
      </c>
      <c r="C13213" s="3">
        <v>7984695</v>
      </c>
      <c r="D13213" s="3" t="s">
        <v>1501</v>
      </c>
      <c r="E13213" s="3">
        <v>3</v>
      </c>
      <c r="F13213" s="3" t="s">
        <v>1271</v>
      </c>
      <c r="G13213" s="3">
        <v>367</v>
      </c>
      <c r="H13213" s="3" t="s">
        <v>486</v>
      </c>
    </row>
    <row r="13214" spans="1:8" x14ac:dyDescent="0.15">
      <c r="A13214" s="3" t="s">
        <v>17</v>
      </c>
      <c r="B13214" s="3">
        <v>52330716</v>
      </c>
      <c r="C13214" s="3">
        <v>52331083</v>
      </c>
      <c r="D13214" s="3" t="s">
        <v>1501</v>
      </c>
      <c r="E13214" s="3">
        <v>3</v>
      </c>
      <c r="F13214" s="3" t="s">
        <v>1271</v>
      </c>
      <c r="G13214" s="3">
        <v>367</v>
      </c>
      <c r="H13214" s="3" t="s">
        <v>486</v>
      </c>
    </row>
    <row r="13215" spans="1:8" x14ac:dyDescent="0.15">
      <c r="A13215" s="3" t="s">
        <v>15</v>
      </c>
      <c r="B13215" s="14">
        <v>118000000</v>
      </c>
      <c r="C13215" s="14">
        <v>118000000</v>
      </c>
      <c r="D13215" s="3" t="s">
        <v>1501</v>
      </c>
      <c r="E13215" s="3">
        <v>3</v>
      </c>
      <c r="F13215" s="3" t="s">
        <v>1271</v>
      </c>
      <c r="G13215" s="3">
        <v>367</v>
      </c>
      <c r="H13215" s="3" t="s">
        <v>486</v>
      </c>
    </row>
    <row r="13216" spans="1:8" x14ac:dyDescent="0.15">
      <c r="A13216" s="3" t="s">
        <v>7</v>
      </c>
      <c r="B13216" s="3">
        <v>25580123</v>
      </c>
      <c r="C13216" s="3">
        <v>25580490</v>
      </c>
      <c r="D13216" s="3" t="s">
        <v>1501</v>
      </c>
      <c r="E13216" s="3">
        <v>3</v>
      </c>
      <c r="F13216" s="3" t="s">
        <v>1271</v>
      </c>
      <c r="G13216" s="3">
        <v>367</v>
      </c>
      <c r="H13216" s="3" t="s">
        <v>486</v>
      </c>
    </row>
    <row r="13217" spans="1:8" x14ac:dyDescent="0.15">
      <c r="A13217" s="3" t="s">
        <v>10</v>
      </c>
      <c r="B13217" s="3">
        <v>77740498</v>
      </c>
      <c r="C13217" s="3">
        <v>77740865</v>
      </c>
      <c r="D13217" s="3" t="s">
        <v>1501</v>
      </c>
      <c r="E13217" s="3">
        <v>3</v>
      </c>
      <c r="F13217" s="3" t="s">
        <v>1271</v>
      </c>
      <c r="G13217" s="3">
        <v>367</v>
      </c>
      <c r="H13217" s="3" t="s">
        <v>486</v>
      </c>
    </row>
    <row r="13218" spans="1:8" x14ac:dyDescent="0.15">
      <c r="A13218" s="3" t="s">
        <v>18</v>
      </c>
      <c r="B13218" s="14">
        <v>107000000</v>
      </c>
      <c r="C13218" s="14">
        <v>107000000</v>
      </c>
      <c r="D13218" s="3" t="s">
        <v>1501</v>
      </c>
      <c r="E13218" s="3">
        <v>3</v>
      </c>
      <c r="F13218" s="3" t="s">
        <v>1271</v>
      </c>
      <c r="G13218" s="3">
        <v>367</v>
      </c>
      <c r="H13218" s="3" t="s">
        <v>486</v>
      </c>
    </row>
    <row r="13219" spans="1:8" x14ac:dyDescent="0.15">
      <c r="A13219" s="3" t="s">
        <v>8</v>
      </c>
      <c r="B13219" s="3">
        <v>35681865</v>
      </c>
      <c r="C13219" s="3">
        <v>35682232</v>
      </c>
      <c r="D13219" s="3" t="s">
        <v>1501</v>
      </c>
      <c r="E13219" s="3">
        <v>3</v>
      </c>
      <c r="F13219" s="3" t="s">
        <v>1271</v>
      </c>
      <c r="G13219" s="3">
        <v>367</v>
      </c>
      <c r="H13219" s="3" t="s">
        <v>486</v>
      </c>
    </row>
    <row r="13220" spans="1:8" x14ac:dyDescent="0.15">
      <c r="A13220" s="3" t="s">
        <v>14</v>
      </c>
      <c r="B13220" s="3">
        <v>32596800</v>
      </c>
      <c r="C13220" s="3">
        <v>32597167</v>
      </c>
      <c r="D13220" s="3" t="s">
        <v>1501</v>
      </c>
      <c r="E13220" s="3">
        <v>3</v>
      </c>
      <c r="F13220" s="3" t="s">
        <v>1271</v>
      </c>
      <c r="G13220" s="3">
        <v>367</v>
      </c>
      <c r="H13220" s="3" t="s">
        <v>486</v>
      </c>
    </row>
    <row r="13221" spans="1:8" x14ac:dyDescent="0.15">
      <c r="A13221" s="3" t="s">
        <v>18</v>
      </c>
      <c r="B13221" s="3">
        <v>96713374</v>
      </c>
      <c r="C13221" s="3">
        <v>96713741</v>
      </c>
      <c r="D13221" s="3" t="s">
        <v>1501</v>
      </c>
      <c r="E13221" s="3">
        <v>3</v>
      </c>
      <c r="F13221" s="3" t="s">
        <v>1271</v>
      </c>
      <c r="G13221" s="3">
        <v>367</v>
      </c>
      <c r="H13221" s="3" t="s">
        <v>486</v>
      </c>
    </row>
    <row r="13222" spans="1:8" x14ac:dyDescent="0.15">
      <c r="A13222" s="3" t="s">
        <v>18</v>
      </c>
      <c r="B13222" s="14">
        <v>123000000</v>
      </c>
      <c r="C13222" s="14">
        <v>123000000</v>
      </c>
      <c r="D13222" s="3" t="s">
        <v>1501</v>
      </c>
      <c r="E13222" s="3">
        <v>3</v>
      </c>
      <c r="F13222" s="3" t="s">
        <v>1271</v>
      </c>
      <c r="G13222" s="3">
        <v>367</v>
      </c>
      <c r="H13222" s="3" t="s">
        <v>486</v>
      </c>
    </row>
    <row r="13223" spans="1:8" x14ac:dyDescent="0.15">
      <c r="A13223" s="3" t="s">
        <v>16</v>
      </c>
      <c r="B13223" s="14">
        <v>109000000</v>
      </c>
      <c r="C13223" s="14">
        <v>109000000</v>
      </c>
      <c r="D13223" s="3" t="s">
        <v>1501</v>
      </c>
      <c r="E13223" s="3">
        <v>3</v>
      </c>
      <c r="F13223" s="3" t="s">
        <v>1271</v>
      </c>
      <c r="G13223" s="3">
        <v>367</v>
      </c>
      <c r="H13223" s="3" t="s">
        <v>486</v>
      </c>
    </row>
    <row r="13224" spans="1:8" x14ac:dyDescent="0.15">
      <c r="A13224" s="3" t="s">
        <v>8</v>
      </c>
      <c r="B13224" s="3">
        <v>52453059</v>
      </c>
      <c r="C13224" s="3">
        <v>52453426</v>
      </c>
      <c r="D13224" s="3" t="s">
        <v>1501</v>
      </c>
      <c r="E13224" s="3">
        <v>3</v>
      </c>
      <c r="F13224" s="3" t="s">
        <v>1271</v>
      </c>
      <c r="G13224" s="3">
        <v>367</v>
      </c>
      <c r="H13224" s="3" t="s">
        <v>486</v>
      </c>
    </row>
    <row r="13225" spans="1:8" x14ac:dyDescent="0.15">
      <c r="A13225" s="3" t="s">
        <v>2</v>
      </c>
      <c r="B13225" s="3">
        <v>39388017</v>
      </c>
      <c r="C13225" s="3">
        <v>39388384</v>
      </c>
      <c r="D13225" s="3" t="s">
        <v>1501</v>
      </c>
      <c r="E13225" s="3">
        <v>3</v>
      </c>
      <c r="F13225" s="3" t="s">
        <v>1271</v>
      </c>
      <c r="G13225" s="3">
        <v>367</v>
      </c>
      <c r="H13225" s="3" t="s">
        <v>486</v>
      </c>
    </row>
    <row r="13226" spans="1:8" x14ac:dyDescent="0.15">
      <c r="A13226" s="3" t="s">
        <v>13</v>
      </c>
      <c r="B13226" s="3">
        <v>41410974</v>
      </c>
      <c r="C13226" s="3">
        <v>41411341</v>
      </c>
      <c r="D13226" s="3" t="s">
        <v>1501</v>
      </c>
      <c r="E13226" s="3">
        <v>3</v>
      </c>
      <c r="F13226" s="3" t="s">
        <v>1271</v>
      </c>
      <c r="G13226" s="3">
        <v>367</v>
      </c>
      <c r="H13226" s="3" t="s">
        <v>486</v>
      </c>
    </row>
    <row r="13227" spans="1:8" x14ac:dyDescent="0.15">
      <c r="A13227" s="3" t="s">
        <v>16</v>
      </c>
      <c r="B13227" s="14">
        <v>137000000</v>
      </c>
      <c r="C13227" s="14">
        <v>137000000</v>
      </c>
      <c r="D13227" s="3" t="s">
        <v>1501</v>
      </c>
      <c r="E13227" s="3">
        <v>3</v>
      </c>
      <c r="F13227" s="3" t="s">
        <v>1271</v>
      </c>
      <c r="G13227" s="3">
        <v>367</v>
      </c>
      <c r="H13227" s="3" t="s">
        <v>486</v>
      </c>
    </row>
    <row r="13228" spans="1:8" x14ac:dyDescent="0.15">
      <c r="A13228" s="3" t="s">
        <v>7</v>
      </c>
      <c r="B13228" s="3">
        <v>98748388</v>
      </c>
      <c r="C13228" s="3">
        <v>98748755</v>
      </c>
      <c r="D13228" s="3" t="s">
        <v>1501</v>
      </c>
      <c r="E13228" s="3">
        <v>3</v>
      </c>
      <c r="F13228" s="3" t="s">
        <v>1271</v>
      </c>
      <c r="G13228" s="3">
        <v>367</v>
      </c>
      <c r="H13228" s="3" t="s">
        <v>486</v>
      </c>
    </row>
    <row r="13229" spans="1:8" x14ac:dyDescent="0.15">
      <c r="A13229" s="3" t="s">
        <v>8</v>
      </c>
      <c r="B13229" s="3">
        <v>21339063</v>
      </c>
      <c r="C13229" s="3">
        <v>21339430</v>
      </c>
      <c r="D13229" s="3" t="s">
        <v>1501</v>
      </c>
      <c r="E13229" s="3">
        <v>3</v>
      </c>
      <c r="F13229" s="3" t="s">
        <v>1271</v>
      </c>
      <c r="G13229" s="3">
        <v>367</v>
      </c>
      <c r="H13229" s="3" t="s">
        <v>486</v>
      </c>
    </row>
    <row r="13230" spans="1:8" x14ac:dyDescent="0.15">
      <c r="A13230" s="3" t="s">
        <v>11</v>
      </c>
      <c r="B13230" s="3">
        <v>27285530</v>
      </c>
      <c r="C13230" s="3">
        <v>27285897</v>
      </c>
      <c r="D13230" s="3" t="s">
        <v>1501</v>
      </c>
      <c r="E13230" s="3">
        <v>3</v>
      </c>
      <c r="F13230" s="3" t="s">
        <v>1271</v>
      </c>
      <c r="G13230" s="3">
        <v>367</v>
      </c>
      <c r="H13230" s="3" t="s">
        <v>486</v>
      </c>
    </row>
    <row r="13231" spans="1:8" x14ac:dyDescent="0.15">
      <c r="A13231" s="3" t="s">
        <v>16</v>
      </c>
      <c r="B13231" s="3">
        <v>88889179</v>
      </c>
      <c r="C13231" s="3">
        <v>88889546</v>
      </c>
      <c r="D13231" s="3" t="s">
        <v>1501</v>
      </c>
      <c r="E13231" s="3">
        <v>3</v>
      </c>
      <c r="F13231" s="3" t="s">
        <v>1271</v>
      </c>
      <c r="G13231" s="3">
        <v>367</v>
      </c>
      <c r="H13231" s="3" t="s">
        <v>486</v>
      </c>
    </row>
    <row r="13232" spans="1:8" x14ac:dyDescent="0.15">
      <c r="A13232" s="3" t="s">
        <v>16</v>
      </c>
      <c r="B13232" s="3">
        <v>38703695</v>
      </c>
      <c r="C13232" s="3">
        <v>38704062</v>
      </c>
      <c r="D13232" s="3" t="s">
        <v>1501</v>
      </c>
      <c r="E13232" s="3">
        <v>3</v>
      </c>
      <c r="F13232" s="3" t="s">
        <v>1271</v>
      </c>
      <c r="G13232" s="3">
        <v>367</v>
      </c>
      <c r="H13232" s="3" t="s">
        <v>486</v>
      </c>
    </row>
    <row r="13233" spans="1:8" x14ac:dyDescent="0.15">
      <c r="A13233" s="3" t="s">
        <v>19</v>
      </c>
      <c r="B13233" s="3">
        <v>34939634</v>
      </c>
      <c r="C13233" s="3">
        <v>34940002</v>
      </c>
      <c r="D13233" s="3" t="s">
        <v>1501</v>
      </c>
      <c r="E13233" s="3">
        <v>3</v>
      </c>
      <c r="F13233" s="3" t="s">
        <v>1271</v>
      </c>
      <c r="G13233" s="3">
        <v>368</v>
      </c>
      <c r="H13233" s="3" t="s">
        <v>486</v>
      </c>
    </row>
    <row r="13234" spans="1:8" x14ac:dyDescent="0.15">
      <c r="A13234" s="3" t="s">
        <v>10</v>
      </c>
      <c r="B13234" s="3">
        <v>40700346</v>
      </c>
      <c r="C13234" s="3">
        <v>40700714</v>
      </c>
      <c r="D13234" s="3" t="s">
        <v>1501</v>
      </c>
      <c r="E13234" s="3">
        <v>3</v>
      </c>
      <c r="F13234" s="3" t="s">
        <v>1271</v>
      </c>
      <c r="G13234" s="3">
        <v>368</v>
      </c>
      <c r="H13234" s="3" t="s">
        <v>486</v>
      </c>
    </row>
    <row r="13235" spans="1:8" x14ac:dyDescent="0.15">
      <c r="A13235" s="3" t="s">
        <v>16</v>
      </c>
      <c r="B13235" s="3">
        <v>13766657</v>
      </c>
      <c r="C13235" s="3">
        <v>13767025</v>
      </c>
      <c r="D13235" s="3" t="s">
        <v>1501</v>
      </c>
      <c r="E13235" s="3">
        <v>3</v>
      </c>
      <c r="F13235" s="3" t="s">
        <v>1271</v>
      </c>
      <c r="G13235" s="3">
        <v>368</v>
      </c>
      <c r="H13235" s="3" t="s">
        <v>486</v>
      </c>
    </row>
    <row r="13236" spans="1:8" x14ac:dyDescent="0.15">
      <c r="A13236" s="3" t="s">
        <v>9</v>
      </c>
      <c r="B13236" s="3">
        <v>73322376</v>
      </c>
      <c r="C13236" s="3">
        <v>73322744</v>
      </c>
      <c r="D13236" s="3" t="s">
        <v>1501</v>
      </c>
      <c r="E13236" s="3">
        <v>3</v>
      </c>
      <c r="F13236" s="3" t="s">
        <v>1271</v>
      </c>
      <c r="G13236" s="3">
        <v>368</v>
      </c>
      <c r="H13236" s="3" t="s">
        <v>486</v>
      </c>
    </row>
    <row r="13237" spans="1:8" x14ac:dyDescent="0.15">
      <c r="A13237" s="3" t="s">
        <v>2</v>
      </c>
      <c r="B13237" s="3">
        <v>13032460</v>
      </c>
      <c r="C13237" s="3">
        <v>13032828</v>
      </c>
      <c r="D13237" s="3" t="s">
        <v>1501</v>
      </c>
      <c r="E13237" s="3">
        <v>3</v>
      </c>
      <c r="F13237" s="3" t="s">
        <v>1271</v>
      </c>
      <c r="G13237" s="3">
        <v>368</v>
      </c>
      <c r="H13237" s="3" t="s">
        <v>486</v>
      </c>
    </row>
    <row r="13238" spans="1:8" x14ac:dyDescent="0.15">
      <c r="A13238" s="3" t="s">
        <v>15</v>
      </c>
      <c r="B13238" s="14">
        <v>115000000</v>
      </c>
      <c r="C13238" s="14">
        <v>115000000</v>
      </c>
      <c r="D13238" s="3" t="s">
        <v>1501</v>
      </c>
      <c r="E13238" s="3">
        <v>3</v>
      </c>
      <c r="F13238" s="3" t="s">
        <v>1271</v>
      </c>
      <c r="G13238" s="3">
        <v>368</v>
      </c>
      <c r="H13238" s="3" t="s">
        <v>486</v>
      </c>
    </row>
    <row r="13239" spans="1:8" x14ac:dyDescent="0.15">
      <c r="A13239" s="3" t="s">
        <v>18</v>
      </c>
      <c r="B13239" s="14">
        <v>108000000</v>
      </c>
      <c r="C13239" s="14">
        <v>108000000</v>
      </c>
      <c r="D13239" s="3" t="s">
        <v>1501</v>
      </c>
      <c r="E13239" s="3">
        <v>3</v>
      </c>
      <c r="F13239" s="3" t="s">
        <v>1271</v>
      </c>
      <c r="G13239" s="3">
        <v>368</v>
      </c>
      <c r="H13239" s="3" t="s">
        <v>486</v>
      </c>
    </row>
    <row r="13240" spans="1:8" x14ac:dyDescent="0.15">
      <c r="A13240" s="3" t="s">
        <v>7</v>
      </c>
      <c r="B13240" s="3">
        <v>83884350</v>
      </c>
      <c r="C13240" s="3">
        <v>83884718</v>
      </c>
      <c r="D13240" s="3" t="s">
        <v>1501</v>
      </c>
      <c r="E13240" s="3">
        <v>3</v>
      </c>
      <c r="F13240" s="3" t="s">
        <v>1271</v>
      </c>
      <c r="G13240" s="3">
        <v>368</v>
      </c>
      <c r="H13240" s="3" t="s">
        <v>486</v>
      </c>
    </row>
    <row r="13241" spans="1:8" x14ac:dyDescent="0.15">
      <c r="A13241" s="3" t="s">
        <v>5</v>
      </c>
      <c r="B13241" s="3">
        <v>90885947</v>
      </c>
      <c r="C13241" s="3">
        <v>90886315</v>
      </c>
      <c r="D13241" s="3" t="s">
        <v>1501</v>
      </c>
      <c r="E13241" s="3">
        <v>3</v>
      </c>
      <c r="F13241" s="3" t="s">
        <v>1271</v>
      </c>
      <c r="G13241" s="3">
        <v>368</v>
      </c>
      <c r="H13241" s="3" t="s">
        <v>486</v>
      </c>
    </row>
    <row r="13242" spans="1:8" x14ac:dyDescent="0.15">
      <c r="A13242" s="3" t="s">
        <v>11</v>
      </c>
      <c r="B13242" s="3">
        <v>22629159</v>
      </c>
      <c r="C13242" s="3">
        <v>22629527</v>
      </c>
      <c r="D13242" s="3" t="s">
        <v>1501</v>
      </c>
      <c r="E13242" s="3">
        <v>3</v>
      </c>
      <c r="F13242" s="3" t="s">
        <v>1271</v>
      </c>
      <c r="G13242" s="3">
        <v>368</v>
      </c>
      <c r="H13242" s="3" t="s">
        <v>486</v>
      </c>
    </row>
    <row r="13243" spans="1:8" x14ac:dyDescent="0.15">
      <c r="A13243" s="3" t="s">
        <v>16</v>
      </c>
      <c r="B13243" s="3">
        <v>57493643</v>
      </c>
      <c r="C13243" s="3">
        <v>57494011</v>
      </c>
      <c r="D13243" s="3" t="s">
        <v>1501</v>
      </c>
      <c r="E13243" s="3">
        <v>3</v>
      </c>
      <c r="F13243" s="3" t="s">
        <v>1271</v>
      </c>
      <c r="G13243" s="3">
        <v>368</v>
      </c>
      <c r="H13243" s="3" t="s">
        <v>486</v>
      </c>
    </row>
    <row r="13244" spans="1:8" x14ac:dyDescent="0.15">
      <c r="A13244" s="3" t="s">
        <v>13</v>
      </c>
      <c r="B13244" s="3">
        <v>88505217</v>
      </c>
      <c r="C13244" s="3">
        <v>88505585</v>
      </c>
      <c r="D13244" s="3" t="s">
        <v>1501</v>
      </c>
      <c r="E13244" s="3">
        <v>3</v>
      </c>
      <c r="F13244" s="3" t="s">
        <v>1271</v>
      </c>
      <c r="G13244" s="3">
        <v>368</v>
      </c>
      <c r="H13244" s="3" t="s">
        <v>486</v>
      </c>
    </row>
    <row r="13245" spans="1:8" x14ac:dyDescent="0.15">
      <c r="A13245" s="3" t="s">
        <v>7</v>
      </c>
      <c r="B13245" s="3">
        <v>25844753</v>
      </c>
      <c r="C13245" s="3">
        <v>25845121</v>
      </c>
      <c r="D13245" s="3" t="s">
        <v>1501</v>
      </c>
      <c r="E13245" s="3">
        <v>3</v>
      </c>
      <c r="F13245" s="3" t="s">
        <v>1271</v>
      </c>
      <c r="G13245" s="3">
        <v>368</v>
      </c>
      <c r="H13245" s="3" t="s">
        <v>486</v>
      </c>
    </row>
    <row r="13246" spans="1:8" x14ac:dyDescent="0.15">
      <c r="A13246" s="3" t="s">
        <v>13</v>
      </c>
      <c r="B13246" s="3">
        <v>27138546</v>
      </c>
      <c r="C13246" s="3">
        <v>27138914</v>
      </c>
      <c r="D13246" s="3" t="s">
        <v>1501</v>
      </c>
      <c r="E13246" s="3">
        <v>3</v>
      </c>
      <c r="F13246" s="3" t="s">
        <v>1271</v>
      </c>
      <c r="G13246" s="3">
        <v>368</v>
      </c>
      <c r="H13246" s="3" t="s">
        <v>486</v>
      </c>
    </row>
    <row r="13247" spans="1:8" x14ac:dyDescent="0.15">
      <c r="A13247" s="3" t="s">
        <v>1</v>
      </c>
      <c r="B13247" s="3">
        <v>85776257</v>
      </c>
      <c r="C13247" s="3">
        <v>85776625</v>
      </c>
      <c r="D13247" s="3" t="s">
        <v>1501</v>
      </c>
      <c r="E13247" s="3">
        <v>3</v>
      </c>
      <c r="F13247" s="3" t="s">
        <v>1271</v>
      </c>
      <c r="G13247" s="3">
        <v>368</v>
      </c>
      <c r="H13247" s="3" t="s">
        <v>486</v>
      </c>
    </row>
    <row r="13248" spans="1:8" x14ac:dyDescent="0.15">
      <c r="A13248" s="3" t="s">
        <v>11</v>
      </c>
      <c r="B13248" s="3">
        <v>36422609</v>
      </c>
      <c r="C13248" s="3">
        <v>36422977</v>
      </c>
      <c r="D13248" s="3" t="s">
        <v>1501</v>
      </c>
      <c r="E13248" s="3">
        <v>3</v>
      </c>
      <c r="F13248" s="3" t="s">
        <v>1271</v>
      </c>
      <c r="G13248" s="3">
        <v>368</v>
      </c>
      <c r="H13248" s="3" t="s">
        <v>486</v>
      </c>
    </row>
    <row r="13249" spans="1:8" x14ac:dyDescent="0.15">
      <c r="A13249" s="3" t="s">
        <v>3</v>
      </c>
      <c r="B13249" s="3">
        <v>30652962</v>
      </c>
      <c r="C13249" s="3">
        <v>30653330</v>
      </c>
      <c r="D13249" s="3" t="s">
        <v>1501</v>
      </c>
      <c r="E13249" s="3">
        <v>3</v>
      </c>
      <c r="F13249" s="3" t="s">
        <v>1271</v>
      </c>
      <c r="G13249" s="3">
        <v>368</v>
      </c>
      <c r="H13249" s="3" t="s">
        <v>486</v>
      </c>
    </row>
    <row r="13250" spans="1:8" x14ac:dyDescent="0.15">
      <c r="A13250" s="3" t="s">
        <v>19</v>
      </c>
      <c r="B13250" s="3">
        <v>54550447</v>
      </c>
      <c r="C13250" s="3">
        <v>54550815</v>
      </c>
      <c r="D13250" s="3" t="s">
        <v>1501</v>
      </c>
      <c r="E13250" s="3">
        <v>3</v>
      </c>
      <c r="F13250" s="3" t="s">
        <v>1271</v>
      </c>
      <c r="G13250" s="3">
        <v>368</v>
      </c>
      <c r="H13250" s="3" t="s">
        <v>486</v>
      </c>
    </row>
    <row r="13251" spans="1:8" x14ac:dyDescent="0.15">
      <c r="A13251" s="3" t="s">
        <v>7</v>
      </c>
      <c r="B13251" s="3">
        <v>35857110</v>
      </c>
      <c r="C13251" s="3">
        <v>35857478</v>
      </c>
      <c r="D13251" s="3" t="s">
        <v>1501</v>
      </c>
      <c r="E13251" s="3">
        <v>3</v>
      </c>
      <c r="F13251" s="3" t="s">
        <v>1271</v>
      </c>
      <c r="G13251" s="3">
        <v>368</v>
      </c>
      <c r="H13251" s="3" t="s">
        <v>486</v>
      </c>
    </row>
    <row r="13252" spans="1:8" x14ac:dyDescent="0.15">
      <c r="A13252" s="3" t="s">
        <v>17</v>
      </c>
      <c r="B13252" s="3">
        <v>56085791</v>
      </c>
      <c r="C13252" s="3">
        <v>56086159</v>
      </c>
      <c r="D13252" s="3" t="s">
        <v>1501</v>
      </c>
      <c r="E13252" s="3">
        <v>3</v>
      </c>
      <c r="F13252" s="3" t="s">
        <v>1271</v>
      </c>
      <c r="G13252" s="3">
        <v>368</v>
      </c>
      <c r="H13252" s="3" t="s">
        <v>486</v>
      </c>
    </row>
    <row r="13253" spans="1:8" x14ac:dyDescent="0.15">
      <c r="A13253" s="3" t="s">
        <v>6</v>
      </c>
      <c r="B13253" s="3">
        <v>70869732</v>
      </c>
      <c r="C13253" s="3">
        <v>70870100</v>
      </c>
      <c r="D13253" s="3" t="s">
        <v>1501</v>
      </c>
      <c r="E13253" s="3">
        <v>3</v>
      </c>
      <c r="F13253" s="3" t="s">
        <v>1271</v>
      </c>
      <c r="G13253" s="3">
        <v>368</v>
      </c>
      <c r="H13253" s="3" t="s">
        <v>486</v>
      </c>
    </row>
    <row r="13254" spans="1:8" x14ac:dyDescent="0.15">
      <c r="A13254" s="3" t="s">
        <v>4</v>
      </c>
      <c r="B13254" s="3">
        <v>77984871</v>
      </c>
      <c r="C13254" s="3">
        <v>77985239</v>
      </c>
      <c r="D13254" s="3" t="s">
        <v>1501</v>
      </c>
      <c r="E13254" s="3">
        <v>3</v>
      </c>
      <c r="F13254" s="3" t="s">
        <v>1271</v>
      </c>
      <c r="G13254" s="3">
        <v>368</v>
      </c>
      <c r="H13254" s="3" t="s">
        <v>486</v>
      </c>
    </row>
    <row r="13255" spans="1:8" x14ac:dyDescent="0.15">
      <c r="A13255" s="3" t="s">
        <v>16</v>
      </c>
      <c r="B13255" s="3">
        <v>82478970</v>
      </c>
      <c r="C13255" s="3">
        <v>82479338</v>
      </c>
      <c r="D13255" s="3" t="s">
        <v>1501</v>
      </c>
      <c r="E13255" s="3">
        <v>3</v>
      </c>
      <c r="F13255" s="3" t="s">
        <v>1271</v>
      </c>
      <c r="G13255" s="3">
        <v>368</v>
      </c>
      <c r="H13255" s="3" t="s">
        <v>486</v>
      </c>
    </row>
    <row r="13256" spans="1:8" x14ac:dyDescent="0.15">
      <c r="A13256" s="3" t="s">
        <v>17</v>
      </c>
      <c r="B13256" s="3">
        <v>71301399</v>
      </c>
      <c r="C13256" s="3">
        <v>71301767</v>
      </c>
      <c r="D13256" s="3" t="s">
        <v>1501</v>
      </c>
      <c r="E13256" s="3">
        <v>3</v>
      </c>
      <c r="F13256" s="3" t="s">
        <v>1271</v>
      </c>
      <c r="G13256" s="3">
        <v>368</v>
      </c>
      <c r="H13256" s="3" t="s">
        <v>486</v>
      </c>
    </row>
    <row r="13257" spans="1:8" x14ac:dyDescent="0.15">
      <c r="A13257" s="3" t="s">
        <v>6</v>
      </c>
      <c r="B13257" s="3">
        <v>62149767</v>
      </c>
      <c r="C13257" s="3">
        <v>62150135</v>
      </c>
      <c r="D13257" s="3" t="s">
        <v>1501</v>
      </c>
      <c r="E13257" s="3">
        <v>3</v>
      </c>
      <c r="F13257" s="3" t="s">
        <v>1271</v>
      </c>
      <c r="G13257" s="3">
        <v>368</v>
      </c>
      <c r="H13257" s="3" t="s">
        <v>486</v>
      </c>
    </row>
    <row r="13258" spans="1:8" x14ac:dyDescent="0.15">
      <c r="A13258" s="3" t="s">
        <v>19</v>
      </c>
      <c r="B13258" s="14">
        <v>119000000</v>
      </c>
      <c r="C13258" s="14">
        <v>119000000</v>
      </c>
      <c r="D13258" s="3" t="s">
        <v>1501</v>
      </c>
      <c r="E13258" s="3">
        <v>3</v>
      </c>
      <c r="F13258" s="3" t="s">
        <v>1271</v>
      </c>
      <c r="G13258" s="3">
        <v>368</v>
      </c>
      <c r="H13258" s="3" t="s">
        <v>486</v>
      </c>
    </row>
    <row r="13259" spans="1:8" x14ac:dyDescent="0.15">
      <c r="A13259" s="3" t="s">
        <v>2</v>
      </c>
      <c r="B13259" s="3">
        <v>54673631</v>
      </c>
      <c r="C13259" s="3">
        <v>54673999</v>
      </c>
      <c r="D13259" s="3" t="s">
        <v>1501</v>
      </c>
      <c r="E13259" s="3">
        <v>3</v>
      </c>
      <c r="F13259" s="3" t="s">
        <v>1271</v>
      </c>
      <c r="G13259" s="3">
        <v>368</v>
      </c>
      <c r="H13259" s="3" t="s">
        <v>486</v>
      </c>
    </row>
    <row r="13260" spans="1:8" x14ac:dyDescent="0.15">
      <c r="A13260" s="3" t="s">
        <v>12</v>
      </c>
      <c r="B13260" s="14">
        <v>107000000</v>
      </c>
      <c r="C13260" s="14">
        <v>107000000</v>
      </c>
      <c r="D13260" s="3" t="s">
        <v>1501</v>
      </c>
      <c r="E13260" s="3">
        <v>3</v>
      </c>
      <c r="F13260" s="3" t="s">
        <v>1271</v>
      </c>
      <c r="G13260" s="3">
        <v>368</v>
      </c>
      <c r="H13260" s="3" t="s">
        <v>486</v>
      </c>
    </row>
    <row r="13261" spans="1:8" x14ac:dyDescent="0.15">
      <c r="A13261" s="3" t="s">
        <v>5</v>
      </c>
      <c r="B13261" s="3">
        <v>37653977</v>
      </c>
      <c r="C13261" s="3">
        <v>37654345</v>
      </c>
      <c r="D13261" s="3" t="s">
        <v>1501</v>
      </c>
      <c r="E13261" s="3">
        <v>3</v>
      </c>
      <c r="F13261" s="3" t="s">
        <v>1271</v>
      </c>
      <c r="G13261" s="3">
        <v>368</v>
      </c>
      <c r="H13261" s="3" t="s">
        <v>486</v>
      </c>
    </row>
    <row r="13262" spans="1:8" x14ac:dyDescent="0.15">
      <c r="A13262" s="3" t="s">
        <v>1</v>
      </c>
      <c r="B13262" s="3">
        <v>62486129</v>
      </c>
      <c r="C13262" s="3">
        <v>62486497</v>
      </c>
      <c r="D13262" s="3" t="s">
        <v>1501</v>
      </c>
      <c r="E13262" s="3">
        <v>3</v>
      </c>
      <c r="F13262" s="3" t="s">
        <v>1271</v>
      </c>
      <c r="G13262" s="3">
        <v>368</v>
      </c>
      <c r="H13262" s="3" t="s">
        <v>486</v>
      </c>
    </row>
    <row r="13263" spans="1:8" x14ac:dyDescent="0.15">
      <c r="A13263" s="3" t="s">
        <v>19</v>
      </c>
      <c r="B13263" s="3">
        <v>43349276</v>
      </c>
      <c r="C13263" s="3">
        <v>43349644</v>
      </c>
      <c r="D13263" s="3" t="s">
        <v>1501</v>
      </c>
      <c r="E13263" s="3">
        <v>3</v>
      </c>
      <c r="F13263" s="3" t="s">
        <v>1271</v>
      </c>
      <c r="G13263" s="3">
        <v>368</v>
      </c>
      <c r="H13263" s="3" t="s">
        <v>486</v>
      </c>
    </row>
    <row r="13264" spans="1:8" x14ac:dyDescent="0.15">
      <c r="A13264" s="3" t="s">
        <v>4</v>
      </c>
      <c r="B13264" s="3">
        <v>59252887</v>
      </c>
      <c r="C13264" s="3">
        <v>59253255</v>
      </c>
      <c r="D13264" s="3" t="s">
        <v>1501</v>
      </c>
      <c r="E13264" s="3">
        <v>3</v>
      </c>
      <c r="F13264" s="3" t="s">
        <v>1271</v>
      </c>
      <c r="G13264" s="3">
        <v>368</v>
      </c>
      <c r="H13264" s="3" t="s">
        <v>486</v>
      </c>
    </row>
    <row r="13265" spans="1:8" x14ac:dyDescent="0.15">
      <c r="A13265" s="3" t="s">
        <v>5</v>
      </c>
      <c r="B13265" s="3">
        <v>29729724</v>
      </c>
      <c r="C13265" s="3">
        <v>29730092</v>
      </c>
      <c r="D13265" s="3" t="s">
        <v>1501</v>
      </c>
      <c r="E13265" s="3">
        <v>3</v>
      </c>
      <c r="F13265" s="3" t="s">
        <v>1271</v>
      </c>
      <c r="G13265" s="3">
        <v>368</v>
      </c>
      <c r="H13265" s="3" t="s">
        <v>486</v>
      </c>
    </row>
    <row r="13266" spans="1:8" x14ac:dyDescent="0.15">
      <c r="A13266" s="3" t="s">
        <v>3</v>
      </c>
      <c r="B13266" s="3">
        <v>59761546</v>
      </c>
      <c r="C13266" s="3">
        <v>59761914</v>
      </c>
      <c r="D13266" s="3" t="s">
        <v>1501</v>
      </c>
      <c r="E13266" s="3">
        <v>3</v>
      </c>
      <c r="F13266" s="3" t="s">
        <v>1271</v>
      </c>
      <c r="G13266" s="3">
        <v>368</v>
      </c>
      <c r="H13266" s="3" t="s">
        <v>486</v>
      </c>
    </row>
    <row r="13267" spans="1:8" x14ac:dyDescent="0.15">
      <c r="A13267" s="3" t="s">
        <v>12</v>
      </c>
      <c r="B13267" s="14">
        <v>146000000</v>
      </c>
      <c r="C13267" s="14">
        <v>146000000</v>
      </c>
      <c r="D13267" s="3" t="s">
        <v>1501</v>
      </c>
      <c r="E13267" s="3">
        <v>3</v>
      </c>
      <c r="F13267" s="3" t="s">
        <v>1271</v>
      </c>
      <c r="G13267" s="3">
        <v>368</v>
      </c>
      <c r="H13267" s="3" t="s">
        <v>486</v>
      </c>
    </row>
    <row r="13268" spans="1:8" x14ac:dyDescent="0.15">
      <c r="A13268" s="3" t="s">
        <v>16</v>
      </c>
      <c r="B13268" s="3">
        <v>14247447</v>
      </c>
      <c r="C13268" s="3">
        <v>14247815</v>
      </c>
      <c r="D13268" s="3" t="s">
        <v>1501</v>
      </c>
      <c r="E13268" s="3">
        <v>3</v>
      </c>
      <c r="F13268" s="3" t="s">
        <v>1271</v>
      </c>
      <c r="G13268" s="3">
        <v>368</v>
      </c>
      <c r="H13268" s="3" t="s">
        <v>486</v>
      </c>
    </row>
    <row r="13269" spans="1:8" x14ac:dyDescent="0.15">
      <c r="A13269" s="3" t="s">
        <v>19</v>
      </c>
      <c r="B13269" s="14">
        <v>119000000</v>
      </c>
      <c r="C13269" s="14">
        <v>119000000</v>
      </c>
      <c r="D13269" s="3" t="s">
        <v>1501</v>
      </c>
      <c r="E13269" s="3">
        <v>3</v>
      </c>
      <c r="F13269" s="3" t="s">
        <v>1271</v>
      </c>
      <c r="G13269" s="3">
        <v>368</v>
      </c>
      <c r="H13269" s="3" t="s">
        <v>486</v>
      </c>
    </row>
    <row r="13270" spans="1:8" x14ac:dyDescent="0.15">
      <c r="A13270" s="3" t="s">
        <v>15</v>
      </c>
      <c r="B13270" s="14">
        <v>123000000</v>
      </c>
      <c r="C13270" s="14">
        <v>123000000</v>
      </c>
      <c r="D13270" s="3" t="s">
        <v>1501</v>
      </c>
      <c r="E13270" s="3">
        <v>3</v>
      </c>
      <c r="F13270" s="3" t="s">
        <v>1271</v>
      </c>
      <c r="G13270" s="3">
        <v>369</v>
      </c>
      <c r="H13270" s="3" t="s">
        <v>486</v>
      </c>
    </row>
    <row r="13271" spans="1:8" x14ac:dyDescent="0.15">
      <c r="A13271" s="3" t="s">
        <v>13</v>
      </c>
      <c r="B13271" s="3">
        <v>55597833</v>
      </c>
      <c r="C13271" s="3">
        <v>55598202</v>
      </c>
      <c r="D13271" s="3" t="s">
        <v>1501</v>
      </c>
      <c r="E13271" s="3">
        <v>3</v>
      </c>
      <c r="F13271" s="3" t="s">
        <v>1271</v>
      </c>
      <c r="G13271" s="3">
        <v>369</v>
      </c>
      <c r="H13271" s="3" t="s">
        <v>486</v>
      </c>
    </row>
    <row r="13272" spans="1:8" x14ac:dyDescent="0.15">
      <c r="A13272" s="3" t="s">
        <v>13</v>
      </c>
      <c r="B13272" s="3">
        <v>50934624</v>
      </c>
      <c r="C13272" s="3">
        <v>50934993</v>
      </c>
      <c r="D13272" s="3" t="s">
        <v>1501</v>
      </c>
      <c r="E13272" s="3">
        <v>3</v>
      </c>
      <c r="F13272" s="3" t="s">
        <v>1271</v>
      </c>
      <c r="G13272" s="3">
        <v>369</v>
      </c>
      <c r="H13272" s="3" t="s">
        <v>486</v>
      </c>
    </row>
    <row r="13273" spans="1:8" x14ac:dyDescent="0.15">
      <c r="A13273" s="3" t="s">
        <v>2</v>
      </c>
      <c r="B13273" s="3">
        <v>75356636</v>
      </c>
      <c r="C13273" s="3">
        <v>75357005</v>
      </c>
      <c r="D13273" s="3" t="s">
        <v>1501</v>
      </c>
      <c r="E13273" s="3">
        <v>3</v>
      </c>
      <c r="F13273" s="3" t="s">
        <v>1271</v>
      </c>
      <c r="G13273" s="3">
        <v>369</v>
      </c>
      <c r="H13273" s="3" t="s">
        <v>486</v>
      </c>
    </row>
    <row r="13274" spans="1:8" x14ac:dyDescent="0.15">
      <c r="A13274" s="3" t="s">
        <v>14</v>
      </c>
      <c r="B13274" s="14">
        <v>134000000</v>
      </c>
      <c r="C13274" s="14">
        <v>134000000</v>
      </c>
      <c r="D13274" s="3" t="s">
        <v>1501</v>
      </c>
      <c r="E13274" s="3">
        <v>3</v>
      </c>
      <c r="F13274" s="3" t="s">
        <v>1271</v>
      </c>
      <c r="G13274" s="3">
        <v>369</v>
      </c>
      <c r="H13274" s="3" t="s">
        <v>486</v>
      </c>
    </row>
    <row r="13275" spans="1:8" x14ac:dyDescent="0.15">
      <c r="A13275" s="3" t="s">
        <v>10</v>
      </c>
      <c r="B13275" s="3">
        <v>61811992</v>
      </c>
      <c r="C13275" s="3">
        <v>61812361</v>
      </c>
      <c r="D13275" s="3" t="s">
        <v>1501</v>
      </c>
      <c r="E13275" s="3">
        <v>3</v>
      </c>
      <c r="F13275" s="3" t="s">
        <v>1271</v>
      </c>
      <c r="G13275" s="3">
        <v>369</v>
      </c>
      <c r="H13275" s="3" t="s">
        <v>486</v>
      </c>
    </row>
    <row r="13276" spans="1:8" x14ac:dyDescent="0.15">
      <c r="A13276" s="3" t="s">
        <v>3</v>
      </c>
      <c r="B13276" s="3">
        <v>69520300</v>
      </c>
      <c r="C13276" s="3">
        <v>69520669</v>
      </c>
      <c r="D13276" s="3" t="s">
        <v>1501</v>
      </c>
      <c r="E13276" s="3">
        <v>3</v>
      </c>
      <c r="F13276" s="3" t="s">
        <v>1271</v>
      </c>
      <c r="G13276" s="3">
        <v>369</v>
      </c>
      <c r="H13276" s="3" t="s">
        <v>486</v>
      </c>
    </row>
    <row r="13277" spans="1:8" x14ac:dyDescent="0.15">
      <c r="A13277" s="3" t="s">
        <v>1</v>
      </c>
      <c r="B13277" s="3">
        <v>20893464</v>
      </c>
      <c r="C13277" s="3">
        <v>20893833</v>
      </c>
      <c r="D13277" s="3" t="s">
        <v>1501</v>
      </c>
      <c r="E13277" s="3">
        <v>3</v>
      </c>
      <c r="F13277" s="3" t="s">
        <v>1271</v>
      </c>
      <c r="G13277" s="3">
        <v>369</v>
      </c>
      <c r="H13277" s="3" t="s">
        <v>486</v>
      </c>
    </row>
    <row r="13278" spans="1:8" x14ac:dyDescent="0.15">
      <c r="A13278" s="3" t="s">
        <v>2</v>
      </c>
      <c r="B13278" s="3">
        <v>34178062</v>
      </c>
      <c r="C13278" s="3">
        <v>34178431</v>
      </c>
      <c r="D13278" s="3" t="s">
        <v>1501</v>
      </c>
      <c r="E13278" s="3">
        <v>3</v>
      </c>
      <c r="F13278" s="3" t="s">
        <v>1271</v>
      </c>
      <c r="G13278" s="3">
        <v>369</v>
      </c>
      <c r="H13278" s="3" t="s">
        <v>486</v>
      </c>
    </row>
    <row r="13279" spans="1:8" x14ac:dyDescent="0.15">
      <c r="A13279" s="3" t="s">
        <v>12</v>
      </c>
      <c r="B13279" s="14">
        <v>144000000</v>
      </c>
      <c r="C13279" s="14">
        <v>144000000</v>
      </c>
      <c r="D13279" s="3" t="s">
        <v>1501</v>
      </c>
      <c r="E13279" s="3">
        <v>3</v>
      </c>
      <c r="F13279" s="3" t="s">
        <v>1271</v>
      </c>
      <c r="G13279" s="3">
        <v>369</v>
      </c>
      <c r="H13279" s="3" t="s">
        <v>486</v>
      </c>
    </row>
    <row r="13280" spans="1:8" x14ac:dyDescent="0.15">
      <c r="A13280" s="3" t="s">
        <v>13</v>
      </c>
      <c r="B13280" s="3">
        <v>21974854</v>
      </c>
      <c r="C13280" s="3">
        <v>21975223</v>
      </c>
      <c r="D13280" s="3" t="s">
        <v>1501</v>
      </c>
      <c r="E13280" s="3">
        <v>3</v>
      </c>
      <c r="F13280" s="3" t="s">
        <v>1271</v>
      </c>
      <c r="G13280" s="3">
        <v>369</v>
      </c>
      <c r="H13280" s="3" t="s">
        <v>486</v>
      </c>
    </row>
    <row r="13281" spans="1:8" x14ac:dyDescent="0.15">
      <c r="A13281" s="3" t="s">
        <v>1</v>
      </c>
      <c r="B13281" s="3">
        <v>75720392</v>
      </c>
      <c r="C13281" s="3">
        <v>75720761</v>
      </c>
      <c r="D13281" s="3" t="s">
        <v>1501</v>
      </c>
      <c r="E13281" s="3">
        <v>3</v>
      </c>
      <c r="F13281" s="3" t="s">
        <v>1271</v>
      </c>
      <c r="G13281" s="3">
        <v>369</v>
      </c>
      <c r="H13281" s="3" t="s">
        <v>486</v>
      </c>
    </row>
    <row r="13282" spans="1:8" x14ac:dyDescent="0.15">
      <c r="A13282" s="3" t="s">
        <v>12</v>
      </c>
      <c r="B13282" s="14">
        <v>103000000</v>
      </c>
      <c r="C13282" s="14">
        <v>103000000</v>
      </c>
      <c r="D13282" s="3" t="s">
        <v>1501</v>
      </c>
      <c r="E13282" s="3">
        <v>3</v>
      </c>
      <c r="F13282" s="3" t="s">
        <v>1271</v>
      </c>
      <c r="G13282" s="3">
        <v>369</v>
      </c>
      <c r="H13282" s="3" t="s">
        <v>486</v>
      </c>
    </row>
    <row r="13283" spans="1:8" x14ac:dyDescent="0.15">
      <c r="A13283" s="3" t="s">
        <v>17</v>
      </c>
      <c r="B13283" s="14">
        <v>106000000</v>
      </c>
      <c r="C13283" s="14">
        <v>106000000</v>
      </c>
      <c r="D13283" s="3" t="s">
        <v>1501</v>
      </c>
      <c r="E13283" s="3">
        <v>3</v>
      </c>
      <c r="F13283" s="3" t="s">
        <v>1271</v>
      </c>
      <c r="G13283" s="3">
        <v>369</v>
      </c>
      <c r="H13283" s="3" t="s">
        <v>486</v>
      </c>
    </row>
    <row r="13284" spans="1:8" x14ac:dyDescent="0.15">
      <c r="A13284" s="3" t="s">
        <v>12</v>
      </c>
      <c r="B13284" s="14">
        <v>129000000</v>
      </c>
      <c r="C13284" s="14">
        <v>129000000</v>
      </c>
      <c r="D13284" s="3" t="s">
        <v>1501</v>
      </c>
      <c r="E13284" s="3">
        <v>3</v>
      </c>
      <c r="F13284" s="3" t="s">
        <v>1271</v>
      </c>
      <c r="G13284" s="3">
        <v>369</v>
      </c>
      <c r="H13284" s="3" t="s">
        <v>486</v>
      </c>
    </row>
    <row r="13285" spans="1:8" x14ac:dyDescent="0.15">
      <c r="A13285" s="3" t="s">
        <v>16</v>
      </c>
      <c r="B13285" s="14">
        <v>119000000</v>
      </c>
      <c r="C13285" s="14">
        <v>119000000</v>
      </c>
      <c r="D13285" s="3" t="s">
        <v>1501</v>
      </c>
      <c r="E13285" s="3">
        <v>3</v>
      </c>
      <c r="F13285" s="3" t="s">
        <v>1271</v>
      </c>
      <c r="G13285" s="3">
        <v>369</v>
      </c>
      <c r="H13285" s="3" t="s">
        <v>486</v>
      </c>
    </row>
    <row r="13286" spans="1:8" x14ac:dyDescent="0.15">
      <c r="A13286" s="3" t="s">
        <v>1</v>
      </c>
      <c r="B13286" s="3">
        <v>36303121</v>
      </c>
      <c r="C13286" s="3">
        <v>36303490</v>
      </c>
      <c r="D13286" s="3" t="s">
        <v>1501</v>
      </c>
      <c r="E13286" s="3">
        <v>3</v>
      </c>
      <c r="F13286" s="3" t="s">
        <v>1271</v>
      </c>
      <c r="G13286" s="3">
        <v>369</v>
      </c>
      <c r="H13286" s="3" t="s">
        <v>486</v>
      </c>
    </row>
    <row r="13287" spans="1:8" x14ac:dyDescent="0.15">
      <c r="A13287" s="3" t="s">
        <v>13</v>
      </c>
      <c r="B13287" s="3">
        <v>27624638</v>
      </c>
      <c r="C13287" s="3">
        <v>27625007</v>
      </c>
      <c r="D13287" s="3" t="s">
        <v>1501</v>
      </c>
      <c r="E13287" s="3">
        <v>3</v>
      </c>
      <c r="F13287" s="3" t="s">
        <v>1271</v>
      </c>
      <c r="G13287" s="3">
        <v>369</v>
      </c>
      <c r="H13287" s="3" t="s">
        <v>486</v>
      </c>
    </row>
    <row r="13288" spans="1:8" x14ac:dyDescent="0.15">
      <c r="A13288" s="3" t="s">
        <v>7</v>
      </c>
      <c r="B13288" s="3">
        <v>3449005</v>
      </c>
      <c r="C13288" s="3">
        <v>3449374</v>
      </c>
      <c r="D13288" s="3" t="s">
        <v>1501</v>
      </c>
      <c r="E13288" s="3">
        <v>3</v>
      </c>
      <c r="F13288" s="3" t="s">
        <v>1271</v>
      </c>
      <c r="G13288" s="3">
        <v>369</v>
      </c>
      <c r="H13288" s="3" t="s">
        <v>486</v>
      </c>
    </row>
    <row r="13289" spans="1:8" x14ac:dyDescent="0.15">
      <c r="A13289" s="3" t="s">
        <v>3</v>
      </c>
      <c r="B13289" s="3">
        <v>62094683</v>
      </c>
      <c r="C13289" s="3">
        <v>62095052</v>
      </c>
      <c r="D13289" s="3" t="s">
        <v>1501</v>
      </c>
      <c r="E13289" s="3">
        <v>3</v>
      </c>
      <c r="F13289" s="3" t="s">
        <v>1271</v>
      </c>
      <c r="G13289" s="3">
        <v>369</v>
      </c>
      <c r="H13289" s="3" t="s">
        <v>486</v>
      </c>
    </row>
    <row r="13290" spans="1:8" x14ac:dyDescent="0.15">
      <c r="A13290" s="3" t="s">
        <v>11</v>
      </c>
      <c r="B13290" s="3">
        <v>24782563</v>
      </c>
      <c r="C13290" s="3">
        <v>24782932</v>
      </c>
      <c r="D13290" s="3" t="s">
        <v>1501</v>
      </c>
      <c r="E13290" s="3">
        <v>3</v>
      </c>
      <c r="F13290" s="3" t="s">
        <v>1271</v>
      </c>
      <c r="G13290" s="3">
        <v>369</v>
      </c>
      <c r="H13290" s="3" t="s">
        <v>486</v>
      </c>
    </row>
    <row r="13291" spans="1:8" x14ac:dyDescent="0.15">
      <c r="A13291" s="3" t="s">
        <v>2</v>
      </c>
      <c r="B13291" s="3">
        <v>40771787</v>
      </c>
      <c r="C13291" s="3">
        <v>40772156</v>
      </c>
      <c r="D13291" s="3" t="s">
        <v>1501</v>
      </c>
      <c r="E13291" s="3">
        <v>3</v>
      </c>
      <c r="F13291" s="3" t="s">
        <v>1271</v>
      </c>
      <c r="G13291" s="3">
        <v>369</v>
      </c>
      <c r="H13291" s="3" t="s">
        <v>486</v>
      </c>
    </row>
    <row r="13292" spans="1:8" x14ac:dyDescent="0.15">
      <c r="A13292" s="3" t="s">
        <v>15</v>
      </c>
      <c r="B13292" s="14">
        <v>124000000</v>
      </c>
      <c r="C13292" s="14">
        <v>124000000</v>
      </c>
      <c r="D13292" s="3" t="s">
        <v>1501</v>
      </c>
      <c r="E13292" s="3">
        <v>3</v>
      </c>
      <c r="F13292" s="3" t="s">
        <v>1271</v>
      </c>
      <c r="G13292" s="3">
        <v>369</v>
      </c>
      <c r="H13292" s="3" t="s">
        <v>486</v>
      </c>
    </row>
    <row r="13293" spans="1:8" x14ac:dyDescent="0.15">
      <c r="A13293" s="3" t="s">
        <v>19</v>
      </c>
      <c r="B13293" s="3">
        <v>61762284</v>
      </c>
      <c r="C13293" s="3">
        <v>61762653</v>
      </c>
      <c r="D13293" s="3" t="s">
        <v>1501</v>
      </c>
      <c r="E13293" s="3">
        <v>3</v>
      </c>
      <c r="F13293" s="3" t="s">
        <v>1271</v>
      </c>
      <c r="G13293" s="3">
        <v>369</v>
      </c>
      <c r="H13293" s="3" t="s">
        <v>486</v>
      </c>
    </row>
    <row r="13294" spans="1:8" x14ac:dyDescent="0.15">
      <c r="A13294" s="3" t="s">
        <v>14</v>
      </c>
      <c r="B13294" s="14">
        <v>147000000</v>
      </c>
      <c r="C13294" s="14">
        <v>147000000</v>
      </c>
      <c r="D13294" s="3" t="s">
        <v>1501</v>
      </c>
      <c r="E13294" s="3">
        <v>3</v>
      </c>
      <c r="F13294" s="3" t="s">
        <v>1271</v>
      </c>
      <c r="G13294" s="3">
        <v>369</v>
      </c>
      <c r="H13294" s="3" t="s">
        <v>486</v>
      </c>
    </row>
    <row r="13295" spans="1:8" x14ac:dyDescent="0.15">
      <c r="A13295" s="3" t="s">
        <v>16</v>
      </c>
      <c r="B13295" s="14">
        <v>126000000</v>
      </c>
      <c r="C13295" s="14">
        <v>126000000</v>
      </c>
      <c r="D13295" s="3" t="s">
        <v>1501</v>
      </c>
      <c r="E13295" s="3">
        <v>3</v>
      </c>
      <c r="F13295" s="3" t="s">
        <v>1271</v>
      </c>
      <c r="G13295" s="3">
        <v>369</v>
      </c>
      <c r="H13295" s="3" t="s">
        <v>486</v>
      </c>
    </row>
    <row r="13296" spans="1:8" x14ac:dyDescent="0.15">
      <c r="A13296" s="3" t="s">
        <v>12</v>
      </c>
      <c r="B13296" s="14">
        <v>163000000</v>
      </c>
      <c r="C13296" s="14">
        <v>163000000</v>
      </c>
      <c r="D13296" s="3" t="s">
        <v>1501</v>
      </c>
      <c r="E13296" s="3">
        <v>3</v>
      </c>
      <c r="F13296" s="3" t="s">
        <v>1271</v>
      </c>
      <c r="G13296" s="3">
        <v>369</v>
      </c>
      <c r="H13296" s="3" t="s">
        <v>486</v>
      </c>
    </row>
    <row r="13297" spans="1:8" x14ac:dyDescent="0.15">
      <c r="A13297" s="3" t="s">
        <v>3</v>
      </c>
      <c r="B13297" s="14">
        <v>111000000</v>
      </c>
      <c r="C13297" s="14">
        <v>111000000</v>
      </c>
      <c r="D13297" s="3" t="s">
        <v>1501</v>
      </c>
      <c r="E13297" s="3">
        <v>3</v>
      </c>
      <c r="F13297" s="3" t="s">
        <v>1271</v>
      </c>
      <c r="G13297" s="3">
        <v>369</v>
      </c>
      <c r="H13297" s="3" t="s">
        <v>486</v>
      </c>
    </row>
    <row r="13298" spans="1:8" x14ac:dyDescent="0.15">
      <c r="A13298" s="3" t="s">
        <v>2</v>
      </c>
      <c r="B13298" s="14">
        <v>149000000</v>
      </c>
      <c r="C13298" s="14">
        <v>149000000</v>
      </c>
      <c r="D13298" s="3" t="s">
        <v>1501</v>
      </c>
      <c r="E13298" s="3">
        <v>3</v>
      </c>
      <c r="F13298" s="3" t="s">
        <v>1271</v>
      </c>
      <c r="G13298" s="3">
        <v>369</v>
      </c>
      <c r="H13298" s="3" t="s">
        <v>486</v>
      </c>
    </row>
    <row r="13299" spans="1:8" x14ac:dyDescent="0.15">
      <c r="A13299" s="3" t="s">
        <v>19</v>
      </c>
      <c r="B13299" s="14">
        <v>108000000</v>
      </c>
      <c r="C13299" s="14">
        <v>108000000</v>
      </c>
      <c r="D13299" s="3" t="s">
        <v>1501</v>
      </c>
      <c r="E13299" s="3">
        <v>3</v>
      </c>
      <c r="F13299" s="3" t="s">
        <v>1271</v>
      </c>
      <c r="G13299" s="3">
        <v>369</v>
      </c>
      <c r="H13299" s="3" t="s">
        <v>486</v>
      </c>
    </row>
    <row r="13300" spans="1:8" x14ac:dyDescent="0.15">
      <c r="A13300" s="3" t="s">
        <v>14</v>
      </c>
      <c r="B13300" s="14">
        <v>135000000</v>
      </c>
      <c r="C13300" s="14">
        <v>135000000</v>
      </c>
      <c r="D13300" s="3" t="s">
        <v>1501</v>
      </c>
      <c r="E13300" s="3">
        <v>3</v>
      </c>
      <c r="F13300" s="3" t="s">
        <v>1271</v>
      </c>
      <c r="G13300" s="3">
        <v>369</v>
      </c>
      <c r="H13300" s="3" t="s">
        <v>486</v>
      </c>
    </row>
    <row r="13301" spans="1:8" x14ac:dyDescent="0.15">
      <c r="A13301" s="3" t="s">
        <v>10</v>
      </c>
      <c r="B13301" s="3">
        <v>40412329</v>
      </c>
      <c r="C13301" s="3">
        <v>40412698</v>
      </c>
      <c r="D13301" s="3" t="s">
        <v>1501</v>
      </c>
      <c r="E13301" s="3">
        <v>3</v>
      </c>
      <c r="F13301" s="3" t="s">
        <v>1271</v>
      </c>
      <c r="G13301" s="3">
        <v>369</v>
      </c>
      <c r="H13301" s="3" t="s">
        <v>486</v>
      </c>
    </row>
    <row r="13302" spans="1:8" x14ac:dyDescent="0.15">
      <c r="A13302" s="3" t="s">
        <v>15</v>
      </c>
      <c r="B13302" s="3">
        <v>33196794</v>
      </c>
      <c r="C13302" s="3">
        <v>33197163</v>
      </c>
      <c r="D13302" s="3" t="s">
        <v>1501</v>
      </c>
      <c r="E13302" s="3">
        <v>3</v>
      </c>
      <c r="F13302" s="3" t="s">
        <v>1271</v>
      </c>
      <c r="G13302" s="3">
        <v>369</v>
      </c>
      <c r="H13302" s="3" t="s">
        <v>486</v>
      </c>
    </row>
    <row r="13303" spans="1:8" x14ac:dyDescent="0.15">
      <c r="A13303" s="3" t="s">
        <v>1</v>
      </c>
      <c r="B13303" s="3">
        <v>57859346</v>
      </c>
      <c r="C13303" s="3">
        <v>57859715</v>
      </c>
      <c r="D13303" s="3" t="s">
        <v>1501</v>
      </c>
      <c r="E13303" s="3">
        <v>3</v>
      </c>
      <c r="F13303" s="3" t="s">
        <v>1271</v>
      </c>
      <c r="G13303" s="3">
        <v>369</v>
      </c>
      <c r="H13303" s="3" t="s">
        <v>486</v>
      </c>
    </row>
    <row r="13304" spans="1:8" x14ac:dyDescent="0.15">
      <c r="A13304" s="3" t="s">
        <v>9</v>
      </c>
      <c r="B13304" s="3">
        <v>63072318</v>
      </c>
      <c r="C13304" s="3">
        <v>63072687</v>
      </c>
      <c r="D13304" s="3" t="s">
        <v>1501</v>
      </c>
      <c r="E13304" s="3">
        <v>3</v>
      </c>
      <c r="F13304" s="3" t="s">
        <v>1271</v>
      </c>
      <c r="G13304" s="3">
        <v>369</v>
      </c>
      <c r="H13304" s="3" t="s">
        <v>486</v>
      </c>
    </row>
    <row r="13305" spans="1:8" x14ac:dyDescent="0.15">
      <c r="A13305" s="3" t="s">
        <v>19</v>
      </c>
      <c r="B13305" s="14">
        <v>108000000</v>
      </c>
      <c r="C13305" s="14">
        <v>108000000</v>
      </c>
      <c r="D13305" s="3" t="s">
        <v>1501</v>
      </c>
      <c r="E13305" s="3">
        <v>3</v>
      </c>
      <c r="F13305" s="3" t="s">
        <v>1271</v>
      </c>
      <c r="G13305" s="3">
        <v>369</v>
      </c>
      <c r="H13305" s="3" t="s">
        <v>486</v>
      </c>
    </row>
    <row r="13306" spans="1:8" x14ac:dyDescent="0.15">
      <c r="A13306" s="3" t="s">
        <v>16</v>
      </c>
      <c r="B13306" s="3">
        <v>90319323</v>
      </c>
      <c r="C13306" s="3">
        <v>90319692</v>
      </c>
      <c r="D13306" s="3" t="s">
        <v>1501</v>
      </c>
      <c r="E13306" s="3">
        <v>3</v>
      </c>
      <c r="F13306" s="3" t="s">
        <v>1271</v>
      </c>
      <c r="G13306" s="3">
        <v>369</v>
      </c>
      <c r="H13306" s="3" t="s">
        <v>486</v>
      </c>
    </row>
    <row r="13307" spans="1:8" x14ac:dyDescent="0.15">
      <c r="A13307" s="3" t="s">
        <v>15</v>
      </c>
      <c r="B13307" s="14">
        <v>137000000</v>
      </c>
      <c r="C13307" s="14">
        <v>137000000</v>
      </c>
      <c r="D13307" s="3" t="s">
        <v>1501</v>
      </c>
      <c r="E13307" s="3">
        <v>3</v>
      </c>
      <c r="F13307" s="3" t="s">
        <v>1271</v>
      </c>
      <c r="G13307" s="3">
        <v>369</v>
      </c>
      <c r="H13307" s="3" t="s">
        <v>486</v>
      </c>
    </row>
    <row r="13308" spans="1:8" x14ac:dyDescent="0.15">
      <c r="A13308" s="3" t="s">
        <v>2</v>
      </c>
      <c r="B13308" s="14">
        <v>168000000</v>
      </c>
      <c r="C13308" s="14">
        <v>168000000</v>
      </c>
      <c r="D13308" s="3" t="s">
        <v>1501</v>
      </c>
      <c r="E13308" s="3">
        <v>3</v>
      </c>
      <c r="F13308" s="3" t="s">
        <v>1271</v>
      </c>
      <c r="G13308" s="3">
        <v>369</v>
      </c>
      <c r="H13308" s="3" t="s">
        <v>486</v>
      </c>
    </row>
    <row r="13309" spans="1:8" x14ac:dyDescent="0.15">
      <c r="A13309" s="3" t="s">
        <v>14</v>
      </c>
      <c r="B13309" s="3">
        <v>94280946</v>
      </c>
      <c r="C13309" s="3">
        <v>94281315</v>
      </c>
      <c r="D13309" s="3" t="s">
        <v>1501</v>
      </c>
      <c r="E13309" s="3">
        <v>3</v>
      </c>
      <c r="F13309" s="3" t="s">
        <v>1271</v>
      </c>
      <c r="G13309" s="3">
        <v>369</v>
      </c>
      <c r="H13309" s="3" t="s">
        <v>486</v>
      </c>
    </row>
    <row r="13310" spans="1:8" x14ac:dyDescent="0.15">
      <c r="A13310" s="3" t="s">
        <v>11</v>
      </c>
      <c r="B13310" s="3">
        <v>36811068</v>
      </c>
      <c r="C13310" s="3">
        <v>36811437</v>
      </c>
      <c r="D13310" s="3" t="s">
        <v>1501</v>
      </c>
      <c r="E13310" s="3">
        <v>3</v>
      </c>
      <c r="F13310" s="3" t="s">
        <v>1271</v>
      </c>
      <c r="G13310" s="3">
        <v>369</v>
      </c>
      <c r="H13310" s="3" t="s">
        <v>486</v>
      </c>
    </row>
    <row r="13311" spans="1:8" x14ac:dyDescent="0.15">
      <c r="A13311" s="3" t="s">
        <v>11</v>
      </c>
      <c r="B13311" s="3">
        <v>10969502</v>
      </c>
      <c r="C13311" s="3">
        <v>10969871</v>
      </c>
      <c r="D13311" s="3" t="s">
        <v>1501</v>
      </c>
      <c r="E13311" s="3">
        <v>3</v>
      </c>
      <c r="F13311" s="3" t="s">
        <v>1271</v>
      </c>
      <c r="G13311" s="3">
        <v>369</v>
      </c>
      <c r="H13311" s="3" t="s">
        <v>486</v>
      </c>
    </row>
    <row r="13312" spans="1:8" x14ac:dyDescent="0.15">
      <c r="A13312" s="3" t="s">
        <v>14</v>
      </c>
      <c r="B13312" s="3">
        <v>53605225</v>
      </c>
      <c r="C13312" s="3">
        <v>53605595</v>
      </c>
      <c r="D13312" s="3" t="s">
        <v>1501</v>
      </c>
      <c r="E13312" s="3">
        <v>3</v>
      </c>
      <c r="F13312" s="3" t="s">
        <v>1271</v>
      </c>
      <c r="G13312" s="3">
        <v>370</v>
      </c>
      <c r="H13312" s="3" t="s">
        <v>486</v>
      </c>
    </row>
    <row r="13313" spans="1:8" x14ac:dyDescent="0.15">
      <c r="A13313" s="3" t="s">
        <v>13</v>
      </c>
      <c r="B13313" s="3">
        <v>27803831</v>
      </c>
      <c r="C13313" s="3">
        <v>27804201</v>
      </c>
      <c r="D13313" s="3" t="s">
        <v>1501</v>
      </c>
      <c r="E13313" s="3">
        <v>3</v>
      </c>
      <c r="F13313" s="3" t="s">
        <v>1271</v>
      </c>
      <c r="G13313" s="3">
        <v>370</v>
      </c>
      <c r="H13313" s="3" t="s">
        <v>486</v>
      </c>
    </row>
    <row r="13314" spans="1:8" x14ac:dyDescent="0.15">
      <c r="A13314" s="3" t="s">
        <v>4</v>
      </c>
      <c r="B13314" s="3">
        <v>78584464</v>
      </c>
      <c r="C13314" s="3">
        <v>78584834</v>
      </c>
      <c r="D13314" s="3" t="s">
        <v>1501</v>
      </c>
      <c r="E13314" s="3">
        <v>3</v>
      </c>
      <c r="F13314" s="3" t="s">
        <v>1271</v>
      </c>
      <c r="G13314" s="3">
        <v>370</v>
      </c>
      <c r="H13314" s="3" t="s">
        <v>486</v>
      </c>
    </row>
    <row r="13315" spans="1:8" x14ac:dyDescent="0.15">
      <c r="A13315" s="3" t="s">
        <v>9</v>
      </c>
      <c r="B13315" s="3">
        <v>46815704</v>
      </c>
      <c r="C13315" s="3">
        <v>46816074</v>
      </c>
      <c r="D13315" s="3" t="s">
        <v>1501</v>
      </c>
      <c r="E13315" s="3">
        <v>3</v>
      </c>
      <c r="F13315" s="3" t="s">
        <v>1271</v>
      </c>
      <c r="G13315" s="3">
        <v>370</v>
      </c>
      <c r="H13315" s="3" t="s">
        <v>486</v>
      </c>
    </row>
    <row r="13316" spans="1:8" x14ac:dyDescent="0.15">
      <c r="A13316" s="3" t="s">
        <v>6</v>
      </c>
      <c r="B13316" s="14">
        <v>125000000</v>
      </c>
      <c r="C13316" s="14">
        <v>125000000</v>
      </c>
      <c r="D13316" s="3" t="s">
        <v>1501</v>
      </c>
      <c r="E13316" s="3">
        <v>3</v>
      </c>
      <c r="F13316" s="3" t="s">
        <v>1271</v>
      </c>
      <c r="G13316" s="3">
        <v>370</v>
      </c>
      <c r="H13316" s="3" t="s">
        <v>486</v>
      </c>
    </row>
    <row r="13317" spans="1:8" x14ac:dyDescent="0.15">
      <c r="A13317" s="3" t="s">
        <v>16</v>
      </c>
      <c r="B13317" s="14">
        <v>117000000</v>
      </c>
      <c r="C13317" s="14">
        <v>117000000</v>
      </c>
      <c r="D13317" s="3" t="s">
        <v>1501</v>
      </c>
      <c r="E13317" s="3">
        <v>3</v>
      </c>
      <c r="F13317" s="3" t="s">
        <v>1271</v>
      </c>
      <c r="G13317" s="3">
        <v>370</v>
      </c>
      <c r="H13317" s="3" t="s">
        <v>486</v>
      </c>
    </row>
    <row r="13318" spans="1:8" x14ac:dyDescent="0.15">
      <c r="A13318" s="3" t="s">
        <v>7</v>
      </c>
      <c r="B13318" s="3">
        <v>77950192</v>
      </c>
      <c r="C13318" s="3">
        <v>77950562</v>
      </c>
      <c r="D13318" s="3" t="s">
        <v>1501</v>
      </c>
      <c r="E13318" s="3">
        <v>3</v>
      </c>
      <c r="F13318" s="3" t="s">
        <v>1271</v>
      </c>
      <c r="G13318" s="3">
        <v>370</v>
      </c>
      <c r="H13318" s="3" t="s">
        <v>486</v>
      </c>
    </row>
    <row r="13319" spans="1:8" x14ac:dyDescent="0.15">
      <c r="A13319" s="3" t="s">
        <v>17</v>
      </c>
      <c r="B13319" s="14">
        <v>134000000</v>
      </c>
      <c r="C13319" s="14">
        <v>134000000</v>
      </c>
      <c r="D13319" s="3" t="s">
        <v>1501</v>
      </c>
      <c r="E13319" s="3">
        <v>3</v>
      </c>
      <c r="F13319" s="3" t="s">
        <v>1271</v>
      </c>
      <c r="G13319" s="3">
        <v>370</v>
      </c>
      <c r="H13319" s="3" t="s">
        <v>486</v>
      </c>
    </row>
    <row r="13320" spans="1:8" x14ac:dyDescent="0.15">
      <c r="A13320" s="3" t="s">
        <v>6</v>
      </c>
      <c r="B13320" s="3">
        <v>34160959</v>
      </c>
      <c r="C13320" s="3">
        <v>34161329</v>
      </c>
      <c r="D13320" s="3" t="s">
        <v>1501</v>
      </c>
      <c r="E13320" s="3">
        <v>3</v>
      </c>
      <c r="F13320" s="3" t="s">
        <v>1271</v>
      </c>
      <c r="G13320" s="3">
        <v>370</v>
      </c>
      <c r="H13320" s="3" t="s">
        <v>486</v>
      </c>
    </row>
    <row r="13321" spans="1:8" x14ac:dyDescent="0.15">
      <c r="A13321" s="3" t="s">
        <v>8</v>
      </c>
      <c r="B13321" s="3">
        <v>7560987</v>
      </c>
      <c r="C13321" s="3">
        <v>7561357</v>
      </c>
      <c r="D13321" s="3" t="s">
        <v>1501</v>
      </c>
      <c r="E13321" s="3">
        <v>3</v>
      </c>
      <c r="F13321" s="3" t="s">
        <v>1271</v>
      </c>
      <c r="G13321" s="3">
        <v>370</v>
      </c>
      <c r="H13321" s="3" t="s">
        <v>486</v>
      </c>
    </row>
    <row r="13322" spans="1:8" x14ac:dyDescent="0.15">
      <c r="A13322" s="3" t="s">
        <v>17</v>
      </c>
      <c r="B13322" s="3">
        <v>16740893</v>
      </c>
      <c r="C13322" s="3">
        <v>16741263</v>
      </c>
      <c r="D13322" s="3" t="s">
        <v>1501</v>
      </c>
      <c r="E13322" s="3">
        <v>3</v>
      </c>
      <c r="F13322" s="3" t="s">
        <v>1271</v>
      </c>
      <c r="G13322" s="3">
        <v>370</v>
      </c>
      <c r="H13322" s="3" t="s">
        <v>486</v>
      </c>
    </row>
    <row r="13323" spans="1:8" x14ac:dyDescent="0.15">
      <c r="A13323" s="3" t="s">
        <v>2</v>
      </c>
      <c r="B13323" s="14">
        <v>188000000</v>
      </c>
      <c r="C13323" s="14">
        <v>188000000</v>
      </c>
      <c r="D13323" s="3" t="s">
        <v>1501</v>
      </c>
      <c r="E13323" s="3">
        <v>3</v>
      </c>
      <c r="F13323" s="3" t="s">
        <v>1271</v>
      </c>
      <c r="G13323" s="3">
        <v>370</v>
      </c>
      <c r="H13323" s="3" t="s">
        <v>486</v>
      </c>
    </row>
    <row r="13324" spans="1:8" x14ac:dyDescent="0.15">
      <c r="A13324" s="3" t="s">
        <v>2</v>
      </c>
      <c r="B13324" s="3">
        <v>66476731</v>
      </c>
      <c r="C13324" s="3">
        <v>66477101</v>
      </c>
      <c r="D13324" s="3" t="s">
        <v>1501</v>
      </c>
      <c r="E13324" s="3">
        <v>3</v>
      </c>
      <c r="F13324" s="3" t="s">
        <v>1271</v>
      </c>
      <c r="G13324" s="3">
        <v>370</v>
      </c>
      <c r="H13324" s="3" t="s">
        <v>486</v>
      </c>
    </row>
    <row r="13325" spans="1:8" x14ac:dyDescent="0.15">
      <c r="A13325" s="3" t="s">
        <v>2</v>
      </c>
      <c r="B13325" s="3">
        <v>42689144</v>
      </c>
      <c r="C13325" s="3">
        <v>42689514</v>
      </c>
      <c r="D13325" s="3" t="s">
        <v>1501</v>
      </c>
      <c r="E13325" s="3">
        <v>3</v>
      </c>
      <c r="F13325" s="3" t="s">
        <v>1271</v>
      </c>
      <c r="G13325" s="3">
        <v>370</v>
      </c>
      <c r="H13325" s="3" t="s">
        <v>486</v>
      </c>
    </row>
    <row r="13326" spans="1:8" x14ac:dyDescent="0.15">
      <c r="A13326" s="3" t="s">
        <v>13</v>
      </c>
      <c r="B13326" s="14">
        <v>117000000</v>
      </c>
      <c r="C13326" s="14">
        <v>117000000</v>
      </c>
      <c r="D13326" s="3" t="s">
        <v>1501</v>
      </c>
      <c r="E13326" s="3">
        <v>3</v>
      </c>
      <c r="F13326" s="3" t="s">
        <v>1271</v>
      </c>
      <c r="G13326" s="3">
        <v>370</v>
      </c>
      <c r="H13326" s="3" t="s">
        <v>486</v>
      </c>
    </row>
    <row r="13327" spans="1:8" x14ac:dyDescent="0.15">
      <c r="A13327" s="3" t="s">
        <v>14</v>
      </c>
      <c r="B13327" s="14">
        <v>126000000</v>
      </c>
      <c r="C13327" s="14">
        <v>126000000</v>
      </c>
      <c r="D13327" s="3" t="s">
        <v>1501</v>
      </c>
      <c r="E13327" s="3">
        <v>3</v>
      </c>
      <c r="F13327" s="3" t="s">
        <v>1271</v>
      </c>
      <c r="G13327" s="3">
        <v>370</v>
      </c>
      <c r="H13327" s="3" t="s">
        <v>486</v>
      </c>
    </row>
    <row r="13328" spans="1:8" x14ac:dyDescent="0.15">
      <c r="A13328" s="3" t="s">
        <v>14</v>
      </c>
      <c r="B13328" s="14">
        <v>133000000</v>
      </c>
      <c r="C13328" s="14">
        <v>133000000</v>
      </c>
      <c r="D13328" s="3" t="s">
        <v>1501</v>
      </c>
      <c r="E13328" s="3">
        <v>3</v>
      </c>
      <c r="F13328" s="3" t="s">
        <v>1271</v>
      </c>
      <c r="G13328" s="3">
        <v>370</v>
      </c>
      <c r="H13328" s="3" t="s">
        <v>486</v>
      </c>
    </row>
    <row r="13329" spans="1:8" x14ac:dyDescent="0.15">
      <c r="A13329" s="3" t="s">
        <v>16</v>
      </c>
      <c r="B13329" s="3">
        <v>14147140</v>
      </c>
      <c r="C13329" s="3">
        <v>14147510</v>
      </c>
      <c r="D13329" s="3" t="s">
        <v>1501</v>
      </c>
      <c r="E13329" s="3">
        <v>3</v>
      </c>
      <c r="F13329" s="3" t="s">
        <v>1271</v>
      </c>
      <c r="G13329" s="3">
        <v>370</v>
      </c>
      <c r="H13329" s="3" t="s">
        <v>486</v>
      </c>
    </row>
    <row r="13330" spans="1:8" x14ac:dyDescent="0.15">
      <c r="A13330" s="3" t="s">
        <v>5</v>
      </c>
      <c r="B13330" s="3">
        <v>75716922</v>
      </c>
      <c r="C13330" s="3">
        <v>75717292</v>
      </c>
      <c r="D13330" s="3" t="s">
        <v>1501</v>
      </c>
      <c r="E13330" s="3">
        <v>3</v>
      </c>
      <c r="F13330" s="3" t="s">
        <v>1271</v>
      </c>
      <c r="G13330" s="3">
        <v>370</v>
      </c>
      <c r="H13330" s="3" t="s">
        <v>486</v>
      </c>
    </row>
    <row r="13331" spans="1:8" x14ac:dyDescent="0.15">
      <c r="A13331" s="3" t="s">
        <v>3</v>
      </c>
      <c r="B13331" s="3">
        <v>49526138</v>
      </c>
      <c r="C13331" s="3">
        <v>49526508</v>
      </c>
      <c r="D13331" s="3" t="s">
        <v>1501</v>
      </c>
      <c r="E13331" s="3">
        <v>3</v>
      </c>
      <c r="F13331" s="3" t="s">
        <v>1271</v>
      </c>
      <c r="G13331" s="3">
        <v>370</v>
      </c>
      <c r="H13331" s="3" t="s">
        <v>486</v>
      </c>
    </row>
    <row r="13332" spans="1:8" x14ac:dyDescent="0.15">
      <c r="A13332" s="3" t="s">
        <v>8</v>
      </c>
      <c r="B13332" s="3">
        <v>23232685</v>
      </c>
      <c r="C13332" s="3">
        <v>23233055</v>
      </c>
      <c r="D13332" s="3" t="s">
        <v>1501</v>
      </c>
      <c r="E13332" s="3">
        <v>3</v>
      </c>
      <c r="F13332" s="3" t="s">
        <v>1271</v>
      </c>
      <c r="G13332" s="3">
        <v>370</v>
      </c>
      <c r="H13332" s="3" t="s">
        <v>486</v>
      </c>
    </row>
    <row r="13333" spans="1:8" x14ac:dyDescent="0.15">
      <c r="A13333" s="3" t="s">
        <v>18</v>
      </c>
      <c r="B13333" s="3">
        <v>18921213</v>
      </c>
      <c r="C13333" s="3">
        <v>18921583</v>
      </c>
      <c r="D13333" s="3" t="s">
        <v>1501</v>
      </c>
      <c r="E13333" s="3">
        <v>3</v>
      </c>
      <c r="F13333" s="3" t="s">
        <v>1271</v>
      </c>
      <c r="G13333" s="3">
        <v>370</v>
      </c>
      <c r="H13333" s="3" t="s">
        <v>486</v>
      </c>
    </row>
    <row r="13334" spans="1:8" x14ac:dyDescent="0.15">
      <c r="A13334" s="3" t="s">
        <v>7</v>
      </c>
      <c r="B13334" s="3">
        <v>38128500</v>
      </c>
      <c r="C13334" s="3">
        <v>38128870</v>
      </c>
      <c r="D13334" s="3" t="s">
        <v>1501</v>
      </c>
      <c r="E13334" s="3">
        <v>3</v>
      </c>
      <c r="F13334" s="3" t="s">
        <v>1271</v>
      </c>
      <c r="G13334" s="3">
        <v>370</v>
      </c>
      <c r="H13334" s="3" t="s">
        <v>486</v>
      </c>
    </row>
    <row r="13335" spans="1:8" x14ac:dyDescent="0.15">
      <c r="A13335" s="3" t="s">
        <v>18</v>
      </c>
      <c r="B13335" s="14">
        <v>107000000</v>
      </c>
      <c r="C13335" s="14">
        <v>107000000</v>
      </c>
      <c r="D13335" s="3" t="s">
        <v>1501</v>
      </c>
      <c r="E13335" s="3">
        <v>3</v>
      </c>
      <c r="F13335" s="3" t="s">
        <v>1271</v>
      </c>
      <c r="G13335" s="3">
        <v>370</v>
      </c>
      <c r="H13335" s="3" t="s">
        <v>486</v>
      </c>
    </row>
    <row r="13336" spans="1:8" x14ac:dyDescent="0.15">
      <c r="A13336" s="3" t="s">
        <v>12</v>
      </c>
      <c r="B13336" s="14">
        <v>168000000</v>
      </c>
      <c r="C13336" s="14">
        <v>168000000</v>
      </c>
      <c r="D13336" s="3" t="s">
        <v>1501</v>
      </c>
      <c r="E13336" s="3">
        <v>3</v>
      </c>
      <c r="F13336" s="3" t="s">
        <v>1271</v>
      </c>
      <c r="G13336" s="3">
        <v>370</v>
      </c>
      <c r="H13336" s="3" t="s">
        <v>486</v>
      </c>
    </row>
    <row r="13337" spans="1:8" x14ac:dyDescent="0.15">
      <c r="A13337" s="3" t="s">
        <v>19</v>
      </c>
      <c r="B13337" s="14">
        <v>116000000</v>
      </c>
      <c r="C13337" s="14">
        <v>116000000</v>
      </c>
      <c r="D13337" s="3" t="s">
        <v>1501</v>
      </c>
      <c r="E13337" s="3">
        <v>3</v>
      </c>
      <c r="F13337" s="3" t="s">
        <v>1271</v>
      </c>
      <c r="G13337" s="3">
        <v>370</v>
      </c>
      <c r="H13337" s="3" t="s">
        <v>486</v>
      </c>
    </row>
    <row r="13338" spans="1:8" x14ac:dyDescent="0.15">
      <c r="A13338" s="3" t="s">
        <v>1</v>
      </c>
      <c r="B13338" s="3">
        <v>58684365</v>
      </c>
      <c r="C13338" s="3">
        <v>58684735</v>
      </c>
      <c r="D13338" s="3" t="s">
        <v>1501</v>
      </c>
      <c r="E13338" s="3">
        <v>3</v>
      </c>
      <c r="F13338" s="3" t="s">
        <v>1271</v>
      </c>
      <c r="G13338" s="3">
        <v>370</v>
      </c>
      <c r="H13338" s="3" t="s">
        <v>486</v>
      </c>
    </row>
    <row r="13339" spans="1:8" x14ac:dyDescent="0.15">
      <c r="A13339" s="3" t="s">
        <v>5</v>
      </c>
      <c r="B13339" s="3">
        <v>12336230</v>
      </c>
      <c r="C13339" s="3">
        <v>12336600</v>
      </c>
      <c r="D13339" s="3" t="s">
        <v>1501</v>
      </c>
      <c r="E13339" s="3">
        <v>3</v>
      </c>
      <c r="F13339" s="3" t="s">
        <v>1271</v>
      </c>
      <c r="G13339" s="3">
        <v>370</v>
      </c>
      <c r="H13339" s="3" t="s">
        <v>486</v>
      </c>
    </row>
    <row r="13340" spans="1:8" x14ac:dyDescent="0.15">
      <c r="A13340" s="3" t="s">
        <v>2</v>
      </c>
      <c r="B13340" s="14">
        <v>154000000</v>
      </c>
      <c r="C13340" s="14">
        <v>154000000</v>
      </c>
      <c r="D13340" s="3" t="s">
        <v>1501</v>
      </c>
      <c r="E13340" s="3">
        <v>3</v>
      </c>
      <c r="F13340" s="3" t="s">
        <v>1271</v>
      </c>
      <c r="G13340" s="3">
        <v>370</v>
      </c>
      <c r="H13340" s="3" t="s">
        <v>486</v>
      </c>
    </row>
    <row r="13341" spans="1:8" x14ac:dyDescent="0.15">
      <c r="A13341" s="3" t="s">
        <v>1</v>
      </c>
      <c r="B13341" s="3">
        <v>21015602</v>
      </c>
      <c r="C13341" s="3">
        <v>21015972</v>
      </c>
      <c r="D13341" s="3" t="s">
        <v>1501</v>
      </c>
      <c r="E13341" s="3">
        <v>3</v>
      </c>
      <c r="F13341" s="3" t="s">
        <v>1271</v>
      </c>
      <c r="G13341" s="3">
        <v>370</v>
      </c>
      <c r="H13341" s="3" t="s">
        <v>486</v>
      </c>
    </row>
    <row r="13342" spans="1:8" x14ac:dyDescent="0.15">
      <c r="A13342" s="3" t="s">
        <v>2</v>
      </c>
      <c r="B13342" s="3">
        <v>9738481</v>
      </c>
      <c r="C13342" s="3">
        <v>9738851</v>
      </c>
      <c r="D13342" s="3" t="s">
        <v>1501</v>
      </c>
      <c r="E13342" s="3">
        <v>3</v>
      </c>
      <c r="F13342" s="3" t="s">
        <v>1271</v>
      </c>
      <c r="G13342" s="3">
        <v>370</v>
      </c>
      <c r="H13342" s="3" t="s">
        <v>486</v>
      </c>
    </row>
    <row r="13343" spans="1:8" x14ac:dyDescent="0.15">
      <c r="A13343" s="3" t="s">
        <v>18</v>
      </c>
      <c r="B13343" s="3">
        <v>74474776</v>
      </c>
      <c r="C13343" s="3">
        <v>74475146</v>
      </c>
      <c r="D13343" s="3" t="s">
        <v>1501</v>
      </c>
      <c r="E13343" s="3">
        <v>3</v>
      </c>
      <c r="F13343" s="3" t="s">
        <v>1271</v>
      </c>
      <c r="G13343" s="3">
        <v>370</v>
      </c>
      <c r="H13343" s="3" t="s">
        <v>486</v>
      </c>
    </row>
    <row r="13344" spans="1:8" x14ac:dyDescent="0.15">
      <c r="A13344" s="3" t="s">
        <v>15</v>
      </c>
      <c r="B13344" s="14">
        <v>118000000</v>
      </c>
      <c r="C13344" s="14">
        <v>118000000</v>
      </c>
      <c r="D13344" s="3" t="s">
        <v>1501</v>
      </c>
      <c r="E13344" s="3">
        <v>3</v>
      </c>
      <c r="F13344" s="3" t="s">
        <v>1271</v>
      </c>
      <c r="G13344" s="3">
        <v>370</v>
      </c>
      <c r="H13344" s="3" t="s">
        <v>486</v>
      </c>
    </row>
    <row r="13345" spans="1:8" x14ac:dyDescent="0.15">
      <c r="A13345" s="3" t="s">
        <v>14</v>
      </c>
      <c r="B13345" s="14">
        <v>114000000</v>
      </c>
      <c r="C13345" s="14">
        <v>114000000</v>
      </c>
      <c r="D13345" s="3" t="s">
        <v>1501</v>
      </c>
      <c r="E13345" s="3">
        <v>3</v>
      </c>
      <c r="F13345" s="3" t="s">
        <v>1271</v>
      </c>
      <c r="G13345" s="3">
        <v>370</v>
      </c>
      <c r="H13345" s="3" t="s">
        <v>486</v>
      </c>
    </row>
    <row r="13346" spans="1:8" x14ac:dyDescent="0.15">
      <c r="A13346" s="3" t="s">
        <v>7</v>
      </c>
      <c r="B13346" s="3">
        <v>61598250</v>
      </c>
      <c r="C13346" s="3">
        <v>61598621</v>
      </c>
      <c r="D13346" s="3" t="s">
        <v>1501</v>
      </c>
      <c r="E13346" s="3">
        <v>3</v>
      </c>
      <c r="F13346" s="3" t="s">
        <v>1271</v>
      </c>
      <c r="G13346" s="3">
        <v>371</v>
      </c>
      <c r="H13346" s="3" t="s">
        <v>486</v>
      </c>
    </row>
    <row r="13347" spans="1:8" x14ac:dyDescent="0.15">
      <c r="A13347" s="3" t="s">
        <v>1</v>
      </c>
      <c r="B13347" s="3">
        <v>86277086</v>
      </c>
      <c r="C13347" s="3">
        <v>86277457</v>
      </c>
      <c r="D13347" s="3" t="s">
        <v>1501</v>
      </c>
      <c r="E13347" s="3">
        <v>3</v>
      </c>
      <c r="F13347" s="3" t="s">
        <v>1271</v>
      </c>
      <c r="G13347" s="3">
        <v>371</v>
      </c>
      <c r="H13347" s="3" t="s">
        <v>486</v>
      </c>
    </row>
    <row r="13348" spans="1:8" x14ac:dyDescent="0.15">
      <c r="A13348" s="3" t="s">
        <v>6</v>
      </c>
      <c r="B13348" s="3">
        <v>18044018</v>
      </c>
      <c r="C13348" s="3">
        <v>18044389</v>
      </c>
      <c r="D13348" s="3" t="s">
        <v>1501</v>
      </c>
      <c r="E13348" s="3">
        <v>3</v>
      </c>
      <c r="F13348" s="3" t="s">
        <v>1271</v>
      </c>
      <c r="G13348" s="3">
        <v>371</v>
      </c>
      <c r="H13348" s="3" t="s">
        <v>486</v>
      </c>
    </row>
    <row r="13349" spans="1:8" x14ac:dyDescent="0.15">
      <c r="A13349" s="3" t="s">
        <v>13</v>
      </c>
      <c r="B13349" s="14">
        <v>102000000</v>
      </c>
      <c r="C13349" s="14">
        <v>102000000</v>
      </c>
      <c r="D13349" s="3" t="s">
        <v>1501</v>
      </c>
      <c r="E13349" s="3">
        <v>3</v>
      </c>
      <c r="F13349" s="3" t="s">
        <v>1271</v>
      </c>
      <c r="G13349" s="3">
        <v>371</v>
      </c>
      <c r="H13349" s="3" t="s">
        <v>486</v>
      </c>
    </row>
    <row r="13350" spans="1:8" x14ac:dyDescent="0.15">
      <c r="A13350" s="3" t="s">
        <v>3</v>
      </c>
      <c r="B13350" s="14">
        <v>117000000</v>
      </c>
      <c r="C13350" s="14">
        <v>117000000</v>
      </c>
      <c r="D13350" s="3" t="s">
        <v>1501</v>
      </c>
      <c r="E13350" s="3">
        <v>3</v>
      </c>
      <c r="F13350" s="3" t="s">
        <v>1271</v>
      </c>
      <c r="G13350" s="3">
        <v>371</v>
      </c>
      <c r="H13350" s="3" t="s">
        <v>486</v>
      </c>
    </row>
    <row r="13351" spans="1:8" x14ac:dyDescent="0.15">
      <c r="A13351" s="3" t="s">
        <v>4</v>
      </c>
      <c r="B13351" s="3">
        <v>92826657</v>
      </c>
      <c r="C13351" s="3">
        <v>92827028</v>
      </c>
      <c r="D13351" s="3" t="s">
        <v>1501</v>
      </c>
      <c r="E13351" s="3">
        <v>3</v>
      </c>
      <c r="F13351" s="3" t="s">
        <v>1271</v>
      </c>
      <c r="G13351" s="3">
        <v>371</v>
      </c>
      <c r="H13351" s="3" t="s">
        <v>486</v>
      </c>
    </row>
    <row r="13352" spans="1:8" x14ac:dyDescent="0.15">
      <c r="A13352" s="3" t="s">
        <v>4</v>
      </c>
      <c r="B13352" s="3">
        <v>80699518</v>
      </c>
      <c r="C13352" s="3">
        <v>80699889</v>
      </c>
      <c r="D13352" s="3" t="s">
        <v>1501</v>
      </c>
      <c r="E13352" s="3">
        <v>3</v>
      </c>
      <c r="F13352" s="3" t="s">
        <v>1271</v>
      </c>
      <c r="G13352" s="3">
        <v>371</v>
      </c>
      <c r="H13352" s="3" t="s">
        <v>486</v>
      </c>
    </row>
    <row r="13353" spans="1:8" x14ac:dyDescent="0.15">
      <c r="A13353" s="3" t="s">
        <v>9</v>
      </c>
      <c r="B13353" s="3">
        <v>63011137</v>
      </c>
      <c r="C13353" s="3">
        <v>63011508</v>
      </c>
      <c r="D13353" s="3" t="s">
        <v>1501</v>
      </c>
      <c r="E13353" s="3">
        <v>3</v>
      </c>
      <c r="F13353" s="3" t="s">
        <v>1271</v>
      </c>
      <c r="G13353" s="3">
        <v>371</v>
      </c>
      <c r="H13353" s="3" t="s">
        <v>486</v>
      </c>
    </row>
    <row r="13354" spans="1:8" x14ac:dyDescent="0.15">
      <c r="A13354" s="3" t="s">
        <v>15</v>
      </c>
      <c r="B13354" s="3">
        <v>35399284</v>
      </c>
      <c r="C13354" s="3">
        <v>35399655</v>
      </c>
      <c r="D13354" s="3" t="s">
        <v>1501</v>
      </c>
      <c r="E13354" s="3">
        <v>3</v>
      </c>
      <c r="F13354" s="3" t="s">
        <v>1271</v>
      </c>
      <c r="G13354" s="3">
        <v>371</v>
      </c>
      <c r="H13354" s="3" t="s">
        <v>486</v>
      </c>
    </row>
    <row r="13355" spans="1:8" x14ac:dyDescent="0.15">
      <c r="A13355" s="3" t="s">
        <v>11</v>
      </c>
      <c r="B13355" s="3">
        <v>17304460</v>
      </c>
      <c r="C13355" s="3">
        <v>17304831</v>
      </c>
      <c r="D13355" s="3" t="s">
        <v>1501</v>
      </c>
      <c r="E13355" s="3">
        <v>3</v>
      </c>
      <c r="F13355" s="3" t="s">
        <v>1271</v>
      </c>
      <c r="G13355" s="3">
        <v>371</v>
      </c>
      <c r="H13355" s="3" t="s">
        <v>486</v>
      </c>
    </row>
    <row r="13356" spans="1:8" x14ac:dyDescent="0.15">
      <c r="A13356" s="3" t="s">
        <v>15</v>
      </c>
      <c r="B13356" s="14">
        <v>129000000</v>
      </c>
      <c r="C13356" s="14">
        <v>129000000</v>
      </c>
      <c r="D13356" s="3" t="s">
        <v>1501</v>
      </c>
      <c r="E13356" s="3">
        <v>3</v>
      </c>
      <c r="F13356" s="3" t="s">
        <v>1271</v>
      </c>
      <c r="G13356" s="3">
        <v>371</v>
      </c>
      <c r="H13356" s="3" t="s">
        <v>486</v>
      </c>
    </row>
    <row r="13357" spans="1:8" x14ac:dyDescent="0.15">
      <c r="A13357" s="3" t="s">
        <v>12</v>
      </c>
      <c r="B13357" s="14">
        <v>135000000</v>
      </c>
      <c r="C13357" s="14">
        <v>135000000</v>
      </c>
      <c r="D13357" s="3" t="s">
        <v>1501</v>
      </c>
      <c r="E13357" s="3">
        <v>3</v>
      </c>
      <c r="F13357" s="3" t="s">
        <v>1271</v>
      </c>
      <c r="G13357" s="3">
        <v>371</v>
      </c>
      <c r="H13357" s="3" t="s">
        <v>486</v>
      </c>
    </row>
    <row r="13358" spans="1:8" x14ac:dyDescent="0.15">
      <c r="A13358" s="3" t="s">
        <v>18</v>
      </c>
      <c r="B13358" s="3">
        <v>13472325</v>
      </c>
      <c r="C13358" s="3">
        <v>13472696</v>
      </c>
      <c r="D13358" s="3" t="s">
        <v>1501</v>
      </c>
      <c r="E13358" s="3">
        <v>3</v>
      </c>
      <c r="F13358" s="3" t="s">
        <v>1271</v>
      </c>
      <c r="G13358" s="3">
        <v>371</v>
      </c>
      <c r="H13358" s="3" t="s">
        <v>486</v>
      </c>
    </row>
    <row r="13359" spans="1:8" x14ac:dyDescent="0.15">
      <c r="A13359" s="3" t="s">
        <v>3</v>
      </c>
      <c r="B13359" s="3">
        <v>74347969</v>
      </c>
      <c r="C13359" s="3">
        <v>74348340</v>
      </c>
      <c r="D13359" s="3" t="s">
        <v>1501</v>
      </c>
      <c r="E13359" s="3">
        <v>3</v>
      </c>
      <c r="F13359" s="3" t="s">
        <v>1271</v>
      </c>
      <c r="G13359" s="3">
        <v>371</v>
      </c>
      <c r="H13359" s="3" t="s">
        <v>486</v>
      </c>
    </row>
    <row r="13360" spans="1:8" x14ac:dyDescent="0.15">
      <c r="A13360" s="3" t="s">
        <v>3</v>
      </c>
      <c r="B13360" s="3">
        <v>98798741</v>
      </c>
      <c r="C13360" s="3">
        <v>98799112</v>
      </c>
      <c r="D13360" s="3" t="s">
        <v>1501</v>
      </c>
      <c r="E13360" s="3">
        <v>3</v>
      </c>
      <c r="F13360" s="3" t="s">
        <v>1271</v>
      </c>
      <c r="G13360" s="3">
        <v>371</v>
      </c>
      <c r="H13360" s="3" t="s">
        <v>486</v>
      </c>
    </row>
    <row r="13361" spans="1:8" x14ac:dyDescent="0.15">
      <c r="A13361" s="3" t="s">
        <v>9</v>
      </c>
      <c r="B13361" s="3">
        <v>10553593</v>
      </c>
      <c r="C13361" s="3">
        <v>10553964</v>
      </c>
      <c r="D13361" s="3" t="s">
        <v>1501</v>
      </c>
      <c r="E13361" s="3">
        <v>3</v>
      </c>
      <c r="F13361" s="3" t="s">
        <v>1271</v>
      </c>
      <c r="G13361" s="3">
        <v>371</v>
      </c>
      <c r="H13361" s="3" t="s">
        <v>486</v>
      </c>
    </row>
    <row r="13362" spans="1:8" x14ac:dyDescent="0.15">
      <c r="A13362" s="3" t="s">
        <v>12</v>
      </c>
      <c r="B13362" s="14">
        <v>159000000</v>
      </c>
      <c r="C13362" s="14">
        <v>159000000</v>
      </c>
      <c r="D13362" s="3" t="s">
        <v>1501</v>
      </c>
      <c r="E13362" s="3">
        <v>3</v>
      </c>
      <c r="F13362" s="3" t="s">
        <v>1271</v>
      </c>
      <c r="G13362" s="3">
        <v>371</v>
      </c>
      <c r="H13362" s="3" t="s">
        <v>486</v>
      </c>
    </row>
    <row r="13363" spans="1:8" x14ac:dyDescent="0.15">
      <c r="A13363" s="3" t="s">
        <v>13</v>
      </c>
      <c r="B13363" s="14">
        <v>123000000</v>
      </c>
      <c r="C13363" s="14">
        <v>123000000</v>
      </c>
      <c r="D13363" s="3" t="s">
        <v>1501</v>
      </c>
      <c r="E13363" s="3">
        <v>3</v>
      </c>
      <c r="F13363" s="3" t="s">
        <v>1271</v>
      </c>
      <c r="G13363" s="3">
        <v>371</v>
      </c>
      <c r="H13363" s="3" t="s">
        <v>486</v>
      </c>
    </row>
    <row r="13364" spans="1:8" x14ac:dyDescent="0.15">
      <c r="A13364" s="3" t="s">
        <v>10</v>
      </c>
      <c r="B13364" s="3">
        <v>42251089</v>
      </c>
      <c r="C13364" s="3">
        <v>42251460</v>
      </c>
      <c r="D13364" s="3" t="s">
        <v>1501</v>
      </c>
      <c r="E13364" s="3">
        <v>3</v>
      </c>
      <c r="F13364" s="3" t="s">
        <v>1271</v>
      </c>
      <c r="G13364" s="3">
        <v>371</v>
      </c>
      <c r="H13364" s="3" t="s">
        <v>486</v>
      </c>
    </row>
    <row r="13365" spans="1:8" x14ac:dyDescent="0.15">
      <c r="A13365" s="3" t="s">
        <v>1</v>
      </c>
      <c r="B13365" s="3">
        <v>60807953</v>
      </c>
      <c r="C13365" s="3">
        <v>60808324</v>
      </c>
      <c r="D13365" s="3" t="s">
        <v>1501</v>
      </c>
      <c r="E13365" s="3">
        <v>3</v>
      </c>
      <c r="F13365" s="3" t="s">
        <v>1271</v>
      </c>
      <c r="G13365" s="3">
        <v>371</v>
      </c>
      <c r="H13365" s="3" t="s">
        <v>486</v>
      </c>
    </row>
    <row r="13366" spans="1:8" x14ac:dyDescent="0.15">
      <c r="A13366" s="3" t="s">
        <v>1</v>
      </c>
      <c r="B13366" s="14">
        <v>121000000</v>
      </c>
      <c r="C13366" s="14">
        <v>121000000</v>
      </c>
      <c r="D13366" s="3" t="s">
        <v>1501</v>
      </c>
      <c r="E13366" s="3">
        <v>3</v>
      </c>
      <c r="F13366" s="3" t="s">
        <v>1271</v>
      </c>
      <c r="G13366" s="3">
        <v>371</v>
      </c>
      <c r="H13366" s="3" t="s">
        <v>486</v>
      </c>
    </row>
    <row r="13367" spans="1:8" x14ac:dyDescent="0.15">
      <c r="A13367" s="3" t="s">
        <v>16</v>
      </c>
      <c r="B13367" s="3">
        <v>88807229</v>
      </c>
      <c r="C13367" s="3">
        <v>88807600</v>
      </c>
      <c r="D13367" s="3" t="s">
        <v>1501</v>
      </c>
      <c r="E13367" s="3">
        <v>3</v>
      </c>
      <c r="F13367" s="3" t="s">
        <v>1271</v>
      </c>
      <c r="G13367" s="3">
        <v>371</v>
      </c>
      <c r="H13367" s="3" t="s">
        <v>486</v>
      </c>
    </row>
    <row r="13368" spans="1:8" x14ac:dyDescent="0.15">
      <c r="A13368" s="3" t="s">
        <v>7</v>
      </c>
      <c r="B13368" s="3">
        <v>61431341</v>
      </c>
      <c r="C13368" s="3">
        <v>61431712</v>
      </c>
      <c r="D13368" s="3" t="s">
        <v>1501</v>
      </c>
      <c r="E13368" s="3">
        <v>3</v>
      </c>
      <c r="F13368" s="3" t="s">
        <v>1271</v>
      </c>
      <c r="G13368" s="3">
        <v>371</v>
      </c>
      <c r="H13368" s="3" t="s">
        <v>486</v>
      </c>
    </row>
    <row r="13369" spans="1:8" x14ac:dyDescent="0.15">
      <c r="A13369" s="3" t="s">
        <v>18</v>
      </c>
      <c r="B13369" s="14">
        <v>122000000</v>
      </c>
      <c r="C13369" s="14">
        <v>122000000</v>
      </c>
      <c r="D13369" s="3" t="s">
        <v>1501</v>
      </c>
      <c r="E13369" s="3">
        <v>3</v>
      </c>
      <c r="F13369" s="3" t="s">
        <v>1271</v>
      </c>
      <c r="G13369" s="3">
        <v>371</v>
      </c>
      <c r="H13369" s="3" t="s">
        <v>486</v>
      </c>
    </row>
    <row r="13370" spans="1:8" x14ac:dyDescent="0.15">
      <c r="A13370" s="3" t="s">
        <v>1</v>
      </c>
      <c r="B13370" s="3">
        <v>18536310</v>
      </c>
      <c r="C13370" s="3">
        <v>18536681</v>
      </c>
      <c r="D13370" s="3" t="s">
        <v>1501</v>
      </c>
      <c r="E13370" s="3">
        <v>3</v>
      </c>
      <c r="F13370" s="3" t="s">
        <v>1271</v>
      </c>
      <c r="G13370" s="3">
        <v>371</v>
      </c>
      <c r="H13370" s="3" t="s">
        <v>486</v>
      </c>
    </row>
    <row r="13371" spans="1:8" x14ac:dyDescent="0.15">
      <c r="A13371" s="3" t="s">
        <v>17</v>
      </c>
      <c r="B13371" s="3">
        <v>53737468</v>
      </c>
      <c r="C13371" s="3">
        <v>53737839</v>
      </c>
      <c r="D13371" s="3" t="s">
        <v>1501</v>
      </c>
      <c r="E13371" s="3">
        <v>3</v>
      </c>
      <c r="F13371" s="3" t="s">
        <v>1271</v>
      </c>
      <c r="G13371" s="3">
        <v>371</v>
      </c>
      <c r="H13371" s="3" t="s">
        <v>486</v>
      </c>
    </row>
    <row r="13372" spans="1:8" x14ac:dyDescent="0.15">
      <c r="A13372" s="3" t="s">
        <v>5</v>
      </c>
      <c r="B13372" s="14">
        <v>103000000</v>
      </c>
      <c r="C13372" s="14">
        <v>103000000</v>
      </c>
      <c r="D13372" s="3" t="s">
        <v>1501</v>
      </c>
      <c r="E13372" s="3">
        <v>3</v>
      </c>
      <c r="F13372" s="3" t="s">
        <v>1271</v>
      </c>
      <c r="G13372" s="3">
        <v>371</v>
      </c>
      <c r="H13372" s="3" t="s">
        <v>486</v>
      </c>
    </row>
    <row r="13373" spans="1:8" x14ac:dyDescent="0.15">
      <c r="A13373" s="3" t="s">
        <v>5</v>
      </c>
      <c r="B13373" s="3">
        <v>82397447</v>
      </c>
      <c r="C13373" s="3">
        <v>82397818</v>
      </c>
      <c r="D13373" s="3" t="s">
        <v>1501</v>
      </c>
      <c r="E13373" s="3">
        <v>3</v>
      </c>
      <c r="F13373" s="3" t="s">
        <v>1271</v>
      </c>
      <c r="G13373" s="3">
        <v>371</v>
      </c>
      <c r="H13373" s="3" t="s">
        <v>486</v>
      </c>
    </row>
    <row r="13374" spans="1:8" x14ac:dyDescent="0.15">
      <c r="A13374" s="3" t="s">
        <v>3</v>
      </c>
      <c r="B13374" s="3">
        <v>29072662</v>
      </c>
      <c r="C13374" s="3">
        <v>29073033</v>
      </c>
      <c r="D13374" s="3" t="s">
        <v>1501</v>
      </c>
      <c r="E13374" s="3">
        <v>3</v>
      </c>
      <c r="F13374" s="3" t="s">
        <v>1271</v>
      </c>
      <c r="G13374" s="3">
        <v>371</v>
      </c>
      <c r="H13374" s="3" t="s">
        <v>486</v>
      </c>
    </row>
    <row r="13375" spans="1:8" x14ac:dyDescent="0.15">
      <c r="A13375" s="3" t="s">
        <v>17</v>
      </c>
      <c r="B13375" s="3">
        <v>26612264</v>
      </c>
      <c r="C13375" s="3">
        <v>26612635</v>
      </c>
      <c r="D13375" s="3" t="s">
        <v>1501</v>
      </c>
      <c r="E13375" s="3">
        <v>3</v>
      </c>
      <c r="F13375" s="3" t="s">
        <v>1271</v>
      </c>
      <c r="G13375" s="3">
        <v>371</v>
      </c>
      <c r="H13375" s="3" t="s">
        <v>486</v>
      </c>
    </row>
    <row r="13376" spans="1:8" x14ac:dyDescent="0.15">
      <c r="A13376" s="3" t="s">
        <v>2</v>
      </c>
      <c r="B13376" s="3">
        <v>51571802</v>
      </c>
      <c r="C13376" s="3">
        <v>51572173</v>
      </c>
      <c r="D13376" s="3" t="s">
        <v>1501</v>
      </c>
      <c r="E13376" s="3">
        <v>3</v>
      </c>
      <c r="F13376" s="3" t="s">
        <v>1271</v>
      </c>
      <c r="G13376" s="3">
        <v>371</v>
      </c>
      <c r="H13376" s="3" t="s">
        <v>486</v>
      </c>
    </row>
    <row r="13377" spans="1:8" x14ac:dyDescent="0.15">
      <c r="A13377" s="3" t="s">
        <v>19</v>
      </c>
      <c r="B13377" s="3">
        <v>65524133</v>
      </c>
      <c r="C13377" s="3">
        <v>65524504</v>
      </c>
      <c r="D13377" s="3" t="s">
        <v>1501</v>
      </c>
      <c r="E13377" s="3">
        <v>3</v>
      </c>
      <c r="F13377" s="3" t="s">
        <v>1271</v>
      </c>
      <c r="G13377" s="3">
        <v>371</v>
      </c>
      <c r="H13377" s="3" t="s">
        <v>486</v>
      </c>
    </row>
    <row r="13378" spans="1:8" x14ac:dyDescent="0.15">
      <c r="A13378" s="3" t="s">
        <v>17</v>
      </c>
      <c r="B13378" s="3">
        <v>80739981</v>
      </c>
      <c r="C13378" s="3">
        <v>80740352</v>
      </c>
      <c r="D13378" s="3" t="s">
        <v>1501</v>
      </c>
      <c r="E13378" s="3">
        <v>3</v>
      </c>
      <c r="F13378" s="3" t="s">
        <v>1271</v>
      </c>
      <c r="G13378" s="3">
        <v>371</v>
      </c>
      <c r="H13378" s="3" t="s">
        <v>486</v>
      </c>
    </row>
    <row r="13379" spans="1:8" x14ac:dyDescent="0.15">
      <c r="A13379" s="3" t="s">
        <v>3</v>
      </c>
      <c r="B13379" s="14">
        <v>116000000</v>
      </c>
      <c r="C13379" s="14">
        <v>116000000</v>
      </c>
      <c r="D13379" s="3" t="s">
        <v>1501</v>
      </c>
      <c r="E13379" s="3">
        <v>3</v>
      </c>
      <c r="F13379" s="3" t="s">
        <v>1271</v>
      </c>
      <c r="G13379" s="3">
        <v>371</v>
      </c>
      <c r="H13379" s="3" t="s">
        <v>486</v>
      </c>
    </row>
    <row r="13380" spans="1:8" x14ac:dyDescent="0.15">
      <c r="A13380" s="3" t="s">
        <v>5</v>
      </c>
      <c r="B13380" s="14">
        <v>103000000</v>
      </c>
      <c r="C13380" s="14">
        <v>103000000</v>
      </c>
      <c r="D13380" s="3" t="s">
        <v>1501</v>
      </c>
      <c r="E13380" s="3">
        <v>3</v>
      </c>
      <c r="F13380" s="3" t="s">
        <v>1271</v>
      </c>
      <c r="G13380" s="3">
        <v>371</v>
      </c>
      <c r="H13380" s="3" t="s">
        <v>486</v>
      </c>
    </row>
    <row r="13381" spans="1:8" x14ac:dyDescent="0.15">
      <c r="A13381" s="3" t="s">
        <v>9</v>
      </c>
      <c r="B13381" s="3">
        <v>63361535</v>
      </c>
      <c r="C13381" s="3">
        <v>63361906</v>
      </c>
      <c r="D13381" s="3" t="s">
        <v>1501</v>
      </c>
      <c r="E13381" s="3">
        <v>3</v>
      </c>
      <c r="F13381" s="3" t="s">
        <v>1271</v>
      </c>
      <c r="G13381" s="3">
        <v>371</v>
      </c>
      <c r="H13381" s="3" t="s">
        <v>486</v>
      </c>
    </row>
    <row r="13382" spans="1:8" x14ac:dyDescent="0.15">
      <c r="A13382" s="3" t="s">
        <v>15</v>
      </c>
      <c r="B13382" s="14">
        <v>116000000</v>
      </c>
      <c r="C13382" s="14">
        <v>116000000</v>
      </c>
      <c r="D13382" s="3" t="s">
        <v>1501</v>
      </c>
      <c r="E13382" s="3">
        <v>3</v>
      </c>
      <c r="F13382" s="3" t="s">
        <v>1271</v>
      </c>
      <c r="G13382" s="3">
        <v>371</v>
      </c>
      <c r="H13382" s="3" t="s">
        <v>486</v>
      </c>
    </row>
    <row r="13383" spans="1:8" x14ac:dyDescent="0.15">
      <c r="A13383" s="3" t="s">
        <v>13</v>
      </c>
      <c r="B13383" s="14">
        <v>135000000</v>
      </c>
      <c r="C13383" s="14">
        <v>135000000</v>
      </c>
      <c r="D13383" s="3" t="s">
        <v>1501</v>
      </c>
      <c r="E13383" s="3">
        <v>3</v>
      </c>
      <c r="F13383" s="3" t="s">
        <v>1271</v>
      </c>
      <c r="G13383" s="3">
        <v>371</v>
      </c>
      <c r="H13383" s="3" t="s">
        <v>486</v>
      </c>
    </row>
    <row r="13384" spans="1:8" x14ac:dyDescent="0.15">
      <c r="A13384" s="3" t="s">
        <v>16</v>
      </c>
      <c r="B13384" s="14">
        <v>142000000</v>
      </c>
      <c r="C13384" s="14">
        <v>142000000</v>
      </c>
      <c r="D13384" s="3" t="s">
        <v>1501</v>
      </c>
      <c r="E13384" s="3">
        <v>3</v>
      </c>
      <c r="F13384" s="3" t="s">
        <v>1271</v>
      </c>
      <c r="G13384" s="3">
        <v>371</v>
      </c>
      <c r="H13384" s="3" t="s">
        <v>486</v>
      </c>
    </row>
    <row r="13385" spans="1:8" x14ac:dyDescent="0.15">
      <c r="A13385" s="3" t="s">
        <v>1</v>
      </c>
      <c r="B13385" s="14">
        <v>111000000</v>
      </c>
      <c r="C13385" s="14">
        <v>111000000</v>
      </c>
      <c r="D13385" s="3" t="s">
        <v>1501</v>
      </c>
      <c r="E13385" s="3">
        <v>3</v>
      </c>
      <c r="F13385" s="3" t="s">
        <v>1271</v>
      </c>
      <c r="G13385" s="3">
        <v>371</v>
      </c>
      <c r="H13385" s="3" t="s">
        <v>486</v>
      </c>
    </row>
    <row r="13386" spans="1:8" x14ac:dyDescent="0.15">
      <c r="A13386" s="3" t="s">
        <v>12</v>
      </c>
      <c r="B13386" s="3">
        <v>34681542</v>
      </c>
      <c r="C13386" s="3">
        <v>34681914</v>
      </c>
      <c r="D13386" s="3" t="s">
        <v>1501</v>
      </c>
      <c r="E13386" s="3">
        <v>3</v>
      </c>
      <c r="F13386" s="3" t="s">
        <v>1271</v>
      </c>
      <c r="G13386" s="3">
        <v>372</v>
      </c>
      <c r="H13386" s="3" t="s">
        <v>486</v>
      </c>
    </row>
    <row r="13387" spans="1:8" x14ac:dyDescent="0.15">
      <c r="A13387" s="3" t="s">
        <v>14</v>
      </c>
      <c r="B13387" s="14">
        <v>134000000</v>
      </c>
      <c r="C13387" s="14">
        <v>134000000</v>
      </c>
      <c r="D13387" s="3" t="s">
        <v>1501</v>
      </c>
      <c r="E13387" s="3">
        <v>3</v>
      </c>
      <c r="F13387" s="3" t="s">
        <v>1271</v>
      </c>
      <c r="G13387" s="3">
        <v>372</v>
      </c>
      <c r="H13387" s="3" t="s">
        <v>486</v>
      </c>
    </row>
    <row r="13388" spans="1:8" x14ac:dyDescent="0.15">
      <c r="A13388" s="3" t="s">
        <v>12</v>
      </c>
      <c r="B13388" s="14">
        <v>159000000</v>
      </c>
      <c r="C13388" s="14">
        <v>159000000</v>
      </c>
      <c r="D13388" s="3" t="s">
        <v>1501</v>
      </c>
      <c r="E13388" s="3">
        <v>3</v>
      </c>
      <c r="F13388" s="3" t="s">
        <v>1271</v>
      </c>
      <c r="G13388" s="3">
        <v>372</v>
      </c>
      <c r="H13388" s="3" t="s">
        <v>486</v>
      </c>
    </row>
    <row r="13389" spans="1:8" x14ac:dyDescent="0.15">
      <c r="A13389" s="3" t="s">
        <v>1</v>
      </c>
      <c r="B13389" s="3">
        <v>41812338</v>
      </c>
      <c r="C13389" s="3">
        <v>41812710</v>
      </c>
      <c r="D13389" s="3" t="s">
        <v>1501</v>
      </c>
      <c r="E13389" s="3">
        <v>3</v>
      </c>
      <c r="F13389" s="3" t="s">
        <v>1271</v>
      </c>
      <c r="G13389" s="3">
        <v>372</v>
      </c>
      <c r="H13389" s="3" t="s">
        <v>486</v>
      </c>
    </row>
    <row r="13390" spans="1:8" x14ac:dyDescent="0.15">
      <c r="A13390" s="3" t="s">
        <v>3</v>
      </c>
      <c r="B13390" s="3">
        <v>4965184</v>
      </c>
      <c r="C13390" s="3">
        <v>4965556</v>
      </c>
      <c r="D13390" s="3" t="s">
        <v>1501</v>
      </c>
      <c r="E13390" s="3">
        <v>3</v>
      </c>
      <c r="F13390" s="3" t="s">
        <v>1271</v>
      </c>
      <c r="G13390" s="3">
        <v>372</v>
      </c>
      <c r="H13390" s="3" t="s">
        <v>486</v>
      </c>
    </row>
    <row r="13391" spans="1:8" x14ac:dyDescent="0.15">
      <c r="A13391" s="3" t="s">
        <v>11</v>
      </c>
      <c r="B13391" s="3">
        <v>6084771</v>
      </c>
      <c r="C13391" s="3">
        <v>6085143</v>
      </c>
      <c r="D13391" s="3" t="s">
        <v>1501</v>
      </c>
      <c r="E13391" s="3">
        <v>3</v>
      </c>
      <c r="F13391" s="3" t="s">
        <v>1271</v>
      </c>
      <c r="G13391" s="3">
        <v>372</v>
      </c>
      <c r="H13391" s="3" t="s">
        <v>486</v>
      </c>
    </row>
    <row r="13392" spans="1:8" x14ac:dyDescent="0.15">
      <c r="A13392" s="3" t="s">
        <v>9</v>
      </c>
      <c r="B13392" s="3">
        <v>23863172</v>
      </c>
      <c r="C13392" s="3">
        <v>23863544</v>
      </c>
      <c r="D13392" s="3" t="s">
        <v>1501</v>
      </c>
      <c r="E13392" s="3">
        <v>3</v>
      </c>
      <c r="F13392" s="3" t="s">
        <v>1271</v>
      </c>
      <c r="G13392" s="3">
        <v>372</v>
      </c>
      <c r="H13392" s="3" t="s">
        <v>486</v>
      </c>
    </row>
    <row r="13393" spans="1:8" x14ac:dyDescent="0.15">
      <c r="A13393" s="3" t="s">
        <v>4</v>
      </c>
      <c r="B13393" s="3">
        <v>13221669</v>
      </c>
      <c r="C13393" s="3">
        <v>13222041</v>
      </c>
      <c r="D13393" s="3" t="s">
        <v>1501</v>
      </c>
      <c r="E13393" s="3">
        <v>3</v>
      </c>
      <c r="F13393" s="3" t="s">
        <v>1271</v>
      </c>
      <c r="G13393" s="3">
        <v>372</v>
      </c>
      <c r="H13393" s="3" t="s">
        <v>486</v>
      </c>
    </row>
    <row r="13394" spans="1:8" x14ac:dyDescent="0.15">
      <c r="A13394" s="3" t="s">
        <v>6</v>
      </c>
      <c r="B13394" s="3">
        <v>59245716</v>
      </c>
      <c r="C13394" s="3">
        <v>59246088</v>
      </c>
      <c r="D13394" s="3" t="s">
        <v>1501</v>
      </c>
      <c r="E13394" s="3">
        <v>3</v>
      </c>
      <c r="F13394" s="3" t="s">
        <v>1271</v>
      </c>
      <c r="G13394" s="3">
        <v>372</v>
      </c>
      <c r="H13394" s="3" t="s">
        <v>486</v>
      </c>
    </row>
    <row r="13395" spans="1:8" x14ac:dyDescent="0.15">
      <c r="A13395" s="3" t="s">
        <v>3</v>
      </c>
      <c r="B13395" s="3">
        <v>74246481</v>
      </c>
      <c r="C13395" s="3">
        <v>74246853</v>
      </c>
      <c r="D13395" s="3" t="s">
        <v>1501</v>
      </c>
      <c r="E13395" s="3">
        <v>3</v>
      </c>
      <c r="F13395" s="3" t="s">
        <v>1271</v>
      </c>
      <c r="G13395" s="3">
        <v>372</v>
      </c>
      <c r="H13395" s="3" t="s">
        <v>486</v>
      </c>
    </row>
    <row r="13396" spans="1:8" x14ac:dyDescent="0.15">
      <c r="A13396" s="3" t="s">
        <v>11</v>
      </c>
      <c r="B13396" s="3">
        <v>9102356</v>
      </c>
      <c r="C13396" s="3">
        <v>9102728</v>
      </c>
      <c r="D13396" s="3" t="s">
        <v>1501</v>
      </c>
      <c r="E13396" s="3">
        <v>3</v>
      </c>
      <c r="F13396" s="3" t="s">
        <v>1271</v>
      </c>
      <c r="G13396" s="3">
        <v>372</v>
      </c>
      <c r="H13396" s="3" t="s">
        <v>486</v>
      </c>
    </row>
    <row r="13397" spans="1:8" x14ac:dyDescent="0.15">
      <c r="A13397" s="3" t="s">
        <v>13</v>
      </c>
      <c r="B13397" s="3">
        <v>28422162</v>
      </c>
      <c r="C13397" s="3">
        <v>28422534</v>
      </c>
      <c r="D13397" s="3" t="s">
        <v>1501</v>
      </c>
      <c r="E13397" s="3">
        <v>3</v>
      </c>
      <c r="F13397" s="3" t="s">
        <v>1271</v>
      </c>
      <c r="G13397" s="3">
        <v>372</v>
      </c>
      <c r="H13397" s="3" t="s">
        <v>486</v>
      </c>
    </row>
    <row r="13398" spans="1:8" x14ac:dyDescent="0.15">
      <c r="A13398" s="3" t="s">
        <v>10</v>
      </c>
      <c r="B13398" s="3">
        <v>10213652</v>
      </c>
      <c r="C13398" s="3">
        <v>10214024</v>
      </c>
      <c r="D13398" s="3" t="s">
        <v>1501</v>
      </c>
      <c r="E13398" s="3">
        <v>3</v>
      </c>
      <c r="F13398" s="3" t="s">
        <v>1271</v>
      </c>
      <c r="G13398" s="3">
        <v>372</v>
      </c>
      <c r="H13398" s="3" t="s">
        <v>486</v>
      </c>
    </row>
    <row r="13399" spans="1:8" x14ac:dyDescent="0.15">
      <c r="A13399" s="3" t="s">
        <v>18</v>
      </c>
      <c r="B13399" s="14">
        <v>108000000</v>
      </c>
      <c r="C13399" s="14">
        <v>108000000</v>
      </c>
      <c r="D13399" s="3" t="s">
        <v>1501</v>
      </c>
      <c r="E13399" s="3">
        <v>3</v>
      </c>
      <c r="F13399" s="3" t="s">
        <v>1271</v>
      </c>
      <c r="G13399" s="3">
        <v>372</v>
      </c>
      <c r="H13399" s="3" t="s">
        <v>486</v>
      </c>
    </row>
    <row r="13400" spans="1:8" x14ac:dyDescent="0.15">
      <c r="A13400" s="3" t="s">
        <v>13</v>
      </c>
      <c r="B13400" s="3">
        <v>95085586</v>
      </c>
      <c r="C13400" s="3">
        <v>95085958</v>
      </c>
      <c r="D13400" s="3" t="s">
        <v>1501</v>
      </c>
      <c r="E13400" s="3">
        <v>3</v>
      </c>
      <c r="F13400" s="3" t="s">
        <v>1271</v>
      </c>
      <c r="G13400" s="3">
        <v>372</v>
      </c>
      <c r="H13400" s="3" t="s">
        <v>486</v>
      </c>
    </row>
    <row r="13401" spans="1:8" x14ac:dyDescent="0.15">
      <c r="A13401" s="3" t="s">
        <v>7</v>
      </c>
      <c r="B13401" s="3">
        <v>81632835</v>
      </c>
      <c r="C13401" s="3">
        <v>81633207</v>
      </c>
      <c r="D13401" s="3" t="s">
        <v>1501</v>
      </c>
      <c r="E13401" s="3">
        <v>3</v>
      </c>
      <c r="F13401" s="3" t="s">
        <v>1271</v>
      </c>
      <c r="G13401" s="3">
        <v>372</v>
      </c>
      <c r="H13401" s="3" t="s">
        <v>486</v>
      </c>
    </row>
    <row r="13402" spans="1:8" x14ac:dyDescent="0.15">
      <c r="A13402" s="3" t="s">
        <v>7</v>
      </c>
      <c r="B13402" s="3">
        <v>72892622</v>
      </c>
      <c r="C13402" s="3">
        <v>72892994</v>
      </c>
      <c r="D13402" s="3" t="s">
        <v>1501</v>
      </c>
      <c r="E13402" s="3">
        <v>3</v>
      </c>
      <c r="F13402" s="3" t="s">
        <v>1271</v>
      </c>
      <c r="G13402" s="3">
        <v>372</v>
      </c>
      <c r="H13402" s="3" t="s">
        <v>486</v>
      </c>
    </row>
    <row r="13403" spans="1:8" x14ac:dyDescent="0.15">
      <c r="A13403" s="3" t="s">
        <v>15</v>
      </c>
      <c r="B13403" s="14">
        <v>135000000</v>
      </c>
      <c r="C13403" s="14">
        <v>135000000</v>
      </c>
      <c r="D13403" s="3" t="s">
        <v>1501</v>
      </c>
      <c r="E13403" s="3">
        <v>3</v>
      </c>
      <c r="F13403" s="3" t="s">
        <v>1271</v>
      </c>
      <c r="G13403" s="3">
        <v>372</v>
      </c>
      <c r="H13403" s="3" t="s">
        <v>486</v>
      </c>
    </row>
    <row r="13404" spans="1:8" x14ac:dyDescent="0.15">
      <c r="A13404" s="3" t="s">
        <v>2</v>
      </c>
      <c r="B13404" s="14">
        <v>168000000</v>
      </c>
      <c r="C13404" s="14">
        <v>168000000</v>
      </c>
      <c r="D13404" s="3" t="s">
        <v>1501</v>
      </c>
      <c r="E13404" s="3">
        <v>3</v>
      </c>
      <c r="F13404" s="3" t="s">
        <v>1271</v>
      </c>
      <c r="G13404" s="3">
        <v>372</v>
      </c>
      <c r="H13404" s="3" t="s">
        <v>486</v>
      </c>
    </row>
    <row r="13405" spans="1:8" x14ac:dyDescent="0.15">
      <c r="A13405" s="3" t="s">
        <v>1</v>
      </c>
      <c r="B13405" s="3">
        <v>43430183</v>
      </c>
      <c r="C13405" s="3">
        <v>43430555</v>
      </c>
      <c r="D13405" s="3" t="s">
        <v>1501</v>
      </c>
      <c r="E13405" s="3">
        <v>3</v>
      </c>
      <c r="F13405" s="3" t="s">
        <v>1271</v>
      </c>
      <c r="G13405" s="3">
        <v>372</v>
      </c>
      <c r="H13405" s="3" t="s">
        <v>486</v>
      </c>
    </row>
    <row r="13406" spans="1:8" x14ac:dyDescent="0.15">
      <c r="A13406" s="3" t="s">
        <v>12</v>
      </c>
      <c r="B13406" s="3">
        <v>74416794</v>
      </c>
      <c r="C13406" s="3">
        <v>74417166</v>
      </c>
      <c r="D13406" s="3" t="s">
        <v>1501</v>
      </c>
      <c r="E13406" s="3">
        <v>3</v>
      </c>
      <c r="F13406" s="3" t="s">
        <v>1271</v>
      </c>
      <c r="G13406" s="3">
        <v>372</v>
      </c>
      <c r="H13406" s="3" t="s">
        <v>486</v>
      </c>
    </row>
    <row r="13407" spans="1:8" x14ac:dyDescent="0.15">
      <c r="A13407" s="3" t="s">
        <v>9</v>
      </c>
      <c r="B13407" s="3">
        <v>35959875</v>
      </c>
      <c r="C13407" s="3">
        <v>35960247</v>
      </c>
      <c r="D13407" s="3" t="s">
        <v>1501</v>
      </c>
      <c r="E13407" s="3">
        <v>3</v>
      </c>
      <c r="F13407" s="3" t="s">
        <v>1271</v>
      </c>
      <c r="G13407" s="3">
        <v>372</v>
      </c>
      <c r="H13407" s="3" t="s">
        <v>486</v>
      </c>
    </row>
    <row r="13408" spans="1:8" x14ac:dyDescent="0.15">
      <c r="A13408" s="3" t="s">
        <v>8</v>
      </c>
      <c r="B13408" s="3">
        <v>93717460</v>
      </c>
      <c r="C13408" s="3">
        <v>93717832</v>
      </c>
      <c r="D13408" s="3" t="s">
        <v>1501</v>
      </c>
      <c r="E13408" s="3">
        <v>3</v>
      </c>
      <c r="F13408" s="3" t="s">
        <v>1271</v>
      </c>
      <c r="G13408" s="3">
        <v>372</v>
      </c>
      <c r="H13408" s="3" t="s">
        <v>486</v>
      </c>
    </row>
    <row r="13409" spans="1:8" x14ac:dyDescent="0.15">
      <c r="A13409" s="3" t="s">
        <v>15</v>
      </c>
      <c r="B13409" s="3">
        <v>92815673</v>
      </c>
      <c r="C13409" s="3">
        <v>92816045</v>
      </c>
      <c r="D13409" s="3" t="s">
        <v>1501</v>
      </c>
      <c r="E13409" s="3">
        <v>3</v>
      </c>
      <c r="F13409" s="3" t="s">
        <v>1271</v>
      </c>
      <c r="G13409" s="3">
        <v>372</v>
      </c>
      <c r="H13409" s="3" t="s">
        <v>486</v>
      </c>
    </row>
    <row r="13410" spans="1:8" x14ac:dyDescent="0.15">
      <c r="A13410" s="3" t="s">
        <v>11</v>
      </c>
      <c r="B13410" s="3">
        <v>46637590</v>
      </c>
      <c r="C13410" s="3">
        <v>46637962</v>
      </c>
      <c r="D13410" s="3" t="s">
        <v>1501</v>
      </c>
      <c r="E13410" s="3">
        <v>3</v>
      </c>
      <c r="F13410" s="3" t="s">
        <v>1271</v>
      </c>
      <c r="G13410" s="3">
        <v>372</v>
      </c>
      <c r="H13410" s="3" t="s">
        <v>486</v>
      </c>
    </row>
    <row r="13411" spans="1:8" x14ac:dyDescent="0.15">
      <c r="A13411" s="3" t="s">
        <v>17</v>
      </c>
      <c r="B13411" s="3">
        <v>73341414</v>
      </c>
      <c r="C13411" s="3">
        <v>73341786</v>
      </c>
      <c r="D13411" s="3" t="s">
        <v>1501</v>
      </c>
      <c r="E13411" s="3">
        <v>3</v>
      </c>
      <c r="F13411" s="3" t="s">
        <v>1271</v>
      </c>
      <c r="G13411" s="3">
        <v>372</v>
      </c>
      <c r="H13411" s="3" t="s">
        <v>486</v>
      </c>
    </row>
    <row r="13412" spans="1:8" x14ac:dyDescent="0.15">
      <c r="A13412" s="3" t="s">
        <v>19</v>
      </c>
      <c r="B13412" s="14">
        <v>107000000</v>
      </c>
      <c r="C13412" s="14">
        <v>107000000</v>
      </c>
      <c r="D13412" s="3" t="s">
        <v>1501</v>
      </c>
      <c r="E13412" s="3">
        <v>3</v>
      </c>
      <c r="F13412" s="3" t="s">
        <v>1271</v>
      </c>
      <c r="G13412" s="3">
        <v>372</v>
      </c>
      <c r="H13412" s="3" t="s">
        <v>486</v>
      </c>
    </row>
    <row r="13413" spans="1:8" x14ac:dyDescent="0.15">
      <c r="A13413" s="3" t="s">
        <v>12</v>
      </c>
      <c r="B13413" s="14">
        <v>173000000</v>
      </c>
      <c r="C13413" s="14">
        <v>173000000</v>
      </c>
      <c r="D13413" s="3" t="s">
        <v>1501</v>
      </c>
      <c r="E13413" s="3">
        <v>3</v>
      </c>
      <c r="F13413" s="3" t="s">
        <v>1271</v>
      </c>
      <c r="G13413" s="3">
        <v>372</v>
      </c>
      <c r="H13413" s="3" t="s">
        <v>486</v>
      </c>
    </row>
    <row r="13414" spans="1:8" x14ac:dyDescent="0.15">
      <c r="A13414" s="3" t="s">
        <v>15</v>
      </c>
      <c r="B13414" s="3">
        <v>67402162</v>
      </c>
      <c r="C13414" s="3">
        <v>67402534</v>
      </c>
      <c r="D13414" s="3" t="s">
        <v>1501</v>
      </c>
      <c r="E13414" s="3">
        <v>3</v>
      </c>
      <c r="F13414" s="3" t="s">
        <v>1271</v>
      </c>
      <c r="G13414" s="3">
        <v>372</v>
      </c>
      <c r="H13414" s="3" t="s">
        <v>486</v>
      </c>
    </row>
    <row r="13415" spans="1:8" x14ac:dyDescent="0.15">
      <c r="A13415" s="3" t="s">
        <v>16</v>
      </c>
      <c r="B13415" s="3">
        <v>88874901</v>
      </c>
      <c r="C13415" s="3">
        <v>88875273</v>
      </c>
      <c r="D13415" s="3" t="s">
        <v>1501</v>
      </c>
      <c r="E13415" s="3">
        <v>3</v>
      </c>
      <c r="F13415" s="3" t="s">
        <v>1271</v>
      </c>
      <c r="G13415" s="3">
        <v>372</v>
      </c>
      <c r="H13415" s="3" t="s">
        <v>486</v>
      </c>
    </row>
    <row r="13416" spans="1:8" x14ac:dyDescent="0.15">
      <c r="A13416" s="3" t="s">
        <v>16</v>
      </c>
      <c r="B13416" s="3">
        <v>72462401</v>
      </c>
      <c r="C13416" s="3">
        <v>72462773</v>
      </c>
      <c r="D13416" s="3" t="s">
        <v>1501</v>
      </c>
      <c r="E13416" s="3">
        <v>3</v>
      </c>
      <c r="F13416" s="3" t="s">
        <v>1271</v>
      </c>
      <c r="G13416" s="3">
        <v>372</v>
      </c>
      <c r="H13416" s="3" t="s">
        <v>486</v>
      </c>
    </row>
    <row r="13417" spans="1:8" x14ac:dyDescent="0.15">
      <c r="A13417" s="3" t="s">
        <v>16</v>
      </c>
      <c r="B13417" s="3">
        <v>27957018</v>
      </c>
      <c r="C13417" s="3">
        <v>27957390</v>
      </c>
      <c r="D13417" s="3" t="s">
        <v>1501</v>
      </c>
      <c r="E13417" s="3">
        <v>3</v>
      </c>
      <c r="F13417" s="3" t="s">
        <v>1271</v>
      </c>
      <c r="G13417" s="3">
        <v>372</v>
      </c>
      <c r="H13417" s="3" t="s">
        <v>486</v>
      </c>
    </row>
    <row r="13418" spans="1:8" x14ac:dyDescent="0.15">
      <c r="A13418" s="3" t="s">
        <v>8</v>
      </c>
      <c r="B13418" s="3">
        <v>13336952</v>
      </c>
      <c r="C13418" s="3">
        <v>13337324</v>
      </c>
      <c r="D13418" s="3" t="s">
        <v>1501</v>
      </c>
      <c r="E13418" s="3">
        <v>3</v>
      </c>
      <c r="F13418" s="3" t="s">
        <v>1271</v>
      </c>
      <c r="G13418" s="3">
        <v>372</v>
      </c>
      <c r="H13418" s="3" t="s">
        <v>486</v>
      </c>
    </row>
    <row r="13419" spans="1:8" x14ac:dyDescent="0.15">
      <c r="A13419" s="3" t="s">
        <v>12</v>
      </c>
      <c r="B13419" s="14">
        <v>174000000</v>
      </c>
      <c r="C13419" s="14">
        <v>174000000</v>
      </c>
      <c r="D13419" s="3" t="s">
        <v>1501</v>
      </c>
      <c r="E13419" s="3">
        <v>3</v>
      </c>
      <c r="F13419" s="3" t="s">
        <v>1271</v>
      </c>
      <c r="G13419" s="3">
        <v>372</v>
      </c>
      <c r="H13419" s="3" t="s">
        <v>486</v>
      </c>
    </row>
    <row r="13420" spans="1:8" x14ac:dyDescent="0.15">
      <c r="A13420" s="3" t="s">
        <v>14</v>
      </c>
      <c r="B13420" s="3">
        <v>86027483</v>
      </c>
      <c r="C13420" s="3">
        <v>86027855</v>
      </c>
      <c r="D13420" s="3" t="s">
        <v>1501</v>
      </c>
      <c r="E13420" s="3">
        <v>3</v>
      </c>
      <c r="F13420" s="3" t="s">
        <v>1271</v>
      </c>
      <c r="G13420" s="3">
        <v>372</v>
      </c>
      <c r="H13420" s="3" t="s">
        <v>486</v>
      </c>
    </row>
    <row r="13421" spans="1:8" x14ac:dyDescent="0.15">
      <c r="A13421" s="3" t="s">
        <v>3</v>
      </c>
      <c r="B13421" s="3">
        <v>31617940</v>
      </c>
      <c r="C13421" s="3">
        <v>31618313</v>
      </c>
      <c r="D13421" s="3" t="s">
        <v>1501</v>
      </c>
      <c r="E13421" s="3">
        <v>3</v>
      </c>
      <c r="F13421" s="3" t="s">
        <v>1271</v>
      </c>
      <c r="G13421" s="3">
        <v>373</v>
      </c>
      <c r="H13421" s="3" t="s">
        <v>486</v>
      </c>
    </row>
    <row r="13422" spans="1:8" x14ac:dyDescent="0.15">
      <c r="A13422" s="3" t="s">
        <v>6</v>
      </c>
      <c r="B13422" s="3">
        <v>55558305</v>
      </c>
      <c r="C13422" s="3">
        <v>55558678</v>
      </c>
      <c r="D13422" s="3" t="s">
        <v>1501</v>
      </c>
      <c r="E13422" s="3">
        <v>3</v>
      </c>
      <c r="F13422" s="3" t="s">
        <v>1271</v>
      </c>
      <c r="G13422" s="3">
        <v>373</v>
      </c>
      <c r="H13422" s="3" t="s">
        <v>486</v>
      </c>
    </row>
    <row r="13423" spans="1:8" x14ac:dyDescent="0.15">
      <c r="A13423" s="3" t="s">
        <v>10</v>
      </c>
      <c r="B13423" s="3">
        <v>83641171</v>
      </c>
      <c r="C13423" s="3">
        <v>83641544</v>
      </c>
      <c r="D13423" s="3" t="s">
        <v>1501</v>
      </c>
      <c r="E13423" s="3">
        <v>3</v>
      </c>
      <c r="F13423" s="3" t="s">
        <v>1271</v>
      </c>
      <c r="G13423" s="3">
        <v>373</v>
      </c>
      <c r="H13423" s="3" t="s">
        <v>486</v>
      </c>
    </row>
    <row r="13424" spans="1:8" x14ac:dyDescent="0.15">
      <c r="A13424" s="3" t="s">
        <v>1273</v>
      </c>
      <c r="B13424" s="14">
        <v>103000000</v>
      </c>
      <c r="C13424" s="14">
        <v>103000000</v>
      </c>
      <c r="D13424" s="3" t="s">
        <v>1501</v>
      </c>
      <c r="E13424" s="3">
        <v>3</v>
      </c>
      <c r="F13424" s="3" t="s">
        <v>1271</v>
      </c>
      <c r="G13424" s="3">
        <v>373</v>
      </c>
      <c r="H13424" s="3" t="s">
        <v>486</v>
      </c>
    </row>
    <row r="13425" spans="1:8" x14ac:dyDescent="0.15">
      <c r="A13425" s="3" t="s">
        <v>3</v>
      </c>
      <c r="B13425" s="3">
        <v>75469001</v>
      </c>
      <c r="C13425" s="3">
        <v>75469374</v>
      </c>
      <c r="D13425" s="3" t="s">
        <v>1501</v>
      </c>
      <c r="E13425" s="3">
        <v>3</v>
      </c>
      <c r="F13425" s="3" t="s">
        <v>1271</v>
      </c>
      <c r="G13425" s="3">
        <v>373</v>
      </c>
      <c r="H13425" s="3" t="s">
        <v>486</v>
      </c>
    </row>
    <row r="13426" spans="1:8" x14ac:dyDescent="0.15">
      <c r="A13426" s="3" t="s">
        <v>9</v>
      </c>
      <c r="B13426" s="3">
        <v>74153878</v>
      </c>
      <c r="C13426" s="3">
        <v>74154251</v>
      </c>
      <c r="D13426" s="3" t="s">
        <v>1501</v>
      </c>
      <c r="E13426" s="3">
        <v>3</v>
      </c>
      <c r="F13426" s="3" t="s">
        <v>1271</v>
      </c>
      <c r="G13426" s="3">
        <v>373</v>
      </c>
      <c r="H13426" s="3" t="s">
        <v>486</v>
      </c>
    </row>
    <row r="13427" spans="1:8" x14ac:dyDescent="0.15">
      <c r="A13427" s="3" t="s">
        <v>9</v>
      </c>
      <c r="B13427" s="3">
        <v>73590342</v>
      </c>
      <c r="C13427" s="3">
        <v>73590715</v>
      </c>
      <c r="D13427" s="3" t="s">
        <v>1501</v>
      </c>
      <c r="E13427" s="3">
        <v>3</v>
      </c>
      <c r="F13427" s="3" t="s">
        <v>1271</v>
      </c>
      <c r="G13427" s="3">
        <v>373</v>
      </c>
      <c r="H13427" s="3" t="s">
        <v>486</v>
      </c>
    </row>
    <row r="13428" spans="1:8" x14ac:dyDescent="0.15">
      <c r="A13428" s="3" t="s">
        <v>3</v>
      </c>
      <c r="B13428" s="14">
        <v>106000000</v>
      </c>
      <c r="C13428" s="14">
        <v>106000000</v>
      </c>
      <c r="D13428" s="3" t="s">
        <v>1501</v>
      </c>
      <c r="E13428" s="3">
        <v>3</v>
      </c>
      <c r="F13428" s="3" t="s">
        <v>1271</v>
      </c>
      <c r="G13428" s="3">
        <v>373</v>
      </c>
      <c r="H13428" s="3" t="s">
        <v>486</v>
      </c>
    </row>
    <row r="13429" spans="1:8" x14ac:dyDescent="0.15">
      <c r="A13429" s="3" t="s">
        <v>6</v>
      </c>
      <c r="B13429" s="3">
        <v>21757578</v>
      </c>
      <c r="C13429" s="3">
        <v>21757951</v>
      </c>
      <c r="D13429" s="3" t="s">
        <v>1501</v>
      </c>
      <c r="E13429" s="3">
        <v>3</v>
      </c>
      <c r="F13429" s="3" t="s">
        <v>1271</v>
      </c>
      <c r="G13429" s="3">
        <v>373</v>
      </c>
      <c r="H13429" s="3" t="s">
        <v>486</v>
      </c>
    </row>
    <row r="13430" spans="1:8" x14ac:dyDescent="0.15">
      <c r="A13430" s="3" t="s">
        <v>17</v>
      </c>
      <c r="B13430" s="3">
        <v>4467515</v>
      </c>
      <c r="C13430" s="3">
        <v>4467888</v>
      </c>
      <c r="D13430" s="3" t="s">
        <v>1501</v>
      </c>
      <c r="E13430" s="3">
        <v>3</v>
      </c>
      <c r="F13430" s="3" t="s">
        <v>1271</v>
      </c>
      <c r="G13430" s="3">
        <v>373</v>
      </c>
      <c r="H13430" s="3" t="s">
        <v>486</v>
      </c>
    </row>
    <row r="13431" spans="1:8" x14ac:dyDescent="0.15">
      <c r="A13431" s="3" t="s">
        <v>18</v>
      </c>
      <c r="B13431" s="14">
        <v>129000000</v>
      </c>
      <c r="C13431" s="14">
        <v>129000000</v>
      </c>
      <c r="D13431" s="3" t="s">
        <v>1501</v>
      </c>
      <c r="E13431" s="3">
        <v>3</v>
      </c>
      <c r="F13431" s="3" t="s">
        <v>1271</v>
      </c>
      <c r="G13431" s="3">
        <v>373</v>
      </c>
      <c r="H13431" s="3" t="s">
        <v>486</v>
      </c>
    </row>
    <row r="13432" spans="1:8" x14ac:dyDescent="0.15">
      <c r="A13432" s="3" t="s">
        <v>11</v>
      </c>
      <c r="B13432" s="3">
        <v>31427306</v>
      </c>
      <c r="C13432" s="3">
        <v>31427679</v>
      </c>
      <c r="D13432" s="3" t="s">
        <v>1501</v>
      </c>
      <c r="E13432" s="3">
        <v>3</v>
      </c>
      <c r="F13432" s="3" t="s">
        <v>1271</v>
      </c>
      <c r="G13432" s="3">
        <v>373</v>
      </c>
      <c r="H13432" s="3" t="s">
        <v>486</v>
      </c>
    </row>
    <row r="13433" spans="1:8" x14ac:dyDescent="0.15">
      <c r="A13433" s="3" t="s">
        <v>13</v>
      </c>
      <c r="B13433" s="3">
        <v>90069929</v>
      </c>
      <c r="C13433" s="3">
        <v>90070302</v>
      </c>
      <c r="D13433" s="3" t="s">
        <v>1501</v>
      </c>
      <c r="E13433" s="3">
        <v>3</v>
      </c>
      <c r="F13433" s="3" t="s">
        <v>1271</v>
      </c>
      <c r="G13433" s="3">
        <v>373</v>
      </c>
      <c r="H13433" s="3" t="s">
        <v>486</v>
      </c>
    </row>
    <row r="13434" spans="1:8" x14ac:dyDescent="0.15">
      <c r="A13434" s="3" t="s">
        <v>10</v>
      </c>
      <c r="B13434" s="3">
        <v>53809711</v>
      </c>
      <c r="C13434" s="3">
        <v>53810084</v>
      </c>
      <c r="D13434" s="3" t="s">
        <v>1501</v>
      </c>
      <c r="E13434" s="3">
        <v>3</v>
      </c>
      <c r="F13434" s="3" t="s">
        <v>1271</v>
      </c>
      <c r="G13434" s="3">
        <v>373</v>
      </c>
      <c r="H13434" s="3" t="s">
        <v>486</v>
      </c>
    </row>
    <row r="13435" spans="1:8" x14ac:dyDescent="0.15">
      <c r="A13435" s="3" t="s">
        <v>9</v>
      </c>
      <c r="B13435" s="3">
        <v>50043805</v>
      </c>
      <c r="C13435" s="3">
        <v>50044178</v>
      </c>
      <c r="D13435" s="3" t="s">
        <v>1501</v>
      </c>
      <c r="E13435" s="3">
        <v>3</v>
      </c>
      <c r="F13435" s="3" t="s">
        <v>1271</v>
      </c>
      <c r="G13435" s="3">
        <v>373</v>
      </c>
      <c r="H13435" s="3" t="s">
        <v>486</v>
      </c>
    </row>
    <row r="13436" spans="1:8" x14ac:dyDescent="0.15">
      <c r="A13436" s="3" t="s">
        <v>14</v>
      </c>
      <c r="B13436" s="3">
        <v>52108590</v>
      </c>
      <c r="C13436" s="3">
        <v>52108963</v>
      </c>
      <c r="D13436" s="3" t="s">
        <v>1501</v>
      </c>
      <c r="E13436" s="3">
        <v>3</v>
      </c>
      <c r="F13436" s="3" t="s">
        <v>1271</v>
      </c>
      <c r="G13436" s="3">
        <v>373</v>
      </c>
      <c r="H13436" s="3" t="s">
        <v>486</v>
      </c>
    </row>
    <row r="13437" spans="1:8" x14ac:dyDescent="0.15">
      <c r="A13437" s="3" t="s">
        <v>14</v>
      </c>
      <c r="B13437" s="3">
        <v>52056167</v>
      </c>
      <c r="C13437" s="3">
        <v>52056540</v>
      </c>
      <c r="D13437" s="3" t="s">
        <v>1501</v>
      </c>
      <c r="E13437" s="3">
        <v>3</v>
      </c>
      <c r="F13437" s="3" t="s">
        <v>1271</v>
      </c>
      <c r="G13437" s="3">
        <v>373</v>
      </c>
      <c r="H13437" s="3" t="s">
        <v>486</v>
      </c>
    </row>
    <row r="13438" spans="1:8" x14ac:dyDescent="0.15">
      <c r="A13438" s="3" t="s">
        <v>2</v>
      </c>
      <c r="B13438" s="14">
        <v>159000000</v>
      </c>
      <c r="C13438" s="14">
        <v>159000000</v>
      </c>
      <c r="D13438" s="3" t="s">
        <v>1501</v>
      </c>
      <c r="E13438" s="3">
        <v>3</v>
      </c>
      <c r="F13438" s="3" t="s">
        <v>1271</v>
      </c>
      <c r="G13438" s="3">
        <v>373</v>
      </c>
      <c r="H13438" s="3" t="s">
        <v>486</v>
      </c>
    </row>
    <row r="13439" spans="1:8" x14ac:dyDescent="0.15">
      <c r="A13439" s="3" t="s">
        <v>11</v>
      </c>
      <c r="B13439" s="3">
        <v>8831357</v>
      </c>
      <c r="C13439" s="3">
        <v>8831730</v>
      </c>
      <c r="D13439" s="3" t="s">
        <v>1501</v>
      </c>
      <c r="E13439" s="3">
        <v>3</v>
      </c>
      <c r="F13439" s="3" t="s">
        <v>1271</v>
      </c>
      <c r="G13439" s="3">
        <v>373</v>
      </c>
      <c r="H13439" s="3" t="s">
        <v>486</v>
      </c>
    </row>
    <row r="13440" spans="1:8" x14ac:dyDescent="0.15">
      <c r="A13440" s="3" t="s">
        <v>12</v>
      </c>
      <c r="B13440" s="14">
        <v>130000000</v>
      </c>
      <c r="C13440" s="14">
        <v>130000000</v>
      </c>
      <c r="D13440" s="3" t="s">
        <v>1501</v>
      </c>
      <c r="E13440" s="3">
        <v>3</v>
      </c>
      <c r="F13440" s="3" t="s">
        <v>1271</v>
      </c>
      <c r="G13440" s="3">
        <v>373</v>
      </c>
      <c r="H13440" s="3" t="s">
        <v>486</v>
      </c>
    </row>
    <row r="13441" spans="1:8" x14ac:dyDescent="0.15">
      <c r="A13441" s="3" t="s">
        <v>15</v>
      </c>
      <c r="B13441" s="3">
        <v>37221692</v>
      </c>
      <c r="C13441" s="3">
        <v>37222065</v>
      </c>
      <c r="D13441" s="3" t="s">
        <v>1501</v>
      </c>
      <c r="E13441" s="3">
        <v>3</v>
      </c>
      <c r="F13441" s="3" t="s">
        <v>1271</v>
      </c>
      <c r="G13441" s="3">
        <v>373</v>
      </c>
      <c r="H13441" s="3" t="s">
        <v>486</v>
      </c>
    </row>
    <row r="13442" spans="1:8" x14ac:dyDescent="0.15">
      <c r="A13442" s="3" t="s">
        <v>12</v>
      </c>
      <c r="B13442" s="3">
        <v>57090565</v>
      </c>
      <c r="C13442" s="3">
        <v>57090938</v>
      </c>
      <c r="D13442" s="3" t="s">
        <v>1501</v>
      </c>
      <c r="E13442" s="3">
        <v>3</v>
      </c>
      <c r="F13442" s="3" t="s">
        <v>1271</v>
      </c>
      <c r="G13442" s="3">
        <v>373</v>
      </c>
      <c r="H13442" s="3" t="s">
        <v>486</v>
      </c>
    </row>
    <row r="13443" spans="1:8" x14ac:dyDescent="0.15">
      <c r="A13443" s="3" t="s">
        <v>15</v>
      </c>
      <c r="B13443" s="14">
        <v>132000000</v>
      </c>
      <c r="C13443" s="14">
        <v>132000000</v>
      </c>
      <c r="D13443" s="3" t="s">
        <v>1501</v>
      </c>
      <c r="E13443" s="3">
        <v>3</v>
      </c>
      <c r="F13443" s="3" t="s">
        <v>1271</v>
      </c>
      <c r="G13443" s="3">
        <v>373</v>
      </c>
      <c r="H13443" s="3" t="s">
        <v>486</v>
      </c>
    </row>
    <row r="13444" spans="1:8" x14ac:dyDescent="0.15">
      <c r="A13444" s="3" t="s">
        <v>10</v>
      </c>
      <c r="B13444" s="3">
        <v>34527713</v>
      </c>
      <c r="C13444" s="3">
        <v>34528086</v>
      </c>
      <c r="D13444" s="3" t="s">
        <v>1501</v>
      </c>
      <c r="E13444" s="3">
        <v>3</v>
      </c>
      <c r="F13444" s="3" t="s">
        <v>1271</v>
      </c>
      <c r="G13444" s="3">
        <v>373</v>
      </c>
      <c r="H13444" s="3" t="s">
        <v>486</v>
      </c>
    </row>
    <row r="13445" spans="1:8" x14ac:dyDescent="0.15">
      <c r="A13445" s="3" t="s">
        <v>3</v>
      </c>
      <c r="B13445" s="3">
        <v>95639159</v>
      </c>
      <c r="C13445" s="3">
        <v>95639532</v>
      </c>
      <c r="D13445" s="3" t="s">
        <v>1501</v>
      </c>
      <c r="E13445" s="3">
        <v>3</v>
      </c>
      <c r="F13445" s="3" t="s">
        <v>1271</v>
      </c>
      <c r="G13445" s="3">
        <v>373</v>
      </c>
      <c r="H13445" s="3" t="s">
        <v>486</v>
      </c>
    </row>
    <row r="13446" spans="1:8" x14ac:dyDescent="0.15">
      <c r="A13446" s="3" t="s">
        <v>17</v>
      </c>
      <c r="B13446" s="3">
        <v>19912473</v>
      </c>
      <c r="C13446" s="3">
        <v>19912846</v>
      </c>
      <c r="D13446" s="3" t="s">
        <v>1501</v>
      </c>
      <c r="E13446" s="3">
        <v>3</v>
      </c>
      <c r="F13446" s="3" t="s">
        <v>1271</v>
      </c>
      <c r="G13446" s="3">
        <v>373</v>
      </c>
      <c r="H13446" s="3" t="s">
        <v>486</v>
      </c>
    </row>
    <row r="13447" spans="1:8" x14ac:dyDescent="0.15">
      <c r="A13447" s="3" t="s">
        <v>1</v>
      </c>
      <c r="B13447" s="14">
        <v>128000000</v>
      </c>
      <c r="C13447" s="14">
        <v>128000000</v>
      </c>
      <c r="D13447" s="3" t="s">
        <v>1501</v>
      </c>
      <c r="E13447" s="3">
        <v>3</v>
      </c>
      <c r="F13447" s="3" t="s">
        <v>1271</v>
      </c>
      <c r="G13447" s="3">
        <v>373</v>
      </c>
      <c r="H13447" s="3" t="s">
        <v>486</v>
      </c>
    </row>
    <row r="13448" spans="1:8" x14ac:dyDescent="0.15">
      <c r="A13448" s="3" t="s">
        <v>3</v>
      </c>
      <c r="B13448" s="3">
        <v>4074629</v>
      </c>
      <c r="C13448" s="3">
        <v>4075002</v>
      </c>
      <c r="D13448" s="3" t="s">
        <v>1501</v>
      </c>
      <c r="E13448" s="3">
        <v>3</v>
      </c>
      <c r="F13448" s="3" t="s">
        <v>1271</v>
      </c>
      <c r="G13448" s="3">
        <v>373</v>
      </c>
      <c r="H13448" s="3" t="s">
        <v>486</v>
      </c>
    </row>
    <row r="13449" spans="1:8" x14ac:dyDescent="0.15">
      <c r="A13449" s="3" t="s">
        <v>2</v>
      </c>
      <c r="B13449" s="14">
        <v>173000000</v>
      </c>
      <c r="C13449" s="14">
        <v>173000000</v>
      </c>
      <c r="D13449" s="3" t="s">
        <v>1501</v>
      </c>
      <c r="E13449" s="3">
        <v>3</v>
      </c>
      <c r="F13449" s="3" t="s">
        <v>1271</v>
      </c>
      <c r="G13449" s="3">
        <v>373</v>
      </c>
      <c r="H13449" s="3" t="s">
        <v>486</v>
      </c>
    </row>
    <row r="13450" spans="1:8" x14ac:dyDescent="0.15">
      <c r="A13450" s="3" t="s">
        <v>4</v>
      </c>
      <c r="B13450" s="3">
        <v>86734471</v>
      </c>
      <c r="C13450" s="3">
        <v>86734844</v>
      </c>
      <c r="D13450" s="3" t="s">
        <v>1501</v>
      </c>
      <c r="E13450" s="3">
        <v>3</v>
      </c>
      <c r="F13450" s="3" t="s">
        <v>1271</v>
      </c>
      <c r="G13450" s="3">
        <v>373</v>
      </c>
      <c r="H13450" s="3" t="s">
        <v>486</v>
      </c>
    </row>
    <row r="13451" spans="1:8" x14ac:dyDescent="0.15">
      <c r="A13451" s="3" t="s">
        <v>14</v>
      </c>
      <c r="B13451" s="3">
        <v>11805088</v>
      </c>
      <c r="C13451" s="3">
        <v>11805461</v>
      </c>
      <c r="D13451" s="3" t="s">
        <v>1501</v>
      </c>
      <c r="E13451" s="3">
        <v>3</v>
      </c>
      <c r="F13451" s="3" t="s">
        <v>1271</v>
      </c>
      <c r="G13451" s="3">
        <v>373</v>
      </c>
      <c r="H13451" s="3" t="s">
        <v>486</v>
      </c>
    </row>
    <row r="13452" spans="1:8" x14ac:dyDescent="0.15">
      <c r="A13452" s="3" t="s">
        <v>3</v>
      </c>
      <c r="B13452" s="3">
        <v>61039610</v>
      </c>
      <c r="C13452" s="3">
        <v>61039984</v>
      </c>
      <c r="D13452" s="3" t="s">
        <v>1501</v>
      </c>
      <c r="E13452" s="3">
        <v>3</v>
      </c>
      <c r="F13452" s="3" t="s">
        <v>1271</v>
      </c>
      <c r="G13452" s="3">
        <v>374</v>
      </c>
      <c r="H13452" s="3" t="s">
        <v>486</v>
      </c>
    </row>
    <row r="13453" spans="1:8" x14ac:dyDescent="0.15">
      <c r="A13453" s="3" t="s">
        <v>11</v>
      </c>
      <c r="B13453" s="3">
        <v>23908807</v>
      </c>
      <c r="C13453" s="3">
        <v>23909181</v>
      </c>
      <c r="D13453" s="3" t="s">
        <v>1501</v>
      </c>
      <c r="E13453" s="3">
        <v>3</v>
      </c>
      <c r="F13453" s="3" t="s">
        <v>1271</v>
      </c>
      <c r="G13453" s="3">
        <v>374</v>
      </c>
      <c r="H13453" s="3" t="s">
        <v>486</v>
      </c>
    </row>
    <row r="13454" spans="1:8" x14ac:dyDescent="0.15">
      <c r="A13454" s="3" t="s">
        <v>14</v>
      </c>
      <c r="B13454" s="3">
        <v>9572992</v>
      </c>
      <c r="C13454" s="3">
        <v>9573366</v>
      </c>
      <c r="D13454" s="3" t="s">
        <v>1501</v>
      </c>
      <c r="E13454" s="3">
        <v>3</v>
      </c>
      <c r="F13454" s="3" t="s">
        <v>1271</v>
      </c>
      <c r="G13454" s="3">
        <v>374</v>
      </c>
      <c r="H13454" s="3" t="s">
        <v>486</v>
      </c>
    </row>
    <row r="13455" spans="1:8" x14ac:dyDescent="0.15">
      <c r="A13455" s="3" t="s">
        <v>3</v>
      </c>
      <c r="B13455" s="3">
        <v>59263440</v>
      </c>
      <c r="C13455" s="3">
        <v>59263814</v>
      </c>
      <c r="D13455" s="3" t="s">
        <v>1501</v>
      </c>
      <c r="E13455" s="3">
        <v>3</v>
      </c>
      <c r="F13455" s="3" t="s">
        <v>1271</v>
      </c>
      <c r="G13455" s="3">
        <v>374</v>
      </c>
      <c r="H13455" s="3" t="s">
        <v>486</v>
      </c>
    </row>
    <row r="13456" spans="1:8" x14ac:dyDescent="0.15">
      <c r="A13456" s="3" t="s">
        <v>13</v>
      </c>
      <c r="B13456" s="14">
        <v>128000000</v>
      </c>
      <c r="C13456" s="14">
        <v>128000000</v>
      </c>
      <c r="D13456" s="3" t="s">
        <v>1501</v>
      </c>
      <c r="E13456" s="3">
        <v>3</v>
      </c>
      <c r="F13456" s="3" t="s">
        <v>1271</v>
      </c>
      <c r="G13456" s="3">
        <v>374</v>
      </c>
      <c r="H13456" s="3" t="s">
        <v>486</v>
      </c>
    </row>
    <row r="13457" spans="1:8" x14ac:dyDescent="0.15">
      <c r="A13457" s="3" t="s">
        <v>1</v>
      </c>
      <c r="B13457" s="14">
        <v>121000000</v>
      </c>
      <c r="C13457" s="14">
        <v>121000000</v>
      </c>
      <c r="D13457" s="3" t="s">
        <v>1501</v>
      </c>
      <c r="E13457" s="3">
        <v>3</v>
      </c>
      <c r="F13457" s="3" t="s">
        <v>1271</v>
      </c>
      <c r="G13457" s="3">
        <v>374</v>
      </c>
      <c r="H13457" s="3" t="s">
        <v>486</v>
      </c>
    </row>
    <row r="13458" spans="1:8" x14ac:dyDescent="0.15">
      <c r="A13458" s="3" t="s">
        <v>6</v>
      </c>
      <c r="B13458" s="3">
        <v>66893577</v>
      </c>
      <c r="C13458" s="3">
        <v>66893951</v>
      </c>
      <c r="D13458" s="3" t="s">
        <v>1501</v>
      </c>
      <c r="E13458" s="3">
        <v>3</v>
      </c>
      <c r="F13458" s="3" t="s">
        <v>1271</v>
      </c>
      <c r="G13458" s="3">
        <v>374</v>
      </c>
      <c r="H13458" s="3" t="s">
        <v>486</v>
      </c>
    </row>
    <row r="13459" spans="1:8" x14ac:dyDescent="0.15">
      <c r="A13459" s="3" t="s">
        <v>3</v>
      </c>
      <c r="B13459" s="14">
        <v>101000000</v>
      </c>
      <c r="C13459" s="14">
        <v>101000000</v>
      </c>
      <c r="D13459" s="3" t="s">
        <v>1501</v>
      </c>
      <c r="E13459" s="3">
        <v>3</v>
      </c>
      <c r="F13459" s="3" t="s">
        <v>1271</v>
      </c>
      <c r="G13459" s="3">
        <v>374</v>
      </c>
      <c r="H13459" s="3" t="s">
        <v>486</v>
      </c>
    </row>
    <row r="13460" spans="1:8" x14ac:dyDescent="0.15">
      <c r="A13460" s="3" t="s">
        <v>10</v>
      </c>
      <c r="B13460" s="3">
        <v>67438886</v>
      </c>
      <c r="C13460" s="3">
        <v>67439260</v>
      </c>
      <c r="D13460" s="3" t="s">
        <v>1501</v>
      </c>
      <c r="E13460" s="3">
        <v>3</v>
      </c>
      <c r="F13460" s="3" t="s">
        <v>1271</v>
      </c>
      <c r="G13460" s="3">
        <v>374</v>
      </c>
      <c r="H13460" s="3" t="s">
        <v>486</v>
      </c>
    </row>
    <row r="13461" spans="1:8" x14ac:dyDescent="0.15">
      <c r="A13461" s="3" t="s">
        <v>7</v>
      </c>
      <c r="B13461" s="3">
        <v>38008590</v>
      </c>
      <c r="C13461" s="3">
        <v>38008964</v>
      </c>
      <c r="D13461" s="3" t="s">
        <v>1501</v>
      </c>
      <c r="E13461" s="3">
        <v>3</v>
      </c>
      <c r="F13461" s="3" t="s">
        <v>1271</v>
      </c>
      <c r="G13461" s="3">
        <v>374</v>
      </c>
      <c r="H13461" s="3" t="s">
        <v>486</v>
      </c>
    </row>
    <row r="13462" spans="1:8" x14ac:dyDescent="0.15">
      <c r="A13462" s="3" t="s">
        <v>1</v>
      </c>
      <c r="B13462" s="3">
        <v>53795409</v>
      </c>
      <c r="C13462" s="3">
        <v>53795783</v>
      </c>
      <c r="D13462" s="3" t="s">
        <v>1501</v>
      </c>
      <c r="E13462" s="3">
        <v>3</v>
      </c>
      <c r="F13462" s="3" t="s">
        <v>1271</v>
      </c>
      <c r="G13462" s="3">
        <v>374</v>
      </c>
      <c r="H13462" s="3" t="s">
        <v>486</v>
      </c>
    </row>
    <row r="13463" spans="1:8" x14ac:dyDescent="0.15">
      <c r="A13463" s="3" t="s">
        <v>11</v>
      </c>
      <c r="B13463" s="3">
        <v>4889761</v>
      </c>
      <c r="C13463" s="3">
        <v>4890135</v>
      </c>
      <c r="D13463" s="3" t="s">
        <v>1501</v>
      </c>
      <c r="E13463" s="3">
        <v>3</v>
      </c>
      <c r="F13463" s="3" t="s">
        <v>1271</v>
      </c>
      <c r="G13463" s="3">
        <v>374</v>
      </c>
      <c r="H13463" s="3" t="s">
        <v>486</v>
      </c>
    </row>
    <row r="13464" spans="1:8" x14ac:dyDescent="0.15">
      <c r="A13464" s="3" t="s">
        <v>13</v>
      </c>
      <c r="B13464" s="3">
        <v>95470066</v>
      </c>
      <c r="C13464" s="3">
        <v>95470440</v>
      </c>
      <c r="D13464" s="3" t="s">
        <v>1501</v>
      </c>
      <c r="E13464" s="3">
        <v>3</v>
      </c>
      <c r="F13464" s="3" t="s">
        <v>1271</v>
      </c>
      <c r="G13464" s="3">
        <v>374</v>
      </c>
      <c r="H13464" s="3" t="s">
        <v>486</v>
      </c>
    </row>
    <row r="13465" spans="1:8" x14ac:dyDescent="0.15">
      <c r="A13465" s="3" t="s">
        <v>17</v>
      </c>
      <c r="B13465" s="14">
        <v>149000000</v>
      </c>
      <c r="C13465" s="14">
        <v>149000000</v>
      </c>
      <c r="D13465" s="3" t="s">
        <v>1501</v>
      </c>
      <c r="E13465" s="3">
        <v>3</v>
      </c>
      <c r="F13465" s="3" t="s">
        <v>1271</v>
      </c>
      <c r="G13465" s="3">
        <v>374</v>
      </c>
      <c r="H13465" s="3" t="s">
        <v>486</v>
      </c>
    </row>
    <row r="13466" spans="1:8" x14ac:dyDescent="0.15">
      <c r="A13466" s="3" t="s">
        <v>8</v>
      </c>
      <c r="B13466" s="3">
        <v>16219947</v>
      </c>
      <c r="C13466" s="3">
        <v>16220321</v>
      </c>
      <c r="D13466" s="3" t="s">
        <v>1501</v>
      </c>
      <c r="E13466" s="3">
        <v>3</v>
      </c>
      <c r="F13466" s="3" t="s">
        <v>1271</v>
      </c>
      <c r="G13466" s="3">
        <v>374</v>
      </c>
      <c r="H13466" s="3" t="s">
        <v>486</v>
      </c>
    </row>
    <row r="13467" spans="1:8" x14ac:dyDescent="0.15">
      <c r="A13467" s="3" t="s">
        <v>19</v>
      </c>
      <c r="B13467" s="3">
        <v>44526049</v>
      </c>
      <c r="C13467" s="3">
        <v>44526423</v>
      </c>
      <c r="D13467" s="3" t="s">
        <v>1501</v>
      </c>
      <c r="E13467" s="3">
        <v>3</v>
      </c>
      <c r="F13467" s="3" t="s">
        <v>1271</v>
      </c>
      <c r="G13467" s="3">
        <v>374</v>
      </c>
      <c r="H13467" s="3" t="s">
        <v>486</v>
      </c>
    </row>
    <row r="13468" spans="1:8" x14ac:dyDescent="0.15">
      <c r="A13468" s="3" t="s">
        <v>7</v>
      </c>
      <c r="B13468" s="3">
        <v>92470721</v>
      </c>
      <c r="C13468" s="3">
        <v>92471095</v>
      </c>
      <c r="D13468" s="3" t="s">
        <v>1501</v>
      </c>
      <c r="E13468" s="3">
        <v>3</v>
      </c>
      <c r="F13468" s="3" t="s">
        <v>1271</v>
      </c>
      <c r="G13468" s="3">
        <v>374</v>
      </c>
      <c r="H13468" s="3" t="s">
        <v>486</v>
      </c>
    </row>
    <row r="13469" spans="1:8" x14ac:dyDescent="0.15">
      <c r="A13469" s="3" t="s">
        <v>4</v>
      </c>
      <c r="B13469" s="3">
        <v>33581389</v>
      </c>
      <c r="C13469" s="3">
        <v>33581763</v>
      </c>
      <c r="D13469" s="3" t="s">
        <v>1501</v>
      </c>
      <c r="E13469" s="3">
        <v>3</v>
      </c>
      <c r="F13469" s="3" t="s">
        <v>1271</v>
      </c>
      <c r="G13469" s="3">
        <v>374</v>
      </c>
      <c r="H13469" s="3" t="s">
        <v>486</v>
      </c>
    </row>
    <row r="13470" spans="1:8" x14ac:dyDescent="0.15">
      <c r="A13470" s="3" t="s">
        <v>13</v>
      </c>
      <c r="B13470" s="3">
        <v>36470825</v>
      </c>
      <c r="C13470" s="3">
        <v>36471199</v>
      </c>
      <c r="D13470" s="3" t="s">
        <v>1501</v>
      </c>
      <c r="E13470" s="3">
        <v>3</v>
      </c>
      <c r="F13470" s="3" t="s">
        <v>1271</v>
      </c>
      <c r="G13470" s="3">
        <v>374</v>
      </c>
      <c r="H13470" s="3" t="s">
        <v>486</v>
      </c>
    </row>
    <row r="13471" spans="1:8" x14ac:dyDescent="0.15">
      <c r="A13471" s="3" t="s">
        <v>9</v>
      </c>
      <c r="B13471" s="3">
        <v>5492374</v>
      </c>
      <c r="C13471" s="3">
        <v>5492748</v>
      </c>
      <c r="D13471" s="3" t="s">
        <v>1501</v>
      </c>
      <c r="E13471" s="3">
        <v>3</v>
      </c>
      <c r="F13471" s="3" t="s">
        <v>1271</v>
      </c>
      <c r="G13471" s="3">
        <v>374</v>
      </c>
      <c r="H13471" s="3" t="s">
        <v>486</v>
      </c>
    </row>
    <row r="13472" spans="1:8" x14ac:dyDescent="0.15">
      <c r="A13472" s="3" t="s">
        <v>17</v>
      </c>
      <c r="B13472" s="3">
        <v>74632126</v>
      </c>
      <c r="C13472" s="3">
        <v>74632500</v>
      </c>
      <c r="D13472" s="3" t="s">
        <v>1501</v>
      </c>
      <c r="E13472" s="3">
        <v>3</v>
      </c>
      <c r="F13472" s="3" t="s">
        <v>1271</v>
      </c>
      <c r="G13472" s="3">
        <v>374</v>
      </c>
      <c r="H13472" s="3" t="s">
        <v>486</v>
      </c>
    </row>
    <row r="13473" spans="1:8" x14ac:dyDescent="0.15">
      <c r="A13473" s="3" t="s">
        <v>6</v>
      </c>
      <c r="B13473" s="3">
        <v>33769662</v>
      </c>
      <c r="C13473" s="3">
        <v>33770036</v>
      </c>
      <c r="D13473" s="3" t="s">
        <v>1501</v>
      </c>
      <c r="E13473" s="3">
        <v>3</v>
      </c>
      <c r="F13473" s="3" t="s">
        <v>1271</v>
      </c>
      <c r="G13473" s="3">
        <v>374</v>
      </c>
      <c r="H13473" s="3" t="s">
        <v>486</v>
      </c>
    </row>
    <row r="13474" spans="1:8" x14ac:dyDescent="0.15">
      <c r="A13474" s="3" t="s">
        <v>17</v>
      </c>
      <c r="B13474" s="3">
        <v>53380705</v>
      </c>
      <c r="C13474" s="3">
        <v>53381079</v>
      </c>
      <c r="D13474" s="3" t="s">
        <v>1501</v>
      </c>
      <c r="E13474" s="3">
        <v>3</v>
      </c>
      <c r="F13474" s="3" t="s">
        <v>1271</v>
      </c>
      <c r="G13474" s="3">
        <v>374</v>
      </c>
      <c r="H13474" s="3" t="s">
        <v>486</v>
      </c>
    </row>
    <row r="13475" spans="1:8" x14ac:dyDescent="0.15">
      <c r="A13475" s="3" t="s">
        <v>9</v>
      </c>
      <c r="B13475" s="3">
        <v>6986924</v>
      </c>
      <c r="C13475" s="3">
        <v>6987298</v>
      </c>
      <c r="D13475" s="3" t="s">
        <v>1501</v>
      </c>
      <c r="E13475" s="3">
        <v>3</v>
      </c>
      <c r="F13475" s="3" t="s">
        <v>1271</v>
      </c>
      <c r="G13475" s="3">
        <v>374</v>
      </c>
      <c r="H13475" s="3" t="s">
        <v>486</v>
      </c>
    </row>
    <row r="13476" spans="1:8" x14ac:dyDescent="0.15">
      <c r="A13476" s="3" t="s">
        <v>1</v>
      </c>
      <c r="B13476" s="3">
        <v>31110806</v>
      </c>
      <c r="C13476" s="3">
        <v>31111180</v>
      </c>
      <c r="D13476" s="3" t="s">
        <v>1501</v>
      </c>
      <c r="E13476" s="3">
        <v>3</v>
      </c>
      <c r="F13476" s="3" t="s">
        <v>1271</v>
      </c>
      <c r="G13476" s="3">
        <v>374</v>
      </c>
      <c r="H13476" s="3" t="s">
        <v>486</v>
      </c>
    </row>
    <row r="13477" spans="1:8" x14ac:dyDescent="0.15">
      <c r="A13477" s="3" t="s">
        <v>2</v>
      </c>
      <c r="B13477" s="3">
        <v>69733991</v>
      </c>
      <c r="C13477" s="3">
        <v>69734365</v>
      </c>
      <c r="D13477" s="3" t="s">
        <v>1501</v>
      </c>
      <c r="E13477" s="3">
        <v>3</v>
      </c>
      <c r="F13477" s="3" t="s">
        <v>1271</v>
      </c>
      <c r="G13477" s="3">
        <v>374</v>
      </c>
      <c r="H13477" s="3" t="s">
        <v>486</v>
      </c>
    </row>
    <row r="13478" spans="1:8" x14ac:dyDescent="0.15">
      <c r="A13478" s="3" t="s">
        <v>1</v>
      </c>
      <c r="B13478" s="3">
        <v>39966701</v>
      </c>
      <c r="C13478" s="3">
        <v>39967075</v>
      </c>
      <c r="D13478" s="3" t="s">
        <v>1501</v>
      </c>
      <c r="E13478" s="3">
        <v>3</v>
      </c>
      <c r="F13478" s="3" t="s">
        <v>1271</v>
      </c>
      <c r="G13478" s="3">
        <v>374</v>
      </c>
      <c r="H13478" s="3" t="s">
        <v>486</v>
      </c>
    </row>
    <row r="13479" spans="1:8" x14ac:dyDescent="0.15">
      <c r="A13479" s="3" t="s">
        <v>3</v>
      </c>
      <c r="B13479" s="3">
        <v>5165791</v>
      </c>
      <c r="C13479" s="3">
        <v>5166165</v>
      </c>
      <c r="D13479" s="3" t="s">
        <v>1501</v>
      </c>
      <c r="E13479" s="3">
        <v>3</v>
      </c>
      <c r="F13479" s="3" t="s">
        <v>1271</v>
      </c>
      <c r="G13479" s="3">
        <v>374</v>
      </c>
      <c r="H13479" s="3" t="s">
        <v>486</v>
      </c>
    </row>
    <row r="13480" spans="1:8" x14ac:dyDescent="0.15">
      <c r="A13480" s="3" t="s">
        <v>1273</v>
      </c>
      <c r="B13480" s="3">
        <v>68070938</v>
      </c>
      <c r="C13480" s="3">
        <v>68071312</v>
      </c>
      <c r="D13480" s="3" t="s">
        <v>1501</v>
      </c>
      <c r="E13480" s="3">
        <v>3</v>
      </c>
      <c r="F13480" s="3" t="s">
        <v>1271</v>
      </c>
      <c r="G13480" s="3">
        <v>374</v>
      </c>
      <c r="H13480" s="3" t="s">
        <v>486</v>
      </c>
    </row>
    <row r="13481" spans="1:8" x14ac:dyDescent="0.15">
      <c r="A13481" s="3" t="s">
        <v>17</v>
      </c>
      <c r="B13481" s="3">
        <v>86399190</v>
      </c>
      <c r="C13481" s="3">
        <v>86399564</v>
      </c>
      <c r="D13481" s="3" t="s">
        <v>1501</v>
      </c>
      <c r="E13481" s="3">
        <v>3</v>
      </c>
      <c r="F13481" s="3" t="s">
        <v>1271</v>
      </c>
      <c r="G13481" s="3">
        <v>374</v>
      </c>
      <c r="H13481" s="3" t="s">
        <v>486</v>
      </c>
    </row>
    <row r="13482" spans="1:8" x14ac:dyDescent="0.15">
      <c r="A13482" s="3" t="s">
        <v>13</v>
      </c>
      <c r="B13482" s="3">
        <v>32436522</v>
      </c>
      <c r="C13482" s="3">
        <v>32436896</v>
      </c>
      <c r="D13482" s="3" t="s">
        <v>1501</v>
      </c>
      <c r="E13482" s="3">
        <v>3</v>
      </c>
      <c r="F13482" s="3" t="s">
        <v>1271</v>
      </c>
      <c r="G13482" s="3">
        <v>374</v>
      </c>
      <c r="H13482" s="3" t="s">
        <v>486</v>
      </c>
    </row>
    <row r="13483" spans="1:8" x14ac:dyDescent="0.15">
      <c r="A13483" s="3" t="s">
        <v>2</v>
      </c>
      <c r="B13483" s="14">
        <v>183000000</v>
      </c>
      <c r="C13483" s="14">
        <v>183000000</v>
      </c>
      <c r="D13483" s="3" t="s">
        <v>1501</v>
      </c>
      <c r="E13483" s="3">
        <v>3</v>
      </c>
      <c r="F13483" s="3" t="s">
        <v>1271</v>
      </c>
      <c r="G13483" s="3">
        <v>374</v>
      </c>
      <c r="H13483" s="3" t="s">
        <v>486</v>
      </c>
    </row>
    <row r="13484" spans="1:8" x14ac:dyDescent="0.15">
      <c r="A13484" s="3" t="s">
        <v>16</v>
      </c>
      <c r="B13484" s="14">
        <v>125000000</v>
      </c>
      <c r="C13484" s="14">
        <v>125000000</v>
      </c>
      <c r="D13484" s="3" t="s">
        <v>1501</v>
      </c>
      <c r="E13484" s="3">
        <v>3</v>
      </c>
      <c r="F13484" s="3" t="s">
        <v>1271</v>
      </c>
      <c r="G13484" s="3">
        <v>374</v>
      </c>
      <c r="H13484" s="3" t="s">
        <v>486</v>
      </c>
    </row>
    <row r="13485" spans="1:8" x14ac:dyDescent="0.15">
      <c r="A13485" s="3" t="s">
        <v>18</v>
      </c>
      <c r="B13485" s="14">
        <v>111000000</v>
      </c>
      <c r="C13485" s="14">
        <v>111000000</v>
      </c>
      <c r="D13485" s="3" t="s">
        <v>1501</v>
      </c>
      <c r="E13485" s="3">
        <v>3</v>
      </c>
      <c r="F13485" s="3" t="s">
        <v>1271</v>
      </c>
      <c r="G13485" s="3">
        <v>374</v>
      </c>
      <c r="H13485" s="3" t="s">
        <v>486</v>
      </c>
    </row>
    <row r="13486" spans="1:8" x14ac:dyDescent="0.15">
      <c r="A13486" s="3" t="s">
        <v>16</v>
      </c>
      <c r="B13486" s="3">
        <v>42214576</v>
      </c>
      <c r="C13486" s="3">
        <v>42214950</v>
      </c>
      <c r="D13486" s="3" t="s">
        <v>1501</v>
      </c>
      <c r="E13486" s="3">
        <v>3</v>
      </c>
      <c r="F13486" s="3" t="s">
        <v>1271</v>
      </c>
      <c r="G13486" s="3">
        <v>374</v>
      </c>
      <c r="H13486" s="3" t="s">
        <v>486</v>
      </c>
    </row>
    <row r="13487" spans="1:8" x14ac:dyDescent="0.15">
      <c r="A13487" s="3" t="s">
        <v>5</v>
      </c>
      <c r="B13487" s="3">
        <v>12288316</v>
      </c>
      <c r="C13487" s="3">
        <v>12288690</v>
      </c>
      <c r="D13487" s="3" t="s">
        <v>1501</v>
      </c>
      <c r="E13487" s="3">
        <v>3</v>
      </c>
      <c r="F13487" s="3" t="s">
        <v>1271</v>
      </c>
      <c r="G13487" s="3">
        <v>374</v>
      </c>
      <c r="H13487" s="3" t="s">
        <v>486</v>
      </c>
    </row>
    <row r="13488" spans="1:8" x14ac:dyDescent="0.15">
      <c r="A13488" s="3" t="s">
        <v>1273</v>
      </c>
      <c r="B13488" s="3">
        <v>56496372</v>
      </c>
      <c r="C13488" s="3">
        <v>56496746</v>
      </c>
      <c r="D13488" s="3" t="s">
        <v>1501</v>
      </c>
      <c r="E13488" s="3">
        <v>3</v>
      </c>
      <c r="F13488" s="3" t="s">
        <v>1271</v>
      </c>
      <c r="G13488" s="3">
        <v>374</v>
      </c>
      <c r="H13488" s="3" t="s">
        <v>486</v>
      </c>
    </row>
    <row r="13489" spans="1:8" x14ac:dyDescent="0.15">
      <c r="A13489" s="3" t="s">
        <v>16</v>
      </c>
      <c r="B13489" s="3">
        <v>54411341</v>
      </c>
      <c r="C13489" s="3">
        <v>54411715</v>
      </c>
      <c r="D13489" s="3" t="s">
        <v>1501</v>
      </c>
      <c r="E13489" s="3">
        <v>3</v>
      </c>
      <c r="F13489" s="3" t="s">
        <v>1271</v>
      </c>
      <c r="G13489" s="3">
        <v>374</v>
      </c>
      <c r="H13489" s="3" t="s">
        <v>486</v>
      </c>
    </row>
    <row r="13490" spans="1:8" x14ac:dyDescent="0.15">
      <c r="A13490" s="3" t="s">
        <v>1273</v>
      </c>
      <c r="B13490" s="3">
        <v>17739365</v>
      </c>
      <c r="C13490" s="3">
        <v>17739739</v>
      </c>
      <c r="D13490" s="3" t="s">
        <v>1501</v>
      </c>
      <c r="E13490" s="3">
        <v>3</v>
      </c>
      <c r="F13490" s="3" t="s">
        <v>1271</v>
      </c>
      <c r="G13490" s="3">
        <v>374</v>
      </c>
      <c r="H13490" s="3" t="s">
        <v>486</v>
      </c>
    </row>
    <row r="13491" spans="1:8" x14ac:dyDescent="0.15">
      <c r="A13491" s="3" t="s">
        <v>14</v>
      </c>
      <c r="B13491" s="14">
        <v>101000000</v>
      </c>
      <c r="C13491" s="14">
        <v>101000000</v>
      </c>
      <c r="D13491" s="3" t="s">
        <v>1501</v>
      </c>
      <c r="E13491" s="3">
        <v>3</v>
      </c>
      <c r="F13491" s="3" t="s">
        <v>1271</v>
      </c>
      <c r="G13491" s="3">
        <v>374</v>
      </c>
      <c r="H13491" s="3" t="s">
        <v>486</v>
      </c>
    </row>
    <row r="13492" spans="1:8" x14ac:dyDescent="0.15">
      <c r="A13492" s="3" t="s">
        <v>7</v>
      </c>
      <c r="B13492" s="3">
        <v>76369123</v>
      </c>
      <c r="C13492" s="3">
        <v>76369497</v>
      </c>
      <c r="D13492" s="3" t="s">
        <v>1501</v>
      </c>
      <c r="E13492" s="3">
        <v>3</v>
      </c>
      <c r="F13492" s="3" t="s">
        <v>1271</v>
      </c>
      <c r="G13492" s="3">
        <v>374</v>
      </c>
      <c r="H13492" s="3" t="s">
        <v>486</v>
      </c>
    </row>
    <row r="13493" spans="1:8" x14ac:dyDescent="0.15">
      <c r="A13493" s="3" t="s">
        <v>4</v>
      </c>
      <c r="B13493" s="3">
        <v>73079926</v>
      </c>
      <c r="C13493" s="3">
        <v>73080300</v>
      </c>
      <c r="D13493" s="3" t="s">
        <v>1501</v>
      </c>
      <c r="E13493" s="3">
        <v>3</v>
      </c>
      <c r="F13493" s="3" t="s">
        <v>1271</v>
      </c>
      <c r="G13493" s="3">
        <v>374</v>
      </c>
      <c r="H13493" s="3" t="s">
        <v>486</v>
      </c>
    </row>
    <row r="13494" spans="1:8" x14ac:dyDescent="0.15">
      <c r="A13494" s="3" t="s">
        <v>15</v>
      </c>
      <c r="B13494" s="14">
        <v>118000000</v>
      </c>
      <c r="C13494" s="14">
        <v>118000000</v>
      </c>
      <c r="D13494" s="3" t="s">
        <v>1501</v>
      </c>
      <c r="E13494" s="3">
        <v>3</v>
      </c>
      <c r="F13494" s="3" t="s">
        <v>1271</v>
      </c>
      <c r="G13494" s="3">
        <v>375</v>
      </c>
      <c r="H13494" s="3" t="s">
        <v>486</v>
      </c>
    </row>
    <row r="13495" spans="1:8" x14ac:dyDescent="0.15">
      <c r="A13495" s="3" t="s">
        <v>13</v>
      </c>
      <c r="B13495" s="3">
        <v>97704857</v>
      </c>
      <c r="C13495" s="3">
        <v>97705232</v>
      </c>
      <c r="D13495" s="3" t="s">
        <v>1501</v>
      </c>
      <c r="E13495" s="3">
        <v>3</v>
      </c>
      <c r="F13495" s="3" t="s">
        <v>1271</v>
      </c>
      <c r="G13495" s="3">
        <v>375</v>
      </c>
      <c r="H13495" s="3" t="s">
        <v>486</v>
      </c>
    </row>
    <row r="13496" spans="1:8" x14ac:dyDescent="0.15">
      <c r="A13496" s="3" t="s">
        <v>3</v>
      </c>
      <c r="B13496" s="3">
        <v>70817797</v>
      </c>
      <c r="C13496" s="3">
        <v>70818172</v>
      </c>
      <c r="D13496" s="3" t="s">
        <v>1501</v>
      </c>
      <c r="E13496" s="3">
        <v>3</v>
      </c>
      <c r="F13496" s="3" t="s">
        <v>1271</v>
      </c>
      <c r="G13496" s="3">
        <v>375</v>
      </c>
      <c r="H13496" s="3" t="s">
        <v>486</v>
      </c>
    </row>
    <row r="13497" spans="1:8" x14ac:dyDescent="0.15">
      <c r="A13497" s="3" t="s">
        <v>3</v>
      </c>
      <c r="B13497" s="3">
        <v>77321614</v>
      </c>
      <c r="C13497" s="3">
        <v>77321989</v>
      </c>
      <c r="D13497" s="3" t="s">
        <v>1501</v>
      </c>
      <c r="E13497" s="3">
        <v>3</v>
      </c>
      <c r="F13497" s="3" t="s">
        <v>1271</v>
      </c>
      <c r="G13497" s="3">
        <v>375</v>
      </c>
      <c r="H13497" s="3" t="s">
        <v>486</v>
      </c>
    </row>
    <row r="13498" spans="1:8" x14ac:dyDescent="0.15">
      <c r="A13498" s="3" t="s">
        <v>19</v>
      </c>
      <c r="B13498" s="3">
        <v>24553184</v>
      </c>
      <c r="C13498" s="3">
        <v>24553559</v>
      </c>
      <c r="D13498" s="3" t="s">
        <v>1501</v>
      </c>
      <c r="E13498" s="3">
        <v>3</v>
      </c>
      <c r="F13498" s="3" t="s">
        <v>1271</v>
      </c>
      <c r="G13498" s="3">
        <v>375</v>
      </c>
      <c r="H13498" s="3" t="s">
        <v>486</v>
      </c>
    </row>
    <row r="13499" spans="1:8" x14ac:dyDescent="0.15">
      <c r="A13499" s="3" t="s">
        <v>7</v>
      </c>
      <c r="B13499" s="3">
        <v>31531223</v>
      </c>
      <c r="C13499" s="3">
        <v>31531598</v>
      </c>
      <c r="D13499" s="3" t="s">
        <v>1501</v>
      </c>
      <c r="E13499" s="3">
        <v>3</v>
      </c>
      <c r="F13499" s="3" t="s">
        <v>1271</v>
      </c>
      <c r="G13499" s="3">
        <v>375</v>
      </c>
      <c r="H13499" s="3" t="s">
        <v>486</v>
      </c>
    </row>
    <row r="13500" spans="1:8" x14ac:dyDescent="0.15">
      <c r="A13500" s="3" t="s">
        <v>13</v>
      </c>
      <c r="B13500" s="3">
        <v>54204543</v>
      </c>
      <c r="C13500" s="3">
        <v>54204918</v>
      </c>
      <c r="D13500" s="3" t="s">
        <v>1501</v>
      </c>
      <c r="E13500" s="3">
        <v>3</v>
      </c>
      <c r="F13500" s="3" t="s">
        <v>1271</v>
      </c>
      <c r="G13500" s="3">
        <v>375</v>
      </c>
      <c r="H13500" s="3" t="s">
        <v>486</v>
      </c>
    </row>
    <row r="13501" spans="1:8" x14ac:dyDescent="0.15">
      <c r="A13501" s="3" t="s">
        <v>16</v>
      </c>
      <c r="B13501" s="3">
        <v>89298480</v>
      </c>
      <c r="C13501" s="3">
        <v>89298855</v>
      </c>
      <c r="D13501" s="3" t="s">
        <v>1501</v>
      </c>
      <c r="E13501" s="3">
        <v>3</v>
      </c>
      <c r="F13501" s="3" t="s">
        <v>1271</v>
      </c>
      <c r="G13501" s="3">
        <v>375</v>
      </c>
      <c r="H13501" s="3" t="s">
        <v>486</v>
      </c>
    </row>
    <row r="13502" spans="1:8" x14ac:dyDescent="0.15">
      <c r="A13502" s="3" t="s">
        <v>4</v>
      </c>
      <c r="B13502" s="14">
        <v>106000000</v>
      </c>
      <c r="C13502" s="14">
        <v>106000000</v>
      </c>
      <c r="D13502" s="3" t="s">
        <v>1501</v>
      </c>
      <c r="E13502" s="3">
        <v>3</v>
      </c>
      <c r="F13502" s="3" t="s">
        <v>1271</v>
      </c>
      <c r="G13502" s="3">
        <v>375</v>
      </c>
      <c r="H13502" s="3" t="s">
        <v>486</v>
      </c>
    </row>
    <row r="13503" spans="1:8" x14ac:dyDescent="0.15">
      <c r="A13503" s="3" t="s">
        <v>19</v>
      </c>
      <c r="B13503" s="3">
        <v>41248083</v>
      </c>
      <c r="C13503" s="3">
        <v>41248458</v>
      </c>
      <c r="D13503" s="3" t="s">
        <v>1501</v>
      </c>
      <c r="E13503" s="3">
        <v>3</v>
      </c>
      <c r="F13503" s="3" t="s">
        <v>1271</v>
      </c>
      <c r="G13503" s="3">
        <v>375</v>
      </c>
      <c r="H13503" s="3" t="s">
        <v>486</v>
      </c>
    </row>
    <row r="13504" spans="1:8" x14ac:dyDescent="0.15">
      <c r="A13504" s="3" t="s">
        <v>9</v>
      </c>
      <c r="B13504" s="3">
        <v>35922096</v>
      </c>
      <c r="C13504" s="3">
        <v>35922471</v>
      </c>
      <c r="D13504" s="3" t="s">
        <v>1501</v>
      </c>
      <c r="E13504" s="3">
        <v>3</v>
      </c>
      <c r="F13504" s="3" t="s">
        <v>1271</v>
      </c>
      <c r="G13504" s="3">
        <v>375</v>
      </c>
      <c r="H13504" s="3" t="s">
        <v>486</v>
      </c>
    </row>
    <row r="13505" spans="1:8" x14ac:dyDescent="0.15">
      <c r="A13505" s="3" t="s">
        <v>3</v>
      </c>
      <c r="B13505" s="3">
        <v>95669683</v>
      </c>
      <c r="C13505" s="3">
        <v>95670058</v>
      </c>
      <c r="D13505" s="3" t="s">
        <v>1501</v>
      </c>
      <c r="E13505" s="3">
        <v>3</v>
      </c>
      <c r="F13505" s="3" t="s">
        <v>1271</v>
      </c>
      <c r="G13505" s="3">
        <v>375</v>
      </c>
      <c r="H13505" s="3" t="s">
        <v>486</v>
      </c>
    </row>
    <row r="13506" spans="1:8" x14ac:dyDescent="0.15">
      <c r="A13506" s="3" t="s">
        <v>1</v>
      </c>
      <c r="B13506" s="3">
        <v>8940511</v>
      </c>
      <c r="C13506" s="3">
        <v>8940886</v>
      </c>
      <c r="D13506" s="3" t="s">
        <v>1501</v>
      </c>
      <c r="E13506" s="3">
        <v>3</v>
      </c>
      <c r="F13506" s="3" t="s">
        <v>1271</v>
      </c>
      <c r="G13506" s="3">
        <v>375</v>
      </c>
      <c r="H13506" s="3" t="s">
        <v>486</v>
      </c>
    </row>
    <row r="13507" spans="1:8" x14ac:dyDescent="0.15">
      <c r="A13507" s="3" t="s">
        <v>16</v>
      </c>
      <c r="B13507" s="3">
        <v>70837927</v>
      </c>
      <c r="C13507" s="3">
        <v>70838302</v>
      </c>
      <c r="D13507" s="3" t="s">
        <v>1501</v>
      </c>
      <c r="E13507" s="3">
        <v>3</v>
      </c>
      <c r="F13507" s="3" t="s">
        <v>1271</v>
      </c>
      <c r="G13507" s="3">
        <v>375</v>
      </c>
      <c r="H13507" s="3" t="s">
        <v>486</v>
      </c>
    </row>
    <row r="13508" spans="1:8" x14ac:dyDescent="0.15">
      <c r="A13508" s="3" t="s">
        <v>18</v>
      </c>
      <c r="B13508" s="14">
        <v>107000000</v>
      </c>
      <c r="C13508" s="14">
        <v>107000000</v>
      </c>
      <c r="D13508" s="3" t="s">
        <v>1501</v>
      </c>
      <c r="E13508" s="3">
        <v>3</v>
      </c>
      <c r="F13508" s="3" t="s">
        <v>1271</v>
      </c>
      <c r="G13508" s="3">
        <v>375</v>
      </c>
      <c r="H13508" s="3" t="s">
        <v>486</v>
      </c>
    </row>
    <row r="13509" spans="1:8" x14ac:dyDescent="0.15">
      <c r="A13509" s="3" t="s">
        <v>12</v>
      </c>
      <c r="B13509" s="14">
        <v>168000000</v>
      </c>
      <c r="C13509" s="14">
        <v>168000000</v>
      </c>
      <c r="D13509" s="3" t="s">
        <v>1501</v>
      </c>
      <c r="E13509" s="3">
        <v>3</v>
      </c>
      <c r="F13509" s="3" t="s">
        <v>1271</v>
      </c>
      <c r="G13509" s="3">
        <v>375</v>
      </c>
      <c r="H13509" s="3" t="s">
        <v>486</v>
      </c>
    </row>
    <row r="13510" spans="1:8" x14ac:dyDescent="0.15">
      <c r="A13510" s="3" t="s">
        <v>6</v>
      </c>
      <c r="B13510" s="3">
        <v>78783150</v>
      </c>
      <c r="C13510" s="3">
        <v>78783525</v>
      </c>
      <c r="D13510" s="3" t="s">
        <v>1501</v>
      </c>
      <c r="E13510" s="3">
        <v>3</v>
      </c>
      <c r="F13510" s="3" t="s">
        <v>1271</v>
      </c>
      <c r="G13510" s="3">
        <v>375</v>
      </c>
      <c r="H13510" s="3" t="s">
        <v>486</v>
      </c>
    </row>
    <row r="13511" spans="1:8" x14ac:dyDescent="0.15">
      <c r="A13511" s="3" t="s">
        <v>2</v>
      </c>
      <c r="B13511" s="14">
        <v>157000000</v>
      </c>
      <c r="C13511" s="14">
        <v>157000000</v>
      </c>
      <c r="D13511" s="3" t="s">
        <v>1501</v>
      </c>
      <c r="E13511" s="3">
        <v>3</v>
      </c>
      <c r="F13511" s="3" t="s">
        <v>1271</v>
      </c>
      <c r="G13511" s="3">
        <v>375</v>
      </c>
      <c r="H13511" s="3" t="s">
        <v>486</v>
      </c>
    </row>
    <row r="13512" spans="1:8" x14ac:dyDescent="0.15">
      <c r="A13512" s="3" t="s">
        <v>19</v>
      </c>
      <c r="B13512" s="3">
        <v>29028052</v>
      </c>
      <c r="C13512" s="3">
        <v>29028427</v>
      </c>
      <c r="D13512" s="3" t="s">
        <v>1501</v>
      </c>
      <c r="E13512" s="3">
        <v>3</v>
      </c>
      <c r="F13512" s="3" t="s">
        <v>1271</v>
      </c>
      <c r="G13512" s="3">
        <v>375</v>
      </c>
      <c r="H13512" s="3" t="s">
        <v>486</v>
      </c>
    </row>
    <row r="13513" spans="1:8" x14ac:dyDescent="0.15">
      <c r="A13513" s="3" t="s">
        <v>19</v>
      </c>
      <c r="B13513" s="3">
        <v>34556672</v>
      </c>
      <c r="C13513" s="3">
        <v>34557047</v>
      </c>
      <c r="D13513" s="3" t="s">
        <v>1501</v>
      </c>
      <c r="E13513" s="3">
        <v>3</v>
      </c>
      <c r="F13513" s="3" t="s">
        <v>1271</v>
      </c>
      <c r="G13513" s="3">
        <v>375</v>
      </c>
      <c r="H13513" s="3" t="s">
        <v>486</v>
      </c>
    </row>
    <row r="13514" spans="1:8" x14ac:dyDescent="0.15">
      <c r="A13514" s="3" t="s">
        <v>17</v>
      </c>
      <c r="B13514" s="14">
        <v>147000000</v>
      </c>
      <c r="C13514" s="14">
        <v>147000000</v>
      </c>
      <c r="D13514" s="3" t="s">
        <v>1501</v>
      </c>
      <c r="E13514" s="3">
        <v>3</v>
      </c>
      <c r="F13514" s="3" t="s">
        <v>1271</v>
      </c>
      <c r="G13514" s="3">
        <v>375</v>
      </c>
      <c r="H13514" s="3" t="s">
        <v>486</v>
      </c>
    </row>
    <row r="13515" spans="1:8" x14ac:dyDescent="0.15">
      <c r="A13515" s="3" t="s">
        <v>17</v>
      </c>
      <c r="B13515" s="14">
        <v>150000000</v>
      </c>
      <c r="C13515" s="14">
        <v>150000000</v>
      </c>
      <c r="D13515" s="3" t="s">
        <v>1501</v>
      </c>
      <c r="E13515" s="3">
        <v>3</v>
      </c>
      <c r="F13515" s="3" t="s">
        <v>1271</v>
      </c>
      <c r="G13515" s="3">
        <v>375</v>
      </c>
      <c r="H13515" s="3" t="s">
        <v>486</v>
      </c>
    </row>
    <row r="13516" spans="1:8" x14ac:dyDescent="0.15">
      <c r="A13516" s="3" t="s">
        <v>1</v>
      </c>
      <c r="B13516" s="14">
        <v>117000000</v>
      </c>
      <c r="C13516" s="14">
        <v>117000000</v>
      </c>
      <c r="D13516" s="3" t="s">
        <v>1501</v>
      </c>
      <c r="E13516" s="3">
        <v>3</v>
      </c>
      <c r="F13516" s="3" t="s">
        <v>1271</v>
      </c>
      <c r="G13516" s="3">
        <v>375</v>
      </c>
      <c r="H13516" s="3" t="s">
        <v>486</v>
      </c>
    </row>
    <row r="13517" spans="1:8" x14ac:dyDescent="0.15">
      <c r="A13517" s="3" t="s">
        <v>11</v>
      </c>
      <c r="B13517" s="3">
        <v>24781878</v>
      </c>
      <c r="C13517" s="3">
        <v>24782253</v>
      </c>
      <c r="D13517" s="3" t="s">
        <v>1501</v>
      </c>
      <c r="E13517" s="3">
        <v>3</v>
      </c>
      <c r="F13517" s="3" t="s">
        <v>1271</v>
      </c>
      <c r="G13517" s="3">
        <v>375</v>
      </c>
      <c r="H13517" s="3" t="s">
        <v>486</v>
      </c>
    </row>
    <row r="13518" spans="1:8" x14ac:dyDescent="0.15">
      <c r="A13518" s="3" t="s">
        <v>7</v>
      </c>
      <c r="B13518" s="3">
        <v>7172784</v>
      </c>
      <c r="C13518" s="3">
        <v>7173159</v>
      </c>
      <c r="D13518" s="3" t="s">
        <v>1501</v>
      </c>
      <c r="E13518" s="3">
        <v>3</v>
      </c>
      <c r="F13518" s="3" t="s">
        <v>1271</v>
      </c>
      <c r="G13518" s="3">
        <v>375</v>
      </c>
      <c r="H13518" s="3" t="s">
        <v>486</v>
      </c>
    </row>
    <row r="13519" spans="1:8" x14ac:dyDescent="0.15">
      <c r="A13519" s="3" t="s">
        <v>1</v>
      </c>
      <c r="B13519" s="14">
        <v>128000000</v>
      </c>
      <c r="C13519" s="14">
        <v>128000000</v>
      </c>
      <c r="D13519" s="3" t="s">
        <v>1501</v>
      </c>
      <c r="E13519" s="3">
        <v>3</v>
      </c>
      <c r="F13519" s="3" t="s">
        <v>1271</v>
      </c>
      <c r="G13519" s="3">
        <v>375</v>
      </c>
      <c r="H13519" s="3" t="s">
        <v>486</v>
      </c>
    </row>
    <row r="13520" spans="1:8" x14ac:dyDescent="0.15">
      <c r="A13520" s="3" t="s">
        <v>11</v>
      </c>
      <c r="B13520" s="3">
        <v>29880856</v>
      </c>
      <c r="C13520" s="3">
        <v>29881231</v>
      </c>
      <c r="D13520" s="3" t="s">
        <v>1501</v>
      </c>
      <c r="E13520" s="3">
        <v>3</v>
      </c>
      <c r="F13520" s="3" t="s">
        <v>1271</v>
      </c>
      <c r="G13520" s="3">
        <v>375</v>
      </c>
      <c r="H13520" s="3" t="s">
        <v>486</v>
      </c>
    </row>
    <row r="13521" spans="1:8" x14ac:dyDescent="0.15">
      <c r="A13521" s="3" t="s">
        <v>8</v>
      </c>
      <c r="B13521" s="3">
        <v>59599243</v>
      </c>
      <c r="C13521" s="3">
        <v>59599618</v>
      </c>
      <c r="D13521" s="3" t="s">
        <v>1501</v>
      </c>
      <c r="E13521" s="3">
        <v>3</v>
      </c>
      <c r="F13521" s="3" t="s">
        <v>1271</v>
      </c>
      <c r="G13521" s="3">
        <v>375</v>
      </c>
      <c r="H13521" s="3" t="s">
        <v>486</v>
      </c>
    </row>
    <row r="13522" spans="1:8" x14ac:dyDescent="0.15">
      <c r="A13522" s="3" t="s">
        <v>10</v>
      </c>
      <c r="B13522" s="3">
        <v>70212565</v>
      </c>
      <c r="C13522" s="3">
        <v>70212940</v>
      </c>
      <c r="D13522" s="3" t="s">
        <v>1501</v>
      </c>
      <c r="E13522" s="3">
        <v>3</v>
      </c>
      <c r="F13522" s="3" t="s">
        <v>1271</v>
      </c>
      <c r="G13522" s="3">
        <v>375</v>
      </c>
      <c r="H13522" s="3" t="s">
        <v>486</v>
      </c>
    </row>
    <row r="13523" spans="1:8" x14ac:dyDescent="0.15">
      <c r="A13523" s="3" t="s">
        <v>12</v>
      </c>
      <c r="B13523" s="14">
        <v>167000000</v>
      </c>
      <c r="C13523" s="14">
        <v>167000000</v>
      </c>
      <c r="D13523" s="3" t="s">
        <v>1501</v>
      </c>
      <c r="E13523" s="3">
        <v>3</v>
      </c>
      <c r="F13523" s="3" t="s">
        <v>1271</v>
      </c>
      <c r="G13523" s="3">
        <v>375</v>
      </c>
      <c r="H13523" s="3" t="s">
        <v>486</v>
      </c>
    </row>
    <row r="13524" spans="1:8" x14ac:dyDescent="0.15">
      <c r="A13524" s="3" t="s">
        <v>16</v>
      </c>
      <c r="B13524" s="3">
        <v>83817074</v>
      </c>
      <c r="C13524" s="3">
        <v>83817449</v>
      </c>
      <c r="D13524" s="3" t="s">
        <v>1501</v>
      </c>
      <c r="E13524" s="3">
        <v>3</v>
      </c>
      <c r="F13524" s="3" t="s">
        <v>1271</v>
      </c>
      <c r="G13524" s="3">
        <v>375</v>
      </c>
      <c r="H13524" s="3" t="s">
        <v>486</v>
      </c>
    </row>
    <row r="13525" spans="1:8" x14ac:dyDescent="0.15">
      <c r="A13525" s="3" t="s">
        <v>1</v>
      </c>
      <c r="B13525" s="3">
        <v>77786241</v>
      </c>
      <c r="C13525" s="3">
        <v>77786616</v>
      </c>
      <c r="D13525" s="3" t="s">
        <v>1501</v>
      </c>
      <c r="E13525" s="3">
        <v>3</v>
      </c>
      <c r="F13525" s="3" t="s">
        <v>1271</v>
      </c>
      <c r="G13525" s="3">
        <v>375</v>
      </c>
      <c r="H13525" s="3" t="s">
        <v>486</v>
      </c>
    </row>
    <row r="13526" spans="1:8" x14ac:dyDescent="0.15">
      <c r="A13526" s="3" t="s">
        <v>9</v>
      </c>
      <c r="B13526" s="3">
        <v>9600517</v>
      </c>
      <c r="C13526" s="3">
        <v>9600892</v>
      </c>
      <c r="D13526" s="3" t="s">
        <v>1501</v>
      </c>
      <c r="E13526" s="3">
        <v>3</v>
      </c>
      <c r="F13526" s="3" t="s">
        <v>1271</v>
      </c>
      <c r="G13526" s="3">
        <v>375</v>
      </c>
      <c r="H13526" s="3" t="s">
        <v>486</v>
      </c>
    </row>
    <row r="13527" spans="1:8" x14ac:dyDescent="0.15">
      <c r="A13527" s="3" t="s">
        <v>2</v>
      </c>
      <c r="B13527" s="14">
        <v>129000000</v>
      </c>
      <c r="C13527" s="14">
        <v>129000000</v>
      </c>
      <c r="D13527" s="3" t="s">
        <v>1501</v>
      </c>
      <c r="E13527" s="3">
        <v>3</v>
      </c>
      <c r="F13527" s="3" t="s">
        <v>1271</v>
      </c>
      <c r="G13527" s="3">
        <v>375</v>
      </c>
      <c r="H13527" s="3" t="s">
        <v>486</v>
      </c>
    </row>
    <row r="13528" spans="1:8" x14ac:dyDescent="0.15">
      <c r="A13528" s="3" t="s">
        <v>14</v>
      </c>
      <c r="B13528" s="14">
        <v>138000000</v>
      </c>
      <c r="C13528" s="14">
        <v>138000000</v>
      </c>
      <c r="D13528" s="3" t="s">
        <v>1501</v>
      </c>
      <c r="E13528" s="3">
        <v>3</v>
      </c>
      <c r="F13528" s="3" t="s">
        <v>1271</v>
      </c>
      <c r="G13528" s="3">
        <v>375</v>
      </c>
      <c r="H13528" s="3" t="s">
        <v>486</v>
      </c>
    </row>
    <row r="13529" spans="1:8" x14ac:dyDescent="0.15">
      <c r="A13529" s="3" t="s">
        <v>12</v>
      </c>
      <c r="B13529" s="3">
        <v>80478785</v>
      </c>
      <c r="C13529" s="3">
        <v>80479160</v>
      </c>
      <c r="D13529" s="3" t="s">
        <v>1501</v>
      </c>
      <c r="E13529" s="3">
        <v>3</v>
      </c>
      <c r="F13529" s="3" t="s">
        <v>1271</v>
      </c>
      <c r="G13529" s="3">
        <v>375</v>
      </c>
      <c r="H13529" s="3" t="s">
        <v>486</v>
      </c>
    </row>
    <row r="13530" spans="1:8" x14ac:dyDescent="0.15">
      <c r="A13530" s="3" t="s">
        <v>8</v>
      </c>
      <c r="B13530" s="3">
        <v>60101934</v>
      </c>
      <c r="C13530" s="3">
        <v>60102309</v>
      </c>
      <c r="D13530" s="3" t="s">
        <v>1501</v>
      </c>
      <c r="E13530" s="3">
        <v>3</v>
      </c>
      <c r="F13530" s="3" t="s">
        <v>1271</v>
      </c>
      <c r="G13530" s="3">
        <v>375</v>
      </c>
      <c r="H13530" s="3" t="s">
        <v>486</v>
      </c>
    </row>
    <row r="13531" spans="1:8" x14ac:dyDescent="0.15">
      <c r="A13531" s="3" t="s">
        <v>4</v>
      </c>
      <c r="B13531" s="3">
        <v>30845297</v>
      </c>
      <c r="C13531" s="3">
        <v>30845672</v>
      </c>
      <c r="D13531" s="3" t="s">
        <v>1501</v>
      </c>
      <c r="E13531" s="3">
        <v>3</v>
      </c>
      <c r="F13531" s="3" t="s">
        <v>1271</v>
      </c>
      <c r="G13531" s="3">
        <v>375</v>
      </c>
      <c r="H13531" s="3" t="s">
        <v>486</v>
      </c>
    </row>
    <row r="13532" spans="1:8" x14ac:dyDescent="0.15">
      <c r="A13532" s="3" t="s">
        <v>15</v>
      </c>
      <c r="B13532" s="14">
        <v>124000000</v>
      </c>
      <c r="C13532" s="14">
        <v>124000000</v>
      </c>
      <c r="D13532" s="3" t="s">
        <v>1501</v>
      </c>
      <c r="E13532" s="3">
        <v>3</v>
      </c>
      <c r="F13532" s="3" t="s">
        <v>1271</v>
      </c>
      <c r="G13532" s="3">
        <v>376</v>
      </c>
      <c r="H13532" s="3" t="s">
        <v>486</v>
      </c>
    </row>
    <row r="13533" spans="1:8" x14ac:dyDescent="0.15">
      <c r="A13533" s="3" t="s">
        <v>13</v>
      </c>
      <c r="B13533" s="3">
        <v>88522995</v>
      </c>
      <c r="C13533" s="3">
        <v>88523371</v>
      </c>
      <c r="D13533" s="3" t="s">
        <v>1501</v>
      </c>
      <c r="E13533" s="3">
        <v>3</v>
      </c>
      <c r="F13533" s="3" t="s">
        <v>1271</v>
      </c>
      <c r="G13533" s="3">
        <v>376</v>
      </c>
      <c r="H13533" s="3" t="s">
        <v>486</v>
      </c>
    </row>
    <row r="13534" spans="1:8" x14ac:dyDescent="0.15">
      <c r="A13534" s="3" t="s">
        <v>16</v>
      </c>
      <c r="B13534" s="14">
        <v>149000000</v>
      </c>
      <c r="C13534" s="14">
        <v>149000000</v>
      </c>
      <c r="D13534" s="3" t="s">
        <v>1501</v>
      </c>
      <c r="E13534" s="3">
        <v>3</v>
      </c>
      <c r="F13534" s="3" t="s">
        <v>1271</v>
      </c>
      <c r="G13534" s="3">
        <v>376</v>
      </c>
      <c r="H13534" s="3" t="s">
        <v>486</v>
      </c>
    </row>
    <row r="13535" spans="1:8" x14ac:dyDescent="0.15">
      <c r="A13535" s="3" t="s">
        <v>7</v>
      </c>
      <c r="B13535" s="3">
        <v>3282511</v>
      </c>
      <c r="C13535" s="3">
        <v>3282887</v>
      </c>
      <c r="D13535" s="3" t="s">
        <v>1501</v>
      </c>
      <c r="E13535" s="3">
        <v>3</v>
      </c>
      <c r="F13535" s="3" t="s">
        <v>1271</v>
      </c>
      <c r="G13535" s="3">
        <v>376</v>
      </c>
      <c r="H13535" s="3" t="s">
        <v>486</v>
      </c>
    </row>
    <row r="13536" spans="1:8" x14ac:dyDescent="0.15">
      <c r="A13536" s="3" t="s">
        <v>5</v>
      </c>
      <c r="B13536" s="14">
        <v>120000000</v>
      </c>
      <c r="C13536" s="14">
        <v>120000000</v>
      </c>
      <c r="D13536" s="3" t="s">
        <v>1501</v>
      </c>
      <c r="E13536" s="3">
        <v>3</v>
      </c>
      <c r="F13536" s="3" t="s">
        <v>1271</v>
      </c>
      <c r="G13536" s="3">
        <v>376</v>
      </c>
      <c r="H13536" s="3" t="s">
        <v>486</v>
      </c>
    </row>
    <row r="13537" spans="1:8" x14ac:dyDescent="0.15">
      <c r="A13537" s="3" t="s">
        <v>3</v>
      </c>
      <c r="B13537" s="3">
        <v>5900488</v>
      </c>
      <c r="C13537" s="3">
        <v>5900864</v>
      </c>
      <c r="D13537" s="3" t="s">
        <v>1501</v>
      </c>
      <c r="E13537" s="3">
        <v>3</v>
      </c>
      <c r="F13537" s="3" t="s">
        <v>1271</v>
      </c>
      <c r="G13537" s="3">
        <v>376</v>
      </c>
      <c r="H13537" s="3" t="s">
        <v>486</v>
      </c>
    </row>
    <row r="13538" spans="1:8" x14ac:dyDescent="0.15">
      <c r="A13538" s="3" t="s">
        <v>7</v>
      </c>
      <c r="B13538" s="3">
        <v>81605152</v>
      </c>
      <c r="C13538" s="3">
        <v>81605528</v>
      </c>
      <c r="D13538" s="3" t="s">
        <v>1501</v>
      </c>
      <c r="E13538" s="3">
        <v>3</v>
      </c>
      <c r="F13538" s="3" t="s">
        <v>1271</v>
      </c>
      <c r="G13538" s="3">
        <v>376</v>
      </c>
      <c r="H13538" s="3" t="s">
        <v>486</v>
      </c>
    </row>
    <row r="13539" spans="1:8" x14ac:dyDescent="0.15">
      <c r="A13539" s="3" t="s">
        <v>1</v>
      </c>
      <c r="B13539" s="3">
        <v>8387043</v>
      </c>
      <c r="C13539" s="3">
        <v>8387419</v>
      </c>
      <c r="D13539" s="3" t="s">
        <v>1501</v>
      </c>
      <c r="E13539" s="3">
        <v>3</v>
      </c>
      <c r="F13539" s="3" t="s">
        <v>1271</v>
      </c>
      <c r="G13539" s="3">
        <v>376</v>
      </c>
      <c r="H13539" s="3" t="s">
        <v>486</v>
      </c>
    </row>
    <row r="13540" spans="1:8" x14ac:dyDescent="0.15">
      <c r="A13540" s="3" t="s">
        <v>9</v>
      </c>
      <c r="B13540" s="3">
        <v>30065760</v>
      </c>
      <c r="C13540" s="3">
        <v>30066136</v>
      </c>
      <c r="D13540" s="3" t="s">
        <v>1501</v>
      </c>
      <c r="E13540" s="3">
        <v>3</v>
      </c>
      <c r="F13540" s="3" t="s">
        <v>1271</v>
      </c>
      <c r="G13540" s="3">
        <v>376</v>
      </c>
      <c r="H13540" s="3" t="s">
        <v>486</v>
      </c>
    </row>
    <row r="13541" spans="1:8" x14ac:dyDescent="0.15">
      <c r="A13541" s="3" t="s">
        <v>18</v>
      </c>
      <c r="B13541" s="3">
        <v>97738135</v>
      </c>
      <c r="C13541" s="3">
        <v>97738511</v>
      </c>
      <c r="D13541" s="3" t="s">
        <v>1501</v>
      </c>
      <c r="E13541" s="3">
        <v>3</v>
      </c>
      <c r="F13541" s="3" t="s">
        <v>1271</v>
      </c>
      <c r="G13541" s="3">
        <v>376</v>
      </c>
      <c r="H13541" s="3" t="s">
        <v>486</v>
      </c>
    </row>
    <row r="13542" spans="1:8" x14ac:dyDescent="0.15">
      <c r="A13542" s="3" t="s">
        <v>16</v>
      </c>
      <c r="B13542" s="14">
        <v>128000000</v>
      </c>
      <c r="C13542" s="14">
        <v>128000000</v>
      </c>
      <c r="D13542" s="3" t="s">
        <v>1501</v>
      </c>
      <c r="E13542" s="3">
        <v>3</v>
      </c>
      <c r="F13542" s="3" t="s">
        <v>1271</v>
      </c>
      <c r="G13542" s="3">
        <v>376</v>
      </c>
      <c r="H13542" s="3" t="s">
        <v>486</v>
      </c>
    </row>
    <row r="13543" spans="1:8" x14ac:dyDescent="0.15">
      <c r="A13543" s="3" t="s">
        <v>16</v>
      </c>
      <c r="B13543" s="3">
        <v>35083656</v>
      </c>
      <c r="C13543" s="3">
        <v>35084032</v>
      </c>
      <c r="D13543" s="3" t="s">
        <v>1501</v>
      </c>
      <c r="E13543" s="3">
        <v>3</v>
      </c>
      <c r="F13543" s="3" t="s">
        <v>1271</v>
      </c>
      <c r="G13543" s="3">
        <v>376</v>
      </c>
      <c r="H13543" s="3" t="s">
        <v>486</v>
      </c>
    </row>
    <row r="13544" spans="1:8" x14ac:dyDescent="0.15">
      <c r="A13544" s="3" t="s">
        <v>5</v>
      </c>
      <c r="B13544" s="14">
        <v>101000000</v>
      </c>
      <c r="C13544" s="14">
        <v>101000000</v>
      </c>
      <c r="D13544" s="3" t="s">
        <v>1501</v>
      </c>
      <c r="E13544" s="3">
        <v>3</v>
      </c>
      <c r="F13544" s="3" t="s">
        <v>1271</v>
      </c>
      <c r="G13544" s="3">
        <v>376</v>
      </c>
      <c r="H13544" s="3" t="s">
        <v>486</v>
      </c>
    </row>
    <row r="13545" spans="1:8" x14ac:dyDescent="0.15">
      <c r="A13545" s="3" t="s">
        <v>16</v>
      </c>
      <c r="B13545" s="14">
        <v>108000000</v>
      </c>
      <c r="C13545" s="14">
        <v>108000000</v>
      </c>
      <c r="D13545" s="3" t="s">
        <v>1501</v>
      </c>
      <c r="E13545" s="3">
        <v>3</v>
      </c>
      <c r="F13545" s="3" t="s">
        <v>1271</v>
      </c>
      <c r="G13545" s="3">
        <v>376</v>
      </c>
      <c r="H13545" s="3" t="s">
        <v>486</v>
      </c>
    </row>
    <row r="13546" spans="1:8" x14ac:dyDescent="0.15">
      <c r="A13546" s="3" t="s">
        <v>12</v>
      </c>
      <c r="B13546" s="3">
        <v>25315955</v>
      </c>
      <c r="C13546" s="3">
        <v>25316331</v>
      </c>
      <c r="D13546" s="3" t="s">
        <v>1501</v>
      </c>
      <c r="E13546" s="3">
        <v>3</v>
      </c>
      <c r="F13546" s="3" t="s">
        <v>1271</v>
      </c>
      <c r="G13546" s="3">
        <v>376</v>
      </c>
      <c r="H13546" s="3" t="s">
        <v>486</v>
      </c>
    </row>
    <row r="13547" spans="1:8" x14ac:dyDescent="0.15">
      <c r="A13547" s="3" t="s">
        <v>6</v>
      </c>
      <c r="B13547" s="3">
        <v>20752493</v>
      </c>
      <c r="C13547" s="3">
        <v>20752869</v>
      </c>
      <c r="D13547" s="3" t="s">
        <v>1501</v>
      </c>
      <c r="E13547" s="3">
        <v>3</v>
      </c>
      <c r="F13547" s="3" t="s">
        <v>1271</v>
      </c>
      <c r="G13547" s="3">
        <v>376</v>
      </c>
      <c r="H13547" s="3" t="s">
        <v>486</v>
      </c>
    </row>
    <row r="13548" spans="1:8" x14ac:dyDescent="0.15">
      <c r="A13548" s="3" t="s">
        <v>5</v>
      </c>
      <c r="B13548" s="3">
        <v>19775111</v>
      </c>
      <c r="C13548" s="3">
        <v>19775487</v>
      </c>
      <c r="D13548" s="3" t="s">
        <v>1501</v>
      </c>
      <c r="E13548" s="3">
        <v>3</v>
      </c>
      <c r="F13548" s="3" t="s">
        <v>1271</v>
      </c>
      <c r="G13548" s="3">
        <v>376</v>
      </c>
      <c r="H13548" s="3" t="s">
        <v>486</v>
      </c>
    </row>
    <row r="13549" spans="1:8" x14ac:dyDescent="0.15">
      <c r="A13549" s="3" t="s">
        <v>3</v>
      </c>
      <c r="B13549" s="14">
        <v>116000000</v>
      </c>
      <c r="C13549" s="14">
        <v>116000000</v>
      </c>
      <c r="D13549" s="3" t="s">
        <v>1501</v>
      </c>
      <c r="E13549" s="3">
        <v>3</v>
      </c>
      <c r="F13549" s="3" t="s">
        <v>1271</v>
      </c>
      <c r="G13549" s="3">
        <v>376</v>
      </c>
      <c r="H13549" s="3" t="s">
        <v>486</v>
      </c>
    </row>
    <row r="13550" spans="1:8" x14ac:dyDescent="0.15">
      <c r="A13550" s="3" t="s">
        <v>6</v>
      </c>
      <c r="B13550" s="3">
        <v>99498807</v>
      </c>
      <c r="C13550" s="3">
        <v>99499183</v>
      </c>
      <c r="D13550" s="3" t="s">
        <v>1501</v>
      </c>
      <c r="E13550" s="3">
        <v>3</v>
      </c>
      <c r="F13550" s="3" t="s">
        <v>1271</v>
      </c>
      <c r="G13550" s="3">
        <v>376</v>
      </c>
      <c r="H13550" s="3" t="s">
        <v>486</v>
      </c>
    </row>
    <row r="13551" spans="1:8" x14ac:dyDescent="0.15">
      <c r="A13551" s="3" t="s">
        <v>1</v>
      </c>
      <c r="B13551" s="3">
        <v>80748458</v>
      </c>
      <c r="C13551" s="3">
        <v>80748834</v>
      </c>
      <c r="D13551" s="3" t="s">
        <v>1501</v>
      </c>
      <c r="E13551" s="3">
        <v>3</v>
      </c>
      <c r="F13551" s="3" t="s">
        <v>1271</v>
      </c>
      <c r="G13551" s="3">
        <v>376</v>
      </c>
      <c r="H13551" s="3" t="s">
        <v>486</v>
      </c>
    </row>
    <row r="13552" spans="1:8" x14ac:dyDescent="0.15">
      <c r="A13552" s="3" t="s">
        <v>5</v>
      </c>
      <c r="B13552" s="3">
        <v>59648405</v>
      </c>
      <c r="C13552" s="3">
        <v>59648781</v>
      </c>
      <c r="D13552" s="3" t="s">
        <v>1501</v>
      </c>
      <c r="E13552" s="3">
        <v>3</v>
      </c>
      <c r="F13552" s="3" t="s">
        <v>1271</v>
      </c>
      <c r="G13552" s="3">
        <v>376</v>
      </c>
      <c r="H13552" s="3" t="s">
        <v>486</v>
      </c>
    </row>
    <row r="13553" spans="1:8" x14ac:dyDescent="0.15">
      <c r="A13553" s="3" t="s">
        <v>3</v>
      </c>
      <c r="B13553" s="14">
        <v>120000000</v>
      </c>
      <c r="C13553" s="14">
        <v>120000000</v>
      </c>
      <c r="D13553" s="3" t="s">
        <v>1501</v>
      </c>
      <c r="E13553" s="3">
        <v>3</v>
      </c>
      <c r="F13553" s="3" t="s">
        <v>1271</v>
      </c>
      <c r="G13553" s="3">
        <v>376</v>
      </c>
      <c r="H13553" s="3" t="s">
        <v>486</v>
      </c>
    </row>
    <row r="13554" spans="1:8" x14ac:dyDescent="0.15">
      <c r="A13554" s="3" t="s">
        <v>1</v>
      </c>
      <c r="B13554" s="14">
        <v>126000000</v>
      </c>
      <c r="C13554" s="14">
        <v>126000000</v>
      </c>
      <c r="D13554" s="3" t="s">
        <v>1501</v>
      </c>
      <c r="E13554" s="3">
        <v>3</v>
      </c>
      <c r="F13554" s="3" t="s">
        <v>1271</v>
      </c>
      <c r="G13554" s="3">
        <v>376</v>
      </c>
      <c r="H13554" s="3" t="s">
        <v>486</v>
      </c>
    </row>
    <row r="13555" spans="1:8" x14ac:dyDescent="0.15">
      <c r="A13555" s="3" t="s">
        <v>12</v>
      </c>
      <c r="B13555" s="3">
        <v>9892225</v>
      </c>
      <c r="C13555" s="3">
        <v>9892601</v>
      </c>
      <c r="D13555" s="3" t="s">
        <v>1501</v>
      </c>
      <c r="E13555" s="3">
        <v>3</v>
      </c>
      <c r="F13555" s="3" t="s">
        <v>1271</v>
      </c>
      <c r="G13555" s="3">
        <v>376</v>
      </c>
      <c r="H13555" s="3" t="s">
        <v>486</v>
      </c>
    </row>
    <row r="13556" spans="1:8" x14ac:dyDescent="0.15">
      <c r="A13556" s="3" t="s">
        <v>18</v>
      </c>
      <c r="B13556" s="3">
        <v>35171390</v>
      </c>
      <c r="C13556" s="3">
        <v>35171766</v>
      </c>
      <c r="D13556" s="3" t="s">
        <v>1501</v>
      </c>
      <c r="E13556" s="3">
        <v>3</v>
      </c>
      <c r="F13556" s="3" t="s">
        <v>1271</v>
      </c>
      <c r="G13556" s="3">
        <v>376</v>
      </c>
      <c r="H13556" s="3" t="s">
        <v>486</v>
      </c>
    </row>
    <row r="13557" spans="1:8" x14ac:dyDescent="0.15">
      <c r="A13557" s="3" t="s">
        <v>7</v>
      </c>
      <c r="B13557" s="3">
        <v>50067158</v>
      </c>
      <c r="C13557" s="3">
        <v>50067534</v>
      </c>
      <c r="D13557" s="3" t="s">
        <v>1501</v>
      </c>
      <c r="E13557" s="3">
        <v>3</v>
      </c>
      <c r="F13557" s="3" t="s">
        <v>1271</v>
      </c>
      <c r="G13557" s="3">
        <v>376</v>
      </c>
      <c r="H13557" s="3" t="s">
        <v>486</v>
      </c>
    </row>
    <row r="13558" spans="1:8" x14ac:dyDescent="0.15">
      <c r="A13558" s="3" t="s">
        <v>1273</v>
      </c>
      <c r="B13558" s="3">
        <v>74797446</v>
      </c>
      <c r="C13558" s="3">
        <v>74797822</v>
      </c>
      <c r="D13558" s="3" t="s">
        <v>1501</v>
      </c>
      <c r="E13558" s="3">
        <v>3</v>
      </c>
      <c r="F13558" s="3" t="s">
        <v>1271</v>
      </c>
      <c r="G13558" s="3">
        <v>376</v>
      </c>
      <c r="H13558" s="3" t="s">
        <v>486</v>
      </c>
    </row>
    <row r="13559" spans="1:8" x14ac:dyDescent="0.15">
      <c r="A13559" s="3" t="s">
        <v>17</v>
      </c>
      <c r="B13559" s="3">
        <v>72606319</v>
      </c>
      <c r="C13559" s="3">
        <v>72606696</v>
      </c>
      <c r="D13559" s="3" t="s">
        <v>1501</v>
      </c>
      <c r="E13559" s="3">
        <v>3</v>
      </c>
      <c r="F13559" s="3" t="s">
        <v>1271</v>
      </c>
      <c r="G13559" s="3">
        <v>377</v>
      </c>
      <c r="H13559" s="3" t="s">
        <v>486</v>
      </c>
    </row>
    <row r="13560" spans="1:8" x14ac:dyDescent="0.15">
      <c r="A13560" s="3" t="s">
        <v>14</v>
      </c>
      <c r="B13560" s="3">
        <v>9570703</v>
      </c>
      <c r="C13560" s="3">
        <v>9571080</v>
      </c>
      <c r="D13560" s="3" t="s">
        <v>1501</v>
      </c>
      <c r="E13560" s="3">
        <v>3</v>
      </c>
      <c r="F13560" s="3" t="s">
        <v>1271</v>
      </c>
      <c r="G13560" s="3">
        <v>377</v>
      </c>
      <c r="H13560" s="3" t="s">
        <v>486</v>
      </c>
    </row>
    <row r="13561" spans="1:8" x14ac:dyDescent="0.15">
      <c r="A13561" s="3" t="s">
        <v>17</v>
      </c>
      <c r="B13561" s="3">
        <v>31435091</v>
      </c>
      <c r="C13561" s="3">
        <v>31435468</v>
      </c>
      <c r="D13561" s="3" t="s">
        <v>1501</v>
      </c>
      <c r="E13561" s="3">
        <v>3</v>
      </c>
      <c r="F13561" s="3" t="s">
        <v>1271</v>
      </c>
      <c r="G13561" s="3">
        <v>377</v>
      </c>
      <c r="H13561" s="3" t="s">
        <v>486</v>
      </c>
    </row>
    <row r="13562" spans="1:8" x14ac:dyDescent="0.15">
      <c r="A13562" s="3" t="s">
        <v>3</v>
      </c>
      <c r="B13562" s="3">
        <v>70477371</v>
      </c>
      <c r="C13562" s="3">
        <v>70477748</v>
      </c>
      <c r="D13562" s="3" t="s">
        <v>1501</v>
      </c>
      <c r="E13562" s="3">
        <v>3</v>
      </c>
      <c r="F13562" s="3" t="s">
        <v>1271</v>
      </c>
      <c r="G13562" s="3">
        <v>377</v>
      </c>
      <c r="H13562" s="3" t="s">
        <v>486</v>
      </c>
    </row>
    <row r="13563" spans="1:8" x14ac:dyDescent="0.15">
      <c r="A13563" s="3" t="s">
        <v>14</v>
      </c>
      <c r="B13563" s="14">
        <v>135000000</v>
      </c>
      <c r="C13563" s="14">
        <v>135000000</v>
      </c>
      <c r="D13563" s="3" t="s">
        <v>1501</v>
      </c>
      <c r="E13563" s="3">
        <v>3</v>
      </c>
      <c r="F13563" s="3" t="s">
        <v>1271</v>
      </c>
      <c r="G13563" s="3">
        <v>377</v>
      </c>
      <c r="H13563" s="3" t="s">
        <v>486</v>
      </c>
    </row>
    <row r="13564" spans="1:8" x14ac:dyDescent="0.15">
      <c r="A13564" s="3" t="s">
        <v>3</v>
      </c>
      <c r="B13564" s="3">
        <v>99069620</v>
      </c>
      <c r="C13564" s="3">
        <v>99069997</v>
      </c>
      <c r="D13564" s="3" t="s">
        <v>1501</v>
      </c>
      <c r="E13564" s="3">
        <v>3</v>
      </c>
      <c r="F13564" s="3" t="s">
        <v>1271</v>
      </c>
      <c r="G13564" s="3">
        <v>377</v>
      </c>
      <c r="H13564" s="3" t="s">
        <v>486</v>
      </c>
    </row>
    <row r="13565" spans="1:8" x14ac:dyDescent="0.15">
      <c r="A13565" s="3" t="s">
        <v>16</v>
      </c>
      <c r="B13565" s="14">
        <v>141000000</v>
      </c>
      <c r="C13565" s="14">
        <v>141000000</v>
      </c>
      <c r="D13565" s="3" t="s">
        <v>1501</v>
      </c>
      <c r="E13565" s="3">
        <v>3</v>
      </c>
      <c r="F13565" s="3" t="s">
        <v>1271</v>
      </c>
      <c r="G13565" s="3">
        <v>377</v>
      </c>
      <c r="H13565" s="3" t="s">
        <v>486</v>
      </c>
    </row>
    <row r="13566" spans="1:8" x14ac:dyDescent="0.15">
      <c r="A13566" s="3" t="s">
        <v>5</v>
      </c>
      <c r="B13566" s="3">
        <v>69900292</v>
      </c>
      <c r="C13566" s="3">
        <v>69900669</v>
      </c>
      <c r="D13566" s="3" t="s">
        <v>1501</v>
      </c>
      <c r="E13566" s="3">
        <v>3</v>
      </c>
      <c r="F13566" s="3" t="s">
        <v>1271</v>
      </c>
      <c r="G13566" s="3">
        <v>377</v>
      </c>
      <c r="H13566" s="3" t="s">
        <v>486</v>
      </c>
    </row>
    <row r="13567" spans="1:8" x14ac:dyDescent="0.15">
      <c r="A13567" s="3" t="s">
        <v>3</v>
      </c>
      <c r="B13567" s="3">
        <v>52191113</v>
      </c>
      <c r="C13567" s="3">
        <v>52191490</v>
      </c>
      <c r="D13567" s="3" t="s">
        <v>1501</v>
      </c>
      <c r="E13567" s="3">
        <v>3</v>
      </c>
      <c r="F13567" s="3" t="s">
        <v>1271</v>
      </c>
      <c r="G13567" s="3">
        <v>377</v>
      </c>
      <c r="H13567" s="3" t="s">
        <v>486</v>
      </c>
    </row>
    <row r="13568" spans="1:8" x14ac:dyDescent="0.15">
      <c r="A13568" s="3" t="s">
        <v>7</v>
      </c>
      <c r="B13568" s="3">
        <v>81690409</v>
      </c>
      <c r="C13568" s="3">
        <v>81690786</v>
      </c>
      <c r="D13568" s="3" t="s">
        <v>1501</v>
      </c>
      <c r="E13568" s="3">
        <v>3</v>
      </c>
      <c r="F13568" s="3" t="s">
        <v>1271</v>
      </c>
      <c r="G13568" s="3">
        <v>377</v>
      </c>
      <c r="H13568" s="3" t="s">
        <v>486</v>
      </c>
    </row>
    <row r="13569" spans="1:8" x14ac:dyDescent="0.15">
      <c r="A13569" s="3" t="s">
        <v>19</v>
      </c>
      <c r="B13569" s="14">
        <v>102000000</v>
      </c>
      <c r="C13569" s="14">
        <v>102000000</v>
      </c>
      <c r="D13569" s="3" t="s">
        <v>1501</v>
      </c>
      <c r="E13569" s="3">
        <v>3</v>
      </c>
      <c r="F13569" s="3" t="s">
        <v>1271</v>
      </c>
      <c r="G13569" s="3">
        <v>377</v>
      </c>
      <c r="H13569" s="3" t="s">
        <v>486</v>
      </c>
    </row>
    <row r="13570" spans="1:8" x14ac:dyDescent="0.15">
      <c r="A13570" s="3" t="s">
        <v>13</v>
      </c>
      <c r="B13570" s="3">
        <v>89746806</v>
      </c>
      <c r="C13570" s="3">
        <v>89747183</v>
      </c>
      <c r="D13570" s="3" t="s">
        <v>1501</v>
      </c>
      <c r="E13570" s="3">
        <v>3</v>
      </c>
      <c r="F13570" s="3" t="s">
        <v>1271</v>
      </c>
      <c r="G13570" s="3">
        <v>377</v>
      </c>
      <c r="H13570" s="3" t="s">
        <v>486</v>
      </c>
    </row>
    <row r="13571" spans="1:8" x14ac:dyDescent="0.15">
      <c r="A13571" s="3" t="s">
        <v>15</v>
      </c>
      <c r="B13571" s="3">
        <v>92098349</v>
      </c>
      <c r="C13571" s="3">
        <v>92098726</v>
      </c>
      <c r="D13571" s="3" t="s">
        <v>1501</v>
      </c>
      <c r="E13571" s="3">
        <v>3</v>
      </c>
      <c r="F13571" s="3" t="s">
        <v>1271</v>
      </c>
      <c r="G13571" s="3">
        <v>377</v>
      </c>
      <c r="H13571" s="3" t="s">
        <v>486</v>
      </c>
    </row>
    <row r="13572" spans="1:8" x14ac:dyDescent="0.15">
      <c r="A13572" s="3" t="s">
        <v>12</v>
      </c>
      <c r="B13572" s="14">
        <v>159000000</v>
      </c>
      <c r="C13572" s="14">
        <v>159000000</v>
      </c>
      <c r="D13572" s="3" t="s">
        <v>1501</v>
      </c>
      <c r="E13572" s="3">
        <v>3</v>
      </c>
      <c r="F13572" s="3" t="s">
        <v>1271</v>
      </c>
      <c r="G13572" s="3">
        <v>377</v>
      </c>
      <c r="H13572" s="3" t="s">
        <v>486</v>
      </c>
    </row>
    <row r="13573" spans="1:8" x14ac:dyDescent="0.15">
      <c r="A13573" s="3" t="s">
        <v>7</v>
      </c>
      <c r="B13573" s="3">
        <v>86253275</v>
      </c>
      <c r="C13573" s="3">
        <v>86253652</v>
      </c>
      <c r="D13573" s="3" t="s">
        <v>1501</v>
      </c>
      <c r="E13573" s="3">
        <v>3</v>
      </c>
      <c r="F13573" s="3" t="s">
        <v>1271</v>
      </c>
      <c r="G13573" s="3">
        <v>377</v>
      </c>
      <c r="H13573" s="3" t="s">
        <v>486</v>
      </c>
    </row>
    <row r="13574" spans="1:8" x14ac:dyDescent="0.15">
      <c r="A13574" s="3" t="s">
        <v>3</v>
      </c>
      <c r="B13574" s="3">
        <v>43981613</v>
      </c>
      <c r="C13574" s="3">
        <v>43981990</v>
      </c>
      <c r="D13574" s="3" t="s">
        <v>1501</v>
      </c>
      <c r="E13574" s="3">
        <v>3</v>
      </c>
      <c r="F13574" s="3" t="s">
        <v>1271</v>
      </c>
      <c r="G13574" s="3">
        <v>377</v>
      </c>
      <c r="H13574" s="3" t="s">
        <v>486</v>
      </c>
    </row>
    <row r="13575" spans="1:8" x14ac:dyDescent="0.15">
      <c r="A13575" s="3" t="s">
        <v>1</v>
      </c>
      <c r="B13575" s="3">
        <v>6011823</v>
      </c>
      <c r="C13575" s="3">
        <v>6012200</v>
      </c>
      <c r="D13575" s="3" t="s">
        <v>1501</v>
      </c>
      <c r="E13575" s="3">
        <v>3</v>
      </c>
      <c r="F13575" s="3" t="s">
        <v>1271</v>
      </c>
      <c r="G13575" s="3">
        <v>377</v>
      </c>
      <c r="H13575" s="3" t="s">
        <v>486</v>
      </c>
    </row>
    <row r="13576" spans="1:8" x14ac:dyDescent="0.15">
      <c r="A13576" s="3" t="s">
        <v>2</v>
      </c>
      <c r="B13576" s="14">
        <v>195000000</v>
      </c>
      <c r="C13576" s="14">
        <v>195000000</v>
      </c>
      <c r="D13576" s="3" t="s">
        <v>1501</v>
      </c>
      <c r="E13576" s="3">
        <v>3</v>
      </c>
      <c r="F13576" s="3" t="s">
        <v>1271</v>
      </c>
      <c r="G13576" s="3">
        <v>377</v>
      </c>
      <c r="H13576" s="3" t="s">
        <v>486</v>
      </c>
    </row>
    <row r="13577" spans="1:8" x14ac:dyDescent="0.15">
      <c r="A13577" s="3" t="s">
        <v>5</v>
      </c>
      <c r="B13577" s="3">
        <v>94766718</v>
      </c>
      <c r="C13577" s="3">
        <v>94767095</v>
      </c>
      <c r="D13577" s="3" t="s">
        <v>1501</v>
      </c>
      <c r="E13577" s="3">
        <v>3</v>
      </c>
      <c r="F13577" s="3" t="s">
        <v>1271</v>
      </c>
      <c r="G13577" s="3">
        <v>377</v>
      </c>
      <c r="H13577" s="3" t="s">
        <v>486</v>
      </c>
    </row>
    <row r="13578" spans="1:8" x14ac:dyDescent="0.15">
      <c r="A13578" s="3" t="s">
        <v>19</v>
      </c>
      <c r="B13578" s="3">
        <v>61185125</v>
      </c>
      <c r="C13578" s="3">
        <v>61185502</v>
      </c>
      <c r="D13578" s="3" t="s">
        <v>1501</v>
      </c>
      <c r="E13578" s="3">
        <v>3</v>
      </c>
      <c r="F13578" s="3" t="s">
        <v>1271</v>
      </c>
      <c r="G13578" s="3">
        <v>377</v>
      </c>
      <c r="H13578" s="3" t="s">
        <v>486</v>
      </c>
    </row>
    <row r="13579" spans="1:8" x14ac:dyDescent="0.15">
      <c r="A13579" s="3" t="s">
        <v>18</v>
      </c>
      <c r="B13579" s="14">
        <v>129000000</v>
      </c>
      <c r="C13579" s="14">
        <v>129000000</v>
      </c>
      <c r="D13579" s="3" t="s">
        <v>1501</v>
      </c>
      <c r="E13579" s="3">
        <v>3</v>
      </c>
      <c r="F13579" s="3" t="s">
        <v>1271</v>
      </c>
      <c r="G13579" s="3">
        <v>377</v>
      </c>
      <c r="H13579" s="3" t="s">
        <v>486</v>
      </c>
    </row>
    <row r="13580" spans="1:8" x14ac:dyDescent="0.15">
      <c r="A13580" s="3" t="s">
        <v>5</v>
      </c>
      <c r="B13580" s="14">
        <v>105000000</v>
      </c>
      <c r="C13580" s="14">
        <v>105000000</v>
      </c>
      <c r="D13580" s="3" t="s">
        <v>1501</v>
      </c>
      <c r="E13580" s="3">
        <v>3</v>
      </c>
      <c r="F13580" s="3" t="s">
        <v>1271</v>
      </c>
      <c r="G13580" s="3">
        <v>377</v>
      </c>
      <c r="H13580" s="3" t="s">
        <v>486</v>
      </c>
    </row>
    <row r="13581" spans="1:8" x14ac:dyDescent="0.15">
      <c r="A13581" s="3" t="s">
        <v>15</v>
      </c>
      <c r="B13581" s="3">
        <v>66788505</v>
      </c>
      <c r="C13581" s="3">
        <v>66788882</v>
      </c>
      <c r="D13581" s="3" t="s">
        <v>1501</v>
      </c>
      <c r="E13581" s="3">
        <v>3</v>
      </c>
      <c r="F13581" s="3" t="s">
        <v>1271</v>
      </c>
      <c r="G13581" s="3">
        <v>377</v>
      </c>
      <c r="H13581" s="3" t="s">
        <v>486</v>
      </c>
    </row>
    <row r="13582" spans="1:8" x14ac:dyDescent="0.15">
      <c r="A13582" s="3" t="s">
        <v>2</v>
      </c>
      <c r="B13582" s="14">
        <v>182000000</v>
      </c>
      <c r="C13582" s="14">
        <v>182000000</v>
      </c>
      <c r="D13582" s="3" t="s">
        <v>1501</v>
      </c>
      <c r="E13582" s="3">
        <v>3</v>
      </c>
      <c r="F13582" s="3" t="s">
        <v>1271</v>
      </c>
      <c r="G13582" s="3">
        <v>377</v>
      </c>
      <c r="H13582" s="3" t="s">
        <v>486</v>
      </c>
    </row>
    <row r="13583" spans="1:8" x14ac:dyDescent="0.15">
      <c r="A13583" s="3" t="s">
        <v>6</v>
      </c>
      <c r="B13583" s="3">
        <v>10311479</v>
      </c>
      <c r="C13583" s="3">
        <v>10311856</v>
      </c>
      <c r="D13583" s="3" t="s">
        <v>1501</v>
      </c>
      <c r="E13583" s="3">
        <v>3</v>
      </c>
      <c r="F13583" s="3" t="s">
        <v>1271</v>
      </c>
      <c r="G13583" s="3">
        <v>377</v>
      </c>
      <c r="H13583" s="3" t="s">
        <v>486</v>
      </c>
    </row>
    <row r="13584" spans="1:8" x14ac:dyDescent="0.15">
      <c r="A13584" s="3" t="s">
        <v>15</v>
      </c>
      <c r="B13584" s="3">
        <v>9627207</v>
      </c>
      <c r="C13584" s="3">
        <v>9627584</v>
      </c>
      <c r="D13584" s="3" t="s">
        <v>1501</v>
      </c>
      <c r="E13584" s="3">
        <v>3</v>
      </c>
      <c r="F13584" s="3" t="s">
        <v>1271</v>
      </c>
      <c r="G13584" s="3">
        <v>377</v>
      </c>
      <c r="H13584" s="3" t="s">
        <v>486</v>
      </c>
    </row>
    <row r="13585" spans="1:8" x14ac:dyDescent="0.15">
      <c r="A13585" s="3" t="s">
        <v>19</v>
      </c>
      <c r="B13585" s="3">
        <v>26837965</v>
      </c>
      <c r="C13585" s="3">
        <v>26838342</v>
      </c>
      <c r="D13585" s="3" t="s">
        <v>1501</v>
      </c>
      <c r="E13585" s="3">
        <v>3</v>
      </c>
      <c r="F13585" s="3" t="s">
        <v>1271</v>
      </c>
      <c r="G13585" s="3">
        <v>377</v>
      </c>
      <c r="H13585" s="3" t="s">
        <v>486</v>
      </c>
    </row>
    <row r="13586" spans="1:8" x14ac:dyDescent="0.15">
      <c r="A13586" s="3" t="s">
        <v>15</v>
      </c>
      <c r="B13586" s="3">
        <v>30968609</v>
      </c>
      <c r="C13586" s="3">
        <v>30968986</v>
      </c>
      <c r="D13586" s="3" t="s">
        <v>1501</v>
      </c>
      <c r="E13586" s="3">
        <v>3</v>
      </c>
      <c r="F13586" s="3" t="s">
        <v>1271</v>
      </c>
      <c r="G13586" s="3">
        <v>377</v>
      </c>
      <c r="H13586" s="3" t="s">
        <v>486</v>
      </c>
    </row>
    <row r="13587" spans="1:8" x14ac:dyDescent="0.15">
      <c r="A13587" s="3" t="s">
        <v>14</v>
      </c>
      <c r="B13587" s="14">
        <v>141000000</v>
      </c>
      <c r="C13587" s="14">
        <v>141000000</v>
      </c>
      <c r="D13587" s="3" t="s">
        <v>1501</v>
      </c>
      <c r="E13587" s="3">
        <v>3</v>
      </c>
      <c r="F13587" s="3" t="s">
        <v>1271</v>
      </c>
      <c r="G13587" s="3">
        <v>377</v>
      </c>
      <c r="H13587" s="3" t="s">
        <v>486</v>
      </c>
    </row>
    <row r="13588" spans="1:8" x14ac:dyDescent="0.15">
      <c r="A13588" s="3" t="s">
        <v>16</v>
      </c>
      <c r="B13588" s="14">
        <v>114000000</v>
      </c>
      <c r="C13588" s="14">
        <v>114000000</v>
      </c>
      <c r="D13588" s="3" t="s">
        <v>1501</v>
      </c>
      <c r="E13588" s="3">
        <v>3</v>
      </c>
      <c r="F13588" s="3" t="s">
        <v>1271</v>
      </c>
      <c r="G13588" s="3">
        <v>377</v>
      </c>
      <c r="H13588" s="3" t="s">
        <v>486</v>
      </c>
    </row>
    <row r="13589" spans="1:8" x14ac:dyDescent="0.15">
      <c r="A13589" s="3" t="s">
        <v>13</v>
      </c>
      <c r="B13589" s="3">
        <v>94978101</v>
      </c>
      <c r="C13589" s="3">
        <v>94978478</v>
      </c>
      <c r="D13589" s="3" t="s">
        <v>1501</v>
      </c>
      <c r="E13589" s="3">
        <v>3</v>
      </c>
      <c r="F13589" s="3" t="s">
        <v>1271</v>
      </c>
      <c r="G13589" s="3">
        <v>377</v>
      </c>
      <c r="H13589" s="3" t="s">
        <v>486</v>
      </c>
    </row>
    <row r="13590" spans="1:8" x14ac:dyDescent="0.15">
      <c r="A13590" s="3" t="s">
        <v>17</v>
      </c>
      <c r="B13590" s="14">
        <v>124000000</v>
      </c>
      <c r="C13590" s="14">
        <v>124000000</v>
      </c>
      <c r="D13590" s="3" t="s">
        <v>1501</v>
      </c>
      <c r="E13590" s="3">
        <v>3</v>
      </c>
      <c r="F13590" s="3" t="s">
        <v>1271</v>
      </c>
      <c r="G13590" s="3">
        <v>377</v>
      </c>
      <c r="H13590" s="3" t="s">
        <v>486</v>
      </c>
    </row>
    <row r="13591" spans="1:8" x14ac:dyDescent="0.15">
      <c r="A13591" s="3" t="s">
        <v>6</v>
      </c>
      <c r="B13591" s="3">
        <v>48252073</v>
      </c>
      <c r="C13591" s="3">
        <v>48252450</v>
      </c>
      <c r="D13591" s="3" t="s">
        <v>1501</v>
      </c>
      <c r="E13591" s="3">
        <v>3</v>
      </c>
      <c r="F13591" s="3" t="s">
        <v>1271</v>
      </c>
      <c r="G13591" s="3">
        <v>377</v>
      </c>
      <c r="H13591" s="3" t="s">
        <v>486</v>
      </c>
    </row>
    <row r="13592" spans="1:8" x14ac:dyDescent="0.15">
      <c r="A13592" s="3" t="s">
        <v>2</v>
      </c>
      <c r="B13592" s="3">
        <v>36361593</v>
      </c>
      <c r="C13592" s="3">
        <v>36361970</v>
      </c>
      <c r="D13592" s="3" t="s">
        <v>1501</v>
      </c>
      <c r="E13592" s="3">
        <v>3</v>
      </c>
      <c r="F13592" s="3" t="s">
        <v>1271</v>
      </c>
      <c r="G13592" s="3">
        <v>377</v>
      </c>
      <c r="H13592" s="3" t="s">
        <v>486</v>
      </c>
    </row>
    <row r="13593" spans="1:8" x14ac:dyDescent="0.15">
      <c r="A13593" s="3" t="s">
        <v>15</v>
      </c>
      <c r="B13593" s="14">
        <v>123000000</v>
      </c>
      <c r="C13593" s="14">
        <v>123000000</v>
      </c>
      <c r="D13593" s="3" t="s">
        <v>1501</v>
      </c>
      <c r="E13593" s="3">
        <v>3</v>
      </c>
      <c r="F13593" s="3" t="s">
        <v>1271</v>
      </c>
      <c r="G13593" s="3">
        <v>377</v>
      </c>
      <c r="H13593" s="3" t="s">
        <v>486</v>
      </c>
    </row>
    <row r="13594" spans="1:8" x14ac:dyDescent="0.15">
      <c r="A13594" s="3" t="s">
        <v>12</v>
      </c>
      <c r="B13594" s="14">
        <v>180000000</v>
      </c>
      <c r="C13594" s="14">
        <v>180000000</v>
      </c>
      <c r="D13594" s="3" t="s">
        <v>1501</v>
      </c>
      <c r="E13594" s="3">
        <v>3</v>
      </c>
      <c r="F13594" s="3" t="s">
        <v>1271</v>
      </c>
      <c r="G13594" s="3">
        <v>377</v>
      </c>
      <c r="H13594" s="3" t="s">
        <v>486</v>
      </c>
    </row>
    <row r="13595" spans="1:8" x14ac:dyDescent="0.15">
      <c r="A13595" s="3" t="s">
        <v>4</v>
      </c>
      <c r="B13595" s="14">
        <v>112000000</v>
      </c>
      <c r="C13595" s="14">
        <v>112000000</v>
      </c>
      <c r="D13595" s="3" t="s">
        <v>1501</v>
      </c>
      <c r="E13595" s="3">
        <v>3</v>
      </c>
      <c r="F13595" s="3" t="s">
        <v>1271</v>
      </c>
      <c r="G13595" s="3">
        <v>377</v>
      </c>
      <c r="H13595" s="3" t="s">
        <v>486</v>
      </c>
    </row>
    <row r="13596" spans="1:8" x14ac:dyDescent="0.15">
      <c r="A13596" s="3" t="s">
        <v>17</v>
      </c>
      <c r="B13596" s="3">
        <v>56686242</v>
      </c>
      <c r="C13596" s="3">
        <v>56686619</v>
      </c>
      <c r="D13596" s="3" t="s">
        <v>1501</v>
      </c>
      <c r="E13596" s="3">
        <v>3</v>
      </c>
      <c r="F13596" s="3" t="s">
        <v>1271</v>
      </c>
      <c r="G13596" s="3">
        <v>377</v>
      </c>
      <c r="H13596" s="3" t="s">
        <v>486</v>
      </c>
    </row>
    <row r="13597" spans="1:8" x14ac:dyDescent="0.15">
      <c r="A13597" s="3" t="s">
        <v>15</v>
      </c>
      <c r="B13597" s="14">
        <v>141000000</v>
      </c>
      <c r="C13597" s="14">
        <v>141000000</v>
      </c>
      <c r="D13597" s="3" t="s">
        <v>1501</v>
      </c>
      <c r="E13597" s="3">
        <v>3</v>
      </c>
      <c r="F13597" s="3" t="s">
        <v>1271</v>
      </c>
      <c r="G13597" s="3">
        <v>378</v>
      </c>
      <c r="H13597" s="3" t="s">
        <v>486</v>
      </c>
    </row>
    <row r="13598" spans="1:8" x14ac:dyDescent="0.15">
      <c r="A13598" s="3" t="s">
        <v>16</v>
      </c>
      <c r="B13598" s="3">
        <v>56654534</v>
      </c>
      <c r="C13598" s="3">
        <v>56654912</v>
      </c>
      <c r="D13598" s="3" t="s">
        <v>1501</v>
      </c>
      <c r="E13598" s="3">
        <v>3</v>
      </c>
      <c r="F13598" s="3" t="s">
        <v>1271</v>
      </c>
      <c r="G13598" s="3">
        <v>378</v>
      </c>
      <c r="H13598" s="3" t="s">
        <v>486</v>
      </c>
    </row>
    <row r="13599" spans="1:8" x14ac:dyDescent="0.15">
      <c r="A13599" s="3" t="s">
        <v>14</v>
      </c>
      <c r="B13599" s="3">
        <v>57605651</v>
      </c>
      <c r="C13599" s="3">
        <v>57606029</v>
      </c>
      <c r="D13599" s="3" t="s">
        <v>1501</v>
      </c>
      <c r="E13599" s="3">
        <v>3</v>
      </c>
      <c r="F13599" s="3" t="s">
        <v>1271</v>
      </c>
      <c r="G13599" s="3">
        <v>378</v>
      </c>
      <c r="H13599" s="3" t="s">
        <v>486</v>
      </c>
    </row>
    <row r="13600" spans="1:8" x14ac:dyDescent="0.15">
      <c r="A13600" s="3" t="s">
        <v>13</v>
      </c>
      <c r="B13600" s="3">
        <v>27052722</v>
      </c>
      <c r="C13600" s="3">
        <v>27053100</v>
      </c>
      <c r="D13600" s="3" t="s">
        <v>1501</v>
      </c>
      <c r="E13600" s="3">
        <v>3</v>
      </c>
      <c r="F13600" s="3" t="s">
        <v>1271</v>
      </c>
      <c r="G13600" s="3">
        <v>378</v>
      </c>
      <c r="H13600" s="3" t="s">
        <v>486</v>
      </c>
    </row>
    <row r="13601" spans="1:8" x14ac:dyDescent="0.15">
      <c r="A13601" s="3" t="s">
        <v>4</v>
      </c>
      <c r="B13601" s="3">
        <v>33453207</v>
      </c>
      <c r="C13601" s="3">
        <v>33453585</v>
      </c>
      <c r="D13601" s="3" t="s">
        <v>1501</v>
      </c>
      <c r="E13601" s="3">
        <v>3</v>
      </c>
      <c r="F13601" s="3" t="s">
        <v>1271</v>
      </c>
      <c r="G13601" s="3">
        <v>378</v>
      </c>
      <c r="H13601" s="3" t="s">
        <v>486</v>
      </c>
    </row>
    <row r="13602" spans="1:8" x14ac:dyDescent="0.15">
      <c r="A13602" s="3" t="s">
        <v>15</v>
      </c>
      <c r="B13602" s="3">
        <v>23632782</v>
      </c>
      <c r="C13602" s="3">
        <v>23633160</v>
      </c>
      <c r="D13602" s="3" t="s">
        <v>1501</v>
      </c>
      <c r="E13602" s="3">
        <v>3</v>
      </c>
      <c r="F13602" s="3" t="s">
        <v>1271</v>
      </c>
      <c r="G13602" s="3">
        <v>378</v>
      </c>
      <c r="H13602" s="3" t="s">
        <v>486</v>
      </c>
    </row>
    <row r="13603" spans="1:8" x14ac:dyDescent="0.15">
      <c r="A13603" s="3" t="s">
        <v>7</v>
      </c>
      <c r="B13603" s="3">
        <v>25656694</v>
      </c>
      <c r="C13603" s="3">
        <v>25657072</v>
      </c>
      <c r="D13603" s="3" t="s">
        <v>1501</v>
      </c>
      <c r="E13603" s="3">
        <v>3</v>
      </c>
      <c r="F13603" s="3" t="s">
        <v>1271</v>
      </c>
      <c r="G13603" s="3">
        <v>378</v>
      </c>
      <c r="H13603" s="3" t="s">
        <v>486</v>
      </c>
    </row>
    <row r="13604" spans="1:8" x14ac:dyDescent="0.15">
      <c r="A13604" s="3" t="s">
        <v>4</v>
      </c>
      <c r="B13604" s="3">
        <v>32388771</v>
      </c>
      <c r="C13604" s="3">
        <v>32389149</v>
      </c>
      <c r="D13604" s="3" t="s">
        <v>1501</v>
      </c>
      <c r="E13604" s="3">
        <v>3</v>
      </c>
      <c r="F13604" s="3" t="s">
        <v>1271</v>
      </c>
      <c r="G13604" s="3">
        <v>378</v>
      </c>
      <c r="H13604" s="3" t="s">
        <v>486</v>
      </c>
    </row>
    <row r="13605" spans="1:8" x14ac:dyDescent="0.15">
      <c r="A13605" s="3" t="s">
        <v>1</v>
      </c>
      <c r="B13605" s="3">
        <v>94879326</v>
      </c>
      <c r="C13605" s="3">
        <v>94879704</v>
      </c>
      <c r="D13605" s="3" t="s">
        <v>1501</v>
      </c>
      <c r="E13605" s="3">
        <v>3</v>
      </c>
      <c r="F13605" s="3" t="s">
        <v>1271</v>
      </c>
      <c r="G13605" s="3">
        <v>378</v>
      </c>
      <c r="H13605" s="3" t="s">
        <v>486</v>
      </c>
    </row>
    <row r="13606" spans="1:8" x14ac:dyDescent="0.15">
      <c r="A13606" s="3" t="s">
        <v>3</v>
      </c>
      <c r="B13606" s="3">
        <v>31683642</v>
      </c>
      <c r="C13606" s="3">
        <v>31684020</v>
      </c>
      <c r="D13606" s="3" t="s">
        <v>1501</v>
      </c>
      <c r="E13606" s="3">
        <v>3</v>
      </c>
      <c r="F13606" s="3" t="s">
        <v>1271</v>
      </c>
      <c r="G13606" s="3">
        <v>378</v>
      </c>
      <c r="H13606" s="3" t="s">
        <v>486</v>
      </c>
    </row>
    <row r="13607" spans="1:8" x14ac:dyDescent="0.15">
      <c r="A13607" s="3" t="s">
        <v>16</v>
      </c>
      <c r="B13607" s="3">
        <v>86941043</v>
      </c>
      <c r="C13607" s="3">
        <v>86941421</v>
      </c>
      <c r="D13607" s="3" t="s">
        <v>1501</v>
      </c>
      <c r="E13607" s="3">
        <v>3</v>
      </c>
      <c r="F13607" s="3" t="s">
        <v>1271</v>
      </c>
      <c r="G13607" s="3">
        <v>378</v>
      </c>
      <c r="H13607" s="3" t="s">
        <v>486</v>
      </c>
    </row>
    <row r="13608" spans="1:8" x14ac:dyDescent="0.15">
      <c r="A13608" s="3" t="s">
        <v>7</v>
      </c>
      <c r="B13608" s="3">
        <v>73583430</v>
      </c>
      <c r="C13608" s="3">
        <v>73583808</v>
      </c>
      <c r="D13608" s="3" t="s">
        <v>1501</v>
      </c>
      <c r="E13608" s="3">
        <v>3</v>
      </c>
      <c r="F13608" s="3" t="s">
        <v>1271</v>
      </c>
      <c r="G13608" s="3">
        <v>378</v>
      </c>
      <c r="H13608" s="3" t="s">
        <v>486</v>
      </c>
    </row>
    <row r="13609" spans="1:8" x14ac:dyDescent="0.15">
      <c r="A13609" s="3" t="s">
        <v>4</v>
      </c>
      <c r="B13609" s="14">
        <v>102000000</v>
      </c>
      <c r="C13609" s="14">
        <v>102000000</v>
      </c>
      <c r="D13609" s="3" t="s">
        <v>1501</v>
      </c>
      <c r="E13609" s="3">
        <v>3</v>
      </c>
      <c r="F13609" s="3" t="s">
        <v>1271</v>
      </c>
      <c r="G13609" s="3">
        <v>378</v>
      </c>
      <c r="H13609" s="3" t="s">
        <v>486</v>
      </c>
    </row>
    <row r="13610" spans="1:8" x14ac:dyDescent="0.15">
      <c r="A13610" s="3" t="s">
        <v>6</v>
      </c>
      <c r="B13610" s="3">
        <v>47619435</v>
      </c>
      <c r="C13610" s="3">
        <v>47619813</v>
      </c>
      <c r="D13610" s="3" t="s">
        <v>1501</v>
      </c>
      <c r="E13610" s="3">
        <v>3</v>
      </c>
      <c r="F13610" s="3" t="s">
        <v>1271</v>
      </c>
      <c r="G13610" s="3">
        <v>378</v>
      </c>
      <c r="H13610" s="3" t="s">
        <v>486</v>
      </c>
    </row>
    <row r="13611" spans="1:8" x14ac:dyDescent="0.15">
      <c r="A13611" s="3" t="s">
        <v>7</v>
      </c>
      <c r="B13611" s="3">
        <v>81021061</v>
      </c>
      <c r="C13611" s="3">
        <v>81021439</v>
      </c>
      <c r="D13611" s="3" t="s">
        <v>1501</v>
      </c>
      <c r="E13611" s="3">
        <v>3</v>
      </c>
      <c r="F13611" s="3" t="s">
        <v>1271</v>
      </c>
      <c r="G13611" s="3">
        <v>378</v>
      </c>
      <c r="H13611" s="3" t="s">
        <v>486</v>
      </c>
    </row>
    <row r="13612" spans="1:8" x14ac:dyDescent="0.15">
      <c r="A13612" s="3" t="s">
        <v>11</v>
      </c>
      <c r="B13612" s="3">
        <v>36737228</v>
      </c>
      <c r="C13612" s="3">
        <v>36737606</v>
      </c>
      <c r="D13612" s="3" t="s">
        <v>1501</v>
      </c>
      <c r="E13612" s="3">
        <v>3</v>
      </c>
      <c r="F13612" s="3" t="s">
        <v>1271</v>
      </c>
      <c r="G13612" s="3">
        <v>378</v>
      </c>
      <c r="H13612" s="3" t="s">
        <v>486</v>
      </c>
    </row>
    <row r="13613" spans="1:8" x14ac:dyDescent="0.15">
      <c r="A13613" s="3" t="s">
        <v>6</v>
      </c>
      <c r="B13613" s="3">
        <v>66927527</v>
      </c>
      <c r="C13613" s="3">
        <v>66927905</v>
      </c>
      <c r="D13613" s="3" t="s">
        <v>1501</v>
      </c>
      <c r="E13613" s="3">
        <v>3</v>
      </c>
      <c r="F13613" s="3" t="s">
        <v>1271</v>
      </c>
      <c r="G13613" s="3">
        <v>378</v>
      </c>
      <c r="H13613" s="3" t="s">
        <v>486</v>
      </c>
    </row>
    <row r="13614" spans="1:8" x14ac:dyDescent="0.15">
      <c r="A13614" s="3" t="s">
        <v>17</v>
      </c>
      <c r="B13614" s="3">
        <v>29123627</v>
      </c>
      <c r="C13614" s="3">
        <v>29124005</v>
      </c>
      <c r="D13614" s="3" t="s">
        <v>1501</v>
      </c>
      <c r="E13614" s="3">
        <v>3</v>
      </c>
      <c r="F13614" s="3" t="s">
        <v>1271</v>
      </c>
      <c r="G13614" s="3">
        <v>378</v>
      </c>
      <c r="H13614" s="3" t="s">
        <v>486</v>
      </c>
    </row>
    <row r="13615" spans="1:8" x14ac:dyDescent="0.15">
      <c r="A13615" s="3" t="s">
        <v>19</v>
      </c>
      <c r="B13615" s="14">
        <v>123000000</v>
      </c>
      <c r="C13615" s="14">
        <v>123000000</v>
      </c>
      <c r="D13615" s="3" t="s">
        <v>1501</v>
      </c>
      <c r="E13615" s="3">
        <v>3</v>
      </c>
      <c r="F13615" s="3" t="s">
        <v>1271</v>
      </c>
      <c r="G13615" s="3">
        <v>378</v>
      </c>
      <c r="H13615" s="3" t="s">
        <v>486</v>
      </c>
    </row>
    <row r="13616" spans="1:8" x14ac:dyDescent="0.15">
      <c r="A13616" s="3" t="s">
        <v>18</v>
      </c>
      <c r="B13616" s="3">
        <v>77559527</v>
      </c>
      <c r="C13616" s="3">
        <v>77559905</v>
      </c>
      <c r="D13616" s="3" t="s">
        <v>1501</v>
      </c>
      <c r="E13616" s="3">
        <v>3</v>
      </c>
      <c r="F13616" s="3" t="s">
        <v>1271</v>
      </c>
      <c r="G13616" s="3">
        <v>378</v>
      </c>
      <c r="H13616" s="3" t="s">
        <v>486</v>
      </c>
    </row>
    <row r="13617" spans="1:8" x14ac:dyDescent="0.15">
      <c r="A13617" s="3" t="s">
        <v>6</v>
      </c>
      <c r="B13617" s="3">
        <v>47441718</v>
      </c>
      <c r="C13617" s="3">
        <v>47442096</v>
      </c>
      <c r="D13617" s="3" t="s">
        <v>1501</v>
      </c>
      <c r="E13617" s="3">
        <v>3</v>
      </c>
      <c r="F13617" s="3" t="s">
        <v>1271</v>
      </c>
      <c r="G13617" s="3">
        <v>378</v>
      </c>
      <c r="H13617" s="3" t="s">
        <v>486</v>
      </c>
    </row>
    <row r="13618" spans="1:8" x14ac:dyDescent="0.15">
      <c r="A13618" s="3" t="s">
        <v>3</v>
      </c>
      <c r="B13618" s="14">
        <v>115000000</v>
      </c>
      <c r="C13618" s="14">
        <v>115000000</v>
      </c>
      <c r="D13618" s="3" t="s">
        <v>1501</v>
      </c>
      <c r="E13618" s="3">
        <v>3</v>
      </c>
      <c r="F13618" s="3" t="s">
        <v>1271</v>
      </c>
      <c r="G13618" s="3">
        <v>378</v>
      </c>
      <c r="H13618" s="3" t="s">
        <v>486</v>
      </c>
    </row>
    <row r="13619" spans="1:8" x14ac:dyDescent="0.15">
      <c r="A13619" s="3" t="s">
        <v>13</v>
      </c>
      <c r="B13619" s="3">
        <v>82859241</v>
      </c>
      <c r="C13619" s="3">
        <v>82859619</v>
      </c>
      <c r="D13619" s="3" t="s">
        <v>1501</v>
      </c>
      <c r="E13619" s="3">
        <v>3</v>
      </c>
      <c r="F13619" s="3" t="s">
        <v>1271</v>
      </c>
      <c r="G13619" s="3">
        <v>378</v>
      </c>
      <c r="H13619" s="3" t="s">
        <v>486</v>
      </c>
    </row>
    <row r="13620" spans="1:8" x14ac:dyDescent="0.15">
      <c r="A13620" s="3" t="s">
        <v>3</v>
      </c>
      <c r="B13620" s="14">
        <v>106000000</v>
      </c>
      <c r="C13620" s="14">
        <v>106000000</v>
      </c>
      <c r="D13620" s="3" t="s">
        <v>1501</v>
      </c>
      <c r="E13620" s="3">
        <v>3</v>
      </c>
      <c r="F13620" s="3" t="s">
        <v>1271</v>
      </c>
      <c r="G13620" s="3">
        <v>378</v>
      </c>
      <c r="H13620" s="3" t="s">
        <v>486</v>
      </c>
    </row>
    <row r="13621" spans="1:8" x14ac:dyDescent="0.15">
      <c r="A13621" s="3" t="s">
        <v>16</v>
      </c>
      <c r="B13621" s="3">
        <v>67216663</v>
      </c>
      <c r="C13621" s="3">
        <v>67217041</v>
      </c>
      <c r="D13621" s="3" t="s">
        <v>1501</v>
      </c>
      <c r="E13621" s="3">
        <v>3</v>
      </c>
      <c r="F13621" s="3" t="s">
        <v>1271</v>
      </c>
      <c r="G13621" s="3">
        <v>378</v>
      </c>
      <c r="H13621" s="3" t="s">
        <v>486</v>
      </c>
    </row>
    <row r="13622" spans="1:8" x14ac:dyDescent="0.15">
      <c r="A13622" s="3" t="s">
        <v>13</v>
      </c>
      <c r="B13622" s="14">
        <v>102000000</v>
      </c>
      <c r="C13622" s="14">
        <v>102000000</v>
      </c>
      <c r="D13622" s="3" t="s">
        <v>1501</v>
      </c>
      <c r="E13622" s="3">
        <v>3</v>
      </c>
      <c r="F13622" s="3" t="s">
        <v>1271</v>
      </c>
      <c r="G13622" s="3">
        <v>378</v>
      </c>
      <c r="H13622" s="3" t="s">
        <v>486</v>
      </c>
    </row>
    <row r="13623" spans="1:8" x14ac:dyDescent="0.15">
      <c r="A13623" s="3" t="s">
        <v>18</v>
      </c>
      <c r="B13623" s="3">
        <v>95695867</v>
      </c>
      <c r="C13623" s="3">
        <v>95696245</v>
      </c>
      <c r="D13623" s="3" t="s">
        <v>1501</v>
      </c>
      <c r="E13623" s="3">
        <v>3</v>
      </c>
      <c r="F13623" s="3" t="s">
        <v>1271</v>
      </c>
      <c r="G13623" s="3">
        <v>378</v>
      </c>
      <c r="H13623" s="3" t="s">
        <v>486</v>
      </c>
    </row>
    <row r="13624" spans="1:8" x14ac:dyDescent="0.15">
      <c r="A13624" s="3" t="s">
        <v>13</v>
      </c>
      <c r="B13624" s="3">
        <v>21905057</v>
      </c>
      <c r="C13624" s="3">
        <v>21905435</v>
      </c>
      <c r="D13624" s="3" t="s">
        <v>1501</v>
      </c>
      <c r="E13624" s="3">
        <v>3</v>
      </c>
      <c r="F13624" s="3" t="s">
        <v>1271</v>
      </c>
      <c r="G13624" s="3">
        <v>378</v>
      </c>
      <c r="H13624" s="3" t="s">
        <v>486</v>
      </c>
    </row>
    <row r="13625" spans="1:8" x14ac:dyDescent="0.15">
      <c r="A13625" s="3" t="s">
        <v>7</v>
      </c>
      <c r="B13625" s="3">
        <v>93384907</v>
      </c>
      <c r="C13625" s="3">
        <v>93385285</v>
      </c>
      <c r="D13625" s="3" t="s">
        <v>1501</v>
      </c>
      <c r="E13625" s="3">
        <v>3</v>
      </c>
      <c r="F13625" s="3" t="s">
        <v>1271</v>
      </c>
      <c r="G13625" s="3">
        <v>378</v>
      </c>
      <c r="H13625" s="3" t="s">
        <v>486</v>
      </c>
    </row>
    <row r="13626" spans="1:8" x14ac:dyDescent="0.15">
      <c r="A13626" s="3" t="s">
        <v>14</v>
      </c>
      <c r="B13626" s="3">
        <v>65686406</v>
      </c>
      <c r="C13626" s="3">
        <v>65686784</v>
      </c>
      <c r="D13626" s="3" t="s">
        <v>1501</v>
      </c>
      <c r="E13626" s="3">
        <v>3</v>
      </c>
      <c r="F13626" s="3" t="s">
        <v>1271</v>
      </c>
      <c r="G13626" s="3">
        <v>378</v>
      </c>
      <c r="H13626" s="3" t="s">
        <v>486</v>
      </c>
    </row>
    <row r="13627" spans="1:8" x14ac:dyDescent="0.15">
      <c r="A13627" s="3" t="s">
        <v>4</v>
      </c>
      <c r="B13627" s="3">
        <v>4022673</v>
      </c>
      <c r="C13627" s="3">
        <v>4023051</v>
      </c>
      <c r="D13627" s="3" t="s">
        <v>1501</v>
      </c>
      <c r="E13627" s="3">
        <v>3</v>
      </c>
      <c r="F13627" s="3" t="s">
        <v>1271</v>
      </c>
      <c r="G13627" s="3">
        <v>378</v>
      </c>
      <c r="H13627" s="3" t="s">
        <v>486</v>
      </c>
    </row>
    <row r="13628" spans="1:8" x14ac:dyDescent="0.15">
      <c r="A13628" s="3" t="s">
        <v>11</v>
      </c>
      <c r="B13628" s="3">
        <v>4099065</v>
      </c>
      <c r="C13628" s="3">
        <v>4099443</v>
      </c>
      <c r="D13628" s="3" t="s">
        <v>1501</v>
      </c>
      <c r="E13628" s="3">
        <v>3</v>
      </c>
      <c r="F13628" s="3" t="s">
        <v>1271</v>
      </c>
      <c r="G13628" s="3">
        <v>378</v>
      </c>
      <c r="H13628" s="3" t="s">
        <v>486</v>
      </c>
    </row>
    <row r="13629" spans="1:8" x14ac:dyDescent="0.15">
      <c r="A13629" s="3" t="s">
        <v>14</v>
      </c>
      <c r="B13629" s="14">
        <v>115000000</v>
      </c>
      <c r="C13629" s="14">
        <v>115000000</v>
      </c>
      <c r="D13629" s="3" t="s">
        <v>1501</v>
      </c>
      <c r="E13629" s="3">
        <v>3</v>
      </c>
      <c r="F13629" s="3" t="s">
        <v>1271</v>
      </c>
      <c r="G13629" s="3">
        <v>378</v>
      </c>
      <c r="H13629" s="3" t="s">
        <v>486</v>
      </c>
    </row>
    <row r="13630" spans="1:8" x14ac:dyDescent="0.15">
      <c r="A13630" s="3" t="s">
        <v>6</v>
      </c>
      <c r="B13630" s="14">
        <v>102000000</v>
      </c>
      <c r="C13630" s="14">
        <v>102000000</v>
      </c>
      <c r="D13630" s="3" t="s">
        <v>1501</v>
      </c>
      <c r="E13630" s="3">
        <v>3</v>
      </c>
      <c r="F13630" s="3" t="s">
        <v>1271</v>
      </c>
      <c r="G13630" s="3">
        <v>378</v>
      </c>
      <c r="H13630" s="3" t="s">
        <v>486</v>
      </c>
    </row>
    <row r="13631" spans="1:8" x14ac:dyDescent="0.15">
      <c r="A13631" s="3" t="s">
        <v>19</v>
      </c>
      <c r="B13631" s="3">
        <v>91054167</v>
      </c>
      <c r="C13631" s="3">
        <v>91054545</v>
      </c>
      <c r="D13631" s="3" t="s">
        <v>1501</v>
      </c>
      <c r="E13631" s="3">
        <v>3</v>
      </c>
      <c r="F13631" s="3" t="s">
        <v>1271</v>
      </c>
      <c r="G13631" s="3">
        <v>378</v>
      </c>
      <c r="H13631" s="3" t="s">
        <v>486</v>
      </c>
    </row>
    <row r="13632" spans="1:8" x14ac:dyDescent="0.15">
      <c r="A13632" s="3" t="s">
        <v>19</v>
      </c>
      <c r="B13632" s="14">
        <v>109000000</v>
      </c>
      <c r="C13632" s="14">
        <v>109000000</v>
      </c>
      <c r="D13632" s="3" t="s">
        <v>1501</v>
      </c>
      <c r="E13632" s="3">
        <v>3</v>
      </c>
      <c r="F13632" s="3" t="s">
        <v>1271</v>
      </c>
      <c r="G13632" s="3">
        <v>378</v>
      </c>
      <c r="H13632" s="3" t="s">
        <v>486</v>
      </c>
    </row>
    <row r="13633" spans="1:8" x14ac:dyDescent="0.15">
      <c r="A13633" s="3" t="s">
        <v>1</v>
      </c>
      <c r="B13633" s="3">
        <v>25518665</v>
      </c>
      <c r="C13633" s="3">
        <v>25519043</v>
      </c>
      <c r="D13633" s="3" t="s">
        <v>1501</v>
      </c>
      <c r="E13633" s="3">
        <v>3</v>
      </c>
      <c r="F13633" s="3" t="s">
        <v>1271</v>
      </c>
      <c r="G13633" s="3">
        <v>378</v>
      </c>
      <c r="H13633" s="3" t="s">
        <v>486</v>
      </c>
    </row>
    <row r="13634" spans="1:8" x14ac:dyDescent="0.15">
      <c r="A13634" s="3" t="s">
        <v>3</v>
      </c>
      <c r="B13634" s="14">
        <v>115000000</v>
      </c>
      <c r="C13634" s="14">
        <v>115000000</v>
      </c>
      <c r="D13634" s="3" t="s">
        <v>1501</v>
      </c>
      <c r="E13634" s="3">
        <v>3</v>
      </c>
      <c r="F13634" s="3" t="s">
        <v>1271</v>
      </c>
      <c r="G13634" s="3">
        <v>378</v>
      </c>
      <c r="H13634" s="3" t="s">
        <v>486</v>
      </c>
    </row>
    <row r="13635" spans="1:8" x14ac:dyDescent="0.15">
      <c r="A13635" s="3" t="s">
        <v>2</v>
      </c>
      <c r="B13635" s="14">
        <v>158000000</v>
      </c>
      <c r="C13635" s="14">
        <v>158000000</v>
      </c>
      <c r="D13635" s="3" t="s">
        <v>1501</v>
      </c>
      <c r="E13635" s="3">
        <v>3</v>
      </c>
      <c r="F13635" s="3" t="s">
        <v>1271</v>
      </c>
      <c r="G13635" s="3">
        <v>379</v>
      </c>
      <c r="H13635" s="3" t="s">
        <v>486</v>
      </c>
    </row>
    <row r="13636" spans="1:8" x14ac:dyDescent="0.15">
      <c r="A13636" s="3" t="s">
        <v>13</v>
      </c>
      <c r="B13636" s="3">
        <v>88228928</v>
      </c>
      <c r="C13636" s="3">
        <v>88229307</v>
      </c>
      <c r="D13636" s="3" t="s">
        <v>1501</v>
      </c>
      <c r="E13636" s="3">
        <v>3</v>
      </c>
      <c r="F13636" s="3" t="s">
        <v>1271</v>
      </c>
      <c r="G13636" s="3">
        <v>379</v>
      </c>
      <c r="H13636" s="3" t="s">
        <v>486</v>
      </c>
    </row>
    <row r="13637" spans="1:8" x14ac:dyDescent="0.15">
      <c r="A13637" s="3" t="s">
        <v>3</v>
      </c>
      <c r="B13637" s="14">
        <v>107000000</v>
      </c>
      <c r="C13637" s="14">
        <v>107000000</v>
      </c>
      <c r="D13637" s="3" t="s">
        <v>1501</v>
      </c>
      <c r="E13637" s="3">
        <v>3</v>
      </c>
      <c r="F13637" s="3" t="s">
        <v>1271</v>
      </c>
      <c r="G13637" s="3">
        <v>379</v>
      </c>
      <c r="H13637" s="3" t="s">
        <v>486</v>
      </c>
    </row>
    <row r="13638" spans="1:8" x14ac:dyDescent="0.15">
      <c r="A13638" s="3" t="s">
        <v>17</v>
      </c>
      <c r="B13638" s="3">
        <v>88907590</v>
      </c>
      <c r="C13638" s="3">
        <v>88907969</v>
      </c>
      <c r="D13638" s="3" t="s">
        <v>1501</v>
      </c>
      <c r="E13638" s="3">
        <v>3</v>
      </c>
      <c r="F13638" s="3" t="s">
        <v>1271</v>
      </c>
      <c r="G13638" s="3">
        <v>379</v>
      </c>
      <c r="H13638" s="3" t="s">
        <v>486</v>
      </c>
    </row>
    <row r="13639" spans="1:8" x14ac:dyDescent="0.15">
      <c r="A13639" s="3" t="s">
        <v>19</v>
      </c>
      <c r="B13639" s="3">
        <v>65675405</v>
      </c>
      <c r="C13639" s="3">
        <v>65675784</v>
      </c>
      <c r="D13639" s="3" t="s">
        <v>1501</v>
      </c>
      <c r="E13639" s="3">
        <v>3</v>
      </c>
      <c r="F13639" s="3" t="s">
        <v>1271</v>
      </c>
      <c r="G13639" s="3">
        <v>379</v>
      </c>
      <c r="H13639" s="3" t="s">
        <v>486</v>
      </c>
    </row>
    <row r="13640" spans="1:8" x14ac:dyDescent="0.15">
      <c r="A13640" s="3" t="s">
        <v>4</v>
      </c>
      <c r="B13640" s="14">
        <v>104000000</v>
      </c>
      <c r="C13640" s="14">
        <v>104000000</v>
      </c>
      <c r="D13640" s="3" t="s">
        <v>1501</v>
      </c>
      <c r="E13640" s="3">
        <v>3</v>
      </c>
      <c r="F13640" s="3" t="s">
        <v>1271</v>
      </c>
      <c r="G13640" s="3">
        <v>379</v>
      </c>
      <c r="H13640" s="3" t="s">
        <v>486</v>
      </c>
    </row>
    <row r="13641" spans="1:8" x14ac:dyDescent="0.15">
      <c r="A13641" s="3" t="s">
        <v>3</v>
      </c>
      <c r="B13641" s="3">
        <v>4571750</v>
      </c>
      <c r="C13641" s="3">
        <v>4572129</v>
      </c>
      <c r="D13641" s="3" t="s">
        <v>1501</v>
      </c>
      <c r="E13641" s="3">
        <v>3</v>
      </c>
      <c r="F13641" s="3" t="s">
        <v>1271</v>
      </c>
      <c r="G13641" s="3">
        <v>379</v>
      </c>
      <c r="H13641" s="3" t="s">
        <v>486</v>
      </c>
    </row>
    <row r="13642" spans="1:8" x14ac:dyDescent="0.15">
      <c r="A13642" s="3" t="s">
        <v>16</v>
      </c>
      <c r="B13642" s="3">
        <v>36058762</v>
      </c>
      <c r="C13642" s="3">
        <v>36059141</v>
      </c>
      <c r="D13642" s="3" t="s">
        <v>1501</v>
      </c>
      <c r="E13642" s="3">
        <v>3</v>
      </c>
      <c r="F13642" s="3" t="s">
        <v>1271</v>
      </c>
      <c r="G13642" s="3">
        <v>379</v>
      </c>
      <c r="H13642" s="3" t="s">
        <v>486</v>
      </c>
    </row>
    <row r="13643" spans="1:8" x14ac:dyDescent="0.15">
      <c r="A13643" s="3" t="s">
        <v>10</v>
      </c>
      <c r="B13643" s="3">
        <v>20217319</v>
      </c>
      <c r="C13643" s="3">
        <v>20217698</v>
      </c>
      <c r="D13643" s="3" t="s">
        <v>1501</v>
      </c>
      <c r="E13643" s="3">
        <v>3</v>
      </c>
      <c r="F13643" s="3" t="s">
        <v>1271</v>
      </c>
      <c r="G13643" s="3">
        <v>379</v>
      </c>
      <c r="H13643" s="3" t="s">
        <v>486</v>
      </c>
    </row>
    <row r="13644" spans="1:8" x14ac:dyDescent="0.15">
      <c r="A13644" s="3" t="s">
        <v>2</v>
      </c>
      <c r="B13644" s="3">
        <v>21156320</v>
      </c>
      <c r="C13644" s="3">
        <v>21156699</v>
      </c>
      <c r="D13644" s="3" t="s">
        <v>1501</v>
      </c>
      <c r="E13644" s="3">
        <v>3</v>
      </c>
      <c r="F13644" s="3" t="s">
        <v>1271</v>
      </c>
      <c r="G13644" s="3">
        <v>379</v>
      </c>
      <c r="H13644" s="3" t="s">
        <v>486</v>
      </c>
    </row>
    <row r="13645" spans="1:8" x14ac:dyDescent="0.15">
      <c r="A13645" s="3" t="s">
        <v>12</v>
      </c>
      <c r="B13645" s="3">
        <v>51322909</v>
      </c>
      <c r="C13645" s="3">
        <v>51323288</v>
      </c>
      <c r="D13645" s="3" t="s">
        <v>1501</v>
      </c>
      <c r="E13645" s="3">
        <v>3</v>
      </c>
      <c r="F13645" s="3" t="s">
        <v>1271</v>
      </c>
      <c r="G13645" s="3">
        <v>379</v>
      </c>
      <c r="H13645" s="3" t="s">
        <v>486</v>
      </c>
    </row>
    <row r="13646" spans="1:8" x14ac:dyDescent="0.15">
      <c r="A13646" s="3" t="s">
        <v>14</v>
      </c>
      <c r="B13646" s="14">
        <v>138000000</v>
      </c>
      <c r="C13646" s="14">
        <v>138000000</v>
      </c>
      <c r="D13646" s="3" t="s">
        <v>1501</v>
      </c>
      <c r="E13646" s="3">
        <v>3</v>
      </c>
      <c r="F13646" s="3" t="s">
        <v>1271</v>
      </c>
      <c r="G13646" s="3">
        <v>379</v>
      </c>
      <c r="H13646" s="3" t="s">
        <v>486</v>
      </c>
    </row>
    <row r="13647" spans="1:8" x14ac:dyDescent="0.15">
      <c r="A13647" s="3" t="s">
        <v>4</v>
      </c>
      <c r="B13647" s="3">
        <v>71087946</v>
      </c>
      <c r="C13647" s="3">
        <v>71088325</v>
      </c>
      <c r="D13647" s="3" t="s">
        <v>1501</v>
      </c>
      <c r="E13647" s="3">
        <v>3</v>
      </c>
      <c r="F13647" s="3" t="s">
        <v>1271</v>
      </c>
      <c r="G13647" s="3">
        <v>379</v>
      </c>
      <c r="H13647" s="3" t="s">
        <v>486</v>
      </c>
    </row>
    <row r="13648" spans="1:8" x14ac:dyDescent="0.15">
      <c r="A13648" s="3" t="s">
        <v>7</v>
      </c>
      <c r="B13648" s="3">
        <v>42261277</v>
      </c>
      <c r="C13648" s="3">
        <v>42261656</v>
      </c>
      <c r="D13648" s="3" t="s">
        <v>1501</v>
      </c>
      <c r="E13648" s="3">
        <v>3</v>
      </c>
      <c r="F13648" s="3" t="s">
        <v>1271</v>
      </c>
      <c r="G13648" s="3">
        <v>379</v>
      </c>
      <c r="H13648" s="3" t="s">
        <v>486</v>
      </c>
    </row>
    <row r="13649" spans="1:8" x14ac:dyDescent="0.15">
      <c r="A13649" s="3" t="s">
        <v>15</v>
      </c>
      <c r="B13649" s="14">
        <v>111000000</v>
      </c>
      <c r="C13649" s="14">
        <v>111000000</v>
      </c>
      <c r="D13649" s="3" t="s">
        <v>1501</v>
      </c>
      <c r="E13649" s="3">
        <v>3</v>
      </c>
      <c r="F13649" s="3" t="s">
        <v>1271</v>
      </c>
      <c r="G13649" s="3">
        <v>379</v>
      </c>
      <c r="H13649" s="3" t="s">
        <v>486</v>
      </c>
    </row>
    <row r="13650" spans="1:8" x14ac:dyDescent="0.15">
      <c r="A13650" s="3" t="s">
        <v>10</v>
      </c>
      <c r="B13650" s="3">
        <v>76192565</v>
      </c>
      <c r="C13650" s="3">
        <v>76192944</v>
      </c>
      <c r="D13650" s="3" t="s">
        <v>1501</v>
      </c>
      <c r="E13650" s="3">
        <v>3</v>
      </c>
      <c r="F13650" s="3" t="s">
        <v>1271</v>
      </c>
      <c r="G13650" s="3">
        <v>379</v>
      </c>
      <c r="H13650" s="3" t="s">
        <v>486</v>
      </c>
    </row>
    <row r="13651" spans="1:8" x14ac:dyDescent="0.15">
      <c r="A13651" s="3" t="s">
        <v>10</v>
      </c>
      <c r="B13651" s="3">
        <v>39754323</v>
      </c>
      <c r="C13651" s="3">
        <v>39754702</v>
      </c>
      <c r="D13651" s="3" t="s">
        <v>1501</v>
      </c>
      <c r="E13651" s="3">
        <v>3</v>
      </c>
      <c r="F13651" s="3" t="s">
        <v>1271</v>
      </c>
      <c r="G13651" s="3">
        <v>379</v>
      </c>
      <c r="H13651" s="3" t="s">
        <v>486</v>
      </c>
    </row>
    <row r="13652" spans="1:8" x14ac:dyDescent="0.15">
      <c r="A13652" s="3" t="s">
        <v>12</v>
      </c>
      <c r="B13652" s="3">
        <v>4080910</v>
      </c>
      <c r="C13652" s="3">
        <v>4081289</v>
      </c>
      <c r="D13652" s="3" t="s">
        <v>1501</v>
      </c>
      <c r="E13652" s="3">
        <v>3</v>
      </c>
      <c r="F13652" s="3" t="s">
        <v>1271</v>
      </c>
      <c r="G13652" s="3">
        <v>379</v>
      </c>
      <c r="H13652" s="3" t="s">
        <v>486</v>
      </c>
    </row>
    <row r="13653" spans="1:8" x14ac:dyDescent="0.15">
      <c r="A13653" s="3" t="s">
        <v>19</v>
      </c>
      <c r="B13653" s="14">
        <v>108000000</v>
      </c>
      <c r="C13653" s="14">
        <v>108000000</v>
      </c>
      <c r="D13653" s="3" t="s">
        <v>1501</v>
      </c>
      <c r="E13653" s="3">
        <v>3</v>
      </c>
      <c r="F13653" s="3" t="s">
        <v>1271</v>
      </c>
      <c r="G13653" s="3">
        <v>379</v>
      </c>
      <c r="H13653" s="3" t="s">
        <v>486</v>
      </c>
    </row>
    <row r="13654" spans="1:8" x14ac:dyDescent="0.15">
      <c r="A13654" s="3" t="s">
        <v>12</v>
      </c>
      <c r="B13654" s="3">
        <v>9970106</v>
      </c>
      <c r="C13654" s="3">
        <v>9970485</v>
      </c>
      <c r="D13654" s="3" t="s">
        <v>1501</v>
      </c>
      <c r="E13654" s="3">
        <v>3</v>
      </c>
      <c r="F13654" s="3" t="s">
        <v>1271</v>
      </c>
      <c r="G13654" s="3">
        <v>379</v>
      </c>
      <c r="H13654" s="3" t="s">
        <v>486</v>
      </c>
    </row>
    <row r="13655" spans="1:8" x14ac:dyDescent="0.15">
      <c r="A13655" s="3" t="s">
        <v>1</v>
      </c>
      <c r="B13655" s="3">
        <v>3125226</v>
      </c>
      <c r="C13655" s="3">
        <v>3125605</v>
      </c>
      <c r="D13655" s="3" t="s">
        <v>1501</v>
      </c>
      <c r="E13655" s="3">
        <v>3</v>
      </c>
      <c r="F13655" s="3" t="s">
        <v>1271</v>
      </c>
      <c r="G13655" s="3">
        <v>379</v>
      </c>
      <c r="H13655" s="3" t="s">
        <v>486</v>
      </c>
    </row>
    <row r="13656" spans="1:8" x14ac:dyDescent="0.15">
      <c r="A13656" s="3" t="s">
        <v>8</v>
      </c>
      <c r="B13656" s="3">
        <v>33882650</v>
      </c>
      <c r="C13656" s="3">
        <v>33883029</v>
      </c>
      <c r="D13656" s="3" t="s">
        <v>1501</v>
      </c>
      <c r="E13656" s="3">
        <v>3</v>
      </c>
      <c r="F13656" s="3" t="s">
        <v>1271</v>
      </c>
      <c r="G13656" s="3">
        <v>379</v>
      </c>
      <c r="H13656" s="3" t="s">
        <v>486</v>
      </c>
    </row>
    <row r="13657" spans="1:8" x14ac:dyDescent="0.15">
      <c r="A13657" s="3" t="s">
        <v>10</v>
      </c>
      <c r="B13657" s="3">
        <v>7645930</v>
      </c>
      <c r="C13657" s="3">
        <v>7646309</v>
      </c>
      <c r="D13657" s="3" t="s">
        <v>1501</v>
      </c>
      <c r="E13657" s="3">
        <v>3</v>
      </c>
      <c r="F13657" s="3" t="s">
        <v>1271</v>
      </c>
      <c r="G13657" s="3">
        <v>379</v>
      </c>
      <c r="H13657" s="3" t="s">
        <v>486</v>
      </c>
    </row>
    <row r="13658" spans="1:8" x14ac:dyDescent="0.15">
      <c r="A13658" s="3" t="s">
        <v>16</v>
      </c>
      <c r="B13658" s="3">
        <v>38664525</v>
      </c>
      <c r="C13658" s="3">
        <v>38664904</v>
      </c>
      <c r="D13658" s="3" t="s">
        <v>1501</v>
      </c>
      <c r="E13658" s="3">
        <v>3</v>
      </c>
      <c r="F13658" s="3" t="s">
        <v>1271</v>
      </c>
      <c r="G13658" s="3">
        <v>379</v>
      </c>
      <c r="H13658" s="3" t="s">
        <v>486</v>
      </c>
    </row>
    <row r="13659" spans="1:8" x14ac:dyDescent="0.15">
      <c r="A13659" s="3" t="s">
        <v>12</v>
      </c>
      <c r="B13659" s="3">
        <v>30598694</v>
      </c>
      <c r="C13659" s="3">
        <v>30599073</v>
      </c>
      <c r="D13659" s="3" t="s">
        <v>1501</v>
      </c>
      <c r="E13659" s="3">
        <v>3</v>
      </c>
      <c r="F13659" s="3" t="s">
        <v>1271</v>
      </c>
      <c r="G13659" s="3">
        <v>379</v>
      </c>
      <c r="H13659" s="3" t="s">
        <v>486</v>
      </c>
    </row>
    <row r="13660" spans="1:8" x14ac:dyDescent="0.15">
      <c r="A13660" s="3" t="s">
        <v>8</v>
      </c>
      <c r="B13660" s="3">
        <v>20279453</v>
      </c>
      <c r="C13660" s="3">
        <v>20279832</v>
      </c>
      <c r="D13660" s="3" t="s">
        <v>1501</v>
      </c>
      <c r="E13660" s="3">
        <v>3</v>
      </c>
      <c r="F13660" s="3" t="s">
        <v>1271</v>
      </c>
      <c r="G13660" s="3">
        <v>379</v>
      </c>
      <c r="H13660" s="3" t="s">
        <v>486</v>
      </c>
    </row>
    <row r="13661" spans="1:8" x14ac:dyDescent="0.15">
      <c r="A13661" s="3" t="s">
        <v>7</v>
      </c>
      <c r="B13661" s="3">
        <v>38382484</v>
      </c>
      <c r="C13661" s="3">
        <v>38382863</v>
      </c>
      <c r="D13661" s="3" t="s">
        <v>1501</v>
      </c>
      <c r="E13661" s="3">
        <v>3</v>
      </c>
      <c r="F13661" s="3" t="s">
        <v>1271</v>
      </c>
      <c r="G13661" s="3">
        <v>379</v>
      </c>
      <c r="H13661" s="3" t="s">
        <v>486</v>
      </c>
    </row>
    <row r="13662" spans="1:8" x14ac:dyDescent="0.15">
      <c r="A13662" s="3" t="s">
        <v>13</v>
      </c>
      <c r="B13662" s="3">
        <v>65778648</v>
      </c>
      <c r="C13662" s="3">
        <v>65779027</v>
      </c>
      <c r="D13662" s="3" t="s">
        <v>1501</v>
      </c>
      <c r="E13662" s="3">
        <v>3</v>
      </c>
      <c r="F13662" s="3" t="s">
        <v>1271</v>
      </c>
      <c r="G13662" s="3">
        <v>379</v>
      </c>
      <c r="H13662" s="3" t="s">
        <v>486</v>
      </c>
    </row>
    <row r="13663" spans="1:8" x14ac:dyDescent="0.15">
      <c r="A13663" s="3" t="s">
        <v>8</v>
      </c>
      <c r="B13663" s="3">
        <v>11880582</v>
      </c>
      <c r="C13663" s="3">
        <v>11880961</v>
      </c>
      <c r="D13663" s="3" t="s">
        <v>1501</v>
      </c>
      <c r="E13663" s="3">
        <v>3</v>
      </c>
      <c r="F13663" s="3" t="s">
        <v>1271</v>
      </c>
      <c r="G13663" s="3">
        <v>379</v>
      </c>
      <c r="H13663" s="3" t="s">
        <v>486</v>
      </c>
    </row>
    <row r="13664" spans="1:8" x14ac:dyDescent="0.15">
      <c r="A13664" s="3" t="s">
        <v>2</v>
      </c>
      <c r="B13664" s="3">
        <v>36976948</v>
      </c>
      <c r="C13664" s="3">
        <v>36977327</v>
      </c>
      <c r="D13664" s="3" t="s">
        <v>1501</v>
      </c>
      <c r="E13664" s="3">
        <v>3</v>
      </c>
      <c r="F13664" s="3" t="s">
        <v>1271</v>
      </c>
      <c r="G13664" s="3">
        <v>379</v>
      </c>
      <c r="H13664" s="3" t="s">
        <v>486</v>
      </c>
    </row>
    <row r="13665" spans="1:8" x14ac:dyDescent="0.15">
      <c r="A13665" s="3" t="s">
        <v>14</v>
      </c>
      <c r="B13665" s="14">
        <v>140000000</v>
      </c>
      <c r="C13665" s="14">
        <v>140000000</v>
      </c>
      <c r="D13665" s="3" t="s">
        <v>1501</v>
      </c>
      <c r="E13665" s="3">
        <v>3</v>
      </c>
      <c r="F13665" s="3" t="s">
        <v>1271</v>
      </c>
      <c r="G13665" s="3">
        <v>379</v>
      </c>
      <c r="H13665" s="3" t="s">
        <v>486</v>
      </c>
    </row>
    <row r="13666" spans="1:8" x14ac:dyDescent="0.15">
      <c r="A13666" s="3" t="s">
        <v>19</v>
      </c>
      <c r="B13666" s="14">
        <v>112000000</v>
      </c>
      <c r="C13666" s="14">
        <v>112000000</v>
      </c>
      <c r="D13666" s="3" t="s">
        <v>1501</v>
      </c>
      <c r="E13666" s="3">
        <v>3</v>
      </c>
      <c r="F13666" s="3" t="s">
        <v>1271</v>
      </c>
      <c r="G13666" s="3">
        <v>379</v>
      </c>
      <c r="H13666" s="3" t="s">
        <v>486</v>
      </c>
    </row>
    <row r="13667" spans="1:8" x14ac:dyDescent="0.15">
      <c r="A13667" s="3" t="s">
        <v>15</v>
      </c>
      <c r="B13667" s="14">
        <v>119000000</v>
      </c>
      <c r="C13667" s="14">
        <v>119000000</v>
      </c>
      <c r="D13667" s="3" t="s">
        <v>1501</v>
      </c>
      <c r="E13667" s="3">
        <v>3</v>
      </c>
      <c r="F13667" s="3" t="s">
        <v>1271</v>
      </c>
      <c r="G13667" s="3">
        <v>379</v>
      </c>
      <c r="H13667" s="3" t="s">
        <v>486</v>
      </c>
    </row>
    <row r="13668" spans="1:8" x14ac:dyDescent="0.15">
      <c r="A13668" s="3" t="s">
        <v>10</v>
      </c>
      <c r="B13668" s="3">
        <v>55799853</v>
      </c>
      <c r="C13668" s="3">
        <v>55800232</v>
      </c>
      <c r="D13668" s="3" t="s">
        <v>1501</v>
      </c>
      <c r="E13668" s="3">
        <v>3</v>
      </c>
      <c r="F13668" s="3" t="s">
        <v>1271</v>
      </c>
      <c r="G13668" s="3">
        <v>379</v>
      </c>
      <c r="H13668" s="3" t="s">
        <v>486</v>
      </c>
    </row>
    <row r="13669" spans="1:8" x14ac:dyDescent="0.15">
      <c r="A13669" s="3" t="s">
        <v>15</v>
      </c>
      <c r="B13669" s="3">
        <v>58106947</v>
      </c>
      <c r="C13669" s="3">
        <v>58107326</v>
      </c>
      <c r="D13669" s="3" t="s">
        <v>1501</v>
      </c>
      <c r="E13669" s="3">
        <v>3</v>
      </c>
      <c r="F13669" s="3" t="s">
        <v>1271</v>
      </c>
      <c r="G13669" s="3">
        <v>379</v>
      </c>
      <c r="H13669" s="3" t="s">
        <v>486</v>
      </c>
    </row>
    <row r="13670" spans="1:8" x14ac:dyDescent="0.15">
      <c r="A13670" s="3" t="s">
        <v>15</v>
      </c>
      <c r="B13670" s="14">
        <v>123000000</v>
      </c>
      <c r="C13670" s="14">
        <v>123000000</v>
      </c>
      <c r="D13670" s="3" t="s">
        <v>1501</v>
      </c>
      <c r="E13670" s="3">
        <v>3</v>
      </c>
      <c r="F13670" s="3" t="s">
        <v>1271</v>
      </c>
      <c r="G13670" s="3">
        <v>379</v>
      </c>
      <c r="H13670" s="3" t="s">
        <v>486</v>
      </c>
    </row>
    <row r="13671" spans="1:8" x14ac:dyDescent="0.15">
      <c r="A13671" s="3" t="s">
        <v>12</v>
      </c>
      <c r="B13671" s="14">
        <v>137000000</v>
      </c>
      <c r="C13671" s="14">
        <v>137000000</v>
      </c>
      <c r="D13671" s="3" t="s">
        <v>1501</v>
      </c>
      <c r="E13671" s="3">
        <v>3</v>
      </c>
      <c r="F13671" s="3" t="s">
        <v>1271</v>
      </c>
      <c r="G13671" s="3">
        <v>379</v>
      </c>
      <c r="H13671" s="3" t="s">
        <v>486</v>
      </c>
    </row>
    <row r="13672" spans="1:8" x14ac:dyDescent="0.15">
      <c r="A13672" s="3" t="s">
        <v>11</v>
      </c>
      <c r="B13672" s="3">
        <v>45005320</v>
      </c>
      <c r="C13672" s="3">
        <v>45005699</v>
      </c>
      <c r="D13672" s="3" t="s">
        <v>1501</v>
      </c>
      <c r="E13672" s="3">
        <v>3</v>
      </c>
      <c r="F13672" s="3" t="s">
        <v>1271</v>
      </c>
      <c r="G13672" s="3">
        <v>379</v>
      </c>
      <c r="H13672" s="3" t="s">
        <v>486</v>
      </c>
    </row>
    <row r="13673" spans="1:8" x14ac:dyDescent="0.15">
      <c r="A13673" s="3" t="s">
        <v>7</v>
      </c>
      <c r="B13673" s="3">
        <v>79233575</v>
      </c>
      <c r="C13673" s="3">
        <v>79233954</v>
      </c>
      <c r="D13673" s="3" t="s">
        <v>1501</v>
      </c>
      <c r="E13673" s="3">
        <v>3</v>
      </c>
      <c r="F13673" s="3" t="s">
        <v>1271</v>
      </c>
      <c r="G13673" s="3">
        <v>379</v>
      </c>
      <c r="H13673" s="3" t="s">
        <v>486</v>
      </c>
    </row>
    <row r="13674" spans="1:8" x14ac:dyDescent="0.15">
      <c r="A13674" s="3" t="s">
        <v>18</v>
      </c>
      <c r="B13674" s="3">
        <v>97525961</v>
      </c>
      <c r="C13674" s="3">
        <v>97526340</v>
      </c>
      <c r="D13674" s="3" t="s">
        <v>1501</v>
      </c>
      <c r="E13674" s="3">
        <v>3</v>
      </c>
      <c r="F13674" s="3" t="s">
        <v>1271</v>
      </c>
      <c r="G13674" s="3">
        <v>379</v>
      </c>
      <c r="H13674" s="3" t="s">
        <v>486</v>
      </c>
    </row>
    <row r="13675" spans="1:8" x14ac:dyDescent="0.15">
      <c r="A13675" s="3" t="s">
        <v>5</v>
      </c>
      <c r="B13675" s="3">
        <v>53996071</v>
      </c>
      <c r="C13675" s="3">
        <v>53996451</v>
      </c>
      <c r="D13675" s="3" t="s">
        <v>1501</v>
      </c>
      <c r="E13675" s="3">
        <v>3</v>
      </c>
      <c r="F13675" s="3" t="s">
        <v>1271</v>
      </c>
      <c r="G13675" s="3">
        <v>380</v>
      </c>
      <c r="H13675" s="3" t="s">
        <v>486</v>
      </c>
    </row>
    <row r="13676" spans="1:8" x14ac:dyDescent="0.15">
      <c r="A13676" s="3" t="s">
        <v>13</v>
      </c>
      <c r="B13676" s="3">
        <v>40984761</v>
      </c>
      <c r="C13676" s="3">
        <v>40985141</v>
      </c>
      <c r="D13676" s="3" t="s">
        <v>1501</v>
      </c>
      <c r="E13676" s="3">
        <v>3</v>
      </c>
      <c r="F13676" s="3" t="s">
        <v>1271</v>
      </c>
      <c r="G13676" s="3">
        <v>380</v>
      </c>
      <c r="H13676" s="3" t="s">
        <v>486</v>
      </c>
    </row>
    <row r="13677" spans="1:8" x14ac:dyDescent="0.15">
      <c r="A13677" s="3" t="s">
        <v>16</v>
      </c>
      <c r="B13677" s="3">
        <v>5448681</v>
      </c>
      <c r="C13677" s="3">
        <v>5449061</v>
      </c>
      <c r="D13677" s="3" t="s">
        <v>1501</v>
      </c>
      <c r="E13677" s="3">
        <v>3</v>
      </c>
      <c r="F13677" s="3" t="s">
        <v>1271</v>
      </c>
      <c r="G13677" s="3">
        <v>380</v>
      </c>
      <c r="H13677" s="3" t="s">
        <v>486</v>
      </c>
    </row>
    <row r="13678" spans="1:8" x14ac:dyDescent="0.15">
      <c r="A13678" s="3" t="s">
        <v>15</v>
      </c>
      <c r="B13678" s="14">
        <v>123000000</v>
      </c>
      <c r="C13678" s="14">
        <v>123000000</v>
      </c>
      <c r="D13678" s="3" t="s">
        <v>1501</v>
      </c>
      <c r="E13678" s="3">
        <v>3</v>
      </c>
      <c r="F13678" s="3" t="s">
        <v>1271</v>
      </c>
      <c r="G13678" s="3">
        <v>380</v>
      </c>
      <c r="H13678" s="3" t="s">
        <v>486</v>
      </c>
    </row>
    <row r="13679" spans="1:8" x14ac:dyDescent="0.15">
      <c r="A13679" s="3" t="s">
        <v>3</v>
      </c>
      <c r="B13679" s="3">
        <v>50486360</v>
      </c>
      <c r="C13679" s="3">
        <v>50486740</v>
      </c>
      <c r="D13679" s="3" t="s">
        <v>1501</v>
      </c>
      <c r="E13679" s="3">
        <v>3</v>
      </c>
      <c r="F13679" s="3" t="s">
        <v>1271</v>
      </c>
      <c r="G13679" s="3">
        <v>380</v>
      </c>
      <c r="H13679" s="3" t="s">
        <v>486</v>
      </c>
    </row>
    <row r="13680" spans="1:8" x14ac:dyDescent="0.15">
      <c r="A13680" s="3" t="s">
        <v>14</v>
      </c>
      <c r="B13680" s="14">
        <v>150000000</v>
      </c>
      <c r="C13680" s="14">
        <v>150000000</v>
      </c>
      <c r="D13680" s="3" t="s">
        <v>1501</v>
      </c>
      <c r="E13680" s="3">
        <v>3</v>
      </c>
      <c r="F13680" s="3" t="s">
        <v>1271</v>
      </c>
      <c r="G13680" s="3">
        <v>380</v>
      </c>
      <c r="H13680" s="3" t="s">
        <v>486</v>
      </c>
    </row>
    <row r="13681" spans="1:8" x14ac:dyDescent="0.15">
      <c r="A13681" s="3" t="s">
        <v>17</v>
      </c>
      <c r="B13681" s="14">
        <v>152000000</v>
      </c>
      <c r="C13681" s="14">
        <v>152000000</v>
      </c>
      <c r="D13681" s="3" t="s">
        <v>1501</v>
      </c>
      <c r="E13681" s="3">
        <v>3</v>
      </c>
      <c r="F13681" s="3" t="s">
        <v>1271</v>
      </c>
      <c r="G13681" s="3">
        <v>380</v>
      </c>
      <c r="H13681" s="3" t="s">
        <v>486</v>
      </c>
    </row>
    <row r="13682" spans="1:8" x14ac:dyDescent="0.15">
      <c r="A13682" s="3" t="s">
        <v>2</v>
      </c>
      <c r="B13682" s="14">
        <v>121000000</v>
      </c>
      <c r="C13682" s="14">
        <v>121000000</v>
      </c>
      <c r="D13682" s="3" t="s">
        <v>1501</v>
      </c>
      <c r="E13682" s="3">
        <v>3</v>
      </c>
      <c r="F13682" s="3" t="s">
        <v>1271</v>
      </c>
      <c r="G13682" s="3">
        <v>380</v>
      </c>
      <c r="H13682" s="3" t="s">
        <v>486</v>
      </c>
    </row>
    <row r="13683" spans="1:8" x14ac:dyDescent="0.15">
      <c r="A13683" s="3" t="s">
        <v>17</v>
      </c>
      <c r="B13683" s="3">
        <v>99818116</v>
      </c>
      <c r="C13683" s="3">
        <v>99818496</v>
      </c>
      <c r="D13683" s="3" t="s">
        <v>1501</v>
      </c>
      <c r="E13683" s="3">
        <v>3</v>
      </c>
      <c r="F13683" s="3" t="s">
        <v>1271</v>
      </c>
      <c r="G13683" s="3">
        <v>380</v>
      </c>
      <c r="H13683" s="3" t="s">
        <v>486</v>
      </c>
    </row>
    <row r="13684" spans="1:8" x14ac:dyDescent="0.15">
      <c r="A13684" s="3" t="s">
        <v>13</v>
      </c>
      <c r="B13684" s="3">
        <v>40700926</v>
      </c>
      <c r="C13684" s="3">
        <v>40701306</v>
      </c>
      <c r="D13684" s="3" t="s">
        <v>1501</v>
      </c>
      <c r="E13684" s="3">
        <v>3</v>
      </c>
      <c r="F13684" s="3" t="s">
        <v>1271</v>
      </c>
      <c r="G13684" s="3">
        <v>380</v>
      </c>
      <c r="H13684" s="3" t="s">
        <v>486</v>
      </c>
    </row>
    <row r="13685" spans="1:8" x14ac:dyDescent="0.15">
      <c r="A13685" s="3" t="s">
        <v>4</v>
      </c>
      <c r="B13685" s="14">
        <v>104000000</v>
      </c>
      <c r="C13685" s="14">
        <v>104000000</v>
      </c>
      <c r="D13685" s="3" t="s">
        <v>1501</v>
      </c>
      <c r="E13685" s="3">
        <v>3</v>
      </c>
      <c r="F13685" s="3" t="s">
        <v>1271</v>
      </c>
      <c r="G13685" s="3">
        <v>380</v>
      </c>
      <c r="H13685" s="3" t="s">
        <v>486</v>
      </c>
    </row>
    <row r="13686" spans="1:8" x14ac:dyDescent="0.15">
      <c r="A13686" s="3" t="s">
        <v>14</v>
      </c>
      <c r="B13686" s="14">
        <v>133000000</v>
      </c>
      <c r="C13686" s="14">
        <v>133000000</v>
      </c>
      <c r="D13686" s="3" t="s">
        <v>1501</v>
      </c>
      <c r="E13686" s="3">
        <v>3</v>
      </c>
      <c r="F13686" s="3" t="s">
        <v>1271</v>
      </c>
      <c r="G13686" s="3">
        <v>380</v>
      </c>
      <c r="H13686" s="3" t="s">
        <v>486</v>
      </c>
    </row>
    <row r="13687" spans="1:8" x14ac:dyDescent="0.15">
      <c r="A13687" s="3" t="s">
        <v>11</v>
      </c>
      <c r="B13687" s="3">
        <v>7119196</v>
      </c>
      <c r="C13687" s="3">
        <v>7119576</v>
      </c>
      <c r="D13687" s="3" t="s">
        <v>1501</v>
      </c>
      <c r="E13687" s="3">
        <v>3</v>
      </c>
      <c r="F13687" s="3" t="s">
        <v>1271</v>
      </c>
      <c r="G13687" s="3">
        <v>380</v>
      </c>
      <c r="H13687" s="3" t="s">
        <v>486</v>
      </c>
    </row>
    <row r="13688" spans="1:8" x14ac:dyDescent="0.15">
      <c r="A13688" s="3" t="s">
        <v>5</v>
      </c>
      <c r="B13688" s="3">
        <v>4771594</v>
      </c>
      <c r="C13688" s="3">
        <v>4771974</v>
      </c>
      <c r="D13688" s="3" t="s">
        <v>1501</v>
      </c>
      <c r="E13688" s="3">
        <v>3</v>
      </c>
      <c r="F13688" s="3" t="s">
        <v>1271</v>
      </c>
      <c r="G13688" s="3">
        <v>380</v>
      </c>
      <c r="H13688" s="3" t="s">
        <v>486</v>
      </c>
    </row>
    <row r="13689" spans="1:8" x14ac:dyDescent="0.15">
      <c r="A13689" s="3" t="s">
        <v>7</v>
      </c>
      <c r="B13689" s="3">
        <v>85946792</v>
      </c>
      <c r="C13689" s="3">
        <v>85947172</v>
      </c>
      <c r="D13689" s="3" t="s">
        <v>1501</v>
      </c>
      <c r="E13689" s="3">
        <v>3</v>
      </c>
      <c r="F13689" s="3" t="s">
        <v>1271</v>
      </c>
      <c r="G13689" s="3">
        <v>380</v>
      </c>
      <c r="H13689" s="3" t="s">
        <v>486</v>
      </c>
    </row>
    <row r="13690" spans="1:8" x14ac:dyDescent="0.15">
      <c r="A13690" s="3" t="s">
        <v>9</v>
      </c>
      <c r="B13690" s="3">
        <v>24591519</v>
      </c>
      <c r="C13690" s="3">
        <v>24591899</v>
      </c>
      <c r="D13690" s="3" t="s">
        <v>1501</v>
      </c>
      <c r="E13690" s="3">
        <v>3</v>
      </c>
      <c r="F13690" s="3" t="s">
        <v>1271</v>
      </c>
      <c r="G13690" s="3">
        <v>380</v>
      </c>
      <c r="H13690" s="3" t="s">
        <v>486</v>
      </c>
    </row>
    <row r="13691" spans="1:8" x14ac:dyDescent="0.15">
      <c r="A13691" s="3" t="s">
        <v>11</v>
      </c>
      <c r="B13691" s="3">
        <v>8860679</v>
      </c>
      <c r="C13691" s="3">
        <v>8861059</v>
      </c>
      <c r="D13691" s="3" t="s">
        <v>1501</v>
      </c>
      <c r="E13691" s="3">
        <v>3</v>
      </c>
      <c r="F13691" s="3" t="s">
        <v>1271</v>
      </c>
      <c r="G13691" s="3">
        <v>380</v>
      </c>
      <c r="H13691" s="3" t="s">
        <v>486</v>
      </c>
    </row>
    <row r="13692" spans="1:8" x14ac:dyDescent="0.15">
      <c r="A13692" s="3" t="s">
        <v>4</v>
      </c>
      <c r="B13692" s="14">
        <v>100000000</v>
      </c>
      <c r="C13692" s="14">
        <v>100000000</v>
      </c>
      <c r="D13692" s="3" t="s">
        <v>1501</v>
      </c>
      <c r="E13692" s="3">
        <v>3</v>
      </c>
      <c r="F13692" s="3" t="s">
        <v>1271</v>
      </c>
      <c r="G13692" s="3">
        <v>380</v>
      </c>
      <c r="H13692" s="3" t="s">
        <v>486</v>
      </c>
    </row>
    <row r="13693" spans="1:8" x14ac:dyDescent="0.15">
      <c r="A13693" s="3" t="s">
        <v>19</v>
      </c>
      <c r="B13693" s="3">
        <v>46711890</v>
      </c>
      <c r="C13693" s="3">
        <v>46712270</v>
      </c>
      <c r="D13693" s="3" t="s">
        <v>1501</v>
      </c>
      <c r="E13693" s="3">
        <v>3</v>
      </c>
      <c r="F13693" s="3" t="s">
        <v>1271</v>
      </c>
      <c r="G13693" s="3">
        <v>380</v>
      </c>
      <c r="H13693" s="3" t="s">
        <v>486</v>
      </c>
    </row>
    <row r="13694" spans="1:8" x14ac:dyDescent="0.15">
      <c r="A13694" s="3" t="s">
        <v>12</v>
      </c>
      <c r="B13694" s="3">
        <v>16814184</v>
      </c>
      <c r="C13694" s="3">
        <v>16814564</v>
      </c>
      <c r="D13694" s="3" t="s">
        <v>1501</v>
      </c>
      <c r="E13694" s="3">
        <v>3</v>
      </c>
      <c r="F13694" s="3" t="s">
        <v>1271</v>
      </c>
      <c r="G13694" s="3">
        <v>380</v>
      </c>
      <c r="H13694" s="3" t="s">
        <v>486</v>
      </c>
    </row>
    <row r="13695" spans="1:8" x14ac:dyDescent="0.15">
      <c r="A13695" s="3" t="s">
        <v>14</v>
      </c>
      <c r="B13695" s="14">
        <v>147000000</v>
      </c>
      <c r="C13695" s="14">
        <v>147000000</v>
      </c>
      <c r="D13695" s="3" t="s">
        <v>1501</v>
      </c>
      <c r="E13695" s="3">
        <v>3</v>
      </c>
      <c r="F13695" s="3" t="s">
        <v>1271</v>
      </c>
      <c r="G13695" s="3">
        <v>380</v>
      </c>
      <c r="H13695" s="3" t="s">
        <v>486</v>
      </c>
    </row>
    <row r="13696" spans="1:8" x14ac:dyDescent="0.15">
      <c r="A13696" s="3" t="s">
        <v>9</v>
      </c>
      <c r="B13696" s="3">
        <v>28622955</v>
      </c>
      <c r="C13696" s="3">
        <v>28623335</v>
      </c>
      <c r="D13696" s="3" t="s">
        <v>1501</v>
      </c>
      <c r="E13696" s="3">
        <v>3</v>
      </c>
      <c r="F13696" s="3" t="s">
        <v>1271</v>
      </c>
      <c r="G13696" s="3">
        <v>380</v>
      </c>
      <c r="H13696" s="3" t="s">
        <v>486</v>
      </c>
    </row>
    <row r="13697" spans="1:8" x14ac:dyDescent="0.15">
      <c r="A13697" s="3" t="s">
        <v>2</v>
      </c>
      <c r="B13697" s="3">
        <v>75518001</v>
      </c>
      <c r="C13697" s="3">
        <v>75518381</v>
      </c>
      <c r="D13697" s="3" t="s">
        <v>1501</v>
      </c>
      <c r="E13697" s="3">
        <v>3</v>
      </c>
      <c r="F13697" s="3" t="s">
        <v>1271</v>
      </c>
      <c r="G13697" s="3">
        <v>380</v>
      </c>
      <c r="H13697" s="3" t="s">
        <v>486</v>
      </c>
    </row>
    <row r="13698" spans="1:8" x14ac:dyDescent="0.15">
      <c r="A13698" s="3" t="s">
        <v>8</v>
      </c>
      <c r="B13698" s="3">
        <v>11902102</v>
      </c>
      <c r="C13698" s="3">
        <v>11902482</v>
      </c>
      <c r="D13698" s="3" t="s">
        <v>1501</v>
      </c>
      <c r="E13698" s="3">
        <v>3</v>
      </c>
      <c r="F13698" s="3" t="s">
        <v>1271</v>
      </c>
      <c r="G13698" s="3">
        <v>380</v>
      </c>
      <c r="H13698" s="3" t="s">
        <v>486</v>
      </c>
    </row>
    <row r="13699" spans="1:8" x14ac:dyDescent="0.15">
      <c r="A13699" s="3" t="s">
        <v>17</v>
      </c>
      <c r="B13699" s="14">
        <v>138000000</v>
      </c>
      <c r="C13699" s="14">
        <v>138000000</v>
      </c>
      <c r="D13699" s="3" t="s">
        <v>1501</v>
      </c>
      <c r="E13699" s="3">
        <v>3</v>
      </c>
      <c r="F13699" s="3" t="s">
        <v>1271</v>
      </c>
      <c r="G13699" s="3">
        <v>380</v>
      </c>
      <c r="H13699" s="3" t="s">
        <v>486</v>
      </c>
    </row>
    <row r="13700" spans="1:8" x14ac:dyDescent="0.15">
      <c r="A13700" s="3" t="s">
        <v>7</v>
      </c>
      <c r="B13700" s="3">
        <v>6811599</v>
      </c>
      <c r="C13700" s="3">
        <v>6811979</v>
      </c>
      <c r="D13700" s="3" t="s">
        <v>1501</v>
      </c>
      <c r="E13700" s="3">
        <v>3</v>
      </c>
      <c r="F13700" s="3" t="s">
        <v>1271</v>
      </c>
      <c r="G13700" s="3">
        <v>380</v>
      </c>
      <c r="H13700" s="3" t="s">
        <v>486</v>
      </c>
    </row>
    <row r="13701" spans="1:8" x14ac:dyDescent="0.15">
      <c r="A13701" s="3" t="s">
        <v>9</v>
      </c>
      <c r="B13701" s="3">
        <v>71626127</v>
      </c>
      <c r="C13701" s="3">
        <v>71626507</v>
      </c>
      <c r="D13701" s="3" t="s">
        <v>1501</v>
      </c>
      <c r="E13701" s="3">
        <v>3</v>
      </c>
      <c r="F13701" s="3" t="s">
        <v>1271</v>
      </c>
      <c r="G13701" s="3">
        <v>380</v>
      </c>
      <c r="H13701" s="3" t="s">
        <v>486</v>
      </c>
    </row>
    <row r="13702" spans="1:8" x14ac:dyDescent="0.15">
      <c r="A13702" s="3" t="s">
        <v>3</v>
      </c>
      <c r="B13702" s="3">
        <v>94901765</v>
      </c>
      <c r="C13702" s="3">
        <v>94902145</v>
      </c>
      <c r="D13702" s="3" t="s">
        <v>1501</v>
      </c>
      <c r="E13702" s="3">
        <v>3</v>
      </c>
      <c r="F13702" s="3" t="s">
        <v>1271</v>
      </c>
      <c r="G13702" s="3">
        <v>380</v>
      </c>
      <c r="H13702" s="3" t="s">
        <v>486</v>
      </c>
    </row>
    <row r="13703" spans="1:8" x14ac:dyDescent="0.15">
      <c r="A13703" s="3" t="s">
        <v>18</v>
      </c>
      <c r="B13703" s="3">
        <v>98342094</v>
      </c>
      <c r="C13703" s="3">
        <v>98342474</v>
      </c>
      <c r="D13703" s="3" t="s">
        <v>1501</v>
      </c>
      <c r="E13703" s="3">
        <v>3</v>
      </c>
      <c r="F13703" s="3" t="s">
        <v>1271</v>
      </c>
      <c r="G13703" s="3">
        <v>380</v>
      </c>
      <c r="H13703" s="3" t="s">
        <v>486</v>
      </c>
    </row>
    <row r="13704" spans="1:8" x14ac:dyDescent="0.15">
      <c r="A13704" s="3" t="s">
        <v>19</v>
      </c>
      <c r="B13704" s="14">
        <v>111000000</v>
      </c>
      <c r="C13704" s="14">
        <v>111000000</v>
      </c>
      <c r="D13704" s="3" t="s">
        <v>1501</v>
      </c>
      <c r="E13704" s="3">
        <v>3</v>
      </c>
      <c r="F13704" s="3" t="s">
        <v>1271</v>
      </c>
      <c r="G13704" s="3">
        <v>380</v>
      </c>
      <c r="H13704" s="3" t="s">
        <v>486</v>
      </c>
    </row>
    <row r="13705" spans="1:8" x14ac:dyDescent="0.15">
      <c r="A13705" s="3" t="s">
        <v>19</v>
      </c>
      <c r="B13705" s="14">
        <v>115000000</v>
      </c>
      <c r="C13705" s="14">
        <v>115000000</v>
      </c>
      <c r="D13705" s="3" t="s">
        <v>1501</v>
      </c>
      <c r="E13705" s="3">
        <v>3</v>
      </c>
      <c r="F13705" s="3" t="s">
        <v>1271</v>
      </c>
      <c r="G13705" s="3">
        <v>380</v>
      </c>
      <c r="H13705" s="3" t="s">
        <v>486</v>
      </c>
    </row>
    <row r="13706" spans="1:8" x14ac:dyDescent="0.15">
      <c r="A13706" s="3" t="s">
        <v>15</v>
      </c>
      <c r="B13706" s="3">
        <v>30945644</v>
      </c>
      <c r="C13706" s="3">
        <v>30946024</v>
      </c>
      <c r="D13706" s="3" t="s">
        <v>1501</v>
      </c>
      <c r="E13706" s="3">
        <v>3</v>
      </c>
      <c r="F13706" s="3" t="s">
        <v>1271</v>
      </c>
      <c r="G13706" s="3">
        <v>380</v>
      </c>
      <c r="H13706" s="3" t="s">
        <v>486</v>
      </c>
    </row>
    <row r="13707" spans="1:8" x14ac:dyDescent="0.15">
      <c r="A13707" s="3" t="s">
        <v>12</v>
      </c>
      <c r="B13707" s="14">
        <v>180000000</v>
      </c>
      <c r="C13707" s="14">
        <v>180000000</v>
      </c>
      <c r="D13707" s="3" t="s">
        <v>1501</v>
      </c>
      <c r="E13707" s="3">
        <v>3</v>
      </c>
      <c r="F13707" s="3" t="s">
        <v>1271</v>
      </c>
      <c r="G13707" s="3">
        <v>380</v>
      </c>
      <c r="H13707" s="3" t="s">
        <v>486</v>
      </c>
    </row>
    <row r="13708" spans="1:8" x14ac:dyDescent="0.15">
      <c r="A13708" s="3" t="s">
        <v>17</v>
      </c>
      <c r="B13708" s="3">
        <v>56108855</v>
      </c>
      <c r="C13708" s="3">
        <v>56109235</v>
      </c>
      <c r="D13708" s="3" t="s">
        <v>1501</v>
      </c>
      <c r="E13708" s="3">
        <v>3</v>
      </c>
      <c r="F13708" s="3" t="s">
        <v>1271</v>
      </c>
      <c r="G13708" s="3">
        <v>380</v>
      </c>
      <c r="H13708" s="3" t="s">
        <v>486</v>
      </c>
    </row>
    <row r="13709" spans="1:8" x14ac:dyDescent="0.15">
      <c r="A13709" s="3" t="s">
        <v>3</v>
      </c>
      <c r="B13709" s="3">
        <v>97828429</v>
      </c>
      <c r="C13709" s="3">
        <v>97828809</v>
      </c>
      <c r="D13709" s="3" t="s">
        <v>1501</v>
      </c>
      <c r="E13709" s="3">
        <v>3</v>
      </c>
      <c r="F13709" s="3" t="s">
        <v>1271</v>
      </c>
      <c r="G13709" s="3">
        <v>380</v>
      </c>
      <c r="H13709" s="3" t="s">
        <v>486</v>
      </c>
    </row>
    <row r="13710" spans="1:8" x14ac:dyDescent="0.15">
      <c r="A13710" s="3" t="s">
        <v>14</v>
      </c>
      <c r="B13710" s="3">
        <v>31217729</v>
      </c>
      <c r="C13710" s="3">
        <v>31218110</v>
      </c>
      <c r="D13710" s="3" t="s">
        <v>1501</v>
      </c>
      <c r="E13710" s="3">
        <v>3</v>
      </c>
      <c r="F13710" s="3" t="s">
        <v>1271</v>
      </c>
      <c r="G13710" s="3">
        <v>381</v>
      </c>
      <c r="H13710" s="3" t="s">
        <v>486</v>
      </c>
    </row>
    <row r="13711" spans="1:8" x14ac:dyDescent="0.15">
      <c r="A13711" s="3" t="s">
        <v>12</v>
      </c>
      <c r="B13711" s="3">
        <v>76964977</v>
      </c>
      <c r="C13711" s="3">
        <v>76965358</v>
      </c>
      <c r="D13711" s="3" t="s">
        <v>1501</v>
      </c>
      <c r="E13711" s="3">
        <v>3</v>
      </c>
      <c r="F13711" s="3" t="s">
        <v>1271</v>
      </c>
      <c r="G13711" s="3">
        <v>381</v>
      </c>
      <c r="H13711" s="3" t="s">
        <v>486</v>
      </c>
    </row>
    <row r="13712" spans="1:8" x14ac:dyDescent="0.15">
      <c r="A13712" s="3" t="s">
        <v>1</v>
      </c>
      <c r="B13712" s="3">
        <v>44949734</v>
      </c>
      <c r="C13712" s="3">
        <v>44950115</v>
      </c>
      <c r="D13712" s="3" t="s">
        <v>1501</v>
      </c>
      <c r="E13712" s="3">
        <v>3</v>
      </c>
      <c r="F13712" s="3" t="s">
        <v>1271</v>
      </c>
      <c r="G13712" s="3">
        <v>381</v>
      </c>
      <c r="H13712" s="3" t="s">
        <v>486</v>
      </c>
    </row>
    <row r="13713" spans="1:8" x14ac:dyDescent="0.15">
      <c r="A13713" s="3" t="s">
        <v>2</v>
      </c>
      <c r="B13713" s="3">
        <v>39242682</v>
      </c>
      <c r="C13713" s="3">
        <v>39243063</v>
      </c>
      <c r="D13713" s="3" t="s">
        <v>1501</v>
      </c>
      <c r="E13713" s="3">
        <v>3</v>
      </c>
      <c r="F13713" s="3" t="s">
        <v>1271</v>
      </c>
      <c r="G13713" s="3">
        <v>381</v>
      </c>
      <c r="H13713" s="3" t="s">
        <v>486</v>
      </c>
    </row>
    <row r="13714" spans="1:8" x14ac:dyDescent="0.15">
      <c r="A13714" s="3" t="s">
        <v>2</v>
      </c>
      <c r="B13714" s="14">
        <v>135000000</v>
      </c>
      <c r="C13714" s="14">
        <v>135000000</v>
      </c>
      <c r="D13714" s="3" t="s">
        <v>1501</v>
      </c>
      <c r="E13714" s="3">
        <v>3</v>
      </c>
      <c r="F13714" s="3" t="s">
        <v>1271</v>
      </c>
      <c r="G13714" s="3">
        <v>381</v>
      </c>
      <c r="H13714" s="3" t="s">
        <v>486</v>
      </c>
    </row>
    <row r="13715" spans="1:8" x14ac:dyDescent="0.15">
      <c r="A13715" s="3" t="s">
        <v>17</v>
      </c>
      <c r="B13715" s="14">
        <v>119000000</v>
      </c>
      <c r="C13715" s="14">
        <v>119000000</v>
      </c>
      <c r="D13715" s="3" t="s">
        <v>1501</v>
      </c>
      <c r="E13715" s="3">
        <v>3</v>
      </c>
      <c r="F13715" s="3" t="s">
        <v>1271</v>
      </c>
      <c r="G13715" s="3">
        <v>381</v>
      </c>
      <c r="H13715" s="3" t="s">
        <v>486</v>
      </c>
    </row>
    <row r="13716" spans="1:8" x14ac:dyDescent="0.15">
      <c r="A13716" s="3" t="s">
        <v>2</v>
      </c>
      <c r="B13716" s="3">
        <v>75095086</v>
      </c>
      <c r="C13716" s="3">
        <v>75095467</v>
      </c>
      <c r="D13716" s="3" t="s">
        <v>1501</v>
      </c>
      <c r="E13716" s="3">
        <v>3</v>
      </c>
      <c r="F13716" s="3" t="s">
        <v>1271</v>
      </c>
      <c r="G13716" s="3">
        <v>381</v>
      </c>
      <c r="H13716" s="3" t="s">
        <v>486</v>
      </c>
    </row>
    <row r="13717" spans="1:8" x14ac:dyDescent="0.15">
      <c r="A13717" s="3" t="s">
        <v>16</v>
      </c>
      <c r="B13717" s="14">
        <v>125000000</v>
      </c>
      <c r="C13717" s="14">
        <v>125000000</v>
      </c>
      <c r="D13717" s="3" t="s">
        <v>1501</v>
      </c>
      <c r="E13717" s="3">
        <v>3</v>
      </c>
      <c r="F13717" s="3" t="s">
        <v>1271</v>
      </c>
      <c r="G13717" s="3">
        <v>381</v>
      </c>
      <c r="H13717" s="3" t="s">
        <v>486</v>
      </c>
    </row>
    <row r="13718" spans="1:8" x14ac:dyDescent="0.15">
      <c r="A13718" s="3" t="s">
        <v>18</v>
      </c>
      <c r="B13718" s="14">
        <v>123000000</v>
      </c>
      <c r="C13718" s="14">
        <v>123000000</v>
      </c>
      <c r="D13718" s="3" t="s">
        <v>1501</v>
      </c>
      <c r="E13718" s="3">
        <v>3</v>
      </c>
      <c r="F13718" s="3" t="s">
        <v>1271</v>
      </c>
      <c r="G13718" s="3">
        <v>381</v>
      </c>
      <c r="H13718" s="3" t="s">
        <v>486</v>
      </c>
    </row>
    <row r="13719" spans="1:8" x14ac:dyDescent="0.15">
      <c r="A13719" s="3" t="s">
        <v>6</v>
      </c>
      <c r="B13719" s="3">
        <v>26123999</v>
      </c>
      <c r="C13719" s="3">
        <v>26124380</v>
      </c>
      <c r="D13719" s="3" t="s">
        <v>1501</v>
      </c>
      <c r="E13719" s="3">
        <v>3</v>
      </c>
      <c r="F13719" s="3" t="s">
        <v>1271</v>
      </c>
      <c r="G13719" s="3">
        <v>381</v>
      </c>
      <c r="H13719" s="3" t="s">
        <v>486</v>
      </c>
    </row>
    <row r="13720" spans="1:8" x14ac:dyDescent="0.15">
      <c r="A13720" s="3" t="s">
        <v>3</v>
      </c>
      <c r="B13720" s="3">
        <v>30620872</v>
      </c>
      <c r="C13720" s="3">
        <v>30621253</v>
      </c>
      <c r="D13720" s="3" t="s">
        <v>1501</v>
      </c>
      <c r="E13720" s="3">
        <v>3</v>
      </c>
      <c r="F13720" s="3" t="s">
        <v>1271</v>
      </c>
      <c r="G13720" s="3">
        <v>381</v>
      </c>
      <c r="H13720" s="3" t="s">
        <v>486</v>
      </c>
    </row>
    <row r="13721" spans="1:8" x14ac:dyDescent="0.15">
      <c r="A13721" s="3" t="s">
        <v>5</v>
      </c>
      <c r="B13721" s="3">
        <v>54666637</v>
      </c>
      <c r="C13721" s="3">
        <v>54667018</v>
      </c>
      <c r="D13721" s="3" t="s">
        <v>1501</v>
      </c>
      <c r="E13721" s="3">
        <v>3</v>
      </c>
      <c r="F13721" s="3" t="s">
        <v>1271</v>
      </c>
      <c r="G13721" s="3">
        <v>381</v>
      </c>
      <c r="H13721" s="3" t="s">
        <v>486</v>
      </c>
    </row>
    <row r="13722" spans="1:8" x14ac:dyDescent="0.15">
      <c r="A13722" s="3" t="s">
        <v>16</v>
      </c>
      <c r="B13722" s="14">
        <v>143000000</v>
      </c>
      <c r="C13722" s="14">
        <v>143000000</v>
      </c>
      <c r="D13722" s="3" t="s">
        <v>1501</v>
      </c>
      <c r="E13722" s="3">
        <v>3</v>
      </c>
      <c r="F13722" s="3" t="s">
        <v>1271</v>
      </c>
      <c r="G13722" s="3">
        <v>381</v>
      </c>
      <c r="H13722" s="3" t="s">
        <v>486</v>
      </c>
    </row>
    <row r="13723" spans="1:8" x14ac:dyDescent="0.15">
      <c r="A13723" s="3" t="s">
        <v>2</v>
      </c>
      <c r="B13723" s="14">
        <v>157000000</v>
      </c>
      <c r="C13723" s="14">
        <v>157000000</v>
      </c>
      <c r="D13723" s="3" t="s">
        <v>1501</v>
      </c>
      <c r="E13723" s="3">
        <v>3</v>
      </c>
      <c r="F13723" s="3" t="s">
        <v>1271</v>
      </c>
      <c r="G13723" s="3">
        <v>381</v>
      </c>
      <c r="H13723" s="3" t="s">
        <v>486</v>
      </c>
    </row>
    <row r="13724" spans="1:8" x14ac:dyDescent="0.15">
      <c r="A13724" s="3" t="s">
        <v>17</v>
      </c>
      <c r="B13724" s="3">
        <v>51952601</v>
      </c>
      <c r="C13724" s="3">
        <v>51952982</v>
      </c>
      <c r="D13724" s="3" t="s">
        <v>1501</v>
      </c>
      <c r="E13724" s="3">
        <v>3</v>
      </c>
      <c r="F13724" s="3" t="s">
        <v>1271</v>
      </c>
      <c r="G13724" s="3">
        <v>381</v>
      </c>
      <c r="H13724" s="3" t="s">
        <v>486</v>
      </c>
    </row>
    <row r="13725" spans="1:8" x14ac:dyDescent="0.15">
      <c r="A13725" s="3" t="s">
        <v>3</v>
      </c>
      <c r="B13725" s="3">
        <v>53885257</v>
      </c>
      <c r="C13725" s="3">
        <v>53885638</v>
      </c>
      <c r="D13725" s="3" t="s">
        <v>1501</v>
      </c>
      <c r="E13725" s="3">
        <v>3</v>
      </c>
      <c r="F13725" s="3" t="s">
        <v>1271</v>
      </c>
      <c r="G13725" s="3">
        <v>381</v>
      </c>
      <c r="H13725" s="3" t="s">
        <v>486</v>
      </c>
    </row>
    <row r="13726" spans="1:8" x14ac:dyDescent="0.15">
      <c r="A13726" s="3" t="s">
        <v>4</v>
      </c>
      <c r="B13726" s="3">
        <v>73082261</v>
      </c>
      <c r="C13726" s="3">
        <v>73082642</v>
      </c>
      <c r="D13726" s="3" t="s">
        <v>1501</v>
      </c>
      <c r="E13726" s="3">
        <v>3</v>
      </c>
      <c r="F13726" s="3" t="s">
        <v>1271</v>
      </c>
      <c r="G13726" s="3">
        <v>381</v>
      </c>
      <c r="H13726" s="3" t="s">
        <v>486</v>
      </c>
    </row>
    <row r="13727" spans="1:8" x14ac:dyDescent="0.15">
      <c r="A13727" s="3" t="s">
        <v>4</v>
      </c>
      <c r="B13727" s="3">
        <v>85668247</v>
      </c>
      <c r="C13727" s="3">
        <v>85668628</v>
      </c>
      <c r="D13727" s="3" t="s">
        <v>1501</v>
      </c>
      <c r="E13727" s="3">
        <v>3</v>
      </c>
      <c r="F13727" s="3" t="s">
        <v>1271</v>
      </c>
      <c r="G13727" s="3">
        <v>381</v>
      </c>
      <c r="H13727" s="3" t="s">
        <v>486</v>
      </c>
    </row>
    <row r="13728" spans="1:8" x14ac:dyDescent="0.15">
      <c r="A13728" s="3" t="s">
        <v>19</v>
      </c>
      <c r="B13728" s="3">
        <v>63076931</v>
      </c>
      <c r="C13728" s="3">
        <v>63077312</v>
      </c>
      <c r="D13728" s="3" t="s">
        <v>1501</v>
      </c>
      <c r="E13728" s="3">
        <v>3</v>
      </c>
      <c r="F13728" s="3" t="s">
        <v>1271</v>
      </c>
      <c r="G13728" s="3">
        <v>381</v>
      </c>
      <c r="H13728" s="3" t="s">
        <v>486</v>
      </c>
    </row>
    <row r="13729" spans="1:8" x14ac:dyDescent="0.15">
      <c r="A13729" s="3" t="s">
        <v>17</v>
      </c>
      <c r="B13729" s="3">
        <v>31107284</v>
      </c>
      <c r="C13729" s="3">
        <v>31107665</v>
      </c>
      <c r="D13729" s="3" t="s">
        <v>1501</v>
      </c>
      <c r="E13729" s="3">
        <v>3</v>
      </c>
      <c r="F13729" s="3" t="s">
        <v>1271</v>
      </c>
      <c r="G13729" s="3">
        <v>381</v>
      </c>
      <c r="H13729" s="3" t="s">
        <v>486</v>
      </c>
    </row>
    <row r="13730" spans="1:8" x14ac:dyDescent="0.15">
      <c r="A13730" s="3" t="s">
        <v>11</v>
      </c>
      <c r="B13730" s="3">
        <v>56754440</v>
      </c>
      <c r="C13730" s="3">
        <v>56754821</v>
      </c>
      <c r="D13730" s="3" t="s">
        <v>1501</v>
      </c>
      <c r="E13730" s="3">
        <v>3</v>
      </c>
      <c r="F13730" s="3" t="s">
        <v>1271</v>
      </c>
      <c r="G13730" s="3">
        <v>381</v>
      </c>
      <c r="H13730" s="3" t="s">
        <v>486</v>
      </c>
    </row>
    <row r="13731" spans="1:8" x14ac:dyDescent="0.15">
      <c r="A13731" s="3" t="s">
        <v>6</v>
      </c>
      <c r="B13731" s="3">
        <v>71863984</v>
      </c>
      <c r="C13731" s="3">
        <v>71864365</v>
      </c>
      <c r="D13731" s="3" t="s">
        <v>1501</v>
      </c>
      <c r="E13731" s="3">
        <v>3</v>
      </c>
      <c r="F13731" s="3" t="s">
        <v>1271</v>
      </c>
      <c r="G13731" s="3">
        <v>381</v>
      </c>
      <c r="H13731" s="3" t="s">
        <v>486</v>
      </c>
    </row>
    <row r="13732" spans="1:8" x14ac:dyDescent="0.15">
      <c r="A13732" s="3" t="s">
        <v>12</v>
      </c>
      <c r="B13732" s="14">
        <v>167000000</v>
      </c>
      <c r="C13732" s="14">
        <v>167000000</v>
      </c>
      <c r="D13732" s="3" t="s">
        <v>1501</v>
      </c>
      <c r="E13732" s="3">
        <v>3</v>
      </c>
      <c r="F13732" s="3" t="s">
        <v>1271</v>
      </c>
      <c r="G13732" s="3">
        <v>381</v>
      </c>
      <c r="H13732" s="3" t="s">
        <v>486</v>
      </c>
    </row>
    <row r="13733" spans="1:8" x14ac:dyDescent="0.15">
      <c r="A13733" s="3" t="s">
        <v>5</v>
      </c>
      <c r="B13733" s="14">
        <v>103000000</v>
      </c>
      <c r="C13733" s="14">
        <v>103000000</v>
      </c>
      <c r="D13733" s="3" t="s">
        <v>1501</v>
      </c>
      <c r="E13733" s="3">
        <v>3</v>
      </c>
      <c r="F13733" s="3" t="s">
        <v>1271</v>
      </c>
      <c r="G13733" s="3">
        <v>381</v>
      </c>
      <c r="H13733" s="3" t="s">
        <v>486</v>
      </c>
    </row>
    <row r="13734" spans="1:8" x14ac:dyDescent="0.15">
      <c r="A13734" s="3" t="s">
        <v>11</v>
      </c>
      <c r="B13734" s="3">
        <v>56835714</v>
      </c>
      <c r="C13734" s="3">
        <v>56836095</v>
      </c>
      <c r="D13734" s="3" t="s">
        <v>1501</v>
      </c>
      <c r="E13734" s="3">
        <v>3</v>
      </c>
      <c r="F13734" s="3" t="s">
        <v>1271</v>
      </c>
      <c r="G13734" s="3">
        <v>381</v>
      </c>
      <c r="H13734" s="3" t="s">
        <v>486</v>
      </c>
    </row>
    <row r="13735" spans="1:8" x14ac:dyDescent="0.15">
      <c r="A13735" s="3" t="s">
        <v>12</v>
      </c>
      <c r="B13735" s="3">
        <v>32274810</v>
      </c>
      <c r="C13735" s="3">
        <v>32275191</v>
      </c>
      <c r="D13735" s="3" t="s">
        <v>1501</v>
      </c>
      <c r="E13735" s="3">
        <v>3</v>
      </c>
      <c r="F13735" s="3" t="s">
        <v>1271</v>
      </c>
      <c r="G13735" s="3">
        <v>381</v>
      </c>
      <c r="H13735" s="3" t="s">
        <v>486</v>
      </c>
    </row>
    <row r="13736" spans="1:8" x14ac:dyDescent="0.15">
      <c r="A13736" s="3" t="s">
        <v>1</v>
      </c>
      <c r="B13736" s="3">
        <v>98569415</v>
      </c>
      <c r="C13736" s="3">
        <v>98569796</v>
      </c>
      <c r="D13736" s="3" t="s">
        <v>1501</v>
      </c>
      <c r="E13736" s="3">
        <v>3</v>
      </c>
      <c r="F13736" s="3" t="s">
        <v>1271</v>
      </c>
      <c r="G13736" s="3">
        <v>381</v>
      </c>
      <c r="H13736" s="3" t="s">
        <v>486</v>
      </c>
    </row>
    <row r="13737" spans="1:8" x14ac:dyDescent="0.15">
      <c r="A13737" s="3" t="s">
        <v>2</v>
      </c>
      <c r="B13737" s="14">
        <v>137000000</v>
      </c>
      <c r="C13737" s="14">
        <v>137000000</v>
      </c>
      <c r="D13737" s="3" t="s">
        <v>1501</v>
      </c>
      <c r="E13737" s="3">
        <v>3</v>
      </c>
      <c r="F13737" s="3" t="s">
        <v>1271</v>
      </c>
      <c r="G13737" s="3">
        <v>381</v>
      </c>
      <c r="H13737" s="3" t="s">
        <v>486</v>
      </c>
    </row>
    <row r="13738" spans="1:8" x14ac:dyDescent="0.15">
      <c r="A13738" s="3" t="s">
        <v>10</v>
      </c>
      <c r="B13738" s="3">
        <v>85020548</v>
      </c>
      <c r="C13738" s="3">
        <v>85020929</v>
      </c>
      <c r="D13738" s="3" t="s">
        <v>1501</v>
      </c>
      <c r="E13738" s="3">
        <v>3</v>
      </c>
      <c r="F13738" s="3" t="s">
        <v>1271</v>
      </c>
      <c r="G13738" s="3">
        <v>381</v>
      </c>
      <c r="H13738" s="3" t="s">
        <v>486</v>
      </c>
    </row>
    <row r="13739" spans="1:8" x14ac:dyDescent="0.15">
      <c r="A13739" s="3" t="s">
        <v>15</v>
      </c>
      <c r="B13739" s="14">
        <v>123000000</v>
      </c>
      <c r="C13739" s="14">
        <v>123000000</v>
      </c>
      <c r="D13739" s="3" t="s">
        <v>1501</v>
      </c>
      <c r="E13739" s="3">
        <v>3</v>
      </c>
      <c r="F13739" s="3" t="s">
        <v>1271</v>
      </c>
      <c r="G13739" s="3">
        <v>381</v>
      </c>
      <c r="H13739" s="3" t="s">
        <v>486</v>
      </c>
    </row>
    <row r="13740" spans="1:8" x14ac:dyDescent="0.15">
      <c r="A13740" s="3" t="s">
        <v>12</v>
      </c>
      <c r="B13740" s="14">
        <v>124000000</v>
      </c>
      <c r="C13740" s="14">
        <v>124000000</v>
      </c>
      <c r="D13740" s="3" t="s">
        <v>1501</v>
      </c>
      <c r="E13740" s="3">
        <v>3</v>
      </c>
      <c r="F13740" s="3" t="s">
        <v>1271</v>
      </c>
      <c r="G13740" s="3">
        <v>382</v>
      </c>
      <c r="H13740" s="3" t="s">
        <v>486</v>
      </c>
    </row>
    <row r="13741" spans="1:8" x14ac:dyDescent="0.15">
      <c r="A13741" s="3" t="s">
        <v>2</v>
      </c>
      <c r="B13741" s="3">
        <v>82264113</v>
      </c>
      <c r="C13741" s="3">
        <v>82264495</v>
      </c>
      <c r="D13741" s="3" t="s">
        <v>1501</v>
      </c>
      <c r="E13741" s="3">
        <v>3</v>
      </c>
      <c r="F13741" s="3" t="s">
        <v>1271</v>
      </c>
      <c r="G13741" s="3">
        <v>382</v>
      </c>
      <c r="H13741" s="3" t="s">
        <v>486</v>
      </c>
    </row>
    <row r="13742" spans="1:8" x14ac:dyDescent="0.15">
      <c r="A13742" s="3" t="s">
        <v>6</v>
      </c>
      <c r="B13742" s="14">
        <v>105000000</v>
      </c>
      <c r="C13742" s="14">
        <v>105000000</v>
      </c>
      <c r="D13742" s="3" t="s">
        <v>1501</v>
      </c>
      <c r="E13742" s="3">
        <v>3</v>
      </c>
      <c r="F13742" s="3" t="s">
        <v>1271</v>
      </c>
      <c r="G13742" s="3">
        <v>382</v>
      </c>
      <c r="H13742" s="3" t="s">
        <v>486</v>
      </c>
    </row>
    <row r="13743" spans="1:8" x14ac:dyDescent="0.15">
      <c r="A13743" s="3" t="s">
        <v>5</v>
      </c>
      <c r="B13743" s="3">
        <v>44884169</v>
      </c>
      <c r="C13743" s="3">
        <v>44884551</v>
      </c>
      <c r="D13743" s="3" t="s">
        <v>1501</v>
      </c>
      <c r="E13743" s="3">
        <v>3</v>
      </c>
      <c r="F13743" s="3" t="s">
        <v>1271</v>
      </c>
      <c r="G13743" s="3">
        <v>382</v>
      </c>
      <c r="H13743" s="3" t="s">
        <v>486</v>
      </c>
    </row>
    <row r="13744" spans="1:8" x14ac:dyDescent="0.15">
      <c r="A13744" s="3" t="s">
        <v>7</v>
      </c>
      <c r="B13744" s="3">
        <v>25567576</v>
      </c>
      <c r="C13744" s="3">
        <v>25567958</v>
      </c>
      <c r="D13744" s="3" t="s">
        <v>1501</v>
      </c>
      <c r="E13744" s="3">
        <v>3</v>
      </c>
      <c r="F13744" s="3" t="s">
        <v>1271</v>
      </c>
      <c r="G13744" s="3">
        <v>382</v>
      </c>
      <c r="H13744" s="3" t="s">
        <v>486</v>
      </c>
    </row>
    <row r="13745" spans="1:8" x14ac:dyDescent="0.15">
      <c r="A13745" s="3" t="s">
        <v>3</v>
      </c>
      <c r="B13745" s="3">
        <v>65461813</v>
      </c>
      <c r="C13745" s="3">
        <v>65462195</v>
      </c>
      <c r="D13745" s="3" t="s">
        <v>1501</v>
      </c>
      <c r="E13745" s="3">
        <v>3</v>
      </c>
      <c r="F13745" s="3" t="s">
        <v>1271</v>
      </c>
      <c r="G13745" s="3">
        <v>382</v>
      </c>
      <c r="H13745" s="3" t="s">
        <v>486</v>
      </c>
    </row>
    <row r="13746" spans="1:8" x14ac:dyDescent="0.15">
      <c r="A13746" s="3" t="s">
        <v>18</v>
      </c>
      <c r="B13746" s="3">
        <v>86118257</v>
      </c>
      <c r="C13746" s="3">
        <v>86118639</v>
      </c>
      <c r="D13746" s="3" t="s">
        <v>1501</v>
      </c>
      <c r="E13746" s="3">
        <v>3</v>
      </c>
      <c r="F13746" s="3" t="s">
        <v>1271</v>
      </c>
      <c r="G13746" s="3">
        <v>382</v>
      </c>
      <c r="H13746" s="3" t="s">
        <v>486</v>
      </c>
    </row>
    <row r="13747" spans="1:8" x14ac:dyDescent="0.15">
      <c r="A13747" s="3" t="s">
        <v>15</v>
      </c>
      <c r="B13747" s="3">
        <v>31454167</v>
      </c>
      <c r="C13747" s="3">
        <v>31454549</v>
      </c>
      <c r="D13747" s="3" t="s">
        <v>1501</v>
      </c>
      <c r="E13747" s="3">
        <v>3</v>
      </c>
      <c r="F13747" s="3" t="s">
        <v>1271</v>
      </c>
      <c r="G13747" s="3">
        <v>382</v>
      </c>
      <c r="H13747" s="3" t="s">
        <v>486</v>
      </c>
    </row>
    <row r="13748" spans="1:8" x14ac:dyDescent="0.15">
      <c r="A13748" s="3" t="s">
        <v>3</v>
      </c>
      <c r="B13748" s="3">
        <v>51614565</v>
      </c>
      <c r="C13748" s="3">
        <v>51614947</v>
      </c>
      <c r="D13748" s="3" t="s">
        <v>1501</v>
      </c>
      <c r="E13748" s="3">
        <v>3</v>
      </c>
      <c r="F13748" s="3" t="s">
        <v>1271</v>
      </c>
      <c r="G13748" s="3">
        <v>382</v>
      </c>
      <c r="H13748" s="3" t="s">
        <v>486</v>
      </c>
    </row>
    <row r="13749" spans="1:8" x14ac:dyDescent="0.15">
      <c r="A13749" s="3" t="s">
        <v>14</v>
      </c>
      <c r="B13749" s="14">
        <v>116000000</v>
      </c>
      <c r="C13749" s="14">
        <v>116000000</v>
      </c>
      <c r="D13749" s="3" t="s">
        <v>1501</v>
      </c>
      <c r="E13749" s="3">
        <v>3</v>
      </c>
      <c r="F13749" s="3" t="s">
        <v>1271</v>
      </c>
      <c r="G13749" s="3">
        <v>382</v>
      </c>
      <c r="H13749" s="3" t="s">
        <v>486</v>
      </c>
    </row>
    <row r="13750" spans="1:8" x14ac:dyDescent="0.15">
      <c r="A13750" s="3" t="s">
        <v>9</v>
      </c>
      <c r="B13750" s="3">
        <v>30595221</v>
      </c>
      <c r="C13750" s="3">
        <v>30595603</v>
      </c>
      <c r="D13750" s="3" t="s">
        <v>1501</v>
      </c>
      <c r="E13750" s="3">
        <v>3</v>
      </c>
      <c r="F13750" s="3" t="s">
        <v>1271</v>
      </c>
      <c r="G13750" s="3">
        <v>382</v>
      </c>
      <c r="H13750" s="3" t="s">
        <v>486</v>
      </c>
    </row>
    <row r="13751" spans="1:8" x14ac:dyDescent="0.15">
      <c r="A13751" s="3" t="s">
        <v>14</v>
      </c>
      <c r="B13751" s="14">
        <v>152000000</v>
      </c>
      <c r="C13751" s="14">
        <v>152000000</v>
      </c>
      <c r="D13751" s="3" t="s">
        <v>1501</v>
      </c>
      <c r="E13751" s="3">
        <v>3</v>
      </c>
      <c r="F13751" s="3" t="s">
        <v>1271</v>
      </c>
      <c r="G13751" s="3">
        <v>382</v>
      </c>
      <c r="H13751" s="3" t="s">
        <v>486</v>
      </c>
    </row>
    <row r="13752" spans="1:8" x14ac:dyDescent="0.15">
      <c r="A13752" s="3" t="s">
        <v>13</v>
      </c>
      <c r="B13752" s="14">
        <v>138000000</v>
      </c>
      <c r="C13752" s="14">
        <v>138000000</v>
      </c>
      <c r="D13752" s="3" t="s">
        <v>1501</v>
      </c>
      <c r="E13752" s="3">
        <v>3</v>
      </c>
      <c r="F13752" s="3" t="s">
        <v>1271</v>
      </c>
      <c r="G13752" s="3">
        <v>382</v>
      </c>
      <c r="H13752" s="3" t="s">
        <v>486</v>
      </c>
    </row>
    <row r="13753" spans="1:8" x14ac:dyDescent="0.15">
      <c r="A13753" s="3" t="s">
        <v>4</v>
      </c>
      <c r="B13753" s="3">
        <v>81710940</v>
      </c>
      <c r="C13753" s="3">
        <v>81711322</v>
      </c>
      <c r="D13753" s="3" t="s">
        <v>1501</v>
      </c>
      <c r="E13753" s="3">
        <v>3</v>
      </c>
      <c r="F13753" s="3" t="s">
        <v>1271</v>
      </c>
      <c r="G13753" s="3">
        <v>382</v>
      </c>
      <c r="H13753" s="3" t="s">
        <v>486</v>
      </c>
    </row>
    <row r="13754" spans="1:8" x14ac:dyDescent="0.15">
      <c r="A13754" s="3" t="s">
        <v>18</v>
      </c>
      <c r="B13754" s="3">
        <v>88045169</v>
      </c>
      <c r="C13754" s="3">
        <v>88045551</v>
      </c>
      <c r="D13754" s="3" t="s">
        <v>1501</v>
      </c>
      <c r="E13754" s="3">
        <v>3</v>
      </c>
      <c r="F13754" s="3" t="s">
        <v>1271</v>
      </c>
      <c r="G13754" s="3">
        <v>382</v>
      </c>
      <c r="H13754" s="3" t="s">
        <v>486</v>
      </c>
    </row>
    <row r="13755" spans="1:8" x14ac:dyDescent="0.15">
      <c r="A13755" s="3" t="s">
        <v>13</v>
      </c>
      <c r="B13755" s="14">
        <v>130000000</v>
      </c>
      <c r="C13755" s="14">
        <v>130000000</v>
      </c>
      <c r="D13755" s="3" t="s">
        <v>1501</v>
      </c>
      <c r="E13755" s="3">
        <v>3</v>
      </c>
      <c r="F13755" s="3" t="s">
        <v>1271</v>
      </c>
      <c r="G13755" s="3">
        <v>382</v>
      </c>
      <c r="H13755" s="3" t="s">
        <v>486</v>
      </c>
    </row>
    <row r="13756" spans="1:8" x14ac:dyDescent="0.15">
      <c r="A13756" s="3" t="s">
        <v>2</v>
      </c>
      <c r="B13756" s="14">
        <v>156000000</v>
      </c>
      <c r="C13756" s="14">
        <v>156000000</v>
      </c>
      <c r="D13756" s="3" t="s">
        <v>1501</v>
      </c>
      <c r="E13756" s="3">
        <v>3</v>
      </c>
      <c r="F13756" s="3" t="s">
        <v>1271</v>
      </c>
      <c r="G13756" s="3">
        <v>382</v>
      </c>
      <c r="H13756" s="3" t="s">
        <v>486</v>
      </c>
    </row>
    <row r="13757" spans="1:8" x14ac:dyDescent="0.15">
      <c r="A13757" s="3" t="s">
        <v>18</v>
      </c>
      <c r="B13757" s="14">
        <v>120000000</v>
      </c>
      <c r="C13757" s="14">
        <v>120000000</v>
      </c>
      <c r="D13757" s="3" t="s">
        <v>1501</v>
      </c>
      <c r="E13757" s="3">
        <v>3</v>
      </c>
      <c r="F13757" s="3" t="s">
        <v>1271</v>
      </c>
      <c r="G13757" s="3">
        <v>382</v>
      </c>
      <c r="H13757" s="3" t="s">
        <v>486</v>
      </c>
    </row>
    <row r="13758" spans="1:8" x14ac:dyDescent="0.15">
      <c r="A13758" s="3" t="s">
        <v>14</v>
      </c>
      <c r="B13758" s="14">
        <v>124000000</v>
      </c>
      <c r="C13758" s="14">
        <v>124000000</v>
      </c>
      <c r="D13758" s="3" t="s">
        <v>1501</v>
      </c>
      <c r="E13758" s="3">
        <v>3</v>
      </c>
      <c r="F13758" s="3" t="s">
        <v>1271</v>
      </c>
      <c r="G13758" s="3">
        <v>382</v>
      </c>
      <c r="H13758" s="3" t="s">
        <v>486</v>
      </c>
    </row>
    <row r="13759" spans="1:8" x14ac:dyDescent="0.15">
      <c r="A13759" s="3" t="s">
        <v>6</v>
      </c>
      <c r="B13759" s="3">
        <v>74031186</v>
      </c>
      <c r="C13759" s="3">
        <v>74031568</v>
      </c>
      <c r="D13759" s="3" t="s">
        <v>1501</v>
      </c>
      <c r="E13759" s="3">
        <v>3</v>
      </c>
      <c r="F13759" s="3" t="s">
        <v>1271</v>
      </c>
      <c r="G13759" s="3">
        <v>382</v>
      </c>
      <c r="H13759" s="3" t="s">
        <v>486</v>
      </c>
    </row>
    <row r="13760" spans="1:8" x14ac:dyDescent="0.15">
      <c r="A13760" s="3" t="s">
        <v>2</v>
      </c>
      <c r="B13760" s="14">
        <v>138000000</v>
      </c>
      <c r="C13760" s="14">
        <v>138000000</v>
      </c>
      <c r="D13760" s="3" t="s">
        <v>1501</v>
      </c>
      <c r="E13760" s="3">
        <v>3</v>
      </c>
      <c r="F13760" s="3" t="s">
        <v>1271</v>
      </c>
      <c r="G13760" s="3">
        <v>382</v>
      </c>
      <c r="H13760" s="3" t="s">
        <v>486</v>
      </c>
    </row>
    <row r="13761" spans="1:8" x14ac:dyDescent="0.15">
      <c r="A13761" s="3" t="s">
        <v>9</v>
      </c>
      <c r="B13761" s="3">
        <v>45831153</v>
      </c>
      <c r="C13761" s="3">
        <v>45831535</v>
      </c>
      <c r="D13761" s="3" t="s">
        <v>1501</v>
      </c>
      <c r="E13761" s="3">
        <v>3</v>
      </c>
      <c r="F13761" s="3" t="s">
        <v>1271</v>
      </c>
      <c r="G13761" s="3">
        <v>382</v>
      </c>
      <c r="H13761" s="3" t="s">
        <v>486</v>
      </c>
    </row>
    <row r="13762" spans="1:8" x14ac:dyDescent="0.15">
      <c r="A13762" s="3" t="s">
        <v>12</v>
      </c>
      <c r="B13762" s="3">
        <v>30650047</v>
      </c>
      <c r="C13762" s="3">
        <v>30650429</v>
      </c>
      <c r="D13762" s="3" t="s">
        <v>1501</v>
      </c>
      <c r="E13762" s="3">
        <v>3</v>
      </c>
      <c r="F13762" s="3" t="s">
        <v>1271</v>
      </c>
      <c r="G13762" s="3">
        <v>382</v>
      </c>
      <c r="H13762" s="3" t="s">
        <v>486</v>
      </c>
    </row>
    <row r="13763" spans="1:8" x14ac:dyDescent="0.15">
      <c r="A13763" s="3" t="s">
        <v>19</v>
      </c>
      <c r="B13763" s="3">
        <v>68541123</v>
      </c>
      <c r="C13763" s="3">
        <v>68541505</v>
      </c>
      <c r="D13763" s="3" t="s">
        <v>1501</v>
      </c>
      <c r="E13763" s="3">
        <v>3</v>
      </c>
      <c r="F13763" s="3" t="s">
        <v>1271</v>
      </c>
      <c r="G13763" s="3">
        <v>382</v>
      </c>
      <c r="H13763" s="3" t="s">
        <v>486</v>
      </c>
    </row>
    <row r="13764" spans="1:8" x14ac:dyDescent="0.15">
      <c r="A13764" s="3" t="s">
        <v>19</v>
      </c>
      <c r="B13764" s="14">
        <v>109000000</v>
      </c>
      <c r="C13764" s="14">
        <v>109000000</v>
      </c>
      <c r="D13764" s="3" t="s">
        <v>1501</v>
      </c>
      <c r="E13764" s="3">
        <v>3</v>
      </c>
      <c r="F13764" s="3" t="s">
        <v>1271</v>
      </c>
      <c r="G13764" s="3">
        <v>382</v>
      </c>
      <c r="H13764" s="3" t="s">
        <v>486</v>
      </c>
    </row>
    <row r="13765" spans="1:8" x14ac:dyDescent="0.15">
      <c r="A13765" s="3" t="s">
        <v>12</v>
      </c>
      <c r="B13765" s="3">
        <v>94184863</v>
      </c>
      <c r="C13765" s="3">
        <v>94185245</v>
      </c>
      <c r="D13765" s="3" t="s">
        <v>1501</v>
      </c>
      <c r="E13765" s="3">
        <v>3</v>
      </c>
      <c r="F13765" s="3" t="s">
        <v>1271</v>
      </c>
      <c r="G13765" s="3">
        <v>382</v>
      </c>
      <c r="H13765" s="3" t="s">
        <v>486</v>
      </c>
    </row>
    <row r="13766" spans="1:8" x14ac:dyDescent="0.15">
      <c r="A13766" s="3" t="s">
        <v>12</v>
      </c>
      <c r="B13766" s="14">
        <v>112000000</v>
      </c>
      <c r="C13766" s="14">
        <v>112000000</v>
      </c>
      <c r="D13766" s="3" t="s">
        <v>1501</v>
      </c>
      <c r="E13766" s="3">
        <v>3</v>
      </c>
      <c r="F13766" s="3" t="s">
        <v>1271</v>
      </c>
      <c r="G13766" s="3">
        <v>382</v>
      </c>
      <c r="H13766" s="3" t="s">
        <v>486</v>
      </c>
    </row>
    <row r="13767" spans="1:8" x14ac:dyDescent="0.15">
      <c r="A13767" s="3" t="s">
        <v>1</v>
      </c>
      <c r="B13767" s="14">
        <v>108000000</v>
      </c>
      <c r="C13767" s="14">
        <v>108000000</v>
      </c>
      <c r="D13767" s="3" t="s">
        <v>1501</v>
      </c>
      <c r="E13767" s="3">
        <v>3</v>
      </c>
      <c r="F13767" s="3" t="s">
        <v>1271</v>
      </c>
      <c r="G13767" s="3">
        <v>382</v>
      </c>
      <c r="H13767" s="3" t="s">
        <v>486</v>
      </c>
    </row>
    <row r="13768" spans="1:8" x14ac:dyDescent="0.15">
      <c r="A13768" s="3" t="s">
        <v>17</v>
      </c>
      <c r="B13768" s="14">
        <v>152000000</v>
      </c>
      <c r="C13768" s="14">
        <v>152000000</v>
      </c>
      <c r="D13768" s="3" t="s">
        <v>1501</v>
      </c>
      <c r="E13768" s="3">
        <v>3</v>
      </c>
      <c r="F13768" s="3" t="s">
        <v>1271</v>
      </c>
      <c r="G13768" s="3">
        <v>382</v>
      </c>
      <c r="H13768" s="3" t="s">
        <v>486</v>
      </c>
    </row>
    <row r="13769" spans="1:8" x14ac:dyDescent="0.15">
      <c r="A13769" s="3" t="s">
        <v>15</v>
      </c>
      <c r="B13769" s="14">
        <v>113000000</v>
      </c>
      <c r="C13769" s="14">
        <v>113000000</v>
      </c>
      <c r="D13769" s="3" t="s">
        <v>1501</v>
      </c>
      <c r="E13769" s="3">
        <v>3</v>
      </c>
      <c r="F13769" s="3" t="s">
        <v>1271</v>
      </c>
      <c r="G13769" s="3">
        <v>382</v>
      </c>
      <c r="H13769" s="3" t="s">
        <v>486</v>
      </c>
    </row>
    <row r="13770" spans="1:8" x14ac:dyDescent="0.15">
      <c r="A13770" s="3" t="s">
        <v>5</v>
      </c>
      <c r="B13770" s="3">
        <v>60587380</v>
      </c>
      <c r="C13770" s="3">
        <v>60587762</v>
      </c>
      <c r="D13770" s="3" t="s">
        <v>1501</v>
      </c>
      <c r="E13770" s="3">
        <v>3</v>
      </c>
      <c r="F13770" s="3" t="s">
        <v>1271</v>
      </c>
      <c r="G13770" s="3">
        <v>382</v>
      </c>
      <c r="H13770" s="3" t="s">
        <v>486</v>
      </c>
    </row>
    <row r="13771" spans="1:8" x14ac:dyDescent="0.15">
      <c r="A13771" s="3" t="s">
        <v>11</v>
      </c>
      <c r="B13771" s="3">
        <v>30698078</v>
      </c>
      <c r="C13771" s="3">
        <v>30698460</v>
      </c>
      <c r="D13771" s="3" t="s">
        <v>1501</v>
      </c>
      <c r="E13771" s="3">
        <v>3</v>
      </c>
      <c r="F13771" s="3" t="s">
        <v>1271</v>
      </c>
      <c r="G13771" s="3">
        <v>382</v>
      </c>
      <c r="H13771" s="3" t="s">
        <v>486</v>
      </c>
    </row>
    <row r="13772" spans="1:8" x14ac:dyDescent="0.15">
      <c r="A13772" s="3" t="s">
        <v>9</v>
      </c>
      <c r="B13772" s="3">
        <v>48111009</v>
      </c>
      <c r="C13772" s="3">
        <v>48111391</v>
      </c>
      <c r="D13772" s="3" t="s">
        <v>1501</v>
      </c>
      <c r="E13772" s="3">
        <v>3</v>
      </c>
      <c r="F13772" s="3" t="s">
        <v>1271</v>
      </c>
      <c r="G13772" s="3">
        <v>382</v>
      </c>
      <c r="H13772" s="3" t="s">
        <v>486</v>
      </c>
    </row>
    <row r="13773" spans="1:8" x14ac:dyDescent="0.15">
      <c r="A13773" s="3" t="s">
        <v>15</v>
      </c>
      <c r="B13773" s="14">
        <v>143000000</v>
      </c>
      <c r="C13773" s="14">
        <v>143000000</v>
      </c>
      <c r="D13773" s="3" t="s">
        <v>1501</v>
      </c>
      <c r="E13773" s="3">
        <v>3</v>
      </c>
      <c r="F13773" s="3" t="s">
        <v>1271</v>
      </c>
      <c r="G13773" s="3">
        <v>383</v>
      </c>
      <c r="H13773" s="3" t="s">
        <v>486</v>
      </c>
    </row>
    <row r="13774" spans="1:8" x14ac:dyDescent="0.15">
      <c r="A13774" s="3" t="s">
        <v>18</v>
      </c>
      <c r="B13774" s="14">
        <v>125000000</v>
      </c>
      <c r="C13774" s="14">
        <v>125000000</v>
      </c>
      <c r="D13774" s="3" t="s">
        <v>1501</v>
      </c>
      <c r="E13774" s="3">
        <v>3</v>
      </c>
      <c r="F13774" s="3" t="s">
        <v>1271</v>
      </c>
      <c r="G13774" s="3">
        <v>383</v>
      </c>
      <c r="H13774" s="3" t="s">
        <v>486</v>
      </c>
    </row>
    <row r="13775" spans="1:8" x14ac:dyDescent="0.15">
      <c r="A13775" s="3" t="s">
        <v>13</v>
      </c>
      <c r="B13775" s="14">
        <v>146000000</v>
      </c>
      <c r="C13775" s="14">
        <v>146000000</v>
      </c>
      <c r="D13775" s="3" t="s">
        <v>1501</v>
      </c>
      <c r="E13775" s="3">
        <v>3</v>
      </c>
      <c r="F13775" s="3" t="s">
        <v>1271</v>
      </c>
      <c r="G13775" s="3">
        <v>383</v>
      </c>
      <c r="H13775" s="3" t="s">
        <v>486</v>
      </c>
    </row>
    <row r="13776" spans="1:8" x14ac:dyDescent="0.15">
      <c r="A13776" s="3" t="s">
        <v>13</v>
      </c>
      <c r="B13776" s="3">
        <v>51079928</v>
      </c>
      <c r="C13776" s="3">
        <v>51080311</v>
      </c>
      <c r="D13776" s="3" t="s">
        <v>1501</v>
      </c>
      <c r="E13776" s="3">
        <v>3</v>
      </c>
      <c r="F13776" s="3" t="s">
        <v>1271</v>
      </c>
      <c r="G13776" s="3">
        <v>383</v>
      </c>
      <c r="H13776" s="3" t="s">
        <v>486</v>
      </c>
    </row>
    <row r="13777" spans="1:8" x14ac:dyDescent="0.15">
      <c r="A13777" s="3" t="s">
        <v>1</v>
      </c>
      <c r="B13777" s="3">
        <v>39789089</v>
      </c>
      <c r="C13777" s="3">
        <v>39789472</v>
      </c>
      <c r="D13777" s="3" t="s">
        <v>1501</v>
      </c>
      <c r="E13777" s="3">
        <v>3</v>
      </c>
      <c r="F13777" s="3" t="s">
        <v>1271</v>
      </c>
      <c r="G13777" s="3">
        <v>383</v>
      </c>
      <c r="H13777" s="3" t="s">
        <v>486</v>
      </c>
    </row>
    <row r="13778" spans="1:8" x14ac:dyDescent="0.15">
      <c r="A13778" s="3" t="s">
        <v>16</v>
      </c>
      <c r="B13778" s="14">
        <v>119000000</v>
      </c>
      <c r="C13778" s="14">
        <v>119000000</v>
      </c>
      <c r="D13778" s="3" t="s">
        <v>1501</v>
      </c>
      <c r="E13778" s="3">
        <v>3</v>
      </c>
      <c r="F13778" s="3" t="s">
        <v>1271</v>
      </c>
      <c r="G13778" s="3">
        <v>383</v>
      </c>
      <c r="H13778" s="3" t="s">
        <v>486</v>
      </c>
    </row>
    <row r="13779" spans="1:8" x14ac:dyDescent="0.15">
      <c r="A13779" s="3" t="s">
        <v>13</v>
      </c>
      <c r="B13779" s="3">
        <v>27530108</v>
      </c>
      <c r="C13779" s="3">
        <v>27530491</v>
      </c>
      <c r="D13779" s="3" t="s">
        <v>1501</v>
      </c>
      <c r="E13779" s="3">
        <v>3</v>
      </c>
      <c r="F13779" s="3" t="s">
        <v>1271</v>
      </c>
      <c r="G13779" s="3">
        <v>383</v>
      </c>
      <c r="H13779" s="3" t="s">
        <v>486</v>
      </c>
    </row>
    <row r="13780" spans="1:8" x14ac:dyDescent="0.15">
      <c r="A13780" s="3" t="s">
        <v>12</v>
      </c>
      <c r="B13780" s="3">
        <v>68216383</v>
      </c>
      <c r="C13780" s="3">
        <v>68216766</v>
      </c>
      <c r="D13780" s="3" t="s">
        <v>1501</v>
      </c>
      <c r="E13780" s="3">
        <v>3</v>
      </c>
      <c r="F13780" s="3" t="s">
        <v>1271</v>
      </c>
      <c r="G13780" s="3">
        <v>383</v>
      </c>
      <c r="H13780" s="3" t="s">
        <v>486</v>
      </c>
    </row>
    <row r="13781" spans="1:8" x14ac:dyDescent="0.15">
      <c r="A13781" s="3" t="s">
        <v>19</v>
      </c>
      <c r="B13781" s="3">
        <v>40965609</v>
      </c>
      <c r="C13781" s="3">
        <v>40965992</v>
      </c>
      <c r="D13781" s="3" t="s">
        <v>1501</v>
      </c>
      <c r="E13781" s="3">
        <v>3</v>
      </c>
      <c r="F13781" s="3" t="s">
        <v>1271</v>
      </c>
      <c r="G13781" s="3">
        <v>383</v>
      </c>
      <c r="H13781" s="3" t="s">
        <v>486</v>
      </c>
    </row>
    <row r="13782" spans="1:8" x14ac:dyDescent="0.15">
      <c r="A13782" s="3" t="s">
        <v>16</v>
      </c>
      <c r="B13782" s="3">
        <v>34827888</v>
      </c>
      <c r="C13782" s="3">
        <v>34828271</v>
      </c>
      <c r="D13782" s="3" t="s">
        <v>1501</v>
      </c>
      <c r="E13782" s="3">
        <v>3</v>
      </c>
      <c r="F13782" s="3" t="s">
        <v>1271</v>
      </c>
      <c r="G13782" s="3">
        <v>383</v>
      </c>
      <c r="H13782" s="3" t="s">
        <v>486</v>
      </c>
    </row>
    <row r="13783" spans="1:8" x14ac:dyDescent="0.15">
      <c r="A13783" s="3" t="s">
        <v>16</v>
      </c>
      <c r="B13783" s="3">
        <v>21165216</v>
      </c>
      <c r="C13783" s="3">
        <v>21165599</v>
      </c>
      <c r="D13783" s="3" t="s">
        <v>1501</v>
      </c>
      <c r="E13783" s="3">
        <v>3</v>
      </c>
      <c r="F13783" s="3" t="s">
        <v>1271</v>
      </c>
      <c r="G13783" s="3">
        <v>383</v>
      </c>
      <c r="H13783" s="3" t="s">
        <v>486</v>
      </c>
    </row>
    <row r="13784" spans="1:8" x14ac:dyDescent="0.15">
      <c r="A13784" s="3" t="s">
        <v>9</v>
      </c>
      <c r="B13784" s="3">
        <v>43943812</v>
      </c>
      <c r="C13784" s="3">
        <v>43944195</v>
      </c>
      <c r="D13784" s="3" t="s">
        <v>1501</v>
      </c>
      <c r="E13784" s="3">
        <v>3</v>
      </c>
      <c r="F13784" s="3" t="s">
        <v>1271</v>
      </c>
      <c r="G13784" s="3">
        <v>383</v>
      </c>
      <c r="H13784" s="3" t="s">
        <v>486</v>
      </c>
    </row>
    <row r="13785" spans="1:8" x14ac:dyDescent="0.15">
      <c r="A13785" s="3" t="s">
        <v>19</v>
      </c>
      <c r="B13785" s="3">
        <v>96596431</v>
      </c>
      <c r="C13785" s="3">
        <v>96596814</v>
      </c>
      <c r="D13785" s="3" t="s">
        <v>1501</v>
      </c>
      <c r="E13785" s="3">
        <v>3</v>
      </c>
      <c r="F13785" s="3" t="s">
        <v>1271</v>
      </c>
      <c r="G13785" s="3">
        <v>383</v>
      </c>
      <c r="H13785" s="3" t="s">
        <v>486</v>
      </c>
    </row>
    <row r="13786" spans="1:8" x14ac:dyDescent="0.15">
      <c r="A13786" s="3" t="s">
        <v>18</v>
      </c>
      <c r="B13786" s="3">
        <v>11249433</v>
      </c>
      <c r="C13786" s="3">
        <v>11249816</v>
      </c>
      <c r="D13786" s="3" t="s">
        <v>1501</v>
      </c>
      <c r="E13786" s="3">
        <v>3</v>
      </c>
      <c r="F13786" s="3" t="s">
        <v>1271</v>
      </c>
      <c r="G13786" s="3">
        <v>383</v>
      </c>
      <c r="H13786" s="3" t="s">
        <v>486</v>
      </c>
    </row>
    <row r="13787" spans="1:8" x14ac:dyDescent="0.15">
      <c r="A13787" s="3" t="s">
        <v>1</v>
      </c>
      <c r="B13787" s="14">
        <v>121000000</v>
      </c>
      <c r="C13787" s="14">
        <v>121000000</v>
      </c>
      <c r="D13787" s="3" t="s">
        <v>1501</v>
      </c>
      <c r="E13787" s="3">
        <v>3</v>
      </c>
      <c r="F13787" s="3" t="s">
        <v>1271</v>
      </c>
      <c r="G13787" s="3">
        <v>383</v>
      </c>
      <c r="H13787" s="3" t="s">
        <v>486</v>
      </c>
    </row>
    <row r="13788" spans="1:8" x14ac:dyDescent="0.15">
      <c r="A13788" s="3" t="s">
        <v>12</v>
      </c>
      <c r="B13788" s="3">
        <v>17545595</v>
      </c>
      <c r="C13788" s="3">
        <v>17545978</v>
      </c>
      <c r="D13788" s="3" t="s">
        <v>1501</v>
      </c>
      <c r="E13788" s="3">
        <v>3</v>
      </c>
      <c r="F13788" s="3" t="s">
        <v>1271</v>
      </c>
      <c r="G13788" s="3">
        <v>383</v>
      </c>
      <c r="H13788" s="3" t="s">
        <v>486</v>
      </c>
    </row>
    <row r="13789" spans="1:8" x14ac:dyDescent="0.15">
      <c r="A13789" s="3" t="s">
        <v>6</v>
      </c>
      <c r="B13789" s="3">
        <v>55045416</v>
      </c>
      <c r="C13789" s="3">
        <v>55045799</v>
      </c>
      <c r="D13789" s="3" t="s">
        <v>1501</v>
      </c>
      <c r="E13789" s="3">
        <v>3</v>
      </c>
      <c r="F13789" s="3" t="s">
        <v>1271</v>
      </c>
      <c r="G13789" s="3">
        <v>383</v>
      </c>
      <c r="H13789" s="3" t="s">
        <v>486</v>
      </c>
    </row>
    <row r="13790" spans="1:8" x14ac:dyDescent="0.15">
      <c r="A13790" s="3" t="s">
        <v>2</v>
      </c>
      <c r="B13790" s="14">
        <v>128000000</v>
      </c>
      <c r="C13790" s="14">
        <v>128000000</v>
      </c>
      <c r="D13790" s="3" t="s">
        <v>1501</v>
      </c>
      <c r="E13790" s="3">
        <v>3</v>
      </c>
      <c r="F13790" s="3" t="s">
        <v>1271</v>
      </c>
      <c r="G13790" s="3">
        <v>383</v>
      </c>
      <c r="H13790" s="3" t="s">
        <v>486</v>
      </c>
    </row>
    <row r="13791" spans="1:8" x14ac:dyDescent="0.15">
      <c r="A13791" s="3" t="s">
        <v>5</v>
      </c>
      <c r="B13791" s="3">
        <v>29025264</v>
      </c>
      <c r="C13791" s="3">
        <v>29025647</v>
      </c>
      <c r="D13791" s="3" t="s">
        <v>1501</v>
      </c>
      <c r="E13791" s="3">
        <v>3</v>
      </c>
      <c r="F13791" s="3" t="s">
        <v>1271</v>
      </c>
      <c r="G13791" s="3">
        <v>383</v>
      </c>
      <c r="H13791" s="3" t="s">
        <v>486</v>
      </c>
    </row>
    <row r="13792" spans="1:8" x14ac:dyDescent="0.15">
      <c r="A13792" s="3" t="s">
        <v>19</v>
      </c>
      <c r="B13792" s="3">
        <v>84072422</v>
      </c>
      <c r="C13792" s="3">
        <v>84072805</v>
      </c>
      <c r="D13792" s="3" t="s">
        <v>1501</v>
      </c>
      <c r="E13792" s="3">
        <v>3</v>
      </c>
      <c r="F13792" s="3" t="s">
        <v>1271</v>
      </c>
      <c r="G13792" s="3">
        <v>383</v>
      </c>
      <c r="H13792" s="3" t="s">
        <v>486</v>
      </c>
    </row>
    <row r="13793" spans="1:8" x14ac:dyDescent="0.15">
      <c r="A13793" s="3" t="s">
        <v>11</v>
      </c>
      <c r="B13793" s="3">
        <v>24346244</v>
      </c>
      <c r="C13793" s="3">
        <v>24346627</v>
      </c>
      <c r="D13793" s="3" t="s">
        <v>1501</v>
      </c>
      <c r="E13793" s="3">
        <v>3</v>
      </c>
      <c r="F13793" s="3" t="s">
        <v>1271</v>
      </c>
      <c r="G13793" s="3">
        <v>383</v>
      </c>
      <c r="H13793" s="3" t="s">
        <v>486</v>
      </c>
    </row>
    <row r="13794" spans="1:8" x14ac:dyDescent="0.15">
      <c r="A13794" s="3" t="s">
        <v>16</v>
      </c>
      <c r="B13794" s="3">
        <v>24490833</v>
      </c>
      <c r="C13794" s="3">
        <v>24491216</v>
      </c>
      <c r="D13794" s="3" t="s">
        <v>1501</v>
      </c>
      <c r="E13794" s="3">
        <v>3</v>
      </c>
      <c r="F13794" s="3" t="s">
        <v>1271</v>
      </c>
      <c r="G13794" s="3">
        <v>383</v>
      </c>
      <c r="H13794" s="3" t="s">
        <v>486</v>
      </c>
    </row>
    <row r="13795" spans="1:8" x14ac:dyDescent="0.15">
      <c r="A13795" s="3" t="s">
        <v>7</v>
      </c>
      <c r="B13795" s="3">
        <v>96660387</v>
      </c>
      <c r="C13795" s="3">
        <v>96660770</v>
      </c>
      <c r="D13795" s="3" t="s">
        <v>1501</v>
      </c>
      <c r="E13795" s="3">
        <v>3</v>
      </c>
      <c r="F13795" s="3" t="s">
        <v>1271</v>
      </c>
      <c r="G13795" s="3">
        <v>383</v>
      </c>
      <c r="H13795" s="3" t="s">
        <v>486</v>
      </c>
    </row>
    <row r="13796" spans="1:8" x14ac:dyDescent="0.15">
      <c r="A13796" s="3" t="s">
        <v>2</v>
      </c>
      <c r="B13796" s="14">
        <v>131000000</v>
      </c>
      <c r="C13796" s="14">
        <v>131000000</v>
      </c>
      <c r="D13796" s="3" t="s">
        <v>1501</v>
      </c>
      <c r="E13796" s="3">
        <v>3</v>
      </c>
      <c r="F13796" s="3" t="s">
        <v>1271</v>
      </c>
      <c r="G13796" s="3">
        <v>383</v>
      </c>
      <c r="H13796" s="3" t="s">
        <v>486</v>
      </c>
    </row>
    <row r="13797" spans="1:8" x14ac:dyDescent="0.15">
      <c r="A13797" s="3" t="s">
        <v>9</v>
      </c>
      <c r="B13797" s="3">
        <v>73575271</v>
      </c>
      <c r="C13797" s="3">
        <v>73575654</v>
      </c>
      <c r="D13797" s="3" t="s">
        <v>1501</v>
      </c>
      <c r="E13797" s="3">
        <v>3</v>
      </c>
      <c r="F13797" s="3" t="s">
        <v>1271</v>
      </c>
      <c r="G13797" s="3">
        <v>383</v>
      </c>
      <c r="H13797" s="3" t="s">
        <v>486</v>
      </c>
    </row>
    <row r="13798" spans="1:8" x14ac:dyDescent="0.15">
      <c r="A13798" s="3" t="s">
        <v>16</v>
      </c>
      <c r="B13798" s="3">
        <v>87825027</v>
      </c>
      <c r="C13798" s="3">
        <v>87825410</v>
      </c>
      <c r="D13798" s="3" t="s">
        <v>1501</v>
      </c>
      <c r="E13798" s="3">
        <v>3</v>
      </c>
      <c r="F13798" s="3" t="s">
        <v>1271</v>
      </c>
      <c r="G13798" s="3">
        <v>383</v>
      </c>
      <c r="H13798" s="3" t="s">
        <v>486</v>
      </c>
    </row>
    <row r="13799" spans="1:8" x14ac:dyDescent="0.15">
      <c r="A13799" s="3" t="s">
        <v>1</v>
      </c>
      <c r="B13799" s="3">
        <v>60936386</v>
      </c>
      <c r="C13799" s="3">
        <v>60936769</v>
      </c>
      <c r="D13799" s="3" t="s">
        <v>1501</v>
      </c>
      <c r="E13799" s="3">
        <v>3</v>
      </c>
      <c r="F13799" s="3" t="s">
        <v>1271</v>
      </c>
      <c r="G13799" s="3">
        <v>383</v>
      </c>
      <c r="H13799" s="3" t="s">
        <v>486</v>
      </c>
    </row>
    <row r="13800" spans="1:8" x14ac:dyDescent="0.15">
      <c r="A13800" s="3" t="s">
        <v>4</v>
      </c>
      <c r="B13800" s="3">
        <v>88229061</v>
      </c>
      <c r="C13800" s="3">
        <v>88229445</v>
      </c>
      <c r="D13800" s="3" t="s">
        <v>1501</v>
      </c>
      <c r="E13800" s="3">
        <v>3</v>
      </c>
      <c r="F13800" s="3" t="s">
        <v>1271</v>
      </c>
      <c r="G13800" s="3">
        <v>384</v>
      </c>
      <c r="H13800" s="3" t="s">
        <v>486</v>
      </c>
    </row>
    <row r="13801" spans="1:8" x14ac:dyDescent="0.15">
      <c r="A13801" s="3" t="s">
        <v>3</v>
      </c>
      <c r="B13801" s="3">
        <v>70683956</v>
      </c>
      <c r="C13801" s="3">
        <v>70684340</v>
      </c>
      <c r="D13801" s="3" t="s">
        <v>1501</v>
      </c>
      <c r="E13801" s="3">
        <v>3</v>
      </c>
      <c r="F13801" s="3" t="s">
        <v>1271</v>
      </c>
      <c r="G13801" s="3">
        <v>384</v>
      </c>
      <c r="H13801" s="3" t="s">
        <v>486</v>
      </c>
    </row>
    <row r="13802" spans="1:8" x14ac:dyDescent="0.15">
      <c r="A13802" s="3" t="s">
        <v>18</v>
      </c>
      <c r="B13802" s="3">
        <v>11363351</v>
      </c>
      <c r="C13802" s="3">
        <v>11363735</v>
      </c>
      <c r="D13802" s="3" t="s">
        <v>1501</v>
      </c>
      <c r="E13802" s="3">
        <v>3</v>
      </c>
      <c r="F13802" s="3" t="s">
        <v>1271</v>
      </c>
      <c r="G13802" s="3">
        <v>384</v>
      </c>
      <c r="H13802" s="3" t="s">
        <v>486</v>
      </c>
    </row>
    <row r="13803" spans="1:8" x14ac:dyDescent="0.15">
      <c r="A13803" s="3" t="s">
        <v>3</v>
      </c>
      <c r="B13803" s="3">
        <v>75108487</v>
      </c>
      <c r="C13803" s="3">
        <v>75108871</v>
      </c>
      <c r="D13803" s="3" t="s">
        <v>1501</v>
      </c>
      <c r="E13803" s="3">
        <v>3</v>
      </c>
      <c r="F13803" s="3" t="s">
        <v>1271</v>
      </c>
      <c r="G13803" s="3">
        <v>384</v>
      </c>
      <c r="H13803" s="3" t="s">
        <v>486</v>
      </c>
    </row>
    <row r="13804" spans="1:8" x14ac:dyDescent="0.15">
      <c r="A13804" s="3" t="s">
        <v>15</v>
      </c>
      <c r="B13804" s="3">
        <v>75078681</v>
      </c>
      <c r="C13804" s="3">
        <v>75079065</v>
      </c>
      <c r="D13804" s="3" t="s">
        <v>1501</v>
      </c>
      <c r="E13804" s="3">
        <v>3</v>
      </c>
      <c r="F13804" s="3" t="s">
        <v>1271</v>
      </c>
      <c r="G13804" s="3">
        <v>384</v>
      </c>
      <c r="H13804" s="3" t="s">
        <v>486</v>
      </c>
    </row>
    <row r="13805" spans="1:8" x14ac:dyDescent="0.15">
      <c r="A13805" s="3" t="s">
        <v>13</v>
      </c>
      <c r="B13805" s="14">
        <v>116000000</v>
      </c>
      <c r="C13805" s="14">
        <v>116000000</v>
      </c>
      <c r="D13805" s="3" t="s">
        <v>1501</v>
      </c>
      <c r="E13805" s="3">
        <v>3</v>
      </c>
      <c r="F13805" s="3" t="s">
        <v>1271</v>
      </c>
      <c r="G13805" s="3">
        <v>384</v>
      </c>
      <c r="H13805" s="3" t="s">
        <v>486</v>
      </c>
    </row>
    <row r="13806" spans="1:8" x14ac:dyDescent="0.15">
      <c r="A13806" s="3" t="s">
        <v>14</v>
      </c>
      <c r="B13806" s="3">
        <v>73897596</v>
      </c>
      <c r="C13806" s="3">
        <v>73897980</v>
      </c>
      <c r="D13806" s="3" t="s">
        <v>1501</v>
      </c>
      <c r="E13806" s="3">
        <v>3</v>
      </c>
      <c r="F13806" s="3" t="s">
        <v>1271</v>
      </c>
      <c r="G13806" s="3">
        <v>384</v>
      </c>
      <c r="H13806" s="3" t="s">
        <v>486</v>
      </c>
    </row>
    <row r="13807" spans="1:8" x14ac:dyDescent="0.15">
      <c r="A13807" s="3" t="s">
        <v>18</v>
      </c>
      <c r="B13807" s="14">
        <v>123000000</v>
      </c>
      <c r="C13807" s="14">
        <v>123000000</v>
      </c>
      <c r="D13807" s="3" t="s">
        <v>1501</v>
      </c>
      <c r="E13807" s="3">
        <v>3</v>
      </c>
      <c r="F13807" s="3" t="s">
        <v>1271</v>
      </c>
      <c r="G13807" s="3">
        <v>384</v>
      </c>
      <c r="H13807" s="3" t="s">
        <v>486</v>
      </c>
    </row>
    <row r="13808" spans="1:8" x14ac:dyDescent="0.15">
      <c r="A13808" s="3" t="s">
        <v>9</v>
      </c>
      <c r="B13808" s="3">
        <v>86833137</v>
      </c>
      <c r="C13808" s="3">
        <v>86833521</v>
      </c>
      <c r="D13808" s="3" t="s">
        <v>1501</v>
      </c>
      <c r="E13808" s="3">
        <v>3</v>
      </c>
      <c r="F13808" s="3" t="s">
        <v>1271</v>
      </c>
      <c r="G13808" s="3">
        <v>384</v>
      </c>
      <c r="H13808" s="3" t="s">
        <v>486</v>
      </c>
    </row>
    <row r="13809" spans="1:8" x14ac:dyDescent="0.15">
      <c r="A13809" s="3" t="s">
        <v>12</v>
      </c>
      <c r="B13809" s="3">
        <v>32237265</v>
      </c>
      <c r="C13809" s="3">
        <v>32237649</v>
      </c>
      <c r="D13809" s="3" t="s">
        <v>1501</v>
      </c>
      <c r="E13809" s="3">
        <v>3</v>
      </c>
      <c r="F13809" s="3" t="s">
        <v>1271</v>
      </c>
      <c r="G13809" s="3">
        <v>384</v>
      </c>
      <c r="H13809" s="3" t="s">
        <v>486</v>
      </c>
    </row>
    <row r="13810" spans="1:8" x14ac:dyDescent="0.15">
      <c r="A13810" s="3" t="s">
        <v>5</v>
      </c>
      <c r="B13810" s="3">
        <v>72765928</v>
      </c>
      <c r="C13810" s="3">
        <v>72766312</v>
      </c>
      <c r="D13810" s="3" t="s">
        <v>1501</v>
      </c>
      <c r="E13810" s="3">
        <v>3</v>
      </c>
      <c r="F13810" s="3" t="s">
        <v>1271</v>
      </c>
      <c r="G13810" s="3">
        <v>384</v>
      </c>
      <c r="H13810" s="3" t="s">
        <v>486</v>
      </c>
    </row>
    <row r="13811" spans="1:8" x14ac:dyDescent="0.15">
      <c r="A13811" s="3" t="s">
        <v>12</v>
      </c>
      <c r="B13811" s="3">
        <v>35447623</v>
      </c>
      <c r="C13811" s="3">
        <v>35448007</v>
      </c>
      <c r="D13811" s="3" t="s">
        <v>1501</v>
      </c>
      <c r="E13811" s="3">
        <v>3</v>
      </c>
      <c r="F13811" s="3" t="s">
        <v>1271</v>
      </c>
      <c r="G13811" s="3">
        <v>384</v>
      </c>
      <c r="H13811" s="3" t="s">
        <v>486</v>
      </c>
    </row>
    <row r="13812" spans="1:8" x14ac:dyDescent="0.15">
      <c r="A13812" s="3" t="s">
        <v>14</v>
      </c>
      <c r="B13812" s="3">
        <v>47683329</v>
      </c>
      <c r="C13812" s="3">
        <v>47683713</v>
      </c>
      <c r="D13812" s="3" t="s">
        <v>1501</v>
      </c>
      <c r="E13812" s="3">
        <v>3</v>
      </c>
      <c r="F13812" s="3" t="s">
        <v>1271</v>
      </c>
      <c r="G13812" s="3">
        <v>384</v>
      </c>
      <c r="H13812" s="3" t="s">
        <v>486</v>
      </c>
    </row>
    <row r="13813" spans="1:8" x14ac:dyDescent="0.15">
      <c r="A13813" s="3" t="s">
        <v>2</v>
      </c>
      <c r="B13813" s="14">
        <v>180000000</v>
      </c>
      <c r="C13813" s="14">
        <v>180000000</v>
      </c>
      <c r="D13813" s="3" t="s">
        <v>1501</v>
      </c>
      <c r="E13813" s="3">
        <v>3</v>
      </c>
      <c r="F13813" s="3" t="s">
        <v>1271</v>
      </c>
      <c r="G13813" s="3">
        <v>384</v>
      </c>
      <c r="H13813" s="3" t="s">
        <v>486</v>
      </c>
    </row>
    <row r="13814" spans="1:8" x14ac:dyDescent="0.15">
      <c r="A13814" s="3" t="s">
        <v>16</v>
      </c>
      <c r="B13814" s="14">
        <v>146000000</v>
      </c>
      <c r="C13814" s="14">
        <v>146000000</v>
      </c>
      <c r="D13814" s="3" t="s">
        <v>1501</v>
      </c>
      <c r="E13814" s="3">
        <v>3</v>
      </c>
      <c r="F13814" s="3" t="s">
        <v>1271</v>
      </c>
      <c r="G13814" s="3">
        <v>384</v>
      </c>
      <c r="H13814" s="3" t="s">
        <v>486</v>
      </c>
    </row>
    <row r="13815" spans="1:8" x14ac:dyDescent="0.15">
      <c r="A13815" s="3" t="s">
        <v>13</v>
      </c>
      <c r="B13815" s="3">
        <v>68406837</v>
      </c>
      <c r="C13815" s="3">
        <v>68407221</v>
      </c>
      <c r="D13815" s="3" t="s">
        <v>1501</v>
      </c>
      <c r="E13815" s="3">
        <v>3</v>
      </c>
      <c r="F13815" s="3" t="s">
        <v>1271</v>
      </c>
      <c r="G13815" s="3">
        <v>384</v>
      </c>
      <c r="H13815" s="3" t="s">
        <v>486</v>
      </c>
    </row>
    <row r="13816" spans="1:8" x14ac:dyDescent="0.15">
      <c r="A13816" s="3" t="s">
        <v>9</v>
      </c>
      <c r="B13816" s="3">
        <v>72392258</v>
      </c>
      <c r="C13816" s="3">
        <v>72392642</v>
      </c>
      <c r="D13816" s="3" t="s">
        <v>1501</v>
      </c>
      <c r="E13816" s="3">
        <v>3</v>
      </c>
      <c r="F13816" s="3" t="s">
        <v>1271</v>
      </c>
      <c r="G13816" s="3">
        <v>384</v>
      </c>
      <c r="H13816" s="3" t="s">
        <v>486</v>
      </c>
    </row>
    <row r="13817" spans="1:8" x14ac:dyDescent="0.15">
      <c r="A13817" s="3" t="s">
        <v>3</v>
      </c>
      <c r="B13817" s="3">
        <v>50105777</v>
      </c>
      <c r="C13817" s="3">
        <v>50106161</v>
      </c>
      <c r="D13817" s="3" t="s">
        <v>1501</v>
      </c>
      <c r="E13817" s="3">
        <v>3</v>
      </c>
      <c r="F13817" s="3" t="s">
        <v>1271</v>
      </c>
      <c r="G13817" s="3">
        <v>384</v>
      </c>
      <c r="H13817" s="3" t="s">
        <v>486</v>
      </c>
    </row>
    <row r="13818" spans="1:8" x14ac:dyDescent="0.15">
      <c r="A13818" s="3" t="s">
        <v>6</v>
      </c>
      <c r="B13818" s="3">
        <v>63987615</v>
      </c>
      <c r="C13818" s="3">
        <v>63987999</v>
      </c>
      <c r="D13818" s="3" t="s">
        <v>1501</v>
      </c>
      <c r="E13818" s="3">
        <v>3</v>
      </c>
      <c r="F13818" s="3" t="s">
        <v>1271</v>
      </c>
      <c r="G13818" s="3">
        <v>384</v>
      </c>
      <c r="H13818" s="3" t="s">
        <v>486</v>
      </c>
    </row>
    <row r="13819" spans="1:8" x14ac:dyDescent="0.15">
      <c r="A13819" s="3" t="s">
        <v>4</v>
      </c>
      <c r="B13819" s="14">
        <v>106000000</v>
      </c>
      <c r="C13819" s="14">
        <v>106000000</v>
      </c>
      <c r="D13819" s="3" t="s">
        <v>1501</v>
      </c>
      <c r="E13819" s="3">
        <v>3</v>
      </c>
      <c r="F13819" s="3" t="s">
        <v>1271</v>
      </c>
      <c r="G13819" s="3">
        <v>384</v>
      </c>
      <c r="H13819" s="3" t="s">
        <v>486</v>
      </c>
    </row>
    <row r="13820" spans="1:8" x14ac:dyDescent="0.15">
      <c r="A13820" s="3" t="s">
        <v>15</v>
      </c>
      <c r="B13820" s="14">
        <v>125000000</v>
      </c>
      <c r="C13820" s="14">
        <v>125000000</v>
      </c>
      <c r="D13820" s="3" t="s">
        <v>1501</v>
      </c>
      <c r="E13820" s="3">
        <v>3</v>
      </c>
      <c r="F13820" s="3" t="s">
        <v>1271</v>
      </c>
      <c r="G13820" s="3">
        <v>384</v>
      </c>
      <c r="H13820" s="3" t="s">
        <v>486</v>
      </c>
    </row>
    <row r="13821" spans="1:8" x14ac:dyDescent="0.15">
      <c r="A13821" s="3" t="s">
        <v>4</v>
      </c>
      <c r="B13821" s="3">
        <v>88165833</v>
      </c>
      <c r="C13821" s="3">
        <v>88166217</v>
      </c>
      <c r="D13821" s="3" t="s">
        <v>1501</v>
      </c>
      <c r="E13821" s="3">
        <v>3</v>
      </c>
      <c r="F13821" s="3" t="s">
        <v>1271</v>
      </c>
      <c r="G13821" s="3">
        <v>384</v>
      </c>
      <c r="H13821" s="3" t="s">
        <v>486</v>
      </c>
    </row>
    <row r="13822" spans="1:8" x14ac:dyDescent="0.15">
      <c r="A13822" s="3" t="s">
        <v>4</v>
      </c>
      <c r="B13822" s="3">
        <v>15711290</v>
      </c>
      <c r="C13822" s="3">
        <v>15711674</v>
      </c>
      <c r="D13822" s="3" t="s">
        <v>1501</v>
      </c>
      <c r="E13822" s="3">
        <v>3</v>
      </c>
      <c r="F13822" s="3" t="s">
        <v>1271</v>
      </c>
      <c r="G13822" s="3">
        <v>384</v>
      </c>
      <c r="H13822" s="3" t="s">
        <v>486</v>
      </c>
    </row>
    <row r="13823" spans="1:8" x14ac:dyDescent="0.15">
      <c r="A13823" s="3" t="s">
        <v>18</v>
      </c>
      <c r="B13823" s="3">
        <v>46425826</v>
      </c>
      <c r="C13823" s="3">
        <v>46426210</v>
      </c>
      <c r="D13823" s="3" t="s">
        <v>1501</v>
      </c>
      <c r="E13823" s="3">
        <v>3</v>
      </c>
      <c r="F13823" s="3" t="s">
        <v>1271</v>
      </c>
      <c r="G13823" s="3">
        <v>384</v>
      </c>
      <c r="H13823" s="3" t="s">
        <v>486</v>
      </c>
    </row>
    <row r="13824" spans="1:8" x14ac:dyDescent="0.15">
      <c r="A13824" s="3" t="s">
        <v>15</v>
      </c>
      <c r="B13824" s="14">
        <v>109000000</v>
      </c>
      <c r="C13824" s="14">
        <v>109000000</v>
      </c>
      <c r="D13824" s="3" t="s">
        <v>1501</v>
      </c>
      <c r="E13824" s="3">
        <v>3</v>
      </c>
      <c r="F13824" s="3" t="s">
        <v>1271</v>
      </c>
      <c r="G13824" s="3">
        <v>384</v>
      </c>
      <c r="H13824" s="3" t="s">
        <v>486</v>
      </c>
    </row>
    <row r="13825" spans="1:8" x14ac:dyDescent="0.15">
      <c r="A13825" s="3" t="s">
        <v>19</v>
      </c>
      <c r="B13825" s="14">
        <v>117000000</v>
      </c>
      <c r="C13825" s="14">
        <v>117000000</v>
      </c>
      <c r="D13825" s="3" t="s">
        <v>1501</v>
      </c>
      <c r="E13825" s="3">
        <v>3</v>
      </c>
      <c r="F13825" s="3" t="s">
        <v>1271</v>
      </c>
      <c r="G13825" s="3">
        <v>384</v>
      </c>
      <c r="H13825" s="3" t="s">
        <v>486</v>
      </c>
    </row>
    <row r="13826" spans="1:8" x14ac:dyDescent="0.15">
      <c r="A13826" s="3" t="s">
        <v>16</v>
      </c>
      <c r="B13826" s="14">
        <v>134000000</v>
      </c>
      <c r="C13826" s="14">
        <v>134000000</v>
      </c>
      <c r="D13826" s="3" t="s">
        <v>1501</v>
      </c>
      <c r="E13826" s="3">
        <v>3</v>
      </c>
      <c r="F13826" s="3" t="s">
        <v>1271</v>
      </c>
      <c r="G13826" s="3">
        <v>384</v>
      </c>
      <c r="H13826" s="3" t="s">
        <v>486</v>
      </c>
    </row>
    <row r="13827" spans="1:8" x14ac:dyDescent="0.15">
      <c r="A13827" s="3" t="s">
        <v>15</v>
      </c>
      <c r="B13827" s="14">
        <v>101000000</v>
      </c>
      <c r="C13827" s="14">
        <v>101000000</v>
      </c>
      <c r="D13827" s="3" t="s">
        <v>1501</v>
      </c>
      <c r="E13827" s="3">
        <v>3</v>
      </c>
      <c r="F13827" s="3" t="s">
        <v>1271</v>
      </c>
      <c r="G13827" s="3">
        <v>384</v>
      </c>
      <c r="H13827" s="3" t="s">
        <v>486</v>
      </c>
    </row>
    <row r="13828" spans="1:8" x14ac:dyDescent="0.15">
      <c r="A13828" s="3" t="s">
        <v>15</v>
      </c>
      <c r="B13828" s="14">
        <v>124000000</v>
      </c>
      <c r="C13828" s="14">
        <v>124000000</v>
      </c>
      <c r="D13828" s="3" t="s">
        <v>1501</v>
      </c>
      <c r="E13828" s="3">
        <v>3</v>
      </c>
      <c r="F13828" s="3" t="s">
        <v>1271</v>
      </c>
      <c r="G13828" s="3">
        <v>384</v>
      </c>
      <c r="H13828" s="3" t="s">
        <v>486</v>
      </c>
    </row>
    <row r="13829" spans="1:8" x14ac:dyDescent="0.15">
      <c r="A13829" s="3" t="s">
        <v>4</v>
      </c>
      <c r="B13829" s="14">
        <v>118000000</v>
      </c>
      <c r="C13829" s="14">
        <v>118000000</v>
      </c>
      <c r="D13829" s="3" t="s">
        <v>1501</v>
      </c>
      <c r="E13829" s="3">
        <v>3</v>
      </c>
      <c r="F13829" s="3" t="s">
        <v>1271</v>
      </c>
      <c r="G13829" s="3">
        <v>384</v>
      </c>
      <c r="H13829" s="3" t="s">
        <v>486</v>
      </c>
    </row>
    <row r="13830" spans="1:8" x14ac:dyDescent="0.15">
      <c r="A13830" s="3" t="s">
        <v>14</v>
      </c>
      <c r="B13830" s="14">
        <v>101000000</v>
      </c>
      <c r="C13830" s="14">
        <v>101000000</v>
      </c>
      <c r="D13830" s="3" t="s">
        <v>1501</v>
      </c>
      <c r="E13830" s="3">
        <v>3</v>
      </c>
      <c r="F13830" s="3" t="s">
        <v>1271</v>
      </c>
      <c r="G13830" s="3">
        <v>384</v>
      </c>
      <c r="H13830" s="3" t="s">
        <v>486</v>
      </c>
    </row>
    <row r="13831" spans="1:8" x14ac:dyDescent="0.15">
      <c r="A13831" s="3" t="s">
        <v>5</v>
      </c>
      <c r="B13831" s="3">
        <v>70761399</v>
      </c>
      <c r="C13831" s="3">
        <v>70761783</v>
      </c>
      <c r="D13831" s="3" t="s">
        <v>1501</v>
      </c>
      <c r="E13831" s="3">
        <v>3</v>
      </c>
      <c r="F13831" s="3" t="s">
        <v>1271</v>
      </c>
      <c r="G13831" s="3">
        <v>384</v>
      </c>
      <c r="H13831" s="3" t="s">
        <v>486</v>
      </c>
    </row>
    <row r="13832" spans="1:8" x14ac:dyDescent="0.15">
      <c r="A13832" s="3" t="s">
        <v>17</v>
      </c>
      <c r="B13832" s="3">
        <v>29217005</v>
      </c>
      <c r="C13832" s="3">
        <v>29217389</v>
      </c>
      <c r="D13832" s="3" t="s">
        <v>1501</v>
      </c>
      <c r="E13832" s="3">
        <v>3</v>
      </c>
      <c r="F13832" s="3" t="s">
        <v>1271</v>
      </c>
      <c r="G13832" s="3">
        <v>384</v>
      </c>
      <c r="H13832" s="3" t="s">
        <v>486</v>
      </c>
    </row>
    <row r="13833" spans="1:8" x14ac:dyDescent="0.15">
      <c r="A13833" s="3" t="s">
        <v>1</v>
      </c>
      <c r="B13833" s="14">
        <v>125000000</v>
      </c>
      <c r="C13833" s="14">
        <v>125000000</v>
      </c>
      <c r="D13833" s="3" t="s">
        <v>1501</v>
      </c>
      <c r="E13833" s="3">
        <v>3</v>
      </c>
      <c r="F13833" s="3" t="s">
        <v>1271</v>
      </c>
      <c r="G13833" s="3">
        <v>384</v>
      </c>
      <c r="H13833" s="3" t="s">
        <v>486</v>
      </c>
    </row>
    <row r="13834" spans="1:8" x14ac:dyDescent="0.15">
      <c r="A13834" s="3" t="s">
        <v>17</v>
      </c>
      <c r="B13834" s="14">
        <v>117000000</v>
      </c>
      <c r="C13834" s="14">
        <v>117000000</v>
      </c>
      <c r="D13834" s="3" t="s">
        <v>1501</v>
      </c>
      <c r="E13834" s="3">
        <v>3</v>
      </c>
      <c r="F13834" s="3" t="s">
        <v>1271</v>
      </c>
      <c r="G13834" s="3">
        <v>385</v>
      </c>
      <c r="H13834" s="3" t="s">
        <v>486</v>
      </c>
    </row>
    <row r="13835" spans="1:8" x14ac:dyDescent="0.15">
      <c r="A13835" s="3" t="s">
        <v>10</v>
      </c>
      <c r="B13835" s="3">
        <v>78025635</v>
      </c>
      <c r="C13835" s="3">
        <v>78026020</v>
      </c>
      <c r="D13835" s="3" t="s">
        <v>1501</v>
      </c>
      <c r="E13835" s="3">
        <v>3</v>
      </c>
      <c r="F13835" s="3" t="s">
        <v>1271</v>
      </c>
      <c r="G13835" s="3">
        <v>385</v>
      </c>
      <c r="H13835" s="3" t="s">
        <v>486</v>
      </c>
    </row>
    <row r="13836" spans="1:8" x14ac:dyDescent="0.15">
      <c r="A13836" s="3" t="s">
        <v>19</v>
      </c>
      <c r="B13836" s="3">
        <v>88190627</v>
      </c>
      <c r="C13836" s="3">
        <v>88191012</v>
      </c>
      <c r="D13836" s="3" t="s">
        <v>1501</v>
      </c>
      <c r="E13836" s="3">
        <v>3</v>
      </c>
      <c r="F13836" s="3" t="s">
        <v>1271</v>
      </c>
      <c r="G13836" s="3">
        <v>385</v>
      </c>
      <c r="H13836" s="3" t="s">
        <v>486</v>
      </c>
    </row>
    <row r="13837" spans="1:8" x14ac:dyDescent="0.15">
      <c r="A13837" s="3" t="s">
        <v>3</v>
      </c>
      <c r="B13837" s="3">
        <v>75054010</v>
      </c>
      <c r="C13837" s="3">
        <v>75054395</v>
      </c>
      <c r="D13837" s="3" t="s">
        <v>1501</v>
      </c>
      <c r="E13837" s="3">
        <v>3</v>
      </c>
      <c r="F13837" s="3" t="s">
        <v>1271</v>
      </c>
      <c r="G13837" s="3">
        <v>385</v>
      </c>
      <c r="H13837" s="3" t="s">
        <v>486</v>
      </c>
    </row>
    <row r="13838" spans="1:8" x14ac:dyDescent="0.15">
      <c r="A13838" s="3" t="s">
        <v>11</v>
      </c>
      <c r="B13838" s="3">
        <v>47805775</v>
      </c>
      <c r="C13838" s="3">
        <v>47806160</v>
      </c>
      <c r="D13838" s="3" t="s">
        <v>1501</v>
      </c>
      <c r="E13838" s="3">
        <v>3</v>
      </c>
      <c r="F13838" s="3" t="s">
        <v>1271</v>
      </c>
      <c r="G13838" s="3">
        <v>385</v>
      </c>
      <c r="H13838" s="3" t="s">
        <v>486</v>
      </c>
    </row>
    <row r="13839" spans="1:8" x14ac:dyDescent="0.15">
      <c r="A13839" s="3" t="s">
        <v>15</v>
      </c>
      <c r="B13839" s="3">
        <v>69622913</v>
      </c>
      <c r="C13839" s="3">
        <v>69623298</v>
      </c>
      <c r="D13839" s="3" t="s">
        <v>1501</v>
      </c>
      <c r="E13839" s="3">
        <v>3</v>
      </c>
      <c r="F13839" s="3" t="s">
        <v>1271</v>
      </c>
      <c r="G13839" s="3">
        <v>385</v>
      </c>
      <c r="H13839" s="3" t="s">
        <v>486</v>
      </c>
    </row>
    <row r="13840" spans="1:8" x14ac:dyDescent="0.15">
      <c r="A13840" s="3" t="s">
        <v>16</v>
      </c>
      <c r="B13840" s="14">
        <v>120000000</v>
      </c>
      <c r="C13840" s="14">
        <v>120000000</v>
      </c>
      <c r="D13840" s="3" t="s">
        <v>1501</v>
      </c>
      <c r="E13840" s="3">
        <v>3</v>
      </c>
      <c r="F13840" s="3" t="s">
        <v>1271</v>
      </c>
      <c r="G13840" s="3">
        <v>385</v>
      </c>
      <c r="H13840" s="3" t="s">
        <v>486</v>
      </c>
    </row>
    <row r="13841" spans="1:8" x14ac:dyDescent="0.15">
      <c r="A13841" s="3" t="s">
        <v>8</v>
      </c>
      <c r="B13841" s="3">
        <v>43889684</v>
      </c>
      <c r="C13841" s="3">
        <v>43890069</v>
      </c>
      <c r="D13841" s="3" t="s">
        <v>1501</v>
      </c>
      <c r="E13841" s="3">
        <v>3</v>
      </c>
      <c r="F13841" s="3" t="s">
        <v>1271</v>
      </c>
      <c r="G13841" s="3">
        <v>385</v>
      </c>
      <c r="H13841" s="3" t="s">
        <v>486</v>
      </c>
    </row>
    <row r="13842" spans="1:8" x14ac:dyDescent="0.15">
      <c r="A13842" s="3" t="s">
        <v>12</v>
      </c>
      <c r="B13842" s="14">
        <v>127000000</v>
      </c>
      <c r="C13842" s="14">
        <v>127000000</v>
      </c>
      <c r="D13842" s="3" t="s">
        <v>1501</v>
      </c>
      <c r="E13842" s="3">
        <v>3</v>
      </c>
      <c r="F13842" s="3" t="s">
        <v>1271</v>
      </c>
      <c r="G13842" s="3">
        <v>385</v>
      </c>
      <c r="H13842" s="3" t="s">
        <v>486</v>
      </c>
    </row>
    <row r="13843" spans="1:8" x14ac:dyDescent="0.15">
      <c r="A13843" s="3" t="s">
        <v>5</v>
      </c>
      <c r="B13843" s="3">
        <v>74108467</v>
      </c>
      <c r="C13843" s="3">
        <v>74108852</v>
      </c>
      <c r="D13843" s="3" t="s">
        <v>1501</v>
      </c>
      <c r="E13843" s="3">
        <v>3</v>
      </c>
      <c r="F13843" s="3" t="s">
        <v>1271</v>
      </c>
      <c r="G13843" s="3">
        <v>385</v>
      </c>
      <c r="H13843" s="3" t="s">
        <v>486</v>
      </c>
    </row>
    <row r="13844" spans="1:8" x14ac:dyDescent="0.15">
      <c r="A13844" s="3" t="s">
        <v>8</v>
      </c>
      <c r="B13844" s="3">
        <v>57121576</v>
      </c>
      <c r="C13844" s="3">
        <v>57121961</v>
      </c>
      <c r="D13844" s="3" t="s">
        <v>1501</v>
      </c>
      <c r="E13844" s="3">
        <v>3</v>
      </c>
      <c r="F13844" s="3" t="s">
        <v>1271</v>
      </c>
      <c r="G13844" s="3">
        <v>385</v>
      </c>
      <c r="H13844" s="3" t="s">
        <v>486</v>
      </c>
    </row>
    <row r="13845" spans="1:8" x14ac:dyDescent="0.15">
      <c r="A13845" s="3" t="s">
        <v>17</v>
      </c>
      <c r="B13845" s="14">
        <v>133000000</v>
      </c>
      <c r="C13845" s="14">
        <v>133000000</v>
      </c>
      <c r="D13845" s="3" t="s">
        <v>1501</v>
      </c>
      <c r="E13845" s="3">
        <v>3</v>
      </c>
      <c r="F13845" s="3" t="s">
        <v>1271</v>
      </c>
      <c r="G13845" s="3">
        <v>385</v>
      </c>
      <c r="H13845" s="3" t="s">
        <v>486</v>
      </c>
    </row>
    <row r="13846" spans="1:8" x14ac:dyDescent="0.15">
      <c r="A13846" s="3" t="s">
        <v>19</v>
      </c>
      <c r="B13846" s="3">
        <v>79820499</v>
      </c>
      <c r="C13846" s="3">
        <v>79820884</v>
      </c>
      <c r="D13846" s="3" t="s">
        <v>1501</v>
      </c>
      <c r="E13846" s="3">
        <v>3</v>
      </c>
      <c r="F13846" s="3" t="s">
        <v>1271</v>
      </c>
      <c r="G13846" s="3">
        <v>385</v>
      </c>
      <c r="H13846" s="3" t="s">
        <v>486</v>
      </c>
    </row>
    <row r="13847" spans="1:8" x14ac:dyDescent="0.15">
      <c r="A13847" s="3" t="s">
        <v>11</v>
      </c>
      <c r="B13847" s="3">
        <v>10902055</v>
      </c>
      <c r="C13847" s="3">
        <v>10902440</v>
      </c>
      <c r="D13847" s="3" t="s">
        <v>1501</v>
      </c>
      <c r="E13847" s="3">
        <v>3</v>
      </c>
      <c r="F13847" s="3" t="s">
        <v>1271</v>
      </c>
      <c r="G13847" s="3">
        <v>385</v>
      </c>
      <c r="H13847" s="3" t="s">
        <v>486</v>
      </c>
    </row>
    <row r="13848" spans="1:8" x14ac:dyDescent="0.15">
      <c r="A13848" s="3" t="s">
        <v>7</v>
      </c>
      <c r="B13848" s="3">
        <v>99951875</v>
      </c>
      <c r="C13848" s="3">
        <v>99952260</v>
      </c>
      <c r="D13848" s="3" t="s">
        <v>1501</v>
      </c>
      <c r="E13848" s="3">
        <v>3</v>
      </c>
      <c r="F13848" s="3" t="s">
        <v>1271</v>
      </c>
      <c r="G13848" s="3">
        <v>385</v>
      </c>
      <c r="H13848" s="3" t="s">
        <v>486</v>
      </c>
    </row>
    <row r="13849" spans="1:8" x14ac:dyDescent="0.15">
      <c r="A13849" s="3" t="s">
        <v>8</v>
      </c>
      <c r="B13849" s="3">
        <v>13414588</v>
      </c>
      <c r="C13849" s="3">
        <v>13414973</v>
      </c>
      <c r="D13849" s="3" t="s">
        <v>1501</v>
      </c>
      <c r="E13849" s="3">
        <v>3</v>
      </c>
      <c r="F13849" s="3" t="s">
        <v>1271</v>
      </c>
      <c r="G13849" s="3">
        <v>385</v>
      </c>
      <c r="H13849" s="3" t="s">
        <v>486</v>
      </c>
    </row>
    <row r="13850" spans="1:8" x14ac:dyDescent="0.15">
      <c r="A13850" s="3" t="s">
        <v>16</v>
      </c>
      <c r="B13850" s="3">
        <v>72488595</v>
      </c>
      <c r="C13850" s="3">
        <v>72488980</v>
      </c>
      <c r="D13850" s="3" t="s">
        <v>1501</v>
      </c>
      <c r="E13850" s="3">
        <v>3</v>
      </c>
      <c r="F13850" s="3" t="s">
        <v>1271</v>
      </c>
      <c r="G13850" s="3">
        <v>385</v>
      </c>
      <c r="H13850" s="3" t="s">
        <v>486</v>
      </c>
    </row>
    <row r="13851" spans="1:8" x14ac:dyDescent="0.15">
      <c r="A13851" s="3" t="s">
        <v>8</v>
      </c>
      <c r="B13851" s="3">
        <v>30966721</v>
      </c>
      <c r="C13851" s="3">
        <v>30967106</v>
      </c>
      <c r="D13851" s="3" t="s">
        <v>1501</v>
      </c>
      <c r="E13851" s="3">
        <v>3</v>
      </c>
      <c r="F13851" s="3" t="s">
        <v>1271</v>
      </c>
      <c r="G13851" s="3">
        <v>385</v>
      </c>
      <c r="H13851" s="3" t="s">
        <v>486</v>
      </c>
    </row>
    <row r="13852" spans="1:8" x14ac:dyDescent="0.15">
      <c r="A13852" s="3" t="s">
        <v>3</v>
      </c>
      <c r="B13852" s="3">
        <v>98239023</v>
      </c>
      <c r="C13852" s="3">
        <v>98239408</v>
      </c>
      <c r="D13852" s="3" t="s">
        <v>1501</v>
      </c>
      <c r="E13852" s="3">
        <v>3</v>
      </c>
      <c r="F13852" s="3" t="s">
        <v>1271</v>
      </c>
      <c r="G13852" s="3">
        <v>385</v>
      </c>
      <c r="H13852" s="3" t="s">
        <v>486</v>
      </c>
    </row>
    <row r="13853" spans="1:8" x14ac:dyDescent="0.15">
      <c r="A13853" s="3" t="s">
        <v>18</v>
      </c>
      <c r="B13853" s="14">
        <v>128000000</v>
      </c>
      <c r="C13853" s="14">
        <v>128000000</v>
      </c>
      <c r="D13853" s="3" t="s">
        <v>1501</v>
      </c>
      <c r="E13853" s="3">
        <v>3</v>
      </c>
      <c r="F13853" s="3" t="s">
        <v>1271</v>
      </c>
      <c r="G13853" s="3">
        <v>385</v>
      </c>
      <c r="H13853" s="3" t="s">
        <v>486</v>
      </c>
    </row>
    <row r="13854" spans="1:8" x14ac:dyDescent="0.15">
      <c r="A13854" s="3" t="s">
        <v>16</v>
      </c>
      <c r="B13854" s="14">
        <v>101000000</v>
      </c>
      <c r="C13854" s="14">
        <v>101000000</v>
      </c>
      <c r="D13854" s="3" t="s">
        <v>1501</v>
      </c>
      <c r="E13854" s="3">
        <v>3</v>
      </c>
      <c r="F13854" s="3" t="s">
        <v>1271</v>
      </c>
      <c r="G13854" s="3">
        <v>385</v>
      </c>
      <c r="H13854" s="3" t="s">
        <v>486</v>
      </c>
    </row>
    <row r="13855" spans="1:8" x14ac:dyDescent="0.15">
      <c r="A13855" s="3" t="s">
        <v>14</v>
      </c>
      <c r="B13855" s="14">
        <v>149000000</v>
      </c>
      <c r="C13855" s="14">
        <v>149000000</v>
      </c>
      <c r="D13855" s="3" t="s">
        <v>1501</v>
      </c>
      <c r="E13855" s="3">
        <v>3</v>
      </c>
      <c r="F13855" s="3" t="s">
        <v>1271</v>
      </c>
      <c r="G13855" s="3">
        <v>385</v>
      </c>
      <c r="H13855" s="3" t="s">
        <v>486</v>
      </c>
    </row>
    <row r="13856" spans="1:8" x14ac:dyDescent="0.15">
      <c r="A13856" s="3" t="s">
        <v>3</v>
      </c>
      <c r="B13856" s="3">
        <v>96932396</v>
      </c>
      <c r="C13856" s="3">
        <v>96932781</v>
      </c>
      <c r="D13856" s="3" t="s">
        <v>1501</v>
      </c>
      <c r="E13856" s="3">
        <v>3</v>
      </c>
      <c r="F13856" s="3" t="s">
        <v>1271</v>
      </c>
      <c r="G13856" s="3">
        <v>385</v>
      </c>
      <c r="H13856" s="3" t="s">
        <v>486</v>
      </c>
    </row>
    <row r="13857" spans="1:8" x14ac:dyDescent="0.15">
      <c r="A13857" s="3" t="s">
        <v>11</v>
      </c>
      <c r="B13857" s="3">
        <v>4992859</v>
      </c>
      <c r="C13857" s="3">
        <v>4993244</v>
      </c>
      <c r="D13857" s="3" t="s">
        <v>1501</v>
      </c>
      <c r="E13857" s="3">
        <v>3</v>
      </c>
      <c r="F13857" s="3" t="s">
        <v>1271</v>
      </c>
      <c r="G13857" s="3">
        <v>385</v>
      </c>
      <c r="H13857" s="3" t="s">
        <v>486</v>
      </c>
    </row>
    <row r="13858" spans="1:8" x14ac:dyDescent="0.15">
      <c r="A13858" s="3" t="s">
        <v>16</v>
      </c>
      <c r="B13858" s="3">
        <v>88848619</v>
      </c>
      <c r="C13858" s="3">
        <v>88849004</v>
      </c>
      <c r="D13858" s="3" t="s">
        <v>1501</v>
      </c>
      <c r="E13858" s="3">
        <v>3</v>
      </c>
      <c r="F13858" s="3" t="s">
        <v>1271</v>
      </c>
      <c r="G13858" s="3">
        <v>385</v>
      </c>
      <c r="H13858" s="3" t="s">
        <v>486</v>
      </c>
    </row>
    <row r="13859" spans="1:8" x14ac:dyDescent="0.15">
      <c r="A13859" s="3" t="s">
        <v>1</v>
      </c>
      <c r="B13859" s="3">
        <v>96171044</v>
      </c>
      <c r="C13859" s="3">
        <v>96171429</v>
      </c>
      <c r="D13859" s="3" t="s">
        <v>1501</v>
      </c>
      <c r="E13859" s="3">
        <v>3</v>
      </c>
      <c r="F13859" s="3" t="s">
        <v>1271</v>
      </c>
      <c r="G13859" s="3">
        <v>385</v>
      </c>
      <c r="H13859" s="3" t="s">
        <v>486</v>
      </c>
    </row>
    <row r="13860" spans="1:8" x14ac:dyDescent="0.15">
      <c r="A13860" s="3" t="s">
        <v>8</v>
      </c>
      <c r="B13860" s="3">
        <v>95923321</v>
      </c>
      <c r="C13860" s="3">
        <v>95923706</v>
      </c>
      <c r="D13860" s="3" t="s">
        <v>1501</v>
      </c>
      <c r="E13860" s="3">
        <v>3</v>
      </c>
      <c r="F13860" s="3" t="s">
        <v>1271</v>
      </c>
      <c r="G13860" s="3">
        <v>385</v>
      </c>
      <c r="H13860" s="3" t="s">
        <v>486</v>
      </c>
    </row>
    <row r="13861" spans="1:8" x14ac:dyDescent="0.15">
      <c r="A13861" s="3" t="s">
        <v>3</v>
      </c>
      <c r="B13861" s="3">
        <v>6956014</v>
      </c>
      <c r="C13861" s="3">
        <v>6956399</v>
      </c>
      <c r="D13861" s="3" t="s">
        <v>1501</v>
      </c>
      <c r="E13861" s="3">
        <v>3</v>
      </c>
      <c r="F13861" s="3" t="s">
        <v>1271</v>
      </c>
      <c r="G13861" s="3">
        <v>385</v>
      </c>
      <c r="H13861" s="3" t="s">
        <v>486</v>
      </c>
    </row>
    <row r="13862" spans="1:8" x14ac:dyDescent="0.15">
      <c r="A13862" s="3" t="s">
        <v>4</v>
      </c>
      <c r="B13862" s="3">
        <v>8105198</v>
      </c>
      <c r="C13862" s="3">
        <v>8105583</v>
      </c>
      <c r="D13862" s="3" t="s">
        <v>1501</v>
      </c>
      <c r="E13862" s="3">
        <v>3</v>
      </c>
      <c r="F13862" s="3" t="s">
        <v>1271</v>
      </c>
      <c r="G13862" s="3">
        <v>385</v>
      </c>
      <c r="H13862" s="3" t="s">
        <v>486</v>
      </c>
    </row>
    <row r="13863" spans="1:8" x14ac:dyDescent="0.15">
      <c r="A13863" s="3" t="s">
        <v>13</v>
      </c>
      <c r="B13863" s="3">
        <v>27555725</v>
      </c>
      <c r="C13863" s="3">
        <v>27556110</v>
      </c>
      <c r="D13863" s="3" t="s">
        <v>1501</v>
      </c>
      <c r="E13863" s="3">
        <v>3</v>
      </c>
      <c r="F13863" s="3" t="s">
        <v>1271</v>
      </c>
      <c r="G13863" s="3">
        <v>385</v>
      </c>
      <c r="H13863" s="3" t="s">
        <v>486</v>
      </c>
    </row>
    <row r="13864" spans="1:8" x14ac:dyDescent="0.15">
      <c r="A13864" s="3" t="s">
        <v>1</v>
      </c>
      <c r="B13864" s="14">
        <v>119000000</v>
      </c>
      <c r="C13864" s="14">
        <v>119000000</v>
      </c>
      <c r="D13864" s="3" t="s">
        <v>1501</v>
      </c>
      <c r="E13864" s="3">
        <v>3</v>
      </c>
      <c r="F13864" s="3" t="s">
        <v>1271</v>
      </c>
      <c r="G13864" s="3">
        <v>385</v>
      </c>
      <c r="H13864" s="3" t="s">
        <v>486</v>
      </c>
    </row>
    <row r="13865" spans="1:8" x14ac:dyDescent="0.15">
      <c r="A13865" s="3" t="s">
        <v>18</v>
      </c>
      <c r="B13865" s="14">
        <v>118000000</v>
      </c>
      <c r="C13865" s="14">
        <v>118000000</v>
      </c>
      <c r="D13865" s="3" t="s">
        <v>1501</v>
      </c>
      <c r="E13865" s="3">
        <v>3</v>
      </c>
      <c r="F13865" s="3" t="s">
        <v>1271</v>
      </c>
      <c r="G13865" s="3">
        <v>386</v>
      </c>
      <c r="H13865" s="3" t="s">
        <v>486</v>
      </c>
    </row>
    <row r="13866" spans="1:8" x14ac:dyDescent="0.15">
      <c r="A13866" s="3" t="s">
        <v>19</v>
      </c>
      <c r="B13866" s="3">
        <v>49115760</v>
      </c>
      <c r="C13866" s="3">
        <v>49116146</v>
      </c>
      <c r="D13866" s="3" t="s">
        <v>1501</v>
      </c>
      <c r="E13866" s="3">
        <v>3</v>
      </c>
      <c r="F13866" s="3" t="s">
        <v>1271</v>
      </c>
      <c r="G13866" s="3">
        <v>386</v>
      </c>
      <c r="H13866" s="3" t="s">
        <v>486</v>
      </c>
    </row>
    <row r="13867" spans="1:8" x14ac:dyDescent="0.15">
      <c r="A13867" s="3" t="s">
        <v>12</v>
      </c>
      <c r="B13867" s="3">
        <v>77400015</v>
      </c>
      <c r="C13867" s="3">
        <v>77400401</v>
      </c>
      <c r="D13867" s="3" t="s">
        <v>1501</v>
      </c>
      <c r="E13867" s="3">
        <v>3</v>
      </c>
      <c r="F13867" s="3" t="s">
        <v>1271</v>
      </c>
      <c r="G13867" s="3">
        <v>386</v>
      </c>
      <c r="H13867" s="3" t="s">
        <v>486</v>
      </c>
    </row>
    <row r="13868" spans="1:8" x14ac:dyDescent="0.15">
      <c r="A13868" s="3" t="s">
        <v>15</v>
      </c>
      <c r="B13868" s="14">
        <v>148000000</v>
      </c>
      <c r="C13868" s="14">
        <v>148000000</v>
      </c>
      <c r="D13868" s="3" t="s">
        <v>1501</v>
      </c>
      <c r="E13868" s="3">
        <v>3</v>
      </c>
      <c r="F13868" s="3" t="s">
        <v>1271</v>
      </c>
      <c r="G13868" s="3">
        <v>386</v>
      </c>
      <c r="H13868" s="3" t="s">
        <v>486</v>
      </c>
    </row>
    <row r="13869" spans="1:8" x14ac:dyDescent="0.15">
      <c r="A13869" s="3" t="s">
        <v>1</v>
      </c>
      <c r="B13869" s="3">
        <v>74869451</v>
      </c>
      <c r="C13869" s="3">
        <v>74869837</v>
      </c>
      <c r="D13869" s="3" t="s">
        <v>1501</v>
      </c>
      <c r="E13869" s="3">
        <v>3</v>
      </c>
      <c r="F13869" s="3" t="s">
        <v>1271</v>
      </c>
      <c r="G13869" s="3">
        <v>386</v>
      </c>
      <c r="H13869" s="3" t="s">
        <v>486</v>
      </c>
    </row>
    <row r="13870" spans="1:8" x14ac:dyDescent="0.15">
      <c r="A13870" s="3" t="s">
        <v>6</v>
      </c>
      <c r="B13870" s="3">
        <v>33135012</v>
      </c>
      <c r="C13870" s="3">
        <v>33135398</v>
      </c>
      <c r="D13870" s="3" t="s">
        <v>1501</v>
      </c>
      <c r="E13870" s="3">
        <v>3</v>
      </c>
      <c r="F13870" s="3" t="s">
        <v>1271</v>
      </c>
      <c r="G13870" s="3">
        <v>386</v>
      </c>
      <c r="H13870" s="3" t="s">
        <v>486</v>
      </c>
    </row>
    <row r="13871" spans="1:8" x14ac:dyDescent="0.15">
      <c r="A13871" s="3" t="s">
        <v>13</v>
      </c>
      <c r="B13871" s="3">
        <v>67171366</v>
      </c>
      <c r="C13871" s="3">
        <v>67171752</v>
      </c>
      <c r="D13871" s="3" t="s">
        <v>1501</v>
      </c>
      <c r="E13871" s="3">
        <v>3</v>
      </c>
      <c r="F13871" s="3" t="s">
        <v>1271</v>
      </c>
      <c r="G13871" s="3">
        <v>386</v>
      </c>
      <c r="H13871" s="3" t="s">
        <v>486</v>
      </c>
    </row>
    <row r="13872" spans="1:8" x14ac:dyDescent="0.15">
      <c r="A13872" s="3" t="s">
        <v>17</v>
      </c>
      <c r="B13872" s="3">
        <v>29322045</v>
      </c>
      <c r="C13872" s="3">
        <v>29322431</v>
      </c>
      <c r="D13872" s="3" t="s">
        <v>1501</v>
      </c>
      <c r="E13872" s="3">
        <v>3</v>
      </c>
      <c r="F13872" s="3" t="s">
        <v>1271</v>
      </c>
      <c r="G13872" s="3">
        <v>386</v>
      </c>
      <c r="H13872" s="3" t="s">
        <v>486</v>
      </c>
    </row>
    <row r="13873" spans="1:8" x14ac:dyDescent="0.15">
      <c r="A13873" s="3" t="s">
        <v>18</v>
      </c>
      <c r="B13873" s="3">
        <v>85492023</v>
      </c>
      <c r="C13873" s="3">
        <v>85492409</v>
      </c>
      <c r="D13873" s="3" t="s">
        <v>1501</v>
      </c>
      <c r="E13873" s="3">
        <v>3</v>
      </c>
      <c r="F13873" s="3" t="s">
        <v>1271</v>
      </c>
      <c r="G13873" s="3">
        <v>386</v>
      </c>
      <c r="H13873" s="3" t="s">
        <v>486</v>
      </c>
    </row>
    <row r="13874" spans="1:8" x14ac:dyDescent="0.15">
      <c r="A13874" s="3" t="s">
        <v>17</v>
      </c>
      <c r="B13874" s="3">
        <v>80167423</v>
      </c>
      <c r="C13874" s="3">
        <v>80167809</v>
      </c>
      <c r="D13874" s="3" t="s">
        <v>1501</v>
      </c>
      <c r="E13874" s="3">
        <v>3</v>
      </c>
      <c r="F13874" s="3" t="s">
        <v>1271</v>
      </c>
      <c r="G13874" s="3">
        <v>386</v>
      </c>
      <c r="H13874" s="3" t="s">
        <v>486</v>
      </c>
    </row>
    <row r="13875" spans="1:8" x14ac:dyDescent="0.15">
      <c r="A13875" s="3" t="s">
        <v>3</v>
      </c>
      <c r="B13875" s="14">
        <v>102000000</v>
      </c>
      <c r="C13875" s="14">
        <v>102000000</v>
      </c>
      <c r="D13875" s="3" t="s">
        <v>1501</v>
      </c>
      <c r="E13875" s="3">
        <v>3</v>
      </c>
      <c r="F13875" s="3" t="s">
        <v>1271</v>
      </c>
      <c r="G13875" s="3">
        <v>386</v>
      </c>
      <c r="H13875" s="3" t="s">
        <v>486</v>
      </c>
    </row>
    <row r="13876" spans="1:8" x14ac:dyDescent="0.15">
      <c r="A13876" s="3" t="s">
        <v>14</v>
      </c>
      <c r="B13876" s="3">
        <v>98860503</v>
      </c>
      <c r="C13876" s="3">
        <v>98860889</v>
      </c>
      <c r="D13876" s="3" t="s">
        <v>1501</v>
      </c>
      <c r="E13876" s="3">
        <v>3</v>
      </c>
      <c r="F13876" s="3" t="s">
        <v>1271</v>
      </c>
      <c r="G13876" s="3">
        <v>386</v>
      </c>
      <c r="H13876" s="3" t="s">
        <v>486</v>
      </c>
    </row>
    <row r="13877" spans="1:8" x14ac:dyDescent="0.15">
      <c r="A13877" s="3" t="s">
        <v>2</v>
      </c>
      <c r="B13877" s="3">
        <v>94617073</v>
      </c>
      <c r="C13877" s="3">
        <v>94617459</v>
      </c>
      <c r="D13877" s="3" t="s">
        <v>1501</v>
      </c>
      <c r="E13877" s="3">
        <v>3</v>
      </c>
      <c r="F13877" s="3" t="s">
        <v>1271</v>
      </c>
      <c r="G13877" s="3">
        <v>386</v>
      </c>
      <c r="H13877" s="3" t="s">
        <v>486</v>
      </c>
    </row>
    <row r="13878" spans="1:8" x14ac:dyDescent="0.15">
      <c r="A13878" s="3" t="s">
        <v>18</v>
      </c>
      <c r="B13878" s="3">
        <v>27955974</v>
      </c>
      <c r="C13878" s="3">
        <v>27956360</v>
      </c>
      <c r="D13878" s="3" t="s">
        <v>1501</v>
      </c>
      <c r="E13878" s="3">
        <v>3</v>
      </c>
      <c r="F13878" s="3" t="s">
        <v>1271</v>
      </c>
      <c r="G13878" s="3">
        <v>386</v>
      </c>
      <c r="H13878" s="3" t="s">
        <v>486</v>
      </c>
    </row>
    <row r="13879" spans="1:8" x14ac:dyDescent="0.15">
      <c r="A13879" s="3" t="s">
        <v>8</v>
      </c>
      <c r="B13879" s="3">
        <v>32713647</v>
      </c>
      <c r="C13879" s="3">
        <v>32714033</v>
      </c>
      <c r="D13879" s="3" t="s">
        <v>1501</v>
      </c>
      <c r="E13879" s="3">
        <v>3</v>
      </c>
      <c r="F13879" s="3" t="s">
        <v>1271</v>
      </c>
      <c r="G13879" s="3">
        <v>386</v>
      </c>
      <c r="H13879" s="3" t="s">
        <v>486</v>
      </c>
    </row>
    <row r="13880" spans="1:8" x14ac:dyDescent="0.15">
      <c r="A13880" s="3" t="s">
        <v>1</v>
      </c>
      <c r="B13880" s="3">
        <v>79786415</v>
      </c>
      <c r="C13880" s="3">
        <v>79786801</v>
      </c>
      <c r="D13880" s="3" t="s">
        <v>1501</v>
      </c>
      <c r="E13880" s="3">
        <v>3</v>
      </c>
      <c r="F13880" s="3" t="s">
        <v>1271</v>
      </c>
      <c r="G13880" s="3">
        <v>386</v>
      </c>
      <c r="H13880" s="3" t="s">
        <v>486</v>
      </c>
    </row>
    <row r="13881" spans="1:8" x14ac:dyDescent="0.15">
      <c r="A13881" s="3" t="s">
        <v>17</v>
      </c>
      <c r="B13881" s="14">
        <v>138000000</v>
      </c>
      <c r="C13881" s="14">
        <v>138000000</v>
      </c>
      <c r="D13881" s="3" t="s">
        <v>1501</v>
      </c>
      <c r="E13881" s="3">
        <v>3</v>
      </c>
      <c r="F13881" s="3" t="s">
        <v>1271</v>
      </c>
      <c r="G13881" s="3">
        <v>386</v>
      </c>
      <c r="H13881" s="3" t="s">
        <v>486</v>
      </c>
    </row>
    <row r="13882" spans="1:8" x14ac:dyDescent="0.15">
      <c r="A13882" s="3" t="s">
        <v>9</v>
      </c>
      <c r="B13882" s="3">
        <v>23701024</v>
      </c>
      <c r="C13882" s="3">
        <v>23701410</v>
      </c>
      <c r="D13882" s="3" t="s">
        <v>1501</v>
      </c>
      <c r="E13882" s="3">
        <v>3</v>
      </c>
      <c r="F13882" s="3" t="s">
        <v>1271</v>
      </c>
      <c r="G13882" s="3">
        <v>386</v>
      </c>
      <c r="H13882" s="3" t="s">
        <v>486</v>
      </c>
    </row>
    <row r="13883" spans="1:8" x14ac:dyDescent="0.15">
      <c r="A13883" s="3" t="s">
        <v>7</v>
      </c>
      <c r="B13883" s="3">
        <v>84545200</v>
      </c>
      <c r="C13883" s="3">
        <v>84545586</v>
      </c>
      <c r="D13883" s="3" t="s">
        <v>1501</v>
      </c>
      <c r="E13883" s="3">
        <v>3</v>
      </c>
      <c r="F13883" s="3" t="s">
        <v>1271</v>
      </c>
      <c r="G13883" s="3">
        <v>386</v>
      </c>
      <c r="H13883" s="3" t="s">
        <v>486</v>
      </c>
    </row>
    <row r="13884" spans="1:8" x14ac:dyDescent="0.15">
      <c r="A13884" s="3" t="s">
        <v>8</v>
      </c>
      <c r="B13884" s="3">
        <v>46175104</v>
      </c>
      <c r="C13884" s="3">
        <v>46175490</v>
      </c>
      <c r="D13884" s="3" t="s">
        <v>1501</v>
      </c>
      <c r="E13884" s="3">
        <v>3</v>
      </c>
      <c r="F13884" s="3" t="s">
        <v>1271</v>
      </c>
      <c r="G13884" s="3">
        <v>386</v>
      </c>
      <c r="H13884" s="3" t="s">
        <v>486</v>
      </c>
    </row>
    <row r="13885" spans="1:8" x14ac:dyDescent="0.15">
      <c r="A13885" s="3" t="s">
        <v>19</v>
      </c>
      <c r="B13885" s="3">
        <v>26190963</v>
      </c>
      <c r="C13885" s="3">
        <v>26191349</v>
      </c>
      <c r="D13885" s="3" t="s">
        <v>1501</v>
      </c>
      <c r="E13885" s="3">
        <v>3</v>
      </c>
      <c r="F13885" s="3" t="s">
        <v>1271</v>
      </c>
      <c r="G13885" s="3">
        <v>386</v>
      </c>
      <c r="H13885" s="3" t="s">
        <v>486</v>
      </c>
    </row>
    <row r="13886" spans="1:8" x14ac:dyDescent="0.15">
      <c r="A13886" s="3" t="s">
        <v>7</v>
      </c>
      <c r="B13886" s="3">
        <v>51685595</v>
      </c>
      <c r="C13886" s="3">
        <v>51685981</v>
      </c>
      <c r="D13886" s="3" t="s">
        <v>1501</v>
      </c>
      <c r="E13886" s="3">
        <v>3</v>
      </c>
      <c r="F13886" s="3" t="s">
        <v>1271</v>
      </c>
      <c r="G13886" s="3">
        <v>386</v>
      </c>
      <c r="H13886" s="3" t="s">
        <v>486</v>
      </c>
    </row>
    <row r="13887" spans="1:8" x14ac:dyDescent="0.15">
      <c r="A13887" s="3" t="s">
        <v>6</v>
      </c>
      <c r="B13887" s="3">
        <v>73952343</v>
      </c>
      <c r="C13887" s="3">
        <v>73952729</v>
      </c>
      <c r="D13887" s="3" t="s">
        <v>1501</v>
      </c>
      <c r="E13887" s="3">
        <v>3</v>
      </c>
      <c r="F13887" s="3" t="s">
        <v>1271</v>
      </c>
      <c r="G13887" s="3">
        <v>386</v>
      </c>
      <c r="H13887" s="3" t="s">
        <v>486</v>
      </c>
    </row>
    <row r="13888" spans="1:8" x14ac:dyDescent="0.15">
      <c r="A13888" s="3" t="s">
        <v>6</v>
      </c>
      <c r="B13888" s="3">
        <v>58610568</v>
      </c>
      <c r="C13888" s="3">
        <v>58610954</v>
      </c>
      <c r="D13888" s="3" t="s">
        <v>1501</v>
      </c>
      <c r="E13888" s="3">
        <v>3</v>
      </c>
      <c r="F13888" s="3" t="s">
        <v>1271</v>
      </c>
      <c r="G13888" s="3">
        <v>386</v>
      </c>
      <c r="H13888" s="3" t="s">
        <v>486</v>
      </c>
    </row>
    <row r="13889" spans="1:8" x14ac:dyDescent="0.15">
      <c r="A13889" s="3" t="s">
        <v>15</v>
      </c>
      <c r="B13889" s="14">
        <v>136000000</v>
      </c>
      <c r="C13889" s="14">
        <v>136000000</v>
      </c>
      <c r="D13889" s="3" t="s">
        <v>1501</v>
      </c>
      <c r="E13889" s="3">
        <v>3</v>
      </c>
      <c r="F13889" s="3" t="s">
        <v>1271</v>
      </c>
      <c r="G13889" s="3">
        <v>386</v>
      </c>
      <c r="H13889" s="3" t="s">
        <v>486</v>
      </c>
    </row>
    <row r="13890" spans="1:8" x14ac:dyDescent="0.15">
      <c r="A13890" s="3" t="s">
        <v>12</v>
      </c>
      <c r="B13890" s="14">
        <v>103000000</v>
      </c>
      <c r="C13890" s="14">
        <v>103000000</v>
      </c>
      <c r="D13890" s="3" t="s">
        <v>1501</v>
      </c>
      <c r="E13890" s="3">
        <v>3</v>
      </c>
      <c r="F13890" s="3" t="s">
        <v>1271</v>
      </c>
      <c r="G13890" s="3">
        <v>386</v>
      </c>
      <c r="H13890" s="3" t="s">
        <v>486</v>
      </c>
    </row>
    <row r="13891" spans="1:8" x14ac:dyDescent="0.15">
      <c r="A13891" s="3" t="s">
        <v>10</v>
      </c>
      <c r="B13891" s="3">
        <v>46402191</v>
      </c>
      <c r="C13891" s="3">
        <v>46402577</v>
      </c>
      <c r="D13891" s="3" t="s">
        <v>1501</v>
      </c>
      <c r="E13891" s="3">
        <v>3</v>
      </c>
      <c r="F13891" s="3" t="s">
        <v>1271</v>
      </c>
      <c r="G13891" s="3">
        <v>386</v>
      </c>
      <c r="H13891" s="3" t="s">
        <v>486</v>
      </c>
    </row>
    <row r="13892" spans="1:8" x14ac:dyDescent="0.15">
      <c r="A13892" s="3" t="s">
        <v>14</v>
      </c>
      <c r="B13892" s="14">
        <v>114000000</v>
      </c>
      <c r="C13892" s="14">
        <v>114000000</v>
      </c>
      <c r="D13892" s="3" t="s">
        <v>1501</v>
      </c>
      <c r="E13892" s="3">
        <v>3</v>
      </c>
      <c r="F13892" s="3" t="s">
        <v>1271</v>
      </c>
      <c r="G13892" s="3">
        <v>386</v>
      </c>
      <c r="H13892" s="3" t="s">
        <v>486</v>
      </c>
    </row>
    <row r="13893" spans="1:8" x14ac:dyDescent="0.15">
      <c r="A13893" s="3" t="s">
        <v>4</v>
      </c>
      <c r="B13893" s="3">
        <v>9985434</v>
      </c>
      <c r="C13893" s="3">
        <v>9985820</v>
      </c>
      <c r="D13893" s="3" t="s">
        <v>1501</v>
      </c>
      <c r="E13893" s="3">
        <v>3</v>
      </c>
      <c r="F13893" s="3" t="s">
        <v>1271</v>
      </c>
      <c r="G13893" s="3">
        <v>386</v>
      </c>
      <c r="H13893" s="3" t="s">
        <v>486</v>
      </c>
    </row>
    <row r="13894" spans="1:8" x14ac:dyDescent="0.15">
      <c r="A13894" s="3" t="s">
        <v>17</v>
      </c>
      <c r="B13894" s="14">
        <v>119000000</v>
      </c>
      <c r="C13894" s="14">
        <v>119000000</v>
      </c>
      <c r="D13894" s="3" t="s">
        <v>1501</v>
      </c>
      <c r="E13894" s="3">
        <v>3</v>
      </c>
      <c r="F13894" s="3" t="s">
        <v>1271</v>
      </c>
      <c r="G13894" s="3">
        <v>387</v>
      </c>
      <c r="H13894" s="3" t="s">
        <v>486</v>
      </c>
    </row>
    <row r="13895" spans="1:8" x14ac:dyDescent="0.15">
      <c r="A13895" s="3" t="s">
        <v>3</v>
      </c>
      <c r="B13895" s="3">
        <v>31800790</v>
      </c>
      <c r="C13895" s="3">
        <v>31801177</v>
      </c>
      <c r="D13895" s="3" t="s">
        <v>1501</v>
      </c>
      <c r="E13895" s="3">
        <v>3</v>
      </c>
      <c r="F13895" s="3" t="s">
        <v>1271</v>
      </c>
      <c r="G13895" s="3">
        <v>387</v>
      </c>
      <c r="H13895" s="3" t="s">
        <v>486</v>
      </c>
    </row>
    <row r="13896" spans="1:8" x14ac:dyDescent="0.15">
      <c r="A13896" s="3" t="s">
        <v>6</v>
      </c>
      <c r="B13896" s="3">
        <v>75183995</v>
      </c>
      <c r="C13896" s="3">
        <v>75184382</v>
      </c>
      <c r="D13896" s="3" t="s">
        <v>1501</v>
      </c>
      <c r="E13896" s="3">
        <v>3</v>
      </c>
      <c r="F13896" s="3" t="s">
        <v>1271</v>
      </c>
      <c r="G13896" s="3">
        <v>387</v>
      </c>
      <c r="H13896" s="3" t="s">
        <v>486</v>
      </c>
    </row>
    <row r="13897" spans="1:8" x14ac:dyDescent="0.15">
      <c r="A13897" s="3" t="s">
        <v>7</v>
      </c>
      <c r="B13897" s="3">
        <v>98493174</v>
      </c>
      <c r="C13897" s="3">
        <v>98493561</v>
      </c>
      <c r="D13897" s="3" t="s">
        <v>1501</v>
      </c>
      <c r="E13897" s="3">
        <v>3</v>
      </c>
      <c r="F13897" s="3" t="s">
        <v>1271</v>
      </c>
      <c r="G13897" s="3">
        <v>387</v>
      </c>
      <c r="H13897" s="3" t="s">
        <v>486</v>
      </c>
    </row>
    <row r="13898" spans="1:8" x14ac:dyDescent="0.15">
      <c r="A13898" s="3" t="s">
        <v>15</v>
      </c>
      <c r="B13898" s="3">
        <v>33720999</v>
      </c>
      <c r="C13898" s="3">
        <v>33721386</v>
      </c>
      <c r="D13898" s="3" t="s">
        <v>1501</v>
      </c>
      <c r="E13898" s="3">
        <v>3</v>
      </c>
      <c r="F13898" s="3" t="s">
        <v>1271</v>
      </c>
      <c r="G13898" s="3">
        <v>387</v>
      </c>
      <c r="H13898" s="3" t="s">
        <v>486</v>
      </c>
    </row>
    <row r="13899" spans="1:8" x14ac:dyDescent="0.15">
      <c r="A13899" s="3" t="s">
        <v>3</v>
      </c>
      <c r="B13899" s="14">
        <v>118000000</v>
      </c>
      <c r="C13899" s="14">
        <v>118000000</v>
      </c>
      <c r="D13899" s="3" t="s">
        <v>1501</v>
      </c>
      <c r="E13899" s="3">
        <v>3</v>
      </c>
      <c r="F13899" s="3" t="s">
        <v>1271</v>
      </c>
      <c r="G13899" s="3">
        <v>387</v>
      </c>
      <c r="H13899" s="3" t="s">
        <v>486</v>
      </c>
    </row>
    <row r="13900" spans="1:8" x14ac:dyDescent="0.15">
      <c r="A13900" s="3" t="s">
        <v>16</v>
      </c>
      <c r="B13900" s="14">
        <v>117000000</v>
      </c>
      <c r="C13900" s="14">
        <v>117000000</v>
      </c>
      <c r="D13900" s="3" t="s">
        <v>1501</v>
      </c>
      <c r="E13900" s="3">
        <v>3</v>
      </c>
      <c r="F13900" s="3" t="s">
        <v>1271</v>
      </c>
      <c r="G13900" s="3">
        <v>387</v>
      </c>
      <c r="H13900" s="3" t="s">
        <v>486</v>
      </c>
    </row>
    <row r="13901" spans="1:8" x14ac:dyDescent="0.15">
      <c r="A13901" s="3" t="s">
        <v>19</v>
      </c>
      <c r="B13901" s="3">
        <v>58259476</v>
      </c>
      <c r="C13901" s="3">
        <v>58259863</v>
      </c>
      <c r="D13901" s="3" t="s">
        <v>1501</v>
      </c>
      <c r="E13901" s="3">
        <v>3</v>
      </c>
      <c r="F13901" s="3" t="s">
        <v>1271</v>
      </c>
      <c r="G13901" s="3">
        <v>387</v>
      </c>
      <c r="H13901" s="3" t="s">
        <v>486</v>
      </c>
    </row>
    <row r="13902" spans="1:8" x14ac:dyDescent="0.15">
      <c r="A13902" s="3" t="s">
        <v>5</v>
      </c>
      <c r="B13902" s="3">
        <v>44677405</v>
      </c>
      <c r="C13902" s="3">
        <v>44677792</v>
      </c>
      <c r="D13902" s="3" t="s">
        <v>1501</v>
      </c>
      <c r="E13902" s="3">
        <v>3</v>
      </c>
      <c r="F13902" s="3" t="s">
        <v>1271</v>
      </c>
      <c r="G13902" s="3">
        <v>387</v>
      </c>
      <c r="H13902" s="3" t="s">
        <v>486</v>
      </c>
    </row>
    <row r="13903" spans="1:8" x14ac:dyDescent="0.15">
      <c r="A13903" s="3" t="s">
        <v>8</v>
      </c>
      <c r="B13903" s="3">
        <v>17921867</v>
      </c>
      <c r="C13903" s="3">
        <v>17922254</v>
      </c>
      <c r="D13903" s="3" t="s">
        <v>1501</v>
      </c>
      <c r="E13903" s="3">
        <v>3</v>
      </c>
      <c r="F13903" s="3" t="s">
        <v>1271</v>
      </c>
      <c r="G13903" s="3">
        <v>387</v>
      </c>
      <c r="H13903" s="3" t="s">
        <v>486</v>
      </c>
    </row>
    <row r="13904" spans="1:8" x14ac:dyDescent="0.15">
      <c r="A13904" s="3" t="s">
        <v>13</v>
      </c>
      <c r="B13904" s="3">
        <v>65761974</v>
      </c>
      <c r="C13904" s="3">
        <v>65762361</v>
      </c>
      <c r="D13904" s="3" t="s">
        <v>1501</v>
      </c>
      <c r="E13904" s="3">
        <v>3</v>
      </c>
      <c r="F13904" s="3" t="s">
        <v>1271</v>
      </c>
      <c r="G13904" s="3">
        <v>387</v>
      </c>
      <c r="H13904" s="3" t="s">
        <v>486</v>
      </c>
    </row>
    <row r="13905" spans="1:8" x14ac:dyDescent="0.15">
      <c r="A13905" s="3" t="s">
        <v>9</v>
      </c>
      <c r="B13905" s="3">
        <v>32259601</v>
      </c>
      <c r="C13905" s="3">
        <v>32259988</v>
      </c>
      <c r="D13905" s="3" t="s">
        <v>1501</v>
      </c>
      <c r="E13905" s="3">
        <v>3</v>
      </c>
      <c r="F13905" s="3" t="s">
        <v>1271</v>
      </c>
      <c r="G13905" s="3">
        <v>387</v>
      </c>
      <c r="H13905" s="3" t="s">
        <v>486</v>
      </c>
    </row>
    <row r="13906" spans="1:8" x14ac:dyDescent="0.15">
      <c r="A13906" s="3" t="s">
        <v>12</v>
      </c>
      <c r="B13906" s="14">
        <v>107000000</v>
      </c>
      <c r="C13906" s="14">
        <v>107000000</v>
      </c>
      <c r="D13906" s="3" t="s">
        <v>1501</v>
      </c>
      <c r="E13906" s="3">
        <v>3</v>
      </c>
      <c r="F13906" s="3" t="s">
        <v>1271</v>
      </c>
      <c r="G13906" s="3">
        <v>387</v>
      </c>
      <c r="H13906" s="3" t="s">
        <v>486</v>
      </c>
    </row>
    <row r="13907" spans="1:8" x14ac:dyDescent="0.15">
      <c r="A13907" s="3" t="s">
        <v>16</v>
      </c>
      <c r="B13907" s="3">
        <v>84175607</v>
      </c>
      <c r="C13907" s="3">
        <v>84175994</v>
      </c>
      <c r="D13907" s="3" t="s">
        <v>1501</v>
      </c>
      <c r="E13907" s="3">
        <v>3</v>
      </c>
      <c r="F13907" s="3" t="s">
        <v>1271</v>
      </c>
      <c r="G13907" s="3">
        <v>387</v>
      </c>
      <c r="H13907" s="3" t="s">
        <v>486</v>
      </c>
    </row>
    <row r="13908" spans="1:8" x14ac:dyDescent="0.15">
      <c r="A13908" s="3" t="s">
        <v>12</v>
      </c>
      <c r="B13908" s="3">
        <v>20171049</v>
      </c>
      <c r="C13908" s="3">
        <v>20171436</v>
      </c>
      <c r="D13908" s="3" t="s">
        <v>1501</v>
      </c>
      <c r="E13908" s="3">
        <v>3</v>
      </c>
      <c r="F13908" s="3" t="s">
        <v>1271</v>
      </c>
      <c r="G13908" s="3">
        <v>387</v>
      </c>
      <c r="H13908" s="3" t="s">
        <v>486</v>
      </c>
    </row>
    <row r="13909" spans="1:8" x14ac:dyDescent="0.15">
      <c r="A13909" s="3" t="s">
        <v>3</v>
      </c>
      <c r="B13909" s="3">
        <v>87998318</v>
      </c>
      <c r="C13909" s="3">
        <v>87998705</v>
      </c>
      <c r="D13909" s="3" t="s">
        <v>1501</v>
      </c>
      <c r="E13909" s="3">
        <v>3</v>
      </c>
      <c r="F13909" s="3" t="s">
        <v>1271</v>
      </c>
      <c r="G13909" s="3">
        <v>387</v>
      </c>
      <c r="H13909" s="3" t="s">
        <v>486</v>
      </c>
    </row>
    <row r="13910" spans="1:8" x14ac:dyDescent="0.15">
      <c r="A13910" s="3" t="s">
        <v>18</v>
      </c>
      <c r="B13910" s="3">
        <v>73397068</v>
      </c>
      <c r="C13910" s="3">
        <v>73397455</v>
      </c>
      <c r="D13910" s="3" t="s">
        <v>1501</v>
      </c>
      <c r="E13910" s="3">
        <v>3</v>
      </c>
      <c r="F13910" s="3" t="s">
        <v>1271</v>
      </c>
      <c r="G13910" s="3">
        <v>387</v>
      </c>
      <c r="H13910" s="3" t="s">
        <v>486</v>
      </c>
    </row>
    <row r="13911" spans="1:8" x14ac:dyDescent="0.15">
      <c r="A13911" s="3" t="s">
        <v>17</v>
      </c>
      <c r="B13911" s="3">
        <v>28413210</v>
      </c>
      <c r="C13911" s="3">
        <v>28413597</v>
      </c>
      <c r="D13911" s="3" t="s">
        <v>1501</v>
      </c>
      <c r="E13911" s="3">
        <v>3</v>
      </c>
      <c r="F13911" s="3" t="s">
        <v>1271</v>
      </c>
      <c r="G13911" s="3">
        <v>387</v>
      </c>
      <c r="H13911" s="3" t="s">
        <v>486</v>
      </c>
    </row>
    <row r="13912" spans="1:8" x14ac:dyDescent="0.15">
      <c r="A13912" s="3" t="s">
        <v>17</v>
      </c>
      <c r="B13912" s="14">
        <v>140000000</v>
      </c>
      <c r="C13912" s="14">
        <v>140000000</v>
      </c>
      <c r="D13912" s="3" t="s">
        <v>1501</v>
      </c>
      <c r="E13912" s="3">
        <v>3</v>
      </c>
      <c r="F13912" s="3" t="s">
        <v>1271</v>
      </c>
      <c r="G13912" s="3">
        <v>387</v>
      </c>
      <c r="H13912" s="3" t="s">
        <v>486</v>
      </c>
    </row>
    <row r="13913" spans="1:8" x14ac:dyDescent="0.15">
      <c r="A13913" s="3" t="s">
        <v>14</v>
      </c>
      <c r="B13913" s="14">
        <v>106000000</v>
      </c>
      <c r="C13913" s="14">
        <v>106000000</v>
      </c>
      <c r="D13913" s="3" t="s">
        <v>1501</v>
      </c>
      <c r="E13913" s="3">
        <v>3</v>
      </c>
      <c r="F13913" s="3" t="s">
        <v>1271</v>
      </c>
      <c r="G13913" s="3">
        <v>387</v>
      </c>
      <c r="H13913" s="3" t="s">
        <v>486</v>
      </c>
    </row>
    <row r="13914" spans="1:8" x14ac:dyDescent="0.15">
      <c r="A13914" s="3" t="s">
        <v>11</v>
      </c>
      <c r="B13914" s="3">
        <v>38298442</v>
      </c>
      <c r="C13914" s="3">
        <v>38298829</v>
      </c>
      <c r="D13914" s="3" t="s">
        <v>1501</v>
      </c>
      <c r="E13914" s="3">
        <v>3</v>
      </c>
      <c r="F13914" s="3" t="s">
        <v>1271</v>
      </c>
      <c r="G13914" s="3">
        <v>387</v>
      </c>
      <c r="H13914" s="3" t="s">
        <v>486</v>
      </c>
    </row>
    <row r="13915" spans="1:8" x14ac:dyDescent="0.15">
      <c r="A13915" s="3" t="s">
        <v>2</v>
      </c>
      <c r="B13915" s="14">
        <v>129000000</v>
      </c>
      <c r="C13915" s="14">
        <v>129000000</v>
      </c>
      <c r="D13915" s="3" t="s">
        <v>1501</v>
      </c>
      <c r="E13915" s="3">
        <v>3</v>
      </c>
      <c r="F13915" s="3" t="s">
        <v>1271</v>
      </c>
      <c r="G13915" s="3">
        <v>387</v>
      </c>
      <c r="H13915" s="3" t="s">
        <v>486</v>
      </c>
    </row>
    <row r="13916" spans="1:8" x14ac:dyDescent="0.15">
      <c r="A13916" s="3" t="s">
        <v>3</v>
      </c>
      <c r="B13916" s="3">
        <v>51353142</v>
      </c>
      <c r="C13916" s="3">
        <v>51353529</v>
      </c>
      <c r="D13916" s="3" t="s">
        <v>1501</v>
      </c>
      <c r="E13916" s="3">
        <v>3</v>
      </c>
      <c r="F13916" s="3" t="s">
        <v>1271</v>
      </c>
      <c r="G13916" s="3">
        <v>387</v>
      </c>
      <c r="H13916" s="3" t="s">
        <v>486</v>
      </c>
    </row>
    <row r="13917" spans="1:8" x14ac:dyDescent="0.15">
      <c r="A13917" s="3" t="s">
        <v>2</v>
      </c>
      <c r="B13917" s="3">
        <v>13295293</v>
      </c>
      <c r="C13917" s="3">
        <v>13295680</v>
      </c>
      <c r="D13917" s="3" t="s">
        <v>1501</v>
      </c>
      <c r="E13917" s="3">
        <v>3</v>
      </c>
      <c r="F13917" s="3" t="s">
        <v>1271</v>
      </c>
      <c r="G13917" s="3">
        <v>387</v>
      </c>
      <c r="H13917" s="3" t="s">
        <v>486</v>
      </c>
    </row>
    <row r="13918" spans="1:8" x14ac:dyDescent="0.15">
      <c r="A13918" s="3" t="s">
        <v>2</v>
      </c>
      <c r="B13918" s="3">
        <v>40038756</v>
      </c>
      <c r="C13918" s="3">
        <v>40039143</v>
      </c>
      <c r="D13918" s="3" t="s">
        <v>1501</v>
      </c>
      <c r="E13918" s="3">
        <v>3</v>
      </c>
      <c r="F13918" s="3" t="s">
        <v>1271</v>
      </c>
      <c r="G13918" s="3">
        <v>387</v>
      </c>
      <c r="H13918" s="3" t="s">
        <v>486</v>
      </c>
    </row>
    <row r="13919" spans="1:8" x14ac:dyDescent="0.15">
      <c r="A13919" s="3" t="s">
        <v>14</v>
      </c>
      <c r="B13919" s="3">
        <v>39014567</v>
      </c>
      <c r="C13919" s="3">
        <v>39014954</v>
      </c>
      <c r="D13919" s="3" t="s">
        <v>1501</v>
      </c>
      <c r="E13919" s="3">
        <v>3</v>
      </c>
      <c r="F13919" s="3" t="s">
        <v>1271</v>
      </c>
      <c r="G13919" s="3">
        <v>387</v>
      </c>
      <c r="H13919" s="3" t="s">
        <v>486</v>
      </c>
    </row>
    <row r="13920" spans="1:8" x14ac:dyDescent="0.15">
      <c r="A13920" s="3" t="s">
        <v>5</v>
      </c>
      <c r="B13920" s="3">
        <v>6041755</v>
      </c>
      <c r="C13920" s="3">
        <v>6042142</v>
      </c>
      <c r="D13920" s="3" t="s">
        <v>1501</v>
      </c>
      <c r="E13920" s="3">
        <v>3</v>
      </c>
      <c r="F13920" s="3" t="s">
        <v>1271</v>
      </c>
      <c r="G13920" s="3">
        <v>387</v>
      </c>
      <c r="H13920" s="3" t="s">
        <v>486</v>
      </c>
    </row>
    <row r="13921" spans="1:8" x14ac:dyDescent="0.15">
      <c r="A13921" s="3" t="s">
        <v>4</v>
      </c>
      <c r="B13921" s="3">
        <v>4020392</v>
      </c>
      <c r="C13921" s="3">
        <v>4020779</v>
      </c>
      <c r="D13921" s="3" t="s">
        <v>1501</v>
      </c>
      <c r="E13921" s="3">
        <v>3</v>
      </c>
      <c r="F13921" s="3" t="s">
        <v>1271</v>
      </c>
      <c r="G13921" s="3">
        <v>387</v>
      </c>
      <c r="H13921" s="3" t="s">
        <v>486</v>
      </c>
    </row>
    <row r="13922" spans="1:8" x14ac:dyDescent="0.15">
      <c r="A13922" s="3" t="s">
        <v>18</v>
      </c>
      <c r="B13922" s="3">
        <v>79423025</v>
      </c>
      <c r="C13922" s="3">
        <v>79423412</v>
      </c>
      <c r="D13922" s="3" t="s">
        <v>1501</v>
      </c>
      <c r="E13922" s="3">
        <v>3</v>
      </c>
      <c r="F13922" s="3" t="s">
        <v>1271</v>
      </c>
      <c r="G13922" s="3">
        <v>387</v>
      </c>
      <c r="H13922" s="3" t="s">
        <v>486</v>
      </c>
    </row>
    <row r="13923" spans="1:8" x14ac:dyDescent="0.15">
      <c r="A13923" s="3" t="s">
        <v>15</v>
      </c>
      <c r="B13923" s="3">
        <v>58147073</v>
      </c>
      <c r="C13923" s="3">
        <v>58147460</v>
      </c>
      <c r="D13923" s="3" t="s">
        <v>1501</v>
      </c>
      <c r="E13923" s="3">
        <v>3</v>
      </c>
      <c r="F13923" s="3" t="s">
        <v>1271</v>
      </c>
      <c r="G13923" s="3">
        <v>387</v>
      </c>
      <c r="H13923" s="3" t="s">
        <v>486</v>
      </c>
    </row>
    <row r="13924" spans="1:8" x14ac:dyDescent="0.15">
      <c r="A13924" s="3" t="s">
        <v>15</v>
      </c>
      <c r="B13924" s="14">
        <v>119000000</v>
      </c>
      <c r="C13924" s="14">
        <v>119000000</v>
      </c>
      <c r="D13924" s="3" t="s">
        <v>1501</v>
      </c>
      <c r="E13924" s="3">
        <v>3</v>
      </c>
      <c r="F13924" s="3" t="s">
        <v>1271</v>
      </c>
      <c r="G13924" s="3">
        <v>387</v>
      </c>
      <c r="H13924" s="3" t="s">
        <v>486</v>
      </c>
    </row>
    <row r="13925" spans="1:8" x14ac:dyDescent="0.15">
      <c r="A13925" s="3" t="s">
        <v>14</v>
      </c>
      <c r="B13925" s="3">
        <v>44246809</v>
      </c>
      <c r="C13925" s="3">
        <v>44247196</v>
      </c>
      <c r="D13925" s="3" t="s">
        <v>1501</v>
      </c>
      <c r="E13925" s="3">
        <v>3</v>
      </c>
      <c r="F13925" s="3" t="s">
        <v>1271</v>
      </c>
      <c r="G13925" s="3">
        <v>387</v>
      </c>
      <c r="H13925" s="3" t="s">
        <v>486</v>
      </c>
    </row>
    <row r="13926" spans="1:8" x14ac:dyDescent="0.15">
      <c r="A13926" s="3" t="s">
        <v>15</v>
      </c>
      <c r="B13926" s="14">
        <v>141000000</v>
      </c>
      <c r="C13926" s="14">
        <v>141000000</v>
      </c>
      <c r="D13926" s="3" t="s">
        <v>1501</v>
      </c>
      <c r="E13926" s="3">
        <v>3</v>
      </c>
      <c r="F13926" s="3" t="s">
        <v>1271</v>
      </c>
      <c r="G13926" s="3">
        <v>387</v>
      </c>
      <c r="H13926" s="3" t="s">
        <v>486</v>
      </c>
    </row>
    <row r="13927" spans="1:8" x14ac:dyDescent="0.15">
      <c r="A13927" s="3" t="s">
        <v>19</v>
      </c>
      <c r="B13927" s="14">
        <v>120000000</v>
      </c>
      <c r="C13927" s="14">
        <v>120000000</v>
      </c>
      <c r="D13927" s="3" t="s">
        <v>1501</v>
      </c>
      <c r="E13927" s="3">
        <v>3</v>
      </c>
      <c r="F13927" s="3" t="s">
        <v>1271</v>
      </c>
      <c r="G13927" s="3">
        <v>387</v>
      </c>
      <c r="H13927" s="3" t="s">
        <v>486</v>
      </c>
    </row>
    <row r="13928" spans="1:8" x14ac:dyDescent="0.15">
      <c r="A13928" s="3" t="s">
        <v>10</v>
      </c>
      <c r="B13928" s="3">
        <v>49605304</v>
      </c>
      <c r="C13928" s="3">
        <v>49605691</v>
      </c>
      <c r="D13928" s="3" t="s">
        <v>1501</v>
      </c>
      <c r="E13928" s="3">
        <v>3</v>
      </c>
      <c r="F13928" s="3" t="s">
        <v>1271</v>
      </c>
      <c r="G13928" s="3">
        <v>387</v>
      </c>
      <c r="H13928" s="3" t="s">
        <v>486</v>
      </c>
    </row>
    <row r="13929" spans="1:8" x14ac:dyDescent="0.15">
      <c r="A13929" s="3" t="s">
        <v>14</v>
      </c>
      <c r="B13929" s="14">
        <v>134000000</v>
      </c>
      <c r="C13929" s="14">
        <v>134000000</v>
      </c>
      <c r="D13929" s="3" t="s">
        <v>1501</v>
      </c>
      <c r="E13929" s="3">
        <v>3</v>
      </c>
      <c r="F13929" s="3" t="s">
        <v>1271</v>
      </c>
      <c r="G13929" s="3">
        <v>387</v>
      </c>
      <c r="H13929" s="3" t="s">
        <v>486</v>
      </c>
    </row>
    <row r="13930" spans="1:8" x14ac:dyDescent="0.15">
      <c r="A13930" s="3" t="s">
        <v>9</v>
      </c>
      <c r="B13930" s="3">
        <v>57074939</v>
      </c>
      <c r="C13930" s="3">
        <v>57075326</v>
      </c>
      <c r="D13930" s="3" t="s">
        <v>1501</v>
      </c>
      <c r="E13930" s="3">
        <v>3</v>
      </c>
      <c r="F13930" s="3" t="s">
        <v>1271</v>
      </c>
      <c r="G13930" s="3">
        <v>387</v>
      </c>
      <c r="H13930" s="3" t="s">
        <v>486</v>
      </c>
    </row>
    <row r="13931" spans="1:8" x14ac:dyDescent="0.15">
      <c r="A13931" s="3" t="s">
        <v>4</v>
      </c>
      <c r="B13931" s="14">
        <v>106000000</v>
      </c>
      <c r="C13931" s="14">
        <v>106000000</v>
      </c>
      <c r="D13931" s="3" t="s">
        <v>1501</v>
      </c>
      <c r="E13931" s="3">
        <v>3</v>
      </c>
      <c r="F13931" s="3" t="s">
        <v>1271</v>
      </c>
      <c r="G13931" s="3">
        <v>387</v>
      </c>
      <c r="H13931" s="3" t="s">
        <v>486</v>
      </c>
    </row>
    <row r="13932" spans="1:8" x14ac:dyDescent="0.15">
      <c r="A13932" s="3" t="s">
        <v>5</v>
      </c>
      <c r="B13932" s="14">
        <v>114000000</v>
      </c>
      <c r="C13932" s="14">
        <v>114000000</v>
      </c>
      <c r="D13932" s="3" t="s">
        <v>1501</v>
      </c>
      <c r="E13932" s="3">
        <v>3</v>
      </c>
      <c r="F13932" s="3" t="s">
        <v>1271</v>
      </c>
      <c r="G13932" s="3">
        <v>387</v>
      </c>
      <c r="H13932" s="3" t="s">
        <v>486</v>
      </c>
    </row>
    <row r="13933" spans="1:8" x14ac:dyDescent="0.15">
      <c r="A13933" s="3" t="s">
        <v>18</v>
      </c>
      <c r="B13933" s="14">
        <v>113000000</v>
      </c>
      <c r="C13933" s="14">
        <v>113000000</v>
      </c>
      <c r="D13933" s="3" t="s">
        <v>1501</v>
      </c>
      <c r="E13933" s="3">
        <v>3</v>
      </c>
      <c r="F13933" s="3" t="s">
        <v>1271</v>
      </c>
      <c r="G13933" s="3">
        <v>387</v>
      </c>
      <c r="H13933" s="3" t="s">
        <v>486</v>
      </c>
    </row>
    <row r="13934" spans="1:8" x14ac:dyDescent="0.15">
      <c r="A13934" s="3" t="s">
        <v>2</v>
      </c>
      <c r="B13934" s="3">
        <v>83116489</v>
      </c>
      <c r="C13934" s="3">
        <v>83116877</v>
      </c>
      <c r="D13934" s="3" t="s">
        <v>1501</v>
      </c>
      <c r="E13934" s="3">
        <v>3</v>
      </c>
      <c r="F13934" s="3" t="s">
        <v>1271</v>
      </c>
      <c r="G13934" s="3">
        <v>388</v>
      </c>
      <c r="H13934" s="3" t="s">
        <v>486</v>
      </c>
    </row>
    <row r="13935" spans="1:8" x14ac:dyDescent="0.15">
      <c r="A13935" s="3" t="s">
        <v>11</v>
      </c>
      <c r="B13935" s="3">
        <v>38572663</v>
      </c>
      <c r="C13935" s="3">
        <v>38573051</v>
      </c>
      <c r="D13935" s="3" t="s">
        <v>1501</v>
      </c>
      <c r="E13935" s="3">
        <v>3</v>
      </c>
      <c r="F13935" s="3" t="s">
        <v>1271</v>
      </c>
      <c r="G13935" s="3">
        <v>388</v>
      </c>
      <c r="H13935" s="3" t="s">
        <v>486</v>
      </c>
    </row>
    <row r="13936" spans="1:8" x14ac:dyDescent="0.15">
      <c r="A13936" s="3" t="s">
        <v>12</v>
      </c>
      <c r="B13936" s="3">
        <v>71737944</v>
      </c>
      <c r="C13936" s="3">
        <v>71738332</v>
      </c>
      <c r="D13936" s="3" t="s">
        <v>1501</v>
      </c>
      <c r="E13936" s="3">
        <v>3</v>
      </c>
      <c r="F13936" s="3" t="s">
        <v>1271</v>
      </c>
      <c r="G13936" s="3">
        <v>388</v>
      </c>
      <c r="H13936" s="3" t="s">
        <v>486</v>
      </c>
    </row>
    <row r="13937" spans="1:8" x14ac:dyDescent="0.15">
      <c r="A13937" s="3" t="s">
        <v>6</v>
      </c>
      <c r="B13937" s="3">
        <v>64300327</v>
      </c>
      <c r="C13937" s="3">
        <v>64300715</v>
      </c>
      <c r="D13937" s="3" t="s">
        <v>1501</v>
      </c>
      <c r="E13937" s="3">
        <v>3</v>
      </c>
      <c r="F13937" s="3" t="s">
        <v>1271</v>
      </c>
      <c r="G13937" s="3">
        <v>388</v>
      </c>
      <c r="H13937" s="3" t="s">
        <v>486</v>
      </c>
    </row>
    <row r="13938" spans="1:8" x14ac:dyDescent="0.15">
      <c r="A13938" s="3" t="s">
        <v>5</v>
      </c>
      <c r="B13938" s="3">
        <v>18083859</v>
      </c>
      <c r="C13938" s="3">
        <v>18084247</v>
      </c>
      <c r="D13938" s="3" t="s">
        <v>1501</v>
      </c>
      <c r="E13938" s="3">
        <v>3</v>
      </c>
      <c r="F13938" s="3" t="s">
        <v>1271</v>
      </c>
      <c r="G13938" s="3">
        <v>388</v>
      </c>
      <c r="H13938" s="3" t="s">
        <v>486</v>
      </c>
    </row>
    <row r="13939" spans="1:8" x14ac:dyDescent="0.15">
      <c r="A13939" s="3" t="s">
        <v>7</v>
      </c>
      <c r="B13939" s="3">
        <v>58765172</v>
      </c>
      <c r="C13939" s="3">
        <v>58765560</v>
      </c>
      <c r="D13939" s="3" t="s">
        <v>1501</v>
      </c>
      <c r="E13939" s="3">
        <v>3</v>
      </c>
      <c r="F13939" s="3" t="s">
        <v>1271</v>
      </c>
      <c r="G13939" s="3">
        <v>388</v>
      </c>
      <c r="H13939" s="3" t="s">
        <v>486</v>
      </c>
    </row>
    <row r="13940" spans="1:8" x14ac:dyDescent="0.15">
      <c r="A13940" s="3" t="s">
        <v>6</v>
      </c>
      <c r="B13940" s="3">
        <v>79248658</v>
      </c>
      <c r="C13940" s="3">
        <v>79249046</v>
      </c>
      <c r="D13940" s="3" t="s">
        <v>1501</v>
      </c>
      <c r="E13940" s="3">
        <v>3</v>
      </c>
      <c r="F13940" s="3" t="s">
        <v>1271</v>
      </c>
      <c r="G13940" s="3">
        <v>388</v>
      </c>
      <c r="H13940" s="3" t="s">
        <v>486</v>
      </c>
    </row>
    <row r="13941" spans="1:8" x14ac:dyDescent="0.15">
      <c r="A13941" s="3" t="s">
        <v>2</v>
      </c>
      <c r="B13941" s="14">
        <v>156000000</v>
      </c>
      <c r="C13941" s="14">
        <v>156000000</v>
      </c>
      <c r="D13941" s="3" t="s">
        <v>1501</v>
      </c>
      <c r="E13941" s="3">
        <v>3</v>
      </c>
      <c r="F13941" s="3" t="s">
        <v>1271</v>
      </c>
      <c r="G13941" s="3">
        <v>388</v>
      </c>
      <c r="H13941" s="3" t="s">
        <v>486</v>
      </c>
    </row>
    <row r="13942" spans="1:8" x14ac:dyDescent="0.15">
      <c r="A13942" s="3" t="s">
        <v>16</v>
      </c>
      <c r="B13942" s="3">
        <v>84089908</v>
      </c>
      <c r="C13942" s="3">
        <v>84090296</v>
      </c>
      <c r="D13942" s="3" t="s">
        <v>1501</v>
      </c>
      <c r="E13942" s="3">
        <v>3</v>
      </c>
      <c r="F13942" s="3" t="s">
        <v>1271</v>
      </c>
      <c r="G13942" s="3">
        <v>388</v>
      </c>
      <c r="H13942" s="3" t="s">
        <v>486</v>
      </c>
    </row>
    <row r="13943" spans="1:8" x14ac:dyDescent="0.15">
      <c r="A13943" s="3" t="s">
        <v>5</v>
      </c>
      <c r="B13943" s="3">
        <v>68720904</v>
      </c>
      <c r="C13943" s="3">
        <v>68721292</v>
      </c>
      <c r="D13943" s="3" t="s">
        <v>1501</v>
      </c>
      <c r="E13943" s="3">
        <v>3</v>
      </c>
      <c r="F13943" s="3" t="s">
        <v>1271</v>
      </c>
      <c r="G13943" s="3">
        <v>388</v>
      </c>
      <c r="H13943" s="3" t="s">
        <v>486</v>
      </c>
    </row>
    <row r="13944" spans="1:8" x14ac:dyDescent="0.15">
      <c r="A13944" s="3" t="s">
        <v>12</v>
      </c>
      <c r="B13944" s="3">
        <v>77380671</v>
      </c>
      <c r="C13944" s="3">
        <v>77381059</v>
      </c>
      <c r="D13944" s="3" t="s">
        <v>1501</v>
      </c>
      <c r="E13944" s="3">
        <v>3</v>
      </c>
      <c r="F13944" s="3" t="s">
        <v>1271</v>
      </c>
      <c r="G13944" s="3">
        <v>388</v>
      </c>
      <c r="H13944" s="3" t="s">
        <v>486</v>
      </c>
    </row>
    <row r="13945" spans="1:8" x14ac:dyDescent="0.15">
      <c r="A13945" s="3" t="s">
        <v>12</v>
      </c>
      <c r="B13945" s="3">
        <v>4022401</v>
      </c>
      <c r="C13945" s="3">
        <v>4022789</v>
      </c>
      <c r="D13945" s="3" t="s">
        <v>1501</v>
      </c>
      <c r="E13945" s="3">
        <v>3</v>
      </c>
      <c r="F13945" s="3" t="s">
        <v>1271</v>
      </c>
      <c r="G13945" s="3">
        <v>388</v>
      </c>
      <c r="H13945" s="3" t="s">
        <v>486</v>
      </c>
    </row>
    <row r="13946" spans="1:8" x14ac:dyDescent="0.15">
      <c r="A13946" s="3" t="s">
        <v>3</v>
      </c>
      <c r="B13946" s="3">
        <v>59449572</v>
      </c>
      <c r="C13946" s="3">
        <v>59449960</v>
      </c>
      <c r="D13946" s="3" t="s">
        <v>1501</v>
      </c>
      <c r="E13946" s="3">
        <v>3</v>
      </c>
      <c r="F13946" s="3" t="s">
        <v>1271</v>
      </c>
      <c r="G13946" s="3">
        <v>388</v>
      </c>
      <c r="H13946" s="3" t="s">
        <v>486</v>
      </c>
    </row>
    <row r="13947" spans="1:8" x14ac:dyDescent="0.15">
      <c r="A13947" s="3" t="s">
        <v>5</v>
      </c>
      <c r="B13947" s="3">
        <v>46597162</v>
      </c>
      <c r="C13947" s="3">
        <v>46597550</v>
      </c>
      <c r="D13947" s="3" t="s">
        <v>1501</v>
      </c>
      <c r="E13947" s="3">
        <v>3</v>
      </c>
      <c r="F13947" s="3" t="s">
        <v>1271</v>
      </c>
      <c r="G13947" s="3">
        <v>388</v>
      </c>
      <c r="H13947" s="3" t="s">
        <v>486</v>
      </c>
    </row>
    <row r="13948" spans="1:8" x14ac:dyDescent="0.15">
      <c r="A13948" s="3" t="s">
        <v>12</v>
      </c>
      <c r="B13948" s="14">
        <v>151000000</v>
      </c>
      <c r="C13948" s="14">
        <v>151000000</v>
      </c>
      <c r="D13948" s="3" t="s">
        <v>1501</v>
      </c>
      <c r="E13948" s="3">
        <v>3</v>
      </c>
      <c r="F13948" s="3" t="s">
        <v>1271</v>
      </c>
      <c r="G13948" s="3">
        <v>388</v>
      </c>
      <c r="H13948" s="3" t="s">
        <v>486</v>
      </c>
    </row>
    <row r="13949" spans="1:8" x14ac:dyDescent="0.15">
      <c r="A13949" s="3" t="s">
        <v>18</v>
      </c>
      <c r="B13949" s="14">
        <v>130000000</v>
      </c>
      <c r="C13949" s="14">
        <v>130000000</v>
      </c>
      <c r="D13949" s="3" t="s">
        <v>1501</v>
      </c>
      <c r="E13949" s="3">
        <v>3</v>
      </c>
      <c r="F13949" s="3" t="s">
        <v>1271</v>
      </c>
      <c r="G13949" s="3">
        <v>388</v>
      </c>
      <c r="H13949" s="3" t="s">
        <v>486</v>
      </c>
    </row>
    <row r="13950" spans="1:8" x14ac:dyDescent="0.15">
      <c r="A13950" s="3" t="s">
        <v>14</v>
      </c>
      <c r="B13950" s="14">
        <v>108000000</v>
      </c>
      <c r="C13950" s="14">
        <v>108000000</v>
      </c>
      <c r="D13950" s="3" t="s">
        <v>1501</v>
      </c>
      <c r="E13950" s="3">
        <v>3</v>
      </c>
      <c r="F13950" s="3" t="s">
        <v>1271</v>
      </c>
      <c r="G13950" s="3">
        <v>388</v>
      </c>
      <c r="H13950" s="3" t="s">
        <v>486</v>
      </c>
    </row>
    <row r="13951" spans="1:8" x14ac:dyDescent="0.15">
      <c r="A13951" s="3" t="s">
        <v>3</v>
      </c>
      <c r="B13951" s="14">
        <v>120000000</v>
      </c>
      <c r="C13951" s="14">
        <v>120000000</v>
      </c>
      <c r="D13951" s="3" t="s">
        <v>1501</v>
      </c>
      <c r="E13951" s="3">
        <v>3</v>
      </c>
      <c r="F13951" s="3" t="s">
        <v>1271</v>
      </c>
      <c r="G13951" s="3">
        <v>388</v>
      </c>
      <c r="H13951" s="3" t="s">
        <v>486</v>
      </c>
    </row>
    <row r="13952" spans="1:8" x14ac:dyDescent="0.15">
      <c r="A13952" s="3" t="s">
        <v>18</v>
      </c>
      <c r="B13952" s="14">
        <v>124000000</v>
      </c>
      <c r="C13952" s="14">
        <v>124000000</v>
      </c>
      <c r="D13952" s="3" t="s">
        <v>1501</v>
      </c>
      <c r="E13952" s="3">
        <v>3</v>
      </c>
      <c r="F13952" s="3" t="s">
        <v>1271</v>
      </c>
      <c r="G13952" s="3">
        <v>388</v>
      </c>
      <c r="H13952" s="3" t="s">
        <v>486</v>
      </c>
    </row>
    <row r="13953" spans="1:8" x14ac:dyDescent="0.15">
      <c r="A13953" s="3" t="s">
        <v>6</v>
      </c>
      <c r="B13953" s="3">
        <v>12342695</v>
      </c>
      <c r="C13953" s="3">
        <v>12343083</v>
      </c>
      <c r="D13953" s="3" t="s">
        <v>1501</v>
      </c>
      <c r="E13953" s="3">
        <v>3</v>
      </c>
      <c r="F13953" s="3" t="s">
        <v>1271</v>
      </c>
      <c r="G13953" s="3">
        <v>388</v>
      </c>
      <c r="H13953" s="3" t="s">
        <v>486</v>
      </c>
    </row>
    <row r="13954" spans="1:8" x14ac:dyDescent="0.15">
      <c r="A13954" s="3" t="s">
        <v>18</v>
      </c>
      <c r="B13954" s="3">
        <v>35156105</v>
      </c>
      <c r="C13954" s="3">
        <v>35156493</v>
      </c>
      <c r="D13954" s="3" t="s">
        <v>1501</v>
      </c>
      <c r="E13954" s="3">
        <v>3</v>
      </c>
      <c r="F13954" s="3" t="s">
        <v>1271</v>
      </c>
      <c r="G13954" s="3">
        <v>388</v>
      </c>
      <c r="H13954" s="3" t="s">
        <v>486</v>
      </c>
    </row>
    <row r="13955" spans="1:8" x14ac:dyDescent="0.15">
      <c r="A13955" s="3" t="s">
        <v>7</v>
      </c>
      <c r="B13955" s="3">
        <v>34167578</v>
      </c>
      <c r="C13955" s="3">
        <v>34167966</v>
      </c>
      <c r="D13955" s="3" t="s">
        <v>1501</v>
      </c>
      <c r="E13955" s="3">
        <v>3</v>
      </c>
      <c r="F13955" s="3" t="s">
        <v>1271</v>
      </c>
      <c r="G13955" s="3">
        <v>388</v>
      </c>
      <c r="H13955" s="3" t="s">
        <v>486</v>
      </c>
    </row>
    <row r="13956" spans="1:8" x14ac:dyDescent="0.15">
      <c r="A13956" s="3" t="s">
        <v>19</v>
      </c>
      <c r="B13956" s="3">
        <v>88135595</v>
      </c>
      <c r="C13956" s="3">
        <v>88135983</v>
      </c>
      <c r="D13956" s="3" t="s">
        <v>1501</v>
      </c>
      <c r="E13956" s="3">
        <v>3</v>
      </c>
      <c r="F13956" s="3" t="s">
        <v>1271</v>
      </c>
      <c r="G13956" s="3">
        <v>388</v>
      </c>
      <c r="H13956" s="3" t="s">
        <v>486</v>
      </c>
    </row>
    <row r="13957" spans="1:8" x14ac:dyDescent="0.15">
      <c r="A13957" s="3" t="s">
        <v>1</v>
      </c>
      <c r="B13957" s="3">
        <v>79783052</v>
      </c>
      <c r="C13957" s="3">
        <v>79783440</v>
      </c>
      <c r="D13957" s="3" t="s">
        <v>1501</v>
      </c>
      <c r="E13957" s="3">
        <v>3</v>
      </c>
      <c r="F13957" s="3" t="s">
        <v>1271</v>
      </c>
      <c r="G13957" s="3">
        <v>388</v>
      </c>
      <c r="H13957" s="3" t="s">
        <v>486</v>
      </c>
    </row>
    <row r="13958" spans="1:8" x14ac:dyDescent="0.15">
      <c r="A13958" s="3" t="s">
        <v>19</v>
      </c>
      <c r="B13958" s="14">
        <v>119000000</v>
      </c>
      <c r="C13958" s="14">
        <v>119000000</v>
      </c>
      <c r="D13958" s="3" t="s">
        <v>1501</v>
      </c>
      <c r="E13958" s="3">
        <v>3</v>
      </c>
      <c r="F13958" s="3" t="s">
        <v>1271</v>
      </c>
      <c r="G13958" s="3">
        <v>388</v>
      </c>
      <c r="H13958" s="3" t="s">
        <v>486</v>
      </c>
    </row>
    <row r="13959" spans="1:8" x14ac:dyDescent="0.15">
      <c r="A13959" s="3" t="s">
        <v>2</v>
      </c>
      <c r="B13959" s="14">
        <v>181000000</v>
      </c>
      <c r="C13959" s="14">
        <v>181000000</v>
      </c>
      <c r="D13959" s="3" t="s">
        <v>1501</v>
      </c>
      <c r="E13959" s="3">
        <v>3</v>
      </c>
      <c r="F13959" s="3" t="s">
        <v>1271</v>
      </c>
      <c r="G13959" s="3">
        <v>388</v>
      </c>
      <c r="H13959" s="3" t="s">
        <v>486</v>
      </c>
    </row>
    <row r="13960" spans="1:8" x14ac:dyDescent="0.15">
      <c r="A13960" s="3" t="s">
        <v>7</v>
      </c>
      <c r="B13960" s="3">
        <v>62897502</v>
      </c>
      <c r="C13960" s="3">
        <v>62897890</v>
      </c>
      <c r="D13960" s="3" t="s">
        <v>1501</v>
      </c>
      <c r="E13960" s="3">
        <v>3</v>
      </c>
      <c r="F13960" s="3" t="s">
        <v>1271</v>
      </c>
      <c r="G13960" s="3">
        <v>388</v>
      </c>
      <c r="H13960" s="3" t="s">
        <v>486</v>
      </c>
    </row>
    <row r="13961" spans="1:8" x14ac:dyDescent="0.15">
      <c r="A13961" s="3" t="s">
        <v>18</v>
      </c>
      <c r="B13961" s="3">
        <v>94154003</v>
      </c>
      <c r="C13961" s="3">
        <v>94154391</v>
      </c>
      <c r="D13961" s="3" t="s">
        <v>1501</v>
      </c>
      <c r="E13961" s="3">
        <v>3</v>
      </c>
      <c r="F13961" s="3" t="s">
        <v>1271</v>
      </c>
      <c r="G13961" s="3">
        <v>388</v>
      </c>
      <c r="H13961" s="3" t="s">
        <v>486</v>
      </c>
    </row>
    <row r="13962" spans="1:8" x14ac:dyDescent="0.15">
      <c r="A13962" s="3" t="s">
        <v>10</v>
      </c>
      <c r="B13962" s="3">
        <v>34380349</v>
      </c>
      <c r="C13962" s="3">
        <v>34380737</v>
      </c>
      <c r="D13962" s="3" t="s">
        <v>1501</v>
      </c>
      <c r="E13962" s="3">
        <v>3</v>
      </c>
      <c r="F13962" s="3" t="s">
        <v>1271</v>
      </c>
      <c r="G13962" s="3">
        <v>388</v>
      </c>
      <c r="H13962" s="3" t="s">
        <v>486</v>
      </c>
    </row>
    <row r="13963" spans="1:8" x14ac:dyDescent="0.15">
      <c r="A13963" s="3" t="s">
        <v>16</v>
      </c>
      <c r="B13963" s="3">
        <v>86782807</v>
      </c>
      <c r="C13963" s="3">
        <v>86783195</v>
      </c>
      <c r="D13963" s="3" t="s">
        <v>1501</v>
      </c>
      <c r="E13963" s="3">
        <v>3</v>
      </c>
      <c r="F13963" s="3" t="s">
        <v>1271</v>
      </c>
      <c r="G13963" s="3">
        <v>388</v>
      </c>
      <c r="H13963" s="3" t="s">
        <v>486</v>
      </c>
    </row>
    <row r="13964" spans="1:8" x14ac:dyDescent="0.15">
      <c r="A13964" s="3" t="s">
        <v>15</v>
      </c>
      <c r="B13964" s="3">
        <v>46060776</v>
      </c>
      <c r="C13964" s="3">
        <v>46061165</v>
      </c>
      <c r="D13964" s="3" t="s">
        <v>1501</v>
      </c>
      <c r="E13964" s="3">
        <v>3</v>
      </c>
      <c r="F13964" s="3" t="s">
        <v>1271</v>
      </c>
      <c r="G13964" s="3">
        <v>389</v>
      </c>
      <c r="H13964" s="3" t="s">
        <v>486</v>
      </c>
    </row>
    <row r="13965" spans="1:8" x14ac:dyDescent="0.15">
      <c r="A13965" s="3" t="s">
        <v>13</v>
      </c>
      <c r="B13965" s="14">
        <v>107000000</v>
      </c>
      <c r="C13965" s="14">
        <v>107000000</v>
      </c>
      <c r="D13965" s="3" t="s">
        <v>1501</v>
      </c>
      <c r="E13965" s="3">
        <v>3</v>
      </c>
      <c r="F13965" s="3" t="s">
        <v>1271</v>
      </c>
      <c r="G13965" s="3">
        <v>389</v>
      </c>
      <c r="H13965" s="3" t="s">
        <v>486</v>
      </c>
    </row>
    <row r="13966" spans="1:8" x14ac:dyDescent="0.15">
      <c r="A13966" s="3" t="s">
        <v>19</v>
      </c>
      <c r="B13966" s="3">
        <v>90155405</v>
      </c>
      <c r="C13966" s="3">
        <v>90155794</v>
      </c>
      <c r="D13966" s="3" t="s">
        <v>1501</v>
      </c>
      <c r="E13966" s="3">
        <v>3</v>
      </c>
      <c r="F13966" s="3" t="s">
        <v>1271</v>
      </c>
      <c r="G13966" s="3">
        <v>389</v>
      </c>
      <c r="H13966" s="3" t="s">
        <v>486</v>
      </c>
    </row>
    <row r="13967" spans="1:8" x14ac:dyDescent="0.15">
      <c r="A13967" s="3" t="s">
        <v>17</v>
      </c>
      <c r="B13967" s="3">
        <v>19823670</v>
      </c>
      <c r="C13967" s="3">
        <v>19824059</v>
      </c>
      <c r="D13967" s="3" t="s">
        <v>1501</v>
      </c>
      <c r="E13967" s="3">
        <v>3</v>
      </c>
      <c r="F13967" s="3" t="s">
        <v>1271</v>
      </c>
      <c r="G13967" s="3">
        <v>389</v>
      </c>
      <c r="H13967" s="3" t="s">
        <v>486</v>
      </c>
    </row>
    <row r="13968" spans="1:8" x14ac:dyDescent="0.15">
      <c r="A13968" s="3" t="s">
        <v>15</v>
      </c>
      <c r="B13968" s="3">
        <v>67011564</v>
      </c>
      <c r="C13968" s="3">
        <v>67011953</v>
      </c>
      <c r="D13968" s="3" t="s">
        <v>1501</v>
      </c>
      <c r="E13968" s="3">
        <v>3</v>
      </c>
      <c r="F13968" s="3" t="s">
        <v>1271</v>
      </c>
      <c r="G13968" s="3">
        <v>389</v>
      </c>
      <c r="H13968" s="3" t="s">
        <v>486</v>
      </c>
    </row>
    <row r="13969" spans="1:8" x14ac:dyDescent="0.15">
      <c r="A13969" s="3" t="s">
        <v>3</v>
      </c>
      <c r="B13969" s="3">
        <v>67710441</v>
      </c>
      <c r="C13969" s="3">
        <v>67710830</v>
      </c>
      <c r="D13969" s="3" t="s">
        <v>1501</v>
      </c>
      <c r="E13969" s="3">
        <v>3</v>
      </c>
      <c r="F13969" s="3" t="s">
        <v>1271</v>
      </c>
      <c r="G13969" s="3">
        <v>389</v>
      </c>
      <c r="H13969" s="3" t="s">
        <v>486</v>
      </c>
    </row>
    <row r="13970" spans="1:8" x14ac:dyDescent="0.15">
      <c r="A13970" s="3" t="s">
        <v>12</v>
      </c>
      <c r="B13970" s="14">
        <v>119000000</v>
      </c>
      <c r="C13970" s="14">
        <v>119000000</v>
      </c>
      <c r="D13970" s="3" t="s">
        <v>1501</v>
      </c>
      <c r="E13970" s="3">
        <v>3</v>
      </c>
      <c r="F13970" s="3" t="s">
        <v>1271</v>
      </c>
      <c r="G13970" s="3">
        <v>389</v>
      </c>
      <c r="H13970" s="3" t="s">
        <v>486</v>
      </c>
    </row>
    <row r="13971" spans="1:8" x14ac:dyDescent="0.15">
      <c r="A13971" s="3" t="s">
        <v>6</v>
      </c>
      <c r="B13971" s="3">
        <v>70866015</v>
      </c>
      <c r="C13971" s="3">
        <v>70866404</v>
      </c>
      <c r="D13971" s="3" t="s">
        <v>1501</v>
      </c>
      <c r="E13971" s="3">
        <v>3</v>
      </c>
      <c r="F13971" s="3" t="s">
        <v>1271</v>
      </c>
      <c r="G13971" s="3">
        <v>389</v>
      </c>
      <c r="H13971" s="3" t="s">
        <v>486</v>
      </c>
    </row>
    <row r="13972" spans="1:8" x14ac:dyDescent="0.15">
      <c r="A13972" s="3" t="s">
        <v>17</v>
      </c>
      <c r="B13972" s="3">
        <v>36165373</v>
      </c>
      <c r="C13972" s="3">
        <v>36165762</v>
      </c>
      <c r="D13972" s="3" t="s">
        <v>1501</v>
      </c>
      <c r="E13972" s="3">
        <v>3</v>
      </c>
      <c r="F13972" s="3" t="s">
        <v>1271</v>
      </c>
      <c r="G13972" s="3">
        <v>389</v>
      </c>
      <c r="H13972" s="3" t="s">
        <v>486</v>
      </c>
    </row>
    <row r="13973" spans="1:8" x14ac:dyDescent="0.15">
      <c r="A13973" s="3" t="s">
        <v>3</v>
      </c>
      <c r="B13973" s="3">
        <v>22811854</v>
      </c>
      <c r="C13973" s="3">
        <v>22812243</v>
      </c>
      <c r="D13973" s="3" t="s">
        <v>1501</v>
      </c>
      <c r="E13973" s="3">
        <v>3</v>
      </c>
      <c r="F13973" s="3" t="s">
        <v>1271</v>
      </c>
      <c r="G13973" s="3">
        <v>389</v>
      </c>
      <c r="H13973" s="3" t="s">
        <v>486</v>
      </c>
    </row>
    <row r="13974" spans="1:8" x14ac:dyDescent="0.15">
      <c r="A13974" s="3" t="s">
        <v>9</v>
      </c>
      <c r="B13974" s="3">
        <v>33893291</v>
      </c>
      <c r="C13974" s="3">
        <v>33893680</v>
      </c>
      <c r="D13974" s="3" t="s">
        <v>1501</v>
      </c>
      <c r="E13974" s="3">
        <v>3</v>
      </c>
      <c r="F13974" s="3" t="s">
        <v>1271</v>
      </c>
      <c r="G13974" s="3">
        <v>389</v>
      </c>
      <c r="H13974" s="3" t="s">
        <v>486</v>
      </c>
    </row>
    <row r="13975" spans="1:8" x14ac:dyDescent="0.15">
      <c r="A13975" s="3" t="s">
        <v>10</v>
      </c>
      <c r="B13975" s="3">
        <v>3628412</v>
      </c>
      <c r="C13975" s="3">
        <v>3628801</v>
      </c>
      <c r="D13975" s="3" t="s">
        <v>1501</v>
      </c>
      <c r="E13975" s="3">
        <v>3</v>
      </c>
      <c r="F13975" s="3" t="s">
        <v>1271</v>
      </c>
      <c r="G13975" s="3">
        <v>389</v>
      </c>
      <c r="H13975" s="3" t="s">
        <v>486</v>
      </c>
    </row>
    <row r="13976" spans="1:8" x14ac:dyDescent="0.15">
      <c r="A13976" s="3" t="s">
        <v>18</v>
      </c>
      <c r="B13976" s="14">
        <v>125000000</v>
      </c>
      <c r="C13976" s="14">
        <v>125000000</v>
      </c>
      <c r="D13976" s="3" t="s">
        <v>1501</v>
      </c>
      <c r="E13976" s="3">
        <v>3</v>
      </c>
      <c r="F13976" s="3" t="s">
        <v>1271</v>
      </c>
      <c r="G13976" s="3">
        <v>389</v>
      </c>
      <c r="H13976" s="3" t="s">
        <v>486</v>
      </c>
    </row>
    <row r="13977" spans="1:8" x14ac:dyDescent="0.15">
      <c r="A13977" s="3" t="s">
        <v>12</v>
      </c>
      <c r="B13977" s="14">
        <v>138000000</v>
      </c>
      <c r="C13977" s="14">
        <v>138000000</v>
      </c>
      <c r="D13977" s="3" t="s">
        <v>1501</v>
      </c>
      <c r="E13977" s="3">
        <v>3</v>
      </c>
      <c r="F13977" s="3" t="s">
        <v>1271</v>
      </c>
      <c r="G13977" s="3">
        <v>389</v>
      </c>
      <c r="H13977" s="3" t="s">
        <v>486</v>
      </c>
    </row>
    <row r="13978" spans="1:8" x14ac:dyDescent="0.15">
      <c r="A13978" s="3" t="s">
        <v>12</v>
      </c>
      <c r="B13978" s="14">
        <v>154000000</v>
      </c>
      <c r="C13978" s="14">
        <v>154000000</v>
      </c>
      <c r="D13978" s="3" t="s">
        <v>1501</v>
      </c>
      <c r="E13978" s="3">
        <v>3</v>
      </c>
      <c r="F13978" s="3" t="s">
        <v>1271</v>
      </c>
      <c r="G13978" s="3">
        <v>389</v>
      </c>
      <c r="H13978" s="3" t="s">
        <v>486</v>
      </c>
    </row>
    <row r="13979" spans="1:8" x14ac:dyDescent="0.15">
      <c r="A13979" s="3" t="s">
        <v>13</v>
      </c>
      <c r="B13979" s="3">
        <v>35395033</v>
      </c>
      <c r="C13979" s="3">
        <v>35395422</v>
      </c>
      <c r="D13979" s="3" t="s">
        <v>1501</v>
      </c>
      <c r="E13979" s="3">
        <v>3</v>
      </c>
      <c r="F13979" s="3" t="s">
        <v>1271</v>
      </c>
      <c r="G13979" s="3">
        <v>389</v>
      </c>
      <c r="H13979" s="3" t="s">
        <v>486</v>
      </c>
    </row>
    <row r="13980" spans="1:8" x14ac:dyDescent="0.15">
      <c r="A13980" s="3" t="s">
        <v>8</v>
      </c>
      <c r="B13980" s="3">
        <v>69608050</v>
      </c>
      <c r="C13980" s="3">
        <v>69608439</v>
      </c>
      <c r="D13980" s="3" t="s">
        <v>1501</v>
      </c>
      <c r="E13980" s="3">
        <v>3</v>
      </c>
      <c r="F13980" s="3" t="s">
        <v>1271</v>
      </c>
      <c r="G13980" s="3">
        <v>389</v>
      </c>
      <c r="H13980" s="3" t="s">
        <v>486</v>
      </c>
    </row>
    <row r="13981" spans="1:8" x14ac:dyDescent="0.15">
      <c r="A13981" s="3" t="s">
        <v>6</v>
      </c>
      <c r="B13981" s="3">
        <v>76228638</v>
      </c>
      <c r="C13981" s="3">
        <v>76229027</v>
      </c>
      <c r="D13981" s="3" t="s">
        <v>1501</v>
      </c>
      <c r="E13981" s="3">
        <v>3</v>
      </c>
      <c r="F13981" s="3" t="s">
        <v>1271</v>
      </c>
      <c r="G13981" s="3">
        <v>389</v>
      </c>
      <c r="H13981" s="3" t="s">
        <v>486</v>
      </c>
    </row>
    <row r="13982" spans="1:8" x14ac:dyDescent="0.15">
      <c r="A13982" s="3" t="s">
        <v>19</v>
      </c>
      <c r="B13982" s="3">
        <v>52872663</v>
      </c>
      <c r="C13982" s="3">
        <v>52873052</v>
      </c>
      <c r="D13982" s="3" t="s">
        <v>1501</v>
      </c>
      <c r="E13982" s="3">
        <v>3</v>
      </c>
      <c r="F13982" s="3" t="s">
        <v>1271</v>
      </c>
      <c r="G13982" s="3">
        <v>389</v>
      </c>
      <c r="H13982" s="3" t="s">
        <v>486</v>
      </c>
    </row>
    <row r="13983" spans="1:8" x14ac:dyDescent="0.15">
      <c r="A13983" s="3" t="s">
        <v>1</v>
      </c>
      <c r="B13983" s="3">
        <v>79175204</v>
      </c>
      <c r="C13983" s="3">
        <v>79175593</v>
      </c>
      <c r="D13983" s="3" t="s">
        <v>1501</v>
      </c>
      <c r="E13983" s="3">
        <v>3</v>
      </c>
      <c r="F13983" s="3" t="s">
        <v>1271</v>
      </c>
      <c r="G13983" s="3">
        <v>389</v>
      </c>
      <c r="H13983" s="3" t="s">
        <v>486</v>
      </c>
    </row>
    <row r="13984" spans="1:8" x14ac:dyDescent="0.15">
      <c r="A13984" s="3" t="s">
        <v>17</v>
      </c>
      <c r="B13984" s="14">
        <v>135000000</v>
      </c>
      <c r="C13984" s="14">
        <v>135000000</v>
      </c>
      <c r="D13984" s="3" t="s">
        <v>1501</v>
      </c>
      <c r="E13984" s="3">
        <v>3</v>
      </c>
      <c r="F13984" s="3" t="s">
        <v>1271</v>
      </c>
      <c r="G13984" s="3">
        <v>389</v>
      </c>
      <c r="H13984" s="3" t="s">
        <v>486</v>
      </c>
    </row>
    <row r="13985" spans="1:8" x14ac:dyDescent="0.15">
      <c r="A13985" s="3" t="s">
        <v>10</v>
      </c>
      <c r="B13985" s="3">
        <v>53067485</v>
      </c>
      <c r="C13985" s="3">
        <v>53067874</v>
      </c>
      <c r="D13985" s="3" t="s">
        <v>1501</v>
      </c>
      <c r="E13985" s="3">
        <v>3</v>
      </c>
      <c r="F13985" s="3" t="s">
        <v>1271</v>
      </c>
      <c r="G13985" s="3">
        <v>389</v>
      </c>
      <c r="H13985" s="3" t="s">
        <v>486</v>
      </c>
    </row>
    <row r="13986" spans="1:8" x14ac:dyDescent="0.15">
      <c r="A13986" s="3" t="s">
        <v>14</v>
      </c>
      <c r="B13986" s="3">
        <v>40796558</v>
      </c>
      <c r="C13986" s="3">
        <v>40796947</v>
      </c>
      <c r="D13986" s="3" t="s">
        <v>1501</v>
      </c>
      <c r="E13986" s="3">
        <v>3</v>
      </c>
      <c r="F13986" s="3" t="s">
        <v>1271</v>
      </c>
      <c r="G13986" s="3">
        <v>389</v>
      </c>
      <c r="H13986" s="3" t="s">
        <v>486</v>
      </c>
    </row>
    <row r="13987" spans="1:8" x14ac:dyDescent="0.15">
      <c r="A13987" s="3" t="s">
        <v>5</v>
      </c>
      <c r="B13987" s="3">
        <v>48640798</v>
      </c>
      <c r="C13987" s="3">
        <v>48641187</v>
      </c>
      <c r="D13987" s="3" t="s">
        <v>1501</v>
      </c>
      <c r="E13987" s="3">
        <v>3</v>
      </c>
      <c r="F13987" s="3" t="s">
        <v>1271</v>
      </c>
      <c r="G13987" s="3">
        <v>389</v>
      </c>
      <c r="H13987" s="3" t="s">
        <v>486</v>
      </c>
    </row>
    <row r="13988" spans="1:8" x14ac:dyDescent="0.15">
      <c r="A13988" s="3" t="s">
        <v>5</v>
      </c>
      <c r="B13988" s="3">
        <v>36092671</v>
      </c>
      <c r="C13988" s="3">
        <v>36093060</v>
      </c>
      <c r="D13988" s="3" t="s">
        <v>1501</v>
      </c>
      <c r="E13988" s="3">
        <v>3</v>
      </c>
      <c r="F13988" s="3" t="s">
        <v>1271</v>
      </c>
      <c r="G13988" s="3">
        <v>389</v>
      </c>
      <c r="H13988" s="3" t="s">
        <v>486</v>
      </c>
    </row>
    <row r="13989" spans="1:8" x14ac:dyDescent="0.15">
      <c r="A13989" s="3" t="s">
        <v>19</v>
      </c>
      <c r="B13989" s="14">
        <v>103000000</v>
      </c>
      <c r="C13989" s="14">
        <v>103000000</v>
      </c>
      <c r="D13989" s="3" t="s">
        <v>1501</v>
      </c>
      <c r="E13989" s="3">
        <v>3</v>
      </c>
      <c r="F13989" s="3" t="s">
        <v>1271</v>
      </c>
      <c r="G13989" s="3">
        <v>389</v>
      </c>
      <c r="H13989" s="3" t="s">
        <v>486</v>
      </c>
    </row>
    <row r="13990" spans="1:8" x14ac:dyDescent="0.15">
      <c r="A13990" s="3" t="s">
        <v>2</v>
      </c>
      <c r="B13990" s="3">
        <v>91756944</v>
      </c>
      <c r="C13990" s="3">
        <v>91757333</v>
      </c>
      <c r="D13990" s="3" t="s">
        <v>1501</v>
      </c>
      <c r="E13990" s="3">
        <v>3</v>
      </c>
      <c r="F13990" s="3" t="s">
        <v>1271</v>
      </c>
      <c r="G13990" s="3">
        <v>389</v>
      </c>
      <c r="H13990" s="3" t="s">
        <v>486</v>
      </c>
    </row>
    <row r="13991" spans="1:8" x14ac:dyDescent="0.15">
      <c r="A13991" s="3" t="s">
        <v>10</v>
      </c>
      <c r="B13991" s="3">
        <v>65242991</v>
      </c>
      <c r="C13991" s="3">
        <v>65243380</v>
      </c>
      <c r="D13991" s="3" t="s">
        <v>1501</v>
      </c>
      <c r="E13991" s="3">
        <v>3</v>
      </c>
      <c r="F13991" s="3" t="s">
        <v>1271</v>
      </c>
      <c r="G13991" s="3">
        <v>389</v>
      </c>
      <c r="H13991" s="3" t="s">
        <v>486</v>
      </c>
    </row>
    <row r="13992" spans="1:8" x14ac:dyDescent="0.15">
      <c r="A13992" s="3" t="s">
        <v>17</v>
      </c>
      <c r="B13992" s="3">
        <v>75837603</v>
      </c>
      <c r="C13992" s="3">
        <v>75837992</v>
      </c>
      <c r="D13992" s="3" t="s">
        <v>1501</v>
      </c>
      <c r="E13992" s="3">
        <v>3</v>
      </c>
      <c r="F13992" s="3" t="s">
        <v>1271</v>
      </c>
      <c r="G13992" s="3">
        <v>389</v>
      </c>
      <c r="H13992" s="3" t="s">
        <v>486</v>
      </c>
    </row>
    <row r="13993" spans="1:8" x14ac:dyDescent="0.15">
      <c r="A13993" s="3" t="s">
        <v>13</v>
      </c>
      <c r="B13993" s="3">
        <v>83283170</v>
      </c>
      <c r="C13993" s="3">
        <v>83283559</v>
      </c>
      <c r="D13993" s="3" t="s">
        <v>1501</v>
      </c>
      <c r="E13993" s="3">
        <v>3</v>
      </c>
      <c r="F13993" s="3" t="s">
        <v>1271</v>
      </c>
      <c r="G13993" s="3">
        <v>389</v>
      </c>
      <c r="H13993" s="3" t="s">
        <v>486</v>
      </c>
    </row>
    <row r="13994" spans="1:8" x14ac:dyDescent="0.15">
      <c r="A13994" s="3" t="s">
        <v>10</v>
      </c>
      <c r="B13994" s="3">
        <v>10103052</v>
      </c>
      <c r="C13994" s="3">
        <v>10103441</v>
      </c>
      <c r="D13994" s="3" t="s">
        <v>1501</v>
      </c>
      <c r="E13994" s="3">
        <v>3</v>
      </c>
      <c r="F13994" s="3" t="s">
        <v>1271</v>
      </c>
      <c r="G13994" s="3">
        <v>389</v>
      </c>
      <c r="H13994" s="3" t="s">
        <v>486</v>
      </c>
    </row>
    <row r="13995" spans="1:8" x14ac:dyDescent="0.15">
      <c r="A13995" s="3" t="s">
        <v>13</v>
      </c>
      <c r="B13995" s="14">
        <v>122000000</v>
      </c>
      <c r="C13995" s="14">
        <v>122000000</v>
      </c>
      <c r="D13995" s="3" t="s">
        <v>1501</v>
      </c>
      <c r="E13995" s="3">
        <v>3</v>
      </c>
      <c r="F13995" s="3" t="s">
        <v>1271</v>
      </c>
      <c r="G13995" s="3">
        <v>389</v>
      </c>
      <c r="H13995" s="3" t="s">
        <v>486</v>
      </c>
    </row>
    <row r="13996" spans="1:8" x14ac:dyDescent="0.15">
      <c r="A13996" s="3" t="s">
        <v>4</v>
      </c>
      <c r="B13996" s="3">
        <v>73775383</v>
      </c>
      <c r="C13996" s="3">
        <v>73775772</v>
      </c>
      <c r="D13996" s="3" t="s">
        <v>1501</v>
      </c>
      <c r="E13996" s="3">
        <v>3</v>
      </c>
      <c r="F13996" s="3" t="s">
        <v>1271</v>
      </c>
      <c r="G13996" s="3">
        <v>389</v>
      </c>
      <c r="H13996" s="3" t="s">
        <v>486</v>
      </c>
    </row>
    <row r="13997" spans="1:8" x14ac:dyDescent="0.15">
      <c r="A13997" s="3" t="s">
        <v>16</v>
      </c>
      <c r="B13997" s="3">
        <v>17496892</v>
      </c>
      <c r="C13997" s="3">
        <v>17497282</v>
      </c>
      <c r="D13997" s="3" t="s">
        <v>1501</v>
      </c>
      <c r="E13997" s="3">
        <v>3</v>
      </c>
      <c r="F13997" s="3" t="s">
        <v>1271</v>
      </c>
      <c r="G13997" s="3">
        <v>390</v>
      </c>
      <c r="H13997" s="3" t="s">
        <v>486</v>
      </c>
    </row>
    <row r="13998" spans="1:8" x14ac:dyDescent="0.15">
      <c r="A13998" s="3" t="s">
        <v>13</v>
      </c>
      <c r="B13998" s="3">
        <v>63214411</v>
      </c>
      <c r="C13998" s="3">
        <v>63214801</v>
      </c>
      <c r="D13998" s="3" t="s">
        <v>1501</v>
      </c>
      <c r="E13998" s="3">
        <v>3</v>
      </c>
      <c r="F13998" s="3" t="s">
        <v>1271</v>
      </c>
      <c r="G13998" s="3">
        <v>390</v>
      </c>
      <c r="H13998" s="3" t="s">
        <v>486</v>
      </c>
    </row>
    <row r="13999" spans="1:8" x14ac:dyDescent="0.15">
      <c r="A13999" s="3" t="s">
        <v>5</v>
      </c>
      <c r="B13999" s="3">
        <v>25842656</v>
      </c>
      <c r="C13999" s="3">
        <v>25843046</v>
      </c>
      <c r="D13999" s="3" t="s">
        <v>1501</v>
      </c>
      <c r="E13999" s="3">
        <v>3</v>
      </c>
      <c r="F13999" s="3" t="s">
        <v>1271</v>
      </c>
      <c r="G13999" s="3">
        <v>390</v>
      </c>
      <c r="H13999" s="3" t="s">
        <v>486</v>
      </c>
    </row>
    <row r="14000" spans="1:8" x14ac:dyDescent="0.15">
      <c r="A14000" s="3" t="s">
        <v>5</v>
      </c>
      <c r="B14000" s="14">
        <v>114000000</v>
      </c>
      <c r="C14000" s="14">
        <v>114000000</v>
      </c>
      <c r="D14000" s="3" t="s">
        <v>1501</v>
      </c>
      <c r="E14000" s="3">
        <v>3</v>
      </c>
      <c r="F14000" s="3" t="s">
        <v>1271</v>
      </c>
      <c r="G14000" s="3">
        <v>390</v>
      </c>
      <c r="H14000" s="3" t="s">
        <v>486</v>
      </c>
    </row>
    <row r="14001" spans="1:8" x14ac:dyDescent="0.15">
      <c r="A14001" s="3" t="s">
        <v>5</v>
      </c>
      <c r="B14001" s="14">
        <v>102000000</v>
      </c>
      <c r="C14001" s="14">
        <v>102000000</v>
      </c>
      <c r="D14001" s="3" t="s">
        <v>1501</v>
      </c>
      <c r="E14001" s="3">
        <v>3</v>
      </c>
      <c r="F14001" s="3" t="s">
        <v>1271</v>
      </c>
      <c r="G14001" s="3">
        <v>390</v>
      </c>
      <c r="H14001" s="3" t="s">
        <v>486</v>
      </c>
    </row>
    <row r="14002" spans="1:8" x14ac:dyDescent="0.15">
      <c r="A14002" s="3" t="s">
        <v>14</v>
      </c>
      <c r="B14002" s="14">
        <v>149000000</v>
      </c>
      <c r="C14002" s="14">
        <v>149000000</v>
      </c>
      <c r="D14002" s="3" t="s">
        <v>1501</v>
      </c>
      <c r="E14002" s="3">
        <v>3</v>
      </c>
      <c r="F14002" s="3" t="s">
        <v>1271</v>
      </c>
      <c r="G14002" s="3">
        <v>390</v>
      </c>
      <c r="H14002" s="3" t="s">
        <v>486</v>
      </c>
    </row>
    <row r="14003" spans="1:8" x14ac:dyDescent="0.15">
      <c r="A14003" s="3" t="s">
        <v>10</v>
      </c>
      <c r="B14003" s="3">
        <v>84254324</v>
      </c>
      <c r="C14003" s="3">
        <v>84254714</v>
      </c>
      <c r="D14003" s="3" t="s">
        <v>1501</v>
      </c>
      <c r="E14003" s="3">
        <v>3</v>
      </c>
      <c r="F14003" s="3" t="s">
        <v>1271</v>
      </c>
      <c r="G14003" s="3">
        <v>390</v>
      </c>
      <c r="H14003" s="3" t="s">
        <v>486</v>
      </c>
    </row>
    <row r="14004" spans="1:8" x14ac:dyDescent="0.15">
      <c r="A14004" s="3" t="s">
        <v>18</v>
      </c>
      <c r="B14004" s="3">
        <v>87211528</v>
      </c>
      <c r="C14004" s="3">
        <v>87211918</v>
      </c>
      <c r="D14004" s="3" t="s">
        <v>1501</v>
      </c>
      <c r="E14004" s="3">
        <v>3</v>
      </c>
      <c r="F14004" s="3" t="s">
        <v>1271</v>
      </c>
      <c r="G14004" s="3">
        <v>390</v>
      </c>
      <c r="H14004" s="3" t="s">
        <v>486</v>
      </c>
    </row>
    <row r="14005" spans="1:8" x14ac:dyDescent="0.15">
      <c r="A14005" s="3" t="s">
        <v>3</v>
      </c>
      <c r="B14005" s="14">
        <v>119000000</v>
      </c>
      <c r="C14005" s="14">
        <v>119000000</v>
      </c>
      <c r="D14005" s="3" t="s">
        <v>1501</v>
      </c>
      <c r="E14005" s="3">
        <v>3</v>
      </c>
      <c r="F14005" s="3" t="s">
        <v>1271</v>
      </c>
      <c r="G14005" s="3">
        <v>390</v>
      </c>
      <c r="H14005" s="3" t="s">
        <v>486</v>
      </c>
    </row>
    <row r="14006" spans="1:8" x14ac:dyDescent="0.15">
      <c r="A14006" s="3" t="s">
        <v>3</v>
      </c>
      <c r="B14006" s="3">
        <v>55274582</v>
      </c>
      <c r="C14006" s="3">
        <v>55274972</v>
      </c>
      <c r="D14006" s="3" t="s">
        <v>1501</v>
      </c>
      <c r="E14006" s="3">
        <v>3</v>
      </c>
      <c r="F14006" s="3" t="s">
        <v>1271</v>
      </c>
      <c r="G14006" s="3">
        <v>390</v>
      </c>
      <c r="H14006" s="3" t="s">
        <v>486</v>
      </c>
    </row>
    <row r="14007" spans="1:8" x14ac:dyDescent="0.15">
      <c r="A14007" s="3" t="s">
        <v>6</v>
      </c>
      <c r="B14007" s="3">
        <v>19066748</v>
      </c>
      <c r="C14007" s="3">
        <v>19067138</v>
      </c>
      <c r="D14007" s="3" t="s">
        <v>1501</v>
      </c>
      <c r="E14007" s="3">
        <v>3</v>
      </c>
      <c r="F14007" s="3" t="s">
        <v>1271</v>
      </c>
      <c r="G14007" s="3">
        <v>390</v>
      </c>
      <c r="H14007" s="3" t="s">
        <v>486</v>
      </c>
    </row>
    <row r="14008" spans="1:8" x14ac:dyDescent="0.15">
      <c r="A14008" s="3" t="s">
        <v>13</v>
      </c>
      <c r="B14008" s="3">
        <v>95499189</v>
      </c>
      <c r="C14008" s="3">
        <v>95499579</v>
      </c>
      <c r="D14008" s="3" t="s">
        <v>1501</v>
      </c>
      <c r="E14008" s="3">
        <v>3</v>
      </c>
      <c r="F14008" s="3" t="s">
        <v>1271</v>
      </c>
      <c r="G14008" s="3">
        <v>390</v>
      </c>
      <c r="H14008" s="3" t="s">
        <v>486</v>
      </c>
    </row>
    <row r="14009" spans="1:8" x14ac:dyDescent="0.15">
      <c r="A14009" s="3" t="s">
        <v>17</v>
      </c>
      <c r="B14009" s="14">
        <v>138000000</v>
      </c>
      <c r="C14009" s="14">
        <v>138000000</v>
      </c>
      <c r="D14009" s="3" t="s">
        <v>1501</v>
      </c>
      <c r="E14009" s="3">
        <v>3</v>
      </c>
      <c r="F14009" s="3" t="s">
        <v>1271</v>
      </c>
      <c r="G14009" s="3">
        <v>390</v>
      </c>
      <c r="H14009" s="3" t="s">
        <v>486</v>
      </c>
    </row>
    <row r="14010" spans="1:8" x14ac:dyDescent="0.15">
      <c r="A14010" s="3" t="s">
        <v>2</v>
      </c>
      <c r="B14010" s="3">
        <v>58671309</v>
      </c>
      <c r="C14010" s="3">
        <v>58671699</v>
      </c>
      <c r="D14010" s="3" t="s">
        <v>1501</v>
      </c>
      <c r="E14010" s="3">
        <v>3</v>
      </c>
      <c r="F14010" s="3" t="s">
        <v>1271</v>
      </c>
      <c r="G14010" s="3">
        <v>390</v>
      </c>
      <c r="H14010" s="3" t="s">
        <v>486</v>
      </c>
    </row>
    <row r="14011" spans="1:8" x14ac:dyDescent="0.15">
      <c r="A14011" s="3" t="s">
        <v>19</v>
      </c>
      <c r="B14011" s="3">
        <v>77200285</v>
      </c>
      <c r="C14011" s="3">
        <v>77200675</v>
      </c>
      <c r="D14011" s="3" t="s">
        <v>1501</v>
      </c>
      <c r="E14011" s="3">
        <v>3</v>
      </c>
      <c r="F14011" s="3" t="s">
        <v>1271</v>
      </c>
      <c r="G14011" s="3">
        <v>390</v>
      </c>
      <c r="H14011" s="3" t="s">
        <v>486</v>
      </c>
    </row>
    <row r="14012" spans="1:8" x14ac:dyDescent="0.15">
      <c r="A14012" s="3" t="s">
        <v>19</v>
      </c>
      <c r="B14012" s="3">
        <v>66872732</v>
      </c>
      <c r="C14012" s="3">
        <v>66873122</v>
      </c>
      <c r="D14012" s="3" t="s">
        <v>1501</v>
      </c>
      <c r="E14012" s="3">
        <v>3</v>
      </c>
      <c r="F14012" s="3" t="s">
        <v>1271</v>
      </c>
      <c r="G14012" s="3">
        <v>390</v>
      </c>
      <c r="H14012" s="3" t="s">
        <v>486</v>
      </c>
    </row>
    <row r="14013" spans="1:8" x14ac:dyDescent="0.15">
      <c r="A14013" s="3" t="s">
        <v>9</v>
      </c>
      <c r="B14013" s="3">
        <v>29390593</v>
      </c>
      <c r="C14013" s="3">
        <v>29390983</v>
      </c>
      <c r="D14013" s="3" t="s">
        <v>1501</v>
      </c>
      <c r="E14013" s="3">
        <v>3</v>
      </c>
      <c r="F14013" s="3" t="s">
        <v>1271</v>
      </c>
      <c r="G14013" s="3">
        <v>390</v>
      </c>
      <c r="H14013" s="3" t="s">
        <v>486</v>
      </c>
    </row>
    <row r="14014" spans="1:8" x14ac:dyDescent="0.15">
      <c r="A14014" s="3" t="s">
        <v>3</v>
      </c>
      <c r="B14014" s="3">
        <v>60624523</v>
      </c>
      <c r="C14014" s="3">
        <v>60624913</v>
      </c>
      <c r="D14014" s="3" t="s">
        <v>1501</v>
      </c>
      <c r="E14014" s="3">
        <v>3</v>
      </c>
      <c r="F14014" s="3" t="s">
        <v>1271</v>
      </c>
      <c r="G14014" s="3">
        <v>390</v>
      </c>
      <c r="H14014" s="3" t="s">
        <v>486</v>
      </c>
    </row>
    <row r="14015" spans="1:8" x14ac:dyDescent="0.15">
      <c r="A14015" s="3" t="s">
        <v>14</v>
      </c>
      <c r="B14015" s="14">
        <v>135000000</v>
      </c>
      <c r="C14015" s="14">
        <v>135000000</v>
      </c>
      <c r="D14015" s="3" t="s">
        <v>1501</v>
      </c>
      <c r="E14015" s="3">
        <v>3</v>
      </c>
      <c r="F14015" s="3" t="s">
        <v>1271</v>
      </c>
      <c r="G14015" s="3">
        <v>390</v>
      </c>
      <c r="H14015" s="3" t="s">
        <v>486</v>
      </c>
    </row>
    <row r="14016" spans="1:8" x14ac:dyDescent="0.15">
      <c r="A14016" s="3" t="s">
        <v>17</v>
      </c>
      <c r="B14016" s="14">
        <v>151000000</v>
      </c>
      <c r="C14016" s="14">
        <v>151000000</v>
      </c>
      <c r="D14016" s="3" t="s">
        <v>1501</v>
      </c>
      <c r="E14016" s="3">
        <v>3</v>
      </c>
      <c r="F14016" s="3" t="s">
        <v>1271</v>
      </c>
      <c r="G14016" s="3">
        <v>390</v>
      </c>
      <c r="H14016" s="3" t="s">
        <v>486</v>
      </c>
    </row>
    <row r="14017" spans="1:8" x14ac:dyDescent="0.15">
      <c r="A14017" s="3" t="s">
        <v>8</v>
      </c>
      <c r="B14017" s="3">
        <v>35128075</v>
      </c>
      <c r="C14017" s="3">
        <v>35128465</v>
      </c>
      <c r="D14017" s="3" t="s">
        <v>1501</v>
      </c>
      <c r="E14017" s="3">
        <v>3</v>
      </c>
      <c r="F14017" s="3" t="s">
        <v>1271</v>
      </c>
      <c r="G14017" s="3">
        <v>390</v>
      </c>
      <c r="H14017" s="3" t="s">
        <v>486</v>
      </c>
    </row>
    <row r="14018" spans="1:8" x14ac:dyDescent="0.15">
      <c r="A14018" s="3" t="s">
        <v>18</v>
      </c>
      <c r="B14018" s="3">
        <v>75016563</v>
      </c>
      <c r="C14018" s="3">
        <v>75016953</v>
      </c>
      <c r="D14018" s="3" t="s">
        <v>1501</v>
      </c>
      <c r="E14018" s="3">
        <v>3</v>
      </c>
      <c r="F14018" s="3" t="s">
        <v>1271</v>
      </c>
      <c r="G14018" s="3">
        <v>390</v>
      </c>
      <c r="H14018" s="3" t="s">
        <v>486</v>
      </c>
    </row>
    <row r="14019" spans="1:8" x14ac:dyDescent="0.15">
      <c r="A14019" s="3" t="s">
        <v>1</v>
      </c>
      <c r="B14019" s="3">
        <v>80140809</v>
      </c>
      <c r="C14019" s="3">
        <v>80141199</v>
      </c>
      <c r="D14019" s="3" t="s">
        <v>1501</v>
      </c>
      <c r="E14019" s="3">
        <v>3</v>
      </c>
      <c r="F14019" s="3" t="s">
        <v>1271</v>
      </c>
      <c r="G14019" s="3">
        <v>390</v>
      </c>
      <c r="H14019" s="3" t="s">
        <v>486</v>
      </c>
    </row>
    <row r="14020" spans="1:8" x14ac:dyDescent="0.15">
      <c r="A14020" s="3" t="s">
        <v>2</v>
      </c>
      <c r="B14020" s="3">
        <v>10219017</v>
      </c>
      <c r="C14020" s="3">
        <v>10219407</v>
      </c>
      <c r="D14020" s="3" t="s">
        <v>1501</v>
      </c>
      <c r="E14020" s="3">
        <v>3</v>
      </c>
      <c r="F14020" s="3" t="s">
        <v>1271</v>
      </c>
      <c r="G14020" s="3">
        <v>390</v>
      </c>
      <c r="H14020" s="3" t="s">
        <v>486</v>
      </c>
    </row>
    <row r="14021" spans="1:8" x14ac:dyDescent="0.15">
      <c r="A14021" s="3" t="s">
        <v>3</v>
      </c>
      <c r="B14021" s="3">
        <v>47646772</v>
      </c>
      <c r="C14021" s="3">
        <v>47647162</v>
      </c>
      <c r="D14021" s="3" t="s">
        <v>1501</v>
      </c>
      <c r="E14021" s="3">
        <v>3</v>
      </c>
      <c r="F14021" s="3" t="s">
        <v>1271</v>
      </c>
      <c r="G14021" s="3">
        <v>390</v>
      </c>
      <c r="H14021" s="3" t="s">
        <v>486</v>
      </c>
    </row>
    <row r="14022" spans="1:8" x14ac:dyDescent="0.15">
      <c r="A14022" s="3" t="s">
        <v>13</v>
      </c>
      <c r="B14022" s="3">
        <v>51908740</v>
      </c>
      <c r="C14022" s="3">
        <v>51909130</v>
      </c>
      <c r="D14022" s="3" t="s">
        <v>1501</v>
      </c>
      <c r="E14022" s="3">
        <v>3</v>
      </c>
      <c r="F14022" s="3" t="s">
        <v>1271</v>
      </c>
      <c r="G14022" s="3">
        <v>390</v>
      </c>
      <c r="H14022" s="3" t="s">
        <v>486</v>
      </c>
    </row>
    <row r="14023" spans="1:8" x14ac:dyDescent="0.15">
      <c r="A14023" s="3" t="s">
        <v>6</v>
      </c>
      <c r="B14023" s="3">
        <v>31464222</v>
      </c>
      <c r="C14023" s="3">
        <v>31464612</v>
      </c>
      <c r="D14023" s="3" t="s">
        <v>1501</v>
      </c>
      <c r="E14023" s="3">
        <v>3</v>
      </c>
      <c r="F14023" s="3" t="s">
        <v>1271</v>
      </c>
      <c r="G14023" s="3">
        <v>390</v>
      </c>
      <c r="H14023" s="3" t="s">
        <v>486</v>
      </c>
    </row>
    <row r="14024" spans="1:8" x14ac:dyDescent="0.15">
      <c r="A14024" s="3" t="s">
        <v>1</v>
      </c>
      <c r="B14024" s="14">
        <v>127000000</v>
      </c>
      <c r="C14024" s="14">
        <v>127000000</v>
      </c>
      <c r="D14024" s="3" t="s">
        <v>1501</v>
      </c>
      <c r="E14024" s="3">
        <v>3</v>
      </c>
      <c r="F14024" s="3" t="s">
        <v>1271</v>
      </c>
      <c r="G14024" s="3">
        <v>390</v>
      </c>
      <c r="H14024" s="3" t="s">
        <v>486</v>
      </c>
    </row>
    <row r="14025" spans="1:8" x14ac:dyDescent="0.15">
      <c r="A14025" s="3" t="s">
        <v>2</v>
      </c>
      <c r="B14025" s="14">
        <v>135000000</v>
      </c>
      <c r="C14025" s="14">
        <v>135000000</v>
      </c>
      <c r="D14025" s="3" t="s">
        <v>1501</v>
      </c>
      <c r="E14025" s="3">
        <v>3</v>
      </c>
      <c r="F14025" s="3" t="s">
        <v>1271</v>
      </c>
      <c r="G14025" s="3">
        <v>390</v>
      </c>
      <c r="H14025" s="3" t="s">
        <v>486</v>
      </c>
    </row>
    <row r="14026" spans="1:8" x14ac:dyDescent="0.15">
      <c r="A14026" s="3" t="s">
        <v>1</v>
      </c>
      <c r="B14026" s="14">
        <v>109000000</v>
      </c>
      <c r="C14026" s="14">
        <v>109000000</v>
      </c>
      <c r="D14026" s="3" t="s">
        <v>1501</v>
      </c>
      <c r="E14026" s="3">
        <v>3</v>
      </c>
      <c r="F14026" s="3" t="s">
        <v>1271</v>
      </c>
      <c r="G14026" s="3">
        <v>390</v>
      </c>
      <c r="H14026" s="3" t="s">
        <v>486</v>
      </c>
    </row>
    <row r="14027" spans="1:8" x14ac:dyDescent="0.15">
      <c r="A14027" s="3" t="s">
        <v>1</v>
      </c>
      <c r="B14027" s="3">
        <v>57786092</v>
      </c>
      <c r="C14027" s="3">
        <v>57786483</v>
      </c>
      <c r="D14027" s="3" t="s">
        <v>1501</v>
      </c>
      <c r="E14027" s="3">
        <v>3</v>
      </c>
      <c r="F14027" s="3" t="s">
        <v>1271</v>
      </c>
      <c r="G14027" s="3">
        <v>391</v>
      </c>
      <c r="H14027" s="3" t="s">
        <v>486</v>
      </c>
    </row>
    <row r="14028" spans="1:8" x14ac:dyDescent="0.15">
      <c r="A14028" s="3" t="s">
        <v>2</v>
      </c>
      <c r="B14028" s="3">
        <v>94803379</v>
      </c>
      <c r="C14028" s="3">
        <v>94803770</v>
      </c>
      <c r="D14028" s="3" t="s">
        <v>1501</v>
      </c>
      <c r="E14028" s="3">
        <v>3</v>
      </c>
      <c r="F14028" s="3" t="s">
        <v>1271</v>
      </c>
      <c r="G14028" s="3">
        <v>391</v>
      </c>
      <c r="H14028" s="3" t="s">
        <v>486</v>
      </c>
    </row>
    <row r="14029" spans="1:8" x14ac:dyDescent="0.15">
      <c r="A14029" s="3" t="s">
        <v>9</v>
      </c>
      <c r="B14029" s="3">
        <v>7356683</v>
      </c>
      <c r="C14029" s="3">
        <v>7357074</v>
      </c>
      <c r="D14029" s="3" t="s">
        <v>1501</v>
      </c>
      <c r="E14029" s="3">
        <v>3</v>
      </c>
      <c r="F14029" s="3" t="s">
        <v>1271</v>
      </c>
      <c r="G14029" s="3">
        <v>391</v>
      </c>
      <c r="H14029" s="3" t="s">
        <v>486</v>
      </c>
    </row>
    <row r="14030" spans="1:8" x14ac:dyDescent="0.15">
      <c r="A14030" s="3" t="s">
        <v>14</v>
      </c>
      <c r="B14030" s="3">
        <v>45045475</v>
      </c>
      <c r="C14030" s="3">
        <v>45045866</v>
      </c>
      <c r="D14030" s="3" t="s">
        <v>1501</v>
      </c>
      <c r="E14030" s="3">
        <v>3</v>
      </c>
      <c r="F14030" s="3" t="s">
        <v>1271</v>
      </c>
      <c r="G14030" s="3">
        <v>391</v>
      </c>
      <c r="H14030" s="3" t="s">
        <v>486</v>
      </c>
    </row>
    <row r="14031" spans="1:8" x14ac:dyDescent="0.15">
      <c r="A14031" s="3" t="s">
        <v>8</v>
      </c>
      <c r="B14031" s="3">
        <v>96426985</v>
      </c>
      <c r="C14031" s="3">
        <v>96427376</v>
      </c>
      <c r="D14031" s="3" t="s">
        <v>1501</v>
      </c>
      <c r="E14031" s="3">
        <v>3</v>
      </c>
      <c r="F14031" s="3" t="s">
        <v>1271</v>
      </c>
      <c r="G14031" s="3">
        <v>391</v>
      </c>
      <c r="H14031" s="3" t="s">
        <v>486</v>
      </c>
    </row>
    <row r="14032" spans="1:8" x14ac:dyDescent="0.15">
      <c r="A14032" s="3" t="s">
        <v>2</v>
      </c>
      <c r="B14032" s="14">
        <v>141000000</v>
      </c>
      <c r="C14032" s="14">
        <v>141000000</v>
      </c>
      <c r="D14032" s="3" t="s">
        <v>1501</v>
      </c>
      <c r="E14032" s="3">
        <v>3</v>
      </c>
      <c r="F14032" s="3" t="s">
        <v>1271</v>
      </c>
      <c r="G14032" s="3">
        <v>391</v>
      </c>
      <c r="H14032" s="3" t="s">
        <v>486</v>
      </c>
    </row>
    <row r="14033" spans="1:8" x14ac:dyDescent="0.15">
      <c r="A14033" s="3" t="s">
        <v>17</v>
      </c>
      <c r="B14033" s="14">
        <v>134000000</v>
      </c>
      <c r="C14033" s="14">
        <v>134000000</v>
      </c>
      <c r="D14033" s="3" t="s">
        <v>1501</v>
      </c>
      <c r="E14033" s="3">
        <v>3</v>
      </c>
      <c r="F14033" s="3" t="s">
        <v>1271</v>
      </c>
      <c r="G14033" s="3">
        <v>391</v>
      </c>
      <c r="H14033" s="3" t="s">
        <v>486</v>
      </c>
    </row>
    <row r="14034" spans="1:8" x14ac:dyDescent="0.15">
      <c r="A14034" s="3" t="s">
        <v>7</v>
      </c>
      <c r="B14034" s="3">
        <v>83317940</v>
      </c>
      <c r="C14034" s="3">
        <v>83318331</v>
      </c>
      <c r="D14034" s="3" t="s">
        <v>1501</v>
      </c>
      <c r="E14034" s="3">
        <v>3</v>
      </c>
      <c r="F14034" s="3" t="s">
        <v>1271</v>
      </c>
      <c r="G14034" s="3">
        <v>391</v>
      </c>
      <c r="H14034" s="3" t="s">
        <v>486</v>
      </c>
    </row>
    <row r="14035" spans="1:8" x14ac:dyDescent="0.15">
      <c r="A14035" s="3" t="s">
        <v>1</v>
      </c>
      <c r="B14035" s="3">
        <v>10765264</v>
      </c>
      <c r="C14035" s="3">
        <v>10765655</v>
      </c>
      <c r="D14035" s="3" t="s">
        <v>1501</v>
      </c>
      <c r="E14035" s="3">
        <v>3</v>
      </c>
      <c r="F14035" s="3" t="s">
        <v>1271</v>
      </c>
      <c r="G14035" s="3">
        <v>391</v>
      </c>
      <c r="H14035" s="3" t="s">
        <v>486</v>
      </c>
    </row>
    <row r="14036" spans="1:8" x14ac:dyDescent="0.15">
      <c r="A14036" s="3" t="s">
        <v>3</v>
      </c>
      <c r="B14036" s="14">
        <v>115000000</v>
      </c>
      <c r="C14036" s="14">
        <v>115000000</v>
      </c>
      <c r="D14036" s="3" t="s">
        <v>1501</v>
      </c>
      <c r="E14036" s="3">
        <v>3</v>
      </c>
      <c r="F14036" s="3" t="s">
        <v>1271</v>
      </c>
      <c r="G14036" s="3">
        <v>391</v>
      </c>
      <c r="H14036" s="3" t="s">
        <v>486</v>
      </c>
    </row>
    <row r="14037" spans="1:8" x14ac:dyDescent="0.15">
      <c r="A14037" s="3" t="s">
        <v>5</v>
      </c>
      <c r="B14037" s="3">
        <v>34129230</v>
      </c>
      <c r="C14037" s="3">
        <v>34129621</v>
      </c>
      <c r="D14037" s="3" t="s">
        <v>1501</v>
      </c>
      <c r="E14037" s="3">
        <v>3</v>
      </c>
      <c r="F14037" s="3" t="s">
        <v>1271</v>
      </c>
      <c r="G14037" s="3">
        <v>391</v>
      </c>
      <c r="H14037" s="3" t="s">
        <v>486</v>
      </c>
    </row>
    <row r="14038" spans="1:8" x14ac:dyDescent="0.15">
      <c r="A14038" s="3" t="s">
        <v>6</v>
      </c>
      <c r="B14038" s="14">
        <v>101000000</v>
      </c>
      <c r="C14038" s="14">
        <v>101000000</v>
      </c>
      <c r="D14038" s="3" t="s">
        <v>1501</v>
      </c>
      <c r="E14038" s="3">
        <v>3</v>
      </c>
      <c r="F14038" s="3" t="s">
        <v>1271</v>
      </c>
      <c r="G14038" s="3">
        <v>391</v>
      </c>
      <c r="H14038" s="3" t="s">
        <v>486</v>
      </c>
    </row>
    <row r="14039" spans="1:8" x14ac:dyDescent="0.15">
      <c r="A14039" s="3" t="s">
        <v>19</v>
      </c>
      <c r="B14039" s="3">
        <v>62349398</v>
      </c>
      <c r="C14039" s="3">
        <v>62349789</v>
      </c>
      <c r="D14039" s="3" t="s">
        <v>1501</v>
      </c>
      <c r="E14039" s="3">
        <v>3</v>
      </c>
      <c r="F14039" s="3" t="s">
        <v>1271</v>
      </c>
      <c r="G14039" s="3">
        <v>391</v>
      </c>
      <c r="H14039" s="3" t="s">
        <v>486</v>
      </c>
    </row>
    <row r="14040" spans="1:8" x14ac:dyDescent="0.15">
      <c r="A14040" s="3" t="s">
        <v>14</v>
      </c>
      <c r="B14040" s="14">
        <v>130000000</v>
      </c>
      <c r="C14040" s="14">
        <v>130000000</v>
      </c>
      <c r="D14040" s="3" t="s">
        <v>1501</v>
      </c>
      <c r="E14040" s="3">
        <v>3</v>
      </c>
      <c r="F14040" s="3" t="s">
        <v>1271</v>
      </c>
      <c r="G14040" s="3">
        <v>391</v>
      </c>
      <c r="H14040" s="3" t="s">
        <v>486</v>
      </c>
    </row>
    <row r="14041" spans="1:8" x14ac:dyDescent="0.15">
      <c r="A14041" s="3" t="s">
        <v>1273</v>
      </c>
      <c r="B14041" s="3">
        <v>35917660</v>
      </c>
      <c r="C14041" s="3">
        <v>35918051</v>
      </c>
      <c r="D14041" s="3" t="s">
        <v>1501</v>
      </c>
      <c r="E14041" s="3">
        <v>3</v>
      </c>
      <c r="F14041" s="3" t="s">
        <v>1271</v>
      </c>
      <c r="G14041" s="3">
        <v>391</v>
      </c>
      <c r="H14041" s="3" t="s">
        <v>486</v>
      </c>
    </row>
    <row r="14042" spans="1:8" x14ac:dyDescent="0.15">
      <c r="A14042" s="3" t="s">
        <v>8</v>
      </c>
      <c r="B14042" s="3">
        <v>95623551</v>
      </c>
      <c r="C14042" s="3">
        <v>95623942</v>
      </c>
      <c r="D14042" s="3" t="s">
        <v>1501</v>
      </c>
      <c r="E14042" s="3">
        <v>3</v>
      </c>
      <c r="F14042" s="3" t="s">
        <v>1271</v>
      </c>
      <c r="G14042" s="3">
        <v>391</v>
      </c>
      <c r="H14042" s="3" t="s">
        <v>486</v>
      </c>
    </row>
    <row r="14043" spans="1:8" x14ac:dyDescent="0.15">
      <c r="A14043" s="3" t="s">
        <v>6</v>
      </c>
      <c r="B14043" s="3">
        <v>55305535</v>
      </c>
      <c r="C14043" s="3">
        <v>55305926</v>
      </c>
      <c r="D14043" s="3" t="s">
        <v>1501</v>
      </c>
      <c r="E14043" s="3">
        <v>3</v>
      </c>
      <c r="F14043" s="3" t="s">
        <v>1271</v>
      </c>
      <c r="G14043" s="3">
        <v>391</v>
      </c>
      <c r="H14043" s="3" t="s">
        <v>486</v>
      </c>
    </row>
    <row r="14044" spans="1:8" x14ac:dyDescent="0.15">
      <c r="A14044" s="3" t="s">
        <v>10</v>
      </c>
      <c r="B14044" s="3">
        <v>47366396</v>
      </c>
      <c r="C14044" s="3">
        <v>47366787</v>
      </c>
      <c r="D14044" s="3" t="s">
        <v>1501</v>
      </c>
      <c r="E14044" s="3">
        <v>3</v>
      </c>
      <c r="F14044" s="3" t="s">
        <v>1271</v>
      </c>
      <c r="G14044" s="3">
        <v>391</v>
      </c>
      <c r="H14044" s="3" t="s">
        <v>486</v>
      </c>
    </row>
    <row r="14045" spans="1:8" x14ac:dyDescent="0.15">
      <c r="A14045" s="3" t="s">
        <v>9</v>
      </c>
      <c r="B14045" s="3">
        <v>17729838</v>
      </c>
      <c r="C14045" s="3">
        <v>17730229</v>
      </c>
      <c r="D14045" s="3" t="s">
        <v>1501</v>
      </c>
      <c r="E14045" s="3">
        <v>3</v>
      </c>
      <c r="F14045" s="3" t="s">
        <v>1271</v>
      </c>
      <c r="G14045" s="3">
        <v>391</v>
      </c>
      <c r="H14045" s="3" t="s">
        <v>486</v>
      </c>
    </row>
    <row r="14046" spans="1:8" x14ac:dyDescent="0.15">
      <c r="A14046" s="3" t="s">
        <v>14</v>
      </c>
      <c r="B14046" s="3">
        <v>32594002</v>
      </c>
      <c r="C14046" s="3">
        <v>32594393</v>
      </c>
      <c r="D14046" s="3" t="s">
        <v>1501</v>
      </c>
      <c r="E14046" s="3">
        <v>3</v>
      </c>
      <c r="F14046" s="3" t="s">
        <v>1271</v>
      </c>
      <c r="G14046" s="3">
        <v>391</v>
      </c>
      <c r="H14046" s="3" t="s">
        <v>486</v>
      </c>
    </row>
    <row r="14047" spans="1:8" x14ac:dyDescent="0.15">
      <c r="A14047" s="3" t="s">
        <v>6</v>
      </c>
      <c r="B14047" s="3">
        <v>77101075</v>
      </c>
      <c r="C14047" s="3">
        <v>77101466</v>
      </c>
      <c r="D14047" s="3" t="s">
        <v>1501</v>
      </c>
      <c r="E14047" s="3">
        <v>3</v>
      </c>
      <c r="F14047" s="3" t="s">
        <v>1271</v>
      </c>
      <c r="G14047" s="3">
        <v>391</v>
      </c>
      <c r="H14047" s="3" t="s">
        <v>486</v>
      </c>
    </row>
    <row r="14048" spans="1:8" x14ac:dyDescent="0.15">
      <c r="A14048" s="3" t="s">
        <v>3</v>
      </c>
      <c r="B14048" s="3">
        <v>97170664</v>
      </c>
      <c r="C14048" s="3">
        <v>97171055</v>
      </c>
      <c r="D14048" s="3" t="s">
        <v>1501</v>
      </c>
      <c r="E14048" s="3">
        <v>3</v>
      </c>
      <c r="F14048" s="3" t="s">
        <v>1271</v>
      </c>
      <c r="G14048" s="3">
        <v>391</v>
      </c>
      <c r="H14048" s="3" t="s">
        <v>486</v>
      </c>
    </row>
    <row r="14049" spans="1:8" x14ac:dyDescent="0.15">
      <c r="A14049" s="3" t="s">
        <v>7</v>
      </c>
      <c r="B14049" s="3">
        <v>32437946</v>
      </c>
      <c r="C14049" s="3">
        <v>32438337</v>
      </c>
      <c r="D14049" s="3" t="s">
        <v>1501</v>
      </c>
      <c r="E14049" s="3">
        <v>3</v>
      </c>
      <c r="F14049" s="3" t="s">
        <v>1271</v>
      </c>
      <c r="G14049" s="3">
        <v>391</v>
      </c>
      <c r="H14049" s="3" t="s">
        <v>486</v>
      </c>
    </row>
    <row r="14050" spans="1:8" x14ac:dyDescent="0.15">
      <c r="A14050" s="3" t="s">
        <v>2</v>
      </c>
      <c r="B14050" s="3">
        <v>95698372</v>
      </c>
      <c r="C14050" s="3">
        <v>95698763</v>
      </c>
      <c r="D14050" s="3" t="s">
        <v>1501</v>
      </c>
      <c r="E14050" s="3">
        <v>3</v>
      </c>
      <c r="F14050" s="3" t="s">
        <v>1271</v>
      </c>
      <c r="G14050" s="3">
        <v>391</v>
      </c>
      <c r="H14050" s="3" t="s">
        <v>486</v>
      </c>
    </row>
    <row r="14051" spans="1:8" x14ac:dyDescent="0.15">
      <c r="A14051" s="3" t="s">
        <v>19</v>
      </c>
      <c r="B14051" s="3">
        <v>23601086</v>
      </c>
      <c r="C14051" s="3">
        <v>23601477</v>
      </c>
      <c r="D14051" s="3" t="s">
        <v>1501</v>
      </c>
      <c r="E14051" s="3">
        <v>3</v>
      </c>
      <c r="F14051" s="3" t="s">
        <v>1271</v>
      </c>
      <c r="G14051" s="3">
        <v>391</v>
      </c>
      <c r="H14051" s="3" t="s">
        <v>486</v>
      </c>
    </row>
    <row r="14052" spans="1:8" x14ac:dyDescent="0.15">
      <c r="A14052" s="3" t="s">
        <v>9</v>
      </c>
      <c r="B14052" s="3">
        <v>79315697</v>
      </c>
      <c r="C14052" s="3">
        <v>79316088</v>
      </c>
      <c r="D14052" s="3" t="s">
        <v>1501</v>
      </c>
      <c r="E14052" s="3">
        <v>3</v>
      </c>
      <c r="F14052" s="3" t="s">
        <v>1271</v>
      </c>
      <c r="G14052" s="3">
        <v>391</v>
      </c>
      <c r="H14052" s="3" t="s">
        <v>486</v>
      </c>
    </row>
    <row r="14053" spans="1:8" x14ac:dyDescent="0.15">
      <c r="A14053" s="3" t="s">
        <v>14</v>
      </c>
      <c r="B14053" s="14">
        <v>109000000</v>
      </c>
      <c r="C14053" s="14">
        <v>109000000</v>
      </c>
      <c r="D14053" s="3" t="s">
        <v>1501</v>
      </c>
      <c r="E14053" s="3">
        <v>3</v>
      </c>
      <c r="F14053" s="3" t="s">
        <v>1271</v>
      </c>
      <c r="G14053" s="3">
        <v>391</v>
      </c>
      <c r="H14053" s="3" t="s">
        <v>486</v>
      </c>
    </row>
    <row r="14054" spans="1:8" x14ac:dyDescent="0.15">
      <c r="A14054" s="3" t="s">
        <v>8</v>
      </c>
      <c r="B14054" s="3">
        <v>91597882</v>
      </c>
      <c r="C14054" s="3">
        <v>91598273</v>
      </c>
      <c r="D14054" s="3" t="s">
        <v>1501</v>
      </c>
      <c r="E14054" s="3">
        <v>3</v>
      </c>
      <c r="F14054" s="3" t="s">
        <v>1271</v>
      </c>
      <c r="G14054" s="3">
        <v>391</v>
      </c>
      <c r="H14054" s="3" t="s">
        <v>486</v>
      </c>
    </row>
    <row r="14055" spans="1:8" x14ac:dyDescent="0.15">
      <c r="A14055" s="3" t="s">
        <v>18</v>
      </c>
      <c r="B14055" s="3">
        <v>79932447</v>
      </c>
      <c r="C14055" s="3">
        <v>79932839</v>
      </c>
      <c r="D14055" s="3" t="s">
        <v>1501</v>
      </c>
      <c r="E14055" s="3">
        <v>3</v>
      </c>
      <c r="F14055" s="3" t="s">
        <v>1271</v>
      </c>
      <c r="G14055" s="3">
        <v>392</v>
      </c>
      <c r="H14055" s="3" t="s">
        <v>486</v>
      </c>
    </row>
    <row r="14056" spans="1:8" x14ac:dyDescent="0.15">
      <c r="A14056" s="3" t="s">
        <v>18</v>
      </c>
      <c r="B14056" s="3">
        <v>11379587</v>
      </c>
      <c r="C14056" s="3">
        <v>11379979</v>
      </c>
      <c r="D14056" s="3" t="s">
        <v>1501</v>
      </c>
      <c r="E14056" s="3">
        <v>3</v>
      </c>
      <c r="F14056" s="3" t="s">
        <v>1271</v>
      </c>
      <c r="G14056" s="3">
        <v>392</v>
      </c>
      <c r="H14056" s="3" t="s">
        <v>486</v>
      </c>
    </row>
    <row r="14057" spans="1:8" x14ac:dyDescent="0.15">
      <c r="A14057" s="3" t="s">
        <v>16</v>
      </c>
      <c r="B14057" s="3">
        <v>99435170</v>
      </c>
      <c r="C14057" s="3">
        <v>99435562</v>
      </c>
      <c r="D14057" s="3" t="s">
        <v>1501</v>
      </c>
      <c r="E14057" s="3">
        <v>3</v>
      </c>
      <c r="F14057" s="3" t="s">
        <v>1271</v>
      </c>
      <c r="G14057" s="3">
        <v>392</v>
      </c>
      <c r="H14057" s="3" t="s">
        <v>486</v>
      </c>
    </row>
    <row r="14058" spans="1:8" x14ac:dyDescent="0.15">
      <c r="A14058" s="3" t="s">
        <v>3</v>
      </c>
      <c r="B14058" s="14">
        <v>107000000</v>
      </c>
      <c r="C14058" s="14">
        <v>107000000</v>
      </c>
      <c r="D14058" s="3" t="s">
        <v>1501</v>
      </c>
      <c r="E14058" s="3">
        <v>3</v>
      </c>
      <c r="F14058" s="3" t="s">
        <v>1271</v>
      </c>
      <c r="G14058" s="3">
        <v>392</v>
      </c>
      <c r="H14058" s="3" t="s">
        <v>486</v>
      </c>
    </row>
    <row r="14059" spans="1:8" x14ac:dyDescent="0.15">
      <c r="A14059" s="3" t="s">
        <v>19</v>
      </c>
      <c r="B14059" s="14">
        <v>106000000</v>
      </c>
      <c r="C14059" s="14">
        <v>106000000</v>
      </c>
      <c r="D14059" s="3" t="s">
        <v>1501</v>
      </c>
      <c r="E14059" s="3">
        <v>3</v>
      </c>
      <c r="F14059" s="3" t="s">
        <v>1271</v>
      </c>
      <c r="G14059" s="3">
        <v>392</v>
      </c>
      <c r="H14059" s="3" t="s">
        <v>486</v>
      </c>
    </row>
    <row r="14060" spans="1:8" x14ac:dyDescent="0.15">
      <c r="A14060" s="3" t="s">
        <v>3</v>
      </c>
      <c r="B14060" s="14">
        <v>102000000</v>
      </c>
      <c r="C14060" s="14">
        <v>102000000</v>
      </c>
      <c r="D14060" s="3" t="s">
        <v>1501</v>
      </c>
      <c r="E14060" s="3">
        <v>3</v>
      </c>
      <c r="F14060" s="3" t="s">
        <v>1271</v>
      </c>
      <c r="G14060" s="3">
        <v>392</v>
      </c>
      <c r="H14060" s="3" t="s">
        <v>486</v>
      </c>
    </row>
    <row r="14061" spans="1:8" x14ac:dyDescent="0.15">
      <c r="A14061" s="3" t="s">
        <v>15</v>
      </c>
      <c r="B14061" s="14">
        <v>117000000</v>
      </c>
      <c r="C14061" s="14">
        <v>117000000</v>
      </c>
      <c r="D14061" s="3" t="s">
        <v>1501</v>
      </c>
      <c r="E14061" s="3">
        <v>3</v>
      </c>
      <c r="F14061" s="3" t="s">
        <v>1271</v>
      </c>
      <c r="G14061" s="3">
        <v>392</v>
      </c>
      <c r="H14061" s="3" t="s">
        <v>486</v>
      </c>
    </row>
    <row r="14062" spans="1:8" x14ac:dyDescent="0.15">
      <c r="A14062" s="3" t="s">
        <v>18</v>
      </c>
      <c r="B14062" s="3">
        <v>23918207</v>
      </c>
      <c r="C14062" s="3">
        <v>23918599</v>
      </c>
      <c r="D14062" s="3" t="s">
        <v>1501</v>
      </c>
      <c r="E14062" s="3">
        <v>3</v>
      </c>
      <c r="F14062" s="3" t="s">
        <v>1271</v>
      </c>
      <c r="G14062" s="3">
        <v>392</v>
      </c>
      <c r="H14062" s="3" t="s">
        <v>486</v>
      </c>
    </row>
    <row r="14063" spans="1:8" x14ac:dyDescent="0.15">
      <c r="A14063" s="3" t="s">
        <v>10</v>
      </c>
      <c r="B14063" s="3">
        <v>36034604</v>
      </c>
      <c r="C14063" s="3">
        <v>36034996</v>
      </c>
      <c r="D14063" s="3" t="s">
        <v>1501</v>
      </c>
      <c r="E14063" s="3">
        <v>3</v>
      </c>
      <c r="F14063" s="3" t="s">
        <v>1271</v>
      </c>
      <c r="G14063" s="3">
        <v>392</v>
      </c>
      <c r="H14063" s="3" t="s">
        <v>486</v>
      </c>
    </row>
    <row r="14064" spans="1:8" x14ac:dyDescent="0.15">
      <c r="A14064" s="3" t="s">
        <v>14</v>
      </c>
      <c r="B14064" s="14">
        <v>102000000</v>
      </c>
      <c r="C14064" s="14">
        <v>102000000</v>
      </c>
      <c r="D14064" s="3" t="s">
        <v>1501</v>
      </c>
      <c r="E14064" s="3">
        <v>3</v>
      </c>
      <c r="F14064" s="3" t="s">
        <v>1271</v>
      </c>
      <c r="G14064" s="3">
        <v>392</v>
      </c>
      <c r="H14064" s="3" t="s">
        <v>486</v>
      </c>
    </row>
    <row r="14065" spans="1:8" x14ac:dyDescent="0.15">
      <c r="A14065" s="3" t="s">
        <v>3</v>
      </c>
      <c r="B14065" s="14">
        <v>117000000</v>
      </c>
      <c r="C14065" s="14">
        <v>117000000</v>
      </c>
      <c r="D14065" s="3" t="s">
        <v>1501</v>
      </c>
      <c r="E14065" s="3">
        <v>3</v>
      </c>
      <c r="F14065" s="3" t="s">
        <v>1271</v>
      </c>
      <c r="G14065" s="3">
        <v>392</v>
      </c>
      <c r="H14065" s="3" t="s">
        <v>486</v>
      </c>
    </row>
    <row r="14066" spans="1:8" x14ac:dyDescent="0.15">
      <c r="A14066" s="3" t="s">
        <v>2</v>
      </c>
      <c r="B14066" s="14">
        <v>173000000</v>
      </c>
      <c r="C14066" s="14">
        <v>173000000</v>
      </c>
      <c r="D14066" s="3" t="s">
        <v>1501</v>
      </c>
      <c r="E14066" s="3">
        <v>3</v>
      </c>
      <c r="F14066" s="3" t="s">
        <v>1271</v>
      </c>
      <c r="G14066" s="3">
        <v>392</v>
      </c>
      <c r="H14066" s="3" t="s">
        <v>486</v>
      </c>
    </row>
    <row r="14067" spans="1:8" x14ac:dyDescent="0.15">
      <c r="A14067" s="3" t="s">
        <v>10</v>
      </c>
      <c r="B14067" s="3">
        <v>7235148</v>
      </c>
      <c r="C14067" s="3">
        <v>7235540</v>
      </c>
      <c r="D14067" s="3" t="s">
        <v>1501</v>
      </c>
      <c r="E14067" s="3">
        <v>3</v>
      </c>
      <c r="F14067" s="3" t="s">
        <v>1271</v>
      </c>
      <c r="G14067" s="3">
        <v>392</v>
      </c>
      <c r="H14067" s="3" t="s">
        <v>486</v>
      </c>
    </row>
    <row r="14068" spans="1:8" x14ac:dyDescent="0.15">
      <c r="A14068" s="3" t="s">
        <v>7</v>
      </c>
      <c r="B14068" s="3">
        <v>77650453</v>
      </c>
      <c r="C14068" s="3">
        <v>77650845</v>
      </c>
      <c r="D14068" s="3" t="s">
        <v>1501</v>
      </c>
      <c r="E14068" s="3">
        <v>3</v>
      </c>
      <c r="F14068" s="3" t="s">
        <v>1271</v>
      </c>
      <c r="G14068" s="3">
        <v>392</v>
      </c>
      <c r="H14068" s="3" t="s">
        <v>486</v>
      </c>
    </row>
    <row r="14069" spans="1:8" x14ac:dyDescent="0.15">
      <c r="A14069" s="3" t="s">
        <v>3</v>
      </c>
      <c r="B14069" s="3">
        <v>51817603</v>
      </c>
      <c r="C14069" s="3">
        <v>51817995</v>
      </c>
      <c r="D14069" s="3" t="s">
        <v>1501</v>
      </c>
      <c r="E14069" s="3">
        <v>3</v>
      </c>
      <c r="F14069" s="3" t="s">
        <v>1271</v>
      </c>
      <c r="G14069" s="3">
        <v>392</v>
      </c>
      <c r="H14069" s="3" t="s">
        <v>486</v>
      </c>
    </row>
    <row r="14070" spans="1:8" x14ac:dyDescent="0.15">
      <c r="A14070" s="3" t="s">
        <v>19</v>
      </c>
      <c r="B14070" s="3">
        <v>34540060</v>
      </c>
      <c r="C14070" s="3">
        <v>34540452</v>
      </c>
      <c r="D14070" s="3" t="s">
        <v>1501</v>
      </c>
      <c r="E14070" s="3">
        <v>3</v>
      </c>
      <c r="F14070" s="3" t="s">
        <v>1271</v>
      </c>
      <c r="G14070" s="3">
        <v>392</v>
      </c>
      <c r="H14070" s="3" t="s">
        <v>486</v>
      </c>
    </row>
    <row r="14071" spans="1:8" x14ac:dyDescent="0.15">
      <c r="A14071" s="3" t="s">
        <v>14</v>
      </c>
      <c r="B14071" s="3">
        <v>41566453</v>
      </c>
      <c r="C14071" s="3">
        <v>41566845</v>
      </c>
      <c r="D14071" s="3" t="s">
        <v>1501</v>
      </c>
      <c r="E14071" s="3">
        <v>3</v>
      </c>
      <c r="F14071" s="3" t="s">
        <v>1271</v>
      </c>
      <c r="G14071" s="3">
        <v>392</v>
      </c>
      <c r="H14071" s="3" t="s">
        <v>486</v>
      </c>
    </row>
    <row r="14072" spans="1:8" x14ac:dyDescent="0.15">
      <c r="A14072" s="3" t="s">
        <v>12</v>
      </c>
      <c r="B14072" s="14">
        <v>180000000</v>
      </c>
      <c r="C14072" s="14">
        <v>180000000</v>
      </c>
      <c r="D14072" s="3" t="s">
        <v>1501</v>
      </c>
      <c r="E14072" s="3">
        <v>3</v>
      </c>
      <c r="F14072" s="3" t="s">
        <v>1271</v>
      </c>
      <c r="G14072" s="3">
        <v>392</v>
      </c>
      <c r="H14072" s="3" t="s">
        <v>486</v>
      </c>
    </row>
    <row r="14073" spans="1:8" x14ac:dyDescent="0.15">
      <c r="A14073" s="3" t="s">
        <v>7</v>
      </c>
      <c r="B14073" s="3">
        <v>75921950</v>
      </c>
      <c r="C14073" s="3">
        <v>75922342</v>
      </c>
      <c r="D14073" s="3" t="s">
        <v>1501</v>
      </c>
      <c r="E14073" s="3">
        <v>3</v>
      </c>
      <c r="F14073" s="3" t="s">
        <v>1271</v>
      </c>
      <c r="G14073" s="3">
        <v>392</v>
      </c>
      <c r="H14073" s="3" t="s">
        <v>486</v>
      </c>
    </row>
    <row r="14074" spans="1:8" x14ac:dyDescent="0.15">
      <c r="A14074" s="3" t="s">
        <v>2</v>
      </c>
      <c r="B14074" s="14">
        <v>137000000</v>
      </c>
      <c r="C14074" s="14">
        <v>137000000</v>
      </c>
      <c r="D14074" s="3" t="s">
        <v>1501</v>
      </c>
      <c r="E14074" s="3">
        <v>3</v>
      </c>
      <c r="F14074" s="3" t="s">
        <v>1271</v>
      </c>
      <c r="G14074" s="3">
        <v>392</v>
      </c>
      <c r="H14074" s="3" t="s">
        <v>486</v>
      </c>
    </row>
    <row r="14075" spans="1:8" x14ac:dyDescent="0.15">
      <c r="A14075" s="3" t="s">
        <v>2</v>
      </c>
      <c r="B14075" s="3">
        <v>34078427</v>
      </c>
      <c r="C14075" s="3">
        <v>34078819</v>
      </c>
      <c r="D14075" s="3" t="s">
        <v>1501</v>
      </c>
      <c r="E14075" s="3">
        <v>3</v>
      </c>
      <c r="F14075" s="3" t="s">
        <v>1271</v>
      </c>
      <c r="G14075" s="3">
        <v>392</v>
      </c>
      <c r="H14075" s="3" t="s">
        <v>486</v>
      </c>
    </row>
    <row r="14076" spans="1:8" x14ac:dyDescent="0.15">
      <c r="A14076" s="3" t="s">
        <v>13</v>
      </c>
      <c r="B14076" s="3">
        <v>9227650</v>
      </c>
      <c r="C14076" s="3">
        <v>9228042</v>
      </c>
      <c r="D14076" s="3" t="s">
        <v>1501</v>
      </c>
      <c r="E14076" s="3">
        <v>3</v>
      </c>
      <c r="F14076" s="3" t="s">
        <v>1271</v>
      </c>
      <c r="G14076" s="3">
        <v>392</v>
      </c>
      <c r="H14076" s="3" t="s">
        <v>486</v>
      </c>
    </row>
    <row r="14077" spans="1:8" x14ac:dyDescent="0.15">
      <c r="A14077" s="3" t="s">
        <v>3</v>
      </c>
      <c r="B14077" s="3">
        <v>18847421</v>
      </c>
      <c r="C14077" s="3">
        <v>18847813</v>
      </c>
      <c r="D14077" s="3" t="s">
        <v>1501</v>
      </c>
      <c r="E14077" s="3">
        <v>3</v>
      </c>
      <c r="F14077" s="3" t="s">
        <v>1271</v>
      </c>
      <c r="G14077" s="3">
        <v>392</v>
      </c>
      <c r="H14077" s="3" t="s">
        <v>486</v>
      </c>
    </row>
    <row r="14078" spans="1:8" x14ac:dyDescent="0.15">
      <c r="A14078" s="3" t="s">
        <v>19</v>
      </c>
      <c r="B14078" s="14">
        <v>107000000</v>
      </c>
      <c r="C14078" s="14">
        <v>107000000</v>
      </c>
      <c r="D14078" s="3" t="s">
        <v>1501</v>
      </c>
      <c r="E14078" s="3">
        <v>3</v>
      </c>
      <c r="F14078" s="3" t="s">
        <v>1271</v>
      </c>
      <c r="G14078" s="3">
        <v>392</v>
      </c>
      <c r="H14078" s="3" t="s">
        <v>486</v>
      </c>
    </row>
    <row r="14079" spans="1:8" x14ac:dyDescent="0.15">
      <c r="A14079" s="3" t="s">
        <v>17</v>
      </c>
      <c r="B14079" s="14">
        <v>117000000</v>
      </c>
      <c r="C14079" s="14">
        <v>117000000</v>
      </c>
      <c r="D14079" s="3" t="s">
        <v>1501</v>
      </c>
      <c r="E14079" s="3">
        <v>3</v>
      </c>
      <c r="F14079" s="3" t="s">
        <v>1271</v>
      </c>
      <c r="G14079" s="3">
        <v>392</v>
      </c>
      <c r="H14079" s="3" t="s">
        <v>486</v>
      </c>
    </row>
    <row r="14080" spans="1:8" x14ac:dyDescent="0.15">
      <c r="A14080" s="3" t="s">
        <v>2</v>
      </c>
      <c r="B14080" s="14">
        <v>169000000</v>
      </c>
      <c r="C14080" s="14">
        <v>169000000</v>
      </c>
      <c r="D14080" s="3" t="s">
        <v>1501</v>
      </c>
      <c r="E14080" s="3">
        <v>3</v>
      </c>
      <c r="F14080" s="3" t="s">
        <v>1271</v>
      </c>
      <c r="G14080" s="3">
        <v>392</v>
      </c>
      <c r="H14080" s="3" t="s">
        <v>486</v>
      </c>
    </row>
    <row r="14081" spans="1:8" x14ac:dyDescent="0.15">
      <c r="A14081" s="3" t="s">
        <v>13</v>
      </c>
      <c r="B14081" s="14">
        <v>138000000</v>
      </c>
      <c r="C14081" s="14">
        <v>138000000</v>
      </c>
      <c r="D14081" s="3" t="s">
        <v>1501</v>
      </c>
      <c r="E14081" s="3">
        <v>3</v>
      </c>
      <c r="F14081" s="3" t="s">
        <v>1271</v>
      </c>
      <c r="G14081" s="3">
        <v>392</v>
      </c>
      <c r="H14081" s="3" t="s">
        <v>486</v>
      </c>
    </row>
    <row r="14082" spans="1:8" x14ac:dyDescent="0.15">
      <c r="A14082" s="3" t="s">
        <v>13</v>
      </c>
      <c r="B14082" s="14">
        <v>123000000</v>
      </c>
      <c r="C14082" s="14">
        <v>123000000</v>
      </c>
      <c r="D14082" s="3" t="s">
        <v>1501</v>
      </c>
      <c r="E14082" s="3">
        <v>3</v>
      </c>
      <c r="F14082" s="3" t="s">
        <v>1271</v>
      </c>
      <c r="G14082" s="3">
        <v>392</v>
      </c>
      <c r="H14082" s="3" t="s">
        <v>486</v>
      </c>
    </row>
    <row r="14083" spans="1:8" x14ac:dyDescent="0.15">
      <c r="A14083" s="3" t="s">
        <v>18</v>
      </c>
      <c r="B14083" s="3">
        <v>13529804</v>
      </c>
      <c r="C14083" s="3">
        <v>13530196</v>
      </c>
      <c r="D14083" s="3" t="s">
        <v>1501</v>
      </c>
      <c r="E14083" s="3">
        <v>3</v>
      </c>
      <c r="F14083" s="3" t="s">
        <v>1271</v>
      </c>
      <c r="G14083" s="3">
        <v>392</v>
      </c>
      <c r="H14083" s="3" t="s">
        <v>486</v>
      </c>
    </row>
    <row r="14084" spans="1:8" x14ac:dyDescent="0.15">
      <c r="A14084" s="3" t="s">
        <v>17</v>
      </c>
      <c r="B14084" s="14">
        <v>126000000</v>
      </c>
      <c r="C14084" s="14">
        <v>126000000</v>
      </c>
      <c r="D14084" s="3" t="s">
        <v>1501</v>
      </c>
      <c r="E14084" s="3">
        <v>3</v>
      </c>
      <c r="F14084" s="3" t="s">
        <v>1271</v>
      </c>
      <c r="G14084" s="3">
        <v>392</v>
      </c>
      <c r="H14084" s="3" t="s">
        <v>486</v>
      </c>
    </row>
    <row r="14085" spans="1:8" x14ac:dyDescent="0.15">
      <c r="A14085" s="3" t="s">
        <v>3</v>
      </c>
      <c r="B14085" s="14">
        <v>102000000</v>
      </c>
      <c r="C14085" s="14">
        <v>102000000</v>
      </c>
      <c r="D14085" s="3" t="s">
        <v>1501</v>
      </c>
      <c r="E14085" s="3">
        <v>3</v>
      </c>
      <c r="F14085" s="3" t="s">
        <v>1271</v>
      </c>
      <c r="G14085" s="3">
        <v>392</v>
      </c>
      <c r="H14085" s="3" t="s">
        <v>486</v>
      </c>
    </row>
    <row r="14086" spans="1:8" x14ac:dyDescent="0.15">
      <c r="A14086" s="3" t="s">
        <v>16</v>
      </c>
      <c r="B14086" s="3">
        <v>24536830</v>
      </c>
      <c r="C14086" s="3">
        <v>24537222</v>
      </c>
      <c r="D14086" s="3" t="s">
        <v>1501</v>
      </c>
      <c r="E14086" s="3">
        <v>3</v>
      </c>
      <c r="F14086" s="3" t="s">
        <v>1271</v>
      </c>
      <c r="G14086" s="3">
        <v>392</v>
      </c>
      <c r="H14086" s="3" t="s">
        <v>486</v>
      </c>
    </row>
    <row r="14087" spans="1:8" x14ac:dyDescent="0.15">
      <c r="A14087" s="3" t="s">
        <v>4</v>
      </c>
      <c r="B14087" s="3">
        <v>27939034</v>
      </c>
      <c r="C14087" s="3">
        <v>27939426</v>
      </c>
      <c r="D14087" s="3" t="s">
        <v>1501</v>
      </c>
      <c r="E14087" s="3">
        <v>3</v>
      </c>
      <c r="F14087" s="3" t="s">
        <v>1271</v>
      </c>
      <c r="G14087" s="3">
        <v>392</v>
      </c>
      <c r="H14087" s="3" t="s">
        <v>486</v>
      </c>
    </row>
    <row r="14088" spans="1:8" x14ac:dyDescent="0.15">
      <c r="A14088" s="3" t="s">
        <v>5</v>
      </c>
      <c r="B14088" s="3">
        <v>18386812</v>
      </c>
      <c r="C14088" s="3">
        <v>18387204</v>
      </c>
      <c r="D14088" s="3" t="s">
        <v>1501</v>
      </c>
      <c r="E14088" s="3">
        <v>3</v>
      </c>
      <c r="F14088" s="3" t="s">
        <v>1271</v>
      </c>
      <c r="G14088" s="3">
        <v>392</v>
      </c>
      <c r="H14088" s="3" t="s">
        <v>486</v>
      </c>
    </row>
    <row r="14089" spans="1:8" x14ac:dyDescent="0.15">
      <c r="A14089" s="3" t="s">
        <v>19</v>
      </c>
      <c r="B14089" s="3">
        <v>15084254</v>
      </c>
      <c r="C14089" s="3">
        <v>15084646</v>
      </c>
      <c r="D14089" s="3" t="s">
        <v>1501</v>
      </c>
      <c r="E14089" s="3">
        <v>3</v>
      </c>
      <c r="F14089" s="3" t="s">
        <v>1271</v>
      </c>
      <c r="G14089" s="3">
        <v>392</v>
      </c>
      <c r="H14089" s="3" t="s">
        <v>486</v>
      </c>
    </row>
    <row r="14090" spans="1:8" x14ac:dyDescent="0.15">
      <c r="A14090" s="3" t="s">
        <v>15</v>
      </c>
      <c r="B14090" s="14">
        <v>150000000</v>
      </c>
      <c r="C14090" s="14">
        <v>150000000</v>
      </c>
      <c r="D14090" s="3" t="s">
        <v>1501</v>
      </c>
      <c r="E14090" s="3">
        <v>3</v>
      </c>
      <c r="F14090" s="3" t="s">
        <v>1271</v>
      </c>
      <c r="G14090" s="3">
        <v>392</v>
      </c>
      <c r="H14090" s="3" t="s">
        <v>486</v>
      </c>
    </row>
    <row r="14091" spans="1:8" x14ac:dyDescent="0.15">
      <c r="A14091" s="3" t="s">
        <v>12</v>
      </c>
      <c r="B14091" s="14">
        <v>155000000</v>
      </c>
      <c r="C14091" s="14">
        <v>155000000</v>
      </c>
      <c r="D14091" s="3" t="s">
        <v>1501</v>
      </c>
      <c r="E14091" s="3">
        <v>3</v>
      </c>
      <c r="F14091" s="3" t="s">
        <v>1271</v>
      </c>
      <c r="G14091" s="3">
        <v>392</v>
      </c>
      <c r="H14091" s="3" t="s">
        <v>486</v>
      </c>
    </row>
    <row r="14092" spans="1:8" x14ac:dyDescent="0.15">
      <c r="A14092" s="3" t="s">
        <v>13</v>
      </c>
      <c r="B14092" s="14">
        <v>152000000</v>
      </c>
      <c r="C14092" s="14">
        <v>152000000</v>
      </c>
      <c r="D14092" s="3" t="s">
        <v>1501</v>
      </c>
      <c r="E14092" s="3">
        <v>3</v>
      </c>
      <c r="F14092" s="3" t="s">
        <v>1271</v>
      </c>
      <c r="G14092" s="3">
        <v>392</v>
      </c>
      <c r="H14092" s="3" t="s">
        <v>486</v>
      </c>
    </row>
    <row r="14093" spans="1:8" x14ac:dyDescent="0.15">
      <c r="A14093" s="3" t="s">
        <v>14</v>
      </c>
      <c r="B14093" s="3">
        <v>46080950</v>
      </c>
      <c r="C14093" s="3">
        <v>46081342</v>
      </c>
      <c r="D14093" s="3" t="s">
        <v>1501</v>
      </c>
      <c r="E14093" s="3">
        <v>3</v>
      </c>
      <c r="F14093" s="3" t="s">
        <v>1271</v>
      </c>
      <c r="G14093" s="3">
        <v>392</v>
      </c>
      <c r="H14093" s="3" t="s">
        <v>486</v>
      </c>
    </row>
    <row r="14094" spans="1:8" x14ac:dyDescent="0.15">
      <c r="A14094" s="3" t="s">
        <v>17</v>
      </c>
      <c r="B14094" s="3">
        <v>30600878</v>
      </c>
      <c r="C14094" s="3">
        <v>30601270</v>
      </c>
      <c r="D14094" s="3" t="s">
        <v>1501</v>
      </c>
      <c r="E14094" s="3">
        <v>3</v>
      </c>
      <c r="F14094" s="3" t="s">
        <v>1271</v>
      </c>
      <c r="G14094" s="3">
        <v>392</v>
      </c>
      <c r="H14094" s="3" t="s">
        <v>486</v>
      </c>
    </row>
    <row r="14095" spans="1:8" x14ac:dyDescent="0.15">
      <c r="A14095" s="3" t="s">
        <v>15</v>
      </c>
      <c r="B14095" s="3">
        <v>35319192</v>
      </c>
      <c r="C14095" s="3">
        <v>35319584</v>
      </c>
      <c r="D14095" s="3" t="s">
        <v>1501</v>
      </c>
      <c r="E14095" s="3">
        <v>3</v>
      </c>
      <c r="F14095" s="3" t="s">
        <v>1271</v>
      </c>
      <c r="G14095" s="3">
        <v>392</v>
      </c>
      <c r="H14095" s="3" t="s">
        <v>486</v>
      </c>
    </row>
    <row r="14096" spans="1:8" x14ac:dyDescent="0.15">
      <c r="A14096" s="3" t="s">
        <v>12</v>
      </c>
      <c r="B14096" s="14">
        <v>126000000</v>
      </c>
      <c r="C14096" s="14">
        <v>126000000</v>
      </c>
      <c r="D14096" s="3" t="s">
        <v>1501</v>
      </c>
      <c r="E14096" s="3">
        <v>3</v>
      </c>
      <c r="F14096" s="3" t="s">
        <v>1271</v>
      </c>
      <c r="G14096" s="3">
        <v>392</v>
      </c>
      <c r="H14096" s="3" t="s">
        <v>486</v>
      </c>
    </row>
    <row r="14097" spans="1:8" x14ac:dyDescent="0.15">
      <c r="A14097" s="3" t="s">
        <v>1</v>
      </c>
      <c r="B14097" s="3">
        <v>26492748</v>
      </c>
      <c r="C14097" s="3">
        <v>26493140</v>
      </c>
      <c r="D14097" s="3" t="s">
        <v>1501</v>
      </c>
      <c r="E14097" s="3">
        <v>3</v>
      </c>
      <c r="F14097" s="3" t="s">
        <v>1271</v>
      </c>
      <c r="G14097" s="3">
        <v>392</v>
      </c>
      <c r="H14097" s="3" t="s">
        <v>486</v>
      </c>
    </row>
    <row r="14098" spans="1:8" x14ac:dyDescent="0.15">
      <c r="A14098" s="3" t="s">
        <v>8</v>
      </c>
      <c r="B14098" s="3">
        <v>35806848</v>
      </c>
      <c r="C14098" s="3">
        <v>35807240</v>
      </c>
      <c r="D14098" s="3" t="s">
        <v>1501</v>
      </c>
      <c r="E14098" s="3">
        <v>3</v>
      </c>
      <c r="F14098" s="3" t="s">
        <v>1271</v>
      </c>
      <c r="G14098" s="3">
        <v>392</v>
      </c>
      <c r="H14098" s="3" t="s">
        <v>486</v>
      </c>
    </row>
    <row r="14099" spans="1:8" x14ac:dyDescent="0.15">
      <c r="A14099" s="3" t="s">
        <v>9</v>
      </c>
      <c r="B14099" s="3">
        <v>15079928</v>
      </c>
      <c r="C14099" s="3">
        <v>15080320</v>
      </c>
      <c r="D14099" s="3" t="s">
        <v>1501</v>
      </c>
      <c r="E14099" s="3">
        <v>3</v>
      </c>
      <c r="F14099" s="3" t="s">
        <v>1271</v>
      </c>
      <c r="G14099" s="3">
        <v>392</v>
      </c>
      <c r="H14099" s="3" t="s">
        <v>486</v>
      </c>
    </row>
    <row r="14100" spans="1:8" x14ac:dyDescent="0.15">
      <c r="A14100" s="3" t="s">
        <v>14</v>
      </c>
      <c r="B14100" s="14">
        <v>134000000</v>
      </c>
      <c r="C14100" s="14">
        <v>134000000</v>
      </c>
      <c r="D14100" s="3" t="s">
        <v>1501</v>
      </c>
      <c r="E14100" s="3">
        <v>3</v>
      </c>
      <c r="F14100" s="3" t="s">
        <v>1271</v>
      </c>
      <c r="G14100" s="3">
        <v>392</v>
      </c>
      <c r="H14100" s="3" t="s">
        <v>486</v>
      </c>
    </row>
    <row r="14101" spans="1:8" x14ac:dyDescent="0.15">
      <c r="A14101" s="3" t="s">
        <v>12</v>
      </c>
      <c r="B14101" s="3">
        <v>29498923</v>
      </c>
      <c r="C14101" s="3">
        <v>29499316</v>
      </c>
      <c r="D14101" s="3" t="s">
        <v>1501</v>
      </c>
      <c r="E14101" s="3">
        <v>3</v>
      </c>
      <c r="F14101" s="3" t="s">
        <v>1271</v>
      </c>
      <c r="G14101" s="3">
        <v>393</v>
      </c>
      <c r="H14101" s="3" t="s">
        <v>486</v>
      </c>
    </row>
    <row r="14102" spans="1:8" x14ac:dyDescent="0.15">
      <c r="A14102" s="3" t="s">
        <v>18</v>
      </c>
      <c r="B14102" s="3">
        <v>11775986</v>
      </c>
      <c r="C14102" s="3">
        <v>11776379</v>
      </c>
      <c r="D14102" s="3" t="s">
        <v>1501</v>
      </c>
      <c r="E14102" s="3">
        <v>3</v>
      </c>
      <c r="F14102" s="3" t="s">
        <v>1271</v>
      </c>
      <c r="G14102" s="3">
        <v>393</v>
      </c>
      <c r="H14102" s="3" t="s">
        <v>486</v>
      </c>
    </row>
    <row r="14103" spans="1:8" x14ac:dyDescent="0.15">
      <c r="A14103" s="3" t="s">
        <v>6</v>
      </c>
      <c r="B14103" s="3">
        <v>77131030</v>
      </c>
      <c r="C14103" s="3">
        <v>77131423</v>
      </c>
      <c r="D14103" s="3" t="s">
        <v>1501</v>
      </c>
      <c r="E14103" s="3">
        <v>3</v>
      </c>
      <c r="F14103" s="3" t="s">
        <v>1271</v>
      </c>
      <c r="G14103" s="3">
        <v>393</v>
      </c>
      <c r="H14103" s="3" t="s">
        <v>486</v>
      </c>
    </row>
    <row r="14104" spans="1:8" x14ac:dyDescent="0.15">
      <c r="A14104" s="3" t="s">
        <v>16</v>
      </c>
      <c r="B14104" s="14">
        <v>146000000</v>
      </c>
      <c r="C14104" s="14">
        <v>146000000</v>
      </c>
      <c r="D14104" s="3" t="s">
        <v>1501</v>
      </c>
      <c r="E14104" s="3">
        <v>3</v>
      </c>
      <c r="F14104" s="3" t="s">
        <v>1271</v>
      </c>
      <c r="G14104" s="3">
        <v>393</v>
      </c>
      <c r="H14104" s="3" t="s">
        <v>486</v>
      </c>
    </row>
    <row r="14105" spans="1:8" x14ac:dyDescent="0.15">
      <c r="A14105" s="3" t="s">
        <v>7</v>
      </c>
      <c r="B14105" s="3">
        <v>36749930</v>
      </c>
      <c r="C14105" s="3">
        <v>36750323</v>
      </c>
      <c r="D14105" s="3" t="s">
        <v>1501</v>
      </c>
      <c r="E14105" s="3">
        <v>3</v>
      </c>
      <c r="F14105" s="3" t="s">
        <v>1271</v>
      </c>
      <c r="G14105" s="3">
        <v>393</v>
      </c>
      <c r="H14105" s="3" t="s">
        <v>486</v>
      </c>
    </row>
    <row r="14106" spans="1:8" x14ac:dyDescent="0.15">
      <c r="A14106" s="3" t="s">
        <v>14</v>
      </c>
      <c r="B14106" s="14">
        <v>136000000</v>
      </c>
      <c r="C14106" s="14">
        <v>136000000</v>
      </c>
      <c r="D14106" s="3" t="s">
        <v>1501</v>
      </c>
      <c r="E14106" s="3">
        <v>3</v>
      </c>
      <c r="F14106" s="3" t="s">
        <v>1271</v>
      </c>
      <c r="G14106" s="3">
        <v>393</v>
      </c>
      <c r="H14106" s="3" t="s">
        <v>486</v>
      </c>
    </row>
    <row r="14107" spans="1:8" x14ac:dyDescent="0.15">
      <c r="A14107" s="3" t="s">
        <v>11</v>
      </c>
      <c r="B14107" s="3">
        <v>4096935</v>
      </c>
      <c r="C14107" s="3">
        <v>4097328</v>
      </c>
      <c r="D14107" s="3" t="s">
        <v>1501</v>
      </c>
      <c r="E14107" s="3">
        <v>3</v>
      </c>
      <c r="F14107" s="3" t="s">
        <v>1271</v>
      </c>
      <c r="G14107" s="3">
        <v>393</v>
      </c>
      <c r="H14107" s="3" t="s">
        <v>486</v>
      </c>
    </row>
    <row r="14108" spans="1:8" x14ac:dyDescent="0.15">
      <c r="A14108" s="3" t="s">
        <v>18</v>
      </c>
      <c r="B14108" s="14">
        <v>119000000</v>
      </c>
      <c r="C14108" s="14">
        <v>119000000</v>
      </c>
      <c r="D14108" s="3" t="s">
        <v>1501</v>
      </c>
      <c r="E14108" s="3">
        <v>3</v>
      </c>
      <c r="F14108" s="3" t="s">
        <v>1271</v>
      </c>
      <c r="G14108" s="3">
        <v>393</v>
      </c>
      <c r="H14108" s="3" t="s">
        <v>486</v>
      </c>
    </row>
    <row r="14109" spans="1:8" x14ac:dyDescent="0.15">
      <c r="A14109" s="3" t="s">
        <v>14</v>
      </c>
      <c r="B14109" s="14">
        <v>121000000</v>
      </c>
      <c r="C14109" s="14">
        <v>121000000</v>
      </c>
      <c r="D14109" s="3" t="s">
        <v>1501</v>
      </c>
      <c r="E14109" s="3">
        <v>3</v>
      </c>
      <c r="F14109" s="3" t="s">
        <v>1271</v>
      </c>
      <c r="G14109" s="3">
        <v>393</v>
      </c>
      <c r="H14109" s="3" t="s">
        <v>486</v>
      </c>
    </row>
    <row r="14110" spans="1:8" x14ac:dyDescent="0.15">
      <c r="A14110" s="3" t="s">
        <v>8</v>
      </c>
      <c r="B14110" s="3">
        <v>22495286</v>
      </c>
      <c r="C14110" s="3">
        <v>22495679</v>
      </c>
      <c r="D14110" s="3" t="s">
        <v>1501</v>
      </c>
      <c r="E14110" s="3">
        <v>3</v>
      </c>
      <c r="F14110" s="3" t="s">
        <v>1271</v>
      </c>
      <c r="G14110" s="3">
        <v>393</v>
      </c>
      <c r="H14110" s="3" t="s">
        <v>486</v>
      </c>
    </row>
    <row r="14111" spans="1:8" x14ac:dyDescent="0.15">
      <c r="A14111" s="3" t="s">
        <v>1273</v>
      </c>
      <c r="B14111" s="14">
        <v>103000000</v>
      </c>
      <c r="C14111" s="14">
        <v>103000000</v>
      </c>
      <c r="D14111" s="3" t="s">
        <v>1501</v>
      </c>
      <c r="E14111" s="3">
        <v>3</v>
      </c>
      <c r="F14111" s="3" t="s">
        <v>1271</v>
      </c>
      <c r="G14111" s="3">
        <v>393</v>
      </c>
      <c r="H14111" s="3" t="s">
        <v>486</v>
      </c>
    </row>
    <row r="14112" spans="1:8" x14ac:dyDescent="0.15">
      <c r="A14112" s="3" t="s">
        <v>14</v>
      </c>
      <c r="B14112" s="3">
        <v>81979259</v>
      </c>
      <c r="C14112" s="3">
        <v>81979652</v>
      </c>
      <c r="D14112" s="3" t="s">
        <v>1501</v>
      </c>
      <c r="E14112" s="3">
        <v>3</v>
      </c>
      <c r="F14112" s="3" t="s">
        <v>1271</v>
      </c>
      <c r="G14112" s="3">
        <v>393</v>
      </c>
      <c r="H14112" s="3" t="s">
        <v>486</v>
      </c>
    </row>
    <row r="14113" spans="1:8" x14ac:dyDescent="0.15">
      <c r="A14113" s="3" t="s">
        <v>18</v>
      </c>
      <c r="B14113" s="3">
        <v>46537461</v>
      </c>
      <c r="C14113" s="3">
        <v>46537854</v>
      </c>
      <c r="D14113" s="3" t="s">
        <v>1501</v>
      </c>
      <c r="E14113" s="3">
        <v>3</v>
      </c>
      <c r="F14113" s="3" t="s">
        <v>1271</v>
      </c>
      <c r="G14113" s="3">
        <v>393</v>
      </c>
      <c r="H14113" s="3" t="s">
        <v>486</v>
      </c>
    </row>
    <row r="14114" spans="1:8" x14ac:dyDescent="0.15">
      <c r="A14114" s="3" t="s">
        <v>8</v>
      </c>
      <c r="B14114" s="3">
        <v>45837937</v>
      </c>
      <c r="C14114" s="3">
        <v>45838330</v>
      </c>
      <c r="D14114" s="3" t="s">
        <v>1501</v>
      </c>
      <c r="E14114" s="3">
        <v>3</v>
      </c>
      <c r="F14114" s="3" t="s">
        <v>1271</v>
      </c>
      <c r="G14114" s="3">
        <v>393</v>
      </c>
      <c r="H14114" s="3" t="s">
        <v>486</v>
      </c>
    </row>
    <row r="14115" spans="1:8" x14ac:dyDescent="0.15">
      <c r="A14115" s="3" t="s">
        <v>14</v>
      </c>
      <c r="B14115" s="3">
        <v>9542995</v>
      </c>
      <c r="C14115" s="3">
        <v>9543388</v>
      </c>
      <c r="D14115" s="3" t="s">
        <v>1501</v>
      </c>
      <c r="E14115" s="3">
        <v>3</v>
      </c>
      <c r="F14115" s="3" t="s">
        <v>1271</v>
      </c>
      <c r="G14115" s="3">
        <v>393</v>
      </c>
      <c r="H14115" s="3" t="s">
        <v>486</v>
      </c>
    </row>
    <row r="14116" spans="1:8" x14ac:dyDescent="0.15">
      <c r="A14116" s="3" t="s">
        <v>8</v>
      </c>
      <c r="B14116" s="3">
        <v>35022172</v>
      </c>
      <c r="C14116" s="3">
        <v>35022565</v>
      </c>
      <c r="D14116" s="3" t="s">
        <v>1501</v>
      </c>
      <c r="E14116" s="3">
        <v>3</v>
      </c>
      <c r="F14116" s="3" t="s">
        <v>1271</v>
      </c>
      <c r="G14116" s="3">
        <v>393</v>
      </c>
      <c r="H14116" s="3" t="s">
        <v>486</v>
      </c>
    </row>
    <row r="14117" spans="1:8" x14ac:dyDescent="0.15">
      <c r="A14117" s="3" t="s">
        <v>7</v>
      </c>
      <c r="B14117" s="3">
        <v>58749712</v>
      </c>
      <c r="C14117" s="3">
        <v>58750105</v>
      </c>
      <c r="D14117" s="3" t="s">
        <v>1501</v>
      </c>
      <c r="E14117" s="3">
        <v>3</v>
      </c>
      <c r="F14117" s="3" t="s">
        <v>1271</v>
      </c>
      <c r="G14117" s="3">
        <v>393</v>
      </c>
      <c r="H14117" s="3" t="s">
        <v>486</v>
      </c>
    </row>
    <row r="14118" spans="1:8" x14ac:dyDescent="0.15">
      <c r="A14118" s="3" t="s">
        <v>15</v>
      </c>
      <c r="B14118" s="3">
        <v>31495358</v>
      </c>
      <c r="C14118" s="3">
        <v>31495751</v>
      </c>
      <c r="D14118" s="3" t="s">
        <v>1501</v>
      </c>
      <c r="E14118" s="3">
        <v>3</v>
      </c>
      <c r="F14118" s="3" t="s">
        <v>1271</v>
      </c>
      <c r="G14118" s="3">
        <v>393</v>
      </c>
      <c r="H14118" s="3" t="s">
        <v>486</v>
      </c>
    </row>
    <row r="14119" spans="1:8" x14ac:dyDescent="0.15">
      <c r="A14119" s="3" t="s">
        <v>10</v>
      </c>
      <c r="B14119" s="3">
        <v>65486884</v>
      </c>
      <c r="C14119" s="3">
        <v>65487277</v>
      </c>
      <c r="D14119" s="3" t="s">
        <v>1501</v>
      </c>
      <c r="E14119" s="3">
        <v>3</v>
      </c>
      <c r="F14119" s="3" t="s">
        <v>1271</v>
      </c>
      <c r="G14119" s="3">
        <v>393</v>
      </c>
      <c r="H14119" s="3" t="s">
        <v>486</v>
      </c>
    </row>
    <row r="14120" spans="1:8" x14ac:dyDescent="0.15">
      <c r="A14120" s="3" t="s">
        <v>10</v>
      </c>
      <c r="B14120" s="3">
        <v>55921479</v>
      </c>
      <c r="C14120" s="3">
        <v>55921872</v>
      </c>
      <c r="D14120" s="3" t="s">
        <v>1501</v>
      </c>
      <c r="E14120" s="3">
        <v>3</v>
      </c>
      <c r="F14120" s="3" t="s">
        <v>1271</v>
      </c>
      <c r="G14120" s="3">
        <v>393</v>
      </c>
      <c r="H14120" s="3" t="s">
        <v>486</v>
      </c>
    </row>
    <row r="14121" spans="1:8" x14ac:dyDescent="0.15">
      <c r="A14121" s="3" t="s">
        <v>15</v>
      </c>
      <c r="B14121" s="14">
        <v>135000000</v>
      </c>
      <c r="C14121" s="14">
        <v>135000000</v>
      </c>
      <c r="D14121" s="3" t="s">
        <v>1501</v>
      </c>
      <c r="E14121" s="3">
        <v>3</v>
      </c>
      <c r="F14121" s="3" t="s">
        <v>1271</v>
      </c>
      <c r="G14121" s="3">
        <v>393</v>
      </c>
      <c r="H14121" s="3" t="s">
        <v>486</v>
      </c>
    </row>
    <row r="14122" spans="1:8" x14ac:dyDescent="0.15">
      <c r="A14122" s="3" t="s">
        <v>19</v>
      </c>
      <c r="B14122" s="14">
        <v>118000000</v>
      </c>
      <c r="C14122" s="14">
        <v>118000000</v>
      </c>
      <c r="D14122" s="3" t="s">
        <v>1501</v>
      </c>
      <c r="E14122" s="3">
        <v>3</v>
      </c>
      <c r="F14122" s="3" t="s">
        <v>1271</v>
      </c>
      <c r="G14122" s="3">
        <v>393</v>
      </c>
      <c r="H14122" s="3" t="s">
        <v>486</v>
      </c>
    </row>
    <row r="14123" spans="1:8" x14ac:dyDescent="0.15">
      <c r="A14123" s="3" t="s">
        <v>13</v>
      </c>
      <c r="B14123" s="14">
        <v>114000000</v>
      </c>
      <c r="C14123" s="14">
        <v>114000000</v>
      </c>
      <c r="D14123" s="3" t="s">
        <v>1501</v>
      </c>
      <c r="E14123" s="3">
        <v>3</v>
      </c>
      <c r="F14123" s="3" t="s">
        <v>1271</v>
      </c>
      <c r="G14123" s="3">
        <v>393</v>
      </c>
      <c r="H14123" s="3" t="s">
        <v>486</v>
      </c>
    </row>
    <row r="14124" spans="1:8" x14ac:dyDescent="0.15">
      <c r="A14124" s="3" t="s">
        <v>19</v>
      </c>
      <c r="B14124" s="3">
        <v>88257831</v>
      </c>
      <c r="C14124" s="3">
        <v>88258224</v>
      </c>
      <c r="D14124" s="3" t="s">
        <v>1501</v>
      </c>
      <c r="E14124" s="3">
        <v>3</v>
      </c>
      <c r="F14124" s="3" t="s">
        <v>1271</v>
      </c>
      <c r="G14124" s="3">
        <v>393</v>
      </c>
      <c r="H14124" s="3" t="s">
        <v>486</v>
      </c>
    </row>
    <row r="14125" spans="1:8" x14ac:dyDescent="0.15">
      <c r="A14125" s="3" t="s">
        <v>10</v>
      </c>
      <c r="B14125" s="3">
        <v>56220868</v>
      </c>
      <c r="C14125" s="3">
        <v>56221261</v>
      </c>
      <c r="D14125" s="3" t="s">
        <v>1501</v>
      </c>
      <c r="E14125" s="3">
        <v>3</v>
      </c>
      <c r="F14125" s="3" t="s">
        <v>1271</v>
      </c>
      <c r="G14125" s="3">
        <v>393</v>
      </c>
      <c r="H14125" s="3" t="s">
        <v>486</v>
      </c>
    </row>
    <row r="14126" spans="1:8" x14ac:dyDescent="0.15">
      <c r="A14126" s="3" t="s">
        <v>1</v>
      </c>
      <c r="B14126" s="3">
        <v>85556054</v>
      </c>
      <c r="C14126" s="3">
        <v>85556447</v>
      </c>
      <c r="D14126" s="3" t="s">
        <v>1501</v>
      </c>
      <c r="E14126" s="3">
        <v>3</v>
      </c>
      <c r="F14126" s="3" t="s">
        <v>1271</v>
      </c>
      <c r="G14126" s="3">
        <v>393</v>
      </c>
      <c r="H14126" s="3" t="s">
        <v>486</v>
      </c>
    </row>
    <row r="14127" spans="1:8" x14ac:dyDescent="0.15">
      <c r="A14127" s="3" t="s">
        <v>13</v>
      </c>
      <c r="B14127" s="14">
        <v>143000000</v>
      </c>
      <c r="C14127" s="14">
        <v>143000000</v>
      </c>
      <c r="D14127" s="3" t="s">
        <v>1501</v>
      </c>
      <c r="E14127" s="3">
        <v>3</v>
      </c>
      <c r="F14127" s="3" t="s">
        <v>1271</v>
      </c>
      <c r="G14127" s="3">
        <v>393</v>
      </c>
      <c r="H14127" s="3" t="s">
        <v>486</v>
      </c>
    </row>
    <row r="14128" spans="1:8" x14ac:dyDescent="0.15">
      <c r="A14128" s="3" t="s">
        <v>5</v>
      </c>
      <c r="B14128" s="3">
        <v>12405881</v>
      </c>
      <c r="C14128" s="3">
        <v>12406274</v>
      </c>
      <c r="D14128" s="3" t="s">
        <v>1501</v>
      </c>
      <c r="E14128" s="3">
        <v>3</v>
      </c>
      <c r="F14128" s="3" t="s">
        <v>1271</v>
      </c>
      <c r="G14128" s="3">
        <v>393</v>
      </c>
      <c r="H14128" s="3" t="s">
        <v>486</v>
      </c>
    </row>
    <row r="14129" spans="1:8" x14ac:dyDescent="0.15">
      <c r="A14129" s="3" t="s">
        <v>5</v>
      </c>
      <c r="B14129" s="3">
        <v>10044908</v>
      </c>
      <c r="C14129" s="3">
        <v>10045301</v>
      </c>
      <c r="D14129" s="3" t="s">
        <v>1501</v>
      </c>
      <c r="E14129" s="3">
        <v>3</v>
      </c>
      <c r="F14129" s="3" t="s">
        <v>1271</v>
      </c>
      <c r="G14129" s="3">
        <v>393</v>
      </c>
      <c r="H14129" s="3" t="s">
        <v>486</v>
      </c>
    </row>
    <row r="14130" spans="1:8" x14ac:dyDescent="0.15">
      <c r="A14130" s="3" t="s">
        <v>5</v>
      </c>
      <c r="B14130" s="3">
        <v>31077262</v>
      </c>
      <c r="C14130" s="3">
        <v>31077655</v>
      </c>
      <c r="D14130" s="3" t="s">
        <v>1501</v>
      </c>
      <c r="E14130" s="3">
        <v>3</v>
      </c>
      <c r="F14130" s="3" t="s">
        <v>1271</v>
      </c>
      <c r="G14130" s="3">
        <v>393</v>
      </c>
      <c r="H14130" s="3" t="s">
        <v>486</v>
      </c>
    </row>
    <row r="14131" spans="1:8" x14ac:dyDescent="0.15">
      <c r="A14131" s="3" t="s">
        <v>2</v>
      </c>
      <c r="B14131" s="14">
        <v>189000000</v>
      </c>
      <c r="C14131" s="14">
        <v>189000000</v>
      </c>
      <c r="D14131" s="3" t="s">
        <v>1501</v>
      </c>
      <c r="E14131" s="3">
        <v>3</v>
      </c>
      <c r="F14131" s="3" t="s">
        <v>1271</v>
      </c>
      <c r="G14131" s="3">
        <v>393</v>
      </c>
      <c r="H14131" s="3" t="s">
        <v>486</v>
      </c>
    </row>
    <row r="14132" spans="1:8" x14ac:dyDescent="0.15">
      <c r="A14132" s="3" t="s">
        <v>1</v>
      </c>
      <c r="B14132" s="14">
        <v>128000000</v>
      </c>
      <c r="C14132" s="14">
        <v>128000000</v>
      </c>
      <c r="D14132" s="3" t="s">
        <v>1501</v>
      </c>
      <c r="E14132" s="3">
        <v>3</v>
      </c>
      <c r="F14132" s="3" t="s">
        <v>1271</v>
      </c>
      <c r="G14132" s="3">
        <v>394</v>
      </c>
      <c r="H14132" s="3" t="s">
        <v>486</v>
      </c>
    </row>
    <row r="14133" spans="1:8" x14ac:dyDescent="0.15">
      <c r="A14133" s="3" t="s">
        <v>9</v>
      </c>
      <c r="B14133" s="3">
        <v>46782786</v>
      </c>
      <c r="C14133" s="3">
        <v>46783180</v>
      </c>
      <c r="D14133" s="3" t="s">
        <v>1501</v>
      </c>
      <c r="E14133" s="3">
        <v>3</v>
      </c>
      <c r="F14133" s="3" t="s">
        <v>1271</v>
      </c>
      <c r="G14133" s="3">
        <v>394</v>
      </c>
      <c r="H14133" s="3" t="s">
        <v>486</v>
      </c>
    </row>
    <row r="14134" spans="1:8" x14ac:dyDescent="0.15">
      <c r="A14134" s="3" t="s">
        <v>12</v>
      </c>
      <c r="B14134" s="14">
        <v>104000000</v>
      </c>
      <c r="C14134" s="14">
        <v>104000000</v>
      </c>
      <c r="D14134" s="3" t="s">
        <v>1501</v>
      </c>
      <c r="E14134" s="3">
        <v>3</v>
      </c>
      <c r="F14134" s="3" t="s">
        <v>1271</v>
      </c>
      <c r="G14134" s="3">
        <v>394</v>
      </c>
      <c r="H14134" s="3" t="s">
        <v>486</v>
      </c>
    </row>
    <row r="14135" spans="1:8" x14ac:dyDescent="0.15">
      <c r="A14135" s="3" t="s">
        <v>12</v>
      </c>
      <c r="B14135" s="14">
        <v>166000000</v>
      </c>
      <c r="C14135" s="14">
        <v>166000000</v>
      </c>
      <c r="D14135" s="3" t="s">
        <v>1501</v>
      </c>
      <c r="E14135" s="3">
        <v>3</v>
      </c>
      <c r="F14135" s="3" t="s">
        <v>1271</v>
      </c>
      <c r="G14135" s="3">
        <v>394</v>
      </c>
      <c r="H14135" s="3" t="s">
        <v>486</v>
      </c>
    </row>
    <row r="14136" spans="1:8" x14ac:dyDescent="0.15">
      <c r="A14136" s="3" t="s">
        <v>1</v>
      </c>
      <c r="B14136" s="3">
        <v>62383178</v>
      </c>
      <c r="C14136" s="3">
        <v>62383572</v>
      </c>
      <c r="D14136" s="3" t="s">
        <v>1501</v>
      </c>
      <c r="E14136" s="3">
        <v>3</v>
      </c>
      <c r="F14136" s="3" t="s">
        <v>1271</v>
      </c>
      <c r="G14136" s="3">
        <v>394</v>
      </c>
      <c r="H14136" s="3" t="s">
        <v>486</v>
      </c>
    </row>
    <row r="14137" spans="1:8" x14ac:dyDescent="0.15">
      <c r="A14137" s="3" t="s">
        <v>6</v>
      </c>
      <c r="B14137" s="3">
        <v>51796455</v>
      </c>
      <c r="C14137" s="3">
        <v>51796849</v>
      </c>
      <c r="D14137" s="3" t="s">
        <v>1501</v>
      </c>
      <c r="E14137" s="3">
        <v>3</v>
      </c>
      <c r="F14137" s="3" t="s">
        <v>1271</v>
      </c>
      <c r="G14137" s="3">
        <v>394</v>
      </c>
      <c r="H14137" s="3" t="s">
        <v>486</v>
      </c>
    </row>
    <row r="14138" spans="1:8" x14ac:dyDescent="0.15">
      <c r="A14138" s="3" t="s">
        <v>5</v>
      </c>
      <c r="B14138" s="3">
        <v>29702311</v>
      </c>
      <c r="C14138" s="3">
        <v>29702705</v>
      </c>
      <c r="D14138" s="3" t="s">
        <v>1501</v>
      </c>
      <c r="E14138" s="3">
        <v>3</v>
      </c>
      <c r="F14138" s="3" t="s">
        <v>1271</v>
      </c>
      <c r="G14138" s="3">
        <v>394</v>
      </c>
      <c r="H14138" s="3" t="s">
        <v>486</v>
      </c>
    </row>
    <row r="14139" spans="1:8" x14ac:dyDescent="0.15">
      <c r="A14139" s="3" t="s">
        <v>5</v>
      </c>
      <c r="B14139" s="3">
        <v>49566072</v>
      </c>
      <c r="C14139" s="3">
        <v>49566466</v>
      </c>
      <c r="D14139" s="3" t="s">
        <v>1501</v>
      </c>
      <c r="E14139" s="3">
        <v>3</v>
      </c>
      <c r="F14139" s="3" t="s">
        <v>1271</v>
      </c>
      <c r="G14139" s="3">
        <v>394</v>
      </c>
      <c r="H14139" s="3" t="s">
        <v>486</v>
      </c>
    </row>
    <row r="14140" spans="1:8" x14ac:dyDescent="0.15">
      <c r="A14140" s="3" t="s">
        <v>19</v>
      </c>
      <c r="B14140" s="3">
        <v>46023772</v>
      </c>
      <c r="C14140" s="3">
        <v>46024166</v>
      </c>
      <c r="D14140" s="3" t="s">
        <v>1501</v>
      </c>
      <c r="E14140" s="3">
        <v>3</v>
      </c>
      <c r="F14140" s="3" t="s">
        <v>1271</v>
      </c>
      <c r="G14140" s="3">
        <v>394</v>
      </c>
      <c r="H14140" s="3" t="s">
        <v>486</v>
      </c>
    </row>
    <row r="14141" spans="1:8" x14ac:dyDescent="0.15">
      <c r="A14141" s="3" t="s">
        <v>2</v>
      </c>
      <c r="B14141" s="14">
        <v>129000000</v>
      </c>
      <c r="C14141" s="14">
        <v>129000000</v>
      </c>
      <c r="D14141" s="3" t="s">
        <v>1501</v>
      </c>
      <c r="E14141" s="3">
        <v>3</v>
      </c>
      <c r="F14141" s="3" t="s">
        <v>1271</v>
      </c>
      <c r="G14141" s="3">
        <v>394</v>
      </c>
      <c r="H14141" s="3" t="s">
        <v>486</v>
      </c>
    </row>
    <row r="14142" spans="1:8" x14ac:dyDescent="0.15">
      <c r="A14142" s="3" t="s">
        <v>9</v>
      </c>
      <c r="B14142" s="3">
        <v>57386945</v>
      </c>
      <c r="C14142" s="3">
        <v>57387339</v>
      </c>
      <c r="D14142" s="3" t="s">
        <v>1501</v>
      </c>
      <c r="E14142" s="3">
        <v>3</v>
      </c>
      <c r="F14142" s="3" t="s">
        <v>1271</v>
      </c>
      <c r="G14142" s="3">
        <v>394</v>
      </c>
      <c r="H14142" s="3" t="s">
        <v>486</v>
      </c>
    </row>
    <row r="14143" spans="1:8" x14ac:dyDescent="0.15">
      <c r="A14143" s="3" t="s">
        <v>1</v>
      </c>
      <c r="B14143" s="3">
        <v>69334897</v>
      </c>
      <c r="C14143" s="3">
        <v>69335291</v>
      </c>
      <c r="D14143" s="3" t="s">
        <v>1501</v>
      </c>
      <c r="E14143" s="3">
        <v>3</v>
      </c>
      <c r="F14143" s="3" t="s">
        <v>1271</v>
      </c>
      <c r="G14143" s="3">
        <v>394</v>
      </c>
      <c r="H14143" s="3" t="s">
        <v>486</v>
      </c>
    </row>
    <row r="14144" spans="1:8" x14ac:dyDescent="0.15">
      <c r="A14144" s="3" t="s">
        <v>15</v>
      </c>
      <c r="B14144" s="14">
        <v>130000000</v>
      </c>
      <c r="C14144" s="14">
        <v>130000000</v>
      </c>
      <c r="D14144" s="3" t="s">
        <v>1501</v>
      </c>
      <c r="E14144" s="3">
        <v>3</v>
      </c>
      <c r="F14144" s="3" t="s">
        <v>1271</v>
      </c>
      <c r="G14144" s="3">
        <v>394</v>
      </c>
      <c r="H14144" s="3" t="s">
        <v>486</v>
      </c>
    </row>
    <row r="14145" spans="1:8" x14ac:dyDescent="0.15">
      <c r="A14145" s="3" t="s">
        <v>12</v>
      </c>
      <c r="B14145" s="14">
        <v>103000000</v>
      </c>
      <c r="C14145" s="14">
        <v>103000000</v>
      </c>
      <c r="D14145" s="3" t="s">
        <v>1501</v>
      </c>
      <c r="E14145" s="3">
        <v>3</v>
      </c>
      <c r="F14145" s="3" t="s">
        <v>1271</v>
      </c>
      <c r="G14145" s="3">
        <v>394</v>
      </c>
      <c r="H14145" s="3" t="s">
        <v>486</v>
      </c>
    </row>
    <row r="14146" spans="1:8" x14ac:dyDescent="0.15">
      <c r="A14146" s="3" t="s">
        <v>19</v>
      </c>
      <c r="B14146" s="3">
        <v>96619831</v>
      </c>
      <c r="C14146" s="3">
        <v>96620225</v>
      </c>
      <c r="D14146" s="3" t="s">
        <v>1501</v>
      </c>
      <c r="E14146" s="3">
        <v>3</v>
      </c>
      <c r="F14146" s="3" t="s">
        <v>1271</v>
      </c>
      <c r="G14146" s="3">
        <v>394</v>
      </c>
      <c r="H14146" s="3" t="s">
        <v>486</v>
      </c>
    </row>
    <row r="14147" spans="1:8" x14ac:dyDescent="0.15">
      <c r="A14147" s="3" t="s">
        <v>4</v>
      </c>
      <c r="B14147" s="3">
        <v>72499667</v>
      </c>
      <c r="C14147" s="3">
        <v>72500061</v>
      </c>
      <c r="D14147" s="3" t="s">
        <v>1501</v>
      </c>
      <c r="E14147" s="3">
        <v>3</v>
      </c>
      <c r="F14147" s="3" t="s">
        <v>1271</v>
      </c>
      <c r="G14147" s="3">
        <v>394</v>
      </c>
      <c r="H14147" s="3" t="s">
        <v>486</v>
      </c>
    </row>
    <row r="14148" spans="1:8" x14ac:dyDescent="0.15">
      <c r="A14148" s="3" t="s">
        <v>6</v>
      </c>
      <c r="B14148" s="14">
        <v>111000000</v>
      </c>
      <c r="C14148" s="14">
        <v>111000000</v>
      </c>
      <c r="D14148" s="3" t="s">
        <v>1501</v>
      </c>
      <c r="E14148" s="3">
        <v>3</v>
      </c>
      <c r="F14148" s="3" t="s">
        <v>1271</v>
      </c>
      <c r="G14148" s="3">
        <v>394</v>
      </c>
      <c r="H14148" s="3" t="s">
        <v>486</v>
      </c>
    </row>
    <row r="14149" spans="1:8" x14ac:dyDescent="0.15">
      <c r="A14149" s="3" t="s">
        <v>11</v>
      </c>
      <c r="B14149" s="3">
        <v>21404250</v>
      </c>
      <c r="C14149" s="3">
        <v>21404644</v>
      </c>
      <c r="D14149" s="3" t="s">
        <v>1501</v>
      </c>
      <c r="E14149" s="3">
        <v>3</v>
      </c>
      <c r="F14149" s="3" t="s">
        <v>1271</v>
      </c>
      <c r="G14149" s="3">
        <v>394</v>
      </c>
      <c r="H14149" s="3" t="s">
        <v>486</v>
      </c>
    </row>
    <row r="14150" spans="1:8" x14ac:dyDescent="0.15">
      <c r="A14150" s="3" t="s">
        <v>8</v>
      </c>
      <c r="B14150" s="3">
        <v>90706524</v>
      </c>
      <c r="C14150" s="3">
        <v>90706918</v>
      </c>
      <c r="D14150" s="3" t="s">
        <v>1501</v>
      </c>
      <c r="E14150" s="3">
        <v>3</v>
      </c>
      <c r="F14150" s="3" t="s">
        <v>1271</v>
      </c>
      <c r="G14150" s="3">
        <v>394</v>
      </c>
      <c r="H14150" s="3" t="s">
        <v>486</v>
      </c>
    </row>
    <row r="14151" spans="1:8" x14ac:dyDescent="0.15">
      <c r="A14151" s="3" t="s">
        <v>9</v>
      </c>
      <c r="B14151" s="3">
        <v>66131851</v>
      </c>
      <c r="C14151" s="3">
        <v>66132245</v>
      </c>
      <c r="D14151" s="3" t="s">
        <v>1501</v>
      </c>
      <c r="E14151" s="3">
        <v>3</v>
      </c>
      <c r="F14151" s="3" t="s">
        <v>1271</v>
      </c>
      <c r="G14151" s="3">
        <v>394</v>
      </c>
      <c r="H14151" s="3" t="s">
        <v>486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F5A7E-763B-E246-9268-1FD35FD7ABAE}">
  <dimension ref="A1:H40"/>
  <sheetViews>
    <sheetView workbookViewId="0">
      <selection activeCell="O20" sqref="O20"/>
    </sheetView>
  </sheetViews>
  <sheetFormatPr baseColWidth="10" defaultRowHeight="13" x14ac:dyDescent="0.15"/>
  <cols>
    <col min="1" max="16384" width="10.83203125" style="3"/>
  </cols>
  <sheetData>
    <row r="1" spans="1:8" x14ac:dyDescent="0.15">
      <c r="A1" s="13" t="s">
        <v>1493</v>
      </c>
    </row>
    <row r="3" spans="1:8" s="12" customFormat="1" x14ac:dyDescent="0.15">
      <c r="A3" s="13" t="s">
        <v>1494</v>
      </c>
    </row>
    <row r="4" spans="1:8" x14ac:dyDescent="0.15">
      <c r="A4" s="12" t="s">
        <v>488</v>
      </c>
      <c r="B4" s="12" t="s">
        <v>1489</v>
      </c>
      <c r="C4" s="12" t="s">
        <v>1490</v>
      </c>
      <c r="D4" s="12" t="s">
        <v>45</v>
      </c>
    </row>
    <row r="5" spans="1:8" x14ac:dyDescent="0.15">
      <c r="A5" s="3" t="s">
        <v>487</v>
      </c>
      <c r="B5" s="3" t="s">
        <v>1491</v>
      </c>
      <c r="C5" s="26">
        <v>0.82299999999999995</v>
      </c>
      <c r="D5" s="3">
        <v>88514</v>
      </c>
    </row>
    <row r="6" spans="1:8" x14ac:dyDescent="0.15">
      <c r="A6" s="3" t="s">
        <v>487</v>
      </c>
      <c r="B6" s="3" t="s">
        <v>1492</v>
      </c>
      <c r="C6" s="26">
        <v>0.17730000000000001</v>
      </c>
      <c r="D6" s="3">
        <v>19071</v>
      </c>
    </row>
    <row r="7" spans="1:8" x14ac:dyDescent="0.15">
      <c r="A7" s="3" t="s">
        <v>486</v>
      </c>
      <c r="B7" s="3" t="s">
        <v>1491</v>
      </c>
      <c r="C7" s="26">
        <v>0.84019999999999995</v>
      </c>
      <c r="D7" s="3">
        <v>70084</v>
      </c>
    </row>
    <row r="8" spans="1:8" x14ac:dyDescent="0.15">
      <c r="A8" s="3" t="s">
        <v>486</v>
      </c>
      <c r="B8" s="3" t="s">
        <v>1492</v>
      </c>
      <c r="C8" s="26">
        <v>0.1598</v>
      </c>
      <c r="D8" s="3">
        <v>13330</v>
      </c>
    </row>
    <row r="11" spans="1:8" x14ac:dyDescent="0.15">
      <c r="A11" s="13" t="s">
        <v>1488</v>
      </c>
    </row>
    <row r="12" spans="1:8" x14ac:dyDescent="0.15">
      <c r="A12" s="27" t="s">
        <v>488</v>
      </c>
      <c r="B12" s="27" t="s">
        <v>1480</v>
      </c>
      <c r="C12" s="27" t="s">
        <v>1481</v>
      </c>
      <c r="D12" s="27" t="s">
        <v>1482</v>
      </c>
      <c r="E12" s="27" t="s">
        <v>1483</v>
      </c>
      <c r="F12" s="27" t="s">
        <v>1484</v>
      </c>
      <c r="G12" s="27" t="s">
        <v>1485</v>
      </c>
      <c r="H12" s="27" t="s">
        <v>1486</v>
      </c>
    </row>
    <row r="13" spans="1:8" x14ac:dyDescent="0.15">
      <c r="A13" s="28" t="s">
        <v>487</v>
      </c>
      <c r="B13" s="28">
        <v>1</v>
      </c>
      <c r="C13" s="28">
        <v>57714</v>
      </c>
      <c r="D13" s="28">
        <v>24421</v>
      </c>
      <c r="E13" s="28">
        <v>0.42313800000000001</v>
      </c>
      <c r="F13" s="28">
        <v>26237</v>
      </c>
      <c r="G13" s="28">
        <v>107585</v>
      </c>
      <c r="H13" s="28">
        <v>0.24387200000000001</v>
      </c>
    </row>
    <row r="14" spans="1:8" x14ac:dyDescent="0.15">
      <c r="A14" s="28" t="s">
        <v>487</v>
      </c>
      <c r="B14" s="28">
        <v>2</v>
      </c>
      <c r="C14" s="28">
        <v>16677</v>
      </c>
      <c r="D14" s="28">
        <v>12176</v>
      </c>
      <c r="E14" s="28">
        <v>0.73010699999999995</v>
      </c>
      <c r="F14" s="28">
        <v>12427</v>
      </c>
      <c r="G14" s="28">
        <v>107585</v>
      </c>
      <c r="H14" s="28">
        <v>0.115509</v>
      </c>
    </row>
    <row r="15" spans="1:8" x14ac:dyDescent="0.15">
      <c r="A15" s="28" t="s">
        <v>487</v>
      </c>
      <c r="B15" s="28">
        <v>3</v>
      </c>
      <c r="C15" s="28">
        <v>8594</v>
      </c>
      <c r="D15" s="28">
        <v>7499</v>
      </c>
      <c r="E15" s="28">
        <v>0.87258599999999997</v>
      </c>
      <c r="F15" s="28">
        <v>7571</v>
      </c>
      <c r="G15" s="28">
        <v>107585</v>
      </c>
      <c r="H15" s="28">
        <v>7.0372000000000004E-2</v>
      </c>
    </row>
    <row r="16" spans="1:8" x14ac:dyDescent="0.15">
      <c r="A16" s="28" t="s">
        <v>487</v>
      </c>
      <c r="B16" s="28">
        <v>4</v>
      </c>
      <c r="C16" s="28">
        <v>5212</v>
      </c>
      <c r="D16" s="28">
        <v>4896</v>
      </c>
      <c r="E16" s="28">
        <v>0.93937099999999996</v>
      </c>
      <c r="F16" s="28">
        <v>4918</v>
      </c>
      <c r="G16" s="28">
        <v>107585</v>
      </c>
      <c r="H16" s="28">
        <v>4.5712999999999997E-2</v>
      </c>
    </row>
    <row r="17" spans="1:8" x14ac:dyDescent="0.15">
      <c r="A17" s="28" t="s">
        <v>487</v>
      </c>
      <c r="B17" s="28">
        <v>5</v>
      </c>
      <c r="C17" s="28">
        <v>3073</v>
      </c>
      <c r="D17" s="28">
        <v>3004</v>
      </c>
      <c r="E17" s="28">
        <v>0.97754600000000003</v>
      </c>
      <c r="F17" s="28">
        <v>3005</v>
      </c>
      <c r="G17" s="28">
        <v>107585</v>
      </c>
      <c r="H17" s="28">
        <v>2.7931000000000001E-2</v>
      </c>
    </row>
    <row r="18" spans="1:8" x14ac:dyDescent="0.15">
      <c r="A18" s="28" t="s">
        <v>487</v>
      </c>
      <c r="B18" s="28">
        <v>6</v>
      </c>
      <c r="C18" s="28">
        <v>1442</v>
      </c>
      <c r="D18" s="28">
        <v>1426</v>
      </c>
      <c r="E18" s="28">
        <v>0.98890400000000001</v>
      </c>
      <c r="F18" s="28">
        <v>1426</v>
      </c>
      <c r="G18" s="28">
        <v>107585</v>
      </c>
      <c r="H18" s="28">
        <v>1.3254999999999999E-2</v>
      </c>
    </row>
    <row r="19" spans="1:8" x14ac:dyDescent="0.15">
      <c r="A19" s="28" t="s">
        <v>487</v>
      </c>
      <c r="B19" s="28">
        <v>7</v>
      </c>
      <c r="C19" s="28">
        <v>431</v>
      </c>
      <c r="D19" s="28">
        <v>424</v>
      </c>
      <c r="E19" s="28">
        <v>0.98375900000000005</v>
      </c>
      <c r="F19" s="28">
        <v>424</v>
      </c>
      <c r="G19" s="28">
        <v>107585</v>
      </c>
      <c r="H19" s="28">
        <v>3.9410000000000001E-3</v>
      </c>
    </row>
    <row r="20" spans="1:8" x14ac:dyDescent="0.15">
      <c r="A20" s="28" t="s">
        <v>487</v>
      </c>
      <c r="B20" s="28" t="s">
        <v>1487</v>
      </c>
      <c r="C20" s="28">
        <v>93143</v>
      </c>
      <c r="D20" s="28">
        <v>53846</v>
      </c>
      <c r="E20" s="28">
        <v>0.57809999999999995</v>
      </c>
      <c r="F20" s="28">
        <v>56008</v>
      </c>
      <c r="G20" s="28">
        <v>107585</v>
      </c>
      <c r="H20" s="28">
        <v>0.52059299999999997</v>
      </c>
    </row>
    <row r="21" spans="1:8" x14ac:dyDescent="0.15">
      <c r="A21" s="28" t="s">
        <v>486</v>
      </c>
      <c r="B21" s="28">
        <v>1</v>
      </c>
      <c r="C21" s="28">
        <v>25756</v>
      </c>
      <c r="D21" s="28">
        <v>1816</v>
      </c>
      <c r="E21" s="28">
        <v>7.0508000000000001E-2</v>
      </c>
      <c r="F21" s="28">
        <v>2092</v>
      </c>
      <c r="G21" s="28">
        <v>70100</v>
      </c>
      <c r="H21" s="28">
        <v>2.9843000000000001E-2</v>
      </c>
    </row>
    <row r="22" spans="1:8" x14ac:dyDescent="0.15">
      <c r="A22" s="28" t="s">
        <v>486</v>
      </c>
      <c r="B22" s="28">
        <v>2</v>
      </c>
      <c r="C22" s="28">
        <v>7817</v>
      </c>
      <c r="D22" s="28">
        <v>1574</v>
      </c>
      <c r="E22" s="28">
        <v>0.20135600000000001</v>
      </c>
      <c r="F22" s="28">
        <v>1872</v>
      </c>
      <c r="G22" s="28">
        <v>70100</v>
      </c>
      <c r="H22" s="28">
        <v>2.6705E-2</v>
      </c>
    </row>
    <row r="23" spans="1:8" x14ac:dyDescent="0.15">
      <c r="A23" s="28" t="s">
        <v>486</v>
      </c>
      <c r="B23" s="28">
        <v>3</v>
      </c>
      <c r="C23" s="28">
        <v>3839</v>
      </c>
      <c r="D23" s="28">
        <v>1332</v>
      </c>
      <c r="E23" s="28">
        <v>0.34696500000000002</v>
      </c>
      <c r="F23" s="28">
        <v>1665</v>
      </c>
      <c r="G23" s="28">
        <v>70100</v>
      </c>
      <c r="H23" s="28">
        <v>2.3751999999999999E-2</v>
      </c>
    </row>
    <row r="24" spans="1:8" x14ac:dyDescent="0.15">
      <c r="A24" s="28" t="s">
        <v>486</v>
      </c>
      <c r="B24" s="28">
        <v>4</v>
      </c>
      <c r="C24" s="28">
        <v>1915</v>
      </c>
      <c r="D24" s="28">
        <v>1024</v>
      </c>
      <c r="E24" s="28">
        <v>0.53472600000000003</v>
      </c>
      <c r="F24" s="28">
        <v>1324</v>
      </c>
      <c r="G24" s="28">
        <v>70100</v>
      </c>
      <c r="H24" s="28">
        <v>1.8887000000000001E-2</v>
      </c>
    </row>
    <row r="25" spans="1:8" x14ac:dyDescent="0.15">
      <c r="A25" s="28" t="s">
        <v>486</v>
      </c>
      <c r="B25" s="28">
        <v>5</v>
      </c>
      <c r="C25" s="28">
        <v>682</v>
      </c>
      <c r="D25" s="28">
        <v>473</v>
      </c>
      <c r="E25" s="28">
        <v>0.69354800000000005</v>
      </c>
      <c r="F25" s="28">
        <v>632</v>
      </c>
      <c r="G25" s="28">
        <v>70100</v>
      </c>
      <c r="H25" s="28">
        <v>9.0159999999999997E-3</v>
      </c>
    </row>
    <row r="26" spans="1:8" x14ac:dyDescent="0.15">
      <c r="A26" s="28" t="s">
        <v>486</v>
      </c>
      <c r="B26" s="28">
        <v>6</v>
      </c>
      <c r="C26" s="28">
        <v>119</v>
      </c>
      <c r="D26" s="28">
        <v>97</v>
      </c>
      <c r="E26" s="28">
        <v>0.81512600000000002</v>
      </c>
      <c r="F26" s="28">
        <v>135</v>
      </c>
      <c r="G26" s="28">
        <v>70100</v>
      </c>
      <c r="H26" s="28">
        <v>1.926E-3</v>
      </c>
    </row>
    <row r="27" spans="1:8" x14ac:dyDescent="0.15">
      <c r="A27" s="28" t="s">
        <v>486</v>
      </c>
      <c r="B27" s="28" t="s">
        <v>1487</v>
      </c>
      <c r="C27" s="28">
        <v>40127</v>
      </c>
      <c r="D27" s="28">
        <v>6316</v>
      </c>
      <c r="E27" s="28">
        <v>0.15740000000000001</v>
      </c>
      <c r="F27" s="28">
        <v>7720</v>
      </c>
      <c r="G27" s="28">
        <v>70100</v>
      </c>
      <c r="H27" s="28">
        <v>0.110128</v>
      </c>
    </row>
    <row r="30" spans="1:8" x14ac:dyDescent="0.15">
      <c r="A30" s="13" t="s">
        <v>1405</v>
      </c>
    </row>
    <row r="31" spans="1:8" x14ac:dyDescent="0.15">
      <c r="B31" s="12" t="s">
        <v>1393</v>
      </c>
      <c r="C31" s="12" t="s">
        <v>1394</v>
      </c>
      <c r="D31" s="12" t="s">
        <v>1395</v>
      </c>
    </row>
    <row r="32" spans="1:8" x14ac:dyDescent="0.15">
      <c r="A32" s="3" t="s">
        <v>1396</v>
      </c>
      <c r="B32" s="3">
        <v>24135</v>
      </c>
      <c r="C32" s="3">
        <v>115</v>
      </c>
      <c r="D32" s="3">
        <v>315</v>
      </c>
    </row>
    <row r="33" spans="1:4" x14ac:dyDescent="0.15">
      <c r="A33" s="3" t="s">
        <v>1397</v>
      </c>
      <c r="B33" s="3">
        <v>6098</v>
      </c>
      <c r="C33" s="3">
        <v>16</v>
      </c>
      <c r="D33" s="3">
        <v>78</v>
      </c>
    </row>
    <row r="34" spans="1:4" x14ac:dyDescent="0.15">
      <c r="A34" s="3" t="s">
        <v>1398</v>
      </c>
      <c r="B34" s="3">
        <v>1518</v>
      </c>
      <c r="C34" s="3">
        <v>3</v>
      </c>
      <c r="D34" s="3">
        <v>6</v>
      </c>
    </row>
    <row r="35" spans="1:4" x14ac:dyDescent="0.15">
      <c r="A35" s="3" t="s">
        <v>1399</v>
      </c>
      <c r="B35" s="3">
        <v>3169</v>
      </c>
      <c r="C35" s="3">
        <v>323</v>
      </c>
      <c r="D35" s="3">
        <v>265</v>
      </c>
    </row>
    <row r="36" spans="1:4" x14ac:dyDescent="0.15">
      <c r="A36" s="3" t="s">
        <v>1400</v>
      </c>
      <c r="B36" s="3">
        <v>214</v>
      </c>
      <c r="C36" s="3">
        <v>196</v>
      </c>
      <c r="D36" s="3">
        <v>91</v>
      </c>
    </row>
    <row r="37" spans="1:4" x14ac:dyDescent="0.15">
      <c r="A37" s="3" t="s">
        <v>1401</v>
      </c>
      <c r="B37" s="3">
        <v>7</v>
      </c>
      <c r="C37" s="3">
        <v>37</v>
      </c>
      <c r="D37" s="3">
        <v>18</v>
      </c>
    </row>
    <row r="38" spans="1:4" x14ac:dyDescent="0.15">
      <c r="A38" s="3" t="s">
        <v>1402</v>
      </c>
      <c r="B38" s="3">
        <v>11127</v>
      </c>
      <c r="C38" s="3">
        <v>279</v>
      </c>
      <c r="D38" s="3">
        <v>1707</v>
      </c>
    </row>
    <row r="39" spans="1:4" x14ac:dyDescent="0.15">
      <c r="A39" s="3" t="s">
        <v>1403</v>
      </c>
      <c r="B39" s="3">
        <v>7356</v>
      </c>
      <c r="C39" s="3">
        <v>147</v>
      </c>
      <c r="D39" s="3">
        <v>1894</v>
      </c>
    </row>
    <row r="40" spans="1:4" x14ac:dyDescent="0.15">
      <c r="A40" s="3" t="s">
        <v>1404</v>
      </c>
      <c r="B40" s="3">
        <v>3525</v>
      </c>
      <c r="C40" s="3">
        <v>61</v>
      </c>
      <c r="D40" s="3">
        <v>1351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0E8EB-5EF3-064F-B49A-1873BDB2408E}">
  <dimension ref="A1:U468"/>
  <sheetViews>
    <sheetView topLeftCell="A78" workbookViewId="0">
      <selection activeCell="O20" sqref="O20"/>
    </sheetView>
  </sheetViews>
  <sheetFormatPr baseColWidth="10" defaultRowHeight="13" x14ac:dyDescent="0.15"/>
  <cols>
    <col min="1" max="1" width="50.83203125" style="3" customWidth="1"/>
    <col min="2" max="2" width="7" style="3" customWidth="1"/>
    <col min="3" max="3" width="8.33203125" style="3" customWidth="1"/>
    <col min="4" max="4" width="7.1640625" style="3" customWidth="1"/>
    <col min="5" max="5" width="7.6640625" style="3" customWidth="1"/>
    <col min="6" max="7" width="7.5" style="3" customWidth="1"/>
    <col min="8" max="8" width="7" style="3" customWidth="1"/>
    <col min="9" max="9" width="8" style="3" customWidth="1"/>
    <col min="10" max="10" width="7.6640625" style="3" customWidth="1"/>
    <col min="11" max="11" width="8.5" style="3" customWidth="1"/>
    <col min="12" max="12" width="7.6640625" style="3" bestFit="1" customWidth="1"/>
    <col min="13" max="13" width="8.1640625" style="3" customWidth="1"/>
    <col min="14" max="14" width="7" style="3" customWidth="1"/>
    <col min="15" max="15" width="7.5" style="3" customWidth="1"/>
    <col min="16" max="16" width="9" style="3" customWidth="1"/>
    <col min="17" max="17" width="7.83203125" style="3" customWidth="1"/>
    <col min="18" max="18" width="7.6640625" style="3" customWidth="1"/>
    <col min="19" max="19" width="8" style="3" customWidth="1"/>
    <col min="20" max="20" width="7.83203125" style="3" customWidth="1"/>
    <col min="21" max="16384" width="10.83203125" style="3"/>
  </cols>
  <sheetData>
    <row r="1" spans="1:15" x14ac:dyDescent="0.15">
      <c r="A1" s="13" t="s">
        <v>1525</v>
      </c>
    </row>
    <row r="3" spans="1:15" x14ac:dyDescent="0.15">
      <c r="A3" s="13" t="s">
        <v>1524</v>
      </c>
    </row>
    <row r="5" spans="1:15" x14ac:dyDescent="0.15">
      <c r="A5" s="13" t="s">
        <v>1228</v>
      </c>
    </row>
    <row r="6" spans="1:15" x14ac:dyDescent="0.15">
      <c r="A6" s="12" t="s">
        <v>486</v>
      </c>
    </row>
    <row r="7" spans="1:15" s="12" customFormat="1" x14ac:dyDescent="0.15">
      <c r="A7" s="32" t="s">
        <v>489</v>
      </c>
      <c r="B7" s="12" t="s">
        <v>44</v>
      </c>
      <c r="C7" s="12" t="s">
        <v>575</v>
      </c>
      <c r="D7" s="12" t="s">
        <v>48</v>
      </c>
      <c r="E7" s="12" t="s">
        <v>43</v>
      </c>
      <c r="F7" s="12" t="s">
        <v>1136</v>
      </c>
      <c r="G7" s="12" t="s">
        <v>1137</v>
      </c>
      <c r="H7" s="12" t="s">
        <v>1138</v>
      </c>
      <c r="I7" s="12" t="s">
        <v>1139</v>
      </c>
      <c r="J7" s="12" t="s">
        <v>45</v>
      </c>
      <c r="K7" s="12" t="s">
        <v>1140</v>
      </c>
      <c r="L7" s="12" t="s">
        <v>1141</v>
      </c>
      <c r="M7" s="12" t="s">
        <v>1142</v>
      </c>
      <c r="N7" s="12" t="s">
        <v>46</v>
      </c>
      <c r="O7" s="12" t="s">
        <v>47</v>
      </c>
    </row>
    <row r="8" spans="1:15" x14ac:dyDescent="0.15">
      <c r="A8" s="33" t="s">
        <v>58</v>
      </c>
      <c r="B8" s="4">
        <v>9.4526184289999993</v>
      </c>
      <c r="C8" s="4">
        <v>1.3552570186999999</v>
      </c>
      <c r="D8" s="4">
        <v>43.150267479</v>
      </c>
      <c r="E8" s="4"/>
      <c r="F8" s="4"/>
      <c r="G8" s="4"/>
      <c r="H8" s="4">
        <v>4.5469519546999999</v>
      </c>
      <c r="I8" s="4">
        <v>1.4947045574</v>
      </c>
      <c r="J8" s="4">
        <v>16.127934793000001</v>
      </c>
      <c r="K8" s="4">
        <v>3.4598332596999999</v>
      </c>
      <c r="L8" s="4"/>
      <c r="M8" s="4"/>
      <c r="N8" s="4">
        <v>6.7911420175000003</v>
      </c>
      <c r="O8" s="4">
        <v>1.3478493304000001</v>
      </c>
    </row>
    <row r="9" spans="1:15" x14ac:dyDescent="0.15">
      <c r="A9" s="33" t="s">
        <v>57</v>
      </c>
      <c r="B9" s="4">
        <v>10.128097966</v>
      </c>
      <c r="C9" s="4">
        <v>2.0167642574000002</v>
      </c>
      <c r="D9" s="4">
        <v>50.021996297000001</v>
      </c>
      <c r="E9" s="4"/>
      <c r="F9" s="4"/>
      <c r="G9" s="4"/>
      <c r="H9" s="4">
        <v>3.6741421259</v>
      </c>
      <c r="I9" s="4">
        <v>2.1008551484</v>
      </c>
      <c r="J9" s="4">
        <v>16.86150657</v>
      </c>
      <c r="K9" s="4">
        <v>5.1123406223999996</v>
      </c>
      <c r="L9" s="4"/>
      <c r="M9" s="4"/>
      <c r="N9" s="4">
        <v>8.2853116342999993</v>
      </c>
      <c r="O9" s="4"/>
    </row>
    <row r="10" spans="1:15" x14ac:dyDescent="0.15">
      <c r="A10" s="33" t="s">
        <v>59</v>
      </c>
      <c r="B10" s="4">
        <v>5.1801412493000001</v>
      </c>
      <c r="C10" s="4"/>
      <c r="D10" s="4">
        <v>10.160074439000001</v>
      </c>
      <c r="E10" s="4">
        <v>1.6189167025</v>
      </c>
      <c r="F10" s="4"/>
      <c r="G10" s="4"/>
      <c r="H10" s="4"/>
      <c r="I10" s="4">
        <v>2.6370275240000001</v>
      </c>
      <c r="J10" s="4">
        <v>15.102566789999999</v>
      </c>
      <c r="K10" s="4"/>
      <c r="L10" s="4"/>
      <c r="M10" s="4"/>
      <c r="N10" s="4"/>
      <c r="O10" s="4"/>
    </row>
    <row r="11" spans="1:15" x14ac:dyDescent="0.15">
      <c r="A11" s="33" t="s">
        <v>1143</v>
      </c>
      <c r="B11" s="4"/>
      <c r="C11" s="4"/>
      <c r="D11" s="4"/>
      <c r="E11" s="4"/>
      <c r="F11" s="4"/>
      <c r="G11" s="4"/>
      <c r="H11" s="4"/>
      <c r="I11" s="4"/>
      <c r="J11" s="4">
        <v>13.195799893</v>
      </c>
      <c r="K11" s="4"/>
      <c r="L11" s="4"/>
      <c r="M11" s="4"/>
      <c r="N11" s="4"/>
      <c r="O11" s="4"/>
    </row>
    <row r="12" spans="1:15" x14ac:dyDescent="0.15">
      <c r="A12" s="33" t="s">
        <v>1144</v>
      </c>
      <c r="B12" s="4">
        <v>9.4105344209999995</v>
      </c>
      <c r="C12" s="4"/>
      <c r="D12" s="4">
        <v>14.826463522999999</v>
      </c>
      <c r="E12" s="4"/>
      <c r="F12" s="4"/>
      <c r="G12" s="4"/>
      <c r="H12" s="4"/>
      <c r="I12" s="4"/>
      <c r="J12" s="4"/>
      <c r="K12" s="4"/>
      <c r="L12" s="4"/>
      <c r="M12" s="4"/>
      <c r="N12" s="4">
        <v>6.7807519335000004</v>
      </c>
      <c r="O12" s="4"/>
    </row>
    <row r="13" spans="1:15" x14ac:dyDescent="0.15">
      <c r="A13" s="33" t="s">
        <v>491</v>
      </c>
      <c r="B13" s="4">
        <v>4.6596754812999999</v>
      </c>
      <c r="C13" s="4"/>
      <c r="D13" s="4">
        <v>15.962459166</v>
      </c>
      <c r="E13" s="4">
        <v>1.7489034646999999</v>
      </c>
      <c r="F13" s="4"/>
      <c r="G13" s="4">
        <v>2.7785716772</v>
      </c>
      <c r="H13" s="4"/>
      <c r="I13" s="4"/>
      <c r="J13" s="4">
        <v>10.256337475</v>
      </c>
      <c r="K13" s="4">
        <v>2.1376498582000001</v>
      </c>
      <c r="L13" s="4"/>
      <c r="M13" s="4"/>
      <c r="N13" s="4">
        <v>10.355225233000001</v>
      </c>
      <c r="O13" s="4"/>
    </row>
    <row r="14" spans="1:15" x14ac:dyDescent="0.15">
      <c r="A14" s="33" t="s">
        <v>494</v>
      </c>
      <c r="B14" s="4">
        <v>13.703727606999999</v>
      </c>
      <c r="C14" s="4"/>
      <c r="D14" s="4">
        <v>24.229683679000001</v>
      </c>
      <c r="E14" s="4"/>
      <c r="F14" s="4"/>
      <c r="G14" s="4"/>
      <c r="H14" s="4"/>
      <c r="I14" s="4"/>
      <c r="J14" s="4">
        <v>2.3468866132000001</v>
      </c>
      <c r="K14" s="4"/>
      <c r="L14" s="4"/>
      <c r="M14" s="4"/>
      <c r="N14" s="4">
        <v>5.1612729064999998</v>
      </c>
      <c r="O14" s="4">
        <v>2.4490248135999999</v>
      </c>
    </row>
    <row r="15" spans="1:15" x14ac:dyDescent="0.15">
      <c r="A15" s="33" t="s">
        <v>495</v>
      </c>
      <c r="B15" s="4">
        <v>11.001429093</v>
      </c>
      <c r="C15" s="4"/>
      <c r="D15" s="4">
        <v>25.209262897999999</v>
      </c>
      <c r="E15" s="4"/>
      <c r="F15" s="4"/>
      <c r="G15" s="4"/>
      <c r="H15" s="4"/>
      <c r="I15" s="4"/>
      <c r="J15" s="4">
        <v>2.5892772466</v>
      </c>
      <c r="K15" s="4"/>
      <c r="L15" s="4"/>
      <c r="M15" s="4"/>
      <c r="N15" s="4">
        <v>5.4847147062000001</v>
      </c>
      <c r="O15" s="4">
        <v>4.3728426343000004</v>
      </c>
    </row>
    <row r="16" spans="1:15" x14ac:dyDescent="0.15">
      <c r="A16" s="33" t="s">
        <v>545</v>
      </c>
      <c r="B16" s="4"/>
      <c r="C16" s="4"/>
      <c r="D16" s="4">
        <v>8.2773879572000002</v>
      </c>
      <c r="E16" s="4"/>
      <c r="F16" s="4"/>
      <c r="G16" s="4"/>
      <c r="H16" s="4"/>
      <c r="I16" s="4">
        <v>3.9562684339</v>
      </c>
      <c r="J16" s="4">
        <v>11.006531276</v>
      </c>
      <c r="K16" s="4"/>
      <c r="L16" s="4"/>
      <c r="M16" s="4"/>
      <c r="N16" s="4"/>
      <c r="O16" s="4"/>
    </row>
    <row r="17" spans="1:15" x14ac:dyDescent="0.15">
      <c r="A17" s="33" t="s">
        <v>1145</v>
      </c>
      <c r="B17" s="4"/>
      <c r="C17" s="4"/>
      <c r="D17" s="4"/>
      <c r="E17" s="4"/>
      <c r="F17" s="4"/>
      <c r="G17" s="4"/>
      <c r="H17" s="4"/>
      <c r="I17" s="4">
        <v>4.7712655786999996</v>
      </c>
      <c r="J17" s="4">
        <v>12.775703700999999</v>
      </c>
      <c r="K17" s="4"/>
      <c r="L17" s="4"/>
      <c r="M17" s="4"/>
      <c r="N17" s="4"/>
      <c r="O17" s="4"/>
    </row>
    <row r="18" spans="1:15" x14ac:dyDescent="0.15">
      <c r="A18" s="33" t="s">
        <v>500</v>
      </c>
      <c r="B18" s="4">
        <v>2.0208411627</v>
      </c>
      <c r="C18" s="4"/>
      <c r="D18" s="4">
        <v>14.369387055000001</v>
      </c>
      <c r="E18" s="4"/>
      <c r="F18" s="4"/>
      <c r="G18" s="4"/>
      <c r="H18" s="4"/>
      <c r="I18" s="4">
        <v>1.9075193711</v>
      </c>
      <c r="J18" s="4">
        <v>8.3761902111000008</v>
      </c>
      <c r="K18" s="4"/>
      <c r="L18" s="4"/>
      <c r="M18" s="4"/>
      <c r="N18" s="4"/>
      <c r="O18" s="4"/>
    </row>
    <row r="19" spans="1:15" x14ac:dyDescent="0.15">
      <c r="A19" s="33" t="s">
        <v>1146</v>
      </c>
      <c r="B19" s="4"/>
      <c r="C19" s="4"/>
      <c r="D19" s="4"/>
      <c r="E19" s="4"/>
      <c r="F19" s="4"/>
      <c r="G19" s="4"/>
      <c r="H19" s="4"/>
      <c r="I19" s="4">
        <v>3.6588298919</v>
      </c>
      <c r="J19" s="4">
        <v>5.4063433896999999</v>
      </c>
      <c r="K19" s="4"/>
      <c r="L19" s="4"/>
      <c r="M19" s="4"/>
      <c r="N19" s="4"/>
      <c r="O19" s="4"/>
    </row>
    <row r="20" spans="1:15" x14ac:dyDescent="0.15">
      <c r="A20" s="33" t="s">
        <v>548</v>
      </c>
      <c r="B20" s="4"/>
      <c r="C20" s="4"/>
      <c r="D20" s="4">
        <v>19.779982704999998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>
        <v>2.9315503010000001</v>
      </c>
    </row>
    <row r="21" spans="1:15" x14ac:dyDescent="0.15">
      <c r="A21" s="33" t="s">
        <v>547</v>
      </c>
      <c r="B21" s="4"/>
      <c r="C21" s="4"/>
      <c r="D21" s="4">
        <v>24.227993858000001</v>
      </c>
      <c r="E21" s="4"/>
      <c r="F21" s="4"/>
      <c r="G21" s="4"/>
      <c r="H21" s="4"/>
      <c r="I21" s="4"/>
      <c r="J21" s="4">
        <v>2.6065641443000001</v>
      </c>
      <c r="K21" s="4"/>
      <c r="L21" s="4"/>
      <c r="M21" s="4"/>
      <c r="N21" s="4"/>
      <c r="O21" s="4">
        <v>1.7430502593999999</v>
      </c>
    </row>
    <row r="22" spans="1:15" x14ac:dyDescent="0.15">
      <c r="A22" s="33" t="s">
        <v>68</v>
      </c>
      <c r="B22" s="4"/>
      <c r="C22" s="4"/>
      <c r="D22" s="4"/>
      <c r="E22" s="4"/>
      <c r="F22" s="4"/>
      <c r="G22" s="4"/>
      <c r="H22" s="4">
        <v>1.4753581718</v>
      </c>
      <c r="I22" s="4"/>
      <c r="J22" s="4">
        <v>3.6483528625999999</v>
      </c>
      <c r="K22" s="4">
        <v>2.4730425515999999</v>
      </c>
      <c r="L22" s="4"/>
      <c r="M22" s="4"/>
      <c r="N22" s="4"/>
      <c r="O22" s="4"/>
    </row>
    <row r="23" spans="1:15" x14ac:dyDescent="0.15">
      <c r="A23" s="33" t="s">
        <v>1147</v>
      </c>
      <c r="B23" s="4"/>
      <c r="C23" s="4"/>
      <c r="D23" s="4">
        <v>10.007995551</v>
      </c>
      <c r="E23" s="4"/>
      <c r="F23" s="4"/>
      <c r="G23" s="4"/>
      <c r="H23" s="4"/>
      <c r="I23" s="4"/>
      <c r="J23" s="4">
        <v>6.2913579295000002</v>
      </c>
      <c r="K23" s="4"/>
      <c r="L23" s="4"/>
      <c r="M23" s="4"/>
      <c r="N23" s="4"/>
      <c r="O23" s="4"/>
    </row>
    <row r="24" spans="1:15" x14ac:dyDescent="0.15">
      <c r="A24" s="33" t="s">
        <v>66</v>
      </c>
      <c r="B24" s="4"/>
      <c r="C24" s="4"/>
      <c r="D24" s="4">
        <v>7.4969065173000002</v>
      </c>
      <c r="E24" s="4"/>
      <c r="F24" s="4"/>
      <c r="G24" s="4"/>
      <c r="H24" s="4"/>
      <c r="I24" s="4"/>
      <c r="J24" s="4">
        <v>4.7644581710000002</v>
      </c>
      <c r="K24" s="4">
        <v>3.4216475877999999</v>
      </c>
      <c r="L24" s="4"/>
      <c r="M24" s="4">
        <v>1.4981876094</v>
      </c>
      <c r="N24" s="4"/>
      <c r="O24" s="4"/>
    </row>
    <row r="25" spans="1:15" x14ac:dyDescent="0.15">
      <c r="A25" s="33" t="s">
        <v>1148</v>
      </c>
      <c r="B25" s="4">
        <v>11.188623287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15">
      <c r="A26" s="33" t="s">
        <v>1149</v>
      </c>
      <c r="B26" s="4"/>
      <c r="C26" s="4"/>
      <c r="D26" s="4"/>
      <c r="E26" s="4">
        <v>6.8835347200000001</v>
      </c>
      <c r="F26" s="4"/>
      <c r="G26" s="4"/>
      <c r="H26" s="4"/>
      <c r="I26" s="4"/>
      <c r="J26" s="4">
        <v>5.3070072246000004</v>
      </c>
      <c r="K26" s="4"/>
      <c r="L26" s="4"/>
      <c r="M26" s="4"/>
      <c r="N26" s="4"/>
      <c r="O26" s="4"/>
    </row>
    <row r="27" spans="1:15" x14ac:dyDescent="0.15">
      <c r="A27" s="33" t="s">
        <v>1150</v>
      </c>
      <c r="B27" s="4"/>
      <c r="C27" s="4"/>
      <c r="D27" s="4"/>
      <c r="E27" s="4"/>
      <c r="F27" s="4"/>
      <c r="G27" s="4"/>
      <c r="H27" s="4">
        <v>1.4601289664999999</v>
      </c>
      <c r="I27" s="4"/>
      <c r="J27" s="4">
        <v>2.0640187453999999</v>
      </c>
      <c r="K27" s="4"/>
      <c r="L27" s="4"/>
      <c r="M27" s="4"/>
      <c r="N27" s="4"/>
      <c r="O27" s="4"/>
    </row>
    <row r="28" spans="1:15" x14ac:dyDescent="0.15">
      <c r="A28" s="33" t="s">
        <v>1151</v>
      </c>
      <c r="B28" s="4"/>
      <c r="C28" s="4"/>
      <c r="D28" s="4"/>
      <c r="E28" s="4">
        <v>4.9666152522999996</v>
      </c>
      <c r="F28" s="4"/>
      <c r="G28" s="4"/>
      <c r="H28" s="4"/>
      <c r="I28" s="4"/>
      <c r="J28" s="4">
        <v>4.4531665059999996</v>
      </c>
      <c r="K28" s="4"/>
      <c r="L28" s="4"/>
      <c r="M28" s="4"/>
      <c r="N28" s="4"/>
      <c r="O28" s="4"/>
    </row>
    <row r="29" spans="1:15" x14ac:dyDescent="0.15">
      <c r="A29" s="33" t="s">
        <v>1152</v>
      </c>
      <c r="B29" s="4"/>
      <c r="C29" s="4"/>
      <c r="D29" s="4"/>
      <c r="E29" s="4">
        <v>6.5347535563000001</v>
      </c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15">
      <c r="A30" s="33" t="s">
        <v>49</v>
      </c>
      <c r="B30" s="4">
        <v>3.9012019627000001</v>
      </c>
      <c r="C30" s="4"/>
      <c r="D30" s="4">
        <v>32.885522794000003</v>
      </c>
      <c r="E30" s="4">
        <v>3.1714913596000001</v>
      </c>
      <c r="F30" s="4">
        <v>4.4712873889999996</v>
      </c>
      <c r="G30" s="4">
        <v>1.6611723234</v>
      </c>
      <c r="H30" s="4"/>
      <c r="I30" s="4"/>
      <c r="J30" s="4">
        <v>15.098466215</v>
      </c>
      <c r="K30" s="4">
        <v>1.5850809422000001</v>
      </c>
      <c r="L30" s="4"/>
      <c r="M30" s="4"/>
      <c r="N30" s="4"/>
      <c r="O30" s="4"/>
    </row>
    <row r="31" spans="1:15" x14ac:dyDescent="0.15">
      <c r="A31" s="33" t="s">
        <v>507</v>
      </c>
      <c r="B31" s="4"/>
      <c r="C31" s="4"/>
      <c r="D31" s="4">
        <v>18.084537531999999</v>
      </c>
      <c r="E31" s="4">
        <v>2.8020336604999998</v>
      </c>
      <c r="F31" s="4"/>
      <c r="G31" s="4"/>
      <c r="H31" s="4"/>
      <c r="I31" s="4"/>
      <c r="J31" s="4">
        <v>6.6113523649000001</v>
      </c>
      <c r="K31" s="4"/>
      <c r="L31" s="4"/>
      <c r="M31" s="4"/>
      <c r="N31" s="4"/>
      <c r="O31" s="4"/>
    </row>
    <row r="32" spans="1:15" x14ac:dyDescent="0.15">
      <c r="A32" s="33" t="s">
        <v>1153</v>
      </c>
      <c r="B32" s="4">
        <v>14.745856921</v>
      </c>
      <c r="C32" s="4"/>
      <c r="D32" s="4">
        <v>13.899936672000001</v>
      </c>
      <c r="E32" s="4"/>
      <c r="F32" s="4"/>
      <c r="G32" s="4"/>
      <c r="H32" s="4"/>
      <c r="I32" s="4"/>
      <c r="J32" s="4">
        <v>7.7090758850999999</v>
      </c>
      <c r="K32" s="4"/>
      <c r="L32" s="4"/>
      <c r="M32" s="4"/>
      <c r="N32" s="4"/>
      <c r="O32" s="4"/>
    </row>
    <row r="33" spans="1:15" x14ac:dyDescent="0.15">
      <c r="A33" s="33" t="s">
        <v>504</v>
      </c>
      <c r="B33" s="4">
        <v>16.123020214</v>
      </c>
      <c r="C33" s="4"/>
      <c r="D33" s="4">
        <v>12.670802532</v>
      </c>
      <c r="E33" s="4"/>
      <c r="F33" s="4"/>
      <c r="G33" s="4"/>
      <c r="H33" s="4"/>
      <c r="I33" s="4"/>
      <c r="J33" s="4">
        <v>5.1681650218000001</v>
      </c>
      <c r="K33" s="4"/>
      <c r="L33" s="4"/>
      <c r="M33" s="4"/>
      <c r="N33" s="4"/>
      <c r="O33" s="4"/>
    </row>
    <row r="34" spans="1:15" x14ac:dyDescent="0.15">
      <c r="A34" s="33" t="s">
        <v>492</v>
      </c>
      <c r="B34" s="4">
        <v>15.693012362999999</v>
      </c>
      <c r="C34" s="4"/>
      <c r="D34" s="4">
        <v>14.764582918</v>
      </c>
      <c r="E34" s="4">
        <v>2.096286434</v>
      </c>
      <c r="F34" s="4"/>
      <c r="G34" s="4"/>
      <c r="H34" s="4"/>
      <c r="I34" s="4"/>
      <c r="J34" s="4">
        <v>7.4069449904000004</v>
      </c>
      <c r="K34" s="4"/>
      <c r="L34" s="4"/>
      <c r="M34" s="4"/>
      <c r="N34" s="4"/>
      <c r="O34" s="4"/>
    </row>
    <row r="35" spans="1:15" x14ac:dyDescent="0.15">
      <c r="A35" s="33" t="s">
        <v>1154</v>
      </c>
      <c r="B35" s="4">
        <v>3.4425269654999999</v>
      </c>
      <c r="C35" s="4"/>
      <c r="D35" s="4">
        <v>6.9116973159999997</v>
      </c>
      <c r="E35" s="4"/>
      <c r="F35" s="4"/>
      <c r="G35" s="4"/>
      <c r="H35" s="4"/>
      <c r="I35" s="4"/>
      <c r="J35" s="4">
        <v>1.9728841178000001</v>
      </c>
      <c r="K35" s="4"/>
      <c r="L35" s="4"/>
      <c r="M35" s="4"/>
      <c r="N35" s="4">
        <v>5.6623930039000001</v>
      </c>
      <c r="O35" s="4"/>
    </row>
    <row r="36" spans="1:15" x14ac:dyDescent="0.15">
      <c r="A36" s="33" t="s">
        <v>1155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>
        <v>1.996178137</v>
      </c>
    </row>
    <row r="37" spans="1:15" x14ac:dyDescent="0.15">
      <c r="A37" s="33" t="s">
        <v>63</v>
      </c>
      <c r="B37" s="4">
        <v>3.1053449433</v>
      </c>
      <c r="C37" s="4"/>
      <c r="D37" s="4">
        <v>16.742931065000001</v>
      </c>
      <c r="E37" s="4"/>
      <c r="F37" s="4"/>
      <c r="G37" s="4"/>
      <c r="H37" s="4"/>
      <c r="I37" s="4"/>
      <c r="J37" s="4">
        <v>12.561185926</v>
      </c>
      <c r="K37" s="4">
        <v>2.8584715276999999</v>
      </c>
      <c r="L37" s="4"/>
      <c r="M37" s="4">
        <v>1.5477338036999999</v>
      </c>
      <c r="N37" s="4"/>
      <c r="O37" s="4"/>
    </row>
    <row r="38" spans="1:15" x14ac:dyDescent="0.15">
      <c r="A38" s="33" t="s">
        <v>56</v>
      </c>
      <c r="B38" s="4">
        <v>4.1538729095000004</v>
      </c>
      <c r="C38" s="4"/>
      <c r="D38" s="4">
        <v>14.842294271</v>
      </c>
      <c r="E38" s="4">
        <v>3.4200085632000001</v>
      </c>
      <c r="F38" s="4"/>
      <c r="G38" s="4"/>
      <c r="H38" s="4"/>
      <c r="I38" s="4">
        <v>3.2296624535</v>
      </c>
      <c r="J38" s="4">
        <v>14.984563118000001</v>
      </c>
      <c r="K38" s="4"/>
      <c r="L38" s="4"/>
      <c r="M38" s="4"/>
      <c r="N38" s="4"/>
      <c r="O38" s="4"/>
    </row>
    <row r="39" spans="1:15" x14ac:dyDescent="0.15">
      <c r="A39" s="33" t="s">
        <v>55</v>
      </c>
      <c r="B39" s="4">
        <v>4.0630206459</v>
      </c>
      <c r="C39" s="4"/>
      <c r="D39" s="4">
        <v>16.638404360999999</v>
      </c>
      <c r="E39" s="4">
        <v>3.4341088720999999</v>
      </c>
      <c r="F39" s="4"/>
      <c r="G39" s="4"/>
      <c r="H39" s="4"/>
      <c r="I39" s="4">
        <v>2.1976798876000001</v>
      </c>
      <c r="J39" s="4">
        <v>11.400405426000001</v>
      </c>
      <c r="K39" s="4"/>
      <c r="L39" s="4"/>
      <c r="M39" s="4"/>
      <c r="N39" s="4"/>
      <c r="O39" s="4"/>
    </row>
    <row r="40" spans="1:15" x14ac:dyDescent="0.15">
      <c r="A40" s="33" t="s">
        <v>501</v>
      </c>
      <c r="B40" s="4">
        <v>9.2413847245999996</v>
      </c>
      <c r="C40" s="4"/>
      <c r="D40" s="4">
        <v>19.159927168999999</v>
      </c>
      <c r="E40" s="4">
        <v>8.3298941087999996</v>
      </c>
      <c r="F40" s="4">
        <v>1.7187118153000001</v>
      </c>
      <c r="G40" s="4"/>
      <c r="H40" s="4"/>
      <c r="I40" s="4">
        <v>1.7437143586999999</v>
      </c>
      <c r="J40" s="4">
        <v>9.7346941060999992</v>
      </c>
      <c r="K40" s="4"/>
      <c r="L40" s="4"/>
      <c r="M40" s="4">
        <v>2.4391179666</v>
      </c>
      <c r="N40" s="4"/>
      <c r="O40" s="4"/>
    </row>
    <row r="41" spans="1:15" x14ac:dyDescent="0.15">
      <c r="A41" s="33" t="s">
        <v>502</v>
      </c>
      <c r="B41" s="4">
        <v>5.6455947663000003</v>
      </c>
      <c r="C41" s="4"/>
      <c r="D41" s="4">
        <v>13.938980901000001</v>
      </c>
      <c r="E41" s="4">
        <v>2.4003451562000002</v>
      </c>
      <c r="F41" s="4"/>
      <c r="G41" s="4"/>
      <c r="H41" s="4"/>
      <c r="I41" s="4"/>
      <c r="J41" s="4">
        <v>5.7939146740999998</v>
      </c>
      <c r="K41" s="4"/>
      <c r="L41" s="4"/>
      <c r="M41" s="4"/>
      <c r="N41" s="4"/>
      <c r="O41" s="4"/>
    </row>
    <row r="42" spans="1:15" x14ac:dyDescent="0.15">
      <c r="A42" s="33" t="s">
        <v>1156</v>
      </c>
      <c r="B42" s="4">
        <v>2.6429552253000002</v>
      </c>
      <c r="C42" s="4"/>
      <c r="D42" s="4">
        <v>6.8739504570000003</v>
      </c>
      <c r="E42" s="4"/>
      <c r="F42" s="4"/>
      <c r="G42" s="4"/>
      <c r="H42" s="4"/>
      <c r="I42" s="4">
        <v>2.5179254528000001</v>
      </c>
      <c r="J42" s="4">
        <v>11.433755360999999</v>
      </c>
      <c r="K42" s="4"/>
      <c r="L42" s="4"/>
      <c r="M42" s="4"/>
      <c r="N42" s="4"/>
      <c r="O42" s="4"/>
    </row>
    <row r="43" spans="1:15" x14ac:dyDescent="0.15">
      <c r="A43" s="33" t="s">
        <v>1157</v>
      </c>
      <c r="B43" s="4">
        <v>5.5968466933999999</v>
      </c>
      <c r="C43" s="4"/>
      <c r="D43" s="4">
        <v>6.7594185551999999</v>
      </c>
      <c r="E43" s="4">
        <v>7.7829827123999999</v>
      </c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15">
      <c r="A44" s="33" t="s">
        <v>61</v>
      </c>
      <c r="B44" s="4">
        <v>5.6289737211000004</v>
      </c>
      <c r="C44" s="4">
        <v>3.6066015335000001</v>
      </c>
      <c r="D44" s="4">
        <v>16.124701444999999</v>
      </c>
      <c r="E44" s="4">
        <v>1.323757834</v>
      </c>
      <c r="F44" s="4"/>
      <c r="G44" s="4"/>
      <c r="H44" s="4"/>
      <c r="I44" s="4"/>
      <c r="J44" s="4">
        <v>4.7348094101999996</v>
      </c>
      <c r="K44" s="4"/>
      <c r="L44" s="4"/>
      <c r="M44" s="4"/>
      <c r="N44" s="4">
        <v>4.7357338924999999</v>
      </c>
      <c r="O44" s="4"/>
    </row>
    <row r="45" spans="1:15" x14ac:dyDescent="0.15">
      <c r="A45" s="33" t="s">
        <v>69</v>
      </c>
      <c r="B45" s="4">
        <v>8.8984525962000003</v>
      </c>
      <c r="C45" s="4">
        <v>1.7759631504</v>
      </c>
      <c r="D45" s="4">
        <v>10.832110482999999</v>
      </c>
      <c r="E45" s="4"/>
      <c r="F45" s="4"/>
      <c r="G45" s="4"/>
      <c r="H45" s="4"/>
      <c r="I45" s="4"/>
      <c r="J45" s="4"/>
      <c r="K45" s="4"/>
      <c r="L45" s="4"/>
      <c r="M45" s="4"/>
      <c r="N45" s="4">
        <v>3.2204716161000002</v>
      </c>
      <c r="O45" s="4"/>
    </row>
    <row r="46" spans="1:15" x14ac:dyDescent="0.15">
      <c r="A46" s="33" t="s">
        <v>64</v>
      </c>
      <c r="B46" s="4">
        <v>5.0018669566999998</v>
      </c>
      <c r="C46" s="4">
        <v>2.3211185859999999</v>
      </c>
      <c r="D46" s="4">
        <v>13.358084779</v>
      </c>
      <c r="E46" s="4"/>
      <c r="F46" s="4"/>
      <c r="G46" s="4"/>
      <c r="H46" s="4"/>
      <c r="I46" s="4"/>
      <c r="J46" s="4">
        <v>1.7055309079000001</v>
      </c>
      <c r="K46" s="4">
        <v>1.6419529746999999</v>
      </c>
      <c r="L46" s="4"/>
      <c r="M46" s="4"/>
      <c r="N46" s="4">
        <v>2.7207298958999999</v>
      </c>
      <c r="O46" s="4"/>
    </row>
    <row r="47" spans="1:15" x14ac:dyDescent="0.15">
      <c r="A47" s="33" t="s">
        <v>551</v>
      </c>
      <c r="B47" s="4">
        <v>6.3147977483000002</v>
      </c>
      <c r="C47" s="4">
        <v>2.3819881133999998</v>
      </c>
      <c r="D47" s="4">
        <v>7.4875478853999997</v>
      </c>
      <c r="E47" s="4"/>
      <c r="F47" s="4"/>
      <c r="G47" s="4"/>
      <c r="H47" s="4"/>
      <c r="I47" s="4"/>
      <c r="J47" s="4"/>
      <c r="K47" s="4"/>
      <c r="L47" s="4"/>
      <c r="M47" s="4"/>
      <c r="N47" s="4">
        <v>2.6354962825000001</v>
      </c>
      <c r="O47" s="4"/>
    </row>
    <row r="48" spans="1:15" x14ac:dyDescent="0.15">
      <c r="A48" s="33" t="s">
        <v>493</v>
      </c>
      <c r="B48" s="4">
        <v>4.6065127174000002</v>
      </c>
      <c r="C48" s="4">
        <v>3.4974241800999999</v>
      </c>
      <c r="D48" s="4">
        <v>16.777001979000001</v>
      </c>
      <c r="E48" s="4">
        <v>2.1515881871000002</v>
      </c>
      <c r="F48" s="4"/>
      <c r="G48" s="4"/>
      <c r="H48" s="4"/>
      <c r="I48" s="4"/>
      <c r="J48" s="4">
        <v>4.9597981231999997</v>
      </c>
      <c r="K48" s="4"/>
      <c r="L48" s="4"/>
      <c r="M48" s="4"/>
      <c r="N48" s="4">
        <v>6.2987966991000004</v>
      </c>
      <c r="O48" s="4"/>
    </row>
    <row r="49" spans="1:15" x14ac:dyDescent="0.15">
      <c r="A49" s="33" t="s">
        <v>65</v>
      </c>
      <c r="B49" s="4">
        <v>5.4892042705000001</v>
      </c>
      <c r="C49" s="4">
        <v>2.1749418575999999</v>
      </c>
      <c r="D49" s="4">
        <v>9.3010292138999997</v>
      </c>
      <c r="E49" s="4"/>
      <c r="F49" s="4"/>
      <c r="G49" s="4"/>
      <c r="H49" s="4"/>
      <c r="I49" s="4"/>
      <c r="J49" s="4">
        <v>2.0277764660000002</v>
      </c>
      <c r="K49" s="4"/>
      <c r="L49" s="4"/>
      <c r="M49" s="4"/>
      <c r="N49" s="4">
        <v>3.2948500402000001</v>
      </c>
      <c r="O49" s="4"/>
    </row>
    <row r="50" spans="1:15" x14ac:dyDescent="0.15">
      <c r="A50" s="33" t="s">
        <v>1158</v>
      </c>
      <c r="B50" s="4"/>
      <c r="C50" s="4"/>
      <c r="D50" s="4">
        <v>5.5002475032999998</v>
      </c>
      <c r="E50" s="4">
        <v>5.9765290072999999</v>
      </c>
      <c r="F50" s="4"/>
      <c r="G50" s="4">
        <v>1.4397494255000001</v>
      </c>
      <c r="H50" s="4"/>
      <c r="I50" s="4"/>
      <c r="J50" s="4"/>
      <c r="K50" s="4"/>
      <c r="L50" s="4"/>
      <c r="M50" s="4"/>
      <c r="N50" s="4"/>
      <c r="O50" s="4">
        <v>1.412287015</v>
      </c>
    </row>
    <row r="51" spans="1:15" x14ac:dyDescent="0.15">
      <c r="A51" s="33" t="s">
        <v>1159</v>
      </c>
      <c r="B51" s="4"/>
      <c r="C51" s="4"/>
      <c r="D51" s="4"/>
      <c r="E51" s="4">
        <v>9.8165442326000001</v>
      </c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15">
      <c r="A52" s="33" t="s">
        <v>496</v>
      </c>
      <c r="B52" s="4">
        <v>10.843259788999999</v>
      </c>
      <c r="C52" s="4">
        <v>1.7445834778</v>
      </c>
      <c r="D52" s="4">
        <v>10.933187117999999</v>
      </c>
      <c r="E52" s="4"/>
      <c r="F52" s="4"/>
      <c r="G52" s="4"/>
      <c r="H52" s="4"/>
      <c r="I52" s="4"/>
      <c r="J52" s="4">
        <v>6.5632486706000002</v>
      </c>
      <c r="K52" s="4"/>
      <c r="L52" s="4"/>
      <c r="M52" s="4"/>
      <c r="N52" s="4"/>
      <c r="O52" s="4"/>
    </row>
    <row r="53" spans="1:15" x14ac:dyDescent="0.15">
      <c r="A53" s="33" t="s">
        <v>1160</v>
      </c>
      <c r="B53" s="4"/>
      <c r="C53" s="4"/>
      <c r="D53" s="4"/>
      <c r="E53" s="4"/>
      <c r="F53" s="4"/>
      <c r="G53" s="4"/>
      <c r="H53" s="4"/>
      <c r="I53" s="4"/>
      <c r="J53" s="4">
        <v>2.3628263997999999</v>
      </c>
      <c r="K53" s="4">
        <v>4.1030937757999997</v>
      </c>
      <c r="L53" s="4"/>
      <c r="M53" s="4"/>
      <c r="N53" s="4"/>
      <c r="O53" s="4"/>
    </row>
    <row r="54" spans="1:15" x14ac:dyDescent="0.15">
      <c r="A54" s="33" t="s">
        <v>505</v>
      </c>
      <c r="B54" s="4"/>
      <c r="C54" s="4"/>
      <c r="D54" s="4">
        <v>16.445182306</v>
      </c>
      <c r="E54" s="4">
        <v>4.8303382012</v>
      </c>
      <c r="F54" s="4"/>
      <c r="G54" s="4">
        <v>4.6922545818000003</v>
      </c>
      <c r="H54" s="4"/>
      <c r="I54" s="4"/>
      <c r="J54" s="4">
        <v>8.4414313379999992</v>
      </c>
      <c r="K54" s="4">
        <v>1.5775669349000001</v>
      </c>
      <c r="L54" s="4"/>
      <c r="M54" s="4"/>
      <c r="N54" s="4">
        <v>5.2750478952000002</v>
      </c>
      <c r="O54" s="4"/>
    </row>
    <row r="55" spans="1:15" x14ac:dyDescent="0.15">
      <c r="A55" s="33" t="s">
        <v>1161</v>
      </c>
      <c r="B55" s="4"/>
      <c r="C55" s="4"/>
      <c r="D55" s="4">
        <v>5.2992534611000002</v>
      </c>
      <c r="E55" s="4"/>
      <c r="F55" s="4"/>
      <c r="G55" s="4">
        <v>3.3046806889</v>
      </c>
      <c r="H55" s="4"/>
      <c r="I55" s="4"/>
      <c r="J55" s="4"/>
      <c r="K55" s="4"/>
      <c r="L55" s="4"/>
      <c r="M55" s="4"/>
      <c r="N55" s="4"/>
      <c r="O55" s="4"/>
    </row>
    <row r="56" spans="1:15" x14ac:dyDescent="0.15">
      <c r="A56" s="33" t="s">
        <v>1162</v>
      </c>
      <c r="B56" s="4"/>
      <c r="C56" s="4"/>
      <c r="D56" s="4"/>
      <c r="E56" s="4">
        <v>7.2548843585</v>
      </c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x14ac:dyDescent="0.15">
      <c r="A57" s="33" t="s">
        <v>1163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>
        <v>1.5721711024</v>
      </c>
      <c r="N57" s="4"/>
      <c r="O57" s="4"/>
    </row>
    <row r="58" spans="1:15" x14ac:dyDescent="0.15">
      <c r="A58" s="33" t="s">
        <v>51</v>
      </c>
      <c r="B58" s="4"/>
      <c r="C58" s="4"/>
      <c r="D58" s="4">
        <v>8.1292786841000009</v>
      </c>
      <c r="E58" s="4"/>
      <c r="F58" s="4"/>
      <c r="G58" s="4"/>
      <c r="H58" s="4"/>
      <c r="I58" s="4"/>
      <c r="J58" s="4">
        <v>4.8382927815999999</v>
      </c>
      <c r="K58" s="4">
        <v>3.7741097211999999</v>
      </c>
      <c r="L58" s="4"/>
      <c r="M58" s="4">
        <v>2.2940544804999998</v>
      </c>
      <c r="N58" s="4"/>
      <c r="O58" s="4">
        <v>4.2519863461999998</v>
      </c>
    </row>
    <row r="59" spans="1:15" x14ac:dyDescent="0.15">
      <c r="A59" s="33" t="s">
        <v>1164</v>
      </c>
      <c r="B59" s="4"/>
      <c r="C59" s="4"/>
      <c r="D59" s="4">
        <v>16.537582983</v>
      </c>
      <c r="E59" s="4"/>
      <c r="F59" s="4"/>
      <c r="G59" s="4"/>
      <c r="H59" s="4"/>
      <c r="I59" s="4"/>
      <c r="J59" s="4">
        <v>8.2979029815000001</v>
      </c>
      <c r="K59" s="4"/>
      <c r="L59" s="4"/>
      <c r="M59" s="4">
        <v>1.6398337075</v>
      </c>
      <c r="N59" s="4"/>
      <c r="O59" s="4"/>
    </row>
    <row r="60" spans="1:15" x14ac:dyDescent="0.15">
      <c r="A60" s="33" t="s">
        <v>497</v>
      </c>
      <c r="B60" s="4">
        <v>11.500292851999999</v>
      </c>
      <c r="C60" s="4">
        <v>1.9151542929000001</v>
      </c>
      <c r="D60" s="4">
        <v>18.249293864999999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x14ac:dyDescent="0.15">
      <c r="A61" s="33" t="s">
        <v>1165</v>
      </c>
      <c r="B61" s="4"/>
      <c r="C61" s="4"/>
      <c r="D61" s="4"/>
      <c r="E61" s="4">
        <v>9.2858689880000007</v>
      </c>
      <c r="F61" s="4">
        <v>2.6620946928000002</v>
      </c>
      <c r="G61" s="4"/>
      <c r="H61" s="4"/>
      <c r="I61" s="4">
        <v>2.5614489495999999</v>
      </c>
      <c r="J61" s="4">
        <v>6.3530924708000001</v>
      </c>
      <c r="K61" s="4">
        <v>3.0499328270000001</v>
      </c>
      <c r="L61" s="4"/>
      <c r="M61" s="4"/>
      <c r="N61" s="4">
        <v>3.2317036239000001</v>
      </c>
      <c r="O61" s="4"/>
    </row>
    <row r="62" spans="1:15" x14ac:dyDescent="0.15">
      <c r="A62" s="33" t="s">
        <v>62</v>
      </c>
      <c r="B62" s="4"/>
      <c r="C62" s="4"/>
      <c r="D62" s="4">
        <v>23.181120517</v>
      </c>
      <c r="E62" s="4"/>
      <c r="F62" s="4">
        <v>2.8660700832999999</v>
      </c>
      <c r="G62" s="4"/>
      <c r="H62" s="4"/>
      <c r="I62" s="4"/>
      <c r="J62" s="4">
        <v>12.003653277</v>
      </c>
      <c r="K62" s="4">
        <v>4.9130258282000003</v>
      </c>
      <c r="L62" s="4"/>
      <c r="M62" s="4">
        <v>4.1676357059000004</v>
      </c>
      <c r="N62" s="4"/>
      <c r="O62" s="4"/>
    </row>
    <row r="63" spans="1:15" x14ac:dyDescent="0.15">
      <c r="A63" s="33" t="s">
        <v>1166</v>
      </c>
      <c r="B63" s="4"/>
      <c r="C63" s="4"/>
      <c r="D63" s="4">
        <v>7.1886507117000003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x14ac:dyDescent="0.15">
      <c r="A64" s="33" t="s">
        <v>60</v>
      </c>
      <c r="B64" s="4"/>
      <c r="C64" s="4"/>
      <c r="D64" s="4">
        <v>15.803092405999999</v>
      </c>
      <c r="E64" s="4"/>
      <c r="F64" s="4"/>
      <c r="G64" s="4"/>
      <c r="H64" s="4"/>
      <c r="I64" s="4"/>
      <c r="J64" s="4">
        <v>6.6699953461000003</v>
      </c>
      <c r="K64" s="4">
        <v>2.0375072608</v>
      </c>
      <c r="L64" s="4"/>
      <c r="M64" s="4">
        <v>1.9588249114</v>
      </c>
      <c r="N64" s="4"/>
      <c r="O64" s="4"/>
    </row>
    <row r="65" spans="1:15" x14ac:dyDescent="0.15">
      <c r="A65" s="33" t="s">
        <v>52</v>
      </c>
      <c r="B65" s="4"/>
      <c r="C65" s="4"/>
      <c r="D65" s="4">
        <v>10.226190305999999</v>
      </c>
      <c r="E65" s="4"/>
      <c r="F65" s="4"/>
      <c r="G65" s="4"/>
      <c r="H65" s="4"/>
      <c r="I65" s="4">
        <v>1.3680829254</v>
      </c>
      <c r="J65" s="4">
        <v>11.913775462</v>
      </c>
      <c r="K65" s="4">
        <v>4.9789534210999999</v>
      </c>
      <c r="L65" s="4"/>
      <c r="M65" s="4">
        <v>1.3018488911999999</v>
      </c>
      <c r="N65" s="4"/>
      <c r="O65" s="4">
        <v>4.4073878335999996</v>
      </c>
    </row>
    <row r="66" spans="1:15" x14ac:dyDescent="0.15">
      <c r="A66" s="33" t="s">
        <v>1167</v>
      </c>
      <c r="B66" s="4"/>
      <c r="C66" s="4"/>
      <c r="D66" s="4">
        <v>8.2832211312999995</v>
      </c>
      <c r="E66" s="4"/>
      <c r="F66" s="4"/>
      <c r="G66" s="4"/>
      <c r="H66" s="4"/>
      <c r="I66" s="4"/>
      <c r="J66" s="4">
        <v>4.1289792728999997</v>
      </c>
      <c r="K66" s="4">
        <v>5.1016576267999998</v>
      </c>
      <c r="L66" s="4"/>
      <c r="M66" s="4"/>
      <c r="N66" s="4"/>
      <c r="O66" s="4"/>
    </row>
    <row r="67" spans="1:15" x14ac:dyDescent="0.15">
      <c r="A67" s="33" t="s">
        <v>53</v>
      </c>
      <c r="B67" s="4"/>
      <c r="C67" s="4"/>
      <c r="D67" s="4">
        <v>8.9590576352000006</v>
      </c>
      <c r="E67" s="4"/>
      <c r="F67" s="4"/>
      <c r="G67" s="4"/>
      <c r="H67" s="4"/>
      <c r="I67" s="4"/>
      <c r="J67" s="4">
        <v>4.6980422572</v>
      </c>
      <c r="K67" s="4">
        <v>4.8161006722000002</v>
      </c>
      <c r="L67" s="4"/>
      <c r="M67" s="4"/>
      <c r="N67" s="4"/>
      <c r="O67" s="4">
        <v>3.9285886105999999</v>
      </c>
    </row>
    <row r="68" spans="1:15" x14ac:dyDescent="0.15">
      <c r="A68" s="33" t="s">
        <v>54</v>
      </c>
      <c r="B68" s="4"/>
      <c r="C68" s="4"/>
      <c r="D68" s="4">
        <v>7.0929223894</v>
      </c>
      <c r="E68" s="4"/>
      <c r="F68" s="4"/>
      <c r="G68" s="4"/>
      <c r="H68" s="4"/>
      <c r="I68" s="4"/>
      <c r="J68" s="4">
        <v>7.1282773636999996</v>
      </c>
      <c r="K68" s="4">
        <v>3.8840541628</v>
      </c>
      <c r="L68" s="4"/>
      <c r="M68" s="4">
        <v>2.1410502382000001</v>
      </c>
      <c r="N68" s="4"/>
      <c r="O68" s="4">
        <v>2.1323577687999999</v>
      </c>
    </row>
    <row r="69" spans="1:15" x14ac:dyDescent="0.15">
      <c r="A69" s="33" t="s">
        <v>490</v>
      </c>
      <c r="B69" s="4">
        <v>7.4571839061</v>
      </c>
      <c r="C69" s="4">
        <v>2.6582486253000002</v>
      </c>
      <c r="D69" s="4">
        <v>14.338830527000001</v>
      </c>
      <c r="E69" s="4"/>
      <c r="F69" s="4"/>
      <c r="G69" s="4"/>
      <c r="H69" s="4"/>
      <c r="I69" s="4"/>
      <c r="J69" s="4">
        <v>2.0429013315</v>
      </c>
      <c r="K69" s="4"/>
      <c r="L69" s="4"/>
      <c r="M69" s="4"/>
      <c r="N69" s="4">
        <v>1.5207017362999999</v>
      </c>
      <c r="O69" s="4"/>
    </row>
    <row r="70" spans="1:15" x14ac:dyDescent="0.15">
      <c r="A70" s="33" t="s">
        <v>498</v>
      </c>
      <c r="B70" s="4">
        <v>3.5700369204000002</v>
      </c>
      <c r="C70" s="4"/>
      <c r="D70" s="4">
        <v>15.823833758999999</v>
      </c>
      <c r="E70" s="4"/>
      <c r="F70" s="4"/>
      <c r="G70" s="4"/>
      <c r="H70" s="4"/>
      <c r="I70" s="4"/>
      <c r="J70" s="4">
        <v>12.808826866</v>
      </c>
      <c r="K70" s="4"/>
      <c r="L70" s="4"/>
      <c r="M70" s="4"/>
      <c r="N70" s="4"/>
      <c r="O70" s="4"/>
    </row>
    <row r="71" spans="1:15" x14ac:dyDescent="0.15">
      <c r="A71" s="33" t="s">
        <v>50</v>
      </c>
      <c r="B71" s="4"/>
      <c r="C71" s="4"/>
      <c r="D71" s="4">
        <v>9.0575435894999998</v>
      </c>
      <c r="E71" s="4"/>
      <c r="F71" s="4"/>
      <c r="G71" s="4"/>
      <c r="H71" s="4"/>
      <c r="I71" s="4"/>
      <c r="J71" s="4">
        <v>8.3917670536000006</v>
      </c>
      <c r="K71" s="4">
        <v>3.5957699275000001</v>
      </c>
      <c r="L71" s="4"/>
      <c r="M71" s="4">
        <v>1.9725761811</v>
      </c>
      <c r="N71" s="4"/>
      <c r="O71" s="4">
        <v>5.2071574387000004</v>
      </c>
    </row>
    <row r="72" spans="1:15" x14ac:dyDescent="0.15">
      <c r="A72" s="33" t="s">
        <v>1168</v>
      </c>
      <c r="B72" s="4"/>
      <c r="C72" s="4"/>
      <c r="D72" s="4">
        <v>7.4123131631000003</v>
      </c>
      <c r="E72" s="4"/>
      <c r="F72" s="4"/>
      <c r="G72" s="4">
        <v>1.7544814099999999</v>
      </c>
      <c r="H72" s="4"/>
      <c r="I72" s="4"/>
      <c r="J72" s="4">
        <v>5.5123778042999998</v>
      </c>
      <c r="K72" s="4"/>
      <c r="L72" s="4"/>
      <c r="M72" s="4"/>
      <c r="N72" s="4">
        <v>2.0070878403000001</v>
      </c>
      <c r="O72" s="4"/>
    </row>
    <row r="73" spans="1:15" x14ac:dyDescent="0.15">
      <c r="A73" s="33" t="s">
        <v>1169</v>
      </c>
      <c r="B73" s="4"/>
      <c r="C73" s="4"/>
      <c r="D73" s="4">
        <v>33.180291722</v>
      </c>
      <c r="E73" s="4">
        <v>2.4122616539999999</v>
      </c>
      <c r="F73" s="4"/>
      <c r="G73" s="4"/>
      <c r="H73" s="4"/>
      <c r="I73" s="4"/>
      <c r="J73" s="4">
        <v>3.2404238578000002</v>
      </c>
      <c r="K73" s="4"/>
      <c r="L73" s="4"/>
      <c r="M73" s="4"/>
      <c r="N73" s="4"/>
      <c r="O73" s="4"/>
    </row>
    <row r="74" spans="1:15" x14ac:dyDescent="0.15">
      <c r="A74" s="33" t="s">
        <v>1170</v>
      </c>
      <c r="B74" s="4"/>
      <c r="C74" s="4"/>
      <c r="D74" s="4">
        <v>31.213987719999999</v>
      </c>
      <c r="E74" s="4">
        <v>2.7381894328</v>
      </c>
      <c r="F74" s="4"/>
      <c r="G74" s="4"/>
      <c r="H74" s="4"/>
      <c r="I74" s="4"/>
      <c r="J74" s="4">
        <v>2.7480001396999998</v>
      </c>
      <c r="K74" s="4"/>
      <c r="L74" s="4"/>
      <c r="M74" s="4"/>
      <c r="N74" s="4"/>
      <c r="O74" s="4"/>
    </row>
    <row r="75" spans="1:15" x14ac:dyDescent="0.15">
      <c r="A75" s="33" t="s">
        <v>1171</v>
      </c>
      <c r="B75" s="4"/>
      <c r="C75" s="4"/>
      <c r="D75" s="4">
        <v>32.684605529000002</v>
      </c>
      <c r="E75" s="4">
        <v>2.2709525505000001</v>
      </c>
      <c r="F75" s="4"/>
      <c r="G75" s="4"/>
      <c r="H75" s="4"/>
      <c r="I75" s="4"/>
      <c r="J75" s="4">
        <v>2.7937536597000001</v>
      </c>
      <c r="K75" s="4"/>
      <c r="L75" s="4"/>
      <c r="M75" s="4"/>
      <c r="N75" s="4"/>
      <c r="O75" s="4"/>
    </row>
    <row r="76" spans="1:15" x14ac:dyDescent="0.15">
      <c r="A76" s="33" t="s">
        <v>1172</v>
      </c>
      <c r="B76" s="4"/>
      <c r="C76" s="4"/>
      <c r="D76" s="4"/>
      <c r="E76" s="4"/>
      <c r="F76" s="4"/>
      <c r="G76" s="4">
        <v>1.4111660358</v>
      </c>
      <c r="H76" s="4"/>
      <c r="I76" s="4"/>
      <c r="J76" s="4"/>
      <c r="K76" s="4"/>
      <c r="L76" s="4"/>
      <c r="M76" s="4"/>
      <c r="N76" s="4"/>
      <c r="O76" s="4"/>
    </row>
    <row r="77" spans="1:15" x14ac:dyDescent="0.15">
      <c r="A77" s="33" t="s">
        <v>543</v>
      </c>
      <c r="B77" s="4">
        <v>2.6494661006000002</v>
      </c>
      <c r="C77" s="4"/>
      <c r="D77" s="4">
        <v>9.8137795950999998</v>
      </c>
      <c r="E77" s="4"/>
      <c r="F77" s="4"/>
      <c r="G77" s="4"/>
      <c r="H77" s="4"/>
      <c r="I77" s="4">
        <v>3.0494935361</v>
      </c>
      <c r="J77" s="4">
        <v>13.240321506000001</v>
      </c>
      <c r="K77" s="4"/>
      <c r="L77" s="4"/>
      <c r="M77" s="4"/>
      <c r="N77" s="4"/>
      <c r="O77" s="4"/>
    </row>
    <row r="78" spans="1:15" x14ac:dyDescent="0.15">
      <c r="A78" s="33" t="s">
        <v>546</v>
      </c>
      <c r="B78" s="4"/>
      <c r="C78" s="4"/>
      <c r="D78" s="4">
        <v>12.668804185999999</v>
      </c>
      <c r="E78" s="4">
        <v>2.3961750442</v>
      </c>
      <c r="F78" s="4"/>
      <c r="G78" s="4"/>
      <c r="H78" s="4"/>
      <c r="I78" s="4">
        <v>2.4096490014</v>
      </c>
      <c r="J78" s="4">
        <v>10.384425728</v>
      </c>
      <c r="K78" s="4"/>
      <c r="L78" s="4"/>
      <c r="M78" s="4"/>
      <c r="N78" s="4"/>
      <c r="O78" s="4"/>
    </row>
    <row r="79" spans="1:15" x14ac:dyDescent="0.15">
      <c r="A79" s="33" t="s">
        <v>503</v>
      </c>
      <c r="B79" s="4">
        <v>6.6886812868999996</v>
      </c>
      <c r="C79" s="4"/>
      <c r="D79" s="4">
        <v>15.552607513</v>
      </c>
      <c r="E79" s="4">
        <v>3.6144675449000001</v>
      </c>
      <c r="F79" s="4"/>
      <c r="G79" s="4"/>
      <c r="H79" s="4"/>
      <c r="I79" s="4"/>
      <c r="J79" s="4">
        <v>6.5221217064000001</v>
      </c>
      <c r="K79" s="4"/>
      <c r="L79" s="4"/>
      <c r="M79" s="4"/>
      <c r="N79" s="4"/>
      <c r="O79" s="4"/>
    </row>
    <row r="80" spans="1:15" x14ac:dyDescent="0.15">
      <c r="A80" s="33" t="s">
        <v>499</v>
      </c>
      <c r="B80" s="4">
        <v>12.885796149000001</v>
      </c>
      <c r="C80" s="4">
        <v>1.3108679142999999</v>
      </c>
      <c r="D80" s="4">
        <v>23.373834822999999</v>
      </c>
      <c r="E80" s="4"/>
      <c r="F80" s="4"/>
      <c r="G80" s="4"/>
      <c r="H80" s="4"/>
      <c r="I80" s="4"/>
      <c r="J80" s="4"/>
      <c r="K80" s="4"/>
      <c r="L80" s="4"/>
      <c r="M80" s="4"/>
      <c r="N80" s="4">
        <v>4.8922620729000004</v>
      </c>
      <c r="O80" s="4">
        <v>1.7595798113000001</v>
      </c>
    </row>
    <row r="81" spans="1:21" ht="14" thickBot="1" x14ac:dyDescent="0.2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</row>
    <row r="83" spans="1:21" x14ac:dyDescent="0.15">
      <c r="A83" s="12" t="s">
        <v>487</v>
      </c>
    </row>
    <row r="84" spans="1:21" x14ac:dyDescent="0.15">
      <c r="A84" s="32" t="s">
        <v>489</v>
      </c>
      <c r="B84" s="12" t="s">
        <v>1173</v>
      </c>
      <c r="C84" s="12" t="s">
        <v>1174</v>
      </c>
      <c r="D84" s="12" t="s">
        <v>1175</v>
      </c>
      <c r="E84" s="12" t="s">
        <v>1176</v>
      </c>
      <c r="F84" s="12" t="s">
        <v>48</v>
      </c>
      <c r="G84" s="12" t="s">
        <v>43</v>
      </c>
      <c r="H84" s="12" t="s">
        <v>1177</v>
      </c>
      <c r="I84" s="12" t="s">
        <v>1178</v>
      </c>
      <c r="J84" s="12" t="s">
        <v>1179</v>
      </c>
      <c r="K84" s="12" t="s">
        <v>1180</v>
      </c>
      <c r="L84" s="12" t="s">
        <v>1181</v>
      </c>
      <c r="M84" s="12" t="s">
        <v>1182</v>
      </c>
      <c r="N84" s="12" t="s">
        <v>1137</v>
      </c>
      <c r="O84" s="12" t="s">
        <v>1183</v>
      </c>
      <c r="P84" s="12" t="s">
        <v>1184</v>
      </c>
      <c r="Q84" s="12" t="s">
        <v>45</v>
      </c>
      <c r="R84" s="12" t="s">
        <v>1141</v>
      </c>
      <c r="S84" s="12" t="s">
        <v>46</v>
      </c>
      <c r="T84" s="12" t="s">
        <v>47</v>
      </c>
    </row>
    <row r="85" spans="1:21" x14ac:dyDescent="0.15">
      <c r="A85" s="33" t="s">
        <v>58</v>
      </c>
      <c r="B85" s="4">
        <v>4.3830105687999996</v>
      </c>
      <c r="C85" s="4"/>
      <c r="D85" s="4"/>
      <c r="E85" s="4"/>
      <c r="F85" s="4">
        <v>36.084587710999998</v>
      </c>
      <c r="G85" s="4">
        <v>36.941774086000002</v>
      </c>
      <c r="H85" s="4"/>
      <c r="I85" s="4">
        <v>2.2632851849</v>
      </c>
      <c r="J85" s="4"/>
      <c r="K85" s="4"/>
      <c r="L85" s="4">
        <v>1.3331574495</v>
      </c>
      <c r="M85" s="4"/>
      <c r="N85" s="4">
        <v>2.8226421603</v>
      </c>
      <c r="O85" s="4"/>
      <c r="P85" s="4"/>
      <c r="Q85" s="4">
        <v>3.1253541786999999</v>
      </c>
      <c r="R85" s="4"/>
      <c r="S85" s="4">
        <v>11.239731431999999</v>
      </c>
      <c r="T85" s="4">
        <v>15.597578173</v>
      </c>
    </row>
    <row r="86" spans="1:21" x14ac:dyDescent="0.15">
      <c r="A86" s="33" t="s">
        <v>1185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>
        <v>6.8056163824000002</v>
      </c>
      <c r="T86" s="4"/>
    </row>
    <row r="87" spans="1:21" x14ac:dyDescent="0.15">
      <c r="A87" s="33" t="s">
        <v>57</v>
      </c>
      <c r="B87" s="4">
        <v>4.0180854420000003</v>
      </c>
      <c r="C87" s="4"/>
      <c r="D87" s="4"/>
      <c r="E87" s="4"/>
      <c r="F87" s="4">
        <v>41.992236863999999</v>
      </c>
      <c r="G87" s="4">
        <v>43.194856850999997</v>
      </c>
      <c r="H87" s="4"/>
      <c r="I87" s="4">
        <v>4.4646373858999997</v>
      </c>
      <c r="J87" s="4"/>
      <c r="K87" s="4"/>
      <c r="L87" s="4"/>
      <c r="M87" s="4"/>
      <c r="N87" s="4">
        <v>2.9611796240000001</v>
      </c>
      <c r="O87" s="4"/>
      <c r="P87" s="4"/>
      <c r="Q87" s="4">
        <v>3.3132631218999999</v>
      </c>
      <c r="R87" s="4">
        <v>2.9931580171999999</v>
      </c>
      <c r="S87" s="4">
        <v>12.042403151</v>
      </c>
      <c r="T87" s="4">
        <v>19.864314412999999</v>
      </c>
    </row>
    <row r="88" spans="1:21" x14ac:dyDescent="0.15">
      <c r="A88" s="33" t="s">
        <v>59</v>
      </c>
      <c r="B88" s="4"/>
      <c r="C88" s="4"/>
      <c r="D88" s="4"/>
      <c r="E88" s="4"/>
      <c r="F88" s="4">
        <v>9.1432616869000007</v>
      </c>
      <c r="G88" s="4"/>
      <c r="H88" s="4"/>
      <c r="I88" s="4">
        <v>4.3416726854999999</v>
      </c>
      <c r="J88" s="4"/>
      <c r="K88" s="4"/>
      <c r="L88" s="4"/>
      <c r="M88" s="4"/>
      <c r="N88" s="4"/>
      <c r="O88" s="4"/>
      <c r="P88" s="4"/>
      <c r="Q88" s="4">
        <v>3.2652260849000001</v>
      </c>
      <c r="R88" s="4"/>
      <c r="S88" s="4"/>
      <c r="T88" s="4">
        <v>3.8503065027000001</v>
      </c>
    </row>
    <row r="89" spans="1:21" x14ac:dyDescent="0.15">
      <c r="A89" s="33" t="s">
        <v>1186</v>
      </c>
      <c r="B89" s="4"/>
      <c r="C89" s="4"/>
      <c r="D89" s="4"/>
      <c r="E89" s="4"/>
      <c r="F89" s="4">
        <v>10.73027533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>
        <v>6.3810157787000001</v>
      </c>
      <c r="T89" s="4"/>
    </row>
    <row r="90" spans="1:21" x14ac:dyDescent="0.15">
      <c r="A90" s="33" t="s">
        <v>1144</v>
      </c>
      <c r="B90" s="4">
        <v>5.2136012660000004</v>
      </c>
      <c r="C90" s="4"/>
      <c r="D90" s="4"/>
      <c r="E90" s="4"/>
      <c r="F90" s="4">
        <v>32.297194787999999</v>
      </c>
      <c r="G90" s="4">
        <v>36.415065593000001</v>
      </c>
      <c r="H90" s="4"/>
      <c r="I90" s="4"/>
      <c r="J90" s="4"/>
      <c r="K90" s="4"/>
      <c r="L90" s="4"/>
      <c r="M90" s="4"/>
      <c r="N90" s="4">
        <v>3.0674278706</v>
      </c>
      <c r="O90" s="4"/>
      <c r="P90" s="4"/>
      <c r="Q90" s="4"/>
      <c r="R90" s="4"/>
      <c r="S90" s="4">
        <v>6.102953437</v>
      </c>
      <c r="T90" s="4">
        <v>5.5017957580000001</v>
      </c>
    </row>
    <row r="91" spans="1:21" x14ac:dyDescent="0.15">
      <c r="A91" s="33" t="s">
        <v>491</v>
      </c>
      <c r="B91" s="4"/>
      <c r="C91" s="4"/>
      <c r="D91" s="4"/>
      <c r="E91" s="4"/>
      <c r="F91" s="4">
        <v>22.237104942999999</v>
      </c>
      <c r="G91" s="4">
        <v>23.498105832</v>
      </c>
      <c r="H91" s="4"/>
      <c r="I91" s="4"/>
      <c r="J91" s="4">
        <v>2.5850557172999999</v>
      </c>
      <c r="K91" s="4"/>
      <c r="L91" s="4"/>
      <c r="M91" s="4"/>
      <c r="N91" s="4">
        <v>1.3582098025</v>
      </c>
      <c r="O91" s="4"/>
      <c r="P91" s="4"/>
      <c r="Q91" s="4">
        <v>3.7918476423</v>
      </c>
      <c r="R91" s="4"/>
      <c r="S91" s="4">
        <v>5.4777460892000001</v>
      </c>
      <c r="T91" s="4"/>
    </row>
    <row r="92" spans="1:21" x14ac:dyDescent="0.15">
      <c r="A92" s="33" t="s">
        <v>1187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>
        <v>3.1621831123000002</v>
      </c>
    </row>
    <row r="93" spans="1:21" x14ac:dyDescent="0.15">
      <c r="A93" s="33" t="s">
        <v>494</v>
      </c>
      <c r="B93" s="4">
        <v>9.4735365270000003</v>
      </c>
      <c r="C93" s="4"/>
      <c r="D93" s="4"/>
      <c r="E93" s="4"/>
      <c r="F93" s="4">
        <v>53.671486663000003</v>
      </c>
      <c r="G93" s="4">
        <v>72.200279574999996</v>
      </c>
      <c r="H93" s="4"/>
      <c r="I93" s="4"/>
      <c r="J93" s="4">
        <v>1.3364160012999999</v>
      </c>
      <c r="K93" s="4"/>
      <c r="L93" s="4">
        <v>1.7270202695000001</v>
      </c>
      <c r="M93" s="4"/>
      <c r="N93" s="4">
        <v>9.5714418132999999</v>
      </c>
      <c r="O93" s="4"/>
      <c r="P93" s="4"/>
      <c r="Q93" s="4">
        <v>2.718003613</v>
      </c>
      <c r="R93" s="4">
        <v>2.4433292289000001</v>
      </c>
      <c r="S93" s="4">
        <v>6.9326393388999996</v>
      </c>
      <c r="T93" s="4">
        <v>13.052233577000001</v>
      </c>
    </row>
    <row r="94" spans="1:21" x14ac:dyDescent="0.15">
      <c r="A94" s="33" t="s">
        <v>495</v>
      </c>
      <c r="B94" s="4">
        <v>10.040229461999999</v>
      </c>
      <c r="C94" s="4"/>
      <c r="D94" s="4"/>
      <c r="E94" s="4"/>
      <c r="F94" s="4">
        <v>54.467753444000003</v>
      </c>
      <c r="G94" s="4">
        <v>62.875225241000003</v>
      </c>
      <c r="H94" s="4"/>
      <c r="I94" s="4"/>
      <c r="J94" s="4"/>
      <c r="K94" s="4"/>
      <c r="L94" s="4">
        <v>2.3227924898999999</v>
      </c>
      <c r="M94" s="4"/>
      <c r="N94" s="4">
        <v>7.3398235862999996</v>
      </c>
      <c r="O94" s="4"/>
      <c r="P94" s="4"/>
      <c r="Q94" s="4">
        <v>2.8797367663000002</v>
      </c>
      <c r="R94" s="4"/>
      <c r="S94" s="4">
        <v>4.6564923471000004</v>
      </c>
      <c r="T94" s="4">
        <v>13.73721679</v>
      </c>
    </row>
    <row r="95" spans="1:21" x14ac:dyDescent="0.15">
      <c r="A95" s="33" t="s">
        <v>1188</v>
      </c>
      <c r="B95" s="4"/>
      <c r="C95" s="4"/>
      <c r="D95" s="4"/>
      <c r="E95" s="4"/>
      <c r="F95" s="4">
        <v>12.23144218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1" x14ac:dyDescent="0.15">
      <c r="A96" s="33" t="s">
        <v>545</v>
      </c>
      <c r="B96" s="4"/>
      <c r="C96" s="4"/>
      <c r="D96" s="4"/>
      <c r="E96" s="4"/>
      <c r="F96" s="4">
        <v>12.625390210999999</v>
      </c>
      <c r="G96" s="4">
        <v>13.753488125000001</v>
      </c>
      <c r="H96" s="4">
        <v>2.2425532558999999</v>
      </c>
      <c r="I96" s="4">
        <v>1.8850505848000001</v>
      </c>
      <c r="J96" s="4"/>
      <c r="K96" s="4"/>
      <c r="L96" s="4">
        <v>4.0668118607999997</v>
      </c>
      <c r="M96" s="4"/>
      <c r="N96" s="4"/>
      <c r="O96" s="4"/>
      <c r="P96" s="4"/>
      <c r="Q96" s="4">
        <v>3.4181324547999998</v>
      </c>
      <c r="R96" s="4"/>
      <c r="S96" s="4"/>
      <c r="T96" s="4">
        <v>4.5912535965999997</v>
      </c>
    </row>
    <row r="97" spans="1:20" x14ac:dyDescent="0.15">
      <c r="A97" s="33" t="s">
        <v>506</v>
      </c>
      <c r="B97" s="4">
        <v>1.7093222184000001</v>
      </c>
      <c r="C97" s="4"/>
      <c r="D97" s="4"/>
      <c r="E97" s="4"/>
      <c r="F97" s="4">
        <v>32.064417872999996</v>
      </c>
      <c r="G97" s="4">
        <v>55.831770718999998</v>
      </c>
      <c r="H97" s="4">
        <v>1.3897460070000001</v>
      </c>
      <c r="I97" s="4"/>
      <c r="J97" s="4"/>
      <c r="K97" s="4"/>
      <c r="L97" s="4">
        <v>4.0936642577000004</v>
      </c>
      <c r="M97" s="4"/>
      <c r="N97" s="4">
        <v>5.628773603</v>
      </c>
      <c r="O97" s="4"/>
      <c r="P97" s="4"/>
      <c r="Q97" s="4">
        <v>2.9748900210999998</v>
      </c>
      <c r="R97" s="4"/>
      <c r="S97" s="4"/>
      <c r="T97" s="4">
        <v>5.1866231311000002</v>
      </c>
    </row>
    <row r="98" spans="1:20" x14ac:dyDescent="0.15">
      <c r="A98" s="33" t="s">
        <v>1145</v>
      </c>
      <c r="B98" s="4"/>
      <c r="C98" s="4"/>
      <c r="D98" s="4"/>
      <c r="E98" s="4"/>
      <c r="F98" s="4">
        <v>10.29974569</v>
      </c>
      <c r="G98" s="4"/>
      <c r="H98" s="4">
        <v>2.9004160329999999</v>
      </c>
      <c r="I98" s="4">
        <v>1.5797725308999999</v>
      </c>
      <c r="J98" s="4"/>
      <c r="K98" s="4"/>
      <c r="L98" s="4">
        <v>3.2785840551000001</v>
      </c>
      <c r="M98" s="4"/>
      <c r="N98" s="4"/>
      <c r="O98" s="4"/>
      <c r="P98" s="4"/>
      <c r="Q98" s="4">
        <v>2.5936429430999999</v>
      </c>
      <c r="R98" s="4"/>
      <c r="S98" s="4"/>
      <c r="T98" s="4">
        <v>3.2527705719000002</v>
      </c>
    </row>
    <row r="99" spans="1:20" x14ac:dyDescent="0.15">
      <c r="A99" s="33" t="s">
        <v>1189</v>
      </c>
      <c r="B99" s="4"/>
      <c r="C99" s="4"/>
      <c r="D99" s="4"/>
      <c r="E99" s="4"/>
      <c r="F99" s="4">
        <v>11.953061793</v>
      </c>
      <c r="G99" s="4">
        <v>18.420313672999999</v>
      </c>
      <c r="H99" s="4">
        <v>3.4232340092000002</v>
      </c>
      <c r="I99" s="4">
        <v>2.7830243460999999</v>
      </c>
      <c r="J99" s="4"/>
      <c r="K99" s="4"/>
      <c r="L99" s="4"/>
      <c r="M99" s="4"/>
      <c r="N99" s="4"/>
      <c r="O99" s="4"/>
      <c r="P99" s="4"/>
      <c r="Q99" s="4">
        <v>3.8311970856999999</v>
      </c>
      <c r="R99" s="4"/>
      <c r="S99" s="4"/>
      <c r="T99" s="4">
        <v>4.0073055691999997</v>
      </c>
    </row>
    <row r="100" spans="1:20" x14ac:dyDescent="0.15">
      <c r="A100" s="33" t="s">
        <v>500</v>
      </c>
      <c r="B100" s="4"/>
      <c r="C100" s="4"/>
      <c r="D100" s="4">
        <v>1.3338339030999999</v>
      </c>
      <c r="E100" s="4"/>
      <c r="F100" s="4">
        <v>27.246213475000001</v>
      </c>
      <c r="G100" s="4">
        <v>41.705906059999997</v>
      </c>
      <c r="H100" s="4">
        <v>2.4598725754999999</v>
      </c>
      <c r="I100" s="4">
        <v>2.5755414350999999</v>
      </c>
      <c r="J100" s="4"/>
      <c r="K100" s="4"/>
      <c r="L100" s="4">
        <v>4.1918084795999997</v>
      </c>
      <c r="M100" s="4"/>
      <c r="N100" s="4">
        <v>2.0144372857000001</v>
      </c>
      <c r="O100" s="4"/>
      <c r="P100" s="4"/>
      <c r="Q100" s="4">
        <v>5.5235261816000003</v>
      </c>
      <c r="R100" s="4"/>
      <c r="S100" s="4"/>
      <c r="T100" s="4">
        <v>6.1616726276999998</v>
      </c>
    </row>
    <row r="101" spans="1:20" x14ac:dyDescent="0.15">
      <c r="A101" s="33" t="s">
        <v>1190</v>
      </c>
      <c r="B101" s="4"/>
      <c r="C101" s="4"/>
      <c r="D101" s="4"/>
      <c r="E101" s="4"/>
      <c r="F101" s="4">
        <v>12.888965113999999</v>
      </c>
      <c r="G101" s="4">
        <v>14.739603967000001</v>
      </c>
      <c r="H101" s="4"/>
      <c r="I101" s="4"/>
      <c r="J101" s="4"/>
      <c r="K101" s="4"/>
      <c r="L101" s="4">
        <v>2.3198405973999998</v>
      </c>
      <c r="M101" s="4"/>
      <c r="N101" s="4"/>
      <c r="O101" s="4"/>
      <c r="P101" s="4"/>
      <c r="Q101" s="4"/>
      <c r="R101" s="4"/>
      <c r="S101" s="4"/>
      <c r="T101" s="4"/>
    </row>
    <row r="102" spans="1:20" x14ac:dyDescent="0.15">
      <c r="A102" s="33" t="s">
        <v>1191</v>
      </c>
      <c r="B102" s="4"/>
      <c r="C102" s="4"/>
      <c r="D102" s="4"/>
      <c r="E102" s="4"/>
      <c r="F102" s="4">
        <v>23.073775919999999</v>
      </c>
      <c r="G102" s="4">
        <v>33.747699044000001</v>
      </c>
      <c r="H102" s="4"/>
      <c r="I102" s="4"/>
      <c r="J102" s="4"/>
      <c r="K102" s="4"/>
      <c r="L102" s="4">
        <v>4.2859350057999999</v>
      </c>
      <c r="M102" s="4"/>
      <c r="N102" s="4">
        <v>3.9705159809000001</v>
      </c>
      <c r="O102" s="4"/>
      <c r="P102" s="4"/>
      <c r="Q102" s="4">
        <v>1.4193044289000001</v>
      </c>
      <c r="R102" s="4"/>
      <c r="S102" s="4"/>
      <c r="T102" s="4">
        <v>3.2824498181999999</v>
      </c>
    </row>
    <row r="103" spans="1:20" x14ac:dyDescent="0.15">
      <c r="A103" s="33" t="s">
        <v>544</v>
      </c>
      <c r="B103" s="4"/>
      <c r="C103" s="4"/>
      <c r="D103" s="4"/>
      <c r="E103" s="4"/>
      <c r="F103" s="4">
        <v>19.853684328</v>
      </c>
      <c r="G103" s="4">
        <v>28.687439312999999</v>
      </c>
      <c r="H103" s="4">
        <v>3.3948888671000002</v>
      </c>
      <c r="I103" s="4">
        <v>2.4937965078</v>
      </c>
      <c r="J103" s="4"/>
      <c r="K103" s="4"/>
      <c r="L103" s="4"/>
      <c r="M103" s="4"/>
      <c r="N103" s="4">
        <v>1.3280229296999999</v>
      </c>
      <c r="O103" s="4"/>
      <c r="P103" s="4"/>
      <c r="Q103" s="4">
        <v>5.8804874380000003</v>
      </c>
      <c r="R103" s="4"/>
      <c r="S103" s="4"/>
      <c r="T103" s="4">
        <v>6.8063317604</v>
      </c>
    </row>
    <row r="104" spans="1:20" x14ac:dyDescent="0.15">
      <c r="A104" s="33" t="s">
        <v>548</v>
      </c>
      <c r="B104" s="4"/>
      <c r="C104" s="4"/>
      <c r="D104" s="4"/>
      <c r="E104" s="4"/>
      <c r="F104" s="4">
        <v>21.141427014000001</v>
      </c>
      <c r="G104" s="4">
        <v>14.480538621000001</v>
      </c>
      <c r="H104" s="4"/>
      <c r="I104" s="4"/>
      <c r="J104" s="4"/>
      <c r="K104" s="4"/>
      <c r="L104" s="4"/>
      <c r="M104" s="4"/>
      <c r="N104" s="4"/>
      <c r="O104" s="4"/>
      <c r="P104" s="4"/>
      <c r="Q104" s="4">
        <v>2.6836907434000001</v>
      </c>
      <c r="R104" s="4"/>
      <c r="S104" s="4">
        <v>6.2663529392999999</v>
      </c>
      <c r="T104" s="4">
        <v>5.2759720767999996</v>
      </c>
    </row>
    <row r="105" spans="1:20" x14ac:dyDescent="0.15">
      <c r="A105" s="33" t="s">
        <v>549</v>
      </c>
      <c r="B105" s="4"/>
      <c r="C105" s="4"/>
      <c r="D105" s="4"/>
      <c r="E105" s="4"/>
      <c r="F105" s="4">
        <v>17.780143405</v>
      </c>
      <c r="G105" s="4">
        <v>13.059326162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>
        <v>6.4034021347000003</v>
      </c>
      <c r="T105" s="4"/>
    </row>
    <row r="106" spans="1:20" x14ac:dyDescent="0.15">
      <c r="A106" s="33" t="s">
        <v>68</v>
      </c>
      <c r="B106" s="4"/>
      <c r="C106" s="4"/>
      <c r="D106" s="4"/>
      <c r="E106" s="4"/>
      <c r="F106" s="4"/>
      <c r="G106" s="4">
        <v>14.844508494999999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>
        <v>3.9899953283</v>
      </c>
    </row>
    <row r="107" spans="1:20" x14ac:dyDescent="0.15">
      <c r="A107" s="33" t="s">
        <v>66</v>
      </c>
      <c r="B107" s="4"/>
      <c r="C107" s="4"/>
      <c r="D107" s="4"/>
      <c r="E107" s="4"/>
      <c r="F107" s="4"/>
      <c r="G107" s="4">
        <v>15.876577967999999</v>
      </c>
      <c r="H107" s="4"/>
      <c r="I107" s="4"/>
      <c r="J107" s="4"/>
      <c r="K107" s="4"/>
      <c r="L107" s="4"/>
      <c r="M107" s="4"/>
      <c r="N107" s="4"/>
      <c r="O107" s="4">
        <v>1.4590975595</v>
      </c>
      <c r="P107" s="4"/>
      <c r="Q107" s="4"/>
      <c r="R107" s="4"/>
      <c r="S107" s="4"/>
      <c r="T107" s="4"/>
    </row>
    <row r="108" spans="1:20" x14ac:dyDescent="0.15">
      <c r="A108" s="33" t="s">
        <v>1149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>
        <v>6.1523465351000004</v>
      </c>
      <c r="R108" s="4"/>
      <c r="S108" s="4"/>
      <c r="T108" s="4"/>
    </row>
    <row r="109" spans="1:20" x14ac:dyDescent="0.15">
      <c r="A109" s="33" t="s">
        <v>1192</v>
      </c>
      <c r="B109" s="4"/>
      <c r="C109" s="4"/>
      <c r="D109" s="4"/>
      <c r="E109" s="4"/>
      <c r="F109" s="4"/>
      <c r="G109" s="4">
        <v>12.247709337</v>
      </c>
      <c r="H109" s="4"/>
      <c r="I109" s="4"/>
      <c r="J109" s="4"/>
      <c r="K109" s="4"/>
      <c r="L109" s="4"/>
      <c r="M109" s="4">
        <v>2.0061593806000002</v>
      </c>
      <c r="N109" s="4"/>
      <c r="O109" s="4"/>
      <c r="P109" s="4"/>
      <c r="Q109" s="4"/>
      <c r="R109" s="4"/>
      <c r="S109" s="4"/>
      <c r="T109" s="4"/>
    </row>
    <row r="110" spans="1:20" x14ac:dyDescent="0.15">
      <c r="A110" s="33" t="s">
        <v>1193</v>
      </c>
      <c r="B110" s="4">
        <v>5.2317622704</v>
      </c>
      <c r="C110" s="4"/>
      <c r="D110" s="4"/>
      <c r="E110" s="4"/>
      <c r="F110" s="4">
        <v>25.797505689000001</v>
      </c>
      <c r="G110" s="4">
        <v>35.918131922999997</v>
      </c>
      <c r="H110" s="4"/>
      <c r="I110" s="4"/>
      <c r="J110" s="4"/>
      <c r="K110" s="4"/>
      <c r="L110" s="4"/>
      <c r="M110" s="4"/>
      <c r="N110" s="4">
        <v>5.9000422306999996</v>
      </c>
      <c r="O110" s="4"/>
      <c r="P110" s="4"/>
      <c r="Q110" s="4"/>
      <c r="R110" s="4"/>
      <c r="S110" s="4">
        <v>2.4562722035000002</v>
      </c>
      <c r="T110" s="4">
        <v>8.8238719721999992</v>
      </c>
    </row>
    <row r="111" spans="1:20" x14ac:dyDescent="0.15">
      <c r="A111" s="33" t="s">
        <v>1194</v>
      </c>
      <c r="B111" s="4"/>
      <c r="C111" s="4"/>
      <c r="D111" s="4"/>
      <c r="E111" s="4"/>
      <c r="F111" s="4">
        <v>11.367370138</v>
      </c>
      <c r="G111" s="4">
        <v>27.82743297</v>
      </c>
      <c r="H111" s="4"/>
      <c r="I111" s="4"/>
      <c r="J111" s="4"/>
      <c r="K111" s="4">
        <v>1.342739197</v>
      </c>
      <c r="L111" s="4"/>
      <c r="M111" s="4"/>
      <c r="N111" s="4"/>
      <c r="O111" s="4"/>
      <c r="P111" s="4"/>
      <c r="Q111" s="4"/>
      <c r="R111" s="4"/>
      <c r="S111" s="4"/>
      <c r="T111" s="4">
        <v>6.3537571787999996</v>
      </c>
    </row>
    <row r="112" spans="1:20" x14ac:dyDescent="0.15">
      <c r="A112" s="33" t="s">
        <v>1195</v>
      </c>
      <c r="B112" s="4"/>
      <c r="C112" s="4"/>
      <c r="D112" s="4"/>
      <c r="E112" s="4"/>
      <c r="F112" s="4">
        <v>25.792182583999999</v>
      </c>
      <c r="G112" s="4">
        <v>45.622926808000003</v>
      </c>
      <c r="H112" s="4"/>
      <c r="I112" s="4"/>
      <c r="J112" s="4"/>
      <c r="K112" s="4"/>
      <c r="L112" s="4"/>
      <c r="M112" s="4"/>
      <c r="N112" s="4">
        <v>7.9120621366000004</v>
      </c>
      <c r="O112" s="4"/>
      <c r="P112" s="4"/>
      <c r="Q112" s="4"/>
      <c r="R112" s="4"/>
      <c r="S112" s="4"/>
      <c r="T112" s="4">
        <v>4.9250713446000001</v>
      </c>
    </row>
    <row r="113" spans="1:20" x14ac:dyDescent="0.15">
      <c r="A113" s="33" t="s">
        <v>1196</v>
      </c>
      <c r="B113" s="4"/>
      <c r="C113" s="4"/>
      <c r="D113" s="4"/>
      <c r="E113" s="4"/>
      <c r="F113" s="4"/>
      <c r="G113" s="4">
        <v>27.87698052</v>
      </c>
      <c r="H113" s="4"/>
      <c r="I113" s="4"/>
      <c r="J113" s="4"/>
      <c r="K113" s="4"/>
      <c r="L113" s="4"/>
      <c r="M113" s="4">
        <v>2.2518851112</v>
      </c>
      <c r="N113" s="4"/>
      <c r="O113" s="4"/>
      <c r="P113" s="4"/>
      <c r="Q113" s="4"/>
      <c r="R113" s="4"/>
      <c r="S113" s="4"/>
      <c r="T113" s="4"/>
    </row>
    <row r="114" spans="1:20" x14ac:dyDescent="0.15">
      <c r="A114" s="33" t="s">
        <v>49</v>
      </c>
      <c r="B114" s="4">
        <v>6.4781209777999997</v>
      </c>
      <c r="C114" s="4"/>
      <c r="D114" s="4"/>
      <c r="E114" s="4"/>
      <c r="F114" s="4">
        <v>62.401077583999999</v>
      </c>
      <c r="G114" s="4">
        <v>89.568769923000005</v>
      </c>
      <c r="H114" s="4">
        <v>3.6973857682000002</v>
      </c>
      <c r="I114" s="4">
        <v>1.4946256037000001</v>
      </c>
      <c r="J114" s="4">
        <v>4.6242471591000003</v>
      </c>
      <c r="K114" s="4"/>
      <c r="L114" s="4">
        <v>4.2923975510999997</v>
      </c>
      <c r="M114" s="4"/>
      <c r="N114" s="4">
        <v>6.9667407446</v>
      </c>
      <c r="O114" s="4"/>
      <c r="P114" s="4"/>
      <c r="Q114" s="4">
        <v>10.518185729000001</v>
      </c>
      <c r="R114" s="4"/>
      <c r="S114" s="4">
        <v>3.8368442923999999</v>
      </c>
      <c r="T114" s="4">
        <v>16.245681944000001</v>
      </c>
    </row>
    <row r="115" spans="1:20" x14ac:dyDescent="0.15">
      <c r="A115" s="33" t="s">
        <v>507</v>
      </c>
      <c r="B115" s="4">
        <v>4.5052711808000003</v>
      </c>
      <c r="C115" s="4"/>
      <c r="D115" s="4"/>
      <c r="E115" s="4"/>
      <c r="F115" s="4">
        <v>40.357538546999997</v>
      </c>
      <c r="G115" s="4">
        <v>66.992963544999995</v>
      </c>
      <c r="H115" s="4">
        <v>1.4274346019999999</v>
      </c>
      <c r="I115" s="4"/>
      <c r="J115" s="4">
        <v>1.3489359868999999</v>
      </c>
      <c r="K115" s="4"/>
      <c r="L115" s="4">
        <v>3.6443186539000001</v>
      </c>
      <c r="M115" s="4"/>
      <c r="N115" s="4">
        <v>5.2805473927</v>
      </c>
      <c r="O115" s="4"/>
      <c r="P115" s="4"/>
      <c r="Q115" s="4">
        <v>4.6879896631999998</v>
      </c>
      <c r="R115" s="4"/>
      <c r="S115" s="4"/>
      <c r="T115" s="4">
        <v>6.4433257334</v>
      </c>
    </row>
    <row r="116" spans="1:20" x14ac:dyDescent="0.15">
      <c r="A116" s="33" t="s">
        <v>1197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>
        <v>4.5630722055000001</v>
      </c>
      <c r="R116" s="4"/>
      <c r="S116" s="4"/>
      <c r="T116" s="4"/>
    </row>
    <row r="117" spans="1:20" x14ac:dyDescent="0.15">
      <c r="A117" s="33" t="s">
        <v>1198</v>
      </c>
      <c r="B117" s="4">
        <v>3.9066725389000001</v>
      </c>
      <c r="C117" s="4"/>
      <c r="D117" s="4"/>
      <c r="E117" s="4"/>
      <c r="F117" s="4">
        <v>28.151040924</v>
      </c>
      <c r="G117" s="4">
        <v>43.888345721999997</v>
      </c>
      <c r="H117" s="4"/>
      <c r="I117" s="4"/>
      <c r="J117" s="4"/>
      <c r="K117" s="4"/>
      <c r="L117" s="4">
        <v>3.0719514148</v>
      </c>
      <c r="M117" s="4"/>
      <c r="N117" s="4">
        <v>1.5724147416000001</v>
      </c>
      <c r="O117" s="4"/>
      <c r="P117" s="4"/>
      <c r="Q117" s="4">
        <v>6.5620291758000002</v>
      </c>
      <c r="R117" s="4"/>
      <c r="S117" s="4"/>
      <c r="T117" s="4">
        <v>8.1108454781999999</v>
      </c>
    </row>
    <row r="118" spans="1:20" x14ac:dyDescent="0.15">
      <c r="A118" s="33" t="s">
        <v>1199</v>
      </c>
      <c r="B118" s="4">
        <v>1.7441796644000001</v>
      </c>
      <c r="C118" s="4"/>
      <c r="D118" s="4"/>
      <c r="E118" s="4"/>
      <c r="F118" s="4">
        <v>30.50212037</v>
      </c>
      <c r="G118" s="4">
        <v>45.464886346</v>
      </c>
      <c r="H118" s="4"/>
      <c r="I118" s="4"/>
      <c r="J118" s="4"/>
      <c r="K118" s="4"/>
      <c r="L118" s="4"/>
      <c r="M118" s="4"/>
      <c r="N118" s="4">
        <v>8.5573424731000003</v>
      </c>
      <c r="O118" s="4"/>
      <c r="P118" s="4"/>
      <c r="Q118" s="4"/>
      <c r="R118" s="4"/>
      <c r="S118" s="4">
        <v>2.5070850519999999</v>
      </c>
      <c r="T118" s="4">
        <v>4.9458827989999996</v>
      </c>
    </row>
    <row r="119" spans="1:20" x14ac:dyDescent="0.15">
      <c r="A119" s="33" t="s">
        <v>55</v>
      </c>
      <c r="B119" s="4"/>
      <c r="C119" s="4"/>
      <c r="D119" s="4"/>
      <c r="E119" s="4"/>
      <c r="F119" s="4">
        <v>24.305280408000002</v>
      </c>
      <c r="G119" s="4">
        <v>26.717806502999998</v>
      </c>
      <c r="H119" s="4">
        <v>3.4679758748</v>
      </c>
      <c r="I119" s="4">
        <v>3.0459654709000001</v>
      </c>
      <c r="J119" s="4"/>
      <c r="K119" s="4"/>
      <c r="L119" s="4">
        <v>1.4343634792</v>
      </c>
      <c r="M119" s="4"/>
      <c r="N119" s="4"/>
      <c r="O119" s="4"/>
      <c r="P119" s="4"/>
      <c r="Q119" s="4">
        <v>3.7711381279</v>
      </c>
      <c r="R119" s="4"/>
      <c r="S119" s="4"/>
      <c r="T119" s="4">
        <v>13.663445012</v>
      </c>
    </row>
    <row r="120" spans="1:20" x14ac:dyDescent="0.15">
      <c r="A120" s="33" t="s">
        <v>542</v>
      </c>
      <c r="B120" s="4"/>
      <c r="C120" s="4"/>
      <c r="D120" s="4"/>
      <c r="E120" s="4"/>
      <c r="F120" s="4">
        <v>14.494492419</v>
      </c>
      <c r="G120" s="4">
        <v>17.811260736000001</v>
      </c>
      <c r="H120" s="4"/>
      <c r="I120" s="4"/>
      <c r="J120" s="4"/>
      <c r="K120" s="4"/>
      <c r="L120" s="4">
        <v>1.6305420074000001</v>
      </c>
      <c r="M120" s="4"/>
      <c r="N120" s="4"/>
      <c r="O120" s="4"/>
      <c r="P120" s="4"/>
      <c r="Q120" s="4"/>
      <c r="R120" s="4"/>
      <c r="S120" s="4"/>
      <c r="T120" s="4"/>
    </row>
    <row r="121" spans="1:20" x14ac:dyDescent="0.15">
      <c r="A121" s="33" t="s">
        <v>501</v>
      </c>
      <c r="B121" s="4">
        <v>3.7292494470999999</v>
      </c>
      <c r="C121" s="4"/>
      <c r="D121" s="4">
        <v>2.7055064384</v>
      </c>
      <c r="E121" s="4"/>
      <c r="F121" s="4">
        <v>39.430267565000001</v>
      </c>
      <c r="G121" s="4">
        <v>45.797159813</v>
      </c>
      <c r="H121" s="4">
        <v>1.8182804322999999</v>
      </c>
      <c r="I121" s="4">
        <v>2.1682392927</v>
      </c>
      <c r="J121" s="4"/>
      <c r="K121" s="4"/>
      <c r="L121" s="4">
        <v>7.3946186627000001</v>
      </c>
      <c r="M121" s="4"/>
      <c r="N121" s="4">
        <v>2.8958978469000001</v>
      </c>
      <c r="O121" s="4"/>
      <c r="P121" s="4"/>
      <c r="Q121" s="4">
        <v>3.9353518614</v>
      </c>
      <c r="R121" s="4"/>
      <c r="S121" s="4">
        <v>4.1256842201000001</v>
      </c>
      <c r="T121" s="4">
        <v>12.239659255999999</v>
      </c>
    </row>
    <row r="122" spans="1:20" x14ac:dyDescent="0.15">
      <c r="A122" s="33" t="s">
        <v>502</v>
      </c>
      <c r="B122" s="4"/>
      <c r="C122" s="4"/>
      <c r="D122" s="4"/>
      <c r="E122" s="4"/>
      <c r="F122" s="4">
        <v>29.779035679</v>
      </c>
      <c r="G122" s="4">
        <v>35.478541937999999</v>
      </c>
      <c r="H122" s="4"/>
      <c r="I122" s="4"/>
      <c r="J122" s="4"/>
      <c r="K122" s="4"/>
      <c r="L122" s="4">
        <v>5.6887873315000004</v>
      </c>
      <c r="M122" s="4"/>
      <c r="N122" s="4">
        <v>1.9257439705999999</v>
      </c>
      <c r="O122" s="4"/>
      <c r="P122" s="4"/>
      <c r="Q122" s="4">
        <v>1.9001074417999999</v>
      </c>
      <c r="R122" s="4"/>
      <c r="S122" s="4"/>
      <c r="T122" s="4">
        <v>4.7722585127999997</v>
      </c>
    </row>
    <row r="123" spans="1:20" x14ac:dyDescent="0.15">
      <c r="A123" s="33" t="s">
        <v>1200</v>
      </c>
      <c r="B123" s="4"/>
      <c r="C123" s="4"/>
      <c r="D123" s="4"/>
      <c r="E123" s="4"/>
      <c r="F123" s="4">
        <v>10.958710373000001</v>
      </c>
      <c r="G123" s="4">
        <v>13.256761793000001</v>
      </c>
      <c r="H123" s="4"/>
      <c r="I123" s="4"/>
      <c r="J123" s="4"/>
      <c r="K123" s="4"/>
      <c r="L123" s="4">
        <v>2.0873026061000002</v>
      </c>
      <c r="M123" s="4"/>
      <c r="N123" s="4"/>
      <c r="O123" s="4"/>
      <c r="P123" s="4"/>
      <c r="Q123" s="4"/>
      <c r="R123" s="4"/>
      <c r="S123" s="4"/>
      <c r="T123" s="4"/>
    </row>
    <row r="124" spans="1:20" x14ac:dyDescent="0.15">
      <c r="A124" s="33" t="s">
        <v>1156</v>
      </c>
      <c r="B124" s="4"/>
      <c r="C124" s="4"/>
      <c r="D124" s="4"/>
      <c r="E124" s="4"/>
      <c r="F124" s="4"/>
      <c r="G124" s="4"/>
      <c r="H124" s="4"/>
      <c r="I124" s="4">
        <v>5.5700549941000004</v>
      </c>
      <c r="J124" s="4"/>
      <c r="K124" s="4"/>
      <c r="L124" s="4"/>
      <c r="M124" s="4"/>
      <c r="N124" s="4"/>
      <c r="O124" s="4"/>
      <c r="P124" s="4"/>
      <c r="Q124" s="4">
        <v>4.3172588776999996</v>
      </c>
      <c r="R124" s="4"/>
      <c r="S124" s="4"/>
      <c r="T124" s="4">
        <v>3.2913276049000002</v>
      </c>
    </row>
    <row r="125" spans="1:20" x14ac:dyDescent="0.15">
      <c r="A125" s="33" t="s">
        <v>1201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>
        <v>5.4736907105999997</v>
      </c>
    </row>
    <row r="126" spans="1:20" x14ac:dyDescent="0.15">
      <c r="A126" s="33" t="s">
        <v>69</v>
      </c>
      <c r="B126" s="4">
        <v>1.4259989602000001</v>
      </c>
      <c r="C126" s="4"/>
      <c r="D126" s="4"/>
      <c r="E126" s="4"/>
      <c r="F126" s="4">
        <v>12.941402038</v>
      </c>
      <c r="G126" s="4">
        <v>12.610595385</v>
      </c>
      <c r="H126" s="4"/>
      <c r="I126" s="4"/>
      <c r="J126" s="4"/>
      <c r="K126" s="4"/>
      <c r="L126" s="4"/>
      <c r="M126" s="4"/>
      <c r="N126" s="4">
        <v>1.9962883563</v>
      </c>
      <c r="O126" s="4">
        <v>1.4068381457000001</v>
      </c>
      <c r="P126" s="4"/>
      <c r="Q126" s="4">
        <v>6.1427683077999999</v>
      </c>
      <c r="R126" s="4"/>
      <c r="S126" s="4">
        <v>1.3161609618000001</v>
      </c>
      <c r="T126" s="4">
        <v>9.1442524908999996</v>
      </c>
    </row>
    <row r="127" spans="1:20" x14ac:dyDescent="0.15">
      <c r="A127" s="33" t="s">
        <v>1202</v>
      </c>
      <c r="B127" s="4"/>
      <c r="C127" s="4"/>
      <c r="D127" s="4"/>
      <c r="E127" s="4"/>
      <c r="F127" s="4"/>
      <c r="G127" s="4">
        <v>19.889601218999999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>
        <v>3.5576767305999999</v>
      </c>
      <c r="S127" s="4"/>
      <c r="T127" s="4">
        <v>2.7606985183999999</v>
      </c>
    </row>
    <row r="128" spans="1:20" x14ac:dyDescent="0.15">
      <c r="A128" s="33" t="s">
        <v>1203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>
        <v>3.9436402634999999</v>
      </c>
    </row>
    <row r="129" spans="1:20" x14ac:dyDescent="0.15">
      <c r="A129" s="33" t="s">
        <v>1204</v>
      </c>
      <c r="B129" s="4">
        <v>1.6497911475</v>
      </c>
      <c r="C129" s="4"/>
      <c r="D129" s="4"/>
      <c r="E129" s="4"/>
      <c r="F129" s="4">
        <v>11.683851567</v>
      </c>
      <c r="G129" s="4">
        <v>12.918760019</v>
      </c>
      <c r="H129" s="4"/>
      <c r="I129" s="4"/>
      <c r="J129" s="4">
        <v>2.8418559164000001</v>
      </c>
      <c r="K129" s="4"/>
      <c r="L129" s="4"/>
      <c r="M129" s="4"/>
      <c r="N129" s="4">
        <v>3.7381198010999999</v>
      </c>
      <c r="O129" s="4"/>
      <c r="P129" s="4"/>
      <c r="Q129" s="4">
        <v>3.1235600446</v>
      </c>
      <c r="R129" s="4"/>
      <c r="S129" s="4">
        <v>1.4228072540000001</v>
      </c>
      <c r="T129" s="4">
        <v>7.7995413094000003</v>
      </c>
    </row>
    <row r="130" spans="1:20" x14ac:dyDescent="0.15">
      <c r="A130" s="33" t="s">
        <v>64</v>
      </c>
      <c r="B130" s="4">
        <v>1.6500991681999999</v>
      </c>
      <c r="C130" s="4"/>
      <c r="D130" s="4"/>
      <c r="E130" s="4"/>
      <c r="F130" s="4">
        <v>15.228259256999999</v>
      </c>
      <c r="G130" s="4">
        <v>17.774430219999999</v>
      </c>
      <c r="H130" s="4"/>
      <c r="I130" s="4"/>
      <c r="J130" s="4">
        <v>2.1691580774000001</v>
      </c>
      <c r="K130" s="4"/>
      <c r="L130" s="4"/>
      <c r="M130" s="4"/>
      <c r="N130" s="4">
        <v>4.7052479390000004</v>
      </c>
      <c r="O130" s="4"/>
      <c r="P130" s="4"/>
      <c r="Q130" s="4">
        <v>5.1354058651000001</v>
      </c>
      <c r="R130" s="4"/>
      <c r="S130" s="4">
        <v>2.1114540106000002</v>
      </c>
      <c r="T130" s="4">
        <v>11.921086289</v>
      </c>
    </row>
    <row r="131" spans="1:20" x14ac:dyDescent="0.15">
      <c r="A131" s="33" t="s">
        <v>493</v>
      </c>
      <c r="B131" s="4">
        <v>1.5371076371000001</v>
      </c>
      <c r="C131" s="4"/>
      <c r="D131" s="4"/>
      <c r="E131" s="4"/>
      <c r="F131" s="4">
        <v>24.830422838</v>
      </c>
      <c r="G131" s="4">
        <v>25.063407095999999</v>
      </c>
      <c r="H131" s="4"/>
      <c r="I131" s="4"/>
      <c r="J131" s="4">
        <v>2.6089791017000001</v>
      </c>
      <c r="K131" s="4"/>
      <c r="L131" s="4"/>
      <c r="M131" s="4"/>
      <c r="N131" s="4">
        <v>3.4863495202000001</v>
      </c>
      <c r="O131" s="4"/>
      <c r="P131" s="4"/>
      <c r="Q131" s="4">
        <v>3.8432885485999999</v>
      </c>
      <c r="R131" s="4"/>
      <c r="S131" s="4">
        <v>4.6228790559000004</v>
      </c>
      <c r="T131" s="4">
        <v>11.13573966</v>
      </c>
    </row>
    <row r="132" spans="1:20" x14ac:dyDescent="0.15">
      <c r="A132" s="33" t="s">
        <v>65</v>
      </c>
      <c r="B132" s="4"/>
      <c r="C132" s="4"/>
      <c r="D132" s="4"/>
      <c r="E132" s="4"/>
      <c r="F132" s="4">
        <v>17.084351796</v>
      </c>
      <c r="G132" s="4">
        <v>18.880114247000002</v>
      </c>
      <c r="H132" s="4"/>
      <c r="I132" s="4"/>
      <c r="J132" s="4">
        <v>1.3146813897</v>
      </c>
      <c r="K132" s="4"/>
      <c r="L132" s="4"/>
      <c r="M132" s="4"/>
      <c r="N132" s="4">
        <v>3.4406626378</v>
      </c>
      <c r="O132" s="4"/>
      <c r="P132" s="4"/>
      <c r="Q132" s="4">
        <v>3.4887119635000001</v>
      </c>
      <c r="R132" s="4">
        <v>1.9952711826</v>
      </c>
      <c r="S132" s="4">
        <v>2.1140310800000002</v>
      </c>
      <c r="T132" s="4">
        <v>11.070892601000001</v>
      </c>
    </row>
    <row r="133" spans="1:20" x14ac:dyDescent="0.15">
      <c r="A133" s="33" t="s">
        <v>550</v>
      </c>
      <c r="B133" s="4">
        <v>1.850261277</v>
      </c>
      <c r="C133" s="4"/>
      <c r="D133" s="4"/>
      <c r="E133" s="4"/>
      <c r="F133" s="4">
        <v>11.887400695</v>
      </c>
      <c r="G133" s="4">
        <v>12.884035209</v>
      </c>
      <c r="H133" s="4"/>
      <c r="I133" s="4"/>
      <c r="J133" s="4"/>
      <c r="K133" s="4"/>
      <c r="L133" s="4"/>
      <c r="M133" s="4"/>
      <c r="N133" s="4">
        <v>1.6125348906000001</v>
      </c>
      <c r="O133" s="4"/>
      <c r="P133" s="4"/>
      <c r="Q133" s="4">
        <v>5.8026703624999998</v>
      </c>
      <c r="R133" s="4"/>
      <c r="S133" s="4">
        <v>1.3548474307</v>
      </c>
      <c r="T133" s="4">
        <v>9.5408401030000007</v>
      </c>
    </row>
    <row r="134" spans="1:20" x14ac:dyDescent="0.15">
      <c r="A134" s="33" t="s">
        <v>1205</v>
      </c>
      <c r="B134" s="4"/>
      <c r="C134" s="4"/>
      <c r="D134" s="4"/>
      <c r="E134" s="4"/>
      <c r="F134" s="4">
        <v>9.4087414513999992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x14ac:dyDescent="0.15">
      <c r="A135" s="33" t="s">
        <v>1159</v>
      </c>
      <c r="B135" s="4"/>
      <c r="C135" s="4"/>
      <c r="D135" s="4"/>
      <c r="E135" s="4"/>
      <c r="F135" s="4">
        <v>19.400272560000001</v>
      </c>
      <c r="G135" s="4">
        <v>20.205137701000002</v>
      </c>
      <c r="H135" s="4"/>
      <c r="I135" s="4"/>
      <c r="J135" s="4"/>
      <c r="K135" s="4">
        <v>1.7044467537000001</v>
      </c>
      <c r="L135" s="4"/>
      <c r="M135" s="4"/>
      <c r="N135" s="4"/>
      <c r="O135" s="4"/>
      <c r="P135" s="4"/>
      <c r="Q135" s="4">
        <v>1.3045982726000001</v>
      </c>
      <c r="R135" s="4"/>
      <c r="S135" s="4"/>
      <c r="T135" s="4">
        <v>4.6228160024999996</v>
      </c>
    </row>
    <row r="136" spans="1:20" x14ac:dyDescent="0.15">
      <c r="A136" s="33" t="s">
        <v>1206</v>
      </c>
      <c r="B136" s="4"/>
      <c r="C136" s="4"/>
      <c r="D136" s="4"/>
      <c r="E136" s="4"/>
      <c r="F136" s="4"/>
      <c r="G136" s="4">
        <v>16.932090392999999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>
        <v>2.9119000745000001</v>
      </c>
      <c r="S136" s="4"/>
      <c r="T136" s="4"/>
    </row>
    <row r="137" spans="1:20" x14ac:dyDescent="0.15">
      <c r="A137" s="33" t="s">
        <v>1207</v>
      </c>
      <c r="B137" s="4">
        <v>4.8096181507000004</v>
      </c>
      <c r="C137" s="4"/>
      <c r="D137" s="4"/>
      <c r="E137" s="4"/>
      <c r="F137" s="4">
        <v>21.251448869000001</v>
      </c>
      <c r="G137" s="4">
        <v>23.466348411999999</v>
      </c>
      <c r="H137" s="4"/>
      <c r="I137" s="4"/>
      <c r="J137" s="4">
        <v>2.1952294926999998</v>
      </c>
      <c r="K137" s="4"/>
      <c r="L137" s="4"/>
      <c r="M137" s="4"/>
      <c r="N137" s="4">
        <v>5.6799511812999999</v>
      </c>
      <c r="O137" s="4"/>
      <c r="P137" s="4"/>
      <c r="Q137" s="4"/>
      <c r="R137" s="4"/>
      <c r="S137" s="4"/>
      <c r="T137" s="4">
        <v>4.8944499641999997</v>
      </c>
    </row>
    <row r="138" spans="1:20" x14ac:dyDescent="0.15">
      <c r="A138" s="33" t="s">
        <v>1208</v>
      </c>
      <c r="B138" s="4"/>
      <c r="C138" s="4"/>
      <c r="D138" s="4"/>
      <c r="E138" s="4"/>
      <c r="F138" s="4">
        <v>8.2888382832000005</v>
      </c>
      <c r="G138" s="4">
        <v>16.280611778000001</v>
      </c>
      <c r="H138" s="4"/>
      <c r="I138" s="4"/>
      <c r="J138" s="4"/>
      <c r="K138" s="4"/>
      <c r="L138" s="4"/>
      <c r="M138" s="4"/>
      <c r="N138" s="4">
        <v>2.1624323932</v>
      </c>
      <c r="O138" s="4"/>
      <c r="P138" s="4"/>
      <c r="Q138" s="4"/>
      <c r="R138" s="4"/>
      <c r="S138" s="4"/>
      <c r="T138" s="4"/>
    </row>
    <row r="139" spans="1:20" x14ac:dyDescent="0.15">
      <c r="A139" s="33" t="s">
        <v>505</v>
      </c>
      <c r="B139" s="4">
        <v>1.8710478748999999</v>
      </c>
      <c r="C139" s="4"/>
      <c r="D139" s="4"/>
      <c r="E139" s="4"/>
      <c r="F139" s="4">
        <v>30.457451041999999</v>
      </c>
      <c r="G139" s="4">
        <v>17.578039572000002</v>
      </c>
      <c r="H139" s="4"/>
      <c r="I139" s="4"/>
      <c r="J139" s="4"/>
      <c r="K139" s="4"/>
      <c r="L139" s="4"/>
      <c r="M139" s="4"/>
      <c r="N139" s="4"/>
      <c r="O139" s="4"/>
      <c r="P139" s="4"/>
      <c r="Q139" s="4">
        <v>6.2493998189999997</v>
      </c>
      <c r="R139" s="4">
        <v>3.580320934</v>
      </c>
      <c r="S139" s="4">
        <v>5.7562081743000002</v>
      </c>
      <c r="T139" s="4">
        <v>6.9165486241999998</v>
      </c>
    </row>
    <row r="140" spans="1:20" x14ac:dyDescent="0.15">
      <c r="A140" s="33" t="s">
        <v>1209</v>
      </c>
      <c r="B140" s="4"/>
      <c r="C140" s="4"/>
      <c r="D140" s="4"/>
      <c r="E140" s="4"/>
      <c r="F140" s="4">
        <v>9.5676290371999997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x14ac:dyDescent="0.15">
      <c r="A141" s="33" t="s">
        <v>1210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>
        <v>1.4678053426</v>
      </c>
      <c r="Q141" s="4"/>
      <c r="R141" s="4"/>
      <c r="S141" s="4"/>
      <c r="T141" s="4"/>
    </row>
    <row r="142" spans="1:20" x14ac:dyDescent="0.15">
      <c r="A142" s="33" t="s">
        <v>1211</v>
      </c>
      <c r="B142" s="4"/>
      <c r="C142" s="4"/>
      <c r="D142" s="4"/>
      <c r="E142" s="4"/>
      <c r="F142" s="4">
        <v>10.446924808</v>
      </c>
      <c r="G142" s="4">
        <v>17.306532211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x14ac:dyDescent="0.15">
      <c r="A143" s="33" t="s">
        <v>1212</v>
      </c>
      <c r="B143" s="4"/>
      <c r="C143" s="4"/>
      <c r="D143" s="4"/>
      <c r="E143" s="4"/>
      <c r="F143" s="4"/>
      <c r="G143" s="4">
        <v>12.147062225999999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>
        <v>2.933947785</v>
      </c>
      <c r="S143" s="4"/>
      <c r="T143" s="4"/>
    </row>
    <row r="144" spans="1:20" x14ac:dyDescent="0.15">
      <c r="A144" s="33" t="s">
        <v>497</v>
      </c>
      <c r="B144" s="4">
        <v>3.1657943985000001</v>
      </c>
      <c r="C144" s="4"/>
      <c r="D144" s="4"/>
      <c r="E144" s="4"/>
      <c r="F144" s="4">
        <v>29.508254754999999</v>
      </c>
      <c r="G144" s="4">
        <v>49.670463208999998</v>
      </c>
      <c r="H144" s="4"/>
      <c r="I144" s="4"/>
      <c r="J144" s="4"/>
      <c r="K144" s="4"/>
      <c r="L144" s="4"/>
      <c r="M144" s="4"/>
      <c r="N144" s="4">
        <v>4.9923943081999997</v>
      </c>
      <c r="O144" s="4"/>
      <c r="P144" s="4"/>
      <c r="Q144" s="4">
        <v>1.3378626139000001</v>
      </c>
      <c r="R144" s="4"/>
      <c r="S144" s="4">
        <v>1.559157326</v>
      </c>
      <c r="T144" s="4">
        <v>12.749240015</v>
      </c>
    </row>
    <row r="145" spans="1:20" x14ac:dyDescent="0.15">
      <c r="A145" s="33" t="s">
        <v>1213</v>
      </c>
      <c r="B145" s="4"/>
      <c r="C145" s="4"/>
      <c r="D145" s="4"/>
      <c r="E145" s="4"/>
      <c r="F145" s="4">
        <v>19.504736171000001</v>
      </c>
      <c r="G145" s="4">
        <v>18.929015848999999</v>
      </c>
      <c r="H145" s="4"/>
      <c r="I145" s="4"/>
      <c r="J145" s="4">
        <v>6.6009738772000004</v>
      </c>
      <c r="K145" s="4"/>
      <c r="L145" s="4"/>
      <c r="M145" s="4"/>
      <c r="N145" s="4">
        <v>4.8079742193000001</v>
      </c>
      <c r="O145" s="4"/>
      <c r="P145" s="4"/>
      <c r="Q145" s="4"/>
      <c r="R145" s="4"/>
      <c r="S145" s="4"/>
      <c r="T145" s="4">
        <v>4.1564249681999996</v>
      </c>
    </row>
    <row r="146" spans="1:20" x14ac:dyDescent="0.15">
      <c r="A146" s="33" t="s">
        <v>62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>
        <v>2.5184150665999998</v>
      </c>
      <c r="M146" s="4"/>
      <c r="N146" s="4"/>
      <c r="O146" s="4"/>
      <c r="P146" s="4"/>
      <c r="Q146" s="4">
        <v>6.9579240361999997</v>
      </c>
      <c r="R146" s="4"/>
      <c r="S146" s="4">
        <v>3.5691090699000001</v>
      </c>
      <c r="T146" s="4"/>
    </row>
    <row r="147" spans="1:20" x14ac:dyDescent="0.15">
      <c r="A147" s="33" t="s">
        <v>1214</v>
      </c>
      <c r="B147" s="4"/>
      <c r="C147" s="4"/>
      <c r="D147" s="4"/>
      <c r="E147" s="4">
        <v>2.0803261817999998</v>
      </c>
      <c r="F147" s="4">
        <v>9.7306052185999992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x14ac:dyDescent="0.15">
      <c r="A148" s="33" t="s">
        <v>1215</v>
      </c>
      <c r="B148" s="4"/>
      <c r="C148" s="4"/>
      <c r="D148" s="4"/>
      <c r="E148" s="4"/>
      <c r="F148" s="4"/>
      <c r="G148" s="4">
        <v>12.033653515999999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x14ac:dyDescent="0.15">
      <c r="A149" s="33" t="s">
        <v>1216</v>
      </c>
      <c r="B149" s="4"/>
      <c r="C149" s="4"/>
      <c r="D149" s="4"/>
      <c r="E149" s="4"/>
      <c r="F149" s="4">
        <v>17.742288794</v>
      </c>
      <c r="G149" s="4">
        <v>23.048920365000001</v>
      </c>
      <c r="H149" s="4"/>
      <c r="I149" s="4"/>
      <c r="J149" s="4">
        <v>3.0402041636999999</v>
      </c>
      <c r="K149" s="4"/>
      <c r="L149" s="4"/>
      <c r="M149" s="4"/>
      <c r="N149" s="4">
        <v>5.3037719962000001</v>
      </c>
      <c r="O149" s="4"/>
      <c r="P149" s="4"/>
      <c r="Q149" s="4"/>
      <c r="R149" s="4"/>
      <c r="S149" s="4"/>
      <c r="T149" s="4">
        <v>9.0441001080000003</v>
      </c>
    </row>
    <row r="150" spans="1:20" x14ac:dyDescent="0.15">
      <c r="A150" s="33" t="s">
        <v>490</v>
      </c>
      <c r="B150" s="4">
        <v>4.2081936715000001</v>
      </c>
      <c r="C150" s="4"/>
      <c r="D150" s="4"/>
      <c r="E150" s="4"/>
      <c r="F150" s="4">
        <v>24.390197777000001</v>
      </c>
      <c r="G150" s="4">
        <v>21.551430017000001</v>
      </c>
      <c r="H150" s="4"/>
      <c r="I150" s="4"/>
      <c r="J150" s="4">
        <v>4.3021675116000004</v>
      </c>
      <c r="K150" s="4"/>
      <c r="L150" s="4"/>
      <c r="M150" s="4"/>
      <c r="N150" s="4">
        <v>5.9033054505000004</v>
      </c>
      <c r="O150" s="4"/>
      <c r="P150" s="4"/>
      <c r="Q150" s="4">
        <v>1.5837052355000001</v>
      </c>
      <c r="R150" s="4"/>
      <c r="S150" s="4"/>
      <c r="T150" s="4">
        <v>11.647484456999999</v>
      </c>
    </row>
    <row r="151" spans="1:20" x14ac:dyDescent="0.15">
      <c r="A151" s="33" t="s">
        <v>498</v>
      </c>
      <c r="B151" s="4"/>
      <c r="C151" s="4"/>
      <c r="D151" s="4"/>
      <c r="E151" s="4"/>
      <c r="F151" s="4">
        <v>22.003757700000001</v>
      </c>
      <c r="G151" s="4">
        <v>13.515574447000001</v>
      </c>
      <c r="H151" s="4"/>
      <c r="I151" s="4"/>
      <c r="J151" s="4"/>
      <c r="K151" s="4"/>
      <c r="L151" s="4"/>
      <c r="M151" s="4"/>
      <c r="N151" s="4">
        <v>3.5943448079999998</v>
      </c>
      <c r="O151" s="4"/>
      <c r="P151" s="4"/>
      <c r="Q151" s="4">
        <v>3.1048174873000001</v>
      </c>
      <c r="R151" s="4">
        <v>1.7693725437000001</v>
      </c>
      <c r="S151" s="4">
        <v>2.3201707936</v>
      </c>
      <c r="T151" s="4">
        <v>12.464082109</v>
      </c>
    </row>
    <row r="152" spans="1:20" x14ac:dyDescent="0.15">
      <c r="A152" s="33" t="s">
        <v>1217</v>
      </c>
      <c r="B152" s="4"/>
      <c r="C152" s="4"/>
      <c r="D152" s="4"/>
      <c r="E152" s="4"/>
      <c r="F152" s="4"/>
      <c r="G152" s="4"/>
      <c r="H152" s="4"/>
      <c r="I152" s="4"/>
      <c r="J152" s="4">
        <v>3.0994755159</v>
      </c>
      <c r="K152" s="4"/>
      <c r="L152" s="4"/>
      <c r="M152" s="4"/>
      <c r="N152" s="4">
        <v>1.7085811952000001</v>
      </c>
      <c r="O152" s="4"/>
      <c r="P152" s="4"/>
      <c r="Q152" s="4"/>
      <c r="R152" s="4"/>
      <c r="S152" s="4"/>
      <c r="T152" s="4"/>
    </row>
    <row r="153" spans="1:20" x14ac:dyDescent="0.15">
      <c r="A153" s="33" t="s">
        <v>1218</v>
      </c>
      <c r="B153" s="4"/>
      <c r="C153" s="4"/>
      <c r="D153" s="4"/>
      <c r="E153" s="4"/>
      <c r="F153" s="4"/>
      <c r="G153" s="4"/>
      <c r="H153" s="4"/>
      <c r="I153" s="4"/>
      <c r="J153" s="4">
        <v>3.0177389459000001</v>
      </c>
      <c r="K153" s="4"/>
      <c r="L153" s="4"/>
      <c r="M153" s="4"/>
      <c r="N153" s="4">
        <v>1.6084777565999999</v>
      </c>
      <c r="O153" s="4"/>
      <c r="P153" s="4"/>
      <c r="Q153" s="4"/>
      <c r="R153" s="4"/>
      <c r="S153" s="4"/>
      <c r="T153" s="4"/>
    </row>
    <row r="154" spans="1:20" x14ac:dyDescent="0.15">
      <c r="A154" s="33" t="s">
        <v>1219</v>
      </c>
      <c r="B154" s="4">
        <v>5.1225571800000003</v>
      </c>
      <c r="C154" s="4"/>
      <c r="D154" s="4"/>
      <c r="E154" s="4"/>
      <c r="F154" s="4">
        <v>10.673446432</v>
      </c>
      <c r="G154" s="4">
        <v>21.807739002000002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x14ac:dyDescent="0.15">
      <c r="A155" s="33" t="s">
        <v>1169</v>
      </c>
      <c r="B155" s="4"/>
      <c r="C155" s="4"/>
      <c r="D155" s="4"/>
      <c r="E155" s="4"/>
      <c r="F155" s="4">
        <v>18.848584178999999</v>
      </c>
      <c r="G155" s="4">
        <v>14.724731962</v>
      </c>
      <c r="H155" s="4"/>
      <c r="I155" s="4"/>
      <c r="J155" s="4"/>
      <c r="K155" s="4"/>
      <c r="L155" s="4"/>
      <c r="M155" s="4"/>
      <c r="N155" s="4">
        <v>3.1055737712</v>
      </c>
      <c r="O155" s="4"/>
      <c r="P155" s="4"/>
      <c r="Q155" s="4"/>
      <c r="R155" s="4">
        <v>3.2025238816999999</v>
      </c>
      <c r="S155" s="4">
        <v>3.1229055042999998</v>
      </c>
      <c r="T155" s="4"/>
    </row>
    <row r="156" spans="1:20" x14ac:dyDescent="0.15">
      <c r="A156" s="33" t="s">
        <v>1170</v>
      </c>
      <c r="B156" s="4"/>
      <c r="C156" s="4"/>
      <c r="D156" s="4"/>
      <c r="E156" s="4"/>
      <c r="F156" s="4">
        <v>18.31110645</v>
      </c>
      <c r="G156" s="4">
        <v>13.869567803000001</v>
      </c>
      <c r="H156" s="4"/>
      <c r="I156" s="4"/>
      <c r="J156" s="4"/>
      <c r="K156" s="4"/>
      <c r="L156" s="4"/>
      <c r="M156" s="4"/>
      <c r="N156" s="4">
        <v>2.6298717840000001</v>
      </c>
      <c r="O156" s="4"/>
      <c r="P156" s="4"/>
      <c r="Q156" s="4"/>
      <c r="R156" s="4">
        <v>3.4305316328000002</v>
      </c>
      <c r="S156" s="4">
        <v>2.0714106020999998</v>
      </c>
      <c r="T156" s="4"/>
    </row>
    <row r="157" spans="1:20" x14ac:dyDescent="0.15">
      <c r="A157" s="33" t="s">
        <v>1171</v>
      </c>
      <c r="B157" s="4"/>
      <c r="C157" s="4"/>
      <c r="D157" s="4"/>
      <c r="E157" s="4"/>
      <c r="F157" s="4">
        <v>19.062706535</v>
      </c>
      <c r="G157" s="4">
        <v>15.85871049</v>
      </c>
      <c r="H157" s="4"/>
      <c r="I157" s="4"/>
      <c r="J157" s="4"/>
      <c r="K157" s="4"/>
      <c r="L157" s="4"/>
      <c r="M157" s="4"/>
      <c r="N157" s="4">
        <v>3.1968259508000001</v>
      </c>
      <c r="O157" s="4"/>
      <c r="P157" s="4"/>
      <c r="Q157" s="4"/>
      <c r="R157" s="4">
        <v>2.9060550252000001</v>
      </c>
      <c r="S157" s="4">
        <v>4.2640534048000003</v>
      </c>
      <c r="T157" s="4"/>
    </row>
    <row r="158" spans="1:20" x14ac:dyDescent="0.15">
      <c r="A158" s="33" t="s">
        <v>1220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>
        <v>1.8170968271000001</v>
      </c>
      <c r="P158" s="4"/>
      <c r="Q158" s="4"/>
      <c r="R158" s="4"/>
      <c r="S158" s="4"/>
      <c r="T158" s="4"/>
    </row>
    <row r="159" spans="1:20" x14ac:dyDescent="0.15">
      <c r="A159" s="33" t="s">
        <v>67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>
        <v>1.6455688423999999</v>
      </c>
      <c r="P159" s="4"/>
      <c r="Q159" s="4">
        <v>1.6104315377</v>
      </c>
      <c r="R159" s="4"/>
      <c r="S159" s="4"/>
      <c r="T159" s="4"/>
    </row>
    <row r="160" spans="1:20" x14ac:dyDescent="0.15">
      <c r="A160" s="33" t="s">
        <v>1221</v>
      </c>
      <c r="B160" s="4"/>
      <c r="C160" s="4"/>
      <c r="D160" s="4"/>
      <c r="E160" s="4"/>
      <c r="F160" s="4"/>
      <c r="G160" s="4"/>
      <c r="H160" s="4"/>
      <c r="I160" s="4">
        <v>3.2573245052000002</v>
      </c>
      <c r="J160" s="4"/>
      <c r="K160" s="4"/>
      <c r="L160" s="4"/>
      <c r="M160" s="4"/>
      <c r="N160" s="4"/>
      <c r="O160" s="4"/>
      <c r="P160" s="4"/>
      <c r="Q160" s="4">
        <v>3.4855242372999999</v>
      </c>
      <c r="R160" s="4"/>
      <c r="S160" s="4"/>
      <c r="T160" s="4"/>
    </row>
    <row r="161" spans="1:20" x14ac:dyDescent="0.15">
      <c r="A161" s="33" t="s">
        <v>1222</v>
      </c>
      <c r="B161" s="4"/>
      <c r="C161" s="4"/>
      <c r="D161" s="4"/>
      <c r="E161" s="4"/>
      <c r="F161" s="4">
        <v>16.851701273</v>
      </c>
      <c r="G161" s="4">
        <v>27.103804424</v>
      </c>
      <c r="H161" s="4"/>
      <c r="I161" s="4"/>
      <c r="J161" s="4"/>
      <c r="K161" s="4"/>
      <c r="L161" s="4">
        <v>2.8776481186999998</v>
      </c>
      <c r="M161" s="4"/>
      <c r="N161" s="4">
        <v>2.1794020747</v>
      </c>
      <c r="O161" s="4"/>
      <c r="P161" s="4"/>
      <c r="Q161" s="4"/>
      <c r="R161" s="4"/>
      <c r="S161" s="4"/>
      <c r="T161" s="4">
        <v>3.4002553131000002</v>
      </c>
    </row>
    <row r="162" spans="1:20" x14ac:dyDescent="0.15">
      <c r="A162" s="33" t="s">
        <v>543</v>
      </c>
      <c r="B162" s="4"/>
      <c r="C162" s="4"/>
      <c r="D162" s="4"/>
      <c r="E162" s="4"/>
      <c r="F162" s="4">
        <v>11.546825582</v>
      </c>
      <c r="G162" s="4"/>
      <c r="H162" s="4">
        <v>1.3193741775000001</v>
      </c>
      <c r="I162" s="4">
        <v>2.7771823786000001</v>
      </c>
      <c r="J162" s="4"/>
      <c r="K162" s="4"/>
      <c r="L162" s="4">
        <v>3.5253774671999998</v>
      </c>
      <c r="M162" s="4"/>
      <c r="N162" s="4"/>
      <c r="O162" s="4"/>
      <c r="P162" s="4"/>
      <c r="Q162" s="4">
        <v>3.3506327164999998</v>
      </c>
      <c r="R162" s="4"/>
      <c r="S162" s="4"/>
      <c r="T162" s="4">
        <v>8.0226893994000008</v>
      </c>
    </row>
    <row r="163" spans="1:20" x14ac:dyDescent="0.15">
      <c r="A163" s="33" t="s">
        <v>546</v>
      </c>
      <c r="B163" s="4"/>
      <c r="C163" s="4"/>
      <c r="D163" s="4"/>
      <c r="E163" s="4"/>
      <c r="F163" s="4">
        <v>17.303486175</v>
      </c>
      <c r="G163" s="4">
        <v>16.622128113999999</v>
      </c>
      <c r="H163" s="4">
        <v>3.3953961022999999</v>
      </c>
      <c r="I163" s="4">
        <v>4.6057388901999996</v>
      </c>
      <c r="J163" s="4"/>
      <c r="K163" s="4"/>
      <c r="L163" s="4"/>
      <c r="M163" s="4"/>
      <c r="N163" s="4"/>
      <c r="O163" s="4"/>
      <c r="P163" s="4"/>
      <c r="Q163" s="4">
        <v>2.0149826380000002</v>
      </c>
      <c r="R163" s="4"/>
      <c r="S163" s="4"/>
      <c r="T163" s="4">
        <v>12.118846248000001</v>
      </c>
    </row>
    <row r="164" spans="1:20" x14ac:dyDescent="0.15">
      <c r="A164" s="33" t="s">
        <v>503</v>
      </c>
      <c r="B164" s="4"/>
      <c r="C164" s="4"/>
      <c r="D164" s="4"/>
      <c r="E164" s="4"/>
      <c r="F164" s="4">
        <v>30.319731948000001</v>
      </c>
      <c r="G164" s="4">
        <v>36.560346047000003</v>
      </c>
      <c r="H164" s="4"/>
      <c r="I164" s="4">
        <v>1.8229476979999999</v>
      </c>
      <c r="J164" s="4"/>
      <c r="K164" s="4"/>
      <c r="L164" s="4">
        <v>6.3386537454000003</v>
      </c>
      <c r="M164" s="4"/>
      <c r="N164" s="4"/>
      <c r="O164" s="4"/>
      <c r="P164" s="4"/>
      <c r="Q164" s="4">
        <v>3.0258704979000002</v>
      </c>
      <c r="R164" s="4"/>
      <c r="S164" s="4"/>
      <c r="T164" s="4">
        <v>5.2068630145999997</v>
      </c>
    </row>
    <row r="165" spans="1:20" x14ac:dyDescent="0.15">
      <c r="A165" s="33" t="s">
        <v>1223</v>
      </c>
      <c r="B165" s="4">
        <v>3.6398894251999998</v>
      </c>
      <c r="C165" s="4"/>
      <c r="D165" s="4"/>
      <c r="E165" s="4"/>
      <c r="F165" s="4">
        <v>40.284689073000003</v>
      </c>
      <c r="G165" s="4">
        <v>63.833713787000001</v>
      </c>
      <c r="H165" s="4"/>
      <c r="I165" s="4"/>
      <c r="J165" s="4">
        <v>2.4055322005000002</v>
      </c>
      <c r="K165" s="4">
        <v>2.3143068871999999</v>
      </c>
      <c r="L165" s="4"/>
      <c r="M165" s="4"/>
      <c r="N165" s="4">
        <v>11.939561681000001</v>
      </c>
      <c r="O165" s="4"/>
      <c r="P165" s="4"/>
      <c r="Q165" s="4"/>
      <c r="R165" s="4"/>
      <c r="S165" s="4">
        <v>4.4359646530000001</v>
      </c>
      <c r="T165" s="4">
        <v>6.4342699761000004</v>
      </c>
    </row>
    <row r="166" spans="1:20" x14ac:dyDescent="0.15">
      <c r="A166" s="33" t="s">
        <v>508</v>
      </c>
      <c r="B166" s="4">
        <v>3.0400133523999999</v>
      </c>
      <c r="C166" s="4"/>
      <c r="D166" s="4"/>
      <c r="E166" s="4"/>
      <c r="F166" s="4">
        <v>42.856668499000001</v>
      </c>
      <c r="G166" s="4">
        <v>70.070524363999994</v>
      </c>
      <c r="H166" s="4"/>
      <c r="I166" s="4"/>
      <c r="J166" s="4"/>
      <c r="K166" s="4"/>
      <c r="L166" s="4">
        <v>2.7525437781000002</v>
      </c>
      <c r="M166" s="4"/>
      <c r="N166" s="4">
        <v>9.7173751685000003</v>
      </c>
      <c r="O166" s="4"/>
      <c r="P166" s="4"/>
      <c r="Q166" s="4">
        <v>3.4578607775000001</v>
      </c>
      <c r="R166" s="4"/>
      <c r="S166" s="4">
        <v>3.6276955139</v>
      </c>
      <c r="T166" s="4">
        <v>12.146810892</v>
      </c>
    </row>
    <row r="167" spans="1:20" x14ac:dyDescent="0.15">
      <c r="A167" s="33" t="s">
        <v>1224</v>
      </c>
      <c r="B167" s="4"/>
      <c r="C167" s="4"/>
      <c r="D167" s="4"/>
      <c r="E167" s="4"/>
      <c r="F167" s="4">
        <v>29.229785469999999</v>
      </c>
      <c r="G167" s="4">
        <v>51.622721622</v>
      </c>
      <c r="H167" s="4"/>
      <c r="I167" s="4"/>
      <c r="J167" s="4"/>
      <c r="K167" s="4"/>
      <c r="L167" s="4"/>
      <c r="M167" s="4"/>
      <c r="N167" s="4">
        <v>8.0774037598999993</v>
      </c>
      <c r="O167" s="4"/>
      <c r="P167" s="4"/>
      <c r="Q167" s="4">
        <v>1.9021608964000001</v>
      </c>
      <c r="R167" s="4"/>
      <c r="S167" s="4">
        <v>1.4885020626000001</v>
      </c>
      <c r="T167" s="4">
        <v>8.5417153192999997</v>
      </c>
    </row>
    <row r="168" spans="1:20" x14ac:dyDescent="0.15">
      <c r="A168" s="33" t="s">
        <v>499</v>
      </c>
      <c r="B168" s="4">
        <v>9.4167123351999997</v>
      </c>
      <c r="C168" s="4"/>
      <c r="D168" s="4"/>
      <c r="E168" s="4"/>
      <c r="F168" s="4">
        <v>55.906874717000001</v>
      </c>
      <c r="G168" s="4">
        <v>68.691180207000002</v>
      </c>
      <c r="H168" s="4"/>
      <c r="I168" s="4"/>
      <c r="J168" s="4"/>
      <c r="K168" s="4"/>
      <c r="L168" s="4">
        <v>1.7749092129999999</v>
      </c>
      <c r="M168" s="4"/>
      <c r="N168" s="4">
        <v>10.182203201</v>
      </c>
      <c r="O168" s="4"/>
      <c r="P168" s="4"/>
      <c r="Q168" s="4">
        <v>3.5936899714999999</v>
      </c>
      <c r="R168" s="4">
        <v>2.0169925383999998</v>
      </c>
      <c r="S168" s="4">
        <v>7.1404228245999999</v>
      </c>
      <c r="T168" s="4">
        <v>12.339547203</v>
      </c>
    </row>
    <row r="169" spans="1:20" x14ac:dyDescent="0.15">
      <c r="A169" s="33" t="s">
        <v>1225</v>
      </c>
      <c r="B169" s="4"/>
      <c r="C169" s="4"/>
      <c r="D169" s="4">
        <v>2.2605158682000002</v>
      </c>
      <c r="E169" s="4"/>
      <c r="F169" s="4">
        <v>18.965623852</v>
      </c>
      <c r="G169" s="4">
        <v>20.596501310000001</v>
      </c>
      <c r="H169" s="4"/>
      <c r="I169" s="4"/>
      <c r="J169" s="4"/>
      <c r="K169" s="4"/>
      <c r="L169" s="4">
        <v>4.0025628926000003</v>
      </c>
      <c r="M169" s="4"/>
      <c r="N169" s="4"/>
      <c r="O169" s="4"/>
      <c r="P169" s="4"/>
      <c r="Q169" s="4">
        <v>3.9422072770000001</v>
      </c>
      <c r="R169" s="4"/>
      <c r="S169" s="4"/>
      <c r="T169" s="4"/>
    </row>
    <row r="170" spans="1:20" x14ac:dyDescent="0.15">
      <c r="A170" s="33" t="s">
        <v>1226</v>
      </c>
      <c r="B170" s="4"/>
      <c r="C170" s="4"/>
      <c r="D170" s="4">
        <v>2.0607677761000001</v>
      </c>
      <c r="E170" s="4"/>
      <c r="F170" s="4">
        <v>15.657044845</v>
      </c>
      <c r="G170" s="4">
        <v>15.257596114</v>
      </c>
      <c r="H170" s="4"/>
      <c r="I170" s="4"/>
      <c r="J170" s="4"/>
      <c r="K170" s="4"/>
      <c r="L170" s="4">
        <v>4.0355689493</v>
      </c>
      <c r="M170" s="4"/>
      <c r="N170" s="4"/>
      <c r="O170" s="4"/>
      <c r="P170" s="4"/>
      <c r="Q170" s="4"/>
      <c r="R170" s="4"/>
      <c r="S170" s="4"/>
      <c r="T170" s="4"/>
    </row>
    <row r="171" spans="1:20" x14ac:dyDescent="0.15">
      <c r="A171" s="33" t="s">
        <v>1227</v>
      </c>
      <c r="B171" s="4"/>
      <c r="C171" s="4">
        <v>3.61662705</v>
      </c>
      <c r="D171" s="4"/>
      <c r="E171" s="4"/>
      <c r="F171" s="4">
        <v>18.15178113</v>
      </c>
      <c r="G171" s="4">
        <v>24.070535093</v>
      </c>
      <c r="H171" s="4"/>
      <c r="I171" s="4"/>
      <c r="J171" s="4"/>
      <c r="K171" s="4"/>
      <c r="L171" s="4"/>
      <c r="M171" s="4"/>
      <c r="N171" s="4">
        <v>4.5969215370000001</v>
      </c>
      <c r="O171" s="4"/>
      <c r="P171" s="4"/>
      <c r="Q171" s="4">
        <v>1.4310717341999999</v>
      </c>
      <c r="R171" s="4"/>
      <c r="S171" s="4">
        <v>2.8088330187000001</v>
      </c>
      <c r="T171" s="4">
        <v>3.0984130439999999</v>
      </c>
    </row>
    <row r="172" spans="1:20" x14ac:dyDescent="0.1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x14ac:dyDescent="0.15">
      <c r="A173" s="35" t="s">
        <v>1479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x14ac:dyDescent="0.15">
      <c r="A174" s="36" t="s">
        <v>1413</v>
      </c>
      <c r="B174" s="36" t="s">
        <v>1414</v>
      </c>
      <c r="C174" s="36" t="s">
        <v>1334</v>
      </c>
      <c r="D174" s="36" t="s">
        <v>1415</v>
      </c>
      <c r="E174" s="36" t="s">
        <v>1416</v>
      </c>
      <c r="F174" s="36" t="s">
        <v>1417</v>
      </c>
      <c r="G174" s="36" t="s">
        <v>1418</v>
      </c>
      <c r="H174" s="36" t="s">
        <v>1419</v>
      </c>
      <c r="P174" s="4"/>
      <c r="Q174" s="4"/>
      <c r="R174" s="4"/>
      <c r="S174" s="4"/>
      <c r="T174" s="4"/>
    </row>
    <row r="175" spans="1:20" x14ac:dyDescent="0.15">
      <c r="A175" s="4" t="s">
        <v>1420</v>
      </c>
      <c r="B175" s="4" t="s">
        <v>1421</v>
      </c>
      <c r="C175" s="4" t="s">
        <v>1422</v>
      </c>
      <c r="D175" s="4">
        <v>1</v>
      </c>
      <c r="E175" s="4">
        <v>19951</v>
      </c>
      <c r="F175" s="4" t="s">
        <v>1252</v>
      </c>
      <c r="G175" s="4">
        <v>4</v>
      </c>
      <c r="H175" s="4">
        <v>0.40100000000000002</v>
      </c>
      <c r="P175" s="4"/>
      <c r="Q175" s="4"/>
      <c r="R175" s="4"/>
      <c r="S175" s="4"/>
      <c r="T175" s="4"/>
    </row>
    <row r="176" spans="1:20" x14ac:dyDescent="0.15">
      <c r="A176" s="4" t="s">
        <v>1420</v>
      </c>
      <c r="B176" s="4" t="s">
        <v>1421</v>
      </c>
      <c r="C176" s="4" t="s">
        <v>1422</v>
      </c>
      <c r="D176" s="4">
        <v>1</v>
      </c>
      <c r="E176" s="4">
        <v>19951</v>
      </c>
      <c r="F176" s="4" t="s">
        <v>1423</v>
      </c>
      <c r="G176" s="4">
        <v>2</v>
      </c>
      <c r="H176" s="4">
        <v>1.95E-2</v>
      </c>
      <c r="P176" s="4"/>
      <c r="Q176" s="4"/>
      <c r="R176" s="4"/>
      <c r="S176" s="4"/>
      <c r="T176" s="4"/>
    </row>
    <row r="177" spans="1:20" x14ac:dyDescent="0.15">
      <c r="A177" s="4" t="s">
        <v>1420</v>
      </c>
      <c r="B177" s="4" t="s">
        <v>1421</v>
      </c>
      <c r="C177" s="4" t="s">
        <v>1422</v>
      </c>
      <c r="D177" s="4">
        <v>1</v>
      </c>
      <c r="E177" s="4">
        <v>19951</v>
      </c>
      <c r="F177" s="4" t="s">
        <v>1424</v>
      </c>
      <c r="G177" s="4">
        <v>0</v>
      </c>
      <c r="H177" s="4">
        <v>0.2336</v>
      </c>
      <c r="P177" s="4"/>
      <c r="Q177" s="4"/>
      <c r="R177" s="4"/>
      <c r="S177" s="4"/>
      <c r="T177" s="4"/>
    </row>
    <row r="178" spans="1:20" x14ac:dyDescent="0.15">
      <c r="A178" s="3" t="s">
        <v>1420</v>
      </c>
      <c r="B178" s="3" t="s">
        <v>1421</v>
      </c>
      <c r="C178" s="3" t="s">
        <v>1422</v>
      </c>
      <c r="D178" s="3">
        <v>1</v>
      </c>
      <c r="E178" s="3">
        <v>19951</v>
      </c>
      <c r="F178" s="3" t="s">
        <v>1425</v>
      </c>
      <c r="G178" s="3">
        <v>0</v>
      </c>
      <c r="H178" s="3">
        <v>2.5600000000000001E-2</v>
      </c>
      <c r="P178" s="4"/>
      <c r="Q178" s="4"/>
      <c r="R178" s="4"/>
      <c r="S178" s="4"/>
      <c r="T178" s="4"/>
    </row>
    <row r="179" spans="1:20" x14ac:dyDescent="0.15">
      <c r="A179" s="3" t="s">
        <v>1420</v>
      </c>
      <c r="B179" s="3" t="s">
        <v>1421</v>
      </c>
      <c r="C179" s="3" t="s">
        <v>1422</v>
      </c>
      <c r="D179" s="3">
        <v>1</v>
      </c>
      <c r="E179" s="3">
        <v>19951</v>
      </c>
      <c r="F179" s="3" t="s">
        <v>1426</v>
      </c>
      <c r="G179" s="3">
        <v>0</v>
      </c>
      <c r="H179" s="3">
        <v>0.34300000000000003</v>
      </c>
    </row>
    <row r="180" spans="1:20" x14ac:dyDescent="0.15">
      <c r="A180" s="3" t="s">
        <v>1420</v>
      </c>
      <c r="B180" s="3" t="s">
        <v>1421</v>
      </c>
      <c r="C180" s="3" t="s">
        <v>1422</v>
      </c>
      <c r="D180" s="3">
        <v>1</v>
      </c>
      <c r="E180" s="3">
        <v>19951</v>
      </c>
      <c r="F180" s="3" t="s">
        <v>1427</v>
      </c>
      <c r="G180" s="3">
        <v>0</v>
      </c>
      <c r="H180" s="3">
        <v>4.82E-2</v>
      </c>
    </row>
    <row r="181" spans="1:20" x14ac:dyDescent="0.15">
      <c r="A181" s="3" t="s">
        <v>1428</v>
      </c>
      <c r="B181" s="3" t="s">
        <v>1421</v>
      </c>
      <c r="C181" s="3" t="s">
        <v>1429</v>
      </c>
      <c r="D181" s="3">
        <v>1</v>
      </c>
      <c r="E181" s="3">
        <v>19441</v>
      </c>
      <c r="F181" s="3" t="s">
        <v>1252</v>
      </c>
      <c r="G181" s="3">
        <v>2</v>
      </c>
      <c r="H181" s="3">
        <v>6.3899999999999998E-2</v>
      </c>
    </row>
    <row r="182" spans="1:20" x14ac:dyDescent="0.15">
      <c r="A182" s="3" t="s">
        <v>1428</v>
      </c>
      <c r="B182" s="3" t="s">
        <v>1421</v>
      </c>
      <c r="C182" s="3" t="s">
        <v>1429</v>
      </c>
      <c r="D182" s="3">
        <v>1</v>
      </c>
      <c r="E182" s="3">
        <v>19441</v>
      </c>
      <c r="F182" s="3" t="s">
        <v>1423</v>
      </c>
      <c r="G182" s="3">
        <v>2</v>
      </c>
      <c r="H182" s="3">
        <v>3.1800000000000002E-2</v>
      </c>
    </row>
    <row r="183" spans="1:20" x14ac:dyDescent="0.15">
      <c r="A183" s="3" t="s">
        <v>1428</v>
      </c>
      <c r="B183" s="3" t="s">
        <v>1421</v>
      </c>
      <c r="C183" s="3" t="s">
        <v>1429</v>
      </c>
      <c r="D183" s="3">
        <v>1</v>
      </c>
      <c r="E183" s="3">
        <v>19441</v>
      </c>
      <c r="F183" s="3" t="s">
        <v>1424</v>
      </c>
      <c r="G183" s="3">
        <v>0</v>
      </c>
      <c r="H183" s="3">
        <v>0.2394</v>
      </c>
    </row>
    <row r="184" spans="1:20" x14ac:dyDescent="0.15">
      <c r="A184" s="3" t="s">
        <v>1428</v>
      </c>
      <c r="B184" s="3" t="s">
        <v>1421</v>
      </c>
      <c r="C184" s="3" t="s">
        <v>1429</v>
      </c>
      <c r="D184" s="3">
        <v>1</v>
      </c>
      <c r="E184" s="3">
        <v>19441</v>
      </c>
      <c r="F184" s="3" t="s">
        <v>1425</v>
      </c>
      <c r="G184" s="3">
        <v>0</v>
      </c>
      <c r="H184" s="3">
        <v>2.0400000000000001E-2</v>
      </c>
    </row>
    <row r="185" spans="1:20" x14ac:dyDescent="0.15">
      <c r="A185" s="3" t="s">
        <v>1428</v>
      </c>
      <c r="B185" s="3" t="s">
        <v>1421</v>
      </c>
      <c r="C185" s="3" t="s">
        <v>1429</v>
      </c>
      <c r="D185" s="3">
        <v>1</v>
      </c>
      <c r="E185" s="3">
        <v>19441</v>
      </c>
      <c r="F185" s="3" t="s">
        <v>1426</v>
      </c>
      <c r="G185" s="3">
        <v>0</v>
      </c>
      <c r="H185" s="3">
        <v>0.3352</v>
      </c>
    </row>
    <row r="186" spans="1:20" x14ac:dyDescent="0.15">
      <c r="A186" s="3" t="s">
        <v>1428</v>
      </c>
      <c r="B186" s="3" t="s">
        <v>1421</v>
      </c>
      <c r="C186" s="3" t="s">
        <v>1429</v>
      </c>
      <c r="D186" s="3">
        <v>1</v>
      </c>
      <c r="E186" s="3">
        <v>19441</v>
      </c>
      <c r="F186" s="3" t="s">
        <v>1427</v>
      </c>
      <c r="G186" s="3">
        <v>4</v>
      </c>
      <c r="H186" s="3">
        <v>0.63129999999999997</v>
      </c>
    </row>
    <row r="187" spans="1:20" x14ac:dyDescent="0.15">
      <c r="A187" s="3" t="s">
        <v>1428</v>
      </c>
      <c r="B187" s="3" t="s">
        <v>1421</v>
      </c>
      <c r="C187" s="3" t="s">
        <v>1430</v>
      </c>
      <c r="D187" s="3">
        <v>1</v>
      </c>
      <c r="E187" s="3">
        <v>9585</v>
      </c>
      <c r="F187" s="3" t="s">
        <v>1252</v>
      </c>
      <c r="G187" s="3">
        <v>2</v>
      </c>
      <c r="H187" s="3">
        <v>6.5000000000000002E-2</v>
      </c>
    </row>
    <row r="188" spans="1:20" x14ac:dyDescent="0.15">
      <c r="A188" s="3" t="s">
        <v>1428</v>
      </c>
      <c r="B188" s="3" t="s">
        <v>1421</v>
      </c>
      <c r="C188" s="3" t="s">
        <v>1430</v>
      </c>
      <c r="D188" s="3">
        <v>1</v>
      </c>
      <c r="E188" s="3">
        <v>9585</v>
      </c>
      <c r="F188" s="3" t="s">
        <v>1423</v>
      </c>
      <c r="G188" s="3">
        <v>2</v>
      </c>
      <c r="H188" s="3">
        <v>2.7900000000000001E-2</v>
      </c>
    </row>
    <row r="189" spans="1:20" x14ac:dyDescent="0.15">
      <c r="A189" s="3" t="s">
        <v>1428</v>
      </c>
      <c r="B189" s="3" t="s">
        <v>1421</v>
      </c>
      <c r="C189" s="3" t="s">
        <v>1430</v>
      </c>
      <c r="D189" s="3">
        <v>1</v>
      </c>
      <c r="E189" s="3">
        <v>9585</v>
      </c>
      <c r="F189" s="3" t="s">
        <v>1424</v>
      </c>
      <c r="G189" s="3">
        <v>2</v>
      </c>
      <c r="H189" s="3">
        <v>0.28749999999999998</v>
      </c>
    </row>
    <row r="190" spans="1:20" x14ac:dyDescent="0.15">
      <c r="A190" s="3" t="s">
        <v>1428</v>
      </c>
      <c r="B190" s="3" t="s">
        <v>1421</v>
      </c>
      <c r="C190" s="3" t="s">
        <v>1430</v>
      </c>
      <c r="D190" s="3">
        <v>1</v>
      </c>
      <c r="E190" s="3">
        <v>9585</v>
      </c>
      <c r="F190" s="3" t="s">
        <v>1425</v>
      </c>
      <c r="G190" s="3">
        <v>0</v>
      </c>
      <c r="H190" s="3">
        <v>1.8499999999999999E-2</v>
      </c>
    </row>
    <row r="191" spans="1:20" x14ac:dyDescent="0.15">
      <c r="A191" s="3" t="s">
        <v>1428</v>
      </c>
      <c r="B191" s="3" t="s">
        <v>1421</v>
      </c>
      <c r="C191" s="3" t="s">
        <v>1430</v>
      </c>
      <c r="D191" s="3">
        <v>1</v>
      </c>
      <c r="E191" s="3">
        <v>9585</v>
      </c>
      <c r="F191" s="3" t="s">
        <v>1426</v>
      </c>
      <c r="G191" s="3">
        <v>4</v>
      </c>
      <c r="H191" s="3">
        <v>0.66639999999999999</v>
      </c>
    </row>
    <row r="192" spans="1:20" x14ac:dyDescent="0.15">
      <c r="A192" s="3" t="s">
        <v>1428</v>
      </c>
      <c r="B192" s="3" t="s">
        <v>1421</v>
      </c>
      <c r="C192" s="3" t="s">
        <v>1430</v>
      </c>
      <c r="D192" s="3">
        <v>1</v>
      </c>
      <c r="E192" s="3">
        <v>9585</v>
      </c>
      <c r="F192" s="3" t="s">
        <v>1427</v>
      </c>
      <c r="G192" s="3">
        <v>0</v>
      </c>
      <c r="H192" s="3">
        <v>3.27E-2</v>
      </c>
    </row>
    <row r="193" spans="1:8" x14ac:dyDescent="0.15">
      <c r="A193" s="3" t="s">
        <v>1431</v>
      </c>
      <c r="B193" s="3" t="s">
        <v>1432</v>
      </c>
      <c r="C193" s="3" t="s">
        <v>1433</v>
      </c>
      <c r="D193" s="3">
        <v>1</v>
      </c>
      <c r="E193" s="3">
        <v>7833</v>
      </c>
      <c r="F193" s="3" t="s">
        <v>1252</v>
      </c>
      <c r="G193" s="3">
        <v>4</v>
      </c>
      <c r="H193" s="3">
        <v>0.16750000000000001</v>
      </c>
    </row>
    <row r="194" spans="1:8" x14ac:dyDescent="0.15">
      <c r="A194" s="3" t="s">
        <v>1431</v>
      </c>
      <c r="B194" s="3" t="s">
        <v>1432</v>
      </c>
      <c r="C194" s="3" t="s">
        <v>1433</v>
      </c>
      <c r="D194" s="3">
        <v>1</v>
      </c>
      <c r="E194" s="3">
        <v>7833</v>
      </c>
      <c r="F194" s="3" t="s">
        <v>1423</v>
      </c>
      <c r="G194" s="3">
        <v>2</v>
      </c>
      <c r="H194" s="3">
        <v>1.4200000000000001E-2</v>
      </c>
    </row>
    <row r="195" spans="1:8" x14ac:dyDescent="0.15">
      <c r="A195" s="3" t="s">
        <v>1431</v>
      </c>
      <c r="B195" s="3" t="s">
        <v>1432</v>
      </c>
      <c r="C195" s="3" t="s">
        <v>1433</v>
      </c>
      <c r="D195" s="3">
        <v>1</v>
      </c>
      <c r="E195" s="3">
        <v>7833</v>
      </c>
      <c r="F195" s="3" t="s">
        <v>1424</v>
      </c>
      <c r="G195" s="3">
        <v>0</v>
      </c>
      <c r="H195" s="3">
        <v>0.15640000000000001</v>
      </c>
    </row>
    <row r="196" spans="1:8" x14ac:dyDescent="0.15">
      <c r="A196" s="3" t="s">
        <v>1431</v>
      </c>
      <c r="B196" s="3" t="s">
        <v>1432</v>
      </c>
      <c r="C196" s="3" t="s">
        <v>1433</v>
      </c>
      <c r="D196" s="3">
        <v>1</v>
      </c>
      <c r="E196" s="3">
        <v>7833</v>
      </c>
      <c r="F196" s="3" t="s">
        <v>1425</v>
      </c>
      <c r="G196" s="3">
        <v>0</v>
      </c>
      <c r="H196" s="3">
        <v>1.3100000000000001E-2</v>
      </c>
    </row>
    <row r="197" spans="1:8" x14ac:dyDescent="0.15">
      <c r="A197" s="3" t="s">
        <v>1431</v>
      </c>
      <c r="B197" s="3" t="s">
        <v>1432</v>
      </c>
      <c r="C197" s="3" t="s">
        <v>1433</v>
      </c>
      <c r="D197" s="3">
        <v>1</v>
      </c>
      <c r="E197" s="3">
        <v>7833</v>
      </c>
      <c r="F197" s="3" t="s">
        <v>1426</v>
      </c>
      <c r="G197" s="3">
        <v>0</v>
      </c>
      <c r="H197" s="3">
        <v>0.27210000000000001</v>
      </c>
    </row>
    <row r="198" spans="1:8" x14ac:dyDescent="0.15">
      <c r="A198" s="3" t="s">
        <v>1431</v>
      </c>
      <c r="B198" s="3" t="s">
        <v>1432</v>
      </c>
      <c r="C198" s="3" t="s">
        <v>1433</v>
      </c>
      <c r="D198" s="3">
        <v>1</v>
      </c>
      <c r="E198" s="3">
        <v>7833</v>
      </c>
      <c r="F198" s="3" t="s">
        <v>1427</v>
      </c>
      <c r="G198" s="3">
        <v>0</v>
      </c>
      <c r="H198" s="3">
        <v>2.1700000000000001E-2</v>
      </c>
    </row>
    <row r="199" spans="1:8" x14ac:dyDescent="0.15">
      <c r="A199" s="3" t="s">
        <v>1434</v>
      </c>
      <c r="B199" s="3" t="s">
        <v>1432</v>
      </c>
      <c r="C199" s="3" t="s">
        <v>1435</v>
      </c>
      <c r="D199" s="3">
        <v>1</v>
      </c>
      <c r="E199" s="3">
        <v>6608</v>
      </c>
      <c r="F199" s="3" t="s">
        <v>1252</v>
      </c>
      <c r="G199" s="3">
        <v>2</v>
      </c>
      <c r="H199" s="3">
        <v>8.4000000000000005E-2</v>
      </c>
    </row>
    <row r="200" spans="1:8" x14ac:dyDescent="0.15">
      <c r="A200" s="3" t="s">
        <v>1434</v>
      </c>
      <c r="B200" s="3" t="s">
        <v>1432</v>
      </c>
      <c r="C200" s="3" t="s">
        <v>1435</v>
      </c>
      <c r="D200" s="3">
        <v>1</v>
      </c>
      <c r="E200" s="3">
        <v>6608</v>
      </c>
      <c r="F200" s="3" t="s">
        <v>1423</v>
      </c>
      <c r="G200" s="3">
        <v>3</v>
      </c>
      <c r="H200" s="3">
        <v>7.4899999999999994E-2</v>
      </c>
    </row>
    <row r="201" spans="1:8" x14ac:dyDescent="0.15">
      <c r="A201" s="3" t="s">
        <v>1434</v>
      </c>
      <c r="B201" s="3" t="s">
        <v>1432</v>
      </c>
      <c r="C201" s="3" t="s">
        <v>1435</v>
      </c>
      <c r="D201" s="3">
        <v>1</v>
      </c>
      <c r="E201" s="3">
        <v>6608</v>
      </c>
      <c r="F201" s="3" t="s">
        <v>1424</v>
      </c>
      <c r="G201" s="3">
        <v>4</v>
      </c>
      <c r="H201" s="3">
        <v>0.61050000000000004</v>
      </c>
    </row>
    <row r="202" spans="1:8" x14ac:dyDescent="0.15">
      <c r="A202" s="3" t="s">
        <v>1434</v>
      </c>
      <c r="B202" s="3" t="s">
        <v>1432</v>
      </c>
      <c r="C202" s="3" t="s">
        <v>1435</v>
      </c>
      <c r="D202" s="3">
        <v>1</v>
      </c>
      <c r="E202" s="3">
        <v>6608</v>
      </c>
      <c r="F202" s="3" t="s">
        <v>1425</v>
      </c>
      <c r="G202" s="3">
        <v>0</v>
      </c>
      <c r="H202" s="3">
        <v>2.8500000000000001E-2</v>
      </c>
    </row>
    <row r="203" spans="1:8" x14ac:dyDescent="0.15">
      <c r="A203" s="3" t="s">
        <v>1434</v>
      </c>
      <c r="B203" s="3" t="s">
        <v>1432</v>
      </c>
      <c r="C203" s="3" t="s">
        <v>1435</v>
      </c>
      <c r="D203" s="3">
        <v>1</v>
      </c>
      <c r="E203" s="3">
        <v>6608</v>
      </c>
      <c r="F203" s="3" t="s">
        <v>1426</v>
      </c>
      <c r="G203" s="3">
        <v>2</v>
      </c>
      <c r="H203" s="3">
        <v>0.41160000000000002</v>
      </c>
    </row>
    <row r="204" spans="1:8" x14ac:dyDescent="0.15">
      <c r="A204" s="3" t="s">
        <v>1434</v>
      </c>
      <c r="B204" s="3" t="s">
        <v>1432</v>
      </c>
      <c r="C204" s="3" t="s">
        <v>1435</v>
      </c>
      <c r="D204" s="3">
        <v>1</v>
      </c>
      <c r="E204" s="3">
        <v>6608</v>
      </c>
      <c r="F204" s="3" t="s">
        <v>1427</v>
      </c>
      <c r="G204" s="3">
        <v>0</v>
      </c>
      <c r="H204" s="3">
        <v>2.98E-2</v>
      </c>
    </row>
    <row r="205" spans="1:8" x14ac:dyDescent="0.15">
      <c r="A205" s="3" t="s">
        <v>1428</v>
      </c>
      <c r="B205" s="3" t="s">
        <v>1421</v>
      </c>
      <c r="C205" s="3" t="s">
        <v>1436</v>
      </c>
      <c r="D205" s="3">
        <v>1</v>
      </c>
      <c r="E205" s="3">
        <v>6589</v>
      </c>
      <c r="F205" s="3" t="s">
        <v>1252</v>
      </c>
      <c r="G205" s="3">
        <v>1</v>
      </c>
      <c r="H205" s="3">
        <v>5.6800000000000003E-2</v>
      </c>
    </row>
    <row r="206" spans="1:8" x14ac:dyDescent="0.15">
      <c r="A206" s="3" t="s">
        <v>1428</v>
      </c>
      <c r="B206" s="3" t="s">
        <v>1421</v>
      </c>
      <c r="C206" s="3" t="s">
        <v>1436</v>
      </c>
      <c r="D206" s="3">
        <v>1</v>
      </c>
      <c r="E206" s="3">
        <v>6589</v>
      </c>
      <c r="F206" s="3" t="s">
        <v>1423</v>
      </c>
      <c r="G206" s="3">
        <v>3</v>
      </c>
      <c r="H206" s="3">
        <v>5.96E-2</v>
      </c>
    </row>
    <row r="207" spans="1:8" x14ac:dyDescent="0.15">
      <c r="A207" s="3" t="s">
        <v>1428</v>
      </c>
      <c r="B207" s="3" t="s">
        <v>1421</v>
      </c>
      <c r="C207" s="3" t="s">
        <v>1436</v>
      </c>
      <c r="D207" s="3">
        <v>1</v>
      </c>
      <c r="E207" s="3">
        <v>6589</v>
      </c>
      <c r="F207" s="3" t="s">
        <v>1424</v>
      </c>
      <c r="G207" s="3">
        <v>0</v>
      </c>
      <c r="H207" s="3">
        <v>0.219</v>
      </c>
    </row>
    <row r="208" spans="1:8" x14ac:dyDescent="0.15">
      <c r="A208" s="3" t="s">
        <v>1428</v>
      </c>
      <c r="B208" s="3" t="s">
        <v>1421</v>
      </c>
      <c r="C208" s="3" t="s">
        <v>1436</v>
      </c>
      <c r="D208" s="3">
        <v>1</v>
      </c>
      <c r="E208" s="3">
        <v>6589</v>
      </c>
      <c r="F208" s="3" t="s">
        <v>1425</v>
      </c>
      <c r="G208" s="3">
        <v>4</v>
      </c>
      <c r="H208" s="3">
        <v>0.6411</v>
      </c>
    </row>
    <row r="209" spans="1:8" x14ac:dyDescent="0.15">
      <c r="A209" s="3" t="s">
        <v>1428</v>
      </c>
      <c r="B209" s="3" t="s">
        <v>1421</v>
      </c>
      <c r="C209" s="3" t="s">
        <v>1436</v>
      </c>
      <c r="D209" s="3">
        <v>1</v>
      </c>
      <c r="E209" s="3">
        <v>6589</v>
      </c>
      <c r="F209" s="3" t="s">
        <v>1426</v>
      </c>
      <c r="G209" s="3">
        <v>0</v>
      </c>
      <c r="H209" s="3">
        <v>0.30869999999999997</v>
      </c>
    </row>
    <row r="210" spans="1:8" x14ac:dyDescent="0.15">
      <c r="A210" s="3" t="s">
        <v>1428</v>
      </c>
      <c r="B210" s="3" t="s">
        <v>1421</v>
      </c>
      <c r="C210" s="3" t="s">
        <v>1436</v>
      </c>
      <c r="D210" s="3">
        <v>1</v>
      </c>
      <c r="E210" s="3">
        <v>6589</v>
      </c>
      <c r="F210" s="3" t="s">
        <v>1427</v>
      </c>
      <c r="G210" s="3">
        <v>1</v>
      </c>
      <c r="H210" s="3">
        <v>6.9699999999999998E-2</v>
      </c>
    </row>
    <row r="211" spans="1:8" x14ac:dyDescent="0.15">
      <c r="A211" s="3" t="s">
        <v>1437</v>
      </c>
      <c r="B211" s="3" t="s">
        <v>1421</v>
      </c>
      <c r="C211" s="3" t="s">
        <v>1438</v>
      </c>
      <c r="D211" s="3">
        <v>1</v>
      </c>
      <c r="E211" s="3">
        <v>4647</v>
      </c>
      <c r="F211" s="3" t="s">
        <v>1252</v>
      </c>
      <c r="G211" s="3">
        <v>1</v>
      </c>
      <c r="H211" s="3">
        <v>6.2799999999999995E-2</v>
      </c>
    </row>
    <row r="212" spans="1:8" x14ac:dyDescent="0.15">
      <c r="A212" s="3" t="s">
        <v>1437</v>
      </c>
      <c r="B212" s="3" t="s">
        <v>1421</v>
      </c>
      <c r="C212" s="3" t="s">
        <v>1438</v>
      </c>
      <c r="D212" s="3">
        <v>1</v>
      </c>
      <c r="E212" s="3">
        <v>4647</v>
      </c>
      <c r="F212" s="3" t="s">
        <v>1423</v>
      </c>
      <c r="G212" s="3">
        <v>2</v>
      </c>
      <c r="H212" s="3">
        <v>4.6899999999999997E-2</v>
      </c>
    </row>
    <row r="213" spans="1:8" x14ac:dyDescent="0.15">
      <c r="A213" s="3" t="s">
        <v>1437</v>
      </c>
      <c r="B213" s="3" t="s">
        <v>1421</v>
      </c>
      <c r="C213" s="3" t="s">
        <v>1438</v>
      </c>
      <c r="D213" s="3">
        <v>1</v>
      </c>
      <c r="E213" s="3">
        <v>4647</v>
      </c>
      <c r="F213" s="3" t="s">
        <v>1424</v>
      </c>
      <c r="G213" s="3">
        <v>2</v>
      </c>
      <c r="H213" s="3">
        <v>0.37030000000000002</v>
      </c>
    </row>
    <row r="214" spans="1:8" x14ac:dyDescent="0.15">
      <c r="A214" s="3" t="s">
        <v>1437</v>
      </c>
      <c r="B214" s="3" t="s">
        <v>1421</v>
      </c>
      <c r="C214" s="3" t="s">
        <v>1438</v>
      </c>
      <c r="D214" s="3">
        <v>1</v>
      </c>
      <c r="E214" s="3">
        <v>4647</v>
      </c>
      <c r="F214" s="3" t="s">
        <v>1425</v>
      </c>
      <c r="G214" s="3">
        <v>0</v>
      </c>
      <c r="H214" s="3">
        <v>2.1299999999999999E-2</v>
      </c>
    </row>
    <row r="215" spans="1:8" x14ac:dyDescent="0.15">
      <c r="A215" s="3" t="s">
        <v>1437</v>
      </c>
      <c r="B215" s="3" t="s">
        <v>1421</v>
      </c>
      <c r="C215" s="3" t="s">
        <v>1438</v>
      </c>
      <c r="D215" s="3">
        <v>1</v>
      </c>
      <c r="E215" s="3">
        <v>4647</v>
      </c>
      <c r="F215" s="3" t="s">
        <v>1426</v>
      </c>
      <c r="G215" s="3">
        <v>1</v>
      </c>
      <c r="H215" s="3">
        <v>0.3473</v>
      </c>
    </row>
    <row r="216" spans="1:8" x14ac:dyDescent="0.15">
      <c r="A216" s="3" t="s">
        <v>1437</v>
      </c>
      <c r="B216" s="3" t="s">
        <v>1421</v>
      </c>
      <c r="C216" s="3" t="s">
        <v>1438</v>
      </c>
      <c r="D216" s="3">
        <v>1</v>
      </c>
      <c r="E216" s="3">
        <v>4647</v>
      </c>
      <c r="F216" s="3" t="s">
        <v>1427</v>
      </c>
      <c r="G216" s="3">
        <v>1</v>
      </c>
      <c r="H216" s="3">
        <v>6.9900000000000004E-2</v>
      </c>
    </row>
    <row r="217" spans="1:8" x14ac:dyDescent="0.15">
      <c r="A217" s="3" t="s">
        <v>1428</v>
      </c>
      <c r="B217" s="3" t="s">
        <v>1421</v>
      </c>
      <c r="C217" s="3" t="s">
        <v>1439</v>
      </c>
      <c r="D217" s="3">
        <v>1</v>
      </c>
      <c r="E217" s="3">
        <v>4493</v>
      </c>
      <c r="F217" s="3" t="s">
        <v>1252</v>
      </c>
      <c r="G217" s="3">
        <v>1</v>
      </c>
      <c r="H217" s="3">
        <v>5.1200000000000002E-2</v>
      </c>
    </row>
    <row r="218" spans="1:8" x14ac:dyDescent="0.15">
      <c r="A218" s="3" t="s">
        <v>1428</v>
      </c>
      <c r="B218" s="3" t="s">
        <v>1421</v>
      </c>
      <c r="C218" s="3" t="s">
        <v>1439</v>
      </c>
      <c r="D218" s="3">
        <v>1</v>
      </c>
      <c r="E218" s="3">
        <v>4493</v>
      </c>
      <c r="F218" s="3" t="s">
        <v>1423</v>
      </c>
      <c r="G218" s="3">
        <v>2</v>
      </c>
      <c r="H218" s="3">
        <v>2.5399999999999999E-2</v>
      </c>
    </row>
    <row r="219" spans="1:8" x14ac:dyDescent="0.15">
      <c r="A219" s="3" t="s">
        <v>1428</v>
      </c>
      <c r="B219" s="3" t="s">
        <v>1421</v>
      </c>
      <c r="C219" s="3" t="s">
        <v>1439</v>
      </c>
      <c r="D219" s="3">
        <v>1</v>
      </c>
      <c r="E219" s="3">
        <v>4493</v>
      </c>
      <c r="F219" s="3" t="s">
        <v>1424</v>
      </c>
      <c r="G219" s="3">
        <v>4</v>
      </c>
      <c r="H219" s="3">
        <v>0.59030000000000005</v>
      </c>
    </row>
    <row r="220" spans="1:8" x14ac:dyDescent="0.15">
      <c r="A220" s="3" t="s">
        <v>1428</v>
      </c>
      <c r="B220" s="3" t="s">
        <v>1421</v>
      </c>
      <c r="C220" s="3" t="s">
        <v>1439</v>
      </c>
      <c r="D220" s="3">
        <v>1</v>
      </c>
      <c r="E220" s="3">
        <v>4493</v>
      </c>
      <c r="F220" s="3" t="s">
        <v>1425</v>
      </c>
      <c r="G220" s="3">
        <v>0</v>
      </c>
      <c r="H220" s="3">
        <v>1.67E-2</v>
      </c>
    </row>
    <row r="221" spans="1:8" x14ac:dyDescent="0.15">
      <c r="A221" s="3" t="s">
        <v>1428</v>
      </c>
      <c r="B221" s="3" t="s">
        <v>1421</v>
      </c>
      <c r="C221" s="3" t="s">
        <v>1439</v>
      </c>
      <c r="D221" s="3">
        <v>1</v>
      </c>
      <c r="E221" s="3">
        <v>4493</v>
      </c>
      <c r="F221" s="3" t="s">
        <v>1426</v>
      </c>
      <c r="G221" s="3">
        <v>1</v>
      </c>
      <c r="H221" s="3">
        <v>0.38479999999999998</v>
      </c>
    </row>
    <row r="222" spans="1:8" x14ac:dyDescent="0.15">
      <c r="A222" s="3" t="s">
        <v>1428</v>
      </c>
      <c r="B222" s="3" t="s">
        <v>1421</v>
      </c>
      <c r="C222" s="3" t="s">
        <v>1439</v>
      </c>
      <c r="D222" s="3">
        <v>1</v>
      </c>
      <c r="E222" s="3">
        <v>4493</v>
      </c>
      <c r="F222" s="3" t="s">
        <v>1427</v>
      </c>
      <c r="G222" s="3">
        <v>0</v>
      </c>
      <c r="H222" s="3">
        <v>2.9600000000000001E-2</v>
      </c>
    </row>
    <row r="223" spans="1:8" x14ac:dyDescent="0.15">
      <c r="A223" s="3" t="s">
        <v>1440</v>
      </c>
      <c r="B223" s="3" t="s">
        <v>1432</v>
      </c>
      <c r="C223" s="3" t="s">
        <v>1441</v>
      </c>
      <c r="D223" s="3">
        <v>1</v>
      </c>
      <c r="E223" s="3">
        <v>4142</v>
      </c>
      <c r="F223" s="3" t="s">
        <v>1252</v>
      </c>
      <c r="G223" s="3">
        <v>1</v>
      </c>
      <c r="H223" s="3">
        <v>4.8800000000000003E-2</v>
      </c>
    </row>
    <row r="224" spans="1:8" x14ac:dyDescent="0.15">
      <c r="A224" s="3" t="s">
        <v>1440</v>
      </c>
      <c r="B224" s="3" t="s">
        <v>1432</v>
      </c>
      <c r="C224" s="3" t="s">
        <v>1441</v>
      </c>
      <c r="D224" s="3">
        <v>1</v>
      </c>
      <c r="E224" s="3">
        <v>4142</v>
      </c>
      <c r="F224" s="3" t="s">
        <v>1423</v>
      </c>
      <c r="G224" s="3">
        <v>2</v>
      </c>
      <c r="H224" s="3">
        <v>4.4200000000000003E-2</v>
      </c>
    </row>
    <row r="225" spans="1:8" x14ac:dyDescent="0.15">
      <c r="A225" s="3" t="s">
        <v>1440</v>
      </c>
      <c r="B225" s="3" t="s">
        <v>1432</v>
      </c>
      <c r="C225" s="3" t="s">
        <v>1441</v>
      </c>
      <c r="D225" s="3">
        <v>1</v>
      </c>
      <c r="E225" s="3">
        <v>4142</v>
      </c>
      <c r="F225" s="3" t="s">
        <v>1424</v>
      </c>
      <c r="G225" s="3">
        <v>0</v>
      </c>
      <c r="H225" s="3">
        <v>0.18659999999999999</v>
      </c>
    </row>
    <row r="226" spans="1:8" x14ac:dyDescent="0.15">
      <c r="A226" s="3" t="s">
        <v>1440</v>
      </c>
      <c r="B226" s="3" t="s">
        <v>1432</v>
      </c>
      <c r="C226" s="3" t="s">
        <v>1441</v>
      </c>
      <c r="D226" s="3">
        <v>1</v>
      </c>
      <c r="E226" s="3">
        <v>4142</v>
      </c>
      <c r="F226" s="3" t="s">
        <v>1425</v>
      </c>
      <c r="G226" s="3">
        <v>4</v>
      </c>
      <c r="H226" s="3">
        <v>0.4138</v>
      </c>
    </row>
    <row r="227" spans="1:8" x14ac:dyDescent="0.15">
      <c r="A227" s="3" t="s">
        <v>1440</v>
      </c>
      <c r="B227" s="3" t="s">
        <v>1432</v>
      </c>
      <c r="C227" s="3" t="s">
        <v>1441</v>
      </c>
      <c r="D227" s="3">
        <v>1</v>
      </c>
      <c r="E227" s="3">
        <v>4142</v>
      </c>
      <c r="F227" s="3" t="s">
        <v>1426</v>
      </c>
      <c r="G227" s="3">
        <v>0</v>
      </c>
      <c r="H227" s="3">
        <v>0.28320000000000001</v>
      </c>
    </row>
    <row r="228" spans="1:8" x14ac:dyDescent="0.15">
      <c r="A228" s="3" t="s">
        <v>1440</v>
      </c>
      <c r="B228" s="3" t="s">
        <v>1432</v>
      </c>
      <c r="C228" s="3" t="s">
        <v>1441</v>
      </c>
      <c r="D228" s="3">
        <v>1</v>
      </c>
      <c r="E228" s="3">
        <v>4142</v>
      </c>
      <c r="F228" s="3" t="s">
        <v>1427</v>
      </c>
      <c r="G228" s="3">
        <v>0</v>
      </c>
      <c r="H228" s="3">
        <v>4.2500000000000003E-2</v>
      </c>
    </row>
    <row r="229" spans="1:8" x14ac:dyDescent="0.15">
      <c r="A229" s="3" t="s">
        <v>1442</v>
      </c>
      <c r="B229" s="3" t="s">
        <v>1421</v>
      </c>
      <c r="C229" s="3" t="s">
        <v>1443</v>
      </c>
      <c r="D229" s="3">
        <v>1</v>
      </c>
      <c r="E229" s="3">
        <v>3646</v>
      </c>
      <c r="F229" s="3" t="s">
        <v>1252</v>
      </c>
      <c r="G229" s="3">
        <v>1</v>
      </c>
      <c r="H229" s="3">
        <v>6.3399999999999998E-2</v>
      </c>
    </row>
    <row r="230" spans="1:8" x14ac:dyDescent="0.15">
      <c r="A230" s="3" t="s">
        <v>1442</v>
      </c>
      <c r="B230" s="3" t="s">
        <v>1421</v>
      </c>
      <c r="C230" s="3" t="s">
        <v>1443</v>
      </c>
      <c r="D230" s="3">
        <v>1</v>
      </c>
      <c r="E230" s="3">
        <v>3646</v>
      </c>
      <c r="F230" s="3" t="s">
        <v>1423</v>
      </c>
      <c r="G230" s="3">
        <v>4</v>
      </c>
      <c r="H230" s="3">
        <v>0.41909999999999997</v>
      </c>
    </row>
    <row r="231" spans="1:8" x14ac:dyDescent="0.15">
      <c r="A231" s="3" t="s">
        <v>1442</v>
      </c>
      <c r="B231" s="3" t="s">
        <v>1421</v>
      </c>
      <c r="C231" s="3" t="s">
        <v>1443</v>
      </c>
      <c r="D231" s="3">
        <v>1</v>
      </c>
      <c r="E231" s="3">
        <v>3646</v>
      </c>
      <c r="F231" s="3" t="s">
        <v>1424</v>
      </c>
      <c r="G231" s="3">
        <v>0</v>
      </c>
      <c r="H231" s="3">
        <v>0.22789999999999999</v>
      </c>
    </row>
    <row r="232" spans="1:8" x14ac:dyDescent="0.15">
      <c r="A232" s="3" t="s">
        <v>1442</v>
      </c>
      <c r="B232" s="3" t="s">
        <v>1421</v>
      </c>
      <c r="C232" s="3" t="s">
        <v>1443</v>
      </c>
      <c r="D232" s="3">
        <v>1</v>
      </c>
      <c r="E232" s="3">
        <v>3646</v>
      </c>
      <c r="F232" s="3" t="s">
        <v>1425</v>
      </c>
      <c r="G232" s="3">
        <v>0</v>
      </c>
      <c r="H232" s="3">
        <v>3.2399999999999998E-2</v>
      </c>
    </row>
    <row r="233" spans="1:8" x14ac:dyDescent="0.15">
      <c r="A233" s="3" t="s">
        <v>1442</v>
      </c>
      <c r="B233" s="3" t="s">
        <v>1421</v>
      </c>
      <c r="C233" s="3" t="s">
        <v>1443</v>
      </c>
      <c r="D233" s="3">
        <v>1</v>
      </c>
      <c r="E233" s="3">
        <v>3646</v>
      </c>
      <c r="F233" s="3" t="s">
        <v>1426</v>
      </c>
      <c r="G233" s="3">
        <v>1</v>
      </c>
      <c r="H233" s="3">
        <v>0.33679999999999999</v>
      </c>
    </row>
    <row r="234" spans="1:8" x14ac:dyDescent="0.15">
      <c r="A234" s="3" t="s">
        <v>1442</v>
      </c>
      <c r="B234" s="3" t="s">
        <v>1421</v>
      </c>
      <c r="C234" s="3" t="s">
        <v>1443</v>
      </c>
      <c r="D234" s="3">
        <v>1</v>
      </c>
      <c r="E234" s="3">
        <v>3646</v>
      </c>
      <c r="F234" s="3" t="s">
        <v>1427</v>
      </c>
      <c r="G234" s="3">
        <v>0</v>
      </c>
      <c r="H234" s="3">
        <v>3.4599999999999999E-2</v>
      </c>
    </row>
    <row r="235" spans="1:8" x14ac:dyDescent="0.15">
      <c r="A235" s="3" t="s">
        <v>1444</v>
      </c>
      <c r="B235" s="3" t="s">
        <v>1432</v>
      </c>
      <c r="C235" s="3" t="s">
        <v>1445</v>
      </c>
      <c r="D235" s="3">
        <v>1</v>
      </c>
      <c r="E235" s="3">
        <v>3563</v>
      </c>
      <c r="F235" s="3" t="s">
        <v>1252</v>
      </c>
      <c r="G235" s="3">
        <v>0</v>
      </c>
      <c r="H235" s="3">
        <v>6.2600000000000003E-2</v>
      </c>
    </row>
    <row r="236" spans="1:8" x14ac:dyDescent="0.15">
      <c r="A236" s="3" t="s">
        <v>1444</v>
      </c>
      <c r="B236" s="3" t="s">
        <v>1432</v>
      </c>
      <c r="C236" s="3" t="s">
        <v>1445</v>
      </c>
      <c r="D236" s="3">
        <v>1</v>
      </c>
      <c r="E236" s="3">
        <v>3563</v>
      </c>
      <c r="F236" s="3" t="s">
        <v>1423</v>
      </c>
      <c r="G236" s="3">
        <v>4</v>
      </c>
      <c r="H236" s="3">
        <v>0.3997</v>
      </c>
    </row>
    <row r="237" spans="1:8" x14ac:dyDescent="0.15">
      <c r="A237" s="3" t="s">
        <v>1444</v>
      </c>
      <c r="B237" s="3" t="s">
        <v>1432</v>
      </c>
      <c r="C237" s="3" t="s">
        <v>1445</v>
      </c>
      <c r="D237" s="3">
        <v>1</v>
      </c>
      <c r="E237" s="3">
        <v>3563</v>
      </c>
      <c r="F237" s="3" t="s">
        <v>1424</v>
      </c>
      <c r="G237" s="3">
        <v>0</v>
      </c>
      <c r="H237" s="3">
        <v>0.20519999999999999</v>
      </c>
    </row>
    <row r="238" spans="1:8" x14ac:dyDescent="0.15">
      <c r="A238" s="3" t="s">
        <v>1444</v>
      </c>
      <c r="B238" s="3" t="s">
        <v>1432</v>
      </c>
      <c r="C238" s="3" t="s">
        <v>1445</v>
      </c>
      <c r="D238" s="3">
        <v>1</v>
      </c>
      <c r="E238" s="3">
        <v>3563</v>
      </c>
      <c r="F238" s="3" t="s">
        <v>1425</v>
      </c>
      <c r="G238" s="3">
        <v>1</v>
      </c>
      <c r="H238" s="3">
        <v>3.5900000000000001E-2</v>
      </c>
    </row>
    <row r="239" spans="1:8" x14ac:dyDescent="0.15">
      <c r="A239" s="3" t="s">
        <v>1444</v>
      </c>
      <c r="B239" s="3" t="s">
        <v>1432</v>
      </c>
      <c r="C239" s="3" t="s">
        <v>1445</v>
      </c>
      <c r="D239" s="3">
        <v>1</v>
      </c>
      <c r="E239" s="3">
        <v>3563</v>
      </c>
      <c r="F239" s="3" t="s">
        <v>1426</v>
      </c>
      <c r="G239" s="3">
        <v>0</v>
      </c>
      <c r="H239" s="3">
        <v>0.30869999999999997</v>
      </c>
    </row>
    <row r="240" spans="1:8" x14ac:dyDescent="0.15">
      <c r="A240" s="3" t="s">
        <v>1444</v>
      </c>
      <c r="B240" s="3" t="s">
        <v>1432</v>
      </c>
      <c r="C240" s="3" t="s">
        <v>1445</v>
      </c>
      <c r="D240" s="3">
        <v>1</v>
      </c>
      <c r="E240" s="3">
        <v>3563</v>
      </c>
      <c r="F240" s="3" t="s">
        <v>1427</v>
      </c>
      <c r="G240" s="3">
        <v>0</v>
      </c>
      <c r="H240" s="3">
        <v>2.8299999999999999E-2</v>
      </c>
    </row>
    <row r="241" spans="1:8" x14ac:dyDescent="0.15">
      <c r="A241" s="3" t="s">
        <v>1437</v>
      </c>
      <c r="B241" s="3" t="s">
        <v>1421</v>
      </c>
      <c r="C241" s="3" t="s">
        <v>1446</v>
      </c>
      <c r="D241" s="3">
        <v>2</v>
      </c>
      <c r="E241" s="3">
        <v>6074</v>
      </c>
      <c r="F241" s="3" t="s">
        <v>1252</v>
      </c>
      <c r="G241" s="3">
        <v>0</v>
      </c>
      <c r="H241" s="3">
        <v>4.9700000000000001E-2</v>
      </c>
    </row>
    <row r="242" spans="1:8" x14ac:dyDescent="0.15">
      <c r="A242" s="3" t="s">
        <v>1437</v>
      </c>
      <c r="B242" s="3" t="s">
        <v>1421</v>
      </c>
      <c r="C242" s="3" t="s">
        <v>1446</v>
      </c>
      <c r="D242" s="3">
        <v>2</v>
      </c>
      <c r="E242" s="3">
        <v>6074</v>
      </c>
      <c r="F242" s="3" t="s">
        <v>1423</v>
      </c>
      <c r="G242" s="3">
        <v>2</v>
      </c>
      <c r="H242" s="3">
        <v>3.2899999999999999E-2</v>
      </c>
    </row>
    <row r="243" spans="1:8" x14ac:dyDescent="0.15">
      <c r="A243" s="3" t="s">
        <v>1437</v>
      </c>
      <c r="B243" s="3" t="s">
        <v>1421</v>
      </c>
      <c r="C243" s="3" t="s">
        <v>1446</v>
      </c>
      <c r="D243" s="3">
        <v>2</v>
      </c>
      <c r="E243" s="3">
        <v>6074</v>
      </c>
      <c r="F243" s="3" t="s">
        <v>1424</v>
      </c>
      <c r="G243" s="3">
        <v>2</v>
      </c>
      <c r="H243" s="3">
        <v>0.2772</v>
      </c>
    </row>
    <row r="244" spans="1:8" x14ac:dyDescent="0.15">
      <c r="A244" s="3" t="s">
        <v>1437</v>
      </c>
      <c r="B244" s="3" t="s">
        <v>1421</v>
      </c>
      <c r="C244" s="3" t="s">
        <v>1446</v>
      </c>
      <c r="D244" s="3">
        <v>2</v>
      </c>
      <c r="E244" s="3">
        <v>6074</v>
      </c>
      <c r="F244" s="3" t="s">
        <v>1425</v>
      </c>
      <c r="G244" s="3">
        <v>0</v>
      </c>
      <c r="H244" s="3">
        <v>1.2200000000000001E-2</v>
      </c>
    </row>
    <row r="245" spans="1:8" x14ac:dyDescent="0.15">
      <c r="A245" s="3" t="s">
        <v>1437</v>
      </c>
      <c r="B245" s="3" t="s">
        <v>1421</v>
      </c>
      <c r="C245" s="3" t="s">
        <v>1446</v>
      </c>
      <c r="D245" s="3">
        <v>2</v>
      </c>
      <c r="E245" s="3">
        <v>6074</v>
      </c>
      <c r="F245" s="3" t="s">
        <v>1426</v>
      </c>
      <c r="G245" s="3">
        <v>0</v>
      </c>
      <c r="H245" s="3">
        <v>0.33040000000000003</v>
      </c>
    </row>
    <row r="246" spans="1:8" x14ac:dyDescent="0.15">
      <c r="A246" s="3" t="s">
        <v>1437</v>
      </c>
      <c r="B246" s="3" t="s">
        <v>1421</v>
      </c>
      <c r="C246" s="3" t="s">
        <v>1446</v>
      </c>
      <c r="D246" s="3">
        <v>2</v>
      </c>
      <c r="E246" s="3">
        <v>6074</v>
      </c>
      <c r="F246" s="3" t="s">
        <v>1427</v>
      </c>
      <c r="G246" s="3">
        <v>4</v>
      </c>
      <c r="H246" s="3">
        <v>0.47220000000000001</v>
      </c>
    </row>
    <row r="247" spans="1:8" x14ac:dyDescent="0.15">
      <c r="A247" s="3" t="s">
        <v>1420</v>
      </c>
      <c r="B247" s="3" t="s">
        <v>1421</v>
      </c>
      <c r="C247" s="3" t="s">
        <v>1447</v>
      </c>
      <c r="D247" s="3">
        <v>2</v>
      </c>
      <c r="E247" s="3">
        <v>6062</v>
      </c>
      <c r="F247" s="3" t="s">
        <v>1252</v>
      </c>
      <c r="G247" s="3">
        <v>4</v>
      </c>
      <c r="H247" s="3">
        <v>0.34510000000000002</v>
      </c>
    </row>
    <row r="248" spans="1:8" x14ac:dyDescent="0.15">
      <c r="A248" s="3" t="s">
        <v>1420</v>
      </c>
      <c r="B248" s="3" t="s">
        <v>1421</v>
      </c>
      <c r="C248" s="3" t="s">
        <v>1447</v>
      </c>
      <c r="D248" s="3">
        <v>2</v>
      </c>
      <c r="E248" s="3">
        <v>6062</v>
      </c>
      <c r="F248" s="3" t="s">
        <v>1423</v>
      </c>
      <c r="G248" s="3">
        <v>2</v>
      </c>
      <c r="H248" s="3">
        <v>2.4899999999999999E-2</v>
      </c>
    </row>
    <row r="249" spans="1:8" x14ac:dyDescent="0.15">
      <c r="A249" s="3" t="s">
        <v>1420</v>
      </c>
      <c r="B249" s="3" t="s">
        <v>1421</v>
      </c>
      <c r="C249" s="3" t="s">
        <v>1447</v>
      </c>
      <c r="D249" s="3">
        <v>2</v>
      </c>
      <c r="E249" s="3">
        <v>6062</v>
      </c>
      <c r="F249" s="3" t="s">
        <v>1424</v>
      </c>
      <c r="G249" s="3">
        <v>0</v>
      </c>
      <c r="H249" s="3">
        <v>0.2087</v>
      </c>
    </row>
    <row r="250" spans="1:8" x14ac:dyDescent="0.15">
      <c r="A250" s="3" t="s">
        <v>1420</v>
      </c>
      <c r="B250" s="3" t="s">
        <v>1421</v>
      </c>
      <c r="C250" s="3" t="s">
        <v>1447</v>
      </c>
      <c r="D250" s="3">
        <v>2</v>
      </c>
      <c r="E250" s="3">
        <v>6062</v>
      </c>
      <c r="F250" s="3" t="s">
        <v>1425</v>
      </c>
      <c r="G250" s="3">
        <v>0</v>
      </c>
      <c r="H250" s="3">
        <v>2.1600000000000001E-2</v>
      </c>
    </row>
    <row r="251" spans="1:8" x14ac:dyDescent="0.15">
      <c r="A251" s="3" t="s">
        <v>1420</v>
      </c>
      <c r="B251" s="3" t="s">
        <v>1421</v>
      </c>
      <c r="C251" s="3" t="s">
        <v>1447</v>
      </c>
      <c r="D251" s="3">
        <v>2</v>
      </c>
      <c r="E251" s="3">
        <v>6062</v>
      </c>
      <c r="F251" s="3" t="s">
        <v>1426</v>
      </c>
      <c r="G251" s="3">
        <v>0</v>
      </c>
      <c r="H251" s="3">
        <v>0.32740000000000002</v>
      </c>
    </row>
    <row r="252" spans="1:8" x14ac:dyDescent="0.15">
      <c r="A252" s="3" t="s">
        <v>1420</v>
      </c>
      <c r="B252" s="3" t="s">
        <v>1421</v>
      </c>
      <c r="C252" s="3" t="s">
        <v>1447</v>
      </c>
      <c r="D252" s="3">
        <v>2</v>
      </c>
      <c r="E252" s="3">
        <v>6062</v>
      </c>
      <c r="F252" s="3" t="s">
        <v>1427</v>
      </c>
      <c r="G252" s="3">
        <v>4</v>
      </c>
      <c r="H252" s="3">
        <v>0.39950000000000002</v>
      </c>
    </row>
    <row r="253" spans="1:8" x14ac:dyDescent="0.15">
      <c r="A253" s="3" t="s">
        <v>1434</v>
      </c>
      <c r="B253" s="3" t="s">
        <v>1432</v>
      </c>
      <c r="C253" s="3" t="s">
        <v>1448</v>
      </c>
      <c r="D253" s="3">
        <v>2</v>
      </c>
      <c r="E253" s="3">
        <v>5180</v>
      </c>
      <c r="F253" s="3" t="s">
        <v>1252</v>
      </c>
      <c r="G253" s="3">
        <v>2</v>
      </c>
      <c r="H253" s="3">
        <v>6.9000000000000006E-2</v>
      </c>
    </row>
    <row r="254" spans="1:8" x14ac:dyDescent="0.15">
      <c r="A254" s="3" t="s">
        <v>1434</v>
      </c>
      <c r="B254" s="3" t="s">
        <v>1432</v>
      </c>
      <c r="C254" s="3" t="s">
        <v>1448</v>
      </c>
      <c r="D254" s="3">
        <v>2</v>
      </c>
      <c r="E254" s="3">
        <v>5180</v>
      </c>
      <c r="F254" s="3" t="s">
        <v>1423</v>
      </c>
      <c r="G254" s="3">
        <v>3</v>
      </c>
      <c r="H254" s="3">
        <v>9.06E-2</v>
      </c>
    </row>
    <row r="255" spans="1:8" x14ac:dyDescent="0.15">
      <c r="A255" s="3" t="s">
        <v>1434</v>
      </c>
      <c r="B255" s="3" t="s">
        <v>1432</v>
      </c>
      <c r="C255" s="3" t="s">
        <v>1448</v>
      </c>
      <c r="D255" s="3">
        <v>2</v>
      </c>
      <c r="E255" s="3">
        <v>5180</v>
      </c>
      <c r="F255" s="3" t="s">
        <v>1424</v>
      </c>
      <c r="G255" s="3">
        <v>3</v>
      </c>
      <c r="H255" s="3">
        <v>0.49940000000000001</v>
      </c>
    </row>
    <row r="256" spans="1:8" x14ac:dyDescent="0.15">
      <c r="A256" s="3" t="s">
        <v>1434</v>
      </c>
      <c r="B256" s="3" t="s">
        <v>1432</v>
      </c>
      <c r="C256" s="3" t="s">
        <v>1448</v>
      </c>
      <c r="D256" s="3">
        <v>2</v>
      </c>
      <c r="E256" s="3">
        <v>5180</v>
      </c>
      <c r="F256" s="3" t="s">
        <v>1425</v>
      </c>
      <c r="G256" s="3">
        <v>0</v>
      </c>
      <c r="H256" s="3">
        <v>2.0899999999999998E-2</v>
      </c>
    </row>
    <row r="257" spans="1:8" x14ac:dyDescent="0.15">
      <c r="A257" s="3" t="s">
        <v>1434</v>
      </c>
      <c r="B257" s="3" t="s">
        <v>1432</v>
      </c>
      <c r="C257" s="3" t="s">
        <v>1448</v>
      </c>
      <c r="D257" s="3">
        <v>2</v>
      </c>
      <c r="E257" s="3">
        <v>5180</v>
      </c>
      <c r="F257" s="3" t="s">
        <v>1426</v>
      </c>
      <c r="G257" s="3">
        <v>1</v>
      </c>
      <c r="H257" s="3">
        <v>0.38979999999999998</v>
      </c>
    </row>
    <row r="258" spans="1:8" x14ac:dyDescent="0.15">
      <c r="A258" s="3" t="s">
        <v>1434</v>
      </c>
      <c r="B258" s="3" t="s">
        <v>1432</v>
      </c>
      <c r="C258" s="3" t="s">
        <v>1448</v>
      </c>
      <c r="D258" s="3">
        <v>2</v>
      </c>
      <c r="E258" s="3">
        <v>5180</v>
      </c>
      <c r="F258" s="3" t="s">
        <v>1427</v>
      </c>
      <c r="G258" s="3">
        <v>3</v>
      </c>
      <c r="H258" s="3">
        <v>0.20549999999999999</v>
      </c>
    </row>
    <row r="259" spans="1:8" x14ac:dyDescent="0.15">
      <c r="A259" s="3" t="s">
        <v>1420</v>
      </c>
      <c r="B259" s="3" t="s">
        <v>1421</v>
      </c>
      <c r="C259" s="3" t="s">
        <v>1449</v>
      </c>
      <c r="D259" s="3">
        <v>2</v>
      </c>
      <c r="E259" s="3">
        <v>3958</v>
      </c>
      <c r="F259" s="3" t="s">
        <v>1252</v>
      </c>
      <c r="G259" s="3">
        <v>4</v>
      </c>
      <c r="H259" s="3">
        <v>0.35830000000000001</v>
      </c>
    </row>
    <row r="260" spans="1:8" x14ac:dyDescent="0.15">
      <c r="A260" s="3" t="s">
        <v>1420</v>
      </c>
      <c r="B260" s="3" t="s">
        <v>1421</v>
      </c>
      <c r="C260" s="3" t="s">
        <v>1449</v>
      </c>
      <c r="D260" s="3">
        <v>2</v>
      </c>
      <c r="E260" s="3">
        <v>3958</v>
      </c>
      <c r="F260" s="3" t="s">
        <v>1423</v>
      </c>
      <c r="G260" s="3">
        <v>2</v>
      </c>
      <c r="H260" s="3">
        <v>2.58E-2</v>
      </c>
    </row>
    <row r="261" spans="1:8" x14ac:dyDescent="0.15">
      <c r="A261" s="3" t="s">
        <v>1420</v>
      </c>
      <c r="B261" s="3" t="s">
        <v>1421</v>
      </c>
      <c r="C261" s="3" t="s">
        <v>1449</v>
      </c>
      <c r="D261" s="3">
        <v>2</v>
      </c>
      <c r="E261" s="3">
        <v>3958</v>
      </c>
      <c r="F261" s="3" t="s">
        <v>1424</v>
      </c>
      <c r="G261" s="3">
        <v>0</v>
      </c>
      <c r="H261" s="3">
        <v>0.25440000000000002</v>
      </c>
    </row>
    <row r="262" spans="1:8" x14ac:dyDescent="0.15">
      <c r="A262" s="3" t="s">
        <v>1420</v>
      </c>
      <c r="B262" s="3" t="s">
        <v>1421</v>
      </c>
      <c r="C262" s="3" t="s">
        <v>1449</v>
      </c>
      <c r="D262" s="3">
        <v>2</v>
      </c>
      <c r="E262" s="3">
        <v>3958</v>
      </c>
      <c r="F262" s="3" t="s">
        <v>1425</v>
      </c>
      <c r="G262" s="3">
        <v>0</v>
      </c>
      <c r="H262" s="3">
        <v>1.7999999999999999E-2</v>
      </c>
    </row>
    <row r="263" spans="1:8" x14ac:dyDescent="0.15">
      <c r="A263" s="3" t="s">
        <v>1420</v>
      </c>
      <c r="B263" s="3" t="s">
        <v>1421</v>
      </c>
      <c r="C263" s="3" t="s">
        <v>1449</v>
      </c>
      <c r="D263" s="3">
        <v>2</v>
      </c>
      <c r="E263" s="3">
        <v>3958</v>
      </c>
      <c r="F263" s="3" t="s">
        <v>1426</v>
      </c>
      <c r="G263" s="3">
        <v>3</v>
      </c>
      <c r="H263" s="3">
        <v>0.59009999999999996</v>
      </c>
    </row>
    <row r="264" spans="1:8" x14ac:dyDescent="0.15">
      <c r="A264" s="3" t="s">
        <v>1420</v>
      </c>
      <c r="B264" s="3" t="s">
        <v>1421</v>
      </c>
      <c r="C264" s="3" t="s">
        <v>1449</v>
      </c>
      <c r="D264" s="3">
        <v>2</v>
      </c>
      <c r="E264" s="3">
        <v>3958</v>
      </c>
      <c r="F264" s="3" t="s">
        <v>1427</v>
      </c>
      <c r="G264" s="3">
        <v>0</v>
      </c>
      <c r="H264" s="3">
        <v>2.4799999999999999E-2</v>
      </c>
    </row>
    <row r="265" spans="1:8" x14ac:dyDescent="0.15">
      <c r="A265" s="3" t="s">
        <v>1428</v>
      </c>
      <c r="B265" s="3" t="s">
        <v>1421</v>
      </c>
      <c r="C265" s="3" t="s">
        <v>1450</v>
      </c>
      <c r="D265" s="3">
        <v>2</v>
      </c>
      <c r="E265" s="3">
        <v>2788</v>
      </c>
      <c r="F265" s="3" t="s">
        <v>1252</v>
      </c>
      <c r="G265" s="3">
        <v>1</v>
      </c>
      <c r="H265" s="3">
        <v>5.67E-2</v>
      </c>
    </row>
    <row r="266" spans="1:8" x14ac:dyDescent="0.15">
      <c r="A266" s="3" t="s">
        <v>1428</v>
      </c>
      <c r="B266" s="3" t="s">
        <v>1421</v>
      </c>
      <c r="C266" s="3" t="s">
        <v>1450</v>
      </c>
      <c r="D266" s="3">
        <v>2</v>
      </c>
      <c r="E266" s="3">
        <v>2788</v>
      </c>
      <c r="F266" s="3" t="s">
        <v>1423</v>
      </c>
      <c r="G266" s="3">
        <v>2</v>
      </c>
      <c r="H266" s="3">
        <v>4.1200000000000001E-2</v>
      </c>
    </row>
    <row r="267" spans="1:8" x14ac:dyDescent="0.15">
      <c r="A267" s="3" t="s">
        <v>1428</v>
      </c>
      <c r="B267" s="3" t="s">
        <v>1421</v>
      </c>
      <c r="C267" s="3" t="s">
        <v>1450</v>
      </c>
      <c r="D267" s="3">
        <v>2</v>
      </c>
      <c r="E267" s="3">
        <v>2788</v>
      </c>
      <c r="F267" s="3" t="s">
        <v>1424</v>
      </c>
      <c r="G267" s="3">
        <v>0</v>
      </c>
      <c r="H267" s="3">
        <v>0.2321</v>
      </c>
    </row>
    <row r="268" spans="1:8" x14ac:dyDescent="0.15">
      <c r="A268" s="3" t="s">
        <v>1428</v>
      </c>
      <c r="B268" s="3" t="s">
        <v>1421</v>
      </c>
      <c r="C268" s="3" t="s">
        <v>1450</v>
      </c>
      <c r="D268" s="3">
        <v>2</v>
      </c>
      <c r="E268" s="3">
        <v>2788</v>
      </c>
      <c r="F268" s="3" t="s">
        <v>1425</v>
      </c>
      <c r="G268" s="3">
        <v>0</v>
      </c>
      <c r="H268" s="3">
        <v>1.7899999999999999E-2</v>
      </c>
    </row>
    <row r="269" spans="1:8" x14ac:dyDescent="0.15">
      <c r="A269" s="3" t="s">
        <v>1428</v>
      </c>
      <c r="B269" s="3" t="s">
        <v>1421</v>
      </c>
      <c r="C269" s="3" t="s">
        <v>1450</v>
      </c>
      <c r="D269" s="3">
        <v>2</v>
      </c>
      <c r="E269" s="3">
        <v>2788</v>
      </c>
      <c r="F269" s="3" t="s">
        <v>1426</v>
      </c>
      <c r="G269" s="3">
        <v>3</v>
      </c>
      <c r="H269" s="3">
        <v>0.62090000000000001</v>
      </c>
    </row>
    <row r="270" spans="1:8" x14ac:dyDescent="0.15">
      <c r="A270" s="3" t="s">
        <v>1428</v>
      </c>
      <c r="B270" s="3" t="s">
        <v>1421</v>
      </c>
      <c r="C270" s="3" t="s">
        <v>1450</v>
      </c>
      <c r="D270" s="3">
        <v>2</v>
      </c>
      <c r="E270" s="3">
        <v>2788</v>
      </c>
      <c r="F270" s="3" t="s">
        <v>1427</v>
      </c>
      <c r="G270" s="3">
        <v>4</v>
      </c>
      <c r="H270" s="3">
        <v>0.36940000000000001</v>
      </c>
    </row>
    <row r="271" spans="1:8" x14ac:dyDescent="0.15">
      <c r="A271" s="3" t="s">
        <v>1431</v>
      </c>
      <c r="B271" s="3" t="s">
        <v>1432</v>
      </c>
      <c r="C271" s="3" t="s">
        <v>1451</v>
      </c>
      <c r="D271" s="3">
        <v>2</v>
      </c>
      <c r="E271" s="3">
        <v>2728</v>
      </c>
      <c r="F271" s="3" t="s">
        <v>1252</v>
      </c>
      <c r="G271" s="3">
        <v>3</v>
      </c>
      <c r="H271" s="3">
        <v>0.2303</v>
      </c>
    </row>
    <row r="272" spans="1:8" x14ac:dyDescent="0.15">
      <c r="A272" s="3" t="s">
        <v>1431</v>
      </c>
      <c r="B272" s="3" t="s">
        <v>1432</v>
      </c>
      <c r="C272" s="3" t="s">
        <v>1451</v>
      </c>
      <c r="D272" s="3">
        <v>2</v>
      </c>
      <c r="E272" s="3">
        <v>2728</v>
      </c>
      <c r="F272" s="3" t="s">
        <v>1423</v>
      </c>
      <c r="G272" s="3">
        <v>2</v>
      </c>
      <c r="H272" s="3">
        <v>3.6299999999999999E-2</v>
      </c>
    </row>
    <row r="273" spans="1:8" x14ac:dyDescent="0.15">
      <c r="A273" s="3" t="s">
        <v>1431</v>
      </c>
      <c r="B273" s="3" t="s">
        <v>1432</v>
      </c>
      <c r="C273" s="3" t="s">
        <v>1451</v>
      </c>
      <c r="D273" s="3">
        <v>2</v>
      </c>
      <c r="E273" s="3">
        <v>2728</v>
      </c>
      <c r="F273" s="3" t="s">
        <v>1424</v>
      </c>
      <c r="G273" s="3">
        <v>0</v>
      </c>
      <c r="H273" s="3">
        <v>0.16170000000000001</v>
      </c>
    </row>
    <row r="274" spans="1:8" x14ac:dyDescent="0.15">
      <c r="A274" s="3" t="s">
        <v>1431</v>
      </c>
      <c r="B274" s="3" t="s">
        <v>1432</v>
      </c>
      <c r="C274" s="3" t="s">
        <v>1451</v>
      </c>
      <c r="D274" s="3">
        <v>2</v>
      </c>
      <c r="E274" s="3">
        <v>2728</v>
      </c>
      <c r="F274" s="3" t="s">
        <v>1425</v>
      </c>
      <c r="G274" s="3">
        <v>0</v>
      </c>
      <c r="H274" s="3">
        <v>2.1600000000000001E-2</v>
      </c>
    </row>
    <row r="275" spans="1:8" x14ac:dyDescent="0.15">
      <c r="A275" s="3" t="s">
        <v>1431</v>
      </c>
      <c r="B275" s="3" t="s">
        <v>1432</v>
      </c>
      <c r="C275" s="3" t="s">
        <v>1451</v>
      </c>
      <c r="D275" s="3">
        <v>2</v>
      </c>
      <c r="E275" s="3">
        <v>2728</v>
      </c>
      <c r="F275" s="3" t="s">
        <v>1426</v>
      </c>
      <c r="G275" s="3">
        <v>1</v>
      </c>
      <c r="H275" s="3">
        <v>0.32929999999999998</v>
      </c>
    </row>
    <row r="276" spans="1:8" x14ac:dyDescent="0.15">
      <c r="A276" s="3" t="s">
        <v>1431</v>
      </c>
      <c r="B276" s="3" t="s">
        <v>1432</v>
      </c>
      <c r="C276" s="3" t="s">
        <v>1451</v>
      </c>
      <c r="D276" s="3">
        <v>2</v>
      </c>
      <c r="E276" s="3">
        <v>2728</v>
      </c>
      <c r="F276" s="3" t="s">
        <v>1427</v>
      </c>
      <c r="G276" s="3">
        <v>3</v>
      </c>
      <c r="H276" s="3">
        <v>0.22589999999999999</v>
      </c>
    </row>
    <row r="277" spans="1:8" x14ac:dyDescent="0.15">
      <c r="A277" s="3" t="s">
        <v>1431</v>
      </c>
      <c r="B277" s="3" t="s">
        <v>1432</v>
      </c>
      <c r="C277" s="3" t="s">
        <v>1452</v>
      </c>
      <c r="D277" s="3">
        <v>2</v>
      </c>
      <c r="E277" s="3">
        <v>2614</v>
      </c>
      <c r="F277" s="3" t="s">
        <v>1252</v>
      </c>
      <c r="G277" s="3">
        <v>2</v>
      </c>
      <c r="H277" s="3">
        <v>5.3199999999999997E-2</v>
      </c>
    </row>
    <row r="278" spans="1:8" x14ac:dyDescent="0.15">
      <c r="A278" s="3" t="s">
        <v>1431</v>
      </c>
      <c r="B278" s="3" t="s">
        <v>1432</v>
      </c>
      <c r="C278" s="3" t="s">
        <v>1452</v>
      </c>
      <c r="D278" s="3">
        <v>2</v>
      </c>
      <c r="E278" s="3">
        <v>2614</v>
      </c>
      <c r="F278" s="3" t="s">
        <v>1423</v>
      </c>
      <c r="G278" s="3">
        <v>0</v>
      </c>
      <c r="H278" s="3">
        <v>2.3E-3</v>
      </c>
    </row>
    <row r="279" spans="1:8" x14ac:dyDescent="0.15">
      <c r="A279" s="3" t="s">
        <v>1431</v>
      </c>
      <c r="B279" s="3" t="s">
        <v>1432</v>
      </c>
      <c r="C279" s="3" t="s">
        <v>1452</v>
      </c>
      <c r="D279" s="3">
        <v>2</v>
      </c>
      <c r="E279" s="3">
        <v>2614</v>
      </c>
      <c r="F279" s="3" t="s">
        <v>1424</v>
      </c>
      <c r="G279" s="3">
        <v>0</v>
      </c>
      <c r="H279" s="3">
        <v>0.111</v>
      </c>
    </row>
    <row r="280" spans="1:8" x14ac:dyDescent="0.15">
      <c r="A280" s="3" t="s">
        <v>1431</v>
      </c>
      <c r="B280" s="3" t="s">
        <v>1432</v>
      </c>
      <c r="C280" s="3" t="s">
        <v>1452</v>
      </c>
      <c r="D280" s="3">
        <v>2</v>
      </c>
      <c r="E280" s="3">
        <v>2614</v>
      </c>
      <c r="F280" s="3" t="s">
        <v>1425</v>
      </c>
      <c r="G280" s="3">
        <v>2</v>
      </c>
      <c r="H280" s="3">
        <v>6.8900000000000003E-2</v>
      </c>
    </row>
    <row r="281" spans="1:8" x14ac:dyDescent="0.15">
      <c r="A281" s="3" t="s">
        <v>1431</v>
      </c>
      <c r="B281" s="3" t="s">
        <v>1432</v>
      </c>
      <c r="C281" s="3" t="s">
        <v>1452</v>
      </c>
      <c r="D281" s="3">
        <v>2</v>
      </c>
      <c r="E281" s="3">
        <v>2614</v>
      </c>
      <c r="F281" s="3" t="s">
        <v>1426</v>
      </c>
      <c r="G281" s="3">
        <v>0</v>
      </c>
      <c r="H281" s="3">
        <v>0.20749999999999999</v>
      </c>
    </row>
    <row r="282" spans="1:8" x14ac:dyDescent="0.15">
      <c r="A282" s="3" t="s">
        <v>1431</v>
      </c>
      <c r="B282" s="3" t="s">
        <v>1432</v>
      </c>
      <c r="C282" s="3" t="s">
        <v>1452</v>
      </c>
      <c r="D282" s="3">
        <v>2</v>
      </c>
      <c r="E282" s="3">
        <v>2614</v>
      </c>
      <c r="F282" s="3" t="s">
        <v>1427</v>
      </c>
      <c r="G282" s="3">
        <v>0</v>
      </c>
      <c r="H282" s="3">
        <v>0.01</v>
      </c>
    </row>
    <row r="283" spans="1:8" x14ac:dyDescent="0.15">
      <c r="A283" s="3" t="s">
        <v>1453</v>
      </c>
      <c r="B283" s="3" t="s">
        <v>1432</v>
      </c>
      <c r="C283" s="3" t="s">
        <v>1454</v>
      </c>
      <c r="D283" s="3">
        <v>2</v>
      </c>
      <c r="E283" s="3">
        <v>2422</v>
      </c>
      <c r="F283" s="3" t="s">
        <v>1252</v>
      </c>
      <c r="G283" s="3">
        <v>4</v>
      </c>
      <c r="H283" s="3">
        <v>0.26800000000000002</v>
      </c>
    </row>
    <row r="284" spans="1:8" x14ac:dyDescent="0.15">
      <c r="A284" s="3" t="s">
        <v>1453</v>
      </c>
      <c r="B284" s="3" t="s">
        <v>1432</v>
      </c>
      <c r="C284" s="3" t="s">
        <v>1454</v>
      </c>
      <c r="D284" s="3">
        <v>2</v>
      </c>
      <c r="E284" s="3">
        <v>2422</v>
      </c>
      <c r="F284" s="3" t="s">
        <v>1423</v>
      </c>
      <c r="G284" s="3">
        <v>2</v>
      </c>
      <c r="H284" s="3">
        <v>3.6299999999999999E-2</v>
      </c>
    </row>
    <row r="285" spans="1:8" x14ac:dyDescent="0.15">
      <c r="A285" s="3" t="s">
        <v>1453</v>
      </c>
      <c r="B285" s="3" t="s">
        <v>1432</v>
      </c>
      <c r="C285" s="3" t="s">
        <v>1454</v>
      </c>
      <c r="D285" s="3">
        <v>2</v>
      </c>
      <c r="E285" s="3">
        <v>2422</v>
      </c>
      <c r="F285" s="3" t="s">
        <v>1424</v>
      </c>
      <c r="G285" s="3">
        <v>2</v>
      </c>
      <c r="H285" s="3">
        <v>0.41820000000000002</v>
      </c>
    </row>
    <row r="286" spans="1:8" x14ac:dyDescent="0.15">
      <c r="A286" s="3" t="s">
        <v>1453</v>
      </c>
      <c r="B286" s="3" t="s">
        <v>1432</v>
      </c>
      <c r="C286" s="3" t="s">
        <v>1454</v>
      </c>
      <c r="D286" s="3">
        <v>2</v>
      </c>
      <c r="E286" s="3">
        <v>2422</v>
      </c>
      <c r="F286" s="3" t="s">
        <v>1425</v>
      </c>
      <c r="G286" s="3">
        <v>0</v>
      </c>
      <c r="H286" s="3">
        <v>1.8599999999999998E-2</v>
      </c>
    </row>
    <row r="287" spans="1:8" x14ac:dyDescent="0.15">
      <c r="A287" s="3" t="s">
        <v>1453</v>
      </c>
      <c r="B287" s="3" t="s">
        <v>1432</v>
      </c>
      <c r="C287" s="3" t="s">
        <v>1454</v>
      </c>
      <c r="D287" s="3">
        <v>2</v>
      </c>
      <c r="E287" s="3">
        <v>2422</v>
      </c>
      <c r="F287" s="3" t="s">
        <v>1426</v>
      </c>
      <c r="G287" s="3">
        <v>1</v>
      </c>
      <c r="H287" s="3">
        <v>0.35759999999999997</v>
      </c>
    </row>
    <row r="288" spans="1:8" x14ac:dyDescent="0.15">
      <c r="A288" s="3" t="s">
        <v>1453</v>
      </c>
      <c r="B288" s="3" t="s">
        <v>1432</v>
      </c>
      <c r="C288" s="3" t="s">
        <v>1454</v>
      </c>
      <c r="D288" s="3">
        <v>2</v>
      </c>
      <c r="E288" s="3">
        <v>2422</v>
      </c>
      <c r="F288" s="3" t="s">
        <v>1427</v>
      </c>
      <c r="G288" s="3">
        <v>0</v>
      </c>
      <c r="H288" s="3">
        <v>1.8200000000000001E-2</v>
      </c>
    </row>
    <row r="289" spans="1:8" x14ac:dyDescent="0.15">
      <c r="A289" s="3" t="s">
        <v>1444</v>
      </c>
      <c r="B289" s="3" t="s">
        <v>1432</v>
      </c>
      <c r="C289" s="3" t="s">
        <v>1455</v>
      </c>
      <c r="D289" s="3">
        <v>2</v>
      </c>
      <c r="E289" s="3">
        <v>1908</v>
      </c>
      <c r="F289" s="3" t="s">
        <v>1252</v>
      </c>
      <c r="G289" s="3">
        <v>0</v>
      </c>
      <c r="H289" s="3">
        <v>4.82E-2</v>
      </c>
    </row>
    <row r="290" spans="1:8" x14ac:dyDescent="0.15">
      <c r="A290" s="3" t="s">
        <v>1444</v>
      </c>
      <c r="B290" s="3" t="s">
        <v>1432</v>
      </c>
      <c r="C290" s="3" t="s">
        <v>1455</v>
      </c>
      <c r="D290" s="3">
        <v>2</v>
      </c>
      <c r="E290" s="3">
        <v>1908</v>
      </c>
      <c r="F290" s="3" t="s">
        <v>1423</v>
      </c>
      <c r="G290" s="3">
        <v>4</v>
      </c>
      <c r="H290" s="3">
        <v>0.40360000000000001</v>
      </c>
    </row>
    <row r="291" spans="1:8" x14ac:dyDescent="0.15">
      <c r="A291" s="3" t="s">
        <v>1444</v>
      </c>
      <c r="B291" s="3" t="s">
        <v>1432</v>
      </c>
      <c r="C291" s="3" t="s">
        <v>1455</v>
      </c>
      <c r="D291" s="3">
        <v>2</v>
      </c>
      <c r="E291" s="3">
        <v>1908</v>
      </c>
      <c r="F291" s="3" t="s">
        <v>1424</v>
      </c>
      <c r="G291" s="3">
        <v>0</v>
      </c>
      <c r="H291" s="3">
        <v>0.1588</v>
      </c>
    </row>
    <row r="292" spans="1:8" x14ac:dyDescent="0.15">
      <c r="A292" s="3" t="s">
        <v>1444</v>
      </c>
      <c r="B292" s="3" t="s">
        <v>1432</v>
      </c>
      <c r="C292" s="3" t="s">
        <v>1455</v>
      </c>
      <c r="D292" s="3">
        <v>2</v>
      </c>
      <c r="E292" s="3">
        <v>1908</v>
      </c>
      <c r="F292" s="3" t="s">
        <v>1425</v>
      </c>
      <c r="G292" s="3">
        <v>0</v>
      </c>
      <c r="H292" s="3">
        <v>2.2499999999999999E-2</v>
      </c>
    </row>
    <row r="293" spans="1:8" x14ac:dyDescent="0.15">
      <c r="A293" s="3" t="s">
        <v>1444</v>
      </c>
      <c r="B293" s="3" t="s">
        <v>1432</v>
      </c>
      <c r="C293" s="3" t="s">
        <v>1455</v>
      </c>
      <c r="D293" s="3">
        <v>2</v>
      </c>
      <c r="E293" s="3">
        <v>1908</v>
      </c>
      <c r="F293" s="3" t="s">
        <v>1426</v>
      </c>
      <c r="G293" s="3">
        <v>0</v>
      </c>
      <c r="H293" s="3">
        <v>0.31080000000000002</v>
      </c>
    </row>
    <row r="294" spans="1:8" x14ac:dyDescent="0.15">
      <c r="A294" s="3" t="s">
        <v>1444</v>
      </c>
      <c r="B294" s="3" t="s">
        <v>1432</v>
      </c>
      <c r="C294" s="3" t="s">
        <v>1455</v>
      </c>
      <c r="D294" s="3">
        <v>2</v>
      </c>
      <c r="E294" s="3">
        <v>1908</v>
      </c>
      <c r="F294" s="3" t="s">
        <v>1427</v>
      </c>
      <c r="G294" s="3">
        <v>3</v>
      </c>
      <c r="H294" s="3">
        <v>0.2248</v>
      </c>
    </row>
    <row r="295" spans="1:8" x14ac:dyDescent="0.15">
      <c r="A295" s="3" t="s">
        <v>1456</v>
      </c>
      <c r="B295" s="3" t="s">
        <v>1421</v>
      </c>
      <c r="C295" s="3" t="s">
        <v>1457</v>
      </c>
      <c r="D295" s="3">
        <v>3</v>
      </c>
      <c r="E295" s="3">
        <v>4269</v>
      </c>
      <c r="F295" s="3" t="s">
        <v>1252</v>
      </c>
      <c r="G295" s="3">
        <v>4</v>
      </c>
      <c r="H295" s="3">
        <v>0.28560000000000002</v>
      </c>
    </row>
    <row r="296" spans="1:8" x14ac:dyDescent="0.15">
      <c r="A296" s="3" t="s">
        <v>1456</v>
      </c>
      <c r="B296" s="3" t="s">
        <v>1421</v>
      </c>
      <c r="C296" s="3" t="s">
        <v>1457</v>
      </c>
      <c r="D296" s="3">
        <v>3</v>
      </c>
      <c r="E296" s="3">
        <v>4269</v>
      </c>
      <c r="F296" s="3" t="s">
        <v>1423</v>
      </c>
      <c r="G296" s="3">
        <v>2</v>
      </c>
      <c r="H296" s="3">
        <v>3.0499999999999999E-2</v>
      </c>
    </row>
    <row r="297" spans="1:8" x14ac:dyDescent="0.15">
      <c r="A297" s="3" t="s">
        <v>1456</v>
      </c>
      <c r="B297" s="3" t="s">
        <v>1421</v>
      </c>
      <c r="C297" s="3" t="s">
        <v>1457</v>
      </c>
      <c r="D297" s="3">
        <v>3</v>
      </c>
      <c r="E297" s="3">
        <v>4269</v>
      </c>
      <c r="F297" s="3" t="s">
        <v>1424</v>
      </c>
      <c r="G297" s="3">
        <v>0</v>
      </c>
      <c r="H297" s="3">
        <v>0.24379999999999999</v>
      </c>
    </row>
    <row r="298" spans="1:8" x14ac:dyDescent="0.15">
      <c r="A298" s="3" t="s">
        <v>1456</v>
      </c>
      <c r="B298" s="3" t="s">
        <v>1421</v>
      </c>
      <c r="C298" s="3" t="s">
        <v>1457</v>
      </c>
      <c r="D298" s="3">
        <v>3</v>
      </c>
      <c r="E298" s="3">
        <v>4269</v>
      </c>
      <c r="F298" s="3" t="s">
        <v>1425</v>
      </c>
      <c r="G298" s="3">
        <v>0</v>
      </c>
      <c r="H298" s="3">
        <v>1.95E-2</v>
      </c>
    </row>
    <row r="299" spans="1:8" x14ac:dyDescent="0.15">
      <c r="A299" s="3" t="s">
        <v>1456</v>
      </c>
      <c r="B299" s="3" t="s">
        <v>1421</v>
      </c>
      <c r="C299" s="3" t="s">
        <v>1457</v>
      </c>
      <c r="D299" s="3">
        <v>3</v>
      </c>
      <c r="E299" s="3">
        <v>4269</v>
      </c>
      <c r="F299" s="3" t="s">
        <v>1426</v>
      </c>
      <c r="G299" s="3">
        <v>0</v>
      </c>
      <c r="H299" s="3">
        <v>0.32219999999999999</v>
      </c>
    </row>
    <row r="300" spans="1:8" x14ac:dyDescent="0.15">
      <c r="A300" s="3" t="s">
        <v>1456</v>
      </c>
      <c r="B300" s="3" t="s">
        <v>1421</v>
      </c>
      <c r="C300" s="3" t="s">
        <v>1457</v>
      </c>
      <c r="D300" s="3">
        <v>3</v>
      </c>
      <c r="E300" s="3">
        <v>4269</v>
      </c>
      <c r="F300" s="3" t="s">
        <v>1427</v>
      </c>
      <c r="G300" s="3">
        <v>4</v>
      </c>
      <c r="H300" s="3">
        <v>0.41949999999999998</v>
      </c>
    </row>
    <row r="301" spans="1:8" x14ac:dyDescent="0.15">
      <c r="A301" s="3" t="s">
        <v>1453</v>
      </c>
      <c r="B301" s="3" t="s">
        <v>1432</v>
      </c>
      <c r="C301" s="3" t="s">
        <v>1458</v>
      </c>
      <c r="D301" s="3">
        <v>3</v>
      </c>
      <c r="E301" s="3">
        <v>3144</v>
      </c>
      <c r="F301" s="3" t="s">
        <v>1252</v>
      </c>
      <c r="G301" s="3">
        <v>4</v>
      </c>
      <c r="H301" s="3">
        <v>0.25</v>
      </c>
    </row>
    <row r="302" spans="1:8" x14ac:dyDescent="0.15">
      <c r="A302" s="3" t="s">
        <v>1453</v>
      </c>
      <c r="B302" s="3" t="s">
        <v>1432</v>
      </c>
      <c r="C302" s="3" t="s">
        <v>1458</v>
      </c>
      <c r="D302" s="3">
        <v>3</v>
      </c>
      <c r="E302" s="3">
        <v>3144</v>
      </c>
      <c r="F302" s="3" t="s">
        <v>1423</v>
      </c>
      <c r="G302" s="3">
        <v>2</v>
      </c>
      <c r="H302" s="3">
        <v>5.4100000000000002E-2</v>
      </c>
    </row>
    <row r="303" spans="1:8" x14ac:dyDescent="0.15">
      <c r="A303" s="3" t="s">
        <v>1453</v>
      </c>
      <c r="B303" s="3" t="s">
        <v>1432</v>
      </c>
      <c r="C303" s="3" t="s">
        <v>1458</v>
      </c>
      <c r="D303" s="3">
        <v>3</v>
      </c>
      <c r="E303" s="3">
        <v>3144</v>
      </c>
      <c r="F303" s="3" t="s">
        <v>1424</v>
      </c>
      <c r="G303" s="3">
        <v>2</v>
      </c>
      <c r="H303" s="3">
        <v>0.374</v>
      </c>
    </row>
    <row r="304" spans="1:8" x14ac:dyDescent="0.15">
      <c r="A304" s="3" t="s">
        <v>1453</v>
      </c>
      <c r="B304" s="3" t="s">
        <v>1432</v>
      </c>
      <c r="C304" s="3" t="s">
        <v>1458</v>
      </c>
      <c r="D304" s="3">
        <v>3</v>
      </c>
      <c r="E304" s="3">
        <v>3144</v>
      </c>
      <c r="F304" s="3" t="s">
        <v>1425</v>
      </c>
      <c r="G304" s="3">
        <v>0</v>
      </c>
      <c r="H304" s="3">
        <v>2.1899999999999999E-2</v>
      </c>
    </row>
    <row r="305" spans="1:8" x14ac:dyDescent="0.15">
      <c r="A305" s="3" t="s">
        <v>1453</v>
      </c>
      <c r="B305" s="3" t="s">
        <v>1432</v>
      </c>
      <c r="C305" s="3" t="s">
        <v>1458</v>
      </c>
      <c r="D305" s="3">
        <v>3</v>
      </c>
      <c r="E305" s="3">
        <v>3144</v>
      </c>
      <c r="F305" s="3" t="s">
        <v>1426</v>
      </c>
      <c r="G305" s="3">
        <v>0</v>
      </c>
      <c r="H305" s="3">
        <v>0.34060000000000001</v>
      </c>
    </row>
    <row r="306" spans="1:8" x14ac:dyDescent="0.15">
      <c r="A306" s="3" t="s">
        <v>1453</v>
      </c>
      <c r="B306" s="3" t="s">
        <v>1432</v>
      </c>
      <c r="C306" s="3" t="s">
        <v>1458</v>
      </c>
      <c r="D306" s="3">
        <v>3</v>
      </c>
      <c r="E306" s="3">
        <v>3144</v>
      </c>
      <c r="F306" s="3" t="s">
        <v>1427</v>
      </c>
      <c r="G306" s="3">
        <v>2</v>
      </c>
      <c r="H306" s="3">
        <v>0.14729999999999999</v>
      </c>
    </row>
    <row r="307" spans="1:8" x14ac:dyDescent="0.15">
      <c r="A307" s="3" t="s">
        <v>1437</v>
      </c>
      <c r="B307" s="3" t="s">
        <v>1421</v>
      </c>
      <c r="C307" s="3" t="s">
        <v>1459</v>
      </c>
      <c r="D307" s="3">
        <v>3</v>
      </c>
      <c r="E307" s="3">
        <v>2601</v>
      </c>
      <c r="F307" s="3" t="s">
        <v>1252</v>
      </c>
      <c r="G307" s="3">
        <v>0</v>
      </c>
      <c r="H307" s="3">
        <v>3.1899999999999998E-2</v>
      </c>
    </row>
    <row r="308" spans="1:8" x14ac:dyDescent="0.15">
      <c r="A308" s="3" t="s">
        <v>1437</v>
      </c>
      <c r="B308" s="3" t="s">
        <v>1421</v>
      </c>
      <c r="C308" s="3" t="s">
        <v>1459</v>
      </c>
      <c r="D308" s="3">
        <v>3</v>
      </c>
      <c r="E308" s="3">
        <v>2601</v>
      </c>
      <c r="F308" s="3" t="s">
        <v>1423</v>
      </c>
      <c r="G308" s="3">
        <v>2</v>
      </c>
      <c r="H308" s="3">
        <v>3.1099999999999999E-2</v>
      </c>
    </row>
    <row r="309" spans="1:8" x14ac:dyDescent="0.15">
      <c r="A309" s="3" t="s">
        <v>1437</v>
      </c>
      <c r="B309" s="3" t="s">
        <v>1421</v>
      </c>
      <c r="C309" s="3" t="s">
        <v>1459</v>
      </c>
      <c r="D309" s="3">
        <v>3</v>
      </c>
      <c r="E309" s="3">
        <v>2601</v>
      </c>
      <c r="F309" s="3" t="s">
        <v>1424</v>
      </c>
      <c r="G309" s="3">
        <v>3</v>
      </c>
      <c r="H309" s="3">
        <v>0.56589999999999996</v>
      </c>
    </row>
    <row r="310" spans="1:8" x14ac:dyDescent="0.15">
      <c r="A310" s="3" t="s">
        <v>1437</v>
      </c>
      <c r="B310" s="3" t="s">
        <v>1421</v>
      </c>
      <c r="C310" s="3" t="s">
        <v>1459</v>
      </c>
      <c r="D310" s="3">
        <v>3</v>
      </c>
      <c r="E310" s="3">
        <v>2601</v>
      </c>
      <c r="F310" s="3" t="s">
        <v>1425</v>
      </c>
      <c r="G310" s="3">
        <v>0</v>
      </c>
      <c r="H310" s="3">
        <v>1.15E-2</v>
      </c>
    </row>
    <row r="311" spans="1:8" x14ac:dyDescent="0.15">
      <c r="A311" s="3" t="s">
        <v>1437</v>
      </c>
      <c r="B311" s="3" t="s">
        <v>1421</v>
      </c>
      <c r="C311" s="3" t="s">
        <v>1459</v>
      </c>
      <c r="D311" s="3">
        <v>3</v>
      </c>
      <c r="E311" s="3">
        <v>2601</v>
      </c>
      <c r="F311" s="3" t="s">
        <v>1426</v>
      </c>
      <c r="G311" s="3">
        <v>0</v>
      </c>
      <c r="H311" s="3">
        <v>0.33829999999999999</v>
      </c>
    </row>
    <row r="312" spans="1:8" x14ac:dyDescent="0.15">
      <c r="A312" s="3" t="s">
        <v>1437</v>
      </c>
      <c r="B312" s="3" t="s">
        <v>1421</v>
      </c>
      <c r="C312" s="3" t="s">
        <v>1459</v>
      </c>
      <c r="D312" s="3">
        <v>3</v>
      </c>
      <c r="E312" s="3">
        <v>2601</v>
      </c>
      <c r="F312" s="3" t="s">
        <v>1427</v>
      </c>
      <c r="G312" s="3">
        <v>4</v>
      </c>
      <c r="H312" s="3">
        <v>0.38019999999999998</v>
      </c>
    </row>
    <row r="313" spans="1:8" x14ac:dyDescent="0.15">
      <c r="A313" s="3" t="s">
        <v>1434</v>
      </c>
      <c r="B313" s="3" t="s">
        <v>1432</v>
      </c>
      <c r="C313" s="3" t="s">
        <v>1460</v>
      </c>
      <c r="D313" s="3">
        <v>3</v>
      </c>
      <c r="E313" s="3">
        <v>2064</v>
      </c>
      <c r="F313" s="3" t="s">
        <v>1252</v>
      </c>
      <c r="G313" s="3">
        <v>0</v>
      </c>
      <c r="H313" s="3">
        <v>5.04E-2</v>
      </c>
    </row>
    <row r="314" spans="1:8" x14ac:dyDescent="0.15">
      <c r="A314" s="3" t="s">
        <v>1434</v>
      </c>
      <c r="B314" s="3" t="s">
        <v>1432</v>
      </c>
      <c r="C314" s="3" t="s">
        <v>1460</v>
      </c>
      <c r="D314" s="3">
        <v>3</v>
      </c>
      <c r="E314" s="3">
        <v>2064</v>
      </c>
      <c r="F314" s="3" t="s">
        <v>1423</v>
      </c>
      <c r="G314" s="3">
        <v>2</v>
      </c>
      <c r="H314" s="3">
        <v>7.6600000000000001E-2</v>
      </c>
    </row>
    <row r="315" spans="1:8" x14ac:dyDescent="0.15">
      <c r="A315" s="3" t="s">
        <v>1434</v>
      </c>
      <c r="B315" s="3" t="s">
        <v>1432</v>
      </c>
      <c r="C315" s="3" t="s">
        <v>1460</v>
      </c>
      <c r="D315" s="3">
        <v>3</v>
      </c>
      <c r="E315" s="3">
        <v>2064</v>
      </c>
      <c r="F315" s="3" t="s">
        <v>1424</v>
      </c>
      <c r="G315" s="3">
        <v>2</v>
      </c>
      <c r="H315" s="3">
        <v>0.40889999999999999</v>
      </c>
    </row>
    <row r="316" spans="1:8" x14ac:dyDescent="0.15">
      <c r="A316" s="3" t="s">
        <v>1434</v>
      </c>
      <c r="B316" s="3" t="s">
        <v>1432</v>
      </c>
      <c r="C316" s="3" t="s">
        <v>1460</v>
      </c>
      <c r="D316" s="3">
        <v>3</v>
      </c>
      <c r="E316" s="3">
        <v>2064</v>
      </c>
      <c r="F316" s="3" t="s">
        <v>1425</v>
      </c>
      <c r="G316" s="3">
        <v>0</v>
      </c>
      <c r="H316" s="3">
        <v>1.3599999999999999E-2</v>
      </c>
    </row>
    <row r="317" spans="1:8" x14ac:dyDescent="0.15">
      <c r="A317" s="3" t="s">
        <v>1434</v>
      </c>
      <c r="B317" s="3" t="s">
        <v>1432</v>
      </c>
      <c r="C317" s="3" t="s">
        <v>1460</v>
      </c>
      <c r="D317" s="3">
        <v>3</v>
      </c>
      <c r="E317" s="3">
        <v>2064</v>
      </c>
      <c r="F317" s="3" t="s">
        <v>1426</v>
      </c>
      <c r="G317" s="3">
        <v>3</v>
      </c>
      <c r="H317" s="3">
        <v>0.61719999999999997</v>
      </c>
    </row>
    <row r="318" spans="1:8" x14ac:dyDescent="0.15">
      <c r="A318" s="3" t="s">
        <v>1434</v>
      </c>
      <c r="B318" s="3" t="s">
        <v>1432</v>
      </c>
      <c r="C318" s="3" t="s">
        <v>1460</v>
      </c>
      <c r="D318" s="3">
        <v>3</v>
      </c>
      <c r="E318" s="3">
        <v>2064</v>
      </c>
      <c r="F318" s="3" t="s">
        <v>1427</v>
      </c>
      <c r="G318" s="3">
        <v>2</v>
      </c>
      <c r="H318" s="3">
        <v>0.17100000000000001</v>
      </c>
    </row>
    <row r="319" spans="1:8" x14ac:dyDescent="0.15">
      <c r="A319" s="3" t="s">
        <v>1461</v>
      </c>
      <c r="B319" s="3" t="s">
        <v>1432</v>
      </c>
      <c r="C319" s="3" t="s">
        <v>1462</v>
      </c>
      <c r="D319" s="3">
        <v>3</v>
      </c>
      <c r="E319" s="3">
        <v>2061</v>
      </c>
      <c r="F319" s="3" t="s">
        <v>1252</v>
      </c>
      <c r="G319" s="3">
        <v>0</v>
      </c>
      <c r="H319" s="3">
        <v>4.7100000000000003E-2</v>
      </c>
    </row>
    <row r="320" spans="1:8" x14ac:dyDescent="0.15">
      <c r="A320" s="3" t="s">
        <v>1461</v>
      </c>
      <c r="B320" s="3" t="s">
        <v>1432</v>
      </c>
      <c r="C320" s="3" t="s">
        <v>1462</v>
      </c>
      <c r="D320" s="3">
        <v>3</v>
      </c>
      <c r="E320" s="3">
        <v>2061</v>
      </c>
      <c r="F320" s="3" t="s">
        <v>1423</v>
      </c>
      <c r="G320" s="3">
        <v>4</v>
      </c>
      <c r="H320" s="3">
        <v>0.44059999999999999</v>
      </c>
    </row>
    <row r="321" spans="1:8" x14ac:dyDescent="0.15">
      <c r="A321" s="3" t="s">
        <v>1461</v>
      </c>
      <c r="B321" s="3" t="s">
        <v>1432</v>
      </c>
      <c r="C321" s="3" t="s">
        <v>1462</v>
      </c>
      <c r="D321" s="3">
        <v>3</v>
      </c>
      <c r="E321" s="3">
        <v>2061</v>
      </c>
      <c r="F321" s="3" t="s">
        <v>1424</v>
      </c>
      <c r="G321" s="3">
        <v>2</v>
      </c>
      <c r="H321" s="3">
        <v>0.40760000000000002</v>
      </c>
    </row>
    <row r="322" spans="1:8" x14ac:dyDescent="0.15">
      <c r="A322" s="3" t="s">
        <v>1461</v>
      </c>
      <c r="B322" s="3" t="s">
        <v>1432</v>
      </c>
      <c r="C322" s="3" t="s">
        <v>1462</v>
      </c>
      <c r="D322" s="3">
        <v>3</v>
      </c>
      <c r="E322" s="3">
        <v>2061</v>
      </c>
      <c r="F322" s="3" t="s">
        <v>1425</v>
      </c>
      <c r="G322" s="3">
        <v>0</v>
      </c>
      <c r="H322" s="3">
        <v>2.3800000000000002E-2</v>
      </c>
    </row>
    <row r="323" spans="1:8" x14ac:dyDescent="0.15">
      <c r="A323" s="3" t="s">
        <v>1461</v>
      </c>
      <c r="B323" s="3" t="s">
        <v>1432</v>
      </c>
      <c r="C323" s="3" t="s">
        <v>1462</v>
      </c>
      <c r="D323" s="3">
        <v>3</v>
      </c>
      <c r="E323" s="3">
        <v>2061</v>
      </c>
      <c r="F323" s="3" t="s">
        <v>1426</v>
      </c>
      <c r="G323" s="3">
        <v>0</v>
      </c>
      <c r="H323" s="3">
        <v>0.32219999999999999</v>
      </c>
    </row>
    <row r="324" spans="1:8" x14ac:dyDescent="0.15">
      <c r="A324" s="3" t="s">
        <v>1461</v>
      </c>
      <c r="B324" s="3" t="s">
        <v>1432</v>
      </c>
      <c r="C324" s="3" t="s">
        <v>1462</v>
      </c>
      <c r="D324" s="3">
        <v>3</v>
      </c>
      <c r="E324" s="3">
        <v>2061</v>
      </c>
      <c r="F324" s="3" t="s">
        <v>1427</v>
      </c>
      <c r="G324" s="3">
        <v>2</v>
      </c>
      <c r="H324" s="3">
        <v>0.1203</v>
      </c>
    </row>
    <row r="325" spans="1:8" x14ac:dyDescent="0.15">
      <c r="A325" s="3" t="s">
        <v>1431</v>
      </c>
      <c r="B325" s="3" t="s">
        <v>1432</v>
      </c>
      <c r="C325" s="3" t="s">
        <v>1463</v>
      </c>
      <c r="D325" s="3">
        <v>3</v>
      </c>
      <c r="E325" s="3">
        <v>1845</v>
      </c>
      <c r="F325" s="3" t="s">
        <v>1252</v>
      </c>
      <c r="G325" s="3">
        <v>1</v>
      </c>
      <c r="H325" s="3">
        <v>4.1200000000000001E-2</v>
      </c>
    </row>
    <row r="326" spans="1:8" x14ac:dyDescent="0.15">
      <c r="A326" s="3" t="s">
        <v>1431</v>
      </c>
      <c r="B326" s="3" t="s">
        <v>1432</v>
      </c>
      <c r="C326" s="3" t="s">
        <v>1463</v>
      </c>
      <c r="D326" s="3">
        <v>3</v>
      </c>
      <c r="E326" s="3">
        <v>1845</v>
      </c>
      <c r="F326" s="3" t="s">
        <v>1423</v>
      </c>
      <c r="G326" s="3">
        <v>1</v>
      </c>
      <c r="H326" s="3">
        <v>1.03E-2</v>
      </c>
    </row>
    <row r="327" spans="1:8" x14ac:dyDescent="0.15">
      <c r="A327" s="3" t="s">
        <v>1431</v>
      </c>
      <c r="B327" s="3" t="s">
        <v>1432</v>
      </c>
      <c r="C327" s="3" t="s">
        <v>1463</v>
      </c>
      <c r="D327" s="3">
        <v>3</v>
      </c>
      <c r="E327" s="3">
        <v>1845</v>
      </c>
      <c r="F327" s="3" t="s">
        <v>1424</v>
      </c>
      <c r="G327" s="3">
        <v>0</v>
      </c>
      <c r="H327" s="3">
        <v>9.7699999999999995E-2</v>
      </c>
    </row>
    <row r="328" spans="1:8" x14ac:dyDescent="0.15">
      <c r="A328" s="3" t="s">
        <v>1431</v>
      </c>
      <c r="B328" s="3" t="s">
        <v>1432</v>
      </c>
      <c r="C328" s="3" t="s">
        <v>1463</v>
      </c>
      <c r="D328" s="3">
        <v>3</v>
      </c>
      <c r="E328" s="3">
        <v>1845</v>
      </c>
      <c r="F328" s="3" t="s">
        <v>1425</v>
      </c>
      <c r="G328" s="3">
        <v>2</v>
      </c>
      <c r="H328" s="3">
        <v>6.3500000000000001E-2</v>
      </c>
    </row>
    <row r="329" spans="1:8" x14ac:dyDescent="0.15">
      <c r="A329" s="3" t="s">
        <v>1431</v>
      </c>
      <c r="B329" s="3" t="s">
        <v>1432</v>
      </c>
      <c r="C329" s="3" t="s">
        <v>1463</v>
      </c>
      <c r="D329" s="3">
        <v>3</v>
      </c>
      <c r="E329" s="3">
        <v>1845</v>
      </c>
      <c r="F329" s="3" t="s">
        <v>1426</v>
      </c>
      <c r="G329" s="3">
        <v>0</v>
      </c>
      <c r="H329" s="3">
        <v>0.21759999999999999</v>
      </c>
    </row>
    <row r="330" spans="1:8" x14ac:dyDescent="0.15">
      <c r="A330" s="3" t="s">
        <v>1431</v>
      </c>
      <c r="B330" s="3" t="s">
        <v>1432</v>
      </c>
      <c r="C330" s="3" t="s">
        <v>1463</v>
      </c>
      <c r="D330" s="3">
        <v>3</v>
      </c>
      <c r="E330" s="3">
        <v>1845</v>
      </c>
      <c r="F330" s="3" t="s">
        <v>1427</v>
      </c>
      <c r="G330" s="3">
        <v>2</v>
      </c>
      <c r="H330" s="3">
        <v>8.4599999999999995E-2</v>
      </c>
    </row>
    <row r="331" spans="1:8" x14ac:dyDescent="0.15">
      <c r="A331" s="3" t="s">
        <v>1453</v>
      </c>
      <c r="B331" s="3" t="s">
        <v>1432</v>
      </c>
      <c r="C331" s="3" t="s">
        <v>1464</v>
      </c>
      <c r="D331" s="3">
        <v>3</v>
      </c>
      <c r="E331" s="3">
        <v>1560</v>
      </c>
      <c r="F331" s="3" t="s">
        <v>1252</v>
      </c>
      <c r="G331" s="3">
        <v>2</v>
      </c>
      <c r="H331" s="3">
        <v>6.8699999999999997E-2</v>
      </c>
    </row>
    <row r="332" spans="1:8" x14ac:dyDescent="0.15">
      <c r="A332" s="3" t="s">
        <v>1453</v>
      </c>
      <c r="B332" s="3" t="s">
        <v>1432</v>
      </c>
      <c r="C332" s="3" t="s">
        <v>1464</v>
      </c>
      <c r="D332" s="3">
        <v>3</v>
      </c>
      <c r="E332" s="3">
        <v>1560</v>
      </c>
      <c r="F332" s="3" t="s">
        <v>1423</v>
      </c>
      <c r="G332" s="3">
        <v>0</v>
      </c>
      <c r="H332" s="3">
        <v>8.3000000000000001E-3</v>
      </c>
    </row>
    <row r="333" spans="1:8" x14ac:dyDescent="0.15">
      <c r="A333" s="3" t="s">
        <v>1453</v>
      </c>
      <c r="B333" s="3" t="s">
        <v>1432</v>
      </c>
      <c r="C333" s="3" t="s">
        <v>1464</v>
      </c>
      <c r="D333" s="3">
        <v>3</v>
      </c>
      <c r="E333" s="3">
        <v>1560</v>
      </c>
      <c r="F333" s="3" t="s">
        <v>1424</v>
      </c>
      <c r="G333" s="3">
        <v>2</v>
      </c>
      <c r="H333" s="3">
        <v>0.2888</v>
      </c>
    </row>
    <row r="334" spans="1:8" x14ac:dyDescent="0.15">
      <c r="A334" s="3" t="s">
        <v>1453</v>
      </c>
      <c r="B334" s="3" t="s">
        <v>1432</v>
      </c>
      <c r="C334" s="3" t="s">
        <v>1464</v>
      </c>
      <c r="D334" s="3">
        <v>3</v>
      </c>
      <c r="E334" s="3">
        <v>1560</v>
      </c>
      <c r="F334" s="3" t="s">
        <v>1425</v>
      </c>
      <c r="G334" s="3">
        <v>2</v>
      </c>
      <c r="H334" s="3">
        <v>6.6100000000000006E-2</v>
      </c>
    </row>
    <row r="335" spans="1:8" x14ac:dyDescent="0.15">
      <c r="A335" s="3" t="s">
        <v>1453</v>
      </c>
      <c r="B335" s="3" t="s">
        <v>1432</v>
      </c>
      <c r="C335" s="3" t="s">
        <v>1464</v>
      </c>
      <c r="D335" s="3">
        <v>3</v>
      </c>
      <c r="E335" s="3">
        <v>1560</v>
      </c>
      <c r="F335" s="3" t="s">
        <v>1426</v>
      </c>
      <c r="G335" s="3">
        <v>0</v>
      </c>
      <c r="H335" s="3">
        <v>0.24010000000000001</v>
      </c>
    </row>
    <row r="336" spans="1:8" x14ac:dyDescent="0.15">
      <c r="A336" s="3" t="s">
        <v>1453</v>
      </c>
      <c r="B336" s="3" t="s">
        <v>1432</v>
      </c>
      <c r="C336" s="3" t="s">
        <v>1464</v>
      </c>
      <c r="D336" s="3">
        <v>3</v>
      </c>
      <c r="E336" s="3">
        <v>1560</v>
      </c>
      <c r="F336" s="3" t="s">
        <v>1427</v>
      </c>
      <c r="G336" s="3">
        <v>0</v>
      </c>
      <c r="H336" s="3">
        <v>1.09E-2</v>
      </c>
    </row>
    <row r="337" spans="1:8" x14ac:dyDescent="0.15">
      <c r="A337" s="3" t="s">
        <v>1456</v>
      </c>
      <c r="B337" s="3" t="s">
        <v>1421</v>
      </c>
      <c r="C337" s="3" t="s">
        <v>1465</v>
      </c>
      <c r="D337" s="3">
        <v>4</v>
      </c>
      <c r="E337" s="3">
        <v>3252</v>
      </c>
      <c r="F337" s="3" t="s">
        <v>1252</v>
      </c>
      <c r="G337" s="3">
        <v>4</v>
      </c>
      <c r="H337" s="3">
        <v>0.27710000000000001</v>
      </c>
    </row>
    <row r="338" spans="1:8" x14ac:dyDescent="0.15">
      <c r="A338" s="3" t="s">
        <v>1456</v>
      </c>
      <c r="B338" s="3" t="s">
        <v>1421</v>
      </c>
      <c r="C338" s="3" t="s">
        <v>1465</v>
      </c>
      <c r="D338" s="3">
        <v>4</v>
      </c>
      <c r="E338" s="3">
        <v>3252</v>
      </c>
      <c r="F338" s="3" t="s">
        <v>1423</v>
      </c>
      <c r="G338" s="3">
        <v>2</v>
      </c>
      <c r="H338" s="3">
        <v>2.86E-2</v>
      </c>
    </row>
    <row r="339" spans="1:8" x14ac:dyDescent="0.15">
      <c r="A339" s="3" t="s">
        <v>1456</v>
      </c>
      <c r="B339" s="3" t="s">
        <v>1421</v>
      </c>
      <c r="C339" s="3" t="s">
        <v>1465</v>
      </c>
      <c r="D339" s="3">
        <v>4</v>
      </c>
      <c r="E339" s="3">
        <v>3252</v>
      </c>
      <c r="F339" s="3" t="s">
        <v>1424</v>
      </c>
      <c r="G339" s="3">
        <v>3</v>
      </c>
      <c r="H339" s="3">
        <v>0.57489999999999997</v>
      </c>
    </row>
    <row r="340" spans="1:8" x14ac:dyDescent="0.15">
      <c r="A340" s="3" t="s">
        <v>1456</v>
      </c>
      <c r="B340" s="3" t="s">
        <v>1421</v>
      </c>
      <c r="C340" s="3" t="s">
        <v>1465</v>
      </c>
      <c r="D340" s="3">
        <v>4</v>
      </c>
      <c r="E340" s="3">
        <v>3252</v>
      </c>
      <c r="F340" s="3" t="s">
        <v>1425</v>
      </c>
      <c r="G340" s="3">
        <v>0</v>
      </c>
      <c r="H340" s="3">
        <v>1.17E-2</v>
      </c>
    </row>
    <row r="341" spans="1:8" x14ac:dyDescent="0.15">
      <c r="A341" s="3" t="s">
        <v>1456</v>
      </c>
      <c r="B341" s="3" t="s">
        <v>1421</v>
      </c>
      <c r="C341" s="3" t="s">
        <v>1465</v>
      </c>
      <c r="D341" s="3">
        <v>4</v>
      </c>
      <c r="E341" s="3">
        <v>3252</v>
      </c>
      <c r="F341" s="3" t="s">
        <v>1426</v>
      </c>
      <c r="G341" s="3">
        <v>3</v>
      </c>
      <c r="H341" s="3">
        <v>0.56289999999999996</v>
      </c>
    </row>
    <row r="342" spans="1:8" x14ac:dyDescent="0.15">
      <c r="A342" s="3" t="s">
        <v>1456</v>
      </c>
      <c r="B342" s="3" t="s">
        <v>1421</v>
      </c>
      <c r="C342" s="3" t="s">
        <v>1465</v>
      </c>
      <c r="D342" s="3">
        <v>4</v>
      </c>
      <c r="E342" s="3">
        <v>3252</v>
      </c>
      <c r="F342" s="3" t="s">
        <v>1427</v>
      </c>
      <c r="G342" s="3">
        <v>0</v>
      </c>
      <c r="H342" s="3">
        <v>3.1399999999999997E-2</v>
      </c>
    </row>
    <row r="343" spans="1:8" x14ac:dyDescent="0.15">
      <c r="A343" s="3" t="s">
        <v>1456</v>
      </c>
      <c r="B343" s="3" t="s">
        <v>1421</v>
      </c>
      <c r="C343" s="3" t="s">
        <v>1466</v>
      </c>
      <c r="D343" s="3">
        <v>4</v>
      </c>
      <c r="E343" s="3">
        <v>3112</v>
      </c>
      <c r="F343" s="3" t="s">
        <v>1252</v>
      </c>
      <c r="G343" s="3">
        <v>4</v>
      </c>
      <c r="H343" s="3">
        <v>0.26119999999999999</v>
      </c>
    </row>
    <row r="344" spans="1:8" x14ac:dyDescent="0.15">
      <c r="A344" s="3" t="s">
        <v>1456</v>
      </c>
      <c r="B344" s="3" t="s">
        <v>1421</v>
      </c>
      <c r="C344" s="3" t="s">
        <v>1466</v>
      </c>
      <c r="D344" s="3">
        <v>4</v>
      </c>
      <c r="E344" s="3">
        <v>3112</v>
      </c>
      <c r="F344" s="3" t="s">
        <v>1423</v>
      </c>
      <c r="G344" s="3">
        <v>2</v>
      </c>
      <c r="H344" s="3">
        <v>3.5400000000000001E-2</v>
      </c>
    </row>
    <row r="345" spans="1:8" x14ac:dyDescent="0.15">
      <c r="A345" s="3" t="s">
        <v>1456</v>
      </c>
      <c r="B345" s="3" t="s">
        <v>1421</v>
      </c>
      <c r="C345" s="3" t="s">
        <v>1466</v>
      </c>
      <c r="D345" s="3">
        <v>4</v>
      </c>
      <c r="E345" s="3">
        <v>3112</v>
      </c>
      <c r="F345" s="3" t="s">
        <v>1424</v>
      </c>
      <c r="G345" s="3">
        <v>3</v>
      </c>
      <c r="H345" s="3">
        <v>0.50529999999999997</v>
      </c>
    </row>
    <row r="346" spans="1:8" x14ac:dyDescent="0.15">
      <c r="A346" s="3" t="s">
        <v>1456</v>
      </c>
      <c r="B346" s="3" t="s">
        <v>1421</v>
      </c>
      <c r="C346" s="3" t="s">
        <v>1466</v>
      </c>
      <c r="D346" s="3">
        <v>4</v>
      </c>
      <c r="E346" s="3">
        <v>3112</v>
      </c>
      <c r="F346" s="3" t="s">
        <v>1425</v>
      </c>
      <c r="G346" s="3">
        <v>0</v>
      </c>
      <c r="H346" s="3">
        <v>1.03E-2</v>
      </c>
    </row>
    <row r="347" spans="1:8" x14ac:dyDescent="0.15">
      <c r="A347" s="3" t="s">
        <v>1456</v>
      </c>
      <c r="B347" s="3" t="s">
        <v>1421</v>
      </c>
      <c r="C347" s="3" t="s">
        <v>1466</v>
      </c>
      <c r="D347" s="3">
        <v>4</v>
      </c>
      <c r="E347" s="3">
        <v>3112</v>
      </c>
      <c r="F347" s="3" t="s">
        <v>1426</v>
      </c>
      <c r="G347" s="3">
        <v>0</v>
      </c>
      <c r="H347" s="3">
        <v>0.34770000000000001</v>
      </c>
    </row>
    <row r="348" spans="1:8" x14ac:dyDescent="0.15">
      <c r="A348" s="3" t="s">
        <v>1456</v>
      </c>
      <c r="B348" s="3" t="s">
        <v>1421</v>
      </c>
      <c r="C348" s="3" t="s">
        <v>1466</v>
      </c>
      <c r="D348" s="3">
        <v>4</v>
      </c>
      <c r="E348" s="3">
        <v>3112</v>
      </c>
      <c r="F348" s="3" t="s">
        <v>1427</v>
      </c>
      <c r="G348" s="3">
        <v>4</v>
      </c>
      <c r="H348" s="3">
        <v>0.30690000000000001</v>
      </c>
    </row>
    <row r="349" spans="1:8" x14ac:dyDescent="0.15">
      <c r="A349" s="3" t="s">
        <v>1437</v>
      </c>
      <c r="B349" s="3" t="s">
        <v>1421</v>
      </c>
      <c r="C349" s="3" t="s">
        <v>1467</v>
      </c>
      <c r="D349" s="3">
        <v>4</v>
      </c>
      <c r="E349" s="3">
        <v>2936</v>
      </c>
      <c r="F349" s="3" t="s">
        <v>1252</v>
      </c>
      <c r="G349" s="3">
        <v>0</v>
      </c>
      <c r="H349" s="3">
        <v>4.4999999999999998E-2</v>
      </c>
    </row>
    <row r="350" spans="1:8" x14ac:dyDescent="0.15">
      <c r="A350" s="3" t="s">
        <v>1437</v>
      </c>
      <c r="B350" s="3" t="s">
        <v>1421</v>
      </c>
      <c r="C350" s="3" t="s">
        <v>1467</v>
      </c>
      <c r="D350" s="3">
        <v>4</v>
      </c>
      <c r="E350" s="3">
        <v>2936</v>
      </c>
      <c r="F350" s="3" t="s">
        <v>1423</v>
      </c>
      <c r="G350" s="3">
        <v>2</v>
      </c>
      <c r="H350" s="3">
        <v>3.3000000000000002E-2</v>
      </c>
    </row>
    <row r="351" spans="1:8" x14ac:dyDescent="0.15">
      <c r="A351" s="3" t="s">
        <v>1437</v>
      </c>
      <c r="B351" s="3" t="s">
        <v>1421</v>
      </c>
      <c r="C351" s="3" t="s">
        <v>1467</v>
      </c>
      <c r="D351" s="3">
        <v>4</v>
      </c>
      <c r="E351" s="3">
        <v>2936</v>
      </c>
      <c r="F351" s="3" t="s">
        <v>1424</v>
      </c>
      <c r="G351" s="3">
        <v>3</v>
      </c>
      <c r="H351" s="3">
        <v>0.51070000000000004</v>
      </c>
    </row>
    <row r="352" spans="1:8" x14ac:dyDescent="0.15">
      <c r="A352" s="3" t="s">
        <v>1437</v>
      </c>
      <c r="B352" s="3" t="s">
        <v>1421</v>
      </c>
      <c r="C352" s="3" t="s">
        <v>1467</v>
      </c>
      <c r="D352" s="3">
        <v>4</v>
      </c>
      <c r="E352" s="3">
        <v>2936</v>
      </c>
      <c r="F352" s="3" t="s">
        <v>1425</v>
      </c>
      <c r="G352" s="3">
        <v>0</v>
      </c>
      <c r="H352" s="3">
        <v>1.09E-2</v>
      </c>
    </row>
    <row r="353" spans="1:8" x14ac:dyDescent="0.15">
      <c r="A353" s="3" t="s">
        <v>1437</v>
      </c>
      <c r="B353" s="3" t="s">
        <v>1421</v>
      </c>
      <c r="C353" s="3" t="s">
        <v>1467</v>
      </c>
      <c r="D353" s="3">
        <v>4</v>
      </c>
      <c r="E353" s="3">
        <v>2936</v>
      </c>
      <c r="F353" s="3" t="s">
        <v>1426</v>
      </c>
      <c r="G353" s="3">
        <v>3</v>
      </c>
      <c r="H353" s="3">
        <v>0.57789999999999997</v>
      </c>
    </row>
    <row r="354" spans="1:8" x14ac:dyDescent="0.15">
      <c r="A354" s="3" t="s">
        <v>1437</v>
      </c>
      <c r="B354" s="3" t="s">
        <v>1421</v>
      </c>
      <c r="C354" s="3" t="s">
        <v>1467</v>
      </c>
      <c r="D354" s="3">
        <v>4</v>
      </c>
      <c r="E354" s="3">
        <v>2936</v>
      </c>
      <c r="F354" s="3" t="s">
        <v>1427</v>
      </c>
      <c r="G354" s="3">
        <v>3</v>
      </c>
      <c r="H354" s="3">
        <v>0.25280000000000002</v>
      </c>
    </row>
    <row r="355" spans="1:8" x14ac:dyDescent="0.15">
      <c r="A355" s="3" t="s">
        <v>1453</v>
      </c>
      <c r="B355" s="3" t="s">
        <v>1432</v>
      </c>
      <c r="C355" s="3" t="s">
        <v>1468</v>
      </c>
      <c r="D355" s="3">
        <v>4</v>
      </c>
      <c r="E355" s="3">
        <v>2884</v>
      </c>
      <c r="F355" s="3" t="s">
        <v>1252</v>
      </c>
      <c r="G355" s="3">
        <v>4</v>
      </c>
      <c r="H355" s="3">
        <v>0.26079999999999998</v>
      </c>
    </row>
    <row r="356" spans="1:8" x14ac:dyDescent="0.15">
      <c r="A356" s="3" t="s">
        <v>1453</v>
      </c>
      <c r="B356" s="3" t="s">
        <v>1432</v>
      </c>
      <c r="C356" s="3" t="s">
        <v>1468</v>
      </c>
      <c r="D356" s="3">
        <v>4</v>
      </c>
      <c r="E356" s="3">
        <v>2884</v>
      </c>
      <c r="F356" s="3" t="s">
        <v>1423</v>
      </c>
      <c r="G356" s="3">
        <v>2</v>
      </c>
      <c r="H356" s="3">
        <v>2.8799999999999999E-2</v>
      </c>
    </row>
    <row r="357" spans="1:8" x14ac:dyDescent="0.15">
      <c r="A357" s="3" t="s">
        <v>1453</v>
      </c>
      <c r="B357" s="3" t="s">
        <v>1432</v>
      </c>
      <c r="C357" s="3" t="s">
        <v>1468</v>
      </c>
      <c r="D357" s="3">
        <v>4</v>
      </c>
      <c r="E357" s="3">
        <v>2884</v>
      </c>
      <c r="F357" s="3" t="s">
        <v>1424</v>
      </c>
      <c r="G357" s="3">
        <v>2</v>
      </c>
      <c r="H357" s="3">
        <v>0.37190000000000001</v>
      </c>
    </row>
    <row r="358" spans="1:8" x14ac:dyDescent="0.15">
      <c r="A358" s="3" t="s">
        <v>1453</v>
      </c>
      <c r="B358" s="3" t="s">
        <v>1432</v>
      </c>
      <c r="C358" s="3" t="s">
        <v>1468</v>
      </c>
      <c r="D358" s="3">
        <v>4</v>
      </c>
      <c r="E358" s="3">
        <v>2884</v>
      </c>
      <c r="F358" s="3" t="s">
        <v>1425</v>
      </c>
      <c r="G358" s="3">
        <v>0</v>
      </c>
      <c r="H358" s="3">
        <v>1.7000000000000001E-2</v>
      </c>
    </row>
    <row r="359" spans="1:8" x14ac:dyDescent="0.15">
      <c r="A359" s="3" t="s">
        <v>1453</v>
      </c>
      <c r="B359" s="3" t="s">
        <v>1432</v>
      </c>
      <c r="C359" s="3" t="s">
        <v>1468</v>
      </c>
      <c r="D359" s="3">
        <v>4</v>
      </c>
      <c r="E359" s="3">
        <v>2884</v>
      </c>
      <c r="F359" s="3" t="s">
        <v>1426</v>
      </c>
      <c r="G359" s="3">
        <v>3</v>
      </c>
      <c r="H359" s="3">
        <v>0.59509999999999996</v>
      </c>
    </row>
    <row r="360" spans="1:8" x14ac:dyDescent="0.15">
      <c r="A360" s="3" t="s">
        <v>1453</v>
      </c>
      <c r="B360" s="3" t="s">
        <v>1432</v>
      </c>
      <c r="C360" s="3" t="s">
        <v>1468</v>
      </c>
      <c r="D360" s="3">
        <v>4</v>
      </c>
      <c r="E360" s="3">
        <v>2884</v>
      </c>
      <c r="F360" s="3" t="s">
        <v>1427</v>
      </c>
      <c r="G360" s="3">
        <v>3</v>
      </c>
      <c r="H360" s="3">
        <v>0.15870000000000001</v>
      </c>
    </row>
    <row r="361" spans="1:8" x14ac:dyDescent="0.15">
      <c r="A361" s="3" t="s">
        <v>1456</v>
      </c>
      <c r="B361" s="3" t="s">
        <v>1421</v>
      </c>
      <c r="C361" s="3" t="s">
        <v>1469</v>
      </c>
      <c r="D361" s="3">
        <v>4</v>
      </c>
      <c r="E361" s="3">
        <v>2548</v>
      </c>
      <c r="F361" s="3" t="s">
        <v>1252</v>
      </c>
      <c r="G361" s="3">
        <v>4</v>
      </c>
      <c r="H361" s="3">
        <v>0.30230000000000001</v>
      </c>
    </row>
    <row r="362" spans="1:8" x14ac:dyDescent="0.15">
      <c r="A362" s="3" t="s">
        <v>1456</v>
      </c>
      <c r="B362" s="3" t="s">
        <v>1421</v>
      </c>
      <c r="C362" s="3" t="s">
        <v>1469</v>
      </c>
      <c r="D362" s="3">
        <v>4</v>
      </c>
      <c r="E362" s="3">
        <v>2548</v>
      </c>
      <c r="F362" s="3" t="s">
        <v>1423</v>
      </c>
      <c r="G362" s="3">
        <v>2</v>
      </c>
      <c r="H362" s="3">
        <v>3.6200000000000003E-2</v>
      </c>
    </row>
    <row r="363" spans="1:8" x14ac:dyDescent="0.15">
      <c r="A363" s="3" t="s">
        <v>1456</v>
      </c>
      <c r="B363" s="3" t="s">
        <v>1421</v>
      </c>
      <c r="C363" s="3" t="s">
        <v>1469</v>
      </c>
      <c r="D363" s="3">
        <v>4</v>
      </c>
      <c r="E363" s="3">
        <v>2548</v>
      </c>
      <c r="F363" s="3" t="s">
        <v>1424</v>
      </c>
      <c r="G363" s="3">
        <v>0</v>
      </c>
      <c r="H363" s="3">
        <v>0.25590000000000002</v>
      </c>
    </row>
    <row r="364" spans="1:8" x14ac:dyDescent="0.15">
      <c r="A364" s="3" t="s">
        <v>1456</v>
      </c>
      <c r="B364" s="3" t="s">
        <v>1421</v>
      </c>
      <c r="C364" s="3" t="s">
        <v>1469</v>
      </c>
      <c r="D364" s="3">
        <v>4</v>
      </c>
      <c r="E364" s="3">
        <v>2548</v>
      </c>
      <c r="F364" s="3" t="s">
        <v>1425</v>
      </c>
      <c r="G364" s="3">
        <v>0</v>
      </c>
      <c r="H364" s="3">
        <v>1.18E-2</v>
      </c>
    </row>
    <row r="365" spans="1:8" x14ac:dyDescent="0.15">
      <c r="A365" s="3" t="s">
        <v>1456</v>
      </c>
      <c r="B365" s="3" t="s">
        <v>1421</v>
      </c>
      <c r="C365" s="3" t="s">
        <v>1469</v>
      </c>
      <c r="D365" s="3">
        <v>4</v>
      </c>
      <c r="E365" s="3">
        <v>2548</v>
      </c>
      <c r="F365" s="3" t="s">
        <v>1426</v>
      </c>
      <c r="G365" s="3">
        <v>2</v>
      </c>
      <c r="H365" s="3">
        <v>0.52949999999999997</v>
      </c>
    </row>
    <row r="366" spans="1:8" x14ac:dyDescent="0.15">
      <c r="A366" s="3" t="s">
        <v>1456</v>
      </c>
      <c r="B366" s="3" t="s">
        <v>1421</v>
      </c>
      <c r="C366" s="3" t="s">
        <v>1469</v>
      </c>
      <c r="D366" s="3">
        <v>4</v>
      </c>
      <c r="E366" s="3">
        <v>2548</v>
      </c>
      <c r="F366" s="3" t="s">
        <v>1427</v>
      </c>
      <c r="G366" s="3">
        <v>4</v>
      </c>
      <c r="H366" s="3">
        <v>0.34549999999999997</v>
      </c>
    </row>
    <row r="367" spans="1:8" x14ac:dyDescent="0.15">
      <c r="A367" s="3" t="s">
        <v>1453</v>
      </c>
      <c r="B367" s="3" t="s">
        <v>1432</v>
      </c>
      <c r="C367" s="3" t="s">
        <v>1470</v>
      </c>
      <c r="D367" s="3">
        <v>4</v>
      </c>
      <c r="E367" s="3">
        <v>2100</v>
      </c>
      <c r="F367" s="3" t="s">
        <v>1252</v>
      </c>
      <c r="G367" s="3">
        <v>2</v>
      </c>
      <c r="H367" s="3">
        <v>5.6899999999999999E-2</v>
      </c>
    </row>
    <row r="368" spans="1:8" x14ac:dyDescent="0.15">
      <c r="A368" s="3" t="s">
        <v>1453</v>
      </c>
      <c r="B368" s="3" t="s">
        <v>1432</v>
      </c>
      <c r="C368" s="3" t="s">
        <v>1470</v>
      </c>
      <c r="D368" s="3">
        <v>4</v>
      </c>
      <c r="E368" s="3">
        <v>2100</v>
      </c>
      <c r="F368" s="3" t="s">
        <v>1423</v>
      </c>
      <c r="G368" s="3">
        <v>1</v>
      </c>
      <c r="H368" s="3">
        <v>1.2E-2</v>
      </c>
    </row>
    <row r="369" spans="1:8" x14ac:dyDescent="0.15">
      <c r="A369" s="3" t="s">
        <v>1453</v>
      </c>
      <c r="B369" s="3" t="s">
        <v>1432</v>
      </c>
      <c r="C369" s="3" t="s">
        <v>1470</v>
      </c>
      <c r="D369" s="3">
        <v>4</v>
      </c>
      <c r="E369" s="3">
        <v>2100</v>
      </c>
      <c r="F369" s="3" t="s">
        <v>1424</v>
      </c>
      <c r="G369" s="3">
        <v>2</v>
      </c>
      <c r="H369" s="3">
        <v>0.2591</v>
      </c>
    </row>
    <row r="370" spans="1:8" x14ac:dyDescent="0.15">
      <c r="A370" s="3" t="s">
        <v>1453</v>
      </c>
      <c r="B370" s="3" t="s">
        <v>1432</v>
      </c>
      <c r="C370" s="3" t="s">
        <v>1470</v>
      </c>
      <c r="D370" s="3">
        <v>4</v>
      </c>
      <c r="E370" s="3">
        <v>2100</v>
      </c>
      <c r="F370" s="3" t="s">
        <v>1425</v>
      </c>
      <c r="G370" s="3">
        <v>2</v>
      </c>
      <c r="H370" s="3">
        <v>8.5599999999999996E-2</v>
      </c>
    </row>
    <row r="371" spans="1:8" x14ac:dyDescent="0.15">
      <c r="A371" s="3" t="s">
        <v>1453</v>
      </c>
      <c r="B371" s="3" t="s">
        <v>1432</v>
      </c>
      <c r="C371" s="3" t="s">
        <v>1470</v>
      </c>
      <c r="D371" s="3">
        <v>4</v>
      </c>
      <c r="E371" s="3">
        <v>2100</v>
      </c>
      <c r="F371" s="3" t="s">
        <v>1426</v>
      </c>
      <c r="G371" s="3">
        <v>0</v>
      </c>
      <c r="H371" s="3">
        <v>0.25290000000000001</v>
      </c>
    </row>
    <row r="372" spans="1:8" x14ac:dyDescent="0.15">
      <c r="A372" s="3" t="s">
        <v>1453</v>
      </c>
      <c r="B372" s="3" t="s">
        <v>1432</v>
      </c>
      <c r="C372" s="3" t="s">
        <v>1470</v>
      </c>
      <c r="D372" s="3">
        <v>4</v>
      </c>
      <c r="E372" s="3">
        <v>2100</v>
      </c>
      <c r="F372" s="3" t="s">
        <v>1427</v>
      </c>
      <c r="G372" s="3">
        <v>2</v>
      </c>
      <c r="H372" s="3">
        <v>7.1199999999999999E-2</v>
      </c>
    </row>
    <row r="373" spans="1:8" x14ac:dyDescent="0.15">
      <c r="A373" s="3" t="s">
        <v>1471</v>
      </c>
      <c r="B373" s="3" t="s">
        <v>1432</v>
      </c>
      <c r="C373" s="3" t="s">
        <v>1472</v>
      </c>
      <c r="D373" s="3">
        <v>4</v>
      </c>
      <c r="E373" s="3">
        <v>1572</v>
      </c>
      <c r="F373" s="3" t="s">
        <v>1252</v>
      </c>
      <c r="G373" s="3">
        <v>3</v>
      </c>
      <c r="H373" s="3">
        <v>0.22090000000000001</v>
      </c>
    </row>
    <row r="374" spans="1:8" x14ac:dyDescent="0.15">
      <c r="A374" s="3" t="s">
        <v>1471</v>
      </c>
      <c r="B374" s="3" t="s">
        <v>1432</v>
      </c>
      <c r="C374" s="3" t="s">
        <v>1472</v>
      </c>
      <c r="D374" s="3">
        <v>4</v>
      </c>
      <c r="E374" s="3">
        <v>1572</v>
      </c>
      <c r="F374" s="3" t="s">
        <v>1423</v>
      </c>
      <c r="G374" s="3">
        <v>4</v>
      </c>
      <c r="H374" s="3">
        <v>0.32019999999999998</v>
      </c>
    </row>
    <row r="375" spans="1:8" x14ac:dyDescent="0.15">
      <c r="A375" s="3" t="s">
        <v>1471</v>
      </c>
      <c r="B375" s="3" t="s">
        <v>1432</v>
      </c>
      <c r="C375" s="3" t="s">
        <v>1472</v>
      </c>
      <c r="D375" s="3">
        <v>4</v>
      </c>
      <c r="E375" s="3">
        <v>1572</v>
      </c>
      <c r="F375" s="3" t="s">
        <v>1424</v>
      </c>
      <c r="G375" s="3">
        <v>2</v>
      </c>
      <c r="H375" s="3">
        <v>0.32969999999999999</v>
      </c>
    </row>
    <row r="376" spans="1:8" x14ac:dyDescent="0.15">
      <c r="A376" s="3" t="s">
        <v>1471</v>
      </c>
      <c r="B376" s="3" t="s">
        <v>1432</v>
      </c>
      <c r="C376" s="3" t="s">
        <v>1472</v>
      </c>
      <c r="D376" s="3">
        <v>4</v>
      </c>
      <c r="E376" s="3">
        <v>1572</v>
      </c>
      <c r="F376" s="3" t="s">
        <v>1425</v>
      </c>
      <c r="G376" s="3">
        <v>0</v>
      </c>
      <c r="H376" s="3">
        <v>1.34E-2</v>
      </c>
    </row>
    <row r="377" spans="1:8" x14ac:dyDescent="0.15">
      <c r="A377" s="3" t="s">
        <v>1471</v>
      </c>
      <c r="B377" s="3" t="s">
        <v>1432</v>
      </c>
      <c r="C377" s="3" t="s">
        <v>1472</v>
      </c>
      <c r="D377" s="3">
        <v>4</v>
      </c>
      <c r="E377" s="3">
        <v>1572</v>
      </c>
      <c r="F377" s="3" t="s">
        <v>1426</v>
      </c>
      <c r="G377" s="3">
        <v>0</v>
      </c>
      <c r="H377" s="3">
        <v>0.31130000000000002</v>
      </c>
    </row>
    <row r="378" spans="1:8" x14ac:dyDescent="0.15">
      <c r="A378" s="3" t="s">
        <v>1471</v>
      </c>
      <c r="B378" s="3" t="s">
        <v>1432</v>
      </c>
      <c r="C378" s="3" t="s">
        <v>1472</v>
      </c>
      <c r="D378" s="3">
        <v>4</v>
      </c>
      <c r="E378" s="3">
        <v>1572</v>
      </c>
      <c r="F378" s="3" t="s">
        <v>1427</v>
      </c>
      <c r="G378" s="3">
        <v>2</v>
      </c>
      <c r="H378" s="3">
        <v>0.1101</v>
      </c>
    </row>
    <row r="379" spans="1:8" x14ac:dyDescent="0.15">
      <c r="A379" s="3" t="s">
        <v>1456</v>
      </c>
      <c r="B379" s="3" t="s">
        <v>1421</v>
      </c>
      <c r="C379" s="3" t="s">
        <v>1473</v>
      </c>
      <c r="D379" s="3">
        <v>5</v>
      </c>
      <c r="E379" s="3">
        <v>5940</v>
      </c>
      <c r="F379" s="3" t="s">
        <v>1252</v>
      </c>
      <c r="G379" s="3">
        <v>4</v>
      </c>
      <c r="H379" s="3">
        <v>0.26450000000000001</v>
      </c>
    </row>
    <row r="380" spans="1:8" x14ac:dyDescent="0.15">
      <c r="A380" s="3" t="s">
        <v>1456</v>
      </c>
      <c r="B380" s="3" t="s">
        <v>1421</v>
      </c>
      <c r="C380" s="3" t="s">
        <v>1473</v>
      </c>
      <c r="D380" s="3">
        <v>5</v>
      </c>
      <c r="E380" s="3">
        <v>5940</v>
      </c>
      <c r="F380" s="3" t="s">
        <v>1423</v>
      </c>
      <c r="G380" s="3">
        <v>2</v>
      </c>
      <c r="H380" s="3">
        <v>2.24E-2</v>
      </c>
    </row>
    <row r="381" spans="1:8" x14ac:dyDescent="0.15">
      <c r="A381" s="3" t="s">
        <v>1456</v>
      </c>
      <c r="B381" s="3" t="s">
        <v>1421</v>
      </c>
      <c r="C381" s="3" t="s">
        <v>1473</v>
      </c>
      <c r="D381" s="3">
        <v>5</v>
      </c>
      <c r="E381" s="3">
        <v>5940</v>
      </c>
      <c r="F381" s="3" t="s">
        <v>1424</v>
      </c>
      <c r="G381" s="3">
        <v>3</v>
      </c>
      <c r="H381" s="3">
        <v>0.49280000000000002</v>
      </c>
    </row>
    <row r="382" spans="1:8" x14ac:dyDescent="0.15">
      <c r="A382" s="3" t="s">
        <v>1456</v>
      </c>
      <c r="B382" s="3" t="s">
        <v>1421</v>
      </c>
      <c r="C382" s="3" t="s">
        <v>1473</v>
      </c>
      <c r="D382" s="3">
        <v>5</v>
      </c>
      <c r="E382" s="3">
        <v>5940</v>
      </c>
      <c r="F382" s="3" t="s">
        <v>1425</v>
      </c>
      <c r="G382" s="3">
        <v>0</v>
      </c>
      <c r="H382" s="3">
        <v>8.8000000000000005E-3</v>
      </c>
    </row>
    <row r="383" spans="1:8" x14ac:dyDescent="0.15">
      <c r="A383" s="3" t="s">
        <v>1456</v>
      </c>
      <c r="B383" s="3" t="s">
        <v>1421</v>
      </c>
      <c r="C383" s="3" t="s">
        <v>1473</v>
      </c>
      <c r="D383" s="3">
        <v>5</v>
      </c>
      <c r="E383" s="3">
        <v>5940</v>
      </c>
      <c r="F383" s="3" t="s">
        <v>1426</v>
      </c>
      <c r="G383" s="3">
        <v>3</v>
      </c>
      <c r="H383" s="3">
        <v>0.52439999999999998</v>
      </c>
    </row>
    <row r="384" spans="1:8" x14ac:dyDescent="0.15">
      <c r="A384" s="3" t="s">
        <v>1456</v>
      </c>
      <c r="B384" s="3" t="s">
        <v>1421</v>
      </c>
      <c r="C384" s="3" t="s">
        <v>1473</v>
      </c>
      <c r="D384" s="3">
        <v>5</v>
      </c>
      <c r="E384" s="3">
        <v>5940</v>
      </c>
      <c r="F384" s="3" t="s">
        <v>1427</v>
      </c>
      <c r="G384" s="3">
        <v>4</v>
      </c>
      <c r="H384" s="3">
        <v>0.2641</v>
      </c>
    </row>
    <row r="385" spans="1:8" x14ac:dyDescent="0.15">
      <c r="A385" s="3" t="s">
        <v>1471</v>
      </c>
      <c r="B385" s="3" t="s">
        <v>1432</v>
      </c>
      <c r="C385" s="3" t="s">
        <v>1474</v>
      </c>
      <c r="D385" s="3">
        <v>5</v>
      </c>
      <c r="E385" s="3">
        <v>1860</v>
      </c>
      <c r="F385" s="3" t="s">
        <v>1252</v>
      </c>
      <c r="G385" s="3">
        <v>2</v>
      </c>
      <c r="H385" s="3">
        <v>8.5800000000000001E-2</v>
      </c>
    </row>
    <row r="386" spans="1:8" x14ac:dyDescent="0.15">
      <c r="A386" s="3" t="s">
        <v>1471</v>
      </c>
      <c r="B386" s="3" t="s">
        <v>1432</v>
      </c>
      <c r="C386" s="3" t="s">
        <v>1474</v>
      </c>
      <c r="D386" s="3">
        <v>5</v>
      </c>
      <c r="E386" s="3">
        <v>1860</v>
      </c>
      <c r="F386" s="3" t="s">
        <v>1423</v>
      </c>
      <c r="G386" s="3">
        <v>3</v>
      </c>
      <c r="H386" s="3">
        <v>0.1699</v>
      </c>
    </row>
    <row r="387" spans="1:8" x14ac:dyDescent="0.15">
      <c r="A387" s="3" t="s">
        <v>1471</v>
      </c>
      <c r="B387" s="3" t="s">
        <v>1432</v>
      </c>
      <c r="C387" s="3" t="s">
        <v>1474</v>
      </c>
      <c r="D387" s="3">
        <v>5</v>
      </c>
      <c r="E387" s="3">
        <v>1860</v>
      </c>
      <c r="F387" s="3" t="s">
        <v>1424</v>
      </c>
      <c r="G387" s="3">
        <v>1</v>
      </c>
      <c r="H387" s="3">
        <v>0.2276</v>
      </c>
    </row>
    <row r="388" spans="1:8" x14ac:dyDescent="0.15">
      <c r="A388" s="3" t="s">
        <v>1471</v>
      </c>
      <c r="B388" s="3" t="s">
        <v>1432</v>
      </c>
      <c r="C388" s="3" t="s">
        <v>1474</v>
      </c>
      <c r="D388" s="3">
        <v>5</v>
      </c>
      <c r="E388" s="3">
        <v>1860</v>
      </c>
      <c r="F388" s="3" t="s">
        <v>1425</v>
      </c>
      <c r="G388" s="3">
        <v>2</v>
      </c>
      <c r="H388" s="3">
        <v>8.4699999999999998E-2</v>
      </c>
    </row>
    <row r="389" spans="1:8" x14ac:dyDescent="0.15">
      <c r="A389" s="3" t="s">
        <v>1471</v>
      </c>
      <c r="B389" s="3" t="s">
        <v>1432</v>
      </c>
      <c r="C389" s="3" t="s">
        <v>1474</v>
      </c>
      <c r="D389" s="3">
        <v>5</v>
      </c>
      <c r="E389" s="3">
        <v>1860</v>
      </c>
      <c r="F389" s="3" t="s">
        <v>1426</v>
      </c>
      <c r="G389" s="3">
        <v>0</v>
      </c>
      <c r="H389" s="3">
        <v>0.2341</v>
      </c>
    </row>
    <row r="390" spans="1:8" x14ac:dyDescent="0.15">
      <c r="A390" s="3" t="s">
        <v>1471</v>
      </c>
      <c r="B390" s="3" t="s">
        <v>1432</v>
      </c>
      <c r="C390" s="3" t="s">
        <v>1474</v>
      </c>
      <c r="D390" s="3">
        <v>5</v>
      </c>
      <c r="E390" s="3">
        <v>1860</v>
      </c>
      <c r="F390" s="3" t="s">
        <v>1427</v>
      </c>
      <c r="G390" s="3">
        <v>2</v>
      </c>
      <c r="H390" s="3">
        <v>8.09E-2</v>
      </c>
    </row>
    <row r="391" spans="1:8" x14ac:dyDescent="0.15">
      <c r="A391" s="3" t="s">
        <v>1471</v>
      </c>
      <c r="B391" s="3" t="s">
        <v>1432</v>
      </c>
      <c r="C391" s="3" t="s">
        <v>1475</v>
      </c>
      <c r="D391" s="3">
        <v>5</v>
      </c>
      <c r="E391" s="3">
        <v>1765</v>
      </c>
      <c r="F391" s="3" t="s">
        <v>1252</v>
      </c>
      <c r="G391" s="3">
        <v>3</v>
      </c>
      <c r="H391" s="3">
        <v>0.20649999999999999</v>
      </c>
    </row>
    <row r="392" spans="1:8" x14ac:dyDescent="0.15">
      <c r="A392" s="3" t="s">
        <v>1471</v>
      </c>
      <c r="B392" s="3" t="s">
        <v>1432</v>
      </c>
      <c r="C392" s="3" t="s">
        <v>1475</v>
      </c>
      <c r="D392" s="3">
        <v>5</v>
      </c>
      <c r="E392" s="3">
        <v>1765</v>
      </c>
      <c r="F392" s="3" t="s">
        <v>1423</v>
      </c>
      <c r="G392" s="3">
        <v>4</v>
      </c>
      <c r="H392" s="3">
        <v>0.2467</v>
      </c>
    </row>
    <row r="393" spans="1:8" x14ac:dyDescent="0.15">
      <c r="A393" s="3" t="s">
        <v>1471</v>
      </c>
      <c r="B393" s="3" t="s">
        <v>1432</v>
      </c>
      <c r="C393" s="3" t="s">
        <v>1475</v>
      </c>
      <c r="D393" s="3">
        <v>5</v>
      </c>
      <c r="E393" s="3">
        <v>1765</v>
      </c>
      <c r="F393" s="3" t="s">
        <v>1424</v>
      </c>
      <c r="G393" s="3">
        <v>1</v>
      </c>
      <c r="H393" s="3">
        <v>0.29609999999999997</v>
      </c>
    </row>
    <row r="394" spans="1:8" x14ac:dyDescent="0.15">
      <c r="A394" s="3" t="s">
        <v>1471</v>
      </c>
      <c r="B394" s="3" t="s">
        <v>1432</v>
      </c>
      <c r="C394" s="3" t="s">
        <v>1475</v>
      </c>
      <c r="D394" s="3">
        <v>5</v>
      </c>
      <c r="E394" s="3">
        <v>1765</v>
      </c>
      <c r="F394" s="3" t="s">
        <v>1425</v>
      </c>
      <c r="G394" s="3">
        <v>0</v>
      </c>
      <c r="H394" s="3">
        <v>1.6400000000000001E-2</v>
      </c>
    </row>
    <row r="395" spans="1:8" x14ac:dyDescent="0.15">
      <c r="A395" s="3" t="s">
        <v>1471</v>
      </c>
      <c r="B395" s="3" t="s">
        <v>1432</v>
      </c>
      <c r="C395" s="3" t="s">
        <v>1475</v>
      </c>
      <c r="D395" s="3">
        <v>5</v>
      </c>
      <c r="E395" s="3">
        <v>1765</v>
      </c>
      <c r="F395" s="3" t="s">
        <v>1426</v>
      </c>
      <c r="G395" s="3">
        <v>2</v>
      </c>
      <c r="H395" s="3">
        <v>0.50939999999999996</v>
      </c>
    </row>
    <row r="396" spans="1:8" x14ac:dyDescent="0.15">
      <c r="A396" s="3" t="s">
        <v>1471</v>
      </c>
      <c r="B396" s="3" t="s">
        <v>1432</v>
      </c>
      <c r="C396" s="3" t="s">
        <v>1475</v>
      </c>
      <c r="D396" s="3">
        <v>5</v>
      </c>
      <c r="E396" s="3">
        <v>1765</v>
      </c>
      <c r="F396" s="3" t="s">
        <v>1427</v>
      </c>
      <c r="G396" s="3">
        <v>2</v>
      </c>
      <c r="H396" s="3">
        <v>0.13500000000000001</v>
      </c>
    </row>
    <row r="397" spans="1:8" x14ac:dyDescent="0.15">
      <c r="A397" s="3" t="s">
        <v>1476</v>
      </c>
      <c r="B397" s="3" t="s">
        <v>1421</v>
      </c>
      <c r="C397" s="3" t="s">
        <v>1477</v>
      </c>
      <c r="D397" s="3">
        <v>6</v>
      </c>
      <c r="E397" s="3">
        <v>3774</v>
      </c>
      <c r="F397" s="3" t="s">
        <v>1252</v>
      </c>
      <c r="G397" s="3">
        <v>3</v>
      </c>
      <c r="H397" s="3">
        <v>0.2031</v>
      </c>
    </row>
    <row r="398" spans="1:8" x14ac:dyDescent="0.15">
      <c r="A398" s="3" t="s">
        <v>1476</v>
      </c>
      <c r="B398" s="3" t="s">
        <v>1421</v>
      </c>
      <c r="C398" s="3" t="s">
        <v>1477</v>
      </c>
      <c r="D398" s="3">
        <v>6</v>
      </c>
      <c r="E398" s="3">
        <v>3774</v>
      </c>
      <c r="F398" s="3" t="s">
        <v>1423</v>
      </c>
      <c r="G398" s="3">
        <v>4</v>
      </c>
      <c r="H398" s="3">
        <v>0.22459999999999999</v>
      </c>
    </row>
    <row r="399" spans="1:8" x14ac:dyDescent="0.15">
      <c r="A399" s="3" t="s">
        <v>1476</v>
      </c>
      <c r="B399" s="3" t="s">
        <v>1421</v>
      </c>
      <c r="C399" s="3" t="s">
        <v>1477</v>
      </c>
      <c r="D399" s="3">
        <v>6</v>
      </c>
      <c r="E399" s="3">
        <v>3774</v>
      </c>
      <c r="F399" s="3" t="s">
        <v>1424</v>
      </c>
      <c r="G399" s="3">
        <v>3</v>
      </c>
      <c r="H399" s="3">
        <v>0.41820000000000002</v>
      </c>
    </row>
    <row r="400" spans="1:8" x14ac:dyDescent="0.15">
      <c r="A400" s="3" t="s">
        <v>1476</v>
      </c>
      <c r="B400" s="3" t="s">
        <v>1421</v>
      </c>
      <c r="C400" s="3" t="s">
        <v>1477</v>
      </c>
      <c r="D400" s="3">
        <v>6</v>
      </c>
      <c r="E400" s="3">
        <v>3774</v>
      </c>
      <c r="F400" s="3" t="s">
        <v>1425</v>
      </c>
      <c r="G400" s="3">
        <v>0</v>
      </c>
      <c r="H400" s="3">
        <v>1.06E-2</v>
      </c>
    </row>
    <row r="401" spans="1:8" x14ac:dyDescent="0.15">
      <c r="A401" s="3" t="s">
        <v>1476</v>
      </c>
      <c r="B401" s="3" t="s">
        <v>1421</v>
      </c>
      <c r="C401" s="3" t="s">
        <v>1477</v>
      </c>
      <c r="D401" s="3">
        <v>6</v>
      </c>
      <c r="E401" s="3">
        <v>3774</v>
      </c>
      <c r="F401" s="3" t="s">
        <v>1426</v>
      </c>
      <c r="G401" s="3">
        <v>3</v>
      </c>
      <c r="H401" s="3">
        <v>0.53490000000000004</v>
      </c>
    </row>
    <row r="402" spans="1:8" x14ac:dyDescent="0.15">
      <c r="A402" s="3" t="s">
        <v>1476</v>
      </c>
      <c r="B402" s="3" t="s">
        <v>1421</v>
      </c>
      <c r="C402" s="3" t="s">
        <v>1477</v>
      </c>
      <c r="D402" s="3">
        <v>6</v>
      </c>
      <c r="E402" s="3">
        <v>3774</v>
      </c>
      <c r="F402" s="3" t="s">
        <v>1427</v>
      </c>
      <c r="G402" s="3">
        <v>3</v>
      </c>
      <c r="H402" s="3">
        <v>0.18160000000000001</v>
      </c>
    </row>
    <row r="403" spans="1:8" x14ac:dyDescent="0.15">
      <c r="A403" s="3" t="s">
        <v>1471</v>
      </c>
      <c r="B403" s="3" t="s">
        <v>1432</v>
      </c>
      <c r="C403" s="3" t="s">
        <v>1289</v>
      </c>
      <c r="D403" s="3">
        <v>6</v>
      </c>
      <c r="E403" s="3">
        <v>1542</v>
      </c>
      <c r="F403" s="3" t="s">
        <v>1252</v>
      </c>
      <c r="G403" s="3">
        <v>2</v>
      </c>
      <c r="H403" s="3">
        <v>9.7699999999999995E-2</v>
      </c>
    </row>
    <row r="404" spans="1:8" x14ac:dyDescent="0.15">
      <c r="A404" s="3" t="s">
        <v>1471</v>
      </c>
      <c r="B404" s="3" t="s">
        <v>1432</v>
      </c>
      <c r="C404" s="3" t="s">
        <v>1289</v>
      </c>
      <c r="D404" s="3">
        <v>6</v>
      </c>
      <c r="E404" s="3">
        <v>1542</v>
      </c>
      <c r="F404" s="3" t="s">
        <v>1423</v>
      </c>
      <c r="G404" s="3">
        <v>3</v>
      </c>
      <c r="H404" s="3">
        <v>0.17069999999999999</v>
      </c>
    </row>
    <row r="405" spans="1:8" x14ac:dyDescent="0.15">
      <c r="A405" s="3" t="s">
        <v>1471</v>
      </c>
      <c r="B405" s="3" t="s">
        <v>1432</v>
      </c>
      <c r="C405" s="3" t="s">
        <v>1289</v>
      </c>
      <c r="D405" s="3">
        <v>6</v>
      </c>
      <c r="E405" s="3">
        <v>1542</v>
      </c>
      <c r="F405" s="3" t="s">
        <v>1424</v>
      </c>
      <c r="G405" s="3">
        <v>1</v>
      </c>
      <c r="H405" s="3">
        <v>0.22209999999999999</v>
      </c>
    </row>
    <row r="406" spans="1:8" x14ac:dyDescent="0.15">
      <c r="A406" s="3" t="s">
        <v>1471</v>
      </c>
      <c r="B406" s="3" t="s">
        <v>1432</v>
      </c>
      <c r="C406" s="3" t="s">
        <v>1289</v>
      </c>
      <c r="D406" s="3">
        <v>6</v>
      </c>
      <c r="E406" s="3">
        <v>1542</v>
      </c>
      <c r="F406" s="3" t="s">
        <v>1425</v>
      </c>
      <c r="G406" s="3">
        <v>2</v>
      </c>
      <c r="H406" s="3">
        <v>9.3200000000000005E-2</v>
      </c>
    </row>
    <row r="407" spans="1:8" x14ac:dyDescent="0.15">
      <c r="H407" s="3" t="s">
        <v>1478</v>
      </c>
    </row>
    <row r="408" spans="1:8" x14ac:dyDescent="0.15">
      <c r="A408" s="3" t="s">
        <v>1471</v>
      </c>
      <c r="B408" s="3" t="s">
        <v>1432</v>
      </c>
      <c r="C408" s="3" t="s">
        <v>1289</v>
      </c>
      <c r="D408" s="3">
        <v>6</v>
      </c>
      <c r="E408" s="3">
        <v>1542</v>
      </c>
      <c r="F408" s="3" t="s">
        <v>1426</v>
      </c>
      <c r="G408" s="3">
        <v>1</v>
      </c>
      <c r="H408" s="3">
        <v>0.33489999999999998</v>
      </c>
    </row>
    <row r="409" spans="1:8" x14ac:dyDescent="0.15">
      <c r="A409" s="3" t="s">
        <v>1471</v>
      </c>
      <c r="B409" s="3" t="s">
        <v>1432</v>
      </c>
      <c r="C409" s="3" t="s">
        <v>1289</v>
      </c>
      <c r="D409" s="3">
        <v>6</v>
      </c>
      <c r="E409" s="3">
        <v>1542</v>
      </c>
      <c r="F409" s="3" t="s">
        <v>1427</v>
      </c>
      <c r="G409" s="3">
        <v>2</v>
      </c>
      <c r="H409" s="3">
        <v>7.4300000000000005E-2</v>
      </c>
    </row>
    <row r="410" spans="1:8" x14ac:dyDescent="0.15">
      <c r="A410" s="3" t="s">
        <v>1476</v>
      </c>
      <c r="B410" s="3" t="s">
        <v>1421</v>
      </c>
      <c r="C410" s="3" t="s">
        <v>1246</v>
      </c>
      <c r="D410" s="3">
        <v>7</v>
      </c>
      <c r="E410" s="3">
        <v>4284</v>
      </c>
      <c r="F410" s="3" t="s">
        <v>1252</v>
      </c>
      <c r="G410" s="3">
        <v>3</v>
      </c>
      <c r="H410" s="3">
        <v>0.16739999999999999</v>
      </c>
    </row>
    <row r="411" spans="1:8" x14ac:dyDescent="0.15">
      <c r="A411" s="3" t="s">
        <v>1476</v>
      </c>
      <c r="B411" s="3" t="s">
        <v>1421</v>
      </c>
      <c r="C411" s="3" t="s">
        <v>1246</v>
      </c>
      <c r="D411" s="3">
        <v>7</v>
      </c>
      <c r="E411" s="3">
        <v>4284</v>
      </c>
      <c r="F411" s="3" t="s">
        <v>1423</v>
      </c>
      <c r="G411" s="3">
        <v>4</v>
      </c>
      <c r="H411" s="3">
        <v>0.1875</v>
      </c>
    </row>
    <row r="412" spans="1:8" x14ac:dyDescent="0.15">
      <c r="A412" s="3" t="s">
        <v>1476</v>
      </c>
      <c r="B412" s="3" t="s">
        <v>1421</v>
      </c>
      <c r="C412" s="3" t="s">
        <v>1246</v>
      </c>
      <c r="D412" s="3">
        <v>7</v>
      </c>
      <c r="E412" s="3">
        <v>4284</v>
      </c>
      <c r="F412" s="3" t="s">
        <v>1424</v>
      </c>
      <c r="G412" s="3">
        <v>2</v>
      </c>
      <c r="H412" s="3">
        <v>0.36620000000000003</v>
      </c>
    </row>
    <row r="413" spans="1:8" x14ac:dyDescent="0.15">
      <c r="A413" s="3" t="s">
        <v>1476</v>
      </c>
      <c r="B413" s="3" t="s">
        <v>1421</v>
      </c>
      <c r="C413" s="3" t="s">
        <v>1246</v>
      </c>
      <c r="D413" s="3">
        <v>7</v>
      </c>
      <c r="E413" s="3">
        <v>4284</v>
      </c>
      <c r="F413" s="3" t="s">
        <v>1425</v>
      </c>
      <c r="G413" s="3">
        <v>3</v>
      </c>
      <c r="H413" s="3">
        <v>9.4700000000000006E-2</v>
      </c>
    </row>
    <row r="414" spans="1:8" x14ac:dyDescent="0.15">
      <c r="A414" s="3" t="s">
        <v>1476</v>
      </c>
      <c r="B414" s="3" t="s">
        <v>1421</v>
      </c>
      <c r="C414" s="3" t="s">
        <v>1246</v>
      </c>
      <c r="D414" s="3">
        <v>7</v>
      </c>
      <c r="E414" s="3">
        <v>4284</v>
      </c>
      <c r="F414" s="3" t="s">
        <v>1426</v>
      </c>
      <c r="G414" s="3">
        <v>2</v>
      </c>
      <c r="H414" s="3">
        <v>0.42799999999999999</v>
      </c>
    </row>
    <row r="415" spans="1:8" x14ac:dyDescent="0.15">
      <c r="A415" s="3" t="s">
        <v>1476</v>
      </c>
      <c r="B415" s="3" t="s">
        <v>1421</v>
      </c>
      <c r="C415" s="3" t="s">
        <v>1246</v>
      </c>
      <c r="D415" s="3">
        <v>7</v>
      </c>
      <c r="E415" s="3">
        <v>4284</v>
      </c>
      <c r="F415" s="3" t="s">
        <v>1427</v>
      </c>
      <c r="G415" s="3">
        <v>3</v>
      </c>
      <c r="H415" s="3">
        <v>0.14249999999999999</v>
      </c>
    </row>
    <row r="417" spans="1:4" x14ac:dyDescent="0.15">
      <c r="A417" s="13" t="s">
        <v>1412</v>
      </c>
      <c r="B417" s="4"/>
      <c r="C417" s="4"/>
      <c r="D417" s="4"/>
    </row>
    <row r="418" spans="1:4" x14ac:dyDescent="0.15">
      <c r="A418" s="12" t="s">
        <v>1406</v>
      </c>
      <c r="B418" s="36" t="s">
        <v>1407</v>
      </c>
      <c r="C418" s="36" t="s">
        <v>488</v>
      </c>
      <c r="D418" s="36" t="s">
        <v>1408</v>
      </c>
    </row>
    <row r="419" spans="1:4" x14ac:dyDescent="0.15">
      <c r="A419" s="3">
        <v>0</v>
      </c>
      <c r="B419" s="4">
        <v>0.17834</v>
      </c>
      <c r="C419" s="4" t="s">
        <v>486</v>
      </c>
      <c r="D419" s="4" t="s">
        <v>1409</v>
      </c>
    </row>
    <row r="420" spans="1:4" x14ac:dyDescent="0.15">
      <c r="A420" s="3">
        <v>1</v>
      </c>
      <c r="B420" s="4">
        <v>0.35620200000000002</v>
      </c>
      <c r="C420" s="4" t="s">
        <v>486</v>
      </c>
      <c r="D420" s="4" t="s">
        <v>1409</v>
      </c>
    </row>
    <row r="421" spans="1:4" x14ac:dyDescent="0.15">
      <c r="A421" s="3">
        <v>2</v>
      </c>
      <c r="B421" s="3">
        <v>0.32663700000000001</v>
      </c>
      <c r="C421" s="3" t="s">
        <v>486</v>
      </c>
      <c r="D421" s="3" t="s">
        <v>1409</v>
      </c>
    </row>
    <row r="422" spans="1:4" x14ac:dyDescent="0.15">
      <c r="A422" s="3">
        <v>3</v>
      </c>
      <c r="B422" s="3">
        <v>0.116233</v>
      </c>
      <c r="C422" s="3" t="s">
        <v>486</v>
      </c>
      <c r="D422" s="3" t="s">
        <v>1409</v>
      </c>
    </row>
    <row r="423" spans="1:4" x14ac:dyDescent="0.15">
      <c r="A423" s="3">
        <v>4</v>
      </c>
      <c r="B423" s="3">
        <v>2.0905E-2</v>
      </c>
      <c r="C423" s="3" t="s">
        <v>486</v>
      </c>
      <c r="D423" s="3" t="s">
        <v>1409</v>
      </c>
    </row>
    <row r="424" spans="1:4" x14ac:dyDescent="0.15">
      <c r="A424" s="3">
        <v>5</v>
      </c>
      <c r="B424" s="3">
        <v>2.1949999999999999E-3</v>
      </c>
      <c r="C424" s="3" t="s">
        <v>486</v>
      </c>
      <c r="D424" s="3" t="s">
        <v>1409</v>
      </c>
    </row>
    <row r="425" spans="1:4" x14ac:dyDescent="0.15">
      <c r="A425" s="3">
        <v>0</v>
      </c>
      <c r="B425" s="3">
        <v>0.18626200000000001</v>
      </c>
      <c r="C425" s="3" t="s">
        <v>487</v>
      </c>
      <c r="D425" s="3" t="s">
        <v>1409</v>
      </c>
    </row>
    <row r="426" spans="1:4" x14ac:dyDescent="0.15">
      <c r="A426" s="3">
        <v>1</v>
      </c>
      <c r="B426" s="3">
        <v>0.35826799999999998</v>
      </c>
      <c r="C426" s="3" t="s">
        <v>487</v>
      </c>
      <c r="D426" s="3" t="s">
        <v>1409</v>
      </c>
    </row>
    <row r="427" spans="1:4" x14ac:dyDescent="0.15">
      <c r="A427" s="3">
        <v>2</v>
      </c>
      <c r="B427" s="3">
        <v>0.32013399999999997</v>
      </c>
      <c r="C427" s="3" t="s">
        <v>487</v>
      </c>
      <c r="D427" s="3" t="s">
        <v>1409</v>
      </c>
    </row>
    <row r="428" spans="1:4" x14ac:dyDescent="0.15">
      <c r="A428" s="3">
        <v>3</v>
      </c>
      <c r="B428" s="3">
        <v>0.11317000000000001</v>
      </c>
      <c r="C428" s="3" t="s">
        <v>487</v>
      </c>
      <c r="D428" s="3" t="s">
        <v>1409</v>
      </c>
    </row>
    <row r="429" spans="1:4" x14ac:dyDescent="0.15">
      <c r="A429" s="3">
        <v>4</v>
      </c>
      <c r="B429" s="3">
        <v>2.0389000000000001E-2</v>
      </c>
      <c r="C429" s="3" t="s">
        <v>487</v>
      </c>
      <c r="D429" s="3" t="s">
        <v>1409</v>
      </c>
    </row>
    <row r="430" spans="1:4" x14ac:dyDescent="0.15">
      <c r="A430" s="3">
        <v>5</v>
      </c>
      <c r="B430" s="3">
        <v>1.7099999999999999E-3</v>
      </c>
      <c r="C430" s="3" t="s">
        <v>487</v>
      </c>
      <c r="D430" s="3" t="s">
        <v>1409</v>
      </c>
    </row>
    <row r="431" spans="1:4" x14ac:dyDescent="0.15">
      <c r="A431" s="3">
        <v>6</v>
      </c>
      <c r="B431" s="3">
        <v>2.7E-4</v>
      </c>
      <c r="C431" s="3" t="s">
        <v>487</v>
      </c>
      <c r="D431" s="3" t="s">
        <v>1409</v>
      </c>
    </row>
    <row r="432" spans="1:4" x14ac:dyDescent="0.15">
      <c r="A432" s="3">
        <v>0</v>
      </c>
      <c r="B432" s="3">
        <v>2.7466000000000001E-2</v>
      </c>
      <c r="C432" s="3" t="s">
        <v>486</v>
      </c>
      <c r="D432" s="3" t="s">
        <v>1410</v>
      </c>
    </row>
    <row r="433" spans="1:4" x14ac:dyDescent="0.15">
      <c r="A433" s="3">
        <v>1</v>
      </c>
      <c r="B433" s="3">
        <v>0.19850200000000001</v>
      </c>
      <c r="C433" s="3" t="s">
        <v>486</v>
      </c>
      <c r="D433" s="3" t="s">
        <v>1410</v>
      </c>
    </row>
    <row r="434" spans="1:4" x14ac:dyDescent="0.15">
      <c r="A434" s="3">
        <v>2</v>
      </c>
      <c r="B434" s="3">
        <v>0.34831499999999999</v>
      </c>
      <c r="C434" s="3" t="s">
        <v>486</v>
      </c>
      <c r="D434" s="3" t="s">
        <v>1410</v>
      </c>
    </row>
    <row r="435" spans="1:4" x14ac:dyDescent="0.15">
      <c r="A435" s="3">
        <v>3</v>
      </c>
      <c r="B435" s="3">
        <v>0.29088599999999998</v>
      </c>
      <c r="C435" s="3" t="s">
        <v>486</v>
      </c>
      <c r="D435" s="3" t="s">
        <v>1410</v>
      </c>
    </row>
    <row r="436" spans="1:4" x14ac:dyDescent="0.15">
      <c r="A436" s="3">
        <v>4</v>
      </c>
      <c r="B436" s="3">
        <v>0.116105</v>
      </c>
      <c r="C436" s="3" t="s">
        <v>486</v>
      </c>
      <c r="D436" s="3" t="s">
        <v>1410</v>
      </c>
    </row>
    <row r="437" spans="1:4" x14ac:dyDescent="0.15">
      <c r="A437" s="3">
        <v>5</v>
      </c>
      <c r="B437" s="3">
        <v>1.8727000000000001E-2</v>
      </c>
      <c r="C437" s="3" t="s">
        <v>486</v>
      </c>
      <c r="D437" s="3" t="s">
        <v>1410</v>
      </c>
    </row>
    <row r="438" spans="1:4" x14ac:dyDescent="0.15">
      <c r="D438" s="3" t="s">
        <v>1411</v>
      </c>
    </row>
    <row r="439" spans="1:4" x14ac:dyDescent="0.15">
      <c r="A439" s="3">
        <v>0</v>
      </c>
      <c r="B439" s="3">
        <v>2.8104000000000001E-2</v>
      </c>
      <c r="C439" s="3" t="s">
        <v>487</v>
      </c>
      <c r="D439" s="3" t="s">
        <v>1409</v>
      </c>
    </row>
    <row r="440" spans="1:4" x14ac:dyDescent="0.15">
      <c r="A440" s="3">
        <v>1</v>
      </c>
      <c r="B440" s="3">
        <v>0.14638100000000001</v>
      </c>
      <c r="C440" s="3" t="s">
        <v>487</v>
      </c>
      <c r="D440" s="3" t="s">
        <v>1409</v>
      </c>
    </row>
    <row r="441" spans="1:4" x14ac:dyDescent="0.15">
      <c r="A441" s="3">
        <v>2</v>
      </c>
      <c r="B441" s="3">
        <v>0.32794200000000001</v>
      </c>
      <c r="C441" s="3" t="s">
        <v>487</v>
      </c>
      <c r="D441" s="3" t="s">
        <v>1409</v>
      </c>
    </row>
    <row r="442" spans="1:4" x14ac:dyDescent="0.15">
      <c r="A442" s="3">
        <v>3</v>
      </c>
      <c r="B442" s="3">
        <v>0.33097500000000002</v>
      </c>
      <c r="C442" s="3" t="s">
        <v>487</v>
      </c>
      <c r="D442" s="3" t="s">
        <v>1409</v>
      </c>
    </row>
    <row r="443" spans="1:4" x14ac:dyDescent="0.15">
      <c r="A443" s="3">
        <v>4</v>
      </c>
      <c r="B443" s="3">
        <v>0.13586699999999999</v>
      </c>
      <c r="C443" s="3" t="s">
        <v>487</v>
      </c>
      <c r="D443" s="3" t="s">
        <v>1409</v>
      </c>
    </row>
    <row r="444" spans="1:4" x14ac:dyDescent="0.15">
      <c r="A444" s="3">
        <v>5</v>
      </c>
      <c r="B444" s="3">
        <v>2.7900999999999999E-2</v>
      </c>
      <c r="C444" s="3" t="s">
        <v>487</v>
      </c>
      <c r="D444" s="3" t="s">
        <v>1409</v>
      </c>
    </row>
    <row r="445" spans="1:4" x14ac:dyDescent="0.15">
      <c r="A445" s="3">
        <v>6</v>
      </c>
      <c r="B445" s="3">
        <v>2.8310000000000002E-3</v>
      </c>
      <c r="C445" s="3" t="s">
        <v>487</v>
      </c>
      <c r="D445" s="3" t="s">
        <v>1409</v>
      </c>
    </row>
    <row r="449" spans="1:3" x14ac:dyDescent="0.15">
      <c r="A449" s="13" t="s">
        <v>573</v>
      </c>
    </row>
    <row r="450" spans="1:3" x14ac:dyDescent="0.15">
      <c r="A450" s="3" t="s">
        <v>554</v>
      </c>
      <c r="B450" s="3">
        <v>51.600669254598003</v>
      </c>
      <c r="C450" s="3">
        <v>15.3648939432925</v>
      </c>
    </row>
    <row r="451" spans="1:3" x14ac:dyDescent="0.15">
      <c r="A451" s="3" t="s">
        <v>555</v>
      </c>
      <c r="B451" s="3">
        <v>27.9442731787566</v>
      </c>
      <c r="C451" s="3">
        <v>11.8077752794949</v>
      </c>
    </row>
    <row r="452" spans="1:3" x14ac:dyDescent="0.15">
      <c r="A452" s="3" t="s">
        <v>556</v>
      </c>
      <c r="B452" s="3">
        <v>19.626853483351599</v>
      </c>
      <c r="C452" s="3">
        <v>0</v>
      </c>
    </row>
    <row r="453" spans="1:3" x14ac:dyDescent="0.15">
      <c r="A453" s="3" t="s">
        <v>557</v>
      </c>
      <c r="B453" s="3">
        <v>15.676105820135099</v>
      </c>
      <c r="C453" s="3">
        <v>0</v>
      </c>
    </row>
    <row r="454" spans="1:3" x14ac:dyDescent="0.15">
      <c r="A454" s="3" t="s">
        <v>558</v>
      </c>
      <c r="B454" s="3">
        <v>11.525235330102699</v>
      </c>
      <c r="C454" s="3">
        <v>10.965001161092699</v>
      </c>
    </row>
    <row r="455" spans="1:3" x14ac:dyDescent="0.15">
      <c r="A455" s="3" t="s">
        <v>559</v>
      </c>
      <c r="B455" s="3">
        <v>11.047019516963299</v>
      </c>
      <c r="C455" s="3">
        <v>11.2144290121261</v>
      </c>
    </row>
    <row r="456" spans="1:3" x14ac:dyDescent="0.15">
      <c r="A456" s="3" t="s">
        <v>560</v>
      </c>
      <c r="B456" s="3">
        <v>9.8883682915710001</v>
      </c>
      <c r="C456" s="3">
        <v>4.8302924061100896</v>
      </c>
    </row>
    <row r="457" spans="1:3" x14ac:dyDescent="0.15">
      <c r="A457" s="3" t="s">
        <v>561</v>
      </c>
      <c r="B457" s="3">
        <v>9.5815359244699003</v>
      </c>
      <c r="C457" s="3">
        <v>0</v>
      </c>
    </row>
    <row r="458" spans="1:3" x14ac:dyDescent="0.15">
      <c r="A458" s="3" t="s">
        <v>562</v>
      </c>
      <c r="B458" s="3">
        <v>8.3758808103443307</v>
      </c>
      <c r="C458" s="3">
        <v>2.6144627883395599</v>
      </c>
    </row>
    <row r="459" spans="1:3" x14ac:dyDescent="0.15">
      <c r="A459" s="3" t="s">
        <v>563</v>
      </c>
      <c r="B459" s="3">
        <v>8.2115474173933407</v>
      </c>
      <c r="C459" s="3">
        <v>5.0435590052019199</v>
      </c>
    </row>
    <row r="460" spans="1:3" x14ac:dyDescent="0.15">
      <c r="A460" s="3" t="s">
        <v>564</v>
      </c>
      <c r="B460" s="3">
        <v>7.9264552651540496</v>
      </c>
      <c r="C460" s="3">
        <v>2.6567673761566399</v>
      </c>
    </row>
    <row r="461" spans="1:3" x14ac:dyDescent="0.15">
      <c r="A461" s="3" t="s">
        <v>565</v>
      </c>
      <c r="B461" s="3">
        <v>7.0968021474142002</v>
      </c>
      <c r="C461" s="3">
        <v>5.27099886776407</v>
      </c>
    </row>
    <row r="462" spans="1:3" x14ac:dyDescent="0.15">
      <c r="A462" s="3" t="s">
        <v>566</v>
      </c>
      <c r="B462" s="3">
        <v>6.9349400445691698</v>
      </c>
      <c r="C462" s="3">
        <v>3.1850327956435298</v>
      </c>
    </row>
    <row r="463" spans="1:3" x14ac:dyDescent="0.15">
      <c r="A463" s="3" t="s">
        <v>567</v>
      </c>
      <c r="B463" s="3">
        <v>6.7151684134315497</v>
      </c>
      <c r="C463" s="3">
        <v>4.5485705172989803</v>
      </c>
    </row>
    <row r="464" spans="1:3" x14ac:dyDescent="0.15">
      <c r="A464" s="3" t="s">
        <v>568</v>
      </c>
      <c r="B464" s="3">
        <v>5.0824808661166303</v>
      </c>
      <c r="C464" s="3">
        <v>0</v>
      </c>
    </row>
    <row r="465" spans="1:3" x14ac:dyDescent="0.15">
      <c r="A465" s="3" t="s">
        <v>569</v>
      </c>
      <c r="B465" s="3">
        <v>5.0126458298094496</v>
      </c>
      <c r="C465" s="3">
        <v>5.5493684010390396</v>
      </c>
    </row>
    <row r="466" spans="1:3" x14ac:dyDescent="0.15">
      <c r="A466" s="3" t="s">
        <v>570</v>
      </c>
      <c r="B466" s="3">
        <v>3.7724216302398599</v>
      </c>
      <c r="C466" s="3">
        <v>3.4858562535741302</v>
      </c>
    </row>
    <row r="467" spans="1:3" x14ac:dyDescent="0.15">
      <c r="A467" s="3" t="s">
        <v>571</v>
      </c>
      <c r="B467" s="3">
        <v>3.7350718044315898</v>
      </c>
      <c r="C467" s="3">
        <v>0</v>
      </c>
    </row>
    <row r="468" spans="1:3" x14ac:dyDescent="0.15">
      <c r="A468" s="3" t="s">
        <v>572</v>
      </c>
      <c r="B468" s="3">
        <v>3.23995682886276</v>
      </c>
      <c r="C468" s="3">
        <v>2.8075227074251798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4D276-7C23-DA4D-84C9-68A241FE7E85}">
  <dimension ref="A1:I132"/>
  <sheetViews>
    <sheetView workbookViewId="0">
      <selection activeCell="O20" sqref="O20"/>
    </sheetView>
  </sheetViews>
  <sheetFormatPr baseColWidth="10" defaultRowHeight="13" x14ac:dyDescent="0.15"/>
  <cols>
    <col min="1" max="16384" width="10.83203125" style="22"/>
  </cols>
  <sheetData>
    <row r="1" spans="1:9" x14ac:dyDescent="0.15">
      <c r="A1" s="13" t="s">
        <v>1709</v>
      </c>
    </row>
    <row r="4" spans="1:9" x14ac:dyDescent="0.15">
      <c r="A4" s="25" t="s">
        <v>487</v>
      </c>
      <c r="B4" s="25"/>
      <c r="C4" s="25"/>
      <c r="D4" s="25"/>
      <c r="F4" s="25" t="s">
        <v>486</v>
      </c>
      <c r="G4" s="25"/>
      <c r="H4" s="25"/>
      <c r="I4" s="25"/>
    </row>
    <row r="5" spans="1:9" x14ac:dyDescent="0.15">
      <c r="A5" s="23" t="s">
        <v>1229</v>
      </c>
      <c r="B5" s="23" t="s">
        <v>1531</v>
      </c>
      <c r="C5" s="23" t="s">
        <v>1532</v>
      </c>
      <c r="D5" s="23" t="s">
        <v>1480</v>
      </c>
      <c r="F5" s="23" t="s">
        <v>1229</v>
      </c>
      <c r="G5" s="23" t="s">
        <v>1531</v>
      </c>
      <c r="H5" s="23" t="s">
        <v>1532</v>
      </c>
      <c r="I5" s="23" t="s">
        <v>1480</v>
      </c>
    </row>
    <row r="6" spans="1:9" x14ac:dyDescent="0.15">
      <c r="A6" s="3" t="s">
        <v>1429</v>
      </c>
      <c r="B6" s="22">
        <v>19441</v>
      </c>
      <c r="C6" s="22">
        <v>16.897136152274999</v>
      </c>
      <c r="D6" s="22">
        <v>1</v>
      </c>
      <c r="F6" s="3" t="s">
        <v>1647</v>
      </c>
      <c r="G6" s="22">
        <v>3319</v>
      </c>
      <c r="H6" s="22">
        <v>6.4967604282889972</v>
      </c>
      <c r="I6" s="22">
        <v>1</v>
      </c>
    </row>
    <row r="7" spans="1:9" x14ac:dyDescent="0.15">
      <c r="A7" s="3" t="s">
        <v>1533</v>
      </c>
      <c r="B7" s="22">
        <v>9585</v>
      </c>
      <c r="C7" s="22">
        <v>8.3307983138498987</v>
      </c>
      <c r="D7" s="22">
        <v>1</v>
      </c>
      <c r="F7" s="3" t="s">
        <v>1648</v>
      </c>
      <c r="G7" s="22">
        <v>9623</v>
      </c>
      <c r="H7" s="22">
        <v>18.836494607238631</v>
      </c>
      <c r="I7" s="22">
        <v>1</v>
      </c>
    </row>
    <row r="8" spans="1:9" x14ac:dyDescent="0.15">
      <c r="A8" s="3" t="s">
        <v>1534</v>
      </c>
      <c r="B8" s="22">
        <v>6589</v>
      </c>
      <c r="C8" s="22">
        <v>5.7268263004649951</v>
      </c>
      <c r="D8" s="22">
        <v>1</v>
      </c>
      <c r="F8" s="3" t="s">
        <v>1649</v>
      </c>
      <c r="G8" s="22">
        <v>618</v>
      </c>
      <c r="H8" s="22">
        <v>1.2097010981267249</v>
      </c>
      <c r="I8" s="22">
        <v>1</v>
      </c>
    </row>
    <row r="9" spans="1:9" x14ac:dyDescent="0.15">
      <c r="A9" s="3" t="s">
        <v>1535</v>
      </c>
      <c r="B9" s="22">
        <v>4493</v>
      </c>
      <c r="C9" s="22">
        <v>3.9050888705401765</v>
      </c>
      <c r="D9" s="22">
        <v>1</v>
      </c>
      <c r="F9" s="3" t="s">
        <v>1650</v>
      </c>
      <c r="G9" s="22">
        <v>2963</v>
      </c>
      <c r="H9" s="22">
        <v>5.7999099575234405</v>
      </c>
      <c r="I9" s="22">
        <v>1</v>
      </c>
    </row>
    <row r="10" spans="1:9" x14ac:dyDescent="0.15">
      <c r="A10" s="3" t="s">
        <v>1536</v>
      </c>
      <c r="B10" s="22">
        <v>4647</v>
      </c>
      <c r="C10" s="22">
        <v>4.0389378992655685</v>
      </c>
      <c r="D10" s="22">
        <v>1</v>
      </c>
      <c r="F10" s="3" t="s">
        <v>1651</v>
      </c>
      <c r="G10" s="22">
        <v>5542</v>
      </c>
      <c r="H10" s="22">
        <v>10.848160980288528</v>
      </c>
      <c r="I10" s="22">
        <v>1</v>
      </c>
    </row>
    <row r="11" spans="1:9" x14ac:dyDescent="0.15">
      <c r="A11" s="3" t="s">
        <v>1537</v>
      </c>
      <c r="B11" s="22">
        <v>3646</v>
      </c>
      <c r="C11" s="22">
        <v>3.1689192125505192</v>
      </c>
      <c r="D11" s="22">
        <v>1</v>
      </c>
      <c r="F11" s="3" t="s">
        <v>1433</v>
      </c>
      <c r="G11" s="22">
        <v>6258</v>
      </c>
      <c r="H11" s="22">
        <v>12.24969170239004</v>
      </c>
      <c r="I11" s="22">
        <v>1</v>
      </c>
    </row>
    <row r="12" spans="1:9" x14ac:dyDescent="0.15">
      <c r="A12" s="3" t="s">
        <v>43</v>
      </c>
      <c r="B12" s="22">
        <v>19951</v>
      </c>
      <c r="C12" s="22">
        <v>17.340402416235715</v>
      </c>
      <c r="D12" s="22">
        <v>1</v>
      </c>
      <c r="F12" s="3" t="s">
        <v>1652</v>
      </c>
      <c r="G12" s="22">
        <v>643</v>
      </c>
      <c r="H12" s="22">
        <v>1.2586372266917218</v>
      </c>
      <c r="I12" s="22">
        <v>2</v>
      </c>
    </row>
    <row r="13" spans="1:9" x14ac:dyDescent="0.15">
      <c r="A13" s="3" t="s">
        <v>1450</v>
      </c>
      <c r="B13" s="22">
        <v>1394</v>
      </c>
      <c r="C13" s="22">
        <v>1.2115944548259527</v>
      </c>
      <c r="D13" s="22">
        <v>2</v>
      </c>
      <c r="F13" s="3" t="s">
        <v>1653</v>
      </c>
      <c r="G13" s="22">
        <v>33</v>
      </c>
      <c r="H13" s="22">
        <v>6.4595689705796003E-2</v>
      </c>
      <c r="I13" s="22">
        <v>2</v>
      </c>
    </row>
    <row r="14" spans="1:9" x14ac:dyDescent="0.15">
      <c r="A14" s="3" t="s">
        <v>1538</v>
      </c>
      <c r="B14" s="22">
        <v>775</v>
      </c>
      <c r="C14" s="22">
        <v>0.67359089131285044</v>
      </c>
      <c r="D14" s="22">
        <v>2</v>
      </c>
      <c r="F14" s="3" t="s">
        <v>1654</v>
      </c>
      <c r="G14" s="22">
        <v>290</v>
      </c>
      <c r="H14" s="22">
        <v>0.56765909135396475</v>
      </c>
      <c r="I14" s="22">
        <v>2</v>
      </c>
    </row>
    <row r="15" spans="1:9" x14ac:dyDescent="0.15">
      <c r="A15" s="3" t="s">
        <v>1539</v>
      </c>
      <c r="B15" s="22">
        <v>467</v>
      </c>
      <c r="C15" s="22">
        <v>0.40589283386206598</v>
      </c>
      <c r="D15" s="22">
        <v>2</v>
      </c>
      <c r="F15" s="3" t="s">
        <v>1655</v>
      </c>
      <c r="G15" s="22">
        <v>423</v>
      </c>
      <c r="H15" s="22">
        <v>0.82799929531974858</v>
      </c>
      <c r="I15" s="22">
        <v>2</v>
      </c>
    </row>
    <row r="16" spans="1:9" x14ac:dyDescent="0.15">
      <c r="A16" s="3" t="s">
        <v>1540</v>
      </c>
      <c r="B16" s="22">
        <v>847</v>
      </c>
      <c r="C16" s="22">
        <v>0.73616965798965706</v>
      </c>
      <c r="D16" s="22">
        <v>2</v>
      </c>
      <c r="F16" s="3" t="s">
        <v>1656</v>
      </c>
      <c r="G16" s="22">
        <v>904</v>
      </c>
      <c r="H16" s="22">
        <v>1.7695304089102903</v>
      </c>
      <c r="I16" s="22">
        <v>2</v>
      </c>
    </row>
    <row r="17" spans="1:9" x14ac:dyDescent="0.15">
      <c r="A17" s="3" t="s">
        <v>1541</v>
      </c>
      <c r="B17" s="22">
        <v>1187</v>
      </c>
      <c r="C17" s="22">
        <v>1.0316805006301335</v>
      </c>
      <c r="D17" s="22">
        <v>2</v>
      </c>
      <c r="F17" s="3" t="s">
        <v>1657</v>
      </c>
      <c r="G17" s="22">
        <v>71</v>
      </c>
      <c r="H17" s="22">
        <v>0.13897860512459137</v>
      </c>
      <c r="I17" s="22">
        <v>2</v>
      </c>
    </row>
    <row r="18" spans="1:9" x14ac:dyDescent="0.15">
      <c r="A18" s="3" t="s">
        <v>1542</v>
      </c>
      <c r="B18" s="22">
        <v>540</v>
      </c>
      <c r="C18" s="22">
        <v>0.46934075007605058</v>
      </c>
      <c r="D18" s="22">
        <v>2</v>
      </c>
      <c r="F18" s="3" t="s">
        <v>1658</v>
      </c>
      <c r="G18" s="22">
        <v>364</v>
      </c>
      <c r="H18" s="22">
        <v>0.71251003190635587</v>
      </c>
      <c r="I18" s="22">
        <v>2</v>
      </c>
    </row>
    <row r="19" spans="1:9" x14ac:dyDescent="0.15">
      <c r="A19" s="3" t="s">
        <v>1446</v>
      </c>
      <c r="B19" s="22">
        <v>3037</v>
      </c>
      <c r="C19" s="22">
        <v>2.6396071444091955</v>
      </c>
      <c r="D19" s="22">
        <v>2</v>
      </c>
      <c r="F19" s="3" t="s">
        <v>1659</v>
      </c>
      <c r="G19" s="22">
        <v>2554</v>
      </c>
      <c r="H19" s="22">
        <v>4.99931489420009</v>
      </c>
      <c r="I19" s="22">
        <v>2</v>
      </c>
    </row>
    <row r="20" spans="1:9" x14ac:dyDescent="0.15">
      <c r="A20" s="3" t="s">
        <v>1543</v>
      </c>
      <c r="B20" s="22">
        <v>815</v>
      </c>
      <c r="C20" s="22">
        <v>0.70835687279996518</v>
      </c>
      <c r="D20" s="22">
        <v>2</v>
      </c>
      <c r="F20" s="3" t="s">
        <v>1660</v>
      </c>
      <c r="G20" s="22">
        <v>543</v>
      </c>
      <c r="H20" s="22">
        <v>1.062892712431734</v>
      </c>
      <c r="I20" s="22">
        <v>2</v>
      </c>
    </row>
    <row r="21" spans="1:9" x14ac:dyDescent="0.15">
      <c r="A21" s="3" t="s">
        <v>1544</v>
      </c>
      <c r="B21" s="22">
        <v>307</v>
      </c>
      <c r="C21" s="22">
        <v>0.26682890791360653</v>
      </c>
      <c r="D21" s="22">
        <v>2</v>
      </c>
      <c r="F21" s="3" t="s">
        <v>1661</v>
      </c>
      <c r="G21" s="22">
        <v>629</v>
      </c>
      <c r="H21" s="22">
        <v>1.2312329946953238</v>
      </c>
      <c r="I21" s="22">
        <v>2</v>
      </c>
    </row>
    <row r="22" spans="1:9" x14ac:dyDescent="0.15">
      <c r="A22" s="3" t="s">
        <v>1545</v>
      </c>
      <c r="B22" s="22">
        <v>1227</v>
      </c>
      <c r="C22" s="22">
        <v>1.0664464821172484</v>
      </c>
      <c r="D22" s="22">
        <v>2</v>
      </c>
      <c r="F22" s="3" t="s">
        <v>1662</v>
      </c>
      <c r="G22" s="22">
        <v>1276</v>
      </c>
      <c r="H22" s="22">
        <v>2.4977000019574453</v>
      </c>
      <c r="I22" s="22">
        <v>2</v>
      </c>
    </row>
    <row r="23" spans="1:9" x14ac:dyDescent="0.15">
      <c r="A23" s="3" t="s">
        <v>1546</v>
      </c>
      <c r="B23" s="22">
        <v>532</v>
      </c>
      <c r="C23" s="22">
        <v>0.46238755377862761</v>
      </c>
      <c r="D23" s="22">
        <v>2</v>
      </c>
      <c r="F23" s="3" t="s">
        <v>1663</v>
      </c>
      <c r="G23" s="22">
        <v>1356</v>
      </c>
      <c r="H23" s="22">
        <v>2.6542956133654356</v>
      </c>
      <c r="I23" s="22">
        <v>2</v>
      </c>
    </row>
    <row r="24" spans="1:9" x14ac:dyDescent="0.15">
      <c r="A24" s="3" t="s">
        <v>1547</v>
      </c>
      <c r="B24" s="22">
        <v>441</v>
      </c>
      <c r="C24" s="22">
        <v>0.38329494589544133</v>
      </c>
      <c r="D24" s="22">
        <v>2</v>
      </c>
      <c r="F24" s="3" t="s">
        <v>1664</v>
      </c>
      <c r="G24" s="22">
        <v>128</v>
      </c>
      <c r="H24" s="22">
        <v>0.2505529782527845</v>
      </c>
      <c r="I24" s="22">
        <v>2</v>
      </c>
    </row>
    <row r="25" spans="1:9" x14ac:dyDescent="0.15">
      <c r="A25" s="3" t="s">
        <v>1548</v>
      </c>
      <c r="B25" s="22">
        <v>365</v>
      </c>
      <c r="C25" s="22">
        <v>0.31723958106992312</v>
      </c>
      <c r="D25" s="22">
        <v>2</v>
      </c>
      <c r="F25" s="3" t="s">
        <v>1665</v>
      </c>
      <c r="G25" s="22">
        <v>308</v>
      </c>
      <c r="H25" s="22">
        <v>0.60289310392076267</v>
      </c>
      <c r="I25" s="22">
        <v>2</v>
      </c>
    </row>
    <row r="26" spans="1:9" x14ac:dyDescent="0.15">
      <c r="A26" s="3" t="s">
        <v>1549</v>
      </c>
      <c r="B26" s="22">
        <v>297</v>
      </c>
      <c r="C26" s="22">
        <v>0.25813741254182782</v>
      </c>
      <c r="D26" s="22">
        <v>2</v>
      </c>
      <c r="F26" s="3" t="s">
        <v>1666</v>
      </c>
      <c r="G26" s="22">
        <v>1099</v>
      </c>
      <c r="H26" s="22">
        <v>2.1512322117172666</v>
      </c>
      <c r="I26" s="22">
        <v>2</v>
      </c>
    </row>
    <row r="27" spans="1:9" x14ac:dyDescent="0.15">
      <c r="A27" s="3" t="s">
        <v>1550</v>
      </c>
      <c r="B27" s="22">
        <v>556</v>
      </c>
      <c r="C27" s="22">
        <v>0.48324714267089658</v>
      </c>
      <c r="D27" s="22">
        <v>2</v>
      </c>
      <c r="F27" s="3" t="s">
        <v>1667</v>
      </c>
      <c r="G27" s="22">
        <v>44</v>
      </c>
      <c r="H27" s="22">
        <v>8.6127586274394666E-2</v>
      </c>
      <c r="I27" s="22">
        <v>3</v>
      </c>
    </row>
    <row r="28" spans="1:9" x14ac:dyDescent="0.15">
      <c r="A28" s="3" t="s">
        <v>1447</v>
      </c>
      <c r="B28" s="22">
        <v>3031</v>
      </c>
      <c r="C28" s="22">
        <v>2.6343922471861285</v>
      </c>
      <c r="D28" s="22">
        <v>2</v>
      </c>
      <c r="F28" s="3" t="s">
        <v>1668</v>
      </c>
      <c r="G28" s="22">
        <v>231</v>
      </c>
      <c r="H28" s="22">
        <v>0.45216982794057192</v>
      </c>
      <c r="I28" s="22">
        <v>3</v>
      </c>
    </row>
    <row r="29" spans="1:9" x14ac:dyDescent="0.15">
      <c r="A29" s="3" t="s">
        <v>1551</v>
      </c>
      <c r="B29" s="22">
        <v>1979</v>
      </c>
      <c r="C29" s="22">
        <v>1.7200469340750077</v>
      </c>
      <c r="D29" s="22">
        <v>2</v>
      </c>
      <c r="F29" s="3" t="s">
        <v>1669</v>
      </c>
      <c r="G29" s="22">
        <v>15</v>
      </c>
      <c r="H29" s="22">
        <v>2.936167713899818E-2</v>
      </c>
      <c r="I29" s="22">
        <v>3</v>
      </c>
    </row>
    <row r="30" spans="1:9" x14ac:dyDescent="0.15">
      <c r="A30" s="3" t="s">
        <v>1552</v>
      </c>
      <c r="B30" s="22">
        <v>668</v>
      </c>
      <c r="C30" s="22">
        <v>0.58059189083481821</v>
      </c>
      <c r="D30" s="22">
        <v>2</v>
      </c>
      <c r="E30" s="24"/>
      <c r="F30" s="3" t="s">
        <v>1670</v>
      </c>
      <c r="G30" s="22">
        <v>69</v>
      </c>
      <c r="H30" s="22">
        <v>0.13506371483939164</v>
      </c>
      <c r="I30" s="22">
        <v>3</v>
      </c>
    </row>
    <row r="31" spans="1:9" x14ac:dyDescent="0.15">
      <c r="A31" s="3" t="s">
        <v>1553</v>
      </c>
      <c r="B31" s="22">
        <v>1086</v>
      </c>
      <c r="C31" s="22">
        <v>0.94389639737516828</v>
      </c>
      <c r="D31" s="22">
        <v>2</v>
      </c>
      <c r="F31" s="3" t="s">
        <v>1671</v>
      </c>
      <c r="G31" s="22">
        <v>399</v>
      </c>
      <c r="H31" s="22">
        <v>0.78102061189735161</v>
      </c>
      <c r="I31" s="22">
        <v>3</v>
      </c>
    </row>
    <row r="32" spans="1:9" x14ac:dyDescent="0.15">
      <c r="A32" s="3" t="s">
        <v>1554</v>
      </c>
      <c r="B32" s="22">
        <v>1110</v>
      </c>
      <c r="C32" s="22">
        <v>0.9647559862674373</v>
      </c>
      <c r="D32" s="22">
        <v>2</v>
      </c>
      <c r="F32" s="3" t="s">
        <v>1672</v>
      </c>
      <c r="G32" s="22">
        <v>47</v>
      </c>
      <c r="H32" s="22">
        <v>9.1999921702194301E-2</v>
      </c>
      <c r="I32" s="22">
        <v>3</v>
      </c>
    </row>
    <row r="33" spans="1:9" x14ac:dyDescent="0.15">
      <c r="A33" s="3" t="s">
        <v>1555</v>
      </c>
      <c r="B33" s="22">
        <v>599</v>
      </c>
      <c r="C33" s="22">
        <v>0.52062057276954499</v>
      </c>
      <c r="D33" s="22">
        <v>2</v>
      </c>
      <c r="F33" s="3" t="s">
        <v>1673</v>
      </c>
      <c r="G33" s="22">
        <v>701</v>
      </c>
      <c r="H33" s="22">
        <v>1.372169044962515</v>
      </c>
      <c r="I33" s="22">
        <v>3</v>
      </c>
    </row>
    <row r="34" spans="1:9" x14ac:dyDescent="0.15">
      <c r="A34" s="3" t="s">
        <v>1556</v>
      </c>
      <c r="B34" s="22">
        <v>175</v>
      </c>
      <c r="C34" s="22">
        <v>0.15210116900612752</v>
      </c>
      <c r="D34" s="22">
        <v>3</v>
      </c>
      <c r="F34" s="3" t="s">
        <v>1674</v>
      </c>
      <c r="G34" s="22">
        <v>133</v>
      </c>
      <c r="H34" s="22">
        <v>0.26034020396578383</v>
      </c>
      <c r="I34" s="22">
        <v>3</v>
      </c>
    </row>
    <row r="35" spans="1:9" x14ac:dyDescent="0.15">
      <c r="A35" s="3" t="s">
        <v>1557</v>
      </c>
      <c r="B35" s="22">
        <v>336</v>
      </c>
      <c r="C35" s="22">
        <v>0.29203424449176479</v>
      </c>
      <c r="D35" s="22">
        <v>3</v>
      </c>
      <c r="F35" s="3" t="s">
        <v>1675</v>
      </c>
      <c r="G35" s="22">
        <v>746</v>
      </c>
      <c r="H35" s="22">
        <v>1.4602540763795093</v>
      </c>
      <c r="I35" s="22">
        <v>3</v>
      </c>
    </row>
    <row r="36" spans="1:9" x14ac:dyDescent="0.15">
      <c r="A36" s="3" t="s">
        <v>1558</v>
      </c>
      <c r="B36" s="22">
        <v>249</v>
      </c>
      <c r="C36" s="22">
        <v>0.21641823475729</v>
      </c>
      <c r="D36" s="22">
        <v>3</v>
      </c>
      <c r="F36" s="3" t="s">
        <v>1676</v>
      </c>
      <c r="G36" s="22">
        <v>113</v>
      </c>
      <c r="H36" s="22">
        <v>0.22119130111378629</v>
      </c>
      <c r="I36" s="22">
        <v>3</v>
      </c>
    </row>
    <row r="37" spans="1:9" x14ac:dyDescent="0.15">
      <c r="A37" s="3" t="s">
        <v>1559</v>
      </c>
      <c r="B37" s="22">
        <v>216</v>
      </c>
      <c r="C37" s="22">
        <v>0.18773630003042024</v>
      </c>
      <c r="D37" s="22">
        <v>3</v>
      </c>
      <c r="F37" s="3" t="s">
        <v>1677</v>
      </c>
      <c r="G37" s="22">
        <v>757</v>
      </c>
      <c r="H37" s="22">
        <v>1.481785972948108</v>
      </c>
      <c r="I37" s="22">
        <v>3</v>
      </c>
    </row>
    <row r="38" spans="1:9" x14ac:dyDescent="0.15">
      <c r="A38" s="3" t="s">
        <v>1560</v>
      </c>
      <c r="B38" s="22">
        <v>655</v>
      </c>
      <c r="C38" s="22">
        <v>0.56929294685150578</v>
      </c>
      <c r="D38" s="22">
        <v>3</v>
      </c>
      <c r="F38" s="3" t="s">
        <v>1678</v>
      </c>
      <c r="G38" s="22">
        <v>87</v>
      </c>
      <c r="H38" s="22">
        <v>0.17029772740618943</v>
      </c>
      <c r="I38" s="22">
        <v>3</v>
      </c>
    </row>
    <row r="39" spans="1:9" x14ac:dyDescent="0.15">
      <c r="A39" s="3" t="s">
        <v>1561</v>
      </c>
      <c r="B39" s="22">
        <v>300</v>
      </c>
      <c r="C39" s="22">
        <v>0.26074486115336143</v>
      </c>
      <c r="D39" s="22">
        <v>3</v>
      </c>
      <c r="F39" s="3" t="s">
        <v>1679</v>
      </c>
      <c r="G39" s="22">
        <v>123</v>
      </c>
      <c r="H39" s="22">
        <v>0.24076575253978508</v>
      </c>
      <c r="I39" s="22">
        <v>3</v>
      </c>
    </row>
    <row r="40" spans="1:9" x14ac:dyDescent="0.15">
      <c r="A40" s="3" t="s">
        <v>1562</v>
      </c>
      <c r="B40" s="22">
        <v>111</v>
      </c>
      <c r="C40" s="22">
        <v>9.6475598626743722E-2</v>
      </c>
      <c r="D40" s="22">
        <v>3</v>
      </c>
      <c r="F40" s="3" t="s">
        <v>1680</v>
      </c>
      <c r="G40" s="22">
        <v>289</v>
      </c>
      <c r="H40" s="22">
        <v>0.56570164621136498</v>
      </c>
      <c r="I40" s="22">
        <v>3</v>
      </c>
    </row>
    <row r="41" spans="1:9" x14ac:dyDescent="0.15">
      <c r="A41" s="3" t="s">
        <v>1459</v>
      </c>
      <c r="B41" s="22">
        <v>867</v>
      </c>
      <c r="C41" s="22">
        <v>0.75355264873321459</v>
      </c>
      <c r="D41" s="22">
        <v>3</v>
      </c>
      <c r="F41" s="3" t="s">
        <v>1681</v>
      </c>
      <c r="G41" s="22">
        <v>248</v>
      </c>
      <c r="H41" s="22">
        <v>0.48544639536476986</v>
      </c>
      <c r="I41" s="22">
        <v>3</v>
      </c>
    </row>
    <row r="42" spans="1:9" x14ac:dyDescent="0.15">
      <c r="A42" s="3" t="s">
        <v>1563</v>
      </c>
      <c r="B42" s="22">
        <v>779</v>
      </c>
      <c r="C42" s="22">
        <v>0.67706748946156181</v>
      </c>
      <c r="D42" s="22">
        <v>3</v>
      </c>
      <c r="F42" s="3" t="s">
        <v>1682</v>
      </c>
      <c r="G42" s="22">
        <v>26</v>
      </c>
      <c r="H42" s="22">
        <v>5.0893573707596847E-2</v>
      </c>
      <c r="I42" s="22">
        <v>3</v>
      </c>
    </row>
    <row r="43" spans="1:9" x14ac:dyDescent="0.15">
      <c r="A43" s="3" t="s">
        <v>1564</v>
      </c>
      <c r="B43" s="22">
        <v>216</v>
      </c>
      <c r="C43" s="22">
        <v>0.18773630003042024</v>
      </c>
      <c r="D43" s="22">
        <v>3</v>
      </c>
      <c r="F43" s="3" t="s">
        <v>1683</v>
      </c>
      <c r="G43" s="22">
        <v>577</v>
      </c>
      <c r="H43" s="22">
        <v>1.1294458472801301</v>
      </c>
      <c r="I43" s="22">
        <v>3</v>
      </c>
    </row>
    <row r="44" spans="1:9" x14ac:dyDescent="0.15">
      <c r="A44" s="3" t="s">
        <v>1565</v>
      </c>
      <c r="B44" s="22">
        <v>134</v>
      </c>
      <c r="C44" s="22">
        <v>0.11646603798183476</v>
      </c>
      <c r="D44" s="22">
        <v>3</v>
      </c>
      <c r="F44" s="3" t="s">
        <v>1684</v>
      </c>
      <c r="G44" s="22">
        <v>1194</v>
      </c>
      <c r="H44" s="22">
        <v>2.3371895002642549</v>
      </c>
      <c r="I44" s="22">
        <v>3</v>
      </c>
    </row>
    <row r="45" spans="1:9" x14ac:dyDescent="0.15">
      <c r="A45" s="3" t="s">
        <v>1566</v>
      </c>
      <c r="B45" s="22">
        <v>148</v>
      </c>
      <c r="C45" s="22">
        <v>0.12863413150232497</v>
      </c>
      <c r="D45" s="22">
        <v>3</v>
      </c>
      <c r="F45" s="3" t="s">
        <v>1685</v>
      </c>
      <c r="G45" s="22">
        <v>312</v>
      </c>
      <c r="H45" s="22">
        <v>0.61072288449116219</v>
      </c>
      <c r="I45" s="22">
        <v>3</v>
      </c>
    </row>
    <row r="46" spans="1:9" x14ac:dyDescent="0.15">
      <c r="A46" s="3" t="s">
        <v>1567</v>
      </c>
      <c r="B46" s="22">
        <v>137</v>
      </c>
      <c r="C46" s="22">
        <v>0.11907348659336839</v>
      </c>
      <c r="D46" s="22">
        <v>3</v>
      </c>
      <c r="F46" s="3" t="s">
        <v>1686</v>
      </c>
      <c r="G46" s="22">
        <v>203</v>
      </c>
      <c r="H46" s="22">
        <v>0.39736136394777538</v>
      </c>
      <c r="I46" s="22">
        <v>3</v>
      </c>
    </row>
    <row r="47" spans="1:9" x14ac:dyDescent="0.15">
      <c r="A47" s="3" t="s">
        <v>1568</v>
      </c>
      <c r="B47" s="22">
        <v>117</v>
      </c>
      <c r="C47" s="22">
        <v>0.10169049584981095</v>
      </c>
      <c r="D47" s="22">
        <v>3</v>
      </c>
      <c r="F47" s="3" t="s">
        <v>1687</v>
      </c>
      <c r="G47" s="22">
        <v>27</v>
      </c>
      <c r="H47" s="22">
        <v>5.2851018850196725E-2</v>
      </c>
      <c r="I47" s="22">
        <v>4</v>
      </c>
    </row>
    <row r="48" spans="1:9" x14ac:dyDescent="0.15">
      <c r="A48" s="3" t="s">
        <v>1569</v>
      </c>
      <c r="B48" s="22">
        <v>159</v>
      </c>
      <c r="C48" s="22">
        <v>0.13819477641128156</v>
      </c>
      <c r="D48" s="22">
        <v>3</v>
      </c>
      <c r="F48" s="3" t="s">
        <v>1688</v>
      </c>
      <c r="G48" s="22">
        <v>113</v>
      </c>
      <c r="H48" s="22">
        <v>0.22119130111378629</v>
      </c>
      <c r="I48" s="22">
        <v>4</v>
      </c>
    </row>
    <row r="49" spans="1:9" x14ac:dyDescent="0.15">
      <c r="A49" s="3" t="s">
        <v>1570</v>
      </c>
      <c r="B49" s="22">
        <v>119</v>
      </c>
      <c r="C49" s="22">
        <v>0.10342879492416671</v>
      </c>
      <c r="D49" s="22">
        <v>3</v>
      </c>
      <c r="F49" s="3" t="s">
        <v>1689</v>
      </c>
      <c r="G49" s="22">
        <v>244</v>
      </c>
      <c r="H49" s="22">
        <v>0.47761661479437045</v>
      </c>
      <c r="I49" s="22">
        <v>4</v>
      </c>
    </row>
    <row r="50" spans="1:9" x14ac:dyDescent="0.15">
      <c r="A50" s="3" t="s">
        <v>1571</v>
      </c>
      <c r="B50" s="22">
        <v>421</v>
      </c>
      <c r="C50" s="22">
        <v>0.36591195515188391</v>
      </c>
      <c r="D50" s="22">
        <v>3</v>
      </c>
      <c r="F50" s="3" t="s">
        <v>1690</v>
      </c>
      <c r="G50" s="22">
        <v>26</v>
      </c>
      <c r="H50" s="22">
        <v>5.0893573707596847E-2</v>
      </c>
      <c r="I50" s="22">
        <v>4</v>
      </c>
    </row>
    <row r="51" spans="1:9" x14ac:dyDescent="0.15">
      <c r="A51" s="3" t="s">
        <v>1572</v>
      </c>
      <c r="B51" s="22">
        <v>172</v>
      </c>
      <c r="C51" s="22">
        <v>0.14949372039459388</v>
      </c>
      <c r="D51" s="22">
        <v>3</v>
      </c>
      <c r="F51" s="3" t="s">
        <v>1691</v>
      </c>
      <c r="G51" s="22">
        <v>291</v>
      </c>
      <c r="H51" s="22">
        <v>0.56961653649656463</v>
      </c>
      <c r="I51" s="22">
        <v>4</v>
      </c>
    </row>
    <row r="52" spans="1:9" x14ac:dyDescent="0.15">
      <c r="A52" s="3" t="s">
        <v>1573</v>
      </c>
      <c r="B52" s="22">
        <v>134</v>
      </c>
      <c r="C52" s="22">
        <v>0.11646603798183476</v>
      </c>
      <c r="D52" s="22">
        <v>3</v>
      </c>
      <c r="F52" s="3" t="s">
        <v>1692</v>
      </c>
      <c r="G52" s="22">
        <v>95</v>
      </c>
      <c r="H52" s="22">
        <v>0.18595728854698848</v>
      </c>
      <c r="I52" s="22">
        <v>4</v>
      </c>
    </row>
    <row r="53" spans="1:9" x14ac:dyDescent="0.15">
      <c r="A53" s="3" t="s">
        <v>1574</v>
      </c>
      <c r="B53" s="22">
        <v>269</v>
      </c>
      <c r="C53" s="22">
        <v>0.23380122550084745</v>
      </c>
      <c r="D53" s="22">
        <v>3</v>
      </c>
      <c r="F53" s="3" t="s">
        <v>1693</v>
      </c>
      <c r="G53" s="22">
        <v>362</v>
      </c>
      <c r="H53" s="22">
        <v>0.70859514162115611</v>
      </c>
      <c r="I53" s="22">
        <v>4</v>
      </c>
    </row>
    <row r="54" spans="1:9" x14ac:dyDescent="0.15">
      <c r="A54" s="3" t="s">
        <v>1575</v>
      </c>
      <c r="B54" s="22">
        <v>629</v>
      </c>
      <c r="C54" s="22">
        <v>0.54669505888488112</v>
      </c>
      <c r="D54" s="22">
        <v>3</v>
      </c>
      <c r="F54" s="3" t="s">
        <v>1694</v>
      </c>
      <c r="G54" s="22">
        <v>42</v>
      </c>
      <c r="H54" s="22">
        <v>8.2212695989194895E-2</v>
      </c>
      <c r="I54" s="22">
        <v>4</v>
      </c>
    </row>
    <row r="55" spans="1:9" x14ac:dyDescent="0.15">
      <c r="A55" s="3" t="s">
        <v>1576</v>
      </c>
      <c r="B55" s="22">
        <v>253</v>
      </c>
      <c r="C55" s="22">
        <v>0.21989483290600151</v>
      </c>
      <c r="D55" s="22">
        <v>3</v>
      </c>
      <c r="F55" s="3" t="s">
        <v>1695</v>
      </c>
      <c r="G55" s="22">
        <v>37</v>
      </c>
      <c r="H55" s="22">
        <v>7.2425470276195503E-2</v>
      </c>
      <c r="I55" s="22">
        <v>4</v>
      </c>
    </row>
    <row r="56" spans="1:9" x14ac:dyDescent="0.15">
      <c r="A56" s="3" t="s">
        <v>1577</v>
      </c>
      <c r="B56" s="22">
        <v>183</v>
      </c>
      <c r="C56" s="22">
        <v>0.15905436530355049</v>
      </c>
      <c r="D56" s="22">
        <v>3</v>
      </c>
      <c r="F56" s="3" t="s">
        <v>1696</v>
      </c>
      <c r="G56" s="22">
        <v>747</v>
      </c>
      <c r="H56" s="22">
        <v>1.4622115215221094</v>
      </c>
      <c r="I56" s="22">
        <v>4</v>
      </c>
    </row>
    <row r="57" spans="1:9" x14ac:dyDescent="0.15">
      <c r="A57" s="3" t="s">
        <v>1578</v>
      </c>
      <c r="B57" s="22">
        <v>366</v>
      </c>
      <c r="C57" s="22">
        <v>0.31810873060710099</v>
      </c>
      <c r="D57" s="22">
        <v>3</v>
      </c>
      <c r="F57" s="3" t="s">
        <v>1697</v>
      </c>
      <c r="G57" s="22">
        <v>116</v>
      </c>
      <c r="H57" s="22">
        <v>0.22706363654158593</v>
      </c>
      <c r="I57" s="22">
        <v>4</v>
      </c>
    </row>
    <row r="58" spans="1:9" x14ac:dyDescent="0.15">
      <c r="A58" s="3" t="s">
        <v>1579</v>
      </c>
      <c r="B58" s="22">
        <v>597</v>
      </c>
      <c r="C58" s="22">
        <v>0.51888227369518924</v>
      </c>
      <c r="D58" s="22">
        <v>3</v>
      </c>
      <c r="F58" s="3" t="s">
        <v>1698</v>
      </c>
      <c r="G58" s="22">
        <v>831</v>
      </c>
      <c r="H58" s="22">
        <v>1.6266369135004992</v>
      </c>
      <c r="I58" s="22">
        <v>4</v>
      </c>
    </row>
    <row r="59" spans="1:9" x14ac:dyDescent="0.15">
      <c r="A59" s="3" t="s">
        <v>1580</v>
      </c>
      <c r="B59" s="22">
        <v>190</v>
      </c>
      <c r="C59" s="22">
        <v>0.16513841206379556</v>
      </c>
      <c r="D59" s="22">
        <v>3</v>
      </c>
      <c r="F59" s="3" t="s">
        <v>1699</v>
      </c>
      <c r="G59" s="22">
        <v>230</v>
      </c>
      <c r="H59" s="22">
        <v>0.45021238279797204</v>
      </c>
      <c r="I59" s="22">
        <v>4</v>
      </c>
    </row>
    <row r="60" spans="1:9" x14ac:dyDescent="0.15">
      <c r="A60" s="3" t="s">
        <v>1457</v>
      </c>
      <c r="B60" s="22">
        <v>1423</v>
      </c>
      <c r="C60" s="22">
        <v>1.2367997914041111</v>
      </c>
      <c r="D60" s="22">
        <v>3</v>
      </c>
      <c r="F60" s="3" t="s">
        <v>1700</v>
      </c>
      <c r="G60" s="22">
        <v>478</v>
      </c>
      <c r="H60" s="22">
        <v>0.93565877816274201</v>
      </c>
      <c r="I60" s="22">
        <v>4</v>
      </c>
    </row>
    <row r="61" spans="1:9" x14ac:dyDescent="0.15">
      <c r="A61" s="3" t="s">
        <v>1581</v>
      </c>
      <c r="B61" s="22">
        <v>440</v>
      </c>
      <c r="C61" s="22">
        <v>0.38242579635826346</v>
      </c>
      <c r="D61" s="22">
        <v>3</v>
      </c>
      <c r="F61" s="3" t="s">
        <v>1701</v>
      </c>
      <c r="G61" s="22">
        <v>96</v>
      </c>
      <c r="H61" s="22">
        <v>0.18791473368958833</v>
      </c>
      <c r="I61" s="22">
        <v>4</v>
      </c>
    </row>
    <row r="62" spans="1:9" x14ac:dyDescent="0.15">
      <c r="A62" s="3" t="s">
        <v>1582</v>
      </c>
      <c r="B62" s="22">
        <v>132</v>
      </c>
      <c r="C62" s="22">
        <v>0.11472773890747903</v>
      </c>
      <c r="D62" s="22">
        <v>3</v>
      </c>
      <c r="F62" s="3" t="s">
        <v>1702</v>
      </c>
      <c r="G62" s="22">
        <v>112</v>
      </c>
      <c r="H62" s="22">
        <v>0.21923385597118639</v>
      </c>
      <c r="I62" s="22">
        <v>5</v>
      </c>
    </row>
    <row r="63" spans="1:9" x14ac:dyDescent="0.15">
      <c r="A63" s="3" t="s">
        <v>1583</v>
      </c>
      <c r="B63" s="22">
        <v>677</v>
      </c>
      <c r="C63" s="22">
        <v>0.58841423666941894</v>
      </c>
      <c r="D63" s="22">
        <v>3</v>
      </c>
      <c r="F63" s="3" t="s">
        <v>1703</v>
      </c>
      <c r="G63" s="22">
        <v>86</v>
      </c>
      <c r="H63" s="22">
        <v>0.16834028226358957</v>
      </c>
      <c r="I63" s="22">
        <v>5</v>
      </c>
    </row>
    <row r="64" spans="1:9" x14ac:dyDescent="0.15">
      <c r="A64" s="3" t="s">
        <v>1584</v>
      </c>
      <c r="B64" s="22">
        <v>240</v>
      </c>
      <c r="C64" s="22">
        <v>0.20859588892268915</v>
      </c>
      <c r="D64" s="22">
        <v>3</v>
      </c>
      <c r="F64" s="3" t="s">
        <v>1704</v>
      </c>
      <c r="G64" s="22">
        <v>308</v>
      </c>
      <c r="H64" s="22">
        <v>0.60289310392076267</v>
      </c>
      <c r="I64" s="22">
        <v>5</v>
      </c>
    </row>
    <row r="65" spans="1:9" x14ac:dyDescent="0.15">
      <c r="A65" s="3" t="s">
        <v>1585</v>
      </c>
      <c r="B65" s="22">
        <v>179</v>
      </c>
      <c r="C65" s="22">
        <v>0.15557776715483901</v>
      </c>
      <c r="D65" s="22">
        <v>3</v>
      </c>
      <c r="F65" s="3" t="s">
        <v>1705</v>
      </c>
      <c r="G65" s="22">
        <v>569</v>
      </c>
      <c r="H65" s="22">
        <v>1.1137862861393308</v>
      </c>
      <c r="I65" s="22">
        <v>5</v>
      </c>
    </row>
    <row r="66" spans="1:9" x14ac:dyDescent="0.15">
      <c r="A66" s="3" t="s">
        <v>1586</v>
      </c>
      <c r="B66" s="22">
        <v>118</v>
      </c>
      <c r="C66" s="22">
        <v>0.10255964538698882</v>
      </c>
      <c r="D66" s="22">
        <v>3</v>
      </c>
      <c r="F66" s="3" t="s">
        <v>1706</v>
      </c>
      <c r="G66" s="22">
        <v>111</v>
      </c>
      <c r="H66" s="22">
        <v>0.21727641082858654</v>
      </c>
      <c r="I66" s="22">
        <v>5</v>
      </c>
    </row>
    <row r="67" spans="1:9" x14ac:dyDescent="0.15">
      <c r="A67" s="3" t="s">
        <v>1587</v>
      </c>
      <c r="B67" s="22">
        <v>126</v>
      </c>
      <c r="C67" s="22">
        <v>0.10951284168441179</v>
      </c>
      <c r="D67" s="22">
        <v>3</v>
      </c>
      <c r="F67" s="3" t="s">
        <v>1707</v>
      </c>
      <c r="G67" s="22">
        <v>443</v>
      </c>
      <c r="H67" s="22">
        <v>0.86714819817174627</v>
      </c>
      <c r="I67" s="22">
        <v>5</v>
      </c>
    </row>
    <row r="68" spans="1:9" x14ac:dyDescent="0.15">
      <c r="A68" s="3" t="s">
        <v>1588</v>
      </c>
      <c r="B68" s="22">
        <v>249</v>
      </c>
      <c r="C68" s="22">
        <v>0.21641823475729</v>
      </c>
      <c r="D68" s="22">
        <v>3</v>
      </c>
      <c r="F68" s="3" t="s">
        <v>1708</v>
      </c>
      <c r="G68" s="22">
        <v>465</v>
      </c>
      <c r="H68" s="22">
        <v>0.91021199130894359</v>
      </c>
      <c r="I68" s="22">
        <v>6</v>
      </c>
    </row>
    <row r="69" spans="1:9" x14ac:dyDescent="0.15">
      <c r="A69" s="3" t="s">
        <v>1589</v>
      </c>
      <c r="B69" s="22">
        <v>137</v>
      </c>
      <c r="C69" s="22">
        <v>0.11907348659336839</v>
      </c>
      <c r="D69" s="22">
        <v>4</v>
      </c>
    </row>
    <row r="70" spans="1:9" x14ac:dyDescent="0.15">
      <c r="A70" s="3" t="s">
        <v>1590</v>
      </c>
      <c r="B70" s="22">
        <v>117</v>
      </c>
      <c r="C70" s="22">
        <v>0.10169049584981095</v>
      </c>
      <c r="D70" s="22">
        <v>4</v>
      </c>
    </row>
    <row r="71" spans="1:9" x14ac:dyDescent="0.15">
      <c r="A71" s="3" t="s">
        <v>1467</v>
      </c>
      <c r="B71" s="22">
        <v>734</v>
      </c>
      <c r="C71" s="22">
        <v>0.63795576028855772</v>
      </c>
      <c r="D71" s="22">
        <v>4</v>
      </c>
    </row>
    <row r="72" spans="1:9" x14ac:dyDescent="0.15">
      <c r="A72" s="3" t="s">
        <v>1591</v>
      </c>
      <c r="B72" s="22">
        <v>233</v>
      </c>
      <c r="C72" s="22">
        <v>0.20251184216244406</v>
      </c>
      <c r="D72" s="22">
        <v>4</v>
      </c>
    </row>
    <row r="73" spans="1:9" x14ac:dyDescent="0.15">
      <c r="A73" s="3" t="s">
        <v>1592</v>
      </c>
      <c r="B73" s="22">
        <v>173</v>
      </c>
      <c r="C73" s="22">
        <v>0.15036286993177175</v>
      </c>
      <c r="D73" s="22">
        <v>4</v>
      </c>
    </row>
    <row r="74" spans="1:9" x14ac:dyDescent="0.15">
      <c r="A74" s="3" t="s">
        <v>1593</v>
      </c>
      <c r="B74" s="22">
        <v>85</v>
      </c>
      <c r="C74" s="22">
        <v>7.387771066011907E-2</v>
      </c>
      <c r="D74" s="22">
        <v>4</v>
      </c>
    </row>
    <row r="75" spans="1:9" x14ac:dyDescent="0.15">
      <c r="A75" s="3" t="s">
        <v>1594</v>
      </c>
      <c r="B75" s="22">
        <v>98</v>
      </c>
      <c r="C75" s="22">
        <v>8.517665464343141E-2</v>
      </c>
      <c r="D75" s="22">
        <v>4</v>
      </c>
    </row>
    <row r="76" spans="1:9" x14ac:dyDescent="0.15">
      <c r="A76" s="3" t="s">
        <v>1595</v>
      </c>
      <c r="B76" s="22">
        <v>97</v>
      </c>
      <c r="C76" s="22">
        <v>8.4307505106253525E-2</v>
      </c>
      <c r="D76" s="22">
        <v>4</v>
      </c>
    </row>
    <row r="77" spans="1:9" x14ac:dyDescent="0.15">
      <c r="A77" s="3" t="s">
        <v>1596</v>
      </c>
      <c r="B77" s="22">
        <v>86</v>
      </c>
      <c r="C77" s="22">
        <v>7.4746860197296941E-2</v>
      </c>
      <c r="D77" s="22">
        <v>4</v>
      </c>
    </row>
    <row r="78" spans="1:9" x14ac:dyDescent="0.15">
      <c r="A78" s="3" t="s">
        <v>1597</v>
      </c>
      <c r="B78" s="22">
        <v>147</v>
      </c>
      <c r="C78" s="22">
        <v>0.1277649819651471</v>
      </c>
      <c r="D78" s="22">
        <v>4</v>
      </c>
    </row>
    <row r="79" spans="1:9" x14ac:dyDescent="0.15">
      <c r="A79" s="3" t="s">
        <v>1598</v>
      </c>
      <c r="B79" s="22">
        <v>120</v>
      </c>
      <c r="C79" s="22">
        <v>0.10429794446134458</v>
      </c>
      <c r="D79" s="22">
        <v>4</v>
      </c>
    </row>
    <row r="80" spans="1:9" x14ac:dyDescent="0.15">
      <c r="A80" s="3" t="s">
        <v>1599</v>
      </c>
      <c r="B80" s="22">
        <v>81</v>
      </c>
      <c r="C80" s="22">
        <v>7.0401112511407585E-2</v>
      </c>
      <c r="D80" s="22">
        <v>4</v>
      </c>
    </row>
    <row r="81" spans="1:4" x14ac:dyDescent="0.15">
      <c r="A81" s="3" t="s">
        <v>1600</v>
      </c>
      <c r="B81" s="22">
        <v>242</v>
      </c>
      <c r="C81" s="22">
        <v>0.2103341879970449</v>
      </c>
      <c r="D81" s="22">
        <v>4</v>
      </c>
    </row>
    <row r="82" spans="1:4" x14ac:dyDescent="0.15">
      <c r="A82" s="3" t="s">
        <v>1601</v>
      </c>
      <c r="B82" s="22">
        <v>202</v>
      </c>
      <c r="C82" s="22">
        <v>0.17556820650993002</v>
      </c>
      <c r="D82" s="22">
        <v>4</v>
      </c>
    </row>
    <row r="83" spans="1:4" x14ac:dyDescent="0.15">
      <c r="A83" s="3" t="s">
        <v>1602</v>
      </c>
      <c r="B83" s="22">
        <v>109</v>
      </c>
      <c r="C83" s="22">
        <v>9.473729955238798E-2</v>
      </c>
      <c r="D83" s="22">
        <v>4</v>
      </c>
    </row>
    <row r="84" spans="1:4" x14ac:dyDescent="0.15">
      <c r="A84" s="3" t="s">
        <v>1603</v>
      </c>
      <c r="B84" s="22">
        <v>91</v>
      </c>
      <c r="C84" s="22">
        <v>7.9092607883186297E-2</v>
      </c>
      <c r="D84" s="22">
        <v>4</v>
      </c>
    </row>
    <row r="85" spans="1:4" x14ac:dyDescent="0.15">
      <c r="A85" s="3" t="s">
        <v>1604</v>
      </c>
      <c r="B85" s="22">
        <v>319</v>
      </c>
      <c r="C85" s="22">
        <v>0.27725870235974098</v>
      </c>
      <c r="D85" s="22">
        <v>4</v>
      </c>
    </row>
    <row r="86" spans="1:4" x14ac:dyDescent="0.15">
      <c r="A86" s="3" t="s">
        <v>1605</v>
      </c>
      <c r="B86" s="22">
        <v>113</v>
      </c>
      <c r="C86" s="22">
        <v>9.8213897701099465E-2</v>
      </c>
      <c r="D86" s="22">
        <v>4</v>
      </c>
    </row>
    <row r="87" spans="1:4" x14ac:dyDescent="0.15">
      <c r="A87" s="3" t="s">
        <v>1606</v>
      </c>
      <c r="B87" s="22">
        <v>113</v>
      </c>
      <c r="C87" s="22">
        <v>9.8213897701099465E-2</v>
      </c>
      <c r="D87" s="22">
        <v>4</v>
      </c>
    </row>
    <row r="88" spans="1:4" x14ac:dyDescent="0.15">
      <c r="A88" s="3" t="s">
        <v>1469</v>
      </c>
      <c r="B88" s="22">
        <v>637</v>
      </c>
      <c r="C88" s="22">
        <v>0.55364825518230409</v>
      </c>
      <c r="D88" s="22">
        <v>4</v>
      </c>
    </row>
    <row r="89" spans="1:4" x14ac:dyDescent="0.15">
      <c r="A89" s="3" t="s">
        <v>1607</v>
      </c>
      <c r="B89" s="22">
        <v>201</v>
      </c>
      <c r="C89" s="22">
        <v>0.17469905697275215</v>
      </c>
      <c r="D89" s="22">
        <v>4</v>
      </c>
    </row>
    <row r="90" spans="1:4" x14ac:dyDescent="0.15">
      <c r="A90" s="3" t="s">
        <v>1608</v>
      </c>
      <c r="B90" s="22">
        <v>84</v>
      </c>
      <c r="C90" s="22">
        <v>7.3008561122941198E-2</v>
      </c>
      <c r="D90" s="22">
        <v>4</v>
      </c>
    </row>
    <row r="91" spans="1:4" x14ac:dyDescent="0.15">
      <c r="A91" s="3" t="s">
        <v>1466</v>
      </c>
      <c r="B91" s="22">
        <v>778</v>
      </c>
      <c r="C91" s="22">
        <v>0.67619833992438405</v>
      </c>
      <c r="D91" s="22">
        <v>4</v>
      </c>
    </row>
    <row r="92" spans="1:4" x14ac:dyDescent="0.15">
      <c r="A92" s="3" t="s">
        <v>1609</v>
      </c>
      <c r="B92" s="22">
        <v>813</v>
      </c>
      <c r="C92" s="22">
        <v>0.70661857372560943</v>
      </c>
      <c r="D92" s="22">
        <v>4</v>
      </c>
    </row>
    <row r="93" spans="1:4" x14ac:dyDescent="0.15">
      <c r="A93" s="3" t="s">
        <v>1610</v>
      </c>
      <c r="B93" s="22">
        <v>145</v>
      </c>
      <c r="C93" s="22">
        <v>0.12602668289079136</v>
      </c>
      <c r="D93" s="22">
        <v>4</v>
      </c>
    </row>
    <row r="94" spans="1:4" x14ac:dyDescent="0.15">
      <c r="A94" s="3" t="s">
        <v>1611</v>
      </c>
      <c r="B94" s="22">
        <v>76</v>
      </c>
      <c r="C94" s="22">
        <v>6.6055364825518229E-2</v>
      </c>
      <c r="D94" s="22">
        <v>4</v>
      </c>
    </row>
    <row r="95" spans="1:4" x14ac:dyDescent="0.15">
      <c r="A95" s="3" t="s">
        <v>1612</v>
      </c>
      <c r="B95" s="22">
        <v>75</v>
      </c>
      <c r="C95" s="22">
        <v>6.5186215288340357E-2</v>
      </c>
      <c r="D95" s="22">
        <v>4</v>
      </c>
    </row>
    <row r="96" spans="1:4" x14ac:dyDescent="0.15">
      <c r="A96" s="3" t="s">
        <v>1613</v>
      </c>
      <c r="B96" s="22">
        <v>90</v>
      </c>
      <c r="C96" s="22">
        <v>7.8223458346008426E-2</v>
      </c>
      <c r="D96" s="22">
        <v>4</v>
      </c>
    </row>
    <row r="97" spans="1:4" x14ac:dyDescent="0.15">
      <c r="A97" s="3" t="s">
        <v>1614</v>
      </c>
      <c r="B97" s="22">
        <v>90</v>
      </c>
      <c r="C97" s="22">
        <v>7.8223458346008426E-2</v>
      </c>
      <c r="D97" s="22">
        <v>4</v>
      </c>
    </row>
    <row r="98" spans="1:4" x14ac:dyDescent="0.15">
      <c r="A98" s="3" t="s">
        <v>1615</v>
      </c>
      <c r="B98" s="22">
        <v>117</v>
      </c>
      <c r="C98" s="22">
        <v>0.10169049584981095</v>
      </c>
      <c r="D98" s="22">
        <v>4</v>
      </c>
    </row>
    <row r="99" spans="1:4" x14ac:dyDescent="0.15">
      <c r="A99" s="3" t="s">
        <v>1616</v>
      </c>
      <c r="B99" s="22">
        <v>67</v>
      </c>
      <c r="C99" s="22">
        <v>5.823301899091738E-2</v>
      </c>
      <c r="D99" s="22">
        <v>4</v>
      </c>
    </row>
    <row r="100" spans="1:4" x14ac:dyDescent="0.15">
      <c r="A100" s="3" t="s">
        <v>1617</v>
      </c>
      <c r="B100" s="22">
        <v>289</v>
      </c>
      <c r="C100" s="22">
        <v>0.25118421624440485</v>
      </c>
      <c r="D100" s="22">
        <v>4</v>
      </c>
    </row>
    <row r="101" spans="1:4" x14ac:dyDescent="0.15">
      <c r="A101" s="3" t="s">
        <v>1618</v>
      </c>
      <c r="B101" s="22">
        <v>127</v>
      </c>
      <c r="C101" s="22">
        <v>0.11038199122158968</v>
      </c>
      <c r="D101" s="22">
        <v>4</v>
      </c>
    </row>
    <row r="102" spans="1:4" x14ac:dyDescent="0.15">
      <c r="A102" s="3" t="s">
        <v>1619</v>
      </c>
      <c r="B102" s="22">
        <v>59</v>
      </c>
      <c r="C102" s="22">
        <v>5.127982269349441E-2</v>
      </c>
      <c r="D102" s="22">
        <v>4</v>
      </c>
    </row>
    <row r="103" spans="1:4" x14ac:dyDescent="0.15">
      <c r="A103" s="3" t="s">
        <v>1620</v>
      </c>
      <c r="B103" s="22">
        <v>178</v>
      </c>
      <c r="C103" s="22">
        <v>0.15470861761766111</v>
      </c>
      <c r="D103" s="22">
        <v>4</v>
      </c>
    </row>
    <row r="104" spans="1:4" x14ac:dyDescent="0.15">
      <c r="A104" s="3" t="s">
        <v>1621</v>
      </c>
      <c r="B104" s="22">
        <v>255</v>
      </c>
      <c r="C104" s="22">
        <v>0.22163313198035722</v>
      </c>
      <c r="D104" s="22">
        <v>5</v>
      </c>
    </row>
    <row r="105" spans="1:4" x14ac:dyDescent="0.15">
      <c r="A105" s="3" t="s">
        <v>1622</v>
      </c>
      <c r="B105" s="22">
        <v>108</v>
      </c>
      <c r="C105" s="22">
        <v>9.3868150015210122E-2</v>
      </c>
      <c r="D105" s="22">
        <v>5</v>
      </c>
    </row>
    <row r="106" spans="1:4" x14ac:dyDescent="0.15">
      <c r="A106" s="3" t="s">
        <v>1623</v>
      </c>
      <c r="B106" s="22">
        <v>104</v>
      </c>
      <c r="C106" s="22">
        <v>9.0391551866498637E-2</v>
      </c>
      <c r="D106" s="22">
        <v>5</v>
      </c>
    </row>
    <row r="107" spans="1:4" x14ac:dyDescent="0.15">
      <c r="A107" s="3" t="s">
        <v>1624</v>
      </c>
      <c r="B107" s="22">
        <v>294</v>
      </c>
      <c r="C107" s="22">
        <v>0.2555299639302942</v>
      </c>
      <c r="D107" s="22">
        <v>5</v>
      </c>
    </row>
    <row r="108" spans="1:4" x14ac:dyDescent="0.15">
      <c r="A108" s="3" t="s">
        <v>1625</v>
      </c>
      <c r="B108" s="22">
        <v>166</v>
      </c>
      <c r="C108" s="22">
        <v>0.14427882317152665</v>
      </c>
      <c r="D108" s="22">
        <v>5</v>
      </c>
    </row>
    <row r="109" spans="1:4" x14ac:dyDescent="0.15">
      <c r="A109" s="3" t="s">
        <v>1626</v>
      </c>
      <c r="B109" s="22">
        <v>162</v>
      </c>
      <c r="C109" s="22">
        <v>0.14080222502281517</v>
      </c>
      <c r="D109" s="22">
        <v>5</v>
      </c>
    </row>
    <row r="110" spans="1:4" x14ac:dyDescent="0.15">
      <c r="A110" s="3" t="s">
        <v>1627</v>
      </c>
      <c r="B110" s="22">
        <v>106</v>
      </c>
      <c r="C110" s="22">
        <v>9.212985094085438E-2</v>
      </c>
      <c r="D110" s="22">
        <v>5</v>
      </c>
    </row>
    <row r="111" spans="1:4" x14ac:dyDescent="0.15">
      <c r="A111" s="3" t="s">
        <v>1628</v>
      </c>
      <c r="B111" s="22">
        <v>132</v>
      </c>
      <c r="C111" s="22">
        <v>0.11472773890747903</v>
      </c>
      <c r="D111" s="22">
        <v>5</v>
      </c>
    </row>
    <row r="112" spans="1:4" x14ac:dyDescent="0.15">
      <c r="A112" s="3" t="s">
        <v>1473</v>
      </c>
      <c r="B112" s="22">
        <v>1188</v>
      </c>
      <c r="C112" s="22">
        <v>1.0325496501673113</v>
      </c>
      <c r="D112" s="22">
        <v>5</v>
      </c>
    </row>
    <row r="113" spans="1:4" x14ac:dyDescent="0.15">
      <c r="A113" s="3" t="s">
        <v>1629</v>
      </c>
      <c r="B113" s="22">
        <v>223</v>
      </c>
      <c r="C113" s="22">
        <v>0.19382034679066534</v>
      </c>
      <c r="D113" s="22">
        <v>5</v>
      </c>
    </row>
    <row r="114" spans="1:4" x14ac:dyDescent="0.15">
      <c r="A114" s="3" t="s">
        <v>1630</v>
      </c>
      <c r="B114" s="22">
        <v>170</v>
      </c>
      <c r="C114" s="22">
        <v>0.14775542132023814</v>
      </c>
      <c r="D114" s="22">
        <v>5</v>
      </c>
    </row>
    <row r="115" spans="1:4" x14ac:dyDescent="0.15">
      <c r="A115" s="3" t="s">
        <v>1631</v>
      </c>
      <c r="B115" s="22">
        <v>45</v>
      </c>
      <c r="C115" s="22">
        <v>3.9111729173004213E-2</v>
      </c>
      <c r="D115" s="22">
        <v>5</v>
      </c>
    </row>
    <row r="116" spans="1:4" x14ac:dyDescent="0.15">
      <c r="A116" s="3" t="s">
        <v>1632</v>
      </c>
      <c r="B116" s="22">
        <v>100</v>
      </c>
      <c r="C116" s="22">
        <v>8.6914953717787152E-2</v>
      </c>
      <c r="D116" s="22">
        <v>5</v>
      </c>
    </row>
    <row r="117" spans="1:4" x14ac:dyDescent="0.15">
      <c r="A117" s="3" t="s">
        <v>1633</v>
      </c>
      <c r="B117" s="22">
        <v>70</v>
      </c>
      <c r="C117" s="22">
        <v>6.0840467602451001E-2</v>
      </c>
      <c r="D117" s="22">
        <v>5</v>
      </c>
    </row>
    <row r="118" spans="1:4" x14ac:dyDescent="0.15">
      <c r="A118" s="3" t="s">
        <v>1634</v>
      </c>
      <c r="B118" s="22">
        <v>100</v>
      </c>
      <c r="C118" s="22">
        <v>8.6914953717787152E-2</v>
      </c>
      <c r="D118" s="22">
        <v>5</v>
      </c>
    </row>
    <row r="119" spans="1:4" x14ac:dyDescent="0.15">
      <c r="A119" s="3" t="s">
        <v>1635</v>
      </c>
      <c r="B119" s="22">
        <v>191</v>
      </c>
      <c r="C119" s="22">
        <v>0.16600756160097346</v>
      </c>
      <c r="D119" s="22">
        <v>5</v>
      </c>
    </row>
    <row r="120" spans="1:4" x14ac:dyDescent="0.15">
      <c r="A120" s="3" t="s">
        <v>1636</v>
      </c>
      <c r="B120" s="22">
        <v>88</v>
      </c>
      <c r="C120" s="22">
        <v>7.6485159271652683E-2</v>
      </c>
      <c r="D120" s="22">
        <v>5</v>
      </c>
    </row>
    <row r="121" spans="1:4" x14ac:dyDescent="0.15">
      <c r="A121" s="3" t="s">
        <v>1637</v>
      </c>
      <c r="B121" s="22">
        <v>69</v>
      </c>
      <c r="C121" s="22">
        <v>5.9971318065273123E-2</v>
      </c>
      <c r="D121" s="22">
        <v>5</v>
      </c>
    </row>
    <row r="122" spans="1:4" x14ac:dyDescent="0.15">
      <c r="A122" s="3" t="s">
        <v>1638</v>
      </c>
      <c r="B122" s="22">
        <v>274</v>
      </c>
      <c r="C122" s="22">
        <v>0.23814697318673678</v>
      </c>
      <c r="D122" s="22">
        <v>5</v>
      </c>
    </row>
    <row r="123" spans="1:4" x14ac:dyDescent="0.15">
      <c r="A123" s="3" t="s">
        <v>1639</v>
      </c>
      <c r="B123" s="22">
        <v>280</v>
      </c>
      <c r="C123" s="22">
        <v>0.243361870409804</v>
      </c>
      <c r="D123" s="22">
        <v>5</v>
      </c>
    </row>
    <row r="124" spans="1:4" x14ac:dyDescent="0.15">
      <c r="A124" s="3" t="s">
        <v>1640</v>
      </c>
      <c r="B124" s="22">
        <v>86</v>
      </c>
      <c r="C124" s="22">
        <v>7.4746860197296941E-2</v>
      </c>
      <c r="D124" s="22">
        <v>5</v>
      </c>
    </row>
    <row r="125" spans="1:4" x14ac:dyDescent="0.15">
      <c r="A125" s="3" t="s">
        <v>1641</v>
      </c>
      <c r="B125" s="22">
        <v>281</v>
      </c>
      <c r="C125" s="22">
        <v>0.24423101994698188</v>
      </c>
      <c r="D125" s="22">
        <v>6</v>
      </c>
    </row>
    <row r="126" spans="1:4" x14ac:dyDescent="0.15">
      <c r="A126" s="3" t="s">
        <v>1642</v>
      </c>
      <c r="B126" s="22">
        <v>396</v>
      </c>
      <c r="C126" s="22">
        <v>0.34418321672243707</v>
      </c>
      <c r="D126" s="22">
        <v>6</v>
      </c>
    </row>
    <row r="127" spans="1:4" x14ac:dyDescent="0.15">
      <c r="A127" s="3" t="s">
        <v>1643</v>
      </c>
      <c r="B127" s="22">
        <v>133</v>
      </c>
      <c r="C127" s="22">
        <v>0.1155968884446569</v>
      </c>
      <c r="D127" s="22">
        <v>6</v>
      </c>
    </row>
    <row r="128" spans="1:4" x14ac:dyDescent="0.15">
      <c r="A128" s="3" t="s">
        <v>1644</v>
      </c>
      <c r="B128" s="22">
        <v>138</v>
      </c>
      <c r="C128" s="22">
        <v>0.11994263613054625</v>
      </c>
      <c r="D128" s="22">
        <v>6</v>
      </c>
    </row>
    <row r="129" spans="1:4" x14ac:dyDescent="0.15">
      <c r="A129" s="3" t="s">
        <v>1477</v>
      </c>
      <c r="B129" s="22">
        <v>629</v>
      </c>
      <c r="C129" s="22">
        <v>0.54669505888488112</v>
      </c>
      <c r="D129" s="22">
        <v>6</v>
      </c>
    </row>
    <row r="130" spans="1:4" x14ac:dyDescent="0.15">
      <c r="A130" s="3" t="s">
        <v>1645</v>
      </c>
      <c r="B130" s="22">
        <v>213</v>
      </c>
      <c r="C130" s="22">
        <v>0.1851288514188866</v>
      </c>
      <c r="D130" s="22">
        <v>6</v>
      </c>
    </row>
    <row r="131" spans="1:4" x14ac:dyDescent="0.15">
      <c r="A131" s="3" t="s">
        <v>1646</v>
      </c>
      <c r="B131" s="22">
        <v>191</v>
      </c>
      <c r="C131" s="22">
        <v>0.16600756160097346</v>
      </c>
      <c r="D131" s="22">
        <v>6</v>
      </c>
    </row>
    <row r="132" spans="1:4" x14ac:dyDescent="0.15">
      <c r="A132" s="3" t="s">
        <v>1246</v>
      </c>
      <c r="B132" s="22">
        <v>612</v>
      </c>
      <c r="C132" s="22">
        <v>0.53191951675285731</v>
      </c>
      <c r="D132" s="22">
        <v>7</v>
      </c>
    </row>
  </sheetData>
  <mergeCells count="2">
    <mergeCell ref="A4:D4"/>
    <mergeCell ref="F4:I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985D9-6260-B942-8843-BCA5B260A780}">
  <dimension ref="A1:F19443"/>
  <sheetViews>
    <sheetView workbookViewId="0">
      <selection activeCell="O20" sqref="O20"/>
    </sheetView>
  </sheetViews>
  <sheetFormatPr baseColWidth="10" defaultRowHeight="13" x14ac:dyDescent="0.15"/>
  <cols>
    <col min="1" max="1" width="8.6640625" style="3" customWidth="1"/>
    <col min="2" max="2" width="10.83203125" style="3"/>
    <col min="3" max="3" width="15.83203125" style="3" customWidth="1"/>
    <col min="4" max="4" width="8.5" style="3" customWidth="1"/>
    <col min="5" max="5" width="14.33203125" style="3" customWidth="1"/>
    <col min="6" max="6" width="8.5" style="3" customWidth="1"/>
    <col min="7" max="16384" width="10.83203125" style="3"/>
  </cols>
  <sheetData>
    <row r="1" spans="1:6" x14ac:dyDescent="0.15">
      <c r="A1" s="13" t="s">
        <v>1135</v>
      </c>
    </row>
    <row r="3" spans="1:6" x14ac:dyDescent="0.15">
      <c r="A3" s="12" t="s">
        <v>1130</v>
      </c>
      <c r="B3" s="15" t="s">
        <v>553</v>
      </c>
      <c r="C3" s="15" t="s">
        <v>1131</v>
      </c>
      <c r="D3" s="12" t="s">
        <v>1134</v>
      </c>
      <c r="E3" s="12" t="s">
        <v>1133</v>
      </c>
      <c r="F3" s="12" t="s">
        <v>1132</v>
      </c>
    </row>
    <row r="4" spans="1:6" x14ac:dyDescent="0.15">
      <c r="A4" s="3" t="s">
        <v>574</v>
      </c>
      <c r="B4" s="3">
        <v>33.72</v>
      </c>
      <c r="C4" s="3">
        <v>1.63</v>
      </c>
      <c r="D4" s="3" t="s">
        <v>575</v>
      </c>
      <c r="E4" s="3" t="s">
        <v>567</v>
      </c>
      <c r="F4" s="3" t="s">
        <v>486</v>
      </c>
    </row>
    <row r="5" spans="1:6" x14ac:dyDescent="0.15">
      <c r="A5" s="3" t="s">
        <v>576</v>
      </c>
      <c r="B5" s="3">
        <v>32.61</v>
      </c>
      <c r="C5" s="3">
        <v>1.89</v>
      </c>
      <c r="D5" s="3" t="s">
        <v>575</v>
      </c>
      <c r="E5" s="3" t="s">
        <v>567</v>
      </c>
      <c r="F5" s="3" t="s">
        <v>486</v>
      </c>
    </row>
    <row r="6" spans="1:6" x14ac:dyDescent="0.15">
      <c r="A6" s="3" t="s">
        <v>577</v>
      </c>
      <c r="B6" s="3">
        <v>31.45</v>
      </c>
      <c r="C6" s="3">
        <v>1.59</v>
      </c>
      <c r="D6" s="3" t="s">
        <v>575</v>
      </c>
      <c r="E6" s="3" t="s">
        <v>567</v>
      </c>
      <c r="F6" s="3" t="s">
        <v>486</v>
      </c>
    </row>
    <row r="7" spans="1:6" x14ac:dyDescent="0.15">
      <c r="A7" s="3" t="s">
        <v>578</v>
      </c>
      <c r="B7" s="3">
        <v>29.8</v>
      </c>
      <c r="C7" s="3">
        <v>1.59</v>
      </c>
      <c r="D7" s="3" t="s">
        <v>575</v>
      </c>
      <c r="E7" s="3" t="s">
        <v>567</v>
      </c>
      <c r="F7" s="3" t="s">
        <v>486</v>
      </c>
    </row>
    <row r="8" spans="1:6" x14ac:dyDescent="0.15">
      <c r="A8" s="3" t="s">
        <v>579</v>
      </c>
      <c r="B8" s="3">
        <v>29.1</v>
      </c>
      <c r="C8" s="3">
        <v>1.55</v>
      </c>
      <c r="D8" s="3" t="s">
        <v>575</v>
      </c>
      <c r="E8" s="3" t="s">
        <v>567</v>
      </c>
      <c r="F8" s="3" t="s">
        <v>486</v>
      </c>
    </row>
    <row r="9" spans="1:6" x14ac:dyDescent="0.15">
      <c r="A9" s="3" t="s">
        <v>580</v>
      </c>
      <c r="B9" s="3">
        <v>27.53</v>
      </c>
      <c r="C9" s="3">
        <v>1.48</v>
      </c>
      <c r="D9" s="3" t="s">
        <v>575</v>
      </c>
      <c r="E9" s="3" t="s">
        <v>567</v>
      </c>
      <c r="F9" s="3" t="s">
        <v>486</v>
      </c>
    </row>
    <row r="10" spans="1:6" x14ac:dyDescent="0.15">
      <c r="A10" s="3" t="s">
        <v>581</v>
      </c>
      <c r="B10" s="3">
        <v>27.53</v>
      </c>
      <c r="C10" s="3">
        <v>1.66</v>
      </c>
      <c r="D10" s="3" t="s">
        <v>575</v>
      </c>
      <c r="E10" s="3" t="s">
        <v>567</v>
      </c>
      <c r="F10" s="3" t="s">
        <v>486</v>
      </c>
    </row>
    <row r="11" spans="1:6" x14ac:dyDescent="0.15">
      <c r="A11" s="3" t="s">
        <v>582</v>
      </c>
      <c r="B11" s="3">
        <v>23.52</v>
      </c>
      <c r="C11" s="3">
        <v>1.48</v>
      </c>
      <c r="D11" s="3" t="s">
        <v>575</v>
      </c>
      <c r="E11" s="3" t="s">
        <v>567</v>
      </c>
      <c r="F11" s="3" t="s">
        <v>486</v>
      </c>
    </row>
    <row r="12" spans="1:6" x14ac:dyDescent="0.15">
      <c r="A12" s="3" t="s">
        <v>583</v>
      </c>
      <c r="B12" s="3">
        <v>23.38</v>
      </c>
      <c r="C12" s="3">
        <v>1.48</v>
      </c>
      <c r="D12" s="3" t="s">
        <v>575</v>
      </c>
      <c r="E12" s="3" t="s">
        <v>567</v>
      </c>
      <c r="F12" s="3" t="s">
        <v>486</v>
      </c>
    </row>
    <row r="13" spans="1:6" x14ac:dyDescent="0.15">
      <c r="A13" s="3" t="s">
        <v>584</v>
      </c>
      <c r="B13" s="3">
        <v>23.23</v>
      </c>
      <c r="C13" s="3">
        <v>1.48</v>
      </c>
      <c r="D13" s="3" t="s">
        <v>575</v>
      </c>
      <c r="E13" s="3" t="s">
        <v>567</v>
      </c>
      <c r="F13" s="3" t="s">
        <v>486</v>
      </c>
    </row>
    <row r="14" spans="1:6" x14ac:dyDescent="0.15">
      <c r="A14" s="3" t="s">
        <v>585</v>
      </c>
      <c r="B14" s="3">
        <v>23.03</v>
      </c>
      <c r="C14" s="3">
        <v>1.55</v>
      </c>
      <c r="D14" s="3" t="s">
        <v>575</v>
      </c>
      <c r="E14" s="3" t="s">
        <v>567</v>
      </c>
      <c r="F14" s="3" t="s">
        <v>486</v>
      </c>
    </row>
    <row r="15" spans="1:6" x14ac:dyDescent="0.15">
      <c r="A15" s="3" t="s">
        <v>586</v>
      </c>
      <c r="B15" s="3">
        <v>22.98</v>
      </c>
      <c r="C15" s="3">
        <v>1.37</v>
      </c>
      <c r="D15" s="3" t="s">
        <v>575</v>
      </c>
      <c r="E15" s="3" t="s">
        <v>567</v>
      </c>
      <c r="F15" s="3" t="s">
        <v>486</v>
      </c>
    </row>
    <row r="16" spans="1:6" x14ac:dyDescent="0.15">
      <c r="A16" s="3" t="s">
        <v>587</v>
      </c>
      <c r="B16" s="3">
        <v>22.15</v>
      </c>
      <c r="C16" s="3">
        <v>1.63</v>
      </c>
      <c r="D16" s="3" t="s">
        <v>575</v>
      </c>
      <c r="E16" s="3" t="s">
        <v>567</v>
      </c>
      <c r="F16" s="3" t="s">
        <v>486</v>
      </c>
    </row>
    <row r="17" spans="1:6" x14ac:dyDescent="0.15">
      <c r="A17" s="3" t="s">
        <v>588</v>
      </c>
      <c r="B17" s="3">
        <v>22.1</v>
      </c>
      <c r="C17" s="3">
        <v>1.55</v>
      </c>
      <c r="D17" s="3" t="s">
        <v>575</v>
      </c>
      <c r="E17" s="3" t="s">
        <v>567</v>
      </c>
      <c r="F17" s="3" t="s">
        <v>486</v>
      </c>
    </row>
    <row r="18" spans="1:6" x14ac:dyDescent="0.15">
      <c r="A18" s="3" t="s">
        <v>589</v>
      </c>
      <c r="B18" s="3">
        <v>21.44</v>
      </c>
      <c r="C18" s="3">
        <v>1.52</v>
      </c>
      <c r="D18" s="3" t="s">
        <v>575</v>
      </c>
      <c r="E18" s="3" t="s">
        <v>567</v>
      </c>
      <c r="F18" s="3" t="s">
        <v>486</v>
      </c>
    </row>
    <row r="19" spans="1:6" x14ac:dyDescent="0.15">
      <c r="A19" s="3" t="s">
        <v>590</v>
      </c>
      <c r="B19" s="3">
        <v>21.09</v>
      </c>
      <c r="C19" s="3">
        <v>1.55</v>
      </c>
      <c r="D19" s="3" t="s">
        <v>575</v>
      </c>
      <c r="E19" s="3" t="s">
        <v>567</v>
      </c>
      <c r="F19" s="3" t="s">
        <v>486</v>
      </c>
    </row>
    <row r="20" spans="1:6" x14ac:dyDescent="0.15">
      <c r="A20" s="3" t="s">
        <v>591</v>
      </c>
      <c r="B20" s="3">
        <v>20.62</v>
      </c>
      <c r="C20" s="3">
        <v>1.26</v>
      </c>
      <c r="D20" s="3" t="s">
        <v>575</v>
      </c>
      <c r="E20" s="3" t="s">
        <v>567</v>
      </c>
      <c r="F20" s="3" t="s">
        <v>486</v>
      </c>
    </row>
    <row r="21" spans="1:6" x14ac:dyDescent="0.15">
      <c r="A21" s="3" t="s">
        <v>592</v>
      </c>
      <c r="B21" s="3">
        <v>19.71</v>
      </c>
      <c r="C21" s="3">
        <v>1.37</v>
      </c>
      <c r="D21" s="3" t="s">
        <v>575</v>
      </c>
      <c r="E21" s="3" t="s">
        <v>567</v>
      </c>
      <c r="F21" s="3" t="s">
        <v>486</v>
      </c>
    </row>
    <row r="22" spans="1:6" x14ac:dyDescent="0.15">
      <c r="A22" s="3" t="s">
        <v>593</v>
      </c>
      <c r="B22" s="3">
        <v>19.25</v>
      </c>
      <c r="C22" s="3">
        <v>1.52</v>
      </c>
      <c r="D22" s="3" t="s">
        <v>575</v>
      </c>
      <c r="E22" s="3" t="s">
        <v>567</v>
      </c>
      <c r="F22" s="3" t="s">
        <v>486</v>
      </c>
    </row>
    <row r="23" spans="1:6" x14ac:dyDescent="0.15">
      <c r="A23" s="3" t="s">
        <v>594</v>
      </c>
      <c r="B23" s="3">
        <v>19.170000000000002</v>
      </c>
      <c r="C23" s="3">
        <v>1.59</v>
      </c>
      <c r="D23" s="3" t="s">
        <v>575</v>
      </c>
      <c r="E23" s="3" t="s">
        <v>567</v>
      </c>
      <c r="F23" s="3" t="s">
        <v>486</v>
      </c>
    </row>
    <row r="24" spans="1:6" x14ac:dyDescent="0.15">
      <c r="A24" s="3" t="s">
        <v>595</v>
      </c>
      <c r="B24" s="3">
        <v>18.79</v>
      </c>
      <c r="C24" s="3">
        <v>1.33</v>
      </c>
      <c r="D24" s="3" t="s">
        <v>575</v>
      </c>
      <c r="E24" s="3" t="s">
        <v>567</v>
      </c>
      <c r="F24" s="3" t="s">
        <v>486</v>
      </c>
    </row>
    <row r="25" spans="1:6" x14ac:dyDescent="0.15">
      <c r="A25" s="3" t="s">
        <v>596</v>
      </c>
      <c r="B25" s="3">
        <v>16.809999999999999</v>
      </c>
      <c r="C25" s="3">
        <v>1.29</v>
      </c>
      <c r="D25" s="3" t="s">
        <v>575</v>
      </c>
      <c r="E25" s="3" t="s">
        <v>567</v>
      </c>
      <c r="F25" s="3" t="s">
        <v>486</v>
      </c>
    </row>
    <row r="26" spans="1:6" x14ac:dyDescent="0.15">
      <c r="A26" s="3" t="s">
        <v>597</v>
      </c>
      <c r="B26" s="3">
        <v>16.690000000000001</v>
      </c>
      <c r="C26" s="3">
        <v>1.29</v>
      </c>
      <c r="D26" s="3" t="s">
        <v>575</v>
      </c>
      <c r="E26" s="3" t="s">
        <v>567</v>
      </c>
      <c r="F26" s="3" t="s">
        <v>486</v>
      </c>
    </row>
    <row r="27" spans="1:6" x14ac:dyDescent="0.15">
      <c r="A27" s="3" t="s">
        <v>598</v>
      </c>
      <c r="B27" s="3">
        <v>16.100000000000001</v>
      </c>
      <c r="C27" s="3">
        <v>1.33</v>
      </c>
      <c r="D27" s="3" t="s">
        <v>575</v>
      </c>
      <c r="E27" s="3" t="s">
        <v>567</v>
      </c>
      <c r="F27" s="3" t="s">
        <v>486</v>
      </c>
    </row>
    <row r="28" spans="1:6" x14ac:dyDescent="0.15">
      <c r="A28" s="3" t="s">
        <v>599</v>
      </c>
      <c r="B28" s="3">
        <v>15.67</v>
      </c>
      <c r="C28" s="3">
        <v>1.41</v>
      </c>
      <c r="D28" s="3" t="s">
        <v>575</v>
      </c>
      <c r="E28" s="3" t="s">
        <v>567</v>
      </c>
      <c r="F28" s="3" t="s">
        <v>486</v>
      </c>
    </row>
    <row r="29" spans="1:6" x14ac:dyDescent="0.15">
      <c r="A29" s="3" t="s">
        <v>600</v>
      </c>
      <c r="B29" s="3">
        <v>15.39</v>
      </c>
      <c r="C29" s="3">
        <v>1.26</v>
      </c>
      <c r="D29" s="3" t="s">
        <v>575</v>
      </c>
      <c r="E29" s="3" t="s">
        <v>567</v>
      </c>
      <c r="F29" s="3" t="s">
        <v>486</v>
      </c>
    </row>
    <row r="30" spans="1:6" x14ac:dyDescent="0.15">
      <c r="A30" s="3" t="s">
        <v>601</v>
      </c>
      <c r="B30" s="3">
        <v>15.06</v>
      </c>
      <c r="C30" s="3">
        <v>1.1499999999999999</v>
      </c>
      <c r="D30" s="3" t="s">
        <v>575</v>
      </c>
      <c r="E30" s="3" t="s">
        <v>567</v>
      </c>
      <c r="F30" s="3" t="s">
        <v>486</v>
      </c>
    </row>
    <row r="31" spans="1:6" x14ac:dyDescent="0.15">
      <c r="A31" s="3" t="s">
        <v>602</v>
      </c>
      <c r="B31" s="3">
        <v>13.36</v>
      </c>
      <c r="C31" s="3">
        <v>1.26</v>
      </c>
      <c r="D31" s="3" t="s">
        <v>575</v>
      </c>
      <c r="E31" s="3" t="s">
        <v>567</v>
      </c>
      <c r="F31" s="3" t="s">
        <v>486</v>
      </c>
    </row>
    <row r="32" spans="1:6" x14ac:dyDescent="0.15">
      <c r="A32" s="3" t="s">
        <v>603</v>
      </c>
      <c r="B32" s="3">
        <v>12.62</v>
      </c>
      <c r="C32" s="3">
        <v>1.1499999999999999</v>
      </c>
      <c r="D32" s="3" t="s">
        <v>575</v>
      </c>
      <c r="E32" s="3" t="s">
        <v>567</v>
      </c>
      <c r="F32" s="3" t="s">
        <v>486</v>
      </c>
    </row>
    <row r="33" spans="1:6" x14ac:dyDescent="0.15">
      <c r="A33" s="3" t="s">
        <v>604</v>
      </c>
      <c r="B33" s="3">
        <v>12.37</v>
      </c>
      <c r="C33" s="3">
        <v>1.18</v>
      </c>
      <c r="D33" s="3" t="s">
        <v>575</v>
      </c>
      <c r="E33" s="3" t="s">
        <v>567</v>
      </c>
      <c r="F33" s="3" t="s">
        <v>486</v>
      </c>
    </row>
    <row r="34" spans="1:6" x14ac:dyDescent="0.15">
      <c r="A34" s="3" t="s">
        <v>605</v>
      </c>
      <c r="B34" s="3">
        <v>11.47</v>
      </c>
      <c r="C34" s="3">
        <v>1.1100000000000001</v>
      </c>
      <c r="D34" s="3" t="s">
        <v>575</v>
      </c>
      <c r="E34" s="3" t="s">
        <v>567</v>
      </c>
      <c r="F34" s="3" t="s">
        <v>486</v>
      </c>
    </row>
    <row r="35" spans="1:6" x14ac:dyDescent="0.15">
      <c r="A35" s="3" t="s">
        <v>606</v>
      </c>
      <c r="B35" s="3">
        <v>10.89</v>
      </c>
      <c r="C35" s="3">
        <v>1.07</v>
      </c>
      <c r="D35" s="3" t="s">
        <v>575</v>
      </c>
      <c r="E35" s="3" t="s">
        <v>567</v>
      </c>
      <c r="F35" s="3" t="s">
        <v>486</v>
      </c>
    </row>
    <row r="36" spans="1:6" x14ac:dyDescent="0.15">
      <c r="A36" s="3" t="s">
        <v>607</v>
      </c>
      <c r="B36" s="3">
        <v>10.4</v>
      </c>
      <c r="C36" s="3">
        <v>1.04</v>
      </c>
      <c r="D36" s="3" t="s">
        <v>575</v>
      </c>
      <c r="E36" s="3" t="s">
        <v>567</v>
      </c>
      <c r="F36" s="3" t="s">
        <v>486</v>
      </c>
    </row>
    <row r="37" spans="1:6" x14ac:dyDescent="0.15">
      <c r="A37" s="3" t="s">
        <v>608</v>
      </c>
      <c r="B37" s="3">
        <v>9.6769999999999996</v>
      </c>
      <c r="C37" s="3">
        <v>0.96</v>
      </c>
      <c r="D37" s="3" t="s">
        <v>575</v>
      </c>
      <c r="E37" s="3" t="s">
        <v>567</v>
      </c>
      <c r="F37" s="3" t="s">
        <v>486</v>
      </c>
    </row>
    <row r="38" spans="1:6" x14ac:dyDescent="0.15">
      <c r="A38" s="3" t="s">
        <v>609</v>
      </c>
      <c r="B38" s="3">
        <v>8.5679999999999996</v>
      </c>
      <c r="C38" s="3">
        <v>1.04</v>
      </c>
      <c r="D38" s="3" t="s">
        <v>575</v>
      </c>
      <c r="E38" s="3" t="s">
        <v>567</v>
      </c>
      <c r="F38" s="3" t="s">
        <v>486</v>
      </c>
    </row>
    <row r="39" spans="1:6" x14ac:dyDescent="0.15">
      <c r="A39" s="3" t="s">
        <v>610</v>
      </c>
      <c r="B39" s="3">
        <v>8.3149999999999995</v>
      </c>
      <c r="C39" s="3">
        <v>1.07</v>
      </c>
      <c r="D39" s="3" t="s">
        <v>575</v>
      </c>
      <c r="E39" s="3" t="s">
        <v>567</v>
      </c>
      <c r="F39" s="3" t="s">
        <v>486</v>
      </c>
    </row>
    <row r="40" spans="1:6" x14ac:dyDescent="0.15">
      <c r="A40" s="3" t="s">
        <v>605</v>
      </c>
      <c r="B40" s="3">
        <v>31.92</v>
      </c>
      <c r="C40" s="3">
        <v>1.05</v>
      </c>
      <c r="D40" s="3" t="s">
        <v>575</v>
      </c>
      <c r="E40" s="3" t="s">
        <v>563</v>
      </c>
      <c r="F40" s="3" t="s">
        <v>486</v>
      </c>
    </row>
    <row r="41" spans="1:6" x14ac:dyDescent="0.15">
      <c r="A41" s="3" t="s">
        <v>580</v>
      </c>
      <c r="B41" s="3">
        <v>30.96</v>
      </c>
      <c r="C41" s="3">
        <v>1.1599999999999999</v>
      </c>
      <c r="D41" s="3" t="s">
        <v>575</v>
      </c>
      <c r="E41" s="3" t="s">
        <v>563</v>
      </c>
      <c r="F41" s="3" t="s">
        <v>486</v>
      </c>
    </row>
    <row r="42" spans="1:6" x14ac:dyDescent="0.15">
      <c r="A42" s="3" t="s">
        <v>608</v>
      </c>
      <c r="B42" s="3">
        <v>27.62</v>
      </c>
      <c r="C42" s="3">
        <v>1.02</v>
      </c>
      <c r="D42" s="3" t="s">
        <v>575</v>
      </c>
      <c r="E42" s="3" t="s">
        <v>563</v>
      </c>
      <c r="F42" s="3" t="s">
        <v>486</v>
      </c>
    </row>
    <row r="43" spans="1:6" x14ac:dyDescent="0.15">
      <c r="A43" s="3" t="s">
        <v>591</v>
      </c>
      <c r="B43" s="3">
        <v>26.9</v>
      </c>
      <c r="C43" s="3">
        <v>0.95</v>
      </c>
      <c r="D43" s="3" t="s">
        <v>575</v>
      </c>
      <c r="E43" s="3" t="s">
        <v>563</v>
      </c>
      <c r="F43" s="3" t="s">
        <v>486</v>
      </c>
    </row>
    <row r="44" spans="1:6" x14ac:dyDescent="0.15">
      <c r="A44" s="3" t="s">
        <v>585</v>
      </c>
      <c r="B44" s="3">
        <v>22.88</v>
      </c>
      <c r="C44" s="3">
        <v>1</v>
      </c>
      <c r="D44" s="3" t="s">
        <v>575</v>
      </c>
      <c r="E44" s="3" t="s">
        <v>563</v>
      </c>
      <c r="F44" s="3" t="s">
        <v>486</v>
      </c>
    </row>
    <row r="45" spans="1:6" x14ac:dyDescent="0.15">
      <c r="A45" s="3" t="s">
        <v>576</v>
      </c>
      <c r="B45" s="3">
        <v>19.25</v>
      </c>
      <c r="C45" s="3">
        <v>1.05</v>
      </c>
      <c r="D45" s="3" t="s">
        <v>575</v>
      </c>
      <c r="E45" s="3" t="s">
        <v>563</v>
      </c>
      <c r="F45" s="3" t="s">
        <v>486</v>
      </c>
    </row>
    <row r="46" spans="1:6" x14ac:dyDescent="0.15">
      <c r="A46" s="3" t="s">
        <v>574</v>
      </c>
      <c r="B46" s="3">
        <v>18.07</v>
      </c>
      <c r="C46" s="3">
        <v>1</v>
      </c>
      <c r="D46" s="3" t="s">
        <v>575</v>
      </c>
      <c r="E46" s="3" t="s">
        <v>563</v>
      </c>
      <c r="F46" s="3" t="s">
        <v>486</v>
      </c>
    </row>
    <row r="47" spans="1:6" x14ac:dyDescent="0.15">
      <c r="A47" s="3" t="s">
        <v>578</v>
      </c>
      <c r="B47" s="3">
        <v>17.87</v>
      </c>
      <c r="C47" s="3">
        <v>1.02</v>
      </c>
      <c r="D47" s="3" t="s">
        <v>575</v>
      </c>
      <c r="E47" s="3" t="s">
        <v>563</v>
      </c>
      <c r="F47" s="3" t="s">
        <v>486</v>
      </c>
    </row>
    <row r="48" spans="1:6" x14ac:dyDescent="0.15">
      <c r="A48" s="3" t="s">
        <v>584</v>
      </c>
      <c r="B48" s="3">
        <v>17.61</v>
      </c>
      <c r="C48" s="3">
        <v>0.95</v>
      </c>
      <c r="D48" s="3" t="s">
        <v>575</v>
      </c>
      <c r="E48" s="3" t="s">
        <v>563</v>
      </c>
      <c r="F48" s="3" t="s">
        <v>486</v>
      </c>
    </row>
    <row r="49" spans="1:6" x14ac:dyDescent="0.15">
      <c r="A49" s="3" t="s">
        <v>581</v>
      </c>
      <c r="B49" s="3">
        <v>17.579999999999998</v>
      </c>
      <c r="C49" s="3">
        <v>0.97</v>
      </c>
      <c r="D49" s="3" t="s">
        <v>575</v>
      </c>
      <c r="E49" s="3" t="s">
        <v>563</v>
      </c>
      <c r="F49" s="3" t="s">
        <v>486</v>
      </c>
    </row>
    <row r="50" spans="1:6" x14ac:dyDescent="0.15">
      <c r="A50" s="3" t="s">
        <v>586</v>
      </c>
      <c r="B50" s="3">
        <v>16.98</v>
      </c>
      <c r="C50" s="3">
        <v>0.9</v>
      </c>
      <c r="D50" s="3" t="s">
        <v>575</v>
      </c>
      <c r="E50" s="3" t="s">
        <v>563</v>
      </c>
      <c r="F50" s="3" t="s">
        <v>486</v>
      </c>
    </row>
    <row r="51" spans="1:6" x14ac:dyDescent="0.15">
      <c r="A51" s="3" t="s">
        <v>607</v>
      </c>
      <c r="B51" s="3">
        <v>16.8</v>
      </c>
      <c r="C51" s="3">
        <v>0.9</v>
      </c>
      <c r="D51" s="3" t="s">
        <v>575</v>
      </c>
      <c r="E51" s="3" t="s">
        <v>563</v>
      </c>
      <c r="F51" s="3" t="s">
        <v>486</v>
      </c>
    </row>
    <row r="52" spans="1:6" x14ac:dyDescent="0.15">
      <c r="A52" s="3" t="s">
        <v>582</v>
      </c>
      <c r="B52" s="3">
        <v>16.13</v>
      </c>
      <c r="C52" s="3">
        <v>0.86</v>
      </c>
      <c r="D52" s="3" t="s">
        <v>575</v>
      </c>
      <c r="E52" s="3" t="s">
        <v>563</v>
      </c>
      <c r="F52" s="3" t="s">
        <v>486</v>
      </c>
    </row>
    <row r="53" spans="1:6" x14ac:dyDescent="0.15">
      <c r="A53" s="3" t="s">
        <v>595</v>
      </c>
      <c r="B53" s="3">
        <v>15.9</v>
      </c>
      <c r="C53" s="3">
        <v>0.9</v>
      </c>
      <c r="D53" s="3" t="s">
        <v>575</v>
      </c>
      <c r="E53" s="3" t="s">
        <v>563</v>
      </c>
      <c r="F53" s="3" t="s">
        <v>486</v>
      </c>
    </row>
    <row r="54" spans="1:6" x14ac:dyDescent="0.15">
      <c r="A54" s="3" t="s">
        <v>589</v>
      </c>
      <c r="B54" s="3">
        <v>15.21</v>
      </c>
      <c r="C54" s="3">
        <v>0.93</v>
      </c>
      <c r="D54" s="3" t="s">
        <v>575</v>
      </c>
      <c r="E54" s="3" t="s">
        <v>563</v>
      </c>
      <c r="F54" s="3" t="s">
        <v>486</v>
      </c>
    </row>
    <row r="55" spans="1:6" x14ac:dyDescent="0.15">
      <c r="A55" s="3" t="s">
        <v>604</v>
      </c>
      <c r="B55" s="3">
        <v>14.13</v>
      </c>
      <c r="C55" s="3">
        <v>0.95</v>
      </c>
      <c r="D55" s="3" t="s">
        <v>575</v>
      </c>
      <c r="E55" s="3" t="s">
        <v>563</v>
      </c>
      <c r="F55" s="3" t="s">
        <v>486</v>
      </c>
    </row>
    <row r="56" spans="1:6" x14ac:dyDescent="0.15">
      <c r="A56" s="3" t="s">
        <v>598</v>
      </c>
      <c r="B56" s="3">
        <v>14.08</v>
      </c>
      <c r="C56" s="3">
        <v>0.9</v>
      </c>
      <c r="D56" s="3" t="s">
        <v>575</v>
      </c>
      <c r="E56" s="3" t="s">
        <v>563</v>
      </c>
      <c r="F56" s="3" t="s">
        <v>486</v>
      </c>
    </row>
    <row r="57" spans="1:6" x14ac:dyDescent="0.15">
      <c r="A57" s="3" t="s">
        <v>602</v>
      </c>
      <c r="B57" s="3">
        <v>13.93</v>
      </c>
      <c r="C57" s="3">
        <v>1.1200000000000001</v>
      </c>
      <c r="D57" s="3" t="s">
        <v>575</v>
      </c>
      <c r="E57" s="3" t="s">
        <v>563</v>
      </c>
      <c r="F57" s="3" t="s">
        <v>486</v>
      </c>
    </row>
    <row r="58" spans="1:6" x14ac:dyDescent="0.15">
      <c r="A58" s="3" t="s">
        <v>601</v>
      </c>
      <c r="B58" s="3">
        <v>13.57</v>
      </c>
      <c r="C58" s="3">
        <v>0.79</v>
      </c>
      <c r="D58" s="3" t="s">
        <v>575</v>
      </c>
      <c r="E58" s="3" t="s">
        <v>563</v>
      </c>
      <c r="F58" s="3" t="s">
        <v>486</v>
      </c>
    </row>
    <row r="59" spans="1:6" x14ac:dyDescent="0.15">
      <c r="A59" s="3" t="s">
        <v>600</v>
      </c>
      <c r="B59" s="3">
        <v>13.3</v>
      </c>
      <c r="C59" s="3">
        <v>0.88</v>
      </c>
      <c r="D59" s="3" t="s">
        <v>575</v>
      </c>
      <c r="E59" s="3" t="s">
        <v>563</v>
      </c>
      <c r="F59" s="3" t="s">
        <v>486</v>
      </c>
    </row>
    <row r="60" spans="1:6" x14ac:dyDescent="0.15">
      <c r="A60" s="3" t="s">
        <v>596</v>
      </c>
      <c r="B60" s="3">
        <v>13.08</v>
      </c>
      <c r="C60" s="3">
        <v>0.76</v>
      </c>
      <c r="D60" s="3" t="s">
        <v>575</v>
      </c>
      <c r="E60" s="3" t="s">
        <v>563</v>
      </c>
      <c r="F60" s="3" t="s">
        <v>486</v>
      </c>
    </row>
    <row r="61" spans="1:6" x14ac:dyDescent="0.15">
      <c r="A61" s="3" t="s">
        <v>592</v>
      </c>
      <c r="B61" s="3">
        <v>12.08</v>
      </c>
      <c r="C61" s="3">
        <v>0.91</v>
      </c>
      <c r="D61" s="3" t="s">
        <v>575</v>
      </c>
      <c r="E61" s="3" t="s">
        <v>563</v>
      </c>
      <c r="F61" s="3" t="s">
        <v>486</v>
      </c>
    </row>
    <row r="62" spans="1:6" x14ac:dyDescent="0.15">
      <c r="A62" s="3" t="s">
        <v>599</v>
      </c>
      <c r="B62" s="3">
        <v>12</v>
      </c>
      <c r="C62" s="3">
        <v>0.88</v>
      </c>
      <c r="D62" s="3" t="s">
        <v>575</v>
      </c>
      <c r="E62" s="3" t="s">
        <v>563</v>
      </c>
      <c r="F62" s="3" t="s">
        <v>486</v>
      </c>
    </row>
    <row r="63" spans="1:6" x14ac:dyDescent="0.15">
      <c r="A63" s="3" t="s">
        <v>597</v>
      </c>
      <c r="B63" s="3">
        <v>11.68</v>
      </c>
      <c r="C63" s="3">
        <v>0.86</v>
      </c>
      <c r="D63" s="3" t="s">
        <v>575</v>
      </c>
      <c r="E63" s="3" t="s">
        <v>563</v>
      </c>
      <c r="F63" s="3" t="s">
        <v>486</v>
      </c>
    </row>
    <row r="64" spans="1:6" x14ac:dyDescent="0.15">
      <c r="A64" s="3" t="s">
        <v>577</v>
      </c>
      <c r="B64" s="3">
        <v>11.63</v>
      </c>
      <c r="C64" s="3">
        <v>0.9</v>
      </c>
      <c r="D64" s="3" t="s">
        <v>575</v>
      </c>
      <c r="E64" s="3" t="s">
        <v>563</v>
      </c>
      <c r="F64" s="3" t="s">
        <v>486</v>
      </c>
    </row>
    <row r="65" spans="1:6" x14ac:dyDescent="0.15">
      <c r="A65" s="3" t="s">
        <v>593</v>
      </c>
      <c r="B65" s="3">
        <v>11.5</v>
      </c>
      <c r="C65" s="3">
        <v>0.9</v>
      </c>
      <c r="D65" s="3" t="s">
        <v>575</v>
      </c>
      <c r="E65" s="3" t="s">
        <v>563</v>
      </c>
      <c r="F65" s="3" t="s">
        <v>486</v>
      </c>
    </row>
    <row r="66" spans="1:6" x14ac:dyDescent="0.15">
      <c r="A66" s="3" t="s">
        <v>606</v>
      </c>
      <c r="B66" s="3">
        <v>10.73</v>
      </c>
      <c r="C66" s="3">
        <v>0.74</v>
      </c>
      <c r="D66" s="3" t="s">
        <v>575</v>
      </c>
      <c r="E66" s="3" t="s">
        <v>563</v>
      </c>
      <c r="F66" s="3" t="s">
        <v>486</v>
      </c>
    </row>
    <row r="67" spans="1:6" x14ac:dyDescent="0.15">
      <c r="A67" s="3" t="s">
        <v>579</v>
      </c>
      <c r="B67" s="3">
        <v>9.9030000000000005</v>
      </c>
      <c r="C67" s="3">
        <v>0.9</v>
      </c>
      <c r="D67" s="3" t="s">
        <v>575</v>
      </c>
      <c r="E67" s="3" t="s">
        <v>563</v>
      </c>
      <c r="F67" s="3" t="s">
        <v>486</v>
      </c>
    </row>
    <row r="68" spans="1:6" x14ac:dyDescent="0.15">
      <c r="A68" s="3" t="s">
        <v>588</v>
      </c>
      <c r="B68" s="3">
        <v>9.8719999999999999</v>
      </c>
      <c r="C68" s="3">
        <v>0.95</v>
      </c>
      <c r="D68" s="3" t="s">
        <v>575</v>
      </c>
      <c r="E68" s="3" t="s">
        <v>563</v>
      </c>
      <c r="F68" s="3" t="s">
        <v>486</v>
      </c>
    </row>
    <row r="69" spans="1:6" x14ac:dyDescent="0.15">
      <c r="A69" s="3" t="s">
        <v>583</v>
      </c>
      <c r="B69" s="3">
        <v>9.7799999999999994</v>
      </c>
      <c r="C69" s="3">
        <v>0.86</v>
      </c>
      <c r="D69" s="3" t="s">
        <v>575</v>
      </c>
      <c r="E69" s="3" t="s">
        <v>563</v>
      </c>
      <c r="F69" s="3" t="s">
        <v>486</v>
      </c>
    </row>
    <row r="70" spans="1:6" x14ac:dyDescent="0.15">
      <c r="A70" s="3" t="s">
        <v>594</v>
      </c>
      <c r="B70" s="3">
        <v>9.2729999999999997</v>
      </c>
      <c r="C70" s="3">
        <v>0.88</v>
      </c>
      <c r="D70" s="3" t="s">
        <v>575</v>
      </c>
      <c r="E70" s="3" t="s">
        <v>563</v>
      </c>
      <c r="F70" s="3" t="s">
        <v>486</v>
      </c>
    </row>
    <row r="71" spans="1:6" x14ac:dyDescent="0.15">
      <c r="A71" s="3" t="s">
        <v>609</v>
      </c>
      <c r="B71" s="3">
        <v>8.2959999999999994</v>
      </c>
      <c r="C71" s="3">
        <v>0.74</v>
      </c>
      <c r="D71" s="3" t="s">
        <v>575</v>
      </c>
      <c r="E71" s="3" t="s">
        <v>563</v>
      </c>
      <c r="F71" s="3" t="s">
        <v>486</v>
      </c>
    </row>
    <row r="72" spans="1:6" x14ac:dyDescent="0.15">
      <c r="A72" s="3" t="s">
        <v>587</v>
      </c>
      <c r="B72" s="3">
        <v>8.0969999999999995</v>
      </c>
      <c r="C72" s="3">
        <v>0.9</v>
      </c>
      <c r="D72" s="3" t="s">
        <v>575</v>
      </c>
      <c r="E72" s="3" t="s">
        <v>563</v>
      </c>
      <c r="F72" s="3" t="s">
        <v>486</v>
      </c>
    </row>
    <row r="73" spans="1:6" x14ac:dyDescent="0.15">
      <c r="A73" s="3" t="s">
        <v>610</v>
      </c>
      <c r="B73" s="3">
        <v>7.7460000000000004</v>
      </c>
      <c r="C73" s="3">
        <v>0.79</v>
      </c>
      <c r="D73" s="3" t="s">
        <v>575</v>
      </c>
      <c r="E73" s="3" t="s">
        <v>563</v>
      </c>
      <c r="F73" s="3" t="s">
        <v>486</v>
      </c>
    </row>
    <row r="74" spans="1:6" x14ac:dyDescent="0.15">
      <c r="A74" s="3" t="s">
        <v>590</v>
      </c>
      <c r="B74" s="3">
        <v>7.0970000000000004</v>
      </c>
      <c r="C74" s="3">
        <v>0.69</v>
      </c>
      <c r="D74" s="3" t="s">
        <v>575</v>
      </c>
      <c r="E74" s="3" t="s">
        <v>563</v>
      </c>
      <c r="F74" s="3" t="s">
        <v>486</v>
      </c>
    </row>
    <row r="75" spans="1:6" x14ac:dyDescent="0.15">
      <c r="A75" s="3" t="s">
        <v>603</v>
      </c>
      <c r="B75" s="3">
        <v>4.6870000000000003</v>
      </c>
      <c r="C75" s="3">
        <v>0.7</v>
      </c>
      <c r="D75" s="3" t="s">
        <v>575</v>
      </c>
      <c r="E75" s="3" t="s">
        <v>563</v>
      </c>
      <c r="F75" s="3" t="s">
        <v>486</v>
      </c>
    </row>
    <row r="76" spans="1:6" x14ac:dyDescent="0.15">
      <c r="A76" s="3" t="s">
        <v>580</v>
      </c>
      <c r="B76" s="3">
        <v>14.24</v>
      </c>
      <c r="C76" s="3">
        <v>0.6</v>
      </c>
      <c r="D76" s="3" t="s">
        <v>575</v>
      </c>
      <c r="E76" s="3" t="s">
        <v>572</v>
      </c>
      <c r="F76" s="3" t="s">
        <v>486</v>
      </c>
    </row>
    <row r="77" spans="1:6" x14ac:dyDescent="0.15">
      <c r="A77" s="3" t="s">
        <v>597</v>
      </c>
      <c r="B77" s="3">
        <v>14.2</v>
      </c>
      <c r="C77" s="3">
        <v>0.62</v>
      </c>
      <c r="D77" s="3" t="s">
        <v>575</v>
      </c>
      <c r="E77" s="3" t="s">
        <v>572</v>
      </c>
      <c r="F77" s="3" t="s">
        <v>486</v>
      </c>
    </row>
    <row r="78" spans="1:6" x14ac:dyDescent="0.15">
      <c r="A78" s="3" t="s">
        <v>583</v>
      </c>
      <c r="B78" s="3">
        <v>13.43</v>
      </c>
      <c r="C78" s="3">
        <v>0.56999999999999995</v>
      </c>
      <c r="D78" s="3" t="s">
        <v>575</v>
      </c>
      <c r="E78" s="3" t="s">
        <v>572</v>
      </c>
      <c r="F78" s="3" t="s">
        <v>486</v>
      </c>
    </row>
    <row r="79" spans="1:6" x14ac:dyDescent="0.15">
      <c r="A79" s="3" t="s">
        <v>599</v>
      </c>
      <c r="B79" s="3">
        <v>12.26</v>
      </c>
      <c r="C79" s="3">
        <v>0.6</v>
      </c>
      <c r="D79" s="3" t="s">
        <v>575</v>
      </c>
      <c r="E79" s="3" t="s">
        <v>572</v>
      </c>
      <c r="F79" s="3" t="s">
        <v>486</v>
      </c>
    </row>
    <row r="80" spans="1:6" x14ac:dyDescent="0.15">
      <c r="A80" s="3" t="s">
        <v>593</v>
      </c>
      <c r="B80" s="3">
        <v>10.43</v>
      </c>
      <c r="C80" s="3">
        <v>0.6</v>
      </c>
      <c r="D80" s="3" t="s">
        <v>575</v>
      </c>
      <c r="E80" s="3" t="s">
        <v>572</v>
      </c>
      <c r="F80" s="3" t="s">
        <v>486</v>
      </c>
    </row>
    <row r="81" spans="1:6" x14ac:dyDescent="0.15">
      <c r="A81" s="3" t="s">
        <v>585</v>
      </c>
      <c r="B81" s="3">
        <v>9.9350000000000005</v>
      </c>
      <c r="C81" s="3">
        <v>0.55000000000000004</v>
      </c>
      <c r="D81" s="3" t="s">
        <v>575</v>
      </c>
      <c r="E81" s="3" t="s">
        <v>572</v>
      </c>
      <c r="F81" s="3" t="s">
        <v>486</v>
      </c>
    </row>
    <row r="82" spans="1:6" x14ac:dyDescent="0.15">
      <c r="A82" s="3" t="s">
        <v>601</v>
      </c>
      <c r="B82" s="3">
        <v>9.7799999999999994</v>
      </c>
      <c r="C82" s="3">
        <v>0.5</v>
      </c>
      <c r="D82" s="3" t="s">
        <v>575</v>
      </c>
      <c r="E82" s="3" t="s">
        <v>572</v>
      </c>
      <c r="F82" s="3" t="s">
        <v>486</v>
      </c>
    </row>
    <row r="83" spans="1:6" x14ac:dyDescent="0.15">
      <c r="A83" s="3" t="s">
        <v>596</v>
      </c>
      <c r="B83" s="3">
        <v>9.68</v>
      </c>
      <c r="C83" s="3">
        <v>0.45</v>
      </c>
      <c r="D83" s="3" t="s">
        <v>575</v>
      </c>
      <c r="E83" s="3" t="s">
        <v>572</v>
      </c>
      <c r="F83" s="3" t="s">
        <v>486</v>
      </c>
    </row>
    <row r="84" spans="1:6" x14ac:dyDescent="0.15">
      <c r="A84" s="3" t="s">
        <v>605</v>
      </c>
      <c r="B84" s="3">
        <v>8.6690000000000005</v>
      </c>
      <c r="C84" s="3">
        <v>0.5</v>
      </c>
      <c r="D84" s="3" t="s">
        <v>575</v>
      </c>
      <c r="E84" s="3" t="s">
        <v>572</v>
      </c>
      <c r="F84" s="3" t="s">
        <v>486</v>
      </c>
    </row>
    <row r="85" spans="1:6" x14ac:dyDescent="0.15">
      <c r="A85" s="3" t="s">
        <v>576</v>
      </c>
      <c r="B85" s="3">
        <v>7.8220000000000001</v>
      </c>
      <c r="C85" s="3">
        <v>0.5</v>
      </c>
      <c r="D85" s="3" t="s">
        <v>575</v>
      </c>
      <c r="E85" s="3" t="s">
        <v>572</v>
      </c>
      <c r="F85" s="3" t="s">
        <v>486</v>
      </c>
    </row>
    <row r="86" spans="1:6" x14ac:dyDescent="0.15">
      <c r="A86" s="3" t="s">
        <v>598</v>
      </c>
      <c r="B86" s="3">
        <v>7.8220000000000001</v>
      </c>
      <c r="C86" s="3">
        <v>0.5</v>
      </c>
      <c r="D86" s="3" t="s">
        <v>575</v>
      </c>
      <c r="E86" s="3" t="s">
        <v>572</v>
      </c>
      <c r="F86" s="3" t="s">
        <v>486</v>
      </c>
    </row>
    <row r="87" spans="1:6" x14ac:dyDescent="0.15">
      <c r="A87" s="3" t="s">
        <v>608</v>
      </c>
      <c r="B87" s="3">
        <v>7.4489999999999998</v>
      </c>
      <c r="C87" s="3">
        <v>0.52</v>
      </c>
      <c r="D87" s="3" t="s">
        <v>575</v>
      </c>
      <c r="E87" s="3" t="s">
        <v>572</v>
      </c>
      <c r="F87" s="3" t="s">
        <v>486</v>
      </c>
    </row>
    <row r="88" spans="1:6" x14ac:dyDescent="0.15">
      <c r="A88" s="3" t="s">
        <v>604</v>
      </c>
      <c r="B88" s="3">
        <v>7.4</v>
      </c>
      <c r="C88" s="3">
        <v>0.56999999999999995</v>
      </c>
      <c r="D88" s="3" t="s">
        <v>575</v>
      </c>
      <c r="E88" s="3" t="s">
        <v>572</v>
      </c>
      <c r="F88" s="3" t="s">
        <v>486</v>
      </c>
    </row>
    <row r="89" spans="1:6" x14ac:dyDescent="0.15">
      <c r="A89" s="3" t="s">
        <v>588</v>
      </c>
      <c r="B89" s="3">
        <v>7.2919999999999998</v>
      </c>
      <c r="C89" s="3">
        <v>0.47</v>
      </c>
      <c r="D89" s="3" t="s">
        <v>575</v>
      </c>
      <c r="E89" s="3" t="s">
        <v>572</v>
      </c>
      <c r="F89" s="3" t="s">
        <v>486</v>
      </c>
    </row>
    <row r="90" spans="1:6" x14ac:dyDescent="0.15">
      <c r="A90" s="3" t="s">
        <v>574</v>
      </c>
      <c r="B90" s="3">
        <v>7.1950000000000003</v>
      </c>
      <c r="C90" s="3">
        <v>0.4</v>
      </c>
      <c r="D90" s="3" t="s">
        <v>575</v>
      </c>
      <c r="E90" s="3" t="s">
        <v>572</v>
      </c>
      <c r="F90" s="3" t="s">
        <v>486</v>
      </c>
    </row>
    <row r="91" spans="1:6" x14ac:dyDescent="0.15">
      <c r="A91" s="3" t="s">
        <v>607</v>
      </c>
      <c r="B91" s="3">
        <v>7.157</v>
      </c>
      <c r="C91" s="3">
        <v>0.45</v>
      </c>
      <c r="D91" s="3" t="s">
        <v>575</v>
      </c>
      <c r="E91" s="3" t="s">
        <v>572</v>
      </c>
      <c r="F91" s="3" t="s">
        <v>486</v>
      </c>
    </row>
    <row r="92" spans="1:6" x14ac:dyDescent="0.15">
      <c r="A92" s="3" t="s">
        <v>578</v>
      </c>
      <c r="B92" s="3">
        <v>6.6390000000000002</v>
      </c>
      <c r="C92" s="3">
        <v>0.37</v>
      </c>
      <c r="D92" s="3" t="s">
        <v>575</v>
      </c>
      <c r="E92" s="3" t="s">
        <v>572</v>
      </c>
      <c r="F92" s="3" t="s">
        <v>486</v>
      </c>
    </row>
    <row r="93" spans="1:6" x14ac:dyDescent="0.15">
      <c r="A93" s="3" t="s">
        <v>581</v>
      </c>
      <c r="B93" s="3">
        <v>6.5510000000000002</v>
      </c>
      <c r="C93" s="3">
        <v>0.47</v>
      </c>
      <c r="D93" s="3" t="s">
        <v>575</v>
      </c>
      <c r="E93" s="3" t="s">
        <v>572</v>
      </c>
      <c r="F93" s="3" t="s">
        <v>486</v>
      </c>
    </row>
    <row r="94" spans="1:6" x14ac:dyDescent="0.15">
      <c r="A94" s="3" t="s">
        <v>587</v>
      </c>
      <c r="B94" s="3">
        <v>5.827</v>
      </c>
      <c r="C94" s="3">
        <v>0.45</v>
      </c>
      <c r="D94" s="3" t="s">
        <v>575</v>
      </c>
      <c r="E94" s="3" t="s">
        <v>572</v>
      </c>
      <c r="F94" s="3" t="s">
        <v>486</v>
      </c>
    </row>
    <row r="95" spans="1:6" x14ac:dyDescent="0.15">
      <c r="A95" s="3" t="s">
        <v>579</v>
      </c>
      <c r="B95" s="3">
        <v>5.4459999999999997</v>
      </c>
      <c r="C95" s="3">
        <v>0.42</v>
      </c>
      <c r="D95" s="3" t="s">
        <v>575</v>
      </c>
      <c r="E95" s="3" t="s">
        <v>572</v>
      </c>
      <c r="F95" s="3" t="s">
        <v>486</v>
      </c>
    </row>
    <row r="96" spans="1:6" x14ac:dyDescent="0.15">
      <c r="A96" s="3" t="s">
        <v>603</v>
      </c>
      <c r="B96" s="3">
        <v>5.34</v>
      </c>
      <c r="C96" s="3">
        <v>0.42</v>
      </c>
      <c r="D96" s="3" t="s">
        <v>575</v>
      </c>
      <c r="E96" s="3" t="s">
        <v>572</v>
      </c>
      <c r="F96" s="3" t="s">
        <v>486</v>
      </c>
    </row>
    <row r="97" spans="1:6" x14ac:dyDescent="0.15">
      <c r="A97" s="3" t="s">
        <v>606</v>
      </c>
      <c r="B97" s="3">
        <v>5.2789999999999999</v>
      </c>
      <c r="C97" s="3">
        <v>0.4</v>
      </c>
      <c r="D97" s="3" t="s">
        <v>575</v>
      </c>
      <c r="E97" s="3" t="s">
        <v>572</v>
      </c>
      <c r="F97" s="3" t="s">
        <v>486</v>
      </c>
    </row>
    <row r="98" spans="1:6" x14ac:dyDescent="0.15">
      <c r="A98" s="3" t="s">
        <v>589</v>
      </c>
      <c r="B98" s="3">
        <v>4.83</v>
      </c>
      <c r="C98" s="3">
        <v>0.45</v>
      </c>
      <c r="D98" s="3" t="s">
        <v>575</v>
      </c>
      <c r="E98" s="3" t="s">
        <v>572</v>
      </c>
      <c r="F98" s="3" t="s">
        <v>486</v>
      </c>
    </row>
    <row r="99" spans="1:6" x14ac:dyDescent="0.15">
      <c r="A99" s="3" t="s">
        <v>584</v>
      </c>
      <c r="B99" s="3">
        <v>4.782</v>
      </c>
      <c r="C99" s="3">
        <v>0.32</v>
      </c>
      <c r="D99" s="3" t="s">
        <v>575</v>
      </c>
      <c r="E99" s="3" t="s">
        <v>572</v>
      </c>
      <c r="F99" s="3" t="s">
        <v>486</v>
      </c>
    </row>
    <row r="100" spans="1:6" x14ac:dyDescent="0.15">
      <c r="A100" s="3" t="s">
        <v>577</v>
      </c>
      <c r="B100" s="3">
        <v>4.2300000000000004</v>
      </c>
      <c r="C100" s="3">
        <v>0.45</v>
      </c>
      <c r="D100" s="3" t="s">
        <v>575</v>
      </c>
      <c r="E100" s="3" t="s">
        <v>572</v>
      </c>
      <c r="F100" s="3" t="s">
        <v>486</v>
      </c>
    </row>
    <row r="101" spans="1:6" x14ac:dyDescent="0.15">
      <c r="A101" s="3" t="s">
        <v>595</v>
      </c>
      <c r="B101" s="3">
        <v>4.2130000000000001</v>
      </c>
      <c r="C101" s="3">
        <v>0.35</v>
      </c>
      <c r="D101" s="3" t="s">
        <v>575</v>
      </c>
      <c r="E101" s="3" t="s">
        <v>572</v>
      </c>
      <c r="F101" s="3" t="s">
        <v>486</v>
      </c>
    </row>
    <row r="102" spans="1:6" x14ac:dyDescent="0.15">
      <c r="A102" s="3" t="s">
        <v>582</v>
      </c>
      <c r="B102" s="3">
        <v>3.5590000000000002</v>
      </c>
      <c r="C102" s="3">
        <v>0.4</v>
      </c>
      <c r="D102" s="3" t="s">
        <v>575</v>
      </c>
      <c r="E102" s="3" t="s">
        <v>572</v>
      </c>
      <c r="F102" s="3" t="s">
        <v>486</v>
      </c>
    </row>
    <row r="103" spans="1:6" x14ac:dyDescent="0.15">
      <c r="A103" s="3" t="s">
        <v>590</v>
      </c>
      <c r="B103" s="3">
        <v>3.4510000000000001</v>
      </c>
      <c r="C103" s="3">
        <v>0.42</v>
      </c>
      <c r="D103" s="3" t="s">
        <v>575</v>
      </c>
      <c r="E103" s="3" t="s">
        <v>572</v>
      </c>
      <c r="F103" s="3" t="s">
        <v>486</v>
      </c>
    </row>
    <row r="104" spans="1:6" x14ac:dyDescent="0.15">
      <c r="A104" s="3" t="s">
        <v>609</v>
      </c>
      <c r="B104" s="3">
        <v>3.1920000000000002</v>
      </c>
      <c r="C104" s="3">
        <v>0.35</v>
      </c>
      <c r="D104" s="3" t="s">
        <v>575</v>
      </c>
      <c r="E104" s="3" t="s">
        <v>572</v>
      </c>
      <c r="F104" s="3" t="s">
        <v>486</v>
      </c>
    </row>
    <row r="105" spans="1:6" x14ac:dyDescent="0.15">
      <c r="A105" s="3" t="s">
        <v>610</v>
      </c>
      <c r="B105" s="3">
        <v>3.16</v>
      </c>
      <c r="C105" s="3">
        <v>0.37</v>
      </c>
      <c r="D105" s="3" t="s">
        <v>575</v>
      </c>
      <c r="E105" s="3" t="s">
        <v>572</v>
      </c>
      <c r="F105" s="3" t="s">
        <v>486</v>
      </c>
    </row>
    <row r="106" spans="1:6" x14ac:dyDescent="0.15">
      <c r="A106" s="3" t="s">
        <v>594</v>
      </c>
      <c r="B106" s="3">
        <v>3.1070000000000002</v>
      </c>
      <c r="C106" s="3">
        <v>0.45</v>
      </c>
      <c r="D106" s="3" t="s">
        <v>575</v>
      </c>
      <c r="E106" s="3" t="s">
        <v>572</v>
      </c>
      <c r="F106" s="3" t="s">
        <v>486</v>
      </c>
    </row>
    <row r="107" spans="1:6" x14ac:dyDescent="0.15">
      <c r="A107" s="3" t="s">
        <v>592</v>
      </c>
      <c r="B107" s="3">
        <v>3.0219999999999998</v>
      </c>
      <c r="C107" s="3">
        <v>0.37</v>
      </c>
      <c r="D107" s="3" t="s">
        <v>575</v>
      </c>
      <c r="E107" s="3" t="s">
        <v>572</v>
      </c>
      <c r="F107" s="3" t="s">
        <v>486</v>
      </c>
    </row>
    <row r="108" spans="1:6" x14ac:dyDescent="0.15">
      <c r="A108" s="3" t="s">
        <v>586</v>
      </c>
      <c r="B108" s="3">
        <v>2.8180000000000001</v>
      </c>
      <c r="C108" s="3">
        <v>0.4</v>
      </c>
      <c r="D108" s="3" t="s">
        <v>575</v>
      </c>
      <c r="E108" s="3" t="s">
        <v>572</v>
      </c>
      <c r="F108" s="3" t="s">
        <v>486</v>
      </c>
    </row>
    <row r="109" spans="1:6" x14ac:dyDescent="0.15">
      <c r="A109" s="3" t="s">
        <v>591</v>
      </c>
      <c r="B109" s="3">
        <v>2.12</v>
      </c>
      <c r="C109" s="3">
        <v>0.32</v>
      </c>
      <c r="D109" s="3" t="s">
        <v>575</v>
      </c>
      <c r="E109" s="3" t="s">
        <v>572</v>
      </c>
      <c r="F109" s="3" t="s">
        <v>486</v>
      </c>
    </row>
    <row r="110" spans="1:6" x14ac:dyDescent="0.15">
      <c r="A110" s="3" t="s">
        <v>602</v>
      </c>
      <c r="B110" s="3">
        <v>0.78839999999999999</v>
      </c>
      <c r="C110" s="3">
        <v>0.27</v>
      </c>
      <c r="D110" s="3" t="s">
        <v>575</v>
      </c>
      <c r="E110" s="3" t="s">
        <v>572</v>
      </c>
      <c r="F110" s="3" t="s">
        <v>486</v>
      </c>
    </row>
    <row r="111" spans="1:6" x14ac:dyDescent="0.15">
      <c r="A111" s="3" t="s">
        <v>600</v>
      </c>
      <c r="B111" s="3">
        <v>0.57010000000000005</v>
      </c>
      <c r="C111" s="3">
        <v>0.2</v>
      </c>
      <c r="D111" s="3" t="s">
        <v>575</v>
      </c>
      <c r="E111" s="3" t="s">
        <v>572</v>
      </c>
      <c r="F111" s="3" t="s">
        <v>486</v>
      </c>
    </row>
    <row r="112" spans="1:6" x14ac:dyDescent="0.15">
      <c r="A112" s="3" t="s">
        <v>585</v>
      </c>
      <c r="B112" s="3">
        <v>31.8</v>
      </c>
      <c r="C112" s="3">
        <v>1.68</v>
      </c>
      <c r="D112" s="3" t="s">
        <v>575</v>
      </c>
      <c r="E112" s="3" t="s">
        <v>611</v>
      </c>
      <c r="F112" s="3" t="s">
        <v>486</v>
      </c>
    </row>
    <row r="113" spans="1:6" x14ac:dyDescent="0.15">
      <c r="A113" s="3" t="s">
        <v>580</v>
      </c>
      <c r="B113" s="3">
        <v>25.1</v>
      </c>
      <c r="C113" s="3">
        <v>1.37</v>
      </c>
      <c r="D113" s="3" t="s">
        <v>575</v>
      </c>
      <c r="E113" s="3" t="s">
        <v>611</v>
      </c>
      <c r="F113" s="3" t="s">
        <v>486</v>
      </c>
    </row>
    <row r="114" spans="1:6" x14ac:dyDescent="0.15">
      <c r="A114" s="3" t="s">
        <v>608</v>
      </c>
      <c r="B114" s="3">
        <v>24.37</v>
      </c>
      <c r="C114" s="3">
        <v>1.41</v>
      </c>
      <c r="D114" s="3" t="s">
        <v>575</v>
      </c>
      <c r="E114" s="3" t="s">
        <v>611</v>
      </c>
      <c r="F114" s="3" t="s">
        <v>486</v>
      </c>
    </row>
    <row r="115" spans="1:6" x14ac:dyDescent="0.15">
      <c r="A115" s="3" t="s">
        <v>576</v>
      </c>
      <c r="B115" s="3">
        <v>24.3</v>
      </c>
      <c r="C115" s="3">
        <v>1.49</v>
      </c>
      <c r="D115" s="3" t="s">
        <v>575</v>
      </c>
      <c r="E115" s="3" t="s">
        <v>611</v>
      </c>
      <c r="F115" s="3" t="s">
        <v>486</v>
      </c>
    </row>
    <row r="116" spans="1:6" x14ac:dyDescent="0.15">
      <c r="A116" s="3" t="s">
        <v>605</v>
      </c>
      <c r="B116" s="3">
        <v>16.16</v>
      </c>
      <c r="C116" s="3">
        <v>1.06</v>
      </c>
      <c r="D116" s="3" t="s">
        <v>575</v>
      </c>
      <c r="E116" s="3" t="s">
        <v>611</v>
      </c>
      <c r="F116" s="3" t="s">
        <v>486</v>
      </c>
    </row>
    <row r="117" spans="1:6" x14ac:dyDescent="0.15">
      <c r="A117" s="3" t="s">
        <v>581</v>
      </c>
      <c r="B117" s="3">
        <v>15.63</v>
      </c>
      <c r="C117" s="3">
        <v>1.06</v>
      </c>
      <c r="D117" s="3" t="s">
        <v>575</v>
      </c>
      <c r="E117" s="3" t="s">
        <v>611</v>
      </c>
      <c r="F117" s="3" t="s">
        <v>486</v>
      </c>
    </row>
    <row r="118" spans="1:6" x14ac:dyDescent="0.15">
      <c r="A118" s="3" t="s">
        <v>607</v>
      </c>
      <c r="B118" s="3">
        <v>15.58</v>
      </c>
      <c r="C118" s="3">
        <v>1.1000000000000001</v>
      </c>
      <c r="D118" s="3" t="s">
        <v>575</v>
      </c>
      <c r="E118" s="3" t="s">
        <v>611</v>
      </c>
      <c r="F118" s="3" t="s">
        <v>486</v>
      </c>
    </row>
    <row r="119" spans="1:6" x14ac:dyDescent="0.15">
      <c r="A119" s="3" t="s">
        <v>595</v>
      </c>
      <c r="B119" s="3">
        <v>15.55</v>
      </c>
      <c r="C119" s="3">
        <v>1.1399999999999999</v>
      </c>
      <c r="D119" s="3" t="s">
        <v>575</v>
      </c>
      <c r="E119" s="3" t="s">
        <v>611</v>
      </c>
      <c r="F119" s="3" t="s">
        <v>486</v>
      </c>
    </row>
    <row r="120" spans="1:6" x14ac:dyDescent="0.15">
      <c r="A120" s="3" t="s">
        <v>593</v>
      </c>
      <c r="B120" s="3">
        <v>14.54</v>
      </c>
      <c r="C120" s="3">
        <v>1.18</v>
      </c>
      <c r="D120" s="3" t="s">
        <v>575</v>
      </c>
      <c r="E120" s="3" t="s">
        <v>611</v>
      </c>
      <c r="F120" s="3" t="s">
        <v>486</v>
      </c>
    </row>
    <row r="121" spans="1:6" x14ac:dyDescent="0.15">
      <c r="A121" s="3" t="s">
        <v>590</v>
      </c>
      <c r="B121" s="3">
        <v>14.51</v>
      </c>
      <c r="C121" s="3">
        <v>1.1399999999999999</v>
      </c>
      <c r="D121" s="3" t="s">
        <v>575</v>
      </c>
      <c r="E121" s="3" t="s">
        <v>611</v>
      </c>
      <c r="F121" s="3" t="s">
        <v>486</v>
      </c>
    </row>
    <row r="122" spans="1:6" x14ac:dyDescent="0.15">
      <c r="A122" s="3" t="s">
        <v>577</v>
      </c>
      <c r="B122" s="3">
        <v>13.38</v>
      </c>
      <c r="C122" s="3">
        <v>1.06</v>
      </c>
      <c r="D122" s="3" t="s">
        <v>575</v>
      </c>
      <c r="E122" s="3" t="s">
        <v>611</v>
      </c>
      <c r="F122" s="3" t="s">
        <v>486</v>
      </c>
    </row>
    <row r="123" spans="1:6" x14ac:dyDescent="0.15">
      <c r="A123" s="3" t="s">
        <v>602</v>
      </c>
      <c r="B123" s="3">
        <v>11.83</v>
      </c>
      <c r="C123" s="3">
        <v>1.18</v>
      </c>
      <c r="D123" s="3" t="s">
        <v>575</v>
      </c>
      <c r="E123" s="3" t="s">
        <v>611</v>
      </c>
      <c r="F123" s="3" t="s">
        <v>486</v>
      </c>
    </row>
    <row r="124" spans="1:6" x14ac:dyDescent="0.15">
      <c r="A124" s="3" t="s">
        <v>588</v>
      </c>
      <c r="B124" s="3">
        <v>10.57</v>
      </c>
      <c r="C124" s="3">
        <v>1.02</v>
      </c>
      <c r="D124" s="3" t="s">
        <v>575</v>
      </c>
      <c r="E124" s="3" t="s">
        <v>611</v>
      </c>
      <c r="F124" s="3" t="s">
        <v>486</v>
      </c>
    </row>
    <row r="125" spans="1:6" x14ac:dyDescent="0.15">
      <c r="A125" s="3" t="s">
        <v>591</v>
      </c>
      <c r="B125" s="3">
        <v>10.41</v>
      </c>
      <c r="C125" s="3">
        <v>0.9</v>
      </c>
      <c r="D125" s="3" t="s">
        <v>575</v>
      </c>
      <c r="E125" s="3" t="s">
        <v>611</v>
      </c>
      <c r="F125" s="3" t="s">
        <v>486</v>
      </c>
    </row>
    <row r="126" spans="1:6" x14ac:dyDescent="0.15">
      <c r="A126" s="3" t="s">
        <v>578</v>
      </c>
      <c r="B126" s="3">
        <v>10.029999999999999</v>
      </c>
      <c r="C126" s="3">
        <v>0.94</v>
      </c>
      <c r="D126" s="3" t="s">
        <v>575</v>
      </c>
      <c r="E126" s="3" t="s">
        <v>611</v>
      </c>
      <c r="F126" s="3" t="s">
        <v>486</v>
      </c>
    </row>
    <row r="127" spans="1:6" x14ac:dyDescent="0.15">
      <c r="A127" s="3" t="s">
        <v>598</v>
      </c>
      <c r="B127" s="3">
        <v>9.9380000000000006</v>
      </c>
      <c r="C127" s="3">
        <v>0.94</v>
      </c>
      <c r="D127" s="3" t="s">
        <v>575</v>
      </c>
      <c r="E127" s="3" t="s">
        <v>611</v>
      </c>
      <c r="F127" s="3" t="s">
        <v>486</v>
      </c>
    </row>
    <row r="128" spans="1:6" x14ac:dyDescent="0.15">
      <c r="A128" s="3" t="s">
        <v>596</v>
      </c>
      <c r="B128" s="3">
        <v>9.5039999999999996</v>
      </c>
      <c r="C128" s="3">
        <v>0.94</v>
      </c>
      <c r="D128" s="3" t="s">
        <v>575</v>
      </c>
      <c r="E128" s="3" t="s">
        <v>611</v>
      </c>
      <c r="F128" s="3" t="s">
        <v>486</v>
      </c>
    </row>
    <row r="129" spans="1:6" x14ac:dyDescent="0.15">
      <c r="A129" s="3" t="s">
        <v>587</v>
      </c>
      <c r="B129" s="3">
        <v>8.5190000000000001</v>
      </c>
      <c r="C129" s="3">
        <v>0.98</v>
      </c>
      <c r="D129" s="3" t="s">
        <v>575</v>
      </c>
      <c r="E129" s="3" t="s">
        <v>611</v>
      </c>
      <c r="F129" s="3" t="s">
        <v>486</v>
      </c>
    </row>
    <row r="130" spans="1:6" x14ac:dyDescent="0.15">
      <c r="A130" s="3" t="s">
        <v>586</v>
      </c>
      <c r="B130" s="3">
        <v>8.3339999999999996</v>
      </c>
      <c r="C130" s="3">
        <v>0.9</v>
      </c>
      <c r="D130" s="3" t="s">
        <v>575</v>
      </c>
      <c r="E130" s="3" t="s">
        <v>611</v>
      </c>
      <c r="F130" s="3" t="s">
        <v>486</v>
      </c>
    </row>
    <row r="131" spans="1:6" x14ac:dyDescent="0.15">
      <c r="A131" s="3" t="s">
        <v>601</v>
      </c>
      <c r="B131" s="3">
        <v>8.2089999999999996</v>
      </c>
      <c r="C131" s="3">
        <v>0.86</v>
      </c>
      <c r="D131" s="3" t="s">
        <v>575</v>
      </c>
      <c r="E131" s="3" t="s">
        <v>611</v>
      </c>
      <c r="F131" s="3" t="s">
        <v>486</v>
      </c>
    </row>
    <row r="132" spans="1:6" x14ac:dyDescent="0.15">
      <c r="A132" s="3" t="s">
        <v>600</v>
      </c>
      <c r="B132" s="3">
        <v>7.7489999999999997</v>
      </c>
      <c r="C132" s="3">
        <v>0.86</v>
      </c>
      <c r="D132" s="3" t="s">
        <v>575</v>
      </c>
      <c r="E132" s="3" t="s">
        <v>611</v>
      </c>
      <c r="F132" s="3" t="s">
        <v>486</v>
      </c>
    </row>
    <row r="133" spans="1:6" x14ac:dyDescent="0.15">
      <c r="A133" s="3" t="s">
        <v>603</v>
      </c>
      <c r="B133" s="3">
        <v>7.5279999999999996</v>
      </c>
      <c r="C133" s="3">
        <v>0.86</v>
      </c>
      <c r="D133" s="3" t="s">
        <v>575</v>
      </c>
      <c r="E133" s="3" t="s">
        <v>611</v>
      </c>
      <c r="F133" s="3" t="s">
        <v>486</v>
      </c>
    </row>
    <row r="134" spans="1:6" x14ac:dyDescent="0.15">
      <c r="A134" s="3" t="s">
        <v>594</v>
      </c>
      <c r="B134" s="3">
        <v>6.641</v>
      </c>
      <c r="C134" s="3">
        <v>0.94</v>
      </c>
      <c r="D134" s="3" t="s">
        <v>575</v>
      </c>
      <c r="E134" s="3" t="s">
        <v>611</v>
      </c>
      <c r="F134" s="3" t="s">
        <v>486</v>
      </c>
    </row>
    <row r="135" spans="1:6" x14ac:dyDescent="0.15">
      <c r="A135" s="3" t="s">
        <v>592</v>
      </c>
      <c r="B135" s="3">
        <v>6.532</v>
      </c>
      <c r="C135" s="3">
        <v>0.74</v>
      </c>
      <c r="D135" s="3" t="s">
        <v>575</v>
      </c>
      <c r="E135" s="3" t="s">
        <v>611</v>
      </c>
      <c r="F135" s="3" t="s">
        <v>486</v>
      </c>
    </row>
    <row r="136" spans="1:6" x14ac:dyDescent="0.15">
      <c r="A136" s="3" t="s">
        <v>579</v>
      </c>
      <c r="B136" s="3">
        <v>5.8879999999999999</v>
      </c>
      <c r="C136" s="3">
        <v>0.78</v>
      </c>
      <c r="D136" s="3" t="s">
        <v>575</v>
      </c>
      <c r="E136" s="3" t="s">
        <v>611</v>
      </c>
      <c r="F136" s="3" t="s">
        <v>486</v>
      </c>
    </row>
    <row r="137" spans="1:6" x14ac:dyDescent="0.15">
      <c r="A137" s="3" t="s">
        <v>599</v>
      </c>
      <c r="B137" s="3">
        <v>5.6289999999999996</v>
      </c>
      <c r="C137" s="3">
        <v>0.86</v>
      </c>
      <c r="D137" s="3" t="s">
        <v>575</v>
      </c>
      <c r="E137" s="3" t="s">
        <v>611</v>
      </c>
      <c r="F137" s="3" t="s">
        <v>486</v>
      </c>
    </row>
    <row r="138" spans="1:6" x14ac:dyDescent="0.15">
      <c r="A138" s="3" t="s">
        <v>589</v>
      </c>
      <c r="B138" s="3">
        <v>5.0780000000000003</v>
      </c>
      <c r="C138" s="3">
        <v>0.74</v>
      </c>
      <c r="D138" s="3" t="s">
        <v>575</v>
      </c>
      <c r="E138" s="3" t="s">
        <v>611</v>
      </c>
      <c r="F138" s="3" t="s">
        <v>486</v>
      </c>
    </row>
    <row r="139" spans="1:6" x14ac:dyDescent="0.15">
      <c r="A139" s="3" t="s">
        <v>582</v>
      </c>
      <c r="B139" s="3">
        <v>4.2370000000000001</v>
      </c>
      <c r="C139" s="3">
        <v>0.78</v>
      </c>
      <c r="D139" s="3" t="s">
        <v>575</v>
      </c>
      <c r="E139" s="3" t="s">
        <v>611</v>
      </c>
      <c r="F139" s="3" t="s">
        <v>486</v>
      </c>
    </row>
    <row r="140" spans="1:6" x14ac:dyDescent="0.15">
      <c r="A140" s="3" t="s">
        <v>597</v>
      </c>
      <c r="B140" s="3">
        <v>3.8879999999999999</v>
      </c>
      <c r="C140" s="3">
        <v>0.74</v>
      </c>
      <c r="D140" s="3" t="s">
        <v>575</v>
      </c>
      <c r="E140" s="3" t="s">
        <v>611</v>
      </c>
      <c r="F140" s="3" t="s">
        <v>486</v>
      </c>
    </row>
    <row r="141" spans="1:6" x14ac:dyDescent="0.15">
      <c r="A141" s="3" t="s">
        <v>574</v>
      </c>
      <c r="B141" s="3">
        <v>3.633</v>
      </c>
      <c r="C141" s="3">
        <v>0.74</v>
      </c>
      <c r="D141" s="3" t="s">
        <v>575</v>
      </c>
      <c r="E141" s="3" t="s">
        <v>611</v>
      </c>
      <c r="F141" s="3" t="s">
        <v>486</v>
      </c>
    </row>
    <row r="142" spans="1:6" x14ac:dyDescent="0.15">
      <c r="A142" s="3" t="s">
        <v>583</v>
      </c>
      <c r="B142" s="3">
        <v>2.907</v>
      </c>
      <c r="C142" s="3">
        <v>0.67</v>
      </c>
      <c r="D142" s="3" t="s">
        <v>575</v>
      </c>
      <c r="E142" s="3" t="s">
        <v>611</v>
      </c>
      <c r="F142" s="3" t="s">
        <v>486</v>
      </c>
    </row>
    <row r="143" spans="1:6" x14ac:dyDescent="0.15">
      <c r="A143" s="3" t="s">
        <v>609</v>
      </c>
      <c r="B143" s="3">
        <v>2.867</v>
      </c>
      <c r="C143" s="3">
        <v>0.59</v>
      </c>
      <c r="D143" s="3" t="s">
        <v>575</v>
      </c>
      <c r="E143" s="3" t="s">
        <v>611</v>
      </c>
      <c r="F143" s="3" t="s">
        <v>486</v>
      </c>
    </row>
    <row r="144" spans="1:6" x14ac:dyDescent="0.15">
      <c r="A144" s="3" t="s">
        <v>584</v>
      </c>
      <c r="B144" s="3">
        <v>2.4060000000000001</v>
      </c>
      <c r="C144" s="3">
        <v>0.51</v>
      </c>
      <c r="D144" s="3" t="s">
        <v>575</v>
      </c>
      <c r="E144" s="3" t="s">
        <v>611</v>
      </c>
      <c r="F144" s="3" t="s">
        <v>486</v>
      </c>
    </row>
    <row r="145" spans="1:6" x14ac:dyDescent="0.15">
      <c r="A145" s="3" t="s">
        <v>604</v>
      </c>
      <c r="B145" s="3">
        <v>2.2429999999999999</v>
      </c>
      <c r="C145" s="3">
        <v>0.63</v>
      </c>
      <c r="D145" s="3" t="s">
        <v>575</v>
      </c>
      <c r="E145" s="3" t="s">
        <v>611</v>
      </c>
      <c r="F145" s="3" t="s">
        <v>486</v>
      </c>
    </row>
    <row r="146" spans="1:6" x14ac:dyDescent="0.15">
      <c r="A146" s="3" t="s">
        <v>610</v>
      </c>
      <c r="B146" s="3">
        <v>2.2229999999999999</v>
      </c>
      <c r="C146" s="3">
        <v>0.74</v>
      </c>
      <c r="D146" s="3" t="s">
        <v>575</v>
      </c>
      <c r="E146" s="3" t="s">
        <v>611</v>
      </c>
      <c r="F146" s="3" t="s">
        <v>486</v>
      </c>
    </row>
    <row r="147" spans="1:6" x14ac:dyDescent="0.15">
      <c r="A147" s="3" t="s">
        <v>606</v>
      </c>
      <c r="B147" s="3">
        <v>1.82</v>
      </c>
      <c r="C147" s="3">
        <v>0.51</v>
      </c>
      <c r="D147" s="3" t="s">
        <v>575</v>
      </c>
      <c r="E147" s="3" t="s">
        <v>611</v>
      </c>
      <c r="F147" s="3" t="s">
        <v>486</v>
      </c>
    </row>
    <row r="148" spans="1:6" x14ac:dyDescent="0.15">
      <c r="A148" s="3" t="s">
        <v>581</v>
      </c>
      <c r="B148" s="3">
        <v>84.41</v>
      </c>
      <c r="C148" s="3">
        <v>1.85</v>
      </c>
      <c r="D148" s="3" t="s">
        <v>575</v>
      </c>
      <c r="E148" s="3" t="s">
        <v>564</v>
      </c>
      <c r="F148" s="3" t="s">
        <v>486</v>
      </c>
    </row>
    <row r="149" spans="1:6" x14ac:dyDescent="0.15">
      <c r="A149" s="3" t="s">
        <v>578</v>
      </c>
      <c r="B149" s="3">
        <v>76.97</v>
      </c>
      <c r="C149" s="3">
        <v>1.81</v>
      </c>
      <c r="D149" s="3" t="s">
        <v>575</v>
      </c>
      <c r="E149" s="3" t="s">
        <v>564</v>
      </c>
      <c r="F149" s="3" t="s">
        <v>486</v>
      </c>
    </row>
    <row r="150" spans="1:6" x14ac:dyDescent="0.15">
      <c r="A150" s="3" t="s">
        <v>585</v>
      </c>
      <c r="B150" s="3">
        <v>68.510000000000005</v>
      </c>
      <c r="C150" s="3">
        <v>1.85</v>
      </c>
      <c r="D150" s="3" t="s">
        <v>575</v>
      </c>
      <c r="E150" s="3" t="s">
        <v>564</v>
      </c>
      <c r="F150" s="3" t="s">
        <v>486</v>
      </c>
    </row>
    <row r="151" spans="1:6" x14ac:dyDescent="0.15">
      <c r="A151" s="3" t="s">
        <v>580</v>
      </c>
      <c r="B151" s="3">
        <v>66.45</v>
      </c>
      <c r="C151" s="3">
        <v>1.6</v>
      </c>
      <c r="D151" s="3" t="s">
        <v>575</v>
      </c>
      <c r="E151" s="3" t="s">
        <v>564</v>
      </c>
      <c r="F151" s="3" t="s">
        <v>486</v>
      </c>
    </row>
    <row r="152" spans="1:6" x14ac:dyDescent="0.15">
      <c r="A152" s="3" t="s">
        <v>599</v>
      </c>
      <c r="B152" s="3">
        <v>65.78</v>
      </c>
      <c r="C152" s="3">
        <v>1.76</v>
      </c>
      <c r="D152" s="3" t="s">
        <v>575</v>
      </c>
      <c r="E152" s="3" t="s">
        <v>564</v>
      </c>
      <c r="F152" s="3" t="s">
        <v>486</v>
      </c>
    </row>
    <row r="153" spans="1:6" x14ac:dyDescent="0.15">
      <c r="A153" s="3" t="s">
        <v>592</v>
      </c>
      <c r="B153" s="3">
        <v>62.44</v>
      </c>
      <c r="C153" s="3">
        <v>1.65</v>
      </c>
      <c r="D153" s="3" t="s">
        <v>575</v>
      </c>
      <c r="E153" s="3" t="s">
        <v>564</v>
      </c>
      <c r="F153" s="3" t="s">
        <v>486</v>
      </c>
    </row>
    <row r="154" spans="1:6" x14ac:dyDescent="0.15">
      <c r="A154" s="3" t="s">
        <v>576</v>
      </c>
      <c r="B154" s="3">
        <v>61.01</v>
      </c>
      <c r="C154" s="3">
        <v>1.81</v>
      </c>
      <c r="D154" s="3" t="s">
        <v>575</v>
      </c>
      <c r="E154" s="3" t="s">
        <v>564</v>
      </c>
      <c r="F154" s="3" t="s">
        <v>486</v>
      </c>
    </row>
    <row r="155" spans="1:6" x14ac:dyDescent="0.15">
      <c r="A155" s="3" t="s">
        <v>601</v>
      </c>
      <c r="B155" s="3">
        <v>59.78</v>
      </c>
      <c r="C155" s="3">
        <v>1.6</v>
      </c>
      <c r="D155" s="3" t="s">
        <v>575</v>
      </c>
      <c r="E155" s="3" t="s">
        <v>564</v>
      </c>
      <c r="F155" s="3" t="s">
        <v>486</v>
      </c>
    </row>
    <row r="156" spans="1:6" x14ac:dyDescent="0.15">
      <c r="A156" s="3" t="s">
        <v>583</v>
      </c>
      <c r="B156" s="3">
        <v>58.17</v>
      </c>
      <c r="C156" s="3">
        <v>1.74</v>
      </c>
      <c r="D156" s="3" t="s">
        <v>575</v>
      </c>
      <c r="E156" s="3" t="s">
        <v>564</v>
      </c>
      <c r="F156" s="3" t="s">
        <v>486</v>
      </c>
    </row>
    <row r="157" spans="1:6" x14ac:dyDescent="0.15">
      <c r="A157" s="3" t="s">
        <v>577</v>
      </c>
      <c r="B157" s="3">
        <v>55.16</v>
      </c>
      <c r="C157" s="3">
        <v>1.74</v>
      </c>
      <c r="D157" s="3" t="s">
        <v>575</v>
      </c>
      <c r="E157" s="3" t="s">
        <v>564</v>
      </c>
      <c r="F157" s="3" t="s">
        <v>486</v>
      </c>
    </row>
    <row r="158" spans="1:6" x14ac:dyDescent="0.15">
      <c r="A158" s="3" t="s">
        <v>608</v>
      </c>
      <c r="B158" s="3">
        <v>55.06</v>
      </c>
      <c r="C158" s="3">
        <v>1.65</v>
      </c>
      <c r="D158" s="3" t="s">
        <v>575</v>
      </c>
      <c r="E158" s="3" t="s">
        <v>564</v>
      </c>
      <c r="F158" s="3" t="s">
        <v>486</v>
      </c>
    </row>
    <row r="159" spans="1:6" x14ac:dyDescent="0.15">
      <c r="A159" s="3" t="s">
        <v>607</v>
      </c>
      <c r="B159" s="3">
        <v>52.27</v>
      </c>
      <c r="C159" s="3">
        <v>1.49</v>
      </c>
      <c r="D159" s="3" t="s">
        <v>575</v>
      </c>
      <c r="E159" s="3" t="s">
        <v>564</v>
      </c>
      <c r="F159" s="3" t="s">
        <v>486</v>
      </c>
    </row>
    <row r="160" spans="1:6" x14ac:dyDescent="0.15">
      <c r="A160" s="3" t="s">
        <v>605</v>
      </c>
      <c r="B160" s="3">
        <v>52.09</v>
      </c>
      <c r="C160" s="3">
        <v>1.53</v>
      </c>
      <c r="D160" s="3" t="s">
        <v>575</v>
      </c>
      <c r="E160" s="3" t="s">
        <v>564</v>
      </c>
      <c r="F160" s="3" t="s">
        <v>486</v>
      </c>
    </row>
    <row r="161" spans="1:6" x14ac:dyDescent="0.15">
      <c r="A161" s="3" t="s">
        <v>586</v>
      </c>
      <c r="B161" s="3">
        <v>45.69</v>
      </c>
      <c r="C161" s="3">
        <v>1.4</v>
      </c>
      <c r="D161" s="3" t="s">
        <v>575</v>
      </c>
      <c r="E161" s="3" t="s">
        <v>564</v>
      </c>
      <c r="F161" s="3" t="s">
        <v>486</v>
      </c>
    </row>
    <row r="162" spans="1:6" x14ac:dyDescent="0.15">
      <c r="A162" s="3" t="s">
        <v>596</v>
      </c>
      <c r="B162" s="3">
        <v>43.83</v>
      </c>
      <c r="C162" s="3">
        <v>1.35</v>
      </c>
      <c r="D162" s="3" t="s">
        <v>575</v>
      </c>
      <c r="E162" s="3" t="s">
        <v>564</v>
      </c>
      <c r="F162" s="3" t="s">
        <v>486</v>
      </c>
    </row>
    <row r="163" spans="1:6" x14ac:dyDescent="0.15">
      <c r="A163" s="3" t="s">
        <v>591</v>
      </c>
      <c r="B163" s="3">
        <v>43.41</v>
      </c>
      <c r="C163" s="3">
        <v>1.44</v>
      </c>
      <c r="D163" s="3" t="s">
        <v>575</v>
      </c>
      <c r="E163" s="3" t="s">
        <v>564</v>
      </c>
      <c r="F163" s="3" t="s">
        <v>486</v>
      </c>
    </row>
    <row r="164" spans="1:6" x14ac:dyDescent="0.15">
      <c r="A164" s="3" t="s">
        <v>584</v>
      </c>
      <c r="B164" s="3">
        <v>43.12</v>
      </c>
      <c r="C164" s="3">
        <v>1.45</v>
      </c>
      <c r="D164" s="3" t="s">
        <v>575</v>
      </c>
      <c r="E164" s="3" t="s">
        <v>564</v>
      </c>
      <c r="F164" s="3" t="s">
        <v>486</v>
      </c>
    </row>
    <row r="165" spans="1:6" x14ac:dyDescent="0.15">
      <c r="A165" s="3" t="s">
        <v>598</v>
      </c>
      <c r="B165" s="3">
        <v>41.85</v>
      </c>
      <c r="C165" s="3">
        <v>1.54</v>
      </c>
      <c r="D165" s="3" t="s">
        <v>575</v>
      </c>
      <c r="E165" s="3" t="s">
        <v>564</v>
      </c>
      <c r="F165" s="3" t="s">
        <v>486</v>
      </c>
    </row>
    <row r="166" spans="1:6" x14ac:dyDescent="0.15">
      <c r="A166" s="3" t="s">
        <v>600</v>
      </c>
      <c r="B166" s="3">
        <v>41.3</v>
      </c>
      <c r="C166" s="3">
        <v>1.42</v>
      </c>
      <c r="D166" s="3" t="s">
        <v>575</v>
      </c>
      <c r="E166" s="3" t="s">
        <v>564</v>
      </c>
      <c r="F166" s="3" t="s">
        <v>486</v>
      </c>
    </row>
    <row r="167" spans="1:6" x14ac:dyDescent="0.15">
      <c r="A167" s="3" t="s">
        <v>597</v>
      </c>
      <c r="B167" s="3">
        <v>40.97</v>
      </c>
      <c r="C167" s="3">
        <v>1.38</v>
      </c>
      <c r="D167" s="3" t="s">
        <v>575</v>
      </c>
      <c r="E167" s="3" t="s">
        <v>564</v>
      </c>
      <c r="F167" s="3" t="s">
        <v>486</v>
      </c>
    </row>
    <row r="168" spans="1:6" x14ac:dyDescent="0.15">
      <c r="A168" s="3" t="s">
        <v>603</v>
      </c>
      <c r="B168" s="3">
        <v>40.92</v>
      </c>
      <c r="C168" s="3">
        <v>1.51</v>
      </c>
      <c r="D168" s="3" t="s">
        <v>575</v>
      </c>
      <c r="E168" s="3" t="s">
        <v>564</v>
      </c>
      <c r="F168" s="3" t="s">
        <v>486</v>
      </c>
    </row>
    <row r="169" spans="1:6" x14ac:dyDescent="0.15">
      <c r="A169" s="3" t="s">
        <v>593</v>
      </c>
      <c r="B169" s="3">
        <v>39.450000000000003</v>
      </c>
      <c r="C169" s="3">
        <v>1.47</v>
      </c>
      <c r="D169" s="3" t="s">
        <v>575</v>
      </c>
      <c r="E169" s="3" t="s">
        <v>564</v>
      </c>
      <c r="F169" s="3" t="s">
        <v>486</v>
      </c>
    </row>
    <row r="170" spans="1:6" x14ac:dyDescent="0.15">
      <c r="A170" s="3" t="s">
        <v>588</v>
      </c>
      <c r="B170" s="3">
        <v>39.29</v>
      </c>
      <c r="C170" s="3">
        <v>1.62</v>
      </c>
      <c r="D170" s="3" t="s">
        <v>575</v>
      </c>
      <c r="E170" s="3" t="s">
        <v>564</v>
      </c>
      <c r="F170" s="3" t="s">
        <v>486</v>
      </c>
    </row>
    <row r="171" spans="1:6" x14ac:dyDescent="0.15">
      <c r="A171" s="3" t="s">
        <v>590</v>
      </c>
      <c r="B171" s="3">
        <v>38.409999999999997</v>
      </c>
      <c r="C171" s="3">
        <v>1.4</v>
      </c>
      <c r="D171" s="3" t="s">
        <v>575</v>
      </c>
      <c r="E171" s="3" t="s">
        <v>564</v>
      </c>
      <c r="F171" s="3" t="s">
        <v>486</v>
      </c>
    </row>
    <row r="172" spans="1:6" x14ac:dyDescent="0.15">
      <c r="A172" s="3" t="s">
        <v>582</v>
      </c>
      <c r="B172" s="3">
        <v>38.19</v>
      </c>
      <c r="C172" s="3">
        <v>1.42</v>
      </c>
      <c r="D172" s="3" t="s">
        <v>575</v>
      </c>
      <c r="E172" s="3" t="s">
        <v>564</v>
      </c>
      <c r="F172" s="3" t="s">
        <v>486</v>
      </c>
    </row>
    <row r="173" spans="1:6" x14ac:dyDescent="0.15">
      <c r="A173" s="3" t="s">
        <v>589</v>
      </c>
      <c r="B173" s="3">
        <v>37.79</v>
      </c>
      <c r="C173" s="3">
        <v>1.45</v>
      </c>
      <c r="D173" s="3" t="s">
        <v>575</v>
      </c>
      <c r="E173" s="3" t="s">
        <v>564</v>
      </c>
      <c r="F173" s="3" t="s">
        <v>486</v>
      </c>
    </row>
    <row r="174" spans="1:6" x14ac:dyDescent="0.15">
      <c r="A174" s="3" t="s">
        <v>587</v>
      </c>
      <c r="B174" s="3">
        <v>37.36</v>
      </c>
      <c r="C174" s="3">
        <v>1.53</v>
      </c>
      <c r="D174" s="3" t="s">
        <v>575</v>
      </c>
      <c r="E174" s="3" t="s">
        <v>564</v>
      </c>
      <c r="F174" s="3" t="s">
        <v>486</v>
      </c>
    </row>
    <row r="175" spans="1:6" x14ac:dyDescent="0.15">
      <c r="A175" s="3" t="s">
        <v>579</v>
      </c>
      <c r="B175" s="3">
        <v>35.24</v>
      </c>
      <c r="C175" s="3">
        <v>1.4</v>
      </c>
      <c r="D175" s="3" t="s">
        <v>575</v>
      </c>
      <c r="E175" s="3" t="s">
        <v>564</v>
      </c>
      <c r="F175" s="3" t="s">
        <v>486</v>
      </c>
    </row>
    <row r="176" spans="1:6" x14ac:dyDescent="0.15">
      <c r="A176" s="3" t="s">
        <v>602</v>
      </c>
      <c r="B176" s="3">
        <v>33.71</v>
      </c>
      <c r="C176" s="3">
        <v>1.47</v>
      </c>
      <c r="D176" s="3" t="s">
        <v>575</v>
      </c>
      <c r="E176" s="3" t="s">
        <v>564</v>
      </c>
      <c r="F176" s="3" t="s">
        <v>486</v>
      </c>
    </row>
    <row r="177" spans="1:6" x14ac:dyDescent="0.15">
      <c r="A177" s="3" t="s">
        <v>606</v>
      </c>
      <c r="B177" s="3">
        <v>32.47</v>
      </c>
      <c r="C177" s="3">
        <v>1.29</v>
      </c>
      <c r="D177" s="3" t="s">
        <v>575</v>
      </c>
      <c r="E177" s="3" t="s">
        <v>564</v>
      </c>
      <c r="F177" s="3" t="s">
        <v>486</v>
      </c>
    </row>
    <row r="178" spans="1:6" x14ac:dyDescent="0.15">
      <c r="A178" s="3" t="s">
        <v>574</v>
      </c>
      <c r="B178" s="3">
        <v>30.05</v>
      </c>
      <c r="C178" s="3">
        <v>1.33</v>
      </c>
      <c r="D178" s="3" t="s">
        <v>575</v>
      </c>
      <c r="E178" s="3" t="s">
        <v>564</v>
      </c>
      <c r="F178" s="3" t="s">
        <v>486</v>
      </c>
    </row>
    <row r="179" spans="1:6" x14ac:dyDescent="0.15">
      <c r="A179" s="3" t="s">
        <v>594</v>
      </c>
      <c r="B179" s="3">
        <v>28.5</v>
      </c>
      <c r="C179" s="3">
        <v>1.51</v>
      </c>
      <c r="D179" s="3" t="s">
        <v>575</v>
      </c>
      <c r="E179" s="3" t="s">
        <v>564</v>
      </c>
      <c r="F179" s="3" t="s">
        <v>486</v>
      </c>
    </row>
    <row r="180" spans="1:6" x14ac:dyDescent="0.15">
      <c r="A180" s="3" t="s">
        <v>609</v>
      </c>
      <c r="B180" s="3">
        <v>28.22</v>
      </c>
      <c r="C180" s="3">
        <v>1.22</v>
      </c>
      <c r="D180" s="3" t="s">
        <v>575</v>
      </c>
      <c r="E180" s="3" t="s">
        <v>564</v>
      </c>
      <c r="F180" s="3" t="s">
        <v>486</v>
      </c>
    </row>
    <row r="181" spans="1:6" x14ac:dyDescent="0.15">
      <c r="A181" s="3" t="s">
        <v>604</v>
      </c>
      <c r="B181" s="3">
        <v>26.33</v>
      </c>
      <c r="C181" s="3">
        <v>1.36</v>
      </c>
      <c r="D181" s="3" t="s">
        <v>575</v>
      </c>
      <c r="E181" s="3" t="s">
        <v>564</v>
      </c>
      <c r="F181" s="3" t="s">
        <v>486</v>
      </c>
    </row>
    <row r="182" spans="1:6" x14ac:dyDescent="0.15">
      <c r="A182" s="3" t="s">
        <v>610</v>
      </c>
      <c r="B182" s="3">
        <v>24.63</v>
      </c>
      <c r="C182" s="3">
        <v>1.36</v>
      </c>
      <c r="D182" s="3" t="s">
        <v>575</v>
      </c>
      <c r="E182" s="3" t="s">
        <v>564</v>
      </c>
      <c r="F182" s="3" t="s">
        <v>486</v>
      </c>
    </row>
    <row r="183" spans="1:6" x14ac:dyDescent="0.15">
      <c r="A183" s="3" t="s">
        <v>595</v>
      </c>
      <c r="B183" s="3">
        <v>21.85</v>
      </c>
      <c r="C183" s="3">
        <v>1.1299999999999999</v>
      </c>
      <c r="D183" s="3" t="s">
        <v>575</v>
      </c>
      <c r="E183" s="3" t="s">
        <v>564</v>
      </c>
      <c r="F183" s="3" t="s">
        <v>486</v>
      </c>
    </row>
    <row r="184" spans="1:6" x14ac:dyDescent="0.15">
      <c r="A184" s="3" t="s">
        <v>580</v>
      </c>
      <c r="B184" s="3">
        <v>76.17</v>
      </c>
      <c r="C184" s="3">
        <v>2.64</v>
      </c>
      <c r="D184" s="3" t="s">
        <v>575</v>
      </c>
      <c r="E184" s="3" t="s">
        <v>559</v>
      </c>
      <c r="F184" s="3" t="s">
        <v>486</v>
      </c>
    </row>
    <row r="185" spans="1:6" x14ac:dyDescent="0.15">
      <c r="A185" s="3" t="s">
        <v>583</v>
      </c>
      <c r="B185" s="3">
        <v>67.599999999999994</v>
      </c>
      <c r="C185" s="3">
        <v>2.64</v>
      </c>
      <c r="D185" s="3" t="s">
        <v>575</v>
      </c>
      <c r="E185" s="3" t="s">
        <v>559</v>
      </c>
      <c r="F185" s="3" t="s">
        <v>486</v>
      </c>
    </row>
    <row r="186" spans="1:6" x14ac:dyDescent="0.15">
      <c r="A186" s="3" t="s">
        <v>578</v>
      </c>
      <c r="B186" s="3">
        <v>53.49</v>
      </c>
      <c r="C186" s="3">
        <v>2.2999999999999998</v>
      </c>
      <c r="D186" s="3" t="s">
        <v>575</v>
      </c>
      <c r="E186" s="3" t="s">
        <v>559</v>
      </c>
      <c r="F186" s="3" t="s">
        <v>486</v>
      </c>
    </row>
    <row r="187" spans="1:6" x14ac:dyDescent="0.15">
      <c r="A187" s="3" t="s">
        <v>584</v>
      </c>
      <c r="B187" s="3">
        <v>52.46</v>
      </c>
      <c r="C187" s="3">
        <v>2.2200000000000002</v>
      </c>
      <c r="D187" s="3" t="s">
        <v>575</v>
      </c>
      <c r="E187" s="3" t="s">
        <v>559</v>
      </c>
      <c r="F187" s="3" t="s">
        <v>486</v>
      </c>
    </row>
    <row r="188" spans="1:6" x14ac:dyDescent="0.15">
      <c r="A188" s="3" t="s">
        <v>599</v>
      </c>
      <c r="B188" s="3">
        <v>52.36</v>
      </c>
      <c r="C188" s="3">
        <v>2.46</v>
      </c>
      <c r="D188" s="3" t="s">
        <v>575</v>
      </c>
      <c r="E188" s="3" t="s">
        <v>559</v>
      </c>
      <c r="F188" s="3" t="s">
        <v>486</v>
      </c>
    </row>
    <row r="189" spans="1:6" x14ac:dyDescent="0.15">
      <c r="A189" s="3" t="s">
        <v>585</v>
      </c>
      <c r="B189" s="3">
        <v>51.68</v>
      </c>
      <c r="C189" s="3">
        <v>2.35</v>
      </c>
      <c r="D189" s="3" t="s">
        <v>575</v>
      </c>
      <c r="E189" s="3" t="s">
        <v>559</v>
      </c>
      <c r="F189" s="3" t="s">
        <v>486</v>
      </c>
    </row>
    <row r="190" spans="1:6" x14ac:dyDescent="0.15">
      <c r="A190" s="3" t="s">
        <v>593</v>
      </c>
      <c r="B190" s="3">
        <v>50.52</v>
      </c>
      <c r="C190" s="3">
        <v>2.46</v>
      </c>
      <c r="D190" s="3" t="s">
        <v>575</v>
      </c>
      <c r="E190" s="3" t="s">
        <v>559</v>
      </c>
      <c r="F190" s="3" t="s">
        <v>486</v>
      </c>
    </row>
    <row r="191" spans="1:6" x14ac:dyDescent="0.15">
      <c r="A191" s="3" t="s">
        <v>577</v>
      </c>
      <c r="B191" s="3">
        <v>49.52</v>
      </c>
      <c r="C191" s="3">
        <v>2.2200000000000002</v>
      </c>
      <c r="D191" s="3" t="s">
        <v>575</v>
      </c>
      <c r="E191" s="3" t="s">
        <v>559</v>
      </c>
      <c r="F191" s="3" t="s">
        <v>486</v>
      </c>
    </row>
    <row r="192" spans="1:6" x14ac:dyDescent="0.15">
      <c r="A192" s="3" t="s">
        <v>576</v>
      </c>
      <c r="B192" s="3">
        <v>45.26</v>
      </c>
      <c r="C192" s="3">
        <v>2.27</v>
      </c>
      <c r="D192" s="3" t="s">
        <v>575</v>
      </c>
      <c r="E192" s="3" t="s">
        <v>559</v>
      </c>
      <c r="F192" s="3" t="s">
        <v>486</v>
      </c>
    </row>
    <row r="193" spans="1:6" x14ac:dyDescent="0.15">
      <c r="A193" s="3" t="s">
        <v>591</v>
      </c>
      <c r="B193" s="3">
        <v>43.6</v>
      </c>
      <c r="C193" s="3">
        <v>2.2200000000000002</v>
      </c>
      <c r="D193" s="3" t="s">
        <v>575</v>
      </c>
      <c r="E193" s="3" t="s">
        <v>559</v>
      </c>
      <c r="F193" s="3" t="s">
        <v>486</v>
      </c>
    </row>
    <row r="194" spans="1:6" x14ac:dyDescent="0.15">
      <c r="A194" s="3" t="s">
        <v>589</v>
      </c>
      <c r="B194" s="3">
        <v>42.45</v>
      </c>
      <c r="C194" s="3">
        <v>2</v>
      </c>
      <c r="D194" s="3" t="s">
        <v>575</v>
      </c>
      <c r="E194" s="3" t="s">
        <v>559</v>
      </c>
      <c r="F194" s="3" t="s">
        <v>486</v>
      </c>
    </row>
    <row r="195" spans="1:6" x14ac:dyDescent="0.15">
      <c r="A195" s="3" t="s">
        <v>586</v>
      </c>
      <c r="B195" s="3">
        <v>42.45</v>
      </c>
      <c r="C195" s="3">
        <v>2</v>
      </c>
      <c r="D195" s="3" t="s">
        <v>575</v>
      </c>
      <c r="E195" s="3" t="s">
        <v>559</v>
      </c>
      <c r="F195" s="3" t="s">
        <v>486</v>
      </c>
    </row>
    <row r="196" spans="1:6" x14ac:dyDescent="0.15">
      <c r="A196" s="3" t="s">
        <v>605</v>
      </c>
      <c r="B196" s="3">
        <v>42.08</v>
      </c>
      <c r="C196" s="3">
        <v>2.14</v>
      </c>
      <c r="D196" s="3" t="s">
        <v>575</v>
      </c>
      <c r="E196" s="3" t="s">
        <v>559</v>
      </c>
      <c r="F196" s="3" t="s">
        <v>486</v>
      </c>
    </row>
    <row r="197" spans="1:6" x14ac:dyDescent="0.15">
      <c r="A197" s="3" t="s">
        <v>595</v>
      </c>
      <c r="B197" s="3">
        <v>39.72</v>
      </c>
      <c r="C197" s="3">
        <v>1.92</v>
      </c>
      <c r="D197" s="3" t="s">
        <v>575</v>
      </c>
      <c r="E197" s="3" t="s">
        <v>559</v>
      </c>
      <c r="F197" s="3" t="s">
        <v>486</v>
      </c>
    </row>
    <row r="198" spans="1:6" x14ac:dyDescent="0.15">
      <c r="A198" s="3" t="s">
        <v>600</v>
      </c>
      <c r="B198" s="3">
        <v>39.369999999999997</v>
      </c>
      <c r="C198" s="3">
        <v>1.95</v>
      </c>
      <c r="D198" s="3" t="s">
        <v>575</v>
      </c>
      <c r="E198" s="3" t="s">
        <v>559</v>
      </c>
      <c r="F198" s="3" t="s">
        <v>486</v>
      </c>
    </row>
    <row r="199" spans="1:6" x14ac:dyDescent="0.15">
      <c r="A199" s="3" t="s">
        <v>606</v>
      </c>
      <c r="B199" s="3">
        <v>37.81</v>
      </c>
      <c r="C199" s="3">
        <v>2.06</v>
      </c>
      <c r="D199" s="3" t="s">
        <v>575</v>
      </c>
      <c r="E199" s="3" t="s">
        <v>559</v>
      </c>
      <c r="F199" s="3" t="s">
        <v>486</v>
      </c>
    </row>
    <row r="200" spans="1:6" x14ac:dyDescent="0.15">
      <c r="A200" s="3" t="s">
        <v>579</v>
      </c>
      <c r="B200" s="3">
        <v>37.090000000000003</v>
      </c>
      <c r="C200" s="3">
        <v>2</v>
      </c>
      <c r="D200" s="3" t="s">
        <v>575</v>
      </c>
      <c r="E200" s="3" t="s">
        <v>559</v>
      </c>
      <c r="F200" s="3" t="s">
        <v>486</v>
      </c>
    </row>
    <row r="201" spans="1:6" x14ac:dyDescent="0.15">
      <c r="A201" s="3" t="s">
        <v>574</v>
      </c>
      <c r="B201" s="3">
        <v>36.83</v>
      </c>
      <c r="C201" s="3">
        <v>2.19</v>
      </c>
      <c r="D201" s="3" t="s">
        <v>575</v>
      </c>
      <c r="E201" s="3" t="s">
        <v>559</v>
      </c>
      <c r="F201" s="3" t="s">
        <v>486</v>
      </c>
    </row>
    <row r="202" spans="1:6" x14ac:dyDescent="0.15">
      <c r="A202" s="3" t="s">
        <v>588</v>
      </c>
      <c r="B202" s="3">
        <v>35.53</v>
      </c>
      <c r="C202" s="3">
        <v>2.08</v>
      </c>
      <c r="D202" s="3" t="s">
        <v>575</v>
      </c>
      <c r="E202" s="3" t="s">
        <v>559</v>
      </c>
      <c r="F202" s="3" t="s">
        <v>486</v>
      </c>
    </row>
    <row r="203" spans="1:6" x14ac:dyDescent="0.15">
      <c r="A203" s="3" t="s">
        <v>581</v>
      </c>
      <c r="B203" s="3">
        <v>33.57</v>
      </c>
      <c r="C203" s="3">
        <v>1.9</v>
      </c>
      <c r="D203" s="3" t="s">
        <v>575</v>
      </c>
      <c r="E203" s="3" t="s">
        <v>559</v>
      </c>
      <c r="F203" s="3" t="s">
        <v>486</v>
      </c>
    </row>
    <row r="204" spans="1:6" x14ac:dyDescent="0.15">
      <c r="A204" s="3" t="s">
        <v>602</v>
      </c>
      <c r="B204" s="3">
        <v>33.44</v>
      </c>
      <c r="C204" s="3">
        <v>2.2200000000000002</v>
      </c>
      <c r="D204" s="3" t="s">
        <v>575</v>
      </c>
      <c r="E204" s="3" t="s">
        <v>559</v>
      </c>
      <c r="F204" s="3" t="s">
        <v>486</v>
      </c>
    </row>
    <row r="205" spans="1:6" x14ac:dyDescent="0.15">
      <c r="A205" s="3" t="s">
        <v>607</v>
      </c>
      <c r="B205" s="3">
        <v>32.299999999999997</v>
      </c>
      <c r="C205" s="3">
        <v>1.79</v>
      </c>
      <c r="D205" s="3" t="s">
        <v>575</v>
      </c>
      <c r="E205" s="3" t="s">
        <v>559</v>
      </c>
      <c r="F205" s="3" t="s">
        <v>486</v>
      </c>
    </row>
    <row r="206" spans="1:6" x14ac:dyDescent="0.15">
      <c r="A206" s="3" t="s">
        <v>597</v>
      </c>
      <c r="B206" s="3">
        <v>31.73</v>
      </c>
      <c r="C206" s="3">
        <v>1.82</v>
      </c>
      <c r="D206" s="3" t="s">
        <v>575</v>
      </c>
      <c r="E206" s="3" t="s">
        <v>559</v>
      </c>
      <c r="F206" s="3" t="s">
        <v>486</v>
      </c>
    </row>
    <row r="207" spans="1:6" x14ac:dyDescent="0.15">
      <c r="A207" s="3" t="s">
        <v>598</v>
      </c>
      <c r="B207" s="3">
        <v>31.57</v>
      </c>
      <c r="C207" s="3">
        <v>1.92</v>
      </c>
      <c r="D207" s="3" t="s">
        <v>575</v>
      </c>
      <c r="E207" s="3" t="s">
        <v>559</v>
      </c>
      <c r="F207" s="3" t="s">
        <v>486</v>
      </c>
    </row>
    <row r="208" spans="1:6" x14ac:dyDescent="0.15">
      <c r="A208" s="3" t="s">
        <v>582</v>
      </c>
      <c r="B208" s="3">
        <v>31</v>
      </c>
      <c r="C208" s="3">
        <v>1.87</v>
      </c>
      <c r="D208" s="3" t="s">
        <v>575</v>
      </c>
      <c r="E208" s="3" t="s">
        <v>559</v>
      </c>
      <c r="F208" s="3" t="s">
        <v>486</v>
      </c>
    </row>
    <row r="209" spans="1:6" x14ac:dyDescent="0.15">
      <c r="A209" s="3" t="s">
        <v>590</v>
      </c>
      <c r="B209" s="3">
        <v>29.41</v>
      </c>
      <c r="C209" s="3">
        <v>1.74</v>
      </c>
      <c r="D209" s="3" t="s">
        <v>575</v>
      </c>
      <c r="E209" s="3" t="s">
        <v>559</v>
      </c>
      <c r="F209" s="3" t="s">
        <v>486</v>
      </c>
    </row>
    <row r="210" spans="1:6" x14ac:dyDescent="0.15">
      <c r="A210" s="3" t="s">
        <v>604</v>
      </c>
      <c r="B210" s="3">
        <v>29.34</v>
      </c>
      <c r="C210" s="3">
        <v>2</v>
      </c>
      <c r="D210" s="3" t="s">
        <v>575</v>
      </c>
      <c r="E210" s="3" t="s">
        <v>559</v>
      </c>
      <c r="F210" s="3" t="s">
        <v>486</v>
      </c>
    </row>
    <row r="211" spans="1:6" x14ac:dyDescent="0.15">
      <c r="A211" s="3" t="s">
        <v>610</v>
      </c>
      <c r="B211" s="3">
        <v>28.71</v>
      </c>
      <c r="C211" s="3">
        <v>1.84</v>
      </c>
      <c r="D211" s="3" t="s">
        <v>575</v>
      </c>
      <c r="E211" s="3" t="s">
        <v>559</v>
      </c>
      <c r="F211" s="3" t="s">
        <v>486</v>
      </c>
    </row>
    <row r="212" spans="1:6" x14ac:dyDescent="0.15">
      <c r="A212" s="3" t="s">
        <v>601</v>
      </c>
      <c r="B212" s="3">
        <v>27.82</v>
      </c>
      <c r="C212" s="3">
        <v>1.6</v>
      </c>
      <c r="D212" s="3" t="s">
        <v>575</v>
      </c>
      <c r="E212" s="3" t="s">
        <v>559</v>
      </c>
      <c r="F212" s="3" t="s">
        <v>486</v>
      </c>
    </row>
    <row r="213" spans="1:6" x14ac:dyDescent="0.15">
      <c r="A213" s="3" t="s">
        <v>592</v>
      </c>
      <c r="B213" s="3">
        <v>27.24</v>
      </c>
      <c r="C213" s="3">
        <v>1.79</v>
      </c>
      <c r="D213" s="3" t="s">
        <v>575</v>
      </c>
      <c r="E213" s="3" t="s">
        <v>559</v>
      </c>
      <c r="F213" s="3" t="s">
        <v>486</v>
      </c>
    </row>
    <row r="214" spans="1:6" x14ac:dyDescent="0.15">
      <c r="A214" s="3" t="s">
        <v>608</v>
      </c>
      <c r="B214" s="3">
        <v>25.91</v>
      </c>
      <c r="C214" s="3">
        <v>1.71</v>
      </c>
      <c r="D214" s="3" t="s">
        <v>575</v>
      </c>
      <c r="E214" s="3" t="s">
        <v>559</v>
      </c>
      <c r="F214" s="3" t="s">
        <v>486</v>
      </c>
    </row>
    <row r="215" spans="1:6" x14ac:dyDescent="0.15">
      <c r="A215" s="3" t="s">
        <v>596</v>
      </c>
      <c r="B215" s="3">
        <v>24.44</v>
      </c>
      <c r="C215" s="3">
        <v>1.6</v>
      </c>
      <c r="D215" s="3" t="s">
        <v>575</v>
      </c>
      <c r="E215" s="3" t="s">
        <v>559</v>
      </c>
      <c r="F215" s="3" t="s">
        <v>486</v>
      </c>
    </row>
    <row r="216" spans="1:6" x14ac:dyDescent="0.15">
      <c r="A216" s="3" t="s">
        <v>609</v>
      </c>
      <c r="B216" s="3">
        <v>23.76</v>
      </c>
      <c r="C216" s="3">
        <v>1.82</v>
      </c>
      <c r="D216" s="3" t="s">
        <v>575</v>
      </c>
      <c r="E216" s="3" t="s">
        <v>559</v>
      </c>
      <c r="F216" s="3" t="s">
        <v>486</v>
      </c>
    </row>
    <row r="217" spans="1:6" x14ac:dyDescent="0.15">
      <c r="A217" s="3" t="s">
        <v>587</v>
      </c>
      <c r="B217" s="3">
        <v>21.67</v>
      </c>
      <c r="C217" s="3">
        <v>1.95</v>
      </c>
      <c r="D217" s="3" t="s">
        <v>575</v>
      </c>
      <c r="E217" s="3" t="s">
        <v>559</v>
      </c>
      <c r="F217" s="3" t="s">
        <v>486</v>
      </c>
    </row>
    <row r="218" spans="1:6" x14ac:dyDescent="0.15">
      <c r="A218" s="3" t="s">
        <v>594</v>
      </c>
      <c r="B218" s="3">
        <v>18.7</v>
      </c>
      <c r="C218" s="3">
        <v>1.79</v>
      </c>
      <c r="D218" s="3" t="s">
        <v>575</v>
      </c>
      <c r="E218" s="3" t="s">
        <v>559</v>
      </c>
      <c r="F218" s="3" t="s">
        <v>486</v>
      </c>
    </row>
    <row r="219" spans="1:6" x14ac:dyDescent="0.15">
      <c r="A219" s="3" t="s">
        <v>603</v>
      </c>
      <c r="B219" s="3">
        <v>12.96</v>
      </c>
      <c r="C219" s="3">
        <v>1.39</v>
      </c>
      <c r="D219" s="3" t="s">
        <v>575</v>
      </c>
      <c r="E219" s="3" t="s">
        <v>559</v>
      </c>
      <c r="F219" s="3" t="s">
        <v>486</v>
      </c>
    </row>
    <row r="220" spans="1:6" x14ac:dyDescent="0.15">
      <c r="A220" s="3" t="s">
        <v>583</v>
      </c>
      <c r="B220" s="3">
        <v>36.15</v>
      </c>
      <c r="C220" s="3">
        <v>1.96</v>
      </c>
      <c r="D220" s="3" t="s">
        <v>575</v>
      </c>
      <c r="E220" s="3" t="s">
        <v>569</v>
      </c>
      <c r="F220" s="3" t="s">
        <v>486</v>
      </c>
    </row>
    <row r="221" spans="1:6" x14ac:dyDescent="0.15">
      <c r="A221" s="3" t="s">
        <v>580</v>
      </c>
      <c r="B221" s="3">
        <v>34.65</v>
      </c>
      <c r="C221" s="3">
        <v>1.63</v>
      </c>
      <c r="D221" s="3" t="s">
        <v>575</v>
      </c>
      <c r="E221" s="3" t="s">
        <v>569</v>
      </c>
      <c r="F221" s="3" t="s">
        <v>486</v>
      </c>
    </row>
    <row r="222" spans="1:6" x14ac:dyDescent="0.15">
      <c r="A222" s="3" t="s">
        <v>596</v>
      </c>
      <c r="B222" s="3">
        <v>32.83</v>
      </c>
      <c r="C222" s="3">
        <v>1.75</v>
      </c>
      <c r="D222" s="3" t="s">
        <v>575</v>
      </c>
      <c r="E222" s="3" t="s">
        <v>569</v>
      </c>
      <c r="F222" s="3" t="s">
        <v>486</v>
      </c>
    </row>
    <row r="223" spans="1:6" x14ac:dyDescent="0.15">
      <c r="A223" s="3" t="s">
        <v>593</v>
      </c>
      <c r="B223" s="3">
        <v>30.16</v>
      </c>
      <c r="C223" s="3">
        <v>1.84</v>
      </c>
      <c r="D223" s="3" t="s">
        <v>575</v>
      </c>
      <c r="E223" s="3" t="s">
        <v>569</v>
      </c>
      <c r="F223" s="3" t="s">
        <v>486</v>
      </c>
    </row>
    <row r="224" spans="1:6" x14ac:dyDescent="0.15">
      <c r="A224" s="3" t="s">
        <v>578</v>
      </c>
      <c r="B224" s="3">
        <v>30.11</v>
      </c>
      <c r="C224" s="3">
        <v>1.59</v>
      </c>
      <c r="D224" s="3" t="s">
        <v>575</v>
      </c>
      <c r="E224" s="3" t="s">
        <v>569</v>
      </c>
      <c r="F224" s="3" t="s">
        <v>486</v>
      </c>
    </row>
    <row r="225" spans="1:6" x14ac:dyDescent="0.15">
      <c r="A225" s="3" t="s">
        <v>607</v>
      </c>
      <c r="B225" s="3">
        <v>30.05</v>
      </c>
      <c r="C225" s="3">
        <v>1.67</v>
      </c>
      <c r="D225" s="3" t="s">
        <v>575</v>
      </c>
      <c r="E225" s="3" t="s">
        <v>569</v>
      </c>
      <c r="F225" s="3" t="s">
        <v>486</v>
      </c>
    </row>
    <row r="226" spans="1:6" x14ac:dyDescent="0.15">
      <c r="A226" s="3" t="s">
        <v>599</v>
      </c>
      <c r="B226" s="3">
        <v>29.54</v>
      </c>
      <c r="C226" s="3">
        <v>1.84</v>
      </c>
      <c r="D226" s="3" t="s">
        <v>575</v>
      </c>
      <c r="E226" s="3" t="s">
        <v>569</v>
      </c>
      <c r="F226" s="3" t="s">
        <v>486</v>
      </c>
    </row>
    <row r="227" spans="1:6" x14ac:dyDescent="0.15">
      <c r="A227" s="3" t="s">
        <v>592</v>
      </c>
      <c r="B227" s="3">
        <v>28.07</v>
      </c>
      <c r="C227" s="3">
        <v>1.67</v>
      </c>
      <c r="D227" s="3" t="s">
        <v>575</v>
      </c>
      <c r="E227" s="3" t="s">
        <v>569</v>
      </c>
      <c r="F227" s="3" t="s">
        <v>486</v>
      </c>
    </row>
    <row r="228" spans="1:6" x14ac:dyDescent="0.15">
      <c r="A228" s="3" t="s">
        <v>595</v>
      </c>
      <c r="B228" s="3">
        <v>27.78</v>
      </c>
      <c r="C228" s="3">
        <v>1.63</v>
      </c>
      <c r="D228" s="3" t="s">
        <v>575</v>
      </c>
      <c r="E228" s="3" t="s">
        <v>569</v>
      </c>
      <c r="F228" s="3" t="s">
        <v>486</v>
      </c>
    </row>
    <row r="229" spans="1:6" x14ac:dyDescent="0.15">
      <c r="A229" s="3" t="s">
        <v>591</v>
      </c>
      <c r="B229" s="3">
        <v>27.58</v>
      </c>
      <c r="C229" s="3">
        <v>1.55</v>
      </c>
      <c r="D229" s="3" t="s">
        <v>575</v>
      </c>
      <c r="E229" s="3" t="s">
        <v>569</v>
      </c>
      <c r="F229" s="3" t="s">
        <v>486</v>
      </c>
    </row>
    <row r="230" spans="1:6" x14ac:dyDescent="0.15">
      <c r="A230" s="3" t="s">
        <v>574</v>
      </c>
      <c r="B230" s="3">
        <v>25.28</v>
      </c>
      <c r="C230" s="3">
        <v>1.71</v>
      </c>
      <c r="D230" s="3" t="s">
        <v>575</v>
      </c>
      <c r="E230" s="3" t="s">
        <v>569</v>
      </c>
      <c r="F230" s="3" t="s">
        <v>486</v>
      </c>
    </row>
    <row r="231" spans="1:6" x14ac:dyDescent="0.15">
      <c r="A231" s="3" t="s">
        <v>604</v>
      </c>
      <c r="B231" s="3">
        <v>24.91</v>
      </c>
      <c r="C231" s="3">
        <v>1.63</v>
      </c>
      <c r="D231" s="3" t="s">
        <v>575</v>
      </c>
      <c r="E231" s="3" t="s">
        <v>569</v>
      </c>
      <c r="F231" s="3" t="s">
        <v>486</v>
      </c>
    </row>
    <row r="232" spans="1:6" x14ac:dyDescent="0.15">
      <c r="A232" s="3" t="s">
        <v>586</v>
      </c>
      <c r="B232" s="3">
        <v>20.8</v>
      </c>
      <c r="C232" s="3">
        <v>1.43</v>
      </c>
      <c r="D232" s="3" t="s">
        <v>575</v>
      </c>
      <c r="E232" s="3" t="s">
        <v>569</v>
      </c>
      <c r="F232" s="3" t="s">
        <v>486</v>
      </c>
    </row>
    <row r="233" spans="1:6" x14ac:dyDescent="0.15">
      <c r="A233" s="3" t="s">
        <v>606</v>
      </c>
      <c r="B233" s="3">
        <v>20.45</v>
      </c>
      <c r="C233" s="3">
        <v>1.55</v>
      </c>
      <c r="D233" s="3" t="s">
        <v>575</v>
      </c>
      <c r="E233" s="3" t="s">
        <v>569</v>
      </c>
      <c r="F233" s="3" t="s">
        <v>486</v>
      </c>
    </row>
    <row r="234" spans="1:6" x14ac:dyDescent="0.15">
      <c r="A234" s="3" t="s">
        <v>584</v>
      </c>
      <c r="B234" s="3">
        <v>19</v>
      </c>
      <c r="C234" s="3">
        <v>1.31</v>
      </c>
      <c r="D234" s="3" t="s">
        <v>575</v>
      </c>
      <c r="E234" s="3" t="s">
        <v>569</v>
      </c>
      <c r="F234" s="3" t="s">
        <v>486</v>
      </c>
    </row>
    <row r="235" spans="1:6" x14ac:dyDescent="0.15">
      <c r="A235" s="3" t="s">
        <v>585</v>
      </c>
      <c r="B235" s="3">
        <v>18.04</v>
      </c>
      <c r="C235" s="3">
        <v>1.51</v>
      </c>
      <c r="D235" s="3" t="s">
        <v>575</v>
      </c>
      <c r="E235" s="3" t="s">
        <v>569</v>
      </c>
      <c r="F235" s="3" t="s">
        <v>486</v>
      </c>
    </row>
    <row r="236" spans="1:6" x14ac:dyDescent="0.15">
      <c r="A236" s="3" t="s">
        <v>588</v>
      </c>
      <c r="B236" s="3">
        <v>17.2</v>
      </c>
      <c r="C236" s="3">
        <v>1.51</v>
      </c>
      <c r="D236" s="3" t="s">
        <v>575</v>
      </c>
      <c r="E236" s="3" t="s">
        <v>569</v>
      </c>
      <c r="F236" s="3" t="s">
        <v>486</v>
      </c>
    </row>
    <row r="237" spans="1:6" x14ac:dyDescent="0.15">
      <c r="A237" s="3" t="s">
        <v>579</v>
      </c>
      <c r="B237" s="3">
        <v>16.899999999999999</v>
      </c>
      <c r="C237" s="3">
        <v>1.51</v>
      </c>
      <c r="D237" s="3" t="s">
        <v>575</v>
      </c>
      <c r="E237" s="3" t="s">
        <v>569</v>
      </c>
      <c r="F237" s="3" t="s">
        <v>486</v>
      </c>
    </row>
    <row r="238" spans="1:6" x14ac:dyDescent="0.15">
      <c r="A238" s="3" t="s">
        <v>582</v>
      </c>
      <c r="B238" s="3">
        <v>16.73</v>
      </c>
      <c r="C238" s="3">
        <v>1.47</v>
      </c>
      <c r="D238" s="3" t="s">
        <v>575</v>
      </c>
      <c r="E238" s="3" t="s">
        <v>569</v>
      </c>
      <c r="F238" s="3" t="s">
        <v>486</v>
      </c>
    </row>
    <row r="239" spans="1:6" x14ac:dyDescent="0.15">
      <c r="A239" s="3" t="s">
        <v>601</v>
      </c>
      <c r="B239" s="3">
        <v>14.84</v>
      </c>
      <c r="C239" s="3">
        <v>1.22</v>
      </c>
      <c r="D239" s="3" t="s">
        <v>575</v>
      </c>
      <c r="E239" s="3" t="s">
        <v>569</v>
      </c>
      <c r="F239" s="3" t="s">
        <v>486</v>
      </c>
    </row>
    <row r="240" spans="1:6" x14ac:dyDescent="0.15">
      <c r="A240" s="3" t="s">
        <v>594</v>
      </c>
      <c r="B240" s="3">
        <v>14.62</v>
      </c>
      <c r="C240" s="3">
        <v>1.43</v>
      </c>
      <c r="D240" s="3" t="s">
        <v>575</v>
      </c>
      <c r="E240" s="3" t="s">
        <v>569</v>
      </c>
      <c r="F240" s="3" t="s">
        <v>486</v>
      </c>
    </row>
    <row r="241" spans="1:6" x14ac:dyDescent="0.15">
      <c r="A241" s="3" t="s">
        <v>589</v>
      </c>
      <c r="B241" s="3">
        <v>12.67</v>
      </c>
      <c r="C241" s="3">
        <v>1.22</v>
      </c>
      <c r="D241" s="3" t="s">
        <v>575</v>
      </c>
      <c r="E241" s="3" t="s">
        <v>569</v>
      </c>
      <c r="F241" s="3" t="s">
        <v>486</v>
      </c>
    </row>
    <row r="242" spans="1:6" x14ac:dyDescent="0.15">
      <c r="A242" s="3" t="s">
        <v>576</v>
      </c>
      <c r="B242" s="3">
        <v>12.42</v>
      </c>
      <c r="C242" s="3">
        <v>1.47</v>
      </c>
      <c r="D242" s="3" t="s">
        <v>575</v>
      </c>
      <c r="E242" s="3" t="s">
        <v>569</v>
      </c>
      <c r="F242" s="3" t="s">
        <v>486</v>
      </c>
    </row>
    <row r="243" spans="1:6" x14ac:dyDescent="0.15">
      <c r="A243" s="3" t="s">
        <v>577</v>
      </c>
      <c r="B243" s="3">
        <v>11.96</v>
      </c>
      <c r="C243" s="3">
        <v>1.22</v>
      </c>
      <c r="D243" s="3" t="s">
        <v>575</v>
      </c>
      <c r="E243" s="3" t="s">
        <v>569</v>
      </c>
      <c r="F243" s="3" t="s">
        <v>486</v>
      </c>
    </row>
    <row r="244" spans="1:6" x14ac:dyDescent="0.15">
      <c r="A244" s="3" t="s">
        <v>605</v>
      </c>
      <c r="B244" s="3">
        <v>11.93</v>
      </c>
      <c r="C244" s="3">
        <v>1.18</v>
      </c>
      <c r="D244" s="3" t="s">
        <v>575</v>
      </c>
      <c r="E244" s="3" t="s">
        <v>569</v>
      </c>
      <c r="F244" s="3" t="s">
        <v>486</v>
      </c>
    </row>
    <row r="245" spans="1:6" x14ac:dyDescent="0.15">
      <c r="A245" s="3" t="s">
        <v>600</v>
      </c>
      <c r="B245" s="3">
        <v>11.73</v>
      </c>
      <c r="C245" s="3">
        <v>1.1000000000000001</v>
      </c>
      <c r="D245" s="3" t="s">
        <v>575</v>
      </c>
      <c r="E245" s="3" t="s">
        <v>569</v>
      </c>
      <c r="F245" s="3" t="s">
        <v>486</v>
      </c>
    </row>
    <row r="246" spans="1:6" x14ac:dyDescent="0.15">
      <c r="A246" s="3" t="s">
        <v>608</v>
      </c>
      <c r="B246" s="3">
        <v>11.65</v>
      </c>
      <c r="C246" s="3">
        <v>1.1399999999999999</v>
      </c>
      <c r="D246" s="3" t="s">
        <v>575</v>
      </c>
      <c r="E246" s="3" t="s">
        <v>569</v>
      </c>
      <c r="F246" s="3" t="s">
        <v>486</v>
      </c>
    </row>
    <row r="247" spans="1:6" x14ac:dyDescent="0.15">
      <c r="A247" s="3" t="s">
        <v>590</v>
      </c>
      <c r="B247" s="3">
        <v>10.58</v>
      </c>
      <c r="C247" s="3">
        <v>1.26</v>
      </c>
      <c r="D247" s="3" t="s">
        <v>575</v>
      </c>
      <c r="E247" s="3" t="s">
        <v>569</v>
      </c>
      <c r="F247" s="3" t="s">
        <v>486</v>
      </c>
    </row>
    <row r="248" spans="1:6" x14ac:dyDescent="0.15">
      <c r="A248" s="3" t="s">
        <v>597</v>
      </c>
      <c r="B248" s="3">
        <v>10.29</v>
      </c>
      <c r="C248" s="3">
        <v>1.26</v>
      </c>
      <c r="D248" s="3" t="s">
        <v>575</v>
      </c>
      <c r="E248" s="3" t="s">
        <v>569</v>
      </c>
      <c r="F248" s="3" t="s">
        <v>486</v>
      </c>
    </row>
    <row r="249" spans="1:6" x14ac:dyDescent="0.15">
      <c r="A249" s="3" t="s">
        <v>581</v>
      </c>
      <c r="B249" s="3">
        <v>10.16</v>
      </c>
      <c r="C249" s="3">
        <v>1.1399999999999999</v>
      </c>
      <c r="D249" s="3" t="s">
        <v>575</v>
      </c>
      <c r="E249" s="3" t="s">
        <v>569</v>
      </c>
      <c r="F249" s="3" t="s">
        <v>486</v>
      </c>
    </row>
    <row r="250" spans="1:6" x14ac:dyDescent="0.15">
      <c r="A250" s="3" t="s">
        <v>602</v>
      </c>
      <c r="B250" s="3">
        <v>9.1110000000000007</v>
      </c>
      <c r="C250" s="3">
        <v>1.31</v>
      </c>
      <c r="D250" s="3" t="s">
        <v>575</v>
      </c>
      <c r="E250" s="3" t="s">
        <v>569</v>
      </c>
      <c r="F250" s="3" t="s">
        <v>486</v>
      </c>
    </row>
    <row r="251" spans="1:6" x14ac:dyDescent="0.15">
      <c r="A251" s="3" t="s">
        <v>609</v>
      </c>
      <c r="B251" s="3">
        <v>8.9049999999999994</v>
      </c>
      <c r="C251" s="3">
        <v>1.1000000000000001</v>
      </c>
      <c r="D251" s="3" t="s">
        <v>575</v>
      </c>
      <c r="E251" s="3" t="s">
        <v>569</v>
      </c>
      <c r="F251" s="3" t="s">
        <v>486</v>
      </c>
    </row>
    <row r="252" spans="1:6" x14ac:dyDescent="0.15">
      <c r="A252" s="3" t="s">
        <v>587</v>
      </c>
      <c r="B252" s="3">
        <v>8.109</v>
      </c>
      <c r="C252" s="3">
        <v>1.22</v>
      </c>
      <c r="D252" s="3" t="s">
        <v>575</v>
      </c>
      <c r="E252" s="3" t="s">
        <v>569</v>
      </c>
      <c r="F252" s="3" t="s">
        <v>486</v>
      </c>
    </row>
    <row r="253" spans="1:6" x14ac:dyDescent="0.15">
      <c r="A253" s="3" t="s">
        <v>598</v>
      </c>
      <c r="B253" s="3">
        <v>7.3609999999999998</v>
      </c>
      <c r="C253" s="3">
        <v>1.1399999999999999</v>
      </c>
      <c r="D253" s="3" t="s">
        <v>575</v>
      </c>
      <c r="E253" s="3" t="s">
        <v>569</v>
      </c>
      <c r="F253" s="3" t="s">
        <v>486</v>
      </c>
    </row>
    <row r="254" spans="1:6" x14ac:dyDescent="0.15">
      <c r="A254" s="3" t="s">
        <v>603</v>
      </c>
      <c r="B254" s="3">
        <v>6.96</v>
      </c>
      <c r="C254" s="3">
        <v>1.06</v>
      </c>
      <c r="D254" s="3" t="s">
        <v>575</v>
      </c>
      <c r="E254" s="3" t="s">
        <v>569</v>
      </c>
      <c r="F254" s="3" t="s">
        <v>486</v>
      </c>
    </row>
    <row r="255" spans="1:6" x14ac:dyDescent="0.15">
      <c r="A255" s="3" t="s">
        <v>610</v>
      </c>
      <c r="B255" s="3">
        <v>5.5570000000000004</v>
      </c>
      <c r="C255" s="3">
        <v>1.06</v>
      </c>
      <c r="D255" s="3" t="s">
        <v>575</v>
      </c>
      <c r="E255" s="3" t="s">
        <v>569</v>
      </c>
      <c r="F255" s="3" t="s">
        <v>486</v>
      </c>
    </row>
    <row r="256" spans="1:6" x14ac:dyDescent="0.15">
      <c r="A256" s="3" t="s">
        <v>593</v>
      </c>
      <c r="B256" s="3">
        <v>39.909999999999997</v>
      </c>
      <c r="C256" s="3">
        <v>2.85</v>
      </c>
      <c r="D256" s="3" t="s">
        <v>575</v>
      </c>
      <c r="E256" s="3" t="s">
        <v>558</v>
      </c>
      <c r="F256" s="3" t="s">
        <v>486</v>
      </c>
    </row>
    <row r="257" spans="1:6" x14ac:dyDescent="0.15">
      <c r="A257" s="3" t="s">
        <v>595</v>
      </c>
      <c r="B257" s="3">
        <v>30.68</v>
      </c>
      <c r="C257" s="3">
        <v>2.39</v>
      </c>
      <c r="D257" s="3" t="s">
        <v>575</v>
      </c>
      <c r="E257" s="3" t="s">
        <v>558</v>
      </c>
      <c r="F257" s="3" t="s">
        <v>486</v>
      </c>
    </row>
    <row r="258" spans="1:6" x14ac:dyDescent="0.15">
      <c r="A258" s="3" t="s">
        <v>585</v>
      </c>
      <c r="B258" s="3">
        <v>29.92</v>
      </c>
      <c r="C258" s="3">
        <v>2.59</v>
      </c>
      <c r="D258" s="3" t="s">
        <v>575</v>
      </c>
      <c r="E258" s="3" t="s">
        <v>558</v>
      </c>
      <c r="F258" s="3" t="s">
        <v>486</v>
      </c>
    </row>
    <row r="259" spans="1:6" x14ac:dyDescent="0.15">
      <c r="A259" s="3" t="s">
        <v>598</v>
      </c>
      <c r="B259" s="3">
        <v>26.67</v>
      </c>
      <c r="C259" s="3">
        <v>2.33</v>
      </c>
      <c r="D259" s="3" t="s">
        <v>575</v>
      </c>
      <c r="E259" s="3" t="s">
        <v>558</v>
      </c>
      <c r="F259" s="3" t="s">
        <v>486</v>
      </c>
    </row>
    <row r="260" spans="1:6" x14ac:dyDescent="0.15">
      <c r="A260" s="3" t="s">
        <v>577</v>
      </c>
      <c r="B260" s="3">
        <v>25.15</v>
      </c>
      <c r="C260" s="3">
        <v>2.33</v>
      </c>
      <c r="D260" s="3" t="s">
        <v>575</v>
      </c>
      <c r="E260" s="3" t="s">
        <v>558</v>
      </c>
      <c r="F260" s="3" t="s">
        <v>486</v>
      </c>
    </row>
    <row r="261" spans="1:6" x14ac:dyDescent="0.15">
      <c r="A261" s="3" t="s">
        <v>588</v>
      </c>
      <c r="B261" s="3">
        <v>25.11</v>
      </c>
      <c r="C261" s="3">
        <v>2.39</v>
      </c>
      <c r="D261" s="3" t="s">
        <v>575</v>
      </c>
      <c r="E261" s="3" t="s">
        <v>558</v>
      </c>
      <c r="F261" s="3" t="s">
        <v>486</v>
      </c>
    </row>
    <row r="262" spans="1:6" x14ac:dyDescent="0.15">
      <c r="A262" s="3" t="s">
        <v>591</v>
      </c>
      <c r="B262" s="3">
        <v>24.59</v>
      </c>
      <c r="C262" s="3">
        <v>2.2000000000000002</v>
      </c>
      <c r="D262" s="3" t="s">
        <v>575</v>
      </c>
      <c r="E262" s="3" t="s">
        <v>558</v>
      </c>
      <c r="F262" s="3" t="s">
        <v>486</v>
      </c>
    </row>
    <row r="263" spans="1:6" x14ac:dyDescent="0.15">
      <c r="A263" s="3" t="s">
        <v>605</v>
      </c>
      <c r="B263" s="3">
        <v>24.09</v>
      </c>
      <c r="C263" s="3">
        <v>2.0099999999999998</v>
      </c>
      <c r="D263" s="3" t="s">
        <v>575</v>
      </c>
      <c r="E263" s="3" t="s">
        <v>558</v>
      </c>
      <c r="F263" s="3" t="s">
        <v>486</v>
      </c>
    </row>
    <row r="264" spans="1:6" x14ac:dyDescent="0.15">
      <c r="A264" s="3" t="s">
        <v>597</v>
      </c>
      <c r="B264" s="3">
        <v>23.7</v>
      </c>
      <c r="C264" s="3">
        <v>2.2000000000000002</v>
      </c>
      <c r="D264" s="3" t="s">
        <v>575</v>
      </c>
      <c r="E264" s="3" t="s">
        <v>558</v>
      </c>
      <c r="F264" s="3" t="s">
        <v>486</v>
      </c>
    </row>
    <row r="265" spans="1:6" x14ac:dyDescent="0.15">
      <c r="A265" s="3" t="s">
        <v>584</v>
      </c>
      <c r="B265" s="3">
        <v>22.34</v>
      </c>
      <c r="C265" s="3">
        <v>2.0699999999999998</v>
      </c>
      <c r="D265" s="3" t="s">
        <v>575</v>
      </c>
      <c r="E265" s="3" t="s">
        <v>558</v>
      </c>
      <c r="F265" s="3" t="s">
        <v>486</v>
      </c>
    </row>
    <row r="266" spans="1:6" x14ac:dyDescent="0.15">
      <c r="A266" s="3" t="s">
        <v>590</v>
      </c>
      <c r="B266" s="3">
        <v>21.4</v>
      </c>
      <c r="C266" s="3">
        <v>2.0699999999999998</v>
      </c>
      <c r="D266" s="3" t="s">
        <v>575</v>
      </c>
      <c r="E266" s="3" t="s">
        <v>558</v>
      </c>
      <c r="F266" s="3" t="s">
        <v>486</v>
      </c>
    </row>
    <row r="267" spans="1:6" x14ac:dyDescent="0.15">
      <c r="A267" s="3" t="s">
        <v>581</v>
      </c>
      <c r="B267" s="3">
        <v>20.86</v>
      </c>
      <c r="C267" s="3">
        <v>2.0099999999999998</v>
      </c>
      <c r="D267" s="3" t="s">
        <v>575</v>
      </c>
      <c r="E267" s="3" t="s">
        <v>558</v>
      </c>
      <c r="F267" s="3" t="s">
        <v>486</v>
      </c>
    </row>
    <row r="268" spans="1:6" x14ac:dyDescent="0.15">
      <c r="A268" s="3" t="s">
        <v>578</v>
      </c>
      <c r="B268" s="3">
        <v>20.329999999999998</v>
      </c>
      <c r="C268" s="3">
        <v>2.0699999999999998</v>
      </c>
      <c r="D268" s="3" t="s">
        <v>575</v>
      </c>
      <c r="E268" s="3" t="s">
        <v>558</v>
      </c>
      <c r="F268" s="3" t="s">
        <v>486</v>
      </c>
    </row>
    <row r="269" spans="1:6" x14ac:dyDescent="0.15">
      <c r="A269" s="3" t="s">
        <v>583</v>
      </c>
      <c r="B269" s="3">
        <v>20.28</v>
      </c>
      <c r="C269" s="3">
        <v>2.14</v>
      </c>
      <c r="D269" s="3" t="s">
        <v>575</v>
      </c>
      <c r="E269" s="3" t="s">
        <v>558</v>
      </c>
      <c r="F269" s="3" t="s">
        <v>486</v>
      </c>
    </row>
    <row r="270" spans="1:6" x14ac:dyDescent="0.15">
      <c r="A270" s="3" t="s">
        <v>580</v>
      </c>
      <c r="B270" s="3">
        <v>19.34</v>
      </c>
      <c r="C270" s="3">
        <v>1.94</v>
      </c>
      <c r="D270" s="3" t="s">
        <v>575</v>
      </c>
      <c r="E270" s="3" t="s">
        <v>558</v>
      </c>
      <c r="F270" s="3" t="s">
        <v>486</v>
      </c>
    </row>
    <row r="271" spans="1:6" x14ac:dyDescent="0.15">
      <c r="A271" s="3" t="s">
        <v>589</v>
      </c>
      <c r="B271" s="3">
        <v>19.329999999999998</v>
      </c>
      <c r="C271" s="3">
        <v>2.0699999999999998</v>
      </c>
      <c r="D271" s="3" t="s">
        <v>575</v>
      </c>
      <c r="E271" s="3" t="s">
        <v>558</v>
      </c>
      <c r="F271" s="3" t="s">
        <v>486</v>
      </c>
    </row>
    <row r="272" spans="1:6" x14ac:dyDescent="0.15">
      <c r="A272" s="3" t="s">
        <v>596</v>
      </c>
      <c r="B272" s="3">
        <v>17.62</v>
      </c>
      <c r="C272" s="3">
        <v>1.75</v>
      </c>
      <c r="D272" s="3" t="s">
        <v>575</v>
      </c>
      <c r="E272" s="3" t="s">
        <v>558</v>
      </c>
      <c r="F272" s="3" t="s">
        <v>486</v>
      </c>
    </row>
    <row r="273" spans="1:6" x14ac:dyDescent="0.15">
      <c r="A273" s="3" t="s">
        <v>602</v>
      </c>
      <c r="B273" s="3">
        <v>17.100000000000001</v>
      </c>
      <c r="C273" s="3">
        <v>2.14</v>
      </c>
      <c r="D273" s="3" t="s">
        <v>575</v>
      </c>
      <c r="E273" s="3" t="s">
        <v>558</v>
      </c>
      <c r="F273" s="3" t="s">
        <v>486</v>
      </c>
    </row>
    <row r="274" spans="1:6" x14ac:dyDescent="0.15">
      <c r="A274" s="3" t="s">
        <v>586</v>
      </c>
      <c r="B274" s="3">
        <v>16.559999999999999</v>
      </c>
      <c r="C274" s="3">
        <v>1.68</v>
      </c>
      <c r="D274" s="3" t="s">
        <v>575</v>
      </c>
      <c r="E274" s="3" t="s">
        <v>558</v>
      </c>
      <c r="F274" s="3" t="s">
        <v>486</v>
      </c>
    </row>
    <row r="275" spans="1:6" x14ac:dyDescent="0.15">
      <c r="A275" s="3" t="s">
        <v>599</v>
      </c>
      <c r="B275" s="3">
        <v>16.37</v>
      </c>
      <c r="C275" s="3">
        <v>1.88</v>
      </c>
      <c r="D275" s="3" t="s">
        <v>575</v>
      </c>
      <c r="E275" s="3" t="s">
        <v>558</v>
      </c>
      <c r="F275" s="3" t="s">
        <v>486</v>
      </c>
    </row>
    <row r="276" spans="1:6" x14ac:dyDescent="0.15">
      <c r="A276" s="3" t="s">
        <v>576</v>
      </c>
      <c r="B276" s="3">
        <v>14.84</v>
      </c>
      <c r="C276" s="3">
        <v>2.0099999999999998</v>
      </c>
      <c r="D276" s="3" t="s">
        <v>575</v>
      </c>
      <c r="E276" s="3" t="s">
        <v>558</v>
      </c>
      <c r="F276" s="3" t="s">
        <v>486</v>
      </c>
    </row>
    <row r="277" spans="1:6" x14ac:dyDescent="0.15">
      <c r="A277" s="3" t="s">
        <v>604</v>
      </c>
      <c r="B277" s="3">
        <v>14.07</v>
      </c>
      <c r="C277" s="3">
        <v>1.75</v>
      </c>
      <c r="D277" s="3" t="s">
        <v>575</v>
      </c>
      <c r="E277" s="3" t="s">
        <v>558</v>
      </c>
      <c r="F277" s="3" t="s">
        <v>486</v>
      </c>
    </row>
    <row r="278" spans="1:6" x14ac:dyDescent="0.15">
      <c r="A278" s="3" t="s">
        <v>608</v>
      </c>
      <c r="B278" s="3">
        <v>13.75</v>
      </c>
      <c r="C278" s="3">
        <v>1.62</v>
      </c>
      <c r="D278" s="3" t="s">
        <v>575</v>
      </c>
      <c r="E278" s="3" t="s">
        <v>558</v>
      </c>
      <c r="F278" s="3" t="s">
        <v>486</v>
      </c>
    </row>
    <row r="279" spans="1:6" x14ac:dyDescent="0.15">
      <c r="A279" s="3" t="s">
        <v>582</v>
      </c>
      <c r="B279" s="3">
        <v>13.74</v>
      </c>
      <c r="C279" s="3">
        <v>1.68</v>
      </c>
      <c r="D279" s="3" t="s">
        <v>575</v>
      </c>
      <c r="E279" s="3" t="s">
        <v>558</v>
      </c>
      <c r="F279" s="3" t="s">
        <v>486</v>
      </c>
    </row>
    <row r="280" spans="1:6" x14ac:dyDescent="0.15">
      <c r="A280" s="3" t="s">
        <v>594</v>
      </c>
      <c r="B280" s="3">
        <v>11.67</v>
      </c>
      <c r="C280" s="3">
        <v>1.88</v>
      </c>
      <c r="D280" s="3" t="s">
        <v>575</v>
      </c>
      <c r="E280" s="3" t="s">
        <v>558</v>
      </c>
      <c r="F280" s="3" t="s">
        <v>486</v>
      </c>
    </row>
    <row r="281" spans="1:6" x14ac:dyDescent="0.15">
      <c r="A281" s="3" t="s">
        <v>587</v>
      </c>
      <c r="B281" s="3">
        <v>10.56</v>
      </c>
      <c r="C281" s="3">
        <v>1.75</v>
      </c>
      <c r="D281" s="3" t="s">
        <v>575</v>
      </c>
      <c r="E281" s="3" t="s">
        <v>558</v>
      </c>
      <c r="F281" s="3" t="s">
        <v>486</v>
      </c>
    </row>
    <row r="282" spans="1:6" x14ac:dyDescent="0.15">
      <c r="A282" s="3" t="s">
        <v>600</v>
      </c>
      <c r="B282" s="3">
        <v>10.53</v>
      </c>
      <c r="C282" s="3">
        <v>1.62</v>
      </c>
      <c r="D282" s="3" t="s">
        <v>575</v>
      </c>
      <c r="E282" s="3" t="s">
        <v>558</v>
      </c>
      <c r="F282" s="3" t="s">
        <v>486</v>
      </c>
    </row>
    <row r="283" spans="1:6" x14ac:dyDescent="0.15">
      <c r="A283" s="3" t="s">
        <v>607</v>
      </c>
      <c r="B283" s="3">
        <v>10.43</v>
      </c>
      <c r="C283" s="3">
        <v>1.42</v>
      </c>
      <c r="D283" s="3" t="s">
        <v>575</v>
      </c>
      <c r="E283" s="3" t="s">
        <v>558</v>
      </c>
      <c r="F283" s="3" t="s">
        <v>486</v>
      </c>
    </row>
    <row r="284" spans="1:6" x14ac:dyDescent="0.15">
      <c r="A284" s="3" t="s">
        <v>609</v>
      </c>
      <c r="B284" s="3">
        <v>9.6120000000000001</v>
      </c>
      <c r="C284" s="3">
        <v>1.36</v>
      </c>
      <c r="D284" s="3" t="s">
        <v>575</v>
      </c>
      <c r="E284" s="3" t="s">
        <v>558</v>
      </c>
      <c r="F284" s="3" t="s">
        <v>486</v>
      </c>
    </row>
    <row r="285" spans="1:6" x14ac:dyDescent="0.15">
      <c r="A285" s="3" t="s">
        <v>574</v>
      </c>
      <c r="B285" s="3">
        <v>8.7759999999999998</v>
      </c>
      <c r="C285" s="3">
        <v>1.55</v>
      </c>
      <c r="D285" s="3" t="s">
        <v>575</v>
      </c>
      <c r="E285" s="3" t="s">
        <v>558</v>
      </c>
      <c r="F285" s="3" t="s">
        <v>486</v>
      </c>
    </row>
    <row r="286" spans="1:6" x14ac:dyDescent="0.15">
      <c r="A286" s="3" t="s">
        <v>579</v>
      </c>
      <c r="B286" s="3">
        <v>8.5920000000000005</v>
      </c>
      <c r="C286" s="3">
        <v>1.42</v>
      </c>
      <c r="D286" s="3" t="s">
        <v>575</v>
      </c>
      <c r="E286" s="3" t="s">
        <v>558</v>
      </c>
      <c r="F286" s="3" t="s">
        <v>486</v>
      </c>
    </row>
    <row r="287" spans="1:6" x14ac:dyDescent="0.15">
      <c r="A287" s="3" t="s">
        <v>606</v>
      </c>
      <c r="B287" s="3">
        <v>8.3030000000000008</v>
      </c>
      <c r="C287" s="3">
        <v>1.42</v>
      </c>
      <c r="D287" s="3" t="s">
        <v>575</v>
      </c>
      <c r="E287" s="3" t="s">
        <v>558</v>
      </c>
      <c r="F287" s="3" t="s">
        <v>486</v>
      </c>
    </row>
    <row r="288" spans="1:6" x14ac:dyDescent="0.15">
      <c r="A288" s="3" t="s">
        <v>603</v>
      </c>
      <c r="B288" s="3">
        <v>8.0920000000000005</v>
      </c>
      <c r="C288" s="3">
        <v>1.36</v>
      </c>
      <c r="D288" s="3" t="s">
        <v>575</v>
      </c>
      <c r="E288" s="3" t="s">
        <v>558</v>
      </c>
      <c r="F288" s="3" t="s">
        <v>486</v>
      </c>
    </row>
    <row r="289" spans="1:6" x14ac:dyDescent="0.15">
      <c r="A289" s="3" t="s">
        <v>601</v>
      </c>
      <c r="B289" s="3">
        <v>6.8739999999999997</v>
      </c>
      <c r="C289" s="3">
        <v>1.23</v>
      </c>
      <c r="D289" s="3" t="s">
        <v>575</v>
      </c>
      <c r="E289" s="3" t="s">
        <v>558</v>
      </c>
      <c r="F289" s="3" t="s">
        <v>486</v>
      </c>
    </row>
    <row r="290" spans="1:6" x14ac:dyDescent="0.15">
      <c r="A290" s="3" t="s">
        <v>592</v>
      </c>
      <c r="B290" s="3">
        <v>6.4450000000000003</v>
      </c>
      <c r="C290" s="3">
        <v>1.23</v>
      </c>
      <c r="D290" s="3" t="s">
        <v>575</v>
      </c>
      <c r="E290" s="3" t="s">
        <v>558</v>
      </c>
      <c r="F290" s="3" t="s">
        <v>486</v>
      </c>
    </row>
    <row r="291" spans="1:6" x14ac:dyDescent="0.15">
      <c r="A291" s="3" t="s">
        <v>610</v>
      </c>
      <c r="B291" s="3">
        <v>5.27</v>
      </c>
      <c r="C291" s="3">
        <v>1.36</v>
      </c>
      <c r="D291" s="3" t="s">
        <v>575</v>
      </c>
      <c r="E291" s="3" t="s">
        <v>558</v>
      </c>
      <c r="F291" s="3" t="s">
        <v>486</v>
      </c>
    </row>
    <row r="292" spans="1:6" x14ac:dyDescent="0.15">
      <c r="A292" s="3" t="s">
        <v>599</v>
      </c>
      <c r="B292" s="3">
        <v>121</v>
      </c>
      <c r="C292" s="3">
        <v>3.63</v>
      </c>
      <c r="D292" s="3" t="s">
        <v>575</v>
      </c>
      <c r="E292" s="3" t="s">
        <v>565</v>
      </c>
      <c r="F292" s="3" t="s">
        <v>486</v>
      </c>
    </row>
    <row r="293" spans="1:6" x14ac:dyDescent="0.15">
      <c r="A293" s="3" t="s">
        <v>585</v>
      </c>
      <c r="B293" s="3">
        <v>112.2</v>
      </c>
      <c r="C293" s="3">
        <v>3.33</v>
      </c>
      <c r="D293" s="3" t="s">
        <v>575</v>
      </c>
      <c r="E293" s="3" t="s">
        <v>565</v>
      </c>
      <c r="F293" s="3" t="s">
        <v>486</v>
      </c>
    </row>
    <row r="294" spans="1:6" x14ac:dyDescent="0.15">
      <c r="A294" s="3" t="s">
        <v>580</v>
      </c>
      <c r="B294" s="3">
        <v>109.3</v>
      </c>
      <c r="C294" s="3">
        <v>3.18</v>
      </c>
      <c r="D294" s="3" t="s">
        <v>575</v>
      </c>
      <c r="E294" s="3" t="s">
        <v>565</v>
      </c>
      <c r="F294" s="3" t="s">
        <v>486</v>
      </c>
    </row>
    <row r="295" spans="1:6" x14ac:dyDescent="0.15">
      <c r="A295" s="3" t="s">
        <v>584</v>
      </c>
      <c r="B295" s="3">
        <v>108.5</v>
      </c>
      <c r="C295" s="3">
        <v>3.23</v>
      </c>
      <c r="D295" s="3" t="s">
        <v>575</v>
      </c>
      <c r="E295" s="3" t="s">
        <v>565</v>
      </c>
      <c r="F295" s="3" t="s">
        <v>486</v>
      </c>
    </row>
    <row r="296" spans="1:6" x14ac:dyDescent="0.15">
      <c r="A296" s="3" t="s">
        <v>595</v>
      </c>
      <c r="B296" s="3">
        <v>107</v>
      </c>
      <c r="C296" s="3">
        <v>3.05</v>
      </c>
      <c r="D296" s="3" t="s">
        <v>575</v>
      </c>
      <c r="E296" s="3" t="s">
        <v>565</v>
      </c>
      <c r="F296" s="3" t="s">
        <v>486</v>
      </c>
    </row>
    <row r="297" spans="1:6" x14ac:dyDescent="0.15">
      <c r="A297" s="3" t="s">
        <v>581</v>
      </c>
      <c r="B297" s="3">
        <v>106</v>
      </c>
      <c r="C297" s="3">
        <v>3.23</v>
      </c>
      <c r="D297" s="3" t="s">
        <v>575</v>
      </c>
      <c r="E297" s="3" t="s">
        <v>565</v>
      </c>
      <c r="F297" s="3" t="s">
        <v>486</v>
      </c>
    </row>
    <row r="298" spans="1:6" x14ac:dyDescent="0.15">
      <c r="A298" s="3" t="s">
        <v>576</v>
      </c>
      <c r="B298" s="3">
        <v>103.4</v>
      </c>
      <c r="C298" s="3">
        <v>3.53</v>
      </c>
      <c r="D298" s="3" t="s">
        <v>575</v>
      </c>
      <c r="E298" s="3" t="s">
        <v>565</v>
      </c>
      <c r="F298" s="3" t="s">
        <v>486</v>
      </c>
    </row>
    <row r="299" spans="1:6" x14ac:dyDescent="0.15">
      <c r="A299" s="3" t="s">
        <v>596</v>
      </c>
      <c r="B299" s="3">
        <v>99.86</v>
      </c>
      <c r="C299" s="3">
        <v>3.15</v>
      </c>
      <c r="D299" s="3" t="s">
        <v>575</v>
      </c>
      <c r="E299" s="3" t="s">
        <v>565</v>
      </c>
      <c r="F299" s="3" t="s">
        <v>486</v>
      </c>
    </row>
    <row r="300" spans="1:6" x14ac:dyDescent="0.15">
      <c r="A300" s="3" t="s">
        <v>589</v>
      </c>
      <c r="B300" s="3">
        <v>98.2</v>
      </c>
      <c r="C300" s="3">
        <v>3.15</v>
      </c>
      <c r="D300" s="3" t="s">
        <v>575</v>
      </c>
      <c r="E300" s="3" t="s">
        <v>565</v>
      </c>
      <c r="F300" s="3" t="s">
        <v>486</v>
      </c>
    </row>
    <row r="301" spans="1:6" x14ac:dyDescent="0.15">
      <c r="A301" s="3" t="s">
        <v>578</v>
      </c>
      <c r="B301" s="3">
        <v>96.46</v>
      </c>
      <c r="C301" s="3">
        <v>3.2</v>
      </c>
      <c r="D301" s="3" t="s">
        <v>575</v>
      </c>
      <c r="E301" s="3" t="s">
        <v>565</v>
      </c>
      <c r="F301" s="3" t="s">
        <v>486</v>
      </c>
    </row>
    <row r="302" spans="1:6" x14ac:dyDescent="0.15">
      <c r="A302" s="3" t="s">
        <v>593</v>
      </c>
      <c r="B302" s="3">
        <v>95.61</v>
      </c>
      <c r="C302" s="3">
        <v>3.15</v>
      </c>
      <c r="D302" s="3" t="s">
        <v>575</v>
      </c>
      <c r="E302" s="3" t="s">
        <v>565</v>
      </c>
      <c r="F302" s="3" t="s">
        <v>486</v>
      </c>
    </row>
    <row r="303" spans="1:6" x14ac:dyDescent="0.15">
      <c r="A303" s="3" t="s">
        <v>586</v>
      </c>
      <c r="B303" s="3">
        <v>94.78</v>
      </c>
      <c r="C303" s="3">
        <v>3.1</v>
      </c>
      <c r="D303" s="3" t="s">
        <v>575</v>
      </c>
      <c r="E303" s="3" t="s">
        <v>565</v>
      </c>
      <c r="F303" s="3" t="s">
        <v>486</v>
      </c>
    </row>
    <row r="304" spans="1:6" x14ac:dyDescent="0.15">
      <c r="A304" s="3" t="s">
        <v>591</v>
      </c>
      <c r="B304" s="3">
        <v>94.77</v>
      </c>
      <c r="C304" s="3">
        <v>3</v>
      </c>
      <c r="D304" s="3" t="s">
        <v>575</v>
      </c>
      <c r="E304" s="3" t="s">
        <v>565</v>
      </c>
      <c r="F304" s="3" t="s">
        <v>486</v>
      </c>
    </row>
    <row r="305" spans="1:6" x14ac:dyDescent="0.15">
      <c r="A305" s="3" t="s">
        <v>590</v>
      </c>
      <c r="B305" s="3">
        <v>89.34</v>
      </c>
      <c r="C305" s="3">
        <v>2.98</v>
      </c>
      <c r="D305" s="3" t="s">
        <v>575</v>
      </c>
      <c r="E305" s="3" t="s">
        <v>565</v>
      </c>
      <c r="F305" s="3" t="s">
        <v>486</v>
      </c>
    </row>
    <row r="306" spans="1:6" x14ac:dyDescent="0.15">
      <c r="A306" s="3" t="s">
        <v>588</v>
      </c>
      <c r="B306" s="3">
        <v>88.72</v>
      </c>
      <c r="C306" s="3">
        <v>3.25</v>
      </c>
      <c r="D306" s="3" t="s">
        <v>575</v>
      </c>
      <c r="E306" s="3" t="s">
        <v>565</v>
      </c>
      <c r="F306" s="3" t="s">
        <v>486</v>
      </c>
    </row>
    <row r="307" spans="1:6" x14ac:dyDescent="0.15">
      <c r="A307" s="3" t="s">
        <v>583</v>
      </c>
      <c r="B307" s="3">
        <v>84.25</v>
      </c>
      <c r="C307" s="3">
        <v>3.3</v>
      </c>
      <c r="D307" s="3" t="s">
        <v>575</v>
      </c>
      <c r="E307" s="3" t="s">
        <v>565</v>
      </c>
      <c r="F307" s="3" t="s">
        <v>486</v>
      </c>
    </row>
    <row r="308" spans="1:6" x14ac:dyDescent="0.15">
      <c r="A308" s="3" t="s">
        <v>577</v>
      </c>
      <c r="B308" s="3">
        <v>83.62</v>
      </c>
      <c r="C308" s="3">
        <v>2.9</v>
      </c>
      <c r="D308" s="3" t="s">
        <v>575</v>
      </c>
      <c r="E308" s="3" t="s">
        <v>565</v>
      </c>
      <c r="F308" s="3" t="s">
        <v>486</v>
      </c>
    </row>
    <row r="309" spans="1:6" x14ac:dyDescent="0.15">
      <c r="A309" s="3" t="s">
        <v>600</v>
      </c>
      <c r="B309" s="3">
        <v>82.52</v>
      </c>
      <c r="C309" s="3">
        <v>2.78</v>
      </c>
      <c r="D309" s="3" t="s">
        <v>575</v>
      </c>
      <c r="E309" s="3" t="s">
        <v>565</v>
      </c>
      <c r="F309" s="3" t="s">
        <v>486</v>
      </c>
    </row>
    <row r="310" spans="1:6" x14ac:dyDescent="0.15">
      <c r="A310" s="3" t="s">
        <v>607</v>
      </c>
      <c r="B310" s="3">
        <v>79.52</v>
      </c>
      <c r="C310" s="3">
        <v>2.73</v>
      </c>
      <c r="D310" s="3" t="s">
        <v>575</v>
      </c>
      <c r="E310" s="3" t="s">
        <v>565</v>
      </c>
      <c r="F310" s="3" t="s">
        <v>486</v>
      </c>
    </row>
    <row r="311" spans="1:6" x14ac:dyDescent="0.15">
      <c r="A311" s="3" t="s">
        <v>579</v>
      </c>
      <c r="B311" s="3">
        <v>78.77</v>
      </c>
      <c r="C311" s="3">
        <v>2.93</v>
      </c>
      <c r="D311" s="3" t="s">
        <v>575</v>
      </c>
      <c r="E311" s="3" t="s">
        <v>565</v>
      </c>
      <c r="F311" s="3" t="s">
        <v>486</v>
      </c>
    </row>
    <row r="312" spans="1:6" x14ac:dyDescent="0.15">
      <c r="A312" s="3" t="s">
        <v>592</v>
      </c>
      <c r="B312" s="3">
        <v>74.59</v>
      </c>
      <c r="C312" s="3">
        <v>2.95</v>
      </c>
      <c r="D312" s="3" t="s">
        <v>575</v>
      </c>
      <c r="E312" s="3" t="s">
        <v>565</v>
      </c>
      <c r="F312" s="3" t="s">
        <v>486</v>
      </c>
    </row>
    <row r="313" spans="1:6" x14ac:dyDescent="0.15">
      <c r="A313" s="3" t="s">
        <v>602</v>
      </c>
      <c r="B313" s="3">
        <v>74.45</v>
      </c>
      <c r="C313" s="3">
        <v>3.1</v>
      </c>
      <c r="D313" s="3" t="s">
        <v>575</v>
      </c>
      <c r="E313" s="3" t="s">
        <v>565</v>
      </c>
      <c r="F313" s="3" t="s">
        <v>486</v>
      </c>
    </row>
    <row r="314" spans="1:6" x14ac:dyDescent="0.15">
      <c r="A314" s="3" t="s">
        <v>574</v>
      </c>
      <c r="B314" s="3">
        <v>70.739999999999995</v>
      </c>
      <c r="C314" s="3">
        <v>2.98</v>
      </c>
      <c r="D314" s="3" t="s">
        <v>575</v>
      </c>
      <c r="E314" s="3" t="s">
        <v>565</v>
      </c>
      <c r="F314" s="3" t="s">
        <v>486</v>
      </c>
    </row>
    <row r="315" spans="1:6" x14ac:dyDescent="0.15">
      <c r="A315" s="3" t="s">
        <v>606</v>
      </c>
      <c r="B315" s="3">
        <v>67.66</v>
      </c>
      <c r="C315" s="3">
        <v>2.78</v>
      </c>
      <c r="D315" s="3" t="s">
        <v>575</v>
      </c>
      <c r="E315" s="3" t="s">
        <v>565</v>
      </c>
      <c r="F315" s="3" t="s">
        <v>486</v>
      </c>
    </row>
    <row r="316" spans="1:6" x14ac:dyDescent="0.15">
      <c r="A316" s="3" t="s">
        <v>608</v>
      </c>
      <c r="B316" s="3">
        <v>67.61</v>
      </c>
      <c r="C316" s="3">
        <v>2.63</v>
      </c>
      <c r="D316" s="3" t="s">
        <v>575</v>
      </c>
      <c r="E316" s="3" t="s">
        <v>565</v>
      </c>
      <c r="F316" s="3" t="s">
        <v>486</v>
      </c>
    </row>
    <row r="317" spans="1:6" x14ac:dyDescent="0.15">
      <c r="A317" s="3" t="s">
        <v>582</v>
      </c>
      <c r="B317" s="3">
        <v>61.79</v>
      </c>
      <c r="C317" s="3">
        <v>2.6</v>
      </c>
      <c r="D317" s="3" t="s">
        <v>575</v>
      </c>
      <c r="E317" s="3" t="s">
        <v>565</v>
      </c>
      <c r="F317" s="3" t="s">
        <v>486</v>
      </c>
    </row>
    <row r="318" spans="1:6" x14ac:dyDescent="0.15">
      <c r="A318" s="3" t="s">
        <v>597</v>
      </c>
      <c r="B318" s="3">
        <v>60.15</v>
      </c>
      <c r="C318" s="3">
        <v>2.6</v>
      </c>
      <c r="D318" s="3" t="s">
        <v>575</v>
      </c>
      <c r="E318" s="3" t="s">
        <v>565</v>
      </c>
      <c r="F318" s="3" t="s">
        <v>486</v>
      </c>
    </row>
    <row r="319" spans="1:6" x14ac:dyDescent="0.15">
      <c r="A319" s="3" t="s">
        <v>605</v>
      </c>
      <c r="B319" s="3">
        <v>59.77</v>
      </c>
      <c r="C319" s="3">
        <v>2.83</v>
      </c>
      <c r="D319" s="3" t="s">
        <v>575</v>
      </c>
      <c r="E319" s="3" t="s">
        <v>565</v>
      </c>
      <c r="F319" s="3" t="s">
        <v>486</v>
      </c>
    </row>
    <row r="320" spans="1:6" x14ac:dyDescent="0.15">
      <c r="A320" s="3" t="s">
        <v>587</v>
      </c>
      <c r="B320" s="3">
        <v>57.9</v>
      </c>
      <c r="C320" s="3">
        <v>3.05</v>
      </c>
      <c r="D320" s="3" t="s">
        <v>575</v>
      </c>
      <c r="E320" s="3" t="s">
        <v>565</v>
      </c>
      <c r="F320" s="3" t="s">
        <v>486</v>
      </c>
    </row>
    <row r="321" spans="1:6" x14ac:dyDescent="0.15">
      <c r="A321" s="3" t="s">
        <v>601</v>
      </c>
      <c r="B321" s="3">
        <v>57.87</v>
      </c>
      <c r="C321" s="3">
        <v>2.38</v>
      </c>
      <c r="D321" s="3" t="s">
        <v>575</v>
      </c>
      <c r="E321" s="3" t="s">
        <v>565</v>
      </c>
      <c r="F321" s="3" t="s">
        <v>486</v>
      </c>
    </row>
    <row r="322" spans="1:6" x14ac:dyDescent="0.15">
      <c r="A322" s="3" t="s">
        <v>604</v>
      </c>
      <c r="B322" s="3">
        <v>56.41</v>
      </c>
      <c r="C322" s="3">
        <v>2.7</v>
      </c>
      <c r="D322" s="3" t="s">
        <v>575</v>
      </c>
      <c r="E322" s="3" t="s">
        <v>565</v>
      </c>
      <c r="F322" s="3" t="s">
        <v>486</v>
      </c>
    </row>
    <row r="323" spans="1:6" x14ac:dyDescent="0.15">
      <c r="A323" s="3" t="s">
        <v>594</v>
      </c>
      <c r="B323" s="3">
        <v>56.32</v>
      </c>
      <c r="C323" s="3">
        <v>2.93</v>
      </c>
      <c r="D323" s="3" t="s">
        <v>575</v>
      </c>
      <c r="E323" s="3" t="s">
        <v>565</v>
      </c>
      <c r="F323" s="3" t="s">
        <v>486</v>
      </c>
    </row>
    <row r="324" spans="1:6" x14ac:dyDescent="0.15">
      <c r="A324" s="3" t="s">
        <v>609</v>
      </c>
      <c r="B324" s="3">
        <v>56.04</v>
      </c>
      <c r="C324" s="3">
        <v>2.48</v>
      </c>
      <c r="D324" s="3" t="s">
        <v>575</v>
      </c>
      <c r="E324" s="3" t="s">
        <v>565</v>
      </c>
      <c r="F324" s="3" t="s">
        <v>486</v>
      </c>
    </row>
    <row r="325" spans="1:6" x14ac:dyDescent="0.15">
      <c r="A325" s="3" t="s">
        <v>610</v>
      </c>
      <c r="B325" s="3">
        <v>54.61</v>
      </c>
      <c r="C325" s="3">
        <v>2.65</v>
      </c>
      <c r="D325" s="3" t="s">
        <v>575</v>
      </c>
      <c r="E325" s="3" t="s">
        <v>565</v>
      </c>
      <c r="F325" s="3" t="s">
        <v>486</v>
      </c>
    </row>
    <row r="326" spans="1:6" x14ac:dyDescent="0.15">
      <c r="A326" s="3" t="s">
        <v>598</v>
      </c>
      <c r="B326" s="3">
        <v>50.87</v>
      </c>
      <c r="C326" s="3">
        <v>2.5499999999999998</v>
      </c>
      <c r="D326" s="3" t="s">
        <v>575</v>
      </c>
      <c r="E326" s="3" t="s">
        <v>565</v>
      </c>
      <c r="F326" s="3" t="s">
        <v>486</v>
      </c>
    </row>
    <row r="327" spans="1:6" x14ac:dyDescent="0.15">
      <c r="A327" s="3" t="s">
        <v>603</v>
      </c>
      <c r="B327" s="3">
        <v>48.94</v>
      </c>
      <c r="C327" s="3">
        <v>2.4300000000000002</v>
      </c>
      <c r="D327" s="3" t="s">
        <v>575</v>
      </c>
      <c r="E327" s="3" t="s">
        <v>565</v>
      </c>
      <c r="F327" s="3" t="s">
        <v>486</v>
      </c>
    </row>
    <row r="328" spans="1:6" x14ac:dyDescent="0.15">
      <c r="A328" s="3" t="s">
        <v>583</v>
      </c>
      <c r="B328" s="3">
        <v>16.809999999999999</v>
      </c>
      <c r="C328" s="3">
        <v>1.1000000000000001</v>
      </c>
      <c r="D328" s="3" t="s">
        <v>575</v>
      </c>
      <c r="E328" s="3" t="s">
        <v>570</v>
      </c>
      <c r="F328" s="3" t="s">
        <v>486</v>
      </c>
    </row>
    <row r="329" spans="1:6" x14ac:dyDescent="0.15">
      <c r="A329" s="3" t="s">
        <v>588</v>
      </c>
      <c r="B329" s="3">
        <v>15.99</v>
      </c>
      <c r="C329" s="3">
        <v>1.1000000000000001</v>
      </c>
      <c r="D329" s="3" t="s">
        <v>575</v>
      </c>
      <c r="E329" s="3" t="s">
        <v>570</v>
      </c>
      <c r="F329" s="3" t="s">
        <v>486</v>
      </c>
    </row>
    <row r="330" spans="1:6" x14ac:dyDescent="0.15">
      <c r="A330" s="3" t="s">
        <v>577</v>
      </c>
      <c r="B330" s="3">
        <v>15.16</v>
      </c>
      <c r="C330" s="3">
        <v>0.95</v>
      </c>
      <c r="D330" s="3" t="s">
        <v>575</v>
      </c>
      <c r="E330" s="3" t="s">
        <v>570</v>
      </c>
      <c r="F330" s="3" t="s">
        <v>486</v>
      </c>
    </row>
    <row r="331" spans="1:6" x14ac:dyDescent="0.15">
      <c r="A331" s="3" t="s">
        <v>580</v>
      </c>
      <c r="B331" s="3">
        <v>15.06</v>
      </c>
      <c r="C331" s="3">
        <v>0.92</v>
      </c>
      <c r="D331" s="3" t="s">
        <v>575</v>
      </c>
      <c r="E331" s="3" t="s">
        <v>570</v>
      </c>
      <c r="F331" s="3" t="s">
        <v>486</v>
      </c>
    </row>
    <row r="332" spans="1:6" x14ac:dyDescent="0.15">
      <c r="A332" s="3" t="s">
        <v>586</v>
      </c>
      <c r="B332" s="3">
        <v>14.98</v>
      </c>
      <c r="C332" s="3">
        <v>0.98</v>
      </c>
      <c r="D332" s="3" t="s">
        <v>575</v>
      </c>
      <c r="E332" s="3" t="s">
        <v>570</v>
      </c>
      <c r="F332" s="3" t="s">
        <v>486</v>
      </c>
    </row>
    <row r="333" spans="1:6" x14ac:dyDescent="0.15">
      <c r="A333" s="3" t="s">
        <v>581</v>
      </c>
      <c r="B333" s="3">
        <v>13.66</v>
      </c>
      <c r="C333" s="3">
        <v>0.92</v>
      </c>
      <c r="D333" s="3" t="s">
        <v>575</v>
      </c>
      <c r="E333" s="3" t="s">
        <v>570</v>
      </c>
      <c r="F333" s="3" t="s">
        <v>486</v>
      </c>
    </row>
    <row r="334" spans="1:6" x14ac:dyDescent="0.15">
      <c r="A334" s="3" t="s">
        <v>607</v>
      </c>
      <c r="B334" s="3">
        <v>12.51</v>
      </c>
      <c r="C334" s="3">
        <v>0.92</v>
      </c>
      <c r="D334" s="3" t="s">
        <v>575</v>
      </c>
      <c r="E334" s="3" t="s">
        <v>570</v>
      </c>
      <c r="F334" s="3" t="s">
        <v>486</v>
      </c>
    </row>
    <row r="335" spans="1:6" x14ac:dyDescent="0.15">
      <c r="A335" s="3" t="s">
        <v>576</v>
      </c>
      <c r="B335" s="3">
        <v>11.8</v>
      </c>
      <c r="C335" s="3">
        <v>0.92</v>
      </c>
      <c r="D335" s="3" t="s">
        <v>575</v>
      </c>
      <c r="E335" s="3" t="s">
        <v>570</v>
      </c>
      <c r="F335" s="3" t="s">
        <v>486</v>
      </c>
    </row>
    <row r="336" spans="1:6" x14ac:dyDescent="0.15">
      <c r="A336" s="3" t="s">
        <v>585</v>
      </c>
      <c r="B336" s="3">
        <v>11.51</v>
      </c>
      <c r="C336" s="3">
        <v>0.95</v>
      </c>
      <c r="D336" s="3" t="s">
        <v>575</v>
      </c>
      <c r="E336" s="3" t="s">
        <v>570</v>
      </c>
      <c r="F336" s="3" t="s">
        <v>486</v>
      </c>
    </row>
    <row r="337" spans="1:6" x14ac:dyDescent="0.15">
      <c r="A337" s="3" t="s">
        <v>584</v>
      </c>
      <c r="B337" s="3">
        <v>11.49</v>
      </c>
      <c r="C337" s="3">
        <v>0.85</v>
      </c>
      <c r="D337" s="3" t="s">
        <v>575</v>
      </c>
      <c r="E337" s="3" t="s">
        <v>570</v>
      </c>
      <c r="F337" s="3" t="s">
        <v>486</v>
      </c>
    </row>
    <row r="338" spans="1:6" x14ac:dyDescent="0.15">
      <c r="A338" s="3" t="s">
        <v>601</v>
      </c>
      <c r="B338" s="3">
        <v>11.46</v>
      </c>
      <c r="C338" s="3">
        <v>0.82</v>
      </c>
      <c r="D338" s="3" t="s">
        <v>575</v>
      </c>
      <c r="E338" s="3" t="s">
        <v>570</v>
      </c>
      <c r="F338" s="3" t="s">
        <v>486</v>
      </c>
    </row>
    <row r="339" spans="1:6" x14ac:dyDescent="0.15">
      <c r="A339" s="3" t="s">
        <v>596</v>
      </c>
      <c r="B339" s="3">
        <v>11.37</v>
      </c>
      <c r="C339" s="3">
        <v>0.85</v>
      </c>
      <c r="D339" s="3" t="s">
        <v>575</v>
      </c>
      <c r="E339" s="3" t="s">
        <v>570</v>
      </c>
      <c r="F339" s="3" t="s">
        <v>486</v>
      </c>
    </row>
    <row r="340" spans="1:6" x14ac:dyDescent="0.15">
      <c r="A340" s="3" t="s">
        <v>591</v>
      </c>
      <c r="B340" s="3">
        <v>11.1</v>
      </c>
      <c r="C340" s="3">
        <v>0.82</v>
      </c>
      <c r="D340" s="3" t="s">
        <v>575</v>
      </c>
      <c r="E340" s="3" t="s">
        <v>570</v>
      </c>
      <c r="F340" s="3" t="s">
        <v>486</v>
      </c>
    </row>
    <row r="341" spans="1:6" x14ac:dyDescent="0.15">
      <c r="A341" s="3" t="s">
        <v>605</v>
      </c>
      <c r="B341" s="3">
        <v>11.09</v>
      </c>
      <c r="C341" s="3">
        <v>0.95</v>
      </c>
      <c r="D341" s="3" t="s">
        <v>575</v>
      </c>
      <c r="E341" s="3" t="s">
        <v>570</v>
      </c>
      <c r="F341" s="3" t="s">
        <v>486</v>
      </c>
    </row>
    <row r="342" spans="1:6" x14ac:dyDescent="0.15">
      <c r="A342" s="3" t="s">
        <v>593</v>
      </c>
      <c r="B342" s="3">
        <v>11.03</v>
      </c>
      <c r="C342" s="3">
        <v>1.01</v>
      </c>
      <c r="D342" s="3" t="s">
        <v>575</v>
      </c>
      <c r="E342" s="3" t="s">
        <v>570</v>
      </c>
      <c r="F342" s="3" t="s">
        <v>486</v>
      </c>
    </row>
    <row r="343" spans="1:6" x14ac:dyDescent="0.15">
      <c r="A343" s="3" t="s">
        <v>606</v>
      </c>
      <c r="B343" s="3">
        <v>10.86</v>
      </c>
      <c r="C343" s="3">
        <v>0.82</v>
      </c>
      <c r="D343" s="3" t="s">
        <v>575</v>
      </c>
      <c r="E343" s="3" t="s">
        <v>570</v>
      </c>
      <c r="F343" s="3" t="s">
        <v>486</v>
      </c>
    </row>
    <row r="344" spans="1:6" x14ac:dyDescent="0.15">
      <c r="A344" s="3" t="s">
        <v>599</v>
      </c>
      <c r="B344" s="3">
        <v>10.42</v>
      </c>
      <c r="C344" s="3">
        <v>0.89</v>
      </c>
      <c r="D344" s="3" t="s">
        <v>575</v>
      </c>
      <c r="E344" s="3" t="s">
        <v>570</v>
      </c>
      <c r="F344" s="3" t="s">
        <v>486</v>
      </c>
    </row>
    <row r="345" spans="1:6" x14ac:dyDescent="0.15">
      <c r="A345" s="3" t="s">
        <v>595</v>
      </c>
      <c r="B345" s="3">
        <v>10.130000000000001</v>
      </c>
      <c r="C345" s="3">
        <v>0.79</v>
      </c>
      <c r="D345" s="3" t="s">
        <v>575</v>
      </c>
      <c r="E345" s="3" t="s">
        <v>570</v>
      </c>
      <c r="F345" s="3" t="s">
        <v>486</v>
      </c>
    </row>
    <row r="346" spans="1:6" x14ac:dyDescent="0.15">
      <c r="A346" s="3" t="s">
        <v>604</v>
      </c>
      <c r="B346" s="3">
        <v>9.4329999999999998</v>
      </c>
      <c r="C346" s="3">
        <v>0.95</v>
      </c>
      <c r="D346" s="3" t="s">
        <v>575</v>
      </c>
      <c r="E346" s="3" t="s">
        <v>570</v>
      </c>
      <c r="F346" s="3" t="s">
        <v>486</v>
      </c>
    </row>
    <row r="347" spans="1:6" x14ac:dyDescent="0.15">
      <c r="A347" s="3" t="s">
        <v>574</v>
      </c>
      <c r="B347" s="3">
        <v>8.6809999999999992</v>
      </c>
      <c r="C347" s="3">
        <v>0.85</v>
      </c>
      <c r="D347" s="3" t="s">
        <v>575</v>
      </c>
      <c r="E347" s="3" t="s">
        <v>570</v>
      </c>
      <c r="F347" s="3" t="s">
        <v>486</v>
      </c>
    </row>
    <row r="348" spans="1:6" x14ac:dyDescent="0.15">
      <c r="A348" s="3" t="s">
        <v>589</v>
      </c>
      <c r="B348" s="3">
        <v>8.0169999999999995</v>
      </c>
      <c r="C348" s="3">
        <v>0.76</v>
      </c>
      <c r="D348" s="3" t="s">
        <v>575</v>
      </c>
      <c r="E348" s="3" t="s">
        <v>570</v>
      </c>
      <c r="F348" s="3" t="s">
        <v>486</v>
      </c>
    </row>
    <row r="349" spans="1:6" x14ac:dyDescent="0.15">
      <c r="A349" s="3" t="s">
        <v>608</v>
      </c>
      <c r="B349" s="3">
        <v>7.5940000000000003</v>
      </c>
      <c r="C349" s="3">
        <v>0.79</v>
      </c>
      <c r="D349" s="3" t="s">
        <v>575</v>
      </c>
      <c r="E349" s="3" t="s">
        <v>570</v>
      </c>
      <c r="F349" s="3" t="s">
        <v>486</v>
      </c>
    </row>
    <row r="350" spans="1:6" x14ac:dyDescent="0.15">
      <c r="A350" s="3" t="s">
        <v>609</v>
      </c>
      <c r="B350" s="3">
        <v>7.2290000000000001</v>
      </c>
      <c r="C350" s="3">
        <v>0.76</v>
      </c>
      <c r="D350" s="3" t="s">
        <v>575</v>
      </c>
      <c r="E350" s="3" t="s">
        <v>570</v>
      </c>
      <c r="F350" s="3" t="s">
        <v>486</v>
      </c>
    </row>
    <row r="351" spans="1:6" x14ac:dyDescent="0.15">
      <c r="A351" s="3" t="s">
        <v>592</v>
      </c>
      <c r="B351" s="3">
        <v>6.2169999999999996</v>
      </c>
      <c r="C351" s="3">
        <v>0.76</v>
      </c>
      <c r="D351" s="3" t="s">
        <v>575</v>
      </c>
      <c r="E351" s="3" t="s">
        <v>570</v>
      </c>
      <c r="F351" s="3" t="s">
        <v>486</v>
      </c>
    </row>
    <row r="352" spans="1:6" x14ac:dyDescent="0.15">
      <c r="A352" s="3" t="s">
        <v>597</v>
      </c>
      <c r="B352" s="3">
        <v>6.1879999999999997</v>
      </c>
      <c r="C352" s="3">
        <v>0.7</v>
      </c>
      <c r="D352" s="3" t="s">
        <v>575</v>
      </c>
      <c r="E352" s="3" t="s">
        <v>570</v>
      </c>
      <c r="F352" s="3" t="s">
        <v>486</v>
      </c>
    </row>
    <row r="353" spans="1:6" x14ac:dyDescent="0.15">
      <c r="A353" s="3" t="s">
        <v>587</v>
      </c>
      <c r="B353" s="3">
        <v>5.9429999999999996</v>
      </c>
      <c r="C353" s="3">
        <v>0.73</v>
      </c>
      <c r="D353" s="3" t="s">
        <v>575</v>
      </c>
      <c r="E353" s="3" t="s">
        <v>570</v>
      </c>
      <c r="F353" s="3" t="s">
        <v>486</v>
      </c>
    </row>
    <row r="354" spans="1:6" x14ac:dyDescent="0.15">
      <c r="A354" s="3" t="s">
        <v>578</v>
      </c>
      <c r="B354" s="3">
        <v>5.5549999999999997</v>
      </c>
      <c r="C354" s="3">
        <v>0.64</v>
      </c>
      <c r="D354" s="3" t="s">
        <v>575</v>
      </c>
      <c r="E354" s="3" t="s">
        <v>570</v>
      </c>
      <c r="F354" s="3" t="s">
        <v>486</v>
      </c>
    </row>
    <row r="355" spans="1:6" x14ac:dyDescent="0.15">
      <c r="A355" s="3" t="s">
        <v>598</v>
      </c>
      <c r="B355" s="3">
        <v>5.4589999999999996</v>
      </c>
      <c r="C355" s="3">
        <v>0.73</v>
      </c>
      <c r="D355" s="3" t="s">
        <v>575</v>
      </c>
      <c r="E355" s="3" t="s">
        <v>570</v>
      </c>
      <c r="F355" s="3" t="s">
        <v>486</v>
      </c>
    </row>
    <row r="356" spans="1:6" x14ac:dyDescent="0.15">
      <c r="A356" s="3" t="s">
        <v>610</v>
      </c>
      <c r="B356" s="3">
        <v>5.2859999999999996</v>
      </c>
      <c r="C356" s="3">
        <v>0.79</v>
      </c>
      <c r="D356" s="3" t="s">
        <v>575</v>
      </c>
      <c r="E356" s="3" t="s">
        <v>570</v>
      </c>
      <c r="F356" s="3" t="s">
        <v>486</v>
      </c>
    </row>
    <row r="357" spans="1:6" x14ac:dyDescent="0.15">
      <c r="A357" s="3" t="s">
        <v>602</v>
      </c>
      <c r="B357" s="3">
        <v>4.8179999999999996</v>
      </c>
      <c r="C357" s="3">
        <v>0.79</v>
      </c>
      <c r="D357" s="3" t="s">
        <v>575</v>
      </c>
      <c r="E357" s="3" t="s">
        <v>570</v>
      </c>
      <c r="F357" s="3" t="s">
        <v>486</v>
      </c>
    </row>
    <row r="358" spans="1:6" x14ac:dyDescent="0.15">
      <c r="A358" s="3" t="s">
        <v>582</v>
      </c>
      <c r="B358" s="3">
        <v>3.722</v>
      </c>
      <c r="C358" s="3">
        <v>0.67</v>
      </c>
      <c r="D358" s="3" t="s">
        <v>575</v>
      </c>
      <c r="E358" s="3" t="s">
        <v>570</v>
      </c>
      <c r="F358" s="3" t="s">
        <v>486</v>
      </c>
    </row>
    <row r="359" spans="1:6" x14ac:dyDescent="0.15">
      <c r="A359" s="3" t="s">
        <v>603</v>
      </c>
      <c r="B359" s="3">
        <v>3.476</v>
      </c>
      <c r="C359" s="3">
        <v>0.7</v>
      </c>
      <c r="D359" s="3" t="s">
        <v>575</v>
      </c>
      <c r="E359" s="3" t="s">
        <v>570</v>
      </c>
      <c r="F359" s="3" t="s">
        <v>486</v>
      </c>
    </row>
    <row r="360" spans="1:6" x14ac:dyDescent="0.15">
      <c r="A360" s="3" t="s">
        <v>590</v>
      </c>
      <c r="B360" s="3">
        <v>3.4380000000000002</v>
      </c>
      <c r="C360" s="3">
        <v>0.61</v>
      </c>
      <c r="D360" s="3" t="s">
        <v>575</v>
      </c>
      <c r="E360" s="3" t="s">
        <v>570</v>
      </c>
      <c r="F360" s="3" t="s">
        <v>486</v>
      </c>
    </row>
    <row r="361" spans="1:6" x14ac:dyDescent="0.15">
      <c r="A361" s="3" t="s">
        <v>594</v>
      </c>
      <c r="B361" s="3">
        <v>3.081</v>
      </c>
      <c r="C361" s="3">
        <v>0.7</v>
      </c>
      <c r="D361" s="3" t="s">
        <v>575</v>
      </c>
      <c r="E361" s="3" t="s">
        <v>570</v>
      </c>
      <c r="F361" s="3" t="s">
        <v>486</v>
      </c>
    </row>
    <row r="362" spans="1:6" x14ac:dyDescent="0.15">
      <c r="A362" s="3" t="s">
        <v>579</v>
      </c>
      <c r="B362" s="3">
        <v>2.7280000000000002</v>
      </c>
      <c r="C362" s="3">
        <v>0.55000000000000004</v>
      </c>
      <c r="D362" s="3" t="s">
        <v>575</v>
      </c>
      <c r="E362" s="3" t="s">
        <v>570</v>
      </c>
      <c r="F362" s="3" t="s">
        <v>486</v>
      </c>
    </row>
    <row r="363" spans="1:6" x14ac:dyDescent="0.15">
      <c r="A363" s="3" t="s">
        <v>600</v>
      </c>
      <c r="B363" s="3">
        <v>2.3559999999999999</v>
      </c>
      <c r="C363" s="3">
        <v>0.49</v>
      </c>
      <c r="D363" s="3" t="s">
        <v>575</v>
      </c>
      <c r="E363" s="3" t="s">
        <v>570</v>
      </c>
      <c r="F363" s="3" t="s">
        <v>486</v>
      </c>
    </row>
    <row r="364" spans="1:6" x14ac:dyDescent="0.15">
      <c r="A364" s="3" t="s">
        <v>599</v>
      </c>
      <c r="B364" s="3">
        <v>30.43</v>
      </c>
      <c r="C364" s="3">
        <v>1.49</v>
      </c>
      <c r="D364" s="3" t="s">
        <v>575</v>
      </c>
      <c r="E364" s="3" t="s">
        <v>554</v>
      </c>
      <c r="F364" s="3" t="s">
        <v>486</v>
      </c>
    </row>
    <row r="365" spans="1:6" x14ac:dyDescent="0.15">
      <c r="A365" s="3" t="s">
        <v>591</v>
      </c>
      <c r="B365" s="3">
        <v>30.17</v>
      </c>
      <c r="C365" s="3">
        <v>1.36</v>
      </c>
      <c r="D365" s="3" t="s">
        <v>575</v>
      </c>
      <c r="E365" s="3" t="s">
        <v>554</v>
      </c>
      <c r="F365" s="3" t="s">
        <v>486</v>
      </c>
    </row>
    <row r="366" spans="1:6" x14ac:dyDescent="0.15">
      <c r="A366" s="3" t="s">
        <v>585</v>
      </c>
      <c r="B366" s="3">
        <v>28.72</v>
      </c>
      <c r="C366" s="3">
        <v>1.49</v>
      </c>
      <c r="D366" s="3" t="s">
        <v>575</v>
      </c>
      <c r="E366" s="3" t="s">
        <v>554</v>
      </c>
      <c r="F366" s="3" t="s">
        <v>486</v>
      </c>
    </row>
    <row r="367" spans="1:6" x14ac:dyDescent="0.15">
      <c r="A367" s="3" t="s">
        <v>605</v>
      </c>
      <c r="B367" s="3">
        <v>27.08</v>
      </c>
      <c r="C367" s="3">
        <v>1.41</v>
      </c>
      <c r="D367" s="3" t="s">
        <v>575</v>
      </c>
      <c r="E367" s="3" t="s">
        <v>554</v>
      </c>
      <c r="F367" s="3" t="s">
        <v>486</v>
      </c>
    </row>
    <row r="368" spans="1:6" x14ac:dyDescent="0.15">
      <c r="A368" s="3" t="s">
        <v>576</v>
      </c>
      <c r="B368" s="3">
        <v>26.54</v>
      </c>
      <c r="C368" s="3">
        <v>1.41</v>
      </c>
      <c r="D368" s="3" t="s">
        <v>575</v>
      </c>
      <c r="E368" s="3" t="s">
        <v>554</v>
      </c>
      <c r="F368" s="3" t="s">
        <v>486</v>
      </c>
    </row>
    <row r="369" spans="1:6" x14ac:dyDescent="0.15">
      <c r="A369" s="3" t="s">
        <v>581</v>
      </c>
      <c r="B369" s="3">
        <v>25.62</v>
      </c>
      <c r="C369" s="3">
        <v>1.33</v>
      </c>
      <c r="D369" s="3" t="s">
        <v>575</v>
      </c>
      <c r="E369" s="3" t="s">
        <v>554</v>
      </c>
      <c r="F369" s="3" t="s">
        <v>486</v>
      </c>
    </row>
    <row r="370" spans="1:6" x14ac:dyDescent="0.15">
      <c r="A370" s="3" t="s">
        <v>595</v>
      </c>
      <c r="B370" s="3">
        <v>25.19</v>
      </c>
      <c r="C370" s="3">
        <v>1.31</v>
      </c>
      <c r="D370" s="3" t="s">
        <v>575</v>
      </c>
      <c r="E370" s="3" t="s">
        <v>554</v>
      </c>
      <c r="F370" s="3" t="s">
        <v>486</v>
      </c>
    </row>
    <row r="371" spans="1:6" x14ac:dyDescent="0.15">
      <c r="A371" s="3" t="s">
        <v>593</v>
      </c>
      <c r="B371" s="3">
        <v>24.9</v>
      </c>
      <c r="C371" s="3">
        <v>1.33</v>
      </c>
      <c r="D371" s="3" t="s">
        <v>575</v>
      </c>
      <c r="E371" s="3" t="s">
        <v>554</v>
      </c>
      <c r="F371" s="3" t="s">
        <v>486</v>
      </c>
    </row>
    <row r="372" spans="1:6" x14ac:dyDescent="0.15">
      <c r="A372" s="3" t="s">
        <v>574</v>
      </c>
      <c r="B372" s="3">
        <v>24.05</v>
      </c>
      <c r="C372" s="3">
        <v>1.28</v>
      </c>
      <c r="D372" s="3" t="s">
        <v>575</v>
      </c>
      <c r="E372" s="3" t="s">
        <v>554</v>
      </c>
      <c r="F372" s="3" t="s">
        <v>486</v>
      </c>
    </row>
    <row r="373" spans="1:6" x14ac:dyDescent="0.15">
      <c r="A373" s="3" t="s">
        <v>597</v>
      </c>
      <c r="B373" s="3">
        <v>21.59</v>
      </c>
      <c r="C373" s="3">
        <v>1.25</v>
      </c>
      <c r="D373" s="3" t="s">
        <v>575</v>
      </c>
      <c r="E373" s="3" t="s">
        <v>554</v>
      </c>
      <c r="F373" s="3" t="s">
        <v>486</v>
      </c>
    </row>
    <row r="374" spans="1:6" x14ac:dyDescent="0.15">
      <c r="A374" s="3" t="s">
        <v>577</v>
      </c>
      <c r="B374" s="3">
        <v>21.06</v>
      </c>
      <c r="C374" s="3">
        <v>1.2</v>
      </c>
      <c r="D374" s="3" t="s">
        <v>575</v>
      </c>
      <c r="E374" s="3" t="s">
        <v>554</v>
      </c>
      <c r="F374" s="3" t="s">
        <v>486</v>
      </c>
    </row>
    <row r="375" spans="1:6" x14ac:dyDescent="0.15">
      <c r="A375" s="3" t="s">
        <v>579</v>
      </c>
      <c r="B375" s="3">
        <v>20.32</v>
      </c>
      <c r="C375" s="3">
        <v>1.28</v>
      </c>
      <c r="D375" s="3" t="s">
        <v>575</v>
      </c>
      <c r="E375" s="3" t="s">
        <v>554</v>
      </c>
      <c r="F375" s="3" t="s">
        <v>486</v>
      </c>
    </row>
    <row r="376" spans="1:6" x14ac:dyDescent="0.15">
      <c r="A376" s="3" t="s">
        <v>588</v>
      </c>
      <c r="B376" s="3">
        <v>20.23</v>
      </c>
      <c r="C376" s="3">
        <v>1.49</v>
      </c>
      <c r="D376" s="3" t="s">
        <v>575</v>
      </c>
      <c r="E376" s="3" t="s">
        <v>554</v>
      </c>
      <c r="F376" s="3" t="s">
        <v>486</v>
      </c>
    </row>
    <row r="377" spans="1:6" x14ac:dyDescent="0.15">
      <c r="A377" s="3" t="s">
        <v>608</v>
      </c>
      <c r="B377" s="3">
        <v>19.739999999999998</v>
      </c>
      <c r="C377" s="3">
        <v>1.25</v>
      </c>
      <c r="D377" s="3" t="s">
        <v>575</v>
      </c>
      <c r="E377" s="3" t="s">
        <v>554</v>
      </c>
      <c r="F377" s="3" t="s">
        <v>486</v>
      </c>
    </row>
    <row r="378" spans="1:6" x14ac:dyDescent="0.15">
      <c r="A378" s="3" t="s">
        <v>607</v>
      </c>
      <c r="B378" s="3">
        <v>18.04</v>
      </c>
      <c r="C378" s="3">
        <v>1.1499999999999999</v>
      </c>
      <c r="D378" s="3" t="s">
        <v>575</v>
      </c>
      <c r="E378" s="3" t="s">
        <v>554</v>
      </c>
      <c r="F378" s="3" t="s">
        <v>486</v>
      </c>
    </row>
    <row r="379" spans="1:6" x14ac:dyDescent="0.15">
      <c r="A379" s="3" t="s">
        <v>602</v>
      </c>
      <c r="B379" s="3">
        <v>16.82</v>
      </c>
      <c r="C379" s="3">
        <v>1.36</v>
      </c>
      <c r="D379" s="3" t="s">
        <v>575</v>
      </c>
      <c r="E379" s="3" t="s">
        <v>554</v>
      </c>
      <c r="F379" s="3" t="s">
        <v>486</v>
      </c>
    </row>
    <row r="380" spans="1:6" x14ac:dyDescent="0.15">
      <c r="A380" s="3" t="s">
        <v>604</v>
      </c>
      <c r="B380" s="3">
        <v>15.83</v>
      </c>
      <c r="C380" s="3">
        <v>1.28</v>
      </c>
      <c r="D380" s="3" t="s">
        <v>575</v>
      </c>
      <c r="E380" s="3" t="s">
        <v>554</v>
      </c>
      <c r="F380" s="3" t="s">
        <v>486</v>
      </c>
    </row>
    <row r="381" spans="1:6" x14ac:dyDescent="0.15">
      <c r="A381" s="3" t="s">
        <v>583</v>
      </c>
      <c r="B381" s="3">
        <v>15.5</v>
      </c>
      <c r="C381" s="3">
        <v>1.04</v>
      </c>
      <c r="D381" s="3" t="s">
        <v>575</v>
      </c>
      <c r="E381" s="3" t="s">
        <v>554</v>
      </c>
      <c r="F381" s="3" t="s">
        <v>486</v>
      </c>
    </row>
    <row r="382" spans="1:6" x14ac:dyDescent="0.15">
      <c r="A382" s="3" t="s">
        <v>580</v>
      </c>
      <c r="B382" s="3">
        <v>14.52</v>
      </c>
      <c r="C382" s="3">
        <v>1.1000000000000001</v>
      </c>
      <c r="D382" s="3" t="s">
        <v>575</v>
      </c>
      <c r="E382" s="3" t="s">
        <v>554</v>
      </c>
      <c r="F382" s="3" t="s">
        <v>486</v>
      </c>
    </row>
    <row r="383" spans="1:6" x14ac:dyDescent="0.15">
      <c r="A383" s="3" t="s">
        <v>590</v>
      </c>
      <c r="B383" s="3">
        <v>14.4</v>
      </c>
      <c r="C383" s="3">
        <v>1.1000000000000001</v>
      </c>
      <c r="D383" s="3" t="s">
        <v>575</v>
      </c>
      <c r="E383" s="3" t="s">
        <v>554</v>
      </c>
      <c r="F383" s="3" t="s">
        <v>486</v>
      </c>
    </row>
    <row r="384" spans="1:6" x14ac:dyDescent="0.15">
      <c r="A384" s="3" t="s">
        <v>606</v>
      </c>
      <c r="B384" s="3">
        <v>14.31</v>
      </c>
      <c r="C384" s="3">
        <v>1.04</v>
      </c>
      <c r="D384" s="3" t="s">
        <v>575</v>
      </c>
      <c r="E384" s="3" t="s">
        <v>554</v>
      </c>
      <c r="F384" s="3" t="s">
        <v>486</v>
      </c>
    </row>
    <row r="385" spans="1:6" x14ac:dyDescent="0.15">
      <c r="A385" s="3" t="s">
        <v>586</v>
      </c>
      <c r="B385" s="3">
        <v>13.9</v>
      </c>
      <c r="C385" s="3">
        <v>1.02</v>
      </c>
      <c r="D385" s="3" t="s">
        <v>575</v>
      </c>
      <c r="E385" s="3" t="s">
        <v>554</v>
      </c>
      <c r="F385" s="3" t="s">
        <v>486</v>
      </c>
    </row>
    <row r="386" spans="1:6" x14ac:dyDescent="0.15">
      <c r="A386" s="3" t="s">
        <v>589</v>
      </c>
      <c r="B386" s="3">
        <v>13.16</v>
      </c>
      <c r="C386" s="3">
        <v>1.07</v>
      </c>
      <c r="D386" s="3" t="s">
        <v>575</v>
      </c>
      <c r="E386" s="3" t="s">
        <v>554</v>
      </c>
      <c r="F386" s="3" t="s">
        <v>486</v>
      </c>
    </row>
    <row r="387" spans="1:6" x14ac:dyDescent="0.15">
      <c r="A387" s="3" t="s">
        <v>578</v>
      </c>
      <c r="B387" s="3">
        <v>12.64</v>
      </c>
      <c r="C387" s="3">
        <v>1.04</v>
      </c>
      <c r="D387" s="3" t="s">
        <v>575</v>
      </c>
      <c r="E387" s="3" t="s">
        <v>554</v>
      </c>
      <c r="F387" s="3" t="s">
        <v>486</v>
      </c>
    </row>
    <row r="388" spans="1:6" x14ac:dyDescent="0.15">
      <c r="A388" s="3" t="s">
        <v>600</v>
      </c>
      <c r="B388" s="3">
        <v>12.24</v>
      </c>
      <c r="C388" s="3">
        <v>1.02</v>
      </c>
      <c r="D388" s="3" t="s">
        <v>575</v>
      </c>
      <c r="E388" s="3" t="s">
        <v>554</v>
      </c>
      <c r="F388" s="3" t="s">
        <v>486</v>
      </c>
    </row>
    <row r="389" spans="1:6" x14ac:dyDescent="0.15">
      <c r="A389" s="3" t="s">
        <v>594</v>
      </c>
      <c r="B389" s="3">
        <v>12.09</v>
      </c>
      <c r="C389" s="3">
        <v>1.25</v>
      </c>
      <c r="D389" s="3" t="s">
        <v>575</v>
      </c>
      <c r="E389" s="3" t="s">
        <v>554</v>
      </c>
      <c r="F389" s="3" t="s">
        <v>486</v>
      </c>
    </row>
    <row r="390" spans="1:6" x14ac:dyDescent="0.15">
      <c r="A390" s="3" t="s">
        <v>610</v>
      </c>
      <c r="B390" s="3">
        <v>11.43</v>
      </c>
      <c r="C390" s="3">
        <v>1.2</v>
      </c>
      <c r="D390" s="3" t="s">
        <v>575</v>
      </c>
      <c r="E390" s="3" t="s">
        <v>554</v>
      </c>
      <c r="F390" s="3" t="s">
        <v>486</v>
      </c>
    </row>
    <row r="391" spans="1:6" x14ac:dyDescent="0.15">
      <c r="A391" s="3" t="s">
        <v>582</v>
      </c>
      <c r="B391" s="3">
        <v>10.9</v>
      </c>
      <c r="C391" s="3">
        <v>0.97</v>
      </c>
      <c r="D391" s="3" t="s">
        <v>575</v>
      </c>
      <c r="E391" s="3" t="s">
        <v>554</v>
      </c>
      <c r="F391" s="3" t="s">
        <v>486</v>
      </c>
    </row>
    <row r="392" spans="1:6" x14ac:dyDescent="0.15">
      <c r="A392" s="3" t="s">
        <v>596</v>
      </c>
      <c r="B392" s="3">
        <v>10.35</v>
      </c>
      <c r="C392" s="3">
        <v>0.89</v>
      </c>
      <c r="D392" s="3" t="s">
        <v>575</v>
      </c>
      <c r="E392" s="3" t="s">
        <v>554</v>
      </c>
      <c r="F392" s="3" t="s">
        <v>486</v>
      </c>
    </row>
    <row r="393" spans="1:6" x14ac:dyDescent="0.15">
      <c r="A393" s="3" t="s">
        <v>584</v>
      </c>
      <c r="B393" s="3">
        <v>9.2420000000000009</v>
      </c>
      <c r="C393" s="3">
        <v>0.94</v>
      </c>
      <c r="D393" s="3" t="s">
        <v>575</v>
      </c>
      <c r="E393" s="3" t="s">
        <v>554</v>
      </c>
      <c r="F393" s="3" t="s">
        <v>486</v>
      </c>
    </row>
    <row r="394" spans="1:6" x14ac:dyDescent="0.15">
      <c r="A394" s="3" t="s">
        <v>587</v>
      </c>
      <c r="B394" s="3">
        <v>9.0660000000000007</v>
      </c>
      <c r="C394" s="3">
        <v>1.1200000000000001</v>
      </c>
      <c r="D394" s="3" t="s">
        <v>575</v>
      </c>
      <c r="E394" s="3" t="s">
        <v>554</v>
      </c>
      <c r="F394" s="3" t="s">
        <v>486</v>
      </c>
    </row>
    <row r="395" spans="1:6" x14ac:dyDescent="0.15">
      <c r="A395" s="3" t="s">
        <v>603</v>
      </c>
      <c r="B395" s="3">
        <v>8.7929999999999993</v>
      </c>
      <c r="C395" s="3">
        <v>0.94</v>
      </c>
      <c r="D395" s="3" t="s">
        <v>575</v>
      </c>
      <c r="E395" s="3" t="s">
        <v>554</v>
      </c>
      <c r="F395" s="3" t="s">
        <v>486</v>
      </c>
    </row>
    <row r="396" spans="1:6" x14ac:dyDescent="0.15">
      <c r="A396" s="3" t="s">
        <v>598</v>
      </c>
      <c r="B396" s="3">
        <v>6.0190000000000001</v>
      </c>
      <c r="C396" s="3">
        <v>0.94</v>
      </c>
      <c r="D396" s="3" t="s">
        <v>575</v>
      </c>
      <c r="E396" s="3" t="s">
        <v>554</v>
      </c>
      <c r="F396" s="3" t="s">
        <v>486</v>
      </c>
    </row>
    <row r="397" spans="1:6" x14ac:dyDescent="0.15">
      <c r="A397" s="3" t="s">
        <v>609</v>
      </c>
      <c r="B397" s="3">
        <v>5.9710000000000001</v>
      </c>
      <c r="C397" s="3">
        <v>0.76</v>
      </c>
      <c r="D397" s="3" t="s">
        <v>575</v>
      </c>
      <c r="E397" s="3" t="s">
        <v>554</v>
      </c>
      <c r="F397" s="3" t="s">
        <v>486</v>
      </c>
    </row>
    <row r="398" spans="1:6" x14ac:dyDescent="0.15">
      <c r="A398" s="3" t="s">
        <v>592</v>
      </c>
      <c r="B398" s="3">
        <v>5.8949999999999996</v>
      </c>
      <c r="C398" s="3">
        <v>0.91</v>
      </c>
      <c r="D398" s="3" t="s">
        <v>575</v>
      </c>
      <c r="E398" s="3" t="s">
        <v>554</v>
      </c>
      <c r="F398" s="3" t="s">
        <v>486</v>
      </c>
    </row>
    <row r="399" spans="1:6" x14ac:dyDescent="0.15">
      <c r="A399" s="3" t="s">
        <v>601</v>
      </c>
      <c r="B399" s="3">
        <v>5.5439999999999996</v>
      </c>
      <c r="C399" s="3">
        <v>0.76</v>
      </c>
      <c r="D399" s="3" t="s">
        <v>575</v>
      </c>
      <c r="E399" s="3" t="s">
        <v>554</v>
      </c>
      <c r="F399" s="3" t="s">
        <v>486</v>
      </c>
    </row>
    <row r="400" spans="1:6" x14ac:dyDescent="0.15">
      <c r="A400" s="3" t="s">
        <v>599</v>
      </c>
      <c r="B400" s="3">
        <v>157.6</v>
      </c>
      <c r="C400" s="3">
        <v>2.6</v>
      </c>
      <c r="D400" s="3" t="s">
        <v>575</v>
      </c>
      <c r="E400" s="3" t="s">
        <v>555</v>
      </c>
      <c r="F400" s="3" t="s">
        <v>486</v>
      </c>
    </row>
    <row r="401" spans="1:6" x14ac:dyDescent="0.15">
      <c r="A401" s="3" t="s">
        <v>578</v>
      </c>
      <c r="B401" s="3">
        <v>123.2</v>
      </c>
      <c r="C401" s="3">
        <v>2.17</v>
      </c>
      <c r="D401" s="3" t="s">
        <v>575</v>
      </c>
      <c r="E401" s="3" t="s">
        <v>555</v>
      </c>
      <c r="F401" s="3" t="s">
        <v>486</v>
      </c>
    </row>
    <row r="402" spans="1:6" x14ac:dyDescent="0.15">
      <c r="A402" s="3" t="s">
        <v>591</v>
      </c>
      <c r="B402" s="3">
        <v>122.4</v>
      </c>
      <c r="C402" s="3">
        <v>2.2400000000000002</v>
      </c>
      <c r="D402" s="3" t="s">
        <v>575</v>
      </c>
      <c r="E402" s="3" t="s">
        <v>555</v>
      </c>
      <c r="F402" s="3" t="s">
        <v>486</v>
      </c>
    </row>
    <row r="403" spans="1:6" x14ac:dyDescent="0.15">
      <c r="A403" s="3" t="s">
        <v>580</v>
      </c>
      <c r="B403" s="3">
        <v>115.5</v>
      </c>
      <c r="C403" s="3">
        <v>2.12</v>
      </c>
      <c r="D403" s="3" t="s">
        <v>575</v>
      </c>
      <c r="E403" s="3" t="s">
        <v>555</v>
      </c>
      <c r="F403" s="3" t="s">
        <v>486</v>
      </c>
    </row>
    <row r="404" spans="1:6" x14ac:dyDescent="0.15">
      <c r="A404" s="3" t="s">
        <v>583</v>
      </c>
      <c r="B404" s="3">
        <v>106.3</v>
      </c>
      <c r="C404" s="3">
        <v>2.2599999999999998</v>
      </c>
      <c r="D404" s="3" t="s">
        <v>575</v>
      </c>
      <c r="E404" s="3" t="s">
        <v>555</v>
      </c>
      <c r="F404" s="3" t="s">
        <v>486</v>
      </c>
    </row>
    <row r="405" spans="1:6" x14ac:dyDescent="0.15">
      <c r="A405" s="3" t="s">
        <v>597</v>
      </c>
      <c r="B405" s="3">
        <v>105</v>
      </c>
      <c r="C405" s="3">
        <v>2.12</v>
      </c>
      <c r="D405" s="3" t="s">
        <v>575</v>
      </c>
      <c r="E405" s="3" t="s">
        <v>555</v>
      </c>
      <c r="F405" s="3" t="s">
        <v>486</v>
      </c>
    </row>
    <row r="406" spans="1:6" x14ac:dyDescent="0.15">
      <c r="A406" s="3" t="s">
        <v>581</v>
      </c>
      <c r="B406" s="3">
        <v>103.3</v>
      </c>
      <c r="C406" s="3">
        <v>2.17</v>
      </c>
      <c r="D406" s="3" t="s">
        <v>575</v>
      </c>
      <c r="E406" s="3" t="s">
        <v>555</v>
      </c>
      <c r="F406" s="3" t="s">
        <v>486</v>
      </c>
    </row>
    <row r="407" spans="1:6" x14ac:dyDescent="0.15">
      <c r="A407" s="3" t="s">
        <v>584</v>
      </c>
      <c r="B407" s="3">
        <v>100.4</v>
      </c>
      <c r="C407" s="3">
        <v>2.06</v>
      </c>
      <c r="D407" s="3" t="s">
        <v>575</v>
      </c>
      <c r="E407" s="3" t="s">
        <v>555</v>
      </c>
      <c r="F407" s="3" t="s">
        <v>486</v>
      </c>
    </row>
    <row r="408" spans="1:6" x14ac:dyDescent="0.15">
      <c r="A408" s="3" t="s">
        <v>574</v>
      </c>
      <c r="B408" s="3">
        <v>98.82</v>
      </c>
      <c r="C408" s="3">
        <v>2.06</v>
      </c>
      <c r="D408" s="3" t="s">
        <v>575</v>
      </c>
      <c r="E408" s="3" t="s">
        <v>555</v>
      </c>
      <c r="F408" s="3" t="s">
        <v>486</v>
      </c>
    </row>
    <row r="409" spans="1:6" x14ac:dyDescent="0.15">
      <c r="A409" s="3" t="s">
        <v>602</v>
      </c>
      <c r="B409" s="3">
        <v>97.79</v>
      </c>
      <c r="C409" s="3">
        <v>2.41</v>
      </c>
      <c r="D409" s="3" t="s">
        <v>575</v>
      </c>
      <c r="E409" s="3" t="s">
        <v>555</v>
      </c>
      <c r="F409" s="3" t="s">
        <v>486</v>
      </c>
    </row>
    <row r="410" spans="1:6" x14ac:dyDescent="0.15">
      <c r="A410" s="3" t="s">
        <v>586</v>
      </c>
      <c r="B410" s="3">
        <v>96.8</v>
      </c>
      <c r="C410" s="3">
        <v>1.93</v>
      </c>
      <c r="D410" s="3" t="s">
        <v>575</v>
      </c>
      <c r="E410" s="3" t="s">
        <v>555</v>
      </c>
      <c r="F410" s="3" t="s">
        <v>486</v>
      </c>
    </row>
    <row r="411" spans="1:6" x14ac:dyDescent="0.15">
      <c r="A411" s="3" t="s">
        <v>606</v>
      </c>
      <c r="B411" s="3">
        <v>95.91</v>
      </c>
      <c r="C411" s="3">
        <v>2.02</v>
      </c>
      <c r="D411" s="3" t="s">
        <v>575</v>
      </c>
      <c r="E411" s="3" t="s">
        <v>555</v>
      </c>
      <c r="F411" s="3" t="s">
        <v>486</v>
      </c>
    </row>
    <row r="412" spans="1:6" x14ac:dyDescent="0.15">
      <c r="A412" s="3" t="s">
        <v>596</v>
      </c>
      <c r="B412" s="3">
        <v>95.91</v>
      </c>
      <c r="C412" s="3">
        <v>1.99</v>
      </c>
      <c r="D412" s="3" t="s">
        <v>575</v>
      </c>
      <c r="E412" s="3" t="s">
        <v>555</v>
      </c>
      <c r="F412" s="3" t="s">
        <v>486</v>
      </c>
    </row>
    <row r="413" spans="1:6" x14ac:dyDescent="0.15">
      <c r="A413" s="3" t="s">
        <v>576</v>
      </c>
      <c r="B413" s="3">
        <v>95.46</v>
      </c>
      <c r="C413" s="3">
        <v>2.2599999999999998</v>
      </c>
      <c r="D413" s="3" t="s">
        <v>575</v>
      </c>
      <c r="E413" s="3" t="s">
        <v>555</v>
      </c>
      <c r="F413" s="3" t="s">
        <v>486</v>
      </c>
    </row>
    <row r="414" spans="1:6" x14ac:dyDescent="0.15">
      <c r="A414" s="3" t="s">
        <v>579</v>
      </c>
      <c r="B414" s="3">
        <v>93.91</v>
      </c>
      <c r="C414" s="3">
        <v>2.13</v>
      </c>
      <c r="D414" s="3" t="s">
        <v>575</v>
      </c>
      <c r="E414" s="3" t="s">
        <v>555</v>
      </c>
      <c r="F414" s="3" t="s">
        <v>486</v>
      </c>
    </row>
    <row r="415" spans="1:6" x14ac:dyDescent="0.15">
      <c r="A415" s="3" t="s">
        <v>593</v>
      </c>
      <c r="B415" s="3">
        <v>91.59</v>
      </c>
      <c r="C415" s="3">
        <v>2.09</v>
      </c>
      <c r="D415" s="3" t="s">
        <v>575</v>
      </c>
      <c r="E415" s="3" t="s">
        <v>555</v>
      </c>
      <c r="F415" s="3" t="s">
        <v>486</v>
      </c>
    </row>
    <row r="416" spans="1:6" x14ac:dyDescent="0.15">
      <c r="A416" s="3" t="s">
        <v>600</v>
      </c>
      <c r="B416" s="3">
        <v>91.4</v>
      </c>
      <c r="C416" s="3">
        <v>1.91</v>
      </c>
      <c r="D416" s="3" t="s">
        <v>575</v>
      </c>
      <c r="E416" s="3" t="s">
        <v>555</v>
      </c>
      <c r="F416" s="3" t="s">
        <v>486</v>
      </c>
    </row>
    <row r="417" spans="1:6" x14ac:dyDescent="0.15">
      <c r="A417" s="3" t="s">
        <v>607</v>
      </c>
      <c r="B417" s="3">
        <v>90.69</v>
      </c>
      <c r="C417" s="3">
        <v>1.97</v>
      </c>
      <c r="D417" s="3" t="s">
        <v>575</v>
      </c>
      <c r="E417" s="3" t="s">
        <v>555</v>
      </c>
      <c r="F417" s="3" t="s">
        <v>486</v>
      </c>
    </row>
    <row r="418" spans="1:6" x14ac:dyDescent="0.15">
      <c r="A418" s="3" t="s">
        <v>577</v>
      </c>
      <c r="B418" s="3">
        <v>87.42</v>
      </c>
      <c r="C418" s="3">
        <v>1.96</v>
      </c>
      <c r="D418" s="3" t="s">
        <v>575</v>
      </c>
      <c r="E418" s="3" t="s">
        <v>555</v>
      </c>
      <c r="F418" s="3" t="s">
        <v>486</v>
      </c>
    </row>
    <row r="419" spans="1:6" x14ac:dyDescent="0.15">
      <c r="A419" s="3" t="s">
        <v>588</v>
      </c>
      <c r="B419" s="3">
        <v>87.07</v>
      </c>
      <c r="C419" s="3">
        <v>2.21</v>
      </c>
      <c r="D419" s="3" t="s">
        <v>575</v>
      </c>
      <c r="E419" s="3" t="s">
        <v>555</v>
      </c>
      <c r="F419" s="3" t="s">
        <v>486</v>
      </c>
    </row>
    <row r="420" spans="1:6" x14ac:dyDescent="0.15">
      <c r="A420" s="3" t="s">
        <v>585</v>
      </c>
      <c r="B420" s="3">
        <v>85.06</v>
      </c>
      <c r="C420" s="3">
        <v>2.14</v>
      </c>
      <c r="D420" s="3" t="s">
        <v>575</v>
      </c>
      <c r="E420" s="3" t="s">
        <v>555</v>
      </c>
      <c r="F420" s="3" t="s">
        <v>486</v>
      </c>
    </row>
    <row r="421" spans="1:6" x14ac:dyDescent="0.15">
      <c r="A421" s="3" t="s">
        <v>589</v>
      </c>
      <c r="B421" s="3">
        <v>82.22</v>
      </c>
      <c r="C421" s="3">
        <v>1.92</v>
      </c>
      <c r="D421" s="3" t="s">
        <v>575</v>
      </c>
      <c r="E421" s="3" t="s">
        <v>555</v>
      </c>
      <c r="F421" s="3" t="s">
        <v>486</v>
      </c>
    </row>
    <row r="422" spans="1:6" x14ac:dyDescent="0.15">
      <c r="A422" s="3" t="s">
        <v>608</v>
      </c>
      <c r="B422" s="3">
        <v>79.86</v>
      </c>
      <c r="C422" s="3">
        <v>1.82</v>
      </c>
      <c r="D422" s="3" t="s">
        <v>575</v>
      </c>
      <c r="E422" s="3" t="s">
        <v>555</v>
      </c>
      <c r="F422" s="3" t="s">
        <v>486</v>
      </c>
    </row>
    <row r="423" spans="1:6" x14ac:dyDescent="0.15">
      <c r="A423" s="3" t="s">
        <v>595</v>
      </c>
      <c r="B423" s="3">
        <v>78.56</v>
      </c>
      <c r="C423" s="3">
        <v>1.84</v>
      </c>
      <c r="D423" s="3" t="s">
        <v>575</v>
      </c>
      <c r="E423" s="3" t="s">
        <v>555</v>
      </c>
      <c r="F423" s="3" t="s">
        <v>486</v>
      </c>
    </row>
    <row r="424" spans="1:6" x14ac:dyDescent="0.15">
      <c r="A424" s="3" t="s">
        <v>601</v>
      </c>
      <c r="B424" s="3">
        <v>77.33</v>
      </c>
      <c r="C424" s="3">
        <v>1.83</v>
      </c>
      <c r="D424" s="3" t="s">
        <v>575</v>
      </c>
      <c r="E424" s="3" t="s">
        <v>555</v>
      </c>
      <c r="F424" s="3" t="s">
        <v>486</v>
      </c>
    </row>
    <row r="425" spans="1:6" x14ac:dyDescent="0.15">
      <c r="A425" s="3" t="s">
        <v>605</v>
      </c>
      <c r="B425" s="3">
        <v>77.11</v>
      </c>
      <c r="C425" s="3">
        <v>1.93</v>
      </c>
      <c r="D425" s="3" t="s">
        <v>575</v>
      </c>
      <c r="E425" s="3" t="s">
        <v>555</v>
      </c>
      <c r="F425" s="3" t="s">
        <v>486</v>
      </c>
    </row>
    <row r="426" spans="1:6" x14ac:dyDescent="0.15">
      <c r="A426" s="3" t="s">
        <v>590</v>
      </c>
      <c r="B426" s="3">
        <v>75.739999999999995</v>
      </c>
      <c r="C426" s="3">
        <v>1.89</v>
      </c>
      <c r="D426" s="3" t="s">
        <v>575</v>
      </c>
      <c r="E426" s="3" t="s">
        <v>555</v>
      </c>
      <c r="F426" s="3" t="s">
        <v>486</v>
      </c>
    </row>
    <row r="427" spans="1:6" x14ac:dyDescent="0.15">
      <c r="A427" s="3" t="s">
        <v>603</v>
      </c>
      <c r="B427" s="3">
        <v>74.31</v>
      </c>
      <c r="C427" s="3">
        <v>1.82</v>
      </c>
      <c r="D427" s="3" t="s">
        <v>575</v>
      </c>
      <c r="E427" s="3" t="s">
        <v>555</v>
      </c>
      <c r="F427" s="3" t="s">
        <v>486</v>
      </c>
    </row>
    <row r="428" spans="1:6" x14ac:dyDescent="0.15">
      <c r="A428" s="3" t="s">
        <v>609</v>
      </c>
      <c r="B428" s="3">
        <v>69.36</v>
      </c>
      <c r="C428" s="3">
        <v>1.79</v>
      </c>
      <c r="D428" s="3" t="s">
        <v>575</v>
      </c>
      <c r="E428" s="3" t="s">
        <v>555</v>
      </c>
      <c r="F428" s="3" t="s">
        <v>486</v>
      </c>
    </row>
    <row r="429" spans="1:6" x14ac:dyDescent="0.15">
      <c r="A429" s="3" t="s">
        <v>592</v>
      </c>
      <c r="B429" s="3">
        <v>68.98</v>
      </c>
      <c r="C429" s="3">
        <v>2.0099999999999998</v>
      </c>
      <c r="D429" s="3" t="s">
        <v>575</v>
      </c>
      <c r="E429" s="3" t="s">
        <v>555</v>
      </c>
      <c r="F429" s="3" t="s">
        <v>486</v>
      </c>
    </row>
    <row r="430" spans="1:6" x14ac:dyDescent="0.15">
      <c r="A430" s="3" t="s">
        <v>582</v>
      </c>
      <c r="B430" s="3">
        <v>65.680000000000007</v>
      </c>
      <c r="C430" s="3">
        <v>1.63</v>
      </c>
      <c r="D430" s="3" t="s">
        <v>575</v>
      </c>
      <c r="E430" s="3" t="s">
        <v>555</v>
      </c>
      <c r="F430" s="3" t="s">
        <v>486</v>
      </c>
    </row>
    <row r="431" spans="1:6" x14ac:dyDescent="0.15">
      <c r="A431" s="3" t="s">
        <v>604</v>
      </c>
      <c r="B431" s="3">
        <v>64.03</v>
      </c>
      <c r="C431" s="3">
        <v>1.93</v>
      </c>
      <c r="D431" s="3" t="s">
        <v>575</v>
      </c>
      <c r="E431" s="3" t="s">
        <v>555</v>
      </c>
      <c r="F431" s="3" t="s">
        <v>486</v>
      </c>
    </row>
    <row r="432" spans="1:6" x14ac:dyDescent="0.15">
      <c r="A432" s="3" t="s">
        <v>598</v>
      </c>
      <c r="B432" s="3">
        <v>63.42</v>
      </c>
      <c r="C432" s="3">
        <v>1.88</v>
      </c>
      <c r="D432" s="3" t="s">
        <v>575</v>
      </c>
      <c r="E432" s="3" t="s">
        <v>555</v>
      </c>
      <c r="F432" s="3" t="s">
        <v>486</v>
      </c>
    </row>
    <row r="433" spans="1:6" x14ac:dyDescent="0.15">
      <c r="A433" s="3" t="s">
        <v>587</v>
      </c>
      <c r="B433" s="3">
        <v>58.87</v>
      </c>
      <c r="C433" s="3">
        <v>1.97</v>
      </c>
      <c r="D433" s="3" t="s">
        <v>575</v>
      </c>
      <c r="E433" s="3" t="s">
        <v>555</v>
      </c>
      <c r="F433" s="3" t="s">
        <v>486</v>
      </c>
    </row>
    <row r="434" spans="1:6" x14ac:dyDescent="0.15">
      <c r="A434" s="3" t="s">
        <v>610</v>
      </c>
      <c r="B434" s="3">
        <v>58.49</v>
      </c>
      <c r="C434" s="3">
        <v>1.87</v>
      </c>
      <c r="D434" s="3" t="s">
        <v>575</v>
      </c>
      <c r="E434" s="3" t="s">
        <v>555</v>
      </c>
      <c r="F434" s="3" t="s">
        <v>486</v>
      </c>
    </row>
    <row r="435" spans="1:6" x14ac:dyDescent="0.15">
      <c r="A435" s="3" t="s">
        <v>594</v>
      </c>
      <c r="B435" s="3">
        <v>50.86</v>
      </c>
      <c r="C435" s="3">
        <v>1.88</v>
      </c>
      <c r="D435" s="3" t="s">
        <v>575</v>
      </c>
      <c r="E435" s="3" t="s">
        <v>555</v>
      </c>
      <c r="F435" s="3" t="s">
        <v>486</v>
      </c>
    </row>
    <row r="436" spans="1:6" x14ac:dyDescent="0.15">
      <c r="A436" s="3" t="s">
        <v>593</v>
      </c>
      <c r="B436" s="3">
        <v>20.350000000000001</v>
      </c>
      <c r="C436" s="3">
        <v>1.64</v>
      </c>
      <c r="D436" s="3" t="s">
        <v>575</v>
      </c>
      <c r="E436" s="3" t="s">
        <v>562</v>
      </c>
      <c r="F436" s="3" t="s">
        <v>486</v>
      </c>
    </row>
    <row r="437" spans="1:6" x14ac:dyDescent="0.15">
      <c r="A437" s="3" t="s">
        <v>585</v>
      </c>
      <c r="B437" s="3">
        <v>15.37</v>
      </c>
      <c r="C437" s="3">
        <v>1.4</v>
      </c>
      <c r="D437" s="3" t="s">
        <v>575</v>
      </c>
      <c r="E437" s="3" t="s">
        <v>562</v>
      </c>
      <c r="F437" s="3" t="s">
        <v>486</v>
      </c>
    </row>
    <row r="438" spans="1:6" x14ac:dyDescent="0.15">
      <c r="A438" s="3" t="s">
        <v>599</v>
      </c>
      <c r="B438" s="3">
        <v>13.23</v>
      </c>
      <c r="C438" s="3">
        <v>1.4</v>
      </c>
      <c r="D438" s="3" t="s">
        <v>575</v>
      </c>
      <c r="E438" s="3" t="s">
        <v>562</v>
      </c>
      <c r="F438" s="3" t="s">
        <v>486</v>
      </c>
    </row>
    <row r="439" spans="1:6" x14ac:dyDescent="0.15">
      <c r="A439" s="3" t="s">
        <v>597</v>
      </c>
      <c r="B439" s="3">
        <v>11.59</v>
      </c>
      <c r="C439" s="3">
        <v>1.1499999999999999</v>
      </c>
      <c r="D439" s="3" t="s">
        <v>575</v>
      </c>
      <c r="E439" s="3" t="s">
        <v>562</v>
      </c>
      <c r="F439" s="3" t="s">
        <v>486</v>
      </c>
    </row>
    <row r="440" spans="1:6" x14ac:dyDescent="0.15">
      <c r="A440" s="3" t="s">
        <v>588</v>
      </c>
      <c r="B440" s="3">
        <v>11.43</v>
      </c>
      <c r="C440" s="3">
        <v>1.31</v>
      </c>
      <c r="D440" s="3" t="s">
        <v>575</v>
      </c>
      <c r="E440" s="3" t="s">
        <v>562</v>
      </c>
      <c r="F440" s="3" t="s">
        <v>486</v>
      </c>
    </row>
    <row r="441" spans="1:6" x14ac:dyDescent="0.15">
      <c r="A441" s="3" t="s">
        <v>605</v>
      </c>
      <c r="B441" s="3">
        <v>9.4269999999999996</v>
      </c>
      <c r="C441" s="3">
        <v>1.1499999999999999</v>
      </c>
      <c r="D441" s="3" t="s">
        <v>575</v>
      </c>
      <c r="E441" s="3" t="s">
        <v>562</v>
      </c>
      <c r="F441" s="3" t="s">
        <v>486</v>
      </c>
    </row>
    <row r="442" spans="1:6" x14ac:dyDescent="0.15">
      <c r="A442" s="3" t="s">
        <v>590</v>
      </c>
      <c r="B442" s="3">
        <v>8.3089999999999993</v>
      </c>
      <c r="C442" s="3">
        <v>0.99</v>
      </c>
      <c r="D442" s="3" t="s">
        <v>575</v>
      </c>
      <c r="E442" s="3" t="s">
        <v>562</v>
      </c>
      <c r="F442" s="3" t="s">
        <v>486</v>
      </c>
    </row>
    <row r="443" spans="1:6" x14ac:dyDescent="0.15">
      <c r="A443" s="3" t="s">
        <v>577</v>
      </c>
      <c r="B443" s="3">
        <v>7.33</v>
      </c>
      <c r="C443" s="3">
        <v>0.9</v>
      </c>
      <c r="D443" s="3" t="s">
        <v>575</v>
      </c>
      <c r="E443" s="3" t="s">
        <v>562</v>
      </c>
      <c r="F443" s="3" t="s">
        <v>486</v>
      </c>
    </row>
    <row r="444" spans="1:6" x14ac:dyDescent="0.15">
      <c r="A444" s="3" t="s">
        <v>607</v>
      </c>
      <c r="B444" s="3">
        <v>7.1470000000000002</v>
      </c>
      <c r="C444" s="3">
        <v>0.9</v>
      </c>
      <c r="D444" s="3" t="s">
        <v>575</v>
      </c>
      <c r="E444" s="3" t="s">
        <v>562</v>
      </c>
      <c r="F444" s="3" t="s">
        <v>486</v>
      </c>
    </row>
    <row r="445" spans="1:6" x14ac:dyDescent="0.15">
      <c r="A445" s="3" t="s">
        <v>582</v>
      </c>
      <c r="B445" s="3">
        <v>6.9989999999999997</v>
      </c>
      <c r="C445" s="3">
        <v>0.99</v>
      </c>
      <c r="D445" s="3" t="s">
        <v>575</v>
      </c>
      <c r="E445" s="3" t="s">
        <v>562</v>
      </c>
      <c r="F445" s="3" t="s">
        <v>486</v>
      </c>
    </row>
    <row r="446" spans="1:6" x14ac:dyDescent="0.15">
      <c r="A446" s="3" t="s">
        <v>576</v>
      </c>
      <c r="B446" s="3">
        <v>6.9109999999999996</v>
      </c>
      <c r="C446" s="3">
        <v>0.9</v>
      </c>
      <c r="D446" s="3" t="s">
        <v>575</v>
      </c>
      <c r="E446" s="3" t="s">
        <v>562</v>
      </c>
      <c r="F446" s="3" t="s">
        <v>486</v>
      </c>
    </row>
    <row r="447" spans="1:6" x14ac:dyDescent="0.15">
      <c r="A447" s="3" t="s">
        <v>589</v>
      </c>
      <c r="B447" s="3">
        <v>6.9109999999999996</v>
      </c>
      <c r="C447" s="3">
        <v>0.9</v>
      </c>
      <c r="D447" s="3" t="s">
        <v>575</v>
      </c>
      <c r="E447" s="3" t="s">
        <v>562</v>
      </c>
      <c r="F447" s="3" t="s">
        <v>486</v>
      </c>
    </row>
    <row r="448" spans="1:6" x14ac:dyDescent="0.15">
      <c r="A448" s="3" t="s">
        <v>602</v>
      </c>
      <c r="B448" s="3">
        <v>6.6349999999999998</v>
      </c>
      <c r="C448" s="3">
        <v>0.99</v>
      </c>
      <c r="D448" s="3" t="s">
        <v>575</v>
      </c>
      <c r="E448" s="3" t="s">
        <v>562</v>
      </c>
      <c r="F448" s="3" t="s">
        <v>486</v>
      </c>
    </row>
    <row r="449" spans="1:6" x14ac:dyDescent="0.15">
      <c r="A449" s="3" t="s">
        <v>587</v>
      </c>
      <c r="B449" s="3">
        <v>6.5350000000000001</v>
      </c>
      <c r="C449" s="3">
        <v>0.99</v>
      </c>
      <c r="D449" s="3" t="s">
        <v>575</v>
      </c>
      <c r="E449" s="3" t="s">
        <v>562</v>
      </c>
      <c r="F449" s="3" t="s">
        <v>486</v>
      </c>
    </row>
    <row r="450" spans="1:6" x14ac:dyDescent="0.15">
      <c r="A450" s="3" t="s">
        <v>595</v>
      </c>
      <c r="B450" s="3">
        <v>6.5350000000000001</v>
      </c>
      <c r="C450" s="3">
        <v>0.99</v>
      </c>
      <c r="D450" s="3" t="s">
        <v>575</v>
      </c>
      <c r="E450" s="3" t="s">
        <v>562</v>
      </c>
      <c r="F450" s="3" t="s">
        <v>486</v>
      </c>
    </row>
    <row r="451" spans="1:6" x14ac:dyDescent="0.15">
      <c r="A451" s="3" t="s">
        <v>584</v>
      </c>
      <c r="B451" s="3">
        <v>6.4329999999999998</v>
      </c>
      <c r="C451" s="3">
        <v>0.82</v>
      </c>
      <c r="D451" s="3" t="s">
        <v>575</v>
      </c>
      <c r="E451" s="3" t="s">
        <v>562</v>
      </c>
      <c r="F451" s="3" t="s">
        <v>486</v>
      </c>
    </row>
    <row r="452" spans="1:6" x14ac:dyDescent="0.15">
      <c r="A452" s="3" t="s">
        <v>596</v>
      </c>
      <c r="B452" s="3">
        <v>5.9109999999999996</v>
      </c>
      <c r="C452" s="3">
        <v>0.9</v>
      </c>
      <c r="D452" s="3" t="s">
        <v>575</v>
      </c>
      <c r="E452" s="3" t="s">
        <v>562</v>
      </c>
      <c r="F452" s="3" t="s">
        <v>486</v>
      </c>
    </row>
    <row r="453" spans="1:6" x14ac:dyDescent="0.15">
      <c r="A453" s="3" t="s">
        <v>574</v>
      </c>
      <c r="B453" s="3">
        <v>5.7690000000000001</v>
      </c>
      <c r="C453" s="3">
        <v>0.9</v>
      </c>
      <c r="D453" s="3" t="s">
        <v>575</v>
      </c>
      <c r="E453" s="3" t="s">
        <v>562</v>
      </c>
      <c r="F453" s="3" t="s">
        <v>486</v>
      </c>
    </row>
    <row r="454" spans="1:6" x14ac:dyDescent="0.15">
      <c r="A454" s="3" t="s">
        <v>579</v>
      </c>
      <c r="B454" s="3">
        <v>5.6769999999999996</v>
      </c>
      <c r="C454" s="3">
        <v>0.9</v>
      </c>
      <c r="D454" s="3" t="s">
        <v>575</v>
      </c>
      <c r="E454" s="3" t="s">
        <v>562</v>
      </c>
      <c r="F454" s="3" t="s">
        <v>486</v>
      </c>
    </row>
    <row r="455" spans="1:6" x14ac:dyDescent="0.15">
      <c r="A455" s="3" t="s">
        <v>608</v>
      </c>
      <c r="B455" s="3">
        <v>5.5279999999999996</v>
      </c>
      <c r="C455" s="3">
        <v>0.82</v>
      </c>
      <c r="D455" s="3" t="s">
        <v>575</v>
      </c>
      <c r="E455" s="3" t="s">
        <v>562</v>
      </c>
      <c r="F455" s="3" t="s">
        <v>486</v>
      </c>
    </row>
    <row r="456" spans="1:6" x14ac:dyDescent="0.15">
      <c r="A456" s="3" t="s">
        <v>578</v>
      </c>
      <c r="B456" s="3">
        <v>5.4320000000000004</v>
      </c>
      <c r="C456" s="3">
        <v>0.82</v>
      </c>
      <c r="D456" s="3" t="s">
        <v>575</v>
      </c>
      <c r="E456" s="3" t="s">
        <v>562</v>
      </c>
      <c r="F456" s="3" t="s">
        <v>486</v>
      </c>
    </row>
    <row r="457" spans="1:6" x14ac:dyDescent="0.15">
      <c r="A457" s="3" t="s">
        <v>591</v>
      </c>
      <c r="B457" s="3">
        <v>5.2910000000000004</v>
      </c>
      <c r="C457" s="3">
        <v>0.82</v>
      </c>
      <c r="D457" s="3" t="s">
        <v>575</v>
      </c>
      <c r="E457" s="3" t="s">
        <v>562</v>
      </c>
      <c r="F457" s="3" t="s">
        <v>486</v>
      </c>
    </row>
    <row r="458" spans="1:6" x14ac:dyDescent="0.15">
      <c r="A458" s="3" t="s">
        <v>598</v>
      </c>
      <c r="B458" s="3">
        <v>5.1539999999999999</v>
      </c>
      <c r="C458" s="3">
        <v>0.82</v>
      </c>
      <c r="D458" s="3" t="s">
        <v>575</v>
      </c>
      <c r="E458" s="3" t="s">
        <v>562</v>
      </c>
      <c r="F458" s="3" t="s">
        <v>486</v>
      </c>
    </row>
    <row r="459" spans="1:6" x14ac:dyDescent="0.15">
      <c r="A459" s="3" t="s">
        <v>583</v>
      </c>
      <c r="B459" s="3">
        <v>4.8369999999999997</v>
      </c>
      <c r="C459" s="3">
        <v>0.9</v>
      </c>
      <c r="D459" s="3" t="s">
        <v>575</v>
      </c>
      <c r="E459" s="3" t="s">
        <v>562</v>
      </c>
      <c r="F459" s="3" t="s">
        <v>486</v>
      </c>
    </row>
    <row r="460" spans="1:6" x14ac:dyDescent="0.15">
      <c r="A460" s="3" t="s">
        <v>580</v>
      </c>
      <c r="B460" s="3">
        <v>4.6740000000000004</v>
      </c>
      <c r="C460" s="3">
        <v>0.74</v>
      </c>
      <c r="D460" s="3" t="s">
        <v>575</v>
      </c>
      <c r="E460" s="3" t="s">
        <v>562</v>
      </c>
      <c r="F460" s="3" t="s">
        <v>486</v>
      </c>
    </row>
    <row r="461" spans="1:6" x14ac:dyDescent="0.15">
      <c r="A461" s="3" t="s">
        <v>609</v>
      </c>
      <c r="B461" s="3">
        <v>4.63</v>
      </c>
      <c r="C461" s="3">
        <v>0.74</v>
      </c>
      <c r="D461" s="3" t="s">
        <v>575</v>
      </c>
      <c r="E461" s="3" t="s">
        <v>562</v>
      </c>
      <c r="F461" s="3" t="s">
        <v>486</v>
      </c>
    </row>
    <row r="462" spans="1:6" x14ac:dyDescent="0.15">
      <c r="A462" s="3" t="s">
        <v>606</v>
      </c>
      <c r="B462" s="3">
        <v>4.5439999999999996</v>
      </c>
      <c r="C462" s="3">
        <v>0.74</v>
      </c>
      <c r="D462" s="3" t="s">
        <v>575</v>
      </c>
      <c r="E462" s="3" t="s">
        <v>562</v>
      </c>
      <c r="F462" s="3" t="s">
        <v>486</v>
      </c>
    </row>
    <row r="463" spans="1:6" x14ac:dyDescent="0.15">
      <c r="A463" s="3" t="s">
        <v>581</v>
      </c>
      <c r="B463" s="3">
        <v>4.2549999999999999</v>
      </c>
      <c r="C463" s="3">
        <v>0.74</v>
      </c>
      <c r="D463" s="3" t="s">
        <v>575</v>
      </c>
      <c r="E463" s="3" t="s">
        <v>562</v>
      </c>
      <c r="F463" s="3" t="s">
        <v>486</v>
      </c>
    </row>
    <row r="464" spans="1:6" x14ac:dyDescent="0.15">
      <c r="A464" s="3" t="s">
        <v>586</v>
      </c>
      <c r="B464" s="3">
        <v>3.9489999999999998</v>
      </c>
      <c r="C464" s="3">
        <v>0.74</v>
      </c>
      <c r="D464" s="3" t="s">
        <v>575</v>
      </c>
      <c r="E464" s="3" t="s">
        <v>562</v>
      </c>
      <c r="F464" s="3" t="s">
        <v>486</v>
      </c>
    </row>
    <row r="465" spans="1:6" x14ac:dyDescent="0.15">
      <c r="A465" s="3" t="s">
        <v>600</v>
      </c>
      <c r="B465" s="3">
        <v>2.9969999999999999</v>
      </c>
      <c r="C465" s="3">
        <v>0.66</v>
      </c>
      <c r="D465" s="3" t="s">
        <v>575</v>
      </c>
      <c r="E465" s="3" t="s">
        <v>562</v>
      </c>
      <c r="F465" s="3" t="s">
        <v>486</v>
      </c>
    </row>
    <row r="466" spans="1:6" x14ac:dyDescent="0.15">
      <c r="A466" s="3" t="s">
        <v>592</v>
      </c>
      <c r="B466" s="3">
        <v>2.851</v>
      </c>
      <c r="C466" s="3">
        <v>0.66</v>
      </c>
      <c r="D466" s="3" t="s">
        <v>575</v>
      </c>
      <c r="E466" s="3" t="s">
        <v>562</v>
      </c>
      <c r="F466" s="3" t="s">
        <v>486</v>
      </c>
    </row>
    <row r="467" spans="1:6" x14ac:dyDescent="0.15">
      <c r="A467" s="3" t="s">
        <v>594</v>
      </c>
      <c r="B467" s="3">
        <v>2.6379999999999999</v>
      </c>
      <c r="C467" s="3">
        <v>0.74</v>
      </c>
      <c r="D467" s="3" t="s">
        <v>575</v>
      </c>
      <c r="E467" s="3" t="s">
        <v>562</v>
      </c>
      <c r="F467" s="3" t="s">
        <v>486</v>
      </c>
    </row>
    <row r="468" spans="1:6" x14ac:dyDescent="0.15">
      <c r="A468" s="3" t="s">
        <v>603</v>
      </c>
      <c r="B468" s="3">
        <v>2.37</v>
      </c>
      <c r="C468" s="3">
        <v>0.57999999999999996</v>
      </c>
      <c r="D468" s="3" t="s">
        <v>575</v>
      </c>
      <c r="E468" s="3" t="s">
        <v>562</v>
      </c>
      <c r="F468" s="3" t="s">
        <v>486</v>
      </c>
    </row>
    <row r="469" spans="1:6" x14ac:dyDescent="0.15">
      <c r="A469" s="3" t="s">
        <v>604</v>
      </c>
      <c r="B469" s="3">
        <v>1.498</v>
      </c>
      <c r="C469" s="3">
        <v>0.57999999999999996</v>
      </c>
      <c r="D469" s="3" t="s">
        <v>575</v>
      </c>
      <c r="E469" s="3" t="s">
        <v>562</v>
      </c>
      <c r="F469" s="3" t="s">
        <v>486</v>
      </c>
    </row>
    <row r="470" spans="1:6" x14ac:dyDescent="0.15">
      <c r="A470" s="3" t="s">
        <v>610</v>
      </c>
      <c r="B470" s="3">
        <v>1.232</v>
      </c>
      <c r="C470" s="3">
        <v>0.49</v>
      </c>
      <c r="D470" s="3" t="s">
        <v>575</v>
      </c>
      <c r="E470" s="3" t="s">
        <v>562</v>
      </c>
      <c r="F470" s="3" t="s">
        <v>486</v>
      </c>
    </row>
    <row r="471" spans="1:6" x14ac:dyDescent="0.15">
      <c r="A471" s="3" t="s">
        <v>601</v>
      </c>
      <c r="B471" s="3">
        <v>0.95579999999999998</v>
      </c>
      <c r="C471" s="3">
        <v>0.33</v>
      </c>
      <c r="D471" s="3" t="s">
        <v>575</v>
      </c>
      <c r="E471" s="3" t="s">
        <v>562</v>
      </c>
      <c r="F471" s="3" t="s">
        <v>486</v>
      </c>
    </row>
    <row r="472" spans="1:6" x14ac:dyDescent="0.15">
      <c r="A472" s="3" t="s">
        <v>599</v>
      </c>
      <c r="B472" s="3">
        <v>48.62</v>
      </c>
      <c r="C472" s="3">
        <v>1.94</v>
      </c>
      <c r="D472" s="3" t="s">
        <v>575</v>
      </c>
      <c r="E472" s="3" t="s">
        <v>566</v>
      </c>
      <c r="F472" s="3" t="s">
        <v>486</v>
      </c>
    </row>
    <row r="473" spans="1:6" x14ac:dyDescent="0.15">
      <c r="A473" s="3" t="s">
        <v>601</v>
      </c>
      <c r="B473" s="3">
        <v>44.06</v>
      </c>
      <c r="C473" s="3">
        <v>1.6</v>
      </c>
      <c r="D473" s="3" t="s">
        <v>575</v>
      </c>
      <c r="E473" s="3" t="s">
        <v>566</v>
      </c>
      <c r="F473" s="3" t="s">
        <v>486</v>
      </c>
    </row>
    <row r="474" spans="1:6" x14ac:dyDescent="0.15">
      <c r="A474" s="3" t="s">
        <v>607</v>
      </c>
      <c r="B474" s="3">
        <v>44.01</v>
      </c>
      <c r="C474" s="3">
        <v>1.71</v>
      </c>
      <c r="D474" s="3" t="s">
        <v>575</v>
      </c>
      <c r="E474" s="3" t="s">
        <v>566</v>
      </c>
      <c r="F474" s="3" t="s">
        <v>486</v>
      </c>
    </row>
    <row r="475" spans="1:6" x14ac:dyDescent="0.15">
      <c r="A475" s="3" t="s">
        <v>588</v>
      </c>
      <c r="B475" s="3">
        <v>42.97</v>
      </c>
      <c r="C475" s="3">
        <v>1.82</v>
      </c>
      <c r="D475" s="3" t="s">
        <v>575</v>
      </c>
      <c r="E475" s="3" t="s">
        <v>566</v>
      </c>
      <c r="F475" s="3" t="s">
        <v>486</v>
      </c>
    </row>
    <row r="476" spans="1:6" x14ac:dyDescent="0.15">
      <c r="A476" s="3" t="s">
        <v>596</v>
      </c>
      <c r="B476" s="3">
        <v>40.14</v>
      </c>
      <c r="C476" s="3">
        <v>1.65</v>
      </c>
      <c r="D476" s="3" t="s">
        <v>575</v>
      </c>
      <c r="E476" s="3" t="s">
        <v>566</v>
      </c>
      <c r="F476" s="3" t="s">
        <v>486</v>
      </c>
    </row>
    <row r="477" spans="1:6" x14ac:dyDescent="0.15">
      <c r="A477" s="3" t="s">
        <v>581</v>
      </c>
      <c r="B477" s="3">
        <v>38.119999999999997</v>
      </c>
      <c r="C477" s="3">
        <v>1.57</v>
      </c>
      <c r="D477" s="3" t="s">
        <v>575</v>
      </c>
      <c r="E477" s="3" t="s">
        <v>566</v>
      </c>
      <c r="F477" s="3" t="s">
        <v>486</v>
      </c>
    </row>
    <row r="478" spans="1:6" x14ac:dyDescent="0.15">
      <c r="A478" s="3" t="s">
        <v>593</v>
      </c>
      <c r="B478" s="3">
        <v>37.78</v>
      </c>
      <c r="C478" s="3">
        <v>1.68</v>
      </c>
      <c r="D478" s="3" t="s">
        <v>575</v>
      </c>
      <c r="E478" s="3" t="s">
        <v>566</v>
      </c>
      <c r="F478" s="3" t="s">
        <v>486</v>
      </c>
    </row>
    <row r="479" spans="1:6" x14ac:dyDescent="0.15">
      <c r="A479" s="3" t="s">
        <v>586</v>
      </c>
      <c r="B479" s="3">
        <v>37.200000000000003</v>
      </c>
      <c r="C479" s="3">
        <v>1.54</v>
      </c>
      <c r="D479" s="3" t="s">
        <v>575</v>
      </c>
      <c r="E479" s="3" t="s">
        <v>566</v>
      </c>
      <c r="F479" s="3" t="s">
        <v>486</v>
      </c>
    </row>
    <row r="480" spans="1:6" x14ac:dyDescent="0.15">
      <c r="A480" s="3" t="s">
        <v>591</v>
      </c>
      <c r="B480" s="3">
        <v>37.020000000000003</v>
      </c>
      <c r="C480" s="3">
        <v>1.51</v>
      </c>
      <c r="D480" s="3" t="s">
        <v>575</v>
      </c>
      <c r="E480" s="3" t="s">
        <v>566</v>
      </c>
      <c r="F480" s="3" t="s">
        <v>486</v>
      </c>
    </row>
    <row r="481" spans="1:6" x14ac:dyDescent="0.15">
      <c r="A481" s="3" t="s">
        <v>606</v>
      </c>
      <c r="B481" s="3">
        <v>36.92</v>
      </c>
      <c r="C481" s="3">
        <v>1.57</v>
      </c>
      <c r="D481" s="3" t="s">
        <v>575</v>
      </c>
      <c r="E481" s="3" t="s">
        <v>566</v>
      </c>
      <c r="F481" s="3" t="s">
        <v>486</v>
      </c>
    </row>
    <row r="482" spans="1:6" x14ac:dyDescent="0.15">
      <c r="A482" s="3" t="s">
        <v>589</v>
      </c>
      <c r="B482" s="3">
        <v>32.51</v>
      </c>
      <c r="C482" s="3">
        <v>1.54</v>
      </c>
      <c r="D482" s="3" t="s">
        <v>575</v>
      </c>
      <c r="E482" s="3" t="s">
        <v>566</v>
      </c>
      <c r="F482" s="3" t="s">
        <v>486</v>
      </c>
    </row>
    <row r="483" spans="1:6" x14ac:dyDescent="0.15">
      <c r="A483" s="3" t="s">
        <v>584</v>
      </c>
      <c r="B483" s="3">
        <v>31.32</v>
      </c>
      <c r="C483" s="3">
        <v>1.35</v>
      </c>
      <c r="D483" s="3" t="s">
        <v>575</v>
      </c>
      <c r="E483" s="3" t="s">
        <v>566</v>
      </c>
      <c r="F483" s="3" t="s">
        <v>486</v>
      </c>
    </row>
    <row r="484" spans="1:6" x14ac:dyDescent="0.15">
      <c r="A484" s="3" t="s">
        <v>608</v>
      </c>
      <c r="B484" s="3">
        <v>30.91</v>
      </c>
      <c r="C484" s="3">
        <v>1.43</v>
      </c>
      <c r="D484" s="3" t="s">
        <v>575</v>
      </c>
      <c r="E484" s="3" t="s">
        <v>566</v>
      </c>
      <c r="F484" s="3" t="s">
        <v>486</v>
      </c>
    </row>
    <row r="485" spans="1:6" x14ac:dyDescent="0.15">
      <c r="A485" s="3" t="s">
        <v>604</v>
      </c>
      <c r="B485" s="3">
        <v>30.22</v>
      </c>
      <c r="C485" s="3">
        <v>1.57</v>
      </c>
      <c r="D485" s="3" t="s">
        <v>575</v>
      </c>
      <c r="E485" s="3" t="s">
        <v>566</v>
      </c>
      <c r="F485" s="3" t="s">
        <v>486</v>
      </c>
    </row>
    <row r="486" spans="1:6" x14ac:dyDescent="0.15">
      <c r="A486" s="3" t="s">
        <v>587</v>
      </c>
      <c r="B486" s="3">
        <v>29.99</v>
      </c>
      <c r="C486" s="3">
        <v>1.49</v>
      </c>
      <c r="D486" s="3" t="s">
        <v>575</v>
      </c>
      <c r="E486" s="3" t="s">
        <v>566</v>
      </c>
      <c r="F486" s="3" t="s">
        <v>486</v>
      </c>
    </row>
    <row r="487" spans="1:6" x14ac:dyDescent="0.15">
      <c r="A487" s="3" t="s">
        <v>583</v>
      </c>
      <c r="B487" s="3">
        <v>29.95</v>
      </c>
      <c r="C487" s="3">
        <v>1.54</v>
      </c>
      <c r="D487" s="3" t="s">
        <v>575</v>
      </c>
      <c r="E487" s="3" t="s">
        <v>566</v>
      </c>
      <c r="F487" s="3" t="s">
        <v>486</v>
      </c>
    </row>
    <row r="488" spans="1:6" x14ac:dyDescent="0.15">
      <c r="A488" s="3" t="s">
        <v>585</v>
      </c>
      <c r="B488" s="3">
        <v>29.87</v>
      </c>
      <c r="C488" s="3">
        <v>1.51</v>
      </c>
      <c r="D488" s="3" t="s">
        <v>575</v>
      </c>
      <c r="E488" s="3" t="s">
        <v>566</v>
      </c>
      <c r="F488" s="3" t="s">
        <v>486</v>
      </c>
    </row>
    <row r="489" spans="1:6" x14ac:dyDescent="0.15">
      <c r="A489" s="3" t="s">
        <v>605</v>
      </c>
      <c r="B489" s="3">
        <v>29.01</v>
      </c>
      <c r="C489" s="3">
        <v>1.4</v>
      </c>
      <c r="D489" s="3" t="s">
        <v>575</v>
      </c>
      <c r="E489" s="3" t="s">
        <v>566</v>
      </c>
      <c r="F489" s="3" t="s">
        <v>486</v>
      </c>
    </row>
    <row r="490" spans="1:6" x14ac:dyDescent="0.15">
      <c r="A490" s="3" t="s">
        <v>577</v>
      </c>
      <c r="B490" s="3">
        <v>28.96</v>
      </c>
      <c r="C490" s="3">
        <v>1.37</v>
      </c>
      <c r="D490" s="3" t="s">
        <v>575</v>
      </c>
      <c r="E490" s="3" t="s">
        <v>566</v>
      </c>
      <c r="F490" s="3" t="s">
        <v>486</v>
      </c>
    </row>
    <row r="491" spans="1:6" x14ac:dyDescent="0.15">
      <c r="A491" s="3" t="s">
        <v>579</v>
      </c>
      <c r="B491" s="3">
        <v>28.01</v>
      </c>
      <c r="C491" s="3">
        <v>1.29</v>
      </c>
      <c r="D491" s="3" t="s">
        <v>575</v>
      </c>
      <c r="E491" s="3" t="s">
        <v>566</v>
      </c>
      <c r="F491" s="3" t="s">
        <v>486</v>
      </c>
    </row>
    <row r="492" spans="1:6" x14ac:dyDescent="0.15">
      <c r="A492" s="3" t="s">
        <v>590</v>
      </c>
      <c r="B492" s="3">
        <v>26.15</v>
      </c>
      <c r="C492" s="3">
        <v>1.35</v>
      </c>
      <c r="D492" s="3" t="s">
        <v>575</v>
      </c>
      <c r="E492" s="3" t="s">
        <v>566</v>
      </c>
      <c r="F492" s="3" t="s">
        <v>486</v>
      </c>
    </row>
    <row r="493" spans="1:6" x14ac:dyDescent="0.15">
      <c r="A493" s="3" t="s">
        <v>574</v>
      </c>
      <c r="B493" s="3">
        <v>25.87</v>
      </c>
      <c r="C493" s="3">
        <v>1.37</v>
      </c>
      <c r="D493" s="3" t="s">
        <v>575</v>
      </c>
      <c r="E493" s="3" t="s">
        <v>566</v>
      </c>
      <c r="F493" s="3" t="s">
        <v>486</v>
      </c>
    </row>
    <row r="494" spans="1:6" x14ac:dyDescent="0.15">
      <c r="A494" s="3" t="s">
        <v>597</v>
      </c>
      <c r="B494" s="3">
        <v>25.23</v>
      </c>
      <c r="C494" s="3">
        <v>1.35</v>
      </c>
      <c r="D494" s="3" t="s">
        <v>575</v>
      </c>
      <c r="E494" s="3" t="s">
        <v>566</v>
      </c>
      <c r="F494" s="3" t="s">
        <v>486</v>
      </c>
    </row>
    <row r="495" spans="1:6" x14ac:dyDescent="0.15">
      <c r="A495" s="3" t="s">
        <v>580</v>
      </c>
      <c r="B495" s="3">
        <v>24.6</v>
      </c>
      <c r="C495" s="3">
        <v>1.21</v>
      </c>
      <c r="D495" s="3" t="s">
        <v>575</v>
      </c>
      <c r="E495" s="3" t="s">
        <v>566</v>
      </c>
      <c r="F495" s="3" t="s">
        <v>486</v>
      </c>
    </row>
    <row r="496" spans="1:6" x14ac:dyDescent="0.15">
      <c r="A496" s="3" t="s">
        <v>603</v>
      </c>
      <c r="B496" s="3">
        <v>24.47</v>
      </c>
      <c r="C496" s="3">
        <v>1.37</v>
      </c>
      <c r="D496" s="3" t="s">
        <v>575</v>
      </c>
      <c r="E496" s="3" t="s">
        <v>566</v>
      </c>
      <c r="F496" s="3" t="s">
        <v>486</v>
      </c>
    </row>
    <row r="497" spans="1:6" x14ac:dyDescent="0.15">
      <c r="A497" s="3" t="s">
        <v>576</v>
      </c>
      <c r="B497" s="3">
        <v>23.3</v>
      </c>
      <c r="C497" s="3">
        <v>1.37</v>
      </c>
      <c r="D497" s="3" t="s">
        <v>575</v>
      </c>
      <c r="E497" s="3" t="s">
        <v>566</v>
      </c>
      <c r="F497" s="3" t="s">
        <v>486</v>
      </c>
    </row>
    <row r="498" spans="1:6" x14ac:dyDescent="0.15">
      <c r="A498" s="3" t="s">
        <v>610</v>
      </c>
      <c r="B498" s="3">
        <v>21.89</v>
      </c>
      <c r="C498" s="3">
        <v>1.35</v>
      </c>
      <c r="D498" s="3" t="s">
        <v>575</v>
      </c>
      <c r="E498" s="3" t="s">
        <v>566</v>
      </c>
      <c r="F498" s="3" t="s">
        <v>486</v>
      </c>
    </row>
    <row r="499" spans="1:6" x14ac:dyDescent="0.15">
      <c r="A499" s="3" t="s">
        <v>602</v>
      </c>
      <c r="B499" s="3">
        <v>21.75</v>
      </c>
      <c r="C499" s="3">
        <v>1.29</v>
      </c>
      <c r="D499" s="3" t="s">
        <v>575</v>
      </c>
      <c r="E499" s="3" t="s">
        <v>566</v>
      </c>
      <c r="F499" s="3" t="s">
        <v>486</v>
      </c>
    </row>
    <row r="500" spans="1:6" x14ac:dyDescent="0.15">
      <c r="A500" s="3" t="s">
        <v>595</v>
      </c>
      <c r="B500" s="3">
        <v>21.62</v>
      </c>
      <c r="C500" s="3">
        <v>1.1499999999999999</v>
      </c>
      <c r="D500" s="3" t="s">
        <v>575</v>
      </c>
      <c r="E500" s="3" t="s">
        <v>566</v>
      </c>
      <c r="F500" s="3" t="s">
        <v>486</v>
      </c>
    </row>
    <row r="501" spans="1:6" x14ac:dyDescent="0.15">
      <c r="A501" s="3" t="s">
        <v>592</v>
      </c>
      <c r="B501" s="3">
        <v>20.88</v>
      </c>
      <c r="C501" s="3">
        <v>1.4</v>
      </c>
      <c r="D501" s="3" t="s">
        <v>575</v>
      </c>
      <c r="E501" s="3" t="s">
        <v>566</v>
      </c>
      <c r="F501" s="3" t="s">
        <v>486</v>
      </c>
    </row>
    <row r="502" spans="1:6" x14ac:dyDescent="0.15">
      <c r="A502" s="3" t="s">
        <v>609</v>
      </c>
      <c r="B502" s="3">
        <v>18.53</v>
      </c>
      <c r="C502" s="3">
        <v>1.21</v>
      </c>
      <c r="D502" s="3" t="s">
        <v>575</v>
      </c>
      <c r="E502" s="3" t="s">
        <v>566</v>
      </c>
      <c r="F502" s="3" t="s">
        <v>486</v>
      </c>
    </row>
    <row r="503" spans="1:6" x14ac:dyDescent="0.15">
      <c r="A503" s="3" t="s">
        <v>594</v>
      </c>
      <c r="B503" s="3">
        <v>18.170000000000002</v>
      </c>
      <c r="C503" s="3">
        <v>1.43</v>
      </c>
      <c r="D503" s="3" t="s">
        <v>575</v>
      </c>
      <c r="E503" s="3" t="s">
        <v>566</v>
      </c>
      <c r="F503" s="3" t="s">
        <v>486</v>
      </c>
    </row>
    <row r="504" spans="1:6" x14ac:dyDescent="0.15">
      <c r="A504" s="3" t="s">
        <v>578</v>
      </c>
      <c r="B504" s="3">
        <v>16.52</v>
      </c>
      <c r="C504" s="3">
        <v>1.07</v>
      </c>
      <c r="D504" s="3" t="s">
        <v>575</v>
      </c>
      <c r="E504" s="3" t="s">
        <v>566</v>
      </c>
      <c r="F504" s="3" t="s">
        <v>486</v>
      </c>
    </row>
    <row r="505" spans="1:6" x14ac:dyDescent="0.15">
      <c r="A505" s="3" t="s">
        <v>598</v>
      </c>
      <c r="B505" s="3">
        <v>15.4</v>
      </c>
      <c r="C505" s="3">
        <v>1.18</v>
      </c>
      <c r="D505" s="3" t="s">
        <v>575</v>
      </c>
      <c r="E505" s="3" t="s">
        <v>566</v>
      </c>
      <c r="F505" s="3" t="s">
        <v>486</v>
      </c>
    </row>
    <row r="506" spans="1:6" x14ac:dyDescent="0.15">
      <c r="A506" s="3" t="s">
        <v>582</v>
      </c>
      <c r="B506" s="3">
        <v>12.05</v>
      </c>
      <c r="C506" s="3">
        <v>1.04</v>
      </c>
      <c r="D506" s="3" t="s">
        <v>575</v>
      </c>
      <c r="E506" s="3" t="s">
        <v>566</v>
      </c>
      <c r="F506" s="3" t="s">
        <v>486</v>
      </c>
    </row>
    <row r="507" spans="1:6" x14ac:dyDescent="0.15">
      <c r="A507" s="3" t="s">
        <v>600</v>
      </c>
      <c r="B507" s="3">
        <v>10.45</v>
      </c>
      <c r="C507" s="3">
        <v>0.84</v>
      </c>
      <c r="D507" s="3" t="s">
        <v>575</v>
      </c>
      <c r="E507" s="3" t="s">
        <v>566</v>
      </c>
      <c r="F507" s="3" t="s">
        <v>486</v>
      </c>
    </row>
    <row r="508" spans="1:6" x14ac:dyDescent="0.15">
      <c r="A508" s="3" t="s">
        <v>576</v>
      </c>
      <c r="B508" s="3">
        <v>59.79</v>
      </c>
      <c r="C508" s="3">
        <v>2.4300000000000002</v>
      </c>
      <c r="D508" s="3" t="s">
        <v>575</v>
      </c>
      <c r="E508" s="3" t="s">
        <v>560</v>
      </c>
      <c r="F508" s="3" t="s">
        <v>486</v>
      </c>
    </row>
    <row r="509" spans="1:6" x14ac:dyDescent="0.15">
      <c r="A509" s="3" t="s">
        <v>593</v>
      </c>
      <c r="B509" s="3">
        <v>56.79</v>
      </c>
      <c r="C509" s="3">
        <v>2.27</v>
      </c>
      <c r="D509" s="3" t="s">
        <v>575</v>
      </c>
      <c r="E509" s="3" t="s">
        <v>560</v>
      </c>
      <c r="F509" s="3" t="s">
        <v>486</v>
      </c>
    </row>
    <row r="510" spans="1:6" x14ac:dyDescent="0.15">
      <c r="A510" s="3" t="s">
        <v>585</v>
      </c>
      <c r="B510" s="3">
        <v>55.19</v>
      </c>
      <c r="C510" s="3">
        <v>2.33</v>
      </c>
      <c r="D510" s="3" t="s">
        <v>575</v>
      </c>
      <c r="E510" s="3" t="s">
        <v>560</v>
      </c>
      <c r="F510" s="3" t="s">
        <v>486</v>
      </c>
    </row>
    <row r="511" spans="1:6" x14ac:dyDescent="0.15">
      <c r="A511" s="3" t="s">
        <v>588</v>
      </c>
      <c r="B511" s="3">
        <v>51.41</v>
      </c>
      <c r="C511" s="3">
        <v>2.2999999999999998</v>
      </c>
      <c r="D511" s="3" t="s">
        <v>575</v>
      </c>
      <c r="E511" s="3" t="s">
        <v>560</v>
      </c>
      <c r="F511" s="3" t="s">
        <v>486</v>
      </c>
    </row>
    <row r="512" spans="1:6" x14ac:dyDescent="0.15">
      <c r="A512" s="3" t="s">
        <v>605</v>
      </c>
      <c r="B512" s="3">
        <v>50.62</v>
      </c>
      <c r="C512" s="3">
        <v>2.27</v>
      </c>
      <c r="D512" s="3" t="s">
        <v>575</v>
      </c>
      <c r="E512" s="3" t="s">
        <v>560</v>
      </c>
      <c r="F512" s="3" t="s">
        <v>486</v>
      </c>
    </row>
    <row r="513" spans="1:6" x14ac:dyDescent="0.15">
      <c r="A513" s="3" t="s">
        <v>595</v>
      </c>
      <c r="B513" s="3">
        <v>47.91</v>
      </c>
      <c r="C513" s="3">
        <v>2.0099999999999998</v>
      </c>
      <c r="D513" s="3" t="s">
        <v>575</v>
      </c>
      <c r="E513" s="3" t="s">
        <v>560</v>
      </c>
      <c r="F513" s="3" t="s">
        <v>486</v>
      </c>
    </row>
    <row r="514" spans="1:6" x14ac:dyDescent="0.15">
      <c r="A514" s="3" t="s">
        <v>578</v>
      </c>
      <c r="B514" s="3">
        <v>43.5</v>
      </c>
      <c r="C514" s="3">
        <v>1.98</v>
      </c>
      <c r="D514" s="3" t="s">
        <v>575</v>
      </c>
      <c r="E514" s="3" t="s">
        <v>560</v>
      </c>
      <c r="F514" s="3" t="s">
        <v>486</v>
      </c>
    </row>
    <row r="515" spans="1:6" x14ac:dyDescent="0.15">
      <c r="A515" s="3" t="s">
        <v>599</v>
      </c>
      <c r="B515" s="3">
        <v>43.25</v>
      </c>
      <c r="C515" s="3">
        <v>2.33</v>
      </c>
      <c r="D515" s="3" t="s">
        <v>575</v>
      </c>
      <c r="E515" s="3" t="s">
        <v>560</v>
      </c>
      <c r="F515" s="3" t="s">
        <v>486</v>
      </c>
    </row>
    <row r="516" spans="1:6" x14ac:dyDescent="0.15">
      <c r="A516" s="3" t="s">
        <v>580</v>
      </c>
      <c r="B516" s="3">
        <v>41.78</v>
      </c>
      <c r="C516" s="3">
        <v>2.0099999999999998</v>
      </c>
      <c r="D516" s="3" t="s">
        <v>575</v>
      </c>
      <c r="E516" s="3" t="s">
        <v>560</v>
      </c>
      <c r="F516" s="3" t="s">
        <v>486</v>
      </c>
    </row>
    <row r="517" spans="1:6" x14ac:dyDescent="0.15">
      <c r="A517" s="3" t="s">
        <v>577</v>
      </c>
      <c r="B517" s="3">
        <v>41.76</v>
      </c>
      <c r="C517" s="3">
        <v>2.0699999999999998</v>
      </c>
      <c r="D517" s="3" t="s">
        <v>575</v>
      </c>
      <c r="E517" s="3" t="s">
        <v>560</v>
      </c>
      <c r="F517" s="3" t="s">
        <v>486</v>
      </c>
    </row>
    <row r="518" spans="1:6" x14ac:dyDescent="0.15">
      <c r="A518" s="3" t="s">
        <v>579</v>
      </c>
      <c r="B518" s="3">
        <v>41.49</v>
      </c>
      <c r="C518" s="3">
        <v>1.92</v>
      </c>
      <c r="D518" s="3" t="s">
        <v>575</v>
      </c>
      <c r="E518" s="3" t="s">
        <v>560</v>
      </c>
      <c r="F518" s="3" t="s">
        <v>486</v>
      </c>
    </row>
    <row r="519" spans="1:6" x14ac:dyDescent="0.15">
      <c r="A519" s="3" t="s">
        <v>581</v>
      </c>
      <c r="B519" s="3">
        <v>40.01</v>
      </c>
      <c r="C519" s="3">
        <v>1.98</v>
      </c>
      <c r="D519" s="3" t="s">
        <v>575</v>
      </c>
      <c r="E519" s="3" t="s">
        <v>560</v>
      </c>
      <c r="F519" s="3" t="s">
        <v>486</v>
      </c>
    </row>
    <row r="520" spans="1:6" x14ac:dyDescent="0.15">
      <c r="A520" s="3" t="s">
        <v>589</v>
      </c>
      <c r="B520" s="3">
        <v>39.44</v>
      </c>
      <c r="C520" s="3">
        <v>1.92</v>
      </c>
      <c r="D520" s="3" t="s">
        <v>575</v>
      </c>
      <c r="E520" s="3" t="s">
        <v>560</v>
      </c>
      <c r="F520" s="3" t="s">
        <v>486</v>
      </c>
    </row>
    <row r="521" spans="1:6" x14ac:dyDescent="0.15">
      <c r="A521" s="3" t="s">
        <v>586</v>
      </c>
      <c r="B521" s="3">
        <v>39.049999999999997</v>
      </c>
      <c r="C521" s="3">
        <v>1.92</v>
      </c>
      <c r="D521" s="3" t="s">
        <v>575</v>
      </c>
      <c r="E521" s="3" t="s">
        <v>560</v>
      </c>
      <c r="F521" s="3" t="s">
        <v>486</v>
      </c>
    </row>
    <row r="522" spans="1:6" x14ac:dyDescent="0.15">
      <c r="A522" s="3" t="s">
        <v>591</v>
      </c>
      <c r="B522" s="3">
        <v>38.28</v>
      </c>
      <c r="C522" s="3">
        <v>1.85</v>
      </c>
      <c r="D522" s="3" t="s">
        <v>575</v>
      </c>
      <c r="E522" s="3" t="s">
        <v>560</v>
      </c>
      <c r="F522" s="3" t="s">
        <v>486</v>
      </c>
    </row>
    <row r="523" spans="1:6" x14ac:dyDescent="0.15">
      <c r="A523" s="3" t="s">
        <v>607</v>
      </c>
      <c r="B523" s="3">
        <v>37.700000000000003</v>
      </c>
      <c r="C523" s="3">
        <v>1.92</v>
      </c>
      <c r="D523" s="3" t="s">
        <v>575</v>
      </c>
      <c r="E523" s="3" t="s">
        <v>560</v>
      </c>
      <c r="F523" s="3" t="s">
        <v>486</v>
      </c>
    </row>
    <row r="524" spans="1:6" x14ac:dyDescent="0.15">
      <c r="A524" s="3" t="s">
        <v>610</v>
      </c>
      <c r="B524" s="3">
        <v>34.130000000000003</v>
      </c>
      <c r="C524" s="3">
        <v>1.98</v>
      </c>
      <c r="D524" s="3" t="s">
        <v>575</v>
      </c>
      <c r="E524" s="3" t="s">
        <v>560</v>
      </c>
      <c r="F524" s="3" t="s">
        <v>486</v>
      </c>
    </row>
    <row r="525" spans="1:6" x14ac:dyDescent="0.15">
      <c r="A525" s="3" t="s">
        <v>608</v>
      </c>
      <c r="B525" s="3">
        <v>33.409999999999997</v>
      </c>
      <c r="C525" s="3">
        <v>1.82</v>
      </c>
      <c r="D525" s="3" t="s">
        <v>575</v>
      </c>
      <c r="E525" s="3" t="s">
        <v>560</v>
      </c>
      <c r="F525" s="3" t="s">
        <v>486</v>
      </c>
    </row>
    <row r="526" spans="1:6" x14ac:dyDescent="0.15">
      <c r="A526" s="3" t="s">
        <v>602</v>
      </c>
      <c r="B526" s="3">
        <v>32.92</v>
      </c>
      <c r="C526" s="3">
        <v>2.04</v>
      </c>
      <c r="D526" s="3" t="s">
        <v>575</v>
      </c>
      <c r="E526" s="3" t="s">
        <v>560</v>
      </c>
      <c r="F526" s="3" t="s">
        <v>486</v>
      </c>
    </row>
    <row r="527" spans="1:6" x14ac:dyDescent="0.15">
      <c r="A527" s="3" t="s">
        <v>603</v>
      </c>
      <c r="B527" s="3">
        <v>31.57</v>
      </c>
      <c r="C527" s="3">
        <v>1.66</v>
      </c>
      <c r="D527" s="3" t="s">
        <v>575</v>
      </c>
      <c r="E527" s="3" t="s">
        <v>560</v>
      </c>
      <c r="F527" s="3" t="s">
        <v>486</v>
      </c>
    </row>
    <row r="528" spans="1:6" x14ac:dyDescent="0.15">
      <c r="A528" s="3" t="s">
        <v>584</v>
      </c>
      <c r="B528" s="3">
        <v>31.26</v>
      </c>
      <c r="C528" s="3">
        <v>1.69</v>
      </c>
      <c r="D528" s="3" t="s">
        <v>575</v>
      </c>
      <c r="E528" s="3" t="s">
        <v>560</v>
      </c>
      <c r="F528" s="3" t="s">
        <v>486</v>
      </c>
    </row>
    <row r="529" spans="1:6" x14ac:dyDescent="0.15">
      <c r="A529" s="3" t="s">
        <v>596</v>
      </c>
      <c r="B529" s="3">
        <v>30.81</v>
      </c>
      <c r="C529" s="3">
        <v>1.63</v>
      </c>
      <c r="D529" s="3" t="s">
        <v>575</v>
      </c>
      <c r="E529" s="3" t="s">
        <v>560</v>
      </c>
      <c r="F529" s="3" t="s">
        <v>486</v>
      </c>
    </row>
    <row r="530" spans="1:6" x14ac:dyDescent="0.15">
      <c r="A530" s="3" t="s">
        <v>592</v>
      </c>
      <c r="B530" s="3">
        <v>30.24</v>
      </c>
      <c r="C530" s="3">
        <v>1.69</v>
      </c>
      <c r="D530" s="3" t="s">
        <v>575</v>
      </c>
      <c r="E530" s="3" t="s">
        <v>560</v>
      </c>
      <c r="F530" s="3" t="s">
        <v>486</v>
      </c>
    </row>
    <row r="531" spans="1:6" x14ac:dyDescent="0.15">
      <c r="A531" s="3" t="s">
        <v>597</v>
      </c>
      <c r="B531" s="3">
        <v>29.92</v>
      </c>
      <c r="C531" s="3">
        <v>1.76</v>
      </c>
      <c r="D531" s="3" t="s">
        <v>575</v>
      </c>
      <c r="E531" s="3" t="s">
        <v>560</v>
      </c>
      <c r="F531" s="3" t="s">
        <v>486</v>
      </c>
    </row>
    <row r="532" spans="1:6" x14ac:dyDescent="0.15">
      <c r="A532" s="3" t="s">
        <v>590</v>
      </c>
      <c r="B532" s="3">
        <v>29.9</v>
      </c>
      <c r="C532" s="3">
        <v>1.69</v>
      </c>
      <c r="D532" s="3" t="s">
        <v>575</v>
      </c>
      <c r="E532" s="3" t="s">
        <v>560</v>
      </c>
      <c r="F532" s="3" t="s">
        <v>486</v>
      </c>
    </row>
    <row r="533" spans="1:6" x14ac:dyDescent="0.15">
      <c r="A533" s="3" t="s">
        <v>600</v>
      </c>
      <c r="B533" s="3">
        <v>29.76</v>
      </c>
      <c r="C533" s="3">
        <v>1.63</v>
      </c>
      <c r="D533" s="3" t="s">
        <v>575</v>
      </c>
      <c r="E533" s="3" t="s">
        <v>560</v>
      </c>
      <c r="F533" s="3" t="s">
        <v>486</v>
      </c>
    </row>
    <row r="534" spans="1:6" x14ac:dyDescent="0.15">
      <c r="A534" s="3" t="s">
        <v>606</v>
      </c>
      <c r="B534" s="3">
        <v>29.08</v>
      </c>
      <c r="C534" s="3">
        <v>1.69</v>
      </c>
      <c r="D534" s="3" t="s">
        <v>575</v>
      </c>
      <c r="E534" s="3" t="s">
        <v>560</v>
      </c>
      <c r="F534" s="3" t="s">
        <v>486</v>
      </c>
    </row>
    <row r="535" spans="1:6" x14ac:dyDescent="0.15">
      <c r="A535" s="3" t="s">
        <v>583</v>
      </c>
      <c r="B535" s="3">
        <v>29.03</v>
      </c>
      <c r="C535" s="3">
        <v>1.88</v>
      </c>
      <c r="D535" s="3" t="s">
        <v>575</v>
      </c>
      <c r="E535" s="3" t="s">
        <v>560</v>
      </c>
      <c r="F535" s="3" t="s">
        <v>486</v>
      </c>
    </row>
    <row r="536" spans="1:6" x14ac:dyDescent="0.15">
      <c r="A536" s="3" t="s">
        <v>594</v>
      </c>
      <c r="B536" s="3">
        <v>23.92</v>
      </c>
      <c r="C536" s="3">
        <v>1.82</v>
      </c>
      <c r="D536" s="3" t="s">
        <v>575</v>
      </c>
      <c r="E536" s="3" t="s">
        <v>560</v>
      </c>
      <c r="F536" s="3" t="s">
        <v>486</v>
      </c>
    </row>
    <row r="537" spans="1:6" x14ac:dyDescent="0.15">
      <c r="A537" s="3" t="s">
        <v>604</v>
      </c>
      <c r="B537" s="3">
        <v>22.64</v>
      </c>
      <c r="C537" s="3">
        <v>1.72</v>
      </c>
      <c r="D537" s="3" t="s">
        <v>575</v>
      </c>
      <c r="E537" s="3" t="s">
        <v>560</v>
      </c>
      <c r="F537" s="3" t="s">
        <v>486</v>
      </c>
    </row>
    <row r="538" spans="1:6" x14ac:dyDescent="0.15">
      <c r="A538" s="3" t="s">
        <v>574</v>
      </c>
      <c r="B538" s="3">
        <v>22.39</v>
      </c>
      <c r="C538" s="3">
        <v>1.53</v>
      </c>
      <c r="D538" s="3" t="s">
        <v>575</v>
      </c>
      <c r="E538" s="3" t="s">
        <v>560</v>
      </c>
      <c r="F538" s="3" t="s">
        <v>486</v>
      </c>
    </row>
    <row r="539" spans="1:6" x14ac:dyDescent="0.15">
      <c r="A539" s="3" t="s">
        <v>598</v>
      </c>
      <c r="B539" s="3">
        <v>20.71</v>
      </c>
      <c r="C539" s="3">
        <v>1.53</v>
      </c>
      <c r="D539" s="3" t="s">
        <v>575</v>
      </c>
      <c r="E539" s="3" t="s">
        <v>560</v>
      </c>
      <c r="F539" s="3" t="s">
        <v>486</v>
      </c>
    </row>
    <row r="540" spans="1:6" x14ac:dyDescent="0.15">
      <c r="A540" s="3" t="s">
        <v>587</v>
      </c>
      <c r="B540" s="3">
        <v>20.47</v>
      </c>
      <c r="C540" s="3">
        <v>1.69</v>
      </c>
      <c r="D540" s="3" t="s">
        <v>575</v>
      </c>
      <c r="E540" s="3" t="s">
        <v>560</v>
      </c>
      <c r="F540" s="3" t="s">
        <v>486</v>
      </c>
    </row>
    <row r="541" spans="1:6" x14ac:dyDescent="0.15">
      <c r="A541" s="3" t="s">
        <v>601</v>
      </c>
      <c r="B541" s="3">
        <v>17.16</v>
      </c>
      <c r="C541" s="3">
        <v>1.37</v>
      </c>
      <c r="D541" s="3" t="s">
        <v>575</v>
      </c>
      <c r="E541" s="3" t="s">
        <v>560</v>
      </c>
      <c r="F541" s="3" t="s">
        <v>486</v>
      </c>
    </row>
    <row r="542" spans="1:6" x14ac:dyDescent="0.15">
      <c r="A542" s="3" t="s">
        <v>609</v>
      </c>
      <c r="B542" s="3">
        <v>12</v>
      </c>
      <c r="C542" s="3">
        <v>1.18</v>
      </c>
      <c r="D542" s="3" t="s">
        <v>575</v>
      </c>
      <c r="E542" s="3" t="s">
        <v>560</v>
      </c>
      <c r="F542" s="3" t="s">
        <v>486</v>
      </c>
    </row>
    <row r="543" spans="1:6" x14ac:dyDescent="0.15">
      <c r="A543" s="3" t="s">
        <v>582</v>
      </c>
      <c r="B543" s="3">
        <v>11.37</v>
      </c>
      <c r="C543" s="3">
        <v>1.18</v>
      </c>
      <c r="D543" s="3" t="s">
        <v>575</v>
      </c>
      <c r="E543" s="3" t="s">
        <v>560</v>
      </c>
      <c r="F543" s="3" t="s">
        <v>486</v>
      </c>
    </row>
    <row r="544" spans="1:6" x14ac:dyDescent="0.15">
      <c r="A544" s="3" t="s">
        <v>585</v>
      </c>
      <c r="B544" s="3">
        <v>75.760000000000005</v>
      </c>
      <c r="C544" s="3">
        <v>2.35</v>
      </c>
      <c r="D544" s="3" t="s">
        <v>575</v>
      </c>
      <c r="E544" s="3" t="s">
        <v>567</v>
      </c>
      <c r="F544" s="3" t="s">
        <v>487</v>
      </c>
    </row>
    <row r="545" spans="1:6" x14ac:dyDescent="0.15">
      <c r="A545" s="3" t="s">
        <v>607</v>
      </c>
      <c r="B545" s="3">
        <v>74.11</v>
      </c>
      <c r="C545" s="3">
        <v>2.25</v>
      </c>
      <c r="D545" s="3" t="s">
        <v>575</v>
      </c>
      <c r="E545" s="3" t="s">
        <v>567</v>
      </c>
      <c r="F545" s="3" t="s">
        <v>487</v>
      </c>
    </row>
    <row r="546" spans="1:6" x14ac:dyDescent="0.15">
      <c r="A546" s="3" t="s">
        <v>576</v>
      </c>
      <c r="B546" s="3">
        <v>71.489999999999995</v>
      </c>
      <c r="C546" s="3">
        <v>2.39</v>
      </c>
      <c r="D546" s="3" t="s">
        <v>575</v>
      </c>
      <c r="E546" s="3" t="s">
        <v>567</v>
      </c>
      <c r="F546" s="3" t="s">
        <v>487</v>
      </c>
    </row>
    <row r="547" spans="1:6" x14ac:dyDescent="0.15">
      <c r="A547" s="3" t="s">
        <v>580</v>
      </c>
      <c r="B547" s="3">
        <v>67.69</v>
      </c>
      <c r="C547" s="3">
        <v>2</v>
      </c>
      <c r="D547" s="3" t="s">
        <v>575</v>
      </c>
      <c r="E547" s="3" t="s">
        <v>567</v>
      </c>
      <c r="F547" s="3" t="s">
        <v>487</v>
      </c>
    </row>
    <row r="548" spans="1:6" x14ac:dyDescent="0.15">
      <c r="A548" s="3" t="s">
        <v>593</v>
      </c>
      <c r="B548" s="3">
        <v>63.94</v>
      </c>
      <c r="C548" s="3">
        <v>2.31</v>
      </c>
      <c r="D548" s="3" t="s">
        <v>575</v>
      </c>
      <c r="E548" s="3" t="s">
        <v>567</v>
      </c>
      <c r="F548" s="3" t="s">
        <v>487</v>
      </c>
    </row>
    <row r="549" spans="1:6" x14ac:dyDescent="0.15">
      <c r="A549" s="3" t="s">
        <v>577</v>
      </c>
      <c r="B549" s="3">
        <v>63.64</v>
      </c>
      <c r="C549" s="3">
        <v>2.27</v>
      </c>
      <c r="D549" s="3" t="s">
        <v>575</v>
      </c>
      <c r="E549" s="3" t="s">
        <v>567</v>
      </c>
      <c r="F549" s="3" t="s">
        <v>487</v>
      </c>
    </row>
    <row r="550" spans="1:6" x14ac:dyDescent="0.15">
      <c r="A550" s="3" t="s">
        <v>605</v>
      </c>
      <c r="B550" s="3">
        <v>59.5</v>
      </c>
      <c r="C550" s="3">
        <v>2.09</v>
      </c>
      <c r="D550" s="3" t="s">
        <v>575</v>
      </c>
      <c r="E550" s="3" t="s">
        <v>567</v>
      </c>
      <c r="F550" s="3" t="s">
        <v>487</v>
      </c>
    </row>
    <row r="551" spans="1:6" x14ac:dyDescent="0.15">
      <c r="A551" s="3" t="s">
        <v>584</v>
      </c>
      <c r="B551" s="3">
        <v>54.81</v>
      </c>
      <c r="C551" s="3">
        <v>1.98</v>
      </c>
      <c r="D551" s="3" t="s">
        <v>575</v>
      </c>
      <c r="E551" s="3" t="s">
        <v>567</v>
      </c>
      <c r="F551" s="3" t="s">
        <v>487</v>
      </c>
    </row>
    <row r="552" spans="1:6" x14ac:dyDescent="0.15">
      <c r="A552" s="3" t="s">
        <v>582</v>
      </c>
      <c r="B552" s="3">
        <v>54.13</v>
      </c>
      <c r="C552" s="3">
        <v>2.13</v>
      </c>
      <c r="D552" s="3" t="s">
        <v>575</v>
      </c>
      <c r="E552" s="3" t="s">
        <v>567</v>
      </c>
      <c r="F552" s="3" t="s">
        <v>487</v>
      </c>
    </row>
    <row r="553" spans="1:6" x14ac:dyDescent="0.15">
      <c r="A553" s="3" t="s">
        <v>592</v>
      </c>
      <c r="B553" s="3">
        <v>53.68</v>
      </c>
      <c r="C553" s="3">
        <v>2.04</v>
      </c>
      <c r="D553" s="3" t="s">
        <v>575</v>
      </c>
      <c r="E553" s="3" t="s">
        <v>567</v>
      </c>
      <c r="F553" s="3" t="s">
        <v>487</v>
      </c>
    </row>
    <row r="554" spans="1:6" x14ac:dyDescent="0.15">
      <c r="A554" s="3" t="s">
        <v>587</v>
      </c>
      <c r="B554" s="3">
        <v>52.59</v>
      </c>
      <c r="C554" s="3">
        <v>2.29</v>
      </c>
      <c r="D554" s="3" t="s">
        <v>575</v>
      </c>
      <c r="E554" s="3" t="s">
        <v>567</v>
      </c>
      <c r="F554" s="3" t="s">
        <v>487</v>
      </c>
    </row>
    <row r="555" spans="1:6" x14ac:dyDescent="0.15">
      <c r="A555" s="3" t="s">
        <v>591</v>
      </c>
      <c r="B555" s="3">
        <v>51.5</v>
      </c>
      <c r="C555" s="3">
        <v>2</v>
      </c>
      <c r="D555" s="3" t="s">
        <v>575</v>
      </c>
      <c r="E555" s="3" t="s">
        <v>567</v>
      </c>
      <c r="F555" s="3" t="s">
        <v>487</v>
      </c>
    </row>
    <row r="556" spans="1:6" x14ac:dyDescent="0.15">
      <c r="A556" s="3" t="s">
        <v>598</v>
      </c>
      <c r="B556" s="3">
        <v>51.16</v>
      </c>
      <c r="C556" s="3">
        <v>2.13</v>
      </c>
      <c r="D556" s="3" t="s">
        <v>575</v>
      </c>
      <c r="E556" s="3" t="s">
        <v>567</v>
      </c>
      <c r="F556" s="3" t="s">
        <v>487</v>
      </c>
    </row>
    <row r="557" spans="1:6" x14ac:dyDescent="0.15">
      <c r="A557" s="3" t="s">
        <v>596</v>
      </c>
      <c r="B557" s="3">
        <v>50.36</v>
      </c>
      <c r="C557" s="3">
        <v>1.9</v>
      </c>
      <c r="D557" s="3" t="s">
        <v>575</v>
      </c>
      <c r="E557" s="3" t="s">
        <v>567</v>
      </c>
      <c r="F557" s="3" t="s">
        <v>487</v>
      </c>
    </row>
    <row r="558" spans="1:6" x14ac:dyDescent="0.15">
      <c r="A558" s="3" t="s">
        <v>599</v>
      </c>
      <c r="B558" s="3">
        <v>48.35</v>
      </c>
      <c r="C558" s="3">
        <v>2.21</v>
      </c>
      <c r="D558" s="3" t="s">
        <v>575</v>
      </c>
      <c r="E558" s="3" t="s">
        <v>567</v>
      </c>
      <c r="F558" s="3" t="s">
        <v>487</v>
      </c>
    </row>
    <row r="559" spans="1:6" x14ac:dyDescent="0.15">
      <c r="A559" s="3" t="s">
        <v>578</v>
      </c>
      <c r="B559" s="3">
        <v>48.17</v>
      </c>
      <c r="C559" s="3">
        <v>1.94</v>
      </c>
      <c r="D559" s="3" t="s">
        <v>575</v>
      </c>
      <c r="E559" s="3" t="s">
        <v>567</v>
      </c>
      <c r="F559" s="3" t="s">
        <v>487</v>
      </c>
    </row>
    <row r="560" spans="1:6" x14ac:dyDescent="0.15">
      <c r="A560" s="3" t="s">
        <v>590</v>
      </c>
      <c r="B560" s="3">
        <v>46.79</v>
      </c>
      <c r="C560" s="3">
        <v>1.9</v>
      </c>
      <c r="D560" s="3" t="s">
        <v>575</v>
      </c>
      <c r="E560" s="3" t="s">
        <v>567</v>
      </c>
      <c r="F560" s="3" t="s">
        <v>487</v>
      </c>
    </row>
    <row r="561" spans="1:6" x14ac:dyDescent="0.15">
      <c r="A561" s="3" t="s">
        <v>600</v>
      </c>
      <c r="B561" s="3">
        <v>45.47</v>
      </c>
      <c r="C561" s="3">
        <v>1.84</v>
      </c>
      <c r="D561" s="3" t="s">
        <v>575</v>
      </c>
      <c r="E561" s="3" t="s">
        <v>567</v>
      </c>
      <c r="F561" s="3" t="s">
        <v>487</v>
      </c>
    </row>
    <row r="562" spans="1:6" x14ac:dyDescent="0.15">
      <c r="A562" s="3" t="s">
        <v>601</v>
      </c>
      <c r="B562" s="3">
        <v>44.88</v>
      </c>
      <c r="C562" s="3">
        <v>1.9</v>
      </c>
      <c r="D562" s="3" t="s">
        <v>575</v>
      </c>
      <c r="E562" s="3" t="s">
        <v>567</v>
      </c>
      <c r="F562" s="3" t="s">
        <v>487</v>
      </c>
    </row>
    <row r="563" spans="1:6" x14ac:dyDescent="0.15">
      <c r="A563" s="3" t="s">
        <v>586</v>
      </c>
      <c r="B563" s="3">
        <v>44.79</v>
      </c>
      <c r="C563" s="3">
        <v>1.82</v>
      </c>
      <c r="D563" s="3" t="s">
        <v>575</v>
      </c>
      <c r="E563" s="3" t="s">
        <v>567</v>
      </c>
      <c r="F563" s="3" t="s">
        <v>487</v>
      </c>
    </row>
    <row r="564" spans="1:6" x14ac:dyDescent="0.15">
      <c r="A564" s="3" t="s">
        <v>606</v>
      </c>
      <c r="B564" s="3">
        <v>43.62</v>
      </c>
      <c r="C564" s="3">
        <v>1.8</v>
      </c>
      <c r="D564" s="3" t="s">
        <v>575</v>
      </c>
      <c r="E564" s="3" t="s">
        <v>567</v>
      </c>
      <c r="F564" s="3" t="s">
        <v>487</v>
      </c>
    </row>
    <row r="565" spans="1:6" x14ac:dyDescent="0.15">
      <c r="A565" s="3" t="s">
        <v>583</v>
      </c>
      <c r="B565" s="3">
        <v>41.75</v>
      </c>
      <c r="C565" s="3">
        <v>1.96</v>
      </c>
      <c r="D565" s="3" t="s">
        <v>575</v>
      </c>
      <c r="E565" s="3" t="s">
        <v>567</v>
      </c>
      <c r="F565" s="3" t="s">
        <v>487</v>
      </c>
    </row>
    <row r="566" spans="1:6" x14ac:dyDescent="0.15">
      <c r="A566" s="3" t="s">
        <v>595</v>
      </c>
      <c r="B566" s="3">
        <v>41.22</v>
      </c>
      <c r="C566" s="3">
        <v>1.68</v>
      </c>
      <c r="D566" s="3" t="s">
        <v>575</v>
      </c>
      <c r="E566" s="3" t="s">
        <v>567</v>
      </c>
      <c r="F566" s="3" t="s">
        <v>487</v>
      </c>
    </row>
    <row r="567" spans="1:6" x14ac:dyDescent="0.15">
      <c r="A567" s="3" t="s">
        <v>581</v>
      </c>
      <c r="B567" s="3">
        <v>39.49</v>
      </c>
      <c r="C567" s="3">
        <v>1.96</v>
      </c>
      <c r="D567" s="3" t="s">
        <v>575</v>
      </c>
      <c r="E567" s="3" t="s">
        <v>567</v>
      </c>
      <c r="F567" s="3" t="s">
        <v>487</v>
      </c>
    </row>
    <row r="568" spans="1:6" x14ac:dyDescent="0.15">
      <c r="A568" s="3" t="s">
        <v>588</v>
      </c>
      <c r="B568" s="3">
        <v>39.42</v>
      </c>
      <c r="C568" s="3">
        <v>2.02</v>
      </c>
      <c r="D568" s="3" t="s">
        <v>575</v>
      </c>
      <c r="E568" s="3" t="s">
        <v>567</v>
      </c>
      <c r="F568" s="3" t="s">
        <v>487</v>
      </c>
    </row>
    <row r="569" spans="1:6" x14ac:dyDescent="0.15">
      <c r="A569" s="3" t="s">
        <v>608</v>
      </c>
      <c r="B569" s="3">
        <v>37.520000000000003</v>
      </c>
      <c r="C569" s="3">
        <v>1.72</v>
      </c>
      <c r="D569" s="3" t="s">
        <v>575</v>
      </c>
      <c r="E569" s="3" t="s">
        <v>567</v>
      </c>
      <c r="F569" s="3" t="s">
        <v>487</v>
      </c>
    </row>
    <row r="570" spans="1:6" x14ac:dyDescent="0.15">
      <c r="A570" s="3" t="s">
        <v>589</v>
      </c>
      <c r="B570" s="3">
        <v>37.380000000000003</v>
      </c>
      <c r="C570" s="3">
        <v>1.8</v>
      </c>
      <c r="D570" s="3" t="s">
        <v>575</v>
      </c>
      <c r="E570" s="3" t="s">
        <v>567</v>
      </c>
      <c r="F570" s="3" t="s">
        <v>487</v>
      </c>
    </row>
    <row r="571" spans="1:6" x14ac:dyDescent="0.15">
      <c r="A571" s="3" t="s">
        <v>579</v>
      </c>
      <c r="B571" s="3">
        <v>36.81</v>
      </c>
      <c r="C571" s="3">
        <v>1.82</v>
      </c>
      <c r="D571" s="3" t="s">
        <v>575</v>
      </c>
      <c r="E571" s="3" t="s">
        <v>567</v>
      </c>
      <c r="F571" s="3" t="s">
        <v>487</v>
      </c>
    </row>
    <row r="572" spans="1:6" x14ac:dyDescent="0.15">
      <c r="A572" s="3" t="s">
        <v>597</v>
      </c>
      <c r="B572" s="3">
        <v>35.6</v>
      </c>
      <c r="C572" s="3">
        <v>1.88</v>
      </c>
      <c r="D572" s="3" t="s">
        <v>575</v>
      </c>
      <c r="E572" s="3" t="s">
        <v>567</v>
      </c>
      <c r="F572" s="3" t="s">
        <v>487</v>
      </c>
    </row>
    <row r="573" spans="1:6" x14ac:dyDescent="0.15">
      <c r="A573" s="3" t="s">
        <v>602</v>
      </c>
      <c r="B573" s="3">
        <v>35.56</v>
      </c>
      <c r="C573" s="3">
        <v>1.98</v>
      </c>
      <c r="D573" s="3" t="s">
        <v>575</v>
      </c>
      <c r="E573" s="3" t="s">
        <v>567</v>
      </c>
      <c r="F573" s="3" t="s">
        <v>487</v>
      </c>
    </row>
    <row r="574" spans="1:6" x14ac:dyDescent="0.15">
      <c r="A574" s="3" t="s">
        <v>604</v>
      </c>
      <c r="B574" s="3">
        <v>33.51</v>
      </c>
      <c r="C574" s="3">
        <v>1.86</v>
      </c>
      <c r="D574" s="3" t="s">
        <v>575</v>
      </c>
      <c r="E574" s="3" t="s">
        <v>567</v>
      </c>
      <c r="F574" s="3" t="s">
        <v>487</v>
      </c>
    </row>
    <row r="575" spans="1:6" x14ac:dyDescent="0.15">
      <c r="A575" s="3" t="s">
        <v>610</v>
      </c>
      <c r="B575" s="3">
        <v>33.47</v>
      </c>
      <c r="C575" s="3">
        <v>1.94</v>
      </c>
      <c r="D575" s="3" t="s">
        <v>575</v>
      </c>
      <c r="E575" s="3" t="s">
        <v>567</v>
      </c>
      <c r="F575" s="3" t="s">
        <v>487</v>
      </c>
    </row>
    <row r="576" spans="1:6" x14ac:dyDescent="0.15">
      <c r="A576" s="3" t="s">
        <v>574</v>
      </c>
      <c r="B576" s="3">
        <v>32.86</v>
      </c>
      <c r="C576" s="3">
        <v>1.72</v>
      </c>
      <c r="D576" s="3" t="s">
        <v>575</v>
      </c>
      <c r="E576" s="3" t="s">
        <v>567</v>
      </c>
      <c r="F576" s="3" t="s">
        <v>487</v>
      </c>
    </row>
    <row r="577" spans="1:6" x14ac:dyDescent="0.15">
      <c r="A577" s="3" t="s">
        <v>609</v>
      </c>
      <c r="B577" s="3">
        <v>31.44</v>
      </c>
      <c r="C577" s="3">
        <v>1.61</v>
      </c>
      <c r="D577" s="3" t="s">
        <v>575</v>
      </c>
      <c r="E577" s="3" t="s">
        <v>567</v>
      </c>
      <c r="F577" s="3" t="s">
        <v>487</v>
      </c>
    </row>
    <row r="578" spans="1:6" x14ac:dyDescent="0.15">
      <c r="A578" s="3" t="s">
        <v>594</v>
      </c>
      <c r="B578" s="3">
        <v>27.26</v>
      </c>
      <c r="C578" s="3">
        <v>1.88</v>
      </c>
      <c r="D578" s="3" t="s">
        <v>575</v>
      </c>
      <c r="E578" s="3" t="s">
        <v>567</v>
      </c>
      <c r="F578" s="3" t="s">
        <v>487</v>
      </c>
    </row>
    <row r="579" spans="1:6" x14ac:dyDescent="0.15">
      <c r="A579" s="3" t="s">
        <v>603</v>
      </c>
      <c r="B579" s="3">
        <v>25.94</v>
      </c>
      <c r="C579" s="3">
        <v>1.64</v>
      </c>
      <c r="D579" s="3" t="s">
        <v>575</v>
      </c>
      <c r="E579" s="3" t="s">
        <v>567</v>
      </c>
      <c r="F579" s="3" t="s">
        <v>487</v>
      </c>
    </row>
    <row r="580" spans="1:6" x14ac:dyDescent="0.15">
      <c r="A580" s="3" t="s">
        <v>585</v>
      </c>
      <c r="B580" s="3">
        <v>166.4</v>
      </c>
      <c r="C580" s="3">
        <v>2.5</v>
      </c>
      <c r="D580" s="3" t="s">
        <v>575</v>
      </c>
      <c r="E580" s="3" t="s">
        <v>568</v>
      </c>
      <c r="F580" s="3" t="s">
        <v>487</v>
      </c>
    </row>
    <row r="581" spans="1:6" x14ac:dyDescent="0.15">
      <c r="A581" s="3" t="s">
        <v>576</v>
      </c>
      <c r="B581" s="3">
        <v>150.1</v>
      </c>
      <c r="C581" s="3">
        <v>2.37</v>
      </c>
      <c r="D581" s="3" t="s">
        <v>575</v>
      </c>
      <c r="E581" s="3" t="s">
        <v>568</v>
      </c>
      <c r="F581" s="3" t="s">
        <v>487</v>
      </c>
    </row>
    <row r="582" spans="1:6" x14ac:dyDescent="0.15">
      <c r="A582" s="3" t="s">
        <v>605</v>
      </c>
      <c r="B582" s="3">
        <v>130.9</v>
      </c>
      <c r="C582" s="3">
        <v>2.23</v>
      </c>
      <c r="D582" s="3" t="s">
        <v>575</v>
      </c>
      <c r="E582" s="3" t="s">
        <v>568</v>
      </c>
      <c r="F582" s="3" t="s">
        <v>487</v>
      </c>
    </row>
    <row r="583" spans="1:6" x14ac:dyDescent="0.15">
      <c r="A583" s="3" t="s">
        <v>581</v>
      </c>
      <c r="B583" s="3">
        <v>127.1</v>
      </c>
      <c r="C583" s="3">
        <v>2.3199999999999998</v>
      </c>
      <c r="D583" s="3" t="s">
        <v>575</v>
      </c>
      <c r="E583" s="3" t="s">
        <v>568</v>
      </c>
      <c r="F583" s="3" t="s">
        <v>487</v>
      </c>
    </row>
    <row r="584" spans="1:6" x14ac:dyDescent="0.15">
      <c r="A584" s="3" t="s">
        <v>601</v>
      </c>
      <c r="B584" s="3">
        <v>122.3</v>
      </c>
      <c r="C584" s="3">
        <v>2.1</v>
      </c>
      <c r="D584" s="3" t="s">
        <v>575</v>
      </c>
      <c r="E584" s="3" t="s">
        <v>568</v>
      </c>
      <c r="F584" s="3" t="s">
        <v>487</v>
      </c>
    </row>
    <row r="585" spans="1:6" x14ac:dyDescent="0.15">
      <c r="A585" s="3" t="s">
        <v>580</v>
      </c>
      <c r="B585" s="3">
        <v>118.9</v>
      </c>
      <c r="C585" s="3">
        <v>2.11</v>
      </c>
      <c r="D585" s="3" t="s">
        <v>575</v>
      </c>
      <c r="E585" s="3" t="s">
        <v>568</v>
      </c>
      <c r="F585" s="3" t="s">
        <v>487</v>
      </c>
    </row>
    <row r="586" spans="1:6" x14ac:dyDescent="0.15">
      <c r="A586" s="3" t="s">
        <v>591</v>
      </c>
      <c r="B586" s="3">
        <v>117.4</v>
      </c>
      <c r="C586" s="3">
        <v>2.0299999999999998</v>
      </c>
      <c r="D586" s="3" t="s">
        <v>575</v>
      </c>
      <c r="E586" s="3" t="s">
        <v>568</v>
      </c>
      <c r="F586" s="3" t="s">
        <v>487</v>
      </c>
    </row>
    <row r="587" spans="1:6" x14ac:dyDescent="0.15">
      <c r="A587" s="3" t="s">
        <v>599</v>
      </c>
      <c r="B587" s="3">
        <v>116.7</v>
      </c>
      <c r="C587" s="3">
        <v>2.2400000000000002</v>
      </c>
      <c r="D587" s="3" t="s">
        <v>575</v>
      </c>
      <c r="E587" s="3" t="s">
        <v>568</v>
      </c>
      <c r="F587" s="3" t="s">
        <v>487</v>
      </c>
    </row>
    <row r="588" spans="1:6" x14ac:dyDescent="0.15">
      <c r="A588" s="3" t="s">
        <v>578</v>
      </c>
      <c r="B588" s="3">
        <v>113.9</v>
      </c>
      <c r="C588" s="3">
        <v>2.06</v>
      </c>
      <c r="D588" s="3" t="s">
        <v>575</v>
      </c>
      <c r="E588" s="3" t="s">
        <v>568</v>
      </c>
      <c r="F588" s="3" t="s">
        <v>487</v>
      </c>
    </row>
    <row r="589" spans="1:6" x14ac:dyDescent="0.15">
      <c r="A589" s="3" t="s">
        <v>603</v>
      </c>
      <c r="B589" s="3">
        <v>113.8</v>
      </c>
      <c r="C589" s="3">
        <v>2.11</v>
      </c>
      <c r="D589" s="3" t="s">
        <v>575</v>
      </c>
      <c r="E589" s="3" t="s">
        <v>568</v>
      </c>
      <c r="F589" s="3" t="s">
        <v>487</v>
      </c>
    </row>
    <row r="590" spans="1:6" x14ac:dyDescent="0.15">
      <c r="A590" s="3" t="s">
        <v>577</v>
      </c>
      <c r="B590" s="3">
        <v>111.9</v>
      </c>
      <c r="C590" s="3">
        <v>2.1800000000000002</v>
      </c>
      <c r="D590" s="3" t="s">
        <v>575</v>
      </c>
      <c r="E590" s="3" t="s">
        <v>568</v>
      </c>
      <c r="F590" s="3" t="s">
        <v>487</v>
      </c>
    </row>
    <row r="591" spans="1:6" x14ac:dyDescent="0.15">
      <c r="A591" s="3" t="s">
        <v>592</v>
      </c>
      <c r="B591" s="3">
        <v>110.7</v>
      </c>
      <c r="C591" s="3">
        <v>2.15</v>
      </c>
      <c r="D591" s="3" t="s">
        <v>575</v>
      </c>
      <c r="E591" s="3" t="s">
        <v>568</v>
      </c>
      <c r="F591" s="3" t="s">
        <v>487</v>
      </c>
    </row>
    <row r="592" spans="1:6" x14ac:dyDescent="0.15">
      <c r="A592" s="3" t="s">
        <v>593</v>
      </c>
      <c r="B592" s="3">
        <v>110.2</v>
      </c>
      <c r="C592" s="3">
        <v>2.21</v>
      </c>
      <c r="D592" s="3" t="s">
        <v>575</v>
      </c>
      <c r="E592" s="3" t="s">
        <v>568</v>
      </c>
      <c r="F592" s="3" t="s">
        <v>487</v>
      </c>
    </row>
    <row r="593" spans="1:6" x14ac:dyDescent="0.15">
      <c r="A593" s="3" t="s">
        <v>607</v>
      </c>
      <c r="B593" s="3">
        <v>108.3</v>
      </c>
      <c r="C593" s="3">
        <v>2.0499999999999998</v>
      </c>
      <c r="D593" s="3" t="s">
        <v>575</v>
      </c>
      <c r="E593" s="3" t="s">
        <v>568</v>
      </c>
      <c r="F593" s="3" t="s">
        <v>487</v>
      </c>
    </row>
    <row r="594" spans="1:6" x14ac:dyDescent="0.15">
      <c r="A594" s="3" t="s">
        <v>589</v>
      </c>
      <c r="B594" s="3">
        <v>107.1</v>
      </c>
      <c r="C594" s="3">
        <v>2.0299999999999998</v>
      </c>
      <c r="D594" s="3" t="s">
        <v>575</v>
      </c>
      <c r="E594" s="3" t="s">
        <v>568</v>
      </c>
      <c r="F594" s="3" t="s">
        <v>487</v>
      </c>
    </row>
    <row r="595" spans="1:6" x14ac:dyDescent="0.15">
      <c r="A595" s="3" t="s">
        <v>596</v>
      </c>
      <c r="B595" s="3">
        <v>105.6</v>
      </c>
      <c r="C595" s="3">
        <v>1.89</v>
      </c>
      <c r="D595" s="3" t="s">
        <v>575</v>
      </c>
      <c r="E595" s="3" t="s">
        <v>568</v>
      </c>
      <c r="F595" s="3" t="s">
        <v>487</v>
      </c>
    </row>
    <row r="596" spans="1:6" x14ac:dyDescent="0.15">
      <c r="A596" s="3" t="s">
        <v>597</v>
      </c>
      <c r="B596" s="3">
        <v>103.9</v>
      </c>
      <c r="C596" s="3">
        <v>2.16</v>
      </c>
      <c r="D596" s="3" t="s">
        <v>575</v>
      </c>
      <c r="E596" s="3" t="s">
        <v>568</v>
      </c>
      <c r="F596" s="3" t="s">
        <v>487</v>
      </c>
    </row>
    <row r="597" spans="1:6" x14ac:dyDescent="0.15">
      <c r="A597" s="3" t="s">
        <v>600</v>
      </c>
      <c r="B597" s="3">
        <v>101.1</v>
      </c>
      <c r="C597" s="3">
        <v>1.94</v>
      </c>
      <c r="D597" s="3" t="s">
        <v>575</v>
      </c>
      <c r="E597" s="3" t="s">
        <v>568</v>
      </c>
      <c r="F597" s="3" t="s">
        <v>487</v>
      </c>
    </row>
    <row r="598" spans="1:6" x14ac:dyDescent="0.15">
      <c r="A598" s="3" t="s">
        <v>608</v>
      </c>
      <c r="B598" s="3">
        <v>98.34</v>
      </c>
      <c r="C598" s="3">
        <v>2.0099999999999998</v>
      </c>
      <c r="D598" s="3" t="s">
        <v>575</v>
      </c>
      <c r="E598" s="3" t="s">
        <v>568</v>
      </c>
      <c r="F598" s="3" t="s">
        <v>487</v>
      </c>
    </row>
    <row r="599" spans="1:6" x14ac:dyDescent="0.15">
      <c r="A599" s="3" t="s">
        <v>590</v>
      </c>
      <c r="B599" s="3">
        <v>98.31</v>
      </c>
      <c r="C599" s="3">
        <v>2</v>
      </c>
      <c r="D599" s="3" t="s">
        <v>575</v>
      </c>
      <c r="E599" s="3" t="s">
        <v>568</v>
      </c>
      <c r="F599" s="3" t="s">
        <v>487</v>
      </c>
    </row>
    <row r="600" spans="1:6" x14ac:dyDescent="0.15">
      <c r="A600" s="3" t="s">
        <v>582</v>
      </c>
      <c r="B600" s="3">
        <v>97.15</v>
      </c>
      <c r="C600" s="3">
        <v>1.99</v>
      </c>
      <c r="D600" s="3" t="s">
        <v>575</v>
      </c>
      <c r="E600" s="3" t="s">
        <v>568</v>
      </c>
      <c r="F600" s="3" t="s">
        <v>487</v>
      </c>
    </row>
    <row r="601" spans="1:6" x14ac:dyDescent="0.15">
      <c r="A601" s="3" t="s">
        <v>609</v>
      </c>
      <c r="B601" s="3">
        <v>89.61</v>
      </c>
      <c r="C601" s="3">
        <v>1.99</v>
      </c>
      <c r="D601" s="3" t="s">
        <v>575</v>
      </c>
      <c r="E601" s="3" t="s">
        <v>568</v>
      </c>
      <c r="F601" s="3" t="s">
        <v>487</v>
      </c>
    </row>
    <row r="602" spans="1:6" x14ac:dyDescent="0.15">
      <c r="A602" s="3" t="s">
        <v>586</v>
      </c>
      <c r="B602" s="3">
        <v>89.52</v>
      </c>
      <c r="C602" s="3">
        <v>1.87</v>
      </c>
      <c r="D602" s="3" t="s">
        <v>575</v>
      </c>
      <c r="E602" s="3" t="s">
        <v>568</v>
      </c>
      <c r="F602" s="3" t="s">
        <v>487</v>
      </c>
    </row>
    <row r="603" spans="1:6" x14ac:dyDescent="0.15">
      <c r="A603" s="3" t="s">
        <v>606</v>
      </c>
      <c r="B603" s="3">
        <v>88.89</v>
      </c>
      <c r="C603" s="3">
        <v>1.85</v>
      </c>
      <c r="D603" s="3" t="s">
        <v>575</v>
      </c>
      <c r="E603" s="3" t="s">
        <v>568</v>
      </c>
      <c r="F603" s="3" t="s">
        <v>487</v>
      </c>
    </row>
    <row r="604" spans="1:6" x14ac:dyDescent="0.15">
      <c r="A604" s="3" t="s">
        <v>584</v>
      </c>
      <c r="B604" s="3">
        <v>88.52</v>
      </c>
      <c r="C604" s="3">
        <v>1.89</v>
      </c>
      <c r="D604" s="3" t="s">
        <v>575</v>
      </c>
      <c r="E604" s="3" t="s">
        <v>568</v>
      </c>
      <c r="F604" s="3" t="s">
        <v>487</v>
      </c>
    </row>
    <row r="605" spans="1:6" x14ac:dyDescent="0.15">
      <c r="A605" s="3" t="s">
        <v>610</v>
      </c>
      <c r="B605" s="3">
        <v>81.900000000000006</v>
      </c>
      <c r="C605" s="3">
        <v>2.06</v>
      </c>
      <c r="D605" s="3" t="s">
        <v>575</v>
      </c>
      <c r="E605" s="3" t="s">
        <v>568</v>
      </c>
      <c r="F605" s="3" t="s">
        <v>487</v>
      </c>
    </row>
    <row r="606" spans="1:6" x14ac:dyDescent="0.15">
      <c r="A606" s="3" t="s">
        <v>602</v>
      </c>
      <c r="B606" s="3">
        <v>80.430000000000007</v>
      </c>
      <c r="C606" s="3">
        <v>2.2400000000000002</v>
      </c>
      <c r="D606" s="3" t="s">
        <v>575</v>
      </c>
      <c r="E606" s="3" t="s">
        <v>568</v>
      </c>
      <c r="F606" s="3" t="s">
        <v>487</v>
      </c>
    </row>
    <row r="607" spans="1:6" x14ac:dyDescent="0.15">
      <c r="A607" s="3" t="s">
        <v>595</v>
      </c>
      <c r="B607" s="3">
        <v>78.03</v>
      </c>
      <c r="C607" s="3">
        <v>1.72</v>
      </c>
      <c r="D607" s="3" t="s">
        <v>575</v>
      </c>
      <c r="E607" s="3" t="s">
        <v>568</v>
      </c>
      <c r="F607" s="3" t="s">
        <v>487</v>
      </c>
    </row>
    <row r="608" spans="1:6" x14ac:dyDescent="0.15">
      <c r="A608" s="3" t="s">
        <v>598</v>
      </c>
      <c r="B608" s="3">
        <v>77.75</v>
      </c>
      <c r="C608" s="3">
        <v>1.87</v>
      </c>
      <c r="D608" s="3" t="s">
        <v>575</v>
      </c>
      <c r="E608" s="3" t="s">
        <v>568</v>
      </c>
      <c r="F608" s="3" t="s">
        <v>487</v>
      </c>
    </row>
    <row r="609" spans="1:6" x14ac:dyDescent="0.15">
      <c r="A609" s="3" t="s">
        <v>587</v>
      </c>
      <c r="B609" s="3">
        <v>74.25</v>
      </c>
      <c r="C609" s="3">
        <v>2.0099999999999998</v>
      </c>
      <c r="D609" s="3" t="s">
        <v>575</v>
      </c>
      <c r="E609" s="3" t="s">
        <v>568</v>
      </c>
      <c r="F609" s="3" t="s">
        <v>487</v>
      </c>
    </row>
    <row r="610" spans="1:6" x14ac:dyDescent="0.15">
      <c r="A610" s="3" t="s">
        <v>574</v>
      </c>
      <c r="B610" s="3">
        <v>73.989999999999995</v>
      </c>
      <c r="C610" s="3">
        <v>1.78</v>
      </c>
      <c r="D610" s="3" t="s">
        <v>575</v>
      </c>
      <c r="E610" s="3" t="s">
        <v>568</v>
      </c>
      <c r="F610" s="3" t="s">
        <v>487</v>
      </c>
    </row>
    <row r="611" spans="1:6" x14ac:dyDescent="0.15">
      <c r="A611" s="3" t="s">
        <v>583</v>
      </c>
      <c r="B611" s="3">
        <v>70.11</v>
      </c>
      <c r="C611" s="3">
        <v>1.84</v>
      </c>
      <c r="D611" s="3" t="s">
        <v>575</v>
      </c>
      <c r="E611" s="3" t="s">
        <v>568</v>
      </c>
      <c r="F611" s="3" t="s">
        <v>487</v>
      </c>
    </row>
    <row r="612" spans="1:6" x14ac:dyDescent="0.15">
      <c r="A612" s="3" t="s">
        <v>594</v>
      </c>
      <c r="B612" s="3">
        <v>61.47</v>
      </c>
      <c r="C612" s="3">
        <v>2.0699999999999998</v>
      </c>
      <c r="D612" s="3" t="s">
        <v>575</v>
      </c>
      <c r="E612" s="3" t="s">
        <v>568</v>
      </c>
      <c r="F612" s="3" t="s">
        <v>487</v>
      </c>
    </row>
    <row r="613" spans="1:6" x14ac:dyDescent="0.15">
      <c r="A613" s="3" t="s">
        <v>604</v>
      </c>
      <c r="B613" s="3">
        <v>59.89</v>
      </c>
      <c r="C613" s="3">
        <v>1.84</v>
      </c>
      <c r="D613" s="3" t="s">
        <v>575</v>
      </c>
      <c r="E613" s="3" t="s">
        <v>568</v>
      </c>
      <c r="F613" s="3" t="s">
        <v>487</v>
      </c>
    </row>
    <row r="614" spans="1:6" x14ac:dyDescent="0.15">
      <c r="A614" s="3" t="s">
        <v>588</v>
      </c>
      <c r="B614" s="3">
        <v>59.8</v>
      </c>
      <c r="C614" s="3">
        <v>1.86</v>
      </c>
      <c r="D614" s="3" t="s">
        <v>575</v>
      </c>
      <c r="E614" s="3" t="s">
        <v>568</v>
      </c>
      <c r="F614" s="3" t="s">
        <v>487</v>
      </c>
    </row>
    <row r="615" spans="1:6" x14ac:dyDescent="0.15">
      <c r="A615" s="3" t="s">
        <v>579</v>
      </c>
      <c r="B615" s="3">
        <v>56.96</v>
      </c>
      <c r="C615" s="3">
        <v>1.75</v>
      </c>
      <c r="D615" s="3" t="s">
        <v>575</v>
      </c>
      <c r="E615" s="3" t="s">
        <v>568</v>
      </c>
      <c r="F615" s="3" t="s">
        <v>487</v>
      </c>
    </row>
    <row r="616" spans="1:6" x14ac:dyDescent="0.15">
      <c r="A616" s="3" t="s">
        <v>576</v>
      </c>
      <c r="B616" s="3">
        <v>61.73</v>
      </c>
      <c r="C616" s="3">
        <v>1.53</v>
      </c>
      <c r="D616" s="3" t="s">
        <v>575</v>
      </c>
      <c r="E616" s="3" t="s">
        <v>563</v>
      </c>
      <c r="F616" s="3" t="s">
        <v>487</v>
      </c>
    </row>
    <row r="617" spans="1:6" x14ac:dyDescent="0.15">
      <c r="A617" s="3" t="s">
        <v>585</v>
      </c>
      <c r="B617" s="3">
        <v>60.47</v>
      </c>
      <c r="C617" s="3">
        <v>1.46</v>
      </c>
      <c r="D617" s="3" t="s">
        <v>575</v>
      </c>
      <c r="E617" s="3" t="s">
        <v>563</v>
      </c>
      <c r="F617" s="3" t="s">
        <v>487</v>
      </c>
    </row>
    <row r="618" spans="1:6" x14ac:dyDescent="0.15">
      <c r="A618" s="3" t="s">
        <v>599</v>
      </c>
      <c r="B618" s="3">
        <v>59.6</v>
      </c>
      <c r="C618" s="3">
        <v>1.63</v>
      </c>
      <c r="D618" s="3" t="s">
        <v>575</v>
      </c>
      <c r="E618" s="3" t="s">
        <v>563</v>
      </c>
      <c r="F618" s="3" t="s">
        <v>487</v>
      </c>
    </row>
    <row r="619" spans="1:6" x14ac:dyDescent="0.15">
      <c r="A619" s="3" t="s">
        <v>607</v>
      </c>
      <c r="B619" s="3">
        <v>53.15</v>
      </c>
      <c r="C619" s="3">
        <v>1.26</v>
      </c>
      <c r="D619" s="3" t="s">
        <v>575</v>
      </c>
      <c r="E619" s="3" t="s">
        <v>563</v>
      </c>
      <c r="F619" s="3" t="s">
        <v>487</v>
      </c>
    </row>
    <row r="620" spans="1:6" x14ac:dyDescent="0.15">
      <c r="A620" s="3" t="s">
        <v>603</v>
      </c>
      <c r="B620" s="3">
        <v>52.28</v>
      </c>
      <c r="C620" s="3">
        <v>1.42</v>
      </c>
      <c r="D620" s="3" t="s">
        <v>575</v>
      </c>
      <c r="E620" s="3" t="s">
        <v>563</v>
      </c>
      <c r="F620" s="3" t="s">
        <v>487</v>
      </c>
    </row>
    <row r="621" spans="1:6" x14ac:dyDescent="0.15">
      <c r="A621" s="3" t="s">
        <v>578</v>
      </c>
      <c r="B621" s="3">
        <v>51.31</v>
      </c>
      <c r="C621" s="3">
        <v>1.26</v>
      </c>
      <c r="D621" s="3" t="s">
        <v>575</v>
      </c>
      <c r="E621" s="3" t="s">
        <v>563</v>
      </c>
      <c r="F621" s="3" t="s">
        <v>487</v>
      </c>
    </row>
    <row r="622" spans="1:6" x14ac:dyDescent="0.15">
      <c r="A622" s="3" t="s">
        <v>600</v>
      </c>
      <c r="B622" s="3">
        <v>50.05</v>
      </c>
      <c r="C622" s="3">
        <v>1.34</v>
      </c>
      <c r="D622" s="3" t="s">
        <v>575</v>
      </c>
      <c r="E622" s="3" t="s">
        <v>563</v>
      </c>
      <c r="F622" s="3" t="s">
        <v>487</v>
      </c>
    </row>
    <row r="623" spans="1:6" x14ac:dyDescent="0.15">
      <c r="A623" s="3" t="s">
        <v>596</v>
      </c>
      <c r="B623" s="3">
        <v>48.24</v>
      </c>
      <c r="C623" s="3">
        <v>1.19</v>
      </c>
      <c r="D623" s="3" t="s">
        <v>575</v>
      </c>
      <c r="E623" s="3" t="s">
        <v>563</v>
      </c>
      <c r="F623" s="3" t="s">
        <v>487</v>
      </c>
    </row>
    <row r="624" spans="1:6" x14ac:dyDescent="0.15">
      <c r="A624" s="3" t="s">
        <v>601</v>
      </c>
      <c r="B624" s="3">
        <v>48.02</v>
      </c>
      <c r="C624" s="3">
        <v>1.36</v>
      </c>
      <c r="D624" s="3" t="s">
        <v>575</v>
      </c>
      <c r="E624" s="3" t="s">
        <v>563</v>
      </c>
      <c r="F624" s="3" t="s">
        <v>487</v>
      </c>
    </row>
    <row r="625" spans="1:6" x14ac:dyDescent="0.15">
      <c r="A625" s="3" t="s">
        <v>590</v>
      </c>
      <c r="B625" s="3">
        <v>45.66</v>
      </c>
      <c r="C625" s="3">
        <v>1.34</v>
      </c>
      <c r="D625" s="3" t="s">
        <v>575</v>
      </c>
      <c r="E625" s="3" t="s">
        <v>563</v>
      </c>
      <c r="F625" s="3" t="s">
        <v>487</v>
      </c>
    </row>
    <row r="626" spans="1:6" x14ac:dyDescent="0.15">
      <c r="A626" s="3" t="s">
        <v>595</v>
      </c>
      <c r="B626" s="3">
        <v>45.15</v>
      </c>
      <c r="C626" s="3">
        <v>1.23</v>
      </c>
      <c r="D626" s="3" t="s">
        <v>575</v>
      </c>
      <c r="E626" s="3" t="s">
        <v>563</v>
      </c>
      <c r="F626" s="3" t="s">
        <v>487</v>
      </c>
    </row>
    <row r="627" spans="1:6" x14ac:dyDescent="0.15">
      <c r="A627" s="3" t="s">
        <v>593</v>
      </c>
      <c r="B627" s="3">
        <v>43.64</v>
      </c>
      <c r="C627" s="3">
        <v>1.35</v>
      </c>
      <c r="D627" s="3" t="s">
        <v>575</v>
      </c>
      <c r="E627" s="3" t="s">
        <v>563</v>
      </c>
      <c r="F627" s="3" t="s">
        <v>487</v>
      </c>
    </row>
    <row r="628" spans="1:6" x14ac:dyDescent="0.15">
      <c r="A628" s="3" t="s">
        <v>608</v>
      </c>
      <c r="B628" s="3">
        <v>42.56</v>
      </c>
      <c r="C628" s="3">
        <v>1.35</v>
      </c>
      <c r="D628" s="3" t="s">
        <v>575</v>
      </c>
      <c r="E628" s="3" t="s">
        <v>563</v>
      </c>
      <c r="F628" s="3" t="s">
        <v>487</v>
      </c>
    </row>
    <row r="629" spans="1:6" x14ac:dyDescent="0.15">
      <c r="A629" s="3" t="s">
        <v>597</v>
      </c>
      <c r="B629" s="3">
        <v>39.020000000000003</v>
      </c>
      <c r="C629" s="3">
        <v>1.33</v>
      </c>
      <c r="D629" s="3" t="s">
        <v>575</v>
      </c>
      <c r="E629" s="3" t="s">
        <v>563</v>
      </c>
      <c r="F629" s="3" t="s">
        <v>487</v>
      </c>
    </row>
    <row r="630" spans="1:6" x14ac:dyDescent="0.15">
      <c r="A630" s="3" t="s">
        <v>580</v>
      </c>
      <c r="B630" s="3">
        <v>38.130000000000003</v>
      </c>
      <c r="C630" s="3">
        <v>1.22</v>
      </c>
      <c r="D630" s="3" t="s">
        <v>575</v>
      </c>
      <c r="E630" s="3" t="s">
        <v>563</v>
      </c>
      <c r="F630" s="3" t="s">
        <v>487</v>
      </c>
    </row>
    <row r="631" spans="1:6" x14ac:dyDescent="0.15">
      <c r="A631" s="3" t="s">
        <v>581</v>
      </c>
      <c r="B631" s="3">
        <v>37.94</v>
      </c>
      <c r="C631" s="3">
        <v>1.34</v>
      </c>
      <c r="D631" s="3" t="s">
        <v>575</v>
      </c>
      <c r="E631" s="3" t="s">
        <v>563</v>
      </c>
      <c r="F631" s="3" t="s">
        <v>487</v>
      </c>
    </row>
    <row r="632" spans="1:6" x14ac:dyDescent="0.15">
      <c r="A632" s="3" t="s">
        <v>577</v>
      </c>
      <c r="B632" s="3">
        <v>37.880000000000003</v>
      </c>
      <c r="C632" s="3">
        <v>1.24</v>
      </c>
      <c r="D632" s="3" t="s">
        <v>575</v>
      </c>
      <c r="E632" s="3" t="s">
        <v>563</v>
      </c>
      <c r="F632" s="3" t="s">
        <v>487</v>
      </c>
    </row>
    <row r="633" spans="1:6" x14ac:dyDescent="0.15">
      <c r="A633" s="3" t="s">
        <v>586</v>
      </c>
      <c r="B633" s="3">
        <v>36.93</v>
      </c>
      <c r="C633" s="3">
        <v>1.1499999999999999</v>
      </c>
      <c r="D633" s="3" t="s">
        <v>575</v>
      </c>
      <c r="E633" s="3" t="s">
        <v>563</v>
      </c>
      <c r="F633" s="3" t="s">
        <v>487</v>
      </c>
    </row>
    <row r="634" spans="1:6" x14ac:dyDescent="0.15">
      <c r="A634" s="3" t="s">
        <v>605</v>
      </c>
      <c r="B634" s="3">
        <v>36.659999999999997</v>
      </c>
      <c r="C634" s="3">
        <v>1.26</v>
      </c>
      <c r="D634" s="3" t="s">
        <v>575</v>
      </c>
      <c r="E634" s="3" t="s">
        <v>563</v>
      </c>
      <c r="F634" s="3" t="s">
        <v>487</v>
      </c>
    </row>
    <row r="635" spans="1:6" x14ac:dyDescent="0.15">
      <c r="A635" s="3" t="s">
        <v>591</v>
      </c>
      <c r="B635" s="3">
        <v>34.380000000000003</v>
      </c>
      <c r="C635" s="3">
        <v>1.1599999999999999</v>
      </c>
      <c r="D635" s="3" t="s">
        <v>575</v>
      </c>
      <c r="E635" s="3" t="s">
        <v>563</v>
      </c>
      <c r="F635" s="3" t="s">
        <v>487</v>
      </c>
    </row>
    <row r="636" spans="1:6" x14ac:dyDescent="0.15">
      <c r="A636" s="3" t="s">
        <v>582</v>
      </c>
      <c r="B636" s="3">
        <v>32.11</v>
      </c>
      <c r="C636" s="3">
        <v>1.1599999999999999</v>
      </c>
      <c r="D636" s="3" t="s">
        <v>575</v>
      </c>
      <c r="E636" s="3" t="s">
        <v>563</v>
      </c>
      <c r="F636" s="3" t="s">
        <v>487</v>
      </c>
    </row>
    <row r="637" spans="1:6" x14ac:dyDescent="0.15">
      <c r="A637" s="3" t="s">
        <v>583</v>
      </c>
      <c r="B637" s="3">
        <v>31.68</v>
      </c>
      <c r="C637" s="3">
        <v>1.27</v>
      </c>
      <c r="D637" s="3" t="s">
        <v>575</v>
      </c>
      <c r="E637" s="3" t="s">
        <v>563</v>
      </c>
      <c r="F637" s="3" t="s">
        <v>487</v>
      </c>
    </row>
    <row r="638" spans="1:6" x14ac:dyDescent="0.15">
      <c r="A638" s="3" t="s">
        <v>609</v>
      </c>
      <c r="B638" s="3">
        <v>28.55</v>
      </c>
      <c r="C638" s="3">
        <v>1.22</v>
      </c>
      <c r="D638" s="3" t="s">
        <v>575</v>
      </c>
      <c r="E638" s="3" t="s">
        <v>563</v>
      </c>
      <c r="F638" s="3" t="s">
        <v>487</v>
      </c>
    </row>
    <row r="639" spans="1:6" x14ac:dyDescent="0.15">
      <c r="A639" s="3" t="s">
        <v>584</v>
      </c>
      <c r="B639" s="3">
        <v>27.98</v>
      </c>
      <c r="C639" s="3">
        <v>1.23</v>
      </c>
      <c r="D639" s="3" t="s">
        <v>575</v>
      </c>
      <c r="E639" s="3" t="s">
        <v>563</v>
      </c>
      <c r="F639" s="3" t="s">
        <v>487</v>
      </c>
    </row>
    <row r="640" spans="1:6" x14ac:dyDescent="0.15">
      <c r="A640" s="3" t="s">
        <v>594</v>
      </c>
      <c r="B640" s="3">
        <v>27.12</v>
      </c>
      <c r="C640" s="3">
        <v>1.27</v>
      </c>
      <c r="D640" s="3" t="s">
        <v>575</v>
      </c>
      <c r="E640" s="3" t="s">
        <v>563</v>
      </c>
      <c r="F640" s="3" t="s">
        <v>487</v>
      </c>
    </row>
    <row r="641" spans="1:6" x14ac:dyDescent="0.15">
      <c r="A641" s="3" t="s">
        <v>606</v>
      </c>
      <c r="B641" s="3">
        <v>26.56</v>
      </c>
      <c r="C641" s="3">
        <v>1.0900000000000001</v>
      </c>
      <c r="D641" s="3" t="s">
        <v>575</v>
      </c>
      <c r="E641" s="3" t="s">
        <v>563</v>
      </c>
      <c r="F641" s="3" t="s">
        <v>487</v>
      </c>
    </row>
    <row r="642" spans="1:6" x14ac:dyDescent="0.15">
      <c r="A642" s="3" t="s">
        <v>592</v>
      </c>
      <c r="B642" s="3">
        <v>26.41</v>
      </c>
      <c r="C642" s="3">
        <v>1.24</v>
      </c>
      <c r="D642" s="3" t="s">
        <v>575</v>
      </c>
      <c r="E642" s="3" t="s">
        <v>563</v>
      </c>
      <c r="F642" s="3" t="s">
        <v>487</v>
      </c>
    </row>
    <row r="643" spans="1:6" x14ac:dyDescent="0.15">
      <c r="A643" s="3" t="s">
        <v>589</v>
      </c>
      <c r="B643" s="3">
        <v>24.27</v>
      </c>
      <c r="C643" s="3">
        <v>1.18</v>
      </c>
      <c r="D643" s="3" t="s">
        <v>575</v>
      </c>
      <c r="E643" s="3" t="s">
        <v>563</v>
      </c>
      <c r="F643" s="3" t="s">
        <v>487</v>
      </c>
    </row>
    <row r="644" spans="1:6" x14ac:dyDescent="0.15">
      <c r="A644" s="3" t="s">
        <v>610</v>
      </c>
      <c r="B644" s="3">
        <v>23.54</v>
      </c>
      <c r="C644" s="3">
        <v>1.2</v>
      </c>
      <c r="D644" s="3" t="s">
        <v>575</v>
      </c>
      <c r="E644" s="3" t="s">
        <v>563</v>
      </c>
      <c r="F644" s="3" t="s">
        <v>487</v>
      </c>
    </row>
    <row r="645" spans="1:6" x14ac:dyDescent="0.15">
      <c r="A645" s="3" t="s">
        <v>598</v>
      </c>
      <c r="B645" s="3">
        <v>23.1</v>
      </c>
      <c r="C645" s="3">
        <v>1.25</v>
      </c>
      <c r="D645" s="3" t="s">
        <v>575</v>
      </c>
      <c r="E645" s="3" t="s">
        <v>563</v>
      </c>
      <c r="F645" s="3" t="s">
        <v>487</v>
      </c>
    </row>
    <row r="646" spans="1:6" x14ac:dyDescent="0.15">
      <c r="A646" s="3" t="s">
        <v>579</v>
      </c>
      <c r="B646" s="3">
        <v>23.07</v>
      </c>
      <c r="C646" s="3">
        <v>0.99</v>
      </c>
      <c r="D646" s="3" t="s">
        <v>575</v>
      </c>
      <c r="E646" s="3" t="s">
        <v>563</v>
      </c>
      <c r="F646" s="3" t="s">
        <v>487</v>
      </c>
    </row>
    <row r="647" spans="1:6" x14ac:dyDescent="0.15">
      <c r="A647" s="3" t="s">
        <v>602</v>
      </c>
      <c r="B647" s="3">
        <v>22.02</v>
      </c>
      <c r="C647" s="3">
        <v>1.37</v>
      </c>
      <c r="D647" s="3" t="s">
        <v>575</v>
      </c>
      <c r="E647" s="3" t="s">
        <v>563</v>
      </c>
      <c r="F647" s="3" t="s">
        <v>487</v>
      </c>
    </row>
    <row r="648" spans="1:6" x14ac:dyDescent="0.15">
      <c r="A648" s="3" t="s">
        <v>604</v>
      </c>
      <c r="B648" s="3">
        <v>21.34</v>
      </c>
      <c r="C648" s="3">
        <v>1.23</v>
      </c>
      <c r="D648" s="3" t="s">
        <v>575</v>
      </c>
      <c r="E648" s="3" t="s">
        <v>563</v>
      </c>
      <c r="F648" s="3" t="s">
        <v>487</v>
      </c>
    </row>
    <row r="649" spans="1:6" x14ac:dyDescent="0.15">
      <c r="A649" s="3" t="s">
        <v>574</v>
      </c>
      <c r="B649" s="3">
        <v>14.05</v>
      </c>
      <c r="C649" s="3">
        <v>0.86</v>
      </c>
      <c r="D649" s="3" t="s">
        <v>575</v>
      </c>
      <c r="E649" s="3" t="s">
        <v>563</v>
      </c>
      <c r="F649" s="3" t="s">
        <v>487</v>
      </c>
    </row>
    <row r="650" spans="1:6" x14ac:dyDescent="0.15">
      <c r="A650" s="3" t="s">
        <v>587</v>
      </c>
      <c r="B650" s="3">
        <v>13.64</v>
      </c>
      <c r="C650" s="3">
        <v>1.2</v>
      </c>
      <c r="D650" s="3" t="s">
        <v>575</v>
      </c>
      <c r="E650" s="3" t="s">
        <v>563</v>
      </c>
      <c r="F650" s="3" t="s">
        <v>487</v>
      </c>
    </row>
    <row r="651" spans="1:6" x14ac:dyDescent="0.15">
      <c r="A651" s="3" t="s">
        <v>588</v>
      </c>
      <c r="B651" s="3">
        <v>8.3019999999999996</v>
      </c>
      <c r="C651" s="3">
        <v>0.92</v>
      </c>
      <c r="D651" s="3" t="s">
        <v>575</v>
      </c>
      <c r="E651" s="3" t="s">
        <v>563</v>
      </c>
      <c r="F651" s="3" t="s">
        <v>487</v>
      </c>
    </row>
    <row r="652" spans="1:6" x14ac:dyDescent="0.15">
      <c r="A652" s="3" t="s">
        <v>607</v>
      </c>
      <c r="B652" s="3">
        <v>35.82</v>
      </c>
      <c r="C652" s="3">
        <v>1.52</v>
      </c>
      <c r="D652" s="3" t="s">
        <v>575</v>
      </c>
      <c r="E652" s="3" t="s">
        <v>572</v>
      </c>
      <c r="F652" s="3" t="s">
        <v>487</v>
      </c>
    </row>
    <row r="653" spans="1:6" x14ac:dyDescent="0.15">
      <c r="A653" s="3" t="s">
        <v>596</v>
      </c>
      <c r="B653" s="3">
        <v>33.83</v>
      </c>
      <c r="C653" s="3">
        <v>1.52</v>
      </c>
      <c r="D653" s="3" t="s">
        <v>575</v>
      </c>
      <c r="E653" s="3" t="s">
        <v>572</v>
      </c>
      <c r="F653" s="3" t="s">
        <v>487</v>
      </c>
    </row>
    <row r="654" spans="1:6" x14ac:dyDescent="0.15">
      <c r="A654" s="3" t="s">
        <v>581</v>
      </c>
      <c r="B654" s="3">
        <v>32.880000000000003</v>
      </c>
      <c r="C654" s="3">
        <v>1.57</v>
      </c>
      <c r="D654" s="3" t="s">
        <v>575</v>
      </c>
      <c r="E654" s="3" t="s">
        <v>572</v>
      </c>
      <c r="F654" s="3" t="s">
        <v>487</v>
      </c>
    </row>
    <row r="655" spans="1:6" x14ac:dyDescent="0.15">
      <c r="A655" s="3" t="s">
        <v>577</v>
      </c>
      <c r="B655" s="3">
        <v>30.74</v>
      </c>
      <c r="C655" s="3">
        <v>1.6</v>
      </c>
      <c r="D655" s="3" t="s">
        <v>575</v>
      </c>
      <c r="E655" s="3" t="s">
        <v>572</v>
      </c>
      <c r="F655" s="3" t="s">
        <v>487</v>
      </c>
    </row>
    <row r="656" spans="1:6" x14ac:dyDescent="0.15">
      <c r="A656" s="3" t="s">
        <v>585</v>
      </c>
      <c r="B656" s="3">
        <v>30.56</v>
      </c>
      <c r="C656" s="3">
        <v>1.62</v>
      </c>
      <c r="D656" s="3" t="s">
        <v>575</v>
      </c>
      <c r="E656" s="3" t="s">
        <v>572</v>
      </c>
      <c r="F656" s="3" t="s">
        <v>487</v>
      </c>
    </row>
    <row r="657" spans="1:6" x14ac:dyDescent="0.15">
      <c r="A657" s="3" t="s">
        <v>576</v>
      </c>
      <c r="B657" s="3">
        <v>30.56</v>
      </c>
      <c r="C657" s="3">
        <v>1.57</v>
      </c>
      <c r="D657" s="3" t="s">
        <v>575</v>
      </c>
      <c r="E657" s="3" t="s">
        <v>572</v>
      </c>
      <c r="F657" s="3" t="s">
        <v>487</v>
      </c>
    </row>
    <row r="658" spans="1:6" x14ac:dyDescent="0.15">
      <c r="A658" s="3" t="s">
        <v>597</v>
      </c>
      <c r="B658" s="3">
        <v>29.1</v>
      </c>
      <c r="C658" s="3">
        <v>1.57</v>
      </c>
      <c r="D658" s="3" t="s">
        <v>575</v>
      </c>
      <c r="E658" s="3" t="s">
        <v>572</v>
      </c>
      <c r="F658" s="3" t="s">
        <v>487</v>
      </c>
    </row>
    <row r="659" spans="1:6" x14ac:dyDescent="0.15">
      <c r="A659" s="3" t="s">
        <v>599</v>
      </c>
      <c r="B659" s="3">
        <v>28.09</v>
      </c>
      <c r="C659" s="3">
        <v>1.6</v>
      </c>
      <c r="D659" s="3" t="s">
        <v>575</v>
      </c>
      <c r="E659" s="3" t="s">
        <v>572</v>
      </c>
      <c r="F659" s="3" t="s">
        <v>487</v>
      </c>
    </row>
    <row r="660" spans="1:6" x14ac:dyDescent="0.15">
      <c r="A660" s="3" t="s">
        <v>590</v>
      </c>
      <c r="B660" s="3">
        <v>25.99</v>
      </c>
      <c r="C660" s="3">
        <v>1.43</v>
      </c>
      <c r="D660" s="3" t="s">
        <v>575</v>
      </c>
      <c r="E660" s="3" t="s">
        <v>572</v>
      </c>
      <c r="F660" s="3" t="s">
        <v>487</v>
      </c>
    </row>
    <row r="661" spans="1:6" x14ac:dyDescent="0.15">
      <c r="A661" s="3" t="s">
        <v>601</v>
      </c>
      <c r="B661" s="3">
        <v>25.93</v>
      </c>
      <c r="C661" s="3">
        <v>1.35</v>
      </c>
      <c r="D661" s="3" t="s">
        <v>575</v>
      </c>
      <c r="E661" s="3" t="s">
        <v>572</v>
      </c>
      <c r="F661" s="3" t="s">
        <v>487</v>
      </c>
    </row>
    <row r="662" spans="1:6" x14ac:dyDescent="0.15">
      <c r="A662" s="3" t="s">
        <v>609</v>
      </c>
      <c r="B662" s="3">
        <v>24.38</v>
      </c>
      <c r="C662" s="3">
        <v>1.38</v>
      </c>
      <c r="D662" s="3" t="s">
        <v>575</v>
      </c>
      <c r="E662" s="3" t="s">
        <v>572</v>
      </c>
      <c r="F662" s="3" t="s">
        <v>487</v>
      </c>
    </row>
    <row r="663" spans="1:6" x14ac:dyDescent="0.15">
      <c r="A663" s="3" t="s">
        <v>587</v>
      </c>
      <c r="B663" s="3">
        <v>23.71</v>
      </c>
      <c r="C663" s="3">
        <v>1.55</v>
      </c>
      <c r="D663" s="3" t="s">
        <v>575</v>
      </c>
      <c r="E663" s="3" t="s">
        <v>572</v>
      </c>
      <c r="F663" s="3" t="s">
        <v>487</v>
      </c>
    </row>
    <row r="664" spans="1:6" x14ac:dyDescent="0.15">
      <c r="A664" s="3" t="s">
        <v>586</v>
      </c>
      <c r="B664" s="3">
        <v>23.67</v>
      </c>
      <c r="C664" s="3">
        <v>1.35</v>
      </c>
      <c r="D664" s="3" t="s">
        <v>575</v>
      </c>
      <c r="E664" s="3" t="s">
        <v>572</v>
      </c>
      <c r="F664" s="3" t="s">
        <v>487</v>
      </c>
    </row>
    <row r="665" spans="1:6" x14ac:dyDescent="0.15">
      <c r="A665" s="3" t="s">
        <v>605</v>
      </c>
      <c r="B665" s="3">
        <v>23.11</v>
      </c>
      <c r="C665" s="3">
        <v>1.45</v>
      </c>
      <c r="D665" s="3" t="s">
        <v>575</v>
      </c>
      <c r="E665" s="3" t="s">
        <v>572</v>
      </c>
      <c r="F665" s="3" t="s">
        <v>487</v>
      </c>
    </row>
    <row r="666" spans="1:6" x14ac:dyDescent="0.15">
      <c r="A666" s="3" t="s">
        <v>591</v>
      </c>
      <c r="B666" s="3">
        <v>21.57</v>
      </c>
      <c r="C666" s="3">
        <v>1.28</v>
      </c>
      <c r="D666" s="3" t="s">
        <v>575</v>
      </c>
      <c r="E666" s="3" t="s">
        <v>572</v>
      </c>
      <c r="F666" s="3" t="s">
        <v>487</v>
      </c>
    </row>
    <row r="667" spans="1:6" x14ac:dyDescent="0.15">
      <c r="A667" s="3" t="s">
        <v>584</v>
      </c>
      <c r="B667" s="3">
        <v>21.36</v>
      </c>
      <c r="C667" s="3">
        <v>1.26</v>
      </c>
      <c r="D667" s="3" t="s">
        <v>575</v>
      </c>
      <c r="E667" s="3" t="s">
        <v>572</v>
      </c>
      <c r="F667" s="3" t="s">
        <v>487</v>
      </c>
    </row>
    <row r="668" spans="1:6" x14ac:dyDescent="0.15">
      <c r="A668" s="3" t="s">
        <v>600</v>
      </c>
      <c r="B668" s="3">
        <v>20.72</v>
      </c>
      <c r="C668" s="3">
        <v>1.35</v>
      </c>
      <c r="D668" s="3" t="s">
        <v>575</v>
      </c>
      <c r="E668" s="3" t="s">
        <v>572</v>
      </c>
      <c r="F668" s="3" t="s">
        <v>487</v>
      </c>
    </row>
    <row r="669" spans="1:6" x14ac:dyDescent="0.15">
      <c r="A669" s="3" t="s">
        <v>592</v>
      </c>
      <c r="B669" s="3">
        <v>19.91</v>
      </c>
      <c r="C669" s="3">
        <v>1.33</v>
      </c>
      <c r="D669" s="3" t="s">
        <v>575</v>
      </c>
      <c r="E669" s="3" t="s">
        <v>572</v>
      </c>
      <c r="F669" s="3" t="s">
        <v>487</v>
      </c>
    </row>
    <row r="670" spans="1:6" x14ac:dyDescent="0.15">
      <c r="A670" s="3" t="s">
        <v>606</v>
      </c>
      <c r="B670" s="3">
        <v>19.440000000000001</v>
      </c>
      <c r="C670" s="3">
        <v>1.19</v>
      </c>
      <c r="D670" s="3" t="s">
        <v>575</v>
      </c>
      <c r="E670" s="3" t="s">
        <v>572</v>
      </c>
      <c r="F670" s="3" t="s">
        <v>487</v>
      </c>
    </row>
    <row r="671" spans="1:6" x14ac:dyDescent="0.15">
      <c r="A671" s="3" t="s">
        <v>598</v>
      </c>
      <c r="B671" s="3">
        <v>19.22</v>
      </c>
      <c r="C671" s="3">
        <v>1.26</v>
      </c>
      <c r="D671" s="3" t="s">
        <v>575</v>
      </c>
      <c r="E671" s="3" t="s">
        <v>572</v>
      </c>
      <c r="F671" s="3" t="s">
        <v>487</v>
      </c>
    </row>
    <row r="672" spans="1:6" x14ac:dyDescent="0.15">
      <c r="A672" s="3" t="s">
        <v>589</v>
      </c>
      <c r="B672" s="3">
        <v>19.14</v>
      </c>
      <c r="C672" s="3">
        <v>1.23</v>
      </c>
      <c r="D672" s="3" t="s">
        <v>575</v>
      </c>
      <c r="E672" s="3" t="s">
        <v>572</v>
      </c>
      <c r="F672" s="3" t="s">
        <v>487</v>
      </c>
    </row>
    <row r="673" spans="1:6" x14ac:dyDescent="0.15">
      <c r="A673" s="3" t="s">
        <v>608</v>
      </c>
      <c r="B673" s="3">
        <v>18.47</v>
      </c>
      <c r="C673" s="3">
        <v>1.28</v>
      </c>
      <c r="D673" s="3" t="s">
        <v>575</v>
      </c>
      <c r="E673" s="3" t="s">
        <v>572</v>
      </c>
      <c r="F673" s="3" t="s">
        <v>487</v>
      </c>
    </row>
    <row r="674" spans="1:6" x14ac:dyDescent="0.15">
      <c r="A674" s="3" t="s">
        <v>610</v>
      </c>
      <c r="B674" s="3">
        <v>17.97</v>
      </c>
      <c r="C674" s="3">
        <v>1.4</v>
      </c>
      <c r="D674" s="3" t="s">
        <v>575</v>
      </c>
      <c r="E674" s="3" t="s">
        <v>572</v>
      </c>
      <c r="F674" s="3" t="s">
        <v>487</v>
      </c>
    </row>
    <row r="675" spans="1:6" x14ac:dyDescent="0.15">
      <c r="A675" s="3" t="s">
        <v>580</v>
      </c>
      <c r="B675" s="3">
        <v>17.86</v>
      </c>
      <c r="C675" s="3">
        <v>1.23</v>
      </c>
      <c r="D675" s="3" t="s">
        <v>575</v>
      </c>
      <c r="E675" s="3" t="s">
        <v>572</v>
      </c>
      <c r="F675" s="3" t="s">
        <v>487</v>
      </c>
    </row>
    <row r="676" spans="1:6" x14ac:dyDescent="0.15">
      <c r="A676" s="3" t="s">
        <v>578</v>
      </c>
      <c r="B676" s="3">
        <v>17.82</v>
      </c>
      <c r="C676" s="3">
        <v>1.19</v>
      </c>
      <c r="D676" s="3" t="s">
        <v>575</v>
      </c>
      <c r="E676" s="3" t="s">
        <v>572</v>
      </c>
      <c r="F676" s="3" t="s">
        <v>487</v>
      </c>
    </row>
    <row r="677" spans="1:6" x14ac:dyDescent="0.15">
      <c r="A677" s="3" t="s">
        <v>583</v>
      </c>
      <c r="B677" s="3">
        <v>17.8</v>
      </c>
      <c r="C677" s="3">
        <v>1.28</v>
      </c>
      <c r="D677" s="3" t="s">
        <v>575</v>
      </c>
      <c r="E677" s="3" t="s">
        <v>572</v>
      </c>
      <c r="F677" s="3" t="s">
        <v>487</v>
      </c>
    </row>
    <row r="678" spans="1:6" x14ac:dyDescent="0.15">
      <c r="A678" s="3" t="s">
        <v>593</v>
      </c>
      <c r="B678" s="3">
        <v>17.37</v>
      </c>
      <c r="C678" s="3">
        <v>1.33</v>
      </c>
      <c r="D678" s="3" t="s">
        <v>575</v>
      </c>
      <c r="E678" s="3" t="s">
        <v>572</v>
      </c>
      <c r="F678" s="3" t="s">
        <v>487</v>
      </c>
    </row>
    <row r="679" spans="1:6" x14ac:dyDescent="0.15">
      <c r="A679" s="3" t="s">
        <v>604</v>
      </c>
      <c r="B679" s="3">
        <v>14.18</v>
      </c>
      <c r="C679" s="3">
        <v>1.26</v>
      </c>
      <c r="D679" s="3" t="s">
        <v>575</v>
      </c>
      <c r="E679" s="3" t="s">
        <v>572</v>
      </c>
      <c r="F679" s="3" t="s">
        <v>487</v>
      </c>
    </row>
    <row r="680" spans="1:6" x14ac:dyDescent="0.15">
      <c r="A680" s="3" t="s">
        <v>595</v>
      </c>
      <c r="B680" s="3">
        <v>13.97</v>
      </c>
      <c r="C680" s="3">
        <v>1.06</v>
      </c>
      <c r="D680" s="3" t="s">
        <v>575</v>
      </c>
      <c r="E680" s="3" t="s">
        <v>572</v>
      </c>
      <c r="F680" s="3" t="s">
        <v>487</v>
      </c>
    </row>
    <row r="681" spans="1:6" x14ac:dyDescent="0.15">
      <c r="A681" s="3" t="s">
        <v>582</v>
      </c>
      <c r="B681" s="3">
        <v>13.85</v>
      </c>
      <c r="C681" s="3">
        <v>1.0900000000000001</v>
      </c>
      <c r="D681" s="3" t="s">
        <v>575</v>
      </c>
      <c r="E681" s="3" t="s">
        <v>572</v>
      </c>
      <c r="F681" s="3" t="s">
        <v>487</v>
      </c>
    </row>
    <row r="682" spans="1:6" x14ac:dyDescent="0.15">
      <c r="A682" s="3" t="s">
        <v>594</v>
      </c>
      <c r="B682" s="3">
        <v>12.97</v>
      </c>
      <c r="C682" s="3">
        <v>1.28</v>
      </c>
      <c r="D682" s="3" t="s">
        <v>575</v>
      </c>
      <c r="E682" s="3" t="s">
        <v>572</v>
      </c>
      <c r="F682" s="3" t="s">
        <v>487</v>
      </c>
    </row>
    <row r="683" spans="1:6" x14ac:dyDescent="0.15">
      <c r="A683" s="3" t="s">
        <v>588</v>
      </c>
      <c r="B683" s="3">
        <v>12.5</v>
      </c>
      <c r="C683" s="3">
        <v>1.1100000000000001</v>
      </c>
      <c r="D683" s="3" t="s">
        <v>575</v>
      </c>
      <c r="E683" s="3" t="s">
        <v>572</v>
      </c>
      <c r="F683" s="3" t="s">
        <v>487</v>
      </c>
    </row>
    <row r="684" spans="1:6" x14ac:dyDescent="0.15">
      <c r="A684" s="3" t="s">
        <v>603</v>
      </c>
      <c r="B684" s="3">
        <v>11.61</v>
      </c>
      <c r="C684" s="3">
        <v>1.1399999999999999</v>
      </c>
      <c r="D684" s="3" t="s">
        <v>575</v>
      </c>
      <c r="E684" s="3" t="s">
        <v>572</v>
      </c>
      <c r="F684" s="3" t="s">
        <v>487</v>
      </c>
    </row>
    <row r="685" spans="1:6" x14ac:dyDescent="0.15">
      <c r="A685" s="3" t="s">
        <v>602</v>
      </c>
      <c r="B685" s="3">
        <v>11.43</v>
      </c>
      <c r="C685" s="3">
        <v>1.31</v>
      </c>
      <c r="D685" s="3" t="s">
        <v>575</v>
      </c>
      <c r="E685" s="3" t="s">
        <v>572</v>
      </c>
      <c r="F685" s="3" t="s">
        <v>487</v>
      </c>
    </row>
    <row r="686" spans="1:6" x14ac:dyDescent="0.15">
      <c r="A686" s="3" t="s">
        <v>579</v>
      </c>
      <c r="B686" s="3">
        <v>10.79</v>
      </c>
      <c r="C686" s="3">
        <v>1.02</v>
      </c>
      <c r="D686" s="3" t="s">
        <v>575</v>
      </c>
      <c r="E686" s="3" t="s">
        <v>572</v>
      </c>
      <c r="F686" s="3" t="s">
        <v>487</v>
      </c>
    </row>
    <row r="687" spans="1:6" x14ac:dyDescent="0.15">
      <c r="A687" s="3" t="s">
        <v>574</v>
      </c>
      <c r="B687" s="3">
        <v>9.2729999999999997</v>
      </c>
      <c r="C687" s="3">
        <v>1.02</v>
      </c>
      <c r="D687" s="3" t="s">
        <v>575</v>
      </c>
      <c r="E687" s="3" t="s">
        <v>572</v>
      </c>
      <c r="F687" s="3" t="s">
        <v>487</v>
      </c>
    </row>
    <row r="688" spans="1:6" x14ac:dyDescent="0.15">
      <c r="A688" s="3" t="s">
        <v>576</v>
      </c>
      <c r="B688" s="3">
        <v>59.67</v>
      </c>
      <c r="C688" s="3">
        <v>1.5</v>
      </c>
      <c r="D688" s="3" t="s">
        <v>575</v>
      </c>
      <c r="E688" s="3" t="s">
        <v>611</v>
      </c>
      <c r="F688" s="3" t="s">
        <v>487</v>
      </c>
    </row>
    <row r="689" spans="1:6" x14ac:dyDescent="0.15">
      <c r="A689" s="3" t="s">
        <v>596</v>
      </c>
      <c r="B689" s="3">
        <v>55.58</v>
      </c>
      <c r="C689" s="3">
        <v>1.3</v>
      </c>
      <c r="D689" s="3" t="s">
        <v>575</v>
      </c>
      <c r="E689" s="3" t="s">
        <v>611</v>
      </c>
      <c r="F689" s="3" t="s">
        <v>487</v>
      </c>
    </row>
    <row r="690" spans="1:6" x14ac:dyDescent="0.15">
      <c r="A690" s="3" t="s">
        <v>584</v>
      </c>
      <c r="B690" s="3">
        <v>51.86</v>
      </c>
      <c r="C690" s="3">
        <v>1.38</v>
      </c>
      <c r="D690" s="3" t="s">
        <v>575</v>
      </c>
      <c r="E690" s="3" t="s">
        <v>611</v>
      </c>
      <c r="F690" s="3" t="s">
        <v>487</v>
      </c>
    </row>
    <row r="691" spans="1:6" x14ac:dyDescent="0.15">
      <c r="A691" s="3" t="s">
        <v>601</v>
      </c>
      <c r="B691" s="3">
        <v>47.05</v>
      </c>
      <c r="C691" s="3">
        <v>1.27</v>
      </c>
      <c r="D691" s="3" t="s">
        <v>575</v>
      </c>
      <c r="E691" s="3" t="s">
        <v>611</v>
      </c>
      <c r="F691" s="3" t="s">
        <v>487</v>
      </c>
    </row>
    <row r="692" spans="1:6" x14ac:dyDescent="0.15">
      <c r="A692" s="3" t="s">
        <v>578</v>
      </c>
      <c r="B692" s="3">
        <v>46.67</v>
      </c>
      <c r="C692" s="3">
        <v>1.25</v>
      </c>
      <c r="D692" s="3" t="s">
        <v>575</v>
      </c>
      <c r="E692" s="3" t="s">
        <v>611</v>
      </c>
      <c r="F692" s="3" t="s">
        <v>487</v>
      </c>
    </row>
    <row r="693" spans="1:6" x14ac:dyDescent="0.15">
      <c r="A693" s="3" t="s">
        <v>581</v>
      </c>
      <c r="B693" s="3">
        <v>46.42</v>
      </c>
      <c r="C693" s="3">
        <v>1.34</v>
      </c>
      <c r="D693" s="3" t="s">
        <v>575</v>
      </c>
      <c r="E693" s="3" t="s">
        <v>611</v>
      </c>
      <c r="F693" s="3" t="s">
        <v>487</v>
      </c>
    </row>
    <row r="694" spans="1:6" x14ac:dyDescent="0.15">
      <c r="A694" s="3" t="s">
        <v>607</v>
      </c>
      <c r="B694" s="3">
        <v>45.03</v>
      </c>
      <c r="C694" s="3">
        <v>1.25</v>
      </c>
      <c r="D694" s="3" t="s">
        <v>575</v>
      </c>
      <c r="E694" s="3" t="s">
        <v>611</v>
      </c>
      <c r="F694" s="3" t="s">
        <v>487</v>
      </c>
    </row>
    <row r="695" spans="1:6" x14ac:dyDescent="0.15">
      <c r="A695" s="3" t="s">
        <v>577</v>
      </c>
      <c r="B695" s="3">
        <v>45.02</v>
      </c>
      <c r="C695" s="3">
        <v>1.27</v>
      </c>
      <c r="D695" s="3" t="s">
        <v>575</v>
      </c>
      <c r="E695" s="3" t="s">
        <v>611</v>
      </c>
      <c r="F695" s="3" t="s">
        <v>487</v>
      </c>
    </row>
    <row r="696" spans="1:6" x14ac:dyDescent="0.15">
      <c r="A696" s="3" t="s">
        <v>606</v>
      </c>
      <c r="B696" s="3">
        <v>44.94</v>
      </c>
      <c r="C696" s="3">
        <v>1.17</v>
      </c>
      <c r="D696" s="3" t="s">
        <v>575</v>
      </c>
      <c r="E696" s="3" t="s">
        <v>611</v>
      </c>
      <c r="F696" s="3" t="s">
        <v>487</v>
      </c>
    </row>
    <row r="697" spans="1:6" x14ac:dyDescent="0.15">
      <c r="A697" s="3" t="s">
        <v>585</v>
      </c>
      <c r="B697" s="3">
        <v>43.11</v>
      </c>
      <c r="C697" s="3">
        <v>1.29</v>
      </c>
      <c r="D697" s="3" t="s">
        <v>575</v>
      </c>
      <c r="E697" s="3" t="s">
        <v>611</v>
      </c>
      <c r="F697" s="3" t="s">
        <v>487</v>
      </c>
    </row>
    <row r="698" spans="1:6" x14ac:dyDescent="0.15">
      <c r="A698" s="3" t="s">
        <v>586</v>
      </c>
      <c r="B698" s="3">
        <v>42.05</v>
      </c>
      <c r="C698" s="3">
        <v>1.19</v>
      </c>
      <c r="D698" s="3" t="s">
        <v>575</v>
      </c>
      <c r="E698" s="3" t="s">
        <v>611</v>
      </c>
      <c r="F698" s="3" t="s">
        <v>487</v>
      </c>
    </row>
    <row r="699" spans="1:6" x14ac:dyDescent="0.15">
      <c r="A699" s="3" t="s">
        <v>609</v>
      </c>
      <c r="B699" s="3">
        <v>40.56</v>
      </c>
      <c r="C699" s="3">
        <v>1.29</v>
      </c>
      <c r="D699" s="3" t="s">
        <v>575</v>
      </c>
      <c r="E699" s="3" t="s">
        <v>611</v>
      </c>
      <c r="F699" s="3" t="s">
        <v>487</v>
      </c>
    </row>
    <row r="700" spans="1:6" x14ac:dyDescent="0.15">
      <c r="A700" s="3" t="s">
        <v>582</v>
      </c>
      <c r="B700" s="3">
        <v>36.53</v>
      </c>
      <c r="C700" s="3">
        <v>1.19</v>
      </c>
      <c r="D700" s="3" t="s">
        <v>575</v>
      </c>
      <c r="E700" s="3" t="s">
        <v>611</v>
      </c>
      <c r="F700" s="3" t="s">
        <v>487</v>
      </c>
    </row>
    <row r="701" spans="1:6" x14ac:dyDescent="0.15">
      <c r="A701" s="3" t="s">
        <v>590</v>
      </c>
      <c r="B701" s="3">
        <v>35.729999999999997</v>
      </c>
      <c r="C701" s="3">
        <v>1.27</v>
      </c>
      <c r="D701" s="3" t="s">
        <v>575</v>
      </c>
      <c r="E701" s="3" t="s">
        <v>611</v>
      </c>
      <c r="F701" s="3" t="s">
        <v>487</v>
      </c>
    </row>
    <row r="702" spans="1:6" x14ac:dyDescent="0.15">
      <c r="A702" s="3" t="s">
        <v>593</v>
      </c>
      <c r="B702" s="3">
        <v>34.950000000000003</v>
      </c>
      <c r="C702" s="3">
        <v>1.22</v>
      </c>
      <c r="D702" s="3" t="s">
        <v>575</v>
      </c>
      <c r="E702" s="3" t="s">
        <v>611</v>
      </c>
      <c r="F702" s="3" t="s">
        <v>487</v>
      </c>
    </row>
    <row r="703" spans="1:6" x14ac:dyDescent="0.15">
      <c r="A703" s="3" t="s">
        <v>598</v>
      </c>
      <c r="B703" s="3">
        <v>33.549999999999997</v>
      </c>
      <c r="C703" s="3">
        <v>1.27</v>
      </c>
      <c r="D703" s="3" t="s">
        <v>575</v>
      </c>
      <c r="E703" s="3" t="s">
        <v>611</v>
      </c>
      <c r="F703" s="3" t="s">
        <v>487</v>
      </c>
    </row>
    <row r="704" spans="1:6" x14ac:dyDescent="0.15">
      <c r="A704" s="3" t="s">
        <v>591</v>
      </c>
      <c r="B704" s="3">
        <v>33.54</v>
      </c>
      <c r="C704" s="3">
        <v>1.19</v>
      </c>
      <c r="D704" s="3" t="s">
        <v>575</v>
      </c>
      <c r="E704" s="3" t="s">
        <v>611</v>
      </c>
      <c r="F704" s="3" t="s">
        <v>487</v>
      </c>
    </row>
    <row r="705" spans="1:6" x14ac:dyDescent="0.15">
      <c r="A705" s="3" t="s">
        <v>579</v>
      </c>
      <c r="B705" s="3">
        <v>33.090000000000003</v>
      </c>
      <c r="C705" s="3">
        <v>1.1100000000000001</v>
      </c>
      <c r="D705" s="3" t="s">
        <v>575</v>
      </c>
      <c r="E705" s="3" t="s">
        <v>611</v>
      </c>
      <c r="F705" s="3" t="s">
        <v>487</v>
      </c>
    </row>
    <row r="706" spans="1:6" x14ac:dyDescent="0.15">
      <c r="A706" s="3" t="s">
        <v>583</v>
      </c>
      <c r="B706" s="3">
        <v>31.31</v>
      </c>
      <c r="C706" s="3">
        <v>1.1599999999999999</v>
      </c>
      <c r="D706" s="3" t="s">
        <v>575</v>
      </c>
      <c r="E706" s="3" t="s">
        <v>611</v>
      </c>
      <c r="F706" s="3" t="s">
        <v>487</v>
      </c>
    </row>
    <row r="707" spans="1:6" x14ac:dyDescent="0.15">
      <c r="A707" s="3" t="s">
        <v>597</v>
      </c>
      <c r="B707" s="3">
        <v>29.25</v>
      </c>
      <c r="C707" s="3">
        <v>1.27</v>
      </c>
      <c r="D707" s="3" t="s">
        <v>575</v>
      </c>
      <c r="E707" s="3" t="s">
        <v>611</v>
      </c>
      <c r="F707" s="3" t="s">
        <v>487</v>
      </c>
    </row>
    <row r="708" spans="1:6" x14ac:dyDescent="0.15">
      <c r="A708" s="3" t="s">
        <v>605</v>
      </c>
      <c r="B708" s="3">
        <v>28.32</v>
      </c>
      <c r="C708" s="3">
        <v>1.1200000000000001</v>
      </c>
      <c r="D708" s="3" t="s">
        <v>575</v>
      </c>
      <c r="E708" s="3" t="s">
        <v>611</v>
      </c>
      <c r="F708" s="3" t="s">
        <v>487</v>
      </c>
    </row>
    <row r="709" spans="1:6" x14ac:dyDescent="0.15">
      <c r="A709" s="3" t="s">
        <v>595</v>
      </c>
      <c r="B709" s="3">
        <v>26.73</v>
      </c>
      <c r="C709" s="3">
        <v>1.05</v>
      </c>
      <c r="D709" s="3" t="s">
        <v>575</v>
      </c>
      <c r="E709" s="3" t="s">
        <v>611</v>
      </c>
      <c r="F709" s="3" t="s">
        <v>487</v>
      </c>
    </row>
    <row r="710" spans="1:6" x14ac:dyDescent="0.15">
      <c r="A710" s="3" t="s">
        <v>589</v>
      </c>
      <c r="B710" s="3">
        <v>26.53</v>
      </c>
      <c r="C710" s="3">
        <v>1.1399999999999999</v>
      </c>
      <c r="D710" s="3" t="s">
        <v>575</v>
      </c>
      <c r="E710" s="3" t="s">
        <v>611</v>
      </c>
      <c r="F710" s="3" t="s">
        <v>487</v>
      </c>
    </row>
    <row r="711" spans="1:6" x14ac:dyDescent="0.15">
      <c r="A711" s="3" t="s">
        <v>599</v>
      </c>
      <c r="B711" s="3">
        <v>25.63</v>
      </c>
      <c r="C711" s="3">
        <v>1.3</v>
      </c>
      <c r="D711" s="3" t="s">
        <v>575</v>
      </c>
      <c r="E711" s="3" t="s">
        <v>611</v>
      </c>
      <c r="F711" s="3" t="s">
        <v>487</v>
      </c>
    </row>
    <row r="712" spans="1:6" x14ac:dyDescent="0.15">
      <c r="A712" s="3" t="s">
        <v>580</v>
      </c>
      <c r="B712" s="3">
        <v>25.14</v>
      </c>
      <c r="C712" s="3">
        <v>1.02</v>
      </c>
      <c r="D712" s="3" t="s">
        <v>575</v>
      </c>
      <c r="E712" s="3" t="s">
        <v>611</v>
      </c>
      <c r="F712" s="3" t="s">
        <v>487</v>
      </c>
    </row>
    <row r="713" spans="1:6" x14ac:dyDescent="0.15">
      <c r="A713" s="3" t="s">
        <v>587</v>
      </c>
      <c r="B713" s="3">
        <v>24.97</v>
      </c>
      <c r="C713" s="3">
        <v>1.26</v>
      </c>
      <c r="D713" s="3" t="s">
        <v>575</v>
      </c>
      <c r="E713" s="3" t="s">
        <v>611</v>
      </c>
      <c r="F713" s="3" t="s">
        <v>487</v>
      </c>
    </row>
    <row r="714" spans="1:6" x14ac:dyDescent="0.15">
      <c r="A714" s="3" t="s">
        <v>603</v>
      </c>
      <c r="B714" s="3">
        <v>24.82</v>
      </c>
      <c r="C714" s="3">
        <v>1.1000000000000001</v>
      </c>
      <c r="D714" s="3" t="s">
        <v>575</v>
      </c>
      <c r="E714" s="3" t="s">
        <v>611</v>
      </c>
      <c r="F714" s="3" t="s">
        <v>487</v>
      </c>
    </row>
    <row r="715" spans="1:6" x14ac:dyDescent="0.15">
      <c r="A715" s="3" t="s">
        <v>608</v>
      </c>
      <c r="B715" s="3">
        <v>24.35</v>
      </c>
      <c r="C715" s="3">
        <v>1.18</v>
      </c>
      <c r="D715" s="3" t="s">
        <v>575</v>
      </c>
      <c r="E715" s="3" t="s">
        <v>611</v>
      </c>
      <c r="F715" s="3" t="s">
        <v>487</v>
      </c>
    </row>
    <row r="716" spans="1:6" x14ac:dyDescent="0.15">
      <c r="A716" s="3" t="s">
        <v>588</v>
      </c>
      <c r="B716" s="3">
        <v>24.17</v>
      </c>
      <c r="C716" s="3">
        <v>1.1499999999999999</v>
      </c>
      <c r="D716" s="3" t="s">
        <v>575</v>
      </c>
      <c r="E716" s="3" t="s">
        <v>611</v>
      </c>
      <c r="F716" s="3" t="s">
        <v>487</v>
      </c>
    </row>
    <row r="717" spans="1:6" x14ac:dyDescent="0.15">
      <c r="A717" s="3" t="s">
        <v>600</v>
      </c>
      <c r="B717" s="3">
        <v>23.49</v>
      </c>
      <c r="C717" s="3">
        <v>1.02</v>
      </c>
      <c r="D717" s="3" t="s">
        <v>575</v>
      </c>
      <c r="E717" s="3" t="s">
        <v>611</v>
      </c>
      <c r="F717" s="3" t="s">
        <v>487</v>
      </c>
    </row>
    <row r="718" spans="1:6" x14ac:dyDescent="0.15">
      <c r="A718" s="3" t="s">
        <v>602</v>
      </c>
      <c r="B718" s="3">
        <v>22.92</v>
      </c>
      <c r="C718" s="3">
        <v>1.19</v>
      </c>
      <c r="D718" s="3" t="s">
        <v>575</v>
      </c>
      <c r="E718" s="3" t="s">
        <v>611</v>
      </c>
      <c r="F718" s="3" t="s">
        <v>487</v>
      </c>
    </row>
    <row r="719" spans="1:6" x14ac:dyDescent="0.15">
      <c r="A719" s="3" t="s">
        <v>594</v>
      </c>
      <c r="B719" s="3">
        <v>21.81</v>
      </c>
      <c r="C719" s="3">
        <v>1.25</v>
      </c>
      <c r="D719" s="3" t="s">
        <v>575</v>
      </c>
      <c r="E719" s="3" t="s">
        <v>611</v>
      </c>
      <c r="F719" s="3" t="s">
        <v>487</v>
      </c>
    </row>
    <row r="720" spans="1:6" x14ac:dyDescent="0.15">
      <c r="A720" s="3" t="s">
        <v>574</v>
      </c>
      <c r="B720" s="3">
        <v>18.66</v>
      </c>
      <c r="C720" s="3">
        <v>1</v>
      </c>
      <c r="D720" s="3" t="s">
        <v>575</v>
      </c>
      <c r="E720" s="3" t="s">
        <v>611</v>
      </c>
      <c r="F720" s="3" t="s">
        <v>487</v>
      </c>
    </row>
    <row r="721" spans="1:6" x14ac:dyDescent="0.15">
      <c r="A721" s="3" t="s">
        <v>604</v>
      </c>
      <c r="B721" s="3">
        <v>15.55</v>
      </c>
      <c r="C721" s="3">
        <v>1.08</v>
      </c>
      <c r="D721" s="3" t="s">
        <v>575</v>
      </c>
      <c r="E721" s="3" t="s">
        <v>611</v>
      </c>
      <c r="F721" s="3" t="s">
        <v>487</v>
      </c>
    </row>
    <row r="722" spans="1:6" x14ac:dyDescent="0.15">
      <c r="A722" s="3" t="s">
        <v>610</v>
      </c>
      <c r="B722" s="3">
        <v>12.37</v>
      </c>
      <c r="C722" s="3">
        <v>1.08</v>
      </c>
      <c r="D722" s="3" t="s">
        <v>575</v>
      </c>
      <c r="E722" s="3" t="s">
        <v>611</v>
      </c>
      <c r="F722" s="3" t="s">
        <v>487</v>
      </c>
    </row>
    <row r="723" spans="1:6" x14ac:dyDescent="0.15">
      <c r="A723" s="3" t="s">
        <v>592</v>
      </c>
      <c r="B723" s="3">
        <v>11.66</v>
      </c>
      <c r="C723" s="3">
        <v>0.98</v>
      </c>
      <c r="D723" s="3" t="s">
        <v>575</v>
      </c>
      <c r="E723" s="3" t="s">
        <v>611</v>
      </c>
      <c r="F723" s="3" t="s">
        <v>487</v>
      </c>
    </row>
    <row r="724" spans="1:6" x14ac:dyDescent="0.15">
      <c r="A724" s="3" t="s">
        <v>585</v>
      </c>
      <c r="B724" s="3">
        <v>364.8</v>
      </c>
      <c r="C724" s="3">
        <v>3.49</v>
      </c>
      <c r="D724" s="3" t="s">
        <v>575</v>
      </c>
      <c r="E724" s="3" t="s">
        <v>564</v>
      </c>
      <c r="F724" s="3" t="s">
        <v>487</v>
      </c>
    </row>
    <row r="725" spans="1:6" x14ac:dyDescent="0.15">
      <c r="A725" s="3" t="s">
        <v>593</v>
      </c>
      <c r="B725" s="3">
        <v>303.39999999999998</v>
      </c>
      <c r="C725" s="3">
        <v>3.34</v>
      </c>
      <c r="D725" s="3" t="s">
        <v>575</v>
      </c>
      <c r="E725" s="3" t="s">
        <v>564</v>
      </c>
      <c r="F725" s="3" t="s">
        <v>487</v>
      </c>
    </row>
    <row r="726" spans="1:6" x14ac:dyDescent="0.15">
      <c r="A726" s="3" t="s">
        <v>605</v>
      </c>
      <c r="B726" s="3">
        <v>300.7</v>
      </c>
      <c r="C726" s="3">
        <v>3.42</v>
      </c>
      <c r="D726" s="3" t="s">
        <v>575</v>
      </c>
      <c r="E726" s="3" t="s">
        <v>564</v>
      </c>
      <c r="F726" s="3" t="s">
        <v>487</v>
      </c>
    </row>
    <row r="727" spans="1:6" x14ac:dyDescent="0.15">
      <c r="A727" s="3" t="s">
        <v>603</v>
      </c>
      <c r="B727" s="3">
        <v>299.5</v>
      </c>
      <c r="C727" s="3">
        <v>3.29</v>
      </c>
      <c r="D727" s="3" t="s">
        <v>575</v>
      </c>
      <c r="E727" s="3" t="s">
        <v>564</v>
      </c>
      <c r="F727" s="3" t="s">
        <v>487</v>
      </c>
    </row>
    <row r="728" spans="1:6" x14ac:dyDescent="0.15">
      <c r="A728" s="3" t="s">
        <v>601</v>
      </c>
      <c r="B728" s="3">
        <v>290.89999999999998</v>
      </c>
      <c r="C728" s="3">
        <v>3.07</v>
      </c>
      <c r="D728" s="3" t="s">
        <v>575</v>
      </c>
      <c r="E728" s="3" t="s">
        <v>564</v>
      </c>
      <c r="F728" s="3" t="s">
        <v>487</v>
      </c>
    </row>
    <row r="729" spans="1:6" x14ac:dyDescent="0.15">
      <c r="A729" s="3" t="s">
        <v>576</v>
      </c>
      <c r="B729" s="3">
        <v>277.89999999999998</v>
      </c>
      <c r="C729" s="3">
        <v>3.28</v>
      </c>
      <c r="D729" s="3" t="s">
        <v>575</v>
      </c>
      <c r="E729" s="3" t="s">
        <v>564</v>
      </c>
      <c r="F729" s="3" t="s">
        <v>487</v>
      </c>
    </row>
    <row r="730" spans="1:6" x14ac:dyDescent="0.15">
      <c r="A730" s="3" t="s">
        <v>589</v>
      </c>
      <c r="B730" s="3">
        <v>275.8</v>
      </c>
      <c r="C730" s="3">
        <v>3.2</v>
      </c>
      <c r="D730" s="3" t="s">
        <v>575</v>
      </c>
      <c r="E730" s="3" t="s">
        <v>564</v>
      </c>
      <c r="F730" s="3" t="s">
        <v>487</v>
      </c>
    </row>
    <row r="731" spans="1:6" x14ac:dyDescent="0.15">
      <c r="A731" s="3" t="s">
        <v>591</v>
      </c>
      <c r="B731" s="3">
        <v>275.3</v>
      </c>
      <c r="C731" s="3">
        <v>3.04</v>
      </c>
      <c r="D731" s="3" t="s">
        <v>575</v>
      </c>
      <c r="E731" s="3" t="s">
        <v>564</v>
      </c>
      <c r="F731" s="3" t="s">
        <v>487</v>
      </c>
    </row>
    <row r="732" spans="1:6" x14ac:dyDescent="0.15">
      <c r="A732" s="3" t="s">
        <v>606</v>
      </c>
      <c r="B732" s="3">
        <v>272.10000000000002</v>
      </c>
      <c r="C732" s="3">
        <v>2.91</v>
      </c>
      <c r="D732" s="3" t="s">
        <v>575</v>
      </c>
      <c r="E732" s="3" t="s">
        <v>564</v>
      </c>
      <c r="F732" s="3" t="s">
        <v>487</v>
      </c>
    </row>
    <row r="733" spans="1:6" x14ac:dyDescent="0.15">
      <c r="A733" s="3" t="s">
        <v>586</v>
      </c>
      <c r="B733" s="3">
        <v>269.2</v>
      </c>
      <c r="C733" s="3">
        <v>3.08</v>
      </c>
      <c r="D733" s="3" t="s">
        <v>575</v>
      </c>
      <c r="E733" s="3" t="s">
        <v>564</v>
      </c>
      <c r="F733" s="3" t="s">
        <v>487</v>
      </c>
    </row>
    <row r="734" spans="1:6" x14ac:dyDescent="0.15">
      <c r="A734" s="3" t="s">
        <v>579</v>
      </c>
      <c r="B734" s="3">
        <v>266.5</v>
      </c>
      <c r="C734" s="3">
        <v>2.89</v>
      </c>
      <c r="D734" s="3" t="s">
        <v>575</v>
      </c>
      <c r="E734" s="3" t="s">
        <v>564</v>
      </c>
      <c r="F734" s="3" t="s">
        <v>487</v>
      </c>
    </row>
    <row r="735" spans="1:6" x14ac:dyDescent="0.15">
      <c r="A735" s="3" t="s">
        <v>600</v>
      </c>
      <c r="B735" s="3">
        <v>266.39999999999998</v>
      </c>
      <c r="C735" s="3">
        <v>2.98</v>
      </c>
      <c r="D735" s="3" t="s">
        <v>575</v>
      </c>
      <c r="E735" s="3" t="s">
        <v>564</v>
      </c>
      <c r="F735" s="3" t="s">
        <v>487</v>
      </c>
    </row>
    <row r="736" spans="1:6" x14ac:dyDescent="0.15">
      <c r="A736" s="3" t="s">
        <v>580</v>
      </c>
      <c r="B736" s="3">
        <v>264.5</v>
      </c>
      <c r="C736" s="3">
        <v>3.11</v>
      </c>
      <c r="D736" s="3" t="s">
        <v>575</v>
      </c>
      <c r="E736" s="3" t="s">
        <v>564</v>
      </c>
      <c r="F736" s="3" t="s">
        <v>487</v>
      </c>
    </row>
    <row r="737" spans="1:6" x14ac:dyDescent="0.15">
      <c r="A737" s="3" t="s">
        <v>592</v>
      </c>
      <c r="B737" s="3">
        <v>254.6</v>
      </c>
      <c r="C737" s="3">
        <v>3.1</v>
      </c>
      <c r="D737" s="3" t="s">
        <v>575</v>
      </c>
      <c r="E737" s="3" t="s">
        <v>564</v>
      </c>
      <c r="F737" s="3" t="s">
        <v>487</v>
      </c>
    </row>
    <row r="738" spans="1:6" x14ac:dyDescent="0.15">
      <c r="A738" s="3" t="s">
        <v>596</v>
      </c>
      <c r="B738" s="3">
        <v>253.4</v>
      </c>
      <c r="C738" s="3">
        <v>2.79</v>
      </c>
      <c r="D738" s="3" t="s">
        <v>575</v>
      </c>
      <c r="E738" s="3" t="s">
        <v>564</v>
      </c>
      <c r="F738" s="3" t="s">
        <v>487</v>
      </c>
    </row>
    <row r="739" spans="1:6" x14ac:dyDescent="0.15">
      <c r="A739" s="3" t="s">
        <v>597</v>
      </c>
      <c r="B739" s="3">
        <v>251.6</v>
      </c>
      <c r="C739" s="3">
        <v>3.19</v>
      </c>
      <c r="D739" s="3" t="s">
        <v>575</v>
      </c>
      <c r="E739" s="3" t="s">
        <v>564</v>
      </c>
      <c r="F739" s="3" t="s">
        <v>487</v>
      </c>
    </row>
    <row r="740" spans="1:6" x14ac:dyDescent="0.15">
      <c r="A740" s="3" t="s">
        <v>578</v>
      </c>
      <c r="B740" s="3">
        <v>247.6</v>
      </c>
      <c r="C740" s="3">
        <v>2.85</v>
      </c>
      <c r="D740" s="3" t="s">
        <v>575</v>
      </c>
      <c r="E740" s="3" t="s">
        <v>564</v>
      </c>
      <c r="F740" s="3" t="s">
        <v>487</v>
      </c>
    </row>
    <row r="741" spans="1:6" x14ac:dyDescent="0.15">
      <c r="A741" s="3" t="s">
        <v>577</v>
      </c>
      <c r="B741" s="3">
        <v>247.1</v>
      </c>
      <c r="C741" s="3">
        <v>3.08</v>
      </c>
      <c r="D741" s="3" t="s">
        <v>575</v>
      </c>
      <c r="E741" s="3" t="s">
        <v>564</v>
      </c>
      <c r="F741" s="3" t="s">
        <v>487</v>
      </c>
    </row>
    <row r="742" spans="1:6" x14ac:dyDescent="0.15">
      <c r="A742" s="3" t="s">
        <v>584</v>
      </c>
      <c r="B742" s="3">
        <v>246.3</v>
      </c>
      <c r="C742" s="3">
        <v>2.97</v>
      </c>
      <c r="D742" s="3" t="s">
        <v>575</v>
      </c>
      <c r="E742" s="3" t="s">
        <v>564</v>
      </c>
      <c r="F742" s="3" t="s">
        <v>487</v>
      </c>
    </row>
    <row r="743" spans="1:6" x14ac:dyDescent="0.15">
      <c r="A743" s="3" t="s">
        <v>607</v>
      </c>
      <c r="B743" s="3">
        <v>246.1</v>
      </c>
      <c r="C743" s="3">
        <v>3.06</v>
      </c>
      <c r="D743" s="3" t="s">
        <v>575</v>
      </c>
      <c r="E743" s="3" t="s">
        <v>564</v>
      </c>
      <c r="F743" s="3" t="s">
        <v>487</v>
      </c>
    </row>
    <row r="744" spans="1:6" x14ac:dyDescent="0.15">
      <c r="A744" s="3" t="s">
        <v>598</v>
      </c>
      <c r="B744" s="3">
        <v>238.4</v>
      </c>
      <c r="C744" s="3">
        <v>2.88</v>
      </c>
      <c r="D744" s="3" t="s">
        <v>575</v>
      </c>
      <c r="E744" s="3" t="s">
        <v>564</v>
      </c>
      <c r="F744" s="3" t="s">
        <v>487</v>
      </c>
    </row>
    <row r="745" spans="1:6" x14ac:dyDescent="0.15">
      <c r="A745" s="3" t="s">
        <v>609</v>
      </c>
      <c r="B745" s="3">
        <v>233.3</v>
      </c>
      <c r="C745" s="3">
        <v>2.99</v>
      </c>
      <c r="D745" s="3" t="s">
        <v>575</v>
      </c>
      <c r="E745" s="3" t="s">
        <v>564</v>
      </c>
      <c r="F745" s="3" t="s">
        <v>487</v>
      </c>
    </row>
    <row r="746" spans="1:6" x14ac:dyDescent="0.15">
      <c r="A746" s="3" t="s">
        <v>590</v>
      </c>
      <c r="B746" s="3">
        <v>231</v>
      </c>
      <c r="C746" s="3">
        <v>3.11</v>
      </c>
      <c r="D746" s="3" t="s">
        <v>575</v>
      </c>
      <c r="E746" s="3" t="s">
        <v>564</v>
      </c>
      <c r="F746" s="3" t="s">
        <v>487</v>
      </c>
    </row>
    <row r="747" spans="1:6" x14ac:dyDescent="0.15">
      <c r="A747" s="3" t="s">
        <v>583</v>
      </c>
      <c r="B747" s="3">
        <v>230.5</v>
      </c>
      <c r="C747" s="3">
        <v>3.02</v>
      </c>
      <c r="D747" s="3" t="s">
        <v>575</v>
      </c>
      <c r="E747" s="3" t="s">
        <v>564</v>
      </c>
      <c r="F747" s="3" t="s">
        <v>487</v>
      </c>
    </row>
    <row r="748" spans="1:6" x14ac:dyDescent="0.15">
      <c r="A748" s="3" t="s">
        <v>581</v>
      </c>
      <c r="B748" s="3">
        <v>230.1</v>
      </c>
      <c r="C748" s="3">
        <v>3.22</v>
      </c>
      <c r="D748" s="3" t="s">
        <v>575</v>
      </c>
      <c r="E748" s="3" t="s">
        <v>564</v>
      </c>
      <c r="F748" s="3" t="s">
        <v>487</v>
      </c>
    </row>
    <row r="749" spans="1:6" x14ac:dyDescent="0.15">
      <c r="A749" s="3" t="s">
        <v>599</v>
      </c>
      <c r="B749" s="3">
        <v>228.3</v>
      </c>
      <c r="C749" s="3">
        <v>3.17</v>
      </c>
      <c r="D749" s="3" t="s">
        <v>575</v>
      </c>
      <c r="E749" s="3" t="s">
        <v>564</v>
      </c>
      <c r="F749" s="3" t="s">
        <v>487</v>
      </c>
    </row>
    <row r="750" spans="1:6" x14ac:dyDescent="0.15">
      <c r="A750" s="3" t="s">
        <v>608</v>
      </c>
      <c r="B750" s="3">
        <v>222.3</v>
      </c>
      <c r="C750" s="3">
        <v>2.96</v>
      </c>
      <c r="D750" s="3" t="s">
        <v>575</v>
      </c>
      <c r="E750" s="3" t="s">
        <v>564</v>
      </c>
      <c r="F750" s="3" t="s">
        <v>487</v>
      </c>
    </row>
    <row r="751" spans="1:6" x14ac:dyDescent="0.15">
      <c r="A751" s="3" t="s">
        <v>610</v>
      </c>
      <c r="B751" s="3">
        <v>216.4</v>
      </c>
      <c r="C751" s="3">
        <v>3.1</v>
      </c>
      <c r="D751" s="3" t="s">
        <v>575</v>
      </c>
      <c r="E751" s="3" t="s">
        <v>564</v>
      </c>
      <c r="F751" s="3" t="s">
        <v>487</v>
      </c>
    </row>
    <row r="752" spans="1:6" x14ac:dyDescent="0.15">
      <c r="A752" s="3" t="s">
        <v>582</v>
      </c>
      <c r="B752" s="3">
        <v>211.1</v>
      </c>
      <c r="C752" s="3">
        <v>2.84</v>
      </c>
      <c r="D752" s="3" t="s">
        <v>575</v>
      </c>
      <c r="E752" s="3" t="s">
        <v>564</v>
      </c>
      <c r="F752" s="3" t="s">
        <v>487</v>
      </c>
    </row>
    <row r="753" spans="1:6" x14ac:dyDescent="0.15">
      <c r="A753" s="3" t="s">
        <v>588</v>
      </c>
      <c r="B753" s="3">
        <v>198.5</v>
      </c>
      <c r="C753" s="3">
        <v>2.85</v>
      </c>
      <c r="D753" s="3" t="s">
        <v>575</v>
      </c>
      <c r="E753" s="3" t="s">
        <v>564</v>
      </c>
      <c r="F753" s="3" t="s">
        <v>487</v>
      </c>
    </row>
    <row r="754" spans="1:6" x14ac:dyDescent="0.15">
      <c r="A754" s="3" t="s">
        <v>587</v>
      </c>
      <c r="B754" s="3">
        <v>194.1</v>
      </c>
      <c r="C754" s="3">
        <v>2.99</v>
      </c>
      <c r="D754" s="3" t="s">
        <v>575</v>
      </c>
      <c r="E754" s="3" t="s">
        <v>564</v>
      </c>
      <c r="F754" s="3" t="s">
        <v>487</v>
      </c>
    </row>
    <row r="755" spans="1:6" x14ac:dyDescent="0.15">
      <c r="A755" s="3" t="s">
        <v>604</v>
      </c>
      <c r="B755" s="3">
        <v>193.9</v>
      </c>
      <c r="C755" s="3">
        <v>2.94</v>
      </c>
      <c r="D755" s="3" t="s">
        <v>575</v>
      </c>
      <c r="E755" s="3" t="s">
        <v>564</v>
      </c>
      <c r="F755" s="3" t="s">
        <v>487</v>
      </c>
    </row>
    <row r="756" spans="1:6" x14ac:dyDescent="0.15">
      <c r="A756" s="3" t="s">
        <v>602</v>
      </c>
      <c r="B756" s="3">
        <v>190.9</v>
      </c>
      <c r="C756" s="3">
        <v>3.05</v>
      </c>
      <c r="D756" s="3" t="s">
        <v>575</v>
      </c>
      <c r="E756" s="3" t="s">
        <v>564</v>
      </c>
      <c r="F756" s="3" t="s">
        <v>487</v>
      </c>
    </row>
    <row r="757" spans="1:6" x14ac:dyDescent="0.15">
      <c r="A757" s="3" t="s">
        <v>595</v>
      </c>
      <c r="B757" s="3">
        <v>181.3</v>
      </c>
      <c r="C757" s="3">
        <v>2.63</v>
      </c>
      <c r="D757" s="3" t="s">
        <v>575</v>
      </c>
      <c r="E757" s="3" t="s">
        <v>564</v>
      </c>
      <c r="F757" s="3" t="s">
        <v>487</v>
      </c>
    </row>
    <row r="758" spans="1:6" x14ac:dyDescent="0.15">
      <c r="A758" s="3" t="s">
        <v>594</v>
      </c>
      <c r="B758" s="3">
        <v>157.1</v>
      </c>
      <c r="C758" s="3">
        <v>3.03</v>
      </c>
      <c r="D758" s="3" t="s">
        <v>575</v>
      </c>
      <c r="E758" s="3" t="s">
        <v>564</v>
      </c>
      <c r="F758" s="3" t="s">
        <v>487</v>
      </c>
    </row>
    <row r="759" spans="1:6" x14ac:dyDescent="0.15">
      <c r="A759" s="3" t="s">
        <v>574</v>
      </c>
      <c r="B759" s="3">
        <v>147.6</v>
      </c>
      <c r="C759" s="3">
        <v>2.39</v>
      </c>
      <c r="D759" s="3" t="s">
        <v>575</v>
      </c>
      <c r="E759" s="3" t="s">
        <v>564</v>
      </c>
      <c r="F759" s="3" t="s">
        <v>487</v>
      </c>
    </row>
    <row r="760" spans="1:6" x14ac:dyDescent="0.15">
      <c r="A760" s="3" t="s">
        <v>585</v>
      </c>
      <c r="B760" s="3">
        <v>138.1</v>
      </c>
      <c r="C760" s="3">
        <v>3.1</v>
      </c>
      <c r="D760" s="3" t="s">
        <v>575</v>
      </c>
      <c r="E760" s="3" t="s">
        <v>612</v>
      </c>
      <c r="F760" s="3" t="s">
        <v>487</v>
      </c>
    </row>
    <row r="761" spans="1:6" x14ac:dyDescent="0.15">
      <c r="A761" s="3" t="s">
        <v>591</v>
      </c>
      <c r="B761" s="3">
        <v>130.1</v>
      </c>
      <c r="C761" s="3">
        <v>2.94</v>
      </c>
      <c r="D761" s="3" t="s">
        <v>575</v>
      </c>
      <c r="E761" s="3" t="s">
        <v>612</v>
      </c>
      <c r="F761" s="3" t="s">
        <v>487</v>
      </c>
    </row>
    <row r="762" spans="1:6" x14ac:dyDescent="0.15">
      <c r="A762" s="3" t="s">
        <v>576</v>
      </c>
      <c r="B762" s="3">
        <v>127.3</v>
      </c>
      <c r="C762" s="3">
        <v>3.08</v>
      </c>
      <c r="D762" s="3" t="s">
        <v>575</v>
      </c>
      <c r="E762" s="3" t="s">
        <v>612</v>
      </c>
      <c r="F762" s="3" t="s">
        <v>487</v>
      </c>
    </row>
    <row r="763" spans="1:6" x14ac:dyDescent="0.15">
      <c r="A763" s="3" t="s">
        <v>589</v>
      </c>
      <c r="B763" s="3">
        <v>122.8</v>
      </c>
      <c r="C763" s="3">
        <v>2.81</v>
      </c>
      <c r="D763" s="3" t="s">
        <v>575</v>
      </c>
      <c r="E763" s="3" t="s">
        <v>612</v>
      </c>
      <c r="F763" s="3" t="s">
        <v>487</v>
      </c>
    </row>
    <row r="764" spans="1:6" x14ac:dyDescent="0.15">
      <c r="A764" s="3" t="s">
        <v>595</v>
      </c>
      <c r="B764" s="3">
        <v>117.3</v>
      </c>
      <c r="C764" s="3">
        <v>2.54</v>
      </c>
      <c r="D764" s="3" t="s">
        <v>575</v>
      </c>
      <c r="E764" s="3" t="s">
        <v>612</v>
      </c>
      <c r="F764" s="3" t="s">
        <v>487</v>
      </c>
    </row>
    <row r="765" spans="1:6" x14ac:dyDescent="0.15">
      <c r="A765" s="3" t="s">
        <v>593</v>
      </c>
      <c r="B765" s="3">
        <v>116.2</v>
      </c>
      <c r="C765" s="3">
        <v>3.03</v>
      </c>
      <c r="D765" s="3" t="s">
        <v>575</v>
      </c>
      <c r="E765" s="3" t="s">
        <v>612</v>
      </c>
      <c r="F765" s="3" t="s">
        <v>487</v>
      </c>
    </row>
    <row r="766" spans="1:6" x14ac:dyDescent="0.15">
      <c r="A766" s="3" t="s">
        <v>605</v>
      </c>
      <c r="B766" s="3">
        <v>114.7</v>
      </c>
      <c r="C766" s="3">
        <v>2.88</v>
      </c>
      <c r="D766" s="3" t="s">
        <v>575</v>
      </c>
      <c r="E766" s="3" t="s">
        <v>612</v>
      </c>
      <c r="F766" s="3" t="s">
        <v>487</v>
      </c>
    </row>
    <row r="767" spans="1:6" x14ac:dyDescent="0.15">
      <c r="A767" s="3" t="s">
        <v>577</v>
      </c>
      <c r="B767" s="3">
        <v>111.5</v>
      </c>
      <c r="C767" s="3">
        <v>2.76</v>
      </c>
      <c r="D767" s="3" t="s">
        <v>575</v>
      </c>
      <c r="E767" s="3" t="s">
        <v>612</v>
      </c>
      <c r="F767" s="3" t="s">
        <v>487</v>
      </c>
    </row>
    <row r="768" spans="1:6" x14ac:dyDescent="0.15">
      <c r="A768" s="3" t="s">
        <v>596</v>
      </c>
      <c r="B768" s="3">
        <v>110.1</v>
      </c>
      <c r="C768" s="3">
        <v>2.62</v>
      </c>
      <c r="D768" s="3" t="s">
        <v>575</v>
      </c>
      <c r="E768" s="3" t="s">
        <v>612</v>
      </c>
      <c r="F768" s="3" t="s">
        <v>487</v>
      </c>
    </row>
    <row r="769" spans="1:6" x14ac:dyDescent="0.15">
      <c r="A769" s="3" t="s">
        <v>581</v>
      </c>
      <c r="B769" s="3">
        <v>109.1</v>
      </c>
      <c r="C769" s="3">
        <v>2.81</v>
      </c>
      <c r="D769" s="3" t="s">
        <v>575</v>
      </c>
      <c r="E769" s="3" t="s">
        <v>612</v>
      </c>
      <c r="F769" s="3" t="s">
        <v>487</v>
      </c>
    </row>
    <row r="770" spans="1:6" x14ac:dyDescent="0.15">
      <c r="A770" s="3" t="s">
        <v>587</v>
      </c>
      <c r="B770" s="3">
        <v>108.2</v>
      </c>
      <c r="C770" s="3">
        <v>3.13</v>
      </c>
      <c r="D770" s="3" t="s">
        <v>575</v>
      </c>
      <c r="E770" s="3" t="s">
        <v>612</v>
      </c>
      <c r="F770" s="3" t="s">
        <v>487</v>
      </c>
    </row>
    <row r="771" spans="1:6" x14ac:dyDescent="0.15">
      <c r="A771" s="3" t="s">
        <v>607</v>
      </c>
      <c r="B771" s="3">
        <v>105.5</v>
      </c>
      <c r="C771" s="3">
        <v>2.5499999999999998</v>
      </c>
      <c r="D771" s="3" t="s">
        <v>575</v>
      </c>
      <c r="E771" s="3" t="s">
        <v>612</v>
      </c>
      <c r="F771" s="3" t="s">
        <v>487</v>
      </c>
    </row>
    <row r="772" spans="1:6" x14ac:dyDescent="0.15">
      <c r="A772" s="3" t="s">
        <v>580</v>
      </c>
      <c r="B772" s="3">
        <v>102.2</v>
      </c>
      <c r="C772" s="3">
        <v>2.57</v>
      </c>
      <c r="D772" s="3" t="s">
        <v>575</v>
      </c>
      <c r="E772" s="3" t="s">
        <v>612</v>
      </c>
      <c r="F772" s="3" t="s">
        <v>487</v>
      </c>
    </row>
    <row r="773" spans="1:6" x14ac:dyDescent="0.15">
      <c r="A773" s="3" t="s">
        <v>600</v>
      </c>
      <c r="B773" s="3">
        <v>100.5</v>
      </c>
      <c r="C773" s="3">
        <v>2.52</v>
      </c>
      <c r="D773" s="3" t="s">
        <v>575</v>
      </c>
      <c r="E773" s="3" t="s">
        <v>612</v>
      </c>
      <c r="F773" s="3" t="s">
        <v>487</v>
      </c>
    </row>
    <row r="774" spans="1:6" x14ac:dyDescent="0.15">
      <c r="A774" s="3" t="s">
        <v>578</v>
      </c>
      <c r="B774" s="3">
        <v>99.61</v>
      </c>
      <c r="C774" s="3">
        <v>2.64</v>
      </c>
      <c r="D774" s="3" t="s">
        <v>575</v>
      </c>
      <c r="E774" s="3" t="s">
        <v>612</v>
      </c>
      <c r="F774" s="3" t="s">
        <v>487</v>
      </c>
    </row>
    <row r="775" spans="1:6" x14ac:dyDescent="0.15">
      <c r="A775" s="3" t="s">
        <v>606</v>
      </c>
      <c r="B775" s="3">
        <v>96.19</v>
      </c>
      <c r="C775" s="3">
        <v>2.42</v>
      </c>
      <c r="D775" s="3" t="s">
        <v>575</v>
      </c>
      <c r="E775" s="3" t="s">
        <v>612</v>
      </c>
      <c r="F775" s="3" t="s">
        <v>487</v>
      </c>
    </row>
    <row r="776" spans="1:6" x14ac:dyDescent="0.15">
      <c r="A776" s="3" t="s">
        <v>592</v>
      </c>
      <c r="B776" s="3">
        <v>94.36</v>
      </c>
      <c r="C776" s="3">
        <v>2.79</v>
      </c>
      <c r="D776" s="3" t="s">
        <v>575</v>
      </c>
      <c r="E776" s="3" t="s">
        <v>612</v>
      </c>
      <c r="F776" s="3" t="s">
        <v>487</v>
      </c>
    </row>
    <row r="777" spans="1:6" x14ac:dyDescent="0.15">
      <c r="A777" s="3" t="s">
        <v>584</v>
      </c>
      <c r="B777" s="3">
        <v>92.99</v>
      </c>
      <c r="C777" s="3">
        <v>2.5</v>
      </c>
      <c r="D777" s="3" t="s">
        <v>575</v>
      </c>
      <c r="E777" s="3" t="s">
        <v>612</v>
      </c>
      <c r="F777" s="3" t="s">
        <v>487</v>
      </c>
    </row>
    <row r="778" spans="1:6" x14ac:dyDescent="0.15">
      <c r="A778" s="3" t="s">
        <v>579</v>
      </c>
      <c r="B778" s="3">
        <v>92.6</v>
      </c>
      <c r="C778" s="3">
        <v>2.54</v>
      </c>
      <c r="D778" s="3" t="s">
        <v>575</v>
      </c>
      <c r="E778" s="3" t="s">
        <v>612</v>
      </c>
      <c r="F778" s="3" t="s">
        <v>487</v>
      </c>
    </row>
    <row r="779" spans="1:6" x14ac:dyDescent="0.15">
      <c r="A779" s="3" t="s">
        <v>588</v>
      </c>
      <c r="B779" s="3">
        <v>91.72</v>
      </c>
      <c r="C779" s="3">
        <v>2.83</v>
      </c>
      <c r="D779" s="3" t="s">
        <v>575</v>
      </c>
      <c r="E779" s="3" t="s">
        <v>612</v>
      </c>
      <c r="F779" s="3" t="s">
        <v>487</v>
      </c>
    </row>
    <row r="780" spans="1:6" x14ac:dyDescent="0.15">
      <c r="A780" s="3" t="s">
        <v>586</v>
      </c>
      <c r="B780" s="3">
        <v>91.24</v>
      </c>
      <c r="C780" s="3">
        <v>2.4900000000000002</v>
      </c>
      <c r="D780" s="3" t="s">
        <v>575</v>
      </c>
      <c r="E780" s="3" t="s">
        <v>612</v>
      </c>
      <c r="F780" s="3" t="s">
        <v>487</v>
      </c>
    </row>
    <row r="781" spans="1:6" x14ac:dyDescent="0.15">
      <c r="A781" s="3" t="s">
        <v>583</v>
      </c>
      <c r="B781" s="3">
        <v>90.67</v>
      </c>
      <c r="C781" s="3">
        <v>2.62</v>
      </c>
      <c r="D781" s="3" t="s">
        <v>575</v>
      </c>
      <c r="E781" s="3" t="s">
        <v>612</v>
      </c>
      <c r="F781" s="3" t="s">
        <v>487</v>
      </c>
    </row>
    <row r="782" spans="1:6" x14ac:dyDescent="0.15">
      <c r="A782" s="3" t="s">
        <v>597</v>
      </c>
      <c r="B782" s="3">
        <v>87.39</v>
      </c>
      <c r="C782" s="3">
        <v>2.42</v>
      </c>
      <c r="D782" s="3" t="s">
        <v>575</v>
      </c>
      <c r="E782" s="3" t="s">
        <v>612</v>
      </c>
      <c r="F782" s="3" t="s">
        <v>487</v>
      </c>
    </row>
    <row r="783" spans="1:6" x14ac:dyDescent="0.15">
      <c r="A783" s="3" t="s">
        <v>602</v>
      </c>
      <c r="B783" s="3">
        <v>86.92</v>
      </c>
      <c r="C783" s="3">
        <v>2.79</v>
      </c>
      <c r="D783" s="3" t="s">
        <v>575</v>
      </c>
      <c r="E783" s="3" t="s">
        <v>612</v>
      </c>
      <c r="F783" s="3" t="s">
        <v>487</v>
      </c>
    </row>
    <row r="784" spans="1:6" x14ac:dyDescent="0.15">
      <c r="A784" s="3" t="s">
        <v>604</v>
      </c>
      <c r="B784" s="3">
        <v>84.95</v>
      </c>
      <c r="C784" s="3">
        <v>2.59</v>
      </c>
      <c r="D784" s="3" t="s">
        <v>575</v>
      </c>
      <c r="E784" s="3" t="s">
        <v>612</v>
      </c>
      <c r="F784" s="3" t="s">
        <v>487</v>
      </c>
    </row>
    <row r="785" spans="1:6" x14ac:dyDescent="0.15">
      <c r="A785" s="3" t="s">
        <v>599</v>
      </c>
      <c r="B785" s="3">
        <v>84.1</v>
      </c>
      <c r="C785" s="3">
        <v>2.69</v>
      </c>
      <c r="D785" s="3" t="s">
        <v>575</v>
      </c>
      <c r="E785" s="3" t="s">
        <v>612</v>
      </c>
      <c r="F785" s="3" t="s">
        <v>487</v>
      </c>
    </row>
    <row r="786" spans="1:6" x14ac:dyDescent="0.15">
      <c r="A786" s="3" t="s">
        <v>603</v>
      </c>
      <c r="B786" s="3">
        <v>83.56</v>
      </c>
      <c r="C786" s="3">
        <v>2.44</v>
      </c>
      <c r="D786" s="3" t="s">
        <v>575</v>
      </c>
      <c r="E786" s="3" t="s">
        <v>612</v>
      </c>
      <c r="F786" s="3" t="s">
        <v>487</v>
      </c>
    </row>
    <row r="787" spans="1:6" x14ac:dyDescent="0.15">
      <c r="A787" s="3" t="s">
        <v>590</v>
      </c>
      <c r="B787" s="3">
        <v>80.86</v>
      </c>
      <c r="C787" s="3">
        <v>2.42</v>
      </c>
      <c r="D787" s="3" t="s">
        <v>575</v>
      </c>
      <c r="E787" s="3" t="s">
        <v>612</v>
      </c>
      <c r="F787" s="3" t="s">
        <v>487</v>
      </c>
    </row>
    <row r="788" spans="1:6" x14ac:dyDescent="0.15">
      <c r="A788" s="3" t="s">
        <v>598</v>
      </c>
      <c r="B788" s="3">
        <v>78.209999999999994</v>
      </c>
      <c r="C788" s="3">
        <v>2.4700000000000002</v>
      </c>
      <c r="D788" s="3" t="s">
        <v>575</v>
      </c>
      <c r="E788" s="3" t="s">
        <v>612</v>
      </c>
      <c r="F788" s="3" t="s">
        <v>487</v>
      </c>
    </row>
    <row r="789" spans="1:6" x14ac:dyDescent="0.15">
      <c r="A789" s="3" t="s">
        <v>601</v>
      </c>
      <c r="B789" s="3">
        <v>77.849999999999994</v>
      </c>
      <c r="C789" s="3">
        <v>2.35</v>
      </c>
      <c r="D789" s="3" t="s">
        <v>575</v>
      </c>
      <c r="E789" s="3" t="s">
        <v>612</v>
      </c>
      <c r="F789" s="3" t="s">
        <v>487</v>
      </c>
    </row>
    <row r="790" spans="1:6" x14ac:dyDescent="0.15">
      <c r="A790" s="3" t="s">
        <v>574</v>
      </c>
      <c r="B790" s="3">
        <v>71.03</v>
      </c>
      <c r="C790" s="3">
        <v>2.33</v>
      </c>
      <c r="D790" s="3" t="s">
        <v>575</v>
      </c>
      <c r="E790" s="3" t="s">
        <v>612</v>
      </c>
      <c r="F790" s="3" t="s">
        <v>487</v>
      </c>
    </row>
    <row r="791" spans="1:6" x14ac:dyDescent="0.15">
      <c r="A791" s="3" t="s">
        <v>608</v>
      </c>
      <c r="B791" s="3">
        <v>70.959999999999994</v>
      </c>
      <c r="C791" s="3">
        <v>2.27</v>
      </c>
      <c r="D791" s="3" t="s">
        <v>575</v>
      </c>
      <c r="E791" s="3" t="s">
        <v>612</v>
      </c>
      <c r="F791" s="3" t="s">
        <v>487</v>
      </c>
    </row>
    <row r="792" spans="1:6" x14ac:dyDescent="0.15">
      <c r="A792" s="3" t="s">
        <v>582</v>
      </c>
      <c r="B792" s="3">
        <v>70.05</v>
      </c>
      <c r="C792" s="3">
        <v>2.35</v>
      </c>
      <c r="D792" s="3" t="s">
        <v>575</v>
      </c>
      <c r="E792" s="3" t="s">
        <v>612</v>
      </c>
      <c r="F792" s="3" t="s">
        <v>487</v>
      </c>
    </row>
    <row r="793" spans="1:6" x14ac:dyDescent="0.15">
      <c r="A793" s="3" t="s">
        <v>609</v>
      </c>
      <c r="B793" s="3">
        <v>67.58</v>
      </c>
      <c r="C793" s="3">
        <v>2.23</v>
      </c>
      <c r="D793" s="3" t="s">
        <v>575</v>
      </c>
      <c r="E793" s="3" t="s">
        <v>612</v>
      </c>
      <c r="F793" s="3" t="s">
        <v>487</v>
      </c>
    </row>
    <row r="794" spans="1:6" x14ac:dyDescent="0.15">
      <c r="A794" s="3" t="s">
        <v>594</v>
      </c>
      <c r="B794" s="3">
        <v>57.3</v>
      </c>
      <c r="C794" s="3">
        <v>2.5</v>
      </c>
      <c r="D794" s="3" t="s">
        <v>575</v>
      </c>
      <c r="E794" s="3" t="s">
        <v>612</v>
      </c>
      <c r="F794" s="3" t="s">
        <v>487</v>
      </c>
    </row>
    <row r="795" spans="1:6" x14ac:dyDescent="0.15">
      <c r="A795" s="3" t="s">
        <v>610</v>
      </c>
      <c r="B795" s="3">
        <v>57.1</v>
      </c>
      <c r="C795" s="3">
        <v>2.2799999999999998</v>
      </c>
      <c r="D795" s="3" t="s">
        <v>575</v>
      </c>
      <c r="E795" s="3" t="s">
        <v>612</v>
      </c>
      <c r="F795" s="3" t="s">
        <v>487</v>
      </c>
    </row>
    <row r="796" spans="1:6" x14ac:dyDescent="0.15">
      <c r="A796" s="3" t="s">
        <v>577</v>
      </c>
      <c r="B796" s="3">
        <v>88.01</v>
      </c>
      <c r="C796" s="3">
        <v>2.13</v>
      </c>
      <c r="D796" s="3" t="s">
        <v>575</v>
      </c>
      <c r="E796" s="3" t="s">
        <v>559</v>
      </c>
      <c r="F796" s="3" t="s">
        <v>487</v>
      </c>
    </row>
    <row r="797" spans="1:6" x14ac:dyDescent="0.15">
      <c r="A797" s="3" t="s">
        <v>585</v>
      </c>
      <c r="B797" s="3">
        <v>85.42</v>
      </c>
      <c r="C797" s="3">
        <v>2.3199999999999998</v>
      </c>
      <c r="D797" s="3" t="s">
        <v>575</v>
      </c>
      <c r="E797" s="3" t="s">
        <v>559</v>
      </c>
      <c r="F797" s="3" t="s">
        <v>487</v>
      </c>
    </row>
    <row r="798" spans="1:6" x14ac:dyDescent="0.15">
      <c r="A798" s="3" t="s">
        <v>576</v>
      </c>
      <c r="B798" s="3">
        <v>75.290000000000006</v>
      </c>
      <c r="C798" s="3">
        <v>2.2799999999999998</v>
      </c>
      <c r="D798" s="3" t="s">
        <v>575</v>
      </c>
      <c r="E798" s="3" t="s">
        <v>559</v>
      </c>
      <c r="F798" s="3" t="s">
        <v>487</v>
      </c>
    </row>
    <row r="799" spans="1:6" x14ac:dyDescent="0.15">
      <c r="A799" s="3" t="s">
        <v>581</v>
      </c>
      <c r="B799" s="3">
        <v>71.17</v>
      </c>
      <c r="C799" s="3">
        <v>2.2000000000000002</v>
      </c>
      <c r="D799" s="3" t="s">
        <v>575</v>
      </c>
      <c r="E799" s="3" t="s">
        <v>559</v>
      </c>
      <c r="F799" s="3" t="s">
        <v>487</v>
      </c>
    </row>
    <row r="800" spans="1:6" x14ac:dyDescent="0.15">
      <c r="A800" s="3" t="s">
        <v>595</v>
      </c>
      <c r="B800" s="3">
        <v>70.78</v>
      </c>
      <c r="C800" s="3">
        <v>2.0499999999999998</v>
      </c>
      <c r="D800" s="3" t="s">
        <v>575</v>
      </c>
      <c r="E800" s="3" t="s">
        <v>559</v>
      </c>
      <c r="F800" s="3" t="s">
        <v>487</v>
      </c>
    </row>
    <row r="801" spans="1:6" x14ac:dyDescent="0.15">
      <c r="A801" s="3" t="s">
        <v>599</v>
      </c>
      <c r="B801" s="3">
        <v>70.150000000000006</v>
      </c>
      <c r="C801" s="3">
        <v>2.1800000000000002</v>
      </c>
      <c r="D801" s="3" t="s">
        <v>575</v>
      </c>
      <c r="E801" s="3" t="s">
        <v>559</v>
      </c>
      <c r="F801" s="3" t="s">
        <v>487</v>
      </c>
    </row>
    <row r="802" spans="1:6" x14ac:dyDescent="0.15">
      <c r="A802" s="3" t="s">
        <v>597</v>
      </c>
      <c r="B802" s="3">
        <v>65.55</v>
      </c>
      <c r="C802" s="3">
        <v>1.99</v>
      </c>
      <c r="D802" s="3" t="s">
        <v>575</v>
      </c>
      <c r="E802" s="3" t="s">
        <v>559</v>
      </c>
      <c r="F802" s="3" t="s">
        <v>487</v>
      </c>
    </row>
    <row r="803" spans="1:6" x14ac:dyDescent="0.15">
      <c r="A803" s="3" t="s">
        <v>605</v>
      </c>
      <c r="B803" s="3">
        <v>65.5</v>
      </c>
      <c r="C803" s="3">
        <v>2.13</v>
      </c>
      <c r="D803" s="3" t="s">
        <v>575</v>
      </c>
      <c r="E803" s="3" t="s">
        <v>559</v>
      </c>
      <c r="F803" s="3" t="s">
        <v>487</v>
      </c>
    </row>
    <row r="804" spans="1:6" x14ac:dyDescent="0.15">
      <c r="A804" s="3" t="s">
        <v>584</v>
      </c>
      <c r="B804" s="3">
        <v>64.16</v>
      </c>
      <c r="C804" s="3">
        <v>1.95</v>
      </c>
      <c r="D804" s="3" t="s">
        <v>575</v>
      </c>
      <c r="E804" s="3" t="s">
        <v>559</v>
      </c>
      <c r="F804" s="3" t="s">
        <v>487</v>
      </c>
    </row>
    <row r="805" spans="1:6" x14ac:dyDescent="0.15">
      <c r="A805" s="3" t="s">
        <v>593</v>
      </c>
      <c r="B805" s="3">
        <v>62.5</v>
      </c>
      <c r="C805" s="3">
        <v>2.0699999999999998</v>
      </c>
      <c r="D805" s="3" t="s">
        <v>575</v>
      </c>
      <c r="E805" s="3" t="s">
        <v>559</v>
      </c>
      <c r="F805" s="3" t="s">
        <v>487</v>
      </c>
    </row>
    <row r="806" spans="1:6" x14ac:dyDescent="0.15">
      <c r="A806" s="3" t="s">
        <v>607</v>
      </c>
      <c r="B806" s="3">
        <v>62.5</v>
      </c>
      <c r="C806" s="3">
        <v>1.95</v>
      </c>
      <c r="D806" s="3" t="s">
        <v>575</v>
      </c>
      <c r="E806" s="3" t="s">
        <v>559</v>
      </c>
      <c r="F806" s="3" t="s">
        <v>487</v>
      </c>
    </row>
    <row r="807" spans="1:6" x14ac:dyDescent="0.15">
      <c r="A807" s="3" t="s">
        <v>580</v>
      </c>
      <c r="B807" s="3">
        <v>61.81</v>
      </c>
      <c r="C807" s="3">
        <v>1.93</v>
      </c>
      <c r="D807" s="3" t="s">
        <v>575</v>
      </c>
      <c r="E807" s="3" t="s">
        <v>559</v>
      </c>
      <c r="F807" s="3" t="s">
        <v>487</v>
      </c>
    </row>
    <row r="808" spans="1:6" x14ac:dyDescent="0.15">
      <c r="A808" s="3" t="s">
        <v>600</v>
      </c>
      <c r="B808" s="3">
        <v>61.75</v>
      </c>
      <c r="C808" s="3">
        <v>2.0299999999999998</v>
      </c>
      <c r="D808" s="3" t="s">
        <v>575</v>
      </c>
      <c r="E808" s="3" t="s">
        <v>559</v>
      </c>
      <c r="F808" s="3" t="s">
        <v>487</v>
      </c>
    </row>
    <row r="809" spans="1:6" x14ac:dyDescent="0.15">
      <c r="A809" s="3" t="s">
        <v>586</v>
      </c>
      <c r="B809" s="3">
        <v>58.72</v>
      </c>
      <c r="C809" s="3">
        <v>1.85</v>
      </c>
      <c r="D809" s="3" t="s">
        <v>575</v>
      </c>
      <c r="E809" s="3" t="s">
        <v>559</v>
      </c>
      <c r="F809" s="3" t="s">
        <v>487</v>
      </c>
    </row>
    <row r="810" spans="1:6" x14ac:dyDescent="0.15">
      <c r="A810" s="3" t="s">
        <v>583</v>
      </c>
      <c r="B810" s="3">
        <v>58.64</v>
      </c>
      <c r="C810" s="3">
        <v>2.0099999999999998</v>
      </c>
      <c r="D810" s="3" t="s">
        <v>575</v>
      </c>
      <c r="E810" s="3" t="s">
        <v>559</v>
      </c>
      <c r="F810" s="3" t="s">
        <v>487</v>
      </c>
    </row>
    <row r="811" spans="1:6" x14ac:dyDescent="0.15">
      <c r="A811" s="3" t="s">
        <v>596</v>
      </c>
      <c r="B811" s="3">
        <v>58.32</v>
      </c>
      <c r="C811" s="3">
        <v>1.81</v>
      </c>
      <c r="D811" s="3" t="s">
        <v>575</v>
      </c>
      <c r="E811" s="3" t="s">
        <v>559</v>
      </c>
      <c r="F811" s="3" t="s">
        <v>487</v>
      </c>
    </row>
    <row r="812" spans="1:6" x14ac:dyDescent="0.15">
      <c r="A812" s="3" t="s">
        <v>609</v>
      </c>
      <c r="B812" s="3">
        <v>57.34</v>
      </c>
      <c r="C812" s="3">
        <v>1.81</v>
      </c>
      <c r="D812" s="3" t="s">
        <v>575</v>
      </c>
      <c r="E812" s="3" t="s">
        <v>559</v>
      </c>
      <c r="F812" s="3" t="s">
        <v>487</v>
      </c>
    </row>
    <row r="813" spans="1:6" x14ac:dyDescent="0.15">
      <c r="A813" s="3" t="s">
        <v>589</v>
      </c>
      <c r="B813" s="3">
        <v>57.26</v>
      </c>
      <c r="C813" s="3">
        <v>1.89</v>
      </c>
      <c r="D813" s="3" t="s">
        <v>575</v>
      </c>
      <c r="E813" s="3" t="s">
        <v>559</v>
      </c>
      <c r="F813" s="3" t="s">
        <v>487</v>
      </c>
    </row>
    <row r="814" spans="1:6" x14ac:dyDescent="0.15">
      <c r="A814" s="3" t="s">
        <v>587</v>
      </c>
      <c r="B814" s="3">
        <v>56.76</v>
      </c>
      <c r="C814" s="3">
        <v>2.13</v>
      </c>
      <c r="D814" s="3" t="s">
        <v>575</v>
      </c>
      <c r="E814" s="3" t="s">
        <v>559</v>
      </c>
      <c r="F814" s="3" t="s">
        <v>487</v>
      </c>
    </row>
    <row r="815" spans="1:6" x14ac:dyDescent="0.15">
      <c r="A815" s="3" t="s">
        <v>578</v>
      </c>
      <c r="B815" s="3">
        <v>53.31</v>
      </c>
      <c r="C815" s="3">
        <v>1.87</v>
      </c>
      <c r="D815" s="3" t="s">
        <v>575</v>
      </c>
      <c r="E815" s="3" t="s">
        <v>559</v>
      </c>
      <c r="F815" s="3" t="s">
        <v>487</v>
      </c>
    </row>
    <row r="816" spans="1:6" x14ac:dyDescent="0.15">
      <c r="A816" s="3" t="s">
        <v>610</v>
      </c>
      <c r="B816" s="3">
        <v>53.3</v>
      </c>
      <c r="C816" s="3">
        <v>2.0499999999999998</v>
      </c>
      <c r="D816" s="3" t="s">
        <v>575</v>
      </c>
      <c r="E816" s="3" t="s">
        <v>559</v>
      </c>
      <c r="F816" s="3" t="s">
        <v>487</v>
      </c>
    </row>
    <row r="817" spans="1:6" x14ac:dyDescent="0.15">
      <c r="A817" s="3" t="s">
        <v>592</v>
      </c>
      <c r="B817" s="3">
        <v>52.11</v>
      </c>
      <c r="C817" s="3">
        <v>1.95</v>
      </c>
      <c r="D817" s="3" t="s">
        <v>575</v>
      </c>
      <c r="E817" s="3" t="s">
        <v>559</v>
      </c>
      <c r="F817" s="3" t="s">
        <v>487</v>
      </c>
    </row>
    <row r="818" spans="1:6" x14ac:dyDescent="0.15">
      <c r="A818" s="3" t="s">
        <v>591</v>
      </c>
      <c r="B818" s="3">
        <v>50.25</v>
      </c>
      <c r="C818" s="3">
        <v>1.87</v>
      </c>
      <c r="D818" s="3" t="s">
        <v>575</v>
      </c>
      <c r="E818" s="3" t="s">
        <v>559</v>
      </c>
      <c r="F818" s="3" t="s">
        <v>487</v>
      </c>
    </row>
    <row r="819" spans="1:6" x14ac:dyDescent="0.15">
      <c r="A819" s="3" t="s">
        <v>606</v>
      </c>
      <c r="B819" s="3">
        <v>48.39</v>
      </c>
      <c r="C819" s="3">
        <v>1.79</v>
      </c>
      <c r="D819" s="3" t="s">
        <v>575</v>
      </c>
      <c r="E819" s="3" t="s">
        <v>559</v>
      </c>
      <c r="F819" s="3" t="s">
        <v>487</v>
      </c>
    </row>
    <row r="820" spans="1:6" x14ac:dyDescent="0.15">
      <c r="A820" s="3" t="s">
        <v>588</v>
      </c>
      <c r="B820" s="3">
        <v>47.99</v>
      </c>
      <c r="C820" s="3">
        <v>1.95</v>
      </c>
      <c r="D820" s="3" t="s">
        <v>575</v>
      </c>
      <c r="E820" s="3" t="s">
        <v>559</v>
      </c>
      <c r="F820" s="3" t="s">
        <v>487</v>
      </c>
    </row>
    <row r="821" spans="1:6" x14ac:dyDescent="0.15">
      <c r="A821" s="3" t="s">
        <v>602</v>
      </c>
      <c r="B821" s="3">
        <v>47.19</v>
      </c>
      <c r="C821" s="3">
        <v>2.13</v>
      </c>
      <c r="D821" s="3" t="s">
        <v>575</v>
      </c>
      <c r="E821" s="3" t="s">
        <v>559</v>
      </c>
      <c r="F821" s="3" t="s">
        <v>487</v>
      </c>
    </row>
    <row r="822" spans="1:6" x14ac:dyDescent="0.15">
      <c r="A822" s="3" t="s">
        <v>594</v>
      </c>
      <c r="B822" s="3">
        <v>46.92</v>
      </c>
      <c r="C822" s="3">
        <v>2.0499999999999998</v>
      </c>
      <c r="D822" s="3" t="s">
        <v>575</v>
      </c>
      <c r="E822" s="3" t="s">
        <v>559</v>
      </c>
      <c r="F822" s="3" t="s">
        <v>487</v>
      </c>
    </row>
    <row r="823" spans="1:6" x14ac:dyDescent="0.15">
      <c r="A823" s="3" t="s">
        <v>601</v>
      </c>
      <c r="B823" s="3">
        <v>45.87</v>
      </c>
      <c r="C823" s="3">
        <v>1.7</v>
      </c>
      <c r="D823" s="3" t="s">
        <v>575</v>
      </c>
      <c r="E823" s="3" t="s">
        <v>559</v>
      </c>
      <c r="F823" s="3" t="s">
        <v>487</v>
      </c>
    </row>
    <row r="824" spans="1:6" x14ac:dyDescent="0.15">
      <c r="A824" s="3" t="s">
        <v>604</v>
      </c>
      <c r="B824" s="3">
        <v>45.31</v>
      </c>
      <c r="C824" s="3">
        <v>1.89</v>
      </c>
      <c r="D824" s="3" t="s">
        <v>575</v>
      </c>
      <c r="E824" s="3" t="s">
        <v>559</v>
      </c>
      <c r="F824" s="3" t="s">
        <v>487</v>
      </c>
    </row>
    <row r="825" spans="1:6" x14ac:dyDescent="0.15">
      <c r="A825" s="3" t="s">
        <v>598</v>
      </c>
      <c r="B825" s="3">
        <v>44.18</v>
      </c>
      <c r="C825" s="3">
        <v>1.81</v>
      </c>
      <c r="D825" s="3" t="s">
        <v>575</v>
      </c>
      <c r="E825" s="3" t="s">
        <v>559</v>
      </c>
      <c r="F825" s="3" t="s">
        <v>487</v>
      </c>
    </row>
    <row r="826" spans="1:6" x14ac:dyDescent="0.15">
      <c r="A826" s="3" t="s">
        <v>590</v>
      </c>
      <c r="B826" s="3">
        <v>42.98</v>
      </c>
      <c r="C826" s="3">
        <v>1.81</v>
      </c>
      <c r="D826" s="3" t="s">
        <v>575</v>
      </c>
      <c r="E826" s="3" t="s">
        <v>559</v>
      </c>
      <c r="F826" s="3" t="s">
        <v>487</v>
      </c>
    </row>
    <row r="827" spans="1:6" x14ac:dyDescent="0.15">
      <c r="A827" s="3" t="s">
        <v>579</v>
      </c>
      <c r="B827" s="3">
        <v>42.09</v>
      </c>
      <c r="C827" s="3">
        <v>1.68</v>
      </c>
      <c r="D827" s="3" t="s">
        <v>575</v>
      </c>
      <c r="E827" s="3" t="s">
        <v>559</v>
      </c>
      <c r="F827" s="3" t="s">
        <v>487</v>
      </c>
    </row>
    <row r="828" spans="1:6" x14ac:dyDescent="0.15">
      <c r="A828" s="3" t="s">
        <v>582</v>
      </c>
      <c r="B828" s="3">
        <v>36.5</v>
      </c>
      <c r="C828" s="3">
        <v>1.68</v>
      </c>
      <c r="D828" s="3" t="s">
        <v>575</v>
      </c>
      <c r="E828" s="3" t="s">
        <v>559</v>
      </c>
      <c r="F828" s="3" t="s">
        <v>487</v>
      </c>
    </row>
    <row r="829" spans="1:6" x14ac:dyDescent="0.15">
      <c r="A829" s="3" t="s">
        <v>608</v>
      </c>
      <c r="B829" s="3">
        <v>34.5</v>
      </c>
      <c r="C829" s="3">
        <v>1.56</v>
      </c>
      <c r="D829" s="3" t="s">
        <v>575</v>
      </c>
      <c r="E829" s="3" t="s">
        <v>559</v>
      </c>
      <c r="F829" s="3" t="s">
        <v>487</v>
      </c>
    </row>
    <row r="830" spans="1:6" x14ac:dyDescent="0.15">
      <c r="A830" s="3" t="s">
        <v>603</v>
      </c>
      <c r="B830" s="3">
        <v>28.78</v>
      </c>
      <c r="C830" s="3">
        <v>1.5</v>
      </c>
      <c r="D830" s="3" t="s">
        <v>575</v>
      </c>
      <c r="E830" s="3" t="s">
        <v>559</v>
      </c>
      <c r="F830" s="3" t="s">
        <v>487</v>
      </c>
    </row>
    <row r="831" spans="1:6" x14ac:dyDescent="0.15">
      <c r="A831" s="3" t="s">
        <v>574</v>
      </c>
      <c r="B831" s="3">
        <v>26.89</v>
      </c>
      <c r="C831" s="3">
        <v>1.33</v>
      </c>
      <c r="D831" s="3" t="s">
        <v>575</v>
      </c>
      <c r="E831" s="3" t="s">
        <v>559</v>
      </c>
      <c r="F831" s="3" t="s">
        <v>487</v>
      </c>
    </row>
    <row r="832" spans="1:6" x14ac:dyDescent="0.15">
      <c r="A832" s="3" t="s">
        <v>585</v>
      </c>
      <c r="B832" s="3">
        <v>67.39</v>
      </c>
      <c r="C832" s="3">
        <v>2.38</v>
      </c>
      <c r="D832" s="3" t="s">
        <v>575</v>
      </c>
      <c r="E832" s="3" t="s">
        <v>569</v>
      </c>
      <c r="F832" s="3" t="s">
        <v>487</v>
      </c>
    </row>
    <row r="833" spans="1:6" x14ac:dyDescent="0.15">
      <c r="A833" s="3" t="s">
        <v>576</v>
      </c>
      <c r="B833" s="3">
        <v>64.209999999999994</v>
      </c>
      <c r="C833" s="3">
        <v>2.4700000000000002</v>
      </c>
      <c r="D833" s="3" t="s">
        <v>575</v>
      </c>
      <c r="E833" s="3" t="s">
        <v>569</v>
      </c>
      <c r="F833" s="3" t="s">
        <v>487</v>
      </c>
    </row>
    <row r="834" spans="1:6" x14ac:dyDescent="0.15">
      <c r="A834" s="3" t="s">
        <v>607</v>
      </c>
      <c r="B834" s="3">
        <v>57.46</v>
      </c>
      <c r="C834" s="3">
        <v>2.04</v>
      </c>
      <c r="D834" s="3" t="s">
        <v>575</v>
      </c>
      <c r="E834" s="3" t="s">
        <v>569</v>
      </c>
      <c r="F834" s="3" t="s">
        <v>487</v>
      </c>
    </row>
    <row r="835" spans="1:6" x14ac:dyDescent="0.15">
      <c r="A835" s="3" t="s">
        <v>599</v>
      </c>
      <c r="B835" s="3">
        <v>54.38</v>
      </c>
      <c r="C835" s="3">
        <v>2.12</v>
      </c>
      <c r="D835" s="3" t="s">
        <v>575</v>
      </c>
      <c r="E835" s="3" t="s">
        <v>569</v>
      </c>
      <c r="F835" s="3" t="s">
        <v>487</v>
      </c>
    </row>
    <row r="836" spans="1:6" x14ac:dyDescent="0.15">
      <c r="A836" s="3" t="s">
        <v>577</v>
      </c>
      <c r="B836" s="3">
        <v>52.59</v>
      </c>
      <c r="C836" s="3">
        <v>2.0099999999999998</v>
      </c>
      <c r="D836" s="3" t="s">
        <v>575</v>
      </c>
      <c r="E836" s="3" t="s">
        <v>569</v>
      </c>
      <c r="F836" s="3" t="s">
        <v>487</v>
      </c>
    </row>
    <row r="837" spans="1:6" x14ac:dyDescent="0.15">
      <c r="A837" s="3" t="s">
        <v>591</v>
      </c>
      <c r="B837" s="3">
        <v>48.55</v>
      </c>
      <c r="C837" s="3">
        <v>2.0699999999999998</v>
      </c>
      <c r="D837" s="3" t="s">
        <v>575</v>
      </c>
      <c r="E837" s="3" t="s">
        <v>569</v>
      </c>
      <c r="F837" s="3" t="s">
        <v>487</v>
      </c>
    </row>
    <row r="838" spans="1:6" x14ac:dyDescent="0.15">
      <c r="A838" s="3" t="s">
        <v>605</v>
      </c>
      <c r="B838" s="3">
        <v>46.33</v>
      </c>
      <c r="C838" s="3">
        <v>2.09</v>
      </c>
      <c r="D838" s="3" t="s">
        <v>575</v>
      </c>
      <c r="E838" s="3" t="s">
        <v>569</v>
      </c>
      <c r="F838" s="3" t="s">
        <v>487</v>
      </c>
    </row>
    <row r="839" spans="1:6" x14ac:dyDescent="0.15">
      <c r="A839" s="3" t="s">
        <v>596</v>
      </c>
      <c r="B839" s="3">
        <v>45.26</v>
      </c>
      <c r="C839" s="3">
        <v>1.95</v>
      </c>
      <c r="D839" s="3" t="s">
        <v>575</v>
      </c>
      <c r="E839" s="3" t="s">
        <v>569</v>
      </c>
      <c r="F839" s="3" t="s">
        <v>487</v>
      </c>
    </row>
    <row r="840" spans="1:6" x14ac:dyDescent="0.15">
      <c r="A840" s="3" t="s">
        <v>592</v>
      </c>
      <c r="B840" s="3">
        <v>44.01</v>
      </c>
      <c r="C840" s="3">
        <v>2.0099999999999998</v>
      </c>
      <c r="D840" s="3" t="s">
        <v>575</v>
      </c>
      <c r="E840" s="3" t="s">
        <v>569</v>
      </c>
      <c r="F840" s="3" t="s">
        <v>487</v>
      </c>
    </row>
    <row r="841" spans="1:6" x14ac:dyDescent="0.15">
      <c r="A841" s="3" t="s">
        <v>608</v>
      </c>
      <c r="B841" s="3">
        <v>42.22</v>
      </c>
      <c r="C841" s="3">
        <v>1.84</v>
      </c>
      <c r="D841" s="3" t="s">
        <v>575</v>
      </c>
      <c r="E841" s="3" t="s">
        <v>569</v>
      </c>
      <c r="F841" s="3" t="s">
        <v>487</v>
      </c>
    </row>
    <row r="842" spans="1:6" x14ac:dyDescent="0.15">
      <c r="A842" s="3" t="s">
        <v>595</v>
      </c>
      <c r="B842" s="3">
        <v>41.95</v>
      </c>
      <c r="C842" s="3">
        <v>1.78</v>
      </c>
      <c r="D842" s="3" t="s">
        <v>575</v>
      </c>
      <c r="E842" s="3" t="s">
        <v>569</v>
      </c>
      <c r="F842" s="3" t="s">
        <v>487</v>
      </c>
    </row>
    <row r="843" spans="1:6" x14ac:dyDescent="0.15">
      <c r="A843" s="3" t="s">
        <v>587</v>
      </c>
      <c r="B843" s="3">
        <v>41.23</v>
      </c>
      <c r="C843" s="3">
        <v>2.04</v>
      </c>
      <c r="D843" s="3" t="s">
        <v>575</v>
      </c>
      <c r="E843" s="3" t="s">
        <v>569</v>
      </c>
      <c r="F843" s="3" t="s">
        <v>487</v>
      </c>
    </row>
    <row r="844" spans="1:6" x14ac:dyDescent="0.15">
      <c r="A844" s="3" t="s">
        <v>593</v>
      </c>
      <c r="B844" s="3">
        <v>39.880000000000003</v>
      </c>
      <c r="C844" s="3">
        <v>2.04</v>
      </c>
      <c r="D844" s="3" t="s">
        <v>575</v>
      </c>
      <c r="E844" s="3" t="s">
        <v>569</v>
      </c>
      <c r="F844" s="3" t="s">
        <v>487</v>
      </c>
    </row>
    <row r="845" spans="1:6" x14ac:dyDescent="0.15">
      <c r="A845" s="3" t="s">
        <v>588</v>
      </c>
      <c r="B845" s="3">
        <v>39.35</v>
      </c>
      <c r="C845" s="3">
        <v>1.95</v>
      </c>
      <c r="D845" s="3" t="s">
        <v>575</v>
      </c>
      <c r="E845" s="3" t="s">
        <v>569</v>
      </c>
      <c r="F845" s="3" t="s">
        <v>487</v>
      </c>
    </row>
    <row r="846" spans="1:6" x14ac:dyDescent="0.15">
      <c r="A846" s="3" t="s">
        <v>583</v>
      </c>
      <c r="B846" s="3">
        <v>38.950000000000003</v>
      </c>
      <c r="C846" s="3">
        <v>2.04</v>
      </c>
      <c r="D846" s="3" t="s">
        <v>575</v>
      </c>
      <c r="E846" s="3" t="s">
        <v>569</v>
      </c>
      <c r="F846" s="3" t="s">
        <v>487</v>
      </c>
    </row>
    <row r="847" spans="1:6" x14ac:dyDescent="0.15">
      <c r="A847" s="3" t="s">
        <v>600</v>
      </c>
      <c r="B847" s="3">
        <v>38.369999999999997</v>
      </c>
      <c r="C847" s="3">
        <v>1.84</v>
      </c>
      <c r="D847" s="3" t="s">
        <v>575</v>
      </c>
      <c r="E847" s="3" t="s">
        <v>569</v>
      </c>
      <c r="F847" s="3" t="s">
        <v>487</v>
      </c>
    </row>
    <row r="848" spans="1:6" x14ac:dyDescent="0.15">
      <c r="A848" s="3" t="s">
        <v>584</v>
      </c>
      <c r="B848" s="3">
        <v>37.880000000000003</v>
      </c>
      <c r="C848" s="3">
        <v>1.81</v>
      </c>
      <c r="D848" s="3" t="s">
        <v>575</v>
      </c>
      <c r="E848" s="3" t="s">
        <v>569</v>
      </c>
      <c r="F848" s="3" t="s">
        <v>487</v>
      </c>
    </row>
    <row r="849" spans="1:6" x14ac:dyDescent="0.15">
      <c r="A849" s="3" t="s">
        <v>580</v>
      </c>
      <c r="B849" s="3">
        <v>37.229999999999997</v>
      </c>
      <c r="C849" s="3">
        <v>1.55</v>
      </c>
      <c r="D849" s="3" t="s">
        <v>575</v>
      </c>
      <c r="E849" s="3" t="s">
        <v>569</v>
      </c>
      <c r="F849" s="3" t="s">
        <v>487</v>
      </c>
    </row>
    <row r="850" spans="1:6" x14ac:dyDescent="0.15">
      <c r="A850" s="3" t="s">
        <v>590</v>
      </c>
      <c r="B850" s="3">
        <v>37.21</v>
      </c>
      <c r="C850" s="3">
        <v>1.89</v>
      </c>
      <c r="D850" s="3" t="s">
        <v>575</v>
      </c>
      <c r="E850" s="3" t="s">
        <v>569</v>
      </c>
      <c r="F850" s="3" t="s">
        <v>487</v>
      </c>
    </row>
    <row r="851" spans="1:6" x14ac:dyDescent="0.15">
      <c r="A851" s="3" t="s">
        <v>604</v>
      </c>
      <c r="B851" s="3">
        <v>35.549999999999997</v>
      </c>
      <c r="C851" s="3">
        <v>1.89</v>
      </c>
      <c r="D851" s="3" t="s">
        <v>575</v>
      </c>
      <c r="E851" s="3" t="s">
        <v>569</v>
      </c>
      <c r="F851" s="3" t="s">
        <v>487</v>
      </c>
    </row>
    <row r="852" spans="1:6" x14ac:dyDescent="0.15">
      <c r="A852" s="3" t="s">
        <v>597</v>
      </c>
      <c r="B852" s="3">
        <v>34.17</v>
      </c>
      <c r="C852" s="3">
        <v>1.75</v>
      </c>
      <c r="D852" s="3" t="s">
        <v>575</v>
      </c>
      <c r="E852" s="3" t="s">
        <v>569</v>
      </c>
      <c r="F852" s="3" t="s">
        <v>487</v>
      </c>
    </row>
    <row r="853" spans="1:6" x14ac:dyDescent="0.15">
      <c r="A853" s="3" t="s">
        <v>603</v>
      </c>
      <c r="B853" s="3">
        <v>33.799999999999997</v>
      </c>
      <c r="C853" s="3">
        <v>1.75</v>
      </c>
      <c r="D853" s="3" t="s">
        <v>575</v>
      </c>
      <c r="E853" s="3" t="s">
        <v>569</v>
      </c>
      <c r="F853" s="3" t="s">
        <v>487</v>
      </c>
    </row>
    <row r="854" spans="1:6" x14ac:dyDescent="0.15">
      <c r="A854" s="3" t="s">
        <v>610</v>
      </c>
      <c r="B854" s="3">
        <v>33.65</v>
      </c>
      <c r="C854" s="3">
        <v>1.86</v>
      </c>
      <c r="D854" s="3" t="s">
        <v>575</v>
      </c>
      <c r="E854" s="3" t="s">
        <v>569</v>
      </c>
      <c r="F854" s="3" t="s">
        <v>487</v>
      </c>
    </row>
    <row r="855" spans="1:6" x14ac:dyDescent="0.15">
      <c r="A855" s="3" t="s">
        <v>606</v>
      </c>
      <c r="B855" s="3">
        <v>31.89</v>
      </c>
      <c r="C855" s="3">
        <v>1.69</v>
      </c>
      <c r="D855" s="3" t="s">
        <v>575</v>
      </c>
      <c r="E855" s="3" t="s">
        <v>569</v>
      </c>
      <c r="F855" s="3" t="s">
        <v>487</v>
      </c>
    </row>
    <row r="856" spans="1:6" x14ac:dyDescent="0.15">
      <c r="A856" s="3" t="s">
        <v>579</v>
      </c>
      <c r="B856" s="3">
        <v>31.51</v>
      </c>
      <c r="C856" s="3">
        <v>1.72</v>
      </c>
      <c r="D856" s="3" t="s">
        <v>575</v>
      </c>
      <c r="E856" s="3" t="s">
        <v>569</v>
      </c>
      <c r="F856" s="3" t="s">
        <v>487</v>
      </c>
    </row>
    <row r="857" spans="1:6" x14ac:dyDescent="0.15">
      <c r="A857" s="3" t="s">
        <v>581</v>
      </c>
      <c r="B857" s="3">
        <v>31.47</v>
      </c>
      <c r="C857" s="3">
        <v>1.81</v>
      </c>
      <c r="D857" s="3" t="s">
        <v>575</v>
      </c>
      <c r="E857" s="3" t="s">
        <v>569</v>
      </c>
      <c r="F857" s="3" t="s">
        <v>487</v>
      </c>
    </row>
    <row r="858" spans="1:6" x14ac:dyDescent="0.15">
      <c r="A858" s="3" t="s">
        <v>578</v>
      </c>
      <c r="B858" s="3">
        <v>31.45</v>
      </c>
      <c r="C858" s="3">
        <v>1.64</v>
      </c>
      <c r="D858" s="3" t="s">
        <v>575</v>
      </c>
      <c r="E858" s="3" t="s">
        <v>569</v>
      </c>
      <c r="F858" s="3" t="s">
        <v>487</v>
      </c>
    </row>
    <row r="859" spans="1:6" x14ac:dyDescent="0.15">
      <c r="A859" s="3" t="s">
        <v>586</v>
      </c>
      <c r="B859" s="3">
        <v>31.4</v>
      </c>
      <c r="C859" s="3">
        <v>1.66</v>
      </c>
      <c r="D859" s="3" t="s">
        <v>575</v>
      </c>
      <c r="E859" s="3" t="s">
        <v>569</v>
      </c>
      <c r="F859" s="3" t="s">
        <v>487</v>
      </c>
    </row>
    <row r="860" spans="1:6" x14ac:dyDescent="0.15">
      <c r="A860" s="3" t="s">
        <v>594</v>
      </c>
      <c r="B860" s="3">
        <v>31.31</v>
      </c>
      <c r="C860" s="3">
        <v>1.81</v>
      </c>
      <c r="D860" s="3" t="s">
        <v>575</v>
      </c>
      <c r="E860" s="3" t="s">
        <v>569</v>
      </c>
      <c r="F860" s="3" t="s">
        <v>487</v>
      </c>
    </row>
    <row r="861" spans="1:6" x14ac:dyDescent="0.15">
      <c r="A861" s="3" t="s">
        <v>601</v>
      </c>
      <c r="B861" s="3">
        <v>30.34</v>
      </c>
      <c r="C861" s="3">
        <v>1.66</v>
      </c>
      <c r="D861" s="3" t="s">
        <v>575</v>
      </c>
      <c r="E861" s="3" t="s">
        <v>569</v>
      </c>
      <c r="F861" s="3" t="s">
        <v>487</v>
      </c>
    </row>
    <row r="862" spans="1:6" x14ac:dyDescent="0.15">
      <c r="A862" s="3" t="s">
        <v>609</v>
      </c>
      <c r="B862" s="3">
        <v>29.15</v>
      </c>
      <c r="C862" s="3">
        <v>1.66</v>
      </c>
      <c r="D862" s="3" t="s">
        <v>575</v>
      </c>
      <c r="E862" s="3" t="s">
        <v>569</v>
      </c>
      <c r="F862" s="3" t="s">
        <v>487</v>
      </c>
    </row>
    <row r="863" spans="1:6" x14ac:dyDescent="0.15">
      <c r="A863" s="3" t="s">
        <v>574</v>
      </c>
      <c r="B863" s="3">
        <v>29.01</v>
      </c>
      <c r="C863" s="3">
        <v>1.72</v>
      </c>
      <c r="D863" s="3" t="s">
        <v>575</v>
      </c>
      <c r="E863" s="3" t="s">
        <v>569</v>
      </c>
      <c r="F863" s="3" t="s">
        <v>487</v>
      </c>
    </row>
    <row r="864" spans="1:6" x14ac:dyDescent="0.15">
      <c r="A864" s="3" t="s">
        <v>582</v>
      </c>
      <c r="B864" s="3">
        <v>25.19</v>
      </c>
      <c r="C864" s="3">
        <v>1.61</v>
      </c>
      <c r="D864" s="3" t="s">
        <v>575</v>
      </c>
      <c r="E864" s="3" t="s">
        <v>569</v>
      </c>
      <c r="F864" s="3" t="s">
        <v>487</v>
      </c>
    </row>
    <row r="865" spans="1:6" x14ac:dyDescent="0.15">
      <c r="A865" s="3" t="s">
        <v>602</v>
      </c>
      <c r="B865" s="3">
        <v>22.86</v>
      </c>
      <c r="C865" s="3">
        <v>1.78</v>
      </c>
      <c r="D865" s="3" t="s">
        <v>575</v>
      </c>
      <c r="E865" s="3" t="s">
        <v>569</v>
      </c>
      <c r="F865" s="3" t="s">
        <v>487</v>
      </c>
    </row>
    <row r="866" spans="1:6" x14ac:dyDescent="0.15">
      <c r="A866" s="3" t="s">
        <v>589</v>
      </c>
      <c r="B866" s="3">
        <v>22.79</v>
      </c>
      <c r="C866" s="3">
        <v>1.55</v>
      </c>
      <c r="D866" s="3" t="s">
        <v>575</v>
      </c>
      <c r="E866" s="3" t="s">
        <v>569</v>
      </c>
      <c r="F866" s="3" t="s">
        <v>487</v>
      </c>
    </row>
    <row r="867" spans="1:6" x14ac:dyDescent="0.15">
      <c r="A867" s="3" t="s">
        <v>598</v>
      </c>
      <c r="B867" s="3">
        <v>22.17</v>
      </c>
      <c r="C867" s="3">
        <v>1.52</v>
      </c>
      <c r="D867" s="3" t="s">
        <v>575</v>
      </c>
      <c r="E867" s="3" t="s">
        <v>569</v>
      </c>
      <c r="F867" s="3" t="s">
        <v>487</v>
      </c>
    </row>
    <row r="868" spans="1:6" x14ac:dyDescent="0.15">
      <c r="A868" s="3" t="s">
        <v>596</v>
      </c>
      <c r="B868" s="3">
        <v>64.95</v>
      </c>
      <c r="C868" s="3">
        <v>1.89</v>
      </c>
      <c r="D868" s="3" t="s">
        <v>575</v>
      </c>
      <c r="E868" s="3" t="s">
        <v>558</v>
      </c>
      <c r="F868" s="3" t="s">
        <v>487</v>
      </c>
    </row>
    <row r="869" spans="1:6" x14ac:dyDescent="0.15">
      <c r="A869" s="3" t="s">
        <v>593</v>
      </c>
      <c r="B869" s="3">
        <v>64.63</v>
      </c>
      <c r="C869" s="3">
        <v>2.13</v>
      </c>
      <c r="D869" s="3" t="s">
        <v>575</v>
      </c>
      <c r="E869" s="3" t="s">
        <v>558</v>
      </c>
      <c r="F869" s="3" t="s">
        <v>487</v>
      </c>
    </row>
    <row r="870" spans="1:6" x14ac:dyDescent="0.15">
      <c r="A870" s="3" t="s">
        <v>607</v>
      </c>
      <c r="B870" s="3">
        <v>63.92</v>
      </c>
      <c r="C870" s="3">
        <v>1.79</v>
      </c>
      <c r="D870" s="3" t="s">
        <v>575</v>
      </c>
      <c r="E870" s="3" t="s">
        <v>558</v>
      </c>
      <c r="F870" s="3" t="s">
        <v>487</v>
      </c>
    </row>
    <row r="871" spans="1:6" x14ac:dyDescent="0.15">
      <c r="A871" s="3" t="s">
        <v>605</v>
      </c>
      <c r="B871" s="3">
        <v>63.71</v>
      </c>
      <c r="C871" s="3">
        <v>2.13</v>
      </c>
      <c r="D871" s="3" t="s">
        <v>575</v>
      </c>
      <c r="E871" s="3" t="s">
        <v>558</v>
      </c>
      <c r="F871" s="3" t="s">
        <v>487</v>
      </c>
    </row>
    <row r="872" spans="1:6" x14ac:dyDescent="0.15">
      <c r="A872" s="3" t="s">
        <v>595</v>
      </c>
      <c r="B872" s="3">
        <v>60.74</v>
      </c>
      <c r="C872" s="3">
        <v>1.87</v>
      </c>
      <c r="D872" s="3" t="s">
        <v>575</v>
      </c>
      <c r="E872" s="3" t="s">
        <v>558</v>
      </c>
      <c r="F872" s="3" t="s">
        <v>487</v>
      </c>
    </row>
    <row r="873" spans="1:6" x14ac:dyDescent="0.15">
      <c r="A873" s="3" t="s">
        <v>577</v>
      </c>
      <c r="B873" s="3">
        <v>60.48</v>
      </c>
      <c r="C873" s="3">
        <v>1.94</v>
      </c>
      <c r="D873" s="3" t="s">
        <v>575</v>
      </c>
      <c r="E873" s="3" t="s">
        <v>558</v>
      </c>
      <c r="F873" s="3" t="s">
        <v>487</v>
      </c>
    </row>
    <row r="874" spans="1:6" x14ac:dyDescent="0.15">
      <c r="A874" s="3" t="s">
        <v>581</v>
      </c>
      <c r="B874" s="3">
        <v>58.01</v>
      </c>
      <c r="C874" s="3">
        <v>1.94</v>
      </c>
      <c r="D874" s="3" t="s">
        <v>575</v>
      </c>
      <c r="E874" s="3" t="s">
        <v>558</v>
      </c>
      <c r="F874" s="3" t="s">
        <v>487</v>
      </c>
    </row>
    <row r="875" spans="1:6" x14ac:dyDescent="0.15">
      <c r="A875" s="3" t="s">
        <v>584</v>
      </c>
      <c r="B875" s="3">
        <v>56.17</v>
      </c>
      <c r="C875" s="3">
        <v>1.89</v>
      </c>
      <c r="D875" s="3" t="s">
        <v>575</v>
      </c>
      <c r="E875" s="3" t="s">
        <v>558</v>
      </c>
      <c r="F875" s="3" t="s">
        <v>487</v>
      </c>
    </row>
    <row r="876" spans="1:6" x14ac:dyDescent="0.15">
      <c r="A876" s="3" t="s">
        <v>591</v>
      </c>
      <c r="B876" s="3">
        <v>55.1</v>
      </c>
      <c r="C876" s="3">
        <v>1.74</v>
      </c>
      <c r="D876" s="3" t="s">
        <v>575</v>
      </c>
      <c r="E876" s="3" t="s">
        <v>558</v>
      </c>
      <c r="F876" s="3" t="s">
        <v>487</v>
      </c>
    </row>
    <row r="877" spans="1:6" x14ac:dyDescent="0.15">
      <c r="A877" s="3" t="s">
        <v>587</v>
      </c>
      <c r="B877" s="3">
        <v>54.56</v>
      </c>
      <c r="C877" s="3">
        <v>2</v>
      </c>
      <c r="D877" s="3" t="s">
        <v>575</v>
      </c>
      <c r="E877" s="3" t="s">
        <v>558</v>
      </c>
      <c r="F877" s="3" t="s">
        <v>487</v>
      </c>
    </row>
    <row r="878" spans="1:6" x14ac:dyDescent="0.15">
      <c r="A878" s="3" t="s">
        <v>576</v>
      </c>
      <c r="B878" s="3">
        <v>53.92</v>
      </c>
      <c r="C878" s="3">
        <v>2.04</v>
      </c>
      <c r="D878" s="3" t="s">
        <v>575</v>
      </c>
      <c r="E878" s="3" t="s">
        <v>558</v>
      </c>
      <c r="F878" s="3" t="s">
        <v>487</v>
      </c>
    </row>
    <row r="879" spans="1:6" x14ac:dyDescent="0.15">
      <c r="A879" s="3" t="s">
        <v>606</v>
      </c>
      <c r="B879" s="3">
        <v>51.38</v>
      </c>
      <c r="C879" s="3">
        <v>1.81</v>
      </c>
      <c r="D879" s="3" t="s">
        <v>575</v>
      </c>
      <c r="E879" s="3" t="s">
        <v>558</v>
      </c>
      <c r="F879" s="3" t="s">
        <v>487</v>
      </c>
    </row>
    <row r="880" spans="1:6" x14ac:dyDescent="0.15">
      <c r="A880" s="3" t="s">
        <v>601</v>
      </c>
      <c r="B880" s="3">
        <v>51.1</v>
      </c>
      <c r="C880" s="3">
        <v>1.81</v>
      </c>
      <c r="D880" s="3" t="s">
        <v>575</v>
      </c>
      <c r="E880" s="3" t="s">
        <v>558</v>
      </c>
      <c r="F880" s="3" t="s">
        <v>487</v>
      </c>
    </row>
    <row r="881" spans="1:6" x14ac:dyDescent="0.15">
      <c r="A881" s="3" t="s">
        <v>580</v>
      </c>
      <c r="B881" s="3">
        <v>50.54</v>
      </c>
      <c r="C881" s="3">
        <v>1.81</v>
      </c>
      <c r="D881" s="3" t="s">
        <v>575</v>
      </c>
      <c r="E881" s="3" t="s">
        <v>558</v>
      </c>
      <c r="F881" s="3" t="s">
        <v>487</v>
      </c>
    </row>
    <row r="882" spans="1:6" x14ac:dyDescent="0.15">
      <c r="A882" s="3" t="s">
        <v>583</v>
      </c>
      <c r="B882" s="3">
        <v>49.99</v>
      </c>
      <c r="C882" s="3">
        <v>1.91</v>
      </c>
      <c r="D882" s="3" t="s">
        <v>575</v>
      </c>
      <c r="E882" s="3" t="s">
        <v>558</v>
      </c>
      <c r="F882" s="3" t="s">
        <v>487</v>
      </c>
    </row>
    <row r="883" spans="1:6" x14ac:dyDescent="0.15">
      <c r="A883" s="3" t="s">
        <v>578</v>
      </c>
      <c r="B883" s="3">
        <v>49.49</v>
      </c>
      <c r="C883" s="3">
        <v>1.72</v>
      </c>
      <c r="D883" s="3" t="s">
        <v>575</v>
      </c>
      <c r="E883" s="3" t="s">
        <v>558</v>
      </c>
      <c r="F883" s="3" t="s">
        <v>487</v>
      </c>
    </row>
    <row r="884" spans="1:6" x14ac:dyDescent="0.15">
      <c r="A884" s="3" t="s">
        <v>588</v>
      </c>
      <c r="B884" s="3">
        <v>48.94</v>
      </c>
      <c r="C884" s="3">
        <v>2.02</v>
      </c>
      <c r="D884" s="3" t="s">
        <v>575</v>
      </c>
      <c r="E884" s="3" t="s">
        <v>558</v>
      </c>
      <c r="F884" s="3" t="s">
        <v>487</v>
      </c>
    </row>
    <row r="885" spans="1:6" x14ac:dyDescent="0.15">
      <c r="A885" s="3" t="s">
        <v>585</v>
      </c>
      <c r="B885" s="3">
        <v>48.56</v>
      </c>
      <c r="C885" s="3">
        <v>1.74</v>
      </c>
      <c r="D885" s="3" t="s">
        <v>575</v>
      </c>
      <c r="E885" s="3" t="s">
        <v>558</v>
      </c>
      <c r="F885" s="3" t="s">
        <v>487</v>
      </c>
    </row>
    <row r="886" spans="1:6" x14ac:dyDescent="0.15">
      <c r="A886" s="3" t="s">
        <v>597</v>
      </c>
      <c r="B886" s="3">
        <v>44.8</v>
      </c>
      <c r="C886" s="3">
        <v>1.64</v>
      </c>
      <c r="D886" s="3" t="s">
        <v>575</v>
      </c>
      <c r="E886" s="3" t="s">
        <v>558</v>
      </c>
      <c r="F886" s="3" t="s">
        <v>487</v>
      </c>
    </row>
    <row r="887" spans="1:6" x14ac:dyDescent="0.15">
      <c r="A887" s="3" t="s">
        <v>579</v>
      </c>
      <c r="B887" s="3">
        <v>41.9</v>
      </c>
      <c r="C887" s="3">
        <v>1.7</v>
      </c>
      <c r="D887" s="3" t="s">
        <v>575</v>
      </c>
      <c r="E887" s="3" t="s">
        <v>558</v>
      </c>
      <c r="F887" s="3" t="s">
        <v>487</v>
      </c>
    </row>
    <row r="888" spans="1:6" x14ac:dyDescent="0.15">
      <c r="A888" s="3" t="s">
        <v>582</v>
      </c>
      <c r="B888" s="3">
        <v>41.45</v>
      </c>
      <c r="C888" s="3">
        <v>1.74</v>
      </c>
      <c r="D888" s="3" t="s">
        <v>575</v>
      </c>
      <c r="E888" s="3" t="s">
        <v>558</v>
      </c>
      <c r="F888" s="3" t="s">
        <v>487</v>
      </c>
    </row>
    <row r="889" spans="1:6" x14ac:dyDescent="0.15">
      <c r="A889" s="3" t="s">
        <v>589</v>
      </c>
      <c r="B889" s="3">
        <v>40.450000000000003</v>
      </c>
      <c r="C889" s="3">
        <v>1.66</v>
      </c>
      <c r="D889" s="3" t="s">
        <v>575</v>
      </c>
      <c r="E889" s="3" t="s">
        <v>558</v>
      </c>
      <c r="F889" s="3" t="s">
        <v>487</v>
      </c>
    </row>
    <row r="890" spans="1:6" x14ac:dyDescent="0.15">
      <c r="A890" s="3" t="s">
        <v>590</v>
      </c>
      <c r="B890" s="3">
        <v>40.21</v>
      </c>
      <c r="C890" s="3">
        <v>1.64</v>
      </c>
      <c r="D890" s="3" t="s">
        <v>575</v>
      </c>
      <c r="E890" s="3" t="s">
        <v>558</v>
      </c>
      <c r="F890" s="3" t="s">
        <v>487</v>
      </c>
    </row>
    <row r="891" spans="1:6" x14ac:dyDescent="0.15">
      <c r="A891" s="3" t="s">
        <v>586</v>
      </c>
      <c r="B891" s="3">
        <v>39.49</v>
      </c>
      <c r="C891" s="3">
        <v>1.55</v>
      </c>
      <c r="D891" s="3" t="s">
        <v>575</v>
      </c>
      <c r="E891" s="3" t="s">
        <v>558</v>
      </c>
      <c r="F891" s="3" t="s">
        <v>487</v>
      </c>
    </row>
    <row r="892" spans="1:6" x14ac:dyDescent="0.15">
      <c r="A892" s="3" t="s">
        <v>598</v>
      </c>
      <c r="B892" s="3">
        <v>39.49</v>
      </c>
      <c r="C892" s="3">
        <v>1.64</v>
      </c>
      <c r="D892" s="3" t="s">
        <v>575</v>
      </c>
      <c r="E892" s="3" t="s">
        <v>558</v>
      </c>
      <c r="F892" s="3" t="s">
        <v>487</v>
      </c>
    </row>
    <row r="893" spans="1:6" x14ac:dyDescent="0.15">
      <c r="A893" s="3" t="s">
        <v>609</v>
      </c>
      <c r="B893" s="3">
        <v>39.020000000000003</v>
      </c>
      <c r="C893" s="3">
        <v>1.64</v>
      </c>
      <c r="D893" s="3" t="s">
        <v>575</v>
      </c>
      <c r="E893" s="3" t="s">
        <v>558</v>
      </c>
      <c r="F893" s="3" t="s">
        <v>487</v>
      </c>
    </row>
    <row r="894" spans="1:6" x14ac:dyDescent="0.15">
      <c r="A894" s="3" t="s">
        <v>610</v>
      </c>
      <c r="B894" s="3">
        <v>38.32</v>
      </c>
      <c r="C894" s="3">
        <v>1.74</v>
      </c>
      <c r="D894" s="3" t="s">
        <v>575</v>
      </c>
      <c r="E894" s="3" t="s">
        <v>558</v>
      </c>
      <c r="F894" s="3" t="s">
        <v>487</v>
      </c>
    </row>
    <row r="895" spans="1:6" x14ac:dyDescent="0.15">
      <c r="A895" s="3" t="s">
        <v>592</v>
      </c>
      <c r="B895" s="3">
        <v>33.369999999999997</v>
      </c>
      <c r="C895" s="3">
        <v>1.48</v>
      </c>
      <c r="D895" s="3" t="s">
        <v>575</v>
      </c>
      <c r="E895" s="3" t="s">
        <v>558</v>
      </c>
      <c r="F895" s="3" t="s">
        <v>487</v>
      </c>
    </row>
    <row r="896" spans="1:6" x14ac:dyDescent="0.15">
      <c r="A896" s="3" t="s">
        <v>600</v>
      </c>
      <c r="B896" s="3">
        <v>32.03</v>
      </c>
      <c r="C896" s="3">
        <v>1.53</v>
      </c>
      <c r="D896" s="3" t="s">
        <v>575</v>
      </c>
      <c r="E896" s="3" t="s">
        <v>558</v>
      </c>
      <c r="F896" s="3" t="s">
        <v>487</v>
      </c>
    </row>
    <row r="897" spans="1:6" x14ac:dyDescent="0.15">
      <c r="A897" s="3" t="s">
        <v>599</v>
      </c>
      <c r="B897" s="3">
        <v>31.31</v>
      </c>
      <c r="C897" s="3">
        <v>1.64</v>
      </c>
      <c r="D897" s="3" t="s">
        <v>575</v>
      </c>
      <c r="E897" s="3" t="s">
        <v>558</v>
      </c>
      <c r="F897" s="3" t="s">
        <v>487</v>
      </c>
    </row>
    <row r="898" spans="1:6" x14ac:dyDescent="0.15">
      <c r="A898" s="3" t="s">
        <v>602</v>
      </c>
      <c r="B898" s="3">
        <v>29.5</v>
      </c>
      <c r="C898" s="3">
        <v>1.64</v>
      </c>
      <c r="D898" s="3" t="s">
        <v>575</v>
      </c>
      <c r="E898" s="3" t="s">
        <v>558</v>
      </c>
      <c r="F898" s="3" t="s">
        <v>487</v>
      </c>
    </row>
    <row r="899" spans="1:6" x14ac:dyDescent="0.15">
      <c r="A899" s="3" t="s">
        <v>574</v>
      </c>
      <c r="B899" s="3">
        <v>26.91</v>
      </c>
      <c r="C899" s="3">
        <v>1.33</v>
      </c>
      <c r="D899" s="3" t="s">
        <v>575</v>
      </c>
      <c r="E899" s="3" t="s">
        <v>558</v>
      </c>
      <c r="F899" s="3" t="s">
        <v>487</v>
      </c>
    </row>
    <row r="900" spans="1:6" x14ac:dyDescent="0.15">
      <c r="A900" s="3" t="s">
        <v>608</v>
      </c>
      <c r="B900" s="3">
        <v>26.17</v>
      </c>
      <c r="C900" s="3">
        <v>1.38</v>
      </c>
      <c r="D900" s="3" t="s">
        <v>575</v>
      </c>
      <c r="E900" s="3" t="s">
        <v>558</v>
      </c>
      <c r="F900" s="3" t="s">
        <v>487</v>
      </c>
    </row>
    <row r="901" spans="1:6" x14ac:dyDescent="0.15">
      <c r="A901" s="3" t="s">
        <v>604</v>
      </c>
      <c r="B901" s="3">
        <v>25.29</v>
      </c>
      <c r="C901" s="3">
        <v>1.44</v>
      </c>
      <c r="D901" s="3" t="s">
        <v>575</v>
      </c>
      <c r="E901" s="3" t="s">
        <v>558</v>
      </c>
      <c r="F901" s="3" t="s">
        <v>487</v>
      </c>
    </row>
    <row r="902" spans="1:6" x14ac:dyDescent="0.15">
      <c r="A902" s="3" t="s">
        <v>603</v>
      </c>
      <c r="B902" s="3">
        <v>24.4</v>
      </c>
      <c r="C902" s="3">
        <v>1.38</v>
      </c>
      <c r="D902" s="3" t="s">
        <v>575</v>
      </c>
      <c r="E902" s="3" t="s">
        <v>558</v>
      </c>
      <c r="F902" s="3" t="s">
        <v>487</v>
      </c>
    </row>
    <row r="903" spans="1:6" x14ac:dyDescent="0.15">
      <c r="A903" s="3" t="s">
        <v>594</v>
      </c>
      <c r="B903" s="3">
        <v>19.18</v>
      </c>
      <c r="C903" s="3">
        <v>1.36</v>
      </c>
      <c r="D903" s="3" t="s">
        <v>575</v>
      </c>
      <c r="E903" s="3" t="s">
        <v>558</v>
      </c>
      <c r="F903" s="3" t="s">
        <v>487</v>
      </c>
    </row>
    <row r="904" spans="1:6" x14ac:dyDescent="0.15">
      <c r="A904" s="3" t="s">
        <v>585</v>
      </c>
      <c r="B904" s="3">
        <v>226.8</v>
      </c>
      <c r="C904" s="3">
        <v>4.13</v>
      </c>
      <c r="D904" s="3" t="s">
        <v>575</v>
      </c>
      <c r="E904" s="3" t="s">
        <v>565</v>
      </c>
      <c r="F904" s="3" t="s">
        <v>487</v>
      </c>
    </row>
    <row r="905" spans="1:6" x14ac:dyDescent="0.15">
      <c r="A905" s="3" t="s">
        <v>591</v>
      </c>
      <c r="B905" s="3">
        <v>225.2</v>
      </c>
      <c r="C905" s="3">
        <v>3.95</v>
      </c>
      <c r="D905" s="3" t="s">
        <v>575</v>
      </c>
      <c r="E905" s="3" t="s">
        <v>565</v>
      </c>
      <c r="F905" s="3" t="s">
        <v>487</v>
      </c>
    </row>
    <row r="906" spans="1:6" x14ac:dyDescent="0.15">
      <c r="A906" s="3" t="s">
        <v>576</v>
      </c>
      <c r="B906" s="3">
        <v>195.5</v>
      </c>
      <c r="C906" s="3">
        <v>3.95</v>
      </c>
      <c r="D906" s="3" t="s">
        <v>575</v>
      </c>
      <c r="E906" s="3" t="s">
        <v>565</v>
      </c>
      <c r="F906" s="3" t="s">
        <v>487</v>
      </c>
    </row>
    <row r="907" spans="1:6" x14ac:dyDescent="0.15">
      <c r="A907" s="3" t="s">
        <v>593</v>
      </c>
      <c r="B907" s="3">
        <v>191.6</v>
      </c>
      <c r="C907" s="3">
        <v>4.1500000000000004</v>
      </c>
      <c r="D907" s="3" t="s">
        <v>575</v>
      </c>
      <c r="E907" s="3" t="s">
        <v>565</v>
      </c>
      <c r="F907" s="3" t="s">
        <v>487</v>
      </c>
    </row>
    <row r="908" spans="1:6" x14ac:dyDescent="0.15">
      <c r="A908" s="3" t="s">
        <v>584</v>
      </c>
      <c r="B908" s="3">
        <v>174</v>
      </c>
      <c r="C908" s="3">
        <v>3.48</v>
      </c>
      <c r="D908" s="3" t="s">
        <v>575</v>
      </c>
      <c r="E908" s="3" t="s">
        <v>565</v>
      </c>
      <c r="F908" s="3" t="s">
        <v>487</v>
      </c>
    </row>
    <row r="909" spans="1:6" x14ac:dyDescent="0.15">
      <c r="A909" s="3" t="s">
        <v>595</v>
      </c>
      <c r="B909" s="3">
        <v>172.7</v>
      </c>
      <c r="C909" s="3">
        <v>3.38</v>
      </c>
      <c r="D909" s="3" t="s">
        <v>575</v>
      </c>
      <c r="E909" s="3" t="s">
        <v>565</v>
      </c>
      <c r="F909" s="3" t="s">
        <v>487</v>
      </c>
    </row>
    <row r="910" spans="1:6" x14ac:dyDescent="0.15">
      <c r="A910" s="3" t="s">
        <v>607</v>
      </c>
      <c r="B910" s="3">
        <v>168</v>
      </c>
      <c r="C910" s="3">
        <v>3.52</v>
      </c>
      <c r="D910" s="3" t="s">
        <v>575</v>
      </c>
      <c r="E910" s="3" t="s">
        <v>565</v>
      </c>
      <c r="F910" s="3" t="s">
        <v>487</v>
      </c>
    </row>
    <row r="911" spans="1:6" x14ac:dyDescent="0.15">
      <c r="A911" s="3" t="s">
        <v>583</v>
      </c>
      <c r="B911" s="3">
        <v>166.8</v>
      </c>
      <c r="C911" s="3">
        <v>3.67</v>
      </c>
      <c r="D911" s="3" t="s">
        <v>575</v>
      </c>
      <c r="E911" s="3" t="s">
        <v>565</v>
      </c>
      <c r="F911" s="3" t="s">
        <v>487</v>
      </c>
    </row>
    <row r="912" spans="1:6" x14ac:dyDescent="0.15">
      <c r="A912" s="3" t="s">
        <v>578</v>
      </c>
      <c r="B912" s="3">
        <v>164</v>
      </c>
      <c r="C912" s="3">
        <v>3.48</v>
      </c>
      <c r="D912" s="3" t="s">
        <v>575</v>
      </c>
      <c r="E912" s="3" t="s">
        <v>565</v>
      </c>
      <c r="F912" s="3" t="s">
        <v>487</v>
      </c>
    </row>
    <row r="913" spans="1:6" x14ac:dyDescent="0.15">
      <c r="A913" s="3" t="s">
        <v>600</v>
      </c>
      <c r="B913" s="3">
        <v>163.80000000000001</v>
      </c>
      <c r="C913" s="3">
        <v>3.53</v>
      </c>
      <c r="D913" s="3" t="s">
        <v>575</v>
      </c>
      <c r="E913" s="3" t="s">
        <v>565</v>
      </c>
      <c r="F913" s="3" t="s">
        <v>487</v>
      </c>
    </row>
    <row r="914" spans="1:6" x14ac:dyDescent="0.15">
      <c r="A914" s="3" t="s">
        <v>592</v>
      </c>
      <c r="B914" s="3">
        <v>157.80000000000001</v>
      </c>
      <c r="C914" s="3">
        <v>3.55</v>
      </c>
      <c r="D914" s="3" t="s">
        <v>575</v>
      </c>
      <c r="E914" s="3" t="s">
        <v>565</v>
      </c>
      <c r="F914" s="3" t="s">
        <v>487</v>
      </c>
    </row>
    <row r="915" spans="1:6" x14ac:dyDescent="0.15">
      <c r="A915" s="3" t="s">
        <v>605</v>
      </c>
      <c r="B915" s="3">
        <v>156.80000000000001</v>
      </c>
      <c r="C915" s="3">
        <v>3.65</v>
      </c>
      <c r="D915" s="3" t="s">
        <v>575</v>
      </c>
      <c r="E915" s="3" t="s">
        <v>565</v>
      </c>
      <c r="F915" s="3" t="s">
        <v>487</v>
      </c>
    </row>
    <row r="916" spans="1:6" x14ac:dyDescent="0.15">
      <c r="A916" s="3" t="s">
        <v>599</v>
      </c>
      <c r="B916" s="3">
        <v>156.1</v>
      </c>
      <c r="C916" s="3">
        <v>3.9</v>
      </c>
      <c r="D916" s="3" t="s">
        <v>575</v>
      </c>
      <c r="E916" s="3" t="s">
        <v>565</v>
      </c>
      <c r="F916" s="3" t="s">
        <v>487</v>
      </c>
    </row>
    <row r="917" spans="1:6" x14ac:dyDescent="0.15">
      <c r="A917" s="3" t="s">
        <v>588</v>
      </c>
      <c r="B917" s="3">
        <v>155</v>
      </c>
      <c r="C917" s="3">
        <v>3.52</v>
      </c>
      <c r="D917" s="3" t="s">
        <v>575</v>
      </c>
      <c r="E917" s="3" t="s">
        <v>565</v>
      </c>
      <c r="F917" s="3" t="s">
        <v>487</v>
      </c>
    </row>
    <row r="918" spans="1:6" x14ac:dyDescent="0.15">
      <c r="A918" s="3" t="s">
        <v>579</v>
      </c>
      <c r="B918" s="3">
        <v>154.80000000000001</v>
      </c>
      <c r="C918" s="3">
        <v>3.36</v>
      </c>
      <c r="D918" s="3" t="s">
        <v>575</v>
      </c>
      <c r="E918" s="3" t="s">
        <v>565</v>
      </c>
      <c r="F918" s="3" t="s">
        <v>487</v>
      </c>
    </row>
    <row r="919" spans="1:6" x14ac:dyDescent="0.15">
      <c r="A919" s="3" t="s">
        <v>597</v>
      </c>
      <c r="B919" s="3">
        <v>151.19999999999999</v>
      </c>
      <c r="C919" s="3">
        <v>3.42</v>
      </c>
      <c r="D919" s="3" t="s">
        <v>575</v>
      </c>
      <c r="E919" s="3" t="s">
        <v>565</v>
      </c>
      <c r="F919" s="3" t="s">
        <v>487</v>
      </c>
    </row>
    <row r="920" spans="1:6" x14ac:dyDescent="0.15">
      <c r="A920" s="3" t="s">
        <v>577</v>
      </c>
      <c r="B920" s="3">
        <v>149.80000000000001</v>
      </c>
      <c r="C920" s="3">
        <v>3.52</v>
      </c>
      <c r="D920" s="3" t="s">
        <v>575</v>
      </c>
      <c r="E920" s="3" t="s">
        <v>565</v>
      </c>
      <c r="F920" s="3" t="s">
        <v>487</v>
      </c>
    </row>
    <row r="921" spans="1:6" x14ac:dyDescent="0.15">
      <c r="A921" s="3" t="s">
        <v>589</v>
      </c>
      <c r="B921" s="3">
        <v>149.19999999999999</v>
      </c>
      <c r="C921" s="3">
        <v>3.46</v>
      </c>
      <c r="D921" s="3" t="s">
        <v>575</v>
      </c>
      <c r="E921" s="3" t="s">
        <v>565</v>
      </c>
      <c r="F921" s="3" t="s">
        <v>487</v>
      </c>
    </row>
    <row r="922" spans="1:6" x14ac:dyDescent="0.15">
      <c r="A922" s="3" t="s">
        <v>581</v>
      </c>
      <c r="B922" s="3">
        <v>146.9</v>
      </c>
      <c r="C922" s="3">
        <v>3.69</v>
      </c>
      <c r="D922" s="3" t="s">
        <v>575</v>
      </c>
      <c r="E922" s="3" t="s">
        <v>565</v>
      </c>
      <c r="F922" s="3" t="s">
        <v>487</v>
      </c>
    </row>
    <row r="923" spans="1:6" x14ac:dyDescent="0.15">
      <c r="A923" s="3" t="s">
        <v>586</v>
      </c>
      <c r="B923" s="3">
        <v>143.5</v>
      </c>
      <c r="C923" s="3">
        <v>3.32</v>
      </c>
      <c r="D923" s="3" t="s">
        <v>575</v>
      </c>
      <c r="E923" s="3" t="s">
        <v>565</v>
      </c>
      <c r="F923" s="3" t="s">
        <v>487</v>
      </c>
    </row>
    <row r="924" spans="1:6" x14ac:dyDescent="0.15">
      <c r="A924" s="3" t="s">
        <v>596</v>
      </c>
      <c r="B924" s="3">
        <v>142.4</v>
      </c>
      <c r="C924" s="3">
        <v>3.21</v>
      </c>
      <c r="D924" s="3" t="s">
        <v>575</v>
      </c>
      <c r="E924" s="3" t="s">
        <v>565</v>
      </c>
      <c r="F924" s="3" t="s">
        <v>487</v>
      </c>
    </row>
    <row r="925" spans="1:6" x14ac:dyDescent="0.15">
      <c r="A925" s="3" t="s">
        <v>580</v>
      </c>
      <c r="B925" s="3">
        <v>139.19999999999999</v>
      </c>
      <c r="C925" s="3">
        <v>3.23</v>
      </c>
      <c r="D925" s="3" t="s">
        <v>575</v>
      </c>
      <c r="E925" s="3" t="s">
        <v>565</v>
      </c>
      <c r="F925" s="3" t="s">
        <v>487</v>
      </c>
    </row>
    <row r="926" spans="1:6" x14ac:dyDescent="0.15">
      <c r="A926" s="3" t="s">
        <v>601</v>
      </c>
      <c r="B926" s="3">
        <v>139</v>
      </c>
      <c r="C926" s="3">
        <v>3.21</v>
      </c>
      <c r="D926" s="3" t="s">
        <v>575</v>
      </c>
      <c r="E926" s="3" t="s">
        <v>565</v>
      </c>
      <c r="F926" s="3" t="s">
        <v>487</v>
      </c>
    </row>
    <row r="927" spans="1:6" x14ac:dyDescent="0.15">
      <c r="A927" s="3" t="s">
        <v>603</v>
      </c>
      <c r="B927" s="3">
        <v>131.9</v>
      </c>
      <c r="C927" s="3">
        <v>3.31</v>
      </c>
      <c r="D927" s="3" t="s">
        <v>575</v>
      </c>
      <c r="E927" s="3" t="s">
        <v>565</v>
      </c>
      <c r="F927" s="3" t="s">
        <v>487</v>
      </c>
    </row>
    <row r="928" spans="1:6" x14ac:dyDescent="0.15">
      <c r="A928" s="3" t="s">
        <v>602</v>
      </c>
      <c r="B928" s="3">
        <v>126.6</v>
      </c>
      <c r="C928" s="3">
        <v>3.59</v>
      </c>
      <c r="D928" s="3" t="s">
        <v>575</v>
      </c>
      <c r="E928" s="3" t="s">
        <v>565</v>
      </c>
      <c r="F928" s="3" t="s">
        <v>487</v>
      </c>
    </row>
    <row r="929" spans="1:6" x14ac:dyDescent="0.15">
      <c r="A929" s="3" t="s">
        <v>606</v>
      </c>
      <c r="B929" s="3">
        <v>121</v>
      </c>
      <c r="C929" s="3">
        <v>3.06</v>
      </c>
      <c r="D929" s="3" t="s">
        <v>575</v>
      </c>
      <c r="E929" s="3" t="s">
        <v>565</v>
      </c>
      <c r="F929" s="3" t="s">
        <v>487</v>
      </c>
    </row>
    <row r="930" spans="1:6" x14ac:dyDescent="0.15">
      <c r="A930" s="3" t="s">
        <v>582</v>
      </c>
      <c r="B930" s="3">
        <v>117.2</v>
      </c>
      <c r="C930" s="3">
        <v>3</v>
      </c>
      <c r="D930" s="3" t="s">
        <v>575</v>
      </c>
      <c r="E930" s="3" t="s">
        <v>565</v>
      </c>
      <c r="F930" s="3" t="s">
        <v>487</v>
      </c>
    </row>
    <row r="931" spans="1:6" x14ac:dyDescent="0.15">
      <c r="A931" s="3" t="s">
        <v>609</v>
      </c>
      <c r="B931" s="3">
        <v>116.4</v>
      </c>
      <c r="C931" s="3">
        <v>3</v>
      </c>
      <c r="D931" s="3" t="s">
        <v>575</v>
      </c>
      <c r="E931" s="3" t="s">
        <v>565</v>
      </c>
      <c r="F931" s="3" t="s">
        <v>487</v>
      </c>
    </row>
    <row r="932" spans="1:6" x14ac:dyDescent="0.15">
      <c r="A932" s="3" t="s">
        <v>587</v>
      </c>
      <c r="B932" s="3">
        <v>115.5</v>
      </c>
      <c r="C932" s="3">
        <v>3.34</v>
      </c>
      <c r="D932" s="3" t="s">
        <v>575</v>
      </c>
      <c r="E932" s="3" t="s">
        <v>565</v>
      </c>
      <c r="F932" s="3" t="s">
        <v>487</v>
      </c>
    </row>
    <row r="933" spans="1:6" x14ac:dyDescent="0.15">
      <c r="A933" s="3" t="s">
        <v>604</v>
      </c>
      <c r="B933" s="3">
        <v>112.6</v>
      </c>
      <c r="C933" s="3">
        <v>3.36</v>
      </c>
      <c r="D933" s="3" t="s">
        <v>575</v>
      </c>
      <c r="E933" s="3" t="s">
        <v>565</v>
      </c>
      <c r="F933" s="3" t="s">
        <v>487</v>
      </c>
    </row>
    <row r="934" spans="1:6" x14ac:dyDescent="0.15">
      <c r="A934" s="3" t="s">
        <v>590</v>
      </c>
      <c r="B934" s="3">
        <v>110.8</v>
      </c>
      <c r="C934" s="3">
        <v>3.06</v>
      </c>
      <c r="D934" s="3" t="s">
        <v>575</v>
      </c>
      <c r="E934" s="3" t="s">
        <v>565</v>
      </c>
      <c r="F934" s="3" t="s">
        <v>487</v>
      </c>
    </row>
    <row r="935" spans="1:6" x14ac:dyDescent="0.15">
      <c r="A935" s="3" t="s">
        <v>598</v>
      </c>
      <c r="B935" s="3">
        <v>109.3</v>
      </c>
      <c r="C935" s="3">
        <v>2.98</v>
      </c>
      <c r="D935" s="3" t="s">
        <v>575</v>
      </c>
      <c r="E935" s="3" t="s">
        <v>565</v>
      </c>
      <c r="F935" s="3" t="s">
        <v>487</v>
      </c>
    </row>
    <row r="936" spans="1:6" x14ac:dyDescent="0.15">
      <c r="A936" s="3" t="s">
        <v>608</v>
      </c>
      <c r="B936" s="3">
        <v>104.2</v>
      </c>
      <c r="C936" s="3">
        <v>2.83</v>
      </c>
      <c r="D936" s="3" t="s">
        <v>575</v>
      </c>
      <c r="E936" s="3" t="s">
        <v>565</v>
      </c>
      <c r="F936" s="3" t="s">
        <v>487</v>
      </c>
    </row>
    <row r="937" spans="1:6" x14ac:dyDescent="0.15">
      <c r="A937" s="3" t="s">
        <v>594</v>
      </c>
      <c r="B937" s="3">
        <v>103.7</v>
      </c>
      <c r="C937" s="3">
        <v>3.25</v>
      </c>
      <c r="D937" s="3" t="s">
        <v>575</v>
      </c>
      <c r="E937" s="3" t="s">
        <v>565</v>
      </c>
      <c r="F937" s="3" t="s">
        <v>487</v>
      </c>
    </row>
    <row r="938" spans="1:6" x14ac:dyDescent="0.15">
      <c r="A938" s="3" t="s">
        <v>574</v>
      </c>
      <c r="B938" s="3">
        <v>102.7</v>
      </c>
      <c r="C938" s="3">
        <v>2.92</v>
      </c>
      <c r="D938" s="3" t="s">
        <v>575</v>
      </c>
      <c r="E938" s="3" t="s">
        <v>565</v>
      </c>
      <c r="F938" s="3" t="s">
        <v>487</v>
      </c>
    </row>
    <row r="939" spans="1:6" x14ac:dyDescent="0.15">
      <c r="A939" s="3" t="s">
        <v>610</v>
      </c>
      <c r="B939" s="3">
        <v>98.28</v>
      </c>
      <c r="C939" s="3">
        <v>3.06</v>
      </c>
      <c r="D939" s="3" t="s">
        <v>575</v>
      </c>
      <c r="E939" s="3" t="s">
        <v>565</v>
      </c>
      <c r="F939" s="3" t="s">
        <v>487</v>
      </c>
    </row>
    <row r="940" spans="1:6" x14ac:dyDescent="0.15">
      <c r="A940" s="3" t="s">
        <v>580</v>
      </c>
      <c r="B940" s="3">
        <v>120.9</v>
      </c>
      <c r="C940" s="3">
        <v>1.67</v>
      </c>
      <c r="D940" s="3" t="s">
        <v>575</v>
      </c>
      <c r="E940" s="3" t="s">
        <v>557</v>
      </c>
      <c r="F940" s="3" t="s">
        <v>487</v>
      </c>
    </row>
    <row r="941" spans="1:6" x14ac:dyDescent="0.15">
      <c r="A941" s="3" t="s">
        <v>600</v>
      </c>
      <c r="B941" s="3">
        <v>118.9</v>
      </c>
      <c r="C941" s="3">
        <v>1.69</v>
      </c>
      <c r="D941" s="3" t="s">
        <v>575</v>
      </c>
      <c r="E941" s="3" t="s">
        <v>557</v>
      </c>
      <c r="F941" s="3" t="s">
        <v>487</v>
      </c>
    </row>
    <row r="942" spans="1:6" x14ac:dyDescent="0.15">
      <c r="A942" s="3" t="s">
        <v>581</v>
      </c>
      <c r="B942" s="3">
        <v>115.2</v>
      </c>
      <c r="C942" s="3">
        <v>1.83</v>
      </c>
      <c r="D942" s="3" t="s">
        <v>575</v>
      </c>
      <c r="E942" s="3" t="s">
        <v>557</v>
      </c>
      <c r="F942" s="3" t="s">
        <v>487</v>
      </c>
    </row>
    <row r="943" spans="1:6" x14ac:dyDescent="0.15">
      <c r="A943" s="3" t="s">
        <v>599</v>
      </c>
      <c r="B943" s="3">
        <v>109.9</v>
      </c>
      <c r="C943" s="3">
        <v>1.86</v>
      </c>
      <c r="D943" s="3" t="s">
        <v>575</v>
      </c>
      <c r="E943" s="3" t="s">
        <v>557</v>
      </c>
      <c r="F943" s="3" t="s">
        <v>487</v>
      </c>
    </row>
    <row r="944" spans="1:6" x14ac:dyDescent="0.15">
      <c r="A944" s="3" t="s">
        <v>609</v>
      </c>
      <c r="B944" s="3">
        <v>105.4</v>
      </c>
      <c r="C944" s="3">
        <v>1.64</v>
      </c>
      <c r="D944" s="3" t="s">
        <v>575</v>
      </c>
      <c r="E944" s="3" t="s">
        <v>557</v>
      </c>
      <c r="F944" s="3" t="s">
        <v>487</v>
      </c>
    </row>
    <row r="945" spans="1:6" x14ac:dyDescent="0.15">
      <c r="A945" s="3" t="s">
        <v>603</v>
      </c>
      <c r="B945" s="3">
        <v>101.1</v>
      </c>
      <c r="C945" s="3">
        <v>1.76</v>
      </c>
      <c r="D945" s="3" t="s">
        <v>575</v>
      </c>
      <c r="E945" s="3" t="s">
        <v>557</v>
      </c>
      <c r="F945" s="3" t="s">
        <v>487</v>
      </c>
    </row>
    <row r="946" spans="1:6" x14ac:dyDescent="0.15">
      <c r="A946" s="3" t="s">
        <v>607</v>
      </c>
      <c r="B946" s="3">
        <v>97.29</v>
      </c>
      <c r="C946" s="3">
        <v>1.64</v>
      </c>
      <c r="D946" s="3" t="s">
        <v>575</v>
      </c>
      <c r="E946" s="3" t="s">
        <v>557</v>
      </c>
      <c r="F946" s="3" t="s">
        <v>487</v>
      </c>
    </row>
    <row r="947" spans="1:6" x14ac:dyDescent="0.15">
      <c r="A947" s="3" t="s">
        <v>605</v>
      </c>
      <c r="B947" s="3">
        <v>96.84</v>
      </c>
      <c r="C947" s="3">
        <v>1.73</v>
      </c>
      <c r="D947" s="3" t="s">
        <v>575</v>
      </c>
      <c r="E947" s="3" t="s">
        <v>557</v>
      </c>
      <c r="F947" s="3" t="s">
        <v>487</v>
      </c>
    </row>
    <row r="948" spans="1:6" x14ac:dyDescent="0.15">
      <c r="A948" s="3" t="s">
        <v>591</v>
      </c>
      <c r="B948" s="3">
        <v>92.32</v>
      </c>
      <c r="C948" s="3">
        <v>1.62</v>
      </c>
      <c r="D948" s="3" t="s">
        <v>575</v>
      </c>
      <c r="E948" s="3" t="s">
        <v>557</v>
      </c>
      <c r="F948" s="3" t="s">
        <v>487</v>
      </c>
    </row>
    <row r="949" spans="1:6" x14ac:dyDescent="0.15">
      <c r="A949" s="3" t="s">
        <v>593</v>
      </c>
      <c r="B949" s="3">
        <v>91.4</v>
      </c>
      <c r="C949" s="3">
        <v>1.75</v>
      </c>
      <c r="D949" s="3" t="s">
        <v>575</v>
      </c>
      <c r="E949" s="3" t="s">
        <v>557</v>
      </c>
      <c r="F949" s="3" t="s">
        <v>487</v>
      </c>
    </row>
    <row r="950" spans="1:6" x14ac:dyDescent="0.15">
      <c r="A950" s="3" t="s">
        <v>577</v>
      </c>
      <c r="B950" s="3">
        <v>90.46</v>
      </c>
      <c r="C950" s="3">
        <v>1.61</v>
      </c>
      <c r="D950" s="3" t="s">
        <v>575</v>
      </c>
      <c r="E950" s="3" t="s">
        <v>557</v>
      </c>
      <c r="F950" s="3" t="s">
        <v>487</v>
      </c>
    </row>
    <row r="951" spans="1:6" x14ac:dyDescent="0.15">
      <c r="A951" s="3" t="s">
        <v>585</v>
      </c>
      <c r="B951" s="3">
        <v>88.29</v>
      </c>
      <c r="C951" s="3">
        <v>1.58</v>
      </c>
      <c r="D951" s="3" t="s">
        <v>575</v>
      </c>
      <c r="E951" s="3" t="s">
        <v>557</v>
      </c>
      <c r="F951" s="3" t="s">
        <v>487</v>
      </c>
    </row>
    <row r="952" spans="1:6" x14ac:dyDescent="0.15">
      <c r="A952" s="3" t="s">
        <v>576</v>
      </c>
      <c r="B952" s="3">
        <v>85.75</v>
      </c>
      <c r="C952" s="3">
        <v>1.71</v>
      </c>
      <c r="D952" s="3" t="s">
        <v>575</v>
      </c>
      <c r="E952" s="3" t="s">
        <v>557</v>
      </c>
      <c r="F952" s="3" t="s">
        <v>487</v>
      </c>
    </row>
    <row r="953" spans="1:6" x14ac:dyDescent="0.15">
      <c r="A953" s="3" t="s">
        <v>586</v>
      </c>
      <c r="B953" s="3">
        <v>84.63</v>
      </c>
      <c r="C953" s="3">
        <v>1.46</v>
      </c>
      <c r="D953" s="3" t="s">
        <v>575</v>
      </c>
      <c r="E953" s="3" t="s">
        <v>557</v>
      </c>
      <c r="F953" s="3" t="s">
        <v>487</v>
      </c>
    </row>
    <row r="954" spans="1:6" x14ac:dyDescent="0.15">
      <c r="A954" s="3" t="s">
        <v>597</v>
      </c>
      <c r="B954" s="3">
        <v>82.9</v>
      </c>
      <c r="C954" s="3">
        <v>1.7</v>
      </c>
      <c r="D954" s="3" t="s">
        <v>575</v>
      </c>
      <c r="E954" s="3" t="s">
        <v>557</v>
      </c>
      <c r="F954" s="3" t="s">
        <v>487</v>
      </c>
    </row>
    <row r="955" spans="1:6" x14ac:dyDescent="0.15">
      <c r="A955" s="3" t="s">
        <v>595</v>
      </c>
      <c r="B955" s="3">
        <v>81.599999999999994</v>
      </c>
      <c r="C955" s="3">
        <v>1.48</v>
      </c>
      <c r="D955" s="3" t="s">
        <v>575</v>
      </c>
      <c r="E955" s="3" t="s">
        <v>557</v>
      </c>
      <c r="F955" s="3" t="s">
        <v>487</v>
      </c>
    </row>
    <row r="956" spans="1:6" x14ac:dyDescent="0.15">
      <c r="A956" s="3" t="s">
        <v>608</v>
      </c>
      <c r="B956" s="3">
        <v>81.260000000000005</v>
      </c>
      <c r="C956" s="3">
        <v>1.54</v>
      </c>
      <c r="D956" s="3" t="s">
        <v>575</v>
      </c>
      <c r="E956" s="3" t="s">
        <v>557</v>
      </c>
      <c r="F956" s="3" t="s">
        <v>487</v>
      </c>
    </row>
    <row r="957" spans="1:6" x14ac:dyDescent="0.15">
      <c r="A957" s="3" t="s">
        <v>594</v>
      </c>
      <c r="B957" s="3">
        <v>81.22</v>
      </c>
      <c r="C957" s="3">
        <v>1.77</v>
      </c>
      <c r="D957" s="3" t="s">
        <v>575</v>
      </c>
      <c r="E957" s="3" t="s">
        <v>557</v>
      </c>
      <c r="F957" s="3" t="s">
        <v>487</v>
      </c>
    </row>
    <row r="958" spans="1:6" x14ac:dyDescent="0.15">
      <c r="A958" s="3" t="s">
        <v>596</v>
      </c>
      <c r="B958" s="3">
        <v>79.89</v>
      </c>
      <c r="C958" s="3">
        <v>1.5</v>
      </c>
      <c r="D958" s="3" t="s">
        <v>575</v>
      </c>
      <c r="E958" s="3" t="s">
        <v>557</v>
      </c>
      <c r="F958" s="3" t="s">
        <v>487</v>
      </c>
    </row>
    <row r="959" spans="1:6" x14ac:dyDescent="0.15">
      <c r="A959" s="3" t="s">
        <v>584</v>
      </c>
      <c r="B959" s="3">
        <v>76.489999999999995</v>
      </c>
      <c r="C959" s="3">
        <v>1.53</v>
      </c>
      <c r="D959" s="3" t="s">
        <v>575</v>
      </c>
      <c r="E959" s="3" t="s">
        <v>557</v>
      </c>
      <c r="F959" s="3" t="s">
        <v>487</v>
      </c>
    </row>
    <row r="960" spans="1:6" x14ac:dyDescent="0.15">
      <c r="A960" s="3" t="s">
        <v>602</v>
      </c>
      <c r="B960" s="3">
        <v>75.8</v>
      </c>
      <c r="C960" s="3">
        <v>1.82</v>
      </c>
      <c r="D960" s="3" t="s">
        <v>575</v>
      </c>
      <c r="E960" s="3" t="s">
        <v>557</v>
      </c>
      <c r="F960" s="3" t="s">
        <v>487</v>
      </c>
    </row>
    <row r="961" spans="1:6" x14ac:dyDescent="0.15">
      <c r="A961" s="3" t="s">
        <v>589</v>
      </c>
      <c r="B961" s="3">
        <v>74.91</v>
      </c>
      <c r="C961" s="3">
        <v>1.51</v>
      </c>
      <c r="D961" s="3" t="s">
        <v>575</v>
      </c>
      <c r="E961" s="3" t="s">
        <v>557</v>
      </c>
      <c r="F961" s="3" t="s">
        <v>487</v>
      </c>
    </row>
    <row r="962" spans="1:6" x14ac:dyDescent="0.15">
      <c r="A962" s="3" t="s">
        <v>606</v>
      </c>
      <c r="B962" s="3">
        <v>73.09</v>
      </c>
      <c r="C962" s="3">
        <v>1.52</v>
      </c>
      <c r="D962" s="3" t="s">
        <v>575</v>
      </c>
      <c r="E962" s="3" t="s">
        <v>557</v>
      </c>
      <c r="F962" s="3" t="s">
        <v>487</v>
      </c>
    </row>
    <row r="963" spans="1:6" x14ac:dyDescent="0.15">
      <c r="A963" s="3" t="s">
        <v>578</v>
      </c>
      <c r="B963" s="3">
        <v>71.13</v>
      </c>
      <c r="C963" s="3">
        <v>1.42</v>
      </c>
      <c r="D963" s="3" t="s">
        <v>575</v>
      </c>
      <c r="E963" s="3" t="s">
        <v>557</v>
      </c>
      <c r="F963" s="3" t="s">
        <v>487</v>
      </c>
    </row>
    <row r="964" spans="1:6" x14ac:dyDescent="0.15">
      <c r="A964" s="3" t="s">
        <v>590</v>
      </c>
      <c r="B964" s="3">
        <v>67.239999999999995</v>
      </c>
      <c r="C964" s="3">
        <v>1.48</v>
      </c>
      <c r="D964" s="3" t="s">
        <v>575</v>
      </c>
      <c r="E964" s="3" t="s">
        <v>557</v>
      </c>
      <c r="F964" s="3" t="s">
        <v>487</v>
      </c>
    </row>
    <row r="965" spans="1:6" x14ac:dyDescent="0.15">
      <c r="A965" s="3" t="s">
        <v>601</v>
      </c>
      <c r="B965" s="3">
        <v>66.75</v>
      </c>
      <c r="C965" s="3">
        <v>1.48</v>
      </c>
      <c r="D965" s="3" t="s">
        <v>575</v>
      </c>
      <c r="E965" s="3" t="s">
        <v>557</v>
      </c>
      <c r="F965" s="3" t="s">
        <v>487</v>
      </c>
    </row>
    <row r="966" spans="1:6" x14ac:dyDescent="0.15">
      <c r="A966" s="3" t="s">
        <v>598</v>
      </c>
      <c r="B966" s="3">
        <v>61.99</v>
      </c>
      <c r="C966" s="3">
        <v>1.53</v>
      </c>
      <c r="D966" s="3" t="s">
        <v>575</v>
      </c>
      <c r="E966" s="3" t="s">
        <v>557</v>
      </c>
      <c r="F966" s="3" t="s">
        <v>487</v>
      </c>
    </row>
    <row r="967" spans="1:6" x14ac:dyDescent="0.15">
      <c r="A967" s="3" t="s">
        <v>592</v>
      </c>
      <c r="B967" s="3">
        <v>57.25</v>
      </c>
      <c r="C967" s="3">
        <v>1.48</v>
      </c>
      <c r="D967" s="3" t="s">
        <v>575</v>
      </c>
      <c r="E967" s="3" t="s">
        <v>557</v>
      </c>
      <c r="F967" s="3" t="s">
        <v>487</v>
      </c>
    </row>
    <row r="968" spans="1:6" x14ac:dyDescent="0.15">
      <c r="A968" s="3" t="s">
        <v>610</v>
      </c>
      <c r="B968" s="3">
        <v>54.14</v>
      </c>
      <c r="C968" s="3">
        <v>1.5</v>
      </c>
      <c r="D968" s="3" t="s">
        <v>575</v>
      </c>
      <c r="E968" s="3" t="s">
        <v>557</v>
      </c>
      <c r="F968" s="3" t="s">
        <v>487</v>
      </c>
    </row>
    <row r="969" spans="1:6" x14ac:dyDescent="0.15">
      <c r="A969" s="3" t="s">
        <v>587</v>
      </c>
      <c r="B969" s="3">
        <v>52.39</v>
      </c>
      <c r="C969" s="3">
        <v>1.59</v>
      </c>
      <c r="D969" s="3" t="s">
        <v>575</v>
      </c>
      <c r="E969" s="3" t="s">
        <v>557</v>
      </c>
      <c r="F969" s="3" t="s">
        <v>487</v>
      </c>
    </row>
    <row r="970" spans="1:6" x14ac:dyDescent="0.15">
      <c r="A970" s="3" t="s">
        <v>583</v>
      </c>
      <c r="B970" s="3">
        <v>50.39</v>
      </c>
      <c r="C970" s="3">
        <v>1.41</v>
      </c>
      <c r="D970" s="3" t="s">
        <v>575</v>
      </c>
      <c r="E970" s="3" t="s">
        <v>557</v>
      </c>
      <c r="F970" s="3" t="s">
        <v>487</v>
      </c>
    </row>
    <row r="971" spans="1:6" x14ac:dyDescent="0.15">
      <c r="A971" s="3" t="s">
        <v>588</v>
      </c>
      <c r="B971" s="3">
        <v>50.06</v>
      </c>
      <c r="C971" s="3">
        <v>1.53</v>
      </c>
      <c r="D971" s="3" t="s">
        <v>575</v>
      </c>
      <c r="E971" s="3" t="s">
        <v>557</v>
      </c>
      <c r="F971" s="3" t="s">
        <v>487</v>
      </c>
    </row>
    <row r="972" spans="1:6" x14ac:dyDescent="0.15">
      <c r="A972" s="3" t="s">
        <v>579</v>
      </c>
      <c r="B972" s="3">
        <v>49.1</v>
      </c>
      <c r="C972" s="3">
        <v>1.41</v>
      </c>
      <c r="D972" s="3" t="s">
        <v>575</v>
      </c>
      <c r="E972" s="3" t="s">
        <v>557</v>
      </c>
      <c r="F972" s="3" t="s">
        <v>487</v>
      </c>
    </row>
    <row r="973" spans="1:6" x14ac:dyDescent="0.15">
      <c r="A973" s="3" t="s">
        <v>582</v>
      </c>
      <c r="B973" s="3">
        <v>48.91</v>
      </c>
      <c r="C973" s="3">
        <v>1.34</v>
      </c>
      <c r="D973" s="3" t="s">
        <v>575</v>
      </c>
      <c r="E973" s="3" t="s">
        <v>557</v>
      </c>
      <c r="F973" s="3" t="s">
        <v>487</v>
      </c>
    </row>
    <row r="974" spans="1:6" x14ac:dyDescent="0.15">
      <c r="A974" s="3" t="s">
        <v>604</v>
      </c>
      <c r="B974" s="3">
        <v>44.89</v>
      </c>
      <c r="C974" s="3">
        <v>1.5</v>
      </c>
      <c r="D974" s="3" t="s">
        <v>575</v>
      </c>
      <c r="E974" s="3" t="s">
        <v>557</v>
      </c>
      <c r="F974" s="3" t="s">
        <v>487</v>
      </c>
    </row>
    <row r="975" spans="1:6" x14ac:dyDescent="0.15">
      <c r="A975" s="3" t="s">
        <v>574</v>
      </c>
      <c r="B975" s="3">
        <v>38.44</v>
      </c>
      <c r="C975" s="3">
        <v>1.21</v>
      </c>
      <c r="D975" s="3" t="s">
        <v>575</v>
      </c>
      <c r="E975" s="3" t="s">
        <v>557</v>
      </c>
      <c r="F975" s="3" t="s">
        <v>487</v>
      </c>
    </row>
    <row r="976" spans="1:6" x14ac:dyDescent="0.15">
      <c r="A976" s="3" t="s">
        <v>585</v>
      </c>
      <c r="B976" s="3">
        <v>76.22</v>
      </c>
      <c r="C976" s="3">
        <v>2.2400000000000002</v>
      </c>
      <c r="D976" s="3" t="s">
        <v>575</v>
      </c>
      <c r="E976" s="3" t="s">
        <v>571</v>
      </c>
      <c r="F976" s="3" t="s">
        <v>487</v>
      </c>
    </row>
    <row r="977" spans="1:6" x14ac:dyDescent="0.15">
      <c r="A977" s="3" t="s">
        <v>606</v>
      </c>
      <c r="B977" s="3">
        <v>72.510000000000005</v>
      </c>
      <c r="C977" s="3">
        <v>1.88</v>
      </c>
      <c r="D977" s="3" t="s">
        <v>575</v>
      </c>
      <c r="E977" s="3" t="s">
        <v>571</v>
      </c>
      <c r="F977" s="3" t="s">
        <v>487</v>
      </c>
    </row>
    <row r="978" spans="1:6" x14ac:dyDescent="0.15">
      <c r="A978" s="3" t="s">
        <v>576</v>
      </c>
      <c r="B978" s="3">
        <v>67.87</v>
      </c>
      <c r="C978" s="3">
        <v>2.2000000000000002</v>
      </c>
      <c r="D978" s="3" t="s">
        <v>575</v>
      </c>
      <c r="E978" s="3" t="s">
        <v>571</v>
      </c>
      <c r="F978" s="3" t="s">
        <v>487</v>
      </c>
    </row>
    <row r="979" spans="1:6" x14ac:dyDescent="0.15">
      <c r="A979" s="3" t="s">
        <v>581</v>
      </c>
      <c r="B979" s="3">
        <v>63.26</v>
      </c>
      <c r="C979" s="3">
        <v>2.02</v>
      </c>
      <c r="D979" s="3" t="s">
        <v>575</v>
      </c>
      <c r="E979" s="3" t="s">
        <v>571</v>
      </c>
      <c r="F979" s="3" t="s">
        <v>487</v>
      </c>
    </row>
    <row r="980" spans="1:6" x14ac:dyDescent="0.15">
      <c r="A980" s="3" t="s">
        <v>580</v>
      </c>
      <c r="B980" s="3">
        <v>50.66</v>
      </c>
      <c r="C980" s="3">
        <v>1.7</v>
      </c>
      <c r="D980" s="3" t="s">
        <v>575</v>
      </c>
      <c r="E980" s="3" t="s">
        <v>571</v>
      </c>
      <c r="F980" s="3" t="s">
        <v>487</v>
      </c>
    </row>
    <row r="981" spans="1:6" x14ac:dyDescent="0.15">
      <c r="A981" s="3" t="s">
        <v>577</v>
      </c>
      <c r="B981" s="3">
        <v>50.43</v>
      </c>
      <c r="C981" s="3">
        <v>1.77</v>
      </c>
      <c r="D981" s="3" t="s">
        <v>575</v>
      </c>
      <c r="E981" s="3" t="s">
        <v>571</v>
      </c>
      <c r="F981" s="3" t="s">
        <v>487</v>
      </c>
    </row>
    <row r="982" spans="1:6" x14ac:dyDescent="0.15">
      <c r="A982" s="3" t="s">
        <v>584</v>
      </c>
      <c r="B982" s="3">
        <v>48.16</v>
      </c>
      <c r="C982" s="3">
        <v>1.84</v>
      </c>
      <c r="D982" s="3" t="s">
        <v>575</v>
      </c>
      <c r="E982" s="3" t="s">
        <v>571</v>
      </c>
      <c r="F982" s="3" t="s">
        <v>487</v>
      </c>
    </row>
    <row r="983" spans="1:6" x14ac:dyDescent="0.15">
      <c r="A983" s="3" t="s">
        <v>607</v>
      </c>
      <c r="B983" s="3">
        <v>47.96</v>
      </c>
      <c r="C983" s="3">
        <v>1.75</v>
      </c>
      <c r="D983" s="3" t="s">
        <v>575</v>
      </c>
      <c r="E983" s="3" t="s">
        <v>571</v>
      </c>
      <c r="F983" s="3" t="s">
        <v>487</v>
      </c>
    </row>
    <row r="984" spans="1:6" x14ac:dyDescent="0.15">
      <c r="A984" s="3" t="s">
        <v>588</v>
      </c>
      <c r="B984" s="3">
        <v>47.5</v>
      </c>
      <c r="C984" s="3">
        <v>2.04</v>
      </c>
      <c r="D984" s="3" t="s">
        <v>575</v>
      </c>
      <c r="E984" s="3" t="s">
        <v>571</v>
      </c>
      <c r="F984" s="3" t="s">
        <v>487</v>
      </c>
    </row>
    <row r="985" spans="1:6" x14ac:dyDescent="0.15">
      <c r="A985" s="3" t="s">
        <v>587</v>
      </c>
      <c r="B985" s="3">
        <v>47.18</v>
      </c>
      <c r="C985" s="3">
        <v>2.09</v>
      </c>
      <c r="D985" s="3" t="s">
        <v>575</v>
      </c>
      <c r="E985" s="3" t="s">
        <v>571</v>
      </c>
      <c r="F985" s="3" t="s">
        <v>487</v>
      </c>
    </row>
    <row r="986" spans="1:6" x14ac:dyDescent="0.15">
      <c r="A986" s="3" t="s">
        <v>599</v>
      </c>
      <c r="B986" s="3">
        <v>46.93</v>
      </c>
      <c r="C986" s="3">
        <v>1.88</v>
      </c>
      <c r="D986" s="3" t="s">
        <v>575</v>
      </c>
      <c r="E986" s="3" t="s">
        <v>571</v>
      </c>
      <c r="F986" s="3" t="s">
        <v>487</v>
      </c>
    </row>
    <row r="987" spans="1:6" x14ac:dyDescent="0.15">
      <c r="A987" s="3" t="s">
        <v>605</v>
      </c>
      <c r="B987" s="3">
        <v>46.88</v>
      </c>
      <c r="C987" s="3">
        <v>1.75</v>
      </c>
      <c r="D987" s="3" t="s">
        <v>575</v>
      </c>
      <c r="E987" s="3" t="s">
        <v>571</v>
      </c>
      <c r="F987" s="3" t="s">
        <v>487</v>
      </c>
    </row>
    <row r="988" spans="1:6" x14ac:dyDescent="0.15">
      <c r="A988" s="3" t="s">
        <v>596</v>
      </c>
      <c r="B988" s="3">
        <v>46.88</v>
      </c>
      <c r="C988" s="3">
        <v>1.75</v>
      </c>
      <c r="D988" s="3" t="s">
        <v>575</v>
      </c>
      <c r="E988" s="3" t="s">
        <v>571</v>
      </c>
      <c r="F988" s="3" t="s">
        <v>487</v>
      </c>
    </row>
    <row r="989" spans="1:6" x14ac:dyDescent="0.15">
      <c r="A989" s="3" t="s">
        <v>592</v>
      </c>
      <c r="B989" s="3">
        <v>46.87</v>
      </c>
      <c r="C989" s="3">
        <v>1.77</v>
      </c>
      <c r="D989" s="3" t="s">
        <v>575</v>
      </c>
      <c r="E989" s="3" t="s">
        <v>571</v>
      </c>
      <c r="F989" s="3" t="s">
        <v>487</v>
      </c>
    </row>
    <row r="990" spans="1:6" x14ac:dyDescent="0.15">
      <c r="A990" s="3" t="s">
        <v>600</v>
      </c>
      <c r="B990" s="3">
        <v>45.86</v>
      </c>
      <c r="C990" s="3">
        <v>1.68</v>
      </c>
      <c r="D990" s="3" t="s">
        <v>575</v>
      </c>
      <c r="E990" s="3" t="s">
        <v>571</v>
      </c>
      <c r="F990" s="3" t="s">
        <v>487</v>
      </c>
    </row>
    <row r="991" spans="1:6" x14ac:dyDescent="0.15">
      <c r="A991" s="3" t="s">
        <v>593</v>
      </c>
      <c r="B991" s="3">
        <v>44.82</v>
      </c>
      <c r="C991" s="3">
        <v>1.77</v>
      </c>
      <c r="D991" s="3" t="s">
        <v>575</v>
      </c>
      <c r="E991" s="3" t="s">
        <v>571</v>
      </c>
      <c r="F991" s="3" t="s">
        <v>487</v>
      </c>
    </row>
    <row r="992" spans="1:6" x14ac:dyDescent="0.15">
      <c r="A992" s="3" t="s">
        <v>578</v>
      </c>
      <c r="B992" s="3">
        <v>44.03</v>
      </c>
      <c r="C992" s="3">
        <v>1.72</v>
      </c>
      <c r="D992" s="3" t="s">
        <v>575</v>
      </c>
      <c r="E992" s="3" t="s">
        <v>571</v>
      </c>
      <c r="F992" s="3" t="s">
        <v>487</v>
      </c>
    </row>
    <row r="993" spans="1:6" x14ac:dyDescent="0.15">
      <c r="A993" s="3" t="s">
        <v>579</v>
      </c>
      <c r="B993" s="3">
        <v>43.49</v>
      </c>
      <c r="C993" s="3">
        <v>1.68</v>
      </c>
      <c r="D993" s="3" t="s">
        <v>575</v>
      </c>
      <c r="E993" s="3" t="s">
        <v>571</v>
      </c>
      <c r="F993" s="3" t="s">
        <v>487</v>
      </c>
    </row>
    <row r="994" spans="1:6" x14ac:dyDescent="0.15">
      <c r="A994" s="3" t="s">
        <v>603</v>
      </c>
      <c r="B994" s="3">
        <v>42.79</v>
      </c>
      <c r="C994" s="3">
        <v>1.72</v>
      </c>
      <c r="D994" s="3" t="s">
        <v>575</v>
      </c>
      <c r="E994" s="3" t="s">
        <v>571</v>
      </c>
      <c r="F994" s="3" t="s">
        <v>487</v>
      </c>
    </row>
    <row r="995" spans="1:6" x14ac:dyDescent="0.15">
      <c r="A995" s="3" t="s">
        <v>598</v>
      </c>
      <c r="B995" s="3">
        <v>42.1</v>
      </c>
      <c r="C995" s="3">
        <v>1.75</v>
      </c>
      <c r="D995" s="3" t="s">
        <v>575</v>
      </c>
      <c r="E995" s="3" t="s">
        <v>571</v>
      </c>
      <c r="F995" s="3" t="s">
        <v>487</v>
      </c>
    </row>
    <row r="996" spans="1:6" x14ac:dyDescent="0.15">
      <c r="A996" s="3" t="s">
        <v>586</v>
      </c>
      <c r="B996" s="3">
        <v>41.69</v>
      </c>
      <c r="C996" s="3">
        <v>1.77</v>
      </c>
      <c r="D996" s="3" t="s">
        <v>575</v>
      </c>
      <c r="E996" s="3" t="s">
        <v>571</v>
      </c>
      <c r="F996" s="3" t="s">
        <v>487</v>
      </c>
    </row>
    <row r="997" spans="1:6" x14ac:dyDescent="0.15">
      <c r="A997" s="3" t="s">
        <v>601</v>
      </c>
      <c r="B997" s="3">
        <v>41.42</v>
      </c>
      <c r="C997" s="3">
        <v>1.61</v>
      </c>
      <c r="D997" s="3" t="s">
        <v>575</v>
      </c>
      <c r="E997" s="3" t="s">
        <v>571</v>
      </c>
      <c r="F997" s="3" t="s">
        <v>487</v>
      </c>
    </row>
    <row r="998" spans="1:6" x14ac:dyDescent="0.15">
      <c r="A998" s="3" t="s">
        <v>597</v>
      </c>
      <c r="B998" s="3">
        <v>41.01</v>
      </c>
      <c r="C998" s="3">
        <v>1.84</v>
      </c>
      <c r="D998" s="3" t="s">
        <v>575</v>
      </c>
      <c r="E998" s="3" t="s">
        <v>571</v>
      </c>
      <c r="F998" s="3" t="s">
        <v>487</v>
      </c>
    </row>
    <row r="999" spans="1:6" x14ac:dyDescent="0.15">
      <c r="A999" s="3" t="s">
        <v>591</v>
      </c>
      <c r="B999" s="3">
        <v>40.92</v>
      </c>
      <c r="C999" s="3">
        <v>1.5</v>
      </c>
      <c r="D999" s="3" t="s">
        <v>575</v>
      </c>
      <c r="E999" s="3" t="s">
        <v>571</v>
      </c>
      <c r="F999" s="3" t="s">
        <v>487</v>
      </c>
    </row>
    <row r="1000" spans="1:6" x14ac:dyDescent="0.15">
      <c r="A1000" s="3" t="s">
        <v>604</v>
      </c>
      <c r="B1000" s="3">
        <v>40.659999999999997</v>
      </c>
      <c r="C1000" s="3">
        <v>1.86</v>
      </c>
      <c r="D1000" s="3" t="s">
        <v>575</v>
      </c>
      <c r="E1000" s="3" t="s">
        <v>571</v>
      </c>
      <c r="F1000" s="3" t="s">
        <v>487</v>
      </c>
    </row>
    <row r="1001" spans="1:6" x14ac:dyDescent="0.15">
      <c r="A1001" s="3" t="s">
        <v>589</v>
      </c>
      <c r="B1001" s="3">
        <v>39.5</v>
      </c>
      <c r="C1001" s="3">
        <v>1.63</v>
      </c>
      <c r="D1001" s="3" t="s">
        <v>575</v>
      </c>
      <c r="E1001" s="3" t="s">
        <v>571</v>
      </c>
      <c r="F1001" s="3" t="s">
        <v>487</v>
      </c>
    </row>
    <row r="1002" spans="1:6" x14ac:dyDescent="0.15">
      <c r="A1002" s="3" t="s">
        <v>583</v>
      </c>
      <c r="B1002" s="3">
        <v>36.72</v>
      </c>
      <c r="C1002" s="3">
        <v>1.68</v>
      </c>
      <c r="D1002" s="3" t="s">
        <v>575</v>
      </c>
      <c r="E1002" s="3" t="s">
        <v>571</v>
      </c>
      <c r="F1002" s="3" t="s">
        <v>487</v>
      </c>
    </row>
    <row r="1003" spans="1:6" x14ac:dyDescent="0.15">
      <c r="A1003" s="3" t="s">
        <v>582</v>
      </c>
      <c r="B1003" s="3">
        <v>36.24</v>
      </c>
      <c r="C1003" s="3">
        <v>1.61</v>
      </c>
      <c r="D1003" s="3" t="s">
        <v>575</v>
      </c>
      <c r="E1003" s="3" t="s">
        <v>571</v>
      </c>
      <c r="F1003" s="3" t="s">
        <v>487</v>
      </c>
    </row>
    <row r="1004" spans="1:6" x14ac:dyDescent="0.15">
      <c r="A1004" s="3" t="s">
        <v>609</v>
      </c>
      <c r="B1004" s="3">
        <v>35.68</v>
      </c>
      <c r="C1004" s="3">
        <v>1.63</v>
      </c>
      <c r="D1004" s="3" t="s">
        <v>575</v>
      </c>
      <c r="E1004" s="3" t="s">
        <v>571</v>
      </c>
      <c r="F1004" s="3" t="s">
        <v>487</v>
      </c>
    </row>
    <row r="1005" spans="1:6" x14ac:dyDescent="0.15">
      <c r="A1005" s="3" t="s">
        <v>602</v>
      </c>
      <c r="B1005" s="3">
        <v>34.89</v>
      </c>
      <c r="C1005" s="3">
        <v>1.72</v>
      </c>
      <c r="D1005" s="3" t="s">
        <v>575</v>
      </c>
      <c r="E1005" s="3" t="s">
        <v>571</v>
      </c>
      <c r="F1005" s="3" t="s">
        <v>487</v>
      </c>
    </row>
    <row r="1006" spans="1:6" x14ac:dyDescent="0.15">
      <c r="A1006" s="3" t="s">
        <v>594</v>
      </c>
      <c r="B1006" s="3">
        <v>31.49</v>
      </c>
      <c r="C1006" s="3">
        <v>1.75</v>
      </c>
      <c r="D1006" s="3" t="s">
        <v>575</v>
      </c>
      <c r="E1006" s="3" t="s">
        <v>571</v>
      </c>
      <c r="F1006" s="3" t="s">
        <v>487</v>
      </c>
    </row>
    <row r="1007" spans="1:6" x14ac:dyDescent="0.15">
      <c r="A1007" s="3" t="s">
        <v>608</v>
      </c>
      <c r="B1007" s="3">
        <v>31.24</v>
      </c>
      <c r="C1007" s="3">
        <v>1.52</v>
      </c>
      <c r="D1007" s="3" t="s">
        <v>575</v>
      </c>
      <c r="E1007" s="3" t="s">
        <v>571</v>
      </c>
      <c r="F1007" s="3" t="s">
        <v>487</v>
      </c>
    </row>
    <row r="1008" spans="1:6" x14ac:dyDescent="0.15">
      <c r="A1008" s="3" t="s">
        <v>595</v>
      </c>
      <c r="B1008" s="3">
        <v>30.53</v>
      </c>
      <c r="C1008" s="3">
        <v>1.5</v>
      </c>
      <c r="D1008" s="3" t="s">
        <v>575</v>
      </c>
      <c r="E1008" s="3" t="s">
        <v>571</v>
      </c>
      <c r="F1008" s="3" t="s">
        <v>487</v>
      </c>
    </row>
    <row r="1009" spans="1:6" x14ac:dyDescent="0.15">
      <c r="A1009" s="3" t="s">
        <v>590</v>
      </c>
      <c r="B1009" s="3">
        <v>30.25</v>
      </c>
      <c r="C1009" s="3">
        <v>1.61</v>
      </c>
      <c r="D1009" s="3" t="s">
        <v>575</v>
      </c>
      <c r="E1009" s="3" t="s">
        <v>571</v>
      </c>
      <c r="F1009" s="3" t="s">
        <v>487</v>
      </c>
    </row>
    <row r="1010" spans="1:6" x14ac:dyDescent="0.15">
      <c r="A1010" s="3" t="s">
        <v>574</v>
      </c>
      <c r="B1010" s="3">
        <v>27.9</v>
      </c>
      <c r="C1010" s="3">
        <v>1.41</v>
      </c>
      <c r="D1010" s="3" t="s">
        <v>575</v>
      </c>
      <c r="E1010" s="3" t="s">
        <v>571</v>
      </c>
      <c r="F1010" s="3" t="s">
        <v>487</v>
      </c>
    </row>
    <row r="1011" spans="1:6" x14ac:dyDescent="0.15">
      <c r="A1011" s="3" t="s">
        <v>610</v>
      </c>
      <c r="B1011" s="3">
        <v>23.14</v>
      </c>
      <c r="C1011" s="3">
        <v>1.59</v>
      </c>
      <c r="D1011" s="3" t="s">
        <v>575</v>
      </c>
      <c r="E1011" s="3" t="s">
        <v>571</v>
      </c>
      <c r="F1011" s="3" t="s">
        <v>487</v>
      </c>
    </row>
    <row r="1012" spans="1:6" x14ac:dyDescent="0.15">
      <c r="A1012" s="3" t="s">
        <v>581</v>
      </c>
      <c r="B1012" s="3">
        <v>93.42</v>
      </c>
      <c r="C1012" s="3">
        <v>1.91</v>
      </c>
      <c r="D1012" s="3" t="s">
        <v>575</v>
      </c>
      <c r="E1012" s="3" t="s">
        <v>556</v>
      </c>
      <c r="F1012" s="3" t="s">
        <v>487</v>
      </c>
    </row>
    <row r="1013" spans="1:6" x14ac:dyDescent="0.15">
      <c r="A1013" s="3" t="s">
        <v>596</v>
      </c>
      <c r="B1013" s="3">
        <v>89.78</v>
      </c>
      <c r="C1013" s="3">
        <v>1.6</v>
      </c>
      <c r="D1013" s="3" t="s">
        <v>575</v>
      </c>
      <c r="E1013" s="3" t="s">
        <v>556</v>
      </c>
      <c r="F1013" s="3" t="s">
        <v>487</v>
      </c>
    </row>
    <row r="1014" spans="1:6" x14ac:dyDescent="0.15">
      <c r="A1014" s="3" t="s">
        <v>601</v>
      </c>
      <c r="B1014" s="3">
        <v>82.11</v>
      </c>
      <c r="C1014" s="3">
        <v>1.63</v>
      </c>
      <c r="D1014" s="3" t="s">
        <v>575</v>
      </c>
      <c r="E1014" s="3" t="s">
        <v>556</v>
      </c>
      <c r="F1014" s="3" t="s">
        <v>487</v>
      </c>
    </row>
    <row r="1015" spans="1:6" x14ac:dyDescent="0.15">
      <c r="A1015" s="3" t="s">
        <v>577</v>
      </c>
      <c r="B1015" s="3">
        <v>77.03</v>
      </c>
      <c r="C1015" s="3">
        <v>1.66</v>
      </c>
      <c r="D1015" s="3" t="s">
        <v>575</v>
      </c>
      <c r="E1015" s="3" t="s">
        <v>556</v>
      </c>
      <c r="F1015" s="3" t="s">
        <v>487</v>
      </c>
    </row>
    <row r="1016" spans="1:6" x14ac:dyDescent="0.15">
      <c r="A1016" s="3" t="s">
        <v>597</v>
      </c>
      <c r="B1016" s="3">
        <v>75.930000000000007</v>
      </c>
      <c r="C1016" s="3">
        <v>1.69</v>
      </c>
      <c r="D1016" s="3" t="s">
        <v>575</v>
      </c>
      <c r="E1016" s="3" t="s">
        <v>556</v>
      </c>
      <c r="F1016" s="3" t="s">
        <v>487</v>
      </c>
    </row>
    <row r="1017" spans="1:6" x14ac:dyDescent="0.15">
      <c r="A1017" s="3" t="s">
        <v>605</v>
      </c>
      <c r="B1017" s="3">
        <v>75.849999999999994</v>
      </c>
      <c r="C1017" s="3">
        <v>1.65</v>
      </c>
      <c r="D1017" s="3" t="s">
        <v>575</v>
      </c>
      <c r="E1017" s="3" t="s">
        <v>556</v>
      </c>
      <c r="F1017" s="3" t="s">
        <v>487</v>
      </c>
    </row>
    <row r="1018" spans="1:6" x14ac:dyDescent="0.15">
      <c r="A1018" s="3" t="s">
        <v>580</v>
      </c>
      <c r="B1018" s="3">
        <v>74.11</v>
      </c>
      <c r="C1018" s="3">
        <v>1.55</v>
      </c>
      <c r="D1018" s="3" t="s">
        <v>575</v>
      </c>
      <c r="E1018" s="3" t="s">
        <v>556</v>
      </c>
      <c r="F1018" s="3" t="s">
        <v>487</v>
      </c>
    </row>
    <row r="1019" spans="1:6" x14ac:dyDescent="0.15">
      <c r="A1019" s="3" t="s">
        <v>578</v>
      </c>
      <c r="B1019" s="3">
        <v>73.709999999999994</v>
      </c>
      <c r="C1019" s="3">
        <v>1.56</v>
      </c>
      <c r="D1019" s="3" t="s">
        <v>575</v>
      </c>
      <c r="E1019" s="3" t="s">
        <v>556</v>
      </c>
      <c r="F1019" s="3" t="s">
        <v>487</v>
      </c>
    </row>
    <row r="1020" spans="1:6" x14ac:dyDescent="0.15">
      <c r="A1020" s="3" t="s">
        <v>584</v>
      </c>
      <c r="B1020" s="3">
        <v>72.209999999999994</v>
      </c>
      <c r="C1020" s="3">
        <v>1.6</v>
      </c>
      <c r="D1020" s="3" t="s">
        <v>575</v>
      </c>
      <c r="E1020" s="3" t="s">
        <v>556</v>
      </c>
      <c r="F1020" s="3" t="s">
        <v>487</v>
      </c>
    </row>
    <row r="1021" spans="1:6" x14ac:dyDescent="0.15">
      <c r="A1021" s="3" t="s">
        <v>607</v>
      </c>
      <c r="B1021" s="3">
        <v>72.12</v>
      </c>
      <c r="C1021" s="3">
        <v>1.52</v>
      </c>
      <c r="D1021" s="3" t="s">
        <v>575</v>
      </c>
      <c r="E1021" s="3" t="s">
        <v>556</v>
      </c>
      <c r="F1021" s="3" t="s">
        <v>487</v>
      </c>
    </row>
    <row r="1022" spans="1:6" x14ac:dyDescent="0.15">
      <c r="A1022" s="3" t="s">
        <v>579</v>
      </c>
      <c r="B1022" s="3">
        <v>69.099999999999994</v>
      </c>
      <c r="C1022" s="3">
        <v>1.56</v>
      </c>
      <c r="D1022" s="3" t="s">
        <v>575</v>
      </c>
      <c r="E1022" s="3" t="s">
        <v>556</v>
      </c>
      <c r="F1022" s="3" t="s">
        <v>487</v>
      </c>
    </row>
    <row r="1023" spans="1:6" x14ac:dyDescent="0.15">
      <c r="A1023" s="3" t="s">
        <v>606</v>
      </c>
      <c r="B1023" s="3">
        <v>66.06</v>
      </c>
      <c r="C1023" s="3">
        <v>1.58</v>
      </c>
      <c r="D1023" s="3" t="s">
        <v>575</v>
      </c>
      <c r="E1023" s="3" t="s">
        <v>556</v>
      </c>
      <c r="F1023" s="3" t="s">
        <v>487</v>
      </c>
    </row>
    <row r="1024" spans="1:6" x14ac:dyDescent="0.15">
      <c r="A1024" s="3" t="s">
        <v>585</v>
      </c>
      <c r="B1024" s="3">
        <v>64.88</v>
      </c>
      <c r="C1024" s="3">
        <v>1.51</v>
      </c>
      <c r="D1024" s="3" t="s">
        <v>575</v>
      </c>
      <c r="E1024" s="3" t="s">
        <v>556</v>
      </c>
      <c r="F1024" s="3" t="s">
        <v>487</v>
      </c>
    </row>
    <row r="1025" spans="1:6" x14ac:dyDescent="0.15">
      <c r="A1025" s="3" t="s">
        <v>599</v>
      </c>
      <c r="B1025" s="3">
        <v>62.77</v>
      </c>
      <c r="C1025" s="3">
        <v>1.55</v>
      </c>
      <c r="D1025" s="3" t="s">
        <v>575</v>
      </c>
      <c r="E1025" s="3" t="s">
        <v>556</v>
      </c>
      <c r="F1025" s="3" t="s">
        <v>487</v>
      </c>
    </row>
    <row r="1026" spans="1:6" x14ac:dyDescent="0.15">
      <c r="A1026" s="3" t="s">
        <v>593</v>
      </c>
      <c r="B1026" s="3">
        <v>62.05</v>
      </c>
      <c r="C1026" s="3">
        <v>1.66</v>
      </c>
      <c r="D1026" s="3" t="s">
        <v>575</v>
      </c>
      <c r="E1026" s="3" t="s">
        <v>556</v>
      </c>
      <c r="F1026" s="3" t="s">
        <v>487</v>
      </c>
    </row>
    <row r="1027" spans="1:6" x14ac:dyDescent="0.15">
      <c r="A1027" s="3" t="s">
        <v>582</v>
      </c>
      <c r="B1027" s="3">
        <v>61.96</v>
      </c>
      <c r="C1027" s="3">
        <v>1.53</v>
      </c>
      <c r="D1027" s="3" t="s">
        <v>575</v>
      </c>
      <c r="E1027" s="3" t="s">
        <v>556</v>
      </c>
      <c r="F1027" s="3" t="s">
        <v>487</v>
      </c>
    </row>
    <row r="1028" spans="1:6" x14ac:dyDescent="0.15">
      <c r="A1028" s="3" t="s">
        <v>591</v>
      </c>
      <c r="B1028" s="3">
        <v>61.31</v>
      </c>
      <c r="C1028" s="3">
        <v>1.59</v>
      </c>
      <c r="D1028" s="3" t="s">
        <v>575</v>
      </c>
      <c r="E1028" s="3" t="s">
        <v>556</v>
      </c>
      <c r="F1028" s="3" t="s">
        <v>487</v>
      </c>
    </row>
    <row r="1029" spans="1:6" x14ac:dyDescent="0.15">
      <c r="A1029" s="3" t="s">
        <v>590</v>
      </c>
      <c r="B1029" s="3">
        <v>60.8</v>
      </c>
      <c r="C1029" s="3">
        <v>1.54</v>
      </c>
      <c r="D1029" s="3" t="s">
        <v>575</v>
      </c>
      <c r="E1029" s="3" t="s">
        <v>556</v>
      </c>
      <c r="F1029" s="3" t="s">
        <v>487</v>
      </c>
    </row>
    <row r="1030" spans="1:6" x14ac:dyDescent="0.15">
      <c r="A1030" s="3" t="s">
        <v>592</v>
      </c>
      <c r="B1030" s="3">
        <v>60.44</v>
      </c>
      <c r="C1030" s="3">
        <v>1.46</v>
      </c>
      <c r="D1030" s="3" t="s">
        <v>575</v>
      </c>
      <c r="E1030" s="3" t="s">
        <v>556</v>
      </c>
      <c r="F1030" s="3" t="s">
        <v>487</v>
      </c>
    </row>
    <row r="1031" spans="1:6" x14ac:dyDescent="0.15">
      <c r="A1031" s="3" t="s">
        <v>594</v>
      </c>
      <c r="B1031" s="3">
        <v>60.41</v>
      </c>
      <c r="C1031" s="3">
        <v>1.72</v>
      </c>
      <c r="D1031" s="3" t="s">
        <v>575</v>
      </c>
      <c r="E1031" s="3" t="s">
        <v>556</v>
      </c>
      <c r="F1031" s="3" t="s">
        <v>487</v>
      </c>
    </row>
    <row r="1032" spans="1:6" x14ac:dyDescent="0.15">
      <c r="A1032" s="3" t="s">
        <v>595</v>
      </c>
      <c r="B1032" s="3">
        <v>59.72</v>
      </c>
      <c r="C1032" s="3">
        <v>1.36</v>
      </c>
      <c r="D1032" s="3" t="s">
        <v>575</v>
      </c>
      <c r="E1032" s="3" t="s">
        <v>556</v>
      </c>
      <c r="F1032" s="3" t="s">
        <v>487</v>
      </c>
    </row>
    <row r="1033" spans="1:6" x14ac:dyDescent="0.15">
      <c r="A1033" s="3" t="s">
        <v>576</v>
      </c>
      <c r="B1033" s="3">
        <v>59.39</v>
      </c>
      <c r="C1033" s="3">
        <v>1.6</v>
      </c>
      <c r="D1033" s="3" t="s">
        <v>575</v>
      </c>
      <c r="E1033" s="3" t="s">
        <v>556</v>
      </c>
      <c r="F1033" s="3" t="s">
        <v>487</v>
      </c>
    </row>
    <row r="1034" spans="1:6" x14ac:dyDescent="0.15">
      <c r="A1034" s="3" t="s">
        <v>609</v>
      </c>
      <c r="B1034" s="3">
        <v>58.68</v>
      </c>
      <c r="C1034" s="3">
        <v>1.52</v>
      </c>
      <c r="D1034" s="3" t="s">
        <v>575</v>
      </c>
      <c r="E1034" s="3" t="s">
        <v>556</v>
      </c>
      <c r="F1034" s="3" t="s">
        <v>487</v>
      </c>
    </row>
    <row r="1035" spans="1:6" x14ac:dyDescent="0.15">
      <c r="A1035" s="3" t="s">
        <v>603</v>
      </c>
      <c r="B1035" s="3">
        <v>58.44</v>
      </c>
      <c r="C1035" s="3">
        <v>1.53</v>
      </c>
      <c r="D1035" s="3" t="s">
        <v>575</v>
      </c>
      <c r="E1035" s="3" t="s">
        <v>556</v>
      </c>
      <c r="F1035" s="3" t="s">
        <v>487</v>
      </c>
    </row>
    <row r="1036" spans="1:6" x14ac:dyDescent="0.15">
      <c r="A1036" s="3" t="s">
        <v>608</v>
      </c>
      <c r="B1036" s="3">
        <v>56.62</v>
      </c>
      <c r="C1036" s="3">
        <v>1.47</v>
      </c>
      <c r="D1036" s="3" t="s">
        <v>575</v>
      </c>
      <c r="E1036" s="3" t="s">
        <v>556</v>
      </c>
      <c r="F1036" s="3" t="s">
        <v>487</v>
      </c>
    </row>
    <row r="1037" spans="1:6" x14ac:dyDescent="0.15">
      <c r="A1037" s="3" t="s">
        <v>589</v>
      </c>
      <c r="B1037" s="3">
        <v>56.53</v>
      </c>
      <c r="C1037" s="3">
        <v>1.56</v>
      </c>
      <c r="D1037" s="3" t="s">
        <v>575</v>
      </c>
      <c r="E1037" s="3" t="s">
        <v>556</v>
      </c>
      <c r="F1037" s="3" t="s">
        <v>487</v>
      </c>
    </row>
    <row r="1038" spans="1:6" x14ac:dyDescent="0.15">
      <c r="A1038" s="3" t="s">
        <v>604</v>
      </c>
      <c r="B1038" s="3">
        <v>56.16</v>
      </c>
      <c r="C1038" s="3">
        <v>1.5</v>
      </c>
      <c r="D1038" s="3" t="s">
        <v>575</v>
      </c>
      <c r="E1038" s="3" t="s">
        <v>556</v>
      </c>
      <c r="F1038" s="3" t="s">
        <v>487</v>
      </c>
    </row>
    <row r="1039" spans="1:6" x14ac:dyDescent="0.15">
      <c r="A1039" s="3" t="s">
        <v>586</v>
      </c>
      <c r="B1039" s="3">
        <v>55.74</v>
      </c>
      <c r="C1039" s="3">
        <v>1.5</v>
      </c>
      <c r="D1039" s="3" t="s">
        <v>575</v>
      </c>
      <c r="E1039" s="3" t="s">
        <v>556</v>
      </c>
      <c r="F1039" s="3" t="s">
        <v>487</v>
      </c>
    </row>
    <row r="1040" spans="1:6" x14ac:dyDescent="0.15">
      <c r="A1040" s="3" t="s">
        <v>602</v>
      </c>
      <c r="B1040" s="3">
        <v>54.25</v>
      </c>
      <c r="C1040" s="3">
        <v>1.73</v>
      </c>
      <c r="D1040" s="3" t="s">
        <v>575</v>
      </c>
      <c r="E1040" s="3" t="s">
        <v>556</v>
      </c>
      <c r="F1040" s="3" t="s">
        <v>487</v>
      </c>
    </row>
    <row r="1041" spans="1:6" x14ac:dyDescent="0.15">
      <c r="A1041" s="3" t="s">
        <v>610</v>
      </c>
      <c r="B1041" s="3">
        <v>53.84</v>
      </c>
      <c r="C1041" s="3">
        <v>1.6</v>
      </c>
      <c r="D1041" s="3" t="s">
        <v>575</v>
      </c>
      <c r="E1041" s="3" t="s">
        <v>556</v>
      </c>
      <c r="F1041" s="3" t="s">
        <v>487</v>
      </c>
    </row>
    <row r="1042" spans="1:6" x14ac:dyDescent="0.15">
      <c r="A1042" s="3" t="s">
        <v>598</v>
      </c>
      <c r="B1042" s="3">
        <v>50.89</v>
      </c>
      <c r="C1042" s="3">
        <v>1.55</v>
      </c>
      <c r="D1042" s="3" t="s">
        <v>575</v>
      </c>
      <c r="E1042" s="3" t="s">
        <v>556</v>
      </c>
      <c r="F1042" s="3" t="s">
        <v>487</v>
      </c>
    </row>
    <row r="1043" spans="1:6" x14ac:dyDescent="0.15">
      <c r="A1043" s="3" t="s">
        <v>588</v>
      </c>
      <c r="B1043" s="3">
        <v>48.71</v>
      </c>
      <c r="C1043" s="3">
        <v>1.55</v>
      </c>
      <c r="D1043" s="3" t="s">
        <v>575</v>
      </c>
      <c r="E1043" s="3" t="s">
        <v>556</v>
      </c>
      <c r="F1043" s="3" t="s">
        <v>487</v>
      </c>
    </row>
    <row r="1044" spans="1:6" x14ac:dyDescent="0.15">
      <c r="A1044" s="3" t="s">
        <v>587</v>
      </c>
      <c r="B1044" s="3">
        <v>47.41</v>
      </c>
      <c r="C1044" s="3">
        <v>1.57</v>
      </c>
      <c r="D1044" s="3" t="s">
        <v>575</v>
      </c>
      <c r="E1044" s="3" t="s">
        <v>556</v>
      </c>
      <c r="F1044" s="3" t="s">
        <v>487</v>
      </c>
    </row>
    <row r="1045" spans="1:6" x14ac:dyDescent="0.15">
      <c r="A1045" s="3" t="s">
        <v>583</v>
      </c>
      <c r="B1045" s="3">
        <v>46.16</v>
      </c>
      <c r="C1045" s="3">
        <v>1.44</v>
      </c>
      <c r="D1045" s="3" t="s">
        <v>575</v>
      </c>
      <c r="E1045" s="3" t="s">
        <v>556</v>
      </c>
      <c r="F1045" s="3" t="s">
        <v>487</v>
      </c>
    </row>
    <row r="1046" spans="1:6" x14ac:dyDescent="0.15">
      <c r="A1046" s="3" t="s">
        <v>600</v>
      </c>
      <c r="B1046" s="3">
        <v>40.15</v>
      </c>
      <c r="C1046" s="3">
        <v>1.1399999999999999</v>
      </c>
      <c r="D1046" s="3" t="s">
        <v>575</v>
      </c>
      <c r="E1046" s="3" t="s">
        <v>556</v>
      </c>
      <c r="F1046" s="3" t="s">
        <v>487</v>
      </c>
    </row>
    <row r="1047" spans="1:6" x14ac:dyDescent="0.15">
      <c r="A1047" s="3" t="s">
        <v>574</v>
      </c>
      <c r="B1047" s="3">
        <v>24.41</v>
      </c>
      <c r="C1047" s="3">
        <v>1.1499999999999999</v>
      </c>
      <c r="D1047" s="3" t="s">
        <v>575</v>
      </c>
      <c r="E1047" s="3" t="s">
        <v>556</v>
      </c>
      <c r="F1047" s="3" t="s">
        <v>487</v>
      </c>
    </row>
    <row r="1048" spans="1:6" x14ac:dyDescent="0.15">
      <c r="A1048" s="3" t="s">
        <v>603</v>
      </c>
      <c r="B1048" s="3">
        <v>550.29999999999995</v>
      </c>
      <c r="C1048" s="3">
        <v>4.17</v>
      </c>
      <c r="D1048" s="3" t="s">
        <v>575</v>
      </c>
      <c r="E1048" s="3" t="s">
        <v>561</v>
      </c>
      <c r="F1048" s="3" t="s">
        <v>487</v>
      </c>
    </row>
    <row r="1049" spans="1:6" x14ac:dyDescent="0.15">
      <c r="A1049" s="3" t="s">
        <v>580</v>
      </c>
      <c r="B1049" s="3">
        <v>427.8</v>
      </c>
      <c r="C1049" s="3">
        <v>3.51</v>
      </c>
      <c r="D1049" s="3" t="s">
        <v>575</v>
      </c>
      <c r="E1049" s="3" t="s">
        <v>561</v>
      </c>
      <c r="F1049" s="3" t="s">
        <v>487</v>
      </c>
    </row>
    <row r="1050" spans="1:6" x14ac:dyDescent="0.15">
      <c r="A1050" s="3" t="s">
        <v>599</v>
      </c>
      <c r="B1050" s="3">
        <v>426.7</v>
      </c>
      <c r="C1050" s="3">
        <v>3.85</v>
      </c>
      <c r="D1050" s="3" t="s">
        <v>575</v>
      </c>
      <c r="E1050" s="3" t="s">
        <v>561</v>
      </c>
      <c r="F1050" s="3" t="s">
        <v>487</v>
      </c>
    </row>
    <row r="1051" spans="1:6" x14ac:dyDescent="0.15">
      <c r="A1051" s="3" t="s">
        <v>597</v>
      </c>
      <c r="B1051" s="3">
        <v>421</v>
      </c>
      <c r="C1051" s="3">
        <v>3.67</v>
      </c>
      <c r="D1051" s="3" t="s">
        <v>575</v>
      </c>
      <c r="E1051" s="3" t="s">
        <v>561</v>
      </c>
      <c r="F1051" s="3" t="s">
        <v>487</v>
      </c>
    </row>
    <row r="1052" spans="1:6" x14ac:dyDescent="0.15">
      <c r="A1052" s="3" t="s">
        <v>585</v>
      </c>
      <c r="B1052" s="3">
        <v>419.4</v>
      </c>
      <c r="C1052" s="3">
        <v>3.5</v>
      </c>
      <c r="D1052" s="3" t="s">
        <v>575</v>
      </c>
      <c r="E1052" s="3" t="s">
        <v>561</v>
      </c>
      <c r="F1052" s="3" t="s">
        <v>487</v>
      </c>
    </row>
    <row r="1053" spans="1:6" x14ac:dyDescent="0.15">
      <c r="A1053" s="3" t="s">
        <v>586</v>
      </c>
      <c r="B1053" s="3">
        <v>415.7</v>
      </c>
      <c r="C1053" s="3">
        <v>3.45</v>
      </c>
      <c r="D1053" s="3" t="s">
        <v>575</v>
      </c>
      <c r="E1053" s="3" t="s">
        <v>561</v>
      </c>
      <c r="F1053" s="3" t="s">
        <v>487</v>
      </c>
    </row>
    <row r="1054" spans="1:6" x14ac:dyDescent="0.15">
      <c r="A1054" s="3" t="s">
        <v>581</v>
      </c>
      <c r="B1054" s="3">
        <v>412.6</v>
      </c>
      <c r="C1054" s="3">
        <v>3.73</v>
      </c>
      <c r="D1054" s="3" t="s">
        <v>575</v>
      </c>
      <c r="E1054" s="3" t="s">
        <v>561</v>
      </c>
      <c r="F1054" s="3" t="s">
        <v>487</v>
      </c>
    </row>
    <row r="1055" spans="1:6" x14ac:dyDescent="0.15">
      <c r="A1055" s="3" t="s">
        <v>605</v>
      </c>
      <c r="B1055" s="3">
        <v>405.8</v>
      </c>
      <c r="C1055" s="3">
        <v>3.69</v>
      </c>
      <c r="D1055" s="3" t="s">
        <v>575</v>
      </c>
      <c r="E1055" s="3" t="s">
        <v>561</v>
      </c>
      <c r="F1055" s="3" t="s">
        <v>487</v>
      </c>
    </row>
    <row r="1056" spans="1:6" x14ac:dyDescent="0.15">
      <c r="A1056" s="3" t="s">
        <v>578</v>
      </c>
      <c r="B1056" s="3">
        <v>391.9</v>
      </c>
      <c r="C1056" s="3">
        <v>3.35</v>
      </c>
      <c r="D1056" s="3" t="s">
        <v>575</v>
      </c>
      <c r="E1056" s="3" t="s">
        <v>561</v>
      </c>
      <c r="F1056" s="3" t="s">
        <v>487</v>
      </c>
    </row>
    <row r="1057" spans="1:6" x14ac:dyDescent="0.15">
      <c r="A1057" s="3" t="s">
        <v>591</v>
      </c>
      <c r="B1057" s="3">
        <v>379.5</v>
      </c>
      <c r="C1057" s="3">
        <v>3.23</v>
      </c>
      <c r="D1057" s="3" t="s">
        <v>575</v>
      </c>
      <c r="E1057" s="3" t="s">
        <v>561</v>
      </c>
      <c r="F1057" s="3" t="s">
        <v>487</v>
      </c>
    </row>
    <row r="1058" spans="1:6" x14ac:dyDescent="0.15">
      <c r="A1058" s="3" t="s">
        <v>576</v>
      </c>
      <c r="B1058" s="3">
        <v>377.1</v>
      </c>
      <c r="C1058" s="3">
        <v>3.56</v>
      </c>
      <c r="D1058" s="3" t="s">
        <v>575</v>
      </c>
      <c r="E1058" s="3" t="s">
        <v>561</v>
      </c>
      <c r="F1058" s="3" t="s">
        <v>487</v>
      </c>
    </row>
    <row r="1059" spans="1:6" x14ac:dyDescent="0.15">
      <c r="A1059" s="3" t="s">
        <v>600</v>
      </c>
      <c r="B1059" s="3">
        <v>375.4</v>
      </c>
      <c r="C1059" s="3">
        <v>3.12</v>
      </c>
      <c r="D1059" s="3" t="s">
        <v>575</v>
      </c>
      <c r="E1059" s="3" t="s">
        <v>561</v>
      </c>
      <c r="F1059" s="3" t="s">
        <v>487</v>
      </c>
    </row>
    <row r="1060" spans="1:6" x14ac:dyDescent="0.15">
      <c r="A1060" s="3" t="s">
        <v>608</v>
      </c>
      <c r="B1060" s="3">
        <v>372.6</v>
      </c>
      <c r="C1060" s="3">
        <v>3.32</v>
      </c>
      <c r="D1060" s="3" t="s">
        <v>575</v>
      </c>
      <c r="E1060" s="3" t="s">
        <v>561</v>
      </c>
      <c r="F1060" s="3" t="s">
        <v>487</v>
      </c>
    </row>
    <row r="1061" spans="1:6" x14ac:dyDescent="0.15">
      <c r="A1061" s="3" t="s">
        <v>593</v>
      </c>
      <c r="B1061" s="3">
        <v>372.3</v>
      </c>
      <c r="C1061" s="3">
        <v>3.47</v>
      </c>
      <c r="D1061" s="3" t="s">
        <v>575</v>
      </c>
      <c r="E1061" s="3" t="s">
        <v>561</v>
      </c>
      <c r="F1061" s="3" t="s">
        <v>487</v>
      </c>
    </row>
    <row r="1062" spans="1:6" x14ac:dyDescent="0.15">
      <c r="A1062" s="3" t="s">
        <v>589</v>
      </c>
      <c r="B1062" s="3">
        <v>368.8</v>
      </c>
      <c r="C1062" s="3">
        <v>3.44</v>
      </c>
      <c r="D1062" s="3" t="s">
        <v>575</v>
      </c>
      <c r="E1062" s="3" t="s">
        <v>561</v>
      </c>
      <c r="F1062" s="3" t="s">
        <v>487</v>
      </c>
    </row>
    <row r="1063" spans="1:6" x14ac:dyDescent="0.15">
      <c r="A1063" s="3" t="s">
        <v>579</v>
      </c>
      <c r="B1063" s="3">
        <v>366.4</v>
      </c>
      <c r="C1063" s="3">
        <v>3.31</v>
      </c>
      <c r="D1063" s="3" t="s">
        <v>575</v>
      </c>
      <c r="E1063" s="3" t="s">
        <v>561</v>
      </c>
      <c r="F1063" s="3" t="s">
        <v>487</v>
      </c>
    </row>
    <row r="1064" spans="1:6" x14ac:dyDescent="0.15">
      <c r="A1064" s="3" t="s">
        <v>592</v>
      </c>
      <c r="B1064" s="3">
        <v>357.5</v>
      </c>
      <c r="C1064" s="3">
        <v>3.31</v>
      </c>
      <c r="D1064" s="3" t="s">
        <v>575</v>
      </c>
      <c r="E1064" s="3" t="s">
        <v>561</v>
      </c>
      <c r="F1064" s="3" t="s">
        <v>487</v>
      </c>
    </row>
    <row r="1065" spans="1:6" x14ac:dyDescent="0.15">
      <c r="A1065" s="3" t="s">
        <v>590</v>
      </c>
      <c r="B1065" s="3">
        <v>349.5</v>
      </c>
      <c r="C1065" s="3">
        <v>3.27</v>
      </c>
      <c r="D1065" s="3" t="s">
        <v>575</v>
      </c>
      <c r="E1065" s="3" t="s">
        <v>561</v>
      </c>
      <c r="F1065" s="3" t="s">
        <v>487</v>
      </c>
    </row>
    <row r="1066" spans="1:6" x14ac:dyDescent="0.15">
      <c r="A1066" s="3" t="s">
        <v>596</v>
      </c>
      <c r="B1066" s="3">
        <v>344.4</v>
      </c>
      <c r="C1066" s="3">
        <v>3.07</v>
      </c>
      <c r="D1066" s="3" t="s">
        <v>575</v>
      </c>
      <c r="E1066" s="3" t="s">
        <v>561</v>
      </c>
      <c r="F1066" s="3" t="s">
        <v>487</v>
      </c>
    </row>
    <row r="1067" spans="1:6" x14ac:dyDescent="0.15">
      <c r="A1067" s="3" t="s">
        <v>602</v>
      </c>
      <c r="B1067" s="3">
        <v>343.5</v>
      </c>
      <c r="C1067" s="3">
        <v>3.64</v>
      </c>
      <c r="D1067" s="3" t="s">
        <v>575</v>
      </c>
      <c r="E1067" s="3" t="s">
        <v>561</v>
      </c>
      <c r="F1067" s="3" t="s">
        <v>487</v>
      </c>
    </row>
    <row r="1068" spans="1:6" x14ac:dyDescent="0.15">
      <c r="A1068" s="3" t="s">
        <v>609</v>
      </c>
      <c r="B1068" s="3">
        <v>341.8</v>
      </c>
      <c r="C1068" s="3">
        <v>3.17</v>
      </c>
      <c r="D1068" s="3" t="s">
        <v>575</v>
      </c>
      <c r="E1068" s="3" t="s">
        <v>561</v>
      </c>
      <c r="F1068" s="3" t="s">
        <v>487</v>
      </c>
    </row>
    <row r="1069" spans="1:6" x14ac:dyDescent="0.15">
      <c r="A1069" s="3" t="s">
        <v>577</v>
      </c>
      <c r="B1069" s="3">
        <v>340.2</v>
      </c>
      <c r="C1069" s="3">
        <v>3.45</v>
      </c>
      <c r="D1069" s="3" t="s">
        <v>575</v>
      </c>
      <c r="E1069" s="3" t="s">
        <v>561</v>
      </c>
      <c r="F1069" s="3" t="s">
        <v>487</v>
      </c>
    </row>
    <row r="1070" spans="1:6" x14ac:dyDescent="0.15">
      <c r="A1070" s="3" t="s">
        <v>607</v>
      </c>
      <c r="B1070" s="3">
        <v>339.2</v>
      </c>
      <c r="C1070" s="3">
        <v>3.19</v>
      </c>
      <c r="D1070" s="3" t="s">
        <v>575</v>
      </c>
      <c r="E1070" s="3" t="s">
        <v>561</v>
      </c>
      <c r="F1070" s="3" t="s">
        <v>487</v>
      </c>
    </row>
    <row r="1071" spans="1:6" x14ac:dyDescent="0.15">
      <c r="A1071" s="3" t="s">
        <v>606</v>
      </c>
      <c r="B1071" s="3">
        <v>335.4</v>
      </c>
      <c r="C1071" s="3">
        <v>3.14</v>
      </c>
      <c r="D1071" s="3" t="s">
        <v>575</v>
      </c>
      <c r="E1071" s="3" t="s">
        <v>561</v>
      </c>
      <c r="F1071" s="3" t="s">
        <v>487</v>
      </c>
    </row>
    <row r="1072" spans="1:6" x14ac:dyDescent="0.15">
      <c r="A1072" s="3" t="s">
        <v>588</v>
      </c>
      <c r="B1072" s="3">
        <v>321.89999999999998</v>
      </c>
      <c r="C1072" s="3">
        <v>3.26</v>
      </c>
      <c r="D1072" s="3" t="s">
        <v>575</v>
      </c>
      <c r="E1072" s="3" t="s">
        <v>561</v>
      </c>
      <c r="F1072" s="3" t="s">
        <v>487</v>
      </c>
    </row>
    <row r="1073" spans="1:6" x14ac:dyDescent="0.15">
      <c r="A1073" s="3" t="s">
        <v>601</v>
      </c>
      <c r="B1073" s="3">
        <v>319.89999999999998</v>
      </c>
      <c r="C1073" s="3">
        <v>3.24</v>
      </c>
      <c r="D1073" s="3" t="s">
        <v>575</v>
      </c>
      <c r="E1073" s="3" t="s">
        <v>561</v>
      </c>
      <c r="F1073" s="3" t="s">
        <v>487</v>
      </c>
    </row>
    <row r="1074" spans="1:6" x14ac:dyDescent="0.15">
      <c r="A1074" s="3" t="s">
        <v>574</v>
      </c>
      <c r="B1074" s="3">
        <v>318.5</v>
      </c>
      <c r="C1074" s="3">
        <v>2.95</v>
      </c>
      <c r="D1074" s="3" t="s">
        <v>575</v>
      </c>
      <c r="E1074" s="3" t="s">
        <v>561</v>
      </c>
      <c r="F1074" s="3" t="s">
        <v>487</v>
      </c>
    </row>
    <row r="1075" spans="1:6" x14ac:dyDescent="0.15">
      <c r="A1075" s="3" t="s">
        <v>610</v>
      </c>
      <c r="B1075" s="3">
        <v>317.5</v>
      </c>
      <c r="C1075" s="3">
        <v>3.33</v>
      </c>
      <c r="D1075" s="3" t="s">
        <v>575</v>
      </c>
      <c r="E1075" s="3" t="s">
        <v>561</v>
      </c>
      <c r="F1075" s="3" t="s">
        <v>487</v>
      </c>
    </row>
    <row r="1076" spans="1:6" x14ac:dyDescent="0.15">
      <c r="A1076" s="3" t="s">
        <v>582</v>
      </c>
      <c r="B1076" s="3">
        <v>317.2</v>
      </c>
      <c r="C1076" s="3">
        <v>3.09</v>
      </c>
      <c r="D1076" s="3" t="s">
        <v>575</v>
      </c>
      <c r="E1076" s="3" t="s">
        <v>561</v>
      </c>
      <c r="F1076" s="3" t="s">
        <v>487</v>
      </c>
    </row>
    <row r="1077" spans="1:6" x14ac:dyDescent="0.15">
      <c r="A1077" s="3" t="s">
        <v>584</v>
      </c>
      <c r="B1077" s="3">
        <v>302.7</v>
      </c>
      <c r="C1077" s="3">
        <v>3.09</v>
      </c>
      <c r="D1077" s="3" t="s">
        <v>575</v>
      </c>
      <c r="E1077" s="3" t="s">
        <v>561</v>
      </c>
      <c r="F1077" s="3" t="s">
        <v>487</v>
      </c>
    </row>
    <row r="1078" spans="1:6" x14ac:dyDescent="0.15">
      <c r="A1078" s="3" t="s">
        <v>594</v>
      </c>
      <c r="B1078" s="3">
        <v>298</v>
      </c>
      <c r="C1078" s="3">
        <v>3.62</v>
      </c>
      <c r="D1078" s="3" t="s">
        <v>575</v>
      </c>
      <c r="E1078" s="3" t="s">
        <v>561</v>
      </c>
      <c r="F1078" s="3" t="s">
        <v>487</v>
      </c>
    </row>
    <row r="1079" spans="1:6" x14ac:dyDescent="0.15">
      <c r="A1079" s="3" t="s">
        <v>604</v>
      </c>
      <c r="B1079" s="3">
        <v>288.60000000000002</v>
      </c>
      <c r="C1079" s="3">
        <v>3.23</v>
      </c>
      <c r="D1079" s="3" t="s">
        <v>575</v>
      </c>
      <c r="E1079" s="3" t="s">
        <v>561</v>
      </c>
      <c r="F1079" s="3" t="s">
        <v>487</v>
      </c>
    </row>
    <row r="1080" spans="1:6" x14ac:dyDescent="0.15">
      <c r="A1080" s="3" t="s">
        <v>595</v>
      </c>
      <c r="B1080" s="3">
        <v>283.89999999999998</v>
      </c>
      <c r="C1080" s="3">
        <v>2.84</v>
      </c>
      <c r="D1080" s="3" t="s">
        <v>575</v>
      </c>
      <c r="E1080" s="3" t="s">
        <v>561</v>
      </c>
      <c r="F1080" s="3" t="s">
        <v>487</v>
      </c>
    </row>
    <row r="1081" spans="1:6" x14ac:dyDescent="0.15">
      <c r="A1081" s="3" t="s">
        <v>583</v>
      </c>
      <c r="B1081" s="3">
        <v>283.89999999999998</v>
      </c>
      <c r="C1081" s="3">
        <v>3.12</v>
      </c>
      <c r="D1081" s="3" t="s">
        <v>575</v>
      </c>
      <c r="E1081" s="3" t="s">
        <v>561</v>
      </c>
      <c r="F1081" s="3" t="s">
        <v>487</v>
      </c>
    </row>
    <row r="1082" spans="1:6" x14ac:dyDescent="0.15">
      <c r="A1082" s="3" t="s">
        <v>598</v>
      </c>
      <c r="B1082" s="3">
        <v>257.3</v>
      </c>
      <c r="C1082" s="3">
        <v>3.05</v>
      </c>
      <c r="D1082" s="3" t="s">
        <v>575</v>
      </c>
      <c r="E1082" s="3" t="s">
        <v>561</v>
      </c>
      <c r="F1082" s="3" t="s">
        <v>487</v>
      </c>
    </row>
    <row r="1083" spans="1:6" x14ac:dyDescent="0.15">
      <c r="A1083" s="3" t="s">
        <v>587</v>
      </c>
      <c r="B1083" s="3">
        <v>250.7</v>
      </c>
      <c r="C1083" s="3">
        <v>3.2</v>
      </c>
      <c r="D1083" s="3" t="s">
        <v>575</v>
      </c>
      <c r="E1083" s="3" t="s">
        <v>561</v>
      </c>
      <c r="F1083" s="3" t="s">
        <v>487</v>
      </c>
    </row>
    <row r="1084" spans="1:6" x14ac:dyDescent="0.15">
      <c r="A1084" s="3" t="s">
        <v>576</v>
      </c>
      <c r="B1084" s="3">
        <v>41.65</v>
      </c>
      <c r="C1084" s="3">
        <v>1.45</v>
      </c>
      <c r="D1084" s="3" t="s">
        <v>575</v>
      </c>
      <c r="E1084" s="3" t="s">
        <v>570</v>
      </c>
      <c r="F1084" s="3" t="s">
        <v>487</v>
      </c>
    </row>
    <row r="1085" spans="1:6" x14ac:dyDescent="0.15">
      <c r="A1085" s="3" t="s">
        <v>585</v>
      </c>
      <c r="B1085" s="3">
        <v>38.49</v>
      </c>
      <c r="C1085" s="3">
        <v>1.29</v>
      </c>
      <c r="D1085" s="3" t="s">
        <v>575</v>
      </c>
      <c r="E1085" s="3" t="s">
        <v>570</v>
      </c>
      <c r="F1085" s="3" t="s">
        <v>487</v>
      </c>
    </row>
    <row r="1086" spans="1:6" x14ac:dyDescent="0.15">
      <c r="A1086" s="3" t="s">
        <v>580</v>
      </c>
      <c r="B1086" s="3">
        <v>33.08</v>
      </c>
      <c r="C1086" s="3">
        <v>1.0900000000000001</v>
      </c>
      <c r="D1086" s="3" t="s">
        <v>575</v>
      </c>
      <c r="E1086" s="3" t="s">
        <v>570</v>
      </c>
      <c r="F1086" s="3" t="s">
        <v>487</v>
      </c>
    </row>
    <row r="1087" spans="1:6" x14ac:dyDescent="0.15">
      <c r="A1087" s="3" t="s">
        <v>599</v>
      </c>
      <c r="B1087" s="3">
        <v>31.84</v>
      </c>
      <c r="C1087" s="3">
        <v>1.27</v>
      </c>
      <c r="D1087" s="3" t="s">
        <v>575</v>
      </c>
      <c r="E1087" s="3" t="s">
        <v>570</v>
      </c>
      <c r="F1087" s="3" t="s">
        <v>487</v>
      </c>
    </row>
    <row r="1088" spans="1:6" x14ac:dyDescent="0.15">
      <c r="A1088" s="3" t="s">
        <v>596</v>
      </c>
      <c r="B1088" s="3">
        <v>31.43</v>
      </c>
      <c r="C1088" s="3">
        <v>1.1499999999999999</v>
      </c>
      <c r="D1088" s="3" t="s">
        <v>575</v>
      </c>
      <c r="E1088" s="3" t="s">
        <v>570</v>
      </c>
      <c r="F1088" s="3" t="s">
        <v>487</v>
      </c>
    </row>
    <row r="1089" spans="1:6" x14ac:dyDescent="0.15">
      <c r="A1089" s="3" t="s">
        <v>608</v>
      </c>
      <c r="B1089" s="3">
        <v>29.45</v>
      </c>
      <c r="C1089" s="3">
        <v>1.1299999999999999</v>
      </c>
      <c r="D1089" s="3" t="s">
        <v>575</v>
      </c>
      <c r="E1089" s="3" t="s">
        <v>570</v>
      </c>
      <c r="F1089" s="3" t="s">
        <v>487</v>
      </c>
    </row>
    <row r="1090" spans="1:6" x14ac:dyDescent="0.15">
      <c r="A1090" s="3" t="s">
        <v>597</v>
      </c>
      <c r="B1090" s="3">
        <v>29.32</v>
      </c>
      <c r="C1090" s="3">
        <v>1.23</v>
      </c>
      <c r="D1090" s="3" t="s">
        <v>575</v>
      </c>
      <c r="E1090" s="3" t="s">
        <v>570</v>
      </c>
      <c r="F1090" s="3" t="s">
        <v>487</v>
      </c>
    </row>
    <row r="1091" spans="1:6" x14ac:dyDescent="0.15">
      <c r="A1091" s="3" t="s">
        <v>588</v>
      </c>
      <c r="B1091" s="3">
        <v>28.44</v>
      </c>
      <c r="C1091" s="3">
        <v>1.21</v>
      </c>
      <c r="D1091" s="3" t="s">
        <v>575</v>
      </c>
      <c r="E1091" s="3" t="s">
        <v>570</v>
      </c>
      <c r="F1091" s="3" t="s">
        <v>487</v>
      </c>
    </row>
    <row r="1092" spans="1:6" x14ac:dyDescent="0.15">
      <c r="A1092" s="3" t="s">
        <v>607</v>
      </c>
      <c r="B1092" s="3">
        <v>27.9</v>
      </c>
      <c r="C1092" s="3">
        <v>1.1499999999999999</v>
      </c>
      <c r="D1092" s="3" t="s">
        <v>575</v>
      </c>
      <c r="E1092" s="3" t="s">
        <v>570</v>
      </c>
      <c r="F1092" s="3" t="s">
        <v>487</v>
      </c>
    </row>
    <row r="1093" spans="1:6" x14ac:dyDescent="0.15">
      <c r="A1093" s="3" t="s">
        <v>591</v>
      </c>
      <c r="B1093" s="3">
        <v>26.89</v>
      </c>
      <c r="C1093" s="3">
        <v>1.03</v>
      </c>
      <c r="D1093" s="3" t="s">
        <v>575</v>
      </c>
      <c r="E1093" s="3" t="s">
        <v>570</v>
      </c>
      <c r="F1093" s="3" t="s">
        <v>487</v>
      </c>
    </row>
    <row r="1094" spans="1:6" x14ac:dyDescent="0.15">
      <c r="A1094" s="3" t="s">
        <v>584</v>
      </c>
      <c r="B1094" s="3">
        <v>26.78</v>
      </c>
      <c r="C1094" s="3">
        <v>1.1299999999999999</v>
      </c>
      <c r="D1094" s="3" t="s">
        <v>575</v>
      </c>
      <c r="E1094" s="3" t="s">
        <v>570</v>
      </c>
      <c r="F1094" s="3" t="s">
        <v>487</v>
      </c>
    </row>
    <row r="1095" spans="1:6" x14ac:dyDescent="0.15">
      <c r="A1095" s="3" t="s">
        <v>601</v>
      </c>
      <c r="B1095" s="3">
        <v>26.1</v>
      </c>
      <c r="C1095" s="3">
        <v>1.1299999999999999</v>
      </c>
      <c r="D1095" s="3" t="s">
        <v>575</v>
      </c>
      <c r="E1095" s="3" t="s">
        <v>570</v>
      </c>
      <c r="F1095" s="3" t="s">
        <v>487</v>
      </c>
    </row>
    <row r="1096" spans="1:6" x14ac:dyDescent="0.15">
      <c r="A1096" s="3" t="s">
        <v>587</v>
      </c>
      <c r="B1096" s="3">
        <v>26.02</v>
      </c>
      <c r="C1096" s="3">
        <v>1.25</v>
      </c>
      <c r="D1096" s="3" t="s">
        <v>575</v>
      </c>
      <c r="E1096" s="3" t="s">
        <v>570</v>
      </c>
      <c r="F1096" s="3" t="s">
        <v>487</v>
      </c>
    </row>
    <row r="1097" spans="1:6" x14ac:dyDescent="0.15">
      <c r="A1097" s="3" t="s">
        <v>609</v>
      </c>
      <c r="B1097" s="3">
        <v>25.65</v>
      </c>
      <c r="C1097" s="3">
        <v>1.03</v>
      </c>
      <c r="D1097" s="3" t="s">
        <v>575</v>
      </c>
      <c r="E1097" s="3" t="s">
        <v>570</v>
      </c>
      <c r="F1097" s="3" t="s">
        <v>487</v>
      </c>
    </row>
    <row r="1098" spans="1:6" x14ac:dyDescent="0.15">
      <c r="A1098" s="3" t="s">
        <v>583</v>
      </c>
      <c r="B1098" s="3">
        <v>24.63</v>
      </c>
      <c r="C1098" s="3">
        <v>1.25</v>
      </c>
      <c r="D1098" s="3" t="s">
        <v>575</v>
      </c>
      <c r="E1098" s="3" t="s">
        <v>570</v>
      </c>
      <c r="F1098" s="3" t="s">
        <v>487</v>
      </c>
    </row>
    <row r="1099" spans="1:6" x14ac:dyDescent="0.15">
      <c r="A1099" s="3" t="s">
        <v>598</v>
      </c>
      <c r="B1099" s="3">
        <v>23.54</v>
      </c>
      <c r="C1099" s="3">
        <v>1.1499999999999999</v>
      </c>
      <c r="D1099" s="3" t="s">
        <v>575</v>
      </c>
      <c r="E1099" s="3" t="s">
        <v>570</v>
      </c>
      <c r="F1099" s="3" t="s">
        <v>487</v>
      </c>
    </row>
    <row r="1100" spans="1:6" x14ac:dyDescent="0.15">
      <c r="A1100" s="3" t="s">
        <v>577</v>
      </c>
      <c r="B1100" s="3">
        <v>22.92</v>
      </c>
      <c r="C1100" s="3">
        <v>1.1100000000000001</v>
      </c>
      <c r="D1100" s="3" t="s">
        <v>575</v>
      </c>
      <c r="E1100" s="3" t="s">
        <v>570</v>
      </c>
      <c r="F1100" s="3" t="s">
        <v>487</v>
      </c>
    </row>
    <row r="1101" spans="1:6" x14ac:dyDescent="0.15">
      <c r="A1101" s="3" t="s">
        <v>581</v>
      </c>
      <c r="B1101" s="3">
        <v>22.41</v>
      </c>
      <c r="C1101" s="3">
        <v>1.17</v>
      </c>
      <c r="D1101" s="3" t="s">
        <v>575</v>
      </c>
      <c r="E1101" s="3" t="s">
        <v>570</v>
      </c>
      <c r="F1101" s="3" t="s">
        <v>487</v>
      </c>
    </row>
    <row r="1102" spans="1:6" x14ac:dyDescent="0.15">
      <c r="A1102" s="3" t="s">
        <v>574</v>
      </c>
      <c r="B1102" s="3">
        <v>21.06</v>
      </c>
      <c r="C1102" s="3">
        <v>1.03</v>
      </c>
      <c r="D1102" s="3" t="s">
        <v>575</v>
      </c>
      <c r="E1102" s="3" t="s">
        <v>570</v>
      </c>
      <c r="F1102" s="3" t="s">
        <v>487</v>
      </c>
    </row>
    <row r="1103" spans="1:6" x14ac:dyDescent="0.15">
      <c r="A1103" s="3" t="s">
        <v>603</v>
      </c>
      <c r="B1103" s="3">
        <v>20.62</v>
      </c>
      <c r="C1103" s="3">
        <v>0.99</v>
      </c>
      <c r="D1103" s="3" t="s">
        <v>575</v>
      </c>
      <c r="E1103" s="3" t="s">
        <v>570</v>
      </c>
      <c r="F1103" s="3" t="s">
        <v>487</v>
      </c>
    </row>
    <row r="1104" spans="1:6" x14ac:dyDescent="0.15">
      <c r="A1104" s="3" t="s">
        <v>602</v>
      </c>
      <c r="B1104" s="3">
        <v>20.21</v>
      </c>
      <c r="C1104" s="3">
        <v>1.1499999999999999</v>
      </c>
      <c r="D1104" s="3" t="s">
        <v>575</v>
      </c>
      <c r="E1104" s="3" t="s">
        <v>570</v>
      </c>
      <c r="F1104" s="3" t="s">
        <v>487</v>
      </c>
    </row>
    <row r="1105" spans="1:6" x14ac:dyDescent="0.15">
      <c r="A1105" s="3" t="s">
        <v>606</v>
      </c>
      <c r="B1105" s="3">
        <v>19.989999999999998</v>
      </c>
      <c r="C1105" s="3">
        <v>0.95</v>
      </c>
      <c r="D1105" s="3" t="s">
        <v>575</v>
      </c>
      <c r="E1105" s="3" t="s">
        <v>570</v>
      </c>
      <c r="F1105" s="3" t="s">
        <v>487</v>
      </c>
    </row>
    <row r="1106" spans="1:6" x14ac:dyDescent="0.15">
      <c r="A1106" s="3" t="s">
        <v>600</v>
      </c>
      <c r="B1106" s="3">
        <v>19.22</v>
      </c>
      <c r="C1106" s="3">
        <v>1.05</v>
      </c>
      <c r="D1106" s="3" t="s">
        <v>575</v>
      </c>
      <c r="E1106" s="3" t="s">
        <v>570</v>
      </c>
      <c r="F1106" s="3" t="s">
        <v>487</v>
      </c>
    </row>
    <row r="1107" spans="1:6" x14ac:dyDescent="0.15">
      <c r="A1107" s="3" t="s">
        <v>595</v>
      </c>
      <c r="B1107" s="3">
        <v>19.2</v>
      </c>
      <c r="C1107" s="3">
        <v>0.95</v>
      </c>
      <c r="D1107" s="3" t="s">
        <v>575</v>
      </c>
      <c r="E1107" s="3" t="s">
        <v>570</v>
      </c>
      <c r="F1107" s="3" t="s">
        <v>487</v>
      </c>
    </row>
    <row r="1108" spans="1:6" x14ac:dyDescent="0.15">
      <c r="A1108" s="3" t="s">
        <v>593</v>
      </c>
      <c r="B1108" s="3">
        <v>19.079999999999998</v>
      </c>
      <c r="C1108" s="3">
        <v>0.99</v>
      </c>
      <c r="D1108" s="3" t="s">
        <v>575</v>
      </c>
      <c r="E1108" s="3" t="s">
        <v>570</v>
      </c>
      <c r="F1108" s="3" t="s">
        <v>487</v>
      </c>
    </row>
    <row r="1109" spans="1:6" x14ac:dyDescent="0.15">
      <c r="A1109" s="3" t="s">
        <v>592</v>
      </c>
      <c r="B1109" s="3">
        <v>18.79</v>
      </c>
      <c r="C1109" s="3">
        <v>0.93</v>
      </c>
      <c r="D1109" s="3" t="s">
        <v>575</v>
      </c>
      <c r="E1109" s="3" t="s">
        <v>570</v>
      </c>
      <c r="F1109" s="3" t="s">
        <v>487</v>
      </c>
    </row>
    <row r="1110" spans="1:6" x14ac:dyDescent="0.15">
      <c r="A1110" s="3" t="s">
        <v>604</v>
      </c>
      <c r="B1110" s="3">
        <v>16.809999999999999</v>
      </c>
      <c r="C1110" s="3">
        <v>1.07</v>
      </c>
      <c r="D1110" s="3" t="s">
        <v>575</v>
      </c>
      <c r="E1110" s="3" t="s">
        <v>570</v>
      </c>
      <c r="F1110" s="3" t="s">
        <v>487</v>
      </c>
    </row>
    <row r="1111" spans="1:6" x14ac:dyDescent="0.15">
      <c r="A1111" s="3" t="s">
        <v>579</v>
      </c>
      <c r="B1111" s="3">
        <v>15.69</v>
      </c>
      <c r="C1111" s="3">
        <v>0.91</v>
      </c>
      <c r="D1111" s="3" t="s">
        <v>575</v>
      </c>
      <c r="E1111" s="3" t="s">
        <v>570</v>
      </c>
      <c r="F1111" s="3" t="s">
        <v>487</v>
      </c>
    </row>
    <row r="1112" spans="1:6" x14ac:dyDescent="0.15">
      <c r="A1112" s="3" t="s">
        <v>590</v>
      </c>
      <c r="B1112" s="3">
        <v>15.55</v>
      </c>
      <c r="C1112" s="3">
        <v>0.87</v>
      </c>
      <c r="D1112" s="3" t="s">
        <v>575</v>
      </c>
      <c r="E1112" s="3" t="s">
        <v>570</v>
      </c>
      <c r="F1112" s="3" t="s">
        <v>487</v>
      </c>
    </row>
    <row r="1113" spans="1:6" x14ac:dyDescent="0.15">
      <c r="A1113" s="3" t="s">
        <v>605</v>
      </c>
      <c r="B1113" s="3">
        <v>14.84</v>
      </c>
      <c r="C1113" s="3">
        <v>1.03</v>
      </c>
      <c r="D1113" s="3" t="s">
        <v>575</v>
      </c>
      <c r="E1113" s="3" t="s">
        <v>570</v>
      </c>
      <c r="F1113" s="3" t="s">
        <v>487</v>
      </c>
    </row>
    <row r="1114" spans="1:6" x14ac:dyDescent="0.15">
      <c r="A1114" s="3" t="s">
        <v>578</v>
      </c>
      <c r="B1114" s="3">
        <v>14.36</v>
      </c>
      <c r="C1114" s="3">
        <v>0.99</v>
      </c>
      <c r="D1114" s="3" t="s">
        <v>575</v>
      </c>
      <c r="E1114" s="3" t="s">
        <v>570</v>
      </c>
      <c r="F1114" s="3" t="s">
        <v>487</v>
      </c>
    </row>
    <row r="1115" spans="1:6" x14ac:dyDescent="0.15">
      <c r="A1115" s="3" t="s">
        <v>610</v>
      </c>
      <c r="B1115" s="3">
        <v>12.52</v>
      </c>
      <c r="C1115" s="3">
        <v>0.93</v>
      </c>
      <c r="D1115" s="3" t="s">
        <v>575</v>
      </c>
      <c r="E1115" s="3" t="s">
        <v>570</v>
      </c>
      <c r="F1115" s="3" t="s">
        <v>487</v>
      </c>
    </row>
    <row r="1116" spans="1:6" x14ac:dyDescent="0.15">
      <c r="A1116" s="3" t="s">
        <v>582</v>
      </c>
      <c r="B1116" s="3">
        <v>11.64</v>
      </c>
      <c r="C1116" s="3">
        <v>0.89</v>
      </c>
      <c r="D1116" s="3" t="s">
        <v>575</v>
      </c>
      <c r="E1116" s="3" t="s">
        <v>570</v>
      </c>
      <c r="F1116" s="3" t="s">
        <v>487</v>
      </c>
    </row>
    <row r="1117" spans="1:6" x14ac:dyDescent="0.15">
      <c r="A1117" s="3" t="s">
        <v>586</v>
      </c>
      <c r="B1117" s="3">
        <v>11.16</v>
      </c>
      <c r="C1117" s="3">
        <v>0.85</v>
      </c>
      <c r="D1117" s="3" t="s">
        <v>575</v>
      </c>
      <c r="E1117" s="3" t="s">
        <v>570</v>
      </c>
      <c r="F1117" s="3" t="s">
        <v>487</v>
      </c>
    </row>
    <row r="1118" spans="1:6" x14ac:dyDescent="0.15">
      <c r="A1118" s="3" t="s">
        <v>594</v>
      </c>
      <c r="B1118" s="3">
        <v>9.8390000000000004</v>
      </c>
      <c r="C1118" s="3">
        <v>0.97</v>
      </c>
      <c r="D1118" s="3" t="s">
        <v>575</v>
      </c>
      <c r="E1118" s="3" t="s">
        <v>570</v>
      </c>
      <c r="F1118" s="3" t="s">
        <v>487</v>
      </c>
    </row>
    <row r="1119" spans="1:6" x14ac:dyDescent="0.15">
      <c r="A1119" s="3" t="s">
        <v>589</v>
      </c>
      <c r="B1119" s="3">
        <v>6.7450000000000001</v>
      </c>
      <c r="C1119" s="3">
        <v>0.74</v>
      </c>
      <c r="D1119" s="3" t="s">
        <v>575</v>
      </c>
      <c r="E1119" s="3" t="s">
        <v>570</v>
      </c>
      <c r="F1119" s="3" t="s">
        <v>487</v>
      </c>
    </row>
    <row r="1120" spans="1:6" x14ac:dyDescent="0.15">
      <c r="A1120" s="3" t="s">
        <v>581</v>
      </c>
      <c r="B1120" s="3">
        <v>46.44</v>
      </c>
      <c r="C1120" s="3">
        <v>1.32</v>
      </c>
      <c r="D1120" s="3" t="s">
        <v>575</v>
      </c>
      <c r="E1120" s="3" t="s">
        <v>554</v>
      </c>
      <c r="F1120" s="3" t="s">
        <v>487</v>
      </c>
    </row>
    <row r="1121" spans="1:6" x14ac:dyDescent="0.15">
      <c r="A1121" s="3" t="s">
        <v>580</v>
      </c>
      <c r="B1121" s="3">
        <v>46.35</v>
      </c>
      <c r="C1121" s="3">
        <v>1.1399999999999999</v>
      </c>
      <c r="D1121" s="3" t="s">
        <v>575</v>
      </c>
      <c r="E1121" s="3" t="s">
        <v>554</v>
      </c>
      <c r="F1121" s="3" t="s">
        <v>487</v>
      </c>
    </row>
    <row r="1122" spans="1:6" x14ac:dyDescent="0.15">
      <c r="A1122" s="3" t="s">
        <v>584</v>
      </c>
      <c r="B1122" s="3">
        <v>45.95</v>
      </c>
      <c r="C1122" s="3">
        <v>1.23</v>
      </c>
      <c r="D1122" s="3" t="s">
        <v>575</v>
      </c>
      <c r="E1122" s="3" t="s">
        <v>554</v>
      </c>
      <c r="F1122" s="3" t="s">
        <v>487</v>
      </c>
    </row>
    <row r="1123" spans="1:6" x14ac:dyDescent="0.15">
      <c r="A1123" s="3" t="s">
        <v>596</v>
      </c>
      <c r="B1123" s="3">
        <v>44.85</v>
      </c>
      <c r="C1123" s="3">
        <v>1.1299999999999999</v>
      </c>
      <c r="D1123" s="3" t="s">
        <v>575</v>
      </c>
      <c r="E1123" s="3" t="s">
        <v>554</v>
      </c>
      <c r="F1123" s="3" t="s">
        <v>487</v>
      </c>
    </row>
    <row r="1124" spans="1:6" x14ac:dyDescent="0.15">
      <c r="A1124" s="3" t="s">
        <v>578</v>
      </c>
      <c r="B1124" s="3">
        <v>43.22</v>
      </c>
      <c r="C1124" s="3">
        <v>1.1100000000000001</v>
      </c>
      <c r="D1124" s="3" t="s">
        <v>575</v>
      </c>
      <c r="E1124" s="3" t="s">
        <v>554</v>
      </c>
      <c r="F1124" s="3" t="s">
        <v>487</v>
      </c>
    </row>
    <row r="1125" spans="1:6" x14ac:dyDescent="0.15">
      <c r="A1125" s="3" t="s">
        <v>605</v>
      </c>
      <c r="B1125" s="3">
        <v>42.07</v>
      </c>
      <c r="C1125" s="3">
        <v>1.17</v>
      </c>
      <c r="D1125" s="3" t="s">
        <v>575</v>
      </c>
      <c r="E1125" s="3" t="s">
        <v>554</v>
      </c>
      <c r="F1125" s="3" t="s">
        <v>487</v>
      </c>
    </row>
    <row r="1126" spans="1:6" x14ac:dyDescent="0.15">
      <c r="A1126" s="3" t="s">
        <v>576</v>
      </c>
      <c r="B1126" s="3">
        <v>41.6</v>
      </c>
      <c r="C1126" s="3">
        <v>1.19</v>
      </c>
      <c r="D1126" s="3" t="s">
        <v>575</v>
      </c>
      <c r="E1126" s="3" t="s">
        <v>554</v>
      </c>
      <c r="F1126" s="3" t="s">
        <v>487</v>
      </c>
    </row>
    <row r="1127" spans="1:6" x14ac:dyDescent="0.15">
      <c r="A1127" s="3" t="s">
        <v>598</v>
      </c>
      <c r="B1127" s="3">
        <v>41.34</v>
      </c>
      <c r="C1127" s="3">
        <v>1.22</v>
      </c>
      <c r="D1127" s="3" t="s">
        <v>575</v>
      </c>
      <c r="E1127" s="3" t="s">
        <v>554</v>
      </c>
      <c r="F1127" s="3" t="s">
        <v>487</v>
      </c>
    </row>
    <row r="1128" spans="1:6" x14ac:dyDescent="0.15">
      <c r="A1128" s="3" t="s">
        <v>597</v>
      </c>
      <c r="B1128" s="3">
        <v>41.08</v>
      </c>
      <c r="C1128" s="3">
        <v>1.1100000000000001</v>
      </c>
      <c r="D1128" s="3" t="s">
        <v>575</v>
      </c>
      <c r="E1128" s="3" t="s">
        <v>554</v>
      </c>
      <c r="F1128" s="3" t="s">
        <v>487</v>
      </c>
    </row>
    <row r="1129" spans="1:6" x14ac:dyDescent="0.15">
      <c r="A1129" s="3" t="s">
        <v>577</v>
      </c>
      <c r="B1129" s="3">
        <v>40.43</v>
      </c>
      <c r="C1129" s="3">
        <v>1.19</v>
      </c>
      <c r="D1129" s="3" t="s">
        <v>575</v>
      </c>
      <c r="E1129" s="3" t="s">
        <v>554</v>
      </c>
      <c r="F1129" s="3" t="s">
        <v>487</v>
      </c>
    </row>
    <row r="1130" spans="1:6" x14ac:dyDescent="0.15">
      <c r="A1130" s="3" t="s">
        <v>591</v>
      </c>
      <c r="B1130" s="3">
        <v>38.54</v>
      </c>
      <c r="C1130" s="3">
        <v>1.19</v>
      </c>
      <c r="D1130" s="3" t="s">
        <v>575</v>
      </c>
      <c r="E1130" s="3" t="s">
        <v>554</v>
      </c>
      <c r="F1130" s="3" t="s">
        <v>487</v>
      </c>
    </row>
    <row r="1131" spans="1:6" x14ac:dyDescent="0.15">
      <c r="A1131" s="3" t="s">
        <v>593</v>
      </c>
      <c r="B1131" s="3">
        <v>35.85</v>
      </c>
      <c r="C1131" s="3">
        <v>1.18</v>
      </c>
      <c r="D1131" s="3" t="s">
        <v>575</v>
      </c>
      <c r="E1131" s="3" t="s">
        <v>554</v>
      </c>
      <c r="F1131" s="3" t="s">
        <v>487</v>
      </c>
    </row>
    <row r="1132" spans="1:6" x14ac:dyDescent="0.15">
      <c r="A1132" s="3" t="s">
        <v>599</v>
      </c>
      <c r="B1132" s="3">
        <v>35.090000000000003</v>
      </c>
      <c r="C1132" s="3">
        <v>1.1399999999999999</v>
      </c>
      <c r="D1132" s="3" t="s">
        <v>575</v>
      </c>
      <c r="E1132" s="3" t="s">
        <v>554</v>
      </c>
      <c r="F1132" s="3" t="s">
        <v>487</v>
      </c>
    </row>
    <row r="1133" spans="1:6" x14ac:dyDescent="0.15">
      <c r="A1133" s="3" t="s">
        <v>582</v>
      </c>
      <c r="B1133" s="3">
        <v>33.22</v>
      </c>
      <c r="C1133" s="3">
        <v>1.04</v>
      </c>
      <c r="D1133" s="3" t="s">
        <v>575</v>
      </c>
      <c r="E1133" s="3" t="s">
        <v>554</v>
      </c>
      <c r="F1133" s="3" t="s">
        <v>487</v>
      </c>
    </row>
    <row r="1134" spans="1:6" x14ac:dyDescent="0.15">
      <c r="A1134" s="3" t="s">
        <v>595</v>
      </c>
      <c r="B1134" s="3">
        <v>32.86</v>
      </c>
      <c r="C1134" s="3">
        <v>1</v>
      </c>
      <c r="D1134" s="3" t="s">
        <v>575</v>
      </c>
      <c r="E1134" s="3" t="s">
        <v>554</v>
      </c>
      <c r="F1134" s="3" t="s">
        <v>487</v>
      </c>
    </row>
    <row r="1135" spans="1:6" x14ac:dyDescent="0.15">
      <c r="A1135" s="3" t="s">
        <v>583</v>
      </c>
      <c r="B1135" s="3">
        <v>32.119999999999997</v>
      </c>
      <c r="C1135" s="3">
        <v>1.1599999999999999</v>
      </c>
      <c r="D1135" s="3" t="s">
        <v>575</v>
      </c>
      <c r="E1135" s="3" t="s">
        <v>554</v>
      </c>
      <c r="F1135" s="3" t="s">
        <v>487</v>
      </c>
    </row>
    <row r="1136" spans="1:6" x14ac:dyDescent="0.15">
      <c r="A1136" s="3" t="s">
        <v>585</v>
      </c>
      <c r="B1136" s="3">
        <v>31.61</v>
      </c>
      <c r="C1136" s="3">
        <v>1.03</v>
      </c>
      <c r="D1136" s="3" t="s">
        <v>575</v>
      </c>
      <c r="E1136" s="3" t="s">
        <v>554</v>
      </c>
      <c r="F1136" s="3" t="s">
        <v>487</v>
      </c>
    </row>
    <row r="1137" spans="1:6" x14ac:dyDescent="0.15">
      <c r="A1137" s="3" t="s">
        <v>589</v>
      </c>
      <c r="B1137" s="3">
        <v>30.81</v>
      </c>
      <c r="C1137" s="3">
        <v>1.06</v>
      </c>
      <c r="D1137" s="3" t="s">
        <v>575</v>
      </c>
      <c r="E1137" s="3" t="s">
        <v>554</v>
      </c>
      <c r="F1137" s="3" t="s">
        <v>487</v>
      </c>
    </row>
    <row r="1138" spans="1:6" x14ac:dyDescent="0.15">
      <c r="A1138" s="3" t="s">
        <v>607</v>
      </c>
      <c r="B1138" s="3">
        <v>30.43</v>
      </c>
      <c r="C1138" s="3">
        <v>1.04</v>
      </c>
      <c r="D1138" s="3" t="s">
        <v>575</v>
      </c>
      <c r="E1138" s="3" t="s">
        <v>554</v>
      </c>
      <c r="F1138" s="3" t="s">
        <v>487</v>
      </c>
    </row>
    <row r="1139" spans="1:6" x14ac:dyDescent="0.15">
      <c r="A1139" s="3" t="s">
        <v>606</v>
      </c>
      <c r="B1139" s="3">
        <v>29.57</v>
      </c>
      <c r="C1139" s="3">
        <v>1.03</v>
      </c>
      <c r="D1139" s="3" t="s">
        <v>575</v>
      </c>
      <c r="E1139" s="3" t="s">
        <v>554</v>
      </c>
      <c r="F1139" s="3" t="s">
        <v>487</v>
      </c>
    </row>
    <row r="1140" spans="1:6" x14ac:dyDescent="0.15">
      <c r="A1140" s="3" t="s">
        <v>601</v>
      </c>
      <c r="B1140" s="3">
        <v>29.38</v>
      </c>
      <c r="C1140" s="3">
        <v>1.07</v>
      </c>
      <c r="D1140" s="3" t="s">
        <v>575</v>
      </c>
      <c r="E1140" s="3" t="s">
        <v>554</v>
      </c>
      <c r="F1140" s="3" t="s">
        <v>487</v>
      </c>
    </row>
    <row r="1141" spans="1:6" x14ac:dyDescent="0.15">
      <c r="A1141" s="3" t="s">
        <v>608</v>
      </c>
      <c r="B1141" s="3">
        <v>28.65</v>
      </c>
      <c r="C1141" s="3">
        <v>1</v>
      </c>
      <c r="D1141" s="3" t="s">
        <v>575</v>
      </c>
      <c r="E1141" s="3" t="s">
        <v>554</v>
      </c>
      <c r="F1141" s="3" t="s">
        <v>487</v>
      </c>
    </row>
    <row r="1142" spans="1:6" x14ac:dyDescent="0.15">
      <c r="A1142" s="3" t="s">
        <v>609</v>
      </c>
      <c r="B1142" s="3">
        <v>28.44</v>
      </c>
      <c r="C1142" s="3">
        <v>1.07</v>
      </c>
      <c r="D1142" s="3" t="s">
        <v>575</v>
      </c>
      <c r="E1142" s="3" t="s">
        <v>554</v>
      </c>
      <c r="F1142" s="3" t="s">
        <v>487</v>
      </c>
    </row>
    <row r="1143" spans="1:6" x14ac:dyDescent="0.15">
      <c r="A1143" s="3" t="s">
        <v>600</v>
      </c>
      <c r="B1143" s="3">
        <v>28.01</v>
      </c>
      <c r="C1143" s="3">
        <v>0.94</v>
      </c>
      <c r="D1143" s="3" t="s">
        <v>575</v>
      </c>
      <c r="E1143" s="3" t="s">
        <v>554</v>
      </c>
      <c r="F1143" s="3" t="s">
        <v>487</v>
      </c>
    </row>
    <row r="1144" spans="1:6" x14ac:dyDescent="0.15">
      <c r="A1144" s="3" t="s">
        <v>586</v>
      </c>
      <c r="B1144" s="3">
        <v>27.97</v>
      </c>
      <c r="C1144" s="3">
        <v>0.92</v>
      </c>
      <c r="D1144" s="3" t="s">
        <v>575</v>
      </c>
      <c r="E1144" s="3" t="s">
        <v>554</v>
      </c>
      <c r="F1144" s="3" t="s">
        <v>487</v>
      </c>
    </row>
    <row r="1145" spans="1:6" x14ac:dyDescent="0.15">
      <c r="A1145" s="3" t="s">
        <v>594</v>
      </c>
      <c r="B1145" s="3">
        <v>27.95</v>
      </c>
      <c r="C1145" s="3">
        <v>1.1200000000000001</v>
      </c>
      <c r="D1145" s="3" t="s">
        <v>575</v>
      </c>
      <c r="E1145" s="3" t="s">
        <v>554</v>
      </c>
      <c r="F1145" s="3" t="s">
        <v>487</v>
      </c>
    </row>
    <row r="1146" spans="1:6" x14ac:dyDescent="0.15">
      <c r="A1146" s="3" t="s">
        <v>603</v>
      </c>
      <c r="B1146" s="3">
        <v>27.05</v>
      </c>
      <c r="C1146" s="3">
        <v>1.0900000000000001</v>
      </c>
      <c r="D1146" s="3" t="s">
        <v>575</v>
      </c>
      <c r="E1146" s="3" t="s">
        <v>554</v>
      </c>
      <c r="F1146" s="3" t="s">
        <v>487</v>
      </c>
    </row>
    <row r="1147" spans="1:6" x14ac:dyDescent="0.15">
      <c r="A1147" s="3" t="s">
        <v>590</v>
      </c>
      <c r="B1147" s="3">
        <v>26.72</v>
      </c>
      <c r="C1147" s="3">
        <v>1.03</v>
      </c>
      <c r="D1147" s="3" t="s">
        <v>575</v>
      </c>
      <c r="E1147" s="3" t="s">
        <v>554</v>
      </c>
      <c r="F1147" s="3" t="s">
        <v>487</v>
      </c>
    </row>
    <row r="1148" spans="1:6" x14ac:dyDescent="0.15">
      <c r="A1148" s="3" t="s">
        <v>579</v>
      </c>
      <c r="B1148" s="3">
        <v>26.65</v>
      </c>
      <c r="C1148" s="3">
        <v>0.98</v>
      </c>
      <c r="D1148" s="3" t="s">
        <v>575</v>
      </c>
      <c r="E1148" s="3" t="s">
        <v>554</v>
      </c>
      <c r="F1148" s="3" t="s">
        <v>487</v>
      </c>
    </row>
    <row r="1149" spans="1:6" x14ac:dyDescent="0.15">
      <c r="A1149" s="3" t="s">
        <v>602</v>
      </c>
      <c r="B1149" s="3">
        <v>25.31</v>
      </c>
      <c r="C1149" s="3">
        <v>1.31</v>
      </c>
      <c r="D1149" s="3" t="s">
        <v>575</v>
      </c>
      <c r="E1149" s="3" t="s">
        <v>554</v>
      </c>
      <c r="F1149" s="3" t="s">
        <v>487</v>
      </c>
    </row>
    <row r="1150" spans="1:6" x14ac:dyDescent="0.15">
      <c r="A1150" s="3" t="s">
        <v>574</v>
      </c>
      <c r="B1150" s="3">
        <v>24.43</v>
      </c>
      <c r="C1150" s="3">
        <v>0.89</v>
      </c>
      <c r="D1150" s="3" t="s">
        <v>575</v>
      </c>
      <c r="E1150" s="3" t="s">
        <v>554</v>
      </c>
      <c r="F1150" s="3" t="s">
        <v>487</v>
      </c>
    </row>
    <row r="1151" spans="1:6" x14ac:dyDescent="0.15">
      <c r="A1151" s="3" t="s">
        <v>587</v>
      </c>
      <c r="B1151" s="3">
        <v>21.57</v>
      </c>
      <c r="C1151" s="3">
        <v>1.07</v>
      </c>
      <c r="D1151" s="3" t="s">
        <v>575</v>
      </c>
      <c r="E1151" s="3" t="s">
        <v>554</v>
      </c>
      <c r="F1151" s="3" t="s">
        <v>487</v>
      </c>
    </row>
    <row r="1152" spans="1:6" x14ac:dyDescent="0.15">
      <c r="A1152" s="3" t="s">
        <v>588</v>
      </c>
      <c r="B1152" s="3">
        <v>21.24</v>
      </c>
      <c r="C1152" s="3">
        <v>1.03</v>
      </c>
      <c r="D1152" s="3" t="s">
        <v>575</v>
      </c>
      <c r="E1152" s="3" t="s">
        <v>554</v>
      </c>
      <c r="F1152" s="3" t="s">
        <v>487</v>
      </c>
    </row>
    <row r="1153" spans="1:6" x14ac:dyDescent="0.15">
      <c r="A1153" s="3" t="s">
        <v>610</v>
      </c>
      <c r="B1153" s="3">
        <v>19.850000000000001</v>
      </c>
      <c r="C1153" s="3">
        <v>1.1000000000000001</v>
      </c>
      <c r="D1153" s="3" t="s">
        <v>575</v>
      </c>
      <c r="E1153" s="3" t="s">
        <v>554</v>
      </c>
      <c r="F1153" s="3" t="s">
        <v>487</v>
      </c>
    </row>
    <row r="1154" spans="1:6" x14ac:dyDescent="0.15">
      <c r="A1154" s="3" t="s">
        <v>604</v>
      </c>
      <c r="B1154" s="3">
        <v>11.38</v>
      </c>
      <c r="C1154" s="3">
        <v>0.95</v>
      </c>
      <c r="D1154" s="3" t="s">
        <v>575</v>
      </c>
      <c r="E1154" s="3" t="s">
        <v>554</v>
      </c>
      <c r="F1154" s="3" t="s">
        <v>487</v>
      </c>
    </row>
    <row r="1155" spans="1:6" x14ac:dyDescent="0.15">
      <c r="A1155" s="3" t="s">
        <v>592</v>
      </c>
      <c r="B1155" s="3">
        <v>10.52</v>
      </c>
      <c r="C1155" s="3">
        <v>0.79</v>
      </c>
      <c r="D1155" s="3" t="s">
        <v>575</v>
      </c>
      <c r="E1155" s="3" t="s">
        <v>554</v>
      </c>
      <c r="F1155" s="3" t="s">
        <v>487</v>
      </c>
    </row>
    <row r="1156" spans="1:6" x14ac:dyDescent="0.15">
      <c r="A1156" s="3" t="s">
        <v>599</v>
      </c>
      <c r="B1156" s="3">
        <v>242.9</v>
      </c>
      <c r="C1156" s="3">
        <v>2.94</v>
      </c>
      <c r="D1156" s="3" t="s">
        <v>575</v>
      </c>
      <c r="E1156" s="3" t="s">
        <v>555</v>
      </c>
      <c r="F1156" s="3" t="s">
        <v>487</v>
      </c>
    </row>
    <row r="1157" spans="1:6" x14ac:dyDescent="0.15">
      <c r="A1157" s="3" t="s">
        <v>581</v>
      </c>
      <c r="B1157" s="3">
        <v>224.5</v>
      </c>
      <c r="C1157" s="3">
        <v>2.81</v>
      </c>
      <c r="D1157" s="3" t="s">
        <v>575</v>
      </c>
      <c r="E1157" s="3" t="s">
        <v>555</v>
      </c>
      <c r="F1157" s="3" t="s">
        <v>487</v>
      </c>
    </row>
    <row r="1158" spans="1:6" x14ac:dyDescent="0.15">
      <c r="A1158" s="3" t="s">
        <v>603</v>
      </c>
      <c r="B1158" s="3">
        <v>209.8</v>
      </c>
      <c r="C1158" s="3">
        <v>2.75</v>
      </c>
      <c r="D1158" s="3" t="s">
        <v>575</v>
      </c>
      <c r="E1158" s="3" t="s">
        <v>555</v>
      </c>
      <c r="F1158" s="3" t="s">
        <v>487</v>
      </c>
    </row>
    <row r="1159" spans="1:6" x14ac:dyDescent="0.15">
      <c r="A1159" s="3" t="s">
        <v>580</v>
      </c>
      <c r="B1159" s="3">
        <v>196.2</v>
      </c>
      <c r="C1159" s="3">
        <v>2.44</v>
      </c>
      <c r="D1159" s="3" t="s">
        <v>575</v>
      </c>
      <c r="E1159" s="3" t="s">
        <v>555</v>
      </c>
      <c r="F1159" s="3" t="s">
        <v>487</v>
      </c>
    </row>
    <row r="1160" spans="1:6" x14ac:dyDescent="0.15">
      <c r="A1160" s="3" t="s">
        <v>597</v>
      </c>
      <c r="B1160" s="3">
        <v>178.5</v>
      </c>
      <c r="C1160" s="3">
        <v>2.64</v>
      </c>
      <c r="D1160" s="3" t="s">
        <v>575</v>
      </c>
      <c r="E1160" s="3" t="s">
        <v>555</v>
      </c>
      <c r="F1160" s="3" t="s">
        <v>487</v>
      </c>
    </row>
    <row r="1161" spans="1:6" x14ac:dyDescent="0.15">
      <c r="A1161" s="3" t="s">
        <v>591</v>
      </c>
      <c r="B1161" s="3">
        <v>177.5</v>
      </c>
      <c r="C1161" s="3">
        <v>2.44</v>
      </c>
      <c r="D1161" s="3" t="s">
        <v>575</v>
      </c>
      <c r="E1161" s="3" t="s">
        <v>555</v>
      </c>
      <c r="F1161" s="3" t="s">
        <v>487</v>
      </c>
    </row>
    <row r="1162" spans="1:6" x14ac:dyDescent="0.15">
      <c r="A1162" s="3" t="s">
        <v>600</v>
      </c>
      <c r="B1162" s="3">
        <v>172.1</v>
      </c>
      <c r="C1162" s="3">
        <v>2.4</v>
      </c>
      <c r="D1162" s="3" t="s">
        <v>575</v>
      </c>
      <c r="E1162" s="3" t="s">
        <v>555</v>
      </c>
      <c r="F1162" s="3" t="s">
        <v>487</v>
      </c>
    </row>
    <row r="1163" spans="1:6" x14ac:dyDescent="0.15">
      <c r="A1163" s="3" t="s">
        <v>607</v>
      </c>
      <c r="B1163" s="3">
        <v>170.5</v>
      </c>
      <c r="C1163" s="3">
        <v>2.33</v>
      </c>
      <c r="D1163" s="3" t="s">
        <v>575</v>
      </c>
      <c r="E1163" s="3" t="s">
        <v>555</v>
      </c>
      <c r="F1163" s="3" t="s">
        <v>487</v>
      </c>
    </row>
    <row r="1164" spans="1:6" x14ac:dyDescent="0.15">
      <c r="A1164" s="3" t="s">
        <v>584</v>
      </c>
      <c r="B1164" s="3">
        <v>165.2</v>
      </c>
      <c r="C1164" s="3">
        <v>2.35</v>
      </c>
      <c r="D1164" s="3" t="s">
        <v>575</v>
      </c>
      <c r="E1164" s="3" t="s">
        <v>555</v>
      </c>
      <c r="F1164" s="3" t="s">
        <v>487</v>
      </c>
    </row>
    <row r="1165" spans="1:6" x14ac:dyDescent="0.15">
      <c r="A1165" s="3" t="s">
        <v>576</v>
      </c>
      <c r="B1165" s="3">
        <v>162.1</v>
      </c>
      <c r="C1165" s="3">
        <v>2.5299999999999998</v>
      </c>
      <c r="D1165" s="3" t="s">
        <v>575</v>
      </c>
      <c r="E1165" s="3" t="s">
        <v>555</v>
      </c>
      <c r="F1165" s="3" t="s">
        <v>487</v>
      </c>
    </row>
    <row r="1166" spans="1:6" x14ac:dyDescent="0.15">
      <c r="A1166" s="3" t="s">
        <v>589</v>
      </c>
      <c r="B1166" s="3">
        <v>161.4</v>
      </c>
      <c r="C1166" s="3">
        <v>2.39</v>
      </c>
      <c r="D1166" s="3" t="s">
        <v>575</v>
      </c>
      <c r="E1166" s="3" t="s">
        <v>555</v>
      </c>
      <c r="F1166" s="3" t="s">
        <v>487</v>
      </c>
    </row>
    <row r="1167" spans="1:6" x14ac:dyDescent="0.15">
      <c r="A1167" s="3" t="s">
        <v>578</v>
      </c>
      <c r="B1167" s="3">
        <v>161.4</v>
      </c>
      <c r="C1167" s="3">
        <v>2.31</v>
      </c>
      <c r="D1167" s="3" t="s">
        <v>575</v>
      </c>
      <c r="E1167" s="3" t="s">
        <v>555</v>
      </c>
      <c r="F1167" s="3" t="s">
        <v>487</v>
      </c>
    </row>
    <row r="1168" spans="1:6" x14ac:dyDescent="0.15">
      <c r="A1168" s="3" t="s">
        <v>585</v>
      </c>
      <c r="B1168" s="3">
        <v>159.69999999999999</v>
      </c>
      <c r="C1168" s="3">
        <v>2.4</v>
      </c>
      <c r="D1168" s="3" t="s">
        <v>575</v>
      </c>
      <c r="E1168" s="3" t="s">
        <v>555</v>
      </c>
      <c r="F1168" s="3" t="s">
        <v>487</v>
      </c>
    </row>
    <row r="1169" spans="1:6" x14ac:dyDescent="0.15">
      <c r="A1169" s="3" t="s">
        <v>579</v>
      </c>
      <c r="B1169" s="3">
        <v>159.30000000000001</v>
      </c>
      <c r="C1169" s="3">
        <v>2.21</v>
      </c>
      <c r="D1169" s="3" t="s">
        <v>575</v>
      </c>
      <c r="E1169" s="3" t="s">
        <v>555</v>
      </c>
      <c r="F1169" s="3" t="s">
        <v>487</v>
      </c>
    </row>
    <row r="1170" spans="1:6" x14ac:dyDescent="0.15">
      <c r="A1170" s="3" t="s">
        <v>593</v>
      </c>
      <c r="B1170" s="3">
        <v>156.69999999999999</v>
      </c>
      <c r="C1170" s="3">
        <v>2.39</v>
      </c>
      <c r="D1170" s="3" t="s">
        <v>575</v>
      </c>
      <c r="E1170" s="3" t="s">
        <v>555</v>
      </c>
      <c r="F1170" s="3" t="s">
        <v>487</v>
      </c>
    </row>
    <row r="1171" spans="1:6" x14ac:dyDescent="0.15">
      <c r="A1171" s="3" t="s">
        <v>602</v>
      </c>
      <c r="B1171" s="3">
        <v>154.80000000000001</v>
      </c>
      <c r="C1171" s="3">
        <v>2.64</v>
      </c>
      <c r="D1171" s="3" t="s">
        <v>575</v>
      </c>
      <c r="E1171" s="3" t="s">
        <v>555</v>
      </c>
      <c r="F1171" s="3" t="s">
        <v>487</v>
      </c>
    </row>
    <row r="1172" spans="1:6" x14ac:dyDescent="0.15">
      <c r="A1172" s="3" t="s">
        <v>586</v>
      </c>
      <c r="B1172" s="3">
        <v>154.6</v>
      </c>
      <c r="C1172" s="3">
        <v>2.2599999999999998</v>
      </c>
      <c r="D1172" s="3" t="s">
        <v>575</v>
      </c>
      <c r="E1172" s="3" t="s">
        <v>555</v>
      </c>
      <c r="F1172" s="3" t="s">
        <v>487</v>
      </c>
    </row>
    <row r="1173" spans="1:6" x14ac:dyDescent="0.15">
      <c r="A1173" s="3" t="s">
        <v>606</v>
      </c>
      <c r="B1173" s="3">
        <v>150.6</v>
      </c>
      <c r="C1173" s="3">
        <v>2.25</v>
      </c>
      <c r="D1173" s="3" t="s">
        <v>575</v>
      </c>
      <c r="E1173" s="3" t="s">
        <v>555</v>
      </c>
      <c r="F1173" s="3" t="s">
        <v>487</v>
      </c>
    </row>
    <row r="1174" spans="1:6" x14ac:dyDescent="0.15">
      <c r="A1174" s="3" t="s">
        <v>590</v>
      </c>
      <c r="B1174" s="3">
        <v>150.19999999999999</v>
      </c>
      <c r="C1174" s="3">
        <v>2.31</v>
      </c>
      <c r="D1174" s="3" t="s">
        <v>575</v>
      </c>
      <c r="E1174" s="3" t="s">
        <v>555</v>
      </c>
      <c r="F1174" s="3" t="s">
        <v>487</v>
      </c>
    </row>
    <row r="1175" spans="1:6" x14ac:dyDescent="0.15">
      <c r="A1175" s="3" t="s">
        <v>592</v>
      </c>
      <c r="B1175" s="3">
        <v>148.9</v>
      </c>
      <c r="C1175" s="3">
        <v>2.2799999999999998</v>
      </c>
      <c r="D1175" s="3" t="s">
        <v>575</v>
      </c>
      <c r="E1175" s="3" t="s">
        <v>555</v>
      </c>
      <c r="F1175" s="3" t="s">
        <v>487</v>
      </c>
    </row>
    <row r="1176" spans="1:6" x14ac:dyDescent="0.15">
      <c r="A1176" s="3" t="s">
        <v>577</v>
      </c>
      <c r="B1176" s="3">
        <v>145</v>
      </c>
      <c r="C1176" s="3">
        <v>2.3199999999999998</v>
      </c>
      <c r="D1176" s="3" t="s">
        <v>575</v>
      </c>
      <c r="E1176" s="3" t="s">
        <v>555</v>
      </c>
      <c r="F1176" s="3" t="s">
        <v>487</v>
      </c>
    </row>
    <row r="1177" spans="1:6" x14ac:dyDescent="0.15">
      <c r="A1177" s="3" t="s">
        <v>605</v>
      </c>
      <c r="B1177" s="3">
        <v>143.5</v>
      </c>
      <c r="C1177" s="3">
        <v>2.38</v>
      </c>
      <c r="D1177" s="3" t="s">
        <v>575</v>
      </c>
      <c r="E1177" s="3" t="s">
        <v>555</v>
      </c>
      <c r="F1177" s="3" t="s">
        <v>487</v>
      </c>
    </row>
    <row r="1178" spans="1:6" x14ac:dyDescent="0.15">
      <c r="A1178" s="3" t="s">
        <v>608</v>
      </c>
      <c r="B1178" s="3">
        <v>141.6</v>
      </c>
      <c r="C1178" s="3">
        <v>2.23</v>
      </c>
      <c r="D1178" s="3" t="s">
        <v>575</v>
      </c>
      <c r="E1178" s="3" t="s">
        <v>555</v>
      </c>
      <c r="F1178" s="3" t="s">
        <v>487</v>
      </c>
    </row>
    <row r="1179" spans="1:6" x14ac:dyDescent="0.15">
      <c r="A1179" s="3" t="s">
        <v>596</v>
      </c>
      <c r="B1179" s="3">
        <v>138.9</v>
      </c>
      <c r="C1179" s="3">
        <v>2.14</v>
      </c>
      <c r="D1179" s="3" t="s">
        <v>575</v>
      </c>
      <c r="E1179" s="3" t="s">
        <v>555</v>
      </c>
      <c r="F1179" s="3" t="s">
        <v>487</v>
      </c>
    </row>
    <row r="1180" spans="1:6" x14ac:dyDescent="0.15">
      <c r="A1180" s="3" t="s">
        <v>583</v>
      </c>
      <c r="B1180" s="3">
        <v>136</v>
      </c>
      <c r="C1180" s="3">
        <v>2.38</v>
      </c>
      <c r="D1180" s="3" t="s">
        <v>575</v>
      </c>
      <c r="E1180" s="3" t="s">
        <v>555</v>
      </c>
      <c r="F1180" s="3" t="s">
        <v>487</v>
      </c>
    </row>
    <row r="1181" spans="1:6" x14ac:dyDescent="0.15">
      <c r="A1181" s="3" t="s">
        <v>595</v>
      </c>
      <c r="B1181" s="3">
        <v>135.9</v>
      </c>
      <c r="C1181" s="3">
        <v>2.16</v>
      </c>
      <c r="D1181" s="3" t="s">
        <v>575</v>
      </c>
      <c r="E1181" s="3" t="s">
        <v>555</v>
      </c>
      <c r="F1181" s="3" t="s">
        <v>487</v>
      </c>
    </row>
    <row r="1182" spans="1:6" x14ac:dyDescent="0.15">
      <c r="A1182" s="3" t="s">
        <v>609</v>
      </c>
      <c r="B1182" s="3">
        <v>133.6</v>
      </c>
      <c r="C1182" s="3">
        <v>2.1800000000000002</v>
      </c>
      <c r="D1182" s="3" t="s">
        <v>575</v>
      </c>
      <c r="E1182" s="3" t="s">
        <v>555</v>
      </c>
      <c r="F1182" s="3" t="s">
        <v>487</v>
      </c>
    </row>
    <row r="1183" spans="1:6" x14ac:dyDescent="0.15">
      <c r="A1183" s="3" t="s">
        <v>604</v>
      </c>
      <c r="B1183" s="3">
        <v>128.5</v>
      </c>
      <c r="C1183" s="3">
        <v>2.2999999999999998</v>
      </c>
      <c r="D1183" s="3" t="s">
        <v>575</v>
      </c>
      <c r="E1183" s="3" t="s">
        <v>555</v>
      </c>
      <c r="F1183" s="3" t="s">
        <v>487</v>
      </c>
    </row>
    <row r="1184" spans="1:6" x14ac:dyDescent="0.15">
      <c r="A1184" s="3" t="s">
        <v>594</v>
      </c>
      <c r="B1184" s="3">
        <v>123.1</v>
      </c>
      <c r="C1184" s="3">
        <v>2.4500000000000002</v>
      </c>
      <c r="D1184" s="3" t="s">
        <v>575</v>
      </c>
      <c r="E1184" s="3" t="s">
        <v>555</v>
      </c>
      <c r="F1184" s="3" t="s">
        <v>487</v>
      </c>
    </row>
    <row r="1185" spans="1:6" x14ac:dyDescent="0.15">
      <c r="A1185" s="3" t="s">
        <v>587</v>
      </c>
      <c r="B1185" s="3">
        <v>119.3</v>
      </c>
      <c r="C1185" s="3">
        <v>2.13</v>
      </c>
      <c r="D1185" s="3" t="s">
        <v>575</v>
      </c>
      <c r="E1185" s="3" t="s">
        <v>555</v>
      </c>
      <c r="F1185" s="3" t="s">
        <v>487</v>
      </c>
    </row>
    <row r="1186" spans="1:6" x14ac:dyDescent="0.15">
      <c r="A1186" s="3" t="s">
        <v>601</v>
      </c>
      <c r="B1186" s="3">
        <v>118.5</v>
      </c>
      <c r="C1186" s="3">
        <v>2.08</v>
      </c>
      <c r="D1186" s="3" t="s">
        <v>575</v>
      </c>
      <c r="E1186" s="3" t="s">
        <v>555</v>
      </c>
      <c r="F1186" s="3" t="s">
        <v>487</v>
      </c>
    </row>
    <row r="1187" spans="1:6" x14ac:dyDescent="0.15">
      <c r="A1187" s="3" t="s">
        <v>610</v>
      </c>
      <c r="B1187" s="3">
        <v>114.7</v>
      </c>
      <c r="C1187" s="3">
        <v>2.25</v>
      </c>
      <c r="D1187" s="3" t="s">
        <v>575</v>
      </c>
      <c r="E1187" s="3" t="s">
        <v>555</v>
      </c>
      <c r="F1187" s="3" t="s">
        <v>487</v>
      </c>
    </row>
    <row r="1188" spans="1:6" x14ac:dyDescent="0.15">
      <c r="A1188" s="3" t="s">
        <v>598</v>
      </c>
      <c r="B1188" s="3">
        <v>113.8</v>
      </c>
      <c r="C1188" s="3">
        <v>2.15</v>
      </c>
      <c r="D1188" s="3" t="s">
        <v>575</v>
      </c>
      <c r="E1188" s="3" t="s">
        <v>555</v>
      </c>
      <c r="F1188" s="3" t="s">
        <v>487</v>
      </c>
    </row>
    <row r="1189" spans="1:6" x14ac:dyDescent="0.15">
      <c r="A1189" s="3" t="s">
        <v>582</v>
      </c>
      <c r="B1189" s="3">
        <v>108.7</v>
      </c>
      <c r="C1189" s="3">
        <v>2.0299999999999998</v>
      </c>
      <c r="D1189" s="3" t="s">
        <v>575</v>
      </c>
      <c r="E1189" s="3" t="s">
        <v>555</v>
      </c>
      <c r="F1189" s="3" t="s">
        <v>487</v>
      </c>
    </row>
    <row r="1190" spans="1:6" x14ac:dyDescent="0.15">
      <c r="A1190" s="3" t="s">
        <v>588</v>
      </c>
      <c r="B1190" s="3">
        <v>92.51</v>
      </c>
      <c r="C1190" s="3">
        <v>2.11</v>
      </c>
      <c r="D1190" s="3" t="s">
        <v>575</v>
      </c>
      <c r="E1190" s="3" t="s">
        <v>555</v>
      </c>
      <c r="F1190" s="3" t="s">
        <v>487</v>
      </c>
    </row>
    <row r="1191" spans="1:6" x14ac:dyDescent="0.15">
      <c r="A1191" s="3" t="s">
        <v>574</v>
      </c>
      <c r="B1191" s="3">
        <v>90.2</v>
      </c>
      <c r="C1191" s="3">
        <v>1.9</v>
      </c>
      <c r="D1191" s="3" t="s">
        <v>575</v>
      </c>
      <c r="E1191" s="3" t="s">
        <v>555</v>
      </c>
      <c r="F1191" s="3" t="s">
        <v>487</v>
      </c>
    </row>
    <row r="1192" spans="1:6" x14ac:dyDescent="0.15">
      <c r="A1192" s="3" t="s">
        <v>591</v>
      </c>
      <c r="B1192" s="3">
        <v>35.42</v>
      </c>
      <c r="C1192" s="3">
        <v>1.26</v>
      </c>
      <c r="D1192" s="3" t="s">
        <v>575</v>
      </c>
      <c r="E1192" s="3" t="s">
        <v>562</v>
      </c>
      <c r="F1192" s="3" t="s">
        <v>487</v>
      </c>
    </row>
    <row r="1193" spans="1:6" x14ac:dyDescent="0.15">
      <c r="A1193" s="3" t="s">
        <v>609</v>
      </c>
      <c r="B1193" s="3">
        <v>32.700000000000003</v>
      </c>
      <c r="C1193" s="3">
        <v>1.34</v>
      </c>
      <c r="D1193" s="3" t="s">
        <v>575</v>
      </c>
      <c r="E1193" s="3" t="s">
        <v>562</v>
      </c>
      <c r="F1193" s="3" t="s">
        <v>487</v>
      </c>
    </row>
    <row r="1194" spans="1:6" x14ac:dyDescent="0.15">
      <c r="A1194" s="3" t="s">
        <v>588</v>
      </c>
      <c r="B1194" s="3">
        <v>30.48</v>
      </c>
      <c r="C1194" s="3">
        <v>1.24</v>
      </c>
      <c r="D1194" s="3" t="s">
        <v>575</v>
      </c>
      <c r="E1194" s="3" t="s">
        <v>562</v>
      </c>
      <c r="F1194" s="3" t="s">
        <v>487</v>
      </c>
    </row>
    <row r="1195" spans="1:6" x14ac:dyDescent="0.15">
      <c r="A1195" s="3" t="s">
        <v>585</v>
      </c>
      <c r="B1195" s="3">
        <v>28.37</v>
      </c>
      <c r="C1195" s="3">
        <v>1.31</v>
      </c>
      <c r="D1195" s="3" t="s">
        <v>575</v>
      </c>
      <c r="E1195" s="3" t="s">
        <v>562</v>
      </c>
      <c r="F1195" s="3" t="s">
        <v>487</v>
      </c>
    </row>
    <row r="1196" spans="1:6" x14ac:dyDescent="0.15">
      <c r="A1196" s="3" t="s">
        <v>576</v>
      </c>
      <c r="B1196" s="3">
        <v>27.17</v>
      </c>
      <c r="C1196" s="3">
        <v>1.24</v>
      </c>
      <c r="D1196" s="3" t="s">
        <v>575</v>
      </c>
      <c r="E1196" s="3" t="s">
        <v>562</v>
      </c>
      <c r="F1196" s="3" t="s">
        <v>487</v>
      </c>
    </row>
    <row r="1197" spans="1:6" x14ac:dyDescent="0.15">
      <c r="A1197" s="3" t="s">
        <v>601</v>
      </c>
      <c r="B1197" s="3">
        <v>27.06</v>
      </c>
      <c r="C1197" s="3">
        <v>1.1599999999999999</v>
      </c>
      <c r="D1197" s="3" t="s">
        <v>575</v>
      </c>
      <c r="E1197" s="3" t="s">
        <v>562</v>
      </c>
      <c r="F1197" s="3" t="s">
        <v>487</v>
      </c>
    </row>
    <row r="1198" spans="1:6" x14ac:dyDescent="0.15">
      <c r="A1198" s="3" t="s">
        <v>597</v>
      </c>
      <c r="B1198" s="3">
        <v>25.16</v>
      </c>
      <c r="C1198" s="3">
        <v>1.1599999999999999</v>
      </c>
      <c r="D1198" s="3" t="s">
        <v>575</v>
      </c>
      <c r="E1198" s="3" t="s">
        <v>562</v>
      </c>
      <c r="F1198" s="3" t="s">
        <v>487</v>
      </c>
    </row>
    <row r="1199" spans="1:6" x14ac:dyDescent="0.15">
      <c r="A1199" s="3" t="s">
        <v>596</v>
      </c>
      <c r="B1199" s="3">
        <v>24.35</v>
      </c>
      <c r="C1199" s="3">
        <v>1.1399999999999999</v>
      </c>
      <c r="D1199" s="3" t="s">
        <v>575</v>
      </c>
      <c r="E1199" s="3" t="s">
        <v>562</v>
      </c>
      <c r="F1199" s="3" t="s">
        <v>487</v>
      </c>
    </row>
    <row r="1200" spans="1:6" x14ac:dyDescent="0.15">
      <c r="A1200" s="3" t="s">
        <v>578</v>
      </c>
      <c r="B1200" s="3">
        <v>22.81</v>
      </c>
      <c r="C1200" s="3">
        <v>1.1399999999999999</v>
      </c>
      <c r="D1200" s="3" t="s">
        <v>575</v>
      </c>
      <c r="E1200" s="3" t="s">
        <v>562</v>
      </c>
      <c r="F1200" s="3" t="s">
        <v>487</v>
      </c>
    </row>
    <row r="1201" spans="1:6" x14ac:dyDescent="0.15">
      <c r="A1201" s="3" t="s">
        <v>579</v>
      </c>
      <c r="B1201" s="3">
        <v>22.59</v>
      </c>
      <c r="C1201" s="3">
        <v>1.1100000000000001</v>
      </c>
      <c r="D1201" s="3" t="s">
        <v>575</v>
      </c>
      <c r="E1201" s="3" t="s">
        <v>562</v>
      </c>
      <c r="F1201" s="3" t="s">
        <v>487</v>
      </c>
    </row>
    <row r="1202" spans="1:6" x14ac:dyDescent="0.15">
      <c r="A1202" s="3" t="s">
        <v>580</v>
      </c>
      <c r="B1202" s="3">
        <v>20.55</v>
      </c>
      <c r="C1202" s="3">
        <v>0.98</v>
      </c>
      <c r="D1202" s="3" t="s">
        <v>575</v>
      </c>
      <c r="E1202" s="3" t="s">
        <v>562</v>
      </c>
      <c r="F1202" s="3" t="s">
        <v>487</v>
      </c>
    </row>
    <row r="1203" spans="1:6" x14ac:dyDescent="0.15">
      <c r="A1203" s="3" t="s">
        <v>577</v>
      </c>
      <c r="B1203" s="3">
        <v>20.43</v>
      </c>
      <c r="C1203" s="3">
        <v>1.1599999999999999</v>
      </c>
      <c r="D1203" s="3" t="s">
        <v>575</v>
      </c>
      <c r="E1203" s="3" t="s">
        <v>562</v>
      </c>
      <c r="F1203" s="3" t="s">
        <v>487</v>
      </c>
    </row>
    <row r="1204" spans="1:6" x14ac:dyDescent="0.15">
      <c r="A1204" s="3" t="s">
        <v>584</v>
      </c>
      <c r="B1204" s="3">
        <v>20.37</v>
      </c>
      <c r="C1204" s="3">
        <v>1.08</v>
      </c>
      <c r="D1204" s="3" t="s">
        <v>575</v>
      </c>
      <c r="E1204" s="3" t="s">
        <v>562</v>
      </c>
      <c r="F1204" s="3" t="s">
        <v>487</v>
      </c>
    </row>
    <row r="1205" spans="1:6" x14ac:dyDescent="0.15">
      <c r="A1205" s="3" t="s">
        <v>583</v>
      </c>
      <c r="B1205" s="3">
        <v>19.37</v>
      </c>
      <c r="C1205" s="3">
        <v>1.03</v>
      </c>
      <c r="D1205" s="3" t="s">
        <v>575</v>
      </c>
      <c r="E1205" s="3" t="s">
        <v>562</v>
      </c>
      <c r="F1205" s="3" t="s">
        <v>487</v>
      </c>
    </row>
    <row r="1206" spans="1:6" x14ac:dyDescent="0.15">
      <c r="A1206" s="3" t="s">
        <v>581</v>
      </c>
      <c r="B1206" s="3">
        <v>17.899999999999999</v>
      </c>
      <c r="C1206" s="3">
        <v>1.1100000000000001</v>
      </c>
      <c r="D1206" s="3" t="s">
        <v>575</v>
      </c>
      <c r="E1206" s="3" t="s">
        <v>562</v>
      </c>
      <c r="F1206" s="3" t="s">
        <v>487</v>
      </c>
    </row>
    <row r="1207" spans="1:6" x14ac:dyDescent="0.15">
      <c r="A1207" s="3" t="s">
        <v>598</v>
      </c>
      <c r="B1207" s="3">
        <v>16.93</v>
      </c>
      <c r="C1207" s="3">
        <v>1.06</v>
      </c>
      <c r="D1207" s="3" t="s">
        <v>575</v>
      </c>
      <c r="E1207" s="3" t="s">
        <v>562</v>
      </c>
      <c r="F1207" s="3" t="s">
        <v>487</v>
      </c>
    </row>
    <row r="1208" spans="1:6" x14ac:dyDescent="0.15">
      <c r="A1208" s="3" t="s">
        <v>608</v>
      </c>
      <c r="B1208" s="3">
        <v>16.600000000000001</v>
      </c>
      <c r="C1208" s="3">
        <v>0.98</v>
      </c>
      <c r="D1208" s="3" t="s">
        <v>575</v>
      </c>
      <c r="E1208" s="3" t="s">
        <v>562</v>
      </c>
      <c r="F1208" s="3" t="s">
        <v>487</v>
      </c>
    </row>
    <row r="1209" spans="1:6" x14ac:dyDescent="0.15">
      <c r="A1209" s="3" t="s">
        <v>600</v>
      </c>
      <c r="B1209" s="3">
        <v>16.399999999999999</v>
      </c>
      <c r="C1209" s="3">
        <v>1.01</v>
      </c>
      <c r="D1209" s="3" t="s">
        <v>575</v>
      </c>
      <c r="E1209" s="3" t="s">
        <v>562</v>
      </c>
      <c r="F1209" s="3" t="s">
        <v>487</v>
      </c>
    </row>
    <row r="1210" spans="1:6" x14ac:dyDescent="0.15">
      <c r="A1210" s="3" t="s">
        <v>606</v>
      </c>
      <c r="B1210" s="3">
        <v>16.14</v>
      </c>
      <c r="C1210" s="3">
        <v>0.98</v>
      </c>
      <c r="D1210" s="3" t="s">
        <v>575</v>
      </c>
      <c r="E1210" s="3" t="s">
        <v>562</v>
      </c>
      <c r="F1210" s="3" t="s">
        <v>487</v>
      </c>
    </row>
    <row r="1211" spans="1:6" x14ac:dyDescent="0.15">
      <c r="A1211" s="3" t="s">
        <v>607</v>
      </c>
      <c r="B1211" s="3">
        <v>15.73</v>
      </c>
      <c r="C1211" s="3">
        <v>0.96</v>
      </c>
      <c r="D1211" s="3" t="s">
        <v>575</v>
      </c>
      <c r="E1211" s="3" t="s">
        <v>562</v>
      </c>
      <c r="F1211" s="3" t="s">
        <v>487</v>
      </c>
    </row>
    <row r="1212" spans="1:6" x14ac:dyDescent="0.15">
      <c r="A1212" s="3" t="s">
        <v>605</v>
      </c>
      <c r="B1212" s="3">
        <v>15.73</v>
      </c>
      <c r="C1212" s="3">
        <v>0.88</v>
      </c>
      <c r="D1212" s="3" t="s">
        <v>575</v>
      </c>
      <c r="E1212" s="3" t="s">
        <v>562</v>
      </c>
      <c r="F1212" s="3" t="s">
        <v>487</v>
      </c>
    </row>
    <row r="1213" spans="1:6" x14ac:dyDescent="0.15">
      <c r="A1213" s="3" t="s">
        <v>603</v>
      </c>
      <c r="B1213" s="3">
        <v>15</v>
      </c>
      <c r="C1213" s="3">
        <v>0.96</v>
      </c>
      <c r="D1213" s="3" t="s">
        <v>575</v>
      </c>
      <c r="E1213" s="3" t="s">
        <v>562</v>
      </c>
      <c r="F1213" s="3" t="s">
        <v>487</v>
      </c>
    </row>
    <row r="1214" spans="1:6" x14ac:dyDescent="0.15">
      <c r="A1214" s="3" t="s">
        <v>590</v>
      </c>
      <c r="B1214" s="3">
        <v>12.71</v>
      </c>
      <c r="C1214" s="3">
        <v>0.91</v>
      </c>
      <c r="D1214" s="3" t="s">
        <v>575</v>
      </c>
      <c r="E1214" s="3" t="s">
        <v>562</v>
      </c>
      <c r="F1214" s="3" t="s">
        <v>487</v>
      </c>
    </row>
    <row r="1215" spans="1:6" x14ac:dyDescent="0.15">
      <c r="A1215" s="3" t="s">
        <v>582</v>
      </c>
      <c r="B1215" s="3">
        <v>12.42</v>
      </c>
      <c r="C1215" s="3">
        <v>0.86</v>
      </c>
      <c r="D1215" s="3" t="s">
        <v>575</v>
      </c>
      <c r="E1215" s="3" t="s">
        <v>562</v>
      </c>
      <c r="F1215" s="3" t="s">
        <v>487</v>
      </c>
    </row>
    <row r="1216" spans="1:6" x14ac:dyDescent="0.15">
      <c r="A1216" s="3" t="s">
        <v>574</v>
      </c>
      <c r="B1216" s="3">
        <v>12.18</v>
      </c>
      <c r="C1216" s="3">
        <v>0.88</v>
      </c>
      <c r="D1216" s="3" t="s">
        <v>575</v>
      </c>
      <c r="E1216" s="3" t="s">
        <v>562</v>
      </c>
      <c r="F1216" s="3" t="s">
        <v>487</v>
      </c>
    </row>
    <row r="1217" spans="1:6" x14ac:dyDescent="0.15">
      <c r="A1217" s="3" t="s">
        <v>587</v>
      </c>
      <c r="B1217" s="3">
        <v>11.4</v>
      </c>
      <c r="C1217" s="3">
        <v>1.01</v>
      </c>
      <c r="D1217" s="3" t="s">
        <v>575</v>
      </c>
      <c r="E1217" s="3" t="s">
        <v>562</v>
      </c>
      <c r="F1217" s="3" t="s">
        <v>487</v>
      </c>
    </row>
    <row r="1218" spans="1:6" x14ac:dyDescent="0.15">
      <c r="A1218" s="3" t="s">
        <v>594</v>
      </c>
      <c r="B1218" s="3">
        <v>11.39</v>
      </c>
      <c r="C1218" s="3">
        <v>1.1100000000000001</v>
      </c>
      <c r="D1218" s="3" t="s">
        <v>575</v>
      </c>
      <c r="E1218" s="3" t="s">
        <v>562</v>
      </c>
      <c r="F1218" s="3" t="s">
        <v>487</v>
      </c>
    </row>
    <row r="1219" spans="1:6" x14ac:dyDescent="0.15">
      <c r="A1219" s="3" t="s">
        <v>599</v>
      </c>
      <c r="B1219" s="3">
        <v>10.68</v>
      </c>
      <c r="C1219" s="3">
        <v>0.93</v>
      </c>
      <c r="D1219" s="3" t="s">
        <v>575</v>
      </c>
      <c r="E1219" s="3" t="s">
        <v>562</v>
      </c>
      <c r="F1219" s="3" t="s">
        <v>487</v>
      </c>
    </row>
    <row r="1220" spans="1:6" x14ac:dyDescent="0.15">
      <c r="A1220" s="3" t="s">
        <v>595</v>
      </c>
      <c r="B1220" s="3">
        <v>10.65</v>
      </c>
      <c r="C1220" s="3">
        <v>0.73</v>
      </c>
      <c r="D1220" s="3" t="s">
        <v>575</v>
      </c>
      <c r="E1220" s="3" t="s">
        <v>562</v>
      </c>
      <c r="F1220" s="3" t="s">
        <v>487</v>
      </c>
    </row>
    <row r="1221" spans="1:6" x14ac:dyDescent="0.15">
      <c r="A1221" s="3" t="s">
        <v>602</v>
      </c>
      <c r="B1221" s="3">
        <v>9.9450000000000003</v>
      </c>
      <c r="C1221" s="3">
        <v>0.96</v>
      </c>
      <c r="D1221" s="3" t="s">
        <v>575</v>
      </c>
      <c r="E1221" s="3" t="s">
        <v>562</v>
      </c>
      <c r="F1221" s="3" t="s">
        <v>487</v>
      </c>
    </row>
    <row r="1222" spans="1:6" x14ac:dyDescent="0.15">
      <c r="A1222" s="3" t="s">
        <v>593</v>
      </c>
      <c r="B1222" s="3">
        <v>9.6419999999999995</v>
      </c>
      <c r="C1222" s="3">
        <v>0.86</v>
      </c>
      <c r="D1222" s="3" t="s">
        <v>575</v>
      </c>
      <c r="E1222" s="3" t="s">
        <v>562</v>
      </c>
      <c r="F1222" s="3" t="s">
        <v>487</v>
      </c>
    </row>
    <row r="1223" spans="1:6" x14ac:dyDescent="0.15">
      <c r="A1223" s="3" t="s">
        <v>610</v>
      </c>
      <c r="B1223" s="3">
        <v>8.0570000000000004</v>
      </c>
      <c r="C1223" s="3">
        <v>0.91</v>
      </c>
      <c r="D1223" s="3" t="s">
        <v>575</v>
      </c>
      <c r="E1223" s="3" t="s">
        <v>562</v>
      </c>
      <c r="F1223" s="3" t="s">
        <v>487</v>
      </c>
    </row>
    <row r="1224" spans="1:6" x14ac:dyDescent="0.15">
      <c r="A1224" s="3" t="s">
        <v>586</v>
      </c>
      <c r="B1224" s="3">
        <v>7.8630000000000004</v>
      </c>
      <c r="C1224" s="3">
        <v>0.73</v>
      </c>
      <c r="D1224" s="3" t="s">
        <v>575</v>
      </c>
      <c r="E1224" s="3" t="s">
        <v>562</v>
      </c>
      <c r="F1224" s="3" t="s">
        <v>487</v>
      </c>
    </row>
    <row r="1225" spans="1:6" x14ac:dyDescent="0.15">
      <c r="A1225" s="3" t="s">
        <v>604</v>
      </c>
      <c r="B1225" s="3">
        <v>7.7290000000000001</v>
      </c>
      <c r="C1225" s="3">
        <v>0.91</v>
      </c>
      <c r="D1225" s="3" t="s">
        <v>575</v>
      </c>
      <c r="E1225" s="3" t="s">
        <v>562</v>
      </c>
      <c r="F1225" s="3" t="s">
        <v>487</v>
      </c>
    </row>
    <row r="1226" spans="1:6" x14ac:dyDescent="0.15">
      <c r="A1226" s="3" t="s">
        <v>592</v>
      </c>
      <c r="B1226" s="3">
        <v>6.5540000000000003</v>
      </c>
      <c r="C1226" s="3">
        <v>0.76</v>
      </c>
      <c r="D1226" s="3" t="s">
        <v>575</v>
      </c>
      <c r="E1226" s="3" t="s">
        <v>562</v>
      </c>
      <c r="F1226" s="3" t="s">
        <v>487</v>
      </c>
    </row>
    <row r="1227" spans="1:6" x14ac:dyDescent="0.15">
      <c r="A1227" s="3" t="s">
        <v>589</v>
      </c>
      <c r="B1227" s="3">
        <v>4.3460000000000001</v>
      </c>
      <c r="C1227" s="3">
        <v>0.63</v>
      </c>
      <c r="D1227" s="3" t="s">
        <v>575</v>
      </c>
      <c r="E1227" s="3" t="s">
        <v>562</v>
      </c>
      <c r="F1227" s="3" t="s">
        <v>487</v>
      </c>
    </row>
    <row r="1228" spans="1:6" x14ac:dyDescent="0.15">
      <c r="A1228" s="3" t="s">
        <v>599</v>
      </c>
      <c r="B1228" s="3">
        <v>115.2</v>
      </c>
      <c r="C1228" s="3">
        <v>2.85</v>
      </c>
      <c r="D1228" s="3" t="s">
        <v>575</v>
      </c>
      <c r="E1228" s="3" t="s">
        <v>566</v>
      </c>
      <c r="F1228" s="3" t="s">
        <v>487</v>
      </c>
    </row>
    <row r="1229" spans="1:6" x14ac:dyDescent="0.15">
      <c r="A1229" s="3" t="s">
        <v>585</v>
      </c>
      <c r="B1229" s="3">
        <v>108.7</v>
      </c>
      <c r="C1229" s="3">
        <v>2.72</v>
      </c>
      <c r="D1229" s="3" t="s">
        <v>575</v>
      </c>
      <c r="E1229" s="3" t="s">
        <v>566</v>
      </c>
      <c r="F1229" s="3" t="s">
        <v>487</v>
      </c>
    </row>
    <row r="1230" spans="1:6" x14ac:dyDescent="0.15">
      <c r="A1230" s="3" t="s">
        <v>576</v>
      </c>
      <c r="B1230" s="3">
        <v>106.6</v>
      </c>
      <c r="C1230" s="3">
        <v>2.89</v>
      </c>
      <c r="D1230" s="3" t="s">
        <v>575</v>
      </c>
      <c r="E1230" s="3" t="s">
        <v>566</v>
      </c>
      <c r="F1230" s="3" t="s">
        <v>487</v>
      </c>
    </row>
    <row r="1231" spans="1:6" x14ac:dyDescent="0.15">
      <c r="A1231" s="3" t="s">
        <v>584</v>
      </c>
      <c r="B1231" s="3">
        <v>102.8</v>
      </c>
      <c r="C1231" s="3">
        <v>2.4</v>
      </c>
      <c r="D1231" s="3" t="s">
        <v>575</v>
      </c>
      <c r="E1231" s="3" t="s">
        <v>566</v>
      </c>
      <c r="F1231" s="3" t="s">
        <v>487</v>
      </c>
    </row>
    <row r="1232" spans="1:6" x14ac:dyDescent="0.15">
      <c r="A1232" s="3" t="s">
        <v>580</v>
      </c>
      <c r="B1232" s="3">
        <v>102.6</v>
      </c>
      <c r="C1232" s="3">
        <v>2.42</v>
      </c>
      <c r="D1232" s="3" t="s">
        <v>575</v>
      </c>
      <c r="E1232" s="3" t="s">
        <v>566</v>
      </c>
      <c r="F1232" s="3" t="s">
        <v>487</v>
      </c>
    </row>
    <row r="1233" spans="1:6" x14ac:dyDescent="0.15">
      <c r="A1233" s="3" t="s">
        <v>603</v>
      </c>
      <c r="B1233" s="3">
        <v>100.7</v>
      </c>
      <c r="C1233" s="3">
        <v>2.58</v>
      </c>
      <c r="D1233" s="3" t="s">
        <v>575</v>
      </c>
      <c r="E1233" s="3" t="s">
        <v>566</v>
      </c>
      <c r="F1233" s="3" t="s">
        <v>487</v>
      </c>
    </row>
    <row r="1234" spans="1:6" x14ac:dyDescent="0.15">
      <c r="A1234" s="3" t="s">
        <v>605</v>
      </c>
      <c r="B1234" s="3">
        <v>99.33</v>
      </c>
      <c r="C1234" s="3">
        <v>2.6</v>
      </c>
      <c r="D1234" s="3" t="s">
        <v>575</v>
      </c>
      <c r="E1234" s="3" t="s">
        <v>566</v>
      </c>
      <c r="F1234" s="3" t="s">
        <v>487</v>
      </c>
    </row>
    <row r="1235" spans="1:6" x14ac:dyDescent="0.15">
      <c r="A1235" s="3" t="s">
        <v>607</v>
      </c>
      <c r="B1235" s="3">
        <v>98.28</v>
      </c>
      <c r="C1235" s="3">
        <v>2.44</v>
      </c>
      <c r="D1235" s="3" t="s">
        <v>575</v>
      </c>
      <c r="E1235" s="3" t="s">
        <v>566</v>
      </c>
      <c r="F1235" s="3" t="s">
        <v>487</v>
      </c>
    </row>
    <row r="1236" spans="1:6" x14ac:dyDescent="0.15">
      <c r="A1236" s="3" t="s">
        <v>606</v>
      </c>
      <c r="B1236" s="3">
        <v>85.72</v>
      </c>
      <c r="C1236" s="3">
        <v>2.44</v>
      </c>
      <c r="D1236" s="3" t="s">
        <v>575</v>
      </c>
      <c r="E1236" s="3" t="s">
        <v>566</v>
      </c>
      <c r="F1236" s="3" t="s">
        <v>487</v>
      </c>
    </row>
    <row r="1237" spans="1:6" x14ac:dyDescent="0.15">
      <c r="A1237" s="3" t="s">
        <v>591</v>
      </c>
      <c r="B1237" s="3">
        <v>85.57</v>
      </c>
      <c r="C1237" s="3">
        <v>2.2400000000000002</v>
      </c>
      <c r="D1237" s="3" t="s">
        <v>575</v>
      </c>
      <c r="E1237" s="3" t="s">
        <v>566</v>
      </c>
      <c r="F1237" s="3" t="s">
        <v>487</v>
      </c>
    </row>
    <row r="1238" spans="1:6" x14ac:dyDescent="0.15">
      <c r="A1238" s="3" t="s">
        <v>597</v>
      </c>
      <c r="B1238" s="3">
        <v>83.91</v>
      </c>
      <c r="C1238" s="3">
        <v>2.4</v>
      </c>
      <c r="D1238" s="3" t="s">
        <v>575</v>
      </c>
      <c r="E1238" s="3" t="s">
        <v>566</v>
      </c>
      <c r="F1238" s="3" t="s">
        <v>487</v>
      </c>
    </row>
    <row r="1239" spans="1:6" x14ac:dyDescent="0.15">
      <c r="A1239" s="3" t="s">
        <v>592</v>
      </c>
      <c r="B1239" s="3">
        <v>83.89</v>
      </c>
      <c r="C1239" s="3">
        <v>2.42</v>
      </c>
      <c r="D1239" s="3" t="s">
        <v>575</v>
      </c>
      <c r="E1239" s="3" t="s">
        <v>566</v>
      </c>
      <c r="F1239" s="3" t="s">
        <v>487</v>
      </c>
    </row>
    <row r="1240" spans="1:6" x14ac:dyDescent="0.15">
      <c r="A1240" s="3" t="s">
        <v>581</v>
      </c>
      <c r="B1240" s="3">
        <v>83.87</v>
      </c>
      <c r="C1240" s="3">
        <v>2.48</v>
      </c>
      <c r="D1240" s="3" t="s">
        <v>575</v>
      </c>
      <c r="E1240" s="3" t="s">
        <v>566</v>
      </c>
      <c r="F1240" s="3" t="s">
        <v>487</v>
      </c>
    </row>
    <row r="1241" spans="1:6" x14ac:dyDescent="0.15">
      <c r="A1241" s="3" t="s">
        <v>579</v>
      </c>
      <c r="B1241" s="3">
        <v>82.1</v>
      </c>
      <c r="C1241" s="3">
        <v>2.36</v>
      </c>
      <c r="D1241" s="3" t="s">
        <v>575</v>
      </c>
      <c r="E1241" s="3" t="s">
        <v>566</v>
      </c>
      <c r="F1241" s="3" t="s">
        <v>487</v>
      </c>
    </row>
    <row r="1242" spans="1:6" x14ac:dyDescent="0.15">
      <c r="A1242" s="3" t="s">
        <v>589</v>
      </c>
      <c r="B1242" s="3">
        <v>81.430000000000007</v>
      </c>
      <c r="C1242" s="3">
        <v>2.2999999999999998</v>
      </c>
      <c r="D1242" s="3" t="s">
        <v>575</v>
      </c>
      <c r="E1242" s="3" t="s">
        <v>566</v>
      </c>
      <c r="F1242" s="3" t="s">
        <v>487</v>
      </c>
    </row>
    <row r="1243" spans="1:6" x14ac:dyDescent="0.15">
      <c r="A1243" s="3" t="s">
        <v>596</v>
      </c>
      <c r="B1243" s="3">
        <v>77.78</v>
      </c>
      <c r="C1243" s="3">
        <v>2.3199999999999998</v>
      </c>
      <c r="D1243" s="3" t="s">
        <v>575</v>
      </c>
      <c r="E1243" s="3" t="s">
        <v>566</v>
      </c>
      <c r="F1243" s="3" t="s">
        <v>487</v>
      </c>
    </row>
    <row r="1244" spans="1:6" x14ac:dyDescent="0.15">
      <c r="A1244" s="3" t="s">
        <v>587</v>
      </c>
      <c r="B1244" s="3">
        <v>73.41</v>
      </c>
      <c r="C1244" s="3">
        <v>2.34</v>
      </c>
      <c r="D1244" s="3" t="s">
        <v>575</v>
      </c>
      <c r="E1244" s="3" t="s">
        <v>566</v>
      </c>
      <c r="F1244" s="3" t="s">
        <v>487</v>
      </c>
    </row>
    <row r="1245" spans="1:6" x14ac:dyDescent="0.15">
      <c r="A1245" s="3" t="s">
        <v>600</v>
      </c>
      <c r="B1245" s="3">
        <v>72.77</v>
      </c>
      <c r="C1245" s="3">
        <v>2.1</v>
      </c>
      <c r="D1245" s="3" t="s">
        <v>575</v>
      </c>
      <c r="E1245" s="3" t="s">
        <v>566</v>
      </c>
      <c r="F1245" s="3" t="s">
        <v>487</v>
      </c>
    </row>
    <row r="1246" spans="1:6" x14ac:dyDescent="0.15">
      <c r="A1246" s="3" t="s">
        <v>593</v>
      </c>
      <c r="B1246" s="3">
        <v>71.28</v>
      </c>
      <c r="C1246" s="3">
        <v>2.2799999999999998</v>
      </c>
      <c r="D1246" s="3" t="s">
        <v>575</v>
      </c>
      <c r="E1246" s="3" t="s">
        <v>566</v>
      </c>
      <c r="F1246" s="3" t="s">
        <v>487</v>
      </c>
    </row>
    <row r="1247" spans="1:6" x14ac:dyDescent="0.15">
      <c r="A1247" s="3" t="s">
        <v>601</v>
      </c>
      <c r="B1247" s="3">
        <v>70.98</v>
      </c>
      <c r="C1247" s="3">
        <v>2.04</v>
      </c>
      <c r="D1247" s="3" t="s">
        <v>575</v>
      </c>
      <c r="E1247" s="3" t="s">
        <v>566</v>
      </c>
      <c r="F1247" s="3" t="s">
        <v>487</v>
      </c>
    </row>
    <row r="1248" spans="1:6" x14ac:dyDescent="0.15">
      <c r="A1248" s="3" t="s">
        <v>577</v>
      </c>
      <c r="B1248" s="3">
        <v>70.98</v>
      </c>
      <c r="C1248" s="3">
        <v>2.04</v>
      </c>
      <c r="D1248" s="3" t="s">
        <v>575</v>
      </c>
      <c r="E1248" s="3" t="s">
        <v>566</v>
      </c>
      <c r="F1248" s="3" t="s">
        <v>487</v>
      </c>
    </row>
    <row r="1249" spans="1:6" x14ac:dyDescent="0.15">
      <c r="A1249" s="3" t="s">
        <v>590</v>
      </c>
      <c r="B1249" s="3">
        <v>70.709999999999994</v>
      </c>
      <c r="C1249" s="3">
        <v>2.1800000000000002</v>
      </c>
      <c r="D1249" s="3" t="s">
        <v>575</v>
      </c>
      <c r="E1249" s="3" t="s">
        <v>566</v>
      </c>
      <c r="F1249" s="3" t="s">
        <v>487</v>
      </c>
    </row>
    <row r="1250" spans="1:6" x14ac:dyDescent="0.15">
      <c r="A1250" s="3" t="s">
        <v>608</v>
      </c>
      <c r="B1250" s="3">
        <v>69.989999999999995</v>
      </c>
      <c r="C1250" s="3">
        <v>2.16</v>
      </c>
      <c r="D1250" s="3" t="s">
        <v>575</v>
      </c>
      <c r="E1250" s="3" t="s">
        <v>566</v>
      </c>
      <c r="F1250" s="3" t="s">
        <v>487</v>
      </c>
    </row>
    <row r="1251" spans="1:6" x14ac:dyDescent="0.15">
      <c r="A1251" s="3" t="s">
        <v>594</v>
      </c>
      <c r="B1251" s="3">
        <v>69.84</v>
      </c>
      <c r="C1251" s="3">
        <v>2.54</v>
      </c>
      <c r="D1251" s="3" t="s">
        <v>575</v>
      </c>
      <c r="E1251" s="3" t="s">
        <v>566</v>
      </c>
      <c r="F1251" s="3" t="s">
        <v>487</v>
      </c>
    </row>
    <row r="1252" spans="1:6" x14ac:dyDescent="0.15">
      <c r="A1252" s="3" t="s">
        <v>609</v>
      </c>
      <c r="B1252" s="3">
        <v>68.569999999999993</v>
      </c>
      <c r="C1252" s="3">
        <v>2.12</v>
      </c>
      <c r="D1252" s="3" t="s">
        <v>575</v>
      </c>
      <c r="E1252" s="3" t="s">
        <v>566</v>
      </c>
      <c r="F1252" s="3" t="s">
        <v>487</v>
      </c>
    </row>
    <row r="1253" spans="1:6" x14ac:dyDescent="0.15">
      <c r="A1253" s="3" t="s">
        <v>583</v>
      </c>
      <c r="B1253" s="3">
        <v>67.5</v>
      </c>
      <c r="C1253" s="3">
        <v>2.2799999999999998</v>
      </c>
      <c r="D1253" s="3" t="s">
        <v>575</v>
      </c>
      <c r="E1253" s="3" t="s">
        <v>566</v>
      </c>
      <c r="F1253" s="3" t="s">
        <v>487</v>
      </c>
    </row>
    <row r="1254" spans="1:6" x14ac:dyDescent="0.15">
      <c r="A1254" s="3" t="s">
        <v>604</v>
      </c>
      <c r="B1254" s="3">
        <v>64.58</v>
      </c>
      <c r="C1254" s="3">
        <v>2.38</v>
      </c>
      <c r="D1254" s="3" t="s">
        <v>575</v>
      </c>
      <c r="E1254" s="3" t="s">
        <v>566</v>
      </c>
      <c r="F1254" s="3" t="s">
        <v>487</v>
      </c>
    </row>
    <row r="1255" spans="1:6" x14ac:dyDescent="0.15">
      <c r="A1255" s="3" t="s">
        <v>586</v>
      </c>
      <c r="B1255" s="3">
        <v>64.2</v>
      </c>
      <c r="C1255" s="3">
        <v>2.16</v>
      </c>
      <c r="D1255" s="3" t="s">
        <v>575</v>
      </c>
      <c r="E1255" s="3" t="s">
        <v>566</v>
      </c>
      <c r="F1255" s="3" t="s">
        <v>487</v>
      </c>
    </row>
    <row r="1256" spans="1:6" x14ac:dyDescent="0.15">
      <c r="A1256" s="3" t="s">
        <v>595</v>
      </c>
      <c r="B1256" s="3">
        <v>60.66</v>
      </c>
      <c r="C1256" s="3">
        <v>1.86</v>
      </c>
      <c r="D1256" s="3" t="s">
        <v>575</v>
      </c>
      <c r="E1256" s="3" t="s">
        <v>566</v>
      </c>
      <c r="F1256" s="3" t="s">
        <v>487</v>
      </c>
    </row>
    <row r="1257" spans="1:6" x14ac:dyDescent="0.15">
      <c r="A1257" s="3" t="s">
        <v>588</v>
      </c>
      <c r="B1257" s="3">
        <v>60.59</v>
      </c>
      <c r="C1257" s="3">
        <v>2.2799999999999998</v>
      </c>
      <c r="D1257" s="3" t="s">
        <v>575</v>
      </c>
      <c r="E1257" s="3" t="s">
        <v>566</v>
      </c>
      <c r="F1257" s="3" t="s">
        <v>487</v>
      </c>
    </row>
    <row r="1258" spans="1:6" x14ac:dyDescent="0.15">
      <c r="A1258" s="3" t="s">
        <v>582</v>
      </c>
      <c r="B1258" s="3">
        <v>59.95</v>
      </c>
      <c r="C1258" s="3">
        <v>1.96</v>
      </c>
      <c r="D1258" s="3" t="s">
        <v>575</v>
      </c>
      <c r="E1258" s="3" t="s">
        <v>566</v>
      </c>
      <c r="F1258" s="3" t="s">
        <v>487</v>
      </c>
    </row>
    <row r="1259" spans="1:6" x14ac:dyDescent="0.15">
      <c r="A1259" s="3" t="s">
        <v>602</v>
      </c>
      <c r="B1259" s="3">
        <v>56.73</v>
      </c>
      <c r="C1259" s="3">
        <v>2.12</v>
      </c>
      <c r="D1259" s="3" t="s">
        <v>575</v>
      </c>
      <c r="E1259" s="3" t="s">
        <v>566</v>
      </c>
      <c r="F1259" s="3" t="s">
        <v>487</v>
      </c>
    </row>
    <row r="1260" spans="1:6" x14ac:dyDescent="0.15">
      <c r="A1260" s="3" t="s">
        <v>578</v>
      </c>
      <c r="B1260" s="3">
        <v>54.67</v>
      </c>
      <c r="C1260" s="3">
        <v>2.02</v>
      </c>
      <c r="D1260" s="3" t="s">
        <v>575</v>
      </c>
      <c r="E1260" s="3" t="s">
        <v>566</v>
      </c>
      <c r="F1260" s="3" t="s">
        <v>487</v>
      </c>
    </row>
    <row r="1261" spans="1:6" x14ac:dyDescent="0.15">
      <c r="A1261" s="3" t="s">
        <v>574</v>
      </c>
      <c r="B1261" s="3">
        <v>45.9</v>
      </c>
      <c r="C1261" s="3">
        <v>1.84</v>
      </c>
      <c r="D1261" s="3" t="s">
        <v>575</v>
      </c>
      <c r="E1261" s="3" t="s">
        <v>566</v>
      </c>
      <c r="F1261" s="3" t="s">
        <v>487</v>
      </c>
    </row>
    <row r="1262" spans="1:6" x14ac:dyDescent="0.15">
      <c r="A1262" s="3" t="s">
        <v>610</v>
      </c>
      <c r="B1262" s="3">
        <v>44.92</v>
      </c>
      <c r="C1262" s="3">
        <v>2.04</v>
      </c>
      <c r="D1262" s="3" t="s">
        <v>575</v>
      </c>
      <c r="E1262" s="3" t="s">
        <v>566</v>
      </c>
      <c r="F1262" s="3" t="s">
        <v>487</v>
      </c>
    </row>
    <row r="1263" spans="1:6" x14ac:dyDescent="0.15">
      <c r="A1263" s="3" t="s">
        <v>598</v>
      </c>
      <c r="B1263" s="3">
        <v>38.31</v>
      </c>
      <c r="C1263" s="3">
        <v>1.86</v>
      </c>
      <c r="D1263" s="3" t="s">
        <v>575</v>
      </c>
      <c r="E1263" s="3" t="s">
        <v>566</v>
      </c>
      <c r="F1263" s="3" t="s">
        <v>487</v>
      </c>
    </row>
    <row r="1264" spans="1:6" x14ac:dyDescent="0.15">
      <c r="A1264" s="3" t="s">
        <v>591</v>
      </c>
      <c r="B1264" s="3">
        <v>224</v>
      </c>
      <c r="C1264" s="3">
        <v>2.68</v>
      </c>
      <c r="D1264" s="3" t="s">
        <v>575</v>
      </c>
      <c r="E1264" s="3" t="s">
        <v>560</v>
      </c>
      <c r="F1264" s="3" t="s">
        <v>487</v>
      </c>
    </row>
    <row r="1265" spans="1:6" x14ac:dyDescent="0.15">
      <c r="A1265" s="3" t="s">
        <v>581</v>
      </c>
      <c r="B1265" s="3">
        <v>219.6</v>
      </c>
      <c r="C1265" s="3">
        <v>3.01</v>
      </c>
      <c r="D1265" s="3" t="s">
        <v>575</v>
      </c>
      <c r="E1265" s="3" t="s">
        <v>560</v>
      </c>
      <c r="F1265" s="3" t="s">
        <v>487</v>
      </c>
    </row>
    <row r="1266" spans="1:6" x14ac:dyDescent="0.15">
      <c r="A1266" s="3" t="s">
        <v>599</v>
      </c>
      <c r="B1266" s="3">
        <v>191.4</v>
      </c>
      <c r="C1266" s="3">
        <v>2.61</v>
      </c>
      <c r="D1266" s="3" t="s">
        <v>575</v>
      </c>
      <c r="E1266" s="3" t="s">
        <v>560</v>
      </c>
      <c r="F1266" s="3" t="s">
        <v>487</v>
      </c>
    </row>
    <row r="1267" spans="1:6" x14ac:dyDescent="0.15">
      <c r="A1267" s="3" t="s">
        <v>580</v>
      </c>
      <c r="B1267" s="3">
        <v>187.1</v>
      </c>
      <c r="C1267" s="3">
        <v>2.5099999999999998</v>
      </c>
      <c r="D1267" s="3" t="s">
        <v>575</v>
      </c>
      <c r="E1267" s="3" t="s">
        <v>560</v>
      </c>
      <c r="F1267" s="3" t="s">
        <v>487</v>
      </c>
    </row>
    <row r="1268" spans="1:6" x14ac:dyDescent="0.15">
      <c r="A1268" s="3" t="s">
        <v>605</v>
      </c>
      <c r="B1268" s="3">
        <v>180.9</v>
      </c>
      <c r="C1268" s="3">
        <v>2.5099999999999998</v>
      </c>
      <c r="D1268" s="3" t="s">
        <v>575</v>
      </c>
      <c r="E1268" s="3" t="s">
        <v>560</v>
      </c>
      <c r="F1268" s="3" t="s">
        <v>487</v>
      </c>
    </row>
    <row r="1269" spans="1:6" x14ac:dyDescent="0.15">
      <c r="A1269" s="3" t="s">
        <v>585</v>
      </c>
      <c r="B1269" s="3">
        <v>176.3</v>
      </c>
      <c r="C1269" s="3">
        <v>2.58</v>
      </c>
      <c r="D1269" s="3" t="s">
        <v>575</v>
      </c>
      <c r="E1269" s="3" t="s">
        <v>560</v>
      </c>
      <c r="F1269" s="3" t="s">
        <v>487</v>
      </c>
    </row>
    <row r="1270" spans="1:6" x14ac:dyDescent="0.15">
      <c r="A1270" s="3" t="s">
        <v>586</v>
      </c>
      <c r="B1270" s="3">
        <v>173.3</v>
      </c>
      <c r="C1270" s="3">
        <v>2.52</v>
      </c>
      <c r="D1270" s="3" t="s">
        <v>575</v>
      </c>
      <c r="E1270" s="3" t="s">
        <v>560</v>
      </c>
      <c r="F1270" s="3" t="s">
        <v>487</v>
      </c>
    </row>
    <row r="1271" spans="1:6" x14ac:dyDescent="0.15">
      <c r="A1271" s="3" t="s">
        <v>576</v>
      </c>
      <c r="B1271" s="3">
        <v>170</v>
      </c>
      <c r="C1271" s="3">
        <v>2.52</v>
      </c>
      <c r="D1271" s="3" t="s">
        <v>575</v>
      </c>
      <c r="E1271" s="3" t="s">
        <v>560</v>
      </c>
      <c r="F1271" s="3" t="s">
        <v>487</v>
      </c>
    </row>
    <row r="1272" spans="1:6" x14ac:dyDescent="0.15">
      <c r="A1272" s="3" t="s">
        <v>584</v>
      </c>
      <c r="B1272" s="3">
        <v>166.9</v>
      </c>
      <c r="C1272" s="3">
        <v>2.5499999999999998</v>
      </c>
      <c r="D1272" s="3" t="s">
        <v>575</v>
      </c>
      <c r="E1272" s="3" t="s">
        <v>560</v>
      </c>
      <c r="F1272" s="3" t="s">
        <v>487</v>
      </c>
    </row>
    <row r="1273" spans="1:6" x14ac:dyDescent="0.15">
      <c r="A1273" s="3" t="s">
        <v>601</v>
      </c>
      <c r="B1273" s="3">
        <v>164.8</v>
      </c>
      <c r="C1273" s="3">
        <v>2.38</v>
      </c>
      <c r="D1273" s="3" t="s">
        <v>575</v>
      </c>
      <c r="E1273" s="3" t="s">
        <v>560</v>
      </c>
      <c r="F1273" s="3" t="s">
        <v>487</v>
      </c>
    </row>
    <row r="1274" spans="1:6" x14ac:dyDescent="0.15">
      <c r="A1274" s="3" t="s">
        <v>596</v>
      </c>
      <c r="B1274" s="3">
        <v>164</v>
      </c>
      <c r="C1274" s="3">
        <v>2.37</v>
      </c>
      <c r="D1274" s="3" t="s">
        <v>575</v>
      </c>
      <c r="E1274" s="3" t="s">
        <v>560</v>
      </c>
      <c r="F1274" s="3" t="s">
        <v>487</v>
      </c>
    </row>
    <row r="1275" spans="1:6" x14ac:dyDescent="0.15">
      <c r="A1275" s="3" t="s">
        <v>579</v>
      </c>
      <c r="B1275" s="3">
        <v>160.69999999999999</v>
      </c>
      <c r="C1275" s="3">
        <v>2.4700000000000002</v>
      </c>
      <c r="D1275" s="3" t="s">
        <v>575</v>
      </c>
      <c r="E1275" s="3" t="s">
        <v>560</v>
      </c>
      <c r="F1275" s="3" t="s">
        <v>487</v>
      </c>
    </row>
    <row r="1276" spans="1:6" x14ac:dyDescent="0.15">
      <c r="A1276" s="3" t="s">
        <v>607</v>
      </c>
      <c r="B1276" s="3">
        <v>160.69999999999999</v>
      </c>
      <c r="C1276" s="3">
        <v>2.39</v>
      </c>
      <c r="D1276" s="3" t="s">
        <v>575</v>
      </c>
      <c r="E1276" s="3" t="s">
        <v>560</v>
      </c>
      <c r="F1276" s="3" t="s">
        <v>487</v>
      </c>
    </row>
    <row r="1277" spans="1:6" x14ac:dyDescent="0.15">
      <c r="A1277" s="3" t="s">
        <v>597</v>
      </c>
      <c r="B1277" s="3">
        <v>157.80000000000001</v>
      </c>
      <c r="C1277" s="3">
        <v>2.5</v>
      </c>
      <c r="D1277" s="3" t="s">
        <v>575</v>
      </c>
      <c r="E1277" s="3" t="s">
        <v>560</v>
      </c>
      <c r="F1277" s="3" t="s">
        <v>487</v>
      </c>
    </row>
    <row r="1278" spans="1:6" x14ac:dyDescent="0.15">
      <c r="A1278" s="3" t="s">
        <v>593</v>
      </c>
      <c r="B1278" s="3">
        <v>153.9</v>
      </c>
      <c r="C1278" s="3">
        <v>2.44</v>
      </c>
      <c r="D1278" s="3" t="s">
        <v>575</v>
      </c>
      <c r="E1278" s="3" t="s">
        <v>560</v>
      </c>
      <c r="F1278" s="3" t="s">
        <v>487</v>
      </c>
    </row>
    <row r="1279" spans="1:6" x14ac:dyDescent="0.15">
      <c r="A1279" s="3" t="s">
        <v>609</v>
      </c>
      <c r="B1279" s="3">
        <v>153.80000000000001</v>
      </c>
      <c r="C1279" s="3">
        <v>2.4300000000000002</v>
      </c>
      <c r="D1279" s="3" t="s">
        <v>575</v>
      </c>
      <c r="E1279" s="3" t="s">
        <v>560</v>
      </c>
      <c r="F1279" s="3" t="s">
        <v>487</v>
      </c>
    </row>
    <row r="1280" spans="1:6" x14ac:dyDescent="0.15">
      <c r="A1280" s="3" t="s">
        <v>578</v>
      </c>
      <c r="B1280" s="3">
        <v>151.6</v>
      </c>
      <c r="C1280" s="3">
        <v>2.54</v>
      </c>
      <c r="D1280" s="3" t="s">
        <v>575</v>
      </c>
      <c r="E1280" s="3" t="s">
        <v>560</v>
      </c>
      <c r="F1280" s="3" t="s">
        <v>487</v>
      </c>
    </row>
    <row r="1281" spans="1:6" x14ac:dyDescent="0.15">
      <c r="A1281" s="3" t="s">
        <v>582</v>
      </c>
      <c r="B1281" s="3">
        <v>150.6</v>
      </c>
      <c r="C1281" s="3">
        <v>2.33</v>
      </c>
      <c r="D1281" s="3" t="s">
        <v>575</v>
      </c>
      <c r="E1281" s="3" t="s">
        <v>560</v>
      </c>
      <c r="F1281" s="3" t="s">
        <v>487</v>
      </c>
    </row>
    <row r="1282" spans="1:6" x14ac:dyDescent="0.15">
      <c r="A1282" s="3" t="s">
        <v>600</v>
      </c>
      <c r="B1282" s="3">
        <v>144.4</v>
      </c>
      <c r="C1282" s="3">
        <v>2.2200000000000002</v>
      </c>
      <c r="D1282" s="3" t="s">
        <v>575</v>
      </c>
      <c r="E1282" s="3" t="s">
        <v>560</v>
      </c>
      <c r="F1282" s="3" t="s">
        <v>487</v>
      </c>
    </row>
    <row r="1283" spans="1:6" x14ac:dyDescent="0.15">
      <c r="A1283" s="3" t="s">
        <v>603</v>
      </c>
      <c r="B1283" s="3">
        <v>138.1</v>
      </c>
      <c r="C1283" s="3">
        <v>2.44</v>
      </c>
      <c r="D1283" s="3" t="s">
        <v>575</v>
      </c>
      <c r="E1283" s="3" t="s">
        <v>560</v>
      </c>
      <c r="F1283" s="3" t="s">
        <v>487</v>
      </c>
    </row>
    <row r="1284" spans="1:6" x14ac:dyDescent="0.15">
      <c r="A1284" s="3" t="s">
        <v>608</v>
      </c>
      <c r="B1284" s="3">
        <v>133.69999999999999</v>
      </c>
      <c r="C1284" s="3">
        <v>2.12</v>
      </c>
      <c r="D1284" s="3" t="s">
        <v>575</v>
      </c>
      <c r="E1284" s="3" t="s">
        <v>560</v>
      </c>
      <c r="F1284" s="3" t="s">
        <v>487</v>
      </c>
    </row>
    <row r="1285" spans="1:6" x14ac:dyDescent="0.15">
      <c r="A1285" s="3" t="s">
        <v>588</v>
      </c>
      <c r="B1285" s="3">
        <v>131</v>
      </c>
      <c r="C1285" s="3">
        <v>2.4300000000000002</v>
      </c>
      <c r="D1285" s="3" t="s">
        <v>575</v>
      </c>
      <c r="E1285" s="3" t="s">
        <v>560</v>
      </c>
      <c r="F1285" s="3" t="s">
        <v>487</v>
      </c>
    </row>
    <row r="1286" spans="1:6" x14ac:dyDescent="0.15">
      <c r="A1286" s="3" t="s">
        <v>577</v>
      </c>
      <c r="B1286" s="3">
        <v>130</v>
      </c>
      <c r="C1286" s="3">
        <v>2.29</v>
      </c>
      <c r="D1286" s="3" t="s">
        <v>575</v>
      </c>
      <c r="E1286" s="3" t="s">
        <v>560</v>
      </c>
      <c r="F1286" s="3" t="s">
        <v>487</v>
      </c>
    </row>
    <row r="1287" spans="1:6" x14ac:dyDescent="0.15">
      <c r="A1287" s="3" t="s">
        <v>583</v>
      </c>
      <c r="B1287" s="3">
        <v>128.30000000000001</v>
      </c>
      <c r="C1287" s="3">
        <v>2.4500000000000002</v>
      </c>
      <c r="D1287" s="3" t="s">
        <v>575</v>
      </c>
      <c r="E1287" s="3" t="s">
        <v>560</v>
      </c>
      <c r="F1287" s="3" t="s">
        <v>487</v>
      </c>
    </row>
    <row r="1288" spans="1:6" x14ac:dyDescent="0.15">
      <c r="A1288" s="3" t="s">
        <v>590</v>
      </c>
      <c r="B1288" s="3">
        <v>122.7</v>
      </c>
      <c r="C1288" s="3">
        <v>2.2999999999999998</v>
      </c>
      <c r="D1288" s="3" t="s">
        <v>575</v>
      </c>
      <c r="E1288" s="3" t="s">
        <v>560</v>
      </c>
      <c r="F1288" s="3" t="s">
        <v>487</v>
      </c>
    </row>
    <row r="1289" spans="1:6" x14ac:dyDescent="0.15">
      <c r="A1289" s="3" t="s">
        <v>589</v>
      </c>
      <c r="B1289" s="3">
        <v>121.8</v>
      </c>
      <c r="C1289" s="3">
        <v>2.27</v>
      </c>
      <c r="D1289" s="3" t="s">
        <v>575</v>
      </c>
      <c r="E1289" s="3" t="s">
        <v>560</v>
      </c>
      <c r="F1289" s="3" t="s">
        <v>487</v>
      </c>
    </row>
    <row r="1290" spans="1:6" x14ac:dyDescent="0.15">
      <c r="A1290" s="3" t="s">
        <v>594</v>
      </c>
      <c r="B1290" s="3">
        <v>120.2</v>
      </c>
      <c r="C1290" s="3">
        <v>2.62</v>
      </c>
      <c r="D1290" s="3" t="s">
        <v>575</v>
      </c>
      <c r="E1290" s="3" t="s">
        <v>560</v>
      </c>
      <c r="F1290" s="3" t="s">
        <v>487</v>
      </c>
    </row>
    <row r="1291" spans="1:6" x14ac:dyDescent="0.15">
      <c r="A1291" s="3" t="s">
        <v>598</v>
      </c>
      <c r="B1291" s="3">
        <v>119.3</v>
      </c>
      <c r="C1291" s="3">
        <v>2.31</v>
      </c>
      <c r="D1291" s="3" t="s">
        <v>575</v>
      </c>
      <c r="E1291" s="3" t="s">
        <v>560</v>
      </c>
      <c r="F1291" s="3" t="s">
        <v>487</v>
      </c>
    </row>
    <row r="1292" spans="1:6" x14ac:dyDescent="0.15">
      <c r="A1292" s="3" t="s">
        <v>606</v>
      </c>
      <c r="B1292" s="3">
        <v>115</v>
      </c>
      <c r="C1292" s="3">
        <v>2.17</v>
      </c>
      <c r="D1292" s="3" t="s">
        <v>575</v>
      </c>
      <c r="E1292" s="3" t="s">
        <v>560</v>
      </c>
      <c r="F1292" s="3" t="s">
        <v>487</v>
      </c>
    </row>
    <row r="1293" spans="1:6" x14ac:dyDescent="0.15">
      <c r="A1293" s="3" t="s">
        <v>595</v>
      </c>
      <c r="B1293" s="3">
        <v>114.8</v>
      </c>
      <c r="C1293" s="3">
        <v>2.0499999999999998</v>
      </c>
      <c r="D1293" s="3" t="s">
        <v>575</v>
      </c>
      <c r="E1293" s="3" t="s">
        <v>560</v>
      </c>
      <c r="F1293" s="3" t="s">
        <v>487</v>
      </c>
    </row>
    <row r="1294" spans="1:6" x14ac:dyDescent="0.15">
      <c r="A1294" s="3" t="s">
        <v>587</v>
      </c>
      <c r="B1294" s="3">
        <v>108.4</v>
      </c>
      <c r="C1294" s="3">
        <v>2.29</v>
      </c>
      <c r="D1294" s="3" t="s">
        <v>575</v>
      </c>
      <c r="E1294" s="3" t="s">
        <v>560</v>
      </c>
      <c r="F1294" s="3" t="s">
        <v>487</v>
      </c>
    </row>
    <row r="1295" spans="1:6" x14ac:dyDescent="0.15">
      <c r="A1295" s="3" t="s">
        <v>602</v>
      </c>
      <c r="B1295" s="3">
        <v>104.8</v>
      </c>
      <c r="C1295" s="3">
        <v>2.5099999999999998</v>
      </c>
      <c r="D1295" s="3" t="s">
        <v>575</v>
      </c>
      <c r="E1295" s="3" t="s">
        <v>560</v>
      </c>
      <c r="F1295" s="3" t="s">
        <v>487</v>
      </c>
    </row>
    <row r="1296" spans="1:6" x14ac:dyDescent="0.15">
      <c r="A1296" s="3" t="s">
        <v>592</v>
      </c>
      <c r="B1296" s="3">
        <v>100.3</v>
      </c>
      <c r="C1296" s="3">
        <v>2.1</v>
      </c>
      <c r="D1296" s="3" t="s">
        <v>575</v>
      </c>
      <c r="E1296" s="3" t="s">
        <v>560</v>
      </c>
      <c r="F1296" s="3" t="s">
        <v>487</v>
      </c>
    </row>
    <row r="1297" spans="1:6" x14ac:dyDescent="0.15">
      <c r="A1297" s="3" t="s">
        <v>610</v>
      </c>
      <c r="B1297" s="3">
        <v>100.1</v>
      </c>
      <c r="C1297" s="3">
        <v>2.15</v>
      </c>
      <c r="D1297" s="3" t="s">
        <v>575</v>
      </c>
      <c r="E1297" s="3" t="s">
        <v>560</v>
      </c>
      <c r="F1297" s="3" t="s">
        <v>487</v>
      </c>
    </row>
    <row r="1298" spans="1:6" x14ac:dyDescent="0.15">
      <c r="A1298" s="3" t="s">
        <v>604</v>
      </c>
      <c r="B1298" s="3">
        <v>99.67</v>
      </c>
      <c r="C1298" s="3">
        <v>2.2000000000000002</v>
      </c>
      <c r="D1298" s="3" t="s">
        <v>575</v>
      </c>
      <c r="E1298" s="3" t="s">
        <v>560</v>
      </c>
      <c r="F1298" s="3" t="s">
        <v>487</v>
      </c>
    </row>
    <row r="1299" spans="1:6" x14ac:dyDescent="0.15">
      <c r="A1299" s="3" t="s">
        <v>574</v>
      </c>
      <c r="B1299" s="3">
        <v>84.41</v>
      </c>
      <c r="C1299" s="3">
        <v>1.9</v>
      </c>
      <c r="D1299" s="3" t="s">
        <v>575</v>
      </c>
      <c r="E1299" s="3" t="s">
        <v>560</v>
      </c>
      <c r="F1299" s="3" t="s">
        <v>487</v>
      </c>
    </row>
    <row r="1300" spans="1:6" x14ac:dyDescent="0.15">
      <c r="A1300" s="3" t="s">
        <v>613</v>
      </c>
      <c r="B1300" s="3">
        <v>78.010000000000005</v>
      </c>
      <c r="C1300" s="3">
        <v>2.2599999999999998</v>
      </c>
      <c r="D1300" s="3" t="s">
        <v>614</v>
      </c>
      <c r="E1300" s="3" t="s">
        <v>567</v>
      </c>
      <c r="F1300" s="3" t="s">
        <v>486</v>
      </c>
    </row>
    <row r="1301" spans="1:6" x14ac:dyDescent="0.15">
      <c r="A1301" s="3" t="s">
        <v>615</v>
      </c>
      <c r="B1301" s="3">
        <v>70.89</v>
      </c>
      <c r="C1301" s="3">
        <v>2.2599999999999998</v>
      </c>
      <c r="D1301" s="3" t="s">
        <v>614</v>
      </c>
      <c r="E1301" s="3" t="s">
        <v>567</v>
      </c>
      <c r="F1301" s="3" t="s">
        <v>486</v>
      </c>
    </row>
    <row r="1302" spans="1:6" x14ac:dyDescent="0.15">
      <c r="A1302" s="3" t="s">
        <v>616</v>
      </c>
      <c r="B1302" s="3">
        <v>69.23</v>
      </c>
      <c r="C1302" s="3">
        <v>2.11</v>
      </c>
      <c r="D1302" s="3" t="s">
        <v>614</v>
      </c>
      <c r="E1302" s="3" t="s">
        <v>567</v>
      </c>
      <c r="F1302" s="3" t="s">
        <v>486</v>
      </c>
    </row>
    <row r="1303" spans="1:6" x14ac:dyDescent="0.15">
      <c r="A1303" s="3" t="s">
        <v>617</v>
      </c>
      <c r="B1303" s="3">
        <v>67.64</v>
      </c>
      <c r="C1303" s="3">
        <v>2.1800000000000002</v>
      </c>
      <c r="D1303" s="3" t="s">
        <v>614</v>
      </c>
      <c r="E1303" s="3" t="s">
        <v>567</v>
      </c>
      <c r="F1303" s="3" t="s">
        <v>486</v>
      </c>
    </row>
    <row r="1304" spans="1:6" x14ac:dyDescent="0.15">
      <c r="A1304" s="3" t="s">
        <v>618</v>
      </c>
      <c r="B1304" s="3">
        <v>66.58</v>
      </c>
      <c r="C1304" s="3">
        <v>2.1800000000000002</v>
      </c>
      <c r="D1304" s="3" t="s">
        <v>614</v>
      </c>
      <c r="E1304" s="3" t="s">
        <v>567</v>
      </c>
      <c r="F1304" s="3" t="s">
        <v>486</v>
      </c>
    </row>
    <row r="1305" spans="1:6" x14ac:dyDescent="0.15">
      <c r="A1305" s="3" t="s">
        <v>619</v>
      </c>
      <c r="B1305" s="3">
        <v>64.41</v>
      </c>
      <c r="C1305" s="3">
        <v>2.0299999999999998</v>
      </c>
      <c r="D1305" s="3" t="s">
        <v>614</v>
      </c>
      <c r="E1305" s="3" t="s">
        <v>567</v>
      </c>
      <c r="F1305" s="3" t="s">
        <v>486</v>
      </c>
    </row>
    <row r="1306" spans="1:6" x14ac:dyDescent="0.15">
      <c r="A1306" s="3" t="s">
        <v>620</v>
      </c>
      <c r="B1306" s="3">
        <v>57.33</v>
      </c>
      <c r="C1306" s="3">
        <v>2</v>
      </c>
      <c r="D1306" s="3" t="s">
        <v>614</v>
      </c>
      <c r="E1306" s="3" t="s">
        <v>567</v>
      </c>
      <c r="F1306" s="3" t="s">
        <v>486</v>
      </c>
    </row>
    <row r="1307" spans="1:6" x14ac:dyDescent="0.15">
      <c r="A1307" s="3" t="s">
        <v>621</v>
      </c>
      <c r="B1307" s="3">
        <v>57.33</v>
      </c>
      <c r="C1307" s="3">
        <v>2</v>
      </c>
      <c r="D1307" s="3" t="s">
        <v>614</v>
      </c>
      <c r="E1307" s="3" t="s">
        <v>567</v>
      </c>
      <c r="F1307" s="3" t="s">
        <v>486</v>
      </c>
    </row>
    <row r="1308" spans="1:6" x14ac:dyDescent="0.15">
      <c r="A1308" s="3" t="s">
        <v>622</v>
      </c>
      <c r="B1308" s="3">
        <v>54.96</v>
      </c>
      <c r="C1308" s="3">
        <v>1.85</v>
      </c>
      <c r="D1308" s="3" t="s">
        <v>614</v>
      </c>
      <c r="E1308" s="3" t="s">
        <v>567</v>
      </c>
      <c r="F1308" s="3" t="s">
        <v>486</v>
      </c>
    </row>
    <row r="1309" spans="1:6" x14ac:dyDescent="0.15">
      <c r="A1309" s="3" t="s">
        <v>623</v>
      </c>
      <c r="B1309" s="3">
        <v>53.05</v>
      </c>
      <c r="C1309" s="3">
        <v>1.81</v>
      </c>
      <c r="D1309" s="3" t="s">
        <v>614</v>
      </c>
      <c r="E1309" s="3" t="s">
        <v>567</v>
      </c>
      <c r="F1309" s="3" t="s">
        <v>486</v>
      </c>
    </row>
    <row r="1310" spans="1:6" x14ac:dyDescent="0.15">
      <c r="A1310" s="3" t="s">
        <v>624</v>
      </c>
      <c r="B1310" s="3">
        <v>52.71</v>
      </c>
      <c r="C1310" s="3">
        <v>1.92</v>
      </c>
      <c r="D1310" s="3" t="s">
        <v>614</v>
      </c>
      <c r="E1310" s="3" t="s">
        <v>567</v>
      </c>
      <c r="F1310" s="3" t="s">
        <v>486</v>
      </c>
    </row>
    <row r="1311" spans="1:6" x14ac:dyDescent="0.15">
      <c r="A1311" s="3" t="s">
        <v>625</v>
      </c>
      <c r="B1311" s="3">
        <v>51.83</v>
      </c>
      <c r="C1311" s="3">
        <v>1.92</v>
      </c>
      <c r="D1311" s="3" t="s">
        <v>614</v>
      </c>
      <c r="E1311" s="3" t="s">
        <v>567</v>
      </c>
      <c r="F1311" s="3" t="s">
        <v>486</v>
      </c>
    </row>
    <row r="1312" spans="1:6" x14ac:dyDescent="0.15">
      <c r="A1312" s="3" t="s">
        <v>626</v>
      </c>
      <c r="B1312" s="3">
        <v>51.77</v>
      </c>
      <c r="C1312" s="3">
        <v>1.85</v>
      </c>
      <c r="D1312" s="3" t="s">
        <v>614</v>
      </c>
      <c r="E1312" s="3" t="s">
        <v>567</v>
      </c>
      <c r="F1312" s="3" t="s">
        <v>486</v>
      </c>
    </row>
    <row r="1313" spans="1:6" x14ac:dyDescent="0.15">
      <c r="A1313" s="3" t="s">
        <v>627</v>
      </c>
      <c r="B1313" s="3">
        <v>48.45</v>
      </c>
      <c r="C1313" s="3">
        <v>2.0699999999999998</v>
      </c>
      <c r="D1313" s="3" t="s">
        <v>614</v>
      </c>
      <c r="E1313" s="3" t="s">
        <v>567</v>
      </c>
      <c r="F1313" s="3" t="s">
        <v>486</v>
      </c>
    </row>
    <row r="1314" spans="1:6" x14ac:dyDescent="0.15">
      <c r="A1314" s="3" t="s">
        <v>628</v>
      </c>
      <c r="B1314" s="3">
        <v>46.84</v>
      </c>
      <c r="C1314" s="3">
        <v>1.66</v>
      </c>
      <c r="D1314" s="3" t="s">
        <v>614</v>
      </c>
      <c r="E1314" s="3" t="s">
        <v>567</v>
      </c>
      <c r="F1314" s="3" t="s">
        <v>486</v>
      </c>
    </row>
    <row r="1315" spans="1:6" x14ac:dyDescent="0.15">
      <c r="A1315" s="3" t="s">
        <v>629</v>
      </c>
      <c r="B1315" s="3">
        <v>46.8</v>
      </c>
      <c r="C1315" s="3">
        <v>1.81</v>
      </c>
      <c r="D1315" s="3" t="s">
        <v>614</v>
      </c>
      <c r="E1315" s="3" t="s">
        <v>567</v>
      </c>
      <c r="F1315" s="3" t="s">
        <v>486</v>
      </c>
    </row>
    <row r="1316" spans="1:6" x14ac:dyDescent="0.15">
      <c r="A1316" s="3" t="s">
        <v>630</v>
      </c>
      <c r="B1316" s="3">
        <v>45.13</v>
      </c>
      <c r="C1316" s="3">
        <v>1.7</v>
      </c>
      <c r="D1316" s="3" t="s">
        <v>614</v>
      </c>
      <c r="E1316" s="3" t="s">
        <v>567</v>
      </c>
      <c r="F1316" s="3" t="s">
        <v>486</v>
      </c>
    </row>
    <row r="1317" spans="1:6" x14ac:dyDescent="0.15">
      <c r="A1317" s="3" t="s">
        <v>631</v>
      </c>
      <c r="B1317" s="3">
        <v>43.92</v>
      </c>
      <c r="C1317" s="3">
        <v>1.66</v>
      </c>
      <c r="D1317" s="3" t="s">
        <v>614</v>
      </c>
      <c r="E1317" s="3" t="s">
        <v>567</v>
      </c>
      <c r="F1317" s="3" t="s">
        <v>486</v>
      </c>
    </row>
    <row r="1318" spans="1:6" x14ac:dyDescent="0.15">
      <c r="A1318" s="3" t="s">
        <v>632</v>
      </c>
      <c r="B1318" s="3">
        <v>43.2</v>
      </c>
      <c r="C1318" s="3">
        <v>1.59</v>
      </c>
      <c r="D1318" s="3" t="s">
        <v>614</v>
      </c>
      <c r="E1318" s="3" t="s">
        <v>567</v>
      </c>
      <c r="F1318" s="3" t="s">
        <v>486</v>
      </c>
    </row>
    <row r="1319" spans="1:6" x14ac:dyDescent="0.15">
      <c r="A1319" s="3" t="s">
        <v>633</v>
      </c>
      <c r="B1319" s="3">
        <v>41.17</v>
      </c>
      <c r="C1319" s="3">
        <v>1.7</v>
      </c>
      <c r="D1319" s="3" t="s">
        <v>614</v>
      </c>
      <c r="E1319" s="3" t="s">
        <v>567</v>
      </c>
      <c r="F1319" s="3" t="s">
        <v>486</v>
      </c>
    </row>
    <row r="1320" spans="1:6" x14ac:dyDescent="0.15">
      <c r="A1320" s="3" t="s">
        <v>634</v>
      </c>
      <c r="B1320" s="3">
        <v>41.08</v>
      </c>
      <c r="C1320" s="3">
        <v>1.78</v>
      </c>
      <c r="D1320" s="3" t="s">
        <v>614</v>
      </c>
      <c r="E1320" s="3" t="s">
        <v>567</v>
      </c>
      <c r="F1320" s="3" t="s">
        <v>486</v>
      </c>
    </row>
    <row r="1321" spans="1:6" x14ac:dyDescent="0.15">
      <c r="A1321" s="3" t="s">
        <v>635</v>
      </c>
      <c r="B1321" s="3">
        <v>40.92</v>
      </c>
      <c r="C1321" s="3">
        <v>1.7</v>
      </c>
      <c r="D1321" s="3" t="s">
        <v>614</v>
      </c>
      <c r="E1321" s="3" t="s">
        <v>567</v>
      </c>
      <c r="F1321" s="3" t="s">
        <v>486</v>
      </c>
    </row>
    <row r="1322" spans="1:6" x14ac:dyDescent="0.15">
      <c r="A1322" s="3" t="s">
        <v>636</v>
      </c>
      <c r="B1322" s="3">
        <v>40.43</v>
      </c>
      <c r="C1322" s="3">
        <v>1.7</v>
      </c>
      <c r="D1322" s="3" t="s">
        <v>614</v>
      </c>
      <c r="E1322" s="3" t="s">
        <v>567</v>
      </c>
      <c r="F1322" s="3" t="s">
        <v>486</v>
      </c>
    </row>
    <row r="1323" spans="1:6" x14ac:dyDescent="0.15">
      <c r="A1323" s="3" t="s">
        <v>637</v>
      </c>
      <c r="B1323" s="3">
        <v>40.32</v>
      </c>
      <c r="C1323" s="3">
        <v>1.63</v>
      </c>
      <c r="D1323" s="3" t="s">
        <v>614</v>
      </c>
      <c r="E1323" s="3" t="s">
        <v>567</v>
      </c>
      <c r="F1323" s="3" t="s">
        <v>486</v>
      </c>
    </row>
    <row r="1324" spans="1:6" x14ac:dyDescent="0.15">
      <c r="A1324" s="3" t="s">
        <v>638</v>
      </c>
      <c r="B1324" s="3">
        <v>38.89</v>
      </c>
      <c r="C1324" s="3">
        <v>1.59</v>
      </c>
      <c r="D1324" s="3" t="s">
        <v>614</v>
      </c>
      <c r="E1324" s="3" t="s">
        <v>567</v>
      </c>
      <c r="F1324" s="3" t="s">
        <v>486</v>
      </c>
    </row>
    <row r="1325" spans="1:6" x14ac:dyDescent="0.15">
      <c r="A1325" s="3" t="s">
        <v>639</v>
      </c>
      <c r="B1325" s="3">
        <v>38.89</v>
      </c>
      <c r="C1325" s="3">
        <v>1.59</v>
      </c>
      <c r="D1325" s="3" t="s">
        <v>614</v>
      </c>
      <c r="E1325" s="3" t="s">
        <v>567</v>
      </c>
      <c r="F1325" s="3" t="s">
        <v>486</v>
      </c>
    </row>
    <row r="1326" spans="1:6" x14ac:dyDescent="0.15">
      <c r="A1326" s="3" t="s">
        <v>640</v>
      </c>
      <c r="B1326" s="3">
        <v>37.909999999999997</v>
      </c>
      <c r="C1326" s="3">
        <v>1.59</v>
      </c>
      <c r="D1326" s="3" t="s">
        <v>614</v>
      </c>
      <c r="E1326" s="3" t="s">
        <v>567</v>
      </c>
      <c r="F1326" s="3" t="s">
        <v>486</v>
      </c>
    </row>
    <row r="1327" spans="1:6" x14ac:dyDescent="0.15">
      <c r="A1327" s="3" t="s">
        <v>641</v>
      </c>
      <c r="B1327" s="3">
        <v>35.630000000000003</v>
      </c>
      <c r="C1327" s="3">
        <v>1.74</v>
      </c>
      <c r="D1327" s="3" t="s">
        <v>614</v>
      </c>
      <c r="E1327" s="3" t="s">
        <v>567</v>
      </c>
      <c r="F1327" s="3" t="s">
        <v>486</v>
      </c>
    </row>
    <row r="1328" spans="1:6" x14ac:dyDescent="0.15">
      <c r="A1328" s="3" t="s">
        <v>642</v>
      </c>
      <c r="B1328" s="3">
        <v>33.97</v>
      </c>
      <c r="C1328" s="3">
        <v>1.48</v>
      </c>
      <c r="D1328" s="3" t="s">
        <v>614</v>
      </c>
      <c r="E1328" s="3" t="s">
        <v>567</v>
      </c>
      <c r="F1328" s="3" t="s">
        <v>486</v>
      </c>
    </row>
    <row r="1329" spans="1:6" x14ac:dyDescent="0.15">
      <c r="A1329" s="3" t="s">
        <v>643</v>
      </c>
      <c r="B1329" s="3">
        <v>33.17</v>
      </c>
      <c r="C1329" s="3">
        <v>1.55</v>
      </c>
      <c r="D1329" s="3" t="s">
        <v>614</v>
      </c>
      <c r="E1329" s="3" t="s">
        <v>567</v>
      </c>
      <c r="F1329" s="3" t="s">
        <v>486</v>
      </c>
    </row>
    <row r="1330" spans="1:6" x14ac:dyDescent="0.15">
      <c r="A1330" s="3" t="s">
        <v>644</v>
      </c>
      <c r="B1330" s="3">
        <v>30.78</v>
      </c>
      <c r="C1330" s="3">
        <v>1.55</v>
      </c>
      <c r="D1330" s="3" t="s">
        <v>614</v>
      </c>
      <c r="E1330" s="3" t="s">
        <v>567</v>
      </c>
      <c r="F1330" s="3" t="s">
        <v>486</v>
      </c>
    </row>
    <row r="1331" spans="1:6" x14ac:dyDescent="0.15">
      <c r="A1331" s="3" t="s">
        <v>645</v>
      </c>
      <c r="B1331" s="3">
        <v>28.76</v>
      </c>
      <c r="C1331" s="3">
        <v>1.41</v>
      </c>
      <c r="D1331" s="3" t="s">
        <v>614</v>
      </c>
      <c r="E1331" s="3" t="s">
        <v>567</v>
      </c>
      <c r="F1331" s="3" t="s">
        <v>486</v>
      </c>
    </row>
    <row r="1332" spans="1:6" x14ac:dyDescent="0.15">
      <c r="A1332" s="3" t="s">
        <v>646</v>
      </c>
      <c r="B1332" s="3">
        <v>27.03</v>
      </c>
      <c r="C1332" s="3">
        <v>1.48</v>
      </c>
      <c r="D1332" s="3" t="s">
        <v>614</v>
      </c>
      <c r="E1332" s="3" t="s">
        <v>567</v>
      </c>
      <c r="F1332" s="3" t="s">
        <v>486</v>
      </c>
    </row>
    <row r="1333" spans="1:6" x14ac:dyDescent="0.15">
      <c r="A1333" s="3" t="s">
        <v>647</v>
      </c>
      <c r="B1333" s="3">
        <v>26.47</v>
      </c>
      <c r="C1333" s="3">
        <v>1.29</v>
      </c>
      <c r="D1333" s="3" t="s">
        <v>614</v>
      </c>
      <c r="E1333" s="3" t="s">
        <v>567</v>
      </c>
      <c r="F1333" s="3" t="s">
        <v>486</v>
      </c>
    </row>
    <row r="1334" spans="1:6" x14ac:dyDescent="0.15">
      <c r="A1334" s="3" t="s">
        <v>648</v>
      </c>
      <c r="B1334" s="3">
        <v>24.42</v>
      </c>
      <c r="C1334" s="3">
        <v>1.29</v>
      </c>
      <c r="D1334" s="3" t="s">
        <v>614</v>
      </c>
      <c r="E1334" s="3" t="s">
        <v>567</v>
      </c>
      <c r="F1334" s="3" t="s">
        <v>486</v>
      </c>
    </row>
    <row r="1335" spans="1:6" x14ac:dyDescent="0.15">
      <c r="A1335" s="3" t="s">
        <v>649</v>
      </c>
      <c r="B1335" s="3">
        <v>16.13</v>
      </c>
      <c r="C1335" s="3">
        <v>1.07</v>
      </c>
      <c r="D1335" s="3" t="s">
        <v>614</v>
      </c>
      <c r="E1335" s="3" t="s">
        <v>567</v>
      </c>
      <c r="F1335" s="3" t="s">
        <v>486</v>
      </c>
    </row>
    <row r="1336" spans="1:6" x14ac:dyDescent="0.15">
      <c r="A1336" s="3" t="s">
        <v>627</v>
      </c>
      <c r="B1336" s="3">
        <v>106.4</v>
      </c>
      <c r="C1336" s="3">
        <v>1.67</v>
      </c>
      <c r="D1336" s="3" t="s">
        <v>614</v>
      </c>
      <c r="E1336" s="3" t="s">
        <v>563</v>
      </c>
      <c r="F1336" s="3" t="s">
        <v>486</v>
      </c>
    </row>
    <row r="1337" spans="1:6" x14ac:dyDescent="0.15">
      <c r="A1337" s="3" t="s">
        <v>613</v>
      </c>
      <c r="B1337" s="3">
        <v>90.98</v>
      </c>
      <c r="C1337" s="3">
        <v>1.67</v>
      </c>
      <c r="D1337" s="3" t="s">
        <v>614</v>
      </c>
      <c r="E1337" s="3" t="s">
        <v>563</v>
      </c>
      <c r="F1337" s="3" t="s">
        <v>486</v>
      </c>
    </row>
    <row r="1338" spans="1:6" x14ac:dyDescent="0.15">
      <c r="A1338" s="3" t="s">
        <v>616</v>
      </c>
      <c r="B1338" s="3">
        <v>86.42</v>
      </c>
      <c r="C1338" s="3">
        <v>1.6</v>
      </c>
      <c r="D1338" s="3" t="s">
        <v>614</v>
      </c>
      <c r="E1338" s="3" t="s">
        <v>563</v>
      </c>
      <c r="F1338" s="3" t="s">
        <v>486</v>
      </c>
    </row>
    <row r="1339" spans="1:6" x14ac:dyDescent="0.15">
      <c r="A1339" s="3" t="s">
        <v>635</v>
      </c>
      <c r="B1339" s="3">
        <v>81.8</v>
      </c>
      <c r="C1339" s="3">
        <v>1.55</v>
      </c>
      <c r="D1339" s="3" t="s">
        <v>614</v>
      </c>
      <c r="E1339" s="3" t="s">
        <v>563</v>
      </c>
      <c r="F1339" s="3" t="s">
        <v>486</v>
      </c>
    </row>
    <row r="1340" spans="1:6" x14ac:dyDescent="0.15">
      <c r="A1340" s="3" t="s">
        <v>624</v>
      </c>
      <c r="B1340" s="3">
        <v>72.819999999999993</v>
      </c>
      <c r="C1340" s="3">
        <v>1.39</v>
      </c>
      <c r="D1340" s="3" t="s">
        <v>614</v>
      </c>
      <c r="E1340" s="3" t="s">
        <v>563</v>
      </c>
      <c r="F1340" s="3" t="s">
        <v>486</v>
      </c>
    </row>
    <row r="1341" spans="1:6" x14ac:dyDescent="0.15">
      <c r="A1341" s="3" t="s">
        <v>626</v>
      </c>
      <c r="B1341" s="3">
        <v>72.239999999999995</v>
      </c>
      <c r="C1341" s="3">
        <v>1.49</v>
      </c>
      <c r="D1341" s="3" t="s">
        <v>614</v>
      </c>
      <c r="E1341" s="3" t="s">
        <v>563</v>
      </c>
      <c r="F1341" s="3" t="s">
        <v>486</v>
      </c>
    </row>
    <row r="1342" spans="1:6" x14ac:dyDescent="0.15">
      <c r="A1342" s="3" t="s">
        <v>623</v>
      </c>
      <c r="B1342" s="3">
        <v>71.22</v>
      </c>
      <c r="C1342" s="3">
        <v>1.34</v>
      </c>
      <c r="D1342" s="3" t="s">
        <v>614</v>
      </c>
      <c r="E1342" s="3" t="s">
        <v>563</v>
      </c>
      <c r="F1342" s="3" t="s">
        <v>486</v>
      </c>
    </row>
    <row r="1343" spans="1:6" x14ac:dyDescent="0.15">
      <c r="A1343" s="3" t="s">
        <v>634</v>
      </c>
      <c r="B1343" s="3">
        <v>69.14</v>
      </c>
      <c r="C1343" s="3">
        <v>1.49</v>
      </c>
      <c r="D1343" s="3" t="s">
        <v>614</v>
      </c>
      <c r="E1343" s="3" t="s">
        <v>563</v>
      </c>
      <c r="F1343" s="3" t="s">
        <v>486</v>
      </c>
    </row>
    <row r="1344" spans="1:6" x14ac:dyDescent="0.15">
      <c r="A1344" s="3" t="s">
        <v>618</v>
      </c>
      <c r="B1344" s="3">
        <v>66.61</v>
      </c>
      <c r="C1344" s="3">
        <v>1.32</v>
      </c>
      <c r="D1344" s="3" t="s">
        <v>614</v>
      </c>
      <c r="E1344" s="3" t="s">
        <v>563</v>
      </c>
      <c r="F1344" s="3" t="s">
        <v>486</v>
      </c>
    </row>
    <row r="1345" spans="1:6" x14ac:dyDescent="0.15">
      <c r="A1345" s="3" t="s">
        <v>630</v>
      </c>
      <c r="B1345" s="3">
        <v>64.42</v>
      </c>
      <c r="C1345" s="3">
        <v>1.32</v>
      </c>
      <c r="D1345" s="3" t="s">
        <v>614</v>
      </c>
      <c r="E1345" s="3" t="s">
        <v>563</v>
      </c>
      <c r="F1345" s="3" t="s">
        <v>486</v>
      </c>
    </row>
    <row r="1346" spans="1:6" x14ac:dyDescent="0.15">
      <c r="A1346" s="3" t="s">
        <v>617</v>
      </c>
      <c r="B1346" s="3">
        <v>61.17</v>
      </c>
      <c r="C1346" s="3">
        <v>1.28</v>
      </c>
      <c r="D1346" s="3" t="s">
        <v>614</v>
      </c>
      <c r="E1346" s="3" t="s">
        <v>563</v>
      </c>
      <c r="F1346" s="3" t="s">
        <v>486</v>
      </c>
    </row>
    <row r="1347" spans="1:6" x14ac:dyDescent="0.15">
      <c r="A1347" s="3" t="s">
        <v>632</v>
      </c>
      <c r="B1347" s="3">
        <v>60.14</v>
      </c>
      <c r="C1347" s="3">
        <v>1.28</v>
      </c>
      <c r="D1347" s="3" t="s">
        <v>614</v>
      </c>
      <c r="E1347" s="3" t="s">
        <v>563</v>
      </c>
      <c r="F1347" s="3" t="s">
        <v>486</v>
      </c>
    </row>
    <row r="1348" spans="1:6" x14ac:dyDescent="0.15">
      <c r="A1348" s="3" t="s">
        <v>625</v>
      </c>
      <c r="B1348" s="3">
        <v>58.05</v>
      </c>
      <c r="C1348" s="3">
        <v>1.34</v>
      </c>
      <c r="D1348" s="3" t="s">
        <v>614</v>
      </c>
      <c r="E1348" s="3" t="s">
        <v>563</v>
      </c>
      <c r="F1348" s="3" t="s">
        <v>486</v>
      </c>
    </row>
    <row r="1349" spans="1:6" x14ac:dyDescent="0.15">
      <c r="A1349" s="3" t="s">
        <v>620</v>
      </c>
      <c r="B1349" s="3">
        <v>57.79</v>
      </c>
      <c r="C1349" s="3">
        <v>1.3</v>
      </c>
      <c r="D1349" s="3" t="s">
        <v>614</v>
      </c>
      <c r="E1349" s="3" t="s">
        <v>563</v>
      </c>
      <c r="F1349" s="3" t="s">
        <v>486</v>
      </c>
    </row>
    <row r="1350" spans="1:6" x14ac:dyDescent="0.15">
      <c r="A1350" s="3" t="s">
        <v>621</v>
      </c>
      <c r="B1350" s="3">
        <v>56.86</v>
      </c>
      <c r="C1350" s="3">
        <v>1.3</v>
      </c>
      <c r="D1350" s="3" t="s">
        <v>614</v>
      </c>
      <c r="E1350" s="3" t="s">
        <v>563</v>
      </c>
      <c r="F1350" s="3" t="s">
        <v>486</v>
      </c>
    </row>
    <row r="1351" spans="1:6" x14ac:dyDescent="0.15">
      <c r="A1351" s="3" t="s">
        <v>633</v>
      </c>
      <c r="B1351" s="3">
        <v>54.87</v>
      </c>
      <c r="C1351" s="3">
        <v>1.37</v>
      </c>
      <c r="D1351" s="3" t="s">
        <v>614</v>
      </c>
      <c r="E1351" s="3" t="s">
        <v>563</v>
      </c>
      <c r="F1351" s="3" t="s">
        <v>486</v>
      </c>
    </row>
    <row r="1352" spans="1:6" x14ac:dyDescent="0.15">
      <c r="A1352" s="3" t="s">
        <v>638</v>
      </c>
      <c r="B1352" s="3">
        <v>53.29</v>
      </c>
      <c r="C1352" s="3">
        <v>1.3</v>
      </c>
      <c r="D1352" s="3" t="s">
        <v>614</v>
      </c>
      <c r="E1352" s="3" t="s">
        <v>563</v>
      </c>
      <c r="F1352" s="3" t="s">
        <v>486</v>
      </c>
    </row>
    <row r="1353" spans="1:6" x14ac:dyDescent="0.15">
      <c r="A1353" s="3" t="s">
        <v>637</v>
      </c>
      <c r="B1353" s="3">
        <v>52.49</v>
      </c>
      <c r="C1353" s="3">
        <v>1.21</v>
      </c>
      <c r="D1353" s="3" t="s">
        <v>614</v>
      </c>
      <c r="E1353" s="3" t="s">
        <v>563</v>
      </c>
      <c r="F1353" s="3" t="s">
        <v>486</v>
      </c>
    </row>
    <row r="1354" spans="1:6" x14ac:dyDescent="0.15">
      <c r="A1354" s="3" t="s">
        <v>615</v>
      </c>
      <c r="B1354" s="3">
        <v>51.41</v>
      </c>
      <c r="C1354" s="3">
        <v>1.28</v>
      </c>
      <c r="D1354" s="3" t="s">
        <v>614</v>
      </c>
      <c r="E1354" s="3" t="s">
        <v>563</v>
      </c>
      <c r="F1354" s="3" t="s">
        <v>486</v>
      </c>
    </row>
    <row r="1355" spans="1:6" x14ac:dyDescent="0.15">
      <c r="A1355" s="3" t="s">
        <v>642</v>
      </c>
      <c r="B1355" s="3">
        <v>51.16</v>
      </c>
      <c r="C1355" s="3">
        <v>1.1599999999999999</v>
      </c>
      <c r="D1355" s="3" t="s">
        <v>614</v>
      </c>
      <c r="E1355" s="3" t="s">
        <v>563</v>
      </c>
      <c r="F1355" s="3" t="s">
        <v>486</v>
      </c>
    </row>
    <row r="1356" spans="1:6" x14ac:dyDescent="0.15">
      <c r="A1356" s="3" t="s">
        <v>644</v>
      </c>
      <c r="B1356" s="3">
        <v>50.79</v>
      </c>
      <c r="C1356" s="3">
        <v>1.3</v>
      </c>
      <c r="D1356" s="3" t="s">
        <v>614</v>
      </c>
      <c r="E1356" s="3" t="s">
        <v>563</v>
      </c>
      <c r="F1356" s="3" t="s">
        <v>486</v>
      </c>
    </row>
    <row r="1357" spans="1:6" x14ac:dyDescent="0.15">
      <c r="A1357" s="3" t="s">
        <v>636</v>
      </c>
      <c r="B1357" s="3">
        <v>50.65</v>
      </c>
      <c r="C1357" s="3">
        <v>1.35</v>
      </c>
      <c r="D1357" s="3" t="s">
        <v>614</v>
      </c>
      <c r="E1357" s="3" t="s">
        <v>563</v>
      </c>
      <c r="F1357" s="3" t="s">
        <v>486</v>
      </c>
    </row>
    <row r="1358" spans="1:6" x14ac:dyDescent="0.15">
      <c r="A1358" s="3" t="s">
        <v>619</v>
      </c>
      <c r="B1358" s="3">
        <v>50.23</v>
      </c>
      <c r="C1358" s="3">
        <v>1.1599999999999999</v>
      </c>
      <c r="D1358" s="3" t="s">
        <v>614</v>
      </c>
      <c r="E1358" s="3" t="s">
        <v>563</v>
      </c>
      <c r="F1358" s="3" t="s">
        <v>486</v>
      </c>
    </row>
    <row r="1359" spans="1:6" x14ac:dyDescent="0.15">
      <c r="A1359" s="3" t="s">
        <v>641</v>
      </c>
      <c r="B1359" s="3">
        <v>46.35</v>
      </c>
      <c r="C1359" s="3">
        <v>1.34</v>
      </c>
      <c r="D1359" s="3" t="s">
        <v>614</v>
      </c>
      <c r="E1359" s="3" t="s">
        <v>563</v>
      </c>
      <c r="F1359" s="3" t="s">
        <v>486</v>
      </c>
    </row>
    <row r="1360" spans="1:6" x14ac:dyDescent="0.15">
      <c r="A1360" s="3" t="s">
        <v>640</v>
      </c>
      <c r="B1360" s="3">
        <v>45.54</v>
      </c>
      <c r="C1360" s="3">
        <v>1.19</v>
      </c>
      <c r="D1360" s="3" t="s">
        <v>614</v>
      </c>
      <c r="E1360" s="3" t="s">
        <v>563</v>
      </c>
      <c r="F1360" s="3" t="s">
        <v>486</v>
      </c>
    </row>
    <row r="1361" spans="1:6" x14ac:dyDescent="0.15">
      <c r="A1361" s="3" t="s">
        <v>631</v>
      </c>
      <c r="B1361" s="3">
        <v>43.92</v>
      </c>
      <c r="C1361" s="3">
        <v>1.1599999999999999</v>
      </c>
      <c r="D1361" s="3" t="s">
        <v>614</v>
      </c>
      <c r="E1361" s="3" t="s">
        <v>563</v>
      </c>
      <c r="F1361" s="3" t="s">
        <v>486</v>
      </c>
    </row>
    <row r="1362" spans="1:6" x14ac:dyDescent="0.15">
      <c r="A1362" s="3" t="s">
        <v>622</v>
      </c>
      <c r="B1362" s="3">
        <v>43.39</v>
      </c>
      <c r="C1362" s="3">
        <v>1.18</v>
      </c>
      <c r="D1362" s="3" t="s">
        <v>614</v>
      </c>
      <c r="E1362" s="3" t="s">
        <v>563</v>
      </c>
      <c r="F1362" s="3" t="s">
        <v>486</v>
      </c>
    </row>
    <row r="1363" spans="1:6" x14ac:dyDescent="0.15">
      <c r="A1363" s="3" t="s">
        <v>629</v>
      </c>
      <c r="B1363" s="3">
        <v>41.81</v>
      </c>
      <c r="C1363" s="3">
        <v>1.19</v>
      </c>
      <c r="D1363" s="3" t="s">
        <v>614</v>
      </c>
      <c r="E1363" s="3" t="s">
        <v>563</v>
      </c>
      <c r="F1363" s="3" t="s">
        <v>486</v>
      </c>
    </row>
    <row r="1364" spans="1:6" x14ac:dyDescent="0.15">
      <c r="A1364" s="3" t="s">
        <v>643</v>
      </c>
      <c r="B1364" s="3">
        <v>39.72</v>
      </c>
      <c r="C1364" s="3">
        <v>1.1200000000000001</v>
      </c>
      <c r="D1364" s="3" t="s">
        <v>614</v>
      </c>
      <c r="E1364" s="3" t="s">
        <v>563</v>
      </c>
      <c r="F1364" s="3" t="s">
        <v>486</v>
      </c>
    </row>
    <row r="1365" spans="1:6" x14ac:dyDescent="0.15">
      <c r="A1365" s="3" t="s">
        <v>639</v>
      </c>
      <c r="B1365" s="3">
        <v>39.72</v>
      </c>
      <c r="C1365" s="3">
        <v>1.07</v>
      </c>
      <c r="D1365" s="3" t="s">
        <v>614</v>
      </c>
      <c r="E1365" s="3" t="s">
        <v>563</v>
      </c>
      <c r="F1365" s="3" t="s">
        <v>486</v>
      </c>
    </row>
    <row r="1366" spans="1:6" x14ac:dyDescent="0.15">
      <c r="A1366" s="3" t="s">
        <v>647</v>
      </c>
      <c r="B1366" s="3">
        <v>39.08</v>
      </c>
      <c r="C1366" s="3">
        <v>1.19</v>
      </c>
      <c r="D1366" s="3" t="s">
        <v>614</v>
      </c>
      <c r="E1366" s="3" t="s">
        <v>563</v>
      </c>
      <c r="F1366" s="3" t="s">
        <v>486</v>
      </c>
    </row>
    <row r="1367" spans="1:6" x14ac:dyDescent="0.15">
      <c r="A1367" s="3" t="s">
        <v>646</v>
      </c>
      <c r="B1367" s="3">
        <v>37.770000000000003</v>
      </c>
      <c r="C1367" s="3">
        <v>1.3</v>
      </c>
      <c r="D1367" s="3" t="s">
        <v>614</v>
      </c>
      <c r="E1367" s="3" t="s">
        <v>563</v>
      </c>
      <c r="F1367" s="3" t="s">
        <v>486</v>
      </c>
    </row>
    <row r="1368" spans="1:6" x14ac:dyDescent="0.15">
      <c r="A1368" s="3" t="s">
        <v>628</v>
      </c>
      <c r="B1368" s="3">
        <v>35.200000000000003</v>
      </c>
      <c r="C1368" s="3">
        <v>0.93</v>
      </c>
      <c r="D1368" s="3" t="s">
        <v>614</v>
      </c>
      <c r="E1368" s="3" t="s">
        <v>563</v>
      </c>
      <c r="F1368" s="3" t="s">
        <v>486</v>
      </c>
    </row>
    <row r="1369" spans="1:6" x14ac:dyDescent="0.15">
      <c r="A1369" s="3" t="s">
        <v>648</v>
      </c>
      <c r="B1369" s="3">
        <v>24.95</v>
      </c>
      <c r="C1369" s="3">
        <v>0.9</v>
      </c>
      <c r="D1369" s="3" t="s">
        <v>614</v>
      </c>
      <c r="E1369" s="3" t="s">
        <v>563</v>
      </c>
      <c r="F1369" s="3" t="s">
        <v>486</v>
      </c>
    </row>
    <row r="1370" spans="1:6" x14ac:dyDescent="0.15">
      <c r="A1370" s="3" t="s">
        <v>645</v>
      </c>
      <c r="B1370" s="3">
        <v>22.92</v>
      </c>
      <c r="C1370" s="3">
        <v>0.84</v>
      </c>
      <c r="D1370" s="3" t="s">
        <v>614</v>
      </c>
      <c r="E1370" s="3" t="s">
        <v>563</v>
      </c>
      <c r="F1370" s="3" t="s">
        <v>486</v>
      </c>
    </row>
    <row r="1371" spans="1:6" x14ac:dyDescent="0.15">
      <c r="A1371" s="3" t="s">
        <v>649</v>
      </c>
      <c r="B1371" s="3">
        <v>21.9</v>
      </c>
      <c r="C1371" s="3">
        <v>0.77</v>
      </c>
      <c r="D1371" s="3" t="s">
        <v>614</v>
      </c>
      <c r="E1371" s="3" t="s">
        <v>563</v>
      </c>
      <c r="F1371" s="3" t="s">
        <v>486</v>
      </c>
    </row>
    <row r="1372" spans="1:6" x14ac:dyDescent="0.15">
      <c r="A1372" s="3" t="s">
        <v>627</v>
      </c>
      <c r="B1372" s="3">
        <v>27.3</v>
      </c>
      <c r="C1372" s="3">
        <v>0.75</v>
      </c>
      <c r="D1372" s="3" t="s">
        <v>614</v>
      </c>
      <c r="E1372" s="3" t="s">
        <v>572</v>
      </c>
      <c r="F1372" s="3" t="s">
        <v>486</v>
      </c>
    </row>
    <row r="1373" spans="1:6" x14ac:dyDescent="0.15">
      <c r="A1373" s="3" t="s">
        <v>613</v>
      </c>
      <c r="B1373" s="3">
        <v>21.67</v>
      </c>
      <c r="C1373" s="3">
        <v>0.56999999999999995</v>
      </c>
      <c r="D1373" s="3" t="s">
        <v>614</v>
      </c>
      <c r="E1373" s="3" t="s">
        <v>572</v>
      </c>
      <c r="F1373" s="3" t="s">
        <v>486</v>
      </c>
    </row>
    <row r="1374" spans="1:6" x14ac:dyDescent="0.15">
      <c r="A1374" s="3" t="s">
        <v>615</v>
      </c>
      <c r="B1374" s="3">
        <v>21.25</v>
      </c>
      <c r="C1374" s="3">
        <v>0.65</v>
      </c>
      <c r="D1374" s="3" t="s">
        <v>614</v>
      </c>
      <c r="E1374" s="3" t="s">
        <v>572</v>
      </c>
      <c r="F1374" s="3" t="s">
        <v>486</v>
      </c>
    </row>
    <row r="1375" spans="1:6" x14ac:dyDescent="0.15">
      <c r="A1375" s="3" t="s">
        <v>616</v>
      </c>
      <c r="B1375" s="3">
        <v>20.76</v>
      </c>
      <c r="C1375" s="3">
        <v>0.55000000000000004</v>
      </c>
      <c r="D1375" s="3" t="s">
        <v>614</v>
      </c>
      <c r="E1375" s="3" t="s">
        <v>572</v>
      </c>
      <c r="F1375" s="3" t="s">
        <v>486</v>
      </c>
    </row>
    <row r="1376" spans="1:6" x14ac:dyDescent="0.15">
      <c r="A1376" s="3" t="s">
        <v>626</v>
      </c>
      <c r="B1376" s="3">
        <v>20.04</v>
      </c>
      <c r="C1376" s="3">
        <v>0.62</v>
      </c>
      <c r="D1376" s="3" t="s">
        <v>614</v>
      </c>
      <c r="E1376" s="3" t="s">
        <v>572</v>
      </c>
      <c r="F1376" s="3" t="s">
        <v>486</v>
      </c>
    </row>
    <row r="1377" spans="1:6" x14ac:dyDescent="0.15">
      <c r="A1377" s="3" t="s">
        <v>633</v>
      </c>
      <c r="B1377" s="3">
        <v>19.2</v>
      </c>
      <c r="C1377" s="3">
        <v>0.56999999999999995</v>
      </c>
      <c r="D1377" s="3" t="s">
        <v>614</v>
      </c>
      <c r="E1377" s="3" t="s">
        <v>572</v>
      </c>
      <c r="F1377" s="3" t="s">
        <v>486</v>
      </c>
    </row>
    <row r="1378" spans="1:6" x14ac:dyDescent="0.15">
      <c r="A1378" s="3" t="s">
        <v>641</v>
      </c>
      <c r="B1378" s="3">
        <v>18.84</v>
      </c>
      <c r="C1378" s="3">
        <v>0.62</v>
      </c>
      <c r="D1378" s="3" t="s">
        <v>614</v>
      </c>
      <c r="E1378" s="3" t="s">
        <v>572</v>
      </c>
      <c r="F1378" s="3" t="s">
        <v>486</v>
      </c>
    </row>
    <row r="1379" spans="1:6" x14ac:dyDescent="0.15">
      <c r="A1379" s="3" t="s">
        <v>621</v>
      </c>
      <c r="B1379" s="3">
        <v>18.18</v>
      </c>
      <c r="C1379" s="3">
        <v>0.5</v>
      </c>
      <c r="D1379" s="3" t="s">
        <v>614</v>
      </c>
      <c r="E1379" s="3" t="s">
        <v>572</v>
      </c>
      <c r="F1379" s="3" t="s">
        <v>486</v>
      </c>
    </row>
    <row r="1380" spans="1:6" x14ac:dyDescent="0.15">
      <c r="A1380" s="3" t="s">
        <v>620</v>
      </c>
      <c r="B1380" s="3">
        <v>17.36</v>
      </c>
      <c r="C1380" s="3">
        <v>0.55000000000000004</v>
      </c>
      <c r="D1380" s="3" t="s">
        <v>614</v>
      </c>
      <c r="E1380" s="3" t="s">
        <v>572</v>
      </c>
      <c r="F1380" s="3" t="s">
        <v>486</v>
      </c>
    </row>
    <row r="1381" spans="1:6" x14ac:dyDescent="0.15">
      <c r="A1381" s="3" t="s">
        <v>625</v>
      </c>
      <c r="B1381" s="3">
        <v>17.079999999999998</v>
      </c>
      <c r="C1381" s="3">
        <v>0.56999999999999995</v>
      </c>
      <c r="D1381" s="3" t="s">
        <v>614</v>
      </c>
      <c r="E1381" s="3" t="s">
        <v>572</v>
      </c>
      <c r="F1381" s="3" t="s">
        <v>486</v>
      </c>
    </row>
    <row r="1382" spans="1:6" x14ac:dyDescent="0.15">
      <c r="A1382" s="3" t="s">
        <v>631</v>
      </c>
      <c r="B1382" s="3">
        <v>16.77</v>
      </c>
      <c r="C1382" s="3">
        <v>0.52</v>
      </c>
      <c r="D1382" s="3" t="s">
        <v>614</v>
      </c>
      <c r="E1382" s="3" t="s">
        <v>572</v>
      </c>
      <c r="F1382" s="3" t="s">
        <v>486</v>
      </c>
    </row>
    <row r="1383" spans="1:6" x14ac:dyDescent="0.15">
      <c r="A1383" s="3" t="s">
        <v>619</v>
      </c>
      <c r="B1383" s="3">
        <v>16.5</v>
      </c>
      <c r="C1383" s="3">
        <v>0.5</v>
      </c>
      <c r="D1383" s="3" t="s">
        <v>614</v>
      </c>
      <c r="E1383" s="3" t="s">
        <v>572</v>
      </c>
      <c r="F1383" s="3" t="s">
        <v>486</v>
      </c>
    </row>
    <row r="1384" spans="1:6" x14ac:dyDescent="0.15">
      <c r="A1384" s="3" t="s">
        <v>643</v>
      </c>
      <c r="B1384" s="3">
        <v>15.44</v>
      </c>
      <c r="C1384" s="3">
        <v>0.42</v>
      </c>
      <c r="D1384" s="3" t="s">
        <v>614</v>
      </c>
      <c r="E1384" s="3" t="s">
        <v>572</v>
      </c>
      <c r="F1384" s="3" t="s">
        <v>486</v>
      </c>
    </row>
    <row r="1385" spans="1:6" x14ac:dyDescent="0.15">
      <c r="A1385" s="3" t="s">
        <v>624</v>
      </c>
      <c r="B1385" s="3">
        <v>15.26</v>
      </c>
      <c r="C1385" s="3">
        <v>0.56999999999999995</v>
      </c>
      <c r="D1385" s="3" t="s">
        <v>614</v>
      </c>
      <c r="E1385" s="3" t="s">
        <v>572</v>
      </c>
      <c r="F1385" s="3" t="s">
        <v>486</v>
      </c>
    </row>
    <row r="1386" spans="1:6" x14ac:dyDescent="0.15">
      <c r="A1386" s="3" t="s">
        <v>623</v>
      </c>
      <c r="B1386" s="3">
        <v>14.7</v>
      </c>
      <c r="C1386" s="3">
        <v>0.45</v>
      </c>
      <c r="D1386" s="3" t="s">
        <v>614</v>
      </c>
      <c r="E1386" s="3" t="s">
        <v>572</v>
      </c>
      <c r="F1386" s="3" t="s">
        <v>486</v>
      </c>
    </row>
    <row r="1387" spans="1:6" x14ac:dyDescent="0.15">
      <c r="A1387" s="3" t="s">
        <v>639</v>
      </c>
      <c r="B1387" s="3">
        <v>14.47</v>
      </c>
      <c r="C1387" s="3">
        <v>0.5</v>
      </c>
      <c r="D1387" s="3" t="s">
        <v>614</v>
      </c>
      <c r="E1387" s="3" t="s">
        <v>572</v>
      </c>
      <c r="F1387" s="3" t="s">
        <v>486</v>
      </c>
    </row>
    <row r="1388" spans="1:6" x14ac:dyDescent="0.15">
      <c r="A1388" s="3" t="s">
        <v>622</v>
      </c>
      <c r="B1388" s="3">
        <v>13.54</v>
      </c>
      <c r="C1388" s="3">
        <v>0.45</v>
      </c>
      <c r="D1388" s="3" t="s">
        <v>614</v>
      </c>
      <c r="E1388" s="3" t="s">
        <v>572</v>
      </c>
      <c r="F1388" s="3" t="s">
        <v>486</v>
      </c>
    </row>
    <row r="1389" spans="1:6" x14ac:dyDescent="0.15">
      <c r="A1389" s="3" t="s">
        <v>644</v>
      </c>
      <c r="B1389" s="3">
        <v>13.34</v>
      </c>
      <c r="C1389" s="3">
        <v>0.52</v>
      </c>
      <c r="D1389" s="3" t="s">
        <v>614</v>
      </c>
      <c r="E1389" s="3" t="s">
        <v>572</v>
      </c>
      <c r="F1389" s="3" t="s">
        <v>486</v>
      </c>
    </row>
    <row r="1390" spans="1:6" x14ac:dyDescent="0.15">
      <c r="A1390" s="3" t="s">
        <v>645</v>
      </c>
      <c r="B1390" s="3">
        <v>12.06</v>
      </c>
      <c r="C1390" s="3">
        <v>0.4</v>
      </c>
      <c r="D1390" s="3" t="s">
        <v>614</v>
      </c>
      <c r="E1390" s="3" t="s">
        <v>572</v>
      </c>
      <c r="F1390" s="3" t="s">
        <v>486</v>
      </c>
    </row>
    <row r="1391" spans="1:6" x14ac:dyDescent="0.15">
      <c r="A1391" s="3" t="s">
        <v>637</v>
      </c>
      <c r="B1391" s="3">
        <v>11.53</v>
      </c>
      <c r="C1391" s="3">
        <v>0.4</v>
      </c>
      <c r="D1391" s="3" t="s">
        <v>614</v>
      </c>
      <c r="E1391" s="3" t="s">
        <v>572</v>
      </c>
      <c r="F1391" s="3" t="s">
        <v>486</v>
      </c>
    </row>
    <row r="1392" spans="1:6" x14ac:dyDescent="0.15">
      <c r="A1392" s="3" t="s">
        <v>634</v>
      </c>
      <c r="B1392" s="3">
        <v>10.88</v>
      </c>
      <c r="C1392" s="3">
        <v>0.45</v>
      </c>
      <c r="D1392" s="3" t="s">
        <v>614</v>
      </c>
      <c r="E1392" s="3" t="s">
        <v>572</v>
      </c>
      <c r="F1392" s="3" t="s">
        <v>486</v>
      </c>
    </row>
    <row r="1393" spans="1:6" x14ac:dyDescent="0.15">
      <c r="A1393" s="3" t="s">
        <v>638</v>
      </c>
      <c r="B1393" s="3">
        <v>10.71</v>
      </c>
      <c r="C1393" s="3">
        <v>0.42</v>
      </c>
      <c r="D1393" s="3" t="s">
        <v>614</v>
      </c>
      <c r="E1393" s="3" t="s">
        <v>572</v>
      </c>
      <c r="F1393" s="3" t="s">
        <v>486</v>
      </c>
    </row>
    <row r="1394" spans="1:6" x14ac:dyDescent="0.15">
      <c r="A1394" s="3" t="s">
        <v>617</v>
      </c>
      <c r="B1394" s="3">
        <v>10.32</v>
      </c>
      <c r="C1394" s="3">
        <v>0.4</v>
      </c>
      <c r="D1394" s="3" t="s">
        <v>614</v>
      </c>
      <c r="E1394" s="3" t="s">
        <v>572</v>
      </c>
      <c r="F1394" s="3" t="s">
        <v>486</v>
      </c>
    </row>
    <row r="1395" spans="1:6" x14ac:dyDescent="0.15">
      <c r="A1395" s="3" t="s">
        <v>636</v>
      </c>
      <c r="B1395" s="3">
        <v>10.32</v>
      </c>
      <c r="C1395" s="3">
        <v>0.5</v>
      </c>
      <c r="D1395" s="3" t="s">
        <v>614</v>
      </c>
      <c r="E1395" s="3" t="s">
        <v>572</v>
      </c>
      <c r="F1395" s="3" t="s">
        <v>486</v>
      </c>
    </row>
    <row r="1396" spans="1:6" x14ac:dyDescent="0.15">
      <c r="A1396" s="3" t="s">
        <v>642</v>
      </c>
      <c r="B1396" s="3">
        <v>10.050000000000001</v>
      </c>
      <c r="C1396" s="3">
        <v>0.35</v>
      </c>
      <c r="D1396" s="3" t="s">
        <v>614</v>
      </c>
      <c r="E1396" s="3" t="s">
        <v>572</v>
      </c>
      <c r="F1396" s="3" t="s">
        <v>486</v>
      </c>
    </row>
    <row r="1397" spans="1:6" x14ac:dyDescent="0.15">
      <c r="A1397" s="3" t="s">
        <v>618</v>
      </c>
      <c r="B1397" s="3">
        <v>9.8789999999999996</v>
      </c>
      <c r="C1397" s="3">
        <v>0.45</v>
      </c>
      <c r="D1397" s="3" t="s">
        <v>614</v>
      </c>
      <c r="E1397" s="3" t="s">
        <v>572</v>
      </c>
      <c r="F1397" s="3" t="s">
        <v>486</v>
      </c>
    </row>
    <row r="1398" spans="1:6" x14ac:dyDescent="0.15">
      <c r="A1398" s="3" t="s">
        <v>635</v>
      </c>
      <c r="B1398" s="3">
        <v>9.7170000000000005</v>
      </c>
      <c r="C1398" s="3">
        <v>0.37</v>
      </c>
      <c r="D1398" s="3" t="s">
        <v>614</v>
      </c>
      <c r="E1398" s="3" t="s">
        <v>572</v>
      </c>
      <c r="F1398" s="3" t="s">
        <v>486</v>
      </c>
    </row>
    <row r="1399" spans="1:6" x14ac:dyDescent="0.15">
      <c r="A1399" s="3" t="s">
        <v>649</v>
      </c>
      <c r="B1399" s="3">
        <v>9.3330000000000002</v>
      </c>
      <c r="C1399" s="3">
        <v>0.35</v>
      </c>
      <c r="D1399" s="3" t="s">
        <v>614</v>
      </c>
      <c r="E1399" s="3" t="s">
        <v>572</v>
      </c>
      <c r="F1399" s="3" t="s">
        <v>486</v>
      </c>
    </row>
    <row r="1400" spans="1:6" x14ac:dyDescent="0.15">
      <c r="A1400" s="3" t="s">
        <v>630</v>
      </c>
      <c r="B1400" s="3">
        <v>9.282</v>
      </c>
      <c r="C1400" s="3">
        <v>0.37</v>
      </c>
      <c r="D1400" s="3" t="s">
        <v>614</v>
      </c>
      <c r="E1400" s="3" t="s">
        <v>572</v>
      </c>
      <c r="F1400" s="3" t="s">
        <v>486</v>
      </c>
    </row>
    <row r="1401" spans="1:6" x14ac:dyDescent="0.15">
      <c r="A1401" s="3" t="s">
        <v>648</v>
      </c>
      <c r="B1401" s="3">
        <v>8.4689999999999994</v>
      </c>
      <c r="C1401" s="3">
        <v>0.35</v>
      </c>
      <c r="D1401" s="3" t="s">
        <v>614</v>
      </c>
      <c r="E1401" s="3" t="s">
        <v>572</v>
      </c>
      <c r="F1401" s="3" t="s">
        <v>486</v>
      </c>
    </row>
    <row r="1402" spans="1:6" x14ac:dyDescent="0.15">
      <c r="A1402" s="3" t="s">
        <v>628</v>
      </c>
      <c r="B1402" s="3">
        <v>8.3360000000000003</v>
      </c>
      <c r="C1402" s="3">
        <v>0.3</v>
      </c>
      <c r="D1402" s="3" t="s">
        <v>614</v>
      </c>
      <c r="E1402" s="3" t="s">
        <v>572</v>
      </c>
      <c r="F1402" s="3" t="s">
        <v>486</v>
      </c>
    </row>
    <row r="1403" spans="1:6" x14ac:dyDescent="0.15">
      <c r="A1403" s="3" t="s">
        <v>647</v>
      </c>
      <c r="B1403" s="3">
        <v>7.3559999999999999</v>
      </c>
      <c r="C1403" s="3">
        <v>0.4</v>
      </c>
      <c r="D1403" s="3" t="s">
        <v>614</v>
      </c>
      <c r="E1403" s="3" t="s">
        <v>572</v>
      </c>
      <c r="F1403" s="3" t="s">
        <v>486</v>
      </c>
    </row>
    <row r="1404" spans="1:6" x14ac:dyDescent="0.15">
      <c r="A1404" s="3" t="s">
        <v>632</v>
      </c>
      <c r="B1404" s="3">
        <v>7.1059999999999999</v>
      </c>
      <c r="C1404" s="3">
        <v>0.32</v>
      </c>
      <c r="D1404" s="3" t="s">
        <v>614</v>
      </c>
      <c r="E1404" s="3" t="s">
        <v>572</v>
      </c>
      <c r="F1404" s="3" t="s">
        <v>486</v>
      </c>
    </row>
    <row r="1405" spans="1:6" x14ac:dyDescent="0.15">
      <c r="A1405" s="3" t="s">
        <v>646</v>
      </c>
      <c r="B1405" s="3">
        <v>6.234</v>
      </c>
      <c r="C1405" s="3">
        <v>0.4</v>
      </c>
      <c r="D1405" s="3" t="s">
        <v>614</v>
      </c>
      <c r="E1405" s="3" t="s">
        <v>572</v>
      </c>
      <c r="F1405" s="3" t="s">
        <v>486</v>
      </c>
    </row>
    <row r="1406" spans="1:6" x14ac:dyDescent="0.15">
      <c r="A1406" s="3" t="s">
        <v>629</v>
      </c>
      <c r="B1406" s="3">
        <v>5.1340000000000003</v>
      </c>
      <c r="C1406" s="3">
        <v>0.3</v>
      </c>
      <c r="D1406" s="3" t="s">
        <v>614</v>
      </c>
      <c r="E1406" s="3" t="s">
        <v>572</v>
      </c>
      <c r="F1406" s="3" t="s">
        <v>486</v>
      </c>
    </row>
    <row r="1407" spans="1:6" x14ac:dyDescent="0.15">
      <c r="A1407" s="3" t="s">
        <v>640</v>
      </c>
      <c r="B1407" s="3">
        <v>5.1340000000000003</v>
      </c>
      <c r="C1407" s="3">
        <v>0.3</v>
      </c>
      <c r="D1407" s="3" t="s">
        <v>614</v>
      </c>
      <c r="E1407" s="3" t="s">
        <v>572</v>
      </c>
      <c r="F1407" s="3" t="s">
        <v>486</v>
      </c>
    </row>
    <row r="1408" spans="1:6" x14ac:dyDescent="0.15">
      <c r="A1408" s="3" t="s">
        <v>621</v>
      </c>
      <c r="B1408" s="3">
        <v>51.88</v>
      </c>
      <c r="C1408" s="3">
        <v>1.68</v>
      </c>
      <c r="D1408" s="3" t="s">
        <v>614</v>
      </c>
      <c r="E1408" s="3" t="s">
        <v>611</v>
      </c>
      <c r="F1408" s="3" t="s">
        <v>486</v>
      </c>
    </row>
    <row r="1409" spans="1:6" x14ac:dyDescent="0.15">
      <c r="A1409" s="3" t="s">
        <v>613</v>
      </c>
      <c r="B1409" s="3">
        <v>50.78</v>
      </c>
      <c r="C1409" s="3">
        <v>1.76</v>
      </c>
      <c r="D1409" s="3" t="s">
        <v>614</v>
      </c>
      <c r="E1409" s="3" t="s">
        <v>611</v>
      </c>
      <c r="F1409" s="3" t="s">
        <v>486</v>
      </c>
    </row>
    <row r="1410" spans="1:6" x14ac:dyDescent="0.15">
      <c r="A1410" s="3" t="s">
        <v>632</v>
      </c>
      <c r="B1410" s="3">
        <v>46.22</v>
      </c>
      <c r="C1410" s="3">
        <v>1.61</v>
      </c>
      <c r="D1410" s="3" t="s">
        <v>614</v>
      </c>
      <c r="E1410" s="3" t="s">
        <v>611</v>
      </c>
      <c r="F1410" s="3" t="s">
        <v>486</v>
      </c>
    </row>
    <row r="1411" spans="1:6" x14ac:dyDescent="0.15">
      <c r="A1411" s="3" t="s">
        <v>641</v>
      </c>
      <c r="B1411" s="3">
        <v>45.56</v>
      </c>
      <c r="C1411" s="3">
        <v>1.84</v>
      </c>
      <c r="D1411" s="3" t="s">
        <v>614</v>
      </c>
      <c r="E1411" s="3" t="s">
        <v>611</v>
      </c>
      <c r="F1411" s="3" t="s">
        <v>486</v>
      </c>
    </row>
    <row r="1412" spans="1:6" x14ac:dyDescent="0.15">
      <c r="A1412" s="3" t="s">
        <v>623</v>
      </c>
      <c r="B1412" s="3">
        <v>44.91</v>
      </c>
      <c r="C1412" s="3">
        <v>1.53</v>
      </c>
      <c r="D1412" s="3" t="s">
        <v>614</v>
      </c>
      <c r="E1412" s="3" t="s">
        <v>611</v>
      </c>
      <c r="F1412" s="3" t="s">
        <v>486</v>
      </c>
    </row>
    <row r="1413" spans="1:6" x14ac:dyDescent="0.15">
      <c r="A1413" s="3" t="s">
        <v>635</v>
      </c>
      <c r="B1413" s="3">
        <v>43.01</v>
      </c>
      <c r="C1413" s="3">
        <v>1.41</v>
      </c>
      <c r="D1413" s="3" t="s">
        <v>614</v>
      </c>
      <c r="E1413" s="3" t="s">
        <v>611</v>
      </c>
      <c r="F1413" s="3" t="s">
        <v>486</v>
      </c>
    </row>
    <row r="1414" spans="1:6" x14ac:dyDescent="0.15">
      <c r="A1414" s="3" t="s">
        <v>622</v>
      </c>
      <c r="B1414" s="3">
        <v>42.22</v>
      </c>
      <c r="C1414" s="3">
        <v>1.65</v>
      </c>
      <c r="D1414" s="3" t="s">
        <v>614</v>
      </c>
      <c r="E1414" s="3" t="s">
        <v>611</v>
      </c>
      <c r="F1414" s="3" t="s">
        <v>486</v>
      </c>
    </row>
    <row r="1415" spans="1:6" x14ac:dyDescent="0.15">
      <c r="A1415" s="3" t="s">
        <v>634</v>
      </c>
      <c r="B1415" s="3">
        <v>42.05</v>
      </c>
      <c r="C1415" s="3">
        <v>1.61</v>
      </c>
      <c r="D1415" s="3" t="s">
        <v>614</v>
      </c>
      <c r="E1415" s="3" t="s">
        <v>611</v>
      </c>
      <c r="F1415" s="3" t="s">
        <v>486</v>
      </c>
    </row>
    <row r="1416" spans="1:6" x14ac:dyDescent="0.15">
      <c r="A1416" s="3" t="s">
        <v>626</v>
      </c>
      <c r="B1416" s="3">
        <v>40.51</v>
      </c>
      <c r="C1416" s="3">
        <v>1.57</v>
      </c>
      <c r="D1416" s="3" t="s">
        <v>614</v>
      </c>
      <c r="E1416" s="3" t="s">
        <v>611</v>
      </c>
      <c r="F1416" s="3" t="s">
        <v>486</v>
      </c>
    </row>
    <row r="1417" spans="1:6" x14ac:dyDescent="0.15">
      <c r="A1417" s="3" t="s">
        <v>617</v>
      </c>
      <c r="B1417" s="3">
        <v>39.65</v>
      </c>
      <c r="C1417" s="3">
        <v>1.49</v>
      </c>
      <c r="D1417" s="3" t="s">
        <v>614</v>
      </c>
      <c r="E1417" s="3" t="s">
        <v>611</v>
      </c>
      <c r="F1417" s="3" t="s">
        <v>486</v>
      </c>
    </row>
    <row r="1418" spans="1:6" x14ac:dyDescent="0.15">
      <c r="A1418" s="3" t="s">
        <v>620</v>
      </c>
      <c r="B1418" s="3">
        <v>37.96</v>
      </c>
      <c r="C1418" s="3">
        <v>1.41</v>
      </c>
      <c r="D1418" s="3" t="s">
        <v>614</v>
      </c>
      <c r="E1418" s="3" t="s">
        <v>611</v>
      </c>
      <c r="F1418" s="3" t="s">
        <v>486</v>
      </c>
    </row>
    <row r="1419" spans="1:6" x14ac:dyDescent="0.15">
      <c r="A1419" s="3" t="s">
        <v>638</v>
      </c>
      <c r="B1419" s="3">
        <v>37.83</v>
      </c>
      <c r="C1419" s="3">
        <v>1.45</v>
      </c>
      <c r="D1419" s="3" t="s">
        <v>614</v>
      </c>
      <c r="E1419" s="3" t="s">
        <v>611</v>
      </c>
      <c r="F1419" s="3" t="s">
        <v>486</v>
      </c>
    </row>
    <row r="1420" spans="1:6" x14ac:dyDescent="0.15">
      <c r="A1420" s="3" t="s">
        <v>616</v>
      </c>
      <c r="B1420" s="3">
        <v>35.25</v>
      </c>
      <c r="C1420" s="3">
        <v>1.41</v>
      </c>
      <c r="D1420" s="3" t="s">
        <v>614</v>
      </c>
      <c r="E1420" s="3" t="s">
        <v>611</v>
      </c>
      <c r="F1420" s="3" t="s">
        <v>486</v>
      </c>
    </row>
    <row r="1421" spans="1:6" x14ac:dyDescent="0.15">
      <c r="A1421" s="3" t="s">
        <v>645</v>
      </c>
      <c r="B1421" s="3">
        <v>34.24</v>
      </c>
      <c r="C1421" s="3">
        <v>1.41</v>
      </c>
      <c r="D1421" s="3" t="s">
        <v>614</v>
      </c>
      <c r="E1421" s="3" t="s">
        <v>611</v>
      </c>
      <c r="F1421" s="3" t="s">
        <v>486</v>
      </c>
    </row>
    <row r="1422" spans="1:6" x14ac:dyDescent="0.15">
      <c r="A1422" s="3" t="s">
        <v>637</v>
      </c>
      <c r="B1422" s="3">
        <v>33.03</v>
      </c>
      <c r="C1422" s="3">
        <v>1.21</v>
      </c>
      <c r="D1422" s="3" t="s">
        <v>614</v>
      </c>
      <c r="E1422" s="3" t="s">
        <v>611</v>
      </c>
      <c r="F1422" s="3" t="s">
        <v>486</v>
      </c>
    </row>
    <row r="1423" spans="1:6" x14ac:dyDescent="0.15">
      <c r="A1423" s="3" t="s">
        <v>627</v>
      </c>
      <c r="B1423" s="3">
        <v>32.630000000000003</v>
      </c>
      <c r="C1423" s="3">
        <v>1.45</v>
      </c>
      <c r="D1423" s="3" t="s">
        <v>614</v>
      </c>
      <c r="E1423" s="3" t="s">
        <v>611</v>
      </c>
      <c r="F1423" s="3" t="s">
        <v>486</v>
      </c>
    </row>
    <row r="1424" spans="1:6" x14ac:dyDescent="0.15">
      <c r="A1424" s="3" t="s">
        <v>618</v>
      </c>
      <c r="B1424" s="3">
        <v>32.409999999999997</v>
      </c>
      <c r="C1424" s="3">
        <v>1.53</v>
      </c>
      <c r="D1424" s="3" t="s">
        <v>614</v>
      </c>
      <c r="E1424" s="3" t="s">
        <v>611</v>
      </c>
      <c r="F1424" s="3" t="s">
        <v>486</v>
      </c>
    </row>
    <row r="1425" spans="1:6" x14ac:dyDescent="0.15">
      <c r="A1425" s="3" t="s">
        <v>625</v>
      </c>
      <c r="B1425" s="3">
        <v>32</v>
      </c>
      <c r="C1425" s="3">
        <v>1.53</v>
      </c>
      <c r="D1425" s="3" t="s">
        <v>614</v>
      </c>
      <c r="E1425" s="3" t="s">
        <v>611</v>
      </c>
      <c r="F1425" s="3" t="s">
        <v>486</v>
      </c>
    </row>
    <row r="1426" spans="1:6" x14ac:dyDescent="0.15">
      <c r="A1426" s="3" t="s">
        <v>630</v>
      </c>
      <c r="B1426" s="3">
        <v>30.1</v>
      </c>
      <c r="C1426" s="3">
        <v>1.29</v>
      </c>
      <c r="D1426" s="3" t="s">
        <v>614</v>
      </c>
      <c r="E1426" s="3" t="s">
        <v>611</v>
      </c>
      <c r="F1426" s="3" t="s">
        <v>486</v>
      </c>
    </row>
    <row r="1427" spans="1:6" x14ac:dyDescent="0.15">
      <c r="A1427" s="3" t="s">
        <v>646</v>
      </c>
      <c r="B1427" s="3">
        <v>27.97</v>
      </c>
      <c r="C1427" s="3">
        <v>1.41</v>
      </c>
      <c r="D1427" s="3" t="s">
        <v>614</v>
      </c>
      <c r="E1427" s="3" t="s">
        <v>611</v>
      </c>
      <c r="F1427" s="3" t="s">
        <v>486</v>
      </c>
    </row>
    <row r="1428" spans="1:6" x14ac:dyDescent="0.15">
      <c r="A1428" s="3" t="s">
        <v>624</v>
      </c>
      <c r="B1428" s="3">
        <v>26.2</v>
      </c>
      <c r="C1428" s="3">
        <v>1.1399999999999999</v>
      </c>
      <c r="D1428" s="3" t="s">
        <v>614</v>
      </c>
      <c r="E1428" s="3" t="s">
        <v>611</v>
      </c>
      <c r="F1428" s="3" t="s">
        <v>486</v>
      </c>
    </row>
    <row r="1429" spans="1:6" x14ac:dyDescent="0.15">
      <c r="A1429" s="3" t="s">
        <v>636</v>
      </c>
      <c r="B1429" s="3">
        <v>24.98</v>
      </c>
      <c r="C1429" s="3">
        <v>1.29</v>
      </c>
      <c r="D1429" s="3" t="s">
        <v>614</v>
      </c>
      <c r="E1429" s="3" t="s">
        <v>611</v>
      </c>
      <c r="F1429" s="3" t="s">
        <v>486</v>
      </c>
    </row>
    <row r="1430" spans="1:6" x14ac:dyDescent="0.15">
      <c r="A1430" s="3" t="s">
        <v>629</v>
      </c>
      <c r="B1430" s="3">
        <v>24.25</v>
      </c>
      <c r="C1430" s="3">
        <v>1.06</v>
      </c>
      <c r="D1430" s="3" t="s">
        <v>614</v>
      </c>
      <c r="E1430" s="3" t="s">
        <v>611</v>
      </c>
      <c r="F1430" s="3" t="s">
        <v>486</v>
      </c>
    </row>
    <row r="1431" spans="1:6" x14ac:dyDescent="0.15">
      <c r="A1431" s="3" t="s">
        <v>615</v>
      </c>
      <c r="B1431" s="3">
        <v>24.21</v>
      </c>
      <c r="C1431" s="3">
        <v>1.21</v>
      </c>
      <c r="D1431" s="3" t="s">
        <v>614</v>
      </c>
      <c r="E1431" s="3" t="s">
        <v>611</v>
      </c>
      <c r="F1431" s="3" t="s">
        <v>486</v>
      </c>
    </row>
    <row r="1432" spans="1:6" x14ac:dyDescent="0.15">
      <c r="A1432" s="3" t="s">
        <v>619</v>
      </c>
      <c r="B1432" s="3">
        <v>23.84</v>
      </c>
      <c r="C1432" s="3">
        <v>1.21</v>
      </c>
      <c r="D1432" s="3" t="s">
        <v>614</v>
      </c>
      <c r="E1432" s="3" t="s">
        <v>611</v>
      </c>
      <c r="F1432" s="3" t="s">
        <v>486</v>
      </c>
    </row>
    <row r="1433" spans="1:6" x14ac:dyDescent="0.15">
      <c r="A1433" s="3" t="s">
        <v>644</v>
      </c>
      <c r="B1433" s="3">
        <v>23.47</v>
      </c>
      <c r="C1433" s="3">
        <v>1.1399999999999999</v>
      </c>
      <c r="D1433" s="3" t="s">
        <v>614</v>
      </c>
      <c r="E1433" s="3" t="s">
        <v>611</v>
      </c>
      <c r="F1433" s="3" t="s">
        <v>486</v>
      </c>
    </row>
    <row r="1434" spans="1:6" x14ac:dyDescent="0.15">
      <c r="A1434" s="3" t="s">
        <v>631</v>
      </c>
      <c r="B1434" s="3">
        <v>19.84</v>
      </c>
      <c r="C1434" s="3">
        <v>1.1000000000000001</v>
      </c>
      <c r="D1434" s="3" t="s">
        <v>614</v>
      </c>
      <c r="E1434" s="3" t="s">
        <v>611</v>
      </c>
      <c r="F1434" s="3" t="s">
        <v>486</v>
      </c>
    </row>
    <row r="1435" spans="1:6" x14ac:dyDescent="0.15">
      <c r="A1435" s="3" t="s">
        <v>643</v>
      </c>
      <c r="B1435" s="3">
        <v>18.93</v>
      </c>
      <c r="C1435" s="3">
        <v>1.06</v>
      </c>
      <c r="D1435" s="3" t="s">
        <v>614</v>
      </c>
      <c r="E1435" s="3" t="s">
        <v>611</v>
      </c>
      <c r="F1435" s="3" t="s">
        <v>486</v>
      </c>
    </row>
    <row r="1436" spans="1:6" x14ac:dyDescent="0.15">
      <c r="A1436" s="3" t="s">
        <v>642</v>
      </c>
      <c r="B1436" s="3">
        <v>18.739999999999998</v>
      </c>
      <c r="C1436" s="3">
        <v>0.94</v>
      </c>
      <c r="D1436" s="3" t="s">
        <v>614</v>
      </c>
      <c r="E1436" s="3" t="s">
        <v>611</v>
      </c>
      <c r="F1436" s="3" t="s">
        <v>486</v>
      </c>
    </row>
    <row r="1437" spans="1:6" x14ac:dyDescent="0.15">
      <c r="A1437" s="3" t="s">
        <v>640</v>
      </c>
      <c r="B1437" s="3">
        <v>17.100000000000001</v>
      </c>
      <c r="C1437" s="3">
        <v>1.06</v>
      </c>
      <c r="D1437" s="3" t="s">
        <v>614</v>
      </c>
      <c r="E1437" s="3" t="s">
        <v>611</v>
      </c>
      <c r="F1437" s="3" t="s">
        <v>486</v>
      </c>
    </row>
    <row r="1438" spans="1:6" x14ac:dyDescent="0.15">
      <c r="A1438" s="3" t="s">
        <v>647</v>
      </c>
      <c r="B1438" s="3">
        <v>14.51</v>
      </c>
      <c r="C1438" s="3">
        <v>0.94</v>
      </c>
      <c r="D1438" s="3" t="s">
        <v>614</v>
      </c>
      <c r="E1438" s="3" t="s">
        <v>611</v>
      </c>
      <c r="F1438" s="3" t="s">
        <v>486</v>
      </c>
    </row>
    <row r="1439" spans="1:6" x14ac:dyDescent="0.15">
      <c r="A1439" s="3" t="s">
        <v>648</v>
      </c>
      <c r="B1439" s="3">
        <v>14.19</v>
      </c>
      <c r="C1439" s="3">
        <v>0.98</v>
      </c>
      <c r="D1439" s="3" t="s">
        <v>614</v>
      </c>
      <c r="E1439" s="3" t="s">
        <v>611</v>
      </c>
      <c r="F1439" s="3" t="s">
        <v>486</v>
      </c>
    </row>
    <row r="1440" spans="1:6" x14ac:dyDescent="0.15">
      <c r="A1440" s="3" t="s">
        <v>628</v>
      </c>
      <c r="B1440" s="3">
        <v>13.57</v>
      </c>
      <c r="C1440" s="3">
        <v>0.78</v>
      </c>
      <c r="D1440" s="3" t="s">
        <v>614</v>
      </c>
      <c r="E1440" s="3" t="s">
        <v>611</v>
      </c>
      <c r="F1440" s="3" t="s">
        <v>486</v>
      </c>
    </row>
    <row r="1441" spans="1:6" x14ac:dyDescent="0.15">
      <c r="A1441" s="3" t="s">
        <v>633</v>
      </c>
      <c r="B1441" s="3">
        <v>12.66</v>
      </c>
      <c r="C1441" s="3">
        <v>0.9</v>
      </c>
      <c r="D1441" s="3" t="s">
        <v>614</v>
      </c>
      <c r="E1441" s="3" t="s">
        <v>611</v>
      </c>
      <c r="F1441" s="3" t="s">
        <v>486</v>
      </c>
    </row>
    <row r="1442" spans="1:6" x14ac:dyDescent="0.15">
      <c r="A1442" s="3" t="s">
        <v>639</v>
      </c>
      <c r="B1442" s="3">
        <v>12.57</v>
      </c>
      <c r="C1442" s="3">
        <v>0.86</v>
      </c>
      <c r="D1442" s="3" t="s">
        <v>614</v>
      </c>
      <c r="E1442" s="3" t="s">
        <v>611</v>
      </c>
      <c r="F1442" s="3" t="s">
        <v>486</v>
      </c>
    </row>
    <row r="1443" spans="1:6" x14ac:dyDescent="0.15">
      <c r="A1443" s="3" t="s">
        <v>649</v>
      </c>
      <c r="B1443" s="3">
        <v>7.2039999999999997</v>
      </c>
      <c r="C1443" s="3">
        <v>0.67</v>
      </c>
      <c r="D1443" s="3" t="s">
        <v>614</v>
      </c>
      <c r="E1443" s="3" t="s">
        <v>611</v>
      </c>
      <c r="F1443" s="3" t="s">
        <v>486</v>
      </c>
    </row>
    <row r="1444" spans="1:6" x14ac:dyDescent="0.15">
      <c r="A1444" s="3" t="s">
        <v>616</v>
      </c>
      <c r="B1444" s="3">
        <v>94.72</v>
      </c>
      <c r="C1444" s="3">
        <v>1.71</v>
      </c>
      <c r="D1444" s="3" t="s">
        <v>614</v>
      </c>
      <c r="E1444" s="3" t="s">
        <v>564</v>
      </c>
      <c r="F1444" s="3" t="s">
        <v>486</v>
      </c>
    </row>
    <row r="1445" spans="1:6" x14ac:dyDescent="0.15">
      <c r="A1445" s="3" t="s">
        <v>630</v>
      </c>
      <c r="B1445" s="3">
        <v>74.63</v>
      </c>
      <c r="C1445" s="3">
        <v>1.36</v>
      </c>
      <c r="D1445" s="3" t="s">
        <v>614</v>
      </c>
      <c r="E1445" s="3" t="s">
        <v>564</v>
      </c>
      <c r="F1445" s="3" t="s">
        <v>486</v>
      </c>
    </row>
    <row r="1446" spans="1:6" x14ac:dyDescent="0.15">
      <c r="A1446" s="3" t="s">
        <v>617</v>
      </c>
      <c r="B1446" s="3">
        <v>74</v>
      </c>
      <c r="C1446" s="3">
        <v>1.36</v>
      </c>
      <c r="D1446" s="3" t="s">
        <v>614</v>
      </c>
      <c r="E1446" s="3" t="s">
        <v>564</v>
      </c>
      <c r="F1446" s="3" t="s">
        <v>486</v>
      </c>
    </row>
    <row r="1447" spans="1:6" x14ac:dyDescent="0.15">
      <c r="A1447" s="3" t="s">
        <v>619</v>
      </c>
      <c r="B1447" s="3">
        <v>73.3</v>
      </c>
      <c r="C1447" s="3">
        <v>1.38</v>
      </c>
      <c r="D1447" s="3" t="s">
        <v>614</v>
      </c>
      <c r="E1447" s="3" t="s">
        <v>564</v>
      </c>
      <c r="F1447" s="3" t="s">
        <v>486</v>
      </c>
    </row>
    <row r="1448" spans="1:6" x14ac:dyDescent="0.15">
      <c r="A1448" s="3" t="s">
        <v>613</v>
      </c>
      <c r="B1448" s="3">
        <v>69.8</v>
      </c>
      <c r="C1448" s="3">
        <v>1.42</v>
      </c>
      <c r="D1448" s="3" t="s">
        <v>614</v>
      </c>
      <c r="E1448" s="3" t="s">
        <v>564</v>
      </c>
      <c r="F1448" s="3" t="s">
        <v>486</v>
      </c>
    </row>
    <row r="1449" spans="1:6" x14ac:dyDescent="0.15">
      <c r="A1449" s="3" t="s">
        <v>641</v>
      </c>
      <c r="B1449" s="3">
        <v>63.52</v>
      </c>
      <c r="C1449" s="3">
        <v>1.47</v>
      </c>
      <c r="D1449" s="3" t="s">
        <v>614</v>
      </c>
      <c r="E1449" s="3" t="s">
        <v>564</v>
      </c>
      <c r="F1449" s="3" t="s">
        <v>486</v>
      </c>
    </row>
    <row r="1450" spans="1:6" x14ac:dyDescent="0.15">
      <c r="A1450" s="3" t="s">
        <v>626</v>
      </c>
      <c r="B1450" s="3">
        <v>60.74</v>
      </c>
      <c r="C1450" s="3">
        <v>1.51</v>
      </c>
      <c r="D1450" s="3" t="s">
        <v>614</v>
      </c>
      <c r="E1450" s="3" t="s">
        <v>564</v>
      </c>
      <c r="F1450" s="3" t="s">
        <v>486</v>
      </c>
    </row>
    <row r="1451" spans="1:6" x14ac:dyDescent="0.15">
      <c r="A1451" s="3" t="s">
        <v>621</v>
      </c>
      <c r="B1451" s="3">
        <v>60.24</v>
      </c>
      <c r="C1451" s="3">
        <v>1.24</v>
      </c>
      <c r="D1451" s="3" t="s">
        <v>614</v>
      </c>
      <c r="E1451" s="3" t="s">
        <v>564</v>
      </c>
      <c r="F1451" s="3" t="s">
        <v>486</v>
      </c>
    </row>
    <row r="1452" spans="1:6" x14ac:dyDescent="0.15">
      <c r="A1452" s="3" t="s">
        <v>636</v>
      </c>
      <c r="B1452" s="3">
        <v>58.25</v>
      </c>
      <c r="C1452" s="3">
        <v>1.51</v>
      </c>
      <c r="D1452" s="3" t="s">
        <v>614</v>
      </c>
      <c r="E1452" s="3" t="s">
        <v>564</v>
      </c>
      <c r="F1452" s="3" t="s">
        <v>486</v>
      </c>
    </row>
    <row r="1453" spans="1:6" x14ac:dyDescent="0.15">
      <c r="A1453" s="3" t="s">
        <v>620</v>
      </c>
      <c r="B1453" s="3">
        <v>58.09</v>
      </c>
      <c r="C1453" s="3">
        <v>1.42</v>
      </c>
      <c r="D1453" s="3" t="s">
        <v>614</v>
      </c>
      <c r="E1453" s="3" t="s">
        <v>564</v>
      </c>
      <c r="F1453" s="3" t="s">
        <v>486</v>
      </c>
    </row>
    <row r="1454" spans="1:6" x14ac:dyDescent="0.15">
      <c r="A1454" s="3" t="s">
        <v>635</v>
      </c>
      <c r="B1454" s="3">
        <v>56.37</v>
      </c>
      <c r="C1454" s="3">
        <v>1.27</v>
      </c>
      <c r="D1454" s="3" t="s">
        <v>614</v>
      </c>
      <c r="E1454" s="3" t="s">
        <v>564</v>
      </c>
      <c r="F1454" s="3" t="s">
        <v>486</v>
      </c>
    </row>
    <row r="1455" spans="1:6" x14ac:dyDescent="0.15">
      <c r="A1455" s="3" t="s">
        <v>615</v>
      </c>
      <c r="B1455" s="3">
        <v>55.55</v>
      </c>
      <c r="C1455" s="3">
        <v>1.42</v>
      </c>
      <c r="D1455" s="3" t="s">
        <v>614</v>
      </c>
      <c r="E1455" s="3" t="s">
        <v>564</v>
      </c>
      <c r="F1455" s="3" t="s">
        <v>486</v>
      </c>
    </row>
    <row r="1456" spans="1:6" x14ac:dyDescent="0.15">
      <c r="A1456" s="3" t="s">
        <v>638</v>
      </c>
      <c r="B1456" s="3">
        <v>52.29</v>
      </c>
      <c r="C1456" s="3">
        <v>1.27</v>
      </c>
      <c r="D1456" s="3" t="s">
        <v>614</v>
      </c>
      <c r="E1456" s="3" t="s">
        <v>564</v>
      </c>
      <c r="F1456" s="3" t="s">
        <v>486</v>
      </c>
    </row>
    <row r="1457" spans="1:6" x14ac:dyDescent="0.15">
      <c r="A1457" s="3" t="s">
        <v>618</v>
      </c>
      <c r="B1457" s="3">
        <v>52.04</v>
      </c>
      <c r="C1457" s="3">
        <v>1.33</v>
      </c>
      <c r="D1457" s="3" t="s">
        <v>614</v>
      </c>
      <c r="E1457" s="3" t="s">
        <v>564</v>
      </c>
      <c r="F1457" s="3" t="s">
        <v>486</v>
      </c>
    </row>
    <row r="1458" spans="1:6" x14ac:dyDescent="0.15">
      <c r="A1458" s="3" t="s">
        <v>637</v>
      </c>
      <c r="B1458" s="3">
        <v>51.32</v>
      </c>
      <c r="C1458" s="3">
        <v>1.22</v>
      </c>
      <c r="D1458" s="3" t="s">
        <v>614</v>
      </c>
      <c r="E1458" s="3" t="s">
        <v>564</v>
      </c>
      <c r="F1458" s="3" t="s">
        <v>486</v>
      </c>
    </row>
    <row r="1459" spans="1:6" x14ac:dyDescent="0.15">
      <c r="A1459" s="3" t="s">
        <v>644</v>
      </c>
      <c r="B1459" s="3">
        <v>51.05</v>
      </c>
      <c r="C1459" s="3">
        <v>1.35</v>
      </c>
      <c r="D1459" s="3" t="s">
        <v>614</v>
      </c>
      <c r="E1459" s="3" t="s">
        <v>564</v>
      </c>
      <c r="F1459" s="3" t="s">
        <v>486</v>
      </c>
    </row>
    <row r="1460" spans="1:6" x14ac:dyDescent="0.15">
      <c r="A1460" s="3" t="s">
        <v>622</v>
      </c>
      <c r="B1460" s="3">
        <v>50.04</v>
      </c>
      <c r="C1460" s="3">
        <v>1.33</v>
      </c>
      <c r="D1460" s="3" t="s">
        <v>614</v>
      </c>
      <c r="E1460" s="3" t="s">
        <v>564</v>
      </c>
      <c r="F1460" s="3" t="s">
        <v>486</v>
      </c>
    </row>
    <row r="1461" spans="1:6" x14ac:dyDescent="0.15">
      <c r="A1461" s="3" t="s">
        <v>629</v>
      </c>
      <c r="B1461" s="3">
        <v>49.58</v>
      </c>
      <c r="C1461" s="3">
        <v>1.22</v>
      </c>
      <c r="D1461" s="3" t="s">
        <v>614</v>
      </c>
      <c r="E1461" s="3" t="s">
        <v>564</v>
      </c>
      <c r="F1461" s="3" t="s">
        <v>486</v>
      </c>
    </row>
    <row r="1462" spans="1:6" x14ac:dyDescent="0.15">
      <c r="A1462" s="3" t="s">
        <v>642</v>
      </c>
      <c r="B1462" s="3">
        <v>49.38</v>
      </c>
      <c r="C1462" s="3">
        <v>1.1000000000000001</v>
      </c>
      <c r="D1462" s="3" t="s">
        <v>614</v>
      </c>
      <c r="E1462" s="3" t="s">
        <v>564</v>
      </c>
      <c r="F1462" s="3" t="s">
        <v>486</v>
      </c>
    </row>
    <row r="1463" spans="1:6" x14ac:dyDescent="0.15">
      <c r="A1463" s="3" t="s">
        <v>634</v>
      </c>
      <c r="B1463" s="3">
        <v>48.5</v>
      </c>
      <c r="C1463" s="3">
        <v>1.33</v>
      </c>
      <c r="D1463" s="3" t="s">
        <v>614</v>
      </c>
      <c r="E1463" s="3" t="s">
        <v>564</v>
      </c>
      <c r="F1463" s="3" t="s">
        <v>486</v>
      </c>
    </row>
    <row r="1464" spans="1:6" x14ac:dyDescent="0.15">
      <c r="A1464" s="3" t="s">
        <v>627</v>
      </c>
      <c r="B1464" s="3">
        <v>48.38</v>
      </c>
      <c r="C1464" s="3">
        <v>1.35</v>
      </c>
      <c r="D1464" s="3" t="s">
        <v>614</v>
      </c>
      <c r="E1464" s="3" t="s">
        <v>564</v>
      </c>
      <c r="F1464" s="3" t="s">
        <v>486</v>
      </c>
    </row>
    <row r="1465" spans="1:6" x14ac:dyDescent="0.15">
      <c r="A1465" s="3" t="s">
        <v>623</v>
      </c>
      <c r="B1465" s="3">
        <v>47.5</v>
      </c>
      <c r="C1465" s="3">
        <v>1.22</v>
      </c>
      <c r="D1465" s="3" t="s">
        <v>614</v>
      </c>
      <c r="E1465" s="3" t="s">
        <v>564</v>
      </c>
      <c r="F1465" s="3" t="s">
        <v>486</v>
      </c>
    </row>
    <row r="1466" spans="1:6" x14ac:dyDescent="0.15">
      <c r="A1466" s="3" t="s">
        <v>643</v>
      </c>
      <c r="B1466" s="3">
        <v>44.83</v>
      </c>
      <c r="C1466" s="3">
        <v>1.1000000000000001</v>
      </c>
      <c r="D1466" s="3" t="s">
        <v>614</v>
      </c>
      <c r="E1466" s="3" t="s">
        <v>564</v>
      </c>
      <c r="F1466" s="3" t="s">
        <v>486</v>
      </c>
    </row>
    <row r="1467" spans="1:6" x14ac:dyDescent="0.15">
      <c r="A1467" s="3" t="s">
        <v>645</v>
      </c>
      <c r="B1467" s="3">
        <v>44.03</v>
      </c>
      <c r="C1467" s="3">
        <v>1.06</v>
      </c>
      <c r="D1467" s="3" t="s">
        <v>614</v>
      </c>
      <c r="E1467" s="3" t="s">
        <v>564</v>
      </c>
      <c r="F1467" s="3" t="s">
        <v>486</v>
      </c>
    </row>
    <row r="1468" spans="1:6" x14ac:dyDescent="0.15">
      <c r="A1468" s="3" t="s">
        <v>624</v>
      </c>
      <c r="B1468" s="3">
        <v>41.94</v>
      </c>
      <c r="C1468" s="3">
        <v>1.2</v>
      </c>
      <c r="D1468" s="3" t="s">
        <v>614</v>
      </c>
      <c r="E1468" s="3" t="s">
        <v>564</v>
      </c>
      <c r="F1468" s="3" t="s">
        <v>486</v>
      </c>
    </row>
    <row r="1469" spans="1:6" x14ac:dyDescent="0.15">
      <c r="A1469" s="3" t="s">
        <v>625</v>
      </c>
      <c r="B1469" s="3">
        <v>41.94</v>
      </c>
      <c r="C1469" s="3">
        <v>1.2</v>
      </c>
      <c r="D1469" s="3" t="s">
        <v>614</v>
      </c>
      <c r="E1469" s="3" t="s">
        <v>564</v>
      </c>
      <c r="F1469" s="3" t="s">
        <v>486</v>
      </c>
    </row>
    <row r="1470" spans="1:6" x14ac:dyDescent="0.15">
      <c r="A1470" s="3" t="s">
        <v>646</v>
      </c>
      <c r="B1470" s="3">
        <v>41.85</v>
      </c>
      <c r="C1470" s="3">
        <v>1.22</v>
      </c>
      <c r="D1470" s="3" t="s">
        <v>614</v>
      </c>
      <c r="E1470" s="3" t="s">
        <v>564</v>
      </c>
      <c r="F1470" s="3" t="s">
        <v>486</v>
      </c>
    </row>
    <row r="1471" spans="1:6" x14ac:dyDescent="0.15">
      <c r="A1471" s="3" t="s">
        <v>631</v>
      </c>
      <c r="B1471" s="3">
        <v>41.65</v>
      </c>
      <c r="C1471" s="3">
        <v>1.1299999999999999</v>
      </c>
      <c r="D1471" s="3" t="s">
        <v>614</v>
      </c>
      <c r="E1471" s="3" t="s">
        <v>564</v>
      </c>
      <c r="F1471" s="3" t="s">
        <v>486</v>
      </c>
    </row>
    <row r="1472" spans="1:6" x14ac:dyDescent="0.15">
      <c r="A1472" s="3" t="s">
        <v>640</v>
      </c>
      <c r="B1472" s="3">
        <v>41.05</v>
      </c>
      <c r="C1472" s="3">
        <v>1.26</v>
      </c>
      <c r="D1472" s="3" t="s">
        <v>614</v>
      </c>
      <c r="E1472" s="3" t="s">
        <v>564</v>
      </c>
      <c r="F1472" s="3" t="s">
        <v>486</v>
      </c>
    </row>
    <row r="1473" spans="1:6" x14ac:dyDescent="0.15">
      <c r="A1473" s="3" t="s">
        <v>633</v>
      </c>
      <c r="B1473" s="3">
        <v>39.090000000000003</v>
      </c>
      <c r="C1473" s="3">
        <v>1.1299999999999999</v>
      </c>
      <c r="D1473" s="3" t="s">
        <v>614</v>
      </c>
      <c r="E1473" s="3" t="s">
        <v>564</v>
      </c>
      <c r="F1473" s="3" t="s">
        <v>486</v>
      </c>
    </row>
    <row r="1474" spans="1:6" x14ac:dyDescent="0.15">
      <c r="A1474" s="3" t="s">
        <v>632</v>
      </c>
      <c r="B1474" s="3">
        <v>36.61</v>
      </c>
      <c r="C1474" s="3">
        <v>1.06</v>
      </c>
      <c r="D1474" s="3" t="s">
        <v>614</v>
      </c>
      <c r="E1474" s="3" t="s">
        <v>564</v>
      </c>
      <c r="F1474" s="3" t="s">
        <v>486</v>
      </c>
    </row>
    <row r="1475" spans="1:6" x14ac:dyDescent="0.15">
      <c r="A1475" s="3" t="s">
        <v>639</v>
      </c>
      <c r="B1475" s="3">
        <v>35.19</v>
      </c>
      <c r="C1475" s="3">
        <v>1.08</v>
      </c>
      <c r="D1475" s="3" t="s">
        <v>614</v>
      </c>
      <c r="E1475" s="3" t="s">
        <v>564</v>
      </c>
      <c r="F1475" s="3" t="s">
        <v>486</v>
      </c>
    </row>
    <row r="1476" spans="1:6" x14ac:dyDescent="0.15">
      <c r="A1476" s="3" t="s">
        <v>628</v>
      </c>
      <c r="B1476" s="3">
        <v>34.33</v>
      </c>
      <c r="C1476" s="3">
        <v>1.02</v>
      </c>
      <c r="D1476" s="3" t="s">
        <v>614</v>
      </c>
      <c r="E1476" s="3" t="s">
        <v>564</v>
      </c>
      <c r="F1476" s="3" t="s">
        <v>486</v>
      </c>
    </row>
    <row r="1477" spans="1:6" x14ac:dyDescent="0.15">
      <c r="A1477" s="3" t="s">
        <v>648</v>
      </c>
      <c r="B1477" s="3">
        <v>31.75</v>
      </c>
      <c r="C1477" s="3">
        <v>1.01</v>
      </c>
      <c r="D1477" s="3" t="s">
        <v>614</v>
      </c>
      <c r="E1477" s="3" t="s">
        <v>564</v>
      </c>
      <c r="F1477" s="3" t="s">
        <v>486</v>
      </c>
    </row>
    <row r="1478" spans="1:6" x14ac:dyDescent="0.15">
      <c r="A1478" s="3" t="s">
        <v>647</v>
      </c>
      <c r="B1478" s="3">
        <v>30.01</v>
      </c>
      <c r="C1478" s="3">
        <v>1.06</v>
      </c>
      <c r="D1478" s="3" t="s">
        <v>614</v>
      </c>
      <c r="E1478" s="3" t="s">
        <v>564</v>
      </c>
      <c r="F1478" s="3" t="s">
        <v>486</v>
      </c>
    </row>
    <row r="1479" spans="1:6" x14ac:dyDescent="0.15">
      <c r="A1479" s="3" t="s">
        <v>649</v>
      </c>
      <c r="B1479" s="3">
        <v>22.28</v>
      </c>
      <c r="C1479" s="3">
        <v>0.84</v>
      </c>
      <c r="D1479" s="3" t="s">
        <v>614</v>
      </c>
      <c r="E1479" s="3" t="s">
        <v>564</v>
      </c>
      <c r="F1479" s="3" t="s">
        <v>486</v>
      </c>
    </row>
    <row r="1480" spans="1:6" x14ac:dyDescent="0.15">
      <c r="A1480" s="3" t="s">
        <v>615</v>
      </c>
      <c r="B1480" s="3">
        <v>74.8</v>
      </c>
      <c r="C1480" s="3">
        <v>2.38</v>
      </c>
      <c r="D1480" s="3" t="s">
        <v>614</v>
      </c>
      <c r="E1480" s="3" t="s">
        <v>559</v>
      </c>
      <c r="F1480" s="3" t="s">
        <v>486</v>
      </c>
    </row>
    <row r="1481" spans="1:6" x14ac:dyDescent="0.15">
      <c r="A1481" s="3" t="s">
        <v>613</v>
      </c>
      <c r="B1481" s="3">
        <v>72.91</v>
      </c>
      <c r="C1481" s="3">
        <v>2.2999999999999998</v>
      </c>
      <c r="D1481" s="3" t="s">
        <v>614</v>
      </c>
      <c r="E1481" s="3" t="s">
        <v>559</v>
      </c>
      <c r="F1481" s="3" t="s">
        <v>486</v>
      </c>
    </row>
    <row r="1482" spans="1:6" x14ac:dyDescent="0.15">
      <c r="A1482" s="3" t="s">
        <v>627</v>
      </c>
      <c r="B1482" s="3">
        <v>72.239999999999995</v>
      </c>
      <c r="C1482" s="3">
        <v>2.4300000000000002</v>
      </c>
      <c r="D1482" s="3" t="s">
        <v>614</v>
      </c>
      <c r="E1482" s="3" t="s">
        <v>559</v>
      </c>
      <c r="F1482" s="3" t="s">
        <v>486</v>
      </c>
    </row>
    <row r="1483" spans="1:6" x14ac:dyDescent="0.15">
      <c r="A1483" s="3" t="s">
        <v>616</v>
      </c>
      <c r="B1483" s="3">
        <v>70.66</v>
      </c>
      <c r="C1483" s="3">
        <v>2.2400000000000002</v>
      </c>
      <c r="D1483" s="3" t="s">
        <v>614</v>
      </c>
      <c r="E1483" s="3" t="s">
        <v>559</v>
      </c>
      <c r="F1483" s="3" t="s">
        <v>486</v>
      </c>
    </row>
    <row r="1484" spans="1:6" x14ac:dyDescent="0.15">
      <c r="A1484" s="3" t="s">
        <v>617</v>
      </c>
      <c r="B1484" s="3">
        <v>65.84</v>
      </c>
      <c r="C1484" s="3">
        <v>2.16</v>
      </c>
      <c r="D1484" s="3" t="s">
        <v>614</v>
      </c>
      <c r="E1484" s="3" t="s">
        <v>559</v>
      </c>
      <c r="F1484" s="3" t="s">
        <v>486</v>
      </c>
    </row>
    <row r="1485" spans="1:6" x14ac:dyDescent="0.15">
      <c r="A1485" s="3" t="s">
        <v>618</v>
      </c>
      <c r="B1485" s="3">
        <v>61.18</v>
      </c>
      <c r="C1485" s="3">
        <v>2.11</v>
      </c>
      <c r="D1485" s="3" t="s">
        <v>614</v>
      </c>
      <c r="E1485" s="3" t="s">
        <v>559</v>
      </c>
      <c r="F1485" s="3" t="s">
        <v>486</v>
      </c>
    </row>
    <row r="1486" spans="1:6" x14ac:dyDescent="0.15">
      <c r="A1486" s="3" t="s">
        <v>632</v>
      </c>
      <c r="B1486" s="3">
        <v>59.55</v>
      </c>
      <c r="C1486" s="3">
        <v>2.0299999999999998</v>
      </c>
      <c r="D1486" s="3" t="s">
        <v>614</v>
      </c>
      <c r="E1486" s="3" t="s">
        <v>559</v>
      </c>
      <c r="F1486" s="3" t="s">
        <v>486</v>
      </c>
    </row>
    <row r="1487" spans="1:6" x14ac:dyDescent="0.15">
      <c r="A1487" s="3" t="s">
        <v>626</v>
      </c>
      <c r="B1487" s="3">
        <v>59.25</v>
      </c>
      <c r="C1487" s="3">
        <v>2.0299999999999998</v>
      </c>
      <c r="D1487" s="3" t="s">
        <v>614</v>
      </c>
      <c r="E1487" s="3" t="s">
        <v>559</v>
      </c>
      <c r="F1487" s="3" t="s">
        <v>486</v>
      </c>
    </row>
    <row r="1488" spans="1:6" x14ac:dyDescent="0.15">
      <c r="A1488" s="3" t="s">
        <v>624</v>
      </c>
      <c r="B1488" s="3">
        <v>58.13</v>
      </c>
      <c r="C1488" s="3">
        <v>2.06</v>
      </c>
      <c r="D1488" s="3" t="s">
        <v>614</v>
      </c>
      <c r="E1488" s="3" t="s">
        <v>559</v>
      </c>
      <c r="F1488" s="3" t="s">
        <v>486</v>
      </c>
    </row>
    <row r="1489" spans="1:6" x14ac:dyDescent="0.15">
      <c r="A1489" s="3" t="s">
        <v>631</v>
      </c>
      <c r="B1489" s="3">
        <v>57.46</v>
      </c>
      <c r="C1489" s="3">
        <v>2.11</v>
      </c>
      <c r="D1489" s="3" t="s">
        <v>614</v>
      </c>
      <c r="E1489" s="3" t="s">
        <v>559</v>
      </c>
      <c r="F1489" s="3" t="s">
        <v>486</v>
      </c>
    </row>
    <row r="1490" spans="1:6" x14ac:dyDescent="0.15">
      <c r="A1490" s="3" t="s">
        <v>620</v>
      </c>
      <c r="B1490" s="3">
        <v>57.36</v>
      </c>
      <c r="C1490" s="3">
        <v>1.98</v>
      </c>
      <c r="D1490" s="3" t="s">
        <v>614</v>
      </c>
      <c r="E1490" s="3" t="s">
        <v>559</v>
      </c>
      <c r="F1490" s="3" t="s">
        <v>486</v>
      </c>
    </row>
    <row r="1491" spans="1:6" x14ac:dyDescent="0.15">
      <c r="A1491" s="3" t="s">
        <v>625</v>
      </c>
      <c r="B1491" s="3">
        <v>54.66</v>
      </c>
      <c r="C1491" s="3">
        <v>2.08</v>
      </c>
      <c r="D1491" s="3" t="s">
        <v>614</v>
      </c>
      <c r="E1491" s="3" t="s">
        <v>559</v>
      </c>
      <c r="F1491" s="3" t="s">
        <v>486</v>
      </c>
    </row>
    <row r="1492" spans="1:6" x14ac:dyDescent="0.15">
      <c r="A1492" s="3" t="s">
        <v>619</v>
      </c>
      <c r="B1492" s="3">
        <v>53.49</v>
      </c>
      <c r="C1492" s="3">
        <v>1.82</v>
      </c>
      <c r="D1492" s="3" t="s">
        <v>614</v>
      </c>
      <c r="E1492" s="3" t="s">
        <v>559</v>
      </c>
      <c r="F1492" s="3" t="s">
        <v>486</v>
      </c>
    </row>
    <row r="1493" spans="1:6" x14ac:dyDescent="0.15">
      <c r="A1493" s="3" t="s">
        <v>622</v>
      </c>
      <c r="B1493" s="3">
        <v>51.01</v>
      </c>
      <c r="C1493" s="3">
        <v>1.92</v>
      </c>
      <c r="D1493" s="3" t="s">
        <v>614</v>
      </c>
      <c r="E1493" s="3" t="s">
        <v>559</v>
      </c>
      <c r="F1493" s="3" t="s">
        <v>486</v>
      </c>
    </row>
    <row r="1494" spans="1:6" x14ac:dyDescent="0.15">
      <c r="A1494" s="3" t="s">
        <v>643</v>
      </c>
      <c r="B1494" s="3">
        <v>46.47</v>
      </c>
      <c r="C1494" s="3">
        <v>1.84</v>
      </c>
      <c r="D1494" s="3" t="s">
        <v>614</v>
      </c>
      <c r="E1494" s="3" t="s">
        <v>559</v>
      </c>
      <c r="F1494" s="3" t="s">
        <v>486</v>
      </c>
    </row>
    <row r="1495" spans="1:6" x14ac:dyDescent="0.15">
      <c r="A1495" s="3" t="s">
        <v>645</v>
      </c>
      <c r="B1495" s="3">
        <v>46.04</v>
      </c>
      <c r="C1495" s="3">
        <v>1.76</v>
      </c>
      <c r="D1495" s="3" t="s">
        <v>614</v>
      </c>
      <c r="E1495" s="3" t="s">
        <v>559</v>
      </c>
      <c r="F1495" s="3" t="s">
        <v>486</v>
      </c>
    </row>
    <row r="1496" spans="1:6" x14ac:dyDescent="0.15">
      <c r="A1496" s="3" t="s">
        <v>621</v>
      </c>
      <c r="B1496" s="3">
        <v>45.27</v>
      </c>
      <c r="C1496" s="3">
        <v>1.76</v>
      </c>
      <c r="D1496" s="3" t="s">
        <v>614</v>
      </c>
      <c r="E1496" s="3" t="s">
        <v>559</v>
      </c>
      <c r="F1496" s="3" t="s">
        <v>486</v>
      </c>
    </row>
    <row r="1497" spans="1:6" x14ac:dyDescent="0.15">
      <c r="A1497" s="3" t="s">
        <v>641</v>
      </c>
      <c r="B1497" s="3">
        <v>43.51</v>
      </c>
      <c r="C1497" s="3">
        <v>1.92</v>
      </c>
      <c r="D1497" s="3" t="s">
        <v>614</v>
      </c>
      <c r="E1497" s="3" t="s">
        <v>559</v>
      </c>
      <c r="F1497" s="3" t="s">
        <v>486</v>
      </c>
    </row>
    <row r="1498" spans="1:6" x14ac:dyDescent="0.15">
      <c r="A1498" s="3" t="s">
        <v>642</v>
      </c>
      <c r="B1498" s="3">
        <v>42.8</v>
      </c>
      <c r="C1498" s="3">
        <v>1.68</v>
      </c>
      <c r="D1498" s="3" t="s">
        <v>614</v>
      </c>
      <c r="E1498" s="3" t="s">
        <v>559</v>
      </c>
      <c r="F1498" s="3" t="s">
        <v>486</v>
      </c>
    </row>
    <row r="1499" spans="1:6" x14ac:dyDescent="0.15">
      <c r="A1499" s="3" t="s">
        <v>637</v>
      </c>
      <c r="B1499" s="3">
        <v>42.69</v>
      </c>
      <c r="C1499" s="3">
        <v>1.55</v>
      </c>
      <c r="D1499" s="3" t="s">
        <v>614</v>
      </c>
      <c r="E1499" s="3" t="s">
        <v>559</v>
      </c>
      <c r="F1499" s="3" t="s">
        <v>486</v>
      </c>
    </row>
    <row r="1500" spans="1:6" x14ac:dyDescent="0.15">
      <c r="A1500" s="3" t="s">
        <v>640</v>
      </c>
      <c r="B1500" s="3">
        <v>42.45</v>
      </c>
      <c r="C1500" s="3">
        <v>1.84</v>
      </c>
      <c r="D1500" s="3" t="s">
        <v>614</v>
      </c>
      <c r="E1500" s="3" t="s">
        <v>559</v>
      </c>
      <c r="F1500" s="3" t="s">
        <v>486</v>
      </c>
    </row>
    <row r="1501" spans="1:6" x14ac:dyDescent="0.15">
      <c r="A1501" s="3" t="s">
        <v>623</v>
      </c>
      <c r="B1501" s="3">
        <v>42.1</v>
      </c>
      <c r="C1501" s="3">
        <v>1.76</v>
      </c>
      <c r="D1501" s="3" t="s">
        <v>614</v>
      </c>
      <c r="E1501" s="3" t="s">
        <v>559</v>
      </c>
      <c r="F1501" s="3" t="s">
        <v>486</v>
      </c>
    </row>
    <row r="1502" spans="1:6" x14ac:dyDescent="0.15">
      <c r="A1502" s="3" t="s">
        <v>629</v>
      </c>
      <c r="B1502" s="3">
        <v>39.090000000000003</v>
      </c>
      <c r="C1502" s="3">
        <v>1.9</v>
      </c>
      <c r="D1502" s="3" t="s">
        <v>614</v>
      </c>
      <c r="E1502" s="3" t="s">
        <v>559</v>
      </c>
      <c r="F1502" s="3" t="s">
        <v>486</v>
      </c>
    </row>
    <row r="1503" spans="1:6" x14ac:dyDescent="0.15">
      <c r="A1503" s="3" t="s">
        <v>633</v>
      </c>
      <c r="B1503" s="3">
        <v>38.25</v>
      </c>
      <c r="C1503" s="3">
        <v>1.87</v>
      </c>
      <c r="D1503" s="3" t="s">
        <v>614</v>
      </c>
      <c r="E1503" s="3" t="s">
        <v>559</v>
      </c>
      <c r="F1503" s="3" t="s">
        <v>486</v>
      </c>
    </row>
    <row r="1504" spans="1:6" x14ac:dyDescent="0.15">
      <c r="A1504" s="3" t="s">
        <v>646</v>
      </c>
      <c r="B1504" s="3">
        <v>36.979999999999997</v>
      </c>
      <c r="C1504" s="3">
        <v>1.82</v>
      </c>
      <c r="D1504" s="3" t="s">
        <v>614</v>
      </c>
      <c r="E1504" s="3" t="s">
        <v>559</v>
      </c>
      <c r="F1504" s="3" t="s">
        <v>486</v>
      </c>
    </row>
    <row r="1505" spans="1:6" x14ac:dyDescent="0.15">
      <c r="A1505" s="3" t="s">
        <v>635</v>
      </c>
      <c r="B1505" s="3">
        <v>35.74</v>
      </c>
      <c r="C1505" s="3">
        <v>1.6</v>
      </c>
      <c r="D1505" s="3" t="s">
        <v>614</v>
      </c>
      <c r="E1505" s="3" t="s">
        <v>559</v>
      </c>
      <c r="F1505" s="3" t="s">
        <v>486</v>
      </c>
    </row>
    <row r="1506" spans="1:6" x14ac:dyDescent="0.15">
      <c r="A1506" s="3" t="s">
        <v>630</v>
      </c>
      <c r="B1506" s="3">
        <v>35.64</v>
      </c>
      <c r="C1506" s="3">
        <v>1.47</v>
      </c>
      <c r="D1506" s="3" t="s">
        <v>614</v>
      </c>
      <c r="E1506" s="3" t="s">
        <v>559</v>
      </c>
      <c r="F1506" s="3" t="s">
        <v>486</v>
      </c>
    </row>
    <row r="1507" spans="1:6" x14ac:dyDescent="0.15">
      <c r="A1507" s="3" t="s">
        <v>647</v>
      </c>
      <c r="B1507" s="3">
        <v>33.94</v>
      </c>
      <c r="C1507" s="3">
        <v>1.66</v>
      </c>
      <c r="D1507" s="3" t="s">
        <v>614</v>
      </c>
      <c r="E1507" s="3" t="s">
        <v>559</v>
      </c>
      <c r="F1507" s="3" t="s">
        <v>486</v>
      </c>
    </row>
    <row r="1508" spans="1:6" x14ac:dyDescent="0.15">
      <c r="A1508" s="3" t="s">
        <v>648</v>
      </c>
      <c r="B1508" s="3">
        <v>32.03</v>
      </c>
      <c r="C1508" s="3">
        <v>1.58</v>
      </c>
      <c r="D1508" s="3" t="s">
        <v>614</v>
      </c>
      <c r="E1508" s="3" t="s">
        <v>559</v>
      </c>
      <c r="F1508" s="3" t="s">
        <v>486</v>
      </c>
    </row>
    <row r="1509" spans="1:6" x14ac:dyDescent="0.15">
      <c r="A1509" s="3" t="s">
        <v>644</v>
      </c>
      <c r="B1509" s="3">
        <v>31.78</v>
      </c>
      <c r="C1509" s="3">
        <v>1.55</v>
      </c>
      <c r="D1509" s="3" t="s">
        <v>614</v>
      </c>
      <c r="E1509" s="3" t="s">
        <v>559</v>
      </c>
      <c r="F1509" s="3" t="s">
        <v>486</v>
      </c>
    </row>
    <row r="1510" spans="1:6" x14ac:dyDescent="0.15">
      <c r="A1510" s="3" t="s">
        <v>636</v>
      </c>
      <c r="B1510" s="3">
        <v>31.59</v>
      </c>
      <c r="C1510" s="3">
        <v>1.74</v>
      </c>
      <c r="D1510" s="3" t="s">
        <v>614</v>
      </c>
      <c r="E1510" s="3" t="s">
        <v>559</v>
      </c>
      <c r="F1510" s="3" t="s">
        <v>486</v>
      </c>
    </row>
    <row r="1511" spans="1:6" x14ac:dyDescent="0.15">
      <c r="A1511" s="3" t="s">
        <v>634</v>
      </c>
      <c r="B1511" s="3">
        <v>30.6</v>
      </c>
      <c r="C1511" s="3">
        <v>1.66</v>
      </c>
      <c r="D1511" s="3" t="s">
        <v>614</v>
      </c>
      <c r="E1511" s="3" t="s">
        <v>559</v>
      </c>
      <c r="F1511" s="3" t="s">
        <v>486</v>
      </c>
    </row>
    <row r="1512" spans="1:6" x14ac:dyDescent="0.15">
      <c r="A1512" s="3" t="s">
        <v>628</v>
      </c>
      <c r="B1512" s="3">
        <v>30.07</v>
      </c>
      <c r="C1512" s="3">
        <v>1.47</v>
      </c>
      <c r="D1512" s="3" t="s">
        <v>614</v>
      </c>
      <c r="E1512" s="3" t="s">
        <v>559</v>
      </c>
      <c r="F1512" s="3" t="s">
        <v>486</v>
      </c>
    </row>
    <row r="1513" spans="1:6" x14ac:dyDescent="0.15">
      <c r="A1513" s="3" t="s">
        <v>639</v>
      </c>
      <c r="B1513" s="3">
        <v>29.08</v>
      </c>
      <c r="C1513" s="3">
        <v>1.52</v>
      </c>
      <c r="D1513" s="3" t="s">
        <v>614</v>
      </c>
      <c r="E1513" s="3" t="s">
        <v>559</v>
      </c>
      <c r="F1513" s="3" t="s">
        <v>486</v>
      </c>
    </row>
    <row r="1514" spans="1:6" x14ac:dyDescent="0.15">
      <c r="A1514" s="3" t="s">
        <v>638</v>
      </c>
      <c r="B1514" s="3">
        <v>23.3</v>
      </c>
      <c r="C1514" s="3">
        <v>1.39</v>
      </c>
      <c r="D1514" s="3" t="s">
        <v>614</v>
      </c>
      <c r="E1514" s="3" t="s">
        <v>559</v>
      </c>
      <c r="F1514" s="3" t="s">
        <v>486</v>
      </c>
    </row>
    <row r="1515" spans="1:6" x14ac:dyDescent="0.15">
      <c r="A1515" s="3" t="s">
        <v>649</v>
      </c>
      <c r="B1515" s="3">
        <v>19.57</v>
      </c>
      <c r="C1515" s="3">
        <v>1.2</v>
      </c>
      <c r="D1515" s="3" t="s">
        <v>614</v>
      </c>
      <c r="E1515" s="3" t="s">
        <v>559</v>
      </c>
      <c r="F1515" s="3" t="s">
        <v>486</v>
      </c>
    </row>
    <row r="1516" spans="1:6" x14ac:dyDescent="0.15">
      <c r="A1516" s="3" t="s">
        <v>621</v>
      </c>
      <c r="B1516" s="3">
        <v>33.21</v>
      </c>
      <c r="C1516" s="3">
        <v>1.39</v>
      </c>
      <c r="D1516" s="3" t="s">
        <v>614</v>
      </c>
      <c r="E1516" s="3" t="s">
        <v>569</v>
      </c>
      <c r="F1516" s="3" t="s">
        <v>486</v>
      </c>
    </row>
    <row r="1517" spans="1:6" x14ac:dyDescent="0.15">
      <c r="A1517" s="3" t="s">
        <v>625</v>
      </c>
      <c r="B1517" s="3">
        <v>31.38</v>
      </c>
      <c r="C1517" s="3">
        <v>1.63</v>
      </c>
      <c r="D1517" s="3" t="s">
        <v>614</v>
      </c>
      <c r="E1517" s="3" t="s">
        <v>569</v>
      </c>
      <c r="F1517" s="3" t="s">
        <v>486</v>
      </c>
    </row>
    <row r="1518" spans="1:6" x14ac:dyDescent="0.15">
      <c r="A1518" s="3" t="s">
        <v>620</v>
      </c>
      <c r="B1518" s="3">
        <v>28.34</v>
      </c>
      <c r="C1518" s="3">
        <v>1.35</v>
      </c>
      <c r="D1518" s="3" t="s">
        <v>614</v>
      </c>
      <c r="E1518" s="3" t="s">
        <v>569</v>
      </c>
      <c r="F1518" s="3" t="s">
        <v>486</v>
      </c>
    </row>
    <row r="1519" spans="1:6" x14ac:dyDescent="0.15">
      <c r="A1519" s="3" t="s">
        <v>636</v>
      </c>
      <c r="B1519" s="3">
        <v>28.03</v>
      </c>
      <c r="C1519" s="3">
        <v>1.55</v>
      </c>
      <c r="D1519" s="3" t="s">
        <v>614</v>
      </c>
      <c r="E1519" s="3" t="s">
        <v>569</v>
      </c>
      <c r="F1519" s="3" t="s">
        <v>486</v>
      </c>
    </row>
    <row r="1520" spans="1:6" x14ac:dyDescent="0.15">
      <c r="A1520" s="3" t="s">
        <v>632</v>
      </c>
      <c r="B1520" s="3">
        <v>27.87</v>
      </c>
      <c r="C1520" s="3">
        <v>1.26</v>
      </c>
      <c r="D1520" s="3" t="s">
        <v>614</v>
      </c>
      <c r="E1520" s="3" t="s">
        <v>569</v>
      </c>
      <c r="F1520" s="3" t="s">
        <v>486</v>
      </c>
    </row>
    <row r="1521" spans="1:6" x14ac:dyDescent="0.15">
      <c r="A1521" s="3" t="s">
        <v>613</v>
      </c>
      <c r="B1521" s="3">
        <v>27.71</v>
      </c>
      <c r="C1521" s="3">
        <v>1.43</v>
      </c>
      <c r="D1521" s="3" t="s">
        <v>614</v>
      </c>
      <c r="E1521" s="3" t="s">
        <v>569</v>
      </c>
      <c r="F1521" s="3" t="s">
        <v>486</v>
      </c>
    </row>
    <row r="1522" spans="1:6" x14ac:dyDescent="0.15">
      <c r="A1522" s="3" t="s">
        <v>619</v>
      </c>
      <c r="B1522" s="3">
        <v>25.97</v>
      </c>
      <c r="C1522" s="3">
        <v>1.26</v>
      </c>
      <c r="D1522" s="3" t="s">
        <v>614</v>
      </c>
      <c r="E1522" s="3" t="s">
        <v>569</v>
      </c>
      <c r="F1522" s="3" t="s">
        <v>486</v>
      </c>
    </row>
    <row r="1523" spans="1:6" x14ac:dyDescent="0.15">
      <c r="A1523" s="3" t="s">
        <v>631</v>
      </c>
      <c r="B1523" s="3">
        <v>25.79</v>
      </c>
      <c r="C1523" s="3">
        <v>1.35</v>
      </c>
      <c r="D1523" s="3" t="s">
        <v>614</v>
      </c>
      <c r="E1523" s="3" t="s">
        <v>569</v>
      </c>
      <c r="F1523" s="3" t="s">
        <v>486</v>
      </c>
    </row>
    <row r="1524" spans="1:6" x14ac:dyDescent="0.15">
      <c r="A1524" s="3" t="s">
        <v>626</v>
      </c>
      <c r="B1524" s="3">
        <v>25.2</v>
      </c>
      <c r="C1524" s="3">
        <v>1.31</v>
      </c>
      <c r="D1524" s="3" t="s">
        <v>614</v>
      </c>
      <c r="E1524" s="3" t="s">
        <v>569</v>
      </c>
      <c r="F1524" s="3" t="s">
        <v>486</v>
      </c>
    </row>
    <row r="1525" spans="1:6" x14ac:dyDescent="0.15">
      <c r="A1525" s="3" t="s">
        <v>616</v>
      </c>
      <c r="B1525" s="3">
        <v>25.2</v>
      </c>
      <c r="C1525" s="3">
        <v>1.22</v>
      </c>
      <c r="D1525" s="3" t="s">
        <v>614</v>
      </c>
      <c r="E1525" s="3" t="s">
        <v>569</v>
      </c>
      <c r="F1525" s="3" t="s">
        <v>486</v>
      </c>
    </row>
    <row r="1526" spans="1:6" x14ac:dyDescent="0.15">
      <c r="A1526" s="3" t="s">
        <v>630</v>
      </c>
      <c r="B1526" s="3">
        <v>22.67</v>
      </c>
      <c r="C1526" s="3">
        <v>1.1399999999999999</v>
      </c>
      <c r="D1526" s="3" t="s">
        <v>614</v>
      </c>
      <c r="E1526" s="3" t="s">
        <v>569</v>
      </c>
      <c r="F1526" s="3" t="s">
        <v>486</v>
      </c>
    </row>
    <row r="1527" spans="1:6" x14ac:dyDescent="0.15">
      <c r="A1527" s="3" t="s">
        <v>627</v>
      </c>
      <c r="B1527" s="3">
        <v>22.27</v>
      </c>
      <c r="C1527" s="3">
        <v>1.43</v>
      </c>
      <c r="D1527" s="3" t="s">
        <v>614</v>
      </c>
      <c r="E1527" s="3" t="s">
        <v>569</v>
      </c>
      <c r="F1527" s="3" t="s">
        <v>486</v>
      </c>
    </row>
    <row r="1528" spans="1:6" x14ac:dyDescent="0.15">
      <c r="A1528" s="3" t="s">
        <v>649</v>
      </c>
      <c r="B1528" s="3">
        <v>21.98</v>
      </c>
      <c r="C1528" s="3">
        <v>1.18</v>
      </c>
      <c r="D1528" s="3" t="s">
        <v>614</v>
      </c>
      <c r="E1528" s="3" t="s">
        <v>569</v>
      </c>
      <c r="F1528" s="3" t="s">
        <v>486</v>
      </c>
    </row>
    <row r="1529" spans="1:6" x14ac:dyDescent="0.15">
      <c r="A1529" s="3" t="s">
        <v>645</v>
      </c>
      <c r="B1529" s="3">
        <v>19.79</v>
      </c>
      <c r="C1529" s="3">
        <v>1.02</v>
      </c>
      <c r="D1529" s="3" t="s">
        <v>614</v>
      </c>
      <c r="E1529" s="3" t="s">
        <v>569</v>
      </c>
      <c r="F1529" s="3" t="s">
        <v>486</v>
      </c>
    </row>
    <row r="1530" spans="1:6" x14ac:dyDescent="0.15">
      <c r="A1530" s="3" t="s">
        <v>646</v>
      </c>
      <c r="B1530" s="3">
        <v>18.61</v>
      </c>
      <c r="C1530" s="3">
        <v>1.26</v>
      </c>
      <c r="D1530" s="3" t="s">
        <v>614</v>
      </c>
      <c r="E1530" s="3" t="s">
        <v>569</v>
      </c>
      <c r="F1530" s="3" t="s">
        <v>486</v>
      </c>
    </row>
    <row r="1531" spans="1:6" x14ac:dyDescent="0.15">
      <c r="A1531" s="3" t="s">
        <v>639</v>
      </c>
      <c r="B1531" s="3">
        <v>17.760000000000002</v>
      </c>
      <c r="C1531" s="3">
        <v>1.1399999999999999</v>
      </c>
      <c r="D1531" s="3" t="s">
        <v>614</v>
      </c>
      <c r="E1531" s="3" t="s">
        <v>569</v>
      </c>
      <c r="F1531" s="3" t="s">
        <v>486</v>
      </c>
    </row>
    <row r="1532" spans="1:6" x14ac:dyDescent="0.15">
      <c r="A1532" s="3" t="s">
        <v>624</v>
      </c>
      <c r="B1532" s="3">
        <v>17.559999999999999</v>
      </c>
      <c r="C1532" s="3">
        <v>1.31</v>
      </c>
      <c r="D1532" s="3" t="s">
        <v>614</v>
      </c>
      <c r="E1532" s="3" t="s">
        <v>569</v>
      </c>
      <c r="F1532" s="3" t="s">
        <v>486</v>
      </c>
    </row>
    <row r="1533" spans="1:6" x14ac:dyDescent="0.15">
      <c r="A1533" s="3" t="s">
        <v>622</v>
      </c>
      <c r="B1533" s="3">
        <v>17.36</v>
      </c>
      <c r="C1533" s="3">
        <v>1.22</v>
      </c>
      <c r="D1533" s="3" t="s">
        <v>614</v>
      </c>
      <c r="E1533" s="3" t="s">
        <v>569</v>
      </c>
      <c r="F1533" s="3" t="s">
        <v>486</v>
      </c>
    </row>
    <row r="1534" spans="1:6" x14ac:dyDescent="0.15">
      <c r="A1534" s="3" t="s">
        <v>615</v>
      </c>
      <c r="B1534" s="3">
        <v>17.02</v>
      </c>
      <c r="C1534" s="3">
        <v>1.18</v>
      </c>
      <c r="D1534" s="3" t="s">
        <v>614</v>
      </c>
      <c r="E1534" s="3" t="s">
        <v>569</v>
      </c>
      <c r="F1534" s="3" t="s">
        <v>486</v>
      </c>
    </row>
    <row r="1535" spans="1:6" x14ac:dyDescent="0.15">
      <c r="A1535" s="3" t="s">
        <v>644</v>
      </c>
      <c r="B1535" s="3">
        <v>16.97</v>
      </c>
      <c r="C1535" s="3">
        <v>1.02</v>
      </c>
      <c r="D1535" s="3" t="s">
        <v>614</v>
      </c>
      <c r="E1535" s="3" t="s">
        <v>569</v>
      </c>
      <c r="F1535" s="3" t="s">
        <v>486</v>
      </c>
    </row>
    <row r="1536" spans="1:6" x14ac:dyDescent="0.15">
      <c r="A1536" s="3" t="s">
        <v>628</v>
      </c>
      <c r="B1536" s="3">
        <v>16.52</v>
      </c>
      <c r="C1536" s="3">
        <v>1.02</v>
      </c>
      <c r="D1536" s="3" t="s">
        <v>614</v>
      </c>
      <c r="E1536" s="3" t="s">
        <v>569</v>
      </c>
      <c r="F1536" s="3" t="s">
        <v>486</v>
      </c>
    </row>
    <row r="1537" spans="1:6" x14ac:dyDescent="0.15">
      <c r="A1537" s="3" t="s">
        <v>623</v>
      </c>
      <c r="B1537" s="3">
        <v>16.47</v>
      </c>
      <c r="C1537" s="3">
        <v>1.1000000000000001</v>
      </c>
      <c r="D1537" s="3" t="s">
        <v>614</v>
      </c>
      <c r="E1537" s="3" t="s">
        <v>569</v>
      </c>
      <c r="F1537" s="3" t="s">
        <v>486</v>
      </c>
    </row>
    <row r="1538" spans="1:6" x14ac:dyDescent="0.15">
      <c r="A1538" s="3" t="s">
        <v>642</v>
      </c>
      <c r="B1538" s="3">
        <v>16.010000000000002</v>
      </c>
      <c r="C1538" s="3">
        <v>1.06</v>
      </c>
      <c r="D1538" s="3" t="s">
        <v>614</v>
      </c>
      <c r="E1538" s="3" t="s">
        <v>569</v>
      </c>
      <c r="F1538" s="3" t="s">
        <v>486</v>
      </c>
    </row>
    <row r="1539" spans="1:6" x14ac:dyDescent="0.15">
      <c r="A1539" s="3" t="s">
        <v>635</v>
      </c>
      <c r="B1539" s="3">
        <v>15.74</v>
      </c>
      <c r="C1539" s="3">
        <v>1.06</v>
      </c>
      <c r="D1539" s="3" t="s">
        <v>614</v>
      </c>
      <c r="E1539" s="3" t="s">
        <v>569</v>
      </c>
      <c r="F1539" s="3" t="s">
        <v>486</v>
      </c>
    </row>
    <row r="1540" spans="1:6" x14ac:dyDescent="0.15">
      <c r="A1540" s="3" t="s">
        <v>617</v>
      </c>
      <c r="B1540" s="3">
        <v>15.46</v>
      </c>
      <c r="C1540" s="3">
        <v>0.94</v>
      </c>
      <c r="D1540" s="3" t="s">
        <v>614</v>
      </c>
      <c r="E1540" s="3" t="s">
        <v>569</v>
      </c>
      <c r="F1540" s="3" t="s">
        <v>486</v>
      </c>
    </row>
    <row r="1541" spans="1:6" x14ac:dyDescent="0.15">
      <c r="A1541" s="3" t="s">
        <v>647</v>
      </c>
      <c r="B1541" s="3">
        <v>14.73</v>
      </c>
      <c r="C1541" s="3">
        <v>1.1399999999999999</v>
      </c>
      <c r="D1541" s="3" t="s">
        <v>614</v>
      </c>
      <c r="E1541" s="3" t="s">
        <v>569</v>
      </c>
      <c r="F1541" s="3" t="s">
        <v>486</v>
      </c>
    </row>
    <row r="1542" spans="1:6" x14ac:dyDescent="0.15">
      <c r="A1542" s="3" t="s">
        <v>641</v>
      </c>
      <c r="B1542" s="3">
        <v>14.43</v>
      </c>
      <c r="C1542" s="3">
        <v>1.18</v>
      </c>
      <c r="D1542" s="3" t="s">
        <v>614</v>
      </c>
      <c r="E1542" s="3" t="s">
        <v>569</v>
      </c>
      <c r="F1542" s="3" t="s">
        <v>486</v>
      </c>
    </row>
    <row r="1543" spans="1:6" x14ac:dyDescent="0.15">
      <c r="A1543" s="3" t="s">
        <v>634</v>
      </c>
      <c r="B1543" s="3">
        <v>14.03</v>
      </c>
      <c r="C1543" s="3">
        <v>1.1000000000000001</v>
      </c>
      <c r="D1543" s="3" t="s">
        <v>614</v>
      </c>
      <c r="E1543" s="3" t="s">
        <v>569</v>
      </c>
      <c r="F1543" s="3" t="s">
        <v>486</v>
      </c>
    </row>
    <row r="1544" spans="1:6" x14ac:dyDescent="0.15">
      <c r="A1544" s="3" t="s">
        <v>648</v>
      </c>
      <c r="B1544" s="3">
        <v>14</v>
      </c>
      <c r="C1544" s="3">
        <v>0.9</v>
      </c>
      <c r="D1544" s="3" t="s">
        <v>614</v>
      </c>
      <c r="E1544" s="3" t="s">
        <v>569</v>
      </c>
      <c r="F1544" s="3" t="s">
        <v>486</v>
      </c>
    </row>
    <row r="1545" spans="1:6" x14ac:dyDescent="0.15">
      <c r="A1545" s="3" t="s">
        <v>618</v>
      </c>
      <c r="B1545" s="3">
        <v>13.48</v>
      </c>
      <c r="C1545" s="3">
        <v>1.1000000000000001</v>
      </c>
      <c r="D1545" s="3" t="s">
        <v>614</v>
      </c>
      <c r="E1545" s="3" t="s">
        <v>569</v>
      </c>
      <c r="F1545" s="3" t="s">
        <v>486</v>
      </c>
    </row>
    <row r="1546" spans="1:6" x14ac:dyDescent="0.15">
      <c r="A1546" s="3" t="s">
        <v>643</v>
      </c>
      <c r="B1546" s="3">
        <v>13.17</v>
      </c>
      <c r="C1546" s="3">
        <v>0.98</v>
      </c>
      <c r="D1546" s="3" t="s">
        <v>614</v>
      </c>
      <c r="E1546" s="3" t="s">
        <v>569</v>
      </c>
      <c r="F1546" s="3" t="s">
        <v>486</v>
      </c>
    </row>
    <row r="1547" spans="1:6" x14ac:dyDescent="0.15">
      <c r="A1547" s="3" t="s">
        <v>633</v>
      </c>
      <c r="B1547" s="3">
        <v>10.52</v>
      </c>
      <c r="C1547" s="3">
        <v>1.1399999999999999</v>
      </c>
      <c r="D1547" s="3" t="s">
        <v>614</v>
      </c>
      <c r="E1547" s="3" t="s">
        <v>569</v>
      </c>
      <c r="F1547" s="3" t="s">
        <v>486</v>
      </c>
    </row>
    <row r="1548" spans="1:6" x14ac:dyDescent="0.15">
      <c r="A1548" s="3" t="s">
        <v>637</v>
      </c>
      <c r="B1548" s="3">
        <v>10.47</v>
      </c>
      <c r="C1548" s="3">
        <v>0.82</v>
      </c>
      <c r="D1548" s="3" t="s">
        <v>614</v>
      </c>
      <c r="E1548" s="3" t="s">
        <v>569</v>
      </c>
      <c r="F1548" s="3" t="s">
        <v>486</v>
      </c>
    </row>
    <row r="1549" spans="1:6" x14ac:dyDescent="0.15">
      <c r="A1549" s="3" t="s">
        <v>640</v>
      </c>
      <c r="B1549" s="3">
        <v>8.7360000000000007</v>
      </c>
      <c r="C1549" s="3">
        <v>0.94</v>
      </c>
      <c r="D1549" s="3" t="s">
        <v>614</v>
      </c>
      <c r="E1549" s="3" t="s">
        <v>569</v>
      </c>
      <c r="F1549" s="3" t="s">
        <v>486</v>
      </c>
    </row>
    <row r="1550" spans="1:6" x14ac:dyDescent="0.15">
      <c r="A1550" s="3" t="s">
        <v>629</v>
      </c>
      <c r="B1550" s="3">
        <v>8.4329999999999998</v>
      </c>
      <c r="C1550" s="3">
        <v>0.82</v>
      </c>
      <c r="D1550" s="3" t="s">
        <v>614</v>
      </c>
      <c r="E1550" s="3" t="s">
        <v>569</v>
      </c>
      <c r="F1550" s="3" t="s">
        <v>486</v>
      </c>
    </row>
    <row r="1551" spans="1:6" x14ac:dyDescent="0.15">
      <c r="A1551" s="3" t="s">
        <v>638</v>
      </c>
      <c r="B1551" s="3">
        <v>8.2089999999999996</v>
      </c>
      <c r="C1551" s="3">
        <v>0.73</v>
      </c>
      <c r="D1551" s="3" t="s">
        <v>614</v>
      </c>
      <c r="E1551" s="3" t="s">
        <v>569</v>
      </c>
      <c r="F1551" s="3" t="s">
        <v>486</v>
      </c>
    </row>
    <row r="1552" spans="1:6" x14ac:dyDescent="0.15">
      <c r="A1552" s="3" t="s">
        <v>616</v>
      </c>
      <c r="B1552" s="3">
        <v>36.33</v>
      </c>
      <c r="C1552" s="3">
        <v>2.2000000000000002</v>
      </c>
      <c r="D1552" s="3" t="s">
        <v>614</v>
      </c>
      <c r="E1552" s="3" t="s">
        <v>558</v>
      </c>
      <c r="F1552" s="3" t="s">
        <v>486</v>
      </c>
    </row>
    <row r="1553" spans="1:6" x14ac:dyDescent="0.15">
      <c r="A1553" s="3" t="s">
        <v>627</v>
      </c>
      <c r="B1553" s="3">
        <v>32.83</v>
      </c>
      <c r="C1553" s="3">
        <v>2.33</v>
      </c>
      <c r="D1553" s="3" t="s">
        <v>614</v>
      </c>
      <c r="E1553" s="3" t="s">
        <v>558</v>
      </c>
      <c r="F1553" s="3" t="s">
        <v>486</v>
      </c>
    </row>
    <row r="1554" spans="1:6" x14ac:dyDescent="0.15">
      <c r="A1554" s="3" t="s">
        <v>617</v>
      </c>
      <c r="B1554" s="3">
        <v>26.42</v>
      </c>
      <c r="C1554" s="3">
        <v>1.88</v>
      </c>
      <c r="D1554" s="3" t="s">
        <v>614</v>
      </c>
      <c r="E1554" s="3" t="s">
        <v>558</v>
      </c>
      <c r="F1554" s="3" t="s">
        <v>486</v>
      </c>
    </row>
    <row r="1555" spans="1:6" x14ac:dyDescent="0.15">
      <c r="A1555" s="3" t="s">
        <v>641</v>
      </c>
      <c r="B1555" s="3">
        <v>25.84</v>
      </c>
      <c r="C1555" s="3">
        <v>2.0099999999999998</v>
      </c>
      <c r="D1555" s="3" t="s">
        <v>614</v>
      </c>
      <c r="E1555" s="3" t="s">
        <v>558</v>
      </c>
      <c r="F1555" s="3" t="s">
        <v>486</v>
      </c>
    </row>
    <row r="1556" spans="1:6" x14ac:dyDescent="0.15">
      <c r="A1556" s="3" t="s">
        <v>645</v>
      </c>
      <c r="B1556" s="3">
        <v>23.05</v>
      </c>
      <c r="C1556" s="3">
        <v>1.81</v>
      </c>
      <c r="D1556" s="3" t="s">
        <v>614</v>
      </c>
      <c r="E1556" s="3" t="s">
        <v>558</v>
      </c>
      <c r="F1556" s="3" t="s">
        <v>486</v>
      </c>
    </row>
    <row r="1557" spans="1:6" x14ac:dyDescent="0.15">
      <c r="A1557" s="3" t="s">
        <v>619</v>
      </c>
      <c r="B1557" s="3">
        <v>21.86</v>
      </c>
      <c r="C1557" s="3">
        <v>1.75</v>
      </c>
      <c r="D1557" s="3" t="s">
        <v>614</v>
      </c>
      <c r="E1557" s="3" t="s">
        <v>558</v>
      </c>
      <c r="F1557" s="3" t="s">
        <v>486</v>
      </c>
    </row>
    <row r="1558" spans="1:6" x14ac:dyDescent="0.15">
      <c r="A1558" s="3" t="s">
        <v>621</v>
      </c>
      <c r="B1558" s="3">
        <v>21.48</v>
      </c>
      <c r="C1558" s="3">
        <v>1.55</v>
      </c>
      <c r="D1558" s="3" t="s">
        <v>614</v>
      </c>
      <c r="E1558" s="3" t="s">
        <v>558</v>
      </c>
      <c r="F1558" s="3" t="s">
        <v>486</v>
      </c>
    </row>
    <row r="1559" spans="1:6" x14ac:dyDescent="0.15">
      <c r="A1559" s="3" t="s">
        <v>632</v>
      </c>
      <c r="B1559" s="3">
        <v>20.43</v>
      </c>
      <c r="C1559" s="3">
        <v>1.75</v>
      </c>
      <c r="D1559" s="3" t="s">
        <v>614</v>
      </c>
      <c r="E1559" s="3" t="s">
        <v>558</v>
      </c>
      <c r="F1559" s="3" t="s">
        <v>486</v>
      </c>
    </row>
    <row r="1560" spans="1:6" x14ac:dyDescent="0.15">
      <c r="A1560" s="3" t="s">
        <v>646</v>
      </c>
      <c r="B1560" s="3">
        <v>20.34</v>
      </c>
      <c r="C1560" s="3">
        <v>1.81</v>
      </c>
      <c r="D1560" s="3" t="s">
        <v>614</v>
      </c>
      <c r="E1560" s="3" t="s">
        <v>558</v>
      </c>
      <c r="F1560" s="3" t="s">
        <v>486</v>
      </c>
    </row>
    <row r="1561" spans="1:6" x14ac:dyDescent="0.15">
      <c r="A1561" s="3" t="s">
        <v>618</v>
      </c>
      <c r="B1561" s="3">
        <v>20.12</v>
      </c>
      <c r="C1561" s="3">
        <v>1.68</v>
      </c>
      <c r="D1561" s="3" t="s">
        <v>614</v>
      </c>
      <c r="E1561" s="3" t="s">
        <v>558</v>
      </c>
      <c r="F1561" s="3" t="s">
        <v>486</v>
      </c>
    </row>
    <row r="1562" spans="1:6" x14ac:dyDescent="0.15">
      <c r="A1562" s="3" t="s">
        <v>635</v>
      </c>
      <c r="B1562" s="3">
        <v>19.989999999999998</v>
      </c>
      <c r="C1562" s="3">
        <v>1.49</v>
      </c>
      <c r="D1562" s="3" t="s">
        <v>614</v>
      </c>
      <c r="E1562" s="3" t="s">
        <v>558</v>
      </c>
      <c r="F1562" s="3" t="s">
        <v>486</v>
      </c>
    </row>
    <row r="1563" spans="1:6" x14ac:dyDescent="0.15">
      <c r="A1563" s="3" t="s">
        <v>620</v>
      </c>
      <c r="B1563" s="3">
        <v>19.77</v>
      </c>
      <c r="C1563" s="3">
        <v>1.55</v>
      </c>
      <c r="D1563" s="3" t="s">
        <v>614</v>
      </c>
      <c r="E1563" s="3" t="s">
        <v>558</v>
      </c>
      <c r="F1563" s="3" t="s">
        <v>486</v>
      </c>
    </row>
    <row r="1564" spans="1:6" x14ac:dyDescent="0.15">
      <c r="A1564" s="3" t="s">
        <v>634</v>
      </c>
      <c r="B1564" s="3">
        <v>18.98</v>
      </c>
      <c r="C1564" s="3">
        <v>1.55</v>
      </c>
      <c r="D1564" s="3" t="s">
        <v>614</v>
      </c>
      <c r="E1564" s="3" t="s">
        <v>558</v>
      </c>
      <c r="F1564" s="3" t="s">
        <v>486</v>
      </c>
    </row>
    <row r="1565" spans="1:6" x14ac:dyDescent="0.15">
      <c r="A1565" s="3" t="s">
        <v>613</v>
      </c>
      <c r="B1565" s="3">
        <v>17.37</v>
      </c>
      <c r="C1565" s="3">
        <v>1.68</v>
      </c>
      <c r="D1565" s="3" t="s">
        <v>614</v>
      </c>
      <c r="E1565" s="3" t="s">
        <v>558</v>
      </c>
      <c r="F1565" s="3" t="s">
        <v>486</v>
      </c>
    </row>
    <row r="1566" spans="1:6" x14ac:dyDescent="0.15">
      <c r="A1566" s="3" t="s">
        <v>642</v>
      </c>
      <c r="B1566" s="3">
        <v>17.329999999999998</v>
      </c>
      <c r="C1566" s="3">
        <v>1.36</v>
      </c>
      <c r="D1566" s="3" t="s">
        <v>614</v>
      </c>
      <c r="E1566" s="3" t="s">
        <v>558</v>
      </c>
      <c r="F1566" s="3" t="s">
        <v>486</v>
      </c>
    </row>
    <row r="1567" spans="1:6" x14ac:dyDescent="0.15">
      <c r="A1567" s="3" t="s">
        <v>640</v>
      </c>
      <c r="B1567" s="3">
        <v>17.18</v>
      </c>
      <c r="C1567" s="3">
        <v>1.42</v>
      </c>
      <c r="D1567" s="3" t="s">
        <v>614</v>
      </c>
      <c r="E1567" s="3" t="s">
        <v>558</v>
      </c>
      <c r="F1567" s="3" t="s">
        <v>486</v>
      </c>
    </row>
    <row r="1568" spans="1:6" x14ac:dyDescent="0.15">
      <c r="A1568" s="3" t="s">
        <v>623</v>
      </c>
      <c r="B1568" s="3">
        <v>16.75</v>
      </c>
      <c r="C1568" s="3">
        <v>1.55</v>
      </c>
      <c r="D1568" s="3" t="s">
        <v>614</v>
      </c>
      <c r="E1568" s="3" t="s">
        <v>558</v>
      </c>
      <c r="F1568" s="3" t="s">
        <v>486</v>
      </c>
    </row>
    <row r="1569" spans="1:6" x14ac:dyDescent="0.15">
      <c r="A1569" s="3" t="s">
        <v>625</v>
      </c>
      <c r="B1569" s="3">
        <v>16.21</v>
      </c>
      <c r="C1569" s="3">
        <v>1.62</v>
      </c>
      <c r="D1569" s="3" t="s">
        <v>614</v>
      </c>
      <c r="E1569" s="3" t="s">
        <v>558</v>
      </c>
      <c r="F1569" s="3" t="s">
        <v>486</v>
      </c>
    </row>
    <row r="1570" spans="1:6" x14ac:dyDescent="0.15">
      <c r="A1570" s="3" t="s">
        <v>643</v>
      </c>
      <c r="B1570" s="3">
        <v>16.149999999999999</v>
      </c>
      <c r="C1570" s="3">
        <v>1.42</v>
      </c>
      <c r="D1570" s="3" t="s">
        <v>614</v>
      </c>
      <c r="E1570" s="3" t="s">
        <v>558</v>
      </c>
      <c r="F1570" s="3" t="s">
        <v>486</v>
      </c>
    </row>
    <row r="1571" spans="1:6" x14ac:dyDescent="0.15">
      <c r="A1571" s="3" t="s">
        <v>622</v>
      </c>
      <c r="B1571" s="3">
        <v>15.93</v>
      </c>
      <c r="C1571" s="3">
        <v>1.55</v>
      </c>
      <c r="D1571" s="3" t="s">
        <v>614</v>
      </c>
      <c r="E1571" s="3" t="s">
        <v>558</v>
      </c>
      <c r="F1571" s="3" t="s">
        <v>486</v>
      </c>
    </row>
    <row r="1572" spans="1:6" x14ac:dyDescent="0.15">
      <c r="A1572" s="3" t="s">
        <v>637</v>
      </c>
      <c r="B1572" s="3">
        <v>15.71</v>
      </c>
      <c r="C1572" s="3">
        <v>1.29</v>
      </c>
      <c r="D1572" s="3" t="s">
        <v>614</v>
      </c>
      <c r="E1572" s="3" t="s">
        <v>558</v>
      </c>
      <c r="F1572" s="3" t="s">
        <v>486</v>
      </c>
    </row>
    <row r="1573" spans="1:6" x14ac:dyDescent="0.15">
      <c r="A1573" s="3" t="s">
        <v>615</v>
      </c>
      <c r="B1573" s="3">
        <v>14.78</v>
      </c>
      <c r="C1573" s="3">
        <v>1.49</v>
      </c>
      <c r="D1573" s="3" t="s">
        <v>614</v>
      </c>
      <c r="E1573" s="3" t="s">
        <v>558</v>
      </c>
      <c r="F1573" s="3" t="s">
        <v>486</v>
      </c>
    </row>
    <row r="1574" spans="1:6" x14ac:dyDescent="0.15">
      <c r="A1574" s="3" t="s">
        <v>630</v>
      </c>
      <c r="B1574" s="3">
        <v>14.57</v>
      </c>
      <c r="C1574" s="3">
        <v>1.36</v>
      </c>
      <c r="D1574" s="3" t="s">
        <v>614</v>
      </c>
      <c r="E1574" s="3" t="s">
        <v>558</v>
      </c>
      <c r="F1574" s="3" t="s">
        <v>486</v>
      </c>
    </row>
    <row r="1575" spans="1:6" x14ac:dyDescent="0.15">
      <c r="A1575" s="3" t="s">
        <v>626</v>
      </c>
      <c r="B1575" s="3">
        <v>14.36</v>
      </c>
      <c r="C1575" s="3">
        <v>1.49</v>
      </c>
      <c r="D1575" s="3" t="s">
        <v>614</v>
      </c>
      <c r="E1575" s="3" t="s">
        <v>558</v>
      </c>
      <c r="F1575" s="3" t="s">
        <v>486</v>
      </c>
    </row>
    <row r="1576" spans="1:6" x14ac:dyDescent="0.15">
      <c r="A1576" s="3" t="s">
        <v>629</v>
      </c>
      <c r="B1576" s="3">
        <v>13.73</v>
      </c>
      <c r="C1576" s="3">
        <v>1.42</v>
      </c>
      <c r="D1576" s="3" t="s">
        <v>614</v>
      </c>
      <c r="E1576" s="3" t="s">
        <v>558</v>
      </c>
      <c r="F1576" s="3" t="s">
        <v>486</v>
      </c>
    </row>
    <row r="1577" spans="1:6" x14ac:dyDescent="0.15">
      <c r="A1577" s="3" t="s">
        <v>648</v>
      </c>
      <c r="B1577" s="3">
        <v>12.55</v>
      </c>
      <c r="C1577" s="3">
        <v>1.29</v>
      </c>
      <c r="D1577" s="3" t="s">
        <v>614</v>
      </c>
      <c r="E1577" s="3" t="s">
        <v>558</v>
      </c>
      <c r="F1577" s="3" t="s">
        <v>486</v>
      </c>
    </row>
    <row r="1578" spans="1:6" x14ac:dyDescent="0.15">
      <c r="A1578" s="3" t="s">
        <v>636</v>
      </c>
      <c r="B1578" s="3">
        <v>11.88</v>
      </c>
      <c r="C1578" s="3">
        <v>1.36</v>
      </c>
      <c r="D1578" s="3" t="s">
        <v>614</v>
      </c>
      <c r="E1578" s="3" t="s">
        <v>558</v>
      </c>
      <c r="F1578" s="3" t="s">
        <v>486</v>
      </c>
    </row>
    <row r="1579" spans="1:6" x14ac:dyDescent="0.15">
      <c r="A1579" s="3" t="s">
        <v>639</v>
      </c>
      <c r="B1579" s="3">
        <v>11.85</v>
      </c>
      <c r="C1579" s="3">
        <v>1.29</v>
      </c>
      <c r="D1579" s="3" t="s">
        <v>614</v>
      </c>
      <c r="E1579" s="3" t="s">
        <v>558</v>
      </c>
      <c r="F1579" s="3" t="s">
        <v>486</v>
      </c>
    </row>
    <row r="1580" spans="1:6" x14ac:dyDescent="0.15">
      <c r="A1580" s="3" t="s">
        <v>638</v>
      </c>
      <c r="B1580" s="3">
        <v>11.46</v>
      </c>
      <c r="C1580" s="3">
        <v>1.36</v>
      </c>
      <c r="D1580" s="3" t="s">
        <v>614</v>
      </c>
      <c r="E1580" s="3" t="s">
        <v>558</v>
      </c>
      <c r="F1580" s="3" t="s">
        <v>486</v>
      </c>
    </row>
    <row r="1581" spans="1:6" x14ac:dyDescent="0.15">
      <c r="A1581" s="3" t="s">
        <v>633</v>
      </c>
      <c r="B1581" s="3">
        <v>11.33</v>
      </c>
      <c r="C1581" s="3">
        <v>1.29</v>
      </c>
      <c r="D1581" s="3" t="s">
        <v>614</v>
      </c>
      <c r="E1581" s="3" t="s">
        <v>558</v>
      </c>
      <c r="F1581" s="3" t="s">
        <v>486</v>
      </c>
    </row>
    <row r="1582" spans="1:6" x14ac:dyDescent="0.15">
      <c r="A1582" s="3" t="s">
        <v>644</v>
      </c>
      <c r="B1582" s="3">
        <v>10.06</v>
      </c>
      <c r="C1582" s="3">
        <v>1.29</v>
      </c>
      <c r="D1582" s="3" t="s">
        <v>614</v>
      </c>
      <c r="E1582" s="3" t="s">
        <v>558</v>
      </c>
      <c r="F1582" s="3" t="s">
        <v>486</v>
      </c>
    </row>
    <row r="1583" spans="1:6" x14ac:dyDescent="0.15">
      <c r="A1583" s="3" t="s">
        <v>631</v>
      </c>
      <c r="B1583" s="3">
        <v>8.4450000000000003</v>
      </c>
      <c r="C1583" s="3">
        <v>1.1000000000000001</v>
      </c>
      <c r="D1583" s="3" t="s">
        <v>614</v>
      </c>
      <c r="E1583" s="3" t="s">
        <v>558</v>
      </c>
      <c r="F1583" s="3" t="s">
        <v>486</v>
      </c>
    </row>
    <row r="1584" spans="1:6" x14ac:dyDescent="0.15">
      <c r="A1584" s="3" t="s">
        <v>628</v>
      </c>
      <c r="B1584" s="3">
        <v>7.9690000000000003</v>
      </c>
      <c r="C1584" s="3">
        <v>1.04</v>
      </c>
      <c r="D1584" s="3" t="s">
        <v>614</v>
      </c>
      <c r="E1584" s="3" t="s">
        <v>558</v>
      </c>
      <c r="F1584" s="3" t="s">
        <v>486</v>
      </c>
    </row>
    <row r="1585" spans="1:6" x14ac:dyDescent="0.15">
      <c r="A1585" s="3" t="s">
        <v>624</v>
      </c>
      <c r="B1585" s="3">
        <v>7.3140000000000001</v>
      </c>
      <c r="C1585" s="3">
        <v>0.97</v>
      </c>
      <c r="D1585" s="3" t="s">
        <v>614</v>
      </c>
      <c r="E1585" s="3" t="s">
        <v>558</v>
      </c>
      <c r="F1585" s="3" t="s">
        <v>486</v>
      </c>
    </row>
    <row r="1586" spans="1:6" x14ac:dyDescent="0.15">
      <c r="A1586" s="3" t="s">
        <v>649</v>
      </c>
      <c r="B1586" s="3">
        <v>6.9189999999999996</v>
      </c>
      <c r="C1586" s="3">
        <v>0.97</v>
      </c>
      <c r="D1586" s="3" t="s">
        <v>614</v>
      </c>
      <c r="E1586" s="3" t="s">
        <v>558</v>
      </c>
      <c r="F1586" s="3" t="s">
        <v>486</v>
      </c>
    </row>
    <row r="1587" spans="1:6" x14ac:dyDescent="0.15">
      <c r="A1587" s="3" t="s">
        <v>647</v>
      </c>
      <c r="B1587" s="3">
        <v>2.2010000000000001</v>
      </c>
      <c r="C1587" s="3">
        <v>0.71</v>
      </c>
      <c r="D1587" s="3" t="s">
        <v>614</v>
      </c>
      <c r="E1587" s="3" t="s">
        <v>558</v>
      </c>
      <c r="F1587" s="3" t="s">
        <v>486</v>
      </c>
    </row>
    <row r="1588" spans="1:6" x14ac:dyDescent="0.15">
      <c r="A1588" s="3" t="s">
        <v>616</v>
      </c>
      <c r="B1588" s="3">
        <v>77.95</v>
      </c>
      <c r="C1588" s="3">
        <v>2.13</v>
      </c>
      <c r="D1588" s="3" t="s">
        <v>614</v>
      </c>
      <c r="E1588" s="3" t="s">
        <v>565</v>
      </c>
      <c r="F1588" s="3" t="s">
        <v>486</v>
      </c>
    </row>
    <row r="1589" spans="1:6" x14ac:dyDescent="0.15">
      <c r="A1589" s="3" t="s">
        <v>632</v>
      </c>
      <c r="B1589" s="3">
        <v>66.069999999999993</v>
      </c>
      <c r="C1589" s="3">
        <v>2.13</v>
      </c>
      <c r="D1589" s="3" t="s">
        <v>614</v>
      </c>
      <c r="E1589" s="3" t="s">
        <v>565</v>
      </c>
      <c r="F1589" s="3" t="s">
        <v>486</v>
      </c>
    </row>
    <row r="1590" spans="1:6" x14ac:dyDescent="0.15">
      <c r="A1590" s="3" t="s">
        <v>618</v>
      </c>
      <c r="B1590" s="3">
        <v>64.12</v>
      </c>
      <c r="C1590" s="3">
        <v>2.15</v>
      </c>
      <c r="D1590" s="3" t="s">
        <v>614</v>
      </c>
      <c r="E1590" s="3" t="s">
        <v>565</v>
      </c>
      <c r="F1590" s="3" t="s">
        <v>486</v>
      </c>
    </row>
    <row r="1591" spans="1:6" x14ac:dyDescent="0.15">
      <c r="A1591" s="3" t="s">
        <v>631</v>
      </c>
      <c r="B1591" s="3">
        <v>63.9</v>
      </c>
      <c r="C1591" s="3">
        <v>1.93</v>
      </c>
      <c r="D1591" s="3" t="s">
        <v>614</v>
      </c>
      <c r="E1591" s="3" t="s">
        <v>565</v>
      </c>
      <c r="F1591" s="3" t="s">
        <v>486</v>
      </c>
    </row>
    <row r="1592" spans="1:6" x14ac:dyDescent="0.15">
      <c r="A1592" s="3" t="s">
        <v>627</v>
      </c>
      <c r="B1592" s="3">
        <v>61.13</v>
      </c>
      <c r="C1592" s="3">
        <v>2.33</v>
      </c>
      <c r="D1592" s="3" t="s">
        <v>614</v>
      </c>
      <c r="E1592" s="3" t="s">
        <v>565</v>
      </c>
      <c r="F1592" s="3" t="s">
        <v>486</v>
      </c>
    </row>
    <row r="1593" spans="1:6" x14ac:dyDescent="0.15">
      <c r="A1593" s="3" t="s">
        <v>615</v>
      </c>
      <c r="B1593" s="3">
        <v>59.5</v>
      </c>
      <c r="C1593" s="3">
        <v>2.2000000000000002</v>
      </c>
      <c r="D1593" s="3" t="s">
        <v>614</v>
      </c>
      <c r="E1593" s="3" t="s">
        <v>565</v>
      </c>
      <c r="F1593" s="3" t="s">
        <v>486</v>
      </c>
    </row>
    <row r="1594" spans="1:6" x14ac:dyDescent="0.15">
      <c r="A1594" s="3" t="s">
        <v>617</v>
      </c>
      <c r="B1594" s="3">
        <v>57.01</v>
      </c>
      <c r="C1594" s="3">
        <v>1.8</v>
      </c>
      <c r="D1594" s="3" t="s">
        <v>614</v>
      </c>
      <c r="E1594" s="3" t="s">
        <v>565</v>
      </c>
      <c r="F1594" s="3" t="s">
        <v>486</v>
      </c>
    </row>
    <row r="1595" spans="1:6" x14ac:dyDescent="0.15">
      <c r="A1595" s="3" t="s">
        <v>619</v>
      </c>
      <c r="B1595" s="3">
        <v>53.84</v>
      </c>
      <c r="C1595" s="3">
        <v>1.8</v>
      </c>
      <c r="D1595" s="3" t="s">
        <v>614</v>
      </c>
      <c r="E1595" s="3" t="s">
        <v>565</v>
      </c>
      <c r="F1595" s="3" t="s">
        <v>486</v>
      </c>
    </row>
    <row r="1596" spans="1:6" x14ac:dyDescent="0.15">
      <c r="A1596" s="3" t="s">
        <v>622</v>
      </c>
      <c r="B1596" s="3">
        <v>52.93</v>
      </c>
      <c r="C1596" s="3">
        <v>2.0299999999999998</v>
      </c>
      <c r="D1596" s="3" t="s">
        <v>614</v>
      </c>
      <c r="E1596" s="3" t="s">
        <v>565</v>
      </c>
      <c r="F1596" s="3" t="s">
        <v>486</v>
      </c>
    </row>
    <row r="1597" spans="1:6" x14ac:dyDescent="0.15">
      <c r="A1597" s="3" t="s">
        <v>630</v>
      </c>
      <c r="B1597" s="3">
        <v>52.35</v>
      </c>
      <c r="C1597" s="3">
        <v>1.78</v>
      </c>
      <c r="D1597" s="3" t="s">
        <v>614</v>
      </c>
      <c r="E1597" s="3" t="s">
        <v>565</v>
      </c>
      <c r="F1597" s="3" t="s">
        <v>486</v>
      </c>
    </row>
    <row r="1598" spans="1:6" x14ac:dyDescent="0.15">
      <c r="A1598" s="3" t="s">
        <v>645</v>
      </c>
      <c r="B1598" s="3">
        <v>51.62</v>
      </c>
      <c r="C1598" s="3">
        <v>1.93</v>
      </c>
      <c r="D1598" s="3" t="s">
        <v>614</v>
      </c>
      <c r="E1598" s="3" t="s">
        <v>565</v>
      </c>
      <c r="F1598" s="3" t="s">
        <v>486</v>
      </c>
    </row>
    <row r="1599" spans="1:6" x14ac:dyDescent="0.15">
      <c r="A1599" s="3" t="s">
        <v>646</v>
      </c>
      <c r="B1599" s="3">
        <v>48.58</v>
      </c>
      <c r="C1599" s="3">
        <v>2.0499999999999998</v>
      </c>
      <c r="D1599" s="3" t="s">
        <v>614</v>
      </c>
      <c r="E1599" s="3" t="s">
        <v>565</v>
      </c>
      <c r="F1599" s="3" t="s">
        <v>486</v>
      </c>
    </row>
    <row r="1600" spans="1:6" x14ac:dyDescent="0.15">
      <c r="A1600" s="3" t="s">
        <v>613</v>
      </c>
      <c r="B1600" s="3">
        <v>47.86</v>
      </c>
      <c r="C1600" s="3">
        <v>2</v>
      </c>
      <c r="D1600" s="3" t="s">
        <v>614</v>
      </c>
      <c r="E1600" s="3" t="s">
        <v>565</v>
      </c>
      <c r="F1600" s="3" t="s">
        <v>486</v>
      </c>
    </row>
    <row r="1601" spans="1:6" x14ac:dyDescent="0.15">
      <c r="A1601" s="3" t="s">
        <v>621</v>
      </c>
      <c r="B1601" s="3">
        <v>47.14</v>
      </c>
      <c r="C1601" s="3">
        <v>1.83</v>
      </c>
      <c r="D1601" s="3" t="s">
        <v>614</v>
      </c>
      <c r="E1601" s="3" t="s">
        <v>565</v>
      </c>
      <c r="F1601" s="3" t="s">
        <v>486</v>
      </c>
    </row>
    <row r="1602" spans="1:6" x14ac:dyDescent="0.15">
      <c r="A1602" s="3" t="s">
        <v>629</v>
      </c>
      <c r="B1602" s="3">
        <v>42.16</v>
      </c>
      <c r="C1602" s="3">
        <v>1.8</v>
      </c>
      <c r="D1602" s="3" t="s">
        <v>614</v>
      </c>
      <c r="E1602" s="3" t="s">
        <v>565</v>
      </c>
      <c r="F1602" s="3" t="s">
        <v>486</v>
      </c>
    </row>
    <row r="1603" spans="1:6" x14ac:dyDescent="0.15">
      <c r="A1603" s="3" t="s">
        <v>643</v>
      </c>
      <c r="B1603" s="3">
        <v>40.93</v>
      </c>
      <c r="C1603" s="3">
        <v>1.58</v>
      </c>
      <c r="D1603" s="3" t="s">
        <v>614</v>
      </c>
      <c r="E1603" s="3" t="s">
        <v>565</v>
      </c>
      <c r="F1603" s="3" t="s">
        <v>486</v>
      </c>
    </row>
    <row r="1604" spans="1:6" x14ac:dyDescent="0.15">
      <c r="A1604" s="3" t="s">
        <v>625</v>
      </c>
      <c r="B1604" s="3">
        <v>40.659999999999997</v>
      </c>
      <c r="C1604" s="3">
        <v>1.78</v>
      </c>
      <c r="D1604" s="3" t="s">
        <v>614</v>
      </c>
      <c r="E1604" s="3" t="s">
        <v>565</v>
      </c>
      <c r="F1604" s="3" t="s">
        <v>486</v>
      </c>
    </row>
    <row r="1605" spans="1:6" x14ac:dyDescent="0.15">
      <c r="A1605" s="3" t="s">
        <v>648</v>
      </c>
      <c r="B1605" s="3">
        <v>39.89</v>
      </c>
      <c r="C1605" s="3">
        <v>1.68</v>
      </c>
      <c r="D1605" s="3" t="s">
        <v>614</v>
      </c>
      <c r="E1605" s="3" t="s">
        <v>565</v>
      </c>
      <c r="F1605" s="3" t="s">
        <v>486</v>
      </c>
    </row>
    <row r="1606" spans="1:6" x14ac:dyDescent="0.15">
      <c r="A1606" s="3" t="s">
        <v>635</v>
      </c>
      <c r="B1606" s="3">
        <v>38.51</v>
      </c>
      <c r="C1606" s="3">
        <v>1.68</v>
      </c>
      <c r="D1606" s="3" t="s">
        <v>614</v>
      </c>
      <c r="E1606" s="3" t="s">
        <v>565</v>
      </c>
      <c r="F1606" s="3" t="s">
        <v>486</v>
      </c>
    </row>
    <row r="1607" spans="1:6" x14ac:dyDescent="0.15">
      <c r="A1607" s="3" t="s">
        <v>637</v>
      </c>
      <c r="B1607" s="3">
        <v>36.96</v>
      </c>
      <c r="C1607" s="3">
        <v>1.6</v>
      </c>
      <c r="D1607" s="3" t="s">
        <v>614</v>
      </c>
      <c r="E1607" s="3" t="s">
        <v>565</v>
      </c>
      <c r="F1607" s="3" t="s">
        <v>486</v>
      </c>
    </row>
    <row r="1608" spans="1:6" x14ac:dyDescent="0.15">
      <c r="A1608" s="3" t="s">
        <v>624</v>
      </c>
      <c r="B1608" s="3">
        <v>36.93</v>
      </c>
      <c r="C1608" s="3">
        <v>1.7</v>
      </c>
      <c r="D1608" s="3" t="s">
        <v>614</v>
      </c>
      <c r="E1608" s="3" t="s">
        <v>565</v>
      </c>
      <c r="F1608" s="3" t="s">
        <v>486</v>
      </c>
    </row>
    <row r="1609" spans="1:6" x14ac:dyDescent="0.15">
      <c r="A1609" s="3" t="s">
        <v>620</v>
      </c>
      <c r="B1609" s="3">
        <v>36.29</v>
      </c>
      <c r="C1609" s="3">
        <v>1.6</v>
      </c>
      <c r="D1609" s="3" t="s">
        <v>614</v>
      </c>
      <c r="E1609" s="3" t="s">
        <v>565</v>
      </c>
      <c r="F1609" s="3" t="s">
        <v>486</v>
      </c>
    </row>
    <row r="1610" spans="1:6" x14ac:dyDescent="0.15">
      <c r="A1610" s="3" t="s">
        <v>626</v>
      </c>
      <c r="B1610" s="3">
        <v>35.07</v>
      </c>
      <c r="C1610" s="3">
        <v>1.75</v>
      </c>
      <c r="D1610" s="3" t="s">
        <v>614</v>
      </c>
      <c r="E1610" s="3" t="s">
        <v>565</v>
      </c>
      <c r="F1610" s="3" t="s">
        <v>486</v>
      </c>
    </row>
    <row r="1611" spans="1:6" x14ac:dyDescent="0.15">
      <c r="A1611" s="3" t="s">
        <v>623</v>
      </c>
      <c r="B1611" s="3">
        <v>34.67</v>
      </c>
      <c r="C1611" s="3">
        <v>1.55</v>
      </c>
      <c r="D1611" s="3" t="s">
        <v>614</v>
      </c>
      <c r="E1611" s="3" t="s">
        <v>565</v>
      </c>
      <c r="F1611" s="3" t="s">
        <v>486</v>
      </c>
    </row>
    <row r="1612" spans="1:6" x14ac:dyDescent="0.15">
      <c r="A1612" s="3" t="s">
        <v>642</v>
      </c>
      <c r="B1612" s="3">
        <v>34.54</v>
      </c>
      <c r="C1612" s="3">
        <v>1.63</v>
      </c>
      <c r="D1612" s="3" t="s">
        <v>614</v>
      </c>
      <c r="E1612" s="3" t="s">
        <v>565</v>
      </c>
      <c r="F1612" s="3" t="s">
        <v>486</v>
      </c>
    </row>
    <row r="1613" spans="1:6" x14ac:dyDescent="0.15">
      <c r="A1613" s="3" t="s">
        <v>644</v>
      </c>
      <c r="B1613" s="3">
        <v>33.33</v>
      </c>
      <c r="C1613" s="3">
        <v>1.48</v>
      </c>
      <c r="D1613" s="3" t="s">
        <v>614</v>
      </c>
      <c r="E1613" s="3" t="s">
        <v>565</v>
      </c>
      <c r="F1613" s="3" t="s">
        <v>486</v>
      </c>
    </row>
    <row r="1614" spans="1:6" x14ac:dyDescent="0.15">
      <c r="A1614" s="3" t="s">
        <v>638</v>
      </c>
      <c r="B1614" s="3">
        <v>29.74</v>
      </c>
      <c r="C1614" s="3">
        <v>1.6</v>
      </c>
      <c r="D1614" s="3" t="s">
        <v>614</v>
      </c>
      <c r="E1614" s="3" t="s">
        <v>565</v>
      </c>
      <c r="F1614" s="3" t="s">
        <v>486</v>
      </c>
    </row>
    <row r="1615" spans="1:6" x14ac:dyDescent="0.15">
      <c r="A1615" s="3" t="s">
        <v>636</v>
      </c>
      <c r="B1615" s="3">
        <v>26.39</v>
      </c>
      <c r="C1615" s="3">
        <v>1.65</v>
      </c>
      <c r="D1615" s="3" t="s">
        <v>614</v>
      </c>
      <c r="E1615" s="3" t="s">
        <v>565</v>
      </c>
      <c r="F1615" s="3" t="s">
        <v>486</v>
      </c>
    </row>
    <row r="1616" spans="1:6" x14ac:dyDescent="0.15">
      <c r="A1616" s="3" t="s">
        <v>633</v>
      </c>
      <c r="B1616" s="3">
        <v>25.67</v>
      </c>
      <c r="C1616" s="3">
        <v>1.58</v>
      </c>
      <c r="D1616" s="3" t="s">
        <v>614</v>
      </c>
      <c r="E1616" s="3" t="s">
        <v>565</v>
      </c>
      <c r="F1616" s="3" t="s">
        <v>486</v>
      </c>
    </row>
    <row r="1617" spans="1:6" x14ac:dyDescent="0.15">
      <c r="A1617" s="3" t="s">
        <v>641</v>
      </c>
      <c r="B1617" s="3">
        <v>25.39</v>
      </c>
      <c r="C1617" s="3">
        <v>1.63</v>
      </c>
      <c r="D1617" s="3" t="s">
        <v>614</v>
      </c>
      <c r="E1617" s="3" t="s">
        <v>565</v>
      </c>
      <c r="F1617" s="3" t="s">
        <v>486</v>
      </c>
    </row>
    <row r="1618" spans="1:6" x14ac:dyDescent="0.15">
      <c r="A1618" s="3" t="s">
        <v>647</v>
      </c>
      <c r="B1618" s="3">
        <v>25.31</v>
      </c>
      <c r="C1618" s="3">
        <v>1.38</v>
      </c>
      <c r="D1618" s="3" t="s">
        <v>614</v>
      </c>
      <c r="E1618" s="3" t="s">
        <v>565</v>
      </c>
      <c r="F1618" s="3" t="s">
        <v>486</v>
      </c>
    </row>
    <row r="1619" spans="1:6" x14ac:dyDescent="0.15">
      <c r="A1619" s="3" t="s">
        <v>634</v>
      </c>
      <c r="B1619" s="3">
        <v>24.09</v>
      </c>
      <c r="C1619" s="3">
        <v>1.48</v>
      </c>
      <c r="D1619" s="3" t="s">
        <v>614</v>
      </c>
      <c r="E1619" s="3" t="s">
        <v>565</v>
      </c>
      <c r="F1619" s="3" t="s">
        <v>486</v>
      </c>
    </row>
    <row r="1620" spans="1:6" x14ac:dyDescent="0.15">
      <c r="A1620" s="3" t="s">
        <v>639</v>
      </c>
      <c r="B1620" s="3">
        <v>23.51</v>
      </c>
      <c r="C1620" s="3">
        <v>1.53</v>
      </c>
      <c r="D1620" s="3" t="s">
        <v>614</v>
      </c>
      <c r="E1620" s="3" t="s">
        <v>565</v>
      </c>
      <c r="F1620" s="3" t="s">
        <v>486</v>
      </c>
    </row>
    <row r="1621" spans="1:6" x14ac:dyDescent="0.15">
      <c r="A1621" s="3" t="s">
        <v>628</v>
      </c>
      <c r="B1621" s="3">
        <v>23.09</v>
      </c>
      <c r="C1621" s="3">
        <v>1.3</v>
      </c>
      <c r="D1621" s="3" t="s">
        <v>614</v>
      </c>
      <c r="E1621" s="3" t="s">
        <v>565</v>
      </c>
      <c r="F1621" s="3" t="s">
        <v>486</v>
      </c>
    </row>
    <row r="1622" spans="1:6" x14ac:dyDescent="0.15">
      <c r="A1622" s="3" t="s">
        <v>640</v>
      </c>
      <c r="B1622" s="3">
        <v>22.38</v>
      </c>
      <c r="C1622" s="3">
        <v>1.43</v>
      </c>
      <c r="D1622" s="3" t="s">
        <v>614</v>
      </c>
      <c r="E1622" s="3" t="s">
        <v>565</v>
      </c>
      <c r="F1622" s="3" t="s">
        <v>486</v>
      </c>
    </row>
    <row r="1623" spans="1:6" x14ac:dyDescent="0.15">
      <c r="A1623" s="3" t="s">
        <v>649</v>
      </c>
      <c r="B1623" s="3">
        <v>19.82</v>
      </c>
      <c r="C1623" s="3">
        <v>1.23</v>
      </c>
      <c r="D1623" s="3" t="s">
        <v>614</v>
      </c>
      <c r="E1623" s="3" t="s">
        <v>565</v>
      </c>
      <c r="F1623" s="3" t="s">
        <v>486</v>
      </c>
    </row>
    <row r="1624" spans="1:6" x14ac:dyDescent="0.15">
      <c r="A1624" s="3" t="s">
        <v>625</v>
      </c>
      <c r="B1624" s="3">
        <v>20.04</v>
      </c>
      <c r="C1624" s="3">
        <v>0.95</v>
      </c>
      <c r="D1624" s="3" t="s">
        <v>614</v>
      </c>
      <c r="E1624" s="3" t="s">
        <v>570</v>
      </c>
      <c r="F1624" s="3" t="s">
        <v>486</v>
      </c>
    </row>
    <row r="1625" spans="1:6" x14ac:dyDescent="0.15">
      <c r="A1625" s="3" t="s">
        <v>613</v>
      </c>
      <c r="B1625" s="3">
        <v>17.29</v>
      </c>
      <c r="C1625" s="3">
        <v>0.82</v>
      </c>
      <c r="D1625" s="3" t="s">
        <v>614</v>
      </c>
      <c r="E1625" s="3" t="s">
        <v>570</v>
      </c>
      <c r="F1625" s="3" t="s">
        <v>486</v>
      </c>
    </row>
    <row r="1626" spans="1:6" x14ac:dyDescent="0.15">
      <c r="A1626" s="3" t="s">
        <v>626</v>
      </c>
      <c r="B1626" s="3">
        <v>16.91</v>
      </c>
      <c r="C1626" s="3">
        <v>0.89</v>
      </c>
      <c r="D1626" s="3" t="s">
        <v>614</v>
      </c>
      <c r="E1626" s="3" t="s">
        <v>570</v>
      </c>
      <c r="F1626" s="3" t="s">
        <v>486</v>
      </c>
    </row>
    <row r="1627" spans="1:6" x14ac:dyDescent="0.15">
      <c r="A1627" s="3" t="s">
        <v>615</v>
      </c>
      <c r="B1627" s="3">
        <v>15.19</v>
      </c>
      <c r="C1627" s="3">
        <v>0.92</v>
      </c>
      <c r="D1627" s="3" t="s">
        <v>614</v>
      </c>
      <c r="E1627" s="3" t="s">
        <v>570</v>
      </c>
      <c r="F1627" s="3" t="s">
        <v>486</v>
      </c>
    </row>
    <row r="1628" spans="1:6" x14ac:dyDescent="0.15">
      <c r="A1628" s="3" t="s">
        <v>643</v>
      </c>
      <c r="B1628" s="3">
        <v>14.01</v>
      </c>
      <c r="C1628" s="3">
        <v>0.67</v>
      </c>
      <c r="D1628" s="3" t="s">
        <v>614</v>
      </c>
      <c r="E1628" s="3" t="s">
        <v>570</v>
      </c>
      <c r="F1628" s="3" t="s">
        <v>486</v>
      </c>
    </row>
    <row r="1629" spans="1:6" x14ac:dyDescent="0.15">
      <c r="A1629" s="3" t="s">
        <v>631</v>
      </c>
      <c r="B1629" s="3">
        <v>12.82</v>
      </c>
      <c r="C1629" s="3">
        <v>0.76</v>
      </c>
      <c r="D1629" s="3" t="s">
        <v>614</v>
      </c>
      <c r="E1629" s="3" t="s">
        <v>570</v>
      </c>
      <c r="F1629" s="3" t="s">
        <v>486</v>
      </c>
    </row>
    <row r="1630" spans="1:6" x14ac:dyDescent="0.15">
      <c r="A1630" s="3" t="s">
        <v>628</v>
      </c>
      <c r="B1630" s="3">
        <v>12.77</v>
      </c>
      <c r="C1630" s="3">
        <v>0.67</v>
      </c>
      <c r="D1630" s="3" t="s">
        <v>614</v>
      </c>
      <c r="E1630" s="3" t="s">
        <v>570</v>
      </c>
      <c r="F1630" s="3" t="s">
        <v>486</v>
      </c>
    </row>
    <row r="1631" spans="1:6" x14ac:dyDescent="0.15">
      <c r="A1631" s="3" t="s">
        <v>620</v>
      </c>
      <c r="B1631" s="3">
        <v>11.94</v>
      </c>
      <c r="C1631" s="3">
        <v>0.79</v>
      </c>
      <c r="D1631" s="3" t="s">
        <v>614</v>
      </c>
      <c r="E1631" s="3" t="s">
        <v>570</v>
      </c>
      <c r="F1631" s="3" t="s">
        <v>486</v>
      </c>
    </row>
    <row r="1632" spans="1:6" x14ac:dyDescent="0.15">
      <c r="A1632" s="3" t="s">
        <v>616</v>
      </c>
      <c r="B1632" s="3">
        <v>11.35</v>
      </c>
      <c r="C1632" s="3">
        <v>0.67</v>
      </c>
      <c r="D1632" s="3" t="s">
        <v>614</v>
      </c>
      <c r="E1632" s="3" t="s">
        <v>570</v>
      </c>
      <c r="F1632" s="3" t="s">
        <v>486</v>
      </c>
    </row>
    <row r="1633" spans="1:6" x14ac:dyDescent="0.15">
      <c r="A1633" s="3" t="s">
        <v>630</v>
      </c>
      <c r="B1633" s="3">
        <v>11.3</v>
      </c>
      <c r="C1633" s="3">
        <v>0.57999999999999996</v>
      </c>
      <c r="D1633" s="3" t="s">
        <v>614</v>
      </c>
      <c r="E1633" s="3" t="s">
        <v>570</v>
      </c>
      <c r="F1633" s="3" t="s">
        <v>486</v>
      </c>
    </row>
    <row r="1634" spans="1:6" x14ac:dyDescent="0.15">
      <c r="A1634" s="3" t="s">
        <v>617</v>
      </c>
      <c r="B1634" s="3">
        <v>11.09</v>
      </c>
      <c r="C1634" s="3">
        <v>0.55000000000000004</v>
      </c>
      <c r="D1634" s="3" t="s">
        <v>614</v>
      </c>
      <c r="E1634" s="3" t="s">
        <v>570</v>
      </c>
      <c r="F1634" s="3" t="s">
        <v>486</v>
      </c>
    </row>
    <row r="1635" spans="1:6" x14ac:dyDescent="0.15">
      <c r="A1635" s="3" t="s">
        <v>623</v>
      </c>
      <c r="B1635" s="3">
        <v>10.78</v>
      </c>
      <c r="C1635" s="3">
        <v>0.67</v>
      </c>
      <c r="D1635" s="3" t="s">
        <v>614</v>
      </c>
      <c r="E1635" s="3" t="s">
        <v>570</v>
      </c>
      <c r="F1635" s="3" t="s">
        <v>486</v>
      </c>
    </row>
    <row r="1636" spans="1:6" x14ac:dyDescent="0.15">
      <c r="A1636" s="3" t="s">
        <v>624</v>
      </c>
      <c r="B1636" s="3">
        <v>10.51</v>
      </c>
      <c r="C1636" s="3">
        <v>0.73</v>
      </c>
      <c r="D1636" s="3" t="s">
        <v>614</v>
      </c>
      <c r="E1636" s="3" t="s">
        <v>570</v>
      </c>
      <c r="F1636" s="3" t="s">
        <v>486</v>
      </c>
    </row>
    <row r="1637" spans="1:6" x14ac:dyDescent="0.15">
      <c r="A1637" s="3" t="s">
        <v>634</v>
      </c>
      <c r="B1637" s="3">
        <v>10.39</v>
      </c>
      <c r="C1637" s="3">
        <v>0.73</v>
      </c>
      <c r="D1637" s="3" t="s">
        <v>614</v>
      </c>
      <c r="E1637" s="3" t="s">
        <v>570</v>
      </c>
      <c r="F1637" s="3" t="s">
        <v>486</v>
      </c>
    </row>
    <row r="1638" spans="1:6" x14ac:dyDescent="0.15">
      <c r="A1638" s="3" t="s">
        <v>636</v>
      </c>
      <c r="B1638" s="3">
        <v>9.9079999999999995</v>
      </c>
      <c r="C1638" s="3">
        <v>0.73</v>
      </c>
      <c r="D1638" s="3" t="s">
        <v>614</v>
      </c>
      <c r="E1638" s="3" t="s">
        <v>570</v>
      </c>
      <c r="F1638" s="3" t="s">
        <v>486</v>
      </c>
    </row>
    <row r="1639" spans="1:6" x14ac:dyDescent="0.15">
      <c r="A1639" s="3" t="s">
        <v>618</v>
      </c>
      <c r="B1639" s="3">
        <v>9.8510000000000009</v>
      </c>
      <c r="C1639" s="3">
        <v>0.67</v>
      </c>
      <c r="D1639" s="3" t="s">
        <v>614</v>
      </c>
      <c r="E1639" s="3" t="s">
        <v>570</v>
      </c>
      <c r="F1639" s="3" t="s">
        <v>486</v>
      </c>
    </row>
    <row r="1640" spans="1:6" x14ac:dyDescent="0.15">
      <c r="A1640" s="3" t="s">
        <v>633</v>
      </c>
      <c r="B1640" s="3">
        <v>9.3369999999999997</v>
      </c>
      <c r="C1640" s="3">
        <v>0.73</v>
      </c>
      <c r="D1640" s="3" t="s">
        <v>614</v>
      </c>
      <c r="E1640" s="3" t="s">
        <v>570</v>
      </c>
      <c r="F1640" s="3" t="s">
        <v>486</v>
      </c>
    </row>
    <row r="1641" spans="1:6" x14ac:dyDescent="0.15">
      <c r="A1641" s="3" t="s">
        <v>649</v>
      </c>
      <c r="B1641" s="3">
        <v>8.3870000000000005</v>
      </c>
      <c r="C1641" s="3">
        <v>0.64</v>
      </c>
      <c r="D1641" s="3" t="s">
        <v>614</v>
      </c>
      <c r="E1641" s="3" t="s">
        <v>570</v>
      </c>
      <c r="F1641" s="3" t="s">
        <v>486</v>
      </c>
    </row>
    <row r="1642" spans="1:6" x14ac:dyDescent="0.15">
      <c r="A1642" s="3" t="s">
        <v>647</v>
      </c>
      <c r="B1642" s="3">
        <v>8.3339999999999996</v>
      </c>
      <c r="C1642" s="3">
        <v>0.61</v>
      </c>
      <c r="D1642" s="3" t="s">
        <v>614</v>
      </c>
      <c r="E1642" s="3" t="s">
        <v>570</v>
      </c>
      <c r="F1642" s="3" t="s">
        <v>486</v>
      </c>
    </row>
    <row r="1643" spans="1:6" x14ac:dyDescent="0.15">
      <c r="A1643" s="3" t="s">
        <v>627</v>
      </c>
      <c r="B1643" s="3">
        <v>8.2100000000000009</v>
      </c>
      <c r="C1643" s="3">
        <v>0.7</v>
      </c>
      <c r="D1643" s="3" t="s">
        <v>614</v>
      </c>
      <c r="E1643" s="3" t="s">
        <v>570</v>
      </c>
      <c r="F1643" s="3" t="s">
        <v>486</v>
      </c>
    </row>
    <row r="1644" spans="1:6" x14ac:dyDescent="0.15">
      <c r="A1644" s="3" t="s">
        <v>619</v>
      </c>
      <c r="B1644" s="3">
        <v>8.0589999999999993</v>
      </c>
      <c r="C1644" s="3">
        <v>0.64</v>
      </c>
      <c r="D1644" s="3" t="s">
        <v>614</v>
      </c>
      <c r="E1644" s="3" t="s">
        <v>570</v>
      </c>
      <c r="F1644" s="3" t="s">
        <v>486</v>
      </c>
    </row>
    <row r="1645" spans="1:6" x14ac:dyDescent="0.15">
      <c r="A1645" s="3" t="s">
        <v>644</v>
      </c>
      <c r="B1645" s="3">
        <v>7.8250000000000002</v>
      </c>
      <c r="C1645" s="3">
        <v>0.57999999999999996</v>
      </c>
      <c r="D1645" s="3" t="s">
        <v>614</v>
      </c>
      <c r="E1645" s="3" t="s">
        <v>570</v>
      </c>
      <c r="F1645" s="3" t="s">
        <v>486</v>
      </c>
    </row>
    <row r="1646" spans="1:6" x14ac:dyDescent="0.15">
      <c r="A1646" s="3" t="s">
        <v>632</v>
      </c>
      <c r="B1646" s="3">
        <v>6.8869999999999996</v>
      </c>
      <c r="C1646" s="3">
        <v>0.55000000000000004</v>
      </c>
      <c r="D1646" s="3" t="s">
        <v>614</v>
      </c>
      <c r="E1646" s="3" t="s">
        <v>570</v>
      </c>
      <c r="F1646" s="3" t="s">
        <v>486</v>
      </c>
    </row>
    <row r="1647" spans="1:6" x14ac:dyDescent="0.15">
      <c r="A1647" s="3" t="s">
        <v>648</v>
      </c>
      <c r="B1647" s="3">
        <v>6.4820000000000002</v>
      </c>
      <c r="C1647" s="3">
        <v>0.55000000000000004</v>
      </c>
      <c r="D1647" s="3" t="s">
        <v>614</v>
      </c>
      <c r="E1647" s="3" t="s">
        <v>570</v>
      </c>
      <c r="F1647" s="3" t="s">
        <v>486</v>
      </c>
    </row>
    <row r="1648" spans="1:6" x14ac:dyDescent="0.15">
      <c r="A1648" s="3" t="s">
        <v>645</v>
      </c>
      <c r="B1648" s="3">
        <v>5.61</v>
      </c>
      <c r="C1648" s="3">
        <v>0.46</v>
      </c>
      <c r="D1648" s="3" t="s">
        <v>614</v>
      </c>
      <c r="E1648" s="3" t="s">
        <v>570</v>
      </c>
      <c r="F1648" s="3" t="s">
        <v>486</v>
      </c>
    </row>
    <row r="1649" spans="1:6" x14ac:dyDescent="0.15">
      <c r="A1649" s="3" t="s">
        <v>621</v>
      </c>
      <c r="B1649" s="3">
        <v>5.5209999999999999</v>
      </c>
      <c r="C1649" s="3">
        <v>0.49</v>
      </c>
      <c r="D1649" s="3" t="s">
        <v>614</v>
      </c>
      <c r="E1649" s="3" t="s">
        <v>570</v>
      </c>
      <c r="F1649" s="3" t="s">
        <v>486</v>
      </c>
    </row>
    <row r="1650" spans="1:6" x14ac:dyDescent="0.15">
      <c r="A1650" s="3" t="s">
        <v>642</v>
      </c>
      <c r="B1650" s="3">
        <v>5.5209999999999999</v>
      </c>
      <c r="C1650" s="3">
        <v>0.49</v>
      </c>
      <c r="D1650" s="3" t="s">
        <v>614</v>
      </c>
      <c r="E1650" s="3" t="s">
        <v>570</v>
      </c>
      <c r="F1650" s="3" t="s">
        <v>486</v>
      </c>
    </row>
    <row r="1651" spans="1:6" x14ac:dyDescent="0.15">
      <c r="A1651" s="3" t="s">
        <v>641</v>
      </c>
      <c r="B1651" s="3">
        <v>5.1180000000000003</v>
      </c>
      <c r="C1651" s="3">
        <v>0.52</v>
      </c>
      <c r="D1651" s="3" t="s">
        <v>614</v>
      </c>
      <c r="E1651" s="3" t="s">
        <v>570</v>
      </c>
      <c r="F1651" s="3" t="s">
        <v>486</v>
      </c>
    </row>
    <row r="1652" spans="1:6" x14ac:dyDescent="0.15">
      <c r="A1652" s="3" t="s">
        <v>638</v>
      </c>
      <c r="B1652" s="3">
        <v>4.5</v>
      </c>
      <c r="C1652" s="3">
        <v>0.55000000000000004</v>
      </c>
      <c r="D1652" s="3" t="s">
        <v>614</v>
      </c>
      <c r="E1652" s="3" t="s">
        <v>570</v>
      </c>
      <c r="F1652" s="3" t="s">
        <v>486</v>
      </c>
    </row>
    <row r="1653" spans="1:6" x14ac:dyDescent="0.15">
      <c r="A1653" s="3" t="s">
        <v>635</v>
      </c>
      <c r="B1653" s="3">
        <v>3.5950000000000002</v>
      </c>
      <c r="C1653" s="3">
        <v>0.43</v>
      </c>
      <c r="D1653" s="3" t="s">
        <v>614</v>
      </c>
      <c r="E1653" s="3" t="s">
        <v>570</v>
      </c>
      <c r="F1653" s="3" t="s">
        <v>486</v>
      </c>
    </row>
    <row r="1654" spans="1:6" x14ac:dyDescent="0.15">
      <c r="A1654" s="3" t="s">
        <v>629</v>
      </c>
      <c r="B1654" s="3">
        <v>3.2120000000000002</v>
      </c>
      <c r="C1654" s="3">
        <v>0.43</v>
      </c>
      <c r="D1654" s="3" t="s">
        <v>614</v>
      </c>
      <c r="E1654" s="3" t="s">
        <v>570</v>
      </c>
      <c r="F1654" s="3" t="s">
        <v>486</v>
      </c>
    </row>
    <row r="1655" spans="1:6" x14ac:dyDescent="0.15">
      <c r="A1655" s="3" t="s">
        <v>637</v>
      </c>
      <c r="B1655" s="3">
        <v>3.0619999999999998</v>
      </c>
      <c r="C1655" s="3">
        <v>0.4</v>
      </c>
      <c r="D1655" s="3" t="s">
        <v>614</v>
      </c>
      <c r="E1655" s="3" t="s">
        <v>570</v>
      </c>
      <c r="F1655" s="3" t="s">
        <v>486</v>
      </c>
    </row>
    <row r="1656" spans="1:6" x14ac:dyDescent="0.15">
      <c r="A1656" s="3" t="s">
        <v>622</v>
      </c>
      <c r="B1656" s="3">
        <v>2.8029999999999999</v>
      </c>
      <c r="C1656" s="3">
        <v>0.49</v>
      </c>
      <c r="D1656" s="3" t="s">
        <v>614</v>
      </c>
      <c r="E1656" s="3" t="s">
        <v>570</v>
      </c>
      <c r="F1656" s="3" t="s">
        <v>486</v>
      </c>
    </row>
    <row r="1657" spans="1:6" x14ac:dyDescent="0.15">
      <c r="A1657" s="3" t="s">
        <v>640</v>
      </c>
      <c r="B1657" s="3">
        <v>2.1720000000000002</v>
      </c>
      <c r="C1657" s="3">
        <v>0.4</v>
      </c>
      <c r="D1657" s="3" t="s">
        <v>614</v>
      </c>
      <c r="E1657" s="3" t="s">
        <v>570</v>
      </c>
      <c r="F1657" s="3" t="s">
        <v>486</v>
      </c>
    </row>
    <row r="1658" spans="1:6" x14ac:dyDescent="0.15">
      <c r="A1658" s="3" t="s">
        <v>646</v>
      </c>
      <c r="B1658" s="3">
        <v>1.9850000000000001</v>
      </c>
      <c r="C1658" s="3">
        <v>0.43</v>
      </c>
      <c r="D1658" s="3" t="s">
        <v>614</v>
      </c>
      <c r="E1658" s="3" t="s">
        <v>570</v>
      </c>
      <c r="F1658" s="3" t="s">
        <v>486</v>
      </c>
    </row>
    <row r="1659" spans="1:6" x14ac:dyDescent="0.15">
      <c r="A1659" s="3" t="s">
        <v>639</v>
      </c>
      <c r="B1659" s="3">
        <v>1.6919999999999999</v>
      </c>
      <c r="C1659" s="3">
        <v>0.43</v>
      </c>
      <c r="D1659" s="3" t="s">
        <v>614</v>
      </c>
      <c r="E1659" s="3" t="s">
        <v>570</v>
      </c>
      <c r="F1659" s="3" t="s">
        <v>486</v>
      </c>
    </row>
    <row r="1660" spans="1:6" x14ac:dyDescent="0.15">
      <c r="A1660" s="3" t="s">
        <v>621</v>
      </c>
      <c r="B1660" s="3">
        <v>42.08</v>
      </c>
      <c r="C1660" s="3">
        <v>1.23</v>
      </c>
      <c r="D1660" s="3" t="s">
        <v>614</v>
      </c>
      <c r="E1660" s="3" t="s">
        <v>554</v>
      </c>
      <c r="F1660" s="3" t="s">
        <v>486</v>
      </c>
    </row>
    <row r="1661" spans="1:6" x14ac:dyDescent="0.15">
      <c r="A1661" s="3" t="s">
        <v>632</v>
      </c>
      <c r="B1661" s="3">
        <v>41.87</v>
      </c>
      <c r="C1661" s="3">
        <v>1.28</v>
      </c>
      <c r="D1661" s="3" t="s">
        <v>614</v>
      </c>
      <c r="E1661" s="3" t="s">
        <v>554</v>
      </c>
      <c r="F1661" s="3" t="s">
        <v>486</v>
      </c>
    </row>
    <row r="1662" spans="1:6" x14ac:dyDescent="0.15">
      <c r="A1662" s="3" t="s">
        <v>634</v>
      </c>
      <c r="B1662" s="3">
        <v>36.29</v>
      </c>
      <c r="C1662" s="3">
        <v>1.28</v>
      </c>
      <c r="D1662" s="3" t="s">
        <v>614</v>
      </c>
      <c r="E1662" s="3" t="s">
        <v>554</v>
      </c>
      <c r="F1662" s="3" t="s">
        <v>486</v>
      </c>
    </row>
    <row r="1663" spans="1:6" x14ac:dyDescent="0.15">
      <c r="A1663" s="3" t="s">
        <v>635</v>
      </c>
      <c r="B1663" s="3">
        <v>34.979999999999997</v>
      </c>
      <c r="C1663" s="3">
        <v>1.1000000000000001</v>
      </c>
      <c r="D1663" s="3" t="s">
        <v>614</v>
      </c>
      <c r="E1663" s="3" t="s">
        <v>554</v>
      </c>
      <c r="F1663" s="3" t="s">
        <v>486</v>
      </c>
    </row>
    <row r="1664" spans="1:6" x14ac:dyDescent="0.15">
      <c r="A1664" s="3" t="s">
        <v>646</v>
      </c>
      <c r="B1664" s="3">
        <v>33.81</v>
      </c>
      <c r="C1664" s="3">
        <v>1.41</v>
      </c>
      <c r="D1664" s="3" t="s">
        <v>614</v>
      </c>
      <c r="E1664" s="3" t="s">
        <v>554</v>
      </c>
      <c r="F1664" s="3" t="s">
        <v>486</v>
      </c>
    </row>
    <row r="1665" spans="1:6" x14ac:dyDescent="0.15">
      <c r="A1665" s="3" t="s">
        <v>623</v>
      </c>
      <c r="B1665" s="3">
        <v>31.91</v>
      </c>
      <c r="C1665" s="3">
        <v>1.1000000000000001</v>
      </c>
      <c r="D1665" s="3" t="s">
        <v>614</v>
      </c>
      <c r="E1665" s="3" t="s">
        <v>554</v>
      </c>
      <c r="F1665" s="3" t="s">
        <v>486</v>
      </c>
    </row>
    <row r="1666" spans="1:6" x14ac:dyDescent="0.15">
      <c r="A1666" s="3" t="s">
        <v>626</v>
      </c>
      <c r="B1666" s="3">
        <v>31.22</v>
      </c>
      <c r="C1666" s="3">
        <v>1.25</v>
      </c>
      <c r="D1666" s="3" t="s">
        <v>614</v>
      </c>
      <c r="E1666" s="3" t="s">
        <v>554</v>
      </c>
      <c r="F1666" s="3" t="s">
        <v>486</v>
      </c>
    </row>
    <row r="1667" spans="1:6" x14ac:dyDescent="0.15">
      <c r="A1667" s="3" t="s">
        <v>619</v>
      </c>
      <c r="B1667" s="3">
        <v>29.69</v>
      </c>
      <c r="C1667" s="3">
        <v>0.97</v>
      </c>
      <c r="D1667" s="3" t="s">
        <v>614</v>
      </c>
      <c r="E1667" s="3" t="s">
        <v>554</v>
      </c>
      <c r="F1667" s="3" t="s">
        <v>486</v>
      </c>
    </row>
    <row r="1668" spans="1:6" x14ac:dyDescent="0.15">
      <c r="A1668" s="3" t="s">
        <v>641</v>
      </c>
      <c r="B1668" s="3">
        <v>29.13</v>
      </c>
      <c r="C1668" s="3">
        <v>1.25</v>
      </c>
      <c r="D1668" s="3" t="s">
        <v>614</v>
      </c>
      <c r="E1668" s="3" t="s">
        <v>554</v>
      </c>
      <c r="F1668" s="3" t="s">
        <v>486</v>
      </c>
    </row>
    <row r="1669" spans="1:6" x14ac:dyDescent="0.15">
      <c r="A1669" s="3" t="s">
        <v>617</v>
      </c>
      <c r="B1669" s="3">
        <v>27.44</v>
      </c>
      <c r="C1669" s="3">
        <v>0.99</v>
      </c>
      <c r="D1669" s="3" t="s">
        <v>614</v>
      </c>
      <c r="E1669" s="3" t="s">
        <v>554</v>
      </c>
      <c r="F1669" s="3" t="s">
        <v>486</v>
      </c>
    </row>
    <row r="1670" spans="1:6" x14ac:dyDescent="0.15">
      <c r="A1670" s="3" t="s">
        <v>613</v>
      </c>
      <c r="B1670" s="3">
        <v>25.14</v>
      </c>
      <c r="C1670" s="3">
        <v>1.1000000000000001</v>
      </c>
      <c r="D1670" s="3" t="s">
        <v>614</v>
      </c>
      <c r="E1670" s="3" t="s">
        <v>554</v>
      </c>
      <c r="F1670" s="3" t="s">
        <v>486</v>
      </c>
    </row>
    <row r="1671" spans="1:6" x14ac:dyDescent="0.15">
      <c r="A1671" s="3" t="s">
        <v>616</v>
      </c>
      <c r="B1671" s="3">
        <v>24.7</v>
      </c>
      <c r="C1671" s="3">
        <v>1.1200000000000001</v>
      </c>
      <c r="D1671" s="3" t="s">
        <v>614</v>
      </c>
      <c r="E1671" s="3" t="s">
        <v>554</v>
      </c>
      <c r="F1671" s="3" t="s">
        <v>486</v>
      </c>
    </row>
    <row r="1672" spans="1:6" x14ac:dyDescent="0.15">
      <c r="A1672" s="3" t="s">
        <v>620</v>
      </c>
      <c r="B1672" s="3">
        <v>24.09</v>
      </c>
      <c r="C1672" s="3">
        <v>1.07</v>
      </c>
      <c r="D1672" s="3" t="s">
        <v>614</v>
      </c>
      <c r="E1672" s="3" t="s">
        <v>554</v>
      </c>
      <c r="F1672" s="3" t="s">
        <v>486</v>
      </c>
    </row>
    <row r="1673" spans="1:6" x14ac:dyDescent="0.15">
      <c r="A1673" s="3" t="s">
        <v>642</v>
      </c>
      <c r="B1673" s="3">
        <v>23.86</v>
      </c>
      <c r="C1673" s="3">
        <v>0.89</v>
      </c>
      <c r="D1673" s="3" t="s">
        <v>614</v>
      </c>
      <c r="E1673" s="3" t="s">
        <v>554</v>
      </c>
      <c r="F1673" s="3" t="s">
        <v>486</v>
      </c>
    </row>
    <row r="1674" spans="1:6" x14ac:dyDescent="0.15">
      <c r="A1674" s="3" t="s">
        <v>643</v>
      </c>
      <c r="B1674" s="3">
        <v>23.48</v>
      </c>
      <c r="C1674" s="3">
        <v>1.02</v>
      </c>
      <c r="D1674" s="3" t="s">
        <v>614</v>
      </c>
      <c r="E1674" s="3" t="s">
        <v>554</v>
      </c>
      <c r="F1674" s="3" t="s">
        <v>486</v>
      </c>
    </row>
    <row r="1675" spans="1:6" x14ac:dyDescent="0.15">
      <c r="A1675" s="3" t="s">
        <v>618</v>
      </c>
      <c r="B1675" s="3">
        <v>22.26</v>
      </c>
      <c r="C1675" s="3">
        <v>1.07</v>
      </c>
      <c r="D1675" s="3" t="s">
        <v>614</v>
      </c>
      <c r="E1675" s="3" t="s">
        <v>554</v>
      </c>
      <c r="F1675" s="3" t="s">
        <v>486</v>
      </c>
    </row>
    <row r="1676" spans="1:6" x14ac:dyDescent="0.15">
      <c r="A1676" s="3" t="s">
        <v>636</v>
      </c>
      <c r="B1676" s="3">
        <v>22.11</v>
      </c>
      <c r="C1676" s="3">
        <v>1.17</v>
      </c>
      <c r="D1676" s="3" t="s">
        <v>614</v>
      </c>
      <c r="E1676" s="3" t="s">
        <v>554</v>
      </c>
      <c r="F1676" s="3" t="s">
        <v>486</v>
      </c>
    </row>
    <row r="1677" spans="1:6" x14ac:dyDescent="0.15">
      <c r="A1677" s="3" t="s">
        <v>627</v>
      </c>
      <c r="B1677" s="3">
        <v>21.93</v>
      </c>
      <c r="C1677" s="3">
        <v>1.17</v>
      </c>
      <c r="D1677" s="3" t="s">
        <v>614</v>
      </c>
      <c r="E1677" s="3" t="s">
        <v>554</v>
      </c>
      <c r="F1677" s="3" t="s">
        <v>486</v>
      </c>
    </row>
    <row r="1678" spans="1:6" x14ac:dyDescent="0.15">
      <c r="A1678" s="3" t="s">
        <v>622</v>
      </c>
      <c r="B1678" s="3">
        <v>21.81</v>
      </c>
      <c r="C1678" s="3">
        <v>0.94</v>
      </c>
      <c r="D1678" s="3" t="s">
        <v>614</v>
      </c>
      <c r="E1678" s="3" t="s">
        <v>554</v>
      </c>
      <c r="F1678" s="3" t="s">
        <v>486</v>
      </c>
    </row>
    <row r="1679" spans="1:6" x14ac:dyDescent="0.15">
      <c r="A1679" s="3" t="s">
        <v>639</v>
      </c>
      <c r="B1679" s="3">
        <v>20.22</v>
      </c>
      <c r="C1679" s="3">
        <v>0.99</v>
      </c>
      <c r="D1679" s="3" t="s">
        <v>614</v>
      </c>
      <c r="E1679" s="3" t="s">
        <v>554</v>
      </c>
      <c r="F1679" s="3" t="s">
        <v>486</v>
      </c>
    </row>
    <row r="1680" spans="1:6" x14ac:dyDescent="0.15">
      <c r="A1680" s="3" t="s">
        <v>645</v>
      </c>
      <c r="B1680" s="3">
        <v>18.940000000000001</v>
      </c>
      <c r="C1680" s="3">
        <v>0.91</v>
      </c>
      <c r="D1680" s="3" t="s">
        <v>614</v>
      </c>
      <c r="E1680" s="3" t="s">
        <v>554</v>
      </c>
      <c r="F1680" s="3" t="s">
        <v>486</v>
      </c>
    </row>
    <row r="1681" spans="1:6" x14ac:dyDescent="0.15">
      <c r="A1681" s="3" t="s">
        <v>640</v>
      </c>
      <c r="B1681" s="3">
        <v>18.68</v>
      </c>
      <c r="C1681" s="3">
        <v>1.02</v>
      </c>
      <c r="D1681" s="3" t="s">
        <v>614</v>
      </c>
      <c r="E1681" s="3" t="s">
        <v>554</v>
      </c>
      <c r="F1681" s="3" t="s">
        <v>486</v>
      </c>
    </row>
    <row r="1682" spans="1:6" x14ac:dyDescent="0.15">
      <c r="A1682" s="3" t="s">
        <v>638</v>
      </c>
      <c r="B1682" s="3">
        <v>17.260000000000002</v>
      </c>
      <c r="C1682" s="3">
        <v>0.99</v>
      </c>
      <c r="D1682" s="3" t="s">
        <v>614</v>
      </c>
      <c r="E1682" s="3" t="s">
        <v>554</v>
      </c>
      <c r="F1682" s="3" t="s">
        <v>486</v>
      </c>
    </row>
    <row r="1683" spans="1:6" x14ac:dyDescent="0.15">
      <c r="A1683" s="3" t="s">
        <v>648</v>
      </c>
      <c r="B1683" s="3">
        <v>16.72</v>
      </c>
      <c r="C1683" s="3">
        <v>0.94</v>
      </c>
      <c r="D1683" s="3" t="s">
        <v>614</v>
      </c>
      <c r="E1683" s="3" t="s">
        <v>554</v>
      </c>
      <c r="F1683" s="3" t="s">
        <v>486</v>
      </c>
    </row>
    <row r="1684" spans="1:6" x14ac:dyDescent="0.15">
      <c r="A1684" s="3" t="s">
        <v>629</v>
      </c>
      <c r="B1684" s="3">
        <v>16.62</v>
      </c>
      <c r="C1684" s="3">
        <v>0.91</v>
      </c>
      <c r="D1684" s="3" t="s">
        <v>614</v>
      </c>
      <c r="E1684" s="3" t="s">
        <v>554</v>
      </c>
      <c r="F1684" s="3" t="s">
        <v>486</v>
      </c>
    </row>
    <row r="1685" spans="1:6" x14ac:dyDescent="0.15">
      <c r="A1685" s="3" t="s">
        <v>625</v>
      </c>
      <c r="B1685" s="3">
        <v>16.05</v>
      </c>
      <c r="C1685" s="3">
        <v>0.97</v>
      </c>
      <c r="D1685" s="3" t="s">
        <v>614</v>
      </c>
      <c r="E1685" s="3" t="s">
        <v>554</v>
      </c>
      <c r="F1685" s="3" t="s">
        <v>486</v>
      </c>
    </row>
    <row r="1686" spans="1:6" x14ac:dyDescent="0.15">
      <c r="A1686" s="3" t="s">
        <v>630</v>
      </c>
      <c r="B1686" s="3">
        <v>15.6</v>
      </c>
      <c r="C1686" s="3">
        <v>0.86</v>
      </c>
      <c r="D1686" s="3" t="s">
        <v>614</v>
      </c>
      <c r="E1686" s="3" t="s">
        <v>554</v>
      </c>
      <c r="F1686" s="3" t="s">
        <v>486</v>
      </c>
    </row>
    <row r="1687" spans="1:6" x14ac:dyDescent="0.15">
      <c r="A1687" s="3" t="s">
        <v>644</v>
      </c>
      <c r="B1687" s="3">
        <v>14.88</v>
      </c>
      <c r="C1687" s="3">
        <v>0.94</v>
      </c>
      <c r="D1687" s="3" t="s">
        <v>614</v>
      </c>
      <c r="E1687" s="3" t="s">
        <v>554</v>
      </c>
      <c r="F1687" s="3" t="s">
        <v>486</v>
      </c>
    </row>
    <row r="1688" spans="1:6" x14ac:dyDescent="0.15">
      <c r="A1688" s="3" t="s">
        <v>631</v>
      </c>
      <c r="B1688" s="3">
        <v>14.68</v>
      </c>
      <c r="C1688" s="3">
        <v>0.84</v>
      </c>
      <c r="D1688" s="3" t="s">
        <v>614</v>
      </c>
      <c r="E1688" s="3" t="s">
        <v>554</v>
      </c>
      <c r="F1688" s="3" t="s">
        <v>486</v>
      </c>
    </row>
    <row r="1689" spans="1:6" x14ac:dyDescent="0.15">
      <c r="A1689" s="3" t="s">
        <v>615</v>
      </c>
      <c r="B1689" s="3">
        <v>13.46</v>
      </c>
      <c r="C1689" s="3">
        <v>0.86</v>
      </c>
      <c r="D1689" s="3" t="s">
        <v>614</v>
      </c>
      <c r="E1689" s="3" t="s">
        <v>554</v>
      </c>
      <c r="F1689" s="3" t="s">
        <v>486</v>
      </c>
    </row>
    <row r="1690" spans="1:6" x14ac:dyDescent="0.15">
      <c r="A1690" s="3" t="s">
        <v>647</v>
      </c>
      <c r="B1690" s="3">
        <v>12.47</v>
      </c>
      <c r="C1690" s="3">
        <v>0.78</v>
      </c>
      <c r="D1690" s="3" t="s">
        <v>614</v>
      </c>
      <c r="E1690" s="3" t="s">
        <v>554</v>
      </c>
      <c r="F1690" s="3" t="s">
        <v>486</v>
      </c>
    </row>
    <row r="1691" spans="1:6" x14ac:dyDescent="0.15">
      <c r="A1691" s="3" t="s">
        <v>637</v>
      </c>
      <c r="B1691" s="3">
        <v>11.91</v>
      </c>
      <c r="C1691" s="3">
        <v>0.78</v>
      </c>
      <c r="D1691" s="3" t="s">
        <v>614</v>
      </c>
      <c r="E1691" s="3" t="s">
        <v>554</v>
      </c>
      <c r="F1691" s="3" t="s">
        <v>486</v>
      </c>
    </row>
    <row r="1692" spans="1:6" x14ac:dyDescent="0.15">
      <c r="A1692" s="3" t="s">
        <v>633</v>
      </c>
      <c r="B1692" s="3">
        <v>11.79</v>
      </c>
      <c r="C1692" s="3">
        <v>0.89</v>
      </c>
      <c r="D1692" s="3" t="s">
        <v>614</v>
      </c>
      <c r="E1692" s="3" t="s">
        <v>554</v>
      </c>
      <c r="F1692" s="3" t="s">
        <v>486</v>
      </c>
    </row>
    <row r="1693" spans="1:6" x14ac:dyDescent="0.15">
      <c r="A1693" s="3" t="s">
        <v>628</v>
      </c>
      <c r="B1693" s="3">
        <v>11.62</v>
      </c>
      <c r="C1693" s="3">
        <v>0.76</v>
      </c>
      <c r="D1693" s="3" t="s">
        <v>614</v>
      </c>
      <c r="E1693" s="3" t="s">
        <v>554</v>
      </c>
      <c r="F1693" s="3" t="s">
        <v>486</v>
      </c>
    </row>
    <row r="1694" spans="1:6" x14ac:dyDescent="0.15">
      <c r="A1694" s="3" t="s">
        <v>624</v>
      </c>
      <c r="B1694" s="3">
        <v>10.44</v>
      </c>
      <c r="C1694" s="3">
        <v>0.81</v>
      </c>
      <c r="D1694" s="3" t="s">
        <v>614</v>
      </c>
      <c r="E1694" s="3" t="s">
        <v>554</v>
      </c>
      <c r="F1694" s="3" t="s">
        <v>486</v>
      </c>
    </row>
    <row r="1695" spans="1:6" x14ac:dyDescent="0.15">
      <c r="A1695" s="3" t="s">
        <v>649</v>
      </c>
      <c r="B1695" s="3">
        <v>7.01</v>
      </c>
      <c r="C1695" s="3">
        <v>0.56999999999999995</v>
      </c>
      <c r="D1695" s="3" t="s">
        <v>614</v>
      </c>
      <c r="E1695" s="3" t="s">
        <v>554</v>
      </c>
      <c r="F1695" s="3" t="s">
        <v>486</v>
      </c>
    </row>
    <row r="1696" spans="1:6" x14ac:dyDescent="0.15">
      <c r="A1696" s="3" t="s">
        <v>627</v>
      </c>
      <c r="B1696" s="3">
        <v>57.68</v>
      </c>
      <c r="C1696" s="3">
        <v>1.34</v>
      </c>
      <c r="D1696" s="3" t="s">
        <v>614</v>
      </c>
      <c r="E1696" s="3" t="s">
        <v>555</v>
      </c>
      <c r="F1696" s="3" t="s">
        <v>486</v>
      </c>
    </row>
    <row r="1697" spans="1:6" x14ac:dyDescent="0.15">
      <c r="A1697" s="3" t="s">
        <v>613</v>
      </c>
      <c r="B1697" s="3">
        <v>56.8</v>
      </c>
      <c r="C1697" s="3">
        <v>1.24</v>
      </c>
      <c r="D1697" s="3" t="s">
        <v>614</v>
      </c>
      <c r="E1697" s="3" t="s">
        <v>555</v>
      </c>
      <c r="F1697" s="3" t="s">
        <v>486</v>
      </c>
    </row>
    <row r="1698" spans="1:6" x14ac:dyDescent="0.15">
      <c r="A1698" s="3" t="s">
        <v>642</v>
      </c>
      <c r="B1698" s="3">
        <v>56.28</v>
      </c>
      <c r="C1698" s="3">
        <v>1.0900000000000001</v>
      </c>
      <c r="D1698" s="3" t="s">
        <v>614</v>
      </c>
      <c r="E1698" s="3" t="s">
        <v>555</v>
      </c>
      <c r="F1698" s="3" t="s">
        <v>486</v>
      </c>
    </row>
    <row r="1699" spans="1:6" x14ac:dyDescent="0.15">
      <c r="A1699" s="3" t="s">
        <v>616</v>
      </c>
      <c r="B1699" s="3">
        <v>52.15</v>
      </c>
      <c r="C1699" s="3">
        <v>1.17</v>
      </c>
      <c r="D1699" s="3" t="s">
        <v>614</v>
      </c>
      <c r="E1699" s="3" t="s">
        <v>555</v>
      </c>
      <c r="F1699" s="3" t="s">
        <v>486</v>
      </c>
    </row>
    <row r="1700" spans="1:6" x14ac:dyDescent="0.15">
      <c r="A1700" s="3" t="s">
        <v>615</v>
      </c>
      <c r="B1700" s="3">
        <v>52.06</v>
      </c>
      <c r="C1700" s="3">
        <v>1.24</v>
      </c>
      <c r="D1700" s="3" t="s">
        <v>614</v>
      </c>
      <c r="E1700" s="3" t="s">
        <v>555</v>
      </c>
      <c r="F1700" s="3" t="s">
        <v>486</v>
      </c>
    </row>
    <row r="1701" spans="1:6" x14ac:dyDescent="0.15">
      <c r="A1701" s="3" t="s">
        <v>626</v>
      </c>
      <c r="B1701" s="3">
        <v>48.39</v>
      </c>
      <c r="C1701" s="3">
        <v>1.27</v>
      </c>
      <c r="D1701" s="3" t="s">
        <v>614</v>
      </c>
      <c r="E1701" s="3" t="s">
        <v>555</v>
      </c>
      <c r="F1701" s="3" t="s">
        <v>486</v>
      </c>
    </row>
    <row r="1702" spans="1:6" x14ac:dyDescent="0.15">
      <c r="A1702" s="3" t="s">
        <v>629</v>
      </c>
      <c r="B1702" s="3">
        <v>46.93</v>
      </c>
      <c r="C1702" s="3">
        <v>1.24</v>
      </c>
      <c r="D1702" s="3" t="s">
        <v>614</v>
      </c>
      <c r="E1702" s="3" t="s">
        <v>555</v>
      </c>
      <c r="F1702" s="3" t="s">
        <v>486</v>
      </c>
    </row>
    <row r="1703" spans="1:6" x14ac:dyDescent="0.15">
      <c r="A1703" s="3" t="s">
        <v>621</v>
      </c>
      <c r="B1703" s="3">
        <v>46.46</v>
      </c>
      <c r="C1703" s="3">
        <v>1.1000000000000001</v>
      </c>
      <c r="D1703" s="3" t="s">
        <v>614</v>
      </c>
      <c r="E1703" s="3" t="s">
        <v>555</v>
      </c>
      <c r="F1703" s="3" t="s">
        <v>486</v>
      </c>
    </row>
    <row r="1704" spans="1:6" x14ac:dyDescent="0.15">
      <c r="A1704" s="3" t="s">
        <v>619</v>
      </c>
      <c r="B1704" s="3">
        <v>43.59</v>
      </c>
      <c r="C1704" s="3">
        <v>1</v>
      </c>
      <c r="D1704" s="3" t="s">
        <v>614</v>
      </c>
      <c r="E1704" s="3" t="s">
        <v>555</v>
      </c>
      <c r="F1704" s="3" t="s">
        <v>486</v>
      </c>
    </row>
    <row r="1705" spans="1:6" x14ac:dyDescent="0.15">
      <c r="A1705" s="3" t="s">
        <v>632</v>
      </c>
      <c r="B1705" s="3">
        <v>43.52</v>
      </c>
      <c r="C1705" s="3">
        <v>1.0900000000000001</v>
      </c>
      <c r="D1705" s="3" t="s">
        <v>614</v>
      </c>
      <c r="E1705" s="3" t="s">
        <v>555</v>
      </c>
      <c r="F1705" s="3" t="s">
        <v>486</v>
      </c>
    </row>
    <row r="1706" spans="1:6" x14ac:dyDescent="0.15">
      <c r="A1706" s="3" t="s">
        <v>622</v>
      </c>
      <c r="B1706" s="3">
        <v>42.66</v>
      </c>
      <c r="C1706" s="3">
        <v>1.1499999999999999</v>
      </c>
      <c r="D1706" s="3" t="s">
        <v>614</v>
      </c>
      <c r="E1706" s="3" t="s">
        <v>555</v>
      </c>
      <c r="F1706" s="3" t="s">
        <v>486</v>
      </c>
    </row>
    <row r="1707" spans="1:6" x14ac:dyDescent="0.15">
      <c r="A1707" s="3" t="s">
        <v>641</v>
      </c>
      <c r="B1707" s="3">
        <v>42.33</v>
      </c>
      <c r="C1707" s="3">
        <v>1.1399999999999999</v>
      </c>
      <c r="D1707" s="3" t="s">
        <v>614</v>
      </c>
      <c r="E1707" s="3" t="s">
        <v>555</v>
      </c>
      <c r="F1707" s="3" t="s">
        <v>486</v>
      </c>
    </row>
    <row r="1708" spans="1:6" x14ac:dyDescent="0.15">
      <c r="A1708" s="3" t="s">
        <v>635</v>
      </c>
      <c r="B1708" s="3">
        <v>41.85</v>
      </c>
      <c r="C1708" s="3">
        <v>1.0900000000000001</v>
      </c>
      <c r="D1708" s="3" t="s">
        <v>614</v>
      </c>
      <c r="E1708" s="3" t="s">
        <v>555</v>
      </c>
      <c r="F1708" s="3" t="s">
        <v>486</v>
      </c>
    </row>
    <row r="1709" spans="1:6" x14ac:dyDescent="0.15">
      <c r="A1709" s="3" t="s">
        <v>646</v>
      </c>
      <c r="B1709" s="3">
        <v>41.02</v>
      </c>
      <c r="C1709" s="3">
        <v>1.18</v>
      </c>
      <c r="D1709" s="3" t="s">
        <v>614</v>
      </c>
      <c r="E1709" s="3" t="s">
        <v>555</v>
      </c>
      <c r="F1709" s="3" t="s">
        <v>486</v>
      </c>
    </row>
    <row r="1710" spans="1:6" x14ac:dyDescent="0.15">
      <c r="A1710" s="3" t="s">
        <v>631</v>
      </c>
      <c r="B1710" s="3">
        <v>40.07</v>
      </c>
      <c r="C1710" s="3">
        <v>1.05</v>
      </c>
      <c r="D1710" s="3" t="s">
        <v>614</v>
      </c>
      <c r="E1710" s="3" t="s">
        <v>555</v>
      </c>
      <c r="F1710" s="3" t="s">
        <v>486</v>
      </c>
    </row>
    <row r="1711" spans="1:6" x14ac:dyDescent="0.15">
      <c r="A1711" s="3" t="s">
        <v>633</v>
      </c>
      <c r="B1711" s="3">
        <v>39.28</v>
      </c>
      <c r="C1711" s="3">
        <v>1.1399999999999999</v>
      </c>
      <c r="D1711" s="3" t="s">
        <v>614</v>
      </c>
      <c r="E1711" s="3" t="s">
        <v>555</v>
      </c>
      <c r="F1711" s="3" t="s">
        <v>486</v>
      </c>
    </row>
    <row r="1712" spans="1:6" x14ac:dyDescent="0.15">
      <c r="A1712" s="3" t="s">
        <v>644</v>
      </c>
      <c r="B1712" s="3">
        <v>37.5</v>
      </c>
      <c r="C1712" s="3">
        <v>1.02</v>
      </c>
      <c r="D1712" s="3" t="s">
        <v>614</v>
      </c>
      <c r="E1712" s="3" t="s">
        <v>555</v>
      </c>
      <c r="F1712" s="3" t="s">
        <v>486</v>
      </c>
    </row>
    <row r="1713" spans="1:6" x14ac:dyDescent="0.15">
      <c r="A1713" s="3" t="s">
        <v>618</v>
      </c>
      <c r="B1713" s="3">
        <v>36.49</v>
      </c>
      <c r="C1713" s="3">
        <v>1.22</v>
      </c>
      <c r="D1713" s="3" t="s">
        <v>614</v>
      </c>
      <c r="E1713" s="3" t="s">
        <v>555</v>
      </c>
      <c r="F1713" s="3" t="s">
        <v>486</v>
      </c>
    </row>
    <row r="1714" spans="1:6" x14ac:dyDescent="0.15">
      <c r="A1714" s="3" t="s">
        <v>617</v>
      </c>
      <c r="B1714" s="3">
        <v>35.44</v>
      </c>
      <c r="C1714" s="3">
        <v>1.1000000000000001</v>
      </c>
      <c r="D1714" s="3" t="s">
        <v>614</v>
      </c>
      <c r="E1714" s="3" t="s">
        <v>555</v>
      </c>
      <c r="F1714" s="3" t="s">
        <v>486</v>
      </c>
    </row>
    <row r="1715" spans="1:6" x14ac:dyDescent="0.15">
      <c r="A1715" s="3" t="s">
        <v>625</v>
      </c>
      <c r="B1715" s="3">
        <v>34.799999999999997</v>
      </c>
      <c r="C1715" s="3">
        <v>1.1499999999999999</v>
      </c>
      <c r="D1715" s="3" t="s">
        <v>614</v>
      </c>
      <c r="E1715" s="3" t="s">
        <v>555</v>
      </c>
      <c r="F1715" s="3" t="s">
        <v>486</v>
      </c>
    </row>
    <row r="1716" spans="1:6" x14ac:dyDescent="0.15">
      <c r="A1716" s="3" t="s">
        <v>643</v>
      </c>
      <c r="B1716" s="3">
        <v>34.42</v>
      </c>
      <c r="C1716" s="3">
        <v>1.08</v>
      </c>
      <c r="D1716" s="3" t="s">
        <v>614</v>
      </c>
      <c r="E1716" s="3" t="s">
        <v>555</v>
      </c>
      <c r="F1716" s="3" t="s">
        <v>486</v>
      </c>
    </row>
    <row r="1717" spans="1:6" x14ac:dyDescent="0.15">
      <c r="A1717" s="3" t="s">
        <v>628</v>
      </c>
      <c r="B1717" s="3">
        <v>33.83</v>
      </c>
      <c r="C1717" s="3">
        <v>0.99</v>
      </c>
      <c r="D1717" s="3" t="s">
        <v>614</v>
      </c>
      <c r="E1717" s="3" t="s">
        <v>555</v>
      </c>
      <c r="F1717" s="3" t="s">
        <v>486</v>
      </c>
    </row>
    <row r="1718" spans="1:6" x14ac:dyDescent="0.15">
      <c r="A1718" s="3" t="s">
        <v>640</v>
      </c>
      <c r="B1718" s="3">
        <v>33.75</v>
      </c>
      <c r="C1718" s="3">
        <v>1.08</v>
      </c>
      <c r="D1718" s="3" t="s">
        <v>614</v>
      </c>
      <c r="E1718" s="3" t="s">
        <v>555</v>
      </c>
      <c r="F1718" s="3" t="s">
        <v>486</v>
      </c>
    </row>
    <row r="1719" spans="1:6" x14ac:dyDescent="0.15">
      <c r="A1719" s="3" t="s">
        <v>630</v>
      </c>
      <c r="B1719" s="3">
        <v>32.159999999999997</v>
      </c>
      <c r="C1719" s="3">
        <v>0.93</v>
      </c>
      <c r="D1719" s="3" t="s">
        <v>614</v>
      </c>
      <c r="E1719" s="3" t="s">
        <v>555</v>
      </c>
      <c r="F1719" s="3" t="s">
        <v>486</v>
      </c>
    </row>
    <row r="1720" spans="1:6" x14ac:dyDescent="0.15">
      <c r="A1720" s="3" t="s">
        <v>637</v>
      </c>
      <c r="B1720" s="3">
        <v>28.35</v>
      </c>
      <c r="C1720" s="3">
        <v>0.88</v>
      </c>
      <c r="D1720" s="3" t="s">
        <v>614</v>
      </c>
      <c r="E1720" s="3" t="s">
        <v>555</v>
      </c>
      <c r="F1720" s="3" t="s">
        <v>486</v>
      </c>
    </row>
    <row r="1721" spans="1:6" x14ac:dyDescent="0.15">
      <c r="A1721" s="3" t="s">
        <v>634</v>
      </c>
      <c r="B1721" s="3">
        <v>28.31</v>
      </c>
      <c r="C1721" s="3">
        <v>1.03</v>
      </c>
      <c r="D1721" s="3" t="s">
        <v>614</v>
      </c>
      <c r="E1721" s="3" t="s">
        <v>555</v>
      </c>
      <c r="F1721" s="3" t="s">
        <v>486</v>
      </c>
    </row>
    <row r="1722" spans="1:6" x14ac:dyDescent="0.15">
      <c r="A1722" s="3" t="s">
        <v>623</v>
      </c>
      <c r="B1722" s="3">
        <v>27.33</v>
      </c>
      <c r="C1722" s="3">
        <v>0.87</v>
      </c>
      <c r="D1722" s="3" t="s">
        <v>614</v>
      </c>
      <c r="E1722" s="3" t="s">
        <v>555</v>
      </c>
      <c r="F1722" s="3" t="s">
        <v>486</v>
      </c>
    </row>
    <row r="1723" spans="1:6" x14ac:dyDescent="0.15">
      <c r="A1723" s="3" t="s">
        <v>636</v>
      </c>
      <c r="B1723" s="3">
        <v>27.12</v>
      </c>
      <c r="C1723" s="3">
        <v>1.08</v>
      </c>
      <c r="D1723" s="3" t="s">
        <v>614</v>
      </c>
      <c r="E1723" s="3" t="s">
        <v>555</v>
      </c>
      <c r="F1723" s="3" t="s">
        <v>486</v>
      </c>
    </row>
    <row r="1724" spans="1:6" x14ac:dyDescent="0.15">
      <c r="A1724" s="3" t="s">
        <v>648</v>
      </c>
      <c r="B1724" s="3">
        <v>27.08</v>
      </c>
      <c r="C1724" s="3">
        <v>0.92</v>
      </c>
      <c r="D1724" s="3" t="s">
        <v>614</v>
      </c>
      <c r="E1724" s="3" t="s">
        <v>555</v>
      </c>
      <c r="F1724" s="3" t="s">
        <v>486</v>
      </c>
    </row>
    <row r="1725" spans="1:6" x14ac:dyDescent="0.15">
      <c r="A1725" s="3" t="s">
        <v>624</v>
      </c>
      <c r="B1725" s="3">
        <v>26.77</v>
      </c>
      <c r="C1725" s="3">
        <v>1</v>
      </c>
      <c r="D1725" s="3" t="s">
        <v>614</v>
      </c>
      <c r="E1725" s="3" t="s">
        <v>555</v>
      </c>
      <c r="F1725" s="3" t="s">
        <v>486</v>
      </c>
    </row>
    <row r="1726" spans="1:6" x14ac:dyDescent="0.15">
      <c r="A1726" s="3" t="s">
        <v>638</v>
      </c>
      <c r="B1726" s="3">
        <v>26.72</v>
      </c>
      <c r="C1726" s="3">
        <v>1.05</v>
      </c>
      <c r="D1726" s="3" t="s">
        <v>614</v>
      </c>
      <c r="E1726" s="3" t="s">
        <v>555</v>
      </c>
      <c r="F1726" s="3" t="s">
        <v>486</v>
      </c>
    </row>
    <row r="1727" spans="1:6" x14ac:dyDescent="0.15">
      <c r="A1727" s="3" t="s">
        <v>645</v>
      </c>
      <c r="B1727" s="3">
        <v>26.33</v>
      </c>
      <c r="C1727" s="3">
        <v>0.97</v>
      </c>
      <c r="D1727" s="3" t="s">
        <v>614</v>
      </c>
      <c r="E1727" s="3" t="s">
        <v>555</v>
      </c>
      <c r="F1727" s="3" t="s">
        <v>486</v>
      </c>
    </row>
    <row r="1728" spans="1:6" x14ac:dyDescent="0.15">
      <c r="A1728" s="3" t="s">
        <v>647</v>
      </c>
      <c r="B1728" s="3">
        <v>21.25</v>
      </c>
      <c r="C1728" s="3">
        <v>0.99</v>
      </c>
      <c r="D1728" s="3" t="s">
        <v>614</v>
      </c>
      <c r="E1728" s="3" t="s">
        <v>555</v>
      </c>
      <c r="F1728" s="3" t="s">
        <v>486</v>
      </c>
    </row>
    <row r="1729" spans="1:6" x14ac:dyDescent="0.15">
      <c r="A1729" s="3" t="s">
        <v>620</v>
      </c>
      <c r="B1729" s="3">
        <v>20.79</v>
      </c>
      <c r="C1729" s="3">
        <v>0.93</v>
      </c>
      <c r="D1729" s="3" t="s">
        <v>614</v>
      </c>
      <c r="E1729" s="3" t="s">
        <v>555</v>
      </c>
      <c r="F1729" s="3" t="s">
        <v>486</v>
      </c>
    </row>
    <row r="1730" spans="1:6" x14ac:dyDescent="0.15">
      <c r="A1730" s="3" t="s">
        <v>639</v>
      </c>
      <c r="B1730" s="3">
        <v>17.79</v>
      </c>
      <c r="C1730" s="3">
        <v>0.84</v>
      </c>
      <c r="D1730" s="3" t="s">
        <v>614</v>
      </c>
      <c r="E1730" s="3" t="s">
        <v>555</v>
      </c>
      <c r="F1730" s="3" t="s">
        <v>486</v>
      </c>
    </row>
    <row r="1731" spans="1:6" x14ac:dyDescent="0.15">
      <c r="A1731" s="3" t="s">
        <v>649</v>
      </c>
      <c r="B1731" s="3">
        <v>15.53</v>
      </c>
      <c r="C1731" s="3">
        <v>0.73</v>
      </c>
      <c r="D1731" s="3" t="s">
        <v>614</v>
      </c>
      <c r="E1731" s="3" t="s">
        <v>555</v>
      </c>
      <c r="F1731" s="3" t="s">
        <v>486</v>
      </c>
    </row>
    <row r="1732" spans="1:6" x14ac:dyDescent="0.15">
      <c r="A1732" s="3" t="s">
        <v>641</v>
      </c>
      <c r="B1732" s="3">
        <v>11.48</v>
      </c>
      <c r="C1732" s="3">
        <v>1.07</v>
      </c>
      <c r="D1732" s="3" t="s">
        <v>614</v>
      </c>
      <c r="E1732" s="3" t="s">
        <v>562</v>
      </c>
      <c r="F1732" s="3" t="s">
        <v>486</v>
      </c>
    </row>
    <row r="1733" spans="1:6" x14ac:dyDescent="0.15">
      <c r="A1733" s="3" t="s">
        <v>621</v>
      </c>
      <c r="B1733" s="3">
        <v>10.94</v>
      </c>
      <c r="C1733" s="3">
        <v>0.82</v>
      </c>
      <c r="D1733" s="3" t="s">
        <v>614</v>
      </c>
      <c r="E1733" s="3" t="s">
        <v>562</v>
      </c>
      <c r="F1733" s="3" t="s">
        <v>486</v>
      </c>
    </row>
    <row r="1734" spans="1:6" x14ac:dyDescent="0.15">
      <c r="A1734" s="3" t="s">
        <v>617</v>
      </c>
      <c r="B1734" s="3">
        <v>9.0879999999999992</v>
      </c>
      <c r="C1734" s="3">
        <v>0.74</v>
      </c>
      <c r="D1734" s="3" t="s">
        <v>614</v>
      </c>
      <c r="E1734" s="3" t="s">
        <v>562</v>
      </c>
      <c r="F1734" s="3" t="s">
        <v>486</v>
      </c>
    </row>
    <row r="1735" spans="1:6" x14ac:dyDescent="0.15">
      <c r="A1735" s="3" t="s">
        <v>622</v>
      </c>
      <c r="B1735" s="3">
        <v>8.7050000000000001</v>
      </c>
      <c r="C1735" s="3">
        <v>0.82</v>
      </c>
      <c r="D1735" s="3" t="s">
        <v>614</v>
      </c>
      <c r="E1735" s="3" t="s">
        <v>562</v>
      </c>
      <c r="F1735" s="3" t="s">
        <v>486</v>
      </c>
    </row>
    <row r="1736" spans="1:6" x14ac:dyDescent="0.15">
      <c r="A1736" s="3" t="s">
        <v>648</v>
      </c>
      <c r="B1736" s="3">
        <v>8.6189999999999998</v>
      </c>
      <c r="C1736" s="3">
        <v>0.82</v>
      </c>
      <c r="D1736" s="3" t="s">
        <v>614</v>
      </c>
      <c r="E1736" s="3" t="s">
        <v>562</v>
      </c>
      <c r="F1736" s="3" t="s">
        <v>486</v>
      </c>
    </row>
    <row r="1737" spans="1:6" x14ac:dyDescent="0.15">
      <c r="A1737" s="3" t="s">
        <v>619</v>
      </c>
      <c r="B1737" s="3">
        <v>8.3059999999999992</v>
      </c>
      <c r="C1737" s="3">
        <v>0.74</v>
      </c>
      <c r="D1737" s="3" t="s">
        <v>614</v>
      </c>
      <c r="E1737" s="3" t="s">
        <v>562</v>
      </c>
      <c r="F1737" s="3" t="s">
        <v>486</v>
      </c>
    </row>
    <row r="1738" spans="1:6" x14ac:dyDescent="0.15">
      <c r="A1738" s="3" t="s">
        <v>644</v>
      </c>
      <c r="B1738" s="3">
        <v>7.9749999999999996</v>
      </c>
      <c r="C1738" s="3">
        <v>0.82</v>
      </c>
      <c r="D1738" s="3" t="s">
        <v>614</v>
      </c>
      <c r="E1738" s="3" t="s">
        <v>562</v>
      </c>
      <c r="F1738" s="3" t="s">
        <v>486</v>
      </c>
    </row>
    <row r="1739" spans="1:6" x14ac:dyDescent="0.15">
      <c r="A1739" s="3" t="s">
        <v>623</v>
      </c>
      <c r="B1739" s="3">
        <v>7.8650000000000002</v>
      </c>
      <c r="C1739" s="3">
        <v>0.74</v>
      </c>
      <c r="D1739" s="3" t="s">
        <v>614</v>
      </c>
      <c r="E1739" s="3" t="s">
        <v>562</v>
      </c>
      <c r="F1739" s="3" t="s">
        <v>486</v>
      </c>
    </row>
    <row r="1740" spans="1:6" x14ac:dyDescent="0.15">
      <c r="A1740" s="3" t="s">
        <v>628</v>
      </c>
      <c r="B1740" s="3">
        <v>7.8319999999999999</v>
      </c>
      <c r="C1740" s="3">
        <v>0.66</v>
      </c>
      <c r="D1740" s="3" t="s">
        <v>614</v>
      </c>
      <c r="E1740" s="3" t="s">
        <v>562</v>
      </c>
      <c r="F1740" s="3" t="s">
        <v>486</v>
      </c>
    </row>
    <row r="1741" spans="1:6" x14ac:dyDescent="0.15">
      <c r="A1741" s="3" t="s">
        <v>630</v>
      </c>
      <c r="B1741" s="3">
        <v>7.1059999999999999</v>
      </c>
      <c r="C1741" s="3">
        <v>0.66</v>
      </c>
      <c r="D1741" s="3" t="s">
        <v>614</v>
      </c>
      <c r="E1741" s="3" t="s">
        <v>562</v>
      </c>
      <c r="F1741" s="3" t="s">
        <v>486</v>
      </c>
    </row>
    <row r="1742" spans="1:6" x14ac:dyDescent="0.15">
      <c r="A1742" s="3" t="s">
        <v>616</v>
      </c>
      <c r="B1742" s="3">
        <v>7.0759999999999996</v>
      </c>
      <c r="C1742" s="3">
        <v>0.74</v>
      </c>
      <c r="D1742" s="3" t="s">
        <v>614</v>
      </c>
      <c r="E1742" s="3" t="s">
        <v>562</v>
      </c>
      <c r="F1742" s="3" t="s">
        <v>486</v>
      </c>
    </row>
    <row r="1743" spans="1:6" x14ac:dyDescent="0.15">
      <c r="A1743" s="3" t="s">
        <v>627</v>
      </c>
      <c r="B1743" s="3">
        <v>6.79</v>
      </c>
      <c r="C1743" s="3">
        <v>0.74</v>
      </c>
      <c r="D1743" s="3" t="s">
        <v>614</v>
      </c>
      <c r="E1743" s="3" t="s">
        <v>562</v>
      </c>
      <c r="F1743" s="3" t="s">
        <v>486</v>
      </c>
    </row>
    <row r="1744" spans="1:6" x14ac:dyDescent="0.15">
      <c r="A1744" s="3" t="s">
        <v>620</v>
      </c>
      <c r="B1744" s="3">
        <v>6.5190000000000001</v>
      </c>
      <c r="C1744" s="3">
        <v>0.74</v>
      </c>
      <c r="D1744" s="3" t="s">
        <v>614</v>
      </c>
      <c r="E1744" s="3" t="s">
        <v>562</v>
      </c>
      <c r="F1744" s="3" t="s">
        <v>486</v>
      </c>
    </row>
    <row r="1745" spans="1:6" x14ac:dyDescent="0.15">
      <c r="A1745" s="3" t="s">
        <v>624</v>
      </c>
      <c r="B1745" s="3">
        <v>6.3970000000000002</v>
      </c>
      <c r="C1745" s="3">
        <v>0.66</v>
      </c>
      <c r="D1745" s="3" t="s">
        <v>614</v>
      </c>
      <c r="E1745" s="3" t="s">
        <v>562</v>
      </c>
      <c r="F1745" s="3" t="s">
        <v>486</v>
      </c>
    </row>
    <row r="1746" spans="1:6" x14ac:dyDescent="0.15">
      <c r="A1746" s="3" t="s">
        <v>632</v>
      </c>
      <c r="B1746" s="3">
        <v>6.1820000000000004</v>
      </c>
      <c r="C1746" s="3">
        <v>0.66</v>
      </c>
      <c r="D1746" s="3" t="s">
        <v>614</v>
      </c>
      <c r="E1746" s="3" t="s">
        <v>562</v>
      </c>
      <c r="F1746" s="3" t="s">
        <v>486</v>
      </c>
    </row>
    <row r="1747" spans="1:6" x14ac:dyDescent="0.15">
      <c r="A1747" s="3" t="s">
        <v>613</v>
      </c>
      <c r="B1747" s="3">
        <v>5.91</v>
      </c>
      <c r="C1747" s="3">
        <v>0.66</v>
      </c>
      <c r="D1747" s="3" t="s">
        <v>614</v>
      </c>
      <c r="E1747" s="3" t="s">
        <v>562</v>
      </c>
      <c r="F1747" s="3" t="s">
        <v>486</v>
      </c>
    </row>
    <row r="1748" spans="1:6" x14ac:dyDescent="0.15">
      <c r="A1748" s="3" t="s">
        <v>646</v>
      </c>
      <c r="B1748" s="3">
        <v>5.8410000000000002</v>
      </c>
      <c r="C1748" s="3">
        <v>0.74</v>
      </c>
      <c r="D1748" s="3" t="s">
        <v>614</v>
      </c>
      <c r="E1748" s="3" t="s">
        <v>562</v>
      </c>
      <c r="F1748" s="3" t="s">
        <v>486</v>
      </c>
    </row>
    <row r="1749" spans="1:6" x14ac:dyDescent="0.15">
      <c r="A1749" s="3" t="s">
        <v>635</v>
      </c>
      <c r="B1749" s="3">
        <v>5.5309999999999997</v>
      </c>
      <c r="C1749" s="3">
        <v>0.66</v>
      </c>
      <c r="D1749" s="3" t="s">
        <v>614</v>
      </c>
      <c r="E1749" s="3" t="s">
        <v>562</v>
      </c>
      <c r="F1749" s="3" t="s">
        <v>486</v>
      </c>
    </row>
    <row r="1750" spans="1:6" x14ac:dyDescent="0.15">
      <c r="A1750" s="3" t="s">
        <v>626</v>
      </c>
      <c r="B1750" s="3">
        <v>5.4109999999999996</v>
      </c>
      <c r="C1750" s="3">
        <v>0.66</v>
      </c>
      <c r="D1750" s="3" t="s">
        <v>614</v>
      </c>
      <c r="E1750" s="3" t="s">
        <v>562</v>
      </c>
      <c r="F1750" s="3" t="s">
        <v>486</v>
      </c>
    </row>
    <row r="1751" spans="1:6" x14ac:dyDescent="0.15">
      <c r="A1751" s="3" t="s">
        <v>618</v>
      </c>
      <c r="B1751" s="3">
        <v>5.4109999999999996</v>
      </c>
      <c r="C1751" s="3">
        <v>0.66</v>
      </c>
      <c r="D1751" s="3" t="s">
        <v>614</v>
      </c>
      <c r="E1751" s="3" t="s">
        <v>562</v>
      </c>
      <c r="F1751" s="3" t="s">
        <v>486</v>
      </c>
    </row>
    <row r="1752" spans="1:6" x14ac:dyDescent="0.15">
      <c r="A1752" s="3" t="s">
        <v>625</v>
      </c>
      <c r="B1752" s="3">
        <v>5.2949999999999999</v>
      </c>
      <c r="C1752" s="3">
        <v>0.66</v>
      </c>
      <c r="D1752" s="3" t="s">
        <v>614</v>
      </c>
      <c r="E1752" s="3" t="s">
        <v>562</v>
      </c>
      <c r="F1752" s="3" t="s">
        <v>486</v>
      </c>
    </row>
    <row r="1753" spans="1:6" x14ac:dyDescent="0.15">
      <c r="A1753" s="3" t="s">
        <v>634</v>
      </c>
      <c r="B1753" s="3">
        <v>4.8010000000000002</v>
      </c>
      <c r="C1753" s="3">
        <v>0.57999999999999996</v>
      </c>
      <c r="D1753" s="3" t="s">
        <v>614</v>
      </c>
      <c r="E1753" s="3" t="s">
        <v>562</v>
      </c>
      <c r="F1753" s="3" t="s">
        <v>486</v>
      </c>
    </row>
    <row r="1754" spans="1:6" x14ac:dyDescent="0.15">
      <c r="A1754" s="3" t="s">
        <v>636</v>
      </c>
      <c r="B1754" s="3">
        <v>4.609</v>
      </c>
      <c r="C1754" s="3">
        <v>0.66</v>
      </c>
      <c r="D1754" s="3" t="s">
        <v>614</v>
      </c>
      <c r="E1754" s="3" t="s">
        <v>562</v>
      </c>
      <c r="F1754" s="3" t="s">
        <v>486</v>
      </c>
    </row>
    <row r="1755" spans="1:6" x14ac:dyDescent="0.15">
      <c r="A1755" s="3" t="s">
        <v>637</v>
      </c>
      <c r="B1755" s="3">
        <v>4.2409999999999997</v>
      </c>
      <c r="C1755" s="3">
        <v>0.49</v>
      </c>
      <c r="D1755" s="3" t="s">
        <v>614</v>
      </c>
      <c r="E1755" s="3" t="s">
        <v>562</v>
      </c>
      <c r="F1755" s="3" t="s">
        <v>486</v>
      </c>
    </row>
    <row r="1756" spans="1:6" x14ac:dyDescent="0.15">
      <c r="A1756" s="3" t="s">
        <v>645</v>
      </c>
      <c r="B1756" s="3">
        <v>4.0190000000000001</v>
      </c>
      <c r="C1756" s="3">
        <v>0.57999999999999996</v>
      </c>
      <c r="D1756" s="3" t="s">
        <v>614</v>
      </c>
      <c r="E1756" s="3" t="s">
        <v>562</v>
      </c>
      <c r="F1756" s="3" t="s">
        <v>486</v>
      </c>
    </row>
    <row r="1757" spans="1:6" x14ac:dyDescent="0.15">
      <c r="A1757" s="3" t="s">
        <v>631</v>
      </c>
      <c r="B1757" s="3">
        <v>4.0170000000000003</v>
      </c>
      <c r="C1757" s="3">
        <v>0.49</v>
      </c>
      <c r="D1757" s="3" t="s">
        <v>614</v>
      </c>
      <c r="E1757" s="3" t="s">
        <v>562</v>
      </c>
      <c r="F1757" s="3" t="s">
        <v>486</v>
      </c>
    </row>
    <row r="1758" spans="1:6" x14ac:dyDescent="0.15">
      <c r="A1758" s="3" t="s">
        <v>640</v>
      </c>
      <c r="B1758" s="3">
        <v>3.7930000000000001</v>
      </c>
      <c r="C1758" s="3">
        <v>0.57999999999999996</v>
      </c>
      <c r="D1758" s="3" t="s">
        <v>614</v>
      </c>
      <c r="E1758" s="3" t="s">
        <v>562</v>
      </c>
      <c r="F1758" s="3" t="s">
        <v>486</v>
      </c>
    </row>
    <row r="1759" spans="1:6" x14ac:dyDescent="0.15">
      <c r="A1759" s="3" t="s">
        <v>643</v>
      </c>
      <c r="B1759" s="3">
        <v>3.472</v>
      </c>
      <c r="C1759" s="3">
        <v>0.49</v>
      </c>
      <c r="D1759" s="3" t="s">
        <v>614</v>
      </c>
      <c r="E1759" s="3" t="s">
        <v>562</v>
      </c>
      <c r="F1759" s="3" t="s">
        <v>486</v>
      </c>
    </row>
    <row r="1760" spans="1:6" x14ac:dyDescent="0.15">
      <c r="A1760" s="3" t="s">
        <v>615</v>
      </c>
      <c r="B1760" s="3">
        <v>3.1320000000000001</v>
      </c>
      <c r="C1760" s="3">
        <v>0.49</v>
      </c>
      <c r="D1760" s="3" t="s">
        <v>614</v>
      </c>
      <c r="E1760" s="3" t="s">
        <v>562</v>
      </c>
      <c r="F1760" s="3" t="s">
        <v>486</v>
      </c>
    </row>
    <row r="1761" spans="1:6" x14ac:dyDescent="0.15">
      <c r="A1761" s="3" t="s">
        <v>629</v>
      </c>
      <c r="B1761" s="3">
        <v>2.92</v>
      </c>
      <c r="C1761" s="3">
        <v>0.41</v>
      </c>
      <c r="D1761" s="3" t="s">
        <v>614</v>
      </c>
      <c r="E1761" s="3" t="s">
        <v>562</v>
      </c>
      <c r="F1761" s="3" t="s">
        <v>486</v>
      </c>
    </row>
    <row r="1762" spans="1:6" x14ac:dyDescent="0.15">
      <c r="A1762" s="3" t="s">
        <v>639</v>
      </c>
      <c r="B1762" s="3">
        <v>2.2829999999999999</v>
      </c>
      <c r="C1762" s="3">
        <v>0.41</v>
      </c>
      <c r="D1762" s="3" t="s">
        <v>614</v>
      </c>
      <c r="E1762" s="3" t="s">
        <v>562</v>
      </c>
      <c r="F1762" s="3" t="s">
        <v>486</v>
      </c>
    </row>
    <row r="1763" spans="1:6" x14ac:dyDescent="0.15">
      <c r="A1763" s="3" t="s">
        <v>638</v>
      </c>
      <c r="B1763" s="3">
        <v>2.2509999999999999</v>
      </c>
      <c r="C1763" s="3">
        <v>0.41</v>
      </c>
      <c r="D1763" s="3" t="s">
        <v>614</v>
      </c>
      <c r="E1763" s="3" t="s">
        <v>562</v>
      </c>
      <c r="F1763" s="3" t="s">
        <v>486</v>
      </c>
    </row>
    <row r="1764" spans="1:6" x14ac:dyDescent="0.15">
      <c r="A1764" s="3" t="s">
        <v>633</v>
      </c>
      <c r="B1764" s="3">
        <v>2.2360000000000002</v>
      </c>
      <c r="C1764" s="3">
        <v>0.49</v>
      </c>
      <c r="D1764" s="3" t="s">
        <v>614</v>
      </c>
      <c r="E1764" s="3" t="s">
        <v>562</v>
      </c>
      <c r="F1764" s="3" t="s">
        <v>486</v>
      </c>
    </row>
    <row r="1765" spans="1:6" x14ac:dyDescent="0.15">
      <c r="A1765" s="3" t="s">
        <v>642</v>
      </c>
      <c r="B1765" s="3">
        <v>2.157</v>
      </c>
      <c r="C1765" s="3">
        <v>0.41</v>
      </c>
      <c r="D1765" s="3" t="s">
        <v>614</v>
      </c>
      <c r="E1765" s="3" t="s">
        <v>562</v>
      </c>
      <c r="F1765" s="3" t="s">
        <v>486</v>
      </c>
    </row>
    <row r="1766" spans="1:6" x14ac:dyDescent="0.15">
      <c r="A1766" s="3" t="s">
        <v>649</v>
      </c>
      <c r="B1766" s="3">
        <v>1.288</v>
      </c>
      <c r="C1766" s="3">
        <v>0.33</v>
      </c>
      <c r="D1766" s="3" t="s">
        <v>614</v>
      </c>
      <c r="E1766" s="3" t="s">
        <v>562</v>
      </c>
      <c r="F1766" s="3" t="s">
        <v>486</v>
      </c>
    </row>
    <row r="1767" spans="1:6" x14ac:dyDescent="0.15">
      <c r="A1767" s="3" t="s">
        <v>647</v>
      </c>
      <c r="B1767" s="3">
        <v>1.21</v>
      </c>
      <c r="C1767" s="3">
        <v>0.33</v>
      </c>
      <c r="D1767" s="3" t="s">
        <v>614</v>
      </c>
      <c r="E1767" s="3" t="s">
        <v>562</v>
      </c>
      <c r="F1767" s="3" t="s">
        <v>486</v>
      </c>
    </row>
    <row r="1768" spans="1:6" x14ac:dyDescent="0.15">
      <c r="A1768" s="3" t="s">
        <v>632</v>
      </c>
      <c r="B1768" s="3">
        <v>15.51</v>
      </c>
      <c r="C1768" s="3">
        <v>0.7</v>
      </c>
      <c r="D1768" s="3" t="s">
        <v>614</v>
      </c>
      <c r="E1768" s="3" t="s">
        <v>566</v>
      </c>
      <c r="F1768" s="3" t="s">
        <v>486</v>
      </c>
    </row>
    <row r="1769" spans="1:6" x14ac:dyDescent="0.15">
      <c r="A1769" s="3" t="s">
        <v>626</v>
      </c>
      <c r="B1769" s="3">
        <v>14.85</v>
      </c>
      <c r="C1769" s="3">
        <v>0.79</v>
      </c>
      <c r="D1769" s="3" t="s">
        <v>614</v>
      </c>
      <c r="E1769" s="3" t="s">
        <v>566</v>
      </c>
      <c r="F1769" s="3" t="s">
        <v>486</v>
      </c>
    </row>
    <row r="1770" spans="1:6" x14ac:dyDescent="0.15">
      <c r="A1770" s="3" t="s">
        <v>628</v>
      </c>
      <c r="B1770" s="3">
        <v>14.58</v>
      </c>
      <c r="C1770" s="3">
        <v>0.65</v>
      </c>
      <c r="D1770" s="3" t="s">
        <v>614</v>
      </c>
      <c r="E1770" s="3" t="s">
        <v>566</v>
      </c>
      <c r="F1770" s="3" t="s">
        <v>486</v>
      </c>
    </row>
    <row r="1771" spans="1:6" x14ac:dyDescent="0.15">
      <c r="A1771" s="3" t="s">
        <v>634</v>
      </c>
      <c r="B1771" s="3">
        <v>13.38</v>
      </c>
      <c r="C1771" s="3">
        <v>0.76</v>
      </c>
      <c r="D1771" s="3" t="s">
        <v>614</v>
      </c>
      <c r="E1771" s="3" t="s">
        <v>566</v>
      </c>
      <c r="F1771" s="3" t="s">
        <v>486</v>
      </c>
    </row>
    <row r="1772" spans="1:6" x14ac:dyDescent="0.15">
      <c r="A1772" s="3" t="s">
        <v>645</v>
      </c>
      <c r="B1772" s="3">
        <v>12.15</v>
      </c>
      <c r="C1772" s="3">
        <v>0.65</v>
      </c>
      <c r="D1772" s="3" t="s">
        <v>614</v>
      </c>
      <c r="E1772" s="3" t="s">
        <v>566</v>
      </c>
      <c r="F1772" s="3" t="s">
        <v>486</v>
      </c>
    </row>
    <row r="1773" spans="1:6" x14ac:dyDescent="0.15">
      <c r="A1773" s="3" t="s">
        <v>625</v>
      </c>
      <c r="B1773" s="3">
        <v>12.11</v>
      </c>
      <c r="C1773" s="3">
        <v>0.81</v>
      </c>
      <c r="D1773" s="3" t="s">
        <v>614</v>
      </c>
      <c r="E1773" s="3" t="s">
        <v>566</v>
      </c>
      <c r="F1773" s="3" t="s">
        <v>486</v>
      </c>
    </row>
    <row r="1774" spans="1:6" x14ac:dyDescent="0.15">
      <c r="A1774" s="3" t="s">
        <v>636</v>
      </c>
      <c r="B1774" s="3">
        <v>11.38</v>
      </c>
      <c r="C1774" s="3">
        <v>0.79</v>
      </c>
      <c r="D1774" s="3" t="s">
        <v>614</v>
      </c>
      <c r="E1774" s="3" t="s">
        <v>566</v>
      </c>
      <c r="F1774" s="3" t="s">
        <v>486</v>
      </c>
    </row>
    <row r="1775" spans="1:6" x14ac:dyDescent="0.15">
      <c r="A1775" s="3" t="s">
        <v>633</v>
      </c>
      <c r="B1775" s="3">
        <v>11.06</v>
      </c>
      <c r="C1775" s="3">
        <v>0.76</v>
      </c>
      <c r="D1775" s="3" t="s">
        <v>614</v>
      </c>
      <c r="E1775" s="3" t="s">
        <v>566</v>
      </c>
      <c r="F1775" s="3" t="s">
        <v>486</v>
      </c>
    </row>
    <row r="1776" spans="1:6" x14ac:dyDescent="0.15">
      <c r="A1776" s="3" t="s">
        <v>648</v>
      </c>
      <c r="B1776" s="3">
        <v>10.119999999999999</v>
      </c>
      <c r="C1776" s="3">
        <v>0.62</v>
      </c>
      <c r="D1776" s="3" t="s">
        <v>614</v>
      </c>
      <c r="E1776" s="3" t="s">
        <v>566</v>
      </c>
      <c r="F1776" s="3" t="s">
        <v>486</v>
      </c>
    </row>
    <row r="1777" spans="1:6" x14ac:dyDescent="0.15">
      <c r="A1777" s="3" t="s">
        <v>615</v>
      </c>
      <c r="B1777" s="3">
        <v>9.8019999999999996</v>
      </c>
      <c r="C1777" s="3">
        <v>0.79</v>
      </c>
      <c r="D1777" s="3" t="s">
        <v>614</v>
      </c>
      <c r="E1777" s="3" t="s">
        <v>566</v>
      </c>
      <c r="F1777" s="3" t="s">
        <v>486</v>
      </c>
    </row>
    <row r="1778" spans="1:6" x14ac:dyDescent="0.15">
      <c r="A1778" s="3" t="s">
        <v>647</v>
      </c>
      <c r="B1778" s="3">
        <v>9.6170000000000009</v>
      </c>
      <c r="C1778" s="3">
        <v>0.65</v>
      </c>
      <c r="D1778" s="3" t="s">
        <v>614</v>
      </c>
      <c r="E1778" s="3" t="s">
        <v>566</v>
      </c>
      <c r="F1778" s="3" t="s">
        <v>486</v>
      </c>
    </row>
    <row r="1779" spans="1:6" x14ac:dyDescent="0.15">
      <c r="A1779" s="3" t="s">
        <v>621</v>
      </c>
      <c r="B1779" s="3">
        <v>9.5060000000000002</v>
      </c>
      <c r="C1779" s="3">
        <v>0.59</v>
      </c>
      <c r="D1779" s="3" t="s">
        <v>614</v>
      </c>
      <c r="E1779" s="3" t="s">
        <v>566</v>
      </c>
      <c r="F1779" s="3" t="s">
        <v>486</v>
      </c>
    </row>
    <row r="1780" spans="1:6" x14ac:dyDescent="0.15">
      <c r="A1780" s="3" t="s">
        <v>616</v>
      </c>
      <c r="B1780" s="3">
        <v>8.6980000000000004</v>
      </c>
      <c r="C1780" s="3">
        <v>0.59</v>
      </c>
      <c r="D1780" s="3" t="s">
        <v>614</v>
      </c>
      <c r="E1780" s="3" t="s">
        <v>566</v>
      </c>
      <c r="F1780" s="3" t="s">
        <v>486</v>
      </c>
    </row>
    <row r="1781" spans="1:6" x14ac:dyDescent="0.15">
      <c r="A1781" s="3" t="s">
        <v>642</v>
      </c>
      <c r="B1781" s="3">
        <v>8.6289999999999996</v>
      </c>
      <c r="C1781" s="3">
        <v>0.56000000000000005</v>
      </c>
      <c r="D1781" s="3" t="s">
        <v>614</v>
      </c>
      <c r="E1781" s="3" t="s">
        <v>566</v>
      </c>
      <c r="F1781" s="3" t="s">
        <v>486</v>
      </c>
    </row>
    <row r="1782" spans="1:6" x14ac:dyDescent="0.15">
      <c r="A1782" s="3" t="s">
        <v>613</v>
      </c>
      <c r="B1782" s="3">
        <v>8.6219999999999999</v>
      </c>
      <c r="C1782" s="3">
        <v>0.65</v>
      </c>
      <c r="D1782" s="3" t="s">
        <v>614</v>
      </c>
      <c r="E1782" s="3" t="s">
        <v>566</v>
      </c>
      <c r="F1782" s="3" t="s">
        <v>486</v>
      </c>
    </row>
    <row r="1783" spans="1:6" x14ac:dyDescent="0.15">
      <c r="A1783" s="3" t="s">
        <v>646</v>
      </c>
      <c r="B1783" s="3">
        <v>8.2769999999999992</v>
      </c>
      <c r="C1783" s="3">
        <v>0.65</v>
      </c>
      <c r="D1783" s="3" t="s">
        <v>614</v>
      </c>
      <c r="E1783" s="3" t="s">
        <v>566</v>
      </c>
      <c r="F1783" s="3" t="s">
        <v>486</v>
      </c>
    </row>
    <row r="1784" spans="1:6" x14ac:dyDescent="0.15">
      <c r="A1784" s="3" t="s">
        <v>619</v>
      </c>
      <c r="B1784" s="3">
        <v>7.99</v>
      </c>
      <c r="C1784" s="3">
        <v>0.56000000000000005</v>
      </c>
      <c r="D1784" s="3" t="s">
        <v>614</v>
      </c>
      <c r="E1784" s="3" t="s">
        <v>566</v>
      </c>
      <c r="F1784" s="3" t="s">
        <v>486</v>
      </c>
    </row>
    <row r="1785" spans="1:6" x14ac:dyDescent="0.15">
      <c r="A1785" s="3" t="s">
        <v>617</v>
      </c>
      <c r="B1785" s="3">
        <v>7.657</v>
      </c>
      <c r="C1785" s="3">
        <v>0.53</v>
      </c>
      <c r="D1785" s="3" t="s">
        <v>614</v>
      </c>
      <c r="E1785" s="3" t="s">
        <v>566</v>
      </c>
      <c r="F1785" s="3" t="s">
        <v>486</v>
      </c>
    </row>
    <row r="1786" spans="1:6" x14ac:dyDescent="0.15">
      <c r="A1786" s="3" t="s">
        <v>623</v>
      </c>
      <c r="B1786" s="3">
        <v>7.5129999999999999</v>
      </c>
      <c r="C1786" s="3">
        <v>0.56000000000000005</v>
      </c>
      <c r="D1786" s="3" t="s">
        <v>614</v>
      </c>
      <c r="E1786" s="3" t="s">
        <v>566</v>
      </c>
      <c r="F1786" s="3" t="s">
        <v>486</v>
      </c>
    </row>
    <row r="1787" spans="1:6" x14ac:dyDescent="0.15">
      <c r="A1787" s="3" t="s">
        <v>631</v>
      </c>
      <c r="B1787" s="3">
        <v>7.2969999999999997</v>
      </c>
      <c r="C1787" s="3">
        <v>0.53</v>
      </c>
      <c r="D1787" s="3" t="s">
        <v>614</v>
      </c>
      <c r="E1787" s="3" t="s">
        <v>566</v>
      </c>
      <c r="F1787" s="3" t="s">
        <v>486</v>
      </c>
    </row>
    <row r="1788" spans="1:6" x14ac:dyDescent="0.15">
      <c r="A1788" s="3" t="s">
        <v>635</v>
      </c>
      <c r="B1788" s="3">
        <v>6.5209999999999999</v>
      </c>
      <c r="C1788" s="3">
        <v>0.53</v>
      </c>
      <c r="D1788" s="3" t="s">
        <v>614</v>
      </c>
      <c r="E1788" s="3" t="s">
        <v>566</v>
      </c>
      <c r="F1788" s="3" t="s">
        <v>486</v>
      </c>
    </row>
    <row r="1789" spans="1:6" x14ac:dyDescent="0.15">
      <c r="A1789" s="3" t="s">
        <v>643</v>
      </c>
      <c r="B1789" s="3">
        <v>6.5119999999999996</v>
      </c>
      <c r="C1789" s="3">
        <v>0.48</v>
      </c>
      <c r="D1789" s="3" t="s">
        <v>614</v>
      </c>
      <c r="E1789" s="3" t="s">
        <v>566</v>
      </c>
      <c r="F1789" s="3" t="s">
        <v>486</v>
      </c>
    </row>
    <row r="1790" spans="1:6" x14ac:dyDescent="0.15">
      <c r="A1790" s="3" t="s">
        <v>620</v>
      </c>
      <c r="B1790" s="3">
        <v>5.9859999999999998</v>
      </c>
      <c r="C1790" s="3">
        <v>0.5</v>
      </c>
      <c r="D1790" s="3" t="s">
        <v>614</v>
      </c>
      <c r="E1790" s="3" t="s">
        <v>566</v>
      </c>
      <c r="F1790" s="3" t="s">
        <v>486</v>
      </c>
    </row>
    <row r="1791" spans="1:6" x14ac:dyDescent="0.15">
      <c r="A1791" s="3" t="s">
        <v>618</v>
      </c>
      <c r="B1791" s="3">
        <v>5.2320000000000002</v>
      </c>
      <c r="C1791" s="3">
        <v>0.5</v>
      </c>
      <c r="D1791" s="3" t="s">
        <v>614</v>
      </c>
      <c r="E1791" s="3" t="s">
        <v>566</v>
      </c>
      <c r="F1791" s="3" t="s">
        <v>486</v>
      </c>
    </row>
    <row r="1792" spans="1:6" x14ac:dyDescent="0.15">
      <c r="A1792" s="3" t="s">
        <v>624</v>
      </c>
      <c r="B1792" s="3">
        <v>4.9509999999999996</v>
      </c>
      <c r="C1792" s="3">
        <v>0.56000000000000005</v>
      </c>
      <c r="D1792" s="3" t="s">
        <v>614</v>
      </c>
      <c r="E1792" s="3" t="s">
        <v>566</v>
      </c>
      <c r="F1792" s="3" t="s">
        <v>486</v>
      </c>
    </row>
    <row r="1793" spans="1:6" x14ac:dyDescent="0.15">
      <c r="A1793" s="3" t="s">
        <v>630</v>
      </c>
      <c r="B1793" s="3">
        <v>4.9450000000000003</v>
      </c>
      <c r="C1793" s="3">
        <v>0.45</v>
      </c>
      <c r="D1793" s="3" t="s">
        <v>614</v>
      </c>
      <c r="E1793" s="3" t="s">
        <v>566</v>
      </c>
      <c r="F1793" s="3" t="s">
        <v>486</v>
      </c>
    </row>
    <row r="1794" spans="1:6" x14ac:dyDescent="0.15">
      <c r="A1794" s="3" t="s">
        <v>649</v>
      </c>
      <c r="B1794" s="3">
        <v>4.9119999999999999</v>
      </c>
      <c r="C1794" s="3">
        <v>0.48</v>
      </c>
      <c r="D1794" s="3" t="s">
        <v>614</v>
      </c>
      <c r="E1794" s="3" t="s">
        <v>566</v>
      </c>
      <c r="F1794" s="3" t="s">
        <v>486</v>
      </c>
    </row>
    <row r="1795" spans="1:6" x14ac:dyDescent="0.15">
      <c r="A1795" s="3" t="s">
        <v>637</v>
      </c>
      <c r="B1795" s="3">
        <v>4.8899999999999997</v>
      </c>
      <c r="C1795" s="3">
        <v>0.5</v>
      </c>
      <c r="D1795" s="3" t="s">
        <v>614</v>
      </c>
      <c r="E1795" s="3" t="s">
        <v>566</v>
      </c>
      <c r="F1795" s="3" t="s">
        <v>486</v>
      </c>
    </row>
    <row r="1796" spans="1:6" x14ac:dyDescent="0.15">
      <c r="A1796" s="3" t="s">
        <v>622</v>
      </c>
      <c r="B1796" s="3">
        <v>4.8780000000000001</v>
      </c>
      <c r="C1796" s="3">
        <v>0.53</v>
      </c>
      <c r="D1796" s="3" t="s">
        <v>614</v>
      </c>
      <c r="E1796" s="3" t="s">
        <v>566</v>
      </c>
      <c r="F1796" s="3" t="s">
        <v>486</v>
      </c>
    </row>
    <row r="1797" spans="1:6" x14ac:dyDescent="0.15">
      <c r="A1797" s="3" t="s">
        <v>639</v>
      </c>
      <c r="B1797" s="3">
        <v>4.7220000000000004</v>
      </c>
      <c r="C1797" s="3">
        <v>0.53</v>
      </c>
      <c r="D1797" s="3" t="s">
        <v>614</v>
      </c>
      <c r="E1797" s="3" t="s">
        <v>566</v>
      </c>
      <c r="F1797" s="3" t="s">
        <v>486</v>
      </c>
    </row>
    <row r="1798" spans="1:6" x14ac:dyDescent="0.15">
      <c r="A1798" s="3" t="s">
        <v>644</v>
      </c>
      <c r="B1798" s="3">
        <v>4.59</v>
      </c>
      <c r="C1798" s="3">
        <v>0.59</v>
      </c>
      <c r="D1798" s="3" t="s">
        <v>614</v>
      </c>
      <c r="E1798" s="3" t="s">
        <v>566</v>
      </c>
      <c r="F1798" s="3" t="s">
        <v>486</v>
      </c>
    </row>
    <row r="1799" spans="1:6" x14ac:dyDescent="0.15">
      <c r="A1799" s="3" t="s">
        <v>638</v>
      </c>
      <c r="B1799" s="3">
        <v>4.1059999999999999</v>
      </c>
      <c r="C1799" s="3">
        <v>0.45</v>
      </c>
      <c r="D1799" s="3" t="s">
        <v>614</v>
      </c>
      <c r="E1799" s="3" t="s">
        <v>566</v>
      </c>
      <c r="F1799" s="3" t="s">
        <v>486</v>
      </c>
    </row>
    <row r="1800" spans="1:6" x14ac:dyDescent="0.15">
      <c r="A1800" s="3" t="s">
        <v>627</v>
      </c>
      <c r="B1800" s="3">
        <v>3.47</v>
      </c>
      <c r="C1800" s="3">
        <v>0.5</v>
      </c>
      <c r="D1800" s="3" t="s">
        <v>614</v>
      </c>
      <c r="E1800" s="3" t="s">
        <v>566</v>
      </c>
      <c r="F1800" s="3" t="s">
        <v>486</v>
      </c>
    </row>
    <row r="1801" spans="1:6" x14ac:dyDescent="0.15">
      <c r="A1801" s="3" t="s">
        <v>641</v>
      </c>
      <c r="B1801" s="3">
        <v>2.387</v>
      </c>
      <c r="C1801" s="3">
        <v>0.5</v>
      </c>
      <c r="D1801" s="3" t="s">
        <v>614</v>
      </c>
      <c r="E1801" s="3" t="s">
        <v>566</v>
      </c>
      <c r="F1801" s="3" t="s">
        <v>486</v>
      </c>
    </row>
    <row r="1802" spans="1:6" x14ac:dyDescent="0.15">
      <c r="A1802" s="3" t="s">
        <v>640</v>
      </c>
      <c r="B1802" s="3">
        <v>2.1349999999999998</v>
      </c>
      <c r="C1802" s="3">
        <v>0.45</v>
      </c>
      <c r="D1802" s="3" t="s">
        <v>614</v>
      </c>
      <c r="E1802" s="3" t="s">
        <v>566</v>
      </c>
      <c r="F1802" s="3" t="s">
        <v>486</v>
      </c>
    </row>
    <row r="1803" spans="1:6" x14ac:dyDescent="0.15">
      <c r="A1803" s="3" t="s">
        <v>629</v>
      </c>
      <c r="B1803" s="3">
        <v>1.65</v>
      </c>
      <c r="C1803" s="3">
        <v>0.36</v>
      </c>
      <c r="D1803" s="3" t="s">
        <v>614</v>
      </c>
      <c r="E1803" s="3" t="s">
        <v>566</v>
      </c>
      <c r="F1803" s="3" t="s">
        <v>486</v>
      </c>
    </row>
    <row r="1804" spans="1:6" x14ac:dyDescent="0.15">
      <c r="A1804" s="3" t="s">
        <v>632</v>
      </c>
      <c r="B1804" s="3">
        <v>39.99</v>
      </c>
      <c r="C1804" s="3">
        <v>1.34</v>
      </c>
      <c r="D1804" s="3" t="s">
        <v>614</v>
      </c>
      <c r="E1804" s="3" t="s">
        <v>560</v>
      </c>
      <c r="F1804" s="3" t="s">
        <v>486</v>
      </c>
    </row>
    <row r="1805" spans="1:6" x14ac:dyDescent="0.15">
      <c r="A1805" s="3" t="s">
        <v>621</v>
      </c>
      <c r="B1805" s="3">
        <v>35.94</v>
      </c>
      <c r="C1805" s="3">
        <v>1.37</v>
      </c>
      <c r="D1805" s="3" t="s">
        <v>614</v>
      </c>
      <c r="E1805" s="3" t="s">
        <v>560</v>
      </c>
      <c r="F1805" s="3" t="s">
        <v>486</v>
      </c>
    </row>
    <row r="1806" spans="1:6" x14ac:dyDescent="0.15">
      <c r="A1806" s="3" t="s">
        <v>634</v>
      </c>
      <c r="B1806" s="3">
        <v>34.549999999999997</v>
      </c>
      <c r="C1806" s="3">
        <v>1.5</v>
      </c>
      <c r="D1806" s="3" t="s">
        <v>614</v>
      </c>
      <c r="E1806" s="3" t="s">
        <v>560</v>
      </c>
      <c r="F1806" s="3" t="s">
        <v>486</v>
      </c>
    </row>
    <row r="1807" spans="1:6" x14ac:dyDescent="0.15">
      <c r="A1807" s="3" t="s">
        <v>616</v>
      </c>
      <c r="B1807" s="3">
        <v>33.36</v>
      </c>
      <c r="C1807" s="3">
        <v>1.34</v>
      </c>
      <c r="D1807" s="3" t="s">
        <v>614</v>
      </c>
      <c r="E1807" s="3" t="s">
        <v>560</v>
      </c>
      <c r="F1807" s="3" t="s">
        <v>486</v>
      </c>
    </row>
    <row r="1808" spans="1:6" x14ac:dyDescent="0.15">
      <c r="A1808" s="3" t="s">
        <v>635</v>
      </c>
      <c r="B1808" s="3">
        <v>27.52</v>
      </c>
      <c r="C1808" s="3">
        <v>1.28</v>
      </c>
      <c r="D1808" s="3" t="s">
        <v>614</v>
      </c>
      <c r="E1808" s="3" t="s">
        <v>560</v>
      </c>
      <c r="F1808" s="3" t="s">
        <v>486</v>
      </c>
    </row>
    <row r="1809" spans="1:6" x14ac:dyDescent="0.15">
      <c r="A1809" s="3" t="s">
        <v>645</v>
      </c>
      <c r="B1809" s="3">
        <v>26.77</v>
      </c>
      <c r="C1809" s="3">
        <v>1.21</v>
      </c>
      <c r="D1809" s="3" t="s">
        <v>614</v>
      </c>
      <c r="E1809" s="3" t="s">
        <v>560</v>
      </c>
      <c r="F1809" s="3" t="s">
        <v>486</v>
      </c>
    </row>
    <row r="1810" spans="1:6" x14ac:dyDescent="0.15">
      <c r="A1810" s="3" t="s">
        <v>627</v>
      </c>
      <c r="B1810" s="3">
        <v>25.75</v>
      </c>
      <c r="C1810" s="3">
        <v>1.28</v>
      </c>
      <c r="D1810" s="3" t="s">
        <v>614</v>
      </c>
      <c r="E1810" s="3" t="s">
        <v>560</v>
      </c>
      <c r="F1810" s="3" t="s">
        <v>486</v>
      </c>
    </row>
    <row r="1811" spans="1:6" x14ac:dyDescent="0.15">
      <c r="A1811" s="3" t="s">
        <v>646</v>
      </c>
      <c r="B1811" s="3">
        <v>23.36</v>
      </c>
      <c r="C1811" s="3">
        <v>1.24</v>
      </c>
      <c r="D1811" s="3" t="s">
        <v>614</v>
      </c>
      <c r="E1811" s="3" t="s">
        <v>560</v>
      </c>
      <c r="F1811" s="3" t="s">
        <v>486</v>
      </c>
    </row>
    <row r="1812" spans="1:6" x14ac:dyDescent="0.15">
      <c r="A1812" s="3" t="s">
        <v>638</v>
      </c>
      <c r="B1812" s="3">
        <v>23.26</v>
      </c>
      <c r="C1812" s="3">
        <v>1.28</v>
      </c>
      <c r="D1812" s="3" t="s">
        <v>614</v>
      </c>
      <c r="E1812" s="3" t="s">
        <v>560</v>
      </c>
      <c r="F1812" s="3" t="s">
        <v>486</v>
      </c>
    </row>
    <row r="1813" spans="1:6" x14ac:dyDescent="0.15">
      <c r="A1813" s="3" t="s">
        <v>618</v>
      </c>
      <c r="B1813" s="3">
        <v>23.17</v>
      </c>
      <c r="C1813" s="3">
        <v>1.31</v>
      </c>
      <c r="D1813" s="3" t="s">
        <v>614</v>
      </c>
      <c r="E1813" s="3" t="s">
        <v>560</v>
      </c>
      <c r="F1813" s="3" t="s">
        <v>486</v>
      </c>
    </row>
    <row r="1814" spans="1:6" x14ac:dyDescent="0.15">
      <c r="A1814" s="3" t="s">
        <v>642</v>
      </c>
      <c r="B1814" s="3">
        <v>21.46</v>
      </c>
      <c r="C1814" s="3">
        <v>1.02</v>
      </c>
      <c r="D1814" s="3" t="s">
        <v>614</v>
      </c>
      <c r="E1814" s="3" t="s">
        <v>560</v>
      </c>
      <c r="F1814" s="3" t="s">
        <v>486</v>
      </c>
    </row>
    <row r="1815" spans="1:6" x14ac:dyDescent="0.15">
      <c r="A1815" s="3" t="s">
        <v>636</v>
      </c>
      <c r="B1815" s="3">
        <v>20.72</v>
      </c>
      <c r="C1815" s="3">
        <v>1.31</v>
      </c>
      <c r="D1815" s="3" t="s">
        <v>614</v>
      </c>
      <c r="E1815" s="3" t="s">
        <v>560</v>
      </c>
      <c r="F1815" s="3" t="s">
        <v>486</v>
      </c>
    </row>
    <row r="1816" spans="1:6" x14ac:dyDescent="0.15">
      <c r="A1816" s="3" t="s">
        <v>641</v>
      </c>
      <c r="B1816" s="3">
        <v>20.22</v>
      </c>
      <c r="C1816" s="3">
        <v>1.18</v>
      </c>
      <c r="D1816" s="3" t="s">
        <v>614</v>
      </c>
      <c r="E1816" s="3" t="s">
        <v>560</v>
      </c>
      <c r="F1816" s="3" t="s">
        <v>486</v>
      </c>
    </row>
    <row r="1817" spans="1:6" x14ac:dyDescent="0.15">
      <c r="A1817" s="3" t="s">
        <v>620</v>
      </c>
      <c r="B1817" s="3">
        <v>19.79</v>
      </c>
      <c r="C1817" s="3">
        <v>1.02</v>
      </c>
      <c r="D1817" s="3" t="s">
        <v>614</v>
      </c>
      <c r="E1817" s="3" t="s">
        <v>560</v>
      </c>
      <c r="F1817" s="3" t="s">
        <v>486</v>
      </c>
    </row>
    <row r="1818" spans="1:6" x14ac:dyDescent="0.15">
      <c r="A1818" s="3" t="s">
        <v>617</v>
      </c>
      <c r="B1818" s="3">
        <v>19.760000000000002</v>
      </c>
      <c r="C1818" s="3">
        <v>1.18</v>
      </c>
      <c r="D1818" s="3" t="s">
        <v>614</v>
      </c>
      <c r="E1818" s="3" t="s">
        <v>560</v>
      </c>
      <c r="F1818" s="3" t="s">
        <v>486</v>
      </c>
    </row>
    <row r="1819" spans="1:6" x14ac:dyDescent="0.15">
      <c r="A1819" s="3" t="s">
        <v>626</v>
      </c>
      <c r="B1819" s="3">
        <v>19.43</v>
      </c>
      <c r="C1819" s="3">
        <v>1.0900000000000001</v>
      </c>
      <c r="D1819" s="3" t="s">
        <v>614</v>
      </c>
      <c r="E1819" s="3" t="s">
        <v>560</v>
      </c>
      <c r="F1819" s="3" t="s">
        <v>486</v>
      </c>
    </row>
    <row r="1820" spans="1:6" x14ac:dyDescent="0.15">
      <c r="A1820" s="3" t="s">
        <v>622</v>
      </c>
      <c r="B1820" s="3">
        <v>18.329999999999998</v>
      </c>
      <c r="C1820" s="3">
        <v>1.0900000000000001</v>
      </c>
      <c r="D1820" s="3" t="s">
        <v>614</v>
      </c>
      <c r="E1820" s="3" t="s">
        <v>560</v>
      </c>
      <c r="F1820" s="3" t="s">
        <v>486</v>
      </c>
    </row>
    <row r="1821" spans="1:6" x14ac:dyDescent="0.15">
      <c r="A1821" s="3" t="s">
        <v>619</v>
      </c>
      <c r="B1821" s="3">
        <v>16.05</v>
      </c>
      <c r="C1821" s="3">
        <v>0.93</v>
      </c>
      <c r="D1821" s="3" t="s">
        <v>614</v>
      </c>
      <c r="E1821" s="3" t="s">
        <v>560</v>
      </c>
      <c r="F1821" s="3" t="s">
        <v>486</v>
      </c>
    </row>
    <row r="1822" spans="1:6" x14ac:dyDescent="0.15">
      <c r="A1822" s="3" t="s">
        <v>631</v>
      </c>
      <c r="B1822" s="3">
        <v>15.73</v>
      </c>
      <c r="C1822" s="3">
        <v>0.96</v>
      </c>
      <c r="D1822" s="3" t="s">
        <v>614</v>
      </c>
      <c r="E1822" s="3" t="s">
        <v>560</v>
      </c>
      <c r="F1822" s="3" t="s">
        <v>486</v>
      </c>
    </row>
    <row r="1823" spans="1:6" x14ac:dyDescent="0.15">
      <c r="A1823" s="3" t="s">
        <v>643</v>
      </c>
      <c r="B1823" s="3">
        <v>15.15</v>
      </c>
      <c r="C1823" s="3">
        <v>0.93</v>
      </c>
      <c r="D1823" s="3" t="s">
        <v>614</v>
      </c>
      <c r="E1823" s="3" t="s">
        <v>560</v>
      </c>
      <c r="F1823" s="3" t="s">
        <v>486</v>
      </c>
    </row>
    <row r="1824" spans="1:6" x14ac:dyDescent="0.15">
      <c r="A1824" s="3" t="s">
        <v>629</v>
      </c>
      <c r="B1824" s="3">
        <v>15.07</v>
      </c>
      <c r="C1824" s="3">
        <v>1.02</v>
      </c>
      <c r="D1824" s="3" t="s">
        <v>614</v>
      </c>
      <c r="E1824" s="3" t="s">
        <v>560</v>
      </c>
      <c r="F1824" s="3" t="s">
        <v>486</v>
      </c>
    </row>
    <row r="1825" spans="1:6" x14ac:dyDescent="0.15">
      <c r="A1825" s="3" t="s">
        <v>625</v>
      </c>
      <c r="B1825" s="3">
        <v>14.25</v>
      </c>
      <c r="C1825" s="3">
        <v>1.05</v>
      </c>
      <c r="D1825" s="3" t="s">
        <v>614</v>
      </c>
      <c r="E1825" s="3" t="s">
        <v>560</v>
      </c>
      <c r="F1825" s="3" t="s">
        <v>486</v>
      </c>
    </row>
    <row r="1826" spans="1:6" x14ac:dyDescent="0.15">
      <c r="A1826" s="3" t="s">
        <v>637</v>
      </c>
      <c r="B1826" s="3">
        <v>14.15</v>
      </c>
      <c r="C1826" s="3">
        <v>0.86</v>
      </c>
      <c r="D1826" s="3" t="s">
        <v>614</v>
      </c>
      <c r="E1826" s="3" t="s">
        <v>560</v>
      </c>
      <c r="F1826" s="3" t="s">
        <v>486</v>
      </c>
    </row>
    <row r="1827" spans="1:6" x14ac:dyDescent="0.15">
      <c r="A1827" s="3" t="s">
        <v>640</v>
      </c>
      <c r="B1827" s="3">
        <v>13.94</v>
      </c>
      <c r="C1827" s="3">
        <v>1.02</v>
      </c>
      <c r="D1827" s="3" t="s">
        <v>614</v>
      </c>
      <c r="E1827" s="3" t="s">
        <v>560</v>
      </c>
      <c r="F1827" s="3" t="s">
        <v>486</v>
      </c>
    </row>
    <row r="1828" spans="1:6" x14ac:dyDescent="0.15">
      <c r="A1828" s="3" t="s">
        <v>623</v>
      </c>
      <c r="B1828" s="3">
        <v>13.65</v>
      </c>
      <c r="C1828" s="3">
        <v>0.93</v>
      </c>
      <c r="D1828" s="3" t="s">
        <v>614</v>
      </c>
      <c r="E1828" s="3" t="s">
        <v>560</v>
      </c>
      <c r="F1828" s="3" t="s">
        <v>486</v>
      </c>
    </row>
    <row r="1829" spans="1:6" x14ac:dyDescent="0.15">
      <c r="A1829" s="3" t="s">
        <v>628</v>
      </c>
      <c r="B1829" s="3">
        <v>13.18</v>
      </c>
      <c r="C1829" s="3">
        <v>0.86</v>
      </c>
      <c r="D1829" s="3" t="s">
        <v>614</v>
      </c>
      <c r="E1829" s="3" t="s">
        <v>560</v>
      </c>
      <c r="F1829" s="3" t="s">
        <v>486</v>
      </c>
    </row>
    <row r="1830" spans="1:6" x14ac:dyDescent="0.15">
      <c r="A1830" s="3" t="s">
        <v>630</v>
      </c>
      <c r="B1830" s="3">
        <v>13.09</v>
      </c>
      <c r="C1830" s="3">
        <v>0.89</v>
      </c>
      <c r="D1830" s="3" t="s">
        <v>614</v>
      </c>
      <c r="E1830" s="3" t="s">
        <v>560</v>
      </c>
      <c r="F1830" s="3" t="s">
        <v>486</v>
      </c>
    </row>
    <row r="1831" spans="1:6" x14ac:dyDescent="0.15">
      <c r="A1831" s="3" t="s">
        <v>639</v>
      </c>
      <c r="B1831" s="3">
        <v>12.84</v>
      </c>
      <c r="C1831" s="3">
        <v>0.96</v>
      </c>
      <c r="D1831" s="3" t="s">
        <v>614</v>
      </c>
      <c r="E1831" s="3" t="s">
        <v>560</v>
      </c>
      <c r="F1831" s="3" t="s">
        <v>486</v>
      </c>
    </row>
    <row r="1832" spans="1:6" x14ac:dyDescent="0.15">
      <c r="A1832" s="3" t="s">
        <v>647</v>
      </c>
      <c r="B1832" s="3">
        <v>12.73</v>
      </c>
      <c r="C1832" s="3">
        <v>0.96</v>
      </c>
      <c r="D1832" s="3" t="s">
        <v>614</v>
      </c>
      <c r="E1832" s="3" t="s">
        <v>560</v>
      </c>
      <c r="F1832" s="3" t="s">
        <v>486</v>
      </c>
    </row>
    <row r="1833" spans="1:6" x14ac:dyDescent="0.15">
      <c r="A1833" s="3" t="s">
        <v>649</v>
      </c>
      <c r="B1833" s="3">
        <v>11.05</v>
      </c>
      <c r="C1833" s="3">
        <v>0.8</v>
      </c>
      <c r="D1833" s="3" t="s">
        <v>614</v>
      </c>
      <c r="E1833" s="3" t="s">
        <v>560</v>
      </c>
      <c r="F1833" s="3" t="s">
        <v>486</v>
      </c>
    </row>
    <row r="1834" spans="1:6" x14ac:dyDescent="0.15">
      <c r="A1834" s="3" t="s">
        <v>615</v>
      </c>
      <c r="B1834" s="3">
        <v>10.79</v>
      </c>
      <c r="C1834" s="3">
        <v>0.96</v>
      </c>
      <c r="D1834" s="3" t="s">
        <v>614</v>
      </c>
      <c r="E1834" s="3" t="s">
        <v>560</v>
      </c>
      <c r="F1834" s="3" t="s">
        <v>486</v>
      </c>
    </row>
    <row r="1835" spans="1:6" x14ac:dyDescent="0.15">
      <c r="A1835" s="3" t="s">
        <v>644</v>
      </c>
      <c r="B1835" s="3">
        <v>9.1229999999999993</v>
      </c>
      <c r="C1835" s="3">
        <v>0.89</v>
      </c>
      <c r="D1835" s="3" t="s">
        <v>614</v>
      </c>
      <c r="E1835" s="3" t="s">
        <v>560</v>
      </c>
      <c r="F1835" s="3" t="s">
        <v>486</v>
      </c>
    </row>
    <row r="1836" spans="1:6" x14ac:dyDescent="0.15">
      <c r="A1836" s="3" t="s">
        <v>613</v>
      </c>
      <c r="B1836" s="3">
        <v>8.9459999999999997</v>
      </c>
      <c r="C1836" s="3">
        <v>0.89</v>
      </c>
      <c r="D1836" s="3" t="s">
        <v>614</v>
      </c>
      <c r="E1836" s="3" t="s">
        <v>560</v>
      </c>
      <c r="F1836" s="3" t="s">
        <v>486</v>
      </c>
    </row>
    <row r="1837" spans="1:6" x14ac:dyDescent="0.15">
      <c r="A1837" s="3" t="s">
        <v>633</v>
      </c>
      <c r="B1837" s="3">
        <v>8.23</v>
      </c>
      <c r="C1837" s="3">
        <v>0.83</v>
      </c>
      <c r="D1837" s="3" t="s">
        <v>614</v>
      </c>
      <c r="E1837" s="3" t="s">
        <v>560</v>
      </c>
      <c r="F1837" s="3" t="s">
        <v>486</v>
      </c>
    </row>
    <row r="1838" spans="1:6" x14ac:dyDescent="0.15">
      <c r="A1838" s="3" t="s">
        <v>648</v>
      </c>
      <c r="B1838" s="3">
        <v>5.74</v>
      </c>
      <c r="C1838" s="3">
        <v>0.7</v>
      </c>
      <c r="D1838" s="3" t="s">
        <v>614</v>
      </c>
      <c r="E1838" s="3" t="s">
        <v>560</v>
      </c>
      <c r="F1838" s="3" t="s">
        <v>486</v>
      </c>
    </row>
    <row r="1839" spans="1:6" x14ac:dyDescent="0.15">
      <c r="A1839" s="3" t="s">
        <v>624</v>
      </c>
      <c r="B1839" s="3">
        <v>4.7149999999999999</v>
      </c>
      <c r="C1839" s="3">
        <v>0.7</v>
      </c>
      <c r="D1839" s="3" t="s">
        <v>614</v>
      </c>
      <c r="E1839" s="3" t="s">
        <v>560</v>
      </c>
      <c r="F1839" s="3" t="s">
        <v>486</v>
      </c>
    </row>
    <row r="1840" spans="1:6" x14ac:dyDescent="0.15">
      <c r="A1840" s="3" t="s">
        <v>616</v>
      </c>
      <c r="B1840" s="3">
        <v>148.69999999999999</v>
      </c>
      <c r="C1840" s="3">
        <v>2.82</v>
      </c>
      <c r="D1840" s="3" t="s">
        <v>614</v>
      </c>
      <c r="E1840" s="3" t="s">
        <v>567</v>
      </c>
      <c r="F1840" s="3" t="s">
        <v>487</v>
      </c>
    </row>
    <row r="1841" spans="1:6" x14ac:dyDescent="0.15">
      <c r="A1841" s="3" t="s">
        <v>615</v>
      </c>
      <c r="B1841" s="3">
        <v>128.4</v>
      </c>
      <c r="C1841" s="3">
        <v>2.8</v>
      </c>
      <c r="D1841" s="3" t="s">
        <v>614</v>
      </c>
      <c r="E1841" s="3" t="s">
        <v>567</v>
      </c>
      <c r="F1841" s="3" t="s">
        <v>487</v>
      </c>
    </row>
    <row r="1842" spans="1:6" x14ac:dyDescent="0.15">
      <c r="A1842" s="3" t="s">
        <v>617</v>
      </c>
      <c r="B1842" s="3">
        <v>128.19999999999999</v>
      </c>
      <c r="C1842" s="3">
        <v>2.5099999999999998</v>
      </c>
      <c r="D1842" s="3" t="s">
        <v>614</v>
      </c>
      <c r="E1842" s="3" t="s">
        <v>567</v>
      </c>
      <c r="F1842" s="3" t="s">
        <v>487</v>
      </c>
    </row>
    <row r="1843" spans="1:6" x14ac:dyDescent="0.15">
      <c r="A1843" s="3" t="s">
        <v>619</v>
      </c>
      <c r="B1843" s="3">
        <v>117.2</v>
      </c>
      <c r="C1843" s="3">
        <v>2.6</v>
      </c>
      <c r="D1843" s="3" t="s">
        <v>614</v>
      </c>
      <c r="E1843" s="3" t="s">
        <v>567</v>
      </c>
      <c r="F1843" s="3" t="s">
        <v>487</v>
      </c>
    </row>
    <row r="1844" spans="1:6" x14ac:dyDescent="0.15">
      <c r="A1844" s="3" t="s">
        <v>620</v>
      </c>
      <c r="B1844" s="3">
        <v>116.4</v>
      </c>
      <c r="C1844" s="3">
        <v>2.4500000000000002</v>
      </c>
      <c r="D1844" s="3" t="s">
        <v>614</v>
      </c>
      <c r="E1844" s="3" t="s">
        <v>567</v>
      </c>
      <c r="F1844" s="3" t="s">
        <v>487</v>
      </c>
    </row>
    <row r="1845" spans="1:6" x14ac:dyDescent="0.15">
      <c r="A1845" s="3" t="s">
        <v>621</v>
      </c>
      <c r="B1845" s="3">
        <v>106.6</v>
      </c>
      <c r="C1845" s="3">
        <v>2.31</v>
      </c>
      <c r="D1845" s="3" t="s">
        <v>614</v>
      </c>
      <c r="E1845" s="3" t="s">
        <v>567</v>
      </c>
      <c r="F1845" s="3" t="s">
        <v>487</v>
      </c>
    </row>
    <row r="1846" spans="1:6" x14ac:dyDescent="0.15">
      <c r="A1846" s="3" t="s">
        <v>618</v>
      </c>
      <c r="B1846" s="3">
        <v>104.7</v>
      </c>
      <c r="C1846" s="3">
        <v>2.4500000000000002</v>
      </c>
      <c r="D1846" s="3" t="s">
        <v>614</v>
      </c>
      <c r="E1846" s="3" t="s">
        <v>567</v>
      </c>
      <c r="F1846" s="3" t="s">
        <v>487</v>
      </c>
    </row>
    <row r="1847" spans="1:6" x14ac:dyDescent="0.15">
      <c r="A1847" s="3" t="s">
        <v>627</v>
      </c>
      <c r="B1847" s="3">
        <v>104</v>
      </c>
      <c r="C1847" s="3">
        <v>2.68</v>
      </c>
      <c r="D1847" s="3" t="s">
        <v>614</v>
      </c>
      <c r="E1847" s="3" t="s">
        <v>567</v>
      </c>
      <c r="F1847" s="3" t="s">
        <v>487</v>
      </c>
    </row>
    <row r="1848" spans="1:6" x14ac:dyDescent="0.15">
      <c r="A1848" s="3" t="s">
        <v>632</v>
      </c>
      <c r="B1848" s="3">
        <v>101.1</v>
      </c>
      <c r="C1848" s="3">
        <v>2.4500000000000002</v>
      </c>
      <c r="D1848" s="3" t="s">
        <v>614</v>
      </c>
      <c r="E1848" s="3" t="s">
        <v>567</v>
      </c>
      <c r="F1848" s="3" t="s">
        <v>487</v>
      </c>
    </row>
    <row r="1849" spans="1:6" x14ac:dyDescent="0.15">
      <c r="A1849" s="3" t="s">
        <v>626</v>
      </c>
      <c r="B1849" s="3">
        <v>98.58</v>
      </c>
      <c r="C1849" s="3">
        <v>2.37</v>
      </c>
      <c r="D1849" s="3" t="s">
        <v>614</v>
      </c>
      <c r="E1849" s="3" t="s">
        <v>567</v>
      </c>
      <c r="F1849" s="3" t="s">
        <v>487</v>
      </c>
    </row>
    <row r="1850" spans="1:6" x14ac:dyDescent="0.15">
      <c r="A1850" s="3" t="s">
        <v>613</v>
      </c>
      <c r="B1850" s="3">
        <v>93.95</v>
      </c>
      <c r="C1850" s="3">
        <v>2.41</v>
      </c>
      <c r="D1850" s="3" t="s">
        <v>614</v>
      </c>
      <c r="E1850" s="3" t="s">
        <v>567</v>
      </c>
      <c r="F1850" s="3" t="s">
        <v>487</v>
      </c>
    </row>
    <row r="1851" spans="1:6" x14ac:dyDescent="0.15">
      <c r="A1851" s="3" t="s">
        <v>642</v>
      </c>
      <c r="B1851" s="3">
        <v>92.15</v>
      </c>
      <c r="C1851" s="3">
        <v>2.13</v>
      </c>
      <c r="D1851" s="3" t="s">
        <v>614</v>
      </c>
      <c r="E1851" s="3" t="s">
        <v>567</v>
      </c>
      <c r="F1851" s="3" t="s">
        <v>487</v>
      </c>
    </row>
    <row r="1852" spans="1:6" x14ac:dyDescent="0.15">
      <c r="A1852" s="3" t="s">
        <v>622</v>
      </c>
      <c r="B1852" s="3">
        <v>88.46</v>
      </c>
      <c r="C1852" s="3">
        <v>2.25</v>
      </c>
      <c r="D1852" s="3" t="s">
        <v>614</v>
      </c>
      <c r="E1852" s="3" t="s">
        <v>567</v>
      </c>
      <c r="F1852" s="3" t="s">
        <v>487</v>
      </c>
    </row>
    <row r="1853" spans="1:6" x14ac:dyDescent="0.15">
      <c r="A1853" s="3" t="s">
        <v>633</v>
      </c>
      <c r="B1853" s="3">
        <v>88.46</v>
      </c>
      <c r="C1853" s="3">
        <v>2.35</v>
      </c>
      <c r="D1853" s="3" t="s">
        <v>614</v>
      </c>
      <c r="E1853" s="3" t="s">
        <v>567</v>
      </c>
      <c r="F1853" s="3" t="s">
        <v>487</v>
      </c>
    </row>
    <row r="1854" spans="1:6" x14ac:dyDescent="0.15">
      <c r="A1854" s="3" t="s">
        <v>624</v>
      </c>
      <c r="B1854" s="3">
        <v>87.93</v>
      </c>
      <c r="C1854" s="3">
        <v>2.41</v>
      </c>
      <c r="D1854" s="3" t="s">
        <v>614</v>
      </c>
      <c r="E1854" s="3" t="s">
        <v>567</v>
      </c>
      <c r="F1854" s="3" t="s">
        <v>487</v>
      </c>
    </row>
    <row r="1855" spans="1:6" x14ac:dyDescent="0.15">
      <c r="A1855" s="3" t="s">
        <v>628</v>
      </c>
      <c r="B1855" s="3">
        <v>87.3</v>
      </c>
      <c r="C1855" s="3">
        <v>2.23</v>
      </c>
      <c r="D1855" s="3" t="s">
        <v>614</v>
      </c>
      <c r="E1855" s="3" t="s">
        <v>567</v>
      </c>
      <c r="F1855" s="3" t="s">
        <v>487</v>
      </c>
    </row>
    <row r="1856" spans="1:6" x14ac:dyDescent="0.15">
      <c r="A1856" s="3" t="s">
        <v>639</v>
      </c>
      <c r="B1856" s="3">
        <v>86.79</v>
      </c>
      <c r="C1856" s="3">
        <v>2.25</v>
      </c>
      <c r="D1856" s="3" t="s">
        <v>614</v>
      </c>
      <c r="E1856" s="3" t="s">
        <v>567</v>
      </c>
      <c r="F1856" s="3" t="s">
        <v>487</v>
      </c>
    </row>
    <row r="1857" spans="1:6" x14ac:dyDescent="0.15">
      <c r="A1857" s="3" t="s">
        <v>623</v>
      </c>
      <c r="B1857" s="3">
        <v>86.3</v>
      </c>
      <c r="C1857" s="3">
        <v>2.27</v>
      </c>
      <c r="D1857" s="3" t="s">
        <v>614</v>
      </c>
      <c r="E1857" s="3" t="s">
        <v>567</v>
      </c>
      <c r="F1857" s="3" t="s">
        <v>487</v>
      </c>
    </row>
    <row r="1858" spans="1:6" x14ac:dyDescent="0.15">
      <c r="A1858" s="3" t="s">
        <v>625</v>
      </c>
      <c r="B1858" s="3">
        <v>80.849999999999994</v>
      </c>
      <c r="C1858" s="3">
        <v>2.31</v>
      </c>
      <c r="D1858" s="3" t="s">
        <v>614</v>
      </c>
      <c r="E1858" s="3" t="s">
        <v>567</v>
      </c>
      <c r="F1858" s="3" t="s">
        <v>487</v>
      </c>
    </row>
    <row r="1859" spans="1:6" x14ac:dyDescent="0.15">
      <c r="A1859" s="3" t="s">
        <v>635</v>
      </c>
      <c r="B1859" s="3">
        <v>78.92</v>
      </c>
      <c r="C1859" s="3">
        <v>1.86</v>
      </c>
      <c r="D1859" s="3" t="s">
        <v>614</v>
      </c>
      <c r="E1859" s="3" t="s">
        <v>567</v>
      </c>
      <c r="F1859" s="3" t="s">
        <v>487</v>
      </c>
    </row>
    <row r="1860" spans="1:6" x14ac:dyDescent="0.15">
      <c r="A1860" s="3" t="s">
        <v>636</v>
      </c>
      <c r="B1860" s="3">
        <v>78.459999999999994</v>
      </c>
      <c r="C1860" s="3">
        <v>2.37</v>
      </c>
      <c r="D1860" s="3" t="s">
        <v>614</v>
      </c>
      <c r="E1860" s="3" t="s">
        <v>567</v>
      </c>
      <c r="F1860" s="3" t="s">
        <v>487</v>
      </c>
    </row>
    <row r="1861" spans="1:6" x14ac:dyDescent="0.15">
      <c r="A1861" s="3" t="s">
        <v>638</v>
      </c>
      <c r="B1861" s="3">
        <v>74.95</v>
      </c>
      <c r="C1861" s="3">
        <v>2.17</v>
      </c>
      <c r="D1861" s="3" t="s">
        <v>614</v>
      </c>
      <c r="E1861" s="3" t="s">
        <v>567</v>
      </c>
      <c r="F1861" s="3" t="s">
        <v>487</v>
      </c>
    </row>
    <row r="1862" spans="1:6" x14ac:dyDescent="0.15">
      <c r="A1862" s="3" t="s">
        <v>634</v>
      </c>
      <c r="B1862" s="3">
        <v>74.650000000000006</v>
      </c>
      <c r="C1862" s="3">
        <v>2.21</v>
      </c>
      <c r="D1862" s="3" t="s">
        <v>614</v>
      </c>
      <c r="E1862" s="3" t="s">
        <v>567</v>
      </c>
      <c r="F1862" s="3" t="s">
        <v>487</v>
      </c>
    </row>
    <row r="1863" spans="1:6" x14ac:dyDescent="0.15">
      <c r="A1863" s="3" t="s">
        <v>631</v>
      </c>
      <c r="B1863" s="3">
        <v>74.59</v>
      </c>
      <c r="C1863" s="3">
        <v>2.06</v>
      </c>
      <c r="D1863" s="3" t="s">
        <v>614</v>
      </c>
      <c r="E1863" s="3" t="s">
        <v>567</v>
      </c>
      <c r="F1863" s="3" t="s">
        <v>487</v>
      </c>
    </row>
    <row r="1864" spans="1:6" x14ac:dyDescent="0.15">
      <c r="A1864" s="3" t="s">
        <v>629</v>
      </c>
      <c r="B1864" s="3">
        <v>73.53</v>
      </c>
      <c r="C1864" s="3">
        <v>2.17</v>
      </c>
      <c r="D1864" s="3" t="s">
        <v>614</v>
      </c>
      <c r="E1864" s="3" t="s">
        <v>567</v>
      </c>
      <c r="F1864" s="3" t="s">
        <v>487</v>
      </c>
    </row>
    <row r="1865" spans="1:6" x14ac:dyDescent="0.15">
      <c r="A1865" s="3" t="s">
        <v>630</v>
      </c>
      <c r="B1865" s="3">
        <v>73.489999999999995</v>
      </c>
      <c r="C1865" s="3">
        <v>2.02</v>
      </c>
      <c r="D1865" s="3" t="s">
        <v>614</v>
      </c>
      <c r="E1865" s="3" t="s">
        <v>567</v>
      </c>
      <c r="F1865" s="3" t="s">
        <v>487</v>
      </c>
    </row>
    <row r="1866" spans="1:6" x14ac:dyDescent="0.15">
      <c r="A1866" s="3" t="s">
        <v>646</v>
      </c>
      <c r="B1866" s="3">
        <v>72.040000000000006</v>
      </c>
      <c r="C1866" s="3">
        <v>2.39</v>
      </c>
      <c r="D1866" s="3" t="s">
        <v>614</v>
      </c>
      <c r="E1866" s="3" t="s">
        <v>567</v>
      </c>
      <c r="F1866" s="3" t="s">
        <v>487</v>
      </c>
    </row>
    <row r="1867" spans="1:6" x14ac:dyDescent="0.15">
      <c r="A1867" s="3" t="s">
        <v>644</v>
      </c>
      <c r="B1867" s="3">
        <v>71.400000000000006</v>
      </c>
      <c r="C1867" s="3">
        <v>2.15</v>
      </c>
      <c r="D1867" s="3" t="s">
        <v>614</v>
      </c>
      <c r="E1867" s="3" t="s">
        <v>567</v>
      </c>
      <c r="F1867" s="3" t="s">
        <v>487</v>
      </c>
    </row>
    <row r="1868" spans="1:6" x14ac:dyDescent="0.15">
      <c r="A1868" s="3" t="s">
        <v>645</v>
      </c>
      <c r="B1868" s="3">
        <v>71.27</v>
      </c>
      <c r="C1868" s="3">
        <v>2.06</v>
      </c>
      <c r="D1868" s="3" t="s">
        <v>614</v>
      </c>
      <c r="E1868" s="3" t="s">
        <v>567</v>
      </c>
      <c r="F1868" s="3" t="s">
        <v>487</v>
      </c>
    </row>
    <row r="1869" spans="1:6" x14ac:dyDescent="0.15">
      <c r="A1869" s="3" t="s">
        <v>641</v>
      </c>
      <c r="B1869" s="3">
        <v>70.5</v>
      </c>
      <c r="C1869" s="3">
        <v>2.27</v>
      </c>
      <c r="D1869" s="3" t="s">
        <v>614</v>
      </c>
      <c r="E1869" s="3" t="s">
        <v>567</v>
      </c>
      <c r="F1869" s="3" t="s">
        <v>487</v>
      </c>
    </row>
    <row r="1870" spans="1:6" x14ac:dyDescent="0.15">
      <c r="A1870" s="3" t="s">
        <v>648</v>
      </c>
      <c r="B1870" s="3">
        <v>65.790000000000006</v>
      </c>
      <c r="C1870" s="3">
        <v>1.94</v>
      </c>
      <c r="D1870" s="3" t="s">
        <v>614</v>
      </c>
      <c r="E1870" s="3" t="s">
        <v>567</v>
      </c>
      <c r="F1870" s="3" t="s">
        <v>487</v>
      </c>
    </row>
    <row r="1871" spans="1:6" x14ac:dyDescent="0.15">
      <c r="A1871" s="3" t="s">
        <v>643</v>
      </c>
      <c r="B1871" s="3">
        <v>59.61</v>
      </c>
      <c r="C1871" s="3">
        <v>1.8</v>
      </c>
      <c r="D1871" s="3" t="s">
        <v>614</v>
      </c>
      <c r="E1871" s="3" t="s">
        <v>567</v>
      </c>
      <c r="F1871" s="3" t="s">
        <v>487</v>
      </c>
    </row>
    <row r="1872" spans="1:6" x14ac:dyDescent="0.15">
      <c r="A1872" s="3" t="s">
        <v>647</v>
      </c>
      <c r="B1872" s="3">
        <v>53.95</v>
      </c>
      <c r="C1872" s="3">
        <v>1.82</v>
      </c>
      <c r="D1872" s="3" t="s">
        <v>614</v>
      </c>
      <c r="E1872" s="3" t="s">
        <v>567</v>
      </c>
      <c r="F1872" s="3" t="s">
        <v>487</v>
      </c>
    </row>
    <row r="1873" spans="1:6" x14ac:dyDescent="0.15">
      <c r="A1873" s="3" t="s">
        <v>640</v>
      </c>
      <c r="B1873" s="3">
        <v>48.68</v>
      </c>
      <c r="C1873" s="3">
        <v>1.8</v>
      </c>
      <c r="D1873" s="3" t="s">
        <v>614</v>
      </c>
      <c r="E1873" s="3" t="s">
        <v>567</v>
      </c>
      <c r="F1873" s="3" t="s">
        <v>487</v>
      </c>
    </row>
    <row r="1874" spans="1:6" x14ac:dyDescent="0.15">
      <c r="A1874" s="3" t="s">
        <v>637</v>
      </c>
      <c r="B1874" s="3">
        <v>42.65</v>
      </c>
      <c r="C1874" s="3">
        <v>1.47</v>
      </c>
      <c r="D1874" s="3" t="s">
        <v>614</v>
      </c>
      <c r="E1874" s="3" t="s">
        <v>567</v>
      </c>
      <c r="F1874" s="3" t="s">
        <v>487</v>
      </c>
    </row>
    <row r="1875" spans="1:6" x14ac:dyDescent="0.15">
      <c r="A1875" s="3" t="s">
        <v>649</v>
      </c>
      <c r="B1875" s="3">
        <v>41.66</v>
      </c>
      <c r="C1875" s="3">
        <v>1.49</v>
      </c>
      <c r="D1875" s="3" t="s">
        <v>614</v>
      </c>
      <c r="E1875" s="3" t="s">
        <v>567</v>
      </c>
      <c r="F1875" s="3" t="s">
        <v>487</v>
      </c>
    </row>
    <row r="1876" spans="1:6" x14ac:dyDescent="0.15">
      <c r="A1876" s="3" t="s">
        <v>618</v>
      </c>
      <c r="B1876" s="3">
        <v>168.5</v>
      </c>
      <c r="C1876" s="3">
        <v>2.2400000000000002</v>
      </c>
      <c r="D1876" s="3" t="s">
        <v>614</v>
      </c>
      <c r="E1876" s="3" t="s">
        <v>568</v>
      </c>
      <c r="F1876" s="3" t="s">
        <v>487</v>
      </c>
    </row>
    <row r="1877" spans="1:6" x14ac:dyDescent="0.15">
      <c r="A1877" s="3" t="s">
        <v>632</v>
      </c>
      <c r="B1877" s="3">
        <v>149</v>
      </c>
      <c r="C1877" s="3">
        <v>1.94</v>
      </c>
      <c r="D1877" s="3" t="s">
        <v>614</v>
      </c>
      <c r="E1877" s="3" t="s">
        <v>568</v>
      </c>
      <c r="F1877" s="3" t="s">
        <v>487</v>
      </c>
    </row>
    <row r="1878" spans="1:6" x14ac:dyDescent="0.15">
      <c r="A1878" s="3" t="s">
        <v>642</v>
      </c>
      <c r="B1878" s="3">
        <v>141.80000000000001</v>
      </c>
      <c r="C1878" s="3">
        <v>1.88</v>
      </c>
      <c r="D1878" s="3" t="s">
        <v>614</v>
      </c>
      <c r="E1878" s="3" t="s">
        <v>568</v>
      </c>
      <c r="F1878" s="3" t="s">
        <v>487</v>
      </c>
    </row>
    <row r="1879" spans="1:6" x14ac:dyDescent="0.15">
      <c r="A1879" s="3" t="s">
        <v>630</v>
      </c>
      <c r="B1879" s="3">
        <v>141.69999999999999</v>
      </c>
      <c r="C1879" s="3">
        <v>1.71</v>
      </c>
      <c r="D1879" s="3" t="s">
        <v>614</v>
      </c>
      <c r="E1879" s="3" t="s">
        <v>568</v>
      </c>
      <c r="F1879" s="3" t="s">
        <v>487</v>
      </c>
    </row>
    <row r="1880" spans="1:6" x14ac:dyDescent="0.15">
      <c r="A1880" s="3" t="s">
        <v>635</v>
      </c>
      <c r="B1880" s="3">
        <v>140.30000000000001</v>
      </c>
      <c r="C1880" s="3">
        <v>1.93</v>
      </c>
      <c r="D1880" s="3" t="s">
        <v>614</v>
      </c>
      <c r="E1880" s="3" t="s">
        <v>568</v>
      </c>
      <c r="F1880" s="3" t="s">
        <v>487</v>
      </c>
    </row>
    <row r="1881" spans="1:6" x14ac:dyDescent="0.15">
      <c r="A1881" s="3" t="s">
        <v>619</v>
      </c>
      <c r="B1881" s="3">
        <v>139.30000000000001</v>
      </c>
      <c r="C1881" s="3">
        <v>1.77</v>
      </c>
      <c r="D1881" s="3" t="s">
        <v>614</v>
      </c>
      <c r="E1881" s="3" t="s">
        <v>568</v>
      </c>
      <c r="F1881" s="3" t="s">
        <v>487</v>
      </c>
    </row>
    <row r="1882" spans="1:6" x14ac:dyDescent="0.15">
      <c r="A1882" s="3" t="s">
        <v>616</v>
      </c>
      <c r="B1882" s="3">
        <v>138.30000000000001</v>
      </c>
      <c r="C1882" s="3">
        <v>1.91</v>
      </c>
      <c r="D1882" s="3" t="s">
        <v>614</v>
      </c>
      <c r="E1882" s="3" t="s">
        <v>568</v>
      </c>
      <c r="F1882" s="3" t="s">
        <v>487</v>
      </c>
    </row>
    <row r="1883" spans="1:6" x14ac:dyDescent="0.15">
      <c r="A1883" s="3" t="s">
        <v>617</v>
      </c>
      <c r="B1883" s="3">
        <v>134.5</v>
      </c>
      <c r="C1883" s="3">
        <v>1.89</v>
      </c>
      <c r="D1883" s="3" t="s">
        <v>614</v>
      </c>
      <c r="E1883" s="3" t="s">
        <v>568</v>
      </c>
      <c r="F1883" s="3" t="s">
        <v>487</v>
      </c>
    </row>
    <row r="1884" spans="1:6" x14ac:dyDescent="0.15">
      <c r="A1884" s="3" t="s">
        <v>623</v>
      </c>
      <c r="B1884" s="3">
        <v>133.80000000000001</v>
      </c>
      <c r="C1884" s="3">
        <v>1.85</v>
      </c>
      <c r="D1884" s="3" t="s">
        <v>614</v>
      </c>
      <c r="E1884" s="3" t="s">
        <v>568</v>
      </c>
      <c r="F1884" s="3" t="s">
        <v>487</v>
      </c>
    </row>
    <row r="1885" spans="1:6" x14ac:dyDescent="0.15">
      <c r="A1885" s="3" t="s">
        <v>627</v>
      </c>
      <c r="B1885" s="3">
        <v>128</v>
      </c>
      <c r="C1885" s="3">
        <v>2.1</v>
      </c>
      <c r="D1885" s="3" t="s">
        <v>614</v>
      </c>
      <c r="E1885" s="3" t="s">
        <v>568</v>
      </c>
      <c r="F1885" s="3" t="s">
        <v>487</v>
      </c>
    </row>
    <row r="1886" spans="1:6" x14ac:dyDescent="0.15">
      <c r="A1886" s="3" t="s">
        <v>620</v>
      </c>
      <c r="B1886" s="3">
        <v>127.4</v>
      </c>
      <c r="C1886" s="3">
        <v>1.92</v>
      </c>
      <c r="D1886" s="3" t="s">
        <v>614</v>
      </c>
      <c r="E1886" s="3" t="s">
        <v>568</v>
      </c>
      <c r="F1886" s="3" t="s">
        <v>487</v>
      </c>
    </row>
    <row r="1887" spans="1:6" x14ac:dyDescent="0.15">
      <c r="A1887" s="3" t="s">
        <v>634</v>
      </c>
      <c r="B1887" s="3">
        <v>126.6</v>
      </c>
      <c r="C1887" s="3">
        <v>2.0299999999999998</v>
      </c>
      <c r="D1887" s="3" t="s">
        <v>614</v>
      </c>
      <c r="E1887" s="3" t="s">
        <v>568</v>
      </c>
      <c r="F1887" s="3" t="s">
        <v>487</v>
      </c>
    </row>
    <row r="1888" spans="1:6" x14ac:dyDescent="0.15">
      <c r="A1888" s="3" t="s">
        <v>628</v>
      </c>
      <c r="B1888" s="3">
        <v>125.4</v>
      </c>
      <c r="C1888" s="3">
        <v>1.55</v>
      </c>
      <c r="D1888" s="3" t="s">
        <v>614</v>
      </c>
      <c r="E1888" s="3" t="s">
        <v>568</v>
      </c>
      <c r="F1888" s="3" t="s">
        <v>487</v>
      </c>
    </row>
    <row r="1889" spans="1:6" x14ac:dyDescent="0.15">
      <c r="A1889" s="3" t="s">
        <v>615</v>
      </c>
      <c r="B1889" s="3">
        <v>125.3</v>
      </c>
      <c r="C1889" s="3">
        <v>1.86</v>
      </c>
      <c r="D1889" s="3" t="s">
        <v>614</v>
      </c>
      <c r="E1889" s="3" t="s">
        <v>568</v>
      </c>
      <c r="F1889" s="3" t="s">
        <v>487</v>
      </c>
    </row>
    <row r="1890" spans="1:6" x14ac:dyDescent="0.15">
      <c r="A1890" s="3" t="s">
        <v>613</v>
      </c>
      <c r="B1890" s="3">
        <v>119.4</v>
      </c>
      <c r="C1890" s="3">
        <v>1.84</v>
      </c>
      <c r="D1890" s="3" t="s">
        <v>614</v>
      </c>
      <c r="E1890" s="3" t="s">
        <v>568</v>
      </c>
      <c r="F1890" s="3" t="s">
        <v>487</v>
      </c>
    </row>
    <row r="1891" spans="1:6" x14ac:dyDescent="0.15">
      <c r="A1891" s="3" t="s">
        <v>646</v>
      </c>
      <c r="B1891" s="3">
        <v>117</v>
      </c>
      <c r="C1891" s="3">
        <v>1.92</v>
      </c>
      <c r="D1891" s="3" t="s">
        <v>614</v>
      </c>
      <c r="E1891" s="3" t="s">
        <v>568</v>
      </c>
      <c r="F1891" s="3" t="s">
        <v>487</v>
      </c>
    </row>
    <row r="1892" spans="1:6" x14ac:dyDescent="0.15">
      <c r="A1892" s="3" t="s">
        <v>629</v>
      </c>
      <c r="B1892" s="3">
        <v>114.8</v>
      </c>
      <c r="C1892" s="3">
        <v>1.93</v>
      </c>
      <c r="D1892" s="3" t="s">
        <v>614</v>
      </c>
      <c r="E1892" s="3" t="s">
        <v>568</v>
      </c>
      <c r="F1892" s="3" t="s">
        <v>487</v>
      </c>
    </row>
    <row r="1893" spans="1:6" x14ac:dyDescent="0.15">
      <c r="A1893" s="3" t="s">
        <v>621</v>
      </c>
      <c r="B1893" s="3">
        <v>114.2</v>
      </c>
      <c r="C1893" s="3">
        <v>1.7</v>
      </c>
      <c r="D1893" s="3" t="s">
        <v>614</v>
      </c>
      <c r="E1893" s="3" t="s">
        <v>568</v>
      </c>
      <c r="F1893" s="3" t="s">
        <v>487</v>
      </c>
    </row>
    <row r="1894" spans="1:6" x14ac:dyDescent="0.15">
      <c r="A1894" s="3" t="s">
        <v>626</v>
      </c>
      <c r="B1894" s="3">
        <v>113.1</v>
      </c>
      <c r="C1894" s="3">
        <v>1.99</v>
      </c>
      <c r="D1894" s="3" t="s">
        <v>614</v>
      </c>
      <c r="E1894" s="3" t="s">
        <v>568</v>
      </c>
      <c r="F1894" s="3" t="s">
        <v>487</v>
      </c>
    </row>
    <row r="1895" spans="1:6" x14ac:dyDescent="0.15">
      <c r="A1895" s="3" t="s">
        <v>637</v>
      </c>
      <c r="B1895" s="3">
        <v>110.8</v>
      </c>
      <c r="C1895" s="3">
        <v>1.55</v>
      </c>
      <c r="D1895" s="3" t="s">
        <v>614</v>
      </c>
      <c r="E1895" s="3" t="s">
        <v>568</v>
      </c>
      <c r="F1895" s="3" t="s">
        <v>487</v>
      </c>
    </row>
    <row r="1896" spans="1:6" x14ac:dyDescent="0.15">
      <c r="A1896" s="3" t="s">
        <v>631</v>
      </c>
      <c r="B1896" s="3">
        <v>108.7</v>
      </c>
      <c r="C1896" s="3">
        <v>1.77</v>
      </c>
      <c r="D1896" s="3" t="s">
        <v>614</v>
      </c>
      <c r="E1896" s="3" t="s">
        <v>568</v>
      </c>
      <c r="F1896" s="3" t="s">
        <v>487</v>
      </c>
    </row>
    <row r="1897" spans="1:6" x14ac:dyDescent="0.15">
      <c r="A1897" s="3" t="s">
        <v>624</v>
      </c>
      <c r="B1897" s="3">
        <v>106.8</v>
      </c>
      <c r="C1897" s="3">
        <v>1.83</v>
      </c>
      <c r="D1897" s="3" t="s">
        <v>614</v>
      </c>
      <c r="E1897" s="3" t="s">
        <v>568</v>
      </c>
      <c r="F1897" s="3" t="s">
        <v>487</v>
      </c>
    </row>
    <row r="1898" spans="1:6" x14ac:dyDescent="0.15">
      <c r="A1898" s="3" t="s">
        <v>636</v>
      </c>
      <c r="B1898" s="3">
        <v>106.1</v>
      </c>
      <c r="C1898" s="3">
        <v>1.83</v>
      </c>
      <c r="D1898" s="3" t="s">
        <v>614</v>
      </c>
      <c r="E1898" s="3" t="s">
        <v>568</v>
      </c>
      <c r="F1898" s="3" t="s">
        <v>487</v>
      </c>
    </row>
    <row r="1899" spans="1:6" x14ac:dyDescent="0.15">
      <c r="A1899" s="3" t="s">
        <v>639</v>
      </c>
      <c r="B1899" s="3">
        <v>101.8</v>
      </c>
      <c r="C1899" s="3">
        <v>1.77</v>
      </c>
      <c r="D1899" s="3" t="s">
        <v>614</v>
      </c>
      <c r="E1899" s="3" t="s">
        <v>568</v>
      </c>
      <c r="F1899" s="3" t="s">
        <v>487</v>
      </c>
    </row>
    <row r="1900" spans="1:6" x14ac:dyDescent="0.15">
      <c r="A1900" s="3" t="s">
        <v>641</v>
      </c>
      <c r="B1900" s="3">
        <v>100.3</v>
      </c>
      <c r="C1900" s="3">
        <v>1.81</v>
      </c>
      <c r="D1900" s="3" t="s">
        <v>614</v>
      </c>
      <c r="E1900" s="3" t="s">
        <v>568</v>
      </c>
      <c r="F1900" s="3" t="s">
        <v>487</v>
      </c>
    </row>
    <row r="1901" spans="1:6" x14ac:dyDescent="0.15">
      <c r="A1901" s="3" t="s">
        <v>633</v>
      </c>
      <c r="B1901" s="3">
        <v>99.95</v>
      </c>
      <c r="C1901" s="3">
        <v>1.74</v>
      </c>
      <c r="D1901" s="3" t="s">
        <v>614</v>
      </c>
      <c r="E1901" s="3" t="s">
        <v>568</v>
      </c>
      <c r="F1901" s="3" t="s">
        <v>487</v>
      </c>
    </row>
    <row r="1902" spans="1:6" x14ac:dyDescent="0.15">
      <c r="A1902" s="3" t="s">
        <v>644</v>
      </c>
      <c r="B1902" s="3">
        <v>99.68</v>
      </c>
      <c r="C1902" s="3">
        <v>1.68</v>
      </c>
      <c r="D1902" s="3" t="s">
        <v>614</v>
      </c>
      <c r="E1902" s="3" t="s">
        <v>568</v>
      </c>
      <c r="F1902" s="3" t="s">
        <v>487</v>
      </c>
    </row>
    <row r="1903" spans="1:6" x14ac:dyDescent="0.15">
      <c r="A1903" s="3" t="s">
        <v>622</v>
      </c>
      <c r="B1903" s="3">
        <v>97.46</v>
      </c>
      <c r="C1903" s="3">
        <v>1.71</v>
      </c>
      <c r="D1903" s="3" t="s">
        <v>614</v>
      </c>
      <c r="E1903" s="3" t="s">
        <v>568</v>
      </c>
      <c r="F1903" s="3" t="s">
        <v>487</v>
      </c>
    </row>
    <row r="1904" spans="1:6" x14ac:dyDescent="0.15">
      <c r="A1904" s="3" t="s">
        <v>645</v>
      </c>
      <c r="B1904" s="3">
        <v>95.28</v>
      </c>
      <c r="C1904" s="3">
        <v>1.63</v>
      </c>
      <c r="D1904" s="3" t="s">
        <v>614</v>
      </c>
      <c r="E1904" s="3" t="s">
        <v>568</v>
      </c>
      <c r="F1904" s="3" t="s">
        <v>487</v>
      </c>
    </row>
    <row r="1905" spans="1:6" x14ac:dyDescent="0.15">
      <c r="A1905" s="3" t="s">
        <v>648</v>
      </c>
      <c r="B1905" s="3">
        <v>89.89</v>
      </c>
      <c r="C1905" s="3">
        <v>1.72</v>
      </c>
      <c r="D1905" s="3" t="s">
        <v>614</v>
      </c>
      <c r="E1905" s="3" t="s">
        <v>568</v>
      </c>
      <c r="F1905" s="3" t="s">
        <v>487</v>
      </c>
    </row>
    <row r="1906" spans="1:6" x14ac:dyDescent="0.15">
      <c r="A1906" s="3" t="s">
        <v>625</v>
      </c>
      <c r="B1906" s="3">
        <v>87.55</v>
      </c>
      <c r="C1906" s="3">
        <v>1.74</v>
      </c>
      <c r="D1906" s="3" t="s">
        <v>614</v>
      </c>
      <c r="E1906" s="3" t="s">
        <v>568</v>
      </c>
      <c r="F1906" s="3" t="s">
        <v>487</v>
      </c>
    </row>
    <row r="1907" spans="1:6" x14ac:dyDescent="0.15">
      <c r="A1907" s="3" t="s">
        <v>640</v>
      </c>
      <c r="B1907" s="3">
        <v>83.5</v>
      </c>
      <c r="C1907" s="3">
        <v>1.71</v>
      </c>
      <c r="D1907" s="3" t="s">
        <v>614</v>
      </c>
      <c r="E1907" s="3" t="s">
        <v>568</v>
      </c>
      <c r="F1907" s="3" t="s">
        <v>487</v>
      </c>
    </row>
    <row r="1908" spans="1:6" x14ac:dyDescent="0.15">
      <c r="A1908" s="3" t="s">
        <v>638</v>
      </c>
      <c r="B1908" s="3">
        <v>78.67</v>
      </c>
      <c r="C1908" s="3">
        <v>1.72</v>
      </c>
      <c r="D1908" s="3" t="s">
        <v>614</v>
      </c>
      <c r="E1908" s="3" t="s">
        <v>568</v>
      </c>
      <c r="F1908" s="3" t="s">
        <v>487</v>
      </c>
    </row>
    <row r="1909" spans="1:6" x14ac:dyDescent="0.15">
      <c r="A1909" s="3" t="s">
        <v>649</v>
      </c>
      <c r="B1909" s="3">
        <v>74.400000000000006</v>
      </c>
      <c r="C1909" s="3">
        <v>1.37</v>
      </c>
      <c r="D1909" s="3" t="s">
        <v>614</v>
      </c>
      <c r="E1909" s="3" t="s">
        <v>568</v>
      </c>
      <c r="F1909" s="3" t="s">
        <v>487</v>
      </c>
    </row>
    <row r="1910" spans="1:6" x14ac:dyDescent="0.15">
      <c r="A1910" s="3" t="s">
        <v>647</v>
      </c>
      <c r="B1910" s="3">
        <v>67.819999999999993</v>
      </c>
      <c r="C1910" s="3">
        <v>1.55</v>
      </c>
      <c r="D1910" s="3" t="s">
        <v>614</v>
      </c>
      <c r="E1910" s="3" t="s">
        <v>568</v>
      </c>
      <c r="F1910" s="3" t="s">
        <v>487</v>
      </c>
    </row>
    <row r="1911" spans="1:6" x14ac:dyDescent="0.15">
      <c r="A1911" s="3" t="s">
        <v>643</v>
      </c>
      <c r="B1911" s="3">
        <v>67.31</v>
      </c>
      <c r="C1911" s="3">
        <v>1.37</v>
      </c>
      <c r="D1911" s="3" t="s">
        <v>614</v>
      </c>
      <c r="E1911" s="3" t="s">
        <v>568</v>
      </c>
      <c r="F1911" s="3" t="s">
        <v>487</v>
      </c>
    </row>
    <row r="1912" spans="1:6" x14ac:dyDescent="0.15">
      <c r="A1912" s="3" t="s">
        <v>632</v>
      </c>
      <c r="B1912" s="3">
        <v>122.4</v>
      </c>
      <c r="C1912" s="3">
        <v>1.53</v>
      </c>
      <c r="D1912" s="3" t="s">
        <v>614</v>
      </c>
      <c r="E1912" s="3" t="s">
        <v>563</v>
      </c>
      <c r="F1912" s="3" t="s">
        <v>487</v>
      </c>
    </row>
    <row r="1913" spans="1:6" x14ac:dyDescent="0.15">
      <c r="A1913" s="3" t="s">
        <v>618</v>
      </c>
      <c r="B1913" s="3">
        <v>122.3</v>
      </c>
      <c r="C1913" s="3">
        <v>1.79</v>
      </c>
      <c r="D1913" s="3" t="s">
        <v>614</v>
      </c>
      <c r="E1913" s="3" t="s">
        <v>563</v>
      </c>
      <c r="F1913" s="3" t="s">
        <v>487</v>
      </c>
    </row>
    <row r="1914" spans="1:6" x14ac:dyDescent="0.15">
      <c r="A1914" s="3" t="s">
        <v>613</v>
      </c>
      <c r="B1914" s="3">
        <v>118</v>
      </c>
      <c r="C1914" s="3">
        <v>1.66</v>
      </c>
      <c r="D1914" s="3" t="s">
        <v>614</v>
      </c>
      <c r="E1914" s="3" t="s">
        <v>563</v>
      </c>
      <c r="F1914" s="3" t="s">
        <v>487</v>
      </c>
    </row>
    <row r="1915" spans="1:6" x14ac:dyDescent="0.15">
      <c r="A1915" s="3" t="s">
        <v>642</v>
      </c>
      <c r="B1915" s="3">
        <v>111.8</v>
      </c>
      <c r="C1915" s="3">
        <v>1.63</v>
      </c>
      <c r="D1915" s="3" t="s">
        <v>614</v>
      </c>
      <c r="E1915" s="3" t="s">
        <v>563</v>
      </c>
      <c r="F1915" s="3" t="s">
        <v>487</v>
      </c>
    </row>
    <row r="1916" spans="1:6" x14ac:dyDescent="0.15">
      <c r="A1916" s="3" t="s">
        <v>616</v>
      </c>
      <c r="B1916" s="3">
        <v>108.3</v>
      </c>
      <c r="C1916" s="3">
        <v>1.69</v>
      </c>
      <c r="D1916" s="3" t="s">
        <v>614</v>
      </c>
      <c r="E1916" s="3" t="s">
        <v>563</v>
      </c>
      <c r="F1916" s="3" t="s">
        <v>487</v>
      </c>
    </row>
    <row r="1917" spans="1:6" x14ac:dyDescent="0.15">
      <c r="A1917" s="3" t="s">
        <v>627</v>
      </c>
      <c r="B1917" s="3">
        <v>107.5</v>
      </c>
      <c r="C1917" s="3">
        <v>1.73</v>
      </c>
      <c r="D1917" s="3" t="s">
        <v>614</v>
      </c>
      <c r="E1917" s="3" t="s">
        <v>563</v>
      </c>
      <c r="F1917" s="3" t="s">
        <v>487</v>
      </c>
    </row>
    <row r="1918" spans="1:6" x14ac:dyDescent="0.15">
      <c r="A1918" s="3" t="s">
        <v>619</v>
      </c>
      <c r="B1918" s="3">
        <v>103.8</v>
      </c>
      <c r="C1918" s="3">
        <v>1.47</v>
      </c>
      <c r="D1918" s="3" t="s">
        <v>614</v>
      </c>
      <c r="E1918" s="3" t="s">
        <v>563</v>
      </c>
      <c r="F1918" s="3" t="s">
        <v>487</v>
      </c>
    </row>
    <row r="1919" spans="1:6" x14ac:dyDescent="0.15">
      <c r="A1919" s="3" t="s">
        <v>638</v>
      </c>
      <c r="B1919" s="3">
        <v>101.2</v>
      </c>
      <c r="C1919" s="3">
        <v>1.66</v>
      </c>
      <c r="D1919" s="3" t="s">
        <v>614</v>
      </c>
      <c r="E1919" s="3" t="s">
        <v>563</v>
      </c>
      <c r="F1919" s="3" t="s">
        <v>487</v>
      </c>
    </row>
    <row r="1920" spans="1:6" x14ac:dyDescent="0.15">
      <c r="A1920" s="3" t="s">
        <v>628</v>
      </c>
      <c r="B1920" s="3">
        <v>100.3</v>
      </c>
      <c r="C1920" s="3">
        <v>1.31</v>
      </c>
      <c r="D1920" s="3" t="s">
        <v>614</v>
      </c>
      <c r="E1920" s="3" t="s">
        <v>563</v>
      </c>
      <c r="F1920" s="3" t="s">
        <v>487</v>
      </c>
    </row>
    <row r="1921" spans="1:6" x14ac:dyDescent="0.15">
      <c r="A1921" s="3" t="s">
        <v>635</v>
      </c>
      <c r="B1921" s="3">
        <v>99.22</v>
      </c>
      <c r="C1921" s="3">
        <v>1.55</v>
      </c>
      <c r="D1921" s="3" t="s">
        <v>614</v>
      </c>
      <c r="E1921" s="3" t="s">
        <v>563</v>
      </c>
      <c r="F1921" s="3" t="s">
        <v>487</v>
      </c>
    </row>
    <row r="1922" spans="1:6" x14ac:dyDescent="0.15">
      <c r="A1922" s="3" t="s">
        <v>624</v>
      </c>
      <c r="B1922" s="3">
        <v>97.78</v>
      </c>
      <c r="C1922" s="3">
        <v>1.69</v>
      </c>
      <c r="D1922" s="3" t="s">
        <v>614</v>
      </c>
      <c r="E1922" s="3" t="s">
        <v>563</v>
      </c>
      <c r="F1922" s="3" t="s">
        <v>487</v>
      </c>
    </row>
    <row r="1923" spans="1:6" x14ac:dyDescent="0.15">
      <c r="A1923" s="3" t="s">
        <v>630</v>
      </c>
      <c r="B1923" s="3">
        <v>97.12</v>
      </c>
      <c r="C1923" s="3">
        <v>1.51</v>
      </c>
      <c r="D1923" s="3" t="s">
        <v>614</v>
      </c>
      <c r="E1923" s="3" t="s">
        <v>563</v>
      </c>
      <c r="F1923" s="3" t="s">
        <v>487</v>
      </c>
    </row>
    <row r="1924" spans="1:6" x14ac:dyDescent="0.15">
      <c r="A1924" s="3" t="s">
        <v>634</v>
      </c>
      <c r="B1924" s="3">
        <v>93.78</v>
      </c>
      <c r="C1924" s="3">
        <v>1.66</v>
      </c>
      <c r="D1924" s="3" t="s">
        <v>614</v>
      </c>
      <c r="E1924" s="3" t="s">
        <v>563</v>
      </c>
      <c r="F1924" s="3" t="s">
        <v>487</v>
      </c>
    </row>
    <row r="1925" spans="1:6" x14ac:dyDescent="0.15">
      <c r="A1925" s="3" t="s">
        <v>617</v>
      </c>
      <c r="B1925" s="3">
        <v>88.02</v>
      </c>
      <c r="C1925" s="3">
        <v>1.52</v>
      </c>
      <c r="D1925" s="3" t="s">
        <v>614</v>
      </c>
      <c r="E1925" s="3" t="s">
        <v>563</v>
      </c>
      <c r="F1925" s="3" t="s">
        <v>487</v>
      </c>
    </row>
    <row r="1926" spans="1:6" x14ac:dyDescent="0.15">
      <c r="A1926" s="3" t="s">
        <v>621</v>
      </c>
      <c r="B1926" s="3">
        <v>87.22</v>
      </c>
      <c r="C1926" s="3">
        <v>1.47</v>
      </c>
      <c r="D1926" s="3" t="s">
        <v>614</v>
      </c>
      <c r="E1926" s="3" t="s">
        <v>563</v>
      </c>
      <c r="F1926" s="3" t="s">
        <v>487</v>
      </c>
    </row>
    <row r="1927" spans="1:6" x14ac:dyDescent="0.15">
      <c r="A1927" s="3" t="s">
        <v>615</v>
      </c>
      <c r="B1927" s="3">
        <v>85.06</v>
      </c>
      <c r="C1927" s="3">
        <v>1.57</v>
      </c>
      <c r="D1927" s="3" t="s">
        <v>614</v>
      </c>
      <c r="E1927" s="3" t="s">
        <v>563</v>
      </c>
      <c r="F1927" s="3" t="s">
        <v>487</v>
      </c>
    </row>
    <row r="1928" spans="1:6" x14ac:dyDescent="0.15">
      <c r="A1928" s="3" t="s">
        <v>626</v>
      </c>
      <c r="B1928" s="3">
        <v>84.87</v>
      </c>
      <c r="C1928" s="3">
        <v>1.62</v>
      </c>
      <c r="D1928" s="3" t="s">
        <v>614</v>
      </c>
      <c r="E1928" s="3" t="s">
        <v>563</v>
      </c>
      <c r="F1928" s="3" t="s">
        <v>487</v>
      </c>
    </row>
    <row r="1929" spans="1:6" x14ac:dyDescent="0.15">
      <c r="A1929" s="3" t="s">
        <v>637</v>
      </c>
      <c r="B1929" s="3">
        <v>82.3</v>
      </c>
      <c r="C1929" s="3">
        <v>1.35</v>
      </c>
      <c r="D1929" s="3" t="s">
        <v>614</v>
      </c>
      <c r="E1929" s="3" t="s">
        <v>563</v>
      </c>
      <c r="F1929" s="3" t="s">
        <v>487</v>
      </c>
    </row>
    <row r="1930" spans="1:6" x14ac:dyDescent="0.15">
      <c r="A1930" s="3" t="s">
        <v>623</v>
      </c>
      <c r="B1930" s="3">
        <v>82.24</v>
      </c>
      <c r="C1930" s="3">
        <v>1.51</v>
      </c>
      <c r="D1930" s="3" t="s">
        <v>614</v>
      </c>
      <c r="E1930" s="3" t="s">
        <v>563</v>
      </c>
      <c r="F1930" s="3" t="s">
        <v>487</v>
      </c>
    </row>
    <row r="1931" spans="1:6" x14ac:dyDescent="0.15">
      <c r="A1931" s="3" t="s">
        <v>636</v>
      </c>
      <c r="B1931" s="3">
        <v>79.72</v>
      </c>
      <c r="C1931" s="3">
        <v>1.57</v>
      </c>
      <c r="D1931" s="3" t="s">
        <v>614</v>
      </c>
      <c r="E1931" s="3" t="s">
        <v>563</v>
      </c>
      <c r="F1931" s="3" t="s">
        <v>487</v>
      </c>
    </row>
    <row r="1932" spans="1:6" x14ac:dyDescent="0.15">
      <c r="A1932" s="3" t="s">
        <v>622</v>
      </c>
      <c r="B1932" s="3">
        <v>76.34</v>
      </c>
      <c r="C1932" s="3">
        <v>1.51</v>
      </c>
      <c r="D1932" s="3" t="s">
        <v>614</v>
      </c>
      <c r="E1932" s="3" t="s">
        <v>563</v>
      </c>
      <c r="F1932" s="3" t="s">
        <v>487</v>
      </c>
    </row>
    <row r="1933" spans="1:6" x14ac:dyDescent="0.15">
      <c r="A1933" s="3" t="s">
        <v>648</v>
      </c>
      <c r="B1933" s="3">
        <v>76.14</v>
      </c>
      <c r="C1933" s="3">
        <v>1.43</v>
      </c>
      <c r="D1933" s="3" t="s">
        <v>614</v>
      </c>
      <c r="E1933" s="3" t="s">
        <v>563</v>
      </c>
      <c r="F1933" s="3" t="s">
        <v>487</v>
      </c>
    </row>
    <row r="1934" spans="1:6" x14ac:dyDescent="0.15">
      <c r="A1934" s="3" t="s">
        <v>640</v>
      </c>
      <c r="B1934" s="3">
        <v>76.06</v>
      </c>
      <c r="C1934" s="3">
        <v>1.42</v>
      </c>
      <c r="D1934" s="3" t="s">
        <v>614</v>
      </c>
      <c r="E1934" s="3" t="s">
        <v>563</v>
      </c>
      <c r="F1934" s="3" t="s">
        <v>487</v>
      </c>
    </row>
    <row r="1935" spans="1:6" x14ac:dyDescent="0.15">
      <c r="A1935" s="3" t="s">
        <v>620</v>
      </c>
      <c r="B1935" s="3">
        <v>71.680000000000007</v>
      </c>
      <c r="C1935" s="3">
        <v>1.49</v>
      </c>
      <c r="D1935" s="3" t="s">
        <v>614</v>
      </c>
      <c r="E1935" s="3" t="s">
        <v>563</v>
      </c>
      <c r="F1935" s="3" t="s">
        <v>487</v>
      </c>
    </row>
    <row r="1936" spans="1:6" x14ac:dyDescent="0.15">
      <c r="A1936" s="3" t="s">
        <v>633</v>
      </c>
      <c r="B1936" s="3">
        <v>71.03</v>
      </c>
      <c r="C1936" s="3">
        <v>1.52</v>
      </c>
      <c r="D1936" s="3" t="s">
        <v>614</v>
      </c>
      <c r="E1936" s="3" t="s">
        <v>563</v>
      </c>
      <c r="F1936" s="3" t="s">
        <v>487</v>
      </c>
    </row>
    <row r="1937" spans="1:6" x14ac:dyDescent="0.15">
      <c r="A1937" s="3" t="s">
        <v>639</v>
      </c>
      <c r="B1937" s="3">
        <v>67.569999999999993</v>
      </c>
      <c r="C1937" s="3">
        <v>1.37</v>
      </c>
      <c r="D1937" s="3" t="s">
        <v>614</v>
      </c>
      <c r="E1937" s="3" t="s">
        <v>563</v>
      </c>
      <c r="F1937" s="3" t="s">
        <v>487</v>
      </c>
    </row>
    <row r="1938" spans="1:6" x14ac:dyDescent="0.15">
      <c r="A1938" s="3" t="s">
        <v>629</v>
      </c>
      <c r="B1938" s="3">
        <v>67.28</v>
      </c>
      <c r="C1938" s="3">
        <v>1.44</v>
      </c>
      <c r="D1938" s="3" t="s">
        <v>614</v>
      </c>
      <c r="E1938" s="3" t="s">
        <v>563</v>
      </c>
      <c r="F1938" s="3" t="s">
        <v>487</v>
      </c>
    </row>
    <row r="1939" spans="1:6" x14ac:dyDescent="0.15">
      <c r="A1939" s="3" t="s">
        <v>646</v>
      </c>
      <c r="B1939" s="3">
        <v>66.849999999999994</v>
      </c>
      <c r="C1939" s="3">
        <v>1.48</v>
      </c>
      <c r="D1939" s="3" t="s">
        <v>614</v>
      </c>
      <c r="E1939" s="3" t="s">
        <v>563</v>
      </c>
      <c r="F1939" s="3" t="s">
        <v>487</v>
      </c>
    </row>
    <row r="1940" spans="1:6" x14ac:dyDescent="0.15">
      <c r="A1940" s="3" t="s">
        <v>631</v>
      </c>
      <c r="B1940" s="3">
        <v>66.11</v>
      </c>
      <c r="C1940" s="3">
        <v>1.29</v>
      </c>
      <c r="D1940" s="3" t="s">
        <v>614</v>
      </c>
      <c r="E1940" s="3" t="s">
        <v>563</v>
      </c>
      <c r="F1940" s="3" t="s">
        <v>487</v>
      </c>
    </row>
    <row r="1941" spans="1:6" x14ac:dyDescent="0.15">
      <c r="A1941" s="3" t="s">
        <v>644</v>
      </c>
      <c r="B1941" s="3">
        <v>64.569999999999993</v>
      </c>
      <c r="C1941" s="3">
        <v>1.43</v>
      </c>
      <c r="D1941" s="3" t="s">
        <v>614</v>
      </c>
      <c r="E1941" s="3" t="s">
        <v>563</v>
      </c>
      <c r="F1941" s="3" t="s">
        <v>487</v>
      </c>
    </row>
    <row r="1942" spans="1:6" x14ac:dyDescent="0.15">
      <c r="A1942" s="3" t="s">
        <v>647</v>
      </c>
      <c r="B1942" s="3">
        <v>64.209999999999994</v>
      </c>
      <c r="C1942" s="3">
        <v>1.36</v>
      </c>
      <c r="D1942" s="3" t="s">
        <v>614</v>
      </c>
      <c r="E1942" s="3" t="s">
        <v>563</v>
      </c>
      <c r="F1942" s="3" t="s">
        <v>487</v>
      </c>
    </row>
    <row r="1943" spans="1:6" x14ac:dyDescent="0.15">
      <c r="A1943" s="3" t="s">
        <v>641</v>
      </c>
      <c r="B1943" s="3">
        <v>64.069999999999993</v>
      </c>
      <c r="C1943" s="3">
        <v>1.43</v>
      </c>
      <c r="D1943" s="3" t="s">
        <v>614</v>
      </c>
      <c r="E1943" s="3" t="s">
        <v>563</v>
      </c>
      <c r="F1943" s="3" t="s">
        <v>487</v>
      </c>
    </row>
    <row r="1944" spans="1:6" x14ac:dyDescent="0.15">
      <c r="A1944" s="3" t="s">
        <v>643</v>
      </c>
      <c r="B1944" s="3">
        <v>58.52</v>
      </c>
      <c r="C1944" s="3">
        <v>1.32</v>
      </c>
      <c r="D1944" s="3" t="s">
        <v>614</v>
      </c>
      <c r="E1944" s="3" t="s">
        <v>563</v>
      </c>
      <c r="F1944" s="3" t="s">
        <v>487</v>
      </c>
    </row>
    <row r="1945" spans="1:6" x14ac:dyDescent="0.15">
      <c r="A1945" s="3" t="s">
        <v>645</v>
      </c>
      <c r="B1945" s="3">
        <v>50.88</v>
      </c>
      <c r="C1945" s="3">
        <v>1.25</v>
      </c>
      <c r="D1945" s="3" t="s">
        <v>614</v>
      </c>
      <c r="E1945" s="3" t="s">
        <v>563</v>
      </c>
      <c r="F1945" s="3" t="s">
        <v>487</v>
      </c>
    </row>
    <row r="1946" spans="1:6" x14ac:dyDescent="0.15">
      <c r="A1946" s="3" t="s">
        <v>649</v>
      </c>
      <c r="B1946" s="3">
        <v>46.34</v>
      </c>
      <c r="C1946" s="3">
        <v>1.1499999999999999</v>
      </c>
      <c r="D1946" s="3" t="s">
        <v>614</v>
      </c>
      <c r="E1946" s="3" t="s">
        <v>563</v>
      </c>
      <c r="F1946" s="3" t="s">
        <v>487</v>
      </c>
    </row>
    <row r="1947" spans="1:6" x14ac:dyDescent="0.15">
      <c r="A1947" s="3" t="s">
        <v>625</v>
      </c>
      <c r="B1947" s="3">
        <v>40.85</v>
      </c>
      <c r="C1947" s="3">
        <v>1.27</v>
      </c>
      <c r="D1947" s="3" t="s">
        <v>614</v>
      </c>
      <c r="E1947" s="3" t="s">
        <v>563</v>
      </c>
      <c r="F1947" s="3" t="s">
        <v>487</v>
      </c>
    </row>
    <row r="1948" spans="1:6" x14ac:dyDescent="0.15">
      <c r="A1948" s="3" t="s">
        <v>618</v>
      </c>
      <c r="B1948" s="3">
        <v>64.12</v>
      </c>
      <c r="C1948" s="3">
        <v>1.77</v>
      </c>
      <c r="D1948" s="3" t="s">
        <v>614</v>
      </c>
      <c r="E1948" s="3" t="s">
        <v>572</v>
      </c>
      <c r="F1948" s="3" t="s">
        <v>487</v>
      </c>
    </row>
    <row r="1949" spans="1:6" x14ac:dyDescent="0.15">
      <c r="A1949" s="3" t="s">
        <v>633</v>
      </c>
      <c r="B1949" s="3">
        <v>60.7</v>
      </c>
      <c r="C1949" s="3">
        <v>1.94</v>
      </c>
      <c r="D1949" s="3" t="s">
        <v>614</v>
      </c>
      <c r="E1949" s="3" t="s">
        <v>572</v>
      </c>
      <c r="F1949" s="3" t="s">
        <v>487</v>
      </c>
    </row>
    <row r="1950" spans="1:6" x14ac:dyDescent="0.15">
      <c r="A1950" s="3" t="s">
        <v>619</v>
      </c>
      <c r="B1950" s="3">
        <v>55.68</v>
      </c>
      <c r="C1950" s="3">
        <v>1.52</v>
      </c>
      <c r="D1950" s="3" t="s">
        <v>614</v>
      </c>
      <c r="E1950" s="3" t="s">
        <v>572</v>
      </c>
      <c r="F1950" s="3" t="s">
        <v>487</v>
      </c>
    </row>
    <row r="1951" spans="1:6" x14ac:dyDescent="0.15">
      <c r="A1951" s="3" t="s">
        <v>628</v>
      </c>
      <c r="B1951" s="3">
        <v>54.7</v>
      </c>
      <c r="C1951" s="3">
        <v>1.48</v>
      </c>
      <c r="D1951" s="3" t="s">
        <v>614</v>
      </c>
      <c r="E1951" s="3" t="s">
        <v>572</v>
      </c>
      <c r="F1951" s="3" t="s">
        <v>487</v>
      </c>
    </row>
    <row r="1952" spans="1:6" x14ac:dyDescent="0.15">
      <c r="A1952" s="3" t="s">
        <v>616</v>
      </c>
      <c r="B1952" s="3">
        <v>54.28</v>
      </c>
      <c r="C1952" s="3">
        <v>1.55</v>
      </c>
      <c r="D1952" s="3" t="s">
        <v>614</v>
      </c>
      <c r="E1952" s="3" t="s">
        <v>572</v>
      </c>
      <c r="F1952" s="3" t="s">
        <v>487</v>
      </c>
    </row>
    <row r="1953" spans="1:6" x14ac:dyDescent="0.15">
      <c r="A1953" s="3" t="s">
        <v>617</v>
      </c>
      <c r="B1953" s="3">
        <v>52.54</v>
      </c>
      <c r="C1953" s="3">
        <v>1.43</v>
      </c>
      <c r="D1953" s="3" t="s">
        <v>614</v>
      </c>
      <c r="E1953" s="3" t="s">
        <v>572</v>
      </c>
      <c r="F1953" s="3" t="s">
        <v>487</v>
      </c>
    </row>
    <row r="1954" spans="1:6" x14ac:dyDescent="0.15">
      <c r="A1954" s="3" t="s">
        <v>636</v>
      </c>
      <c r="B1954" s="3">
        <v>52.27</v>
      </c>
      <c r="C1954" s="3">
        <v>1.72</v>
      </c>
      <c r="D1954" s="3" t="s">
        <v>614</v>
      </c>
      <c r="E1954" s="3" t="s">
        <v>572</v>
      </c>
      <c r="F1954" s="3" t="s">
        <v>487</v>
      </c>
    </row>
    <row r="1955" spans="1:6" x14ac:dyDescent="0.15">
      <c r="A1955" s="3" t="s">
        <v>615</v>
      </c>
      <c r="B1955" s="3">
        <v>50.86</v>
      </c>
      <c r="C1955" s="3">
        <v>1.67</v>
      </c>
      <c r="D1955" s="3" t="s">
        <v>614</v>
      </c>
      <c r="E1955" s="3" t="s">
        <v>572</v>
      </c>
      <c r="F1955" s="3" t="s">
        <v>487</v>
      </c>
    </row>
    <row r="1956" spans="1:6" x14ac:dyDescent="0.15">
      <c r="A1956" s="3" t="s">
        <v>637</v>
      </c>
      <c r="B1956" s="3">
        <v>48.27</v>
      </c>
      <c r="C1956" s="3">
        <v>1.6</v>
      </c>
      <c r="D1956" s="3" t="s">
        <v>614</v>
      </c>
      <c r="E1956" s="3" t="s">
        <v>572</v>
      </c>
      <c r="F1956" s="3" t="s">
        <v>487</v>
      </c>
    </row>
    <row r="1957" spans="1:6" x14ac:dyDescent="0.15">
      <c r="A1957" s="3" t="s">
        <v>632</v>
      </c>
      <c r="B1957" s="3">
        <v>47.99</v>
      </c>
      <c r="C1957" s="3">
        <v>1.5</v>
      </c>
      <c r="D1957" s="3" t="s">
        <v>614</v>
      </c>
      <c r="E1957" s="3" t="s">
        <v>572</v>
      </c>
      <c r="F1957" s="3" t="s">
        <v>487</v>
      </c>
    </row>
    <row r="1958" spans="1:6" x14ac:dyDescent="0.15">
      <c r="A1958" s="3" t="s">
        <v>631</v>
      </c>
      <c r="B1958" s="3">
        <v>46.58</v>
      </c>
      <c r="C1958" s="3">
        <v>1.45</v>
      </c>
      <c r="D1958" s="3" t="s">
        <v>614</v>
      </c>
      <c r="E1958" s="3" t="s">
        <v>572</v>
      </c>
      <c r="F1958" s="3" t="s">
        <v>487</v>
      </c>
    </row>
    <row r="1959" spans="1:6" x14ac:dyDescent="0.15">
      <c r="A1959" s="3" t="s">
        <v>621</v>
      </c>
      <c r="B1959" s="3">
        <v>45.64</v>
      </c>
      <c r="C1959" s="3">
        <v>1.38</v>
      </c>
      <c r="D1959" s="3" t="s">
        <v>614</v>
      </c>
      <c r="E1959" s="3" t="s">
        <v>572</v>
      </c>
      <c r="F1959" s="3" t="s">
        <v>487</v>
      </c>
    </row>
    <row r="1960" spans="1:6" x14ac:dyDescent="0.15">
      <c r="A1960" s="3" t="s">
        <v>640</v>
      </c>
      <c r="B1960" s="3">
        <v>45.32</v>
      </c>
      <c r="C1960" s="3">
        <v>1.62</v>
      </c>
      <c r="D1960" s="3" t="s">
        <v>614</v>
      </c>
      <c r="E1960" s="3" t="s">
        <v>572</v>
      </c>
      <c r="F1960" s="3" t="s">
        <v>487</v>
      </c>
    </row>
    <row r="1961" spans="1:6" x14ac:dyDescent="0.15">
      <c r="A1961" s="3" t="s">
        <v>645</v>
      </c>
      <c r="B1961" s="3">
        <v>40.04</v>
      </c>
      <c r="C1961" s="3">
        <v>1.5</v>
      </c>
      <c r="D1961" s="3" t="s">
        <v>614</v>
      </c>
      <c r="E1961" s="3" t="s">
        <v>572</v>
      </c>
      <c r="F1961" s="3" t="s">
        <v>487</v>
      </c>
    </row>
    <row r="1962" spans="1:6" x14ac:dyDescent="0.15">
      <c r="A1962" s="3" t="s">
        <v>613</v>
      </c>
      <c r="B1962" s="3">
        <v>39.74</v>
      </c>
      <c r="C1962" s="3">
        <v>1.48</v>
      </c>
      <c r="D1962" s="3" t="s">
        <v>614</v>
      </c>
      <c r="E1962" s="3" t="s">
        <v>572</v>
      </c>
      <c r="F1962" s="3" t="s">
        <v>487</v>
      </c>
    </row>
    <row r="1963" spans="1:6" x14ac:dyDescent="0.15">
      <c r="A1963" s="3" t="s">
        <v>630</v>
      </c>
      <c r="B1963" s="3">
        <v>39.119999999999997</v>
      </c>
      <c r="C1963" s="3">
        <v>1.4</v>
      </c>
      <c r="D1963" s="3" t="s">
        <v>614</v>
      </c>
      <c r="E1963" s="3" t="s">
        <v>572</v>
      </c>
      <c r="F1963" s="3" t="s">
        <v>487</v>
      </c>
    </row>
    <row r="1964" spans="1:6" x14ac:dyDescent="0.15">
      <c r="A1964" s="3" t="s">
        <v>623</v>
      </c>
      <c r="B1964" s="3">
        <v>38.94</v>
      </c>
      <c r="C1964" s="3">
        <v>1.48</v>
      </c>
      <c r="D1964" s="3" t="s">
        <v>614</v>
      </c>
      <c r="E1964" s="3" t="s">
        <v>572</v>
      </c>
      <c r="F1964" s="3" t="s">
        <v>487</v>
      </c>
    </row>
    <row r="1965" spans="1:6" x14ac:dyDescent="0.15">
      <c r="A1965" s="3" t="s">
        <v>626</v>
      </c>
      <c r="B1965" s="3">
        <v>38.24</v>
      </c>
      <c r="C1965" s="3">
        <v>1.5</v>
      </c>
      <c r="D1965" s="3" t="s">
        <v>614</v>
      </c>
      <c r="E1965" s="3" t="s">
        <v>572</v>
      </c>
      <c r="F1965" s="3" t="s">
        <v>487</v>
      </c>
    </row>
    <row r="1966" spans="1:6" x14ac:dyDescent="0.15">
      <c r="A1966" s="3" t="s">
        <v>642</v>
      </c>
      <c r="B1966" s="3">
        <v>37.18</v>
      </c>
      <c r="C1966" s="3">
        <v>1.26</v>
      </c>
      <c r="D1966" s="3" t="s">
        <v>614</v>
      </c>
      <c r="E1966" s="3" t="s">
        <v>572</v>
      </c>
      <c r="F1966" s="3" t="s">
        <v>487</v>
      </c>
    </row>
    <row r="1967" spans="1:6" x14ac:dyDescent="0.15">
      <c r="A1967" s="3" t="s">
        <v>625</v>
      </c>
      <c r="B1967" s="3">
        <v>36.369999999999997</v>
      </c>
      <c r="C1967" s="3">
        <v>1.35</v>
      </c>
      <c r="D1967" s="3" t="s">
        <v>614</v>
      </c>
      <c r="E1967" s="3" t="s">
        <v>572</v>
      </c>
      <c r="F1967" s="3" t="s">
        <v>487</v>
      </c>
    </row>
    <row r="1968" spans="1:6" x14ac:dyDescent="0.15">
      <c r="A1968" s="3" t="s">
        <v>647</v>
      </c>
      <c r="B1968" s="3">
        <v>35.54</v>
      </c>
      <c r="C1968" s="3">
        <v>1.43</v>
      </c>
      <c r="D1968" s="3" t="s">
        <v>614</v>
      </c>
      <c r="E1968" s="3" t="s">
        <v>572</v>
      </c>
      <c r="F1968" s="3" t="s">
        <v>487</v>
      </c>
    </row>
    <row r="1969" spans="1:6" x14ac:dyDescent="0.15">
      <c r="A1969" s="3" t="s">
        <v>627</v>
      </c>
      <c r="B1969" s="3">
        <v>35.47</v>
      </c>
      <c r="C1969" s="3">
        <v>1.52</v>
      </c>
      <c r="D1969" s="3" t="s">
        <v>614</v>
      </c>
      <c r="E1969" s="3" t="s">
        <v>572</v>
      </c>
      <c r="F1969" s="3" t="s">
        <v>487</v>
      </c>
    </row>
    <row r="1970" spans="1:6" x14ac:dyDescent="0.15">
      <c r="A1970" s="3" t="s">
        <v>624</v>
      </c>
      <c r="B1970" s="3">
        <v>35.39</v>
      </c>
      <c r="C1970" s="3">
        <v>1.45</v>
      </c>
      <c r="D1970" s="3" t="s">
        <v>614</v>
      </c>
      <c r="E1970" s="3" t="s">
        <v>572</v>
      </c>
      <c r="F1970" s="3" t="s">
        <v>487</v>
      </c>
    </row>
    <row r="1971" spans="1:6" x14ac:dyDescent="0.15">
      <c r="A1971" s="3" t="s">
        <v>622</v>
      </c>
      <c r="B1971" s="3">
        <v>34.340000000000003</v>
      </c>
      <c r="C1971" s="3">
        <v>1.48</v>
      </c>
      <c r="D1971" s="3" t="s">
        <v>614</v>
      </c>
      <c r="E1971" s="3" t="s">
        <v>572</v>
      </c>
      <c r="F1971" s="3" t="s">
        <v>487</v>
      </c>
    </row>
    <row r="1972" spans="1:6" x14ac:dyDescent="0.15">
      <c r="A1972" s="3" t="s">
        <v>635</v>
      </c>
      <c r="B1972" s="3">
        <v>32.74</v>
      </c>
      <c r="C1972" s="3">
        <v>1.23</v>
      </c>
      <c r="D1972" s="3" t="s">
        <v>614</v>
      </c>
      <c r="E1972" s="3" t="s">
        <v>572</v>
      </c>
      <c r="F1972" s="3" t="s">
        <v>487</v>
      </c>
    </row>
    <row r="1973" spans="1:6" x14ac:dyDescent="0.15">
      <c r="A1973" s="3" t="s">
        <v>629</v>
      </c>
      <c r="B1973" s="3">
        <v>29.93</v>
      </c>
      <c r="C1973" s="3">
        <v>1.21</v>
      </c>
      <c r="D1973" s="3" t="s">
        <v>614</v>
      </c>
      <c r="E1973" s="3" t="s">
        <v>572</v>
      </c>
      <c r="F1973" s="3" t="s">
        <v>487</v>
      </c>
    </row>
    <row r="1974" spans="1:6" x14ac:dyDescent="0.15">
      <c r="A1974" s="3" t="s">
        <v>620</v>
      </c>
      <c r="B1974" s="3">
        <v>29.13</v>
      </c>
      <c r="C1974" s="3">
        <v>1.35</v>
      </c>
      <c r="D1974" s="3" t="s">
        <v>614</v>
      </c>
      <c r="E1974" s="3" t="s">
        <v>572</v>
      </c>
      <c r="F1974" s="3" t="s">
        <v>487</v>
      </c>
    </row>
    <row r="1975" spans="1:6" x14ac:dyDescent="0.15">
      <c r="A1975" s="3" t="s">
        <v>641</v>
      </c>
      <c r="B1975" s="3">
        <v>28.56</v>
      </c>
      <c r="C1975" s="3">
        <v>1.33</v>
      </c>
      <c r="D1975" s="3" t="s">
        <v>614</v>
      </c>
      <c r="E1975" s="3" t="s">
        <v>572</v>
      </c>
      <c r="F1975" s="3" t="s">
        <v>487</v>
      </c>
    </row>
    <row r="1976" spans="1:6" x14ac:dyDescent="0.15">
      <c r="A1976" s="3" t="s">
        <v>644</v>
      </c>
      <c r="B1976" s="3">
        <v>27.59</v>
      </c>
      <c r="C1976" s="3">
        <v>1.31</v>
      </c>
      <c r="D1976" s="3" t="s">
        <v>614</v>
      </c>
      <c r="E1976" s="3" t="s">
        <v>572</v>
      </c>
      <c r="F1976" s="3" t="s">
        <v>487</v>
      </c>
    </row>
    <row r="1977" spans="1:6" x14ac:dyDescent="0.15">
      <c r="A1977" s="3" t="s">
        <v>639</v>
      </c>
      <c r="B1977" s="3">
        <v>27.13</v>
      </c>
      <c r="C1977" s="3">
        <v>1.38</v>
      </c>
      <c r="D1977" s="3" t="s">
        <v>614</v>
      </c>
      <c r="E1977" s="3" t="s">
        <v>572</v>
      </c>
      <c r="F1977" s="3" t="s">
        <v>487</v>
      </c>
    </row>
    <row r="1978" spans="1:6" x14ac:dyDescent="0.15">
      <c r="A1978" s="3" t="s">
        <v>648</v>
      </c>
      <c r="B1978" s="3">
        <v>26.43</v>
      </c>
      <c r="C1978" s="3">
        <v>1.19</v>
      </c>
      <c r="D1978" s="3" t="s">
        <v>614</v>
      </c>
      <c r="E1978" s="3" t="s">
        <v>572</v>
      </c>
      <c r="F1978" s="3" t="s">
        <v>487</v>
      </c>
    </row>
    <row r="1979" spans="1:6" x14ac:dyDescent="0.15">
      <c r="A1979" s="3" t="s">
        <v>649</v>
      </c>
      <c r="B1979" s="3">
        <v>25.46</v>
      </c>
      <c r="C1979" s="3">
        <v>1.0900000000000001</v>
      </c>
      <c r="D1979" s="3" t="s">
        <v>614</v>
      </c>
      <c r="E1979" s="3" t="s">
        <v>572</v>
      </c>
      <c r="F1979" s="3" t="s">
        <v>487</v>
      </c>
    </row>
    <row r="1980" spans="1:6" x14ac:dyDescent="0.15">
      <c r="A1980" s="3" t="s">
        <v>646</v>
      </c>
      <c r="B1980" s="3">
        <v>24.55</v>
      </c>
      <c r="C1980" s="3">
        <v>1.23</v>
      </c>
      <c r="D1980" s="3" t="s">
        <v>614</v>
      </c>
      <c r="E1980" s="3" t="s">
        <v>572</v>
      </c>
      <c r="F1980" s="3" t="s">
        <v>487</v>
      </c>
    </row>
    <row r="1981" spans="1:6" x14ac:dyDescent="0.15">
      <c r="A1981" s="3" t="s">
        <v>634</v>
      </c>
      <c r="B1981" s="3">
        <v>23</v>
      </c>
      <c r="C1981" s="3">
        <v>1.31</v>
      </c>
      <c r="D1981" s="3" t="s">
        <v>614</v>
      </c>
      <c r="E1981" s="3" t="s">
        <v>572</v>
      </c>
      <c r="F1981" s="3" t="s">
        <v>487</v>
      </c>
    </row>
    <row r="1982" spans="1:6" x14ac:dyDescent="0.15">
      <c r="A1982" s="3" t="s">
        <v>643</v>
      </c>
      <c r="B1982" s="3">
        <v>22.91</v>
      </c>
      <c r="C1982" s="3">
        <v>1.1100000000000001</v>
      </c>
      <c r="D1982" s="3" t="s">
        <v>614</v>
      </c>
      <c r="E1982" s="3" t="s">
        <v>572</v>
      </c>
      <c r="F1982" s="3" t="s">
        <v>487</v>
      </c>
    </row>
    <row r="1983" spans="1:6" x14ac:dyDescent="0.15">
      <c r="A1983" s="3" t="s">
        <v>638</v>
      </c>
      <c r="B1983" s="3">
        <v>19.100000000000001</v>
      </c>
      <c r="C1983" s="3">
        <v>1.06</v>
      </c>
      <c r="D1983" s="3" t="s">
        <v>614</v>
      </c>
      <c r="E1983" s="3" t="s">
        <v>572</v>
      </c>
      <c r="F1983" s="3" t="s">
        <v>487</v>
      </c>
    </row>
    <row r="1984" spans="1:6" x14ac:dyDescent="0.15">
      <c r="A1984" s="3" t="s">
        <v>632</v>
      </c>
      <c r="B1984" s="3">
        <v>146.1</v>
      </c>
      <c r="C1984" s="3">
        <v>1.91</v>
      </c>
      <c r="D1984" s="3" t="s">
        <v>614</v>
      </c>
      <c r="E1984" s="3" t="s">
        <v>611</v>
      </c>
      <c r="F1984" s="3" t="s">
        <v>487</v>
      </c>
    </row>
    <row r="1985" spans="1:6" x14ac:dyDescent="0.15">
      <c r="A1985" s="3" t="s">
        <v>634</v>
      </c>
      <c r="B1985" s="3">
        <v>139.5</v>
      </c>
      <c r="C1985" s="3">
        <v>2.04</v>
      </c>
      <c r="D1985" s="3" t="s">
        <v>614</v>
      </c>
      <c r="E1985" s="3" t="s">
        <v>611</v>
      </c>
      <c r="F1985" s="3" t="s">
        <v>487</v>
      </c>
    </row>
    <row r="1986" spans="1:6" x14ac:dyDescent="0.15">
      <c r="A1986" s="3" t="s">
        <v>616</v>
      </c>
      <c r="B1986" s="3">
        <v>137.6</v>
      </c>
      <c r="C1986" s="3">
        <v>1.83</v>
      </c>
      <c r="D1986" s="3" t="s">
        <v>614</v>
      </c>
      <c r="E1986" s="3" t="s">
        <v>611</v>
      </c>
      <c r="F1986" s="3" t="s">
        <v>487</v>
      </c>
    </row>
    <row r="1987" spans="1:6" x14ac:dyDescent="0.15">
      <c r="A1987" s="3" t="s">
        <v>623</v>
      </c>
      <c r="B1987" s="3">
        <v>129.69999999999999</v>
      </c>
      <c r="C1987" s="3">
        <v>1.74</v>
      </c>
      <c r="D1987" s="3" t="s">
        <v>614</v>
      </c>
      <c r="E1987" s="3" t="s">
        <v>611</v>
      </c>
      <c r="F1987" s="3" t="s">
        <v>487</v>
      </c>
    </row>
    <row r="1988" spans="1:6" x14ac:dyDescent="0.15">
      <c r="A1988" s="3" t="s">
        <v>613</v>
      </c>
      <c r="B1988" s="3">
        <v>128.1</v>
      </c>
      <c r="C1988" s="3">
        <v>1.78</v>
      </c>
      <c r="D1988" s="3" t="s">
        <v>614</v>
      </c>
      <c r="E1988" s="3" t="s">
        <v>611</v>
      </c>
      <c r="F1988" s="3" t="s">
        <v>487</v>
      </c>
    </row>
    <row r="1989" spans="1:6" x14ac:dyDescent="0.15">
      <c r="A1989" s="3" t="s">
        <v>617</v>
      </c>
      <c r="B1989" s="3">
        <v>127.9</v>
      </c>
      <c r="C1989" s="3">
        <v>1.62</v>
      </c>
      <c r="D1989" s="3" t="s">
        <v>614</v>
      </c>
      <c r="E1989" s="3" t="s">
        <v>611</v>
      </c>
      <c r="F1989" s="3" t="s">
        <v>487</v>
      </c>
    </row>
    <row r="1990" spans="1:6" x14ac:dyDescent="0.15">
      <c r="A1990" s="3" t="s">
        <v>635</v>
      </c>
      <c r="B1990" s="3">
        <v>116</v>
      </c>
      <c r="C1990" s="3">
        <v>1.58</v>
      </c>
      <c r="D1990" s="3" t="s">
        <v>614</v>
      </c>
      <c r="E1990" s="3" t="s">
        <v>611</v>
      </c>
      <c r="F1990" s="3" t="s">
        <v>487</v>
      </c>
    </row>
    <row r="1991" spans="1:6" x14ac:dyDescent="0.15">
      <c r="A1991" s="3" t="s">
        <v>643</v>
      </c>
      <c r="B1991" s="3">
        <v>111.2</v>
      </c>
      <c r="C1991" s="3">
        <v>1.61</v>
      </c>
      <c r="D1991" s="3" t="s">
        <v>614</v>
      </c>
      <c r="E1991" s="3" t="s">
        <v>611</v>
      </c>
      <c r="F1991" s="3" t="s">
        <v>487</v>
      </c>
    </row>
    <row r="1992" spans="1:6" x14ac:dyDescent="0.15">
      <c r="A1992" s="3" t="s">
        <v>627</v>
      </c>
      <c r="B1992" s="3">
        <v>108.6</v>
      </c>
      <c r="C1992" s="3">
        <v>1.87</v>
      </c>
      <c r="D1992" s="3" t="s">
        <v>614</v>
      </c>
      <c r="E1992" s="3" t="s">
        <v>611</v>
      </c>
      <c r="F1992" s="3" t="s">
        <v>487</v>
      </c>
    </row>
    <row r="1993" spans="1:6" x14ac:dyDescent="0.15">
      <c r="A1993" s="3" t="s">
        <v>624</v>
      </c>
      <c r="B1993" s="3">
        <v>105.2</v>
      </c>
      <c r="C1993" s="3">
        <v>1.5</v>
      </c>
      <c r="D1993" s="3" t="s">
        <v>614</v>
      </c>
      <c r="E1993" s="3" t="s">
        <v>611</v>
      </c>
      <c r="F1993" s="3" t="s">
        <v>487</v>
      </c>
    </row>
    <row r="1994" spans="1:6" x14ac:dyDescent="0.15">
      <c r="A1994" s="3" t="s">
        <v>621</v>
      </c>
      <c r="B1994" s="3">
        <v>105.2</v>
      </c>
      <c r="C1994" s="3">
        <v>1.58</v>
      </c>
      <c r="D1994" s="3" t="s">
        <v>614</v>
      </c>
      <c r="E1994" s="3" t="s">
        <v>611</v>
      </c>
      <c r="F1994" s="3" t="s">
        <v>487</v>
      </c>
    </row>
    <row r="1995" spans="1:6" x14ac:dyDescent="0.15">
      <c r="A1995" s="3" t="s">
        <v>628</v>
      </c>
      <c r="B1995" s="3">
        <v>103.3</v>
      </c>
      <c r="C1995" s="3">
        <v>1.46</v>
      </c>
      <c r="D1995" s="3" t="s">
        <v>614</v>
      </c>
      <c r="E1995" s="3" t="s">
        <v>611</v>
      </c>
      <c r="F1995" s="3" t="s">
        <v>487</v>
      </c>
    </row>
    <row r="1996" spans="1:6" x14ac:dyDescent="0.15">
      <c r="A1996" s="3" t="s">
        <v>620</v>
      </c>
      <c r="B1996" s="3">
        <v>103.1</v>
      </c>
      <c r="C1996" s="3">
        <v>1.55</v>
      </c>
      <c r="D1996" s="3" t="s">
        <v>614</v>
      </c>
      <c r="E1996" s="3" t="s">
        <v>611</v>
      </c>
      <c r="F1996" s="3" t="s">
        <v>487</v>
      </c>
    </row>
    <row r="1997" spans="1:6" x14ac:dyDescent="0.15">
      <c r="A1997" s="3" t="s">
        <v>637</v>
      </c>
      <c r="B1997" s="3">
        <v>101.9</v>
      </c>
      <c r="C1997" s="3">
        <v>1.44</v>
      </c>
      <c r="D1997" s="3" t="s">
        <v>614</v>
      </c>
      <c r="E1997" s="3" t="s">
        <v>611</v>
      </c>
      <c r="F1997" s="3" t="s">
        <v>487</v>
      </c>
    </row>
    <row r="1998" spans="1:6" x14ac:dyDescent="0.15">
      <c r="A1998" s="3" t="s">
        <v>618</v>
      </c>
      <c r="B1998" s="3">
        <v>100.3</v>
      </c>
      <c r="C1998" s="3">
        <v>1.7</v>
      </c>
      <c r="D1998" s="3" t="s">
        <v>614</v>
      </c>
      <c r="E1998" s="3" t="s">
        <v>611</v>
      </c>
      <c r="F1998" s="3" t="s">
        <v>487</v>
      </c>
    </row>
    <row r="1999" spans="1:6" x14ac:dyDescent="0.15">
      <c r="A1999" s="3" t="s">
        <v>640</v>
      </c>
      <c r="B1999" s="3">
        <v>96.26</v>
      </c>
      <c r="C1999" s="3">
        <v>1.65</v>
      </c>
      <c r="D1999" s="3" t="s">
        <v>614</v>
      </c>
      <c r="E1999" s="3" t="s">
        <v>611</v>
      </c>
      <c r="F1999" s="3" t="s">
        <v>487</v>
      </c>
    </row>
    <row r="2000" spans="1:6" x14ac:dyDescent="0.15">
      <c r="A2000" s="3" t="s">
        <v>645</v>
      </c>
      <c r="B2000" s="3">
        <v>95.89</v>
      </c>
      <c r="C2000" s="3">
        <v>1.4</v>
      </c>
      <c r="D2000" s="3" t="s">
        <v>614</v>
      </c>
      <c r="E2000" s="3" t="s">
        <v>611</v>
      </c>
      <c r="F2000" s="3" t="s">
        <v>487</v>
      </c>
    </row>
    <row r="2001" spans="1:6" x14ac:dyDescent="0.15">
      <c r="A2001" s="3" t="s">
        <v>630</v>
      </c>
      <c r="B2001" s="3">
        <v>95.77</v>
      </c>
      <c r="C2001" s="3">
        <v>1.41</v>
      </c>
      <c r="D2001" s="3" t="s">
        <v>614</v>
      </c>
      <c r="E2001" s="3" t="s">
        <v>611</v>
      </c>
      <c r="F2001" s="3" t="s">
        <v>487</v>
      </c>
    </row>
    <row r="2002" spans="1:6" x14ac:dyDescent="0.15">
      <c r="A2002" s="3" t="s">
        <v>648</v>
      </c>
      <c r="B2002" s="3">
        <v>94.94</v>
      </c>
      <c r="C2002" s="3">
        <v>1.65</v>
      </c>
      <c r="D2002" s="3" t="s">
        <v>614</v>
      </c>
      <c r="E2002" s="3" t="s">
        <v>611</v>
      </c>
      <c r="F2002" s="3" t="s">
        <v>487</v>
      </c>
    </row>
    <row r="2003" spans="1:6" x14ac:dyDescent="0.15">
      <c r="A2003" s="3" t="s">
        <v>639</v>
      </c>
      <c r="B2003" s="3">
        <v>92.31</v>
      </c>
      <c r="C2003" s="3">
        <v>1.64</v>
      </c>
      <c r="D2003" s="3" t="s">
        <v>614</v>
      </c>
      <c r="E2003" s="3" t="s">
        <v>611</v>
      </c>
      <c r="F2003" s="3" t="s">
        <v>487</v>
      </c>
    </row>
    <row r="2004" spans="1:6" x14ac:dyDescent="0.15">
      <c r="A2004" s="3" t="s">
        <v>626</v>
      </c>
      <c r="B2004" s="3">
        <v>91.86</v>
      </c>
      <c r="C2004" s="3">
        <v>1.69</v>
      </c>
      <c r="D2004" s="3" t="s">
        <v>614</v>
      </c>
      <c r="E2004" s="3" t="s">
        <v>611</v>
      </c>
      <c r="F2004" s="3" t="s">
        <v>487</v>
      </c>
    </row>
    <row r="2005" spans="1:6" x14ac:dyDescent="0.15">
      <c r="A2005" s="3" t="s">
        <v>644</v>
      </c>
      <c r="B2005" s="3">
        <v>91.47</v>
      </c>
      <c r="C2005" s="3">
        <v>1.51</v>
      </c>
      <c r="D2005" s="3" t="s">
        <v>614</v>
      </c>
      <c r="E2005" s="3" t="s">
        <v>611</v>
      </c>
      <c r="F2005" s="3" t="s">
        <v>487</v>
      </c>
    </row>
    <row r="2006" spans="1:6" x14ac:dyDescent="0.15">
      <c r="A2006" s="3" t="s">
        <v>622</v>
      </c>
      <c r="B2006" s="3">
        <v>89.56</v>
      </c>
      <c r="C2006" s="3">
        <v>1.59</v>
      </c>
      <c r="D2006" s="3" t="s">
        <v>614</v>
      </c>
      <c r="E2006" s="3" t="s">
        <v>611</v>
      </c>
      <c r="F2006" s="3" t="s">
        <v>487</v>
      </c>
    </row>
    <row r="2007" spans="1:6" x14ac:dyDescent="0.15">
      <c r="A2007" s="3" t="s">
        <v>619</v>
      </c>
      <c r="B2007" s="3">
        <v>87.37</v>
      </c>
      <c r="C2007" s="3">
        <v>1.48</v>
      </c>
      <c r="D2007" s="3" t="s">
        <v>614</v>
      </c>
      <c r="E2007" s="3" t="s">
        <v>611</v>
      </c>
      <c r="F2007" s="3" t="s">
        <v>487</v>
      </c>
    </row>
    <row r="2008" spans="1:6" x14ac:dyDescent="0.15">
      <c r="A2008" s="3" t="s">
        <v>646</v>
      </c>
      <c r="B2008" s="3">
        <v>84.12</v>
      </c>
      <c r="C2008" s="3">
        <v>1.61</v>
      </c>
      <c r="D2008" s="3" t="s">
        <v>614</v>
      </c>
      <c r="E2008" s="3" t="s">
        <v>611</v>
      </c>
      <c r="F2008" s="3" t="s">
        <v>487</v>
      </c>
    </row>
    <row r="2009" spans="1:6" x14ac:dyDescent="0.15">
      <c r="A2009" s="3" t="s">
        <v>642</v>
      </c>
      <c r="B2009" s="3">
        <v>83.97</v>
      </c>
      <c r="C2009" s="3">
        <v>1.44</v>
      </c>
      <c r="D2009" s="3" t="s">
        <v>614</v>
      </c>
      <c r="E2009" s="3" t="s">
        <v>611</v>
      </c>
      <c r="F2009" s="3" t="s">
        <v>487</v>
      </c>
    </row>
    <row r="2010" spans="1:6" x14ac:dyDescent="0.15">
      <c r="A2010" s="3" t="s">
        <v>636</v>
      </c>
      <c r="B2010" s="3">
        <v>82.98</v>
      </c>
      <c r="C2010" s="3">
        <v>1.53</v>
      </c>
      <c r="D2010" s="3" t="s">
        <v>614</v>
      </c>
      <c r="E2010" s="3" t="s">
        <v>611</v>
      </c>
      <c r="F2010" s="3" t="s">
        <v>487</v>
      </c>
    </row>
    <row r="2011" spans="1:6" x14ac:dyDescent="0.15">
      <c r="A2011" s="3" t="s">
        <v>633</v>
      </c>
      <c r="B2011" s="3">
        <v>79.8</v>
      </c>
      <c r="C2011" s="3">
        <v>1.5</v>
      </c>
      <c r="D2011" s="3" t="s">
        <v>614</v>
      </c>
      <c r="E2011" s="3" t="s">
        <v>611</v>
      </c>
      <c r="F2011" s="3" t="s">
        <v>487</v>
      </c>
    </row>
    <row r="2012" spans="1:6" x14ac:dyDescent="0.15">
      <c r="A2012" s="3" t="s">
        <v>641</v>
      </c>
      <c r="B2012" s="3">
        <v>78.209999999999994</v>
      </c>
      <c r="C2012" s="3">
        <v>1.64</v>
      </c>
      <c r="D2012" s="3" t="s">
        <v>614</v>
      </c>
      <c r="E2012" s="3" t="s">
        <v>611</v>
      </c>
      <c r="F2012" s="3" t="s">
        <v>487</v>
      </c>
    </row>
    <row r="2013" spans="1:6" x14ac:dyDescent="0.15">
      <c r="A2013" s="3" t="s">
        <v>615</v>
      </c>
      <c r="B2013" s="3">
        <v>73.760000000000005</v>
      </c>
      <c r="C2013" s="3">
        <v>1.58</v>
      </c>
      <c r="D2013" s="3" t="s">
        <v>614</v>
      </c>
      <c r="E2013" s="3" t="s">
        <v>611</v>
      </c>
      <c r="F2013" s="3" t="s">
        <v>487</v>
      </c>
    </row>
    <row r="2014" spans="1:6" x14ac:dyDescent="0.15">
      <c r="A2014" s="3" t="s">
        <v>631</v>
      </c>
      <c r="B2014" s="3">
        <v>71.73</v>
      </c>
      <c r="C2014" s="3">
        <v>1.25</v>
      </c>
      <c r="D2014" s="3" t="s">
        <v>614</v>
      </c>
      <c r="E2014" s="3" t="s">
        <v>611</v>
      </c>
      <c r="F2014" s="3" t="s">
        <v>487</v>
      </c>
    </row>
    <row r="2015" spans="1:6" x14ac:dyDescent="0.15">
      <c r="A2015" s="3" t="s">
        <v>638</v>
      </c>
      <c r="B2015" s="3">
        <v>71.17</v>
      </c>
      <c r="C2015" s="3">
        <v>1.44</v>
      </c>
      <c r="D2015" s="3" t="s">
        <v>614</v>
      </c>
      <c r="E2015" s="3" t="s">
        <v>611</v>
      </c>
      <c r="F2015" s="3" t="s">
        <v>487</v>
      </c>
    </row>
    <row r="2016" spans="1:6" x14ac:dyDescent="0.15">
      <c r="A2016" s="3" t="s">
        <v>629</v>
      </c>
      <c r="B2016" s="3">
        <v>65.739999999999995</v>
      </c>
      <c r="C2016" s="3">
        <v>1.47</v>
      </c>
      <c r="D2016" s="3" t="s">
        <v>614</v>
      </c>
      <c r="E2016" s="3" t="s">
        <v>611</v>
      </c>
      <c r="F2016" s="3" t="s">
        <v>487</v>
      </c>
    </row>
    <row r="2017" spans="1:6" x14ac:dyDescent="0.15">
      <c r="A2017" s="3" t="s">
        <v>625</v>
      </c>
      <c r="B2017" s="3">
        <v>59.95</v>
      </c>
      <c r="C2017" s="3">
        <v>1.41</v>
      </c>
      <c r="D2017" s="3" t="s">
        <v>614</v>
      </c>
      <c r="E2017" s="3" t="s">
        <v>611</v>
      </c>
      <c r="F2017" s="3" t="s">
        <v>487</v>
      </c>
    </row>
    <row r="2018" spans="1:6" x14ac:dyDescent="0.15">
      <c r="A2018" s="3" t="s">
        <v>649</v>
      </c>
      <c r="B2018" s="3">
        <v>48.75</v>
      </c>
      <c r="C2018" s="3">
        <v>1.25</v>
      </c>
      <c r="D2018" s="3" t="s">
        <v>614</v>
      </c>
      <c r="E2018" s="3" t="s">
        <v>611</v>
      </c>
      <c r="F2018" s="3" t="s">
        <v>487</v>
      </c>
    </row>
    <row r="2019" spans="1:6" x14ac:dyDescent="0.15">
      <c r="A2019" s="3" t="s">
        <v>647</v>
      </c>
      <c r="B2019" s="3">
        <v>40.74</v>
      </c>
      <c r="C2019" s="3">
        <v>1.25</v>
      </c>
      <c r="D2019" s="3" t="s">
        <v>614</v>
      </c>
      <c r="E2019" s="3" t="s">
        <v>611</v>
      </c>
      <c r="F2019" s="3" t="s">
        <v>487</v>
      </c>
    </row>
    <row r="2020" spans="1:6" x14ac:dyDescent="0.15">
      <c r="A2020" s="3" t="s">
        <v>616</v>
      </c>
      <c r="B2020" s="3">
        <v>163.4</v>
      </c>
      <c r="C2020" s="3">
        <v>2.15</v>
      </c>
      <c r="D2020" s="3" t="s">
        <v>614</v>
      </c>
      <c r="E2020" s="3" t="s">
        <v>564</v>
      </c>
      <c r="F2020" s="3" t="s">
        <v>487</v>
      </c>
    </row>
    <row r="2021" spans="1:6" x14ac:dyDescent="0.15">
      <c r="A2021" s="3" t="s">
        <v>626</v>
      </c>
      <c r="B2021" s="3">
        <v>159.9</v>
      </c>
      <c r="C2021" s="3">
        <v>2.09</v>
      </c>
      <c r="D2021" s="3" t="s">
        <v>614</v>
      </c>
      <c r="E2021" s="3" t="s">
        <v>564</v>
      </c>
      <c r="F2021" s="3" t="s">
        <v>487</v>
      </c>
    </row>
    <row r="2022" spans="1:6" x14ac:dyDescent="0.15">
      <c r="A2022" s="3" t="s">
        <v>620</v>
      </c>
      <c r="B2022" s="3">
        <v>158.80000000000001</v>
      </c>
      <c r="C2022" s="3">
        <v>2</v>
      </c>
      <c r="D2022" s="3" t="s">
        <v>614</v>
      </c>
      <c r="E2022" s="3" t="s">
        <v>564</v>
      </c>
      <c r="F2022" s="3" t="s">
        <v>487</v>
      </c>
    </row>
    <row r="2023" spans="1:6" x14ac:dyDescent="0.15">
      <c r="A2023" s="3" t="s">
        <v>623</v>
      </c>
      <c r="B2023" s="3">
        <v>150.6</v>
      </c>
      <c r="C2023" s="3">
        <v>1.97</v>
      </c>
      <c r="D2023" s="3" t="s">
        <v>614</v>
      </c>
      <c r="E2023" s="3" t="s">
        <v>564</v>
      </c>
      <c r="F2023" s="3" t="s">
        <v>487</v>
      </c>
    </row>
    <row r="2024" spans="1:6" x14ac:dyDescent="0.15">
      <c r="A2024" s="3" t="s">
        <v>635</v>
      </c>
      <c r="B2024" s="3">
        <v>150.5</v>
      </c>
      <c r="C2024" s="3">
        <v>1.85</v>
      </c>
      <c r="D2024" s="3" t="s">
        <v>614</v>
      </c>
      <c r="E2024" s="3" t="s">
        <v>564</v>
      </c>
      <c r="F2024" s="3" t="s">
        <v>487</v>
      </c>
    </row>
    <row r="2025" spans="1:6" x14ac:dyDescent="0.15">
      <c r="A2025" s="3" t="s">
        <v>640</v>
      </c>
      <c r="B2025" s="3">
        <v>141.80000000000001</v>
      </c>
      <c r="C2025" s="3">
        <v>1.88</v>
      </c>
      <c r="D2025" s="3" t="s">
        <v>614</v>
      </c>
      <c r="E2025" s="3" t="s">
        <v>564</v>
      </c>
      <c r="F2025" s="3" t="s">
        <v>487</v>
      </c>
    </row>
    <row r="2026" spans="1:6" x14ac:dyDescent="0.15">
      <c r="A2026" s="3" t="s">
        <v>648</v>
      </c>
      <c r="B2026" s="3">
        <v>139.80000000000001</v>
      </c>
      <c r="C2026" s="3">
        <v>1.85</v>
      </c>
      <c r="D2026" s="3" t="s">
        <v>614</v>
      </c>
      <c r="E2026" s="3" t="s">
        <v>564</v>
      </c>
      <c r="F2026" s="3" t="s">
        <v>487</v>
      </c>
    </row>
    <row r="2027" spans="1:6" x14ac:dyDescent="0.15">
      <c r="A2027" s="3" t="s">
        <v>617</v>
      </c>
      <c r="B2027" s="3">
        <v>138.1</v>
      </c>
      <c r="C2027" s="3">
        <v>1.73</v>
      </c>
      <c r="D2027" s="3" t="s">
        <v>614</v>
      </c>
      <c r="E2027" s="3" t="s">
        <v>564</v>
      </c>
      <c r="F2027" s="3" t="s">
        <v>487</v>
      </c>
    </row>
    <row r="2028" spans="1:6" x14ac:dyDescent="0.15">
      <c r="A2028" s="3" t="s">
        <v>622</v>
      </c>
      <c r="B2028" s="3">
        <v>138.1</v>
      </c>
      <c r="C2028" s="3">
        <v>1.97</v>
      </c>
      <c r="D2028" s="3" t="s">
        <v>614</v>
      </c>
      <c r="E2028" s="3" t="s">
        <v>564</v>
      </c>
      <c r="F2028" s="3" t="s">
        <v>487</v>
      </c>
    </row>
    <row r="2029" spans="1:6" x14ac:dyDescent="0.15">
      <c r="A2029" s="3" t="s">
        <v>632</v>
      </c>
      <c r="B2029" s="3">
        <v>136.9</v>
      </c>
      <c r="C2029" s="3">
        <v>1.93</v>
      </c>
      <c r="D2029" s="3" t="s">
        <v>614</v>
      </c>
      <c r="E2029" s="3" t="s">
        <v>564</v>
      </c>
      <c r="F2029" s="3" t="s">
        <v>487</v>
      </c>
    </row>
    <row r="2030" spans="1:6" x14ac:dyDescent="0.15">
      <c r="A2030" s="3" t="s">
        <v>641</v>
      </c>
      <c r="B2030" s="3">
        <v>136.6</v>
      </c>
      <c r="C2030" s="3">
        <v>1.99</v>
      </c>
      <c r="D2030" s="3" t="s">
        <v>614</v>
      </c>
      <c r="E2030" s="3" t="s">
        <v>564</v>
      </c>
      <c r="F2030" s="3" t="s">
        <v>487</v>
      </c>
    </row>
    <row r="2031" spans="1:6" x14ac:dyDescent="0.15">
      <c r="A2031" s="3" t="s">
        <v>639</v>
      </c>
      <c r="B2031" s="3">
        <v>136.4</v>
      </c>
      <c r="C2031" s="3">
        <v>1.88</v>
      </c>
      <c r="D2031" s="3" t="s">
        <v>614</v>
      </c>
      <c r="E2031" s="3" t="s">
        <v>564</v>
      </c>
      <c r="F2031" s="3" t="s">
        <v>487</v>
      </c>
    </row>
    <row r="2032" spans="1:6" x14ac:dyDescent="0.15">
      <c r="A2032" s="3" t="s">
        <v>627</v>
      </c>
      <c r="B2032" s="3">
        <v>135.5</v>
      </c>
      <c r="C2032" s="3">
        <v>2.1800000000000002</v>
      </c>
      <c r="D2032" s="3" t="s">
        <v>614</v>
      </c>
      <c r="E2032" s="3" t="s">
        <v>564</v>
      </c>
      <c r="F2032" s="3" t="s">
        <v>487</v>
      </c>
    </row>
    <row r="2033" spans="1:6" x14ac:dyDescent="0.15">
      <c r="A2033" s="3" t="s">
        <v>618</v>
      </c>
      <c r="B2033" s="3">
        <v>134.9</v>
      </c>
      <c r="C2033" s="3">
        <v>1.94</v>
      </c>
      <c r="D2033" s="3" t="s">
        <v>614</v>
      </c>
      <c r="E2033" s="3" t="s">
        <v>564</v>
      </c>
      <c r="F2033" s="3" t="s">
        <v>487</v>
      </c>
    </row>
    <row r="2034" spans="1:6" x14ac:dyDescent="0.15">
      <c r="A2034" s="3" t="s">
        <v>645</v>
      </c>
      <c r="B2034" s="3">
        <v>134.30000000000001</v>
      </c>
      <c r="C2034" s="3">
        <v>1.83</v>
      </c>
      <c r="D2034" s="3" t="s">
        <v>614</v>
      </c>
      <c r="E2034" s="3" t="s">
        <v>564</v>
      </c>
      <c r="F2034" s="3" t="s">
        <v>487</v>
      </c>
    </row>
    <row r="2035" spans="1:6" x14ac:dyDescent="0.15">
      <c r="A2035" s="3" t="s">
        <v>630</v>
      </c>
      <c r="B2035" s="3">
        <v>133.19999999999999</v>
      </c>
      <c r="C2035" s="3">
        <v>1.68</v>
      </c>
      <c r="D2035" s="3" t="s">
        <v>614</v>
      </c>
      <c r="E2035" s="3" t="s">
        <v>564</v>
      </c>
      <c r="F2035" s="3" t="s">
        <v>487</v>
      </c>
    </row>
    <row r="2036" spans="1:6" x14ac:dyDescent="0.15">
      <c r="A2036" s="3" t="s">
        <v>619</v>
      </c>
      <c r="B2036" s="3">
        <v>132.6</v>
      </c>
      <c r="C2036" s="3">
        <v>1.78</v>
      </c>
      <c r="D2036" s="3" t="s">
        <v>614</v>
      </c>
      <c r="E2036" s="3" t="s">
        <v>564</v>
      </c>
      <c r="F2036" s="3" t="s">
        <v>487</v>
      </c>
    </row>
    <row r="2037" spans="1:6" x14ac:dyDescent="0.15">
      <c r="A2037" s="3" t="s">
        <v>646</v>
      </c>
      <c r="B2037" s="3">
        <v>131.6</v>
      </c>
      <c r="C2037" s="3">
        <v>1.94</v>
      </c>
      <c r="D2037" s="3" t="s">
        <v>614</v>
      </c>
      <c r="E2037" s="3" t="s">
        <v>564</v>
      </c>
      <c r="F2037" s="3" t="s">
        <v>487</v>
      </c>
    </row>
    <row r="2038" spans="1:6" x14ac:dyDescent="0.15">
      <c r="A2038" s="3" t="s">
        <v>634</v>
      </c>
      <c r="B2038" s="3">
        <v>129.1</v>
      </c>
      <c r="C2038" s="3">
        <v>2</v>
      </c>
      <c r="D2038" s="3" t="s">
        <v>614</v>
      </c>
      <c r="E2038" s="3" t="s">
        <v>564</v>
      </c>
      <c r="F2038" s="3" t="s">
        <v>487</v>
      </c>
    </row>
    <row r="2039" spans="1:6" x14ac:dyDescent="0.15">
      <c r="A2039" s="3" t="s">
        <v>624</v>
      </c>
      <c r="B2039" s="3">
        <v>127</v>
      </c>
      <c r="C2039" s="3">
        <v>1.93</v>
      </c>
      <c r="D2039" s="3" t="s">
        <v>614</v>
      </c>
      <c r="E2039" s="3" t="s">
        <v>564</v>
      </c>
      <c r="F2039" s="3" t="s">
        <v>487</v>
      </c>
    </row>
    <row r="2040" spans="1:6" x14ac:dyDescent="0.15">
      <c r="A2040" s="3" t="s">
        <v>613</v>
      </c>
      <c r="B2040" s="3">
        <v>126.6</v>
      </c>
      <c r="C2040" s="3">
        <v>1.87</v>
      </c>
      <c r="D2040" s="3" t="s">
        <v>614</v>
      </c>
      <c r="E2040" s="3" t="s">
        <v>564</v>
      </c>
      <c r="F2040" s="3" t="s">
        <v>487</v>
      </c>
    </row>
    <row r="2041" spans="1:6" x14ac:dyDescent="0.15">
      <c r="A2041" s="3" t="s">
        <v>615</v>
      </c>
      <c r="B2041" s="3">
        <v>126.6</v>
      </c>
      <c r="C2041" s="3">
        <v>1.87</v>
      </c>
      <c r="D2041" s="3" t="s">
        <v>614</v>
      </c>
      <c r="E2041" s="3" t="s">
        <v>564</v>
      </c>
      <c r="F2041" s="3" t="s">
        <v>487</v>
      </c>
    </row>
    <row r="2042" spans="1:6" x14ac:dyDescent="0.15">
      <c r="A2042" s="3" t="s">
        <v>637</v>
      </c>
      <c r="B2042" s="3">
        <v>112.4</v>
      </c>
      <c r="C2042" s="3">
        <v>1.64</v>
      </c>
      <c r="D2042" s="3" t="s">
        <v>614</v>
      </c>
      <c r="E2042" s="3" t="s">
        <v>564</v>
      </c>
      <c r="F2042" s="3" t="s">
        <v>487</v>
      </c>
    </row>
    <row r="2043" spans="1:6" x14ac:dyDescent="0.15">
      <c r="A2043" s="3" t="s">
        <v>629</v>
      </c>
      <c r="B2043" s="3">
        <v>109.7</v>
      </c>
      <c r="C2043" s="3">
        <v>1.85</v>
      </c>
      <c r="D2043" s="3" t="s">
        <v>614</v>
      </c>
      <c r="E2043" s="3" t="s">
        <v>564</v>
      </c>
      <c r="F2043" s="3" t="s">
        <v>487</v>
      </c>
    </row>
    <row r="2044" spans="1:6" x14ac:dyDescent="0.15">
      <c r="A2044" s="3" t="s">
        <v>621</v>
      </c>
      <c r="B2044" s="3">
        <v>107.7</v>
      </c>
      <c r="C2044" s="3">
        <v>1.52</v>
      </c>
      <c r="D2044" s="3" t="s">
        <v>614</v>
      </c>
      <c r="E2044" s="3" t="s">
        <v>564</v>
      </c>
      <c r="F2044" s="3" t="s">
        <v>487</v>
      </c>
    </row>
    <row r="2045" spans="1:6" x14ac:dyDescent="0.15">
      <c r="A2045" s="3" t="s">
        <v>633</v>
      </c>
      <c r="B2045" s="3">
        <v>105.8</v>
      </c>
      <c r="C2045" s="3">
        <v>1.7</v>
      </c>
      <c r="D2045" s="3" t="s">
        <v>614</v>
      </c>
      <c r="E2045" s="3" t="s">
        <v>564</v>
      </c>
      <c r="F2045" s="3" t="s">
        <v>487</v>
      </c>
    </row>
    <row r="2046" spans="1:6" x14ac:dyDescent="0.15">
      <c r="A2046" s="3" t="s">
        <v>638</v>
      </c>
      <c r="B2046" s="3">
        <v>103.9</v>
      </c>
      <c r="C2046" s="3">
        <v>1.58</v>
      </c>
      <c r="D2046" s="3" t="s">
        <v>614</v>
      </c>
      <c r="E2046" s="3" t="s">
        <v>564</v>
      </c>
      <c r="F2046" s="3" t="s">
        <v>487</v>
      </c>
    </row>
    <row r="2047" spans="1:6" x14ac:dyDescent="0.15">
      <c r="A2047" s="3" t="s">
        <v>642</v>
      </c>
      <c r="B2047" s="3">
        <v>103.1</v>
      </c>
      <c r="C2047" s="3">
        <v>1.58</v>
      </c>
      <c r="D2047" s="3" t="s">
        <v>614</v>
      </c>
      <c r="E2047" s="3" t="s">
        <v>564</v>
      </c>
      <c r="F2047" s="3" t="s">
        <v>487</v>
      </c>
    </row>
    <row r="2048" spans="1:6" x14ac:dyDescent="0.15">
      <c r="A2048" s="3" t="s">
        <v>644</v>
      </c>
      <c r="B2048" s="3">
        <v>98.36</v>
      </c>
      <c r="C2048" s="3">
        <v>1.65</v>
      </c>
      <c r="D2048" s="3" t="s">
        <v>614</v>
      </c>
      <c r="E2048" s="3" t="s">
        <v>564</v>
      </c>
      <c r="F2048" s="3" t="s">
        <v>487</v>
      </c>
    </row>
    <row r="2049" spans="1:6" x14ac:dyDescent="0.15">
      <c r="A2049" s="3" t="s">
        <v>628</v>
      </c>
      <c r="B2049" s="3">
        <v>93.87</v>
      </c>
      <c r="C2049" s="3">
        <v>1.5</v>
      </c>
      <c r="D2049" s="3" t="s">
        <v>614</v>
      </c>
      <c r="E2049" s="3" t="s">
        <v>564</v>
      </c>
      <c r="F2049" s="3" t="s">
        <v>487</v>
      </c>
    </row>
    <row r="2050" spans="1:6" x14ac:dyDescent="0.15">
      <c r="A2050" s="3" t="s">
        <v>643</v>
      </c>
      <c r="B2050" s="3">
        <v>92.08</v>
      </c>
      <c r="C2050" s="3">
        <v>1.48</v>
      </c>
      <c r="D2050" s="3" t="s">
        <v>614</v>
      </c>
      <c r="E2050" s="3" t="s">
        <v>564</v>
      </c>
      <c r="F2050" s="3" t="s">
        <v>487</v>
      </c>
    </row>
    <row r="2051" spans="1:6" x14ac:dyDescent="0.15">
      <c r="A2051" s="3" t="s">
        <v>647</v>
      </c>
      <c r="B2051" s="3">
        <v>91.54</v>
      </c>
      <c r="C2051" s="3">
        <v>1.65</v>
      </c>
      <c r="D2051" s="3" t="s">
        <v>614</v>
      </c>
      <c r="E2051" s="3" t="s">
        <v>564</v>
      </c>
      <c r="F2051" s="3" t="s">
        <v>487</v>
      </c>
    </row>
    <row r="2052" spans="1:6" x14ac:dyDescent="0.15">
      <c r="A2052" s="3" t="s">
        <v>625</v>
      </c>
      <c r="B2052" s="3">
        <v>87.4</v>
      </c>
      <c r="C2052" s="3">
        <v>1.62</v>
      </c>
      <c r="D2052" s="3" t="s">
        <v>614</v>
      </c>
      <c r="E2052" s="3" t="s">
        <v>564</v>
      </c>
      <c r="F2052" s="3" t="s">
        <v>487</v>
      </c>
    </row>
    <row r="2053" spans="1:6" x14ac:dyDescent="0.15">
      <c r="A2053" s="3" t="s">
        <v>636</v>
      </c>
      <c r="B2053" s="3">
        <v>82.37</v>
      </c>
      <c r="C2053" s="3">
        <v>1.7</v>
      </c>
      <c r="D2053" s="3" t="s">
        <v>614</v>
      </c>
      <c r="E2053" s="3" t="s">
        <v>564</v>
      </c>
      <c r="F2053" s="3" t="s">
        <v>487</v>
      </c>
    </row>
    <row r="2054" spans="1:6" x14ac:dyDescent="0.15">
      <c r="A2054" s="3" t="s">
        <v>649</v>
      </c>
      <c r="B2054" s="3">
        <v>72.180000000000007</v>
      </c>
      <c r="C2054" s="3">
        <v>1.38</v>
      </c>
      <c r="D2054" s="3" t="s">
        <v>614</v>
      </c>
      <c r="E2054" s="3" t="s">
        <v>564</v>
      </c>
      <c r="F2054" s="3" t="s">
        <v>487</v>
      </c>
    </row>
    <row r="2055" spans="1:6" x14ac:dyDescent="0.15">
      <c r="A2055" s="3" t="s">
        <v>631</v>
      </c>
      <c r="B2055" s="3">
        <v>61.47</v>
      </c>
      <c r="C2055" s="3">
        <v>1.35</v>
      </c>
      <c r="D2055" s="3" t="s">
        <v>614</v>
      </c>
      <c r="E2055" s="3" t="s">
        <v>564</v>
      </c>
      <c r="F2055" s="3" t="s">
        <v>487</v>
      </c>
    </row>
    <row r="2056" spans="1:6" x14ac:dyDescent="0.15">
      <c r="A2056" s="3" t="s">
        <v>617</v>
      </c>
      <c r="B2056" s="3">
        <v>100.7</v>
      </c>
      <c r="C2056" s="3">
        <v>2.0299999999999998</v>
      </c>
      <c r="D2056" s="3" t="s">
        <v>614</v>
      </c>
      <c r="E2056" s="3" t="s">
        <v>612</v>
      </c>
      <c r="F2056" s="3" t="s">
        <v>487</v>
      </c>
    </row>
    <row r="2057" spans="1:6" x14ac:dyDescent="0.15">
      <c r="A2057" s="3" t="s">
        <v>616</v>
      </c>
      <c r="B2057" s="3">
        <v>94.93</v>
      </c>
      <c r="C2057" s="3">
        <v>2.1800000000000002</v>
      </c>
      <c r="D2057" s="3" t="s">
        <v>614</v>
      </c>
      <c r="E2057" s="3" t="s">
        <v>612</v>
      </c>
      <c r="F2057" s="3" t="s">
        <v>487</v>
      </c>
    </row>
    <row r="2058" spans="1:6" x14ac:dyDescent="0.15">
      <c r="A2058" s="3" t="s">
        <v>620</v>
      </c>
      <c r="B2058" s="3">
        <v>89.41</v>
      </c>
      <c r="C2058" s="3">
        <v>2.0299999999999998</v>
      </c>
      <c r="D2058" s="3" t="s">
        <v>614</v>
      </c>
      <c r="E2058" s="3" t="s">
        <v>612</v>
      </c>
      <c r="F2058" s="3" t="s">
        <v>487</v>
      </c>
    </row>
    <row r="2059" spans="1:6" x14ac:dyDescent="0.15">
      <c r="A2059" s="3" t="s">
        <v>646</v>
      </c>
      <c r="B2059" s="3">
        <v>81.84</v>
      </c>
      <c r="C2059" s="3">
        <v>2.17</v>
      </c>
      <c r="D2059" s="3" t="s">
        <v>614</v>
      </c>
      <c r="E2059" s="3" t="s">
        <v>612</v>
      </c>
      <c r="F2059" s="3" t="s">
        <v>487</v>
      </c>
    </row>
    <row r="2060" spans="1:6" x14ac:dyDescent="0.15">
      <c r="A2060" s="3" t="s">
        <v>632</v>
      </c>
      <c r="B2060" s="3">
        <v>80.83</v>
      </c>
      <c r="C2060" s="3">
        <v>1.91</v>
      </c>
      <c r="D2060" s="3" t="s">
        <v>614</v>
      </c>
      <c r="E2060" s="3" t="s">
        <v>612</v>
      </c>
      <c r="F2060" s="3" t="s">
        <v>487</v>
      </c>
    </row>
    <row r="2061" spans="1:6" x14ac:dyDescent="0.15">
      <c r="A2061" s="3" t="s">
        <v>624</v>
      </c>
      <c r="B2061" s="3">
        <v>79.33</v>
      </c>
      <c r="C2061" s="3">
        <v>2</v>
      </c>
      <c r="D2061" s="3" t="s">
        <v>614</v>
      </c>
      <c r="E2061" s="3" t="s">
        <v>612</v>
      </c>
      <c r="F2061" s="3" t="s">
        <v>487</v>
      </c>
    </row>
    <row r="2062" spans="1:6" x14ac:dyDescent="0.15">
      <c r="A2062" s="3" t="s">
        <v>626</v>
      </c>
      <c r="B2062" s="3">
        <v>77.760000000000005</v>
      </c>
      <c r="C2062" s="3">
        <v>2.11</v>
      </c>
      <c r="D2062" s="3" t="s">
        <v>614</v>
      </c>
      <c r="E2062" s="3" t="s">
        <v>612</v>
      </c>
      <c r="F2062" s="3" t="s">
        <v>487</v>
      </c>
    </row>
    <row r="2063" spans="1:6" x14ac:dyDescent="0.15">
      <c r="A2063" s="3" t="s">
        <v>628</v>
      </c>
      <c r="B2063" s="3">
        <v>74.02</v>
      </c>
      <c r="C2063" s="3">
        <v>1.83</v>
      </c>
      <c r="D2063" s="3" t="s">
        <v>614</v>
      </c>
      <c r="E2063" s="3" t="s">
        <v>612</v>
      </c>
      <c r="F2063" s="3" t="s">
        <v>487</v>
      </c>
    </row>
    <row r="2064" spans="1:6" x14ac:dyDescent="0.15">
      <c r="A2064" s="3" t="s">
        <v>618</v>
      </c>
      <c r="B2064" s="3">
        <v>73.010000000000005</v>
      </c>
      <c r="C2064" s="3">
        <v>2.06</v>
      </c>
      <c r="D2064" s="3" t="s">
        <v>614</v>
      </c>
      <c r="E2064" s="3" t="s">
        <v>612</v>
      </c>
      <c r="F2064" s="3" t="s">
        <v>487</v>
      </c>
    </row>
    <row r="2065" spans="1:6" x14ac:dyDescent="0.15">
      <c r="A2065" s="3" t="s">
        <v>619</v>
      </c>
      <c r="B2065" s="3">
        <v>72.16</v>
      </c>
      <c r="C2065" s="3">
        <v>1.93</v>
      </c>
      <c r="D2065" s="3" t="s">
        <v>614</v>
      </c>
      <c r="E2065" s="3" t="s">
        <v>612</v>
      </c>
      <c r="F2065" s="3" t="s">
        <v>487</v>
      </c>
    </row>
    <row r="2066" spans="1:6" x14ac:dyDescent="0.15">
      <c r="A2066" s="3" t="s">
        <v>621</v>
      </c>
      <c r="B2066" s="3">
        <v>70.86</v>
      </c>
      <c r="C2066" s="3">
        <v>1.84</v>
      </c>
      <c r="D2066" s="3" t="s">
        <v>614</v>
      </c>
      <c r="E2066" s="3" t="s">
        <v>612</v>
      </c>
      <c r="F2066" s="3" t="s">
        <v>487</v>
      </c>
    </row>
    <row r="2067" spans="1:6" x14ac:dyDescent="0.15">
      <c r="A2067" s="3" t="s">
        <v>630</v>
      </c>
      <c r="B2067" s="3">
        <v>70.19</v>
      </c>
      <c r="C2067" s="3">
        <v>1.78</v>
      </c>
      <c r="D2067" s="3" t="s">
        <v>614</v>
      </c>
      <c r="E2067" s="3" t="s">
        <v>612</v>
      </c>
      <c r="F2067" s="3" t="s">
        <v>487</v>
      </c>
    </row>
    <row r="2068" spans="1:6" x14ac:dyDescent="0.15">
      <c r="A2068" s="3" t="s">
        <v>627</v>
      </c>
      <c r="B2068" s="3">
        <v>70.13</v>
      </c>
      <c r="C2068" s="3">
        <v>2.06</v>
      </c>
      <c r="D2068" s="3" t="s">
        <v>614</v>
      </c>
      <c r="E2068" s="3" t="s">
        <v>612</v>
      </c>
      <c r="F2068" s="3" t="s">
        <v>487</v>
      </c>
    </row>
    <row r="2069" spans="1:6" x14ac:dyDescent="0.15">
      <c r="A2069" s="3" t="s">
        <v>648</v>
      </c>
      <c r="B2069" s="3">
        <v>70.03</v>
      </c>
      <c r="C2069" s="3">
        <v>1.91</v>
      </c>
      <c r="D2069" s="3" t="s">
        <v>614</v>
      </c>
      <c r="E2069" s="3" t="s">
        <v>612</v>
      </c>
      <c r="F2069" s="3" t="s">
        <v>487</v>
      </c>
    </row>
    <row r="2070" spans="1:6" x14ac:dyDescent="0.15">
      <c r="A2070" s="3" t="s">
        <v>615</v>
      </c>
      <c r="B2070" s="3">
        <v>67.459999999999994</v>
      </c>
      <c r="C2070" s="3">
        <v>2</v>
      </c>
      <c r="D2070" s="3" t="s">
        <v>614</v>
      </c>
      <c r="E2070" s="3" t="s">
        <v>612</v>
      </c>
      <c r="F2070" s="3" t="s">
        <v>487</v>
      </c>
    </row>
    <row r="2071" spans="1:6" x14ac:dyDescent="0.15">
      <c r="A2071" s="3" t="s">
        <v>629</v>
      </c>
      <c r="B2071" s="3">
        <v>66.86</v>
      </c>
      <c r="C2071" s="3">
        <v>2.1</v>
      </c>
      <c r="D2071" s="3" t="s">
        <v>614</v>
      </c>
      <c r="E2071" s="3" t="s">
        <v>612</v>
      </c>
      <c r="F2071" s="3" t="s">
        <v>487</v>
      </c>
    </row>
    <row r="2072" spans="1:6" x14ac:dyDescent="0.15">
      <c r="A2072" s="3" t="s">
        <v>622</v>
      </c>
      <c r="B2072" s="3">
        <v>66.56</v>
      </c>
      <c r="C2072" s="3">
        <v>1.78</v>
      </c>
      <c r="D2072" s="3" t="s">
        <v>614</v>
      </c>
      <c r="E2072" s="3" t="s">
        <v>612</v>
      </c>
      <c r="F2072" s="3" t="s">
        <v>487</v>
      </c>
    </row>
    <row r="2073" spans="1:6" x14ac:dyDescent="0.15">
      <c r="A2073" s="3" t="s">
        <v>638</v>
      </c>
      <c r="B2073" s="3">
        <v>64.59</v>
      </c>
      <c r="C2073" s="3">
        <v>1.86</v>
      </c>
      <c r="D2073" s="3" t="s">
        <v>614</v>
      </c>
      <c r="E2073" s="3" t="s">
        <v>612</v>
      </c>
      <c r="F2073" s="3" t="s">
        <v>487</v>
      </c>
    </row>
    <row r="2074" spans="1:6" x14ac:dyDescent="0.15">
      <c r="A2074" s="3" t="s">
        <v>631</v>
      </c>
      <c r="B2074" s="3">
        <v>60.99</v>
      </c>
      <c r="C2074" s="3">
        <v>1.69</v>
      </c>
      <c r="D2074" s="3" t="s">
        <v>614</v>
      </c>
      <c r="E2074" s="3" t="s">
        <v>612</v>
      </c>
      <c r="F2074" s="3" t="s">
        <v>487</v>
      </c>
    </row>
    <row r="2075" spans="1:6" x14ac:dyDescent="0.15">
      <c r="A2075" s="3" t="s">
        <v>644</v>
      </c>
      <c r="B2075" s="3">
        <v>59.44</v>
      </c>
      <c r="C2075" s="3">
        <v>1.86</v>
      </c>
      <c r="D2075" s="3" t="s">
        <v>614</v>
      </c>
      <c r="E2075" s="3" t="s">
        <v>612</v>
      </c>
      <c r="F2075" s="3" t="s">
        <v>487</v>
      </c>
    </row>
    <row r="2076" spans="1:6" x14ac:dyDescent="0.15">
      <c r="A2076" s="3" t="s">
        <v>642</v>
      </c>
      <c r="B2076" s="3">
        <v>57.74</v>
      </c>
      <c r="C2076" s="3">
        <v>1.74</v>
      </c>
      <c r="D2076" s="3" t="s">
        <v>614</v>
      </c>
      <c r="E2076" s="3" t="s">
        <v>612</v>
      </c>
      <c r="F2076" s="3" t="s">
        <v>487</v>
      </c>
    </row>
    <row r="2077" spans="1:6" x14ac:dyDescent="0.15">
      <c r="A2077" s="3" t="s">
        <v>643</v>
      </c>
      <c r="B2077" s="3">
        <v>55.19</v>
      </c>
      <c r="C2077" s="3">
        <v>1.66</v>
      </c>
      <c r="D2077" s="3" t="s">
        <v>614</v>
      </c>
      <c r="E2077" s="3" t="s">
        <v>612</v>
      </c>
      <c r="F2077" s="3" t="s">
        <v>487</v>
      </c>
    </row>
    <row r="2078" spans="1:6" x14ac:dyDescent="0.15">
      <c r="A2078" s="3" t="s">
        <v>634</v>
      </c>
      <c r="B2078" s="3">
        <v>53.78</v>
      </c>
      <c r="C2078" s="3">
        <v>1.96</v>
      </c>
      <c r="D2078" s="3" t="s">
        <v>614</v>
      </c>
      <c r="E2078" s="3" t="s">
        <v>612</v>
      </c>
      <c r="F2078" s="3" t="s">
        <v>487</v>
      </c>
    </row>
    <row r="2079" spans="1:6" x14ac:dyDescent="0.15">
      <c r="A2079" s="3" t="s">
        <v>625</v>
      </c>
      <c r="B2079" s="3">
        <v>53.7</v>
      </c>
      <c r="C2079" s="3">
        <v>1.78</v>
      </c>
      <c r="D2079" s="3" t="s">
        <v>614</v>
      </c>
      <c r="E2079" s="3" t="s">
        <v>612</v>
      </c>
      <c r="F2079" s="3" t="s">
        <v>487</v>
      </c>
    </row>
    <row r="2080" spans="1:6" x14ac:dyDescent="0.15">
      <c r="A2080" s="3" t="s">
        <v>645</v>
      </c>
      <c r="B2080" s="3">
        <v>52.66</v>
      </c>
      <c r="C2080" s="3">
        <v>1.71</v>
      </c>
      <c r="D2080" s="3" t="s">
        <v>614</v>
      </c>
      <c r="E2080" s="3" t="s">
        <v>612</v>
      </c>
      <c r="F2080" s="3" t="s">
        <v>487</v>
      </c>
    </row>
    <row r="2081" spans="1:6" x14ac:dyDescent="0.15">
      <c r="A2081" s="3" t="s">
        <v>633</v>
      </c>
      <c r="B2081" s="3">
        <v>52.45</v>
      </c>
      <c r="C2081" s="3">
        <v>1.79</v>
      </c>
      <c r="D2081" s="3" t="s">
        <v>614</v>
      </c>
      <c r="E2081" s="3" t="s">
        <v>612</v>
      </c>
      <c r="F2081" s="3" t="s">
        <v>487</v>
      </c>
    </row>
    <row r="2082" spans="1:6" x14ac:dyDescent="0.15">
      <c r="A2082" s="3" t="s">
        <v>635</v>
      </c>
      <c r="B2082" s="3">
        <v>52.21</v>
      </c>
      <c r="C2082" s="3">
        <v>1.66</v>
      </c>
      <c r="D2082" s="3" t="s">
        <v>614</v>
      </c>
      <c r="E2082" s="3" t="s">
        <v>612</v>
      </c>
      <c r="F2082" s="3" t="s">
        <v>487</v>
      </c>
    </row>
    <row r="2083" spans="1:6" x14ac:dyDescent="0.15">
      <c r="A2083" s="3" t="s">
        <v>641</v>
      </c>
      <c r="B2083" s="3">
        <v>51.81</v>
      </c>
      <c r="C2083" s="3">
        <v>1.86</v>
      </c>
      <c r="D2083" s="3" t="s">
        <v>614</v>
      </c>
      <c r="E2083" s="3" t="s">
        <v>612</v>
      </c>
      <c r="F2083" s="3" t="s">
        <v>487</v>
      </c>
    </row>
    <row r="2084" spans="1:6" x14ac:dyDescent="0.15">
      <c r="A2084" s="3" t="s">
        <v>623</v>
      </c>
      <c r="B2084" s="3">
        <v>50.77</v>
      </c>
      <c r="C2084" s="3">
        <v>1.73</v>
      </c>
      <c r="D2084" s="3" t="s">
        <v>614</v>
      </c>
      <c r="E2084" s="3" t="s">
        <v>612</v>
      </c>
      <c r="F2084" s="3" t="s">
        <v>487</v>
      </c>
    </row>
    <row r="2085" spans="1:6" x14ac:dyDescent="0.15">
      <c r="A2085" s="3" t="s">
        <v>639</v>
      </c>
      <c r="B2085" s="3">
        <v>48.82</v>
      </c>
      <c r="C2085" s="3">
        <v>1.64</v>
      </c>
      <c r="D2085" s="3" t="s">
        <v>614</v>
      </c>
      <c r="E2085" s="3" t="s">
        <v>612</v>
      </c>
      <c r="F2085" s="3" t="s">
        <v>487</v>
      </c>
    </row>
    <row r="2086" spans="1:6" x14ac:dyDescent="0.15">
      <c r="A2086" s="3" t="s">
        <v>613</v>
      </c>
      <c r="B2086" s="3">
        <v>43.98</v>
      </c>
      <c r="C2086" s="3">
        <v>1.67</v>
      </c>
      <c r="D2086" s="3" t="s">
        <v>614</v>
      </c>
      <c r="E2086" s="3" t="s">
        <v>612</v>
      </c>
      <c r="F2086" s="3" t="s">
        <v>487</v>
      </c>
    </row>
    <row r="2087" spans="1:6" x14ac:dyDescent="0.15">
      <c r="A2087" s="3" t="s">
        <v>649</v>
      </c>
      <c r="B2087" s="3">
        <v>37.82</v>
      </c>
      <c r="C2087" s="3">
        <v>1.45</v>
      </c>
      <c r="D2087" s="3" t="s">
        <v>614</v>
      </c>
      <c r="E2087" s="3" t="s">
        <v>612</v>
      </c>
      <c r="F2087" s="3" t="s">
        <v>487</v>
      </c>
    </row>
    <row r="2088" spans="1:6" x14ac:dyDescent="0.15">
      <c r="A2088" s="3" t="s">
        <v>640</v>
      </c>
      <c r="B2088" s="3">
        <v>35.29</v>
      </c>
      <c r="C2088" s="3">
        <v>1.45</v>
      </c>
      <c r="D2088" s="3" t="s">
        <v>614</v>
      </c>
      <c r="E2088" s="3" t="s">
        <v>612</v>
      </c>
      <c r="F2088" s="3" t="s">
        <v>487</v>
      </c>
    </row>
    <row r="2089" spans="1:6" x14ac:dyDescent="0.15">
      <c r="A2089" s="3" t="s">
        <v>636</v>
      </c>
      <c r="B2089" s="3">
        <v>35.19</v>
      </c>
      <c r="C2089" s="3">
        <v>1.76</v>
      </c>
      <c r="D2089" s="3" t="s">
        <v>614</v>
      </c>
      <c r="E2089" s="3" t="s">
        <v>612</v>
      </c>
      <c r="F2089" s="3" t="s">
        <v>487</v>
      </c>
    </row>
    <row r="2090" spans="1:6" x14ac:dyDescent="0.15">
      <c r="A2090" s="3" t="s">
        <v>647</v>
      </c>
      <c r="B2090" s="3">
        <v>34.33</v>
      </c>
      <c r="C2090" s="3">
        <v>1.61</v>
      </c>
      <c r="D2090" s="3" t="s">
        <v>614</v>
      </c>
      <c r="E2090" s="3" t="s">
        <v>612</v>
      </c>
      <c r="F2090" s="3" t="s">
        <v>487</v>
      </c>
    </row>
    <row r="2091" spans="1:6" x14ac:dyDescent="0.15">
      <c r="A2091" s="3" t="s">
        <v>637</v>
      </c>
      <c r="B2091" s="3">
        <v>22.02</v>
      </c>
      <c r="C2091" s="3">
        <v>1.17</v>
      </c>
      <c r="D2091" s="3" t="s">
        <v>614</v>
      </c>
      <c r="E2091" s="3" t="s">
        <v>612</v>
      </c>
      <c r="F2091" s="3" t="s">
        <v>487</v>
      </c>
    </row>
    <row r="2092" spans="1:6" x14ac:dyDescent="0.15">
      <c r="A2092" s="3" t="s">
        <v>617</v>
      </c>
      <c r="B2092" s="3">
        <v>81.58</v>
      </c>
      <c r="C2092" s="3">
        <v>1.89</v>
      </c>
      <c r="D2092" s="3" t="s">
        <v>614</v>
      </c>
      <c r="E2092" s="3" t="s">
        <v>559</v>
      </c>
      <c r="F2092" s="3" t="s">
        <v>487</v>
      </c>
    </row>
    <row r="2093" spans="1:6" x14ac:dyDescent="0.15">
      <c r="A2093" s="3" t="s">
        <v>616</v>
      </c>
      <c r="B2093" s="3">
        <v>80.58</v>
      </c>
      <c r="C2093" s="3">
        <v>1.79</v>
      </c>
      <c r="D2093" s="3" t="s">
        <v>614</v>
      </c>
      <c r="E2093" s="3" t="s">
        <v>559</v>
      </c>
      <c r="F2093" s="3" t="s">
        <v>487</v>
      </c>
    </row>
    <row r="2094" spans="1:6" x14ac:dyDescent="0.15">
      <c r="A2094" s="3" t="s">
        <v>620</v>
      </c>
      <c r="B2094" s="3">
        <v>77.27</v>
      </c>
      <c r="C2094" s="3">
        <v>1.76</v>
      </c>
      <c r="D2094" s="3" t="s">
        <v>614</v>
      </c>
      <c r="E2094" s="3" t="s">
        <v>559</v>
      </c>
      <c r="F2094" s="3" t="s">
        <v>487</v>
      </c>
    </row>
    <row r="2095" spans="1:6" x14ac:dyDescent="0.15">
      <c r="A2095" s="3" t="s">
        <v>619</v>
      </c>
      <c r="B2095" s="3">
        <v>73.989999999999995</v>
      </c>
      <c r="C2095" s="3">
        <v>1.76</v>
      </c>
      <c r="D2095" s="3" t="s">
        <v>614</v>
      </c>
      <c r="E2095" s="3" t="s">
        <v>559</v>
      </c>
      <c r="F2095" s="3" t="s">
        <v>487</v>
      </c>
    </row>
    <row r="2096" spans="1:6" x14ac:dyDescent="0.15">
      <c r="A2096" s="3" t="s">
        <v>613</v>
      </c>
      <c r="B2096" s="3">
        <v>67.650000000000006</v>
      </c>
      <c r="C2096" s="3">
        <v>1.81</v>
      </c>
      <c r="D2096" s="3" t="s">
        <v>614</v>
      </c>
      <c r="E2096" s="3" t="s">
        <v>559</v>
      </c>
      <c r="F2096" s="3" t="s">
        <v>487</v>
      </c>
    </row>
    <row r="2097" spans="1:6" x14ac:dyDescent="0.15">
      <c r="A2097" s="3" t="s">
        <v>626</v>
      </c>
      <c r="B2097" s="3">
        <v>66.95</v>
      </c>
      <c r="C2097" s="3">
        <v>1.79</v>
      </c>
      <c r="D2097" s="3" t="s">
        <v>614</v>
      </c>
      <c r="E2097" s="3" t="s">
        <v>559</v>
      </c>
      <c r="F2097" s="3" t="s">
        <v>487</v>
      </c>
    </row>
    <row r="2098" spans="1:6" x14ac:dyDescent="0.15">
      <c r="A2098" s="3" t="s">
        <v>618</v>
      </c>
      <c r="B2098" s="3">
        <v>66.56</v>
      </c>
      <c r="C2098" s="3">
        <v>1.79</v>
      </c>
      <c r="D2098" s="3" t="s">
        <v>614</v>
      </c>
      <c r="E2098" s="3" t="s">
        <v>559</v>
      </c>
      <c r="F2098" s="3" t="s">
        <v>487</v>
      </c>
    </row>
    <row r="2099" spans="1:6" x14ac:dyDescent="0.15">
      <c r="A2099" s="3" t="s">
        <v>643</v>
      </c>
      <c r="B2099" s="3">
        <v>65.53</v>
      </c>
      <c r="C2099" s="3">
        <v>1.58</v>
      </c>
      <c r="D2099" s="3" t="s">
        <v>614</v>
      </c>
      <c r="E2099" s="3" t="s">
        <v>559</v>
      </c>
      <c r="F2099" s="3" t="s">
        <v>487</v>
      </c>
    </row>
    <row r="2100" spans="1:6" x14ac:dyDescent="0.15">
      <c r="A2100" s="3" t="s">
        <v>615</v>
      </c>
      <c r="B2100" s="3">
        <v>65.47</v>
      </c>
      <c r="C2100" s="3">
        <v>1.77</v>
      </c>
      <c r="D2100" s="3" t="s">
        <v>614</v>
      </c>
      <c r="E2100" s="3" t="s">
        <v>559</v>
      </c>
      <c r="F2100" s="3" t="s">
        <v>487</v>
      </c>
    </row>
    <row r="2101" spans="1:6" x14ac:dyDescent="0.15">
      <c r="A2101" s="3" t="s">
        <v>646</v>
      </c>
      <c r="B2101" s="3">
        <v>60.42</v>
      </c>
      <c r="C2101" s="3">
        <v>1.7</v>
      </c>
      <c r="D2101" s="3" t="s">
        <v>614</v>
      </c>
      <c r="E2101" s="3" t="s">
        <v>559</v>
      </c>
      <c r="F2101" s="3" t="s">
        <v>487</v>
      </c>
    </row>
    <row r="2102" spans="1:6" x14ac:dyDescent="0.15">
      <c r="A2102" s="3" t="s">
        <v>624</v>
      </c>
      <c r="B2102" s="3">
        <v>59.29</v>
      </c>
      <c r="C2102" s="3">
        <v>1.74</v>
      </c>
      <c r="D2102" s="3" t="s">
        <v>614</v>
      </c>
      <c r="E2102" s="3" t="s">
        <v>559</v>
      </c>
      <c r="F2102" s="3" t="s">
        <v>487</v>
      </c>
    </row>
    <row r="2103" spans="1:6" x14ac:dyDescent="0.15">
      <c r="A2103" s="3" t="s">
        <v>632</v>
      </c>
      <c r="B2103" s="3">
        <v>59.27</v>
      </c>
      <c r="C2103" s="3">
        <v>1.58</v>
      </c>
      <c r="D2103" s="3" t="s">
        <v>614</v>
      </c>
      <c r="E2103" s="3" t="s">
        <v>559</v>
      </c>
      <c r="F2103" s="3" t="s">
        <v>487</v>
      </c>
    </row>
    <row r="2104" spans="1:6" x14ac:dyDescent="0.15">
      <c r="A2104" s="3" t="s">
        <v>633</v>
      </c>
      <c r="B2104" s="3">
        <v>58.59</v>
      </c>
      <c r="C2104" s="3">
        <v>1.74</v>
      </c>
      <c r="D2104" s="3" t="s">
        <v>614</v>
      </c>
      <c r="E2104" s="3" t="s">
        <v>559</v>
      </c>
      <c r="F2104" s="3" t="s">
        <v>487</v>
      </c>
    </row>
    <row r="2105" spans="1:6" x14ac:dyDescent="0.15">
      <c r="A2105" s="3" t="s">
        <v>630</v>
      </c>
      <c r="B2105" s="3">
        <v>57.1</v>
      </c>
      <c r="C2105" s="3">
        <v>1.54</v>
      </c>
      <c r="D2105" s="3" t="s">
        <v>614</v>
      </c>
      <c r="E2105" s="3" t="s">
        <v>559</v>
      </c>
      <c r="F2105" s="3" t="s">
        <v>487</v>
      </c>
    </row>
    <row r="2106" spans="1:6" x14ac:dyDescent="0.15">
      <c r="A2106" s="3" t="s">
        <v>628</v>
      </c>
      <c r="B2106" s="3">
        <v>54.51</v>
      </c>
      <c r="C2106" s="3">
        <v>1.52</v>
      </c>
      <c r="D2106" s="3" t="s">
        <v>614</v>
      </c>
      <c r="E2106" s="3" t="s">
        <v>559</v>
      </c>
      <c r="F2106" s="3" t="s">
        <v>487</v>
      </c>
    </row>
    <row r="2107" spans="1:6" x14ac:dyDescent="0.15">
      <c r="A2107" s="3" t="s">
        <v>645</v>
      </c>
      <c r="B2107" s="3">
        <v>53.12</v>
      </c>
      <c r="C2107" s="3">
        <v>1.48</v>
      </c>
      <c r="D2107" s="3" t="s">
        <v>614</v>
      </c>
      <c r="E2107" s="3" t="s">
        <v>559</v>
      </c>
      <c r="F2107" s="3" t="s">
        <v>487</v>
      </c>
    </row>
    <row r="2108" spans="1:6" x14ac:dyDescent="0.15">
      <c r="A2108" s="3" t="s">
        <v>627</v>
      </c>
      <c r="B2108" s="3">
        <v>52.45</v>
      </c>
      <c r="C2108" s="3">
        <v>1.81</v>
      </c>
      <c r="D2108" s="3" t="s">
        <v>614</v>
      </c>
      <c r="E2108" s="3" t="s">
        <v>559</v>
      </c>
      <c r="F2108" s="3" t="s">
        <v>487</v>
      </c>
    </row>
    <row r="2109" spans="1:6" x14ac:dyDescent="0.15">
      <c r="A2109" s="3" t="s">
        <v>623</v>
      </c>
      <c r="B2109" s="3">
        <v>51.77</v>
      </c>
      <c r="C2109" s="3">
        <v>1.42</v>
      </c>
      <c r="D2109" s="3" t="s">
        <v>614</v>
      </c>
      <c r="E2109" s="3" t="s">
        <v>559</v>
      </c>
      <c r="F2109" s="3" t="s">
        <v>487</v>
      </c>
    </row>
    <row r="2110" spans="1:6" x14ac:dyDescent="0.15">
      <c r="A2110" s="3" t="s">
        <v>629</v>
      </c>
      <c r="B2110" s="3">
        <v>50.01</v>
      </c>
      <c r="C2110" s="3">
        <v>1.56</v>
      </c>
      <c r="D2110" s="3" t="s">
        <v>614</v>
      </c>
      <c r="E2110" s="3" t="s">
        <v>559</v>
      </c>
      <c r="F2110" s="3" t="s">
        <v>487</v>
      </c>
    </row>
    <row r="2111" spans="1:6" x14ac:dyDescent="0.15">
      <c r="A2111" s="3" t="s">
        <v>631</v>
      </c>
      <c r="B2111" s="3">
        <v>48.54</v>
      </c>
      <c r="C2111" s="3">
        <v>1.38</v>
      </c>
      <c r="D2111" s="3" t="s">
        <v>614</v>
      </c>
      <c r="E2111" s="3" t="s">
        <v>559</v>
      </c>
      <c r="F2111" s="3" t="s">
        <v>487</v>
      </c>
    </row>
    <row r="2112" spans="1:6" x14ac:dyDescent="0.15">
      <c r="A2112" s="3" t="s">
        <v>638</v>
      </c>
      <c r="B2112" s="3">
        <v>47.93</v>
      </c>
      <c r="C2112" s="3">
        <v>1.6</v>
      </c>
      <c r="D2112" s="3" t="s">
        <v>614</v>
      </c>
      <c r="E2112" s="3" t="s">
        <v>559</v>
      </c>
      <c r="F2112" s="3" t="s">
        <v>487</v>
      </c>
    </row>
    <row r="2113" spans="1:6" x14ac:dyDescent="0.15">
      <c r="A2113" s="3" t="s">
        <v>625</v>
      </c>
      <c r="B2113" s="3">
        <v>46.93</v>
      </c>
      <c r="C2113" s="3">
        <v>1.48</v>
      </c>
      <c r="D2113" s="3" t="s">
        <v>614</v>
      </c>
      <c r="E2113" s="3" t="s">
        <v>559</v>
      </c>
      <c r="F2113" s="3" t="s">
        <v>487</v>
      </c>
    </row>
    <row r="2114" spans="1:6" x14ac:dyDescent="0.15">
      <c r="A2114" s="3" t="s">
        <v>648</v>
      </c>
      <c r="B2114" s="3">
        <v>45.36</v>
      </c>
      <c r="C2114" s="3">
        <v>1.48</v>
      </c>
      <c r="D2114" s="3" t="s">
        <v>614</v>
      </c>
      <c r="E2114" s="3" t="s">
        <v>559</v>
      </c>
      <c r="F2114" s="3" t="s">
        <v>487</v>
      </c>
    </row>
    <row r="2115" spans="1:6" x14ac:dyDescent="0.15">
      <c r="A2115" s="3" t="s">
        <v>641</v>
      </c>
      <c r="B2115" s="3">
        <v>45.19</v>
      </c>
      <c r="C2115" s="3">
        <v>1.58</v>
      </c>
      <c r="D2115" s="3" t="s">
        <v>614</v>
      </c>
      <c r="E2115" s="3" t="s">
        <v>559</v>
      </c>
      <c r="F2115" s="3" t="s">
        <v>487</v>
      </c>
    </row>
    <row r="2116" spans="1:6" x14ac:dyDescent="0.15">
      <c r="A2116" s="3" t="s">
        <v>634</v>
      </c>
      <c r="B2116" s="3">
        <v>44.62</v>
      </c>
      <c r="C2116" s="3">
        <v>1.58</v>
      </c>
      <c r="D2116" s="3" t="s">
        <v>614</v>
      </c>
      <c r="E2116" s="3" t="s">
        <v>559</v>
      </c>
      <c r="F2116" s="3" t="s">
        <v>487</v>
      </c>
    </row>
    <row r="2117" spans="1:6" x14ac:dyDescent="0.15">
      <c r="A2117" s="3" t="s">
        <v>635</v>
      </c>
      <c r="B2117" s="3">
        <v>43.61</v>
      </c>
      <c r="C2117" s="3">
        <v>1.42</v>
      </c>
      <c r="D2117" s="3" t="s">
        <v>614</v>
      </c>
      <c r="E2117" s="3" t="s">
        <v>559</v>
      </c>
      <c r="F2117" s="3" t="s">
        <v>487</v>
      </c>
    </row>
    <row r="2118" spans="1:6" x14ac:dyDescent="0.15">
      <c r="A2118" s="3" t="s">
        <v>621</v>
      </c>
      <c r="B2118" s="3">
        <v>42.8</v>
      </c>
      <c r="C2118" s="3">
        <v>1.37</v>
      </c>
      <c r="D2118" s="3" t="s">
        <v>614</v>
      </c>
      <c r="E2118" s="3" t="s">
        <v>559</v>
      </c>
      <c r="F2118" s="3" t="s">
        <v>487</v>
      </c>
    </row>
    <row r="2119" spans="1:6" x14ac:dyDescent="0.15">
      <c r="A2119" s="3" t="s">
        <v>644</v>
      </c>
      <c r="B2119" s="3">
        <v>42.19</v>
      </c>
      <c r="C2119" s="3">
        <v>1.44</v>
      </c>
      <c r="D2119" s="3" t="s">
        <v>614</v>
      </c>
      <c r="E2119" s="3" t="s">
        <v>559</v>
      </c>
      <c r="F2119" s="3" t="s">
        <v>487</v>
      </c>
    </row>
    <row r="2120" spans="1:6" x14ac:dyDescent="0.15">
      <c r="A2120" s="3" t="s">
        <v>622</v>
      </c>
      <c r="B2120" s="3">
        <v>39.6</v>
      </c>
      <c r="C2120" s="3">
        <v>1.33</v>
      </c>
      <c r="D2120" s="3" t="s">
        <v>614</v>
      </c>
      <c r="E2120" s="3" t="s">
        <v>559</v>
      </c>
      <c r="F2120" s="3" t="s">
        <v>487</v>
      </c>
    </row>
    <row r="2121" spans="1:6" x14ac:dyDescent="0.15">
      <c r="A2121" s="3" t="s">
        <v>636</v>
      </c>
      <c r="B2121" s="3">
        <v>38.93</v>
      </c>
      <c r="C2121" s="3">
        <v>1.56</v>
      </c>
      <c r="D2121" s="3" t="s">
        <v>614</v>
      </c>
      <c r="E2121" s="3" t="s">
        <v>559</v>
      </c>
      <c r="F2121" s="3" t="s">
        <v>487</v>
      </c>
    </row>
    <row r="2122" spans="1:6" x14ac:dyDescent="0.15">
      <c r="A2122" s="3" t="s">
        <v>642</v>
      </c>
      <c r="B2122" s="3">
        <v>37.130000000000003</v>
      </c>
      <c r="C2122" s="3">
        <v>1.35</v>
      </c>
      <c r="D2122" s="3" t="s">
        <v>614</v>
      </c>
      <c r="E2122" s="3" t="s">
        <v>559</v>
      </c>
      <c r="F2122" s="3" t="s">
        <v>487</v>
      </c>
    </row>
    <row r="2123" spans="1:6" x14ac:dyDescent="0.15">
      <c r="A2123" s="3" t="s">
        <v>640</v>
      </c>
      <c r="B2123" s="3">
        <v>33.549999999999997</v>
      </c>
      <c r="C2123" s="3">
        <v>1.29</v>
      </c>
      <c r="D2123" s="3" t="s">
        <v>614</v>
      </c>
      <c r="E2123" s="3" t="s">
        <v>559</v>
      </c>
      <c r="F2123" s="3" t="s">
        <v>487</v>
      </c>
    </row>
    <row r="2124" spans="1:6" x14ac:dyDescent="0.15">
      <c r="A2124" s="3" t="s">
        <v>639</v>
      </c>
      <c r="B2124" s="3">
        <v>29.54</v>
      </c>
      <c r="C2124" s="3">
        <v>1.19</v>
      </c>
      <c r="D2124" s="3" t="s">
        <v>614</v>
      </c>
      <c r="E2124" s="3" t="s">
        <v>559</v>
      </c>
      <c r="F2124" s="3" t="s">
        <v>487</v>
      </c>
    </row>
    <row r="2125" spans="1:6" x14ac:dyDescent="0.15">
      <c r="A2125" s="3" t="s">
        <v>637</v>
      </c>
      <c r="B2125" s="3">
        <v>27.69</v>
      </c>
      <c r="C2125" s="3">
        <v>1.01</v>
      </c>
      <c r="D2125" s="3" t="s">
        <v>614</v>
      </c>
      <c r="E2125" s="3" t="s">
        <v>559</v>
      </c>
      <c r="F2125" s="3" t="s">
        <v>487</v>
      </c>
    </row>
    <row r="2126" spans="1:6" x14ac:dyDescent="0.15">
      <c r="A2126" s="3" t="s">
        <v>649</v>
      </c>
      <c r="B2126" s="3">
        <v>26.44</v>
      </c>
      <c r="C2126" s="3">
        <v>1.1299999999999999</v>
      </c>
      <c r="D2126" s="3" t="s">
        <v>614</v>
      </c>
      <c r="E2126" s="3" t="s">
        <v>559</v>
      </c>
      <c r="F2126" s="3" t="s">
        <v>487</v>
      </c>
    </row>
    <row r="2127" spans="1:6" x14ac:dyDescent="0.15">
      <c r="A2127" s="3" t="s">
        <v>647</v>
      </c>
      <c r="B2127" s="3">
        <v>23.15</v>
      </c>
      <c r="C2127" s="3">
        <v>1.23</v>
      </c>
      <c r="D2127" s="3" t="s">
        <v>614</v>
      </c>
      <c r="E2127" s="3" t="s">
        <v>559</v>
      </c>
      <c r="F2127" s="3" t="s">
        <v>487</v>
      </c>
    </row>
    <row r="2128" spans="1:6" x14ac:dyDescent="0.15">
      <c r="A2128" s="3" t="s">
        <v>628</v>
      </c>
      <c r="B2128" s="3">
        <v>60.79</v>
      </c>
      <c r="C2128" s="3">
        <v>1.69</v>
      </c>
      <c r="D2128" s="3" t="s">
        <v>614</v>
      </c>
      <c r="E2128" s="3" t="s">
        <v>569</v>
      </c>
      <c r="F2128" s="3" t="s">
        <v>487</v>
      </c>
    </row>
    <row r="2129" spans="1:6" x14ac:dyDescent="0.15">
      <c r="A2129" s="3" t="s">
        <v>616</v>
      </c>
      <c r="B2129" s="3">
        <v>53.16</v>
      </c>
      <c r="C2129" s="3">
        <v>1.72</v>
      </c>
      <c r="D2129" s="3" t="s">
        <v>614</v>
      </c>
      <c r="E2129" s="3" t="s">
        <v>569</v>
      </c>
      <c r="F2129" s="3" t="s">
        <v>487</v>
      </c>
    </row>
    <row r="2130" spans="1:6" x14ac:dyDescent="0.15">
      <c r="A2130" s="3" t="s">
        <v>633</v>
      </c>
      <c r="B2130" s="3">
        <v>52.1</v>
      </c>
      <c r="C2130" s="3">
        <v>1.86</v>
      </c>
      <c r="D2130" s="3" t="s">
        <v>614</v>
      </c>
      <c r="E2130" s="3" t="s">
        <v>569</v>
      </c>
      <c r="F2130" s="3" t="s">
        <v>487</v>
      </c>
    </row>
    <row r="2131" spans="1:6" x14ac:dyDescent="0.15">
      <c r="A2131" s="3" t="s">
        <v>627</v>
      </c>
      <c r="B2131" s="3">
        <v>44.37</v>
      </c>
      <c r="C2131" s="3">
        <v>1.78</v>
      </c>
      <c r="D2131" s="3" t="s">
        <v>614</v>
      </c>
      <c r="E2131" s="3" t="s">
        <v>569</v>
      </c>
      <c r="F2131" s="3" t="s">
        <v>487</v>
      </c>
    </row>
    <row r="2132" spans="1:6" x14ac:dyDescent="0.15">
      <c r="A2132" s="3" t="s">
        <v>619</v>
      </c>
      <c r="B2132" s="3">
        <v>41.36</v>
      </c>
      <c r="C2132" s="3">
        <v>1.46</v>
      </c>
      <c r="D2132" s="3" t="s">
        <v>614</v>
      </c>
      <c r="E2132" s="3" t="s">
        <v>569</v>
      </c>
      <c r="F2132" s="3" t="s">
        <v>487</v>
      </c>
    </row>
    <row r="2133" spans="1:6" x14ac:dyDescent="0.15">
      <c r="A2133" s="3" t="s">
        <v>642</v>
      </c>
      <c r="B2133" s="3">
        <v>39.94</v>
      </c>
      <c r="C2133" s="3">
        <v>1.32</v>
      </c>
      <c r="D2133" s="3" t="s">
        <v>614</v>
      </c>
      <c r="E2133" s="3" t="s">
        <v>569</v>
      </c>
      <c r="F2133" s="3" t="s">
        <v>487</v>
      </c>
    </row>
    <row r="2134" spans="1:6" x14ac:dyDescent="0.15">
      <c r="A2134" s="3" t="s">
        <v>624</v>
      </c>
      <c r="B2134" s="3">
        <v>39.700000000000003</v>
      </c>
      <c r="C2134" s="3">
        <v>1.55</v>
      </c>
      <c r="D2134" s="3" t="s">
        <v>614</v>
      </c>
      <c r="E2134" s="3" t="s">
        <v>569</v>
      </c>
      <c r="F2134" s="3" t="s">
        <v>487</v>
      </c>
    </row>
    <row r="2135" spans="1:6" x14ac:dyDescent="0.15">
      <c r="A2135" s="3" t="s">
        <v>630</v>
      </c>
      <c r="B2135" s="3">
        <v>38.26</v>
      </c>
      <c r="C2135" s="3">
        <v>1.41</v>
      </c>
      <c r="D2135" s="3" t="s">
        <v>614</v>
      </c>
      <c r="E2135" s="3" t="s">
        <v>569</v>
      </c>
      <c r="F2135" s="3" t="s">
        <v>487</v>
      </c>
    </row>
    <row r="2136" spans="1:6" x14ac:dyDescent="0.15">
      <c r="A2136" s="3" t="s">
        <v>613</v>
      </c>
      <c r="B2136" s="3">
        <v>38.03</v>
      </c>
      <c r="C2136" s="3">
        <v>1.49</v>
      </c>
      <c r="D2136" s="3" t="s">
        <v>614</v>
      </c>
      <c r="E2136" s="3" t="s">
        <v>569</v>
      </c>
      <c r="F2136" s="3" t="s">
        <v>487</v>
      </c>
    </row>
    <row r="2137" spans="1:6" x14ac:dyDescent="0.15">
      <c r="A2137" s="3" t="s">
        <v>645</v>
      </c>
      <c r="B2137" s="3">
        <v>37.64</v>
      </c>
      <c r="C2137" s="3">
        <v>1.43</v>
      </c>
      <c r="D2137" s="3" t="s">
        <v>614</v>
      </c>
      <c r="E2137" s="3" t="s">
        <v>569</v>
      </c>
      <c r="F2137" s="3" t="s">
        <v>487</v>
      </c>
    </row>
    <row r="2138" spans="1:6" x14ac:dyDescent="0.15">
      <c r="A2138" s="3" t="s">
        <v>632</v>
      </c>
      <c r="B2138" s="3">
        <v>36.11</v>
      </c>
      <c r="C2138" s="3">
        <v>1.43</v>
      </c>
      <c r="D2138" s="3" t="s">
        <v>614</v>
      </c>
      <c r="E2138" s="3" t="s">
        <v>569</v>
      </c>
      <c r="F2138" s="3" t="s">
        <v>487</v>
      </c>
    </row>
    <row r="2139" spans="1:6" x14ac:dyDescent="0.15">
      <c r="A2139" s="3" t="s">
        <v>629</v>
      </c>
      <c r="B2139" s="3">
        <v>34.43</v>
      </c>
      <c r="C2139" s="3">
        <v>1.43</v>
      </c>
      <c r="D2139" s="3" t="s">
        <v>614</v>
      </c>
      <c r="E2139" s="3" t="s">
        <v>569</v>
      </c>
      <c r="F2139" s="3" t="s">
        <v>487</v>
      </c>
    </row>
    <row r="2140" spans="1:6" x14ac:dyDescent="0.15">
      <c r="A2140" s="3" t="s">
        <v>636</v>
      </c>
      <c r="B2140" s="3">
        <v>34.35</v>
      </c>
      <c r="C2140" s="3">
        <v>1.64</v>
      </c>
      <c r="D2140" s="3" t="s">
        <v>614</v>
      </c>
      <c r="E2140" s="3" t="s">
        <v>569</v>
      </c>
      <c r="F2140" s="3" t="s">
        <v>487</v>
      </c>
    </row>
    <row r="2141" spans="1:6" x14ac:dyDescent="0.15">
      <c r="A2141" s="3" t="s">
        <v>631</v>
      </c>
      <c r="B2141" s="3">
        <v>31.83</v>
      </c>
      <c r="C2141" s="3">
        <v>1.32</v>
      </c>
      <c r="D2141" s="3" t="s">
        <v>614</v>
      </c>
      <c r="E2141" s="3" t="s">
        <v>569</v>
      </c>
      <c r="F2141" s="3" t="s">
        <v>487</v>
      </c>
    </row>
    <row r="2142" spans="1:6" x14ac:dyDescent="0.15">
      <c r="A2142" s="3" t="s">
        <v>621</v>
      </c>
      <c r="B2142" s="3">
        <v>31.17</v>
      </c>
      <c r="C2142" s="3">
        <v>1.35</v>
      </c>
      <c r="D2142" s="3" t="s">
        <v>614</v>
      </c>
      <c r="E2142" s="3" t="s">
        <v>569</v>
      </c>
      <c r="F2142" s="3" t="s">
        <v>487</v>
      </c>
    </row>
    <row r="2143" spans="1:6" x14ac:dyDescent="0.15">
      <c r="A2143" s="3" t="s">
        <v>644</v>
      </c>
      <c r="B2143" s="3">
        <v>31.12</v>
      </c>
      <c r="C2143" s="3">
        <v>1.43</v>
      </c>
      <c r="D2143" s="3" t="s">
        <v>614</v>
      </c>
      <c r="E2143" s="3" t="s">
        <v>569</v>
      </c>
      <c r="F2143" s="3" t="s">
        <v>487</v>
      </c>
    </row>
    <row r="2144" spans="1:6" x14ac:dyDescent="0.15">
      <c r="A2144" s="3" t="s">
        <v>622</v>
      </c>
      <c r="B2144" s="3">
        <v>30.71</v>
      </c>
      <c r="C2144" s="3">
        <v>1.43</v>
      </c>
      <c r="D2144" s="3" t="s">
        <v>614</v>
      </c>
      <c r="E2144" s="3" t="s">
        <v>569</v>
      </c>
      <c r="F2144" s="3" t="s">
        <v>487</v>
      </c>
    </row>
    <row r="2145" spans="1:6" x14ac:dyDescent="0.15">
      <c r="A2145" s="3" t="s">
        <v>618</v>
      </c>
      <c r="B2145" s="3">
        <v>29.87</v>
      </c>
      <c r="C2145" s="3">
        <v>1.35</v>
      </c>
      <c r="D2145" s="3" t="s">
        <v>614</v>
      </c>
      <c r="E2145" s="3" t="s">
        <v>569</v>
      </c>
      <c r="F2145" s="3" t="s">
        <v>487</v>
      </c>
    </row>
    <row r="2146" spans="1:6" x14ac:dyDescent="0.15">
      <c r="A2146" s="3" t="s">
        <v>615</v>
      </c>
      <c r="B2146" s="3">
        <v>28.62</v>
      </c>
      <c r="C2146" s="3">
        <v>1.41</v>
      </c>
      <c r="D2146" s="3" t="s">
        <v>614</v>
      </c>
      <c r="E2146" s="3" t="s">
        <v>569</v>
      </c>
      <c r="F2146" s="3" t="s">
        <v>487</v>
      </c>
    </row>
    <row r="2147" spans="1:6" x14ac:dyDescent="0.15">
      <c r="A2147" s="3" t="s">
        <v>643</v>
      </c>
      <c r="B2147" s="3">
        <v>28.58</v>
      </c>
      <c r="C2147" s="3">
        <v>1.23</v>
      </c>
      <c r="D2147" s="3" t="s">
        <v>614</v>
      </c>
      <c r="E2147" s="3" t="s">
        <v>569</v>
      </c>
      <c r="F2147" s="3" t="s">
        <v>487</v>
      </c>
    </row>
    <row r="2148" spans="1:6" x14ac:dyDescent="0.15">
      <c r="A2148" s="3" t="s">
        <v>625</v>
      </c>
      <c r="B2148" s="3">
        <v>27.94</v>
      </c>
      <c r="C2148" s="3">
        <v>1.38</v>
      </c>
      <c r="D2148" s="3" t="s">
        <v>614</v>
      </c>
      <c r="E2148" s="3" t="s">
        <v>569</v>
      </c>
      <c r="F2148" s="3" t="s">
        <v>487</v>
      </c>
    </row>
    <row r="2149" spans="1:6" x14ac:dyDescent="0.15">
      <c r="A2149" s="3" t="s">
        <v>634</v>
      </c>
      <c r="B2149" s="3">
        <v>27.18</v>
      </c>
      <c r="C2149" s="3">
        <v>1.38</v>
      </c>
      <c r="D2149" s="3" t="s">
        <v>614</v>
      </c>
      <c r="E2149" s="3" t="s">
        <v>569</v>
      </c>
      <c r="F2149" s="3" t="s">
        <v>487</v>
      </c>
    </row>
    <row r="2150" spans="1:6" x14ac:dyDescent="0.15">
      <c r="A2150" s="3" t="s">
        <v>620</v>
      </c>
      <c r="B2150" s="3">
        <v>26.35</v>
      </c>
      <c r="C2150" s="3">
        <v>1.26</v>
      </c>
      <c r="D2150" s="3" t="s">
        <v>614</v>
      </c>
      <c r="E2150" s="3" t="s">
        <v>569</v>
      </c>
      <c r="F2150" s="3" t="s">
        <v>487</v>
      </c>
    </row>
    <row r="2151" spans="1:6" x14ac:dyDescent="0.15">
      <c r="A2151" s="3" t="s">
        <v>649</v>
      </c>
      <c r="B2151" s="3">
        <v>25.88</v>
      </c>
      <c r="C2151" s="3">
        <v>1.18</v>
      </c>
      <c r="D2151" s="3" t="s">
        <v>614</v>
      </c>
      <c r="E2151" s="3" t="s">
        <v>569</v>
      </c>
      <c r="F2151" s="3" t="s">
        <v>487</v>
      </c>
    </row>
    <row r="2152" spans="1:6" x14ac:dyDescent="0.15">
      <c r="A2152" s="3" t="s">
        <v>646</v>
      </c>
      <c r="B2152" s="3">
        <v>25.73</v>
      </c>
      <c r="C2152" s="3">
        <v>1.38</v>
      </c>
      <c r="D2152" s="3" t="s">
        <v>614</v>
      </c>
      <c r="E2152" s="3" t="s">
        <v>569</v>
      </c>
      <c r="F2152" s="3" t="s">
        <v>487</v>
      </c>
    </row>
    <row r="2153" spans="1:6" x14ac:dyDescent="0.15">
      <c r="A2153" s="3" t="s">
        <v>626</v>
      </c>
      <c r="B2153" s="3">
        <v>24.28</v>
      </c>
      <c r="C2153" s="3">
        <v>1.26</v>
      </c>
      <c r="D2153" s="3" t="s">
        <v>614</v>
      </c>
      <c r="E2153" s="3" t="s">
        <v>569</v>
      </c>
      <c r="F2153" s="3" t="s">
        <v>487</v>
      </c>
    </row>
    <row r="2154" spans="1:6" x14ac:dyDescent="0.15">
      <c r="A2154" s="3" t="s">
        <v>641</v>
      </c>
      <c r="B2154" s="3">
        <v>23.71</v>
      </c>
      <c r="C2154" s="3">
        <v>1.32</v>
      </c>
      <c r="D2154" s="3" t="s">
        <v>614</v>
      </c>
      <c r="E2154" s="3" t="s">
        <v>569</v>
      </c>
      <c r="F2154" s="3" t="s">
        <v>487</v>
      </c>
    </row>
    <row r="2155" spans="1:6" x14ac:dyDescent="0.15">
      <c r="A2155" s="3" t="s">
        <v>617</v>
      </c>
      <c r="B2155" s="3">
        <v>22.6</v>
      </c>
      <c r="C2155" s="3">
        <v>1.03</v>
      </c>
      <c r="D2155" s="3" t="s">
        <v>614</v>
      </c>
      <c r="E2155" s="3" t="s">
        <v>569</v>
      </c>
      <c r="F2155" s="3" t="s">
        <v>487</v>
      </c>
    </row>
    <row r="2156" spans="1:6" x14ac:dyDescent="0.15">
      <c r="A2156" s="3" t="s">
        <v>637</v>
      </c>
      <c r="B2156" s="3">
        <v>21.03</v>
      </c>
      <c r="C2156" s="3">
        <v>1.03</v>
      </c>
      <c r="D2156" s="3" t="s">
        <v>614</v>
      </c>
      <c r="E2156" s="3" t="s">
        <v>569</v>
      </c>
      <c r="F2156" s="3" t="s">
        <v>487</v>
      </c>
    </row>
    <row r="2157" spans="1:6" x14ac:dyDescent="0.15">
      <c r="A2157" s="3" t="s">
        <v>647</v>
      </c>
      <c r="B2157" s="3">
        <v>20.399999999999999</v>
      </c>
      <c r="C2157" s="3">
        <v>1.29</v>
      </c>
      <c r="D2157" s="3" t="s">
        <v>614</v>
      </c>
      <c r="E2157" s="3" t="s">
        <v>569</v>
      </c>
      <c r="F2157" s="3" t="s">
        <v>487</v>
      </c>
    </row>
    <row r="2158" spans="1:6" x14ac:dyDescent="0.15">
      <c r="A2158" s="3" t="s">
        <v>638</v>
      </c>
      <c r="B2158" s="3">
        <v>19.71</v>
      </c>
      <c r="C2158" s="3">
        <v>1.23</v>
      </c>
      <c r="D2158" s="3" t="s">
        <v>614</v>
      </c>
      <c r="E2158" s="3" t="s">
        <v>569</v>
      </c>
      <c r="F2158" s="3" t="s">
        <v>487</v>
      </c>
    </row>
    <row r="2159" spans="1:6" x14ac:dyDescent="0.15">
      <c r="A2159" s="3" t="s">
        <v>640</v>
      </c>
      <c r="B2159" s="3">
        <v>19.510000000000002</v>
      </c>
      <c r="C2159" s="3">
        <v>1.2</v>
      </c>
      <c r="D2159" s="3" t="s">
        <v>614</v>
      </c>
      <c r="E2159" s="3" t="s">
        <v>569</v>
      </c>
      <c r="F2159" s="3" t="s">
        <v>487</v>
      </c>
    </row>
    <row r="2160" spans="1:6" x14ac:dyDescent="0.15">
      <c r="A2160" s="3" t="s">
        <v>639</v>
      </c>
      <c r="B2160" s="3">
        <v>18.79</v>
      </c>
      <c r="C2160" s="3">
        <v>1.1200000000000001</v>
      </c>
      <c r="D2160" s="3" t="s">
        <v>614</v>
      </c>
      <c r="E2160" s="3" t="s">
        <v>569</v>
      </c>
      <c r="F2160" s="3" t="s">
        <v>487</v>
      </c>
    </row>
    <row r="2161" spans="1:6" x14ac:dyDescent="0.15">
      <c r="A2161" s="3" t="s">
        <v>635</v>
      </c>
      <c r="B2161" s="3">
        <v>18.73</v>
      </c>
      <c r="C2161" s="3">
        <v>1.03</v>
      </c>
      <c r="D2161" s="3" t="s">
        <v>614</v>
      </c>
      <c r="E2161" s="3" t="s">
        <v>569</v>
      </c>
      <c r="F2161" s="3" t="s">
        <v>487</v>
      </c>
    </row>
    <row r="2162" spans="1:6" x14ac:dyDescent="0.15">
      <c r="A2162" s="3" t="s">
        <v>648</v>
      </c>
      <c r="B2162" s="3">
        <v>16.760000000000002</v>
      </c>
      <c r="C2162" s="3">
        <v>1.06</v>
      </c>
      <c r="D2162" s="3" t="s">
        <v>614</v>
      </c>
      <c r="E2162" s="3" t="s">
        <v>569</v>
      </c>
      <c r="F2162" s="3" t="s">
        <v>487</v>
      </c>
    </row>
    <row r="2163" spans="1:6" x14ac:dyDescent="0.15">
      <c r="A2163" s="3" t="s">
        <v>623</v>
      </c>
      <c r="B2163" s="3">
        <v>15.81</v>
      </c>
      <c r="C2163" s="3">
        <v>0.95</v>
      </c>
      <c r="D2163" s="3" t="s">
        <v>614</v>
      </c>
      <c r="E2163" s="3" t="s">
        <v>569</v>
      </c>
      <c r="F2163" s="3" t="s">
        <v>487</v>
      </c>
    </row>
    <row r="2164" spans="1:6" x14ac:dyDescent="0.15">
      <c r="A2164" s="3" t="s">
        <v>616</v>
      </c>
      <c r="B2164" s="3">
        <v>73.36</v>
      </c>
      <c r="C2164" s="3">
        <v>1.76</v>
      </c>
      <c r="D2164" s="3" t="s">
        <v>614</v>
      </c>
      <c r="E2164" s="3" t="s">
        <v>558</v>
      </c>
      <c r="F2164" s="3" t="s">
        <v>487</v>
      </c>
    </row>
    <row r="2165" spans="1:6" x14ac:dyDescent="0.15">
      <c r="A2165" s="3" t="s">
        <v>627</v>
      </c>
      <c r="B2165" s="3">
        <v>65.63</v>
      </c>
      <c r="C2165" s="3">
        <v>1.89</v>
      </c>
      <c r="D2165" s="3" t="s">
        <v>614</v>
      </c>
      <c r="E2165" s="3" t="s">
        <v>558</v>
      </c>
      <c r="F2165" s="3" t="s">
        <v>487</v>
      </c>
    </row>
    <row r="2166" spans="1:6" x14ac:dyDescent="0.15">
      <c r="A2166" s="3" t="s">
        <v>619</v>
      </c>
      <c r="B2166" s="3">
        <v>60.07</v>
      </c>
      <c r="C2166" s="3">
        <v>1.48</v>
      </c>
      <c r="D2166" s="3" t="s">
        <v>614</v>
      </c>
      <c r="E2166" s="3" t="s">
        <v>558</v>
      </c>
      <c r="F2166" s="3" t="s">
        <v>487</v>
      </c>
    </row>
    <row r="2167" spans="1:6" x14ac:dyDescent="0.15">
      <c r="A2167" s="3" t="s">
        <v>615</v>
      </c>
      <c r="B2167" s="3">
        <v>56.22</v>
      </c>
      <c r="C2167" s="3">
        <v>1.64</v>
      </c>
      <c r="D2167" s="3" t="s">
        <v>614</v>
      </c>
      <c r="E2167" s="3" t="s">
        <v>558</v>
      </c>
      <c r="F2167" s="3" t="s">
        <v>487</v>
      </c>
    </row>
    <row r="2168" spans="1:6" x14ac:dyDescent="0.15">
      <c r="A2168" s="3" t="s">
        <v>632</v>
      </c>
      <c r="B2168" s="3">
        <v>54.36</v>
      </c>
      <c r="C2168" s="3">
        <v>1.44</v>
      </c>
      <c r="D2168" s="3" t="s">
        <v>614</v>
      </c>
      <c r="E2168" s="3" t="s">
        <v>558</v>
      </c>
      <c r="F2168" s="3" t="s">
        <v>487</v>
      </c>
    </row>
    <row r="2169" spans="1:6" x14ac:dyDescent="0.15">
      <c r="A2169" s="3" t="s">
        <v>617</v>
      </c>
      <c r="B2169" s="3">
        <v>53.61</v>
      </c>
      <c r="C2169" s="3">
        <v>1.59</v>
      </c>
      <c r="D2169" s="3" t="s">
        <v>614</v>
      </c>
      <c r="E2169" s="3" t="s">
        <v>558</v>
      </c>
      <c r="F2169" s="3" t="s">
        <v>487</v>
      </c>
    </row>
    <row r="2170" spans="1:6" x14ac:dyDescent="0.15">
      <c r="A2170" s="3" t="s">
        <v>623</v>
      </c>
      <c r="B2170" s="3">
        <v>53.6</v>
      </c>
      <c r="C2170" s="3">
        <v>1.46</v>
      </c>
      <c r="D2170" s="3" t="s">
        <v>614</v>
      </c>
      <c r="E2170" s="3" t="s">
        <v>558</v>
      </c>
      <c r="F2170" s="3" t="s">
        <v>487</v>
      </c>
    </row>
    <row r="2171" spans="1:6" x14ac:dyDescent="0.15">
      <c r="A2171" s="3" t="s">
        <v>621</v>
      </c>
      <c r="B2171" s="3">
        <v>52.58</v>
      </c>
      <c r="C2171" s="3">
        <v>1.51</v>
      </c>
      <c r="D2171" s="3" t="s">
        <v>614</v>
      </c>
      <c r="E2171" s="3" t="s">
        <v>558</v>
      </c>
      <c r="F2171" s="3" t="s">
        <v>487</v>
      </c>
    </row>
    <row r="2172" spans="1:6" x14ac:dyDescent="0.15">
      <c r="A2172" s="3" t="s">
        <v>635</v>
      </c>
      <c r="B2172" s="3">
        <v>52</v>
      </c>
      <c r="C2172" s="3">
        <v>1.38</v>
      </c>
      <c r="D2172" s="3" t="s">
        <v>614</v>
      </c>
      <c r="E2172" s="3" t="s">
        <v>558</v>
      </c>
      <c r="F2172" s="3" t="s">
        <v>487</v>
      </c>
    </row>
    <row r="2173" spans="1:6" x14ac:dyDescent="0.15">
      <c r="A2173" s="3" t="s">
        <v>624</v>
      </c>
      <c r="B2173" s="3">
        <v>50.59</v>
      </c>
      <c r="C2173" s="3">
        <v>1.44</v>
      </c>
      <c r="D2173" s="3" t="s">
        <v>614</v>
      </c>
      <c r="E2173" s="3" t="s">
        <v>558</v>
      </c>
      <c r="F2173" s="3" t="s">
        <v>487</v>
      </c>
    </row>
    <row r="2174" spans="1:6" x14ac:dyDescent="0.15">
      <c r="A2174" s="3" t="s">
        <v>626</v>
      </c>
      <c r="B2174" s="3">
        <v>49.98</v>
      </c>
      <c r="C2174" s="3">
        <v>1.59</v>
      </c>
      <c r="D2174" s="3" t="s">
        <v>614</v>
      </c>
      <c r="E2174" s="3" t="s">
        <v>558</v>
      </c>
      <c r="F2174" s="3" t="s">
        <v>487</v>
      </c>
    </row>
    <row r="2175" spans="1:6" x14ac:dyDescent="0.15">
      <c r="A2175" s="3" t="s">
        <v>634</v>
      </c>
      <c r="B2175" s="3">
        <v>49.47</v>
      </c>
      <c r="C2175" s="3">
        <v>1.51</v>
      </c>
      <c r="D2175" s="3" t="s">
        <v>614</v>
      </c>
      <c r="E2175" s="3" t="s">
        <v>558</v>
      </c>
      <c r="F2175" s="3" t="s">
        <v>487</v>
      </c>
    </row>
    <row r="2176" spans="1:6" x14ac:dyDescent="0.15">
      <c r="A2176" s="3" t="s">
        <v>618</v>
      </c>
      <c r="B2176" s="3">
        <v>48.29</v>
      </c>
      <c r="C2176" s="3">
        <v>1.61</v>
      </c>
      <c r="D2176" s="3" t="s">
        <v>614</v>
      </c>
      <c r="E2176" s="3" t="s">
        <v>558</v>
      </c>
      <c r="F2176" s="3" t="s">
        <v>487</v>
      </c>
    </row>
    <row r="2177" spans="1:6" x14ac:dyDescent="0.15">
      <c r="A2177" s="3" t="s">
        <v>628</v>
      </c>
      <c r="B2177" s="3">
        <v>47.17</v>
      </c>
      <c r="C2177" s="3">
        <v>1.38</v>
      </c>
      <c r="D2177" s="3" t="s">
        <v>614</v>
      </c>
      <c r="E2177" s="3" t="s">
        <v>558</v>
      </c>
      <c r="F2177" s="3" t="s">
        <v>487</v>
      </c>
    </row>
    <row r="2178" spans="1:6" x14ac:dyDescent="0.15">
      <c r="A2178" s="3" t="s">
        <v>641</v>
      </c>
      <c r="B2178" s="3">
        <v>43.98</v>
      </c>
      <c r="C2178" s="3">
        <v>1.55</v>
      </c>
      <c r="D2178" s="3" t="s">
        <v>614</v>
      </c>
      <c r="E2178" s="3" t="s">
        <v>558</v>
      </c>
      <c r="F2178" s="3" t="s">
        <v>487</v>
      </c>
    </row>
    <row r="2179" spans="1:6" x14ac:dyDescent="0.15">
      <c r="A2179" s="3" t="s">
        <v>622</v>
      </c>
      <c r="B2179" s="3">
        <v>41.85</v>
      </c>
      <c r="C2179" s="3">
        <v>1.53</v>
      </c>
      <c r="D2179" s="3" t="s">
        <v>614</v>
      </c>
      <c r="E2179" s="3" t="s">
        <v>558</v>
      </c>
      <c r="F2179" s="3" t="s">
        <v>487</v>
      </c>
    </row>
    <row r="2180" spans="1:6" x14ac:dyDescent="0.15">
      <c r="A2180" s="3" t="s">
        <v>613</v>
      </c>
      <c r="B2180" s="3">
        <v>40.96</v>
      </c>
      <c r="C2180" s="3">
        <v>1.46</v>
      </c>
      <c r="D2180" s="3" t="s">
        <v>614</v>
      </c>
      <c r="E2180" s="3" t="s">
        <v>558</v>
      </c>
      <c r="F2180" s="3" t="s">
        <v>487</v>
      </c>
    </row>
    <row r="2181" spans="1:6" x14ac:dyDescent="0.15">
      <c r="A2181" s="3" t="s">
        <v>629</v>
      </c>
      <c r="B2181" s="3">
        <v>40.9</v>
      </c>
      <c r="C2181" s="3">
        <v>1.36</v>
      </c>
      <c r="D2181" s="3" t="s">
        <v>614</v>
      </c>
      <c r="E2181" s="3" t="s">
        <v>558</v>
      </c>
      <c r="F2181" s="3" t="s">
        <v>487</v>
      </c>
    </row>
    <row r="2182" spans="1:6" x14ac:dyDescent="0.15">
      <c r="A2182" s="3" t="s">
        <v>642</v>
      </c>
      <c r="B2182" s="3">
        <v>39.58</v>
      </c>
      <c r="C2182" s="3">
        <v>1.2</v>
      </c>
      <c r="D2182" s="3" t="s">
        <v>614</v>
      </c>
      <c r="E2182" s="3" t="s">
        <v>558</v>
      </c>
      <c r="F2182" s="3" t="s">
        <v>487</v>
      </c>
    </row>
    <row r="2183" spans="1:6" x14ac:dyDescent="0.15">
      <c r="A2183" s="3" t="s">
        <v>646</v>
      </c>
      <c r="B2183" s="3">
        <v>37.340000000000003</v>
      </c>
      <c r="C2183" s="3">
        <v>1.42</v>
      </c>
      <c r="D2183" s="3" t="s">
        <v>614</v>
      </c>
      <c r="E2183" s="3" t="s">
        <v>558</v>
      </c>
      <c r="F2183" s="3" t="s">
        <v>487</v>
      </c>
    </row>
    <row r="2184" spans="1:6" x14ac:dyDescent="0.15">
      <c r="A2184" s="3" t="s">
        <v>640</v>
      </c>
      <c r="B2184" s="3">
        <v>37.08</v>
      </c>
      <c r="C2184" s="3">
        <v>1.31</v>
      </c>
      <c r="D2184" s="3" t="s">
        <v>614</v>
      </c>
      <c r="E2184" s="3" t="s">
        <v>558</v>
      </c>
      <c r="F2184" s="3" t="s">
        <v>487</v>
      </c>
    </row>
    <row r="2185" spans="1:6" x14ac:dyDescent="0.15">
      <c r="A2185" s="3" t="s">
        <v>633</v>
      </c>
      <c r="B2185" s="3">
        <v>36.32</v>
      </c>
      <c r="C2185" s="3">
        <v>1.44</v>
      </c>
      <c r="D2185" s="3" t="s">
        <v>614</v>
      </c>
      <c r="E2185" s="3" t="s">
        <v>558</v>
      </c>
      <c r="F2185" s="3" t="s">
        <v>487</v>
      </c>
    </row>
    <row r="2186" spans="1:6" x14ac:dyDescent="0.15">
      <c r="A2186" s="3" t="s">
        <v>630</v>
      </c>
      <c r="B2186" s="3">
        <v>35.979999999999997</v>
      </c>
      <c r="C2186" s="3">
        <v>1.18</v>
      </c>
      <c r="D2186" s="3" t="s">
        <v>614</v>
      </c>
      <c r="E2186" s="3" t="s">
        <v>558</v>
      </c>
      <c r="F2186" s="3" t="s">
        <v>487</v>
      </c>
    </row>
    <row r="2187" spans="1:6" x14ac:dyDescent="0.15">
      <c r="A2187" s="3" t="s">
        <v>620</v>
      </c>
      <c r="B2187" s="3">
        <v>34.76</v>
      </c>
      <c r="C2187" s="3">
        <v>1.27</v>
      </c>
      <c r="D2187" s="3" t="s">
        <v>614</v>
      </c>
      <c r="E2187" s="3" t="s">
        <v>558</v>
      </c>
      <c r="F2187" s="3" t="s">
        <v>487</v>
      </c>
    </row>
    <row r="2188" spans="1:6" x14ac:dyDescent="0.15">
      <c r="A2188" s="3" t="s">
        <v>644</v>
      </c>
      <c r="B2188" s="3">
        <v>34.630000000000003</v>
      </c>
      <c r="C2188" s="3">
        <v>1.36</v>
      </c>
      <c r="D2188" s="3" t="s">
        <v>614</v>
      </c>
      <c r="E2188" s="3" t="s">
        <v>558</v>
      </c>
      <c r="F2188" s="3" t="s">
        <v>487</v>
      </c>
    </row>
    <row r="2189" spans="1:6" x14ac:dyDescent="0.15">
      <c r="A2189" s="3" t="s">
        <v>648</v>
      </c>
      <c r="B2189" s="3">
        <v>33.75</v>
      </c>
      <c r="C2189" s="3">
        <v>1.25</v>
      </c>
      <c r="D2189" s="3" t="s">
        <v>614</v>
      </c>
      <c r="E2189" s="3" t="s">
        <v>558</v>
      </c>
      <c r="F2189" s="3" t="s">
        <v>487</v>
      </c>
    </row>
    <row r="2190" spans="1:6" x14ac:dyDescent="0.15">
      <c r="A2190" s="3" t="s">
        <v>639</v>
      </c>
      <c r="B2190" s="3">
        <v>33.119999999999997</v>
      </c>
      <c r="C2190" s="3">
        <v>1.18</v>
      </c>
      <c r="D2190" s="3" t="s">
        <v>614</v>
      </c>
      <c r="E2190" s="3" t="s">
        <v>558</v>
      </c>
      <c r="F2190" s="3" t="s">
        <v>487</v>
      </c>
    </row>
    <row r="2191" spans="1:6" x14ac:dyDescent="0.15">
      <c r="A2191" s="3" t="s">
        <v>643</v>
      </c>
      <c r="B2191" s="3">
        <v>28.09</v>
      </c>
      <c r="C2191" s="3">
        <v>1.08</v>
      </c>
      <c r="D2191" s="3" t="s">
        <v>614</v>
      </c>
      <c r="E2191" s="3" t="s">
        <v>558</v>
      </c>
      <c r="F2191" s="3" t="s">
        <v>487</v>
      </c>
    </row>
    <row r="2192" spans="1:6" x14ac:dyDescent="0.15">
      <c r="A2192" s="3" t="s">
        <v>638</v>
      </c>
      <c r="B2192" s="3">
        <v>26.24</v>
      </c>
      <c r="C2192" s="3">
        <v>1.27</v>
      </c>
      <c r="D2192" s="3" t="s">
        <v>614</v>
      </c>
      <c r="E2192" s="3" t="s">
        <v>558</v>
      </c>
      <c r="F2192" s="3" t="s">
        <v>487</v>
      </c>
    </row>
    <row r="2193" spans="1:6" x14ac:dyDescent="0.15">
      <c r="A2193" s="3" t="s">
        <v>625</v>
      </c>
      <c r="B2193" s="3">
        <v>26.22</v>
      </c>
      <c r="C2193" s="3">
        <v>1.2</v>
      </c>
      <c r="D2193" s="3" t="s">
        <v>614</v>
      </c>
      <c r="E2193" s="3" t="s">
        <v>558</v>
      </c>
      <c r="F2193" s="3" t="s">
        <v>487</v>
      </c>
    </row>
    <row r="2194" spans="1:6" x14ac:dyDescent="0.15">
      <c r="A2194" s="3" t="s">
        <v>645</v>
      </c>
      <c r="B2194" s="3">
        <v>24.77</v>
      </c>
      <c r="C2194" s="3">
        <v>1.1399999999999999</v>
      </c>
      <c r="D2194" s="3" t="s">
        <v>614</v>
      </c>
      <c r="E2194" s="3" t="s">
        <v>558</v>
      </c>
      <c r="F2194" s="3" t="s">
        <v>487</v>
      </c>
    </row>
    <row r="2195" spans="1:6" x14ac:dyDescent="0.15">
      <c r="A2195" s="3" t="s">
        <v>637</v>
      </c>
      <c r="B2195" s="3">
        <v>23.47</v>
      </c>
      <c r="C2195" s="3">
        <v>0.9</v>
      </c>
      <c r="D2195" s="3" t="s">
        <v>614</v>
      </c>
      <c r="E2195" s="3" t="s">
        <v>558</v>
      </c>
      <c r="F2195" s="3" t="s">
        <v>487</v>
      </c>
    </row>
    <row r="2196" spans="1:6" x14ac:dyDescent="0.15">
      <c r="A2196" s="3" t="s">
        <v>636</v>
      </c>
      <c r="B2196" s="3">
        <v>21.93</v>
      </c>
      <c r="C2196" s="3">
        <v>1.25</v>
      </c>
      <c r="D2196" s="3" t="s">
        <v>614</v>
      </c>
      <c r="E2196" s="3" t="s">
        <v>558</v>
      </c>
      <c r="F2196" s="3" t="s">
        <v>487</v>
      </c>
    </row>
    <row r="2197" spans="1:6" x14ac:dyDescent="0.15">
      <c r="A2197" s="3" t="s">
        <v>631</v>
      </c>
      <c r="B2197" s="3">
        <v>21.36</v>
      </c>
      <c r="C2197" s="3">
        <v>1.03</v>
      </c>
      <c r="D2197" s="3" t="s">
        <v>614</v>
      </c>
      <c r="E2197" s="3" t="s">
        <v>558</v>
      </c>
      <c r="F2197" s="3" t="s">
        <v>487</v>
      </c>
    </row>
    <row r="2198" spans="1:6" x14ac:dyDescent="0.15">
      <c r="A2198" s="3" t="s">
        <v>649</v>
      </c>
      <c r="B2198" s="3">
        <v>15.03</v>
      </c>
      <c r="C2198" s="3">
        <v>0.93</v>
      </c>
      <c r="D2198" s="3" t="s">
        <v>614</v>
      </c>
      <c r="E2198" s="3" t="s">
        <v>558</v>
      </c>
      <c r="F2198" s="3" t="s">
        <v>487</v>
      </c>
    </row>
    <row r="2199" spans="1:6" x14ac:dyDescent="0.15">
      <c r="A2199" s="3" t="s">
        <v>647</v>
      </c>
      <c r="B2199" s="3">
        <v>12.3</v>
      </c>
      <c r="C2199" s="3">
        <v>0.95</v>
      </c>
      <c r="D2199" s="3" t="s">
        <v>614</v>
      </c>
      <c r="E2199" s="3" t="s">
        <v>558</v>
      </c>
      <c r="F2199" s="3" t="s">
        <v>487</v>
      </c>
    </row>
    <row r="2200" spans="1:6" x14ac:dyDescent="0.15">
      <c r="A2200" s="3" t="s">
        <v>616</v>
      </c>
      <c r="B2200" s="3">
        <v>83.74</v>
      </c>
      <c r="C2200" s="3">
        <v>1.99</v>
      </c>
      <c r="D2200" s="3" t="s">
        <v>614</v>
      </c>
      <c r="E2200" s="3" t="s">
        <v>565</v>
      </c>
      <c r="F2200" s="3" t="s">
        <v>487</v>
      </c>
    </row>
    <row r="2201" spans="1:6" x14ac:dyDescent="0.15">
      <c r="A2201" s="3" t="s">
        <v>618</v>
      </c>
      <c r="B2201" s="3">
        <v>74.709999999999994</v>
      </c>
      <c r="C2201" s="3">
        <v>2.08</v>
      </c>
      <c r="D2201" s="3" t="s">
        <v>614</v>
      </c>
      <c r="E2201" s="3" t="s">
        <v>565</v>
      </c>
      <c r="F2201" s="3" t="s">
        <v>487</v>
      </c>
    </row>
    <row r="2202" spans="1:6" x14ac:dyDescent="0.15">
      <c r="A2202" s="3" t="s">
        <v>622</v>
      </c>
      <c r="B2202" s="3">
        <v>72.650000000000006</v>
      </c>
      <c r="C2202" s="3">
        <v>1.95</v>
      </c>
      <c r="D2202" s="3" t="s">
        <v>614</v>
      </c>
      <c r="E2202" s="3" t="s">
        <v>565</v>
      </c>
      <c r="F2202" s="3" t="s">
        <v>487</v>
      </c>
    </row>
    <row r="2203" spans="1:6" x14ac:dyDescent="0.15">
      <c r="A2203" s="3" t="s">
        <v>632</v>
      </c>
      <c r="B2203" s="3">
        <v>72.2</v>
      </c>
      <c r="C2203" s="3">
        <v>1.89</v>
      </c>
      <c r="D2203" s="3" t="s">
        <v>614</v>
      </c>
      <c r="E2203" s="3" t="s">
        <v>565</v>
      </c>
      <c r="F2203" s="3" t="s">
        <v>487</v>
      </c>
    </row>
    <row r="2204" spans="1:6" x14ac:dyDescent="0.15">
      <c r="A2204" s="3" t="s">
        <v>617</v>
      </c>
      <c r="B2204" s="3">
        <v>70.61</v>
      </c>
      <c r="C2204" s="3">
        <v>1.89</v>
      </c>
      <c r="D2204" s="3" t="s">
        <v>614</v>
      </c>
      <c r="E2204" s="3" t="s">
        <v>565</v>
      </c>
      <c r="F2204" s="3" t="s">
        <v>487</v>
      </c>
    </row>
    <row r="2205" spans="1:6" x14ac:dyDescent="0.15">
      <c r="A2205" s="3" t="s">
        <v>642</v>
      </c>
      <c r="B2205" s="3">
        <v>68.959999999999994</v>
      </c>
      <c r="C2205" s="3">
        <v>1.78</v>
      </c>
      <c r="D2205" s="3" t="s">
        <v>614</v>
      </c>
      <c r="E2205" s="3" t="s">
        <v>565</v>
      </c>
      <c r="F2205" s="3" t="s">
        <v>487</v>
      </c>
    </row>
    <row r="2206" spans="1:6" x14ac:dyDescent="0.15">
      <c r="A2206" s="3" t="s">
        <v>615</v>
      </c>
      <c r="B2206" s="3">
        <v>66.63</v>
      </c>
      <c r="C2206" s="3">
        <v>1.99</v>
      </c>
      <c r="D2206" s="3" t="s">
        <v>614</v>
      </c>
      <c r="E2206" s="3" t="s">
        <v>565</v>
      </c>
      <c r="F2206" s="3" t="s">
        <v>487</v>
      </c>
    </row>
    <row r="2207" spans="1:6" x14ac:dyDescent="0.15">
      <c r="A2207" s="3" t="s">
        <v>620</v>
      </c>
      <c r="B2207" s="3">
        <v>60.88</v>
      </c>
      <c r="C2207" s="3">
        <v>1.89</v>
      </c>
      <c r="D2207" s="3" t="s">
        <v>614</v>
      </c>
      <c r="E2207" s="3" t="s">
        <v>565</v>
      </c>
      <c r="F2207" s="3" t="s">
        <v>487</v>
      </c>
    </row>
    <row r="2208" spans="1:6" x14ac:dyDescent="0.15">
      <c r="A2208" s="3" t="s">
        <v>645</v>
      </c>
      <c r="B2208" s="3">
        <v>60.21</v>
      </c>
      <c r="C2208" s="3">
        <v>1.87</v>
      </c>
      <c r="D2208" s="3" t="s">
        <v>614</v>
      </c>
      <c r="E2208" s="3" t="s">
        <v>565</v>
      </c>
      <c r="F2208" s="3" t="s">
        <v>487</v>
      </c>
    </row>
    <row r="2209" spans="1:6" x14ac:dyDescent="0.15">
      <c r="A2209" s="3" t="s">
        <v>635</v>
      </c>
      <c r="B2209" s="3">
        <v>56.84</v>
      </c>
      <c r="C2209" s="3">
        <v>1.7</v>
      </c>
      <c r="D2209" s="3" t="s">
        <v>614</v>
      </c>
      <c r="E2209" s="3" t="s">
        <v>565</v>
      </c>
      <c r="F2209" s="3" t="s">
        <v>487</v>
      </c>
    </row>
    <row r="2210" spans="1:6" x14ac:dyDescent="0.15">
      <c r="A2210" s="3" t="s">
        <v>628</v>
      </c>
      <c r="B2210" s="3">
        <v>56.5</v>
      </c>
      <c r="C2210" s="3">
        <v>1.74</v>
      </c>
      <c r="D2210" s="3" t="s">
        <v>614</v>
      </c>
      <c r="E2210" s="3" t="s">
        <v>565</v>
      </c>
      <c r="F2210" s="3" t="s">
        <v>487</v>
      </c>
    </row>
    <row r="2211" spans="1:6" x14ac:dyDescent="0.15">
      <c r="A2211" s="3" t="s">
        <v>619</v>
      </c>
      <c r="B2211" s="3">
        <v>56.49</v>
      </c>
      <c r="C2211" s="3">
        <v>1.72</v>
      </c>
      <c r="D2211" s="3" t="s">
        <v>614</v>
      </c>
      <c r="E2211" s="3" t="s">
        <v>565</v>
      </c>
      <c r="F2211" s="3" t="s">
        <v>487</v>
      </c>
    </row>
    <row r="2212" spans="1:6" x14ac:dyDescent="0.15">
      <c r="A2212" s="3" t="s">
        <v>627</v>
      </c>
      <c r="B2212" s="3">
        <v>54.79</v>
      </c>
      <c r="C2212" s="3">
        <v>1.99</v>
      </c>
      <c r="D2212" s="3" t="s">
        <v>614</v>
      </c>
      <c r="E2212" s="3" t="s">
        <v>565</v>
      </c>
      <c r="F2212" s="3" t="s">
        <v>487</v>
      </c>
    </row>
    <row r="2213" spans="1:6" x14ac:dyDescent="0.15">
      <c r="A2213" s="3" t="s">
        <v>646</v>
      </c>
      <c r="B2213" s="3">
        <v>52.64</v>
      </c>
      <c r="C2213" s="3">
        <v>1.89</v>
      </c>
      <c r="D2213" s="3" t="s">
        <v>614</v>
      </c>
      <c r="E2213" s="3" t="s">
        <v>565</v>
      </c>
      <c r="F2213" s="3" t="s">
        <v>487</v>
      </c>
    </row>
    <row r="2214" spans="1:6" x14ac:dyDescent="0.15">
      <c r="A2214" s="3" t="s">
        <v>624</v>
      </c>
      <c r="B2214" s="3">
        <v>51.32</v>
      </c>
      <c r="C2214" s="3">
        <v>1.7</v>
      </c>
      <c r="D2214" s="3" t="s">
        <v>614</v>
      </c>
      <c r="E2214" s="3" t="s">
        <v>565</v>
      </c>
      <c r="F2214" s="3" t="s">
        <v>487</v>
      </c>
    </row>
    <row r="2215" spans="1:6" x14ac:dyDescent="0.15">
      <c r="A2215" s="3" t="s">
        <v>641</v>
      </c>
      <c r="B2215" s="3">
        <v>50.23</v>
      </c>
      <c r="C2215" s="3">
        <v>1.85</v>
      </c>
      <c r="D2215" s="3" t="s">
        <v>614</v>
      </c>
      <c r="E2215" s="3" t="s">
        <v>565</v>
      </c>
      <c r="F2215" s="3" t="s">
        <v>487</v>
      </c>
    </row>
    <row r="2216" spans="1:6" x14ac:dyDescent="0.15">
      <c r="A2216" s="3" t="s">
        <v>626</v>
      </c>
      <c r="B2216" s="3">
        <v>49.82</v>
      </c>
      <c r="C2216" s="3">
        <v>1.7</v>
      </c>
      <c r="D2216" s="3" t="s">
        <v>614</v>
      </c>
      <c r="E2216" s="3" t="s">
        <v>565</v>
      </c>
      <c r="F2216" s="3" t="s">
        <v>487</v>
      </c>
    </row>
    <row r="2217" spans="1:6" x14ac:dyDescent="0.15">
      <c r="A2217" s="3" t="s">
        <v>633</v>
      </c>
      <c r="B2217" s="3">
        <v>47.59</v>
      </c>
      <c r="C2217" s="3">
        <v>1.82</v>
      </c>
      <c r="D2217" s="3" t="s">
        <v>614</v>
      </c>
      <c r="E2217" s="3" t="s">
        <v>565</v>
      </c>
      <c r="F2217" s="3" t="s">
        <v>487</v>
      </c>
    </row>
    <row r="2218" spans="1:6" x14ac:dyDescent="0.15">
      <c r="A2218" s="3" t="s">
        <v>621</v>
      </c>
      <c r="B2218" s="3">
        <v>46.83</v>
      </c>
      <c r="C2218" s="3">
        <v>1.51</v>
      </c>
      <c r="D2218" s="3" t="s">
        <v>614</v>
      </c>
      <c r="E2218" s="3" t="s">
        <v>565</v>
      </c>
      <c r="F2218" s="3" t="s">
        <v>487</v>
      </c>
    </row>
    <row r="2219" spans="1:6" x14ac:dyDescent="0.15">
      <c r="A2219" s="3" t="s">
        <v>639</v>
      </c>
      <c r="B2219" s="3">
        <v>44.62</v>
      </c>
      <c r="C2219" s="3">
        <v>1.62</v>
      </c>
      <c r="D2219" s="3" t="s">
        <v>614</v>
      </c>
      <c r="E2219" s="3" t="s">
        <v>565</v>
      </c>
      <c r="F2219" s="3" t="s">
        <v>487</v>
      </c>
    </row>
    <row r="2220" spans="1:6" x14ac:dyDescent="0.15">
      <c r="A2220" s="3" t="s">
        <v>643</v>
      </c>
      <c r="B2220" s="3">
        <v>42.41</v>
      </c>
      <c r="C2220" s="3">
        <v>1.45</v>
      </c>
      <c r="D2220" s="3" t="s">
        <v>614</v>
      </c>
      <c r="E2220" s="3" t="s">
        <v>565</v>
      </c>
      <c r="F2220" s="3" t="s">
        <v>487</v>
      </c>
    </row>
    <row r="2221" spans="1:6" x14ac:dyDescent="0.15">
      <c r="A2221" s="3" t="s">
        <v>631</v>
      </c>
      <c r="B2221" s="3">
        <v>42.19</v>
      </c>
      <c r="C2221" s="3">
        <v>1.53</v>
      </c>
      <c r="D2221" s="3" t="s">
        <v>614</v>
      </c>
      <c r="E2221" s="3" t="s">
        <v>565</v>
      </c>
      <c r="F2221" s="3" t="s">
        <v>487</v>
      </c>
    </row>
    <row r="2222" spans="1:6" x14ac:dyDescent="0.15">
      <c r="A2222" s="3" t="s">
        <v>613</v>
      </c>
      <c r="B2222" s="3">
        <v>42.1</v>
      </c>
      <c r="C2222" s="3">
        <v>1.72</v>
      </c>
      <c r="D2222" s="3" t="s">
        <v>614</v>
      </c>
      <c r="E2222" s="3" t="s">
        <v>565</v>
      </c>
      <c r="F2222" s="3" t="s">
        <v>487</v>
      </c>
    </row>
    <row r="2223" spans="1:6" x14ac:dyDescent="0.15">
      <c r="A2223" s="3" t="s">
        <v>623</v>
      </c>
      <c r="B2223" s="3">
        <v>41.1</v>
      </c>
      <c r="C2223" s="3">
        <v>1.53</v>
      </c>
      <c r="D2223" s="3" t="s">
        <v>614</v>
      </c>
      <c r="E2223" s="3" t="s">
        <v>565</v>
      </c>
      <c r="F2223" s="3" t="s">
        <v>487</v>
      </c>
    </row>
    <row r="2224" spans="1:6" x14ac:dyDescent="0.15">
      <c r="A2224" s="3" t="s">
        <v>638</v>
      </c>
      <c r="B2224" s="3">
        <v>39.19</v>
      </c>
      <c r="C2224" s="3">
        <v>1.62</v>
      </c>
      <c r="D2224" s="3" t="s">
        <v>614</v>
      </c>
      <c r="E2224" s="3" t="s">
        <v>565</v>
      </c>
      <c r="F2224" s="3" t="s">
        <v>487</v>
      </c>
    </row>
    <row r="2225" spans="1:6" x14ac:dyDescent="0.15">
      <c r="A2225" s="3" t="s">
        <v>634</v>
      </c>
      <c r="B2225" s="3">
        <v>38.659999999999997</v>
      </c>
      <c r="C2225" s="3">
        <v>1.59</v>
      </c>
      <c r="D2225" s="3" t="s">
        <v>614</v>
      </c>
      <c r="E2225" s="3" t="s">
        <v>565</v>
      </c>
      <c r="F2225" s="3" t="s">
        <v>487</v>
      </c>
    </row>
    <row r="2226" spans="1:6" x14ac:dyDescent="0.15">
      <c r="A2226" s="3" t="s">
        <v>648</v>
      </c>
      <c r="B2226" s="3">
        <v>38.11</v>
      </c>
      <c r="C2226" s="3">
        <v>1.51</v>
      </c>
      <c r="D2226" s="3" t="s">
        <v>614</v>
      </c>
      <c r="E2226" s="3" t="s">
        <v>565</v>
      </c>
      <c r="F2226" s="3" t="s">
        <v>487</v>
      </c>
    </row>
    <row r="2227" spans="1:6" x14ac:dyDescent="0.15">
      <c r="A2227" s="3" t="s">
        <v>629</v>
      </c>
      <c r="B2227" s="3">
        <v>37.31</v>
      </c>
      <c r="C2227" s="3">
        <v>1.62</v>
      </c>
      <c r="D2227" s="3" t="s">
        <v>614</v>
      </c>
      <c r="E2227" s="3" t="s">
        <v>565</v>
      </c>
      <c r="F2227" s="3" t="s">
        <v>487</v>
      </c>
    </row>
    <row r="2228" spans="1:6" x14ac:dyDescent="0.15">
      <c r="A2228" s="3" t="s">
        <v>644</v>
      </c>
      <c r="B2228" s="3">
        <v>36</v>
      </c>
      <c r="C2228" s="3">
        <v>1.49</v>
      </c>
      <c r="D2228" s="3" t="s">
        <v>614</v>
      </c>
      <c r="E2228" s="3" t="s">
        <v>565</v>
      </c>
      <c r="F2228" s="3" t="s">
        <v>487</v>
      </c>
    </row>
    <row r="2229" spans="1:6" x14ac:dyDescent="0.15">
      <c r="A2229" s="3" t="s">
        <v>630</v>
      </c>
      <c r="B2229" s="3">
        <v>33.65</v>
      </c>
      <c r="C2229" s="3">
        <v>1.43</v>
      </c>
      <c r="D2229" s="3" t="s">
        <v>614</v>
      </c>
      <c r="E2229" s="3" t="s">
        <v>565</v>
      </c>
      <c r="F2229" s="3" t="s">
        <v>487</v>
      </c>
    </row>
    <row r="2230" spans="1:6" x14ac:dyDescent="0.15">
      <c r="A2230" s="3" t="s">
        <v>640</v>
      </c>
      <c r="B2230" s="3">
        <v>28.56</v>
      </c>
      <c r="C2230" s="3">
        <v>1.36</v>
      </c>
      <c r="D2230" s="3" t="s">
        <v>614</v>
      </c>
      <c r="E2230" s="3" t="s">
        <v>565</v>
      </c>
      <c r="F2230" s="3" t="s">
        <v>487</v>
      </c>
    </row>
    <row r="2231" spans="1:6" x14ac:dyDescent="0.15">
      <c r="A2231" s="3" t="s">
        <v>636</v>
      </c>
      <c r="B2231" s="3">
        <v>26.01</v>
      </c>
      <c r="C2231" s="3">
        <v>1.41</v>
      </c>
      <c r="D2231" s="3" t="s">
        <v>614</v>
      </c>
      <c r="E2231" s="3" t="s">
        <v>565</v>
      </c>
      <c r="F2231" s="3" t="s">
        <v>487</v>
      </c>
    </row>
    <row r="2232" spans="1:6" x14ac:dyDescent="0.15">
      <c r="A2232" s="3" t="s">
        <v>625</v>
      </c>
      <c r="B2232" s="3">
        <v>21.98</v>
      </c>
      <c r="C2232" s="3">
        <v>1.38</v>
      </c>
      <c r="D2232" s="3" t="s">
        <v>614</v>
      </c>
      <c r="E2232" s="3" t="s">
        <v>565</v>
      </c>
      <c r="F2232" s="3" t="s">
        <v>487</v>
      </c>
    </row>
    <row r="2233" spans="1:6" x14ac:dyDescent="0.15">
      <c r="A2233" s="3" t="s">
        <v>649</v>
      </c>
      <c r="B2233" s="3">
        <v>21.12</v>
      </c>
      <c r="C2233" s="3">
        <v>1.0900000000000001</v>
      </c>
      <c r="D2233" s="3" t="s">
        <v>614</v>
      </c>
      <c r="E2233" s="3" t="s">
        <v>565</v>
      </c>
      <c r="F2233" s="3" t="s">
        <v>487</v>
      </c>
    </row>
    <row r="2234" spans="1:6" x14ac:dyDescent="0.15">
      <c r="A2234" s="3" t="s">
        <v>637</v>
      </c>
      <c r="B2234" s="3">
        <v>18.68</v>
      </c>
      <c r="C2234" s="3">
        <v>1.03</v>
      </c>
      <c r="D2234" s="3" t="s">
        <v>614</v>
      </c>
      <c r="E2234" s="3" t="s">
        <v>565</v>
      </c>
      <c r="F2234" s="3" t="s">
        <v>487</v>
      </c>
    </row>
    <row r="2235" spans="1:6" x14ac:dyDescent="0.15">
      <c r="A2235" s="3" t="s">
        <v>647</v>
      </c>
      <c r="B2235" s="3">
        <v>18.12</v>
      </c>
      <c r="C2235" s="3">
        <v>1.1499999999999999</v>
      </c>
      <c r="D2235" s="3" t="s">
        <v>614</v>
      </c>
      <c r="E2235" s="3" t="s">
        <v>565</v>
      </c>
      <c r="F2235" s="3" t="s">
        <v>487</v>
      </c>
    </row>
    <row r="2236" spans="1:6" x14ac:dyDescent="0.15">
      <c r="A2236" s="3" t="s">
        <v>617</v>
      </c>
      <c r="B2236" s="3">
        <v>83.81</v>
      </c>
      <c r="C2236" s="3">
        <v>1.18</v>
      </c>
      <c r="D2236" s="3" t="s">
        <v>614</v>
      </c>
      <c r="E2236" s="3" t="s">
        <v>557</v>
      </c>
      <c r="F2236" s="3" t="s">
        <v>487</v>
      </c>
    </row>
    <row r="2237" spans="1:6" x14ac:dyDescent="0.15">
      <c r="A2237" s="3" t="s">
        <v>613</v>
      </c>
      <c r="B2237" s="3">
        <v>78.73</v>
      </c>
      <c r="C2237" s="3">
        <v>1.23</v>
      </c>
      <c r="D2237" s="3" t="s">
        <v>614</v>
      </c>
      <c r="E2237" s="3" t="s">
        <v>557</v>
      </c>
      <c r="F2237" s="3" t="s">
        <v>487</v>
      </c>
    </row>
    <row r="2238" spans="1:6" x14ac:dyDescent="0.15">
      <c r="A2238" s="3" t="s">
        <v>628</v>
      </c>
      <c r="B2238" s="3">
        <v>72.91</v>
      </c>
      <c r="C2238" s="3">
        <v>1.03</v>
      </c>
      <c r="D2238" s="3" t="s">
        <v>614</v>
      </c>
      <c r="E2238" s="3" t="s">
        <v>557</v>
      </c>
      <c r="F2238" s="3" t="s">
        <v>487</v>
      </c>
    </row>
    <row r="2239" spans="1:6" x14ac:dyDescent="0.15">
      <c r="A2239" s="3" t="s">
        <v>642</v>
      </c>
      <c r="B2239" s="3">
        <v>72.2</v>
      </c>
      <c r="C2239" s="3">
        <v>1.23</v>
      </c>
      <c r="D2239" s="3" t="s">
        <v>614</v>
      </c>
      <c r="E2239" s="3" t="s">
        <v>557</v>
      </c>
      <c r="F2239" s="3" t="s">
        <v>487</v>
      </c>
    </row>
    <row r="2240" spans="1:6" x14ac:dyDescent="0.15">
      <c r="A2240" s="3" t="s">
        <v>626</v>
      </c>
      <c r="B2240" s="3">
        <v>70.5</v>
      </c>
      <c r="C2240" s="3">
        <v>1.21</v>
      </c>
      <c r="D2240" s="3" t="s">
        <v>614</v>
      </c>
      <c r="E2240" s="3" t="s">
        <v>557</v>
      </c>
      <c r="F2240" s="3" t="s">
        <v>487</v>
      </c>
    </row>
    <row r="2241" spans="1:6" x14ac:dyDescent="0.15">
      <c r="A2241" s="3" t="s">
        <v>632</v>
      </c>
      <c r="B2241" s="3">
        <v>67.28</v>
      </c>
      <c r="C2241" s="3">
        <v>1.1100000000000001</v>
      </c>
      <c r="D2241" s="3" t="s">
        <v>614</v>
      </c>
      <c r="E2241" s="3" t="s">
        <v>557</v>
      </c>
      <c r="F2241" s="3" t="s">
        <v>487</v>
      </c>
    </row>
    <row r="2242" spans="1:6" x14ac:dyDescent="0.15">
      <c r="A2242" s="3" t="s">
        <v>641</v>
      </c>
      <c r="B2242" s="3">
        <v>61.16</v>
      </c>
      <c r="C2242" s="3">
        <v>1.25</v>
      </c>
      <c r="D2242" s="3" t="s">
        <v>614</v>
      </c>
      <c r="E2242" s="3" t="s">
        <v>557</v>
      </c>
      <c r="F2242" s="3" t="s">
        <v>487</v>
      </c>
    </row>
    <row r="2243" spans="1:6" x14ac:dyDescent="0.15">
      <c r="A2243" s="3" t="s">
        <v>618</v>
      </c>
      <c r="B2243" s="3">
        <v>61.04</v>
      </c>
      <c r="C2243" s="3">
        <v>1.21</v>
      </c>
      <c r="D2243" s="3" t="s">
        <v>614</v>
      </c>
      <c r="E2243" s="3" t="s">
        <v>557</v>
      </c>
      <c r="F2243" s="3" t="s">
        <v>487</v>
      </c>
    </row>
    <row r="2244" spans="1:6" x14ac:dyDescent="0.15">
      <c r="A2244" s="3" t="s">
        <v>630</v>
      </c>
      <c r="B2244" s="3">
        <v>58.96</v>
      </c>
      <c r="C2244" s="3">
        <v>1.01</v>
      </c>
      <c r="D2244" s="3" t="s">
        <v>614</v>
      </c>
      <c r="E2244" s="3" t="s">
        <v>557</v>
      </c>
      <c r="F2244" s="3" t="s">
        <v>487</v>
      </c>
    </row>
    <row r="2245" spans="1:6" x14ac:dyDescent="0.15">
      <c r="A2245" s="3" t="s">
        <v>627</v>
      </c>
      <c r="B2245" s="3">
        <v>53.57</v>
      </c>
      <c r="C2245" s="3">
        <v>1.1399999999999999</v>
      </c>
      <c r="D2245" s="3" t="s">
        <v>614</v>
      </c>
      <c r="E2245" s="3" t="s">
        <v>557</v>
      </c>
      <c r="F2245" s="3" t="s">
        <v>487</v>
      </c>
    </row>
    <row r="2246" spans="1:6" x14ac:dyDescent="0.15">
      <c r="A2246" s="3" t="s">
        <v>629</v>
      </c>
      <c r="B2246" s="3">
        <v>52.53</v>
      </c>
      <c r="C2246" s="3">
        <v>1.07</v>
      </c>
      <c r="D2246" s="3" t="s">
        <v>614</v>
      </c>
      <c r="E2246" s="3" t="s">
        <v>557</v>
      </c>
      <c r="F2246" s="3" t="s">
        <v>487</v>
      </c>
    </row>
    <row r="2247" spans="1:6" x14ac:dyDescent="0.15">
      <c r="A2247" s="3" t="s">
        <v>634</v>
      </c>
      <c r="B2247" s="3">
        <v>50.62</v>
      </c>
      <c r="C2247" s="3">
        <v>1.23</v>
      </c>
      <c r="D2247" s="3" t="s">
        <v>614</v>
      </c>
      <c r="E2247" s="3" t="s">
        <v>557</v>
      </c>
      <c r="F2247" s="3" t="s">
        <v>487</v>
      </c>
    </row>
    <row r="2248" spans="1:6" x14ac:dyDescent="0.15">
      <c r="A2248" s="3" t="s">
        <v>616</v>
      </c>
      <c r="B2248" s="3">
        <v>50.55</v>
      </c>
      <c r="C2248" s="3">
        <v>1.03</v>
      </c>
      <c r="D2248" s="3" t="s">
        <v>614</v>
      </c>
      <c r="E2248" s="3" t="s">
        <v>557</v>
      </c>
      <c r="F2248" s="3" t="s">
        <v>487</v>
      </c>
    </row>
    <row r="2249" spans="1:6" x14ac:dyDescent="0.15">
      <c r="A2249" s="3" t="s">
        <v>620</v>
      </c>
      <c r="B2249" s="3">
        <v>50.09</v>
      </c>
      <c r="C2249" s="3">
        <v>1.0900000000000001</v>
      </c>
      <c r="D2249" s="3" t="s">
        <v>614</v>
      </c>
      <c r="E2249" s="3" t="s">
        <v>557</v>
      </c>
      <c r="F2249" s="3" t="s">
        <v>487</v>
      </c>
    </row>
    <row r="2250" spans="1:6" x14ac:dyDescent="0.15">
      <c r="A2250" s="3" t="s">
        <v>635</v>
      </c>
      <c r="B2250" s="3">
        <v>49.35</v>
      </c>
      <c r="C2250" s="3">
        <v>1.04</v>
      </c>
      <c r="D2250" s="3" t="s">
        <v>614</v>
      </c>
      <c r="E2250" s="3" t="s">
        <v>557</v>
      </c>
      <c r="F2250" s="3" t="s">
        <v>487</v>
      </c>
    </row>
    <row r="2251" spans="1:6" x14ac:dyDescent="0.15">
      <c r="A2251" s="3" t="s">
        <v>643</v>
      </c>
      <c r="B2251" s="3">
        <v>46.61</v>
      </c>
      <c r="C2251" s="3">
        <v>0.96</v>
      </c>
      <c r="D2251" s="3" t="s">
        <v>614</v>
      </c>
      <c r="E2251" s="3" t="s">
        <v>557</v>
      </c>
      <c r="F2251" s="3" t="s">
        <v>487</v>
      </c>
    </row>
    <row r="2252" spans="1:6" x14ac:dyDescent="0.15">
      <c r="A2252" s="3" t="s">
        <v>619</v>
      </c>
      <c r="B2252" s="3">
        <v>43.24</v>
      </c>
      <c r="C2252" s="3">
        <v>0.89</v>
      </c>
      <c r="D2252" s="3" t="s">
        <v>614</v>
      </c>
      <c r="E2252" s="3" t="s">
        <v>557</v>
      </c>
      <c r="F2252" s="3" t="s">
        <v>487</v>
      </c>
    </row>
    <row r="2253" spans="1:6" x14ac:dyDescent="0.15">
      <c r="A2253" s="3" t="s">
        <v>631</v>
      </c>
      <c r="B2253" s="3">
        <v>43.22</v>
      </c>
      <c r="C2253" s="3">
        <v>0.99</v>
      </c>
      <c r="D2253" s="3" t="s">
        <v>614</v>
      </c>
      <c r="E2253" s="3" t="s">
        <v>557</v>
      </c>
      <c r="F2253" s="3" t="s">
        <v>487</v>
      </c>
    </row>
    <row r="2254" spans="1:6" x14ac:dyDescent="0.15">
      <c r="A2254" s="3" t="s">
        <v>624</v>
      </c>
      <c r="B2254" s="3">
        <v>43.07</v>
      </c>
      <c r="C2254" s="3">
        <v>1.05</v>
      </c>
      <c r="D2254" s="3" t="s">
        <v>614</v>
      </c>
      <c r="E2254" s="3" t="s">
        <v>557</v>
      </c>
      <c r="F2254" s="3" t="s">
        <v>487</v>
      </c>
    </row>
    <row r="2255" spans="1:6" x14ac:dyDescent="0.15">
      <c r="A2255" s="3" t="s">
        <v>625</v>
      </c>
      <c r="B2255" s="3">
        <v>43.07</v>
      </c>
      <c r="C2255" s="3">
        <v>1.05</v>
      </c>
      <c r="D2255" s="3" t="s">
        <v>614</v>
      </c>
      <c r="E2255" s="3" t="s">
        <v>557</v>
      </c>
      <c r="F2255" s="3" t="s">
        <v>487</v>
      </c>
    </row>
    <row r="2256" spans="1:6" x14ac:dyDescent="0.15">
      <c r="A2256" s="3" t="s">
        <v>621</v>
      </c>
      <c r="B2256" s="3">
        <v>42.89</v>
      </c>
      <c r="C2256" s="3">
        <v>0.94</v>
      </c>
      <c r="D2256" s="3" t="s">
        <v>614</v>
      </c>
      <c r="E2256" s="3" t="s">
        <v>557</v>
      </c>
      <c r="F2256" s="3" t="s">
        <v>487</v>
      </c>
    </row>
    <row r="2257" spans="1:6" x14ac:dyDescent="0.15">
      <c r="A2257" s="3" t="s">
        <v>648</v>
      </c>
      <c r="B2257" s="3">
        <v>42.16</v>
      </c>
      <c r="C2257" s="3">
        <v>1</v>
      </c>
      <c r="D2257" s="3" t="s">
        <v>614</v>
      </c>
      <c r="E2257" s="3" t="s">
        <v>557</v>
      </c>
      <c r="F2257" s="3" t="s">
        <v>487</v>
      </c>
    </row>
    <row r="2258" spans="1:6" x14ac:dyDescent="0.15">
      <c r="A2258" s="3" t="s">
        <v>636</v>
      </c>
      <c r="B2258" s="3">
        <v>41.42</v>
      </c>
      <c r="C2258" s="3">
        <v>1.17</v>
      </c>
      <c r="D2258" s="3" t="s">
        <v>614</v>
      </c>
      <c r="E2258" s="3" t="s">
        <v>557</v>
      </c>
      <c r="F2258" s="3" t="s">
        <v>487</v>
      </c>
    </row>
    <row r="2259" spans="1:6" x14ac:dyDescent="0.15">
      <c r="A2259" s="3" t="s">
        <v>645</v>
      </c>
      <c r="B2259" s="3">
        <v>40.229999999999997</v>
      </c>
      <c r="C2259" s="3">
        <v>1</v>
      </c>
      <c r="D2259" s="3" t="s">
        <v>614</v>
      </c>
      <c r="E2259" s="3" t="s">
        <v>557</v>
      </c>
      <c r="F2259" s="3" t="s">
        <v>487</v>
      </c>
    </row>
    <row r="2260" spans="1:6" x14ac:dyDescent="0.15">
      <c r="A2260" s="3" t="s">
        <v>644</v>
      </c>
      <c r="B2260" s="3">
        <v>39.83</v>
      </c>
      <c r="C2260" s="3">
        <v>0.93</v>
      </c>
      <c r="D2260" s="3" t="s">
        <v>614</v>
      </c>
      <c r="E2260" s="3" t="s">
        <v>557</v>
      </c>
      <c r="F2260" s="3" t="s">
        <v>487</v>
      </c>
    </row>
    <row r="2261" spans="1:6" x14ac:dyDescent="0.15">
      <c r="A2261" s="3" t="s">
        <v>623</v>
      </c>
      <c r="B2261" s="3">
        <v>39.29</v>
      </c>
      <c r="C2261" s="3">
        <v>1</v>
      </c>
      <c r="D2261" s="3" t="s">
        <v>614</v>
      </c>
      <c r="E2261" s="3" t="s">
        <v>557</v>
      </c>
      <c r="F2261" s="3" t="s">
        <v>487</v>
      </c>
    </row>
    <row r="2262" spans="1:6" x14ac:dyDescent="0.15">
      <c r="A2262" s="3" t="s">
        <v>622</v>
      </c>
      <c r="B2262" s="3">
        <v>39</v>
      </c>
      <c r="C2262" s="3">
        <v>1.08</v>
      </c>
      <c r="D2262" s="3" t="s">
        <v>614</v>
      </c>
      <c r="E2262" s="3" t="s">
        <v>557</v>
      </c>
      <c r="F2262" s="3" t="s">
        <v>487</v>
      </c>
    </row>
    <row r="2263" spans="1:6" x14ac:dyDescent="0.15">
      <c r="A2263" s="3" t="s">
        <v>638</v>
      </c>
      <c r="B2263" s="3">
        <v>38.82</v>
      </c>
      <c r="C2263" s="3">
        <v>1</v>
      </c>
      <c r="D2263" s="3" t="s">
        <v>614</v>
      </c>
      <c r="E2263" s="3" t="s">
        <v>557</v>
      </c>
      <c r="F2263" s="3" t="s">
        <v>487</v>
      </c>
    </row>
    <row r="2264" spans="1:6" x14ac:dyDescent="0.15">
      <c r="A2264" s="3" t="s">
        <v>637</v>
      </c>
      <c r="B2264" s="3">
        <v>37.6</v>
      </c>
      <c r="C2264" s="3">
        <v>0.84</v>
      </c>
      <c r="D2264" s="3" t="s">
        <v>614</v>
      </c>
      <c r="E2264" s="3" t="s">
        <v>557</v>
      </c>
      <c r="F2264" s="3" t="s">
        <v>487</v>
      </c>
    </row>
    <row r="2265" spans="1:6" x14ac:dyDescent="0.15">
      <c r="A2265" s="3" t="s">
        <v>640</v>
      </c>
      <c r="B2265" s="3">
        <v>36.96</v>
      </c>
      <c r="C2265" s="3">
        <v>0.88</v>
      </c>
      <c r="D2265" s="3" t="s">
        <v>614</v>
      </c>
      <c r="E2265" s="3" t="s">
        <v>557</v>
      </c>
      <c r="F2265" s="3" t="s">
        <v>487</v>
      </c>
    </row>
    <row r="2266" spans="1:6" x14ac:dyDescent="0.15">
      <c r="A2266" s="3" t="s">
        <v>615</v>
      </c>
      <c r="B2266" s="3">
        <v>35.58</v>
      </c>
      <c r="C2266" s="3">
        <v>0.94</v>
      </c>
      <c r="D2266" s="3" t="s">
        <v>614</v>
      </c>
      <c r="E2266" s="3" t="s">
        <v>557</v>
      </c>
      <c r="F2266" s="3" t="s">
        <v>487</v>
      </c>
    </row>
    <row r="2267" spans="1:6" x14ac:dyDescent="0.15">
      <c r="A2267" s="3" t="s">
        <v>633</v>
      </c>
      <c r="B2267" s="3">
        <v>35.26</v>
      </c>
      <c r="C2267" s="3">
        <v>0.99</v>
      </c>
      <c r="D2267" s="3" t="s">
        <v>614</v>
      </c>
      <c r="E2267" s="3" t="s">
        <v>557</v>
      </c>
      <c r="F2267" s="3" t="s">
        <v>487</v>
      </c>
    </row>
    <row r="2268" spans="1:6" x14ac:dyDescent="0.15">
      <c r="A2268" s="3" t="s">
        <v>639</v>
      </c>
      <c r="B2268" s="3">
        <v>29.37</v>
      </c>
      <c r="C2268" s="3">
        <v>0.93</v>
      </c>
      <c r="D2268" s="3" t="s">
        <v>614</v>
      </c>
      <c r="E2268" s="3" t="s">
        <v>557</v>
      </c>
      <c r="F2268" s="3" t="s">
        <v>487</v>
      </c>
    </row>
    <row r="2269" spans="1:6" x14ac:dyDescent="0.15">
      <c r="A2269" s="3" t="s">
        <v>649</v>
      </c>
      <c r="B2269" s="3">
        <v>28.37</v>
      </c>
      <c r="C2269" s="3">
        <v>0.83</v>
      </c>
      <c r="D2269" s="3" t="s">
        <v>614</v>
      </c>
      <c r="E2269" s="3" t="s">
        <v>557</v>
      </c>
      <c r="F2269" s="3" t="s">
        <v>487</v>
      </c>
    </row>
    <row r="2270" spans="1:6" x14ac:dyDescent="0.15">
      <c r="A2270" s="3" t="s">
        <v>646</v>
      </c>
      <c r="B2270" s="3">
        <v>22.35</v>
      </c>
      <c r="C2270" s="3">
        <v>1</v>
      </c>
      <c r="D2270" s="3" t="s">
        <v>614</v>
      </c>
      <c r="E2270" s="3" t="s">
        <v>557</v>
      </c>
      <c r="F2270" s="3" t="s">
        <v>487</v>
      </c>
    </row>
    <row r="2271" spans="1:6" x14ac:dyDescent="0.15">
      <c r="A2271" s="3" t="s">
        <v>647</v>
      </c>
      <c r="B2271" s="3">
        <v>21.64</v>
      </c>
      <c r="C2271" s="3">
        <v>0.87</v>
      </c>
      <c r="D2271" s="3" t="s">
        <v>614</v>
      </c>
      <c r="E2271" s="3" t="s">
        <v>557</v>
      </c>
      <c r="F2271" s="3" t="s">
        <v>487</v>
      </c>
    </row>
    <row r="2272" spans="1:6" x14ac:dyDescent="0.15">
      <c r="A2272" s="3" t="s">
        <v>645</v>
      </c>
      <c r="B2272" s="3">
        <v>38.85</v>
      </c>
      <c r="C2272" s="3">
        <v>1.29</v>
      </c>
      <c r="D2272" s="3" t="s">
        <v>614</v>
      </c>
      <c r="E2272" s="3" t="s">
        <v>571</v>
      </c>
      <c r="F2272" s="3" t="s">
        <v>487</v>
      </c>
    </row>
    <row r="2273" spans="1:6" x14ac:dyDescent="0.15">
      <c r="A2273" s="3" t="s">
        <v>636</v>
      </c>
      <c r="B2273" s="3">
        <v>38.119999999999997</v>
      </c>
      <c r="C2273" s="3">
        <v>1.34</v>
      </c>
      <c r="D2273" s="3" t="s">
        <v>614</v>
      </c>
      <c r="E2273" s="3" t="s">
        <v>571</v>
      </c>
      <c r="F2273" s="3" t="s">
        <v>487</v>
      </c>
    </row>
    <row r="2274" spans="1:6" x14ac:dyDescent="0.15">
      <c r="A2274" s="3" t="s">
        <v>628</v>
      </c>
      <c r="B2274" s="3">
        <v>35.93</v>
      </c>
      <c r="C2274" s="3">
        <v>1.2</v>
      </c>
      <c r="D2274" s="3" t="s">
        <v>614</v>
      </c>
      <c r="E2274" s="3" t="s">
        <v>571</v>
      </c>
      <c r="F2274" s="3" t="s">
        <v>487</v>
      </c>
    </row>
    <row r="2275" spans="1:6" x14ac:dyDescent="0.15">
      <c r="A2275" s="3" t="s">
        <v>633</v>
      </c>
      <c r="B2275" s="3">
        <v>34.31</v>
      </c>
      <c r="C2275" s="3">
        <v>1.43</v>
      </c>
      <c r="D2275" s="3" t="s">
        <v>614</v>
      </c>
      <c r="E2275" s="3" t="s">
        <v>571</v>
      </c>
      <c r="F2275" s="3" t="s">
        <v>487</v>
      </c>
    </row>
    <row r="2276" spans="1:6" x14ac:dyDescent="0.15">
      <c r="A2276" s="3" t="s">
        <v>631</v>
      </c>
      <c r="B2276" s="3">
        <v>34.200000000000003</v>
      </c>
      <c r="C2276" s="3">
        <v>1.2</v>
      </c>
      <c r="D2276" s="3" t="s">
        <v>614</v>
      </c>
      <c r="E2276" s="3" t="s">
        <v>571</v>
      </c>
      <c r="F2276" s="3" t="s">
        <v>487</v>
      </c>
    </row>
    <row r="2277" spans="1:6" x14ac:dyDescent="0.15">
      <c r="A2277" s="3" t="s">
        <v>613</v>
      </c>
      <c r="B2277" s="3">
        <v>32.31</v>
      </c>
      <c r="C2277" s="3">
        <v>1.2</v>
      </c>
      <c r="D2277" s="3" t="s">
        <v>614</v>
      </c>
      <c r="E2277" s="3" t="s">
        <v>571</v>
      </c>
      <c r="F2277" s="3" t="s">
        <v>487</v>
      </c>
    </row>
    <row r="2278" spans="1:6" x14ac:dyDescent="0.15">
      <c r="A2278" s="3" t="s">
        <v>619</v>
      </c>
      <c r="B2278" s="3">
        <v>31.92</v>
      </c>
      <c r="C2278" s="3">
        <v>1.0900000000000001</v>
      </c>
      <c r="D2278" s="3" t="s">
        <v>614</v>
      </c>
      <c r="E2278" s="3" t="s">
        <v>571</v>
      </c>
      <c r="F2278" s="3" t="s">
        <v>487</v>
      </c>
    </row>
    <row r="2279" spans="1:6" x14ac:dyDescent="0.15">
      <c r="A2279" s="3" t="s">
        <v>632</v>
      </c>
      <c r="B2279" s="3">
        <v>31.55</v>
      </c>
      <c r="C2279" s="3">
        <v>1.1299999999999999</v>
      </c>
      <c r="D2279" s="3" t="s">
        <v>614</v>
      </c>
      <c r="E2279" s="3" t="s">
        <v>571</v>
      </c>
      <c r="F2279" s="3" t="s">
        <v>487</v>
      </c>
    </row>
    <row r="2280" spans="1:6" x14ac:dyDescent="0.15">
      <c r="A2280" s="3" t="s">
        <v>624</v>
      </c>
      <c r="B2280" s="3">
        <v>31.05</v>
      </c>
      <c r="C2280" s="3">
        <v>1.22</v>
      </c>
      <c r="D2280" s="3" t="s">
        <v>614</v>
      </c>
      <c r="E2280" s="3" t="s">
        <v>571</v>
      </c>
      <c r="F2280" s="3" t="s">
        <v>487</v>
      </c>
    </row>
    <row r="2281" spans="1:6" x14ac:dyDescent="0.15">
      <c r="A2281" s="3" t="s">
        <v>629</v>
      </c>
      <c r="B2281" s="3">
        <v>28.81</v>
      </c>
      <c r="C2281" s="3">
        <v>1.18</v>
      </c>
      <c r="D2281" s="3" t="s">
        <v>614</v>
      </c>
      <c r="E2281" s="3" t="s">
        <v>571</v>
      </c>
      <c r="F2281" s="3" t="s">
        <v>487</v>
      </c>
    </row>
    <row r="2282" spans="1:6" x14ac:dyDescent="0.15">
      <c r="A2282" s="3" t="s">
        <v>617</v>
      </c>
      <c r="B2282" s="3">
        <v>28.7</v>
      </c>
      <c r="C2282" s="3">
        <v>1.02</v>
      </c>
      <c r="D2282" s="3" t="s">
        <v>614</v>
      </c>
      <c r="E2282" s="3" t="s">
        <v>571</v>
      </c>
      <c r="F2282" s="3" t="s">
        <v>487</v>
      </c>
    </row>
    <row r="2283" spans="1:6" x14ac:dyDescent="0.15">
      <c r="A2283" s="3" t="s">
        <v>618</v>
      </c>
      <c r="B2283" s="3">
        <v>28.18</v>
      </c>
      <c r="C2283" s="3">
        <v>1.2</v>
      </c>
      <c r="D2283" s="3" t="s">
        <v>614</v>
      </c>
      <c r="E2283" s="3" t="s">
        <v>571</v>
      </c>
      <c r="F2283" s="3" t="s">
        <v>487</v>
      </c>
    </row>
    <row r="2284" spans="1:6" x14ac:dyDescent="0.15">
      <c r="A2284" s="3" t="s">
        <v>625</v>
      </c>
      <c r="B2284" s="3">
        <v>26.32</v>
      </c>
      <c r="C2284" s="3">
        <v>1.1100000000000001</v>
      </c>
      <c r="D2284" s="3" t="s">
        <v>614</v>
      </c>
      <c r="E2284" s="3" t="s">
        <v>571</v>
      </c>
      <c r="F2284" s="3" t="s">
        <v>487</v>
      </c>
    </row>
    <row r="2285" spans="1:6" x14ac:dyDescent="0.15">
      <c r="A2285" s="3" t="s">
        <v>616</v>
      </c>
      <c r="B2285" s="3">
        <v>26.26</v>
      </c>
      <c r="C2285" s="3">
        <v>1.0900000000000001</v>
      </c>
      <c r="D2285" s="3" t="s">
        <v>614</v>
      </c>
      <c r="E2285" s="3" t="s">
        <v>571</v>
      </c>
      <c r="F2285" s="3" t="s">
        <v>487</v>
      </c>
    </row>
    <row r="2286" spans="1:6" x14ac:dyDescent="0.15">
      <c r="A2286" s="3" t="s">
        <v>615</v>
      </c>
      <c r="B2286" s="3">
        <v>24.99</v>
      </c>
      <c r="C2286" s="3">
        <v>1.1599999999999999</v>
      </c>
      <c r="D2286" s="3" t="s">
        <v>614</v>
      </c>
      <c r="E2286" s="3" t="s">
        <v>571</v>
      </c>
      <c r="F2286" s="3" t="s">
        <v>487</v>
      </c>
    </row>
    <row r="2287" spans="1:6" x14ac:dyDescent="0.15">
      <c r="A2287" s="3" t="s">
        <v>620</v>
      </c>
      <c r="B2287" s="3">
        <v>24.83</v>
      </c>
      <c r="C2287" s="3">
        <v>1.07</v>
      </c>
      <c r="D2287" s="3" t="s">
        <v>614</v>
      </c>
      <c r="E2287" s="3" t="s">
        <v>571</v>
      </c>
      <c r="F2287" s="3" t="s">
        <v>487</v>
      </c>
    </row>
    <row r="2288" spans="1:6" x14ac:dyDescent="0.15">
      <c r="A2288" s="3" t="s">
        <v>642</v>
      </c>
      <c r="B2288" s="3">
        <v>23.23</v>
      </c>
      <c r="C2288" s="3">
        <v>1.04</v>
      </c>
      <c r="D2288" s="3" t="s">
        <v>614</v>
      </c>
      <c r="E2288" s="3" t="s">
        <v>571</v>
      </c>
      <c r="F2288" s="3" t="s">
        <v>487</v>
      </c>
    </row>
    <row r="2289" spans="1:6" x14ac:dyDescent="0.15">
      <c r="A2289" s="3" t="s">
        <v>622</v>
      </c>
      <c r="B2289" s="3">
        <v>21.48</v>
      </c>
      <c r="C2289" s="3">
        <v>0.93</v>
      </c>
      <c r="D2289" s="3" t="s">
        <v>614</v>
      </c>
      <c r="E2289" s="3" t="s">
        <v>571</v>
      </c>
      <c r="F2289" s="3" t="s">
        <v>487</v>
      </c>
    </row>
    <row r="2290" spans="1:6" x14ac:dyDescent="0.15">
      <c r="A2290" s="3" t="s">
        <v>647</v>
      </c>
      <c r="B2290" s="3">
        <v>19.7</v>
      </c>
      <c r="C2290" s="3">
        <v>1.0900000000000001</v>
      </c>
      <c r="D2290" s="3" t="s">
        <v>614</v>
      </c>
      <c r="E2290" s="3" t="s">
        <v>571</v>
      </c>
      <c r="F2290" s="3" t="s">
        <v>487</v>
      </c>
    </row>
    <row r="2291" spans="1:6" x14ac:dyDescent="0.15">
      <c r="A2291" s="3" t="s">
        <v>626</v>
      </c>
      <c r="B2291" s="3">
        <v>19.059999999999999</v>
      </c>
      <c r="C2291" s="3">
        <v>1.02</v>
      </c>
      <c r="D2291" s="3" t="s">
        <v>614</v>
      </c>
      <c r="E2291" s="3" t="s">
        <v>571</v>
      </c>
      <c r="F2291" s="3" t="s">
        <v>487</v>
      </c>
    </row>
    <row r="2292" spans="1:6" x14ac:dyDescent="0.15">
      <c r="A2292" s="3" t="s">
        <v>623</v>
      </c>
      <c r="B2292" s="3">
        <v>18.55</v>
      </c>
      <c r="C2292" s="3">
        <v>0.84</v>
      </c>
      <c r="D2292" s="3" t="s">
        <v>614</v>
      </c>
      <c r="E2292" s="3" t="s">
        <v>571</v>
      </c>
      <c r="F2292" s="3" t="s">
        <v>487</v>
      </c>
    </row>
    <row r="2293" spans="1:6" x14ac:dyDescent="0.15">
      <c r="A2293" s="3" t="s">
        <v>643</v>
      </c>
      <c r="B2293" s="3">
        <v>17.96</v>
      </c>
      <c r="C2293" s="3">
        <v>0.91</v>
      </c>
      <c r="D2293" s="3" t="s">
        <v>614</v>
      </c>
      <c r="E2293" s="3" t="s">
        <v>571</v>
      </c>
      <c r="F2293" s="3" t="s">
        <v>487</v>
      </c>
    </row>
    <row r="2294" spans="1:6" x14ac:dyDescent="0.15">
      <c r="A2294" s="3" t="s">
        <v>634</v>
      </c>
      <c r="B2294" s="3">
        <v>17.399999999999999</v>
      </c>
      <c r="C2294" s="3">
        <v>1.04</v>
      </c>
      <c r="D2294" s="3" t="s">
        <v>614</v>
      </c>
      <c r="E2294" s="3" t="s">
        <v>571</v>
      </c>
      <c r="F2294" s="3" t="s">
        <v>487</v>
      </c>
    </row>
    <row r="2295" spans="1:6" x14ac:dyDescent="0.15">
      <c r="A2295" s="3" t="s">
        <v>640</v>
      </c>
      <c r="B2295" s="3">
        <v>15.3</v>
      </c>
      <c r="C2295" s="3">
        <v>0.95</v>
      </c>
      <c r="D2295" s="3" t="s">
        <v>614</v>
      </c>
      <c r="E2295" s="3" t="s">
        <v>571</v>
      </c>
      <c r="F2295" s="3" t="s">
        <v>487</v>
      </c>
    </row>
    <row r="2296" spans="1:6" x14ac:dyDescent="0.15">
      <c r="A2296" s="3" t="s">
        <v>630</v>
      </c>
      <c r="B2296" s="3">
        <v>15.07</v>
      </c>
      <c r="C2296" s="3">
        <v>0.88</v>
      </c>
      <c r="D2296" s="3" t="s">
        <v>614</v>
      </c>
      <c r="E2296" s="3" t="s">
        <v>571</v>
      </c>
      <c r="F2296" s="3" t="s">
        <v>487</v>
      </c>
    </row>
    <row r="2297" spans="1:6" x14ac:dyDescent="0.15">
      <c r="A2297" s="3" t="s">
        <v>648</v>
      </c>
      <c r="B2297" s="3">
        <v>14.3</v>
      </c>
      <c r="C2297" s="3">
        <v>0.88</v>
      </c>
      <c r="D2297" s="3" t="s">
        <v>614</v>
      </c>
      <c r="E2297" s="3" t="s">
        <v>571</v>
      </c>
      <c r="F2297" s="3" t="s">
        <v>487</v>
      </c>
    </row>
    <row r="2298" spans="1:6" x14ac:dyDescent="0.15">
      <c r="A2298" s="3" t="s">
        <v>646</v>
      </c>
      <c r="B2298" s="3">
        <v>13.99</v>
      </c>
      <c r="C2298" s="3">
        <v>1</v>
      </c>
      <c r="D2298" s="3" t="s">
        <v>614</v>
      </c>
      <c r="E2298" s="3" t="s">
        <v>571</v>
      </c>
      <c r="F2298" s="3" t="s">
        <v>487</v>
      </c>
    </row>
    <row r="2299" spans="1:6" x14ac:dyDescent="0.15">
      <c r="A2299" s="3" t="s">
        <v>627</v>
      </c>
      <c r="B2299" s="3">
        <v>13.92</v>
      </c>
      <c r="C2299" s="3">
        <v>1.02</v>
      </c>
      <c r="D2299" s="3" t="s">
        <v>614</v>
      </c>
      <c r="E2299" s="3" t="s">
        <v>571</v>
      </c>
      <c r="F2299" s="3" t="s">
        <v>487</v>
      </c>
    </row>
    <row r="2300" spans="1:6" x14ac:dyDescent="0.15">
      <c r="A2300" s="3" t="s">
        <v>649</v>
      </c>
      <c r="B2300" s="3">
        <v>13.85</v>
      </c>
      <c r="C2300" s="3">
        <v>0.88</v>
      </c>
      <c r="D2300" s="3" t="s">
        <v>614</v>
      </c>
      <c r="E2300" s="3" t="s">
        <v>571</v>
      </c>
      <c r="F2300" s="3" t="s">
        <v>487</v>
      </c>
    </row>
    <row r="2301" spans="1:6" x14ac:dyDescent="0.15">
      <c r="A2301" s="3" t="s">
        <v>635</v>
      </c>
      <c r="B2301" s="3">
        <v>13.63</v>
      </c>
      <c r="C2301" s="3">
        <v>0.84</v>
      </c>
      <c r="D2301" s="3" t="s">
        <v>614</v>
      </c>
      <c r="E2301" s="3" t="s">
        <v>571</v>
      </c>
      <c r="F2301" s="3" t="s">
        <v>487</v>
      </c>
    </row>
    <row r="2302" spans="1:6" x14ac:dyDescent="0.15">
      <c r="A2302" s="3" t="s">
        <v>621</v>
      </c>
      <c r="B2302" s="3">
        <v>13.45</v>
      </c>
      <c r="C2302" s="3">
        <v>0.82</v>
      </c>
      <c r="D2302" s="3" t="s">
        <v>614</v>
      </c>
      <c r="E2302" s="3" t="s">
        <v>571</v>
      </c>
      <c r="F2302" s="3" t="s">
        <v>487</v>
      </c>
    </row>
    <row r="2303" spans="1:6" x14ac:dyDescent="0.15">
      <c r="A2303" s="3" t="s">
        <v>639</v>
      </c>
      <c r="B2303" s="3">
        <v>11.58</v>
      </c>
      <c r="C2303" s="3">
        <v>0.88</v>
      </c>
      <c r="D2303" s="3" t="s">
        <v>614</v>
      </c>
      <c r="E2303" s="3" t="s">
        <v>571</v>
      </c>
      <c r="F2303" s="3" t="s">
        <v>487</v>
      </c>
    </row>
    <row r="2304" spans="1:6" x14ac:dyDescent="0.15">
      <c r="A2304" s="3" t="s">
        <v>641</v>
      </c>
      <c r="B2304" s="3">
        <v>11.22</v>
      </c>
      <c r="C2304" s="3">
        <v>0.82</v>
      </c>
      <c r="D2304" s="3" t="s">
        <v>614</v>
      </c>
      <c r="E2304" s="3" t="s">
        <v>571</v>
      </c>
      <c r="F2304" s="3" t="s">
        <v>487</v>
      </c>
    </row>
    <row r="2305" spans="1:6" x14ac:dyDescent="0.15">
      <c r="A2305" s="3" t="s">
        <v>638</v>
      </c>
      <c r="B2305" s="3">
        <v>11.21</v>
      </c>
      <c r="C2305" s="3">
        <v>0.88</v>
      </c>
      <c r="D2305" s="3" t="s">
        <v>614</v>
      </c>
      <c r="E2305" s="3" t="s">
        <v>571</v>
      </c>
      <c r="F2305" s="3" t="s">
        <v>487</v>
      </c>
    </row>
    <row r="2306" spans="1:6" x14ac:dyDescent="0.15">
      <c r="A2306" s="3" t="s">
        <v>644</v>
      </c>
      <c r="B2306" s="3">
        <v>8.4149999999999991</v>
      </c>
      <c r="C2306" s="3">
        <v>0.82</v>
      </c>
      <c r="D2306" s="3" t="s">
        <v>614</v>
      </c>
      <c r="E2306" s="3" t="s">
        <v>571</v>
      </c>
      <c r="F2306" s="3" t="s">
        <v>487</v>
      </c>
    </row>
    <row r="2307" spans="1:6" x14ac:dyDescent="0.15">
      <c r="A2307" s="3" t="s">
        <v>637</v>
      </c>
      <c r="B2307" s="3">
        <v>8.0790000000000006</v>
      </c>
      <c r="C2307" s="3">
        <v>0.68</v>
      </c>
      <c r="D2307" s="3" t="s">
        <v>614</v>
      </c>
      <c r="E2307" s="3" t="s">
        <v>571</v>
      </c>
      <c r="F2307" s="3" t="s">
        <v>487</v>
      </c>
    </row>
    <row r="2308" spans="1:6" x14ac:dyDescent="0.15">
      <c r="A2308" s="3" t="s">
        <v>617</v>
      </c>
      <c r="B2308" s="3">
        <v>87.75</v>
      </c>
      <c r="C2308" s="3">
        <v>1.33</v>
      </c>
      <c r="D2308" s="3" t="s">
        <v>614</v>
      </c>
      <c r="E2308" s="3" t="s">
        <v>556</v>
      </c>
      <c r="F2308" s="3" t="s">
        <v>487</v>
      </c>
    </row>
    <row r="2309" spans="1:6" x14ac:dyDescent="0.15">
      <c r="A2309" s="3" t="s">
        <v>618</v>
      </c>
      <c r="B2309" s="3">
        <v>68.849999999999994</v>
      </c>
      <c r="C2309" s="3">
        <v>1.37</v>
      </c>
      <c r="D2309" s="3" t="s">
        <v>614</v>
      </c>
      <c r="E2309" s="3" t="s">
        <v>556</v>
      </c>
      <c r="F2309" s="3" t="s">
        <v>487</v>
      </c>
    </row>
    <row r="2310" spans="1:6" x14ac:dyDescent="0.15">
      <c r="A2310" s="3" t="s">
        <v>621</v>
      </c>
      <c r="B2310" s="3">
        <v>62.11</v>
      </c>
      <c r="C2310" s="3">
        <v>1.1200000000000001</v>
      </c>
      <c r="D2310" s="3" t="s">
        <v>614</v>
      </c>
      <c r="E2310" s="3" t="s">
        <v>556</v>
      </c>
      <c r="F2310" s="3" t="s">
        <v>487</v>
      </c>
    </row>
    <row r="2311" spans="1:6" x14ac:dyDescent="0.15">
      <c r="A2311" s="3" t="s">
        <v>616</v>
      </c>
      <c r="B2311" s="3">
        <v>61.42</v>
      </c>
      <c r="C2311" s="3">
        <v>1.1100000000000001</v>
      </c>
      <c r="D2311" s="3" t="s">
        <v>614</v>
      </c>
      <c r="E2311" s="3" t="s">
        <v>556</v>
      </c>
      <c r="F2311" s="3" t="s">
        <v>487</v>
      </c>
    </row>
    <row r="2312" spans="1:6" x14ac:dyDescent="0.15">
      <c r="A2312" s="3" t="s">
        <v>632</v>
      </c>
      <c r="B2312" s="3">
        <v>59.12</v>
      </c>
      <c r="C2312" s="3">
        <v>1.18</v>
      </c>
      <c r="D2312" s="3" t="s">
        <v>614</v>
      </c>
      <c r="E2312" s="3" t="s">
        <v>556</v>
      </c>
      <c r="F2312" s="3" t="s">
        <v>487</v>
      </c>
    </row>
    <row r="2313" spans="1:6" x14ac:dyDescent="0.15">
      <c r="A2313" s="3" t="s">
        <v>626</v>
      </c>
      <c r="B2313" s="3">
        <v>58.93</v>
      </c>
      <c r="C2313" s="3">
        <v>1.22</v>
      </c>
      <c r="D2313" s="3" t="s">
        <v>614</v>
      </c>
      <c r="E2313" s="3" t="s">
        <v>556</v>
      </c>
      <c r="F2313" s="3" t="s">
        <v>487</v>
      </c>
    </row>
    <row r="2314" spans="1:6" x14ac:dyDescent="0.15">
      <c r="A2314" s="3" t="s">
        <v>634</v>
      </c>
      <c r="B2314" s="3">
        <v>58.52</v>
      </c>
      <c r="C2314" s="3">
        <v>1.4</v>
      </c>
      <c r="D2314" s="3" t="s">
        <v>614</v>
      </c>
      <c r="E2314" s="3" t="s">
        <v>556</v>
      </c>
      <c r="F2314" s="3" t="s">
        <v>487</v>
      </c>
    </row>
    <row r="2315" spans="1:6" x14ac:dyDescent="0.15">
      <c r="A2315" s="3" t="s">
        <v>635</v>
      </c>
      <c r="B2315" s="3">
        <v>56.87</v>
      </c>
      <c r="C2315" s="3">
        <v>1.07</v>
      </c>
      <c r="D2315" s="3" t="s">
        <v>614</v>
      </c>
      <c r="E2315" s="3" t="s">
        <v>556</v>
      </c>
      <c r="F2315" s="3" t="s">
        <v>487</v>
      </c>
    </row>
    <row r="2316" spans="1:6" x14ac:dyDescent="0.15">
      <c r="A2316" s="3" t="s">
        <v>642</v>
      </c>
      <c r="B2316" s="3">
        <v>56.44</v>
      </c>
      <c r="C2316" s="3">
        <v>1.1399999999999999</v>
      </c>
      <c r="D2316" s="3" t="s">
        <v>614</v>
      </c>
      <c r="E2316" s="3" t="s">
        <v>556</v>
      </c>
      <c r="F2316" s="3" t="s">
        <v>487</v>
      </c>
    </row>
    <row r="2317" spans="1:6" x14ac:dyDescent="0.15">
      <c r="A2317" s="3" t="s">
        <v>627</v>
      </c>
      <c r="B2317" s="3">
        <v>55.34</v>
      </c>
      <c r="C2317" s="3">
        <v>1.35</v>
      </c>
      <c r="D2317" s="3" t="s">
        <v>614</v>
      </c>
      <c r="E2317" s="3" t="s">
        <v>556</v>
      </c>
      <c r="F2317" s="3" t="s">
        <v>487</v>
      </c>
    </row>
    <row r="2318" spans="1:6" x14ac:dyDescent="0.15">
      <c r="A2318" s="3" t="s">
        <v>639</v>
      </c>
      <c r="B2318" s="3">
        <v>47.34</v>
      </c>
      <c r="C2318" s="3">
        <v>1.1100000000000001</v>
      </c>
      <c r="D2318" s="3" t="s">
        <v>614</v>
      </c>
      <c r="E2318" s="3" t="s">
        <v>556</v>
      </c>
      <c r="F2318" s="3" t="s">
        <v>487</v>
      </c>
    </row>
    <row r="2319" spans="1:6" x14ac:dyDescent="0.15">
      <c r="A2319" s="3" t="s">
        <v>641</v>
      </c>
      <c r="B2319" s="3">
        <v>46.46</v>
      </c>
      <c r="C2319" s="3">
        <v>1.24</v>
      </c>
      <c r="D2319" s="3" t="s">
        <v>614</v>
      </c>
      <c r="E2319" s="3" t="s">
        <v>556</v>
      </c>
      <c r="F2319" s="3" t="s">
        <v>487</v>
      </c>
    </row>
    <row r="2320" spans="1:6" x14ac:dyDescent="0.15">
      <c r="A2320" s="3" t="s">
        <v>645</v>
      </c>
      <c r="B2320" s="3">
        <v>45.77</v>
      </c>
      <c r="C2320" s="3">
        <v>1.1000000000000001</v>
      </c>
      <c r="D2320" s="3" t="s">
        <v>614</v>
      </c>
      <c r="E2320" s="3" t="s">
        <v>556</v>
      </c>
      <c r="F2320" s="3" t="s">
        <v>487</v>
      </c>
    </row>
    <row r="2321" spans="1:6" x14ac:dyDescent="0.15">
      <c r="A2321" s="3" t="s">
        <v>620</v>
      </c>
      <c r="B2321" s="3">
        <v>45.25</v>
      </c>
      <c r="C2321" s="3">
        <v>1.07</v>
      </c>
      <c r="D2321" s="3" t="s">
        <v>614</v>
      </c>
      <c r="E2321" s="3" t="s">
        <v>556</v>
      </c>
      <c r="F2321" s="3" t="s">
        <v>487</v>
      </c>
    </row>
    <row r="2322" spans="1:6" x14ac:dyDescent="0.15">
      <c r="A2322" s="3" t="s">
        <v>613</v>
      </c>
      <c r="B2322" s="3">
        <v>44.78</v>
      </c>
      <c r="C2322" s="3">
        <v>1.07</v>
      </c>
      <c r="D2322" s="3" t="s">
        <v>614</v>
      </c>
      <c r="E2322" s="3" t="s">
        <v>556</v>
      </c>
      <c r="F2322" s="3" t="s">
        <v>487</v>
      </c>
    </row>
    <row r="2323" spans="1:6" x14ac:dyDescent="0.15">
      <c r="A2323" s="3" t="s">
        <v>624</v>
      </c>
      <c r="B2323" s="3">
        <v>44.05</v>
      </c>
      <c r="C2323" s="3">
        <v>1.08</v>
      </c>
      <c r="D2323" s="3" t="s">
        <v>614</v>
      </c>
      <c r="E2323" s="3" t="s">
        <v>556</v>
      </c>
      <c r="F2323" s="3" t="s">
        <v>487</v>
      </c>
    </row>
    <row r="2324" spans="1:6" x14ac:dyDescent="0.15">
      <c r="A2324" s="3" t="s">
        <v>628</v>
      </c>
      <c r="B2324" s="3">
        <v>43.34</v>
      </c>
      <c r="C2324" s="3">
        <v>1.03</v>
      </c>
      <c r="D2324" s="3" t="s">
        <v>614</v>
      </c>
      <c r="E2324" s="3" t="s">
        <v>556</v>
      </c>
      <c r="F2324" s="3" t="s">
        <v>487</v>
      </c>
    </row>
    <row r="2325" spans="1:6" x14ac:dyDescent="0.15">
      <c r="A2325" s="3" t="s">
        <v>623</v>
      </c>
      <c r="B2325" s="3">
        <v>40.97</v>
      </c>
      <c r="C2325" s="3">
        <v>1.1200000000000001</v>
      </c>
      <c r="D2325" s="3" t="s">
        <v>614</v>
      </c>
      <c r="E2325" s="3" t="s">
        <v>556</v>
      </c>
      <c r="F2325" s="3" t="s">
        <v>487</v>
      </c>
    </row>
    <row r="2326" spans="1:6" x14ac:dyDescent="0.15">
      <c r="A2326" s="3" t="s">
        <v>622</v>
      </c>
      <c r="B2326" s="3">
        <v>38.35</v>
      </c>
      <c r="C2326" s="3">
        <v>1.07</v>
      </c>
      <c r="D2326" s="3" t="s">
        <v>614</v>
      </c>
      <c r="E2326" s="3" t="s">
        <v>556</v>
      </c>
      <c r="F2326" s="3" t="s">
        <v>487</v>
      </c>
    </row>
    <row r="2327" spans="1:6" x14ac:dyDescent="0.15">
      <c r="A2327" s="3" t="s">
        <v>646</v>
      </c>
      <c r="B2327" s="3">
        <v>37.35</v>
      </c>
      <c r="C2327" s="3">
        <v>1.05</v>
      </c>
      <c r="D2327" s="3" t="s">
        <v>614</v>
      </c>
      <c r="E2327" s="3" t="s">
        <v>556</v>
      </c>
      <c r="F2327" s="3" t="s">
        <v>487</v>
      </c>
    </row>
    <row r="2328" spans="1:6" x14ac:dyDescent="0.15">
      <c r="A2328" s="3" t="s">
        <v>619</v>
      </c>
      <c r="B2328" s="3">
        <v>36.130000000000003</v>
      </c>
      <c r="C2328" s="3">
        <v>0.95</v>
      </c>
      <c r="D2328" s="3" t="s">
        <v>614</v>
      </c>
      <c r="E2328" s="3" t="s">
        <v>556</v>
      </c>
      <c r="F2328" s="3" t="s">
        <v>487</v>
      </c>
    </row>
    <row r="2329" spans="1:6" x14ac:dyDescent="0.15">
      <c r="A2329" s="3" t="s">
        <v>625</v>
      </c>
      <c r="B2329" s="3">
        <v>35.82</v>
      </c>
      <c r="C2329" s="3">
        <v>1.05</v>
      </c>
      <c r="D2329" s="3" t="s">
        <v>614</v>
      </c>
      <c r="E2329" s="3" t="s">
        <v>556</v>
      </c>
      <c r="F2329" s="3" t="s">
        <v>487</v>
      </c>
    </row>
    <row r="2330" spans="1:6" x14ac:dyDescent="0.15">
      <c r="A2330" s="3" t="s">
        <v>637</v>
      </c>
      <c r="B2330" s="3">
        <v>32.67</v>
      </c>
      <c r="C2330" s="3">
        <v>0.89</v>
      </c>
      <c r="D2330" s="3" t="s">
        <v>614</v>
      </c>
      <c r="E2330" s="3" t="s">
        <v>556</v>
      </c>
      <c r="F2330" s="3" t="s">
        <v>487</v>
      </c>
    </row>
    <row r="2331" spans="1:6" x14ac:dyDescent="0.15">
      <c r="A2331" s="3" t="s">
        <v>643</v>
      </c>
      <c r="B2331" s="3">
        <v>32.020000000000003</v>
      </c>
      <c r="C2331" s="3">
        <v>0.96</v>
      </c>
      <c r="D2331" s="3" t="s">
        <v>614</v>
      </c>
      <c r="E2331" s="3" t="s">
        <v>556</v>
      </c>
      <c r="F2331" s="3" t="s">
        <v>487</v>
      </c>
    </row>
    <row r="2332" spans="1:6" x14ac:dyDescent="0.15">
      <c r="A2332" s="3" t="s">
        <v>629</v>
      </c>
      <c r="B2332" s="3">
        <v>31.87</v>
      </c>
      <c r="C2332" s="3">
        <v>0.97</v>
      </c>
      <c r="D2332" s="3" t="s">
        <v>614</v>
      </c>
      <c r="E2332" s="3" t="s">
        <v>556</v>
      </c>
      <c r="F2332" s="3" t="s">
        <v>487</v>
      </c>
    </row>
    <row r="2333" spans="1:6" x14ac:dyDescent="0.15">
      <c r="A2333" s="3" t="s">
        <v>615</v>
      </c>
      <c r="B2333" s="3">
        <v>31.22</v>
      </c>
      <c r="C2333" s="3">
        <v>1.02</v>
      </c>
      <c r="D2333" s="3" t="s">
        <v>614</v>
      </c>
      <c r="E2333" s="3" t="s">
        <v>556</v>
      </c>
      <c r="F2333" s="3" t="s">
        <v>487</v>
      </c>
    </row>
    <row r="2334" spans="1:6" x14ac:dyDescent="0.15">
      <c r="A2334" s="3" t="s">
        <v>648</v>
      </c>
      <c r="B2334" s="3">
        <v>30.62</v>
      </c>
      <c r="C2334" s="3">
        <v>1.0900000000000001</v>
      </c>
      <c r="D2334" s="3" t="s">
        <v>614</v>
      </c>
      <c r="E2334" s="3" t="s">
        <v>556</v>
      </c>
      <c r="F2334" s="3" t="s">
        <v>487</v>
      </c>
    </row>
    <row r="2335" spans="1:6" x14ac:dyDescent="0.15">
      <c r="A2335" s="3" t="s">
        <v>633</v>
      </c>
      <c r="B2335" s="3">
        <v>29.33</v>
      </c>
      <c r="C2335" s="3">
        <v>0.91</v>
      </c>
      <c r="D2335" s="3" t="s">
        <v>614</v>
      </c>
      <c r="E2335" s="3" t="s">
        <v>556</v>
      </c>
      <c r="F2335" s="3" t="s">
        <v>487</v>
      </c>
    </row>
    <row r="2336" spans="1:6" x14ac:dyDescent="0.15">
      <c r="A2336" s="3" t="s">
        <v>636</v>
      </c>
      <c r="B2336" s="3">
        <v>27.31</v>
      </c>
      <c r="C2336" s="3">
        <v>1.0900000000000001</v>
      </c>
      <c r="D2336" s="3" t="s">
        <v>614</v>
      </c>
      <c r="E2336" s="3" t="s">
        <v>556</v>
      </c>
      <c r="F2336" s="3" t="s">
        <v>487</v>
      </c>
    </row>
    <row r="2337" spans="1:6" x14ac:dyDescent="0.15">
      <c r="A2337" s="3" t="s">
        <v>649</v>
      </c>
      <c r="B2337" s="3">
        <v>26.41</v>
      </c>
      <c r="C2337" s="3">
        <v>0.81</v>
      </c>
      <c r="D2337" s="3" t="s">
        <v>614</v>
      </c>
      <c r="E2337" s="3" t="s">
        <v>556</v>
      </c>
      <c r="F2337" s="3" t="s">
        <v>487</v>
      </c>
    </row>
    <row r="2338" spans="1:6" x14ac:dyDescent="0.15">
      <c r="A2338" s="3" t="s">
        <v>630</v>
      </c>
      <c r="B2338" s="3">
        <v>25.92</v>
      </c>
      <c r="C2338" s="3">
        <v>0.85</v>
      </c>
      <c r="D2338" s="3" t="s">
        <v>614</v>
      </c>
      <c r="E2338" s="3" t="s">
        <v>556</v>
      </c>
      <c r="F2338" s="3" t="s">
        <v>487</v>
      </c>
    </row>
    <row r="2339" spans="1:6" x14ac:dyDescent="0.15">
      <c r="A2339" s="3" t="s">
        <v>638</v>
      </c>
      <c r="B2339" s="3">
        <v>24.92</v>
      </c>
      <c r="C2339" s="3">
        <v>0.99</v>
      </c>
      <c r="D2339" s="3" t="s">
        <v>614</v>
      </c>
      <c r="E2339" s="3" t="s">
        <v>556</v>
      </c>
      <c r="F2339" s="3" t="s">
        <v>487</v>
      </c>
    </row>
    <row r="2340" spans="1:6" x14ac:dyDescent="0.15">
      <c r="A2340" s="3" t="s">
        <v>640</v>
      </c>
      <c r="B2340" s="3">
        <v>24.52</v>
      </c>
      <c r="C2340" s="3">
        <v>0.9</v>
      </c>
      <c r="D2340" s="3" t="s">
        <v>614</v>
      </c>
      <c r="E2340" s="3" t="s">
        <v>556</v>
      </c>
      <c r="F2340" s="3" t="s">
        <v>487</v>
      </c>
    </row>
    <row r="2341" spans="1:6" x14ac:dyDescent="0.15">
      <c r="A2341" s="3" t="s">
        <v>644</v>
      </c>
      <c r="B2341" s="3">
        <v>20.21</v>
      </c>
      <c r="C2341" s="3">
        <v>1</v>
      </c>
      <c r="D2341" s="3" t="s">
        <v>614</v>
      </c>
      <c r="E2341" s="3" t="s">
        <v>556</v>
      </c>
      <c r="F2341" s="3" t="s">
        <v>487</v>
      </c>
    </row>
    <row r="2342" spans="1:6" x14ac:dyDescent="0.15">
      <c r="A2342" s="3" t="s">
        <v>647</v>
      </c>
      <c r="B2342" s="3">
        <v>19.47</v>
      </c>
      <c r="C2342" s="3">
        <v>0.83</v>
      </c>
      <c r="D2342" s="3" t="s">
        <v>614</v>
      </c>
      <c r="E2342" s="3" t="s">
        <v>556</v>
      </c>
      <c r="F2342" s="3" t="s">
        <v>487</v>
      </c>
    </row>
    <row r="2343" spans="1:6" x14ac:dyDescent="0.15">
      <c r="A2343" s="3" t="s">
        <v>631</v>
      </c>
      <c r="B2343" s="3">
        <v>19.149999999999999</v>
      </c>
      <c r="C2343" s="3">
        <v>0.85</v>
      </c>
      <c r="D2343" s="3" t="s">
        <v>614</v>
      </c>
      <c r="E2343" s="3" t="s">
        <v>556</v>
      </c>
      <c r="F2343" s="3" t="s">
        <v>487</v>
      </c>
    </row>
    <row r="2344" spans="1:6" x14ac:dyDescent="0.15">
      <c r="A2344" s="3" t="s">
        <v>626</v>
      </c>
      <c r="B2344" s="3">
        <v>73.180000000000007</v>
      </c>
      <c r="C2344" s="3">
        <v>1.35</v>
      </c>
      <c r="D2344" s="3" t="s">
        <v>614</v>
      </c>
      <c r="E2344" s="3" t="s">
        <v>561</v>
      </c>
      <c r="F2344" s="3" t="s">
        <v>487</v>
      </c>
    </row>
    <row r="2345" spans="1:6" x14ac:dyDescent="0.15">
      <c r="A2345" s="3" t="s">
        <v>645</v>
      </c>
      <c r="B2345" s="3">
        <v>71.709999999999994</v>
      </c>
      <c r="C2345" s="3">
        <v>1.23</v>
      </c>
      <c r="D2345" s="3" t="s">
        <v>614</v>
      </c>
      <c r="E2345" s="3" t="s">
        <v>561</v>
      </c>
      <c r="F2345" s="3" t="s">
        <v>487</v>
      </c>
    </row>
    <row r="2346" spans="1:6" x14ac:dyDescent="0.15">
      <c r="A2346" s="3" t="s">
        <v>616</v>
      </c>
      <c r="B2346" s="3">
        <v>59.64</v>
      </c>
      <c r="C2346" s="3">
        <v>1.07</v>
      </c>
      <c r="D2346" s="3" t="s">
        <v>614</v>
      </c>
      <c r="E2346" s="3" t="s">
        <v>561</v>
      </c>
      <c r="F2346" s="3" t="s">
        <v>487</v>
      </c>
    </row>
    <row r="2347" spans="1:6" x14ac:dyDescent="0.15">
      <c r="A2347" s="3" t="s">
        <v>632</v>
      </c>
      <c r="B2347" s="3">
        <v>59.54</v>
      </c>
      <c r="C2347" s="3">
        <v>1.1499999999999999</v>
      </c>
      <c r="D2347" s="3" t="s">
        <v>614</v>
      </c>
      <c r="E2347" s="3" t="s">
        <v>561</v>
      </c>
      <c r="F2347" s="3" t="s">
        <v>487</v>
      </c>
    </row>
    <row r="2348" spans="1:6" x14ac:dyDescent="0.15">
      <c r="A2348" s="3" t="s">
        <v>623</v>
      </c>
      <c r="B2348" s="3">
        <v>58.35</v>
      </c>
      <c r="C2348" s="3">
        <v>1.1000000000000001</v>
      </c>
      <c r="D2348" s="3" t="s">
        <v>614</v>
      </c>
      <c r="E2348" s="3" t="s">
        <v>561</v>
      </c>
      <c r="F2348" s="3" t="s">
        <v>487</v>
      </c>
    </row>
    <row r="2349" spans="1:6" x14ac:dyDescent="0.15">
      <c r="A2349" s="3" t="s">
        <v>617</v>
      </c>
      <c r="B2349" s="3">
        <v>51.8</v>
      </c>
      <c r="C2349" s="3">
        <v>1.1599999999999999</v>
      </c>
      <c r="D2349" s="3" t="s">
        <v>614</v>
      </c>
      <c r="E2349" s="3" t="s">
        <v>561</v>
      </c>
      <c r="F2349" s="3" t="s">
        <v>487</v>
      </c>
    </row>
    <row r="2350" spans="1:6" x14ac:dyDescent="0.15">
      <c r="A2350" s="3" t="s">
        <v>635</v>
      </c>
      <c r="B2350" s="3">
        <v>50.09</v>
      </c>
      <c r="C2350" s="3">
        <v>1.1100000000000001</v>
      </c>
      <c r="D2350" s="3" t="s">
        <v>614</v>
      </c>
      <c r="E2350" s="3" t="s">
        <v>561</v>
      </c>
      <c r="F2350" s="3" t="s">
        <v>487</v>
      </c>
    </row>
    <row r="2351" spans="1:6" x14ac:dyDescent="0.15">
      <c r="A2351" s="3" t="s">
        <v>630</v>
      </c>
      <c r="B2351" s="3">
        <v>49.84</v>
      </c>
      <c r="C2351" s="3">
        <v>1</v>
      </c>
      <c r="D2351" s="3" t="s">
        <v>614</v>
      </c>
      <c r="E2351" s="3" t="s">
        <v>561</v>
      </c>
      <c r="F2351" s="3" t="s">
        <v>487</v>
      </c>
    </row>
    <row r="2352" spans="1:6" x14ac:dyDescent="0.15">
      <c r="A2352" s="3" t="s">
        <v>641</v>
      </c>
      <c r="B2352" s="3">
        <v>49.82</v>
      </c>
      <c r="C2352" s="3">
        <v>1.1299999999999999</v>
      </c>
      <c r="D2352" s="3" t="s">
        <v>614</v>
      </c>
      <c r="E2352" s="3" t="s">
        <v>561</v>
      </c>
      <c r="F2352" s="3" t="s">
        <v>487</v>
      </c>
    </row>
    <row r="2353" spans="1:6" x14ac:dyDescent="0.15">
      <c r="A2353" s="3" t="s">
        <v>624</v>
      </c>
      <c r="B2353" s="3">
        <v>48.4</v>
      </c>
      <c r="C2353" s="3">
        <v>1.1100000000000001</v>
      </c>
      <c r="D2353" s="3" t="s">
        <v>614</v>
      </c>
      <c r="E2353" s="3" t="s">
        <v>561</v>
      </c>
      <c r="F2353" s="3" t="s">
        <v>487</v>
      </c>
    </row>
    <row r="2354" spans="1:6" x14ac:dyDescent="0.15">
      <c r="A2354" s="3" t="s">
        <v>646</v>
      </c>
      <c r="B2354" s="3">
        <v>46.45</v>
      </c>
      <c r="C2354" s="3">
        <v>1.24</v>
      </c>
      <c r="D2354" s="3" t="s">
        <v>614</v>
      </c>
      <c r="E2354" s="3" t="s">
        <v>561</v>
      </c>
      <c r="F2354" s="3" t="s">
        <v>487</v>
      </c>
    </row>
    <row r="2355" spans="1:6" x14ac:dyDescent="0.15">
      <c r="A2355" s="3" t="s">
        <v>620</v>
      </c>
      <c r="B2355" s="3">
        <v>44.53</v>
      </c>
      <c r="C2355" s="3">
        <v>1.1299999999999999</v>
      </c>
      <c r="D2355" s="3" t="s">
        <v>614</v>
      </c>
      <c r="E2355" s="3" t="s">
        <v>561</v>
      </c>
      <c r="F2355" s="3" t="s">
        <v>487</v>
      </c>
    </row>
    <row r="2356" spans="1:6" x14ac:dyDescent="0.15">
      <c r="A2356" s="3" t="s">
        <v>629</v>
      </c>
      <c r="B2356" s="3">
        <v>44.12</v>
      </c>
      <c r="C2356" s="3">
        <v>1.08</v>
      </c>
      <c r="D2356" s="3" t="s">
        <v>614</v>
      </c>
      <c r="E2356" s="3" t="s">
        <v>561</v>
      </c>
      <c r="F2356" s="3" t="s">
        <v>487</v>
      </c>
    </row>
    <row r="2357" spans="1:6" x14ac:dyDescent="0.15">
      <c r="A2357" s="3" t="s">
        <v>648</v>
      </c>
      <c r="B2357" s="3">
        <v>42.91</v>
      </c>
      <c r="C2357" s="3">
        <v>1.1399999999999999</v>
      </c>
      <c r="D2357" s="3" t="s">
        <v>614</v>
      </c>
      <c r="E2357" s="3" t="s">
        <v>561</v>
      </c>
      <c r="F2357" s="3" t="s">
        <v>487</v>
      </c>
    </row>
    <row r="2358" spans="1:6" x14ac:dyDescent="0.15">
      <c r="A2358" s="3" t="s">
        <v>622</v>
      </c>
      <c r="B2358" s="3">
        <v>42.29</v>
      </c>
      <c r="C2358" s="3">
        <v>1.1000000000000001</v>
      </c>
      <c r="D2358" s="3" t="s">
        <v>614</v>
      </c>
      <c r="E2358" s="3" t="s">
        <v>561</v>
      </c>
      <c r="F2358" s="3" t="s">
        <v>487</v>
      </c>
    </row>
    <row r="2359" spans="1:6" x14ac:dyDescent="0.15">
      <c r="A2359" s="3" t="s">
        <v>640</v>
      </c>
      <c r="B2359" s="3">
        <v>42.01</v>
      </c>
      <c r="C2359" s="3">
        <v>1.1100000000000001</v>
      </c>
      <c r="D2359" s="3" t="s">
        <v>614</v>
      </c>
      <c r="E2359" s="3" t="s">
        <v>561</v>
      </c>
      <c r="F2359" s="3" t="s">
        <v>487</v>
      </c>
    </row>
    <row r="2360" spans="1:6" x14ac:dyDescent="0.15">
      <c r="A2360" s="3" t="s">
        <v>628</v>
      </c>
      <c r="B2360" s="3">
        <v>40.950000000000003</v>
      </c>
      <c r="C2360" s="3">
        <v>0.95</v>
      </c>
      <c r="D2360" s="3" t="s">
        <v>614</v>
      </c>
      <c r="E2360" s="3" t="s">
        <v>561</v>
      </c>
      <c r="F2360" s="3" t="s">
        <v>487</v>
      </c>
    </row>
    <row r="2361" spans="1:6" x14ac:dyDescent="0.15">
      <c r="A2361" s="3" t="s">
        <v>637</v>
      </c>
      <c r="B2361" s="3">
        <v>40.26</v>
      </c>
      <c r="C2361" s="3">
        <v>1</v>
      </c>
      <c r="D2361" s="3" t="s">
        <v>614</v>
      </c>
      <c r="E2361" s="3" t="s">
        <v>561</v>
      </c>
      <c r="F2361" s="3" t="s">
        <v>487</v>
      </c>
    </row>
    <row r="2362" spans="1:6" x14ac:dyDescent="0.15">
      <c r="A2362" s="3" t="s">
        <v>627</v>
      </c>
      <c r="B2362" s="3">
        <v>39.93</v>
      </c>
      <c r="C2362" s="3">
        <v>1.22</v>
      </c>
      <c r="D2362" s="3" t="s">
        <v>614</v>
      </c>
      <c r="E2362" s="3" t="s">
        <v>561</v>
      </c>
      <c r="F2362" s="3" t="s">
        <v>487</v>
      </c>
    </row>
    <row r="2363" spans="1:6" x14ac:dyDescent="0.15">
      <c r="A2363" s="3" t="s">
        <v>636</v>
      </c>
      <c r="B2363" s="3">
        <v>38.270000000000003</v>
      </c>
      <c r="C2363" s="3">
        <v>1.1100000000000001</v>
      </c>
      <c r="D2363" s="3" t="s">
        <v>614</v>
      </c>
      <c r="E2363" s="3" t="s">
        <v>561</v>
      </c>
      <c r="F2363" s="3" t="s">
        <v>487</v>
      </c>
    </row>
    <row r="2364" spans="1:6" x14ac:dyDescent="0.15">
      <c r="A2364" s="3" t="s">
        <v>615</v>
      </c>
      <c r="B2364" s="3">
        <v>37.29</v>
      </c>
      <c r="C2364" s="3">
        <v>1.1200000000000001</v>
      </c>
      <c r="D2364" s="3" t="s">
        <v>614</v>
      </c>
      <c r="E2364" s="3" t="s">
        <v>561</v>
      </c>
      <c r="F2364" s="3" t="s">
        <v>487</v>
      </c>
    </row>
    <row r="2365" spans="1:6" x14ac:dyDescent="0.15">
      <c r="A2365" s="3" t="s">
        <v>633</v>
      </c>
      <c r="B2365" s="3">
        <v>37.29</v>
      </c>
      <c r="C2365" s="3">
        <v>1.1200000000000001</v>
      </c>
      <c r="D2365" s="3" t="s">
        <v>614</v>
      </c>
      <c r="E2365" s="3" t="s">
        <v>561</v>
      </c>
      <c r="F2365" s="3" t="s">
        <v>487</v>
      </c>
    </row>
    <row r="2366" spans="1:6" x14ac:dyDescent="0.15">
      <c r="A2366" s="3" t="s">
        <v>613</v>
      </c>
      <c r="B2366" s="3">
        <v>36.76</v>
      </c>
      <c r="C2366" s="3">
        <v>1.1299999999999999</v>
      </c>
      <c r="D2366" s="3" t="s">
        <v>614</v>
      </c>
      <c r="E2366" s="3" t="s">
        <v>561</v>
      </c>
      <c r="F2366" s="3" t="s">
        <v>487</v>
      </c>
    </row>
    <row r="2367" spans="1:6" x14ac:dyDescent="0.15">
      <c r="A2367" s="3" t="s">
        <v>634</v>
      </c>
      <c r="B2367" s="3">
        <v>36.68</v>
      </c>
      <c r="C2367" s="3">
        <v>1.07</v>
      </c>
      <c r="D2367" s="3" t="s">
        <v>614</v>
      </c>
      <c r="E2367" s="3" t="s">
        <v>561</v>
      </c>
      <c r="F2367" s="3" t="s">
        <v>487</v>
      </c>
    </row>
    <row r="2368" spans="1:6" x14ac:dyDescent="0.15">
      <c r="A2368" s="3" t="s">
        <v>618</v>
      </c>
      <c r="B2368" s="3">
        <v>36.31</v>
      </c>
      <c r="C2368" s="3">
        <v>1.25</v>
      </c>
      <c r="D2368" s="3" t="s">
        <v>614</v>
      </c>
      <c r="E2368" s="3" t="s">
        <v>561</v>
      </c>
      <c r="F2368" s="3" t="s">
        <v>487</v>
      </c>
    </row>
    <row r="2369" spans="1:6" x14ac:dyDescent="0.15">
      <c r="A2369" s="3" t="s">
        <v>642</v>
      </c>
      <c r="B2369" s="3">
        <v>36.24</v>
      </c>
      <c r="C2369" s="3">
        <v>1.07</v>
      </c>
      <c r="D2369" s="3" t="s">
        <v>614</v>
      </c>
      <c r="E2369" s="3" t="s">
        <v>561</v>
      </c>
      <c r="F2369" s="3" t="s">
        <v>487</v>
      </c>
    </row>
    <row r="2370" spans="1:6" x14ac:dyDescent="0.15">
      <c r="A2370" s="3" t="s">
        <v>619</v>
      </c>
      <c r="B2370" s="3">
        <v>35.76</v>
      </c>
      <c r="C2370" s="3">
        <v>0.93</v>
      </c>
      <c r="D2370" s="3" t="s">
        <v>614</v>
      </c>
      <c r="E2370" s="3" t="s">
        <v>561</v>
      </c>
      <c r="F2370" s="3" t="s">
        <v>487</v>
      </c>
    </row>
    <row r="2371" spans="1:6" x14ac:dyDescent="0.15">
      <c r="A2371" s="3" t="s">
        <v>625</v>
      </c>
      <c r="B2371" s="3">
        <v>35.08</v>
      </c>
      <c r="C2371" s="3">
        <v>0.99</v>
      </c>
      <c r="D2371" s="3" t="s">
        <v>614</v>
      </c>
      <c r="E2371" s="3" t="s">
        <v>561</v>
      </c>
      <c r="F2371" s="3" t="s">
        <v>487</v>
      </c>
    </row>
    <row r="2372" spans="1:6" x14ac:dyDescent="0.15">
      <c r="A2372" s="3" t="s">
        <v>638</v>
      </c>
      <c r="B2372" s="3">
        <v>33.43</v>
      </c>
      <c r="C2372" s="3">
        <v>1.0900000000000001</v>
      </c>
      <c r="D2372" s="3" t="s">
        <v>614</v>
      </c>
      <c r="E2372" s="3" t="s">
        <v>561</v>
      </c>
      <c r="F2372" s="3" t="s">
        <v>487</v>
      </c>
    </row>
    <row r="2373" spans="1:6" x14ac:dyDescent="0.15">
      <c r="A2373" s="3" t="s">
        <v>621</v>
      </c>
      <c r="B2373" s="3">
        <v>32.36</v>
      </c>
      <c r="C2373" s="3">
        <v>0.93</v>
      </c>
      <c r="D2373" s="3" t="s">
        <v>614</v>
      </c>
      <c r="E2373" s="3" t="s">
        <v>561</v>
      </c>
      <c r="F2373" s="3" t="s">
        <v>487</v>
      </c>
    </row>
    <row r="2374" spans="1:6" x14ac:dyDescent="0.15">
      <c r="A2374" s="3" t="s">
        <v>643</v>
      </c>
      <c r="B2374" s="3">
        <v>32.020000000000003</v>
      </c>
      <c r="C2374" s="3">
        <v>0.93</v>
      </c>
      <c r="D2374" s="3" t="s">
        <v>614</v>
      </c>
      <c r="E2374" s="3" t="s">
        <v>561</v>
      </c>
      <c r="F2374" s="3" t="s">
        <v>487</v>
      </c>
    </row>
    <row r="2375" spans="1:6" x14ac:dyDescent="0.15">
      <c r="A2375" s="3" t="s">
        <v>639</v>
      </c>
      <c r="B2375" s="3">
        <v>31.06</v>
      </c>
      <c r="C2375" s="3">
        <v>1.05</v>
      </c>
      <c r="D2375" s="3" t="s">
        <v>614</v>
      </c>
      <c r="E2375" s="3" t="s">
        <v>561</v>
      </c>
      <c r="F2375" s="3" t="s">
        <v>487</v>
      </c>
    </row>
    <row r="2376" spans="1:6" x14ac:dyDescent="0.15">
      <c r="A2376" s="3" t="s">
        <v>631</v>
      </c>
      <c r="B2376" s="3">
        <v>21.69</v>
      </c>
      <c r="C2376" s="3">
        <v>0.93</v>
      </c>
      <c r="D2376" s="3" t="s">
        <v>614</v>
      </c>
      <c r="E2376" s="3" t="s">
        <v>561</v>
      </c>
      <c r="F2376" s="3" t="s">
        <v>487</v>
      </c>
    </row>
    <row r="2377" spans="1:6" x14ac:dyDescent="0.15">
      <c r="A2377" s="3" t="s">
        <v>649</v>
      </c>
      <c r="B2377" s="3">
        <v>20.68</v>
      </c>
      <c r="C2377" s="3">
        <v>0.85</v>
      </c>
      <c r="D2377" s="3" t="s">
        <v>614</v>
      </c>
      <c r="E2377" s="3" t="s">
        <v>561</v>
      </c>
      <c r="F2377" s="3" t="s">
        <v>487</v>
      </c>
    </row>
    <row r="2378" spans="1:6" x14ac:dyDescent="0.15">
      <c r="A2378" s="3" t="s">
        <v>647</v>
      </c>
      <c r="B2378" s="3">
        <v>17.809999999999999</v>
      </c>
      <c r="C2378" s="3">
        <v>0.91</v>
      </c>
      <c r="D2378" s="3" t="s">
        <v>614</v>
      </c>
      <c r="E2378" s="3" t="s">
        <v>561</v>
      </c>
      <c r="F2378" s="3" t="s">
        <v>487</v>
      </c>
    </row>
    <row r="2379" spans="1:6" x14ac:dyDescent="0.15">
      <c r="A2379" s="3" t="s">
        <v>644</v>
      </c>
      <c r="B2379" s="3">
        <v>16.420000000000002</v>
      </c>
      <c r="C2379" s="3">
        <v>0.87</v>
      </c>
      <c r="D2379" s="3" t="s">
        <v>614</v>
      </c>
      <c r="E2379" s="3" t="s">
        <v>561</v>
      </c>
      <c r="F2379" s="3" t="s">
        <v>487</v>
      </c>
    </row>
    <row r="2380" spans="1:6" x14ac:dyDescent="0.15">
      <c r="A2380" s="3" t="s">
        <v>632</v>
      </c>
      <c r="B2380" s="3">
        <v>40.93</v>
      </c>
      <c r="C2380" s="3">
        <v>1.01</v>
      </c>
      <c r="D2380" s="3" t="s">
        <v>614</v>
      </c>
      <c r="E2380" s="3" t="s">
        <v>570</v>
      </c>
      <c r="F2380" s="3" t="s">
        <v>487</v>
      </c>
    </row>
    <row r="2381" spans="1:6" x14ac:dyDescent="0.15">
      <c r="A2381" s="3" t="s">
        <v>633</v>
      </c>
      <c r="B2381" s="3">
        <v>34.93</v>
      </c>
      <c r="C2381" s="3">
        <v>1.0900000000000001</v>
      </c>
      <c r="D2381" s="3" t="s">
        <v>614</v>
      </c>
      <c r="E2381" s="3" t="s">
        <v>570</v>
      </c>
      <c r="F2381" s="3" t="s">
        <v>487</v>
      </c>
    </row>
    <row r="2382" spans="1:6" x14ac:dyDescent="0.15">
      <c r="A2382" s="3" t="s">
        <v>634</v>
      </c>
      <c r="B2382" s="3">
        <v>28.04</v>
      </c>
      <c r="C2382" s="3">
        <v>0.91</v>
      </c>
      <c r="D2382" s="3" t="s">
        <v>614</v>
      </c>
      <c r="E2382" s="3" t="s">
        <v>570</v>
      </c>
      <c r="F2382" s="3" t="s">
        <v>487</v>
      </c>
    </row>
    <row r="2383" spans="1:6" x14ac:dyDescent="0.15">
      <c r="A2383" s="3" t="s">
        <v>624</v>
      </c>
      <c r="B2383" s="3">
        <v>27.09</v>
      </c>
      <c r="C2383" s="3">
        <v>0.99</v>
      </c>
      <c r="D2383" s="3" t="s">
        <v>614</v>
      </c>
      <c r="E2383" s="3" t="s">
        <v>570</v>
      </c>
      <c r="F2383" s="3" t="s">
        <v>487</v>
      </c>
    </row>
    <row r="2384" spans="1:6" x14ac:dyDescent="0.15">
      <c r="A2384" s="3" t="s">
        <v>613</v>
      </c>
      <c r="B2384" s="3">
        <v>25.97</v>
      </c>
      <c r="C2384" s="3">
        <v>0.85</v>
      </c>
      <c r="D2384" s="3" t="s">
        <v>614</v>
      </c>
      <c r="E2384" s="3" t="s">
        <v>570</v>
      </c>
      <c r="F2384" s="3" t="s">
        <v>487</v>
      </c>
    </row>
    <row r="2385" spans="1:6" x14ac:dyDescent="0.15">
      <c r="A2385" s="3" t="s">
        <v>617</v>
      </c>
      <c r="B2385" s="3">
        <v>24.65</v>
      </c>
      <c r="C2385" s="3">
        <v>0.87</v>
      </c>
      <c r="D2385" s="3" t="s">
        <v>614</v>
      </c>
      <c r="E2385" s="3" t="s">
        <v>570</v>
      </c>
      <c r="F2385" s="3" t="s">
        <v>487</v>
      </c>
    </row>
    <row r="2386" spans="1:6" x14ac:dyDescent="0.15">
      <c r="A2386" s="3" t="s">
        <v>628</v>
      </c>
      <c r="B2386" s="3">
        <v>24.19</v>
      </c>
      <c r="C2386" s="3">
        <v>0.79</v>
      </c>
      <c r="D2386" s="3" t="s">
        <v>614</v>
      </c>
      <c r="E2386" s="3" t="s">
        <v>570</v>
      </c>
      <c r="F2386" s="3" t="s">
        <v>487</v>
      </c>
    </row>
    <row r="2387" spans="1:6" x14ac:dyDescent="0.15">
      <c r="A2387" s="3" t="s">
        <v>645</v>
      </c>
      <c r="B2387" s="3">
        <v>23.58</v>
      </c>
      <c r="C2387" s="3">
        <v>0.87</v>
      </c>
      <c r="D2387" s="3" t="s">
        <v>614</v>
      </c>
      <c r="E2387" s="3" t="s">
        <v>570</v>
      </c>
      <c r="F2387" s="3" t="s">
        <v>487</v>
      </c>
    </row>
    <row r="2388" spans="1:6" x14ac:dyDescent="0.15">
      <c r="A2388" s="3" t="s">
        <v>626</v>
      </c>
      <c r="B2388" s="3">
        <v>23.3</v>
      </c>
      <c r="C2388" s="3">
        <v>0.83</v>
      </c>
      <c r="D2388" s="3" t="s">
        <v>614</v>
      </c>
      <c r="E2388" s="3" t="s">
        <v>570</v>
      </c>
      <c r="F2388" s="3" t="s">
        <v>487</v>
      </c>
    </row>
    <row r="2389" spans="1:6" x14ac:dyDescent="0.15">
      <c r="A2389" s="3" t="s">
        <v>630</v>
      </c>
      <c r="B2389" s="3">
        <v>23.01</v>
      </c>
      <c r="C2389" s="3">
        <v>0.74</v>
      </c>
      <c r="D2389" s="3" t="s">
        <v>614</v>
      </c>
      <c r="E2389" s="3" t="s">
        <v>570</v>
      </c>
      <c r="F2389" s="3" t="s">
        <v>487</v>
      </c>
    </row>
    <row r="2390" spans="1:6" x14ac:dyDescent="0.15">
      <c r="A2390" s="3" t="s">
        <v>631</v>
      </c>
      <c r="B2390" s="3">
        <v>22.91</v>
      </c>
      <c r="C2390" s="3">
        <v>0.85</v>
      </c>
      <c r="D2390" s="3" t="s">
        <v>614</v>
      </c>
      <c r="E2390" s="3" t="s">
        <v>570</v>
      </c>
      <c r="F2390" s="3" t="s">
        <v>487</v>
      </c>
    </row>
    <row r="2391" spans="1:6" x14ac:dyDescent="0.15">
      <c r="A2391" s="3" t="s">
        <v>636</v>
      </c>
      <c r="B2391" s="3">
        <v>22.9</v>
      </c>
      <c r="C2391" s="3">
        <v>0.91</v>
      </c>
      <c r="D2391" s="3" t="s">
        <v>614</v>
      </c>
      <c r="E2391" s="3" t="s">
        <v>570</v>
      </c>
      <c r="F2391" s="3" t="s">
        <v>487</v>
      </c>
    </row>
    <row r="2392" spans="1:6" x14ac:dyDescent="0.15">
      <c r="A2392" s="3" t="s">
        <v>619</v>
      </c>
      <c r="B2392" s="3">
        <v>21.95</v>
      </c>
      <c r="C2392" s="3">
        <v>0.75</v>
      </c>
      <c r="D2392" s="3" t="s">
        <v>614</v>
      </c>
      <c r="E2392" s="3" t="s">
        <v>570</v>
      </c>
      <c r="F2392" s="3" t="s">
        <v>487</v>
      </c>
    </row>
    <row r="2393" spans="1:6" x14ac:dyDescent="0.15">
      <c r="A2393" s="3" t="s">
        <v>620</v>
      </c>
      <c r="B2393" s="3">
        <v>21.16</v>
      </c>
      <c r="C2393" s="3">
        <v>0.79</v>
      </c>
      <c r="D2393" s="3" t="s">
        <v>614</v>
      </c>
      <c r="E2393" s="3" t="s">
        <v>570</v>
      </c>
      <c r="F2393" s="3" t="s">
        <v>487</v>
      </c>
    </row>
    <row r="2394" spans="1:6" x14ac:dyDescent="0.15">
      <c r="A2394" s="3" t="s">
        <v>625</v>
      </c>
      <c r="B2394" s="3">
        <v>19.510000000000002</v>
      </c>
      <c r="C2394" s="3">
        <v>0.77</v>
      </c>
      <c r="D2394" s="3" t="s">
        <v>614</v>
      </c>
      <c r="E2394" s="3" t="s">
        <v>570</v>
      </c>
      <c r="F2394" s="3" t="s">
        <v>487</v>
      </c>
    </row>
    <row r="2395" spans="1:6" x14ac:dyDescent="0.15">
      <c r="A2395" s="3" t="s">
        <v>618</v>
      </c>
      <c r="B2395" s="3">
        <v>19.14</v>
      </c>
      <c r="C2395" s="3">
        <v>0.85</v>
      </c>
      <c r="D2395" s="3" t="s">
        <v>614</v>
      </c>
      <c r="E2395" s="3" t="s">
        <v>570</v>
      </c>
      <c r="F2395" s="3" t="s">
        <v>487</v>
      </c>
    </row>
    <row r="2396" spans="1:6" x14ac:dyDescent="0.15">
      <c r="A2396" s="3" t="s">
        <v>616</v>
      </c>
      <c r="B2396" s="3">
        <v>18.57</v>
      </c>
      <c r="C2396" s="3">
        <v>0.77</v>
      </c>
      <c r="D2396" s="3" t="s">
        <v>614</v>
      </c>
      <c r="E2396" s="3" t="s">
        <v>570</v>
      </c>
      <c r="F2396" s="3" t="s">
        <v>487</v>
      </c>
    </row>
    <row r="2397" spans="1:6" x14ac:dyDescent="0.15">
      <c r="A2397" s="3" t="s">
        <v>643</v>
      </c>
      <c r="B2397" s="3">
        <v>18.39</v>
      </c>
      <c r="C2397" s="3">
        <v>0.75</v>
      </c>
      <c r="D2397" s="3" t="s">
        <v>614</v>
      </c>
      <c r="E2397" s="3" t="s">
        <v>570</v>
      </c>
      <c r="F2397" s="3" t="s">
        <v>487</v>
      </c>
    </row>
    <row r="2398" spans="1:6" x14ac:dyDescent="0.15">
      <c r="A2398" s="3" t="s">
        <v>622</v>
      </c>
      <c r="B2398" s="3">
        <v>17.89</v>
      </c>
      <c r="C2398" s="3">
        <v>0.79</v>
      </c>
      <c r="D2398" s="3" t="s">
        <v>614</v>
      </c>
      <c r="E2398" s="3" t="s">
        <v>570</v>
      </c>
      <c r="F2398" s="3" t="s">
        <v>487</v>
      </c>
    </row>
    <row r="2399" spans="1:6" x14ac:dyDescent="0.15">
      <c r="A2399" s="3" t="s">
        <v>641</v>
      </c>
      <c r="B2399" s="3">
        <v>17.88</v>
      </c>
      <c r="C2399" s="3">
        <v>0.81</v>
      </c>
      <c r="D2399" s="3" t="s">
        <v>614</v>
      </c>
      <c r="E2399" s="3" t="s">
        <v>570</v>
      </c>
      <c r="F2399" s="3" t="s">
        <v>487</v>
      </c>
    </row>
    <row r="2400" spans="1:6" x14ac:dyDescent="0.15">
      <c r="A2400" s="3" t="s">
        <v>640</v>
      </c>
      <c r="B2400" s="3">
        <v>17.29</v>
      </c>
      <c r="C2400" s="3">
        <v>0.83</v>
      </c>
      <c r="D2400" s="3" t="s">
        <v>614</v>
      </c>
      <c r="E2400" s="3" t="s">
        <v>570</v>
      </c>
      <c r="F2400" s="3" t="s">
        <v>487</v>
      </c>
    </row>
    <row r="2401" spans="1:6" x14ac:dyDescent="0.15">
      <c r="A2401" s="3" t="s">
        <v>615</v>
      </c>
      <c r="B2401" s="3">
        <v>16.47</v>
      </c>
      <c r="C2401" s="3">
        <v>0.89</v>
      </c>
      <c r="D2401" s="3" t="s">
        <v>614</v>
      </c>
      <c r="E2401" s="3" t="s">
        <v>570</v>
      </c>
      <c r="F2401" s="3" t="s">
        <v>487</v>
      </c>
    </row>
    <row r="2402" spans="1:6" x14ac:dyDescent="0.15">
      <c r="A2402" s="3" t="s">
        <v>629</v>
      </c>
      <c r="B2402" s="3">
        <v>16.420000000000002</v>
      </c>
      <c r="C2402" s="3">
        <v>0.74</v>
      </c>
      <c r="D2402" s="3" t="s">
        <v>614</v>
      </c>
      <c r="E2402" s="3" t="s">
        <v>570</v>
      </c>
      <c r="F2402" s="3" t="s">
        <v>487</v>
      </c>
    </row>
    <row r="2403" spans="1:6" x14ac:dyDescent="0.15">
      <c r="A2403" s="3" t="s">
        <v>637</v>
      </c>
      <c r="B2403" s="3">
        <v>15.6</v>
      </c>
      <c r="C2403" s="3">
        <v>0.74</v>
      </c>
      <c r="D2403" s="3" t="s">
        <v>614</v>
      </c>
      <c r="E2403" s="3" t="s">
        <v>570</v>
      </c>
      <c r="F2403" s="3" t="s">
        <v>487</v>
      </c>
    </row>
    <row r="2404" spans="1:6" x14ac:dyDescent="0.15">
      <c r="A2404" s="3" t="s">
        <v>642</v>
      </c>
      <c r="B2404" s="3">
        <v>14.95</v>
      </c>
      <c r="C2404" s="3">
        <v>0.66</v>
      </c>
      <c r="D2404" s="3" t="s">
        <v>614</v>
      </c>
      <c r="E2404" s="3" t="s">
        <v>570</v>
      </c>
      <c r="F2404" s="3" t="s">
        <v>487</v>
      </c>
    </row>
    <row r="2405" spans="1:6" x14ac:dyDescent="0.15">
      <c r="A2405" s="3" t="s">
        <v>621</v>
      </c>
      <c r="B2405" s="3">
        <v>13.49</v>
      </c>
      <c r="C2405" s="3">
        <v>0.62</v>
      </c>
      <c r="D2405" s="3" t="s">
        <v>614</v>
      </c>
      <c r="E2405" s="3" t="s">
        <v>570</v>
      </c>
      <c r="F2405" s="3" t="s">
        <v>487</v>
      </c>
    </row>
    <row r="2406" spans="1:6" x14ac:dyDescent="0.15">
      <c r="A2406" s="3" t="s">
        <v>648</v>
      </c>
      <c r="B2406" s="3">
        <v>13.39</v>
      </c>
      <c r="C2406" s="3">
        <v>0.68</v>
      </c>
      <c r="D2406" s="3" t="s">
        <v>614</v>
      </c>
      <c r="E2406" s="3" t="s">
        <v>570</v>
      </c>
      <c r="F2406" s="3" t="s">
        <v>487</v>
      </c>
    </row>
    <row r="2407" spans="1:6" x14ac:dyDescent="0.15">
      <c r="A2407" s="3" t="s">
        <v>647</v>
      </c>
      <c r="B2407" s="3">
        <v>13.26</v>
      </c>
      <c r="C2407" s="3">
        <v>0.7</v>
      </c>
      <c r="D2407" s="3" t="s">
        <v>614</v>
      </c>
      <c r="E2407" s="3" t="s">
        <v>570</v>
      </c>
      <c r="F2407" s="3" t="s">
        <v>487</v>
      </c>
    </row>
    <row r="2408" spans="1:6" x14ac:dyDescent="0.15">
      <c r="A2408" s="3" t="s">
        <v>623</v>
      </c>
      <c r="B2408" s="3">
        <v>13.16</v>
      </c>
      <c r="C2408" s="3">
        <v>0.66</v>
      </c>
      <c r="D2408" s="3" t="s">
        <v>614</v>
      </c>
      <c r="E2408" s="3" t="s">
        <v>570</v>
      </c>
      <c r="F2408" s="3" t="s">
        <v>487</v>
      </c>
    </row>
    <row r="2409" spans="1:6" x14ac:dyDescent="0.15">
      <c r="A2409" s="3" t="s">
        <v>644</v>
      </c>
      <c r="B2409" s="3">
        <v>11.58</v>
      </c>
      <c r="C2409" s="3">
        <v>0.66</v>
      </c>
      <c r="D2409" s="3" t="s">
        <v>614</v>
      </c>
      <c r="E2409" s="3" t="s">
        <v>570</v>
      </c>
      <c r="F2409" s="3" t="s">
        <v>487</v>
      </c>
    </row>
    <row r="2410" spans="1:6" x14ac:dyDescent="0.15">
      <c r="A2410" s="3" t="s">
        <v>627</v>
      </c>
      <c r="B2410" s="3">
        <v>10.39</v>
      </c>
      <c r="C2410" s="3">
        <v>0.7</v>
      </c>
      <c r="D2410" s="3" t="s">
        <v>614</v>
      </c>
      <c r="E2410" s="3" t="s">
        <v>570</v>
      </c>
      <c r="F2410" s="3" t="s">
        <v>487</v>
      </c>
    </row>
    <row r="2411" spans="1:6" x14ac:dyDescent="0.15">
      <c r="A2411" s="3" t="s">
        <v>646</v>
      </c>
      <c r="B2411" s="3">
        <v>8.8119999999999994</v>
      </c>
      <c r="C2411" s="3">
        <v>0.7</v>
      </c>
      <c r="D2411" s="3" t="s">
        <v>614</v>
      </c>
      <c r="E2411" s="3" t="s">
        <v>570</v>
      </c>
      <c r="F2411" s="3" t="s">
        <v>487</v>
      </c>
    </row>
    <row r="2412" spans="1:6" x14ac:dyDescent="0.15">
      <c r="A2412" s="3" t="s">
        <v>649</v>
      </c>
      <c r="B2412" s="3">
        <v>8.3339999999999996</v>
      </c>
      <c r="C2412" s="3">
        <v>0.6</v>
      </c>
      <c r="D2412" s="3" t="s">
        <v>614</v>
      </c>
      <c r="E2412" s="3" t="s">
        <v>570</v>
      </c>
      <c r="F2412" s="3" t="s">
        <v>487</v>
      </c>
    </row>
    <row r="2413" spans="1:6" x14ac:dyDescent="0.15">
      <c r="A2413" s="3" t="s">
        <v>639</v>
      </c>
      <c r="B2413" s="3">
        <v>7.8360000000000003</v>
      </c>
      <c r="C2413" s="3">
        <v>0.56000000000000005</v>
      </c>
      <c r="D2413" s="3" t="s">
        <v>614</v>
      </c>
      <c r="E2413" s="3" t="s">
        <v>570</v>
      </c>
      <c r="F2413" s="3" t="s">
        <v>487</v>
      </c>
    </row>
    <row r="2414" spans="1:6" x14ac:dyDescent="0.15">
      <c r="A2414" s="3" t="s">
        <v>635</v>
      </c>
      <c r="B2414" s="3">
        <v>6.4560000000000004</v>
      </c>
      <c r="C2414" s="3">
        <v>0.48</v>
      </c>
      <c r="D2414" s="3" t="s">
        <v>614</v>
      </c>
      <c r="E2414" s="3" t="s">
        <v>570</v>
      </c>
      <c r="F2414" s="3" t="s">
        <v>487</v>
      </c>
    </row>
    <row r="2415" spans="1:6" x14ac:dyDescent="0.15">
      <c r="A2415" s="3" t="s">
        <v>638</v>
      </c>
      <c r="B2415" s="3">
        <v>5.9850000000000003</v>
      </c>
      <c r="C2415" s="3">
        <v>0.56000000000000005</v>
      </c>
      <c r="D2415" s="3" t="s">
        <v>614</v>
      </c>
      <c r="E2415" s="3" t="s">
        <v>570</v>
      </c>
      <c r="F2415" s="3" t="s">
        <v>487</v>
      </c>
    </row>
    <row r="2416" spans="1:6" x14ac:dyDescent="0.15">
      <c r="A2416" s="3" t="s">
        <v>617</v>
      </c>
      <c r="B2416" s="3">
        <v>59.21</v>
      </c>
      <c r="C2416" s="3">
        <v>1.01</v>
      </c>
      <c r="D2416" s="3" t="s">
        <v>614</v>
      </c>
      <c r="E2416" s="3" t="s">
        <v>554</v>
      </c>
      <c r="F2416" s="3" t="s">
        <v>487</v>
      </c>
    </row>
    <row r="2417" spans="1:6" x14ac:dyDescent="0.15">
      <c r="A2417" s="3" t="s">
        <v>627</v>
      </c>
      <c r="B2417" s="3">
        <v>57.33</v>
      </c>
      <c r="C2417" s="3">
        <v>1.17</v>
      </c>
      <c r="D2417" s="3" t="s">
        <v>614</v>
      </c>
      <c r="E2417" s="3" t="s">
        <v>554</v>
      </c>
      <c r="F2417" s="3" t="s">
        <v>487</v>
      </c>
    </row>
    <row r="2418" spans="1:6" x14ac:dyDescent="0.15">
      <c r="A2418" s="3" t="s">
        <v>616</v>
      </c>
      <c r="B2418" s="3">
        <v>57.26</v>
      </c>
      <c r="C2418" s="3">
        <v>0.98</v>
      </c>
      <c r="D2418" s="3" t="s">
        <v>614</v>
      </c>
      <c r="E2418" s="3" t="s">
        <v>554</v>
      </c>
      <c r="F2418" s="3" t="s">
        <v>487</v>
      </c>
    </row>
    <row r="2419" spans="1:6" x14ac:dyDescent="0.15">
      <c r="A2419" s="3" t="s">
        <v>630</v>
      </c>
      <c r="B2419" s="3">
        <v>54.01</v>
      </c>
      <c r="C2419" s="3">
        <v>0.92</v>
      </c>
      <c r="D2419" s="3" t="s">
        <v>614</v>
      </c>
      <c r="E2419" s="3" t="s">
        <v>554</v>
      </c>
      <c r="F2419" s="3" t="s">
        <v>487</v>
      </c>
    </row>
    <row r="2420" spans="1:6" x14ac:dyDescent="0.15">
      <c r="A2420" s="3" t="s">
        <v>634</v>
      </c>
      <c r="B2420" s="3">
        <v>49.26</v>
      </c>
      <c r="C2420" s="3">
        <v>1.1000000000000001</v>
      </c>
      <c r="D2420" s="3" t="s">
        <v>614</v>
      </c>
      <c r="E2420" s="3" t="s">
        <v>554</v>
      </c>
      <c r="F2420" s="3" t="s">
        <v>487</v>
      </c>
    </row>
    <row r="2421" spans="1:6" x14ac:dyDescent="0.15">
      <c r="A2421" s="3" t="s">
        <v>623</v>
      </c>
      <c r="B2421" s="3">
        <v>48.04</v>
      </c>
      <c r="C2421" s="3">
        <v>0.97</v>
      </c>
      <c r="D2421" s="3" t="s">
        <v>614</v>
      </c>
      <c r="E2421" s="3" t="s">
        <v>554</v>
      </c>
      <c r="F2421" s="3" t="s">
        <v>487</v>
      </c>
    </row>
    <row r="2422" spans="1:6" x14ac:dyDescent="0.15">
      <c r="A2422" s="3" t="s">
        <v>635</v>
      </c>
      <c r="B2422" s="3">
        <v>47.04</v>
      </c>
      <c r="C2422" s="3">
        <v>0.89</v>
      </c>
      <c r="D2422" s="3" t="s">
        <v>614</v>
      </c>
      <c r="E2422" s="3" t="s">
        <v>554</v>
      </c>
      <c r="F2422" s="3" t="s">
        <v>487</v>
      </c>
    </row>
    <row r="2423" spans="1:6" x14ac:dyDescent="0.15">
      <c r="A2423" s="3" t="s">
        <v>632</v>
      </c>
      <c r="B2423" s="3">
        <v>44.73</v>
      </c>
      <c r="C2423" s="3">
        <v>1.01</v>
      </c>
      <c r="D2423" s="3" t="s">
        <v>614</v>
      </c>
      <c r="E2423" s="3" t="s">
        <v>554</v>
      </c>
      <c r="F2423" s="3" t="s">
        <v>487</v>
      </c>
    </row>
    <row r="2424" spans="1:6" x14ac:dyDescent="0.15">
      <c r="A2424" s="3" t="s">
        <v>642</v>
      </c>
      <c r="B2424" s="3">
        <v>43.96</v>
      </c>
      <c r="C2424" s="3">
        <v>0.86</v>
      </c>
      <c r="D2424" s="3" t="s">
        <v>614</v>
      </c>
      <c r="E2424" s="3" t="s">
        <v>554</v>
      </c>
      <c r="F2424" s="3" t="s">
        <v>487</v>
      </c>
    </row>
    <row r="2425" spans="1:6" x14ac:dyDescent="0.15">
      <c r="A2425" s="3" t="s">
        <v>641</v>
      </c>
      <c r="B2425" s="3">
        <v>41.31</v>
      </c>
      <c r="C2425" s="3">
        <v>0.97</v>
      </c>
      <c r="D2425" s="3" t="s">
        <v>614</v>
      </c>
      <c r="E2425" s="3" t="s">
        <v>554</v>
      </c>
      <c r="F2425" s="3" t="s">
        <v>487</v>
      </c>
    </row>
    <row r="2426" spans="1:6" x14ac:dyDescent="0.15">
      <c r="A2426" s="3" t="s">
        <v>618</v>
      </c>
      <c r="B2426" s="3">
        <v>41.31</v>
      </c>
      <c r="C2426" s="3">
        <v>0.97</v>
      </c>
      <c r="D2426" s="3" t="s">
        <v>614</v>
      </c>
      <c r="E2426" s="3" t="s">
        <v>554</v>
      </c>
      <c r="F2426" s="3" t="s">
        <v>487</v>
      </c>
    </row>
    <row r="2427" spans="1:6" x14ac:dyDescent="0.15">
      <c r="A2427" s="3" t="s">
        <v>621</v>
      </c>
      <c r="B2427" s="3">
        <v>39.76</v>
      </c>
      <c r="C2427" s="3">
        <v>0.95</v>
      </c>
      <c r="D2427" s="3" t="s">
        <v>614</v>
      </c>
      <c r="E2427" s="3" t="s">
        <v>554</v>
      </c>
      <c r="F2427" s="3" t="s">
        <v>487</v>
      </c>
    </row>
    <row r="2428" spans="1:6" x14ac:dyDescent="0.15">
      <c r="A2428" s="3" t="s">
        <v>619</v>
      </c>
      <c r="B2428" s="3">
        <v>38.49</v>
      </c>
      <c r="C2428" s="3">
        <v>0.89</v>
      </c>
      <c r="D2428" s="3" t="s">
        <v>614</v>
      </c>
      <c r="E2428" s="3" t="s">
        <v>554</v>
      </c>
      <c r="F2428" s="3" t="s">
        <v>487</v>
      </c>
    </row>
    <row r="2429" spans="1:6" x14ac:dyDescent="0.15">
      <c r="A2429" s="3" t="s">
        <v>636</v>
      </c>
      <c r="B2429" s="3">
        <v>38.380000000000003</v>
      </c>
      <c r="C2429" s="3">
        <v>0.95</v>
      </c>
      <c r="D2429" s="3" t="s">
        <v>614</v>
      </c>
      <c r="E2429" s="3" t="s">
        <v>554</v>
      </c>
      <c r="F2429" s="3" t="s">
        <v>487</v>
      </c>
    </row>
    <row r="2430" spans="1:6" x14ac:dyDescent="0.15">
      <c r="A2430" s="3" t="s">
        <v>622</v>
      </c>
      <c r="B2430" s="3">
        <v>38.15</v>
      </c>
      <c r="C2430" s="3">
        <v>0.9</v>
      </c>
      <c r="D2430" s="3" t="s">
        <v>614</v>
      </c>
      <c r="E2430" s="3" t="s">
        <v>554</v>
      </c>
      <c r="F2430" s="3" t="s">
        <v>487</v>
      </c>
    </row>
    <row r="2431" spans="1:6" x14ac:dyDescent="0.15">
      <c r="A2431" s="3" t="s">
        <v>624</v>
      </c>
      <c r="B2431" s="3">
        <v>37.340000000000003</v>
      </c>
      <c r="C2431" s="3">
        <v>0.94</v>
      </c>
      <c r="D2431" s="3" t="s">
        <v>614</v>
      </c>
      <c r="E2431" s="3" t="s">
        <v>554</v>
      </c>
      <c r="F2431" s="3" t="s">
        <v>487</v>
      </c>
    </row>
    <row r="2432" spans="1:6" x14ac:dyDescent="0.15">
      <c r="A2432" s="3" t="s">
        <v>615</v>
      </c>
      <c r="B2432" s="3">
        <v>36.94</v>
      </c>
      <c r="C2432" s="3">
        <v>0.98</v>
      </c>
      <c r="D2432" s="3" t="s">
        <v>614</v>
      </c>
      <c r="E2432" s="3" t="s">
        <v>554</v>
      </c>
      <c r="F2432" s="3" t="s">
        <v>487</v>
      </c>
    </row>
    <row r="2433" spans="1:6" x14ac:dyDescent="0.15">
      <c r="A2433" s="3" t="s">
        <v>648</v>
      </c>
      <c r="B2433" s="3">
        <v>36.479999999999997</v>
      </c>
      <c r="C2433" s="3">
        <v>0.88</v>
      </c>
      <c r="D2433" s="3" t="s">
        <v>614</v>
      </c>
      <c r="E2433" s="3" t="s">
        <v>554</v>
      </c>
      <c r="F2433" s="3" t="s">
        <v>487</v>
      </c>
    </row>
    <row r="2434" spans="1:6" x14ac:dyDescent="0.15">
      <c r="A2434" s="3" t="s">
        <v>613</v>
      </c>
      <c r="B2434" s="3">
        <v>34.71</v>
      </c>
      <c r="C2434" s="3">
        <v>0.97</v>
      </c>
      <c r="D2434" s="3" t="s">
        <v>614</v>
      </c>
      <c r="E2434" s="3" t="s">
        <v>554</v>
      </c>
      <c r="F2434" s="3" t="s">
        <v>487</v>
      </c>
    </row>
    <row r="2435" spans="1:6" x14ac:dyDescent="0.15">
      <c r="A2435" s="3" t="s">
        <v>628</v>
      </c>
      <c r="B2435" s="3">
        <v>32.299999999999997</v>
      </c>
      <c r="C2435" s="3">
        <v>0.81</v>
      </c>
      <c r="D2435" s="3" t="s">
        <v>614</v>
      </c>
      <c r="E2435" s="3" t="s">
        <v>554</v>
      </c>
      <c r="F2435" s="3" t="s">
        <v>487</v>
      </c>
    </row>
    <row r="2436" spans="1:6" x14ac:dyDescent="0.15">
      <c r="A2436" s="3" t="s">
        <v>626</v>
      </c>
      <c r="B2436" s="3">
        <v>30.91</v>
      </c>
      <c r="C2436" s="3">
        <v>0.9</v>
      </c>
      <c r="D2436" s="3" t="s">
        <v>614</v>
      </c>
      <c r="E2436" s="3" t="s">
        <v>554</v>
      </c>
      <c r="F2436" s="3" t="s">
        <v>487</v>
      </c>
    </row>
    <row r="2437" spans="1:6" x14ac:dyDescent="0.15">
      <c r="A2437" s="3" t="s">
        <v>638</v>
      </c>
      <c r="B2437" s="3">
        <v>30.73</v>
      </c>
      <c r="C2437" s="3">
        <v>0.89</v>
      </c>
      <c r="D2437" s="3" t="s">
        <v>614</v>
      </c>
      <c r="E2437" s="3" t="s">
        <v>554</v>
      </c>
      <c r="F2437" s="3" t="s">
        <v>487</v>
      </c>
    </row>
    <row r="2438" spans="1:6" x14ac:dyDescent="0.15">
      <c r="A2438" s="3" t="s">
        <v>644</v>
      </c>
      <c r="B2438" s="3">
        <v>30.53</v>
      </c>
      <c r="C2438" s="3">
        <v>0.78</v>
      </c>
      <c r="D2438" s="3" t="s">
        <v>614</v>
      </c>
      <c r="E2438" s="3" t="s">
        <v>554</v>
      </c>
      <c r="F2438" s="3" t="s">
        <v>487</v>
      </c>
    </row>
    <row r="2439" spans="1:6" x14ac:dyDescent="0.15">
      <c r="A2439" s="3" t="s">
        <v>639</v>
      </c>
      <c r="B2439" s="3">
        <v>29.18</v>
      </c>
      <c r="C2439" s="3">
        <v>0.8</v>
      </c>
      <c r="D2439" s="3" t="s">
        <v>614</v>
      </c>
      <c r="E2439" s="3" t="s">
        <v>554</v>
      </c>
      <c r="F2439" s="3" t="s">
        <v>487</v>
      </c>
    </row>
    <row r="2440" spans="1:6" x14ac:dyDescent="0.15">
      <c r="A2440" s="3" t="s">
        <v>640</v>
      </c>
      <c r="B2440" s="3">
        <v>27.28</v>
      </c>
      <c r="C2440" s="3">
        <v>0.9</v>
      </c>
      <c r="D2440" s="3" t="s">
        <v>614</v>
      </c>
      <c r="E2440" s="3" t="s">
        <v>554</v>
      </c>
      <c r="F2440" s="3" t="s">
        <v>487</v>
      </c>
    </row>
    <row r="2441" spans="1:6" x14ac:dyDescent="0.15">
      <c r="A2441" s="3" t="s">
        <v>637</v>
      </c>
      <c r="B2441" s="3">
        <v>27.12</v>
      </c>
      <c r="C2441" s="3">
        <v>0.75</v>
      </c>
      <c r="D2441" s="3" t="s">
        <v>614</v>
      </c>
      <c r="E2441" s="3" t="s">
        <v>554</v>
      </c>
      <c r="F2441" s="3" t="s">
        <v>487</v>
      </c>
    </row>
    <row r="2442" spans="1:6" x14ac:dyDescent="0.15">
      <c r="A2442" s="3" t="s">
        <v>629</v>
      </c>
      <c r="B2442" s="3">
        <v>23.65</v>
      </c>
      <c r="C2442" s="3">
        <v>0.8</v>
      </c>
      <c r="D2442" s="3" t="s">
        <v>614</v>
      </c>
      <c r="E2442" s="3" t="s">
        <v>554</v>
      </c>
      <c r="F2442" s="3" t="s">
        <v>487</v>
      </c>
    </row>
    <row r="2443" spans="1:6" x14ac:dyDescent="0.15">
      <c r="A2443" s="3" t="s">
        <v>643</v>
      </c>
      <c r="B2443" s="3">
        <v>20.21</v>
      </c>
      <c r="C2443" s="3">
        <v>0.74</v>
      </c>
      <c r="D2443" s="3" t="s">
        <v>614</v>
      </c>
      <c r="E2443" s="3" t="s">
        <v>554</v>
      </c>
      <c r="F2443" s="3" t="s">
        <v>487</v>
      </c>
    </row>
    <row r="2444" spans="1:6" x14ac:dyDescent="0.15">
      <c r="A2444" s="3" t="s">
        <v>620</v>
      </c>
      <c r="B2444" s="3">
        <v>19.649999999999999</v>
      </c>
      <c r="C2444" s="3">
        <v>0.84</v>
      </c>
      <c r="D2444" s="3" t="s">
        <v>614</v>
      </c>
      <c r="E2444" s="3" t="s">
        <v>554</v>
      </c>
      <c r="F2444" s="3" t="s">
        <v>487</v>
      </c>
    </row>
    <row r="2445" spans="1:6" x14ac:dyDescent="0.15">
      <c r="A2445" s="3" t="s">
        <v>645</v>
      </c>
      <c r="B2445" s="3">
        <v>18.510000000000002</v>
      </c>
      <c r="C2445" s="3">
        <v>0.73</v>
      </c>
      <c r="D2445" s="3" t="s">
        <v>614</v>
      </c>
      <c r="E2445" s="3" t="s">
        <v>554</v>
      </c>
      <c r="F2445" s="3" t="s">
        <v>487</v>
      </c>
    </row>
    <row r="2446" spans="1:6" x14ac:dyDescent="0.15">
      <c r="A2446" s="3" t="s">
        <v>625</v>
      </c>
      <c r="B2446" s="3">
        <v>18.28</v>
      </c>
      <c r="C2446" s="3">
        <v>0.76</v>
      </c>
      <c r="D2446" s="3" t="s">
        <v>614</v>
      </c>
      <c r="E2446" s="3" t="s">
        <v>554</v>
      </c>
      <c r="F2446" s="3" t="s">
        <v>487</v>
      </c>
    </row>
    <row r="2447" spans="1:6" x14ac:dyDescent="0.15">
      <c r="A2447" s="3" t="s">
        <v>646</v>
      </c>
      <c r="B2447" s="3">
        <v>18.12</v>
      </c>
      <c r="C2447" s="3">
        <v>0.83</v>
      </c>
      <c r="D2447" s="3" t="s">
        <v>614</v>
      </c>
      <c r="E2447" s="3" t="s">
        <v>554</v>
      </c>
      <c r="F2447" s="3" t="s">
        <v>487</v>
      </c>
    </row>
    <row r="2448" spans="1:6" x14ac:dyDescent="0.15">
      <c r="A2448" s="3" t="s">
        <v>633</v>
      </c>
      <c r="B2448" s="3">
        <v>14.02</v>
      </c>
      <c r="C2448" s="3">
        <v>0.78</v>
      </c>
      <c r="D2448" s="3" t="s">
        <v>614</v>
      </c>
      <c r="E2448" s="3" t="s">
        <v>554</v>
      </c>
      <c r="F2448" s="3" t="s">
        <v>487</v>
      </c>
    </row>
    <row r="2449" spans="1:6" x14ac:dyDescent="0.15">
      <c r="A2449" s="3" t="s">
        <v>649</v>
      </c>
      <c r="B2449" s="3">
        <v>13.94</v>
      </c>
      <c r="C2449" s="3">
        <v>0.63</v>
      </c>
      <c r="D2449" s="3" t="s">
        <v>614</v>
      </c>
      <c r="E2449" s="3" t="s">
        <v>554</v>
      </c>
      <c r="F2449" s="3" t="s">
        <v>487</v>
      </c>
    </row>
    <row r="2450" spans="1:6" x14ac:dyDescent="0.15">
      <c r="A2450" s="3" t="s">
        <v>631</v>
      </c>
      <c r="B2450" s="3">
        <v>12.28</v>
      </c>
      <c r="C2450" s="3">
        <v>0.62</v>
      </c>
      <c r="D2450" s="3" t="s">
        <v>614</v>
      </c>
      <c r="E2450" s="3" t="s">
        <v>554</v>
      </c>
      <c r="F2450" s="3" t="s">
        <v>487</v>
      </c>
    </row>
    <row r="2451" spans="1:6" x14ac:dyDescent="0.15">
      <c r="A2451" s="3" t="s">
        <v>647</v>
      </c>
      <c r="B2451" s="3">
        <v>8.3650000000000002</v>
      </c>
      <c r="C2451" s="3">
        <v>0.63</v>
      </c>
      <c r="D2451" s="3" t="s">
        <v>614</v>
      </c>
      <c r="E2451" s="3" t="s">
        <v>554</v>
      </c>
      <c r="F2451" s="3" t="s">
        <v>487</v>
      </c>
    </row>
    <row r="2452" spans="1:6" x14ac:dyDescent="0.15">
      <c r="A2452" s="3" t="s">
        <v>626</v>
      </c>
      <c r="B2452" s="3">
        <v>60.17</v>
      </c>
      <c r="C2452" s="3">
        <v>1.19</v>
      </c>
      <c r="D2452" s="3" t="s">
        <v>614</v>
      </c>
      <c r="E2452" s="3" t="s">
        <v>555</v>
      </c>
      <c r="F2452" s="3" t="s">
        <v>487</v>
      </c>
    </row>
    <row r="2453" spans="1:6" x14ac:dyDescent="0.15">
      <c r="A2453" s="3" t="s">
        <v>632</v>
      </c>
      <c r="B2453" s="3">
        <v>54.9</v>
      </c>
      <c r="C2453" s="3">
        <v>1.1200000000000001</v>
      </c>
      <c r="D2453" s="3" t="s">
        <v>614</v>
      </c>
      <c r="E2453" s="3" t="s">
        <v>555</v>
      </c>
      <c r="F2453" s="3" t="s">
        <v>487</v>
      </c>
    </row>
    <row r="2454" spans="1:6" x14ac:dyDescent="0.15">
      <c r="A2454" s="3" t="s">
        <v>613</v>
      </c>
      <c r="B2454" s="3">
        <v>54.5</v>
      </c>
      <c r="C2454" s="3">
        <v>1.02</v>
      </c>
      <c r="D2454" s="3" t="s">
        <v>614</v>
      </c>
      <c r="E2454" s="3" t="s">
        <v>555</v>
      </c>
      <c r="F2454" s="3" t="s">
        <v>487</v>
      </c>
    </row>
    <row r="2455" spans="1:6" x14ac:dyDescent="0.15">
      <c r="A2455" s="3" t="s">
        <v>635</v>
      </c>
      <c r="B2455" s="3">
        <v>53.32</v>
      </c>
      <c r="C2455" s="3">
        <v>1.02</v>
      </c>
      <c r="D2455" s="3" t="s">
        <v>614</v>
      </c>
      <c r="E2455" s="3" t="s">
        <v>555</v>
      </c>
      <c r="F2455" s="3" t="s">
        <v>487</v>
      </c>
    </row>
    <row r="2456" spans="1:6" x14ac:dyDescent="0.15">
      <c r="A2456" s="3" t="s">
        <v>624</v>
      </c>
      <c r="B2456" s="3">
        <v>51.18</v>
      </c>
      <c r="C2456" s="3">
        <v>0.98</v>
      </c>
      <c r="D2456" s="3" t="s">
        <v>614</v>
      </c>
      <c r="E2456" s="3" t="s">
        <v>555</v>
      </c>
      <c r="F2456" s="3" t="s">
        <v>487</v>
      </c>
    </row>
    <row r="2457" spans="1:6" x14ac:dyDescent="0.15">
      <c r="A2457" s="3" t="s">
        <v>617</v>
      </c>
      <c r="B2457" s="3">
        <v>50.08</v>
      </c>
      <c r="C2457" s="3">
        <v>1.03</v>
      </c>
      <c r="D2457" s="3" t="s">
        <v>614</v>
      </c>
      <c r="E2457" s="3" t="s">
        <v>555</v>
      </c>
      <c r="F2457" s="3" t="s">
        <v>487</v>
      </c>
    </row>
    <row r="2458" spans="1:6" x14ac:dyDescent="0.15">
      <c r="A2458" s="3" t="s">
        <v>630</v>
      </c>
      <c r="B2458" s="3">
        <v>47.31</v>
      </c>
      <c r="C2458" s="3">
        <v>0.87</v>
      </c>
      <c r="D2458" s="3" t="s">
        <v>614</v>
      </c>
      <c r="E2458" s="3" t="s">
        <v>555</v>
      </c>
      <c r="F2458" s="3" t="s">
        <v>487</v>
      </c>
    </row>
    <row r="2459" spans="1:6" x14ac:dyDescent="0.15">
      <c r="A2459" s="3" t="s">
        <v>616</v>
      </c>
      <c r="B2459" s="3">
        <v>45.49</v>
      </c>
      <c r="C2459" s="3">
        <v>1</v>
      </c>
      <c r="D2459" s="3" t="s">
        <v>614</v>
      </c>
      <c r="E2459" s="3" t="s">
        <v>555</v>
      </c>
      <c r="F2459" s="3" t="s">
        <v>487</v>
      </c>
    </row>
    <row r="2460" spans="1:6" x14ac:dyDescent="0.15">
      <c r="A2460" s="3" t="s">
        <v>642</v>
      </c>
      <c r="B2460" s="3">
        <v>44.6</v>
      </c>
      <c r="C2460" s="3">
        <v>0.93</v>
      </c>
      <c r="D2460" s="3" t="s">
        <v>614</v>
      </c>
      <c r="E2460" s="3" t="s">
        <v>555</v>
      </c>
      <c r="F2460" s="3" t="s">
        <v>487</v>
      </c>
    </row>
    <row r="2461" spans="1:6" x14ac:dyDescent="0.15">
      <c r="A2461" s="3" t="s">
        <v>618</v>
      </c>
      <c r="B2461" s="3">
        <v>41.4</v>
      </c>
      <c r="C2461" s="3">
        <v>1.1100000000000001</v>
      </c>
      <c r="D2461" s="3" t="s">
        <v>614</v>
      </c>
      <c r="E2461" s="3" t="s">
        <v>555</v>
      </c>
      <c r="F2461" s="3" t="s">
        <v>487</v>
      </c>
    </row>
    <row r="2462" spans="1:6" x14ac:dyDescent="0.15">
      <c r="A2462" s="3" t="s">
        <v>627</v>
      </c>
      <c r="B2462" s="3">
        <v>40.39</v>
      </c>
      <c r="C2462" s="3">
        <v>1.05</v>
      </c>
      <c r="D2462" s="3" t="s">
        <v>614</v>
      </c>
      <c r="E2462" s="3" t="s">
        <v>555</v>
      </c>
      <c r="F2462" s="3" t="s">
        <v>487</v>
      </c>
    </row>
    <row r="2463" spans="1:6" x14ac:dyDescent="0.15">
      <c r="A2463" s="3" t="s">
        <v>641</v>
      </c>
      <c r="B2463" s="3">
        <v>38.96</v>
      </c>
      <c r="C2463" s="3">
        <v>1.0900000000000001</v>
      </c>
      <c r="D2463" s="3" t="s">
        <v>614</v>
      </c>
      <c r="E2463" s="3" t="s">
        <v>555</v>
      </c>
      <c r="F2463" s="3" t="s">
        <v>487</v>
      </c>
    </row>
    <row r="2464" spans="1:6" x14ac:dyDescent="0.15">
      <c r="A2464" s="3" t="s">
        <v>622</v>
      </c>
      <c r="B2464" s="3">
        <v>38.130000000000003</v>
      </c>
      <c r="C2464" s="3">
        <v>1</v>
      </c>
      <c r="D2464" s="3" t="s">
        <v>614</v>
      </c>
      <c r="E2464" s="3" t="s">
        <v>555</v>
      </c>
      <c r="F2464" s="3" t="s">
        <v>487</v>
      </c>
    </row>
    <row r="2465" spans="1:6" x14ac:dyDescent="0.15">
      <c r="A2465" s="3" t="s">
        <v>623</v>
      </c>
      <c r="B2465" s="3">
        <v>37.340000000000003</v>
      </c>
      <c r="C2465" s="3">
        <v>0.96</v>
      </c>
      <c r="D2465" s="3" t="s">
        <v>614</v>
      </c>
      <c r="E2465" s="3" t="s">
        <v>555</v>
      </c>
      <c r="F2465" s="3" t="s">
        <v>487</v>
      </c>
    </row>
    <row r="2466" spans="1:6" x14ac:dyDescent="0.15">
      <c r="A2466" s="3" t="s">
        <v>636</v>
      </c>
      <c r="B2466" s="3">
        <v>35.270000000000003</v>
      </c>
      <c r="C2466" s="3">
        <v>0.98</v>
      </c>
      <c r="D2466" s="3" t="s">
        <v>614</v>
      </c>
      <c r="E2466" s="3" t="s">
        <v>555</v>
      </c>
      <c r="F2466" s="3" t="s">
        <v>487</v>
      </c>
    </row>
    <row r="2467" spans="1:6" x14ac:dyDescent="0.15">
      <c r="A2467" s="3" t="s">
        <v>634</v>
      </c>
      <c r="B2467" s="3">
        <v>35.090000000000003</v>
      </c>
      <c r="C2467" s="3">
        <v>1.06</v>
      </c>
      <c r="D2467" s="3" t="s">
        <v>614</v>
      </c>
      <c r="E2467" s="3" t="s">
        <v>555</v>
      </c>
      <c r="F2467" s="3" t="s">
        <v>487</v>
      </c>
    </row>
    <row r="2468" spans="1:6" x14ac:dyDescent="0.15">
      <c r="A2468" s="3" t="s">
        <v>643</v>
      </c>
      <c r="B2468" s="3">
        <v>35.07</v>
      </c>
      <c r="C2468" s="3">
        <v>0.9</v>
      </c>
      <c r="D2468" s="3" t="s">
        <v>614</v>
      </c>
      <c r="E2468" s="3" t="s">
        <v>555</v>
      </c>
      <c r="F2468" s="3" t="s">
        <v>487</v>
      </c>
    </row>
    <row r="2469" spans="1:6" x14ac:dyDescent="0.15">
      <c r="A2469" s="3" t="s">
        <v>615</v>
      </c>
      <c r="B2469" s="3">
        <v>34.869999999999997</v>
      </c>
      <c r="C2469" s="3">
        <v>0.98</v>
      </c>
      <c r="D2469" s="3" t="s">
        <v>614</v>
      </c>
      <c r="E2469" s="3" t="s">
        <v>555</v>
      </c>
      <c r="F2469" s="3" t="s">
        <v>487</v>
      </c>
    </row>
    <row r="2470" spans="1:6" x14ac:dyDescent="0.15">
      <c r="A2470" s="3" t="s">
        <v>645</v>
      </c>
      <c r="B2470" s="3">
        <v>34.24</v>
      </c>
      <c r="C2470" s="3">
        <v>0.94</v>
      </c>
      <c r="D2470" s="3" t="s">
        <v>614</v>
      </c>
      <c r="E2470" s="3" t="s">
        <v>555</v>
      </c>
      <c r="F2470" s="3" t="s">
        <v>487</v>
      </c>
    </row>
    <row r="2471" spans="1:6" x14ac:dyDescent="0.15">
      <c r="A2471" s="3" t="s">
        <v>637</v>
      </c>
      <c r="B2471" s="3">
        <v>33.630000000000003</v>
      </c>
      <c r="C2471" s="3">
        <v>0.87</v>
      </c>
      <c r="D2471" s="3" t="s">
        <v>614</v>
      </c>
      <c r="E2471" s="3" t="s">
        <v>555</v>
      </c>
      <c r="F2471" s="3" t="s">
        <v>487</v>
      </c>
    </row>
    <row r="2472" spans="1:6" x14ac:dyDescent="0.15">
      <c r="A2472" s="3" t="s">
        <v>640</v>
      </c>
      <c r="B2472" s="3">
        <v>31.79</v>
      </c>
      <c r="C2472" s="3">
        <v>0.88</v>
      </c>
      <c r="D2472" s="3" t="s">
        <v>614</v>
      </c>
      <c r="E2472" s="3" t="s">
        <v>555</v>
      </c>
      <c r="F2472" s="3" t="s">
        <v>487</v>
      </c>
    </row>
    <row r="2473" spans="1:6" x14ac:dyDescent="0.15">
      <c r="A2473" s="3" t="s">
        <v>644</v>
      </c>
      <c r="B2473" s="3">
        <v>31.77</v>
      </c>
      <c r="C2473" s="3">
        <v>0.86</v>
      </c>
      <c r="D2473" s="3" t="s">
        <v>614</v>
      </c>
      <c r="E2473" s="3" t="s">
        <v>555</v>
      </c>
      <c r="F2473" s="3" t="s">
        <v>487</v>
      </c>
    </row>
    <row r="2474" spans="1:6" x14ac:dyDescent="0.15">
      <c r="A2474" s="3" t="s">
        <v>633</v>
      </c>
      <c r="B2474" s="3">
        <v>30.57</v>
      </c>
      <c r="C2474" s="3">
        <v>0.97</v>
      </c>
      <c r="D2474" s="3" t="s">
        <v>614</v>
      </c>
      <c r="E2474" s="3" t="s">
        <v>555</v>
      </c>
      <c r="F2474" s="3" t="s">
        <v>487</v>
      </c>
    </row>
    <row r="2475" spans="1:6" x14ac:dyDescent="0.15">
      <c r="A2475" s="3" t="s">
        <v>619</v>
      </c>
      <c r="B2475" s="3">
        <v>30.36</v>
      </c>
      <c r="C2475" s="3">
        <v>0.85</v>
      </c>
      <c r="D2475" s="3" t="s">
        <v>614</v>
      </c>
      <c r="E2475" s="3" t="s">
        <v>555</v>
      </c>
      <c r="F2475" s="3" t="s">
        <v>487</v>
      </c>
    </row>
    <row r="2476" spans="1:6" x14ac:dyDescent="0.15">
      <c r="A2476" s="3" t="s">
        <v>625</v>
      </c>
      <c r="B2476" s="3">
        <v>29.21</v>
      </c>
      <c r="C2476" s="3">
        <v>0.9</v>
      </c>
      <c r="D2476" s="3" t="s">
        <v>614</v>
      </c>
      <c r="E2476" s="3" t="s">
        <v>555</v>
      </c>
      <c r="F2476" s="3" t="s">
        <v>487</v>
      </c>
    </row>
    <row r="2477" spans="1:6" x14ac:dyDescent="0.15">
      <c r="A2477" s="3" t="s">
        <v>648</v>
      </c>
      <c r="B2477" s="3">
        <v>28.96</v>
      </c>
      <c r="C2477" s="3">
        <v>0.92</v>
      </c>
      <c r="D2477" s="3" t="s">
        <v>614</v>
      </c>
      <c r="E2477" s="3" t="s">
        <v>555</v>
      </c>
      <c r="F2477" s="3" t="s">
        <v>487</v>
      </c>
    </row>
    <row r="2478" spans="1:6" x14ac:dyDescent="0.15">
      <c r="A2478" s="3" t="s">
        <v>620</v>
      </c>
      <c r="B2478" s="3">
        <v>27.38</v>
      </c>
      <c r="C2478" s="3">
        <v>0.85</v>
      </c>
      <c r="D2478" s="3" t="s">
        <v>614</v>
      </c>
      <c r="E2478" s="3" t="s">
        <v>555</v>
      </c>
      <c r="F2478" s="3" t="s">
        <v>487</v>
      </c>
    </row>
    <row r="2479" spans="1:6" x14ac:dyDescent="0.15">
      <c r="A2479" s="3" t="s">
        <v>628</v>
      </c>
      <c r="B2479" s="3">
        <v>26.91</v>
      </c>
      <c r="C2479" s="3">
        <v>0.89</v>
      </c>
      <c r="D2479" s="3" t="s">
        <v>614</v>
      </c>
      <c r="E2479" s="3" t="s">
        <v>555</v>
      </c>
      <c r="F2479" s="3" t="s">
        <v>487</v>
      </c>
    </row>
    <row r="2480" spans="1:6" x14ac:dyDescent="0.15">
      <c r="A2480" s="3" t="s">
        <v>649</v>
      </c>
      <c r="B2480" s="3">
        <v>26.85</v>
      </c>
      <c r="C2480" s="3">
        <v>0.73</v>
      </c>
      <c r="D2480" s="3" t="s">
        <v>614</v>
      </c>
      <c r="E2480" s="3" t="s">
        <v>555</v>
      </c>
      <c r="F2480" s="3" t="s">
        <v>487</v>
      </c>
    </row>
    <row r="2481" spans="1:6" x14ac:dyDescent="0.15">
      <c r="A2481" s="3" t="s">
        <v>638</v>
      </c>
      <c r="B2481" s="3">
        <v>26.81</v>
      </c>
      <c r="C2481" s="3">
        <v>0.9</v>
      </c>
      <c r="D2481" s="3" t="s">
        <v>614</v>
      </c>
      <c r="E2481" s="3" t="s">
        <v>555</v>
      </c>
      <c r="F2481" s="3" t="s">
        <v>487</v>
      </c>
    </row>
    <row r="2482" spans="1:6" x14ac:dyDescent="0.15">
      <c r="A2482" s="3" t="s">
        <v>639</v>
      </c>
      <c r="B2482" s="3">
        <v>26.33</v>
      </c>
      <c r="C2482" s="3">
        <v>0.85</v>
      </c>
      <c r="D2482" s="3" t="s">
        <v>614</v>
      </c>
      <c r="E2482" s="3" t="s">
        <v>555</v>
      </c>
      <c r="F2482" s="3" t="s">
        <v>487</v>
      </c>
    </row>
    <row r="2483" spans="1:6" x14ac:dyDescent="0.15">
      <c r="A2483" s="3" t="s">
        <v>646</v>
      </c>
      <c r="B2483" s="3">
        <v>25.44</v>
      </c>
      <c r="C2483" s="3">
        <v>0.91</v>
      </c>
      <c r="D2483" s="3" t="s">
        <v>614</v>
      </c>
      <c r="E2483" s="3" t="s">
        <v>555</v>
      </c>
      <c r="F2483" s="3" t="s">
        <v>487</v>
      </c>
    </row>
    <row r="2484" spans="1:6" x14ac:dyDescent="0.15">
      <c r="A2484" s="3" t="s">
        <v>621</v>
      </c>
      <c r="B2484" s="3">
        <v>24.76</v>
      </c>
      <c r="C2484" s="3">
        <v>0.84</v>
      </c>
      <c r="D2484" s="3" t="s">
        <v>614</v>
      </c>
      <c r="E2484" s="3" t="s">
        <v>555</v>
      </c>
      <c r="F2484" s="3" t="s">
        <v>487</v>
      </c>
    </row>
    <row r="2485" spans="1:6" x14ac:dyDescent="0.15">
      <c r="A2485" s="3" t="s">
        <v>647</v>
      </c>
      <c r="B2485" s="3">
        <v>21.69</v>
      </c>
      <c r="C2485" s="3">
        <v>0.74</v>
      </c>
      <c r="D2485" s="3" t="s">
        <v>614</v>
      </c>
      <c r="E2485" s="3" t="s">
        <v>555</v>
      </c>
      <c r="F2485" s="3" t="s">
        <v>487</v>
      </c>
    </row>
    <row r="2486" spans="1:6" x14ac:dyDescent="0.15">
      <c r="A2486" s="3" t="s">
        <v>629</v>
      </c>
      <c r="B2486" s="3">
        <v>21.45</v>
      </c>
      <c r="C2486" s="3">
        <v>0.77</v>
      </c>
      <c r="D2486" s="3" t="s">
        <v>614</v>
      </c>
      <c r="E2486" s="3" t="s">
        <v>555</v>
      </c>
      <c r="F2486" s="3" t="s">
        <v>487</v>
      </c>
    </row>
    <row r="2487" spans="1:6" x14ac:dyDescent="0.15">
      <c r="A2487" s="3" t="s">
        <v>631</v>
      </c>
      <c r="B2487" s="3">
        <v>18.23</v>
      </c>
      <c r="C2487" s="3">
        <v>0.8</v>
      </c>
      <c r="D2487" s="3" t="s">
        <v>614</v>
      </c>
      <c r="E2487" s="3" t="s">
        <v>555</v>
      </c>
      <c r="F2487" s="3" t="s">
        <v>487</v>
      </c>
    </row>
    <row r="2488" spans="1:6" x14ac:dyDescent="0.15">
      <c r="A2488" s="3" t="s">
        <v>624</v>
      </c>
      <c r="B2488" s="3">
        <v>38.200000000000003</v>
      </c>
      <c r="C2488" s="3">
        <v>1.1599999999999999</v>
      </c>
      <c r="D2488" s="3" t="s">
        <v>614</v>
      </c>
      <c r="E2488" s="3" t="s">
        <v>562</v>
      </c>
      <c r="F2488" s="3" t="s">
        <v>487</v>
      </c>
    </row>
    <row r="2489" spans="1:6" x14ac:dyDescent="0.15">
      <c r="A2489" s="3" t="s">
        <v>622</v>
      </c>
      <c r="B2489" s="3">
        <v>29.22</v>
      </c>
      <c r="C2489" s="3">
        <v>1.06</v>
      </c>
      <c r="D2489" s="3" t="s">
        <v>614</v>
      </c>
      <c r="E2489" s="3" t="s">
        <v>562</v>
      </c>
      <c r="F2489" s="3" t="s">
        <v>487</v>
      </c>
    </row>
    <row r="2490" spans="1:6" x14ac:dyDescent="0.15">
      <c r="A2490" s="3" t="s">
        <v>634</v>
      </c>
      <c r="B2490" s="3">
        <v>26.54</v>
      </c>
      <c r="C2490" s="3">
        <v>1.1100000000000001</v>
      </c>
      <c r="D2490" s="3" t="s">
        <v>614</v>
      </c>
      <c r="E2490" s="3" t="s">
        <v>562</v>
      </c>
      <c r="F2490" s="3" t="s">
        <v>487</v>
      </c>
    </row>
    <row r="2491" spans="1:6" x14ac:dyDescent="0.15">
      <c r="A2491" s="3" t="s">
        <v>613</v>
      </c>
      <c r="B2491" s="3">
        <v>26.04</v>
      </c>
      <c r="C2491" s="3">
        <v>0.88</v>
      </c>
      <c r="D2491" s="3" t="s">
        <v>614</v>
      </c>
      <c r="E2491" s="3" t="s">
        <v>562</v>
      </c>
      <c r="F2491" s="3" t="s">
        <v>487</v>
      </c>
    </row>
    <row r="2492" spans="1:6" x14ac:dyDescent="0.15">
      <c r="A2492" s="3" t="s">
        <v>616</v>
      </c>
      <c r="B2492" s="3">
        <v>24.21</v>
      </c>
      <c r="C2492" s="3">
        <v>0.81</v>
      </c>
      <c r="D2492" s="3" t="s">
        <v>614</v>
      </c>
      <c r="E2492" s="3" t="s">
        <v>562</v>
      </c>
      <c r="F2492" s="3" t="s">
        <v>487</v>
      </c>
    </row>
    <row r="2493" spans="1:6" x14ac:dyDescent="0.15">
      <c r="A2493" s="3" t="s">
        <v>620</v>
      </c>
      <c r="B2493" s="3">
        <v>24.14</v>
      </c>
      <c r="C2493" s="3">
        <v>0.88</v>
      </c>
      <c r="D2493" s="3" t="s">
        <v>614</v>
      </c>
      <c r="E2493" s="3" t="s">
        <v>562</v>
      </c>
      <c r="F2493" s="3" t="s">
        <v>487</v>
      </c>
    </row>
    <row r="2494" spans="1:6" x14ac:dyDescent="0.15">
      <c r="A2494" s="3" t="s">
        <v>632</v>
      </c>
      <c r="B2494" s="3">
        <v>24.05</v>
      </c>
      <c r="C2494" s="3">
        <v>1.03</v>
      </c>
      <c r="D2494" s="3" t="s">
        <v>614</v>
      </c>
      <c r="E2494" s="3" t="s">
        <v>562</v>
      </c>
      <c r="F2494" s="3" t="s">
        <v>487</v>
      </c>
    </row>
    <row r="2495" spans="1:6" x14ac:dyDescent="0.15">
      <c r="A2495" s="3" t="s">
        <v>633</v>
      </c>
      <c r="B2495" s="3">
        <v>23.83</v>
      </c>
      <c r="C2495" s="3">
        <v>1.03</v>
      </c>
      <c r="D2495" s="3" t="s">
        <v>614</v>
      </c>
      <c r="E2495" s="3" t="s">
        <v>562</v>
      </c>
      <c r="F2495" s="3" t="s">
        <v>487</v>
      </c>
    </row>
    <row r="2496" spans="1:6" x14ac:dyDescent="0.15">
      <c r="A2496" s="3" t="s">
        <v>636</v>
      </c>
      <c r="B2496" s="3">
        <v>23.59</v>
      </c>
      <c r="C2496" s="3">
        <v>1.06</v>
      </c>
      <c r="D2496" s="3" t="s">
        <v>614</v>
      </c>
      <c r="E2496" s="3" t="s">
        <v>562</v>
      </c>
      <c r="F2496" s="3" t="s">
        <v>487</v>
      </c>
    </row>
    <row r="2497" spans="1:6" x14ac:dyDescent="0.15">
      <c r="A2497" s="3" t="s">
        <v>642</v>
      </c>
      <c r="B2497" s="3">
        <v>22.29</v>
      </c>
      <c r="C2497" s="3">
        <v>0.81</v>
      </c>
      <c r="D2497" s="3" t="s">
        <v>614</v>
      </c>
      <c r="E2497" s="3" t="s">
        <v>562</v>
      </c>
      <c r="F2497" s="3" t="s">
        <v>487</v>
      </c>
    </row>
    <row r="2498" spans="1:6" x14ac:dyDescent="0.15">
      <c r="A2498" s="3" t="s">
        <v>619</v>
      </c>
      <c r="B2498" s="3">
        <v>20.25</v>
      </c>
      <c r="C2498" s="3">
        <v>0.83</v>
      </c>
      <c r="D2498" s="3" t="s">
        <v>614</v>
      </c>
      <c r="E2498" s="3" t="s">
        <v>562</v>
      </c>
      <c r="F2498" s="3" t="s">
        <v>487</v>
      </c>
    </row>
    <row r="2499" spans="1:6" x14ac:dyDescent="0.15">
      <c r="A2499" s="3" t="s">
        <v>618</v>
      </c>
      <c r="B2499" s="3">
        <v>19.77</v>
      </c>
      <c r="C2499" s="3">
        <v>0.93</v>
      </c>
      <c r="D2499" s="3" t="s">
        <v>614</v>
      </c>
      <c r="E2499" s="3" t="s">
        <v>562</v>
      </c>
      <c r="F2499" s="3" t="s">
        <v>487</v>
      </c>
    </row>
    <row r="2500" spans="1:6" x14ac:dyDescent="0.15">
      <c r="A2500" s="3" t="s">
        <v>631</v>
      </c>
      <c r="B2500" s="3">
        <v>18.86</v>
      </c>
      <c r="C2500" s="3">
        <v>0.76</v>
      </c>
      <c r="D2500" s="3" t="s">
        <v>614</v>
      </c>
      <c r="E2500" s="3" t="s">
        <v>562</v>
      </c>
      <c r="F2500" s="3" t="s">
        <v>487</v>
      </c>
    </row>
    <row r="2501" spans="1:6" x14ac:dyDescent="0.15">
      <c r="A2501" s="3" t="s">
        <v>637</v>
      </c>
      <c r="B2501" s="3">
        <v>18.59</v>
      </c>
      <c r="C2501" s="3">
        <v>0.78</v>
      </c>
      <c r="D2501" s="3" t="s">
        <v>614</v>
      </c>
      <c r="E2501" s="3" t="s">
        <v>562</v>
      </c>
      <c r="F2501" s="3" t="s">
        <v>487</v>
      </c>
    </row>
    <row r="2502" spans="1:6" x14ac:dyDescent="0.15">
      <c r="A2502" s="3" t="s">
        <v>643</v>
      </c>
      <c r="B2502" s="3">
        <v>18.559999999999999</v>
      </c>
      <c r="C2502" s="3">
        <v>0.81</v>
      </c>
      <c r="D2502" s="3" t="s">
        <v>614</v>
      </c>
      <c r="E2502" s="3" t="s">
        <v>562</v>
      </c>
      <c r="F2502" s="3" t="s">
        <v>487</v>
      </c>
    </row>
    <row r="2503" spans="1:6" x14ac:dyDescent="0.15">
      <c r="A2503" s="3" t="s">
        <v>617</v>
      </c>
      <c r="B2503" s="3">
        <v>16.940000000000001</v>
      </c>
      <c r="C2503" s="3">
        <v>0.78</v>
      </c>
      <c r="D2503" s="3" t="s">
        <v>614</v>
      </c>
      <c r="E2503" s="3" t="s">
        <v>562</v>
      </c>
      <c r="F2503" s="3" t="s">
        <v>487</v>
      </c>
    </row>
    <row r="2504" spans="1:6" x14ac:dyDescent="0.15">
      <c r="A2504" s="3" t="s">
        <v>635</v>
      </c>
      <c r="B2504" s="3">
        <v>15.92</v>
      </c>
      <c r="C2504" s="3">
        <v>0.68</v>
      </c>
      <c r="D2504" s="3" t="s">
        <v>614</v>
      </c>
      <c r="E2504" s="3" t="s">
        <v>562</v>
      </c>
      <c r="F2504" s="3" t="s">
        <v>487</v>
      </c>
    </row>
    <row r="2505" spans="1:6" x14ac:dyDescent="0.15">
      <c r="A2505" s="3" t="s">
        <v>641</v>
      </c>
      <c r="B2505" s="3">
        <v>15.67</v>
      </c>
      <c r="C2505" s="3">
        <v>0.86</v>
      </c>
      <c r="D2505" s="3" t="s">
        <v>614</v>
      </c>
      <c r="E2505" s="3" t="s">
        <v>562</v>
      </c>
      <c r="F2505" s="3" t="s">
        <v>487</v>
      </c>
    </row>
    <row r="2506" spans="1:6" x14ac:dyDescent="0.15">
      <c r="A2506" s="3" t="s">
        <v>647</v>
      </c>
      <c r="B2506" s="3">
        <v>15.02</v>
      </c>
      <c r="C2506" s="3">
        <v>0.86</v>
      </c>
      <c r="D2506" s="3" t="s">
        <v>614</v>
      </c>
      <c r="E2506" s="3" t="s">
        <v>562</v>
      </c>
      <c r="F2506" s="3" t="s">
        <v>487</v>
      </c>
    </row>
    <row r="2507" spans="1:6" x14ac:dyDescent="0.15">
      <c r="A2507" s="3" t="s">
        <v>649</v>
      </c>
      <c r="B2507" s="3">
        <v>14.8</v>
      </c>
      <c r="C2507" s="3">
        <v>0.73</v>
      </c>
      <c r="D2507" s="3" t="s">
        <v>614</v>
      </c>
      <c r="E2507" s="3" t="s">
        <v>562</v>
      </c>
      <c r="F2507" s="3" t="s">
        <v>487</v>
      </c>
    </row>
    <row r="2508" spans="1:6" x14ac:dyDescent="0.15">
      <c r="A2508" s="3" t="s">
        <v>640</v>
      </c>
      <c r="B2508" s="3">
        <v>14.45</v>
      </c>
      <c r="C2508" s="3">
        <v>0.83</v>
      </c>
      <c r="D2508" s="3" t="s">
        <v>614</v>
      </c>
      <c r="E2508" s="3" t="s">
        <v>562</v>
      </c>
      <c r="F2508" s="3" t="s">
        <v>487</v>
      </c>
    </row>
    <row r="2509" spans="1:6" x14ac:dyDescent="0.15">
      <c r="A2509" s="3" t="s">
        <v>628</v>
      </c>
      <c r="B2509" s="3">
        <v>14.44</v>
      </c>
      <c r="C2509" s="3">
        <v>0.73</v>
      </c>
      <c r="D2509" s="3" t="s">
        <v>614</v>
      </c>
      <c r="E2509" s="3" t="s">
        <v>562</v>
      </c>
      <c r="F2509" s="3" t="s">
        <v>487</v>
      </c>
    </row>
    <row r="2510" spans="1:6" x14ac:dyDescent="0.15">
      <c r="A2510" s="3" t="s">
        <v>626</v>
      </c>
      <c r="B2510" s="3">
        <v>12.19</v>
      </c>
      <c r="C2510" s="3">
        <v>0.73</v>
      </c>
      <c r="D2510" s="3" t="s">
        <v>614</v>
      </c>
      <c r="E2510" s="3" t="s">
        <v>562</v>
      </c>
      <c r="F2510" s="3" t="s">
        <v>487</v>
      </c>
    </row>
    <row r="2511" spans="1:6" x14ac:dyDescent="0.15">
      <c r="A2511" s="3" t="s">
        <v>630</v>
      </c>
      <c r="B2511" s="3">
        <v>11.34</v>
      </c>
      <c r="C2511" s="3">
        <v>0.61</v>
      </c>
      <c r="D2511" s="3" t="s">
        <v>614</v>
      </c>
      <c r="E2511" s="3" t="s">
        <v>562</v>
      </c>
      <c r="F2511" s="3" t="s">
        <v>487</v>
      </c>
    </row>
    <row r="2512" spans="1:6" x14ac:dyDescent="0.15">
      <c r="A2512" s="3" t="s">
        <v>645</v>
      </c>
      <c r="B2512" s="3">
        <v>11.07</v>
      </c>
      <c r="C2512" s="3">
        <v>0.68</v>
      </c>
      <c r="D2512" s="3" t="s">
        <v>614</v>
      </c>
      <c r="E2512" s="3" t="s">
        <v>562</v>
      </c>
      <c r="F2512" s="3" t="s">
        <v>487</v>
      </c>
    </row>
    <row r="2513" spans="1:6" x14ac:dyDescent="0.15">
      <c r="A2513" s="3" t="s">
        <v>648</v>
      </c>
      <c r="B2513" s="3">
        <v>10.52</v>
      </c>
      <c r="C2513" s="3">
        <v>0.68</v>
      </c>
      <c r="D2513" s="3" t="s">
        <v>614</v>
      </c>
      <c r="E2513" s="3" t="s">
        <v>562</v>
      </c>
      <c r="F2513" s="3" t="s">
        <v>487</v>
      </c>
    </row>
    <row r="2514" spans="1:6" x14ac:dyDescent="0.15">
      <c r="A2514" s="3" t="s">
        <v>621</v>
      </c>
      <c r="B2514" s="3">
        <v>10.119999999999999</v>
      </c>
      <c r="C2514" s="3">
        <v>0.68</v>
      </c>
      <c r="D2514" s="3" t="s">
        <v>614</v>
      </c>
      <c r="E2514" s="3" t="s">
        <v>562</v>
      </c>
      <c r="F2514" s="3" t="s">
        <v>487</v>
      </c>
    </row>
    <row r="2515" spans="1:6" x14ac:dyDescent="0.15">
      <c r="A2515" s="3" t="s">
        <v>623</v>
      </c>
      <c r="B2515" s="3">
        <v>9.8640000000000008</v>
      </c>
      <c r="C2515" s="3">
        <v>0.68</v>
      </c>
      <c r="D2515" s="3" t="s">
        <v>614</v>
      </c>
      <c r="E2515" s="3" t="s">
        <v>562</v>
      </c>
      <c r="F2515" s="3" t="s">
        <v>487</v>
      </c>
    </row>
    <row r="2516" spans="1:6" x14ac:dyDescent="0.15">
      <c r="A2516" s="3" t="s">
        <v>639</v>
      </c>
      <c r="B2516" s="3">
        <v>9.843</v>
      </c>
      <c r="C2516" s="3">
        <v>0.66</v>
      </c>
      <c r="D2516" s="3" t="s">
        <v>614</v>
      </c>
      <c r="E2516" s="3" t="s">
        <v>562</v>
      </c>
      <c r="F2516" s="3" t="s">
        <v>487</v>
      </c>
    </row>
    <row r="2517" spans="1:6" x14ac:dyDescent="0.15">
      <c r="A2517" s="3" t="s">
        <v>627</v>
      </c>
      <c r="B2517" s="3">
        <v>9.6270000000000007</v>
      </c>
      <c r="C2517" s="3">
        <v>0.76</v>
      </c>
      <c r="D2517" s="3" t="s">
        <v>614</v>
      </c>
      <c r="E2517" s="3" t="s">
        <v>562</v>
      </c>
      <c r="F2517" s="3" t="s">
        <v>487</v>
      </c>
    </row>
    <row r="2518" spans="1:6" x14ac:dyDescent="0.15">
      <c r="A2518" s="3" t="s">
        <v>646</v>
      </c>
      <c r="B2518" s="3">
        <v>9.4909999999999997</v>
      </c>
      <c r="C2518" s="3">
        <v>0.68</v>
      </c>
      <c r="D2518" s="3" t="s">
        <v>614</v>
      </c>
      <c r="E2518" s="3" t="s">
        <v>562</v>
      </c>
      <c r="F2518" s="3" t="s">
        <v>487</v>
      </c>
    </row>
    <row r="2519" spans="1:6" x14ac:dyDescent="0.15">
      <c r="A2519" s="3" t="s">
        <v>625</v>
      </c>
      <c r="B2519" s="3">
        <v>9.2349999999999994</v>
      </c>
      <c r="C2519" s="3">
        <v>0.73</v>
      </c>
      <c r="D2519" s="3" t="s">
        <v>614</v>
      </c>
      <c r="E2519" s="3" t="s">
        <v>562</v>
      </c>
      <c r="F2519" s="3" t="s">
        <v>487</v>
      </c>
    </row>
    <row r="2520" spans="1:6" x14ac:dyDescent="0.15">
      <c r="A2520" s="3" t="s">
        <v>615</v>
      </c>
      <c r="B2520" s="3">
        <v>8.5619999999999994</v>
      </c>
      <c r="C2520" s="3">
        <v>0.68</v>
      </c>
      <c r="D2520" s="3" t="s">
        <v>614</v>
      </c>
      <c r="E2520" s="3" t="s">
        <v>562</v>
      </c>
      <c r="F2520" s="3" t="s">
        <v>487</v>
      </c>
    </row>
    <row r="2521" spans="1:6" x14ac:dyDescent="0.15">
      <c r="A2521" s="3" t="s">
        <v>644</v>
      </c>
      <c r="B2521" s="3">
        <v>7.0819999999999999</v>
      </c>
      <c r="C2521" s="3">
        <v>0.61</v>
      </c>
      <c r="D2521" s="3" t="s">
        <v>614</v>
      </c>
      <c r="E2521" s="3" t="s">
        <v>562</v>
      </c>
      <c r="F2521" s="3" t="s">
        <v>487</v>
      </c>
    </row>
    <row r="2522" spans="1:6" x14ac:dyDescent="0.15">
      <c r="A2522" s="3" t="s">
        <v>629</v>
      </c>
      <c r="B2522" s="3">
        <v>3.673</v>
      </c>
      <c r="C2522" s="3">
        <v>0.43</v>
      </c>
      <c r="D2522" s="3" t="s">
        <v>614</v>
      </c>
      <c r="E2522" s="3" t="s">
        <v>562</v>
      </c>
      <c r="F2522" s="3" t="s">
        <v>487</v>
      </c>
    </row>
    <row r="2523" spans="1:6" x14ac:dyDescent="0.15">
      <c r="A2523" s="3" t="s">
        <v>638</v>
      </c>
      <c r="B2523" s="3">
        <v>3.5089999999999999</v>
      </c>
      <c r="C2523" s="3">
        <v>0.5</v>
      </c>
      <c r="D2523" s="3" t="s">
        <v>614</v>
      </c>
      <c r="E2523" s="3" t="s">
        <v>562</v>
      </c>
      <c r="F2523" s="3" t="s">
        <v>487</v>
      </c>
    </row>
    <row r="2524" spans="1:6" x14ac:dyDescent="0.15">
      <c r="A2524" s="3" t="s">
        <v>633</v>
      </c>
      <c r="B2524" s="3">
        <v>42.79</v>
      </c>
      <c r="C2524" s="3">
        <v>1.43</v>
      </c>
      <c r="D2524" s="3" t="s">
        <v>614</v>
      </c>
      <c r="E2524" s="3" t="s">
        <v>566</v>
      </c>
      <c r="F2524" s="3" t="s">
        <v>487</v>
      </c>
    </row>
    <row r="2525" spans="1:6" x14ac:dyDescent="0.15">
      <c r="A2525" s="3" t="s">
        <v>618</v>
      </c>
      <c r="B2525" s="3">
        <v>33.03</v>
      </c>
      <c r="C2525" s="3">
        <v>1.23</v>
      </c>
      <c r="D2525" s="3" t="s">
        <v>614</v>
      </c>
      <c r="E2525" s="3" t="s">
        <v>566</v>
      </c>
      <c r="F2525" s="3" t="s">
        <v>487</v>
      </c>
    </row>
    <row r="2526" spans="1:6" x14ac:dyDescent="0.15">
      <c r="A2526" s="3" t="s">
        <v>616</v>
      </c>
      <c r="B2526" s="3">
        <v>30.94</v>
      </c>
      <c r="C2526" s="3">
        <v>0.95</v>
      </c>
      <c r="D2526" s="3" t="s">
        <v>614</v>
      </c>
      <c r="E2526" s="3" t="s">
        <v>566</v>
      </c>
      <c r="F2526" s="3" t="s">
        <v>487</v>
      </c>
    </row>
    <row r="2527" spans="1:6" x14ac:dyDescent="0.15">
      <c r="A2527" s="3" t="s">
        <v>624</v>
      </c>
      <c r="B2527" s="3">
        <v>29.76</v>
      </c>
      <c r="C2527" s="3">
        <v>1.03</v>
      </c>
      <c r="D2527" s="3" t="s">
        <v>614</v>
      </c>
      <c r="E2527" s="3" t="s">
        <v>566</v>
      </c>
      <c r="F2527" s="3" t="s">
        <v>487</v>
      </c>
    </row>
    <row r="2528" spans="1:6" x14ac:dyDescent="0.15">
      <c r="A2528" s="3" t="s">
        <v>642</v>
      </c>
      <c r="B2528" s="3">
        <v>28.26</v>
      </c>
      <c r="C2528" s="3">
        <v>0.97</v>
      </c>
      <c r="D2528" s="3" t="s">
        <v>614</v>
      </c>
      <c r="E2528" s="3" t="s">
        <v>566</v>
      </c>
      <c r="F2528" s="3" t="s">
        <v>487</v>
      </c>
    </row>
    <row r="2529" spans="1:6" x14ac:dyDescent="0.15">
      <c r="A2529" s="3" t="s">
        <v>635</v>
      </c>
      <c r="B2529" s="3">
        <v>26.46</v>
      </c>
      <c r="C2529" s="3">
        <v>0.85</v>
      </c>
      <c r="D2529" s="3" t="s">
        <v>614</v>
      </c>
      <c r="E2529" s="3" t="s">
        <v>566</v>
      </c>
      <c r="F2529" s="3" t="s">
        <v>487</v>
      </c>
    </row>
    <row r="2530" spans="1:6" x14ac:dyDescent="0.15">
      <c r="A2530" s="3" t="s">
        <v>631</v>
      </c>
      <c r="B2530" s="3">
        <v>23.6</v>
      </c>
      <c r="C2530" s="3">
        <v>0.89</v>
      </c>
      <c r="D2530" s="3" t="s">
        <v>614</v>
      </c>
      <c r="E2530" s="3" t="s">
        <v>566</v>
      </c>
      <c r="F2530" s="3" t="s">
        <v>487</v>
      </c>
    </row>
    <row r="2531" spans="1:6" x14ac:dyDescent="0.15">
      <c r="A2531" s="3" t="s">
        <v>628</v>
      </c>
      <c r="B2531" s="3">
        <v>23.55</v>
      </c>
      <c r="C2531" s="3">
        <v>0.97</v>
      </c>
      <c r="D2531" s="3" t="s">
        <v>614</v>
      </c>
      <c r="E2531" s="3" t="s">
        <v>566</v>
      </c>
      <c r="F2531" s="3" t="s">
        <v>487</v>
      </c>
    </row>
    <row r="2532" spans="1:6" x14ac:dyDescent="0.15">
      <c r="A2532" s="3" t="s">
        <v>632</v>
      </c>
      <c r="B2532" s="3">
        <v>23.47</v>
      </c>
      <c r="C2532" s="3">
        <v>1.01</v>
      </c>
      <c r="D2532" s="3" t="s">
        <v>614</v>
      </c>
      <c r="E2532" s="3" t="s">
        <v>566</v>
      </c>
      <c r="F2532" s="3" t="s">
        <v>487</v>
      </c>
    </row>
    <row r="2533" spans="1:6" x14ac:dyDescent="0.15">
      <c r="A2533" s="3" t="s">
        <v>626</v>
      </c>
      <c r="B2533" s="3">
        <v>23.27</v>
      </c>
      <c r="C2533" s="3">
        <v>0.99</v>
      </c>
      <c r="D2533" s="3" t="s">
        <v>614</v>
      </c>
      <c r="E2533" s="3" t="s">
        <v>566</v>
      </c>
      <c r="F2533" s="3" t="s">
        <v>487</v>
      </c>
    </row>
    <row r="2534" spans="1:6" x14ac:dyDescent="0.15">
      <c r="A2534" s="3" t="s">
        <v>645</v>
      </c>
      <c r="B2534" s="3">
        <v>21.96</v>
      </c>
      <c r="C2534" s="3">
        <v>1.07</v>
      </c>
      <c r="D2534" s="3" t="s">
        <v>614</v>
      </c>
      <c r="E2534" s="3" t="s">
        <v>566</v>
      </c>
      <c r="F2534" s="3" t="s">
        <v>487</v>
      </c>
    </row>
    <row r="2535" spans="1:6" x14ac:dyDescent="0.15">
      <c r="A2535" s="3" t="s">
        <v>636</v>
      </c>
      <c r="B2535" s="3">
        <v>21.67</v>
      </c>
      <c r="C2535" s="3">
        <v>1.1299999999999999</v>
      </c>
      <c r="D2535" s="3" t="s">
        <v>614</v>
      </c>
      <c r="E2535" s="3" t="s">
        <v>566</v>
      </c>
      <c r="F2535" s="3" t="s">
        <v>487</v>
      </c>
    </row>
    <row r="2536" spans="1:6" x14ac:dyDescent="0.15">
      <c r="A2536" s="3" t="s">
        <v>625</v>
      </c>
      <c r="B2536" s="3">
        <v>21.53</v>
      </c>
      <c r="C2536" s="3">
        <v>1.03</v>
      </c>
      <c r="D2536" s="3" t="s">
        <v>614</v>
      </c>
      <c r="E2536" s="3" t="s">
        <v>566</v>
      </c>
      <c r="F2536" s="3" t="s">
        <v>487</v>
      </c>
    </row>
    <row r="2537" spans="1:6" x14ac:dyDescent="0.15">
      <c r="A2537" s="3" t="s">
        <v>617</v>
      </c>
      <c r="B2537" s="3">
        <v>21.33</v>
      </c>
      <c r="C2537" s="3">
        <v>0.93</v>
      </c>
      <c r="D2537" s="3" t="s">
        <v>614</v>
      </c>
      <c r="E2537" s="3" t="s">
        <v>566</v>
      </c>
      <c r="F2537" s="3" t="s">
        <v>487</v>
      </c>
    </row>
    <row r="2538" spans="1:6" x14ac:dyDescent="0.15">
      <c r="A2538" s="3" t="s">
        <v>637</v>
      </c>
      <c r="B2538" s="3">
        <v>20.67</v>
      </c>
      <c r="C2538" s="3">
        <v>0.95</v>
      </c>
      <c r="D2538" s="3" t="s">
        <v>614</v>
      </c>
      <c r="E2538" s="3" t="s">
        <v>566</v>
      </c>
      <c r="F2538" s="3" t="s">
        <v>487</v>
      </c>
    </row>
    <row r="2539" spans="1:6" x14ac:dyDescent="0.15">
      <c r="A2539" s="3" t="s">
        <v>613</v>
      </c>
      <c r="B2539" s="3">
        <v>19.04</v>
      </c>
      <c r="C2539" s="3">
        <v>0.95</v>
      </c>
      <c r="D2539" s="3" t="s">
        <v>614</v>
      </c>
      <c r="E2539" s="3" t="s">
        <v>566</v>
      </c>
      <c r="F2539" s="3" t="s">
        <v>487</v>
      </c>
    </row>
    <row r="2540" spans="1:6" x14ac:dyDescent="0.15">
      <c r="A2540" s="3" t="s">
        <v>629</v>
      </c>
      <c r="B2540" s="3">
        <v>18.399999999999999</v>
      </c>
      <c r="C2540" s="3">
        <v>0.91</v>
      </c>
      <c r="D2540" s="3" t="s">
        <v>614</v>
      </c>
      <c r="E2540" s="3" t="s">
        <v>566</v>
      </c>
      <c r="F2540" s="3" t="s">
        <v>487</v>
      </c>
    </row>
    <row r="2541" spans="1:6" x14ac:dyDescent="0.15">
      <c r="A2541" s="3" t="s">
        <v>649</v>
      </c>
      <c r="B2541" s="3">
        <v>18.36</v>
      </c>
      <c r="C2541" s="3">
        <v>0.79</v>
      </c>
      <c r="D2541" s="3" t="s">
        <v>614</v>
      </c>
      <c r="E2541" s="3" t="s">
        <v>566</v>
      </c>
      <c r="F2541" s="3" t="s">
        <v>487</v>
      </c>
    </row>
    <row r="2542" spans="1:6" x14ac:dyDescent="0.15">
      <c r="A2542" s="3" t="s">
        <v>620</v>
      </c>
      <c r="B2542" s="3">
        <v>17.86</v>
      </c>
      <c r="C2542" s="3">
        <v>0.93</v>
      </c>
      <c r="D2542" s="3" t="s">
        <v>614</v>
      </c>
      <c r="E2542" s="3" t="s">
        <v>566</v>
      </c>
      <c r="F2542" s="3" t="s">
        <v>487</v>
      </c>
    </row>
    <row r="2543" spans="1:6" x14ac:dyDescent="0.15">
      <c r="A2543" s="3" t="s">
        <v>619</v>
      </c>
      <c r="B2543" s="3">
        <v>17.36</v>
      </c>
      <c r="C2543" s="3">
        <v>0.87</v>
      </c>
      <c r="D2543" s="3" t="s">
        <v>614</v>
      </c>
      <c r="E2543" s="3" t="s">
        <v>566</v>
      </c>
      <c r="F2543" s="3" t="s">
        <v>487</v>
      </c>
    </row>
    <row r="2544" spans="1:6" x14ac:dyDescent="0.15">
      <c r="A2544" s="3" t="s">
        <v>639</v>
      </c>
      <c r="B2544" s="3">
        <v>17.079999999999998</v>
      </c>
      <c r="C2544" s="3">
        <v>0.91</v>
      </c>
      <c r="D2544" s="3" t="s">
        <v>614</v>
      </c>
      <c r="E2544" s="3" t="s">
        <v>566</v>
      </c>
      <c r="F2544" s="3" t="s">
        <v>487</v>
      </c>
    </row>
    <row r="2545" spans="1:6" x14ac:dyDescent="0.15">
      <c r="A2545" s="3" t="s">
        <v>623</v>
      </c>
      <c r="B2545" s="3">
        <v>16.29</v>
      </c>
      <c r="C2545" s="3">
        <v>0.81</v>
      </c>
      <c r="D2545" s="3" t="s">
        <v>614</v>
      </c>
      <c r="E2545" s="3" t="s">
        <v>566</v>
      </c>
      <c r="F2545" s="3" t="s">
        <v>487</v>
      </c>
    </row>
    <row r="2546" spans="1:6" x14ac:dyDescent="0.15">
      <c r="A2546" s="3" t="s">
        <v>647</v>
      </c>
      <c r="B2546" s="3">
        <v>15.35</v>
      </c>
      <c r="C2546" s="3">
        <v>0.91</v>
      </c>
      <c r="D2546" s="3" t="s">
        <v>614</v>
      </c>
      <c r="E2546" s="3" t="s">
        <v>566</v>
      </c>
      <c r="F2546" s="3" t="s">
        <v>487</v>
      </c>
    </row>
    <row r="2547" spans="1:6" x14ac:dyDescent="0.15">
      <c r="A2547" s="3" t="s">
        <v>630</v>
      </c>
      <c r="B2547" s="3">
        <v>14.97</v>
      </c>
      <c r="C2547" s="3">
        <v>0.71</v>
      </c>
      <c r="D2547" s="3" t="s">
        <v>614</v>
      </c>
      <c r="E2547" s="3" t="s">
        <v>566</v>
      </c>
      <c r="F2547" s="3" t="s">
        <v>487</v>
      </c>
    </row>
    <row r="2548" spans="1:6" x14ac:dyDescent="0.15">
      <c r="A2548" s="3" t="s">
        <v>622</v>
      </c>
      <c r="B2548" s="3">
        <v>13.32</v>
      </c>
      <c r="C2548" s="3">
        <v>0.81</v>
      </c>
      <c r="D2548" s="3" t="s">
        <v>614</v>
      </c>
      <c r="E2548" s="3" t="s">
        <v>566</v>
      </c>
      <c r="F2548" s="3" t="s">
        <v>487</v>
      </c>
    </row>
    <row r="2549" spans="1:6" x14ac:dyDescent="0.15">
      <c r="A2549" s="3" t="s">
        <v>641</v>
      </c>
      <c r="B2549" s="3">
        <v>13.25</v>
      </c>
      <c r="C2549" s="3">
        <v>0.83</v>
      </c>
      <c r="D2549" s="3" t="s">
        <v>614</v>
      </c>
      <c r="E2549" s="3" t="s">
        <v>566</v>
      </c>
      <c r="F2549" s="3" t="s">
        <v>487</v>
      </c>
    </row>
    <row r="2550" spans="1:6" x14ac:dyDescent="0.15">
      <c r="A2550" s="3" t="s">
        <v>615</v>
      </c>
      <c r="B2550" s="3">
        <v>12.02</v>
      </c>
      <c r="C2550" s="3">
        <v>0.87</v>
      </c>
      <c r="D2550" s="3" t="s">
        <v>614</v>
      </c>
      <c r="E2550" s="3" t="s">
        <v>566</v>
      </c>
      <c r="F2550" s="3" t="s">
        <v>487</v>
      </c>
    </row>
    <row r="2551" spans="1:6" x14ac:dyDescent="0.15">
      <c r="A2551" s="3" t="s">
        <v>634</v>
      </c>
      <c r="B2551" s="3">
        <v>11.48</v>
      </c>
      <c r="C2551" s="3">
        <v>0.87</v>
      </c>
      <c r="D2551" s="3" t="s">
        <v>614</v>
      </c>
      <c r="E2551" s="3" t="s">
        <v>566</v>
      </c>
      <c r="F2551" s="3" t="s">
        <v>487</v>
      </c>
    </row>
    <row r="2552" spans="1:6" x14ac:dyDescent="0.15">
      <c r="A2552" s="3" t="s">
        <v>621</v>
      </c>
      <c r="B2552" s="3">
        <v>11.27</v>
      </c>
      <c r="C2552" s="3">
        <v>0.67</v>
      </c>
      <c r="D2552" s="3" t="s">
        <v>614</v>
      </c>
      <c r="E2552" s="3" t="s">
        <v>566</v>
      </c>
      <c r="F2552" s="3" t="s">
        <v>487</v>
      </c>
    </row>
    <row r="2553" spans="1:6" x14ac:dyDescent="0.15">
      <c r="A2553" s="3" t="s">
        <v>643</v>
      </c>
      <c r="B2553" s="3">
        <v>9.36</v>
      </c>
      <c r="C2553" s="3">
        <v>0.69</v>
      </c>
      <c r="D2553" s="3" t="s">
        <v>614</v>
      </c>
      <c r="E2553" s="3" t="s">
        <v>566</v>
      </c>
      <c r="F2553" s="3" t="s">
        <v>487</v>
      </c>
    </row>
    <row r="2554" spans="1:6" x14ac:dyDescent="0.15">
      <c r="A2554" s="3" t="s">
        <v>627</v>
      </c>
      <c r="B2554" s="3">
        <v>9.2739999999999991</v>
      </c>
      <c r="C2554" s="3">
        <v>0.81</v>
      </c>
      <c r="D2554" s="3" t="s">
        <v>614</v>
      </c>
      <c r="E2554" s="3" t="s">
        <v>566</v>
      </c>
      <c r="F2554" s="3" t="s">
        <v>487</v>
      </c>
    </row>
    <row r="2555" spans="1:6" x14ac:dyDescent="0.15">
      <c r="A2555" s="3" t="s">
        <v>640</v>
      </c>
      <c r="B2555" s="3">
        <v>9.2330000000000005</v>
      </c>
      <c r="C2555" s="3">
        <v>0.87</v>
      </c>
      <c r="D2555" s="3" t="s">
        <v>614</v>
      </c>
      <c r="E2555" s="3" t="s">
        <v>566</v>
      </c>
      <c r="F2555" s="3" t="s">
        <v>487</v>
      </c>
    </row>
    <row r="2556" spans="1:6" x14ac:dyDescent="0.15">
      <c r="A2556" s="3" t="s">
        <v>646</v>
      </c>
      <c r="B2556" s="3">
        <v>7.891</v>
      </c>
      <c r="C2556" s="3">
        <v>0.81</v>
      </c>
      <c r="D2556" s="3" t="s">
        <v>614</v>
      </c>
      <c r="E2556" s="3" t="s">
        <v>566</v>
      </c>
      <c r="F2556" s="3" t="s">
        <v>487</v>
      </c>
    </row>
    <row r="2557" spans="1:6" x14ac:dyDescent="0.15">
      <c r="A2557" s="3" t="s">
        <v>648</v>
      </c>
      <c r="B2557" s="3">
        <v>7.3319999999999999</v>
      </c>
      <c r="C2557" s="3">
        <v>0.67</v>
      </c>
      <c r="D2557" s="3" t="s">
        <v>614</v>
      </c>
      <c r="E2557" s="3" t="s">
        <v>566</v>
      </c>
      <c r="F2557" s="3" t="s">
        <v>487</v>
      </c>
    </row>
    <row r="2558" spans="1:6" x14ac:dyDescent="0.15">
      <c r="A2558" s="3" t="s">
        <v>638</v>
      </c>
      <c r="B2558" s="3">
        <v>7.2960000000000003</v>
      </c>
      <c r="C2558" s="3">
        <v>0.71</v>
      </c>
      <c r="D2558" s="3" t="s">
        <v>614</v>
      </c>
      <c r="E2558" s="3" t="s">
        <v>566</v>
      </c>
      <c r="F2558" s="3" t="s">
        <v>487</v>
      </c>
    </row>
    <row r="2559" spans="1:6" x14ac:dyDescent="0.15">
      <c r="A2559" s="3" t="s">
        <v>644</v>
      </c>
      <c r="B2559" s="3">
        <v>7.26</v>
      </c>
      <c r="C2559" s="3">
        <v>0.69</v>
      </c>
      <c r="D2559" s="3" t="s">
        <v>614</v>
      </c>
      <c r="E2559" s="3" t="s">
        <v>566</v>
      </c>
      <c r="F2559" s="3" t="s">
        <v>487</v>
      </c>
    </row>
    <row r="2560" spans="1:6" x14ac:dyDescent="0.15">
      <c r="A2560" s="3" t="s">
        <v>616</v>
      </c>
      <c r="B2560" s="3">
        <v>68.44</v>
      </c>
      <c r="C2560" s="3">
        <v>1.18</v>
      </c>
      <c r="D2560" s="3" t="s">
        <v>614</v>
      </c>
      <c r="E2560" s="3" t="s">
        <v>560</v>
      </c>
      <c r="F2560" s="3" t="s">
        <v>487</v>
      </c>
    </row>
    <row r="2561" spans="1:6" x14ac:dyDescent="0.15">
      <c r="A2561" s="3" t="s">
        <v>623</v>
      </c>
      <c r="B2561" s="3">
        <v>63.67</v>
      </c>
      <c r="C2561" s="3">
        <v>1.08</v>
      </c>
      <c r="D2561" s="3" t="s">
        <v>614</v>
      </c>
      <c r="E2561" s="3" t="s">
        <v>560</v>
      </c>
      <c r="F2561" s="3" t="s">
        <v>487</v>
      </c>
    </row>
    <row r="2562" spans="1:6" x14ac:dyDescent="0.15">
      <c r="A2562" s="3" t="s">
        <v>645</v>
      </c>
      <c r="B2562" s="3">
        <v>50.25</v>
      </c>
      <c r="C2562" s="3">
        <v>1.2</v>
      </c>
      <c r="D2562" s="3" t="s">
        <v>614</v>
      </c>
      <c r="E2562" s="3" t="s">
        <v>560</v>
      </c>
      <c r="F2562" s="3" t="s">
        <v>487</v>
      </c>
    </row>
    <row r="2563" spans="1:6" x14ac:dyDescent="0.15">
      <c r="A2563" s="3" t="s">
        <v>635</v>
      </c>
      <c r="B2563" s="3">
        <v>47.98</v>
      </c>
      <c r="C2563" s="3">
        <v>1.04</v>
      </c>
      <c r="D2563" s="3" t="s">
        <v>614</v>
      </c>
      <c r="E2563" s="3" t="s">
        <v>560</v>
      </c>
      <c r="F2563" s="3" t="s">
        <v>487</v>
      </c>
    </row>
    <row r="2564" spans="1:6" x14ac:dyDescent="0.15">
      <c r="A2564" s="3" t="s">
        <v>617</v>
      </c>
      <c r="B2564" s="3">
        <v>46.95</v>
      </c>
      <c r="C2564" s="3">
        <v>1.1100000000000001</v>
      </c>
      <c r="D2564" s="3" t="s">
        <v>614</v>
      </c>
      <c r="E2564" s="3" t="s">
        <v>560</v>
      </c>
      <c r="F2564" s="3" t="s">
        <v>487</v>
      </c>
    </row>
    <row r="2565" spans="1:6" x14ac:dyDescent="0.15">
      <c r="A2565" s="3" t="s">
        <v>615</v>
      </c>
      <c r="B2565" s="3">
        <v>44.09</v>
      </c>
      <c r="C2565" s="3">
        <v>1.1200000000000001</v>
      </c>
      <c r="D2565" s="3" t="s">
        <v>614</v>
      </c>
      <c r="E2565" s="3" t="s">
        <v>560</v>
      </c>
      <c r="F2565" s="3" t="s">
        <v>487</v>
      </c>
    </row>
    <row r="2566" spans="1:6" x14ac:dyDescent="0.15">
      <c r="A2566" s="3" t="s">
        <v>626</v>
      </c>
      <c r="B2566" s="3">
        <v>43.6</v>
      </c>
      <c r="C2566" s="3">
        <v>1.19</v>
      </c>
      <c r="D2566" s="3" t="s">
        <v>614</v>
      </c>
      <c r="E2566" s="3" t="s">
        <v>560</v>
      </c>
      <c r="F2566" s="3" t="s">
        <v>487</v>
      </c>
    </row>
    <row r="2567" spans="1:6" x14ac:dyDescent="0.15">
      <c r="A2567" s="3" t="s">
        <v>634</v>
      </c>
      <c r="B2567" s="3">
        <v>43.15</v>
      </c>
      <c r="C2567" s="3">
        <v>1.1000000000000001</v>
      </c>
      <c r="D2567" s="3" t="s">
        <v>614</v>
      </c>
      <c r="E2567" s="3" t="s">
        <v>560</v>
      </c>
      <c r="F2567" s="3" t="s">
        <v>487</v>
      </c>
    </row>
    <row r="2568" spans="1:6" x14ac:dyDescent="0.15">
      <c r="A2568" s="3" t="s">
        <v>627</v>
      </c>
      <c r="B2568" s="3">
        <v>41.54</v>
      </c>
      <c r="C2568" s="3">
        <v>1.25</v>
      </c>
      <c r="D2568" s="3" t="s">
        <v>614</v>
      </c>
      <c r="E2568" s="3" t="s">
        <v>560</v>
      </c>
      <c r="F2568" s="3" t="s">
        <v>487</v>
      </c>
    </row>
    <row r="2569" spans="1:6" x14ac:dyDescent="0.15">
      <c r="A2569" s="3" t="s">
        <v>613</v>
      </c>
      <c r="B2569" s="3">
        <v>40.950000000000003</v>
      </c>
      <c r="C2569" s="3">
        <v>1.01</v>
      </c>
      <c r="D2569" s="3" t="s">
        <v>614</v>
      </c>
      <c r="E2569" s="3" t="s">
        <v>560</v>
      </c>
      <c r="F2569" s="3" t="s">
        <v>487</v>
      </c>
    </row>
    <row r="2570" spans="1:6" x14ac:dyDescent="0.15">
      <c r="A2570" s="3" t="s">
        <v>646</v>
      </c>
      <c r="B2570" s="3">
        <v>40.700000000000003</v>
      </c>
      <c r="C2570" s="3">
        <v>1.06</v>
      </c>
      <c r="D2570" s="3" t="s">
        <v>614</v>
      </c>
      <c r="E2570" s="3" t="s">
        <v>560</v>
      </c>
      <c r="F2570" s="3" t="s">
        <v>487</v>
      </c>
    </row>
    <row r="2571" spans="1:6" x14ac:dyDescent="0.15">
      <c r="A2571" s="3" t="s">
        <v>618</v>
      </c>
      <c r="B2571" s="3">
        <v>39.25</v>
      </c>
      <c r="C2571" s="3">
        <v>1.1200000000000001</v>
      </c>
      <c r="D2571" s="3" t="s">
        <v>614</v>
      </c>
      <c r="E2571" s="3" t="s">
        <v>560</v>
      </c>
      <c r="F2571" s="3" t="s">
        <v>487</v>
      </c>
    </row>
    <row r="2572" spans="1:6" x14ac:dyDescent="0.15">
      <c r="A2572" s="3" t="s">
        <v>619</v>
      </c>
      <c r="B2572" s="3">
        <v>38.270000000000003</v>
      </c>
      <c r="C2572" s="3">
        <v>0.91</v>
      </c>
      <c r="D2572" s="3" t="s">
        <v>614</v>
      </c>
      <c r="E2572" s="3" t="s">
        <v>560</v>
      </c>
      <c r="F2572" s="3" t="s">
        <v>487</v>
      </c>
    </row>
    <row r="2573" spans="1:6" x14ac:dyDescent="0.15">
      <c r="A2573" s="3" t="s">
        <v>632</v>
      </c>
      <c r="B2573" s="3">
        <v>37.89</v>
      </c>
      <c r="C2573" s="3">
        <v>1.06</v>
      </c>
      <c r="D2573" s="3" t="s">
        <v>614</v>
      </c>
      <c r="E2573" s="3" t="s">
        <v>560</v>
      </c>
      <c r="F2573" s="3" t="s">
        <v>487</v>
      </c>
    </row>
    <row r="2574" spans="1:6" x14ac:dyDescent="0.15">
      <c r="A2574" s="3" t="s">
        <v>648</v>
      </c>
      <c r="B2574" s="3">
        <v>37.630000000000003</v>
      </c>
      <c r="C2574" s="3">
        <v>0.98</v>
      </c>
      <c r="D2574" s="3" t="s">
        <v>614</v>
      </c>
      <c r="E2574" s="3" t="s">
        <v>560</v>
      </c>
      <c r="F2574" s="3" t="s">
        <v>487</v>
      </c>
    </row>
    <row r="2575" spans="1:6" x14ac:dyDescent="0.15">
      <c r="A2575" s="3" t="s">
        <v>622</v>
      </c>
      <c r="B2575" s="3">
        <v>37.08</v>
      </c>
      <c r="C2575" s="3">
        <v>1.03</v>
      </c>
      <c r="D2575" s="3" t="s">
        <v>614</v>
      </c>
      <c r="E2575" s="3" t="s">
        <v>560</v>
      </c>
      <c r="F2575" s="3" t="s">
        <v>487</v>
      </c>
    </row>
    <row r="2576" spans="1:6" x14ac:dyDescent="0.15">
      <c r="A2576" s="3" t="s">
        <v>641</v>
      </c>
      <c r="B2576" s="3">
        <v>36.65</v>
      </c>
      <c r="C2576" s="3">
        <v>1.07</v>
      </c>
      <c r="D2576" s="3" t="s">
        <v>614</v>
      </c>
      <c r="E2576" s="3" t="s">
        <v>560</v>
      </c>
      <c r="F2576" s="3" t="s">
        <v>487</v>
      </c>
    </row>
    <row r="2577" spans="1:6" x14ac:dyDescent="0.15">
      <c r="A2577" s="3" t="s">
        <v>620</v>
      </c>
      <c r="B2577" s="3">
        <v>36.409999999999997</v>
      </c>
      <c r="C2577" s="3">
        <v>0.98</v>
      </c>
      <c r="D2577" s="3" t="s">
        <v>614</v>
      </c>
      <c r="E2577" s="3" t="s">
        <v>560</v>
      </c>
      <c r="F2577" s="3" t="s">
        <v>487</v>
      </c>
    </row>
    <row r="2578" spans="1:6" x14ac:dyDescent="0.15">
      <c r="A2578" s="3" t="s">
        <v>624</v>
      </c>
      <c r="B2578" s="3">
        <v>35.83</v>
      </c>
      <c r="C2578" s="3">
        <v>1.04</v>
      </c>
      <c r="D2578" s="3" t="s">
        <v>614</v>
      </c>
      <c r="E2578" s="3" t="s">
        <v>560</v>
      </c>
      <c r="F2578" s="3" t="s">
        <v>487</v>
      </c>
    </row>
    <row r="2579" spans="1:6" x14ac:dyDescent="0.15">
      <c r="A2579" s="3" t="s">
        <v>642</v>
      </c>
      <c r="B2579" s="3">
        <v>35.700000000000003</v>
      </c>
      <c r="C2579" s="3">
        <v>0.85</v>
      </c>
      <c r="D2579" s="3" t="s">
        <v>614</v>
      </c>
      <c r="E2579" s="3" t="s">
        <v>560</v>
      </c>
      <c r="F2579" s="3" t="s">
        <v>487</v>
      </c>
    </row>
    <row r="2580" spans="1:6" x14ac:dyDescent="0.15">
      <c r="A2580" s="3" t="s">
        <v>637</v>
      </c>
      <c r="B2580" s="3">
        <v>34.880000000000003</v>
      </c>
      <c r="C2580" s="3">
        <v>0.87</v>
      </c>
      <c r="D2580" s="3" t="s">
        <v>614</v>
      </c>
      <c r="E2580" s="3" t="s">
        <v>560</v>
      </c>
      <c r="F2580" s="3" t="s">
        <v>487</v>
      </c>
    </row>
    <row r="2581" spans="1:6" x14ac:dyDescent="0.15">
      <c r="A2581" s="3" t="s">
        <v>621</v>
      </c>
      <c r="B2581" s="3">
        <v>34.68</v>
      </c>
      <c r="C2581" s="3">
        <v>0.92</v>
      </c>
      <c r="D2581" s="3" t="s">
        <v>614</v>
      </c>
      <c r="E2581" s="3" t="s">
        <v>560</v>
      </c>
      <c r="F2581" s="3" t="s">
        <v>487</v>
      </c>
    </row>
    <row r="2582" spans="1:6" x14ac:dyDescent="0.15">
      <c r="A2582" s="3" t="s">
        <v>636</v>
      </c>
      <c r="B2582" s="3">
        <v>32.18</v>
      </c>
      <c r="C2582" s="3">
        <v>0.99</v>
      </c>
      <c r="D2582" s="3" t="s">
        <v>614</v>
      </c>
      <c r="E2582" s="3" t="s">
        <v>560</v>
      </c>
      <c r="F2582" s="3" t="s">
        <v>487</v>
      </c>
    </row>
    <row r="2583" spans="1:6" x14ac:dyDescent="0.15">
      <c r="A2583" s="3" t="s">
        <v>643</v>
      </c>
      <c r="B2583" s="3">
        <v>30.43</v>
      </c>
      <c r="C2583" s="3">
        <v>0.93</v>
      </c>
      <c r="D2583" s="3" t="s">
        <v>614</v>
      </c>
      <c r="E2583" s="3" t="s">
        <v>560</v>
      </c>
      <c r="F2583" s="3" t="s">
        <v>487</v>
      </c>
    </row>
    <row r="2584" spans="1:6" x14ac:dyDescent="0.15">
      <c r="A2584" s="3" t="s">
        <v>640</v>
      </c>
      <c r="B2584" s="3">
        <v>29.96</v>
      </c>
      <c r="C2584" s="3">
        <v>0.96</v>
      </c>
      <c r="D2584" s="3" t="s">
        <v>614</v>
      </c>
      <c r="E2584" s="3" t="s">
        <v>560</v>
      </c>
      <c r="F2584" s="3" t="s">
        <v>487</v>
      </c>
    </row>
    <row r="2585" spans="1:6" x14ac:dyDescent="0.15">
      <c r="A2585" s="3" t="s">
        <v>630</v>
      </c>
      <c r="B2585" s="3">
        <v>26.06</v>
      </c>
      <c r="C2585" s="3">
        <v>0.73</v>
      </c>
      <c r="D2585" s="3" t="s">
        <v>614</v>
      </c>
      <c r="E2585" s="3" t="s">
        <v>560</v>
      </c>
      <c r="F2585" s="3" t="s">
        <v>487</v>
      </c>
    </row>
    <row r="2586" spans="1:6" x14ac:dyDescent="0.15">
      <c r="A2586" s="3" t="s">
        <v>628</v>
      </c>
      <c r="B2586" s="3">
        <v>23.63</v>
      </c>
      <c r="C2586" s="3">
        <v>0.8</v>
      </c>
      <c r="D2586" s="3" t="s">
        <v>614</v>
      </c>
      <c r="E2586" s="3" t="s">
        <v>560</v>
      </c>
      <c r="F2586" s="3" t="s">
        <v>487</v>
      </c>
    </row>
    <row r="2587" spans="1:6" x14ac:dyDescent="0.15">
      <c r="A2587" s="3" t="s">
        <v>644</v>
      </c>
      <c r="B2587" s="3">
        <v>23.54</v>
      </c>
      <c r="C2587" s="3">
        <v>0.86</v>
      </c>
      <c r="D2587" s="3" t="s">
        <v>614</v>
      </c>
      <c r="E2587" s="3" t="s">
        <v>560</v>
      </c>
      <c r="F2587" s="3" t="s">
        <v>487</v>
      </c>
    </row>
    <row r="2588" spans="1:6" x14ac:dyDescent="0.15">
      <c r="A2588" s="3" t="s">
        <v>638</v>
      </c>
      <c r="B2588" s="3">
        <v>21.81</v>
      </c>
      <c r="C2588" s="3">
        <v>0.82</v>
      </c>
      <c r="D2588" s="3" t="s">
        <v>614</v>
      </c>
      <c r="E2588" s="3" t="s">
        <v>560</v>
      </c>
      <c r="F2588" s="3" t="s">
        <v>487</v>
      </c>
    </row>
    <row r="2589" spans="1:6" x14ac:dyDescent="0.15">
      <c r="A2589" s="3" t="s">
        <v>633</v>
      </c>
      <c r="B2589" s="3">
        <v>20.75</v>
      </c>
      <c r="C2589" s="3">
        <v>0.96</v>
      </c>
      <c r="D2589" s="3" t="s">
        <v>614</v>
      </c>
      <c r="E2589" s="3" t="s">
        <v>560</v>
      </c>
      <c r="F2589" s="3" t="s">
        <v>487</v>
      </c>
    </row>
    <row r="2590" spans="1:6" x14ac:dyDescent="0.15">
      <c r="A2590" s="3" t="s">
        <v>639</v>
      </c>
      <c r="B2590" s="3">
        <v>19.100000000000001</v>
      </c>
      <c r="C2590" s="3">
        <v>0.9</v>
      </c>
      <c r="D2590" s="3" t="s">
        <v>614</v>
      </c>
      <c r="E2590" s="3" t="s">
        <v>560</v>
      </c>
      <c r="F2590" s="3" t="s">
        <v>487</v>
      </c>
    </row>
    <row r="2591" spans="1:6" x14ac:dyDescent="0.15">
      <c r="A2591" s="3" t="s">
        <v>625</v>
      </c>
      <c r="B2591" s="3">
        <v>18.809999999999999</v>
      </c>
      <c r="C2591" s="3">
        <v>0.89</v>
      </c>
      <c r="D2591" s="3" t="s">
        <v>614</v>
      </c>
      <c r="E2591" s="3" t="s">
        <v>560</v>
      </c>
      <c r="F2591" s="3" t="s">
        <v>487</v>
      </c>
    </row>
    <row r="2592" spans="1:6" x14ac:dyDescent="0.15">
      <c r="A2592" s="3" t="s">
        <v>649</v>
      </c>
      <c r="B2592" s="3">
        <v>18.14</v>
      </c>
      <c r="C2592" s="3">
        <v>0.75</v>
      </c>
      <c r="D2592" s="3" t="s">
        <v>614</v>
      </c>
      <c r="E2592" s="3" t="s">
        <v>560</v>
      </c>
      <c r="F2592" s="3" t="s">
        <v>487</v>
      </c>
    </row>
    <row r="2593" spans="1:6" x14ac:dyDescent="0.15">
      <c r="A2593" s="3" t="s">
        <v>631</v>
      </c>
      <c r="B2593" s="3">
        <v>16.22</v>
      </c>
      <c r="C2593" s="3">
        <v>0.7</v>
      </c>
      <c r="D2593" s="3" t="s">
        <v>614</v>
      </c>
      <c r="E2593" s="3" t="s">
        <v>560</v>
      </c>
      <c r="F2593" s="3" t="s">
        <v>487</v>
      </c>
    </row>
    <row r="2594" spans="1:6" x14ac:dyDescent="0.15">
      <c r="A2594" s="3" t="s">
        <v>629</v>
      </c>
      <c r="B2594" s="3">
        <v>11.57</v>
      </c>
      <c r="C2594" s="3">
        <v>0.75</v>
      </c>
      <c r="D2594" s="3" t="s">
        <v>614</v>
      </c>
      <c r="E2594" s="3" t="s">
        <v>560</v>
      </c>
      <c r="F2594" s="3" t="s">
        <v>487</v>
      </c>
    </row>
    <row r="2595" spans="1:6" x14ac:dyDescent="0.15">
      <c r="A2595" s="3" t="s">
        <v>647</v>
      </c>
      <c r="B2595" s="3">
        <v>9.1940000000000008</v>
      </c>
      <c r="C2595" s="3">
        <v>0.68</v>
      </c>
      <c r="D2595" s="3" t="s">
        <v>614</v>
      </c>
      <c r="E2595" s="3" t="s">
        <v>560</v>
      </c>
      <c r="F2595" s="3" t="s">
        <v>487</v>
      </c>
    </row>
    <row r="2596" spans="1:6" x14ac:dyDescent="0.15">
      <c r="A2596" s="3" t="s">
        <v>650</v>
      </c>
      <c r="B2596" s="3">
        <v>80.78</v>
      </c>
      <c r="C2596" s="3">
        <v>4.99</v>
      </c>
      <c r="D2596" s="3" t="s">
        <v>651</v>
      </c>
      <c r="E2596" s="3" t="s">
        <v>567</v>
      </c>
      <c r="F2596" s="3" t="s">
        <v>486</v>
      </c>
    </row>
    <row r="2597" spans="1:6" x14ac:dyDescent="0.15">
      <c r="A2597" s="3" t="s">
        <v>652</v>
      </c>
      <c r="B2597" s="3">
        <v>80.61</v>
      </c>
      <c r="C2597" s="3">
        <v>5.55</v>
      </c>
      <c r="D2597" s="3" t="s">
        <v>651</v>
      </c>
      <c r="E2597" s="3" t="s">
        <v>567</v>
      </c>
      <c r="F2597" s="3" t="s">
        <v>486</v>
      </c>
    </row>
    <row r="2598" spans="1:6" x14ac:dyDescent="0.15">
      <c r="A2598" s="3" t="s">
        <v>653</v>
      </c>
      <c r="B2598" s="3">
        <v>75.069999999999993</v>
      </c>
      <c r="C2598" s="3">
        <v>4.62</v>
      </c>
      <c r="D2598" s="3" t="s">
        <v>651</v>
      </c>
      <c r="E2598" s="3" t="s">
        <v>567</v>
      </c>
      <c r="F2598" s="3" t="s">
        <v>486</v>
      </c>
    </row>
    <row r="2599" spans="1:6" x14ac:dyDescent="0.15">
      <c r="A2599" s="3" t="s">
        <v>654</v>
      </c>
      <c r="B2599" s="3">
        <v>67.45</v>
      </c>
      <c r="C2599" s="3">
        <v>4.37</v>
      </c>
      <c r="D2599" s="3" t="s">
        <v>651</v>
      </c>
      <c r="E2599" s="3" t="s">
        <v>567</v>
      </c>
      <c r="F2599" s="3" t="s">
        <v>486</v>
      </c>
    </row>
    <row r="2600" spans="1:6" x14ac:dyDescent="0.15">
      <c r="A2600" s="3" t="s">
        <v>655</v>
      </c>
      <c r="B2600" s="3">
        <v>66.180000000000007</v>
      </c>
      <c r="C2600" s="3">
        <v>4.4400000000000004</v>
      </c>
      <c r="D2600" s="3" t="s">
        <v>651</v>
      </c>
      <c r="E2600" s="3" t="s">
        <v>567</v>
      </c>
      <c r="F2600" s="3" t="s">
        <v>486</v>
      </c>
    </row>
    <row r="2601" spans="1:6" x14ac:dyDescent="0.15">
      <c r="A2601" s="3" t="s">
        <v>656</v>
      </c>
      <c r="B2601" s="3">
        <v>62.58</v>
      </c>
      <c r="C2601" s="3">
        <v>4.33</v>
      </c>
      <c r="D2601" s="3" t="s">
        <v>651</v>
      </c>
      <c r="E2601" s="3" t="s">
        <v>567</v>
      </c>
      <c r="F2601" s="3" t="s">
        <v>486</v>
      </c>
    </row>
    <row r="2602" spans="1:6" x14ac:dyDescent="0.15">
      <c r="A2602" s="3" t="s">
        <v>657</v>
      </c>
      <c r="B2602" s="3">
        <v>62.46</v>
      </c>
      <c r="C2602" s="3">
        <v>4.29</v>
      </c>
      <c r="D2602" s="3" t="s">
        <v>651</v>
      </c>
      <c r="E2602" s="3" t="s">
        <v>567</v>
      </c>
      <c r="F2602" s="3" t="s">
        <v>486</v>
      </c>
    </row>
    <row r="2603" spans="1:6" x14ac:dyDescent="0.15">
      <c r="A2603" s="3" t="s">
        <v>658</v>
      </c>
      <c r="B2603" s="3">
        <v>60.16</v>
      </c>
      <c r="C2603" s="3">
        <v>4.4400000000000004</v>
      </c>
      <c r="D2603" s="3" t="s">
        <v>651</v>
      </c>
      <c r="E2603" s="3" t="s">
        <v>567</v>
      </c>
      <c r="F2603" s="3" t="s">
        <v>486</v>
      </c>
    </row>
    <row r="2604" spans="1:6" x14ac:dyDescent="0.15">
      <c r="A2604" s="3" t="s">
        <v>659</v>
      </c>
      <c r="B2604" s="3">
        <v>59.75</v>
      </c>
      <c r="C2604" s="3">
        <v>3.96</v>
      </c>
      <c r="D2604" s="3" t="s">
        <v>651</v>
      </c>
      <c r="E2604" s="3" t="s">
        <v>567</v>
      </c>
      <c r="F2604" s="3" t="s">
        <v>486</v>
      </c>
    </row>
    <row r="2605" spans="1:6" x14ac:dyDescent="0.15">
      <c r="A2605" s="3" t="s">
        <v>660</v>
      </c>
      <c r="B2605" s="3">
        <v>57.75</v>
      </c>
      <c r="C2605" s="3">
        <v>3.96</v>
      </c>
      <c r="D2605" s="3" t="s">
        <v>651</v>
      </c>
      <c r="E2605" s="3" t="s">
        <v>567</v>
      </c>
      <c r="F2605" s="3" t="s">
        <v>486</v>
      </c>
    </row>
    <row r="2606" spans="1:6" x14ac:dyDescent="0.15">
      <c r="A2606" s="3" t="s">
        <v>661</v>
      </c>
      <c r="B2606" s="3">
        <v>57.29</v>
      </c>
      <c r="C2606" s="3">
        <v>4.37</v>
      </c>
      <c r="D2606" s="3" t="s">
        <v>651</v>
      </c>
      <c r="E2606" s="3" t="s">
        <v>567</v>
      </c>
      <c r="F2606" s="3" t="s">
        <v>486</v>
      </c>
    </row>
    <row r="2607" spans="1:6" x14ac:dyDescent="0.15">
      <c r="A2607" s="3" t="s">
        <v>662</v>
      </c>
      <c r="B2607" s="3">
        <v>55.05</v>
      </c>
      <c r="C2607" s="3">
        <v>4.7</v>
      </c>
      <c r="D2607" s="3" t="s">
        <v>651</v>
      </c>
      <c r="E2607" s="3" t="s">
        <v>567</v>
      </c>
      <c r="F2607" s="3" t="s">
        <v>486</v>
      </c>
    </row>
    <row r="2608" spans="1:6" x14ac:dyDescent="0.15">
      <c r="A2608" s="3" t="s">
        <v>663</v>
      </c>
      <c r="B2608" s="3">
        <v>53.49</v>
      </c>
      <c r="C2608" s="3">
        <v>4.03</v>
      </c>
      <c r="D2608" s="3" t="s">
        <v>651</v>
      </c>
      <c r="E2608" s="3" t="s">
        <v>567</v>
      </c>
      <c r="F2608" s="3" t="s">
        <v>486</v>
      </c>
    </row>
    <row r="2609" spans="1:6" x14ac:dyDescent="0.15">
      <c r="A2609" s="3" t="s">
        <v>664</v>
      </c>
      <c r="B2609" s="3">
        <v>52.2</v>
      </c>
      <c r="C2609" s="3">
        <v>4.4000000000000004</v>
      </c>
      <c r="D2609" s="3" t="s">
        <v>651</v>
      </c>
      <c r="E2609" s="3" t="s">
        <v>567</v>
      </c>
      <c r="F2609" s="3" t="s">
        <v>486</v>
      </c>
    </row>
    <row r="2610" spans="1:6" x14ac:dyDescent="0.15">
      <c r="A2610" s="3" t="s">
        <v>665</v>
      </c>
      <c r="B2610" s="3">
        <v>51.3</v>
      </c>
      <c r="C2610" s="3">
        <v>4.07</v>
      </c>
      <c r="D2610" s="3" t="s">
        <v>651</v>
      </c>
      <c r="E2610" s="3" t="s">
        <v>567</v>
      </c>
      <c r="F2610" s="3" t="s">
        <v>486</v>
      </c>
    </row>
    <row r="2611" spans="1:6" x14ac:dyDescent="0.15">
      <c r="A2611" s="3" t="s">
        <v>666</v>
      </c>
      <c r="B2611" s="3">
        <v>49.04</v>
      </c>
      <c r="C2611" s="3">
        <v>4.18</v>
      </c>
      <c r="D2611" s="3" t="s">
        <v>651</v>
      </c>
      <c r="E2611" s="3" t="s">
        <v>567</v>
      </c>
      <c r="F2611" s="3" t="s">
        <v>486</v>
      </c>
    </row>
    <row r="2612" spans="1:6" x14ac:dyDescent="0.15">
      <c r="A2612" s="3" t="s">
        <v>667</v>
      </c>
      <c r="B2612" s="3">
        <v>47.35</v>
      </c>
      <c r="C2612" s="3">
        <v>3.88</v>
      </c>
      <c r="D2612" s="3" t="s">
        <v>651</v>
      </c>
      <c r="E2612" s="3" t="s">
        <v>567</v>
      </c>
      <c r="F2612" s="3" t="s">
        <v>486</v>
      </c>
    </row>
    <row r="2613" spans="1:6" x14ac:dyDescent="0.15">
      <c r="A2613" s="3" t="s">
        <v>668</v>
      </c>
      <c r="B2613" s="3">
        <v>47.33</v>
      </c>
      <c r="C2613" s="3">
        <v>4.33</v>
      </c>
      <c r="D2613" s="3" t="s">
        <v>651</v>
      </c>
      <c r="E2613" s="3" t="s">
        <v>567</v>
      </c>
      <c r="F2613" s="3" t="s">
        <v>486</v>
      </c>
    </row>
    <row r="2614" spans="1:6" x14ac:dyDescent="0.15">
      <c r="A2614" s="3" t="s">
        <v>669</v>
      </c>
      <c r="B2614" s="3">
        <v>46.2</v>
      </c>
      <c r="C2614" s="3">
        <v>4.4400000000000004</v>
      </c>
      <c r="D2614" s="3" t="s">
        <v>651</v>
      </c>
      <c r="E2614" s="3" t="s">
        <v>567</v>
      </c>
      <c r="F2614" s="3" t="s">
        <v>486</v>
      </c>
    </row>
    <row r="2615" spans="1:6" x14ac:dyDescent="0.15">
      <c r="A2615" s="3" t="s">
        <v>670</v>
      </c>
      <c r="B2615" s="3">
        <v>44.83</v>
      </c>
      <c r="C2615" s="3">
        <v>3.63</v>
      </c>
      <c r="D2615" s="3" t="s">
        <v>651</v>
      </c>
      <c r="E2615" s="3" t="s">
        <v>567</v>
      </c>
      <c r="F2615" s="3" t="s">
        <v>486</v>
      </c>
    </row>
    <row r="2616" spans="1:6" x14ac:dyDescent="0.15">
      <c r="A2616" s="3" t="s">
        <v>671</v>
      </c>
      <c r="B2616" s="3">
        <v>43.89</v>
      </c>
      <c r="C2616" s="3">
        <v>3.55</v>
      </c>
      <c r="D2616" s="3" t="s">
        <v>651</v>
      </c>
      <c r="E2616" s="3" t="s">
        <v>567</v>
      </c>
      <c r="F2616" s="3" t="s">
        <v>486</v>
      </c>
    </row>
    <row r="2617" spans="1:6" x14ac:dyDescent="0.15">
      <c r="A2617" s="3" t="s">
        <v>672</v>
      </c>
      <c r="B2617" s="3">
        <v>41.74</v>
      </c>
      <c r="C2617" s="3">
        <v>4.1399999999999997</v>
      </c>
      <c r="D2617" s="3" t="s">
        <v>651</v>
      </c>
      <c r="E2617" s="3" t="s">
        <v>567</v>
      </c>
      <c r="F2617" s="3" t="s">
        <v>486</v>
      </c>
    </row>
    <row r="2618" spans="1:6" x14ac:dyDescent="0.15">
      <c r="A2618" s="3" t="s">
        <v>673</v>
      </c>
      <c r="B2618" s="3">
        <v>40.450000000000003</v>
      </c>
      <c r="C2618" s="3">
        <v>3.88</v>
      </c>
      <c r="D2618" s="3" t="s">
        <v>651</v>
      </c>
      <c r="E2618" s="3" t="s">
        <v>567</v>
      </c>
      <c r="F2618" s="3" t="s">
        <v>486</v>
      </c>
    </row>
    <row r="2619" spans="1:6" x14ac:dyDescent="0.15">
      <c r="A2619" s="3" t="s">
        <v>674</v>
      </c>
      <c r="B2619" s="3">
        <v>38.9</v>
      </c>
      <c r="C2619" s="3">
        <v>3.66</v>
      </c>
      <c r="D2619" s="3" t="s">
        <v>651</v>
      </c>
      <c r="E2619" s="3" t="s">
        <v>567</v>
      </c>
      <c r="F2619" s="3" t="s">
        <v>486</v>
      </c>
    </row>
    <row r="2620" spans="1:6" x14ac:dyDescent="0.15">
      <c r="A2620" s="3" t="s">
        <v>675</v>
      </c>
      <c r="B2620" s="3">
        <v>38.24</v>
      </c>
      <c r="C2620" s="3">
        <v>3.77</v>
      </c>
      <c r="D2620" s="3" t="s">
        <v>651</v>
      </c>
      <c r="E2620" s="3" t="s">
        <v>567</v>
      </c>
      <c r="F2620" s="3" t="s">
        <v>486</v>
      </c>
    </row>
    <row r="2621" spans="1:6" x14ac:dyDescent="0.15">
      <c r="A2621" s="3" t="s">
        <v>676</v>
      </c>
      <c r="B2621" s="3">
        <v>35.78</v>
      </c>
      <c r="C2621" s="3">
        <v>3.85</v>
      </c>
      <c r="D2621" s="3" t="s">
        <v>651</v>
      </c>
      <c r="E2621" s="3" t="s">
        <v>567</v>
      </c>
      <c r="F2621" s="3" t="s">
        <v>486</v>
      </c>
    </row>
    <row r="2622" spans="1:6" x14ac:dyDescent="0.15">
      <c r="A2622" s="3" t="s">
        <v>677</v>
      </c>
      <c r="B2622" s="3">
        <v>35.380000000000003</v>
      </c>
      <c r="C2622" s="3">
        <v>3.88</v>
      </c>
      <c r="D2622" s="3" t="s">
        <v>651</v>
      </c>
      <c r="E2622" s="3" t="s">
        <v>567</v>
      </c>
      <c r="F2622" s="3" t="s">
        <v>486</v>
      </c>
    </row>
    <row r="2623" spans="1:6" x14ac:dyDescent="0.15">
      <c r="A2623" s="3" t="s">
        <v>678</v>
      </c>
      <c r="B2623" s="3">
        <v>35.03</v>
      </c>
      <c r="C2623" s="3">
        <v>3.37</v>
      </c>
      <c r="D2623" s="3" t="s">
        <v>651</v>
      </c>
      <c r="E2623" s="3" t="s">
        <v>567</v>
      </c>
      <c r="F2623" s="3" t="s">
        <v>486</v>
      </c>
    </row>
    <row r="2624" spans="1:6" x14ac:dyDescent="0.15">
      <c r="A2624" s="3" t="s">
        <v>679</v>
      </c>
      <c r="B2624" s="3">
        <v>34.47</v>
      </c>
      <c r="C2624" s="3">
        <v>3.55</v>
      </c>
      <c r="D2624" s="3" t="s">
        <v>651</v>
      </c>
      <c r="E2624" s="3" t="s">
        <v>567</v>
      </c>
      <c r="F2624" s="3" t="s">
        <v>486</v>
      </c>
    </row>
    <row r="2625" spans="1:6" x14ac:dyDescent="0.15">
      <c r="A2625" s="3" t="s">
        <v>680</v>
      </c>
      <c r="B2625" s="3">
        <v>34.15</v>
      </c>
      <c r="C2625" s="3">
        <v>4.07</v>
      </c>
      <c r="D2625" s="3" t="s">
        <v>651</v>
      </c>
      <c r="E2625" s="3" t="s">
        <v>567</v>
      </c>
      <c r="F2625" s="3" t="s">
        <v>486</v>
      </c>
    </row>
    <row r="2626" spans="1:6" x14ac:dyDescent="0.15">
      <c r="A2626" s="3" t="s">
        <v>681</v>
      </c>
      <c r="B2626" s="3">
        <v>26.4</v>
      </c>
      <c r="C2626" s="3">
        <v>3.37</v>
      </c>
      <c r="D2626" s="3" t="s">
        <v>651</v>
      </c>
      <c r="E2626" s="3" t="s">
        <v>567</v>
      </c>
      <c r="F2626" s="3" t="s">
        <v>486</v>
      </c>
    </row>
    <row r="2627" spans="1:6" x14ac:dyDescent="0.15">
      <c r="A2627" s="3" t="s">
        <v>682</v>
      </c>
      <c r="B2627" s="3">
        <v>26.19</v>
      </c>
      <c r="C2627" s="3">
        <v>3.96</v>
      </c>
      <c r="D2627" s="3" t="s">
        <v>651</v>
      </c>
      <c r="E2627" s="3" t="s">
        <v>567</v>
      </c>
      <c r="F2627" s="3" t="s">
        <v>486</v>
      </c>
    </row>
    <row r="2628" spans="1:6" x14ac:dyDescent="0.15">
      <c r="A2628" s="3" t="s">
        <v>683</v>
      </c>
      <c r="B2628" s="3">
        <v>25.26</v>
      </c>
      <c r="C2628" s="3">
        <v>3</v>
      </c>
      <c r="D2628" s="3" t="s">
        <v>651</v>
      </c>
      <c r="E2628" s="3" t="s">
        <v>567</v>
      </c>
      <c r="F2628" s="3" t="s">
        <v>486</v>
      </c>
    </row>
    <row r="2629" spans="1:6" x14ac:dyDescent="0.15">
      <c r="A2629" s="3" t="s">
        <v>684</v>
      </c>
      <c r="B2629" s="3">
        <v>23.51</v>
      </c>
      <c r="C2629" s="3">
        <v>3.66</v>
      </c>
      <c r="D2629" s="3" t="s">
        <v>651</v>
      </c>
      <c r="E2629" s="3" t="s">
        <v>567</v>
      </c>
      <c r="F2629" s="3" t="s">
        <v>486</v>
      </c>
    </row>
    <row r="2630" spans="1:6" x14ac:dyDescent="0.15">
      <c r="A2630" s="3" t="s">
        <v>685</v>
      </c>
      <c r="B2630" s="3">
        <v>21.97</v>
      </c>
      <c r="C2630" s="3">
        <v>3.33</v>
      </c>
      <c r="D2630" s="3" t="s">
        <v>651</v>
      </c>
      <c r="E2630" s="3" t="s">
        <v>567</v>
      </c>
      <c r="F2630" s="3" t="s">
        <v>486</v>
      </c>
    </row>
    <row r="2631" spans="1:6" x14ac:dyDescent="0.15">
      <c r="A2631" s="3" t="s">
        <v>686</v>
      </c>
      <c r="B2631" s="3">
        <v>21.45</v>
      </c>
      <c r="C2631" s="3">
        <v>3.7</v>
      </c>
      <c r="D2631" s="3" t="s">
        <v>651</v>
      </c>
      <c r="E2631" s="3" t="s">
        <v>567</v>
      </c>
      <c r="F2631" s="3" t="s">
        <v>486</v>
      </c>
    </row>
    <row r="2632" spans="1:6" x14ac:dyDescent="0.15">
      <c r="A2632" s="3" t="s">
        <v>658</v>
      </c>
      <c r="B2632" s="3">
        <v>59.67</v>
      </c>
      <c r="C2632" s="3">
        <v>3.69</v>
      </c>
      <c r="D2632" s="3" t="s">
        <v>651</v>
      </c>
      <c r="E2632" s="3" t="s">
        <v>563</v>
      </c>
      <c r="F2632" s="3" t="s">
        <v>486</v>
      </c>
    </row>
    <row r="2633" spans="1:6" x14ac:dyDescent="0.15">
      <c r="A2633" s="3" t="s">
        <v>662</v>
      </c>
      <c r="B2633" s="3">
        <v>57.95</v>
      </c>
      <c r="C2633" s="3">
        <v>3.81</v>
      </c>
      <c r="D2633" s="3" t="s">
        <v>651</v>
      </c>
      <c r="E2633" s="3" t="s">
        <v>563</v>
      </c>
      <c r="F2633" s="3" t="s">
        <v>486</v>
      </c>
    </row>
    <row r="2634" spans="1:6" x14ac:dyDescent="0.15">
      <c r="A2634" s="3" t="s">
        <v>652</v>
      </c>
      <c r="B2634" s="3">
        <v>53.04</v>
      </c>
      <c r="C2634" s="3">
        <v>3.64</v>
      </c>
      <c r="D2634" s="3" t="s">
        <v>651</v>
      </c>
      <c r="E2634" s="3" t="s">
        <v>563</v>
      </c>
      <c r="F2634" s="3" t="s">
        <v>486</v>
      </c>
    </row>
    <row r="2635" spans="1:6" x14ac:dyDescent="0.15">
      <c r="A2635" s="3" t="s">
        <v>650</v>
      </c>
      <c r="B2635" s="3">
        <v>51.83</v>
      </c>
      <c r="C2635" s="3">
        <v>3.3</v>
      </c>
      <c r="D2635" s="3" t="s">
        <v>651</v>
      </c>
      <c r="E2635" s="3" t="s">
        <v>563</v>
      </c>
      <c r="F2635" s="3" t="s">
        <v>486</v>
      </c>
    </row>
    <row r="2636" spans="1:6" x14ac:dyDescent="0.15">
      <c r="A2636" s="3" t="s">
        <v>660</v>
      </c>
      <c r="B2636" s="3">
        <v>49.35</v>
      </c>
      <c r="C2636" s="3">
        <v>2.81</v>
      </c>
      <c r="D2636" s="3" t="s">
        <v>651</v>
      </c>
      <c r="E2636" s="3" t="s">
        <v>563</v>
      </c>
      <c r="F2636" s="3" t="s">
        <v>486</v>
      </c>
    </row>
    <row r="2637" spans="1:6" x14ac:dyDescent="0.15">
      <c r="A2637" s="3" t="s">
        <v>653</v>
      </c>
      <c r="B2637" s="3">
        <v>49.21</v>
      </c>
      <c r="C2637" s="3">
        <v>3.09</v>
      </c>
      <c r="D2637" s="3" t="s">
        <v>651</v>
      </c>
      <c r="E2637" s="3" t="s">
        <v>563</v>
      </c>
      <c r="F2637" s="3" t="s">
        <v>486</v>
      </c>
    </row>
    <row r="2638" spans="1:6" x14ac:dyDescent="0.15">
      <c r="A2638" s="3" t="s">
        <v>659</v>
      </c>
      <c r="B2638" s="3">
        <v>46.52</v>
      </c>
      <c r="C2638" s="3">
        <v>2.57</v>
      </c>
      <c r="D2638" s="3" t="s">
        <v>651</v>
      </c>
      <c r="E2638" s="3" t="s">
        <v>563</v>
      </c>
      <c r="F2638" s="3" t="s">
        <v>486</v>
      </c>
    </row>
    <row r="2639" spans="1:6" x14ac:dyDescent="0.15">
      <c r="A2639" s="3" t="s">
        <v>655</v>
      </c>
      <c r="B2639" s="3">
        <v>43.48</v>
      </c>
      <c r="C2639" s="3">
        <v>2.99</v>
      </c>
      <c r="D2639" s="3" t="s">
        <v>651</v>
      </c>
      <c r="E2639" s="3" t="s">
        <v>563</v>
      </c>
      <c r="F2639" s="3" t="s">
        <v>486</v>
      </c>
    </row>
    <row r="2640" spans="1:6" x14ac:dyDescent="0.15">
      <c r="A2640" s="3" t="s">
        <v>674</v>
      </c>
      <c r="B2640" s="3">
        <v>39.44</v>
      </c>
      <c r="C2640" s="3">
        <v>3</v>
      </c>
      <c r="D2640" s="3" t="s">
        <v>651</v>
      </c>
      <c r="E2640" s="3" t="s">
        <v>563</v>
      </c>
      <c r="F2640" s="3" t="s">
        <v>486</v>
      </c>
    </row>
    <row r="2641" spans="1:6" x14ac:dyDescent="0.15">
      <c r="A2641" s="3" t="s">
        <v>661</v>
      </c>
      <c r="B2641" s="3">
        <v>39.36</v>
      </c>
      <c r="C2641" s="3">
        <v>3.04</v>
      </c>
      <c r="D2641" s="3" t="s">
        <v>651</v>
      </c>
      <c r="E2641" s="3" t="s">
        <v>563</v>
      </c>
      <c r="F2641" s="3" t="s">
        <v>486</v>
      </c>
    </row>
    <row r="2642" spans="1:6" x14ac:dyDescent="0.15">
      <c r="A2642" s="3" t="s">
        <v>656</v>
      </c>
      <c r="B2642" s="3">
        <v>37.03</v>
      </c>
      <c r="C2642" s="3">
        <v>3.06</v>
      </c>
      <c r="D2642" s="3" t="s">
        <v>651</v>
      </c>
      <c r="E2642" s="3" t="s">
        <v>563</v>
      </c>
      <c r="F2642" s="3" t="s">
        <v>486</v>
      </c>
    </row>
    <row r="2643" spans="1:6" x14ac:dyDescent="0.15">
      <c r="A2643" s="3" t="s">
        <v>673</v>
      </c>
      <c r="B2643" s="3">
        <v>36.9</v>
      </c>
      <c r="C2643" s="3">
        <v>2.93</v>
      </c>
      <c r="D2643" s="3" t="s">
        <v>651</v>
      </c>
      <c r="E2643" s="3" t="s">
        <v>563</v>
      </c>
      <c r="F2643" s="3" t="s">
        <v>486</v>
      </c>
    </row>
    <row r="2644" spans="1:6" x14ac:dyDescent="0.15">
      <c r="A2644" s="3" t="s">
        <v>664</v>
      </c>
      <c r="B2644" s="3">
        <v>36.72</v>
      </c>
      <c r="C2644" s="3">
        <v>3.04</v>
      </c>
      <c r="D2644" s="3" t="s">
        <v>651</v>
      </c>
      <c r="E2644" s="3" t="s">
        <v>563</v>
      </c>
      <c r="F2644" s="3" t="s">
        <v>486</v>
      </c>
    </row>
    <row r="2645" spans="1:6" x14ac:dyDescent="0.15">
      <c r="A2645" s="3" t="s">
        <v>666</v>
      </c>
      <c r="B2645" s="3">
        <v>36.630000000000003</v>
      </c>
      <c r="C2645" s="3">
        <v>2.79</v>
      </c>
      <c r="D2645" s="3" t="s">
        <v>651</v>
      </c>
      <c r="E2645" s="3" t="s">
        <v>563</v>
      </c>
      <c r="F2645" s="3" t="s">
        <v>486</v>
      </c>
    </row>
    <row r="2646" spans="1:6" x14ac:dyDescent="0.15">
      <c r="A2646" s="3" t="s">
        <v>654</v>
      </c>
      <c r="B2646" s="3">
        <v>36.19</v>
      </c>
      <c r="C2646" s="3">
        <v>2.99</v>
      </c>
      <c r="D2646" s="3" t="s">
        <v>651</v>
      </c>
      <c r="E2646" s="3" t="s">
        <v>563</v>
      </c>
      <c r="F2646" s="3" t="s">
        <v>486</v>
      </c>
    </row>
    <row r="2647" spans="1:6" x14ac:dyDescent="0.15">
      <c r="A2647" s="3" t="s">
        <v>679</v>
      </c>
      <c r="B2647" s="3">
        <v>35.43</v>
      </c>
      <c r="C2647" s="3">
        <v>2.76</v>
      </c>
      <c r="D2647" s="3" t="s">
        <v>651</v>
      </c>
      <c r="E2647" s="3" t="s">
        <v>563</v>
      </c>
      <c r="F2647" s="3" t="s">
        <v>486</v>
      </c>
    </row>
    <row r="2648" spans="1:6" x14ac:dyDescent="0.15">
      <c r="A2648" s="3" t="s">
        <v>677</v>
      </c>
      <c r="B2648" s="3">
        <v>35.18</v>
      </c>
      <c r="C2648" s="3">
        <v>3.23</v>
      </c>
      <c r="D2648" s="3" t="s">
        <v>651</v>
      </c>
      <c r="E2648" s="3" t="s">
        <v>563</v>
      </c>
      <c r="F2648" s="3" t="s">
        <v>486</v>
      </c>
    </row>
    <row r="2649" spans="1:6" x14ac:dyDescent="0.15">
      <c r="A2649" s="3" t="s">
        <v>669</v>
      </c>
      <c r="B2649" s="3">
        <v>34.72</v>
      </c>
      <c r="C2649" s="3">
        <v>3.36</v>
      </c>
      <c r="D2649" s="3" t="s">
        <v>651</v>
      </c>
      <c r="E2649" s="3" t="s">
        <v>563</v>
      </c>
      <c r="F2649" s="3" t="s">
        <v>486</v>
      </c>
    </row>
    <row r="2650" spans="1:6" x14ac:dyDescent="0.15">
      <c r="A2650" s="3" t="s">
        <v>667</v>
      </c>
      <c r="B2650" s="3">
        <v>34.450000000000003</v>
      </c>
      <c r="C2650" s="3">
        <v>2.76</v>
      </c>
      <c r="D2650" s="3" t="s">
        <v>651</v>
      </c>
      <c r="E2650" s="3" t="s">
        <v>563</v>
      </c>
      <c r="F2650" s="3" t="s">
        <v>486</v>
      </c>
    </row>
    <row r="2651" spans="1:6" x14ac:dyDescent="0.15">
      <c r="A2651" s="3" t="s">
        <v>657</v>
      </c>
      <c r="B2651" s="3">
        <v>33.68</v>
      </c>
      <c r="C2651" s="3">
        <v>2.78</v>
      </c>
      <c r="D2651" s="3" t="s">
        <v>651</v>
      </c>
      <c r="E2651" s="3" t="s">
        <v>563</v>
      </c>
      <c r="F2651" s="3" t="s">
        <v>486</v>
      </c>
    </row>
    <row r="2652" spans="1:6" x14ac:dyDescent="0.15">
      <c r="A2652" s="3" t="s">
        <v>671</v>
      </c>
      <c r="B2652" s="3">
        <v>33.409999999999997</v>
      </c>
      <c r="C2652" s="3">
        <v>2.78</v>
      </c>
      <c r="D2652" s="3" t="s">
        <v>651</v>
      </c>
      <c r="E2652" s="3" t="s">
        <v>563</v>
      </c>
      <c r="F2652" s="3" t="s">
        <v>486</v>
      </c>
    </row>
    <row r="2653" spans="1:6" x14ac:dyDescent="0.15">
      <c r="A2653" s="3" t="s">
        <v>672</v>
      </c>
      <c r="B2653" s="3">
        <v>33</v>
      </c>
      <c r="C2653" s="3">
        <v>3</v>
      </c>
      <c r="D2653" s="3" t="s">
        <v>651</v>
      </c>
      <c r="E2653" s="3" t="s">
        <v>563</v>
      </c>
      <c r="F2653" s="3" t="s">
        <v>486</v>
      </c>
    </row>
    <row r="2654" spans="1:6" x14ac:dyDescent="0.15">
      <c r="A2654" s="3" t="s">
        <v>670</v>
      </c>
      <c r="B2654" s="3">
        <v>31.82</v>
      </c>
      <c r="C2654" s="3">
        <v>2.67</v>
      </c>
      <c r="D2654" s="3" t="s">
        <v>651</v>
      </c>
      <c r="E2654" s="3" t="s">
        <v>563</v>
      </c>
      <c r="F2654" s="3" t="s">
        <v>486</v>
      </c>
    </row>
    <row r="2655" spans="1:6" x14ac:dyDescent="0.15">
      <c r="A2655" s="3" t="s">
        <v>676</v>
      </c>
      <c r="B2655" s="3">
        <v>31.82</v>
      </c>
      <c r="C2655" s="3">
        <v>3.09</v>
      </c>
      <c r="D2655" s="3" t="s">
        <v>651</v>
      </c>
      <c r="E2655" s="3" t="s">
        <v>563</v>
      </c>
      <c r="F2655" s="3" t="s">
        <v>486</v>
      </c>
    </row>
    <row r="2656" spans="1:6" x14ac:dyDescent="0.15">
      <c r="A2656" s="3" t="s">
        <v>663</v>
      </c>
      <c r="B2656" s="3">
        <v>31</v>
      </c>
      <c r="C2656" s="3">
        <v>2.71</v>
      </c>
      <c r="D2656" s="3" t="s">
        <v>651</v>
      </c>
      <c r="E2656" s="3" t="s">
        <v>563</v>
      </c>
      <c r="F2656" s="3" t="s">
        <v>486</v>
      </c>
    </row>
    <row r="2657" spans="1:6" x14ac:dyDescent="0.15">
      <c r="A2657" s="3" t="s">
        <v>668</v>
      </c>
      <c r="B2657" s="3">
        <v>28.5</v>
      </c>
      <c r="C2657" s="3">
        <v>3.2</v>
      </c>
      <c r="D2657" s="3" t="s">
        <v>651</v>
      </c>
      <c r="E2657" s="3" t="s">
        <v>563</v>
      </c>
      <c r="F2657" s="3" t="s">
        <v>486</v>
      </c>
    </row>
    <row r="2658" spans="1:6" x14ac:dyDescent="0.15">
      <c r="A2658" s="3" t="s">
        <v>678</v>
      </c>
      <c r="B2658" s="3">
        <v>27.74</v>
      </c>
      <c r="C2658" s="3">
        <v>2.5</v>
      </c>
      <c r="D2658" s="3" t="s">
        <v>651</v>
      </c>
      <c r="E2658" s="3" t="s">
        <v>563</v>
      </c>
      <c r="F2658" s="3" t="s">
        <v>486</v>
      </c>
    </row>
    <row r="2659" spans="1:6" x14ac:dyDescent="0.15">
      <c r="A2659" s="3" t="s">
        <v>684</v>
      </c>
      <c r="B2659" s="3">
        <v>25.66</v>
      </c>
      <c r="C2659" s="3">
        <v>2.93</v>
      </c>
      <c r="D2659" s="3" t="s">
        <v>651</v>
      </c>
      <c r="E2659" s="3" t="s">
        <v>563</v>
      </c>
      <c r="F2659" s="3" t="s">
        <v>486</v>
      </c>
    </row>
    <row r="2660" spans="1:6" x14ac:dyDescent="0.15">
      <c r="A2660" s="3" t="s">
        <v>683</v>
      </c>
      <c r="B2660" s="3">
        <v>24.53</v>
      </c>
      <c r="C2660" s="3">
        <v>2.5</v>
      </c>
      <c r="D2660" s="3" t="s">
        <v>651</v>
      </c>
      <c r="E2660" s="3" t="s">
        <v>563</v>
      </c>
      <c r="F2660" s="3" t="s">
        <v>486</v>
      </c>
    </row>
    <row r="2661" spans="1:6" x14ac:dyDescent="0.15">
      <c r="A2661" s="3" t="s">
        <v>680</v>
      </c>
      <c r="B2661" s="3">
        <v>21.22</v>
      </c>
      <c r="C2661" s="3">
        <v>2.79</v>
      </c>
      <c r="D2661" s="3" t="s">
        <v>651</v>
      </c>
      <c r="E2661" s="3" t="s">
        <v>563</v>
      </c>
      <c r="F2661" s="3" t="s">
        <v>486</v>
      </c>
    </row>
    <row r="2662" spans="1:6" x14ac:dyDescent="0.15">
      <c r="A2662" s="3" t="s">
        <v>665</v>
      </c>
      <c r="B2662" s="3">
        <v>20.74</v>
      </c>
      <c r="C2662" s="3">
        <v>2.71</v>
      </c>
      <c r="D2662" s="3" t="s">
        <v>651</v>
      </c>
      <c r="E2662" s="3" t="s">
        <v>563</v>
      </c>
      <c r="F2662" s="3" t="s">
        <v>486</v>
      </c>
    </row>
    <row r="2663" spans="1:6" x14ac:dyDescent="0.15">
      <c r="A2663" s="3" t="s">
        <v>686</v>
      </c>
      <c r="B2663" s="3">
        <v>20.23</v>
      </c>
      <c r="C2663" s="3">
        <v>2.9</v>
      </c>
      <c r="D2663" s="3" t="s">
        <v>651</v>
      </c>
      <c r="E2663" s="3" t="s">
        <v>563</v>
      </c>
      <c r="F2663" s="3" t="s">
        <v>486</v>
      </c>
    </row>
    <row r="2664" spans="1:6" x14ac:dyDescent="0.15">
      <c r="A2664" s="3" t="s">
        <v>675</v>
      </c>
      <c r="B2664" s="3">
        <v>16.75</v>
      </c>
      <c r="C2664" s="3">
        <v>2.5099999999999998</v>
      </c>
      <c r="D2664" s="3" t="s">
        <v>651</v>
      </c>
      <c r="E2664" s="3" t="s">
        <v>563</v>
      </c>
      <c r="F2664" s="3" t="s">
        <v>486</v>
      </c>
    </row>
    <row r="2665" spans="1:6" x14ac:dyDescent="0.15">
      <c r="A2665" s="3" t="s">
        <v>685</v>
      </c>
      <c r="B2665" s="3">
        <v>13.28</v>
      </c>
      <c r="C2665" s="3">
        <v>2.5299999999999998</v>
      </c>
      <c r="D2665" s="3" t="s">
        <v>651</v>
      </c>
      <c r="E2665" s="3" t="s">
        <v>563</v>
      </c>
      <c r="F2665" s="3" t="s">
        <v>486</v>
      </c>
    </row>
    <row r="2666" spans="1:6" x14ac:dyDescent="0.15">
      <c r="A2666" s="3" t="s">
        <v>681</v>
      </c>
      <c r="B2666" s="3">
        <v>11.95</v>
      </c>
      <c r="C2666" s="3">
        <v>2.42</v>
      </c>
      <c r="D2666" s="3" t="s">
        <v>651</v>
      </c>
      <c r="E2666" s="3" t="s">
        <v>563</v>
      </c>
      <c r="F2666" s="3" t="s">
        <v>486</v>
      </c>
    </row>
    <row r="2667" spans="1:6" x14ac:dyDescent="0.15">
      <c r="A2667" s="3" t="s">
        <v>682</v>
      </c>
      <c r="B2667" s="3">
        <v>9.109</v>
      </c>
      <c r="C2667" s="3">
        <v>2.5299999999999998</v>
      </c>
      <c r="D2667" s="3" t="s">
        <v>651</v>
      </c>
      <c r="E2667" s="3" t="s">
        <v>563</v>
      </c>
      <c r="F2667" s="3" t="s">
        <v>486</v>
      </c>
    </row>
    <row r="2668" spans="1:6" x14ac:dyDescent="0.15">
      <c r="A2668" s="3" t="s">
        <v>653</v>
      </c>
      <c r="B2668" s="3">
        <v>20.9</v>
      </c>
      <c r="C2668" s="3">
        <v>1.79</v>
      </c>
      <c r="D2668" s="3" t="s">
        <v>651</v>
      </c>
      <c r="E2668" s="3" t="s">
        <v>572</v>
      </c>
      <c r="F2668" s="3" t="s">
        <v>486</v>
      </c>
    </row>
    <row r="2669" spans="1:6" x14ac:dyDescent="0.15">
      <c r="A2669" s="3" t="s">
        <v>655</v>
      </c>
      <c r="B2669" s="3">
        <v>19.809999999999999</v>
      </c>
      <c r="C2669" s="3">
        <v>1.74</v>
      </c>
      <c r="D2669" s="3" t="s">
        <v>651</v>
      </c>
      <c r="E2669" s="3" t="s">
        <v>572</v>
      </c>
      <c r="F2669" s="3" t="s">
        <v>486</v>
      </c>
    </row>
    <row r="2670" spans="1:6" x14ac:dyDescent="0.15">
      <c r="A2670" s="3" t="s">
        <v>669</v>
      </c>
      <c r="B2670" s="3">
        <v>19.329999999999998</v>
      </c>
      <c r="C2670" s="3">
        <v>1.89</v>
      </c>
      <c r="D2670" s="3" t="s">
        <v>651</v>
      </c>
      <c r="E2670" s="3" t="s">
        <v>572</v>
      </c>
      <c r="F2670" s="3" t="s">
        <v>486</v>
      </c>
    </row>
    <row r="2671" spans="1:6" x14ac:dyDescent="0.15">
      <c r="A2671" s="3" t="s">
        <v>658</v>
      </c>
      <c r="B2671" s="3">
        <v>18.71</v>
      </c>
      <c r="C2671" s="3">
        <v>1.6</v>
      </c>
      <c r="D2671" s="3" t="s">
        <v>651</v>
      </c>
      <c r="E2671" s="3" t="s">
        <v>572</v>
      </c>
      <c r="F2671" s="3" t="s">
        <v>486</v>
      </c>
    </row>
    <row r="2672" spans="1:6" x14ac:dyDescent="0.15">
      <c r="A2672" s="3" t="s">
        <v>676</v>
      </c>
      <c r="B2672" s="3">
        <v>17.579999999999998</v>
      </c>
      <c r="C2672" s="3">
        <v>1.87</v>
      </c>
      <c r="D2672" s="3" t="s">
        <v>651</v>
      </c>
      <c r="E2672" s="3" t="s">
        <v>572</v>
      </c>
      <c r="F2672" s="3" t="s">
        <v>486</v>
      </c>
    </row>
    <row r="2673" spans="1:6" x14ac:dyDescent="0.15">
      <c r="A2673" s="3" t="s">
        <v>656</v>
      </c>
      <c r="B2673" s="3">
        <v>16.41</v>
      </c>
      <c r="C2673" s="3">
        <v>1.67</v>
      </c>
      <c r="D2673" s="3" t="s">
        <v>651</v>
      </c>
      <c r="E2673" s="3" t="s">
        <v>572</v>
      </c>
      <c r="F2673" s="3" t="s">
        <v>486</v>
      </c>
    </row>
    <row r="2674" spans="1:6" x14ac:dyDescent="0.15">
      <c r="A2674" s="3" t="s">
        <v>660</v>
      </c>
      <c r="B2674" s="3">
        <v>16.11</v>
      </c>
      <c r="C2674" s="3">
        <v>1.42</v>
      </c>
      <c r="D2674" s="3" t="s">
        <v>651</v>
      </c>
      <c r="E2674" s="3" t="s">
        <v>572</v>
      </c>
      <c r="F2674" s="3" t="s">
        <v>486</v>
      </c>
    </row>
    <row r="2675" spans="1:6" x14ac:dyDescent="0.15">
      <c r="A2675" s="3" t="s">
        <v>666</v>
      </c>
      <c r="B2675" s="3">
        <v>15.78</v>
      </c>
      <c r="C2675" s="3">
        <v>1.42</v>
      </c>
      <c r="D2675" s="3" t="s">
        <v>651</v>
      </c>
      <c r="E2675" s="3" t="s">
        <v>572</v>
      </c>
      <c r="F2675" s="3" t="s">
        <v>486</v>
      </c>
    </row>
    <row r="2676" spans="1:6" x14ac:dyDescent="0.15">
      <c r="A2676" s="3" t="s">
        <v>657</v>
      </c>
      <c r="B2676" s="3">
        <v>15.25</v>
      </c>
      <c r="C2676" s="3">
        <v>1.47</v>
      </c>
      <c r="D2676" s="3" t="s">
        <v>651</v>
      </c>
      <c r="E2676" s="3" t="s">
        <v>572</v>
      </c>
      <c r="F2676" s="3" t="s">
        <v>486</v>
      </c>
    </row>
    <row r="2677" spans="1:6" x14ac:dyDescent="0.15">
      <c r="A2677" s="3" t="s">
        <v>650</v>
      </c>
      <c r="B2677" s="3">
        <v>14</v>
      </c>
      <c r="C2677" s="3">
        <v>1.45</v>
      </c>
      <c r="D2677" s="3" t="s">
        <v>651</v>
      </c>
      <c r="E2677" s="3" t="s">
        <v>572</v>
      </c>
      <c r="F2677" s="3" t="s">
        <v>486</v>
      </c>
    </row>
    <row r="2678" spans="1:6" x14ac:dyDescent="0.15">
      <c r="A2678" s="3" t="s">
        <v>662</v>
      </c>
      <c r="B2678" s="3">
        <v>13.91</v>
      </c>
      <c r="C2678" s="3">
        <v>1.77</v>
      </c>
      <c r="D2678" s="3" t="s">
        <v>651</v>
      </c>
      <c r="E2678" s="3" t="s">
        <v>572</v>
      </c>
      <c r="F2678" s="3" t="s">
        <v>486</v>
      </c>
    </row>
    <row r="2679" spans="1:6" x14ac:dyDescent="0.15">
      <c r="A2679" s="3" t="s">
        <v>668</v>
      </c>
      <c r="B2679" s="3">
        <v>12.22</v>
      </c>
      <c r="C2679" s="3">
        <v>1.67</v>
      </c>
      <c r="D2679" s="3" t="s">
        <v>651</v>
      </c>
      <c r="E2679" s="3" t="s">
        <v>572</v>
      </c>
      <c r="F2679" s="3" t="s">
        <v>486</v>
      </c>
    </row>
    <row r="2680" spans="1:6" x14ac:dyDescent="0.15">
      <c r="A2680" s="3" t="s">
        <v>661</v>
      </c>
      <c r="B2680" s="3">
        <v>12.02</v>
      </c>
      <c r="C2680" s="3">
        <v>1.52</v>
      </c>
      <c r="D2680" s="3" t="s">
        <v>651</v>
      </c>
      <c r="E2680" s="3" t="s">
        <v>572</v>
      </c>
      <c r="F2680" s="3" t="s">
        <v>486</v>
      </c>
    </row>
    <row r="2681" spans="1:6" x14ac:dyDescent="0.15">
      <c r="A2681" s="3" t="s">
        <v>654</v>
      </c>
      <c r="B2681" s="3">
        <v>11.77</v>
      </c>
      <c r="C2681" s="3">
        <v>1.47</v>
      </c>
      <c r="D2681" s="3" t="s">
        <v>651</v>
      </c>
      <c r="E2681" s="3" t="s">
        <v>572</v>
      </c>
      <c r="F2681" s="3" t="s">
        <v>486</v>
      </c>
    </row>
    <row r="2682" spans="1:6" x14ac:dyDescent="0.15">
      <c r="A2682" s="3" t="s">
        <v>674</v>
      </c>
      <c r="B2682" s="3">
        <v>11.2</v>
      </c>
      <c r="C2682" s="3">
        <v>1.47</v>
      </c>
      <c r="D2682" s="3" t="s">
        <v>651</v>
      </c>
      <c r="E2682" s="3" t="s">
        <v>572</v>
      </c>
      <c r="F2682" s="3" t="s">
        <v>486</v>
      </c>
    </row>
    <row r="2683" spans="1:6" x14ac:dyDescent="0.15">
      <c r="A2683" s="3" t="s">
        <v>659</v>
      </c>
      <c r="B2683" s="3">
        <v>10.95</v>
      </c>
      <c r="C2683" s="3">
        <v>1.25</v>
      </c>
      <c r="D2683" s="3" t="s">
        <v>651</v>
      </c>
      <c r="E2683" s="3" t="s">
        <v>572</v>
      </c>
      <c r="F2683" s="3" t="s">
        <v>486</v>
      </c>
    </row>
    <row r="2684" spans="1:6" x14ac:dyDescent="0.15">
      <c r="A2684" s="3" t="s">
        <v>673</v>
      </c>
      <c r="B2684" s="3">
        <v>10.87</v>
      </c>
      <c r="C2684" s="3">
        <v>1.42</v>
      </c>
      <c r="D2684" s="3" t="s">
        <v>651</v>
      </c>
      <c r="E2684" s="3" t="s">
        <v>572</v>
      </c>
      <c r="F2684" s="3" t="s">
        <v>486</v>
      </c>
    </row>
    <row r="2685" spans="1:6" x14ac:dyDescent="0.15">
      <c r="A2685" s="3" t="s">
        <v>652</v>
      </c>
      <c r="B2685" s="3">
        <v>10.050000000000001</v>
      </c>
      <c r="C2685" s="3">
        <v>1.65</v>
      </c>
      <c r="D2685" s="3" t="s">
        <v>651</v>
      </c>
      <c r="E2685" s="3" t="s">
        <v>572</v>
      </c>
      <c r="F2685" s="3" t="s">
        <v>486</v>
      </c>
    </row>
    <row r="2686" spans="1:6" x14ac:dyDescent="0.15">
      <c r="A2686" s="3" t="s">
        <v>672</v>
      </c>
      <c r="B2686" s="3">
        <v>9.0069999999999997</v>
      </c>
      <c r="C2686" s="3">
        <v>1.5</v>
      </c>
      <c r="D2686" s="3" t="s">
        <v>651</v>
      </c>
      <c r="E2686" s="3" t="s">
        <v>572</v>
      </c>
      <c r="F2686" s="3" t="s">
        <v>486</v>
      </c>
    </row>
    <row r="2687" spans="1:6" x14ac:dyDescent="0.15">
      <c r="A2687" s="3" t="s">
        <v>679</v>
      </c>
      <c r="B2687" s="3">
        <v>8.7579999999999991</v>
      </c>
      <c r="C2687" s="3">
        <v>1.35</v>
      </c>
      <c r="D2687" s="3" t="s">
        <v>651</v>
      </c>
      <c r="E2687" s="3" t="s">
        <v>572</v>
      </c>
      <c r="F2687" s="3" t="s">
        <v>486</v>
      </c>
    </row>
    <row r="2688" spans="1:6" x14ac:dyDescent="0.15">
      <c r="A2688" s="3" t="s">
        <v>671</v>
      </c>
      <c r="B2688" s="3">
        <v>8.5649999999999995</v>
      </c>
      <c r="C2688" s="3">
        <v>1.3</v>
      </c>
      <c r="D2688" s="3" t="s">
        <v>651</v>
      </c>
      <c r="E2688" s="3" t="s">
        <v>572</v>
      </c>
      <c r="F2688" s="3" t="s">
        <v>486</v>
      </c>
    </row>
    <row r="2689" spans="1:6" x14ac:dyDescent="0.15">
      <c r="A2689" s="3" t="s">
        <v>683</v>
      </c>
      <c r="B2689" s="3">
        <v>8.3040000000000003</v>
      </c>
      <c r="C2689" s="3">
        <v>1.25</v>
      </c>
      <c r="D2689" s="3" t="s">
        <v>651</v>
      </c>
      <c r="E2689" s="3" t="s">
        <v>572</v>
      </c>
      <c r="F2689" s="3" t="s">
        <v>486</v>
      </c>
    </row>
    <row r="2690" spans="1:6" x14ac:dyDescent="0.15">
      <c r="A2690" s="3" t="s">
        <v>680</v>
      </c>
      <c r="B2690" s="3">
        <v>8.1509999999999998</v>
      </c>
      <c r="C2690" s="3">
        <v>1.65</v>
      </c>
      <c r="D2690" s="3" t="s">
        <v>651</v>
      </c>
      <c r="E2690" s="3" t="s">
        <v>572</v>
      </c>
      <c r="F2690" s="3" t="s">
        <v>486</v>
      </c>
    </row>
    <row r="2691" spans="1:6" x14ac:dyDescent="0.15">
      <c r="A2691" s="3" t="s">
        <v>665</v>
      </c>
      <c r="B2691" s="3">
        <v>7.6669999999999998</v>
      </c>
      <c r="C2691" s="3">
        <v>1.22</v>
      </c>
      <c r="D2691" s="3" t="s">
        <v>651</v>
      </c>
      <c r="E2691" s="3" t="s">
        <v>572</v>
      </c>
      <c r="F2691" s="3" t="s">
        <v>486</v>
      </c>
    </row>
    <row r="2692" spans="1:6" x14ac:dyDescent="0.15">
      <c r="A2692" s="3" t="s">
        <v>670</v>
      </c>
      <c r="B2692" s="3">
        <v>7.6420000000000003</v>
      </c>
      <c r="C2692" s="3">
        <v>1.1499999999999999</v>
      </c>
      <c r="D2692" s="3" t="s">
        <v>651</v>
      </c>
      <c r="E2692" s="3" t="s">
        <v>572</v>
      </c>
      <c r="F2692" s="3" t="s">
        <v>486</v>
      </c>
    </row>
    <row r="2693" spans="1:6" x14ac:dyDescent="0.15">
      <c r="A2693" s="3" t="s">
        <v>686</v>
      </c>
      <c r="B2693" s="3">
        <v>7.3630000000000004</v>
      </c>
      <c r="C2693" s="3">
        <v>1.55</v>
      </c>
      <c r="D2693" s="3" t="s">
        <v>651</v>
      </c>
      <c r="E2693" s="3" t="s">
        <v>572</v>
      </c>
      <c r="F2693" s="3" t="s">
        <v>486</v>
      </c>
    </row>
    <row r="2694" spans="1:6" x14ac:dyDescent="0.15">
      <c r="A2694" s="3" t="s">
        <v>678</v>
      </c>
      <c r="B2694" s="3">
        <v>7.0810000000000004</v>
      </c>
      <c r="C2694" s="3">
        <v>1.17</v>
      </c>
      <c r="D2694" s="3" t="s">
        <v>651</v>
      </c>
      <c r="E2694" s="3" t="s">
        <v>572</v>
      </c>
      <c r="F2694" s="3" t="s">
        <v>486</v>
      </c>
    </row>
    <row r="2695" spans="1:6" x14ac:dyDescent="0.15">
      <c r="A2695" s="3" t="s">
        <v>685</v>
      </c>
      <c r="B2695" s="3">
        <v>5.7619999999999996</v>
      </c>
      <c r="C2695" s="3">
        <v>1.5</v>
      </c>
      <c r="D2695" s="3" t="s">
        <v>651</v>
      </c>
      <c r="E2695" s="3" t="s">
        <v>572</v>
      </c>
      <c r="F2695" s="3" t="s">
        <v>486</v>
      </c>
    </row>
    <row r="2696" spans="1:6" x14ac:dyDescent="0.15">
      <c r="A2696" s="3" t="s">
        <v>675</v>
      </c>
      <c r="B2696" s="3">
        <v>5.476</v>
      </c>
      <c r="C2696" s="3">
        <v>1.25</v>
      </c>
      <c r="D2696" s="3" t="s">
        <v>651</v>
      </c>
      <c r="E2696" s="3" t="s">
        <v>572</v>
      </c>
      <c r="F2696" s="3" t="s">
        <v>486</v>
      </c>
    </row>
    <row r="2697" spans="1:6" x14ac:dyDescent="0.15">
      <c r="A2697" s="3" t="s">
        <v>664</v>
      </c>
      <c r="B2697" s="3">
        <v>5.3250000000000002</v>
      </c>
      <c r="C2697" s="3">
        <v>1.22</v>
      </c>
      <c r="D2697" s="3" t="s">
        <v>651</v>
      </c>
      <c r="E2697" s="3" t="s">
        <v>572</v>
      </c>
      <c r="F2697" s="3" t="s">
        <v>486</v>
      </c>
    </row>
    <row r="2698" spans="1:6" x14ac:dyDescent="0.15">
      <c r="A2698" s="3" t="s">
        <v>663</v>
      </c>
      <c r="B2698" s="3">
        <v>4.2839999999999998</v>
      </c>
      <c r="C2698" s="3">
        <v>1.1499999999999999</v>
      </c>
      <c r="D2698" s="3" t="s">
        <v>651</v>
      </c>
      <c r="E2698" s="3" t="s">
        <v>572</v>
      </c>
      <c r="F2698" s="3" t="s">
        <v>486</v>
      </c>
    </row>
    <row r="2699" spans="1:6" x14ac:dyDescent="0.15">
      <c r="A2699" s="3" t="s">
        <v>682</v>
      </c>
      <c r="B2699" s="3">
        <v>3.3420000000000001</v>
      </c>
      <c r="C2699" s="3">
        <v>1.5</v>
      </c>
      <c r="D2699" s="3" t="s">
        <v>651</v>
      </c>
      <c r="E2699" s="3" t="s">
        <v>572</v>
      </c>
      <c r="F2699" s="3" t="s">
        <v>486</v>
      </c>
    </row>
    <row r="2700" spans="1:6" x14ac:dyDescent="0.15">
      <c r="A2700" s="3" t="s">
        <v>684</v>
      </c>
      <c r="B2700" s="3">
        <v>2.6760000000000002</v>
      </c>
      <c r="C2700" s="3">
        <v>1.2</v>
      </c>
      <c r="D2700" s="3" t="s">
        <v>651</v>
      </c>
      <c r="E2700" s="3" t="s">
        <v>572</v>
      </c>
      <c r="F2700" s="3" t="s">
        <v>486</v>
      </c>
    </row>
    <row r="2701" spans="1:6" x14ac:dyDescent="0.15">
      <c r="A2701" s="3" t="s">
        <v>667</v>
      </c>
      <c r="B2701" s="3">
        <v>2.4279999999999999</v>
      </c>
      <c r="C2701" s="3">
        <v>1.02</v>
      </c>
      <c r="D2701" s="3" t="s">
        <v>651</v>
      </c>
      <c r="E2701" s="3" t="s">
        <v>572</v>
      </c>
      <c r="F2701" s="3" t="s">
        <v>486</v>
      </c>
    </row>
    <row r="2702" spans="1:6" x14ac:dyDescent="0.15">
      <c r="A2702" s="3" t="s">
        <v>677</v>
      </c>
      <c r="B2702" s="3">
        <v>2.4239999999999999</v>
      </c>
      <c r="C2702" s="3">
        <v>1.07</v>
      </c>
      <c r="D2702" s="3" t="s">
        <v>651</v>
      </c>
      <c r="E2702" s="3" t="s">
        <v>572</v>
      </c>
      <c r="F2702" s="3" t="s">
        <v>486</v>
      </c>
    </row>
    <row r="2703" spans="1:6" x14ac:dyDescent="0.15">
      <c r="A2703" s="3" t="s">
        <v>681</v>
      </c>
      <c r="B2703" s="3">
        <v>1.284</v>
      </c>
      <c r="C2703" s="3">
        <v>0.97</v>
      </c>
      <c r="D2703" s="3" t="s">
        <v>651</v>
      </c>
      <c r="E2703" s="3" t="s">
        <v>572</v>
      </c>
      <c r="F2703" s="3" t="s">
        <v>486</v>
      </c>
    </row>
    <row r="2704" spans="1:6" x14ac:dyDescent="0.15">
      <c r="A2704" s="3" t="s">
        <v>658</v>
      </c>
      <c r="B2704" s="3">
        <v>36.89</v>
      </c>
      <c r="C2704" s="3">
        <v>3.53</v>
      </c>
      <c r="D2704" s="3" t="s">
        <v>651</v>
      </c>
      <c r="E2704" s="3" t="s">
        <v>611</v>
      </c>
      <c r="F2704" s="3" t="s">
        <v>486</v>
      </c>
    </row>
    <row r="2705" spans="1:6" x14ac:dyDescent="0.15">
      <c r="A2705" s="3" t="s">
        <v>656</v>
      </c>
      <c r="B2705" s="3">
        <v>31.78</v>
      </c>
      <c r="C2705" s="3">
        <v>3.53</v>
      </c>
      <c r="D2705" s="3" t="s">
        <v>651</v>
      </c>
      <c r="E2705" s="3" t="s">
        <v>611</v>
      </c>
      <c r="F2705" s="3" t="s">
        <v>486</v>
      </c>
    </row>
    <row r="2706" spans="1:6" x14ac:dyDescent="0.15">
      <c r="A2706" s="3" t="s">
        <v>650</v>
      </c>
      <c r="B2706" s="3">
        <v>24.27</v>
      </c>
      <c r="C2706" s="3">
        <v>3.02</v>
      </c>
      <c r="D2706" s="3" t="s">
        <v>651</v>
      </c>
      <c r="E2706" s="3" t="s">
        <v>611</v>
      </c>
      <c r="F2706" s="3" t="s">
        <v>486</v>
      </c>
    </row>
    <row r="2707" spans="1:6" x14ac:dyDescent="0.15">
      <c r="A2707" s="3" t="s">
        <v>657</v>
      </c>
      <c r="B2707" s="3">
        <v>23.18</v>
      </c>
      <c r="C2707" s="3">
        <v>2.86</v>
      </c>
      <c r="D2707" s="3" t="s">
        <v>651</v>
      </c>
      <c r="E2707" s="3" t="s">
        <v>611</v>
      </c>
      <c r="F2707" s="3" t="s">
        <v>486</v>
      </c>
    </row>
    <row r="2708" spans="1:6" x14ac:dyDescent="0.15">
      <c r="A2708" s="3" t="s">
        <v>669</v>
      </c>
      <c r="B2708" s="3">
        <v>22.14</v>
      </c>
      <c r="C2708" s="3">
        <v>3.33</v>
      </c>
      <c r="D2708" s="3" t="s">
        <v>651</v>
      </c>
      <c r="E2708" s="3" t="s">
        <v>611</v>
      </c>
      <c r="F2708" s="3" t="s">
        <v>486</v>
      </c>
    </row>
    <row r="2709" spans="1:6" x14ac:dyDescent="0.15">
      <c r="A2709" s="3" t="s">
        <v>679</v>
      </c>
      <c r="B2709" s="3">
        <v>19.41</v>
      </c>
      <c r="C2709" s="3">
        <v>2.59</v>
      </c>
      <c r="D2709" s="3" t="s">
        <v>651</v>
      </c>
      <c r="E2709" s="3" t="s">
        <v>611</v>
      </c>
      <c r="F2709" s="3" t="s">
        <v>486</v>
      </c>
    </row>
    <row r="2710" spans="1:6" x14ac:dyDescent="0.15">
      <c r="A2710" s="3" t="s">
        <v>661</v>
      </c>
      <c r="B2710" s="3">
        <v>18.68</v>
      </c>
      <c r="C2710" s="3">
        <v>2.98</v>
      </c>
      <c r="D2710" s="3" t="s">
        <v>651</v>
      </c>
      <c r="E2710" s="3" t="s">
        <v>611</v>
      </c>
      <c r="F2710" s="3" t="s">
        <v>486</v>
      </c>
    </row>
    <row r="2711" spans="1:6" x14ac:dyDescent="0.15">
      <c r="A2711" s="3" t="s">
        <v>666</v>
      </c>
      <c r="B2711" s="3">
        <v>17.96</v>
      </c>
      <c r="C2711" s="3">
        <v>2.82</v>
      </c>
      <c r="D2711" s="3" t="s">
        <v>651</v>
      </c>
      <c r="E2711" s="3" t="s">
        <v>611</v>
      </c>
      <c r="F2711" s="3" t="s">
        <v>486</v>
      </c>
    </row>
    <row r="2712" spans="1:6" x14ac:dyDescent="0.15">
      <c r="A2712" s="3" t="s">
        <v>653</v>
      </c>
      <c r="B2712" s="3">
        <v>17.75</v>
      </c>
      <c r="C2712" s="3">
        <v>2.94</v>
      </c>
      <c r="D2712" s="3" t="s">
        <v>651</v>
      </c>
      <c r="E2712" s="3" t="s">
        <v>611</v>
      </c>
      <c r="F2712" s="3" t="s">
        <v>486</v>
      </c>
    </row>
    <row r="2713" spans="1:6" x14ac:dyDescent="0.15">
      <c r="A2713" s="3" t="s">
        <v>663</v>
      </c>
      <c r="B2713" s="3">
        <v>17.64</v>
      </c>
      <c r="C2713" s="3">
        <v>2.7</v>
      </c>
      <c r="D2713" s="3" t="s">
        <v>651</v>
      </c>
      <c r="E2713" s="3" t="s">
        <v>611</v>
      </c>
      <c r="F2713" s="3" t="s">
        <v>486</v>
      </c>
    </row>
    <row r="2714" spans="1:6" x14ac:dyDescent="0.15">
      <c r="A2714" s="3" t="s">
        <v>659</v>
      </c>
      <c r="B2714" s="3">
        <v>17.07</v>
      </c>
      <c r="C2714" s="3">
        <v>2.35</v>
      </c>
      <c r="D2714" s="3" t="s">
        <v>651</v>
      </c>
      <c r="E2714" s="3" t="s">
        <v>611</v>
      </c>
      <c r="F2714" s="3" t="s">
        <v>486</v>
      </c>
    </row>
    <row r="2715" spans="1:6" x14ac:dyDescent="0.15">
      <c r="A2715" s="3" t="s">
        <v>664</v>
      </c>
      <c r="B2715" s="3">
        <v>16.38</v>
      </c>
      <c r="C2715" s="3">
        <v>2.98</v>
      </c>
      <c r="D2715" s="3" t="s">
        <v>651</v>
      </c>
      <c r="E2715" s="3" t="s">
        <v>611</v>
      </c>
      <c r="F2715" s="3" t="s">
        <v>486</v>
      </c>
    </row>
    <row r="2716" spans="1:6" x14ac:dyDescent="0.15">
      <c r="A2716" s="3" t="s">
        <v>662</v>
      </c>
      <c r="B2716" s="3">
        <v>16.2</v>
      </c>
      <c r="C2716" s="3">
        <v>3.13</v>
      </c>
      <c r="D2716" s="3" t="s">
        <v>651</v>
      </c>
      <c r="E2716" s="3" t="s">
        <v>611</v>
      </c>
      <c r="F2716" s="3" t="s">
        <v>486</v>
      </c>
    </row>
    <row r="2717" spans="1:6" x14ac:dyDescent="0.15">
      <c r="A2717" s="3" t="s">
        <v>677</v>
      </c>
      <c r="B2717" s="3">
        <v>16.12</v>
      </c>
      <c r="C2717" s="3">
        <v>2.9</v>
      </c>
      <c r="D2717" s="3" t="s">
        <v>651</v>
      </c>
      <c r="E2717" s="3" t="s">
        <v>611</v>
      </c>
      <c r="F2717" s="3" t="s">
        <v>486</v>
      </c>
    </row>
    <row r="2718" spans="1:6" x14ac:dyDescent="0.15">
      <c r="A2718" s="3" t="s">
        <v>670</v>
      </c>
      <c r="B2718" s="3">
        <v>16.05</v>
      </c>
      <c r="C2718" s="3">
        <v>2.4300000000000002</v>
      </c>
      <c r="D2718" s="3" t="s">
        <v>651</v>
      </c>
      <c r="E2718" s="3" t="s">
        <v>611</v>
      </c>
      <c r="F2718" s="3" t="s">
        <v>486</v>
      </c>
    </row>
    <row r="2719" spans="1:6" x14ac:dyDescent="0.15">
      <c r="A2719" s="3" t="s">
        <v>660</v>
      </c>
      <c r="B2719" s="3">
        <v>15.49</v>
      </c>
      <c r="C2719" s="3">
        <v>2.4300000000000002</v>
      </c>
      <c r="D2719" s="3" t="s">
        <v>651</v>
      </c>
      <c r="E2719" s="3" t="s">
        <v>611</v>
      </c>
      <c r="F2719" s="3" t="s">
        <v>486</v>
      </c>
    </row>
    <row r="2720" spans="1:6" x14ac:dyDescent="0.15">
      <c r="A2720" s="3" t="s">
        <v>667</v>
      </c>
      <c r="B2720" s="3">
        <v>15.24</v>
      </c>
      <c r="C2720" s="3">
        <v>2.5499999999999998</v>
      </c>
      <c r="D2720" s="3" t="s">
        <v>651</v>
      </c>
      <c r="E2720" s="3" t="s">
        <v>611</v>
      </c>
      <c r="F2720" s="3" t="s">
        <v>486</v>
      </c>
    </row>
    <row r="2721" spans="1:6" x14ac:dyDescent="0.15">
      <c r="A2721" s="3" t="s">
        <v>654</v>
      </c>
      <c r="B2721" s="3">
        <v>14.35</v>
      </c>
      <c r="C2721" s="3">
        <v>2.5099999999999998</v>
      </c>
      <c r="D2721" s="3" t="s">
        <v>651</v>
      </c>
      <c r="E2721" s="3" t="s">
        <v>611</v>
      </c>
      <c r="F2721" s="3" t="s">
        <v>486</v>
      </c>
    </row>
    <row r="2722" spans="1:6" x14ac:dyDescent="0.15">
      <c r="A2722" s="3" t="s">
        <v>674</v>
      </c>
      <c r="B2722" s="3">
        <v>14.32</v>
      </c>
      <c r="C2722" s="3">
        <v>2.66</v>
      </c>
      <c r="D2722" s="3" t="s">
        <v>651</v>
      </c>
      <c r="E2722" s="3" t="s">
        <v>611</v>
      </c>
      <c r="F2722" s="3" t="s">
        <v>486</v>
      </c>
    </row>
    <row r="2723" spans="1:6" x14ac:dyDescent="0.15">
      <c r="A2723" s="3" t="s">
        <v>673</v>
      </c>
      <c r="B2723" s="3">
        <v>13.64</v>
      </c>
      <c r="C2723" s="3">
        <v>2.5499999999999998</v>
      </c>
      <c r="D2723" s="3" t="s">
        <v>651</v>
      </c>
      <c r="E2723" s="3" t="s">
        <v>611</v>
      </c>
      <c r="F2723" s="3" t="s">
        <v>486</v>
      </c>
    </row>
    <row r="2724" spans="1:6" x14ac:dyDescent="0.15">
      <c r="A2724" s="3" t="s">
        <v>672</v>
      </c>
      <c r="B2724" s="3">
        <v>13.05</v>
      </c>
      <c r="C2724" s="3">
        <v>2.7</v>
      </c>
      <c r="D2724" s="3" t="s">
        <v>651</v>
      </c>
      <c r="E2724" s="3" t="s">
        <v>611</v>
      </c>
      <c r="F2724" s="3" t="s">
        <v>486</v>
      </c>
    </row>
    <row r="2725" spans="1:6" x14ac:dyDescent="0.15">
      <c r="A2725" s="3" t="s">
        <v>665</v>
      </c>
      <c r="B2725" s="3">
        <v>11.54</v>
      </c>
      <c r="C2725" s="3">
        <v>2.59</v>
      </c>
      <c r="D2725" s="3" t="s">
        <v>651</v>
      </c>
      <c r="E2725" s="3" t="s">
        <v>611</v>
      </c>
      <c r="F2725" s="3" t="s">
        <v>486</v>
      </c>
    </row>
    <row r="2726" spans="1:6" x14ac:dyDescent="0.15">
      <c r="A2726" s="3" t="s">
        <v>671</v>
      </c>
      <c r="B2726" s="3">
        <v>10.76</v>
      </c>
      <c r="C2726" s="3">
        <v>2.23</v>
      </c>
      <c r="D2726" s="3" t="s">
        <v>651</v>
      </c>
      <c r="E2726" s="3" t="s">
        <v>611</v>
      </c>
      <c r="F2726" s="3" t="s">
        <v>486</v>
      </c>
    </row>
    <row r="2727" spans="1:6" x14ac:dyDescent="0.15">
      <c r="A2727" s="3" t="s">
        <v>655</v>
      </c>
      <c r="B2727" s="3">
        <v>10.29</v>
      </c>
      <c r="C2727" s="3">
        <v>2.23</v>
      </c>
      <c r="D2727" s="3" t="s">
        <v>651</v>
      </c>
      <c r="E2727" s="3" t="s">
        <v>611</v>
      </c>
      <c r="F2727" s="3" t="s">
        <v>486</v>
      </c>
    </row>
    <row r="2728" spans="1:6" x14ac:dyDescent="0.15">
      <c r="A2728" s="3" t="s">
        <v>668</v>
      </c>
      <c r="B2728" s="3">
        <v>10.08</v>
      </c>
      <c r="C2728" s="3">
        <v>2.62</v>
      </c>
      <c r="D2728" s="3" t="s">
        <v>651</v>
      </c>
      <c r="E2728" s="3" t="s">
        <v>611</v>
      </c>
      <c r="F2728" s="3" t="s">
        <v>486</v>
      </c>
    </row>
    <row r="2729" spans="1:6" x14ac:dyDescent="0.15">
      <c r="A2729" s="3" t="s">
        <v>652</v>
      </c>
      <c r="B2729" s="3">
        <v>9.8770000000000007</v>
      </c>
      <c r="C2729" s="3">
        <v>2.74</v>
      </c>
      <c r="D2729" s="3" t="s">
        <v>651</v>
      </c>
      <c r="E2729" s="3" t="s">
        <v>611</v>
      </c>
      <c r="F2729" s="3" t="s">
        <v>486</v>
      </c>
    </row>
    <row r="2730" spans="1:6" x14ac:dyDescent="0.15">
      <c r="A2730" s="3" t="s">
        <v>678</v>
      </c>
      <c r="B2730" s="3">
        <v>9.1790000000000003</v>
      </c>
      <c r="C2730" s="3">
        <v>2.04</v>
      </c>
      <c r="D2730" s="3" t="s">
        <v>651</v>
      </c>
      <c r="E2730" s="3" t="s">
        <v>611</v>
      </c>
      <c r="F2730" s="3" t="s">
        <v>486</v>
      </c>
    </row>
    <row r="2731" spans="1:6" x14ac:dyDescent="0.15">
      <c r="A2731" s="3" t="s">
        <v>680</v>
      </c>
      <c r="B2731" s="3">
        <v>8.3409999999999993</v>
      </c>
      <c r="C2731" s="3">
        <v>2.59</v>
      </c>
      <c r="D2731" s="3" t="s">
        <v>651</v>
      </c>
      <c r="E2731" s="3" t="s">
        <v>611</v>
      </c>
      <c r="F2731" s="3" t="s">
        <v>486</v>
      </c>
    </row>
    <row r="2732" spans="1:6" x14ac:dyDescent="0.15">
      <c r="A2732" s="3" t="s">
        <v>675</v>
      </c>
      <c r="B2732" s="3">
        <v>7.5919999999999996</v>
      </c>
      <c r="C2732" s="3">
        <v>2.19</v>
      </c>
      <c r="D2732" s="3" t="s">
        <v>651</v>
      </c>
      <c r="E2732" s="3" t="s">
        <v>611</v>
      </c>
      <c r="F2732" s="3" t="s">
        <v>486</v>
      </c>
    </row>
    <row r="2733" spans="1:6" x14ac:dyDescent="0.15">
      <c r="A2733" s="3" t="s">
        <v>686</v>
      </c>
      <c r="B2733" s="3">
        <v>7.1260000000000003</v>
      </c>
      <c r="C2733" s="3">
        <v>2.35</v>
      </c>
      <c r="D2733" s="3" t="s">
        <v>651</v>
      </c>
      <c r="E2733" s="3" t="s">
        <v>611</v>
      </c>
      <c r="F2733" s="3" t="s">
        <v>486</v>
      </c>
    </row>
    <row r="2734" spans="1:6" x14ac:dyDescent="0.15">
      <c r="A2734" s="3" t="s">
        <v>676</v>
      </c>
      <c r="B2734" s="3">
        <v>6.1059999999999999</v>
      </c>
      <c r="C2734" s="3">
        <v>2.27</v>
      </c>
      <c r="D2734" s="3" t="s">
        <v>651</v>
      </c>
      <c r="E2734" s="3" t="s">
        <v>611</v>
      </c>
      <c r="F2734" s="3" t="s">
        <v>486</v>
      </c>
    </row>
    <row r="2735" spans="1:6" x14ac:dyDescent="0.15">
      <c r="A2735" s="3" t="s">
        <v>681</v>
      </c>
      <c r="B2735" s="3">
        <v>4.97</v>
      </c>
      <c r="C2735" s="3">
        <v>2.12</v>
      </c>
      <c r="D2735" s="3" t="s">
        <v>651</v>
      </c>
      <c r="E2735" s="3" t="s">
        <v>611</v>
      </c>
      <c r="F2735" s="3" t="s">
        <v>486</v>
      </c>
    </row>
    <row r="2736" spans="1:6" x14ac:dyDescent="0.15">
      <c r="A2736" s="3" t="s">
        <v>684</v>
      </c>
      <c r="B2736" s="3">
        <v>4.593</v>
      </c>
      <c r="C2736" s="3">
        <v>2.27</v>
      </c>
      <c r="D2736" s="3" t="s">
        <v>651</v>
      </c>
      <c r="E2736" s="3" t="s">
        <v>611</v>
      </c>
      <c r="F2736" s="3" t="s">
        <v>486</v>
      </c>
    </row>
    <row r="2737" spans="1:6" x14ac:dyDescent="0.15">
      <c r="A2737" s="3" t="s">
        <v>682</v>
      </c>
      <c r="B2737" s="3">
        <v>3.9849999999999999</v>
      </c>
      <c r="C2737" s="3">
        <v>2.35</v>
      </c>
      <c r="D2737" s="3" t="s">
        <v>651</v>
      </c>
      <c r="E2737" s="3" t="s">
        <v>611</v>
      </c>
      <c r="F2737" s="3" t="s">
        <v>486</v>
      </c>
    </row>
    <row r="2738" spans="1:6" x14ac:dyDescent="0.15">
      <c r="A2738" s="3" t="s">
        <v>683</v>
      </c>
      <c r="B2738" s="3">
        <v>3.3759999999999999</v>
      </c>
      <c r="C2738" s="3">
        <v>1.76</v>
      </c>
      <c r="D2738" s="3" t="s">
        <v>651</v>
      </c>
      <c r="E2738" s="3" t="s">
        <v>611</v>
      </c>
      <c r="F2738" s="3" t="s">
        <v>486</v>
      </c>
    </row>
    <row r="2739" spans="1:6" x14ac:dyDescent="0.15">
      <c r="A2739" s="3" t="s">
        <v>685</v>
      </c>
      <c r="B2739" s="3">
        <v>3.25</v>
      </c>
      <c r="C2739" s="3">
        <v>1.96</v>
      </c>
      <c r="D2739" s="3" t="s">
        <v>651</v>
      </c>
      <c r="E2739" s="3" t="s">
        <v>611</v>
      </c>
      <c r="F2739" s="3" t="s">
        <v>486</v>
      </c>
    </row>
    <row r="2740" spans="1:6" x14ac:dyDescent="0.15">
      <c r="A2740" s="3" t="s">
        <v>659</v>
      </c>
      <c r="B2740" s="3">
        <v>38.58</v>
      </c>
      <c r="C2740" s="3">
        <v>2.62</v>
      </c>
      <c r="D2740" s="3" t="s">
        <v>651</v>
      </c>
      <c r="E2740" s="3" t="s">
        <v>564</v>
      </c>
      <c r="F2740" s="3" t="s">
        <v>486</v>
      </c>
    </row>
    <row r="2741" spans="1:6" x14ac:dyDescent="0.15">
      <c r="A2741" s="3" t="s">
        <v>660</v>
      </c>
      <c r="B2741" s="3">
        <v>37.85</v>
      </c>
      <c r="C2741" s="3">
        <v>2.5299999999999998</v>
      </c>
      <c r="D2741" s="3" t="s">
        <v>651</v>
      </c>
      <c r="E2741" s="3" t="s">
        <v>564</v>
      </c>
      <c r="F2741" s="3" t="s">
        <v>486</v>
      </c>
    </row>
    <row r="2742" spans="1:6" x14ac:dyDescent="0.15">
      <c r="A2742" s="3" t="s">
        <v>655</v>
      </c>
      <c r="B2742" s="3">
        <v>35.93</v>
      </c>
      <c r="C2742" s="3">
        <v>2.75</v>
      </c>
      <c r="D2742" s="3" t="s">
        <v>651</v>
      </c>
      <c r="E2742" s="3" t="s">
        <v>564</v>
      </c>
      <c r="F2742" s="3" t="s">
        <v>486</v>
      </c>
    </row>
    <row r="2743" spans="1:6" x14ac:dyDescent="0.15">
      <c r="A2743" s="3" t="s">
        <v>654</v>
      </c>
      <c r="B2743" s="3">
        <v>35.049999999999997</v>
      </c>
      <c r="C2743" s="3">
        <v>2.68</v>
      </c>
      <c r="D2743" s="3" t="s">
        <v>651</v>
      </c>
      <c r="E2743" s="3" t="s">
        <v>564</v>
      </c>
      <c r="F2743" s="3" t="s">
        <v>486</v>
      </c>
    </row>
    <row r="2744" spans="1:6" x14ac:dyDescent="0.15">
      <c r="A2744" s="3" t="s">
        <v>679</v>
      </c>
      <c r="B2744" s="3">
        <v>34.11</v>
      </c>
      <c r="C2744" s="3">
        <v>2.5</v>
      </c>
      <c r="D2744" s="3" t="s">
        <v>651</v>
      </c>
      <c r="E2744" s="3" t="s">
        <v>564</v>
      </c>
      <c r="F2744" s="3" t="s">
        <v>486</v>
      </c>
    </row>
    <row r="2745" spans="1:6" x14ac:dyDescent="0.15">
      <c r="A2745" s="3" t="s">
        <v>658</v>
      </c>
      <c r="B2745" s="3">
        <v>33.590000000000003</v>
      </c>
      <c r="C2745" s="3">
        <v>3.05</v>
      </c>
      <c r="D2745" s="3" t="s">
        <v>651</v>
      </c>
      <c r="E2745" s="3" t="s">
        <v>564</v>
      </c>
      <c r="F2745" s="3" t="s">
        <v>486</v>
      </c>
    </row>
    <row r="2746" spans="1:6" x14ac:dyDescent="0.15">
      <c r="A2746" s="3" t="s">
        <v>666</v>
      </c>
      <c r="B2746" s="3">
        <v>32.97</v>
      </c>
      <c r="C2746" s="3">
        <v>2.73</v>
      </c>
      <c r="D2746" s="3" t="s">
        <v>651</v>
      </c>
      <c r="E2746" s="3" t="s">
        <v>564</v>
      </c>
      <c r="F2746" s="3" t="s">
        <v>486</v>
      </c>
    </row>
    <row r="2747" spans="1:6" x14ac:dyDescent="0.15">
      <c r="A2747" s="3" t="s">
        <v>650</v>
      </c>
      <c r="B2747" s="3">
        <v>30.52</v>
      </c>
      <c r="C2747" s="3">
        <v>2.66</v>
      </c>
      <c r="D2747" s="3" t="s">
        <v>651</v>
      </c>
      <c r="E2747" s="3" t="s">
        <v>564</v>
      </c>
      <c r="F2747" s="3" t="s">
        <v>486</v>
      </c>
    </row>
    <row r="2748" spans="1:6" x14ac:dyDescent="0.15">
      <c r="A2748" s="3" t="s">
        <v>663</v>
      </c>
      <c r="B2748" s="3">
        <v>29.51</v>
      </c>
      <c r="C2748" s="3">
        <v>2.5</v>
      </c>
      <c r="D2748" s="3" t="s">
        <v>651</v>
      </c>
      <c r="E2748" s="3" t="s">
        <v>564</v>
      </c>
      <c r="F2748" s="3" t="s">
        <v>486</v>
      </c>
    </row>
    <row r="2749" spans="1:6" x14ac:dyDescent="0.15">
      <c r="A2749" s="3" t="s">
        <v>657</v>
      </c>
      <c r="B2749" s="3">
        <v>24.56</v>
      </c>
      <c r="C2749" s="3">
        <v>2.39</v>
      </c>
      <c r="D2749" s="3" t="s">
        <v>651</v>
      </c>
      <c r="E2749" s="3" t="s">
        <v>564</v>
      </c>
      <c r="F2749" s="3" t="s">
        <v>486</v>
      </c>
    </row>
    <row r="2750" spans="1:6" x14ac:dyDescent="0.15">
      <c r="A2750" s="3" t="s">
        <v>653</v>
      </c>
      <c r="B2750" s="3">
        <v>24.15</v>
      </c>
      <c r="C2750" s="3">
        <v>2.68</v>
      </c>
      <c r="D2750" s="3" t="s">
        <v>651</v>
      </c>
      <c r="E2750" s="3" t="s">
        <v>564</v>
      </c>
      <c r="F2750" s="3" t="s">
        <v>486</v>
      </c>
    </row>
    <row r="2751" spans="1:6" x14ac:dyDescent="0.15">
      <c r="A2751" s="3" t="s">
        <v>656</v>
      </c>
      <c r="B2751" s="3">
        <v>23.58</v>
      </c>
      <c r="C2751" s="3">
        <v>2.64</v>
      </c>
      <c r="D2751" s="3" t="s">
        <v>651</v>
      </c>
      <c r="E2751" s="3" t="s">
        <v>564</v>
      </c>
      <c r="F2751" s="3" t="s">
        <v>486</v>
      </c>
    </row>
    <row r="2752" spans="1:6" x14ac:dyDescent="0.15">
      <c r="A2752" s="3" t="s">
        <v>652</v>
      </c>
      <c r="B2752" s="3">
        <v>23.53</v>
      </c>
      <c r="C2752" s="3">
        <v>3.05</v>
      </c>
      <c r="D2752" s="3" t="s">
        <v>651</v>
      </c>
      <c r="E2752" s="3" t="s">
        <v>564</v>
      </c>
      <c r="F2752" s="3" t="s">
        <v>486</v>
      </c>
    </row>
    <row r="2753" spans="1:6" x14ac:dyDescent="0.15">
      <c r="A2753" s="3" t="s">
        <v>668</v>
      </c>
      <c r="B2753" s="3">
        <v>22.62</v>
      </c>
      <c r="C2753" s="3">
        <v>2.75</v>
      </c>
      <c r="D2753" s="3" t="s">
        <v>651</v>
      </c>
      <c r="E2753" s="3" t="s">
        <v>564</v>
      </c>
      <c r="F2753" s="3" t="s">
        <v>486</v>
      </c>
    </row>
    <row r="2754" spans="1:6" x14ac:dyDescent="0.15">
      <c r="A2754" s="3" t="s">
        <v>675</v>
      </c>
      <c r="B2754" s="3">
        <v>22.28</v>
      </c>
      <c r="C2754" s="3">
        <v>2.5299999999999998</v>
      </c>
      <c r="D2754" s="3" t="s">
        <v>651</v>
      </c>
      <c r="E2754" s="3" t="s">
        <v>564</v>
      </c>
      <c r="F2754" s="3" t="s">
        <v>486</v>
      </c>
    </row>
    <row r="2755" spans="1:6" x14ac:dyDescent="0.15">
      <c r="A2755" s="3" t="s">
        <v>676</v>
      </c>
      <c r="B2755" s="3">
        <v>21.63</v>
      </c>
      <c r="C2755" s="3">
        <v>2.76</v>
      </c>
      <c r="D2755" s="3" t="s">
        <v>651</v>
      </c>
      <c r="E2755" s="3" t="s">
        <v>564</v>
      </c>
      <c r="F2755" s="3" t="s">
        <v>486</v>
      </c>
    </row>
    <row r="2756" spans="1:6" x14ac:dyDescent="0.15">
      <c r="A2756" s="3" t="s">
        <v>671</v>
      </c>
      <c r="B2756" s="3">
        <v>20.02</v>
      </c>
      <c r="C2756" s="3">
        <v>2.2999999999999998</v>
      </c>
      <c r="D2756" s="3" t="s">
        <v>651</v>
      </c>
      <c r="E2756" s="3" t="s">
        <v>564</v>
      </c>
      <c r="F2756" s="3" t="s">
        <v>486</v>
      </c>
    </row>
    <row r="2757" spans="1:6" x14ac:dyDescent="0.15">
      <c r="A2757" s="3" t="s">
        <v>677</v>
      </c>
      <c r="B2757" s="3">
        <v>19.760000000000002</v>
      </c>
      <c r="C2757" s="3">
        <v>2.59</v>
      </c>
      <c r="D2757" s="3" t="s">
        <v>651</v>
      </c>
      <c r="E2757" s="3" t="s">
        <v>564</v>
      </c>
      <c r="F2757" s="3" t="s">
        <v>486</v>
      </c>
    </row>
    <row r="2758" spans="1:6" x14ac:dyDescent="0.15">
      <c r="A2758" s="3" t="s">
        <v>664</v>
      </c>
      <c r="B2758" s="3">
        <v>19.7</v>
      </c>
      <c r="C2758" s="3">
        <v>2.5299999999999998</v>
      </c>
      <c r="D2758" s="3" t="s">
        <v>651</v>
      </c>
      <c r="E2758" s="3" t="s">
        <v>564</v>
      </c>
      <c r="F2758" s="3" t="s">
        <v>486</v>
      </c>
    </row>
    <row r="2759" spans="1:6" x14ac:dyDescent="0.15">
      <c r="A2759" s="3" t="s">
        <v>673</v>
      </c>
      <c r="B2759" s="3">
        <v>18.43</v>
      </c>
      <c r="C2759" s="3">
        <v>2.46</v>
      </c>
      <c r="D2759" s="3" t="s">
        <v>651</v>
      </c>
      <c r="E2759" s="3" t="s">
        <v>564</v>
      </c>
      <c r="F2759" s="3" t="s">
        <v>486</v>
      </c>
    </row>
    <row r="2760" spans="1:6" x14ac:dyDescent="0.15">
      <c r="A2760" s="3" t="s">
        <v>678</v>
      </c>
      <c r="B2760" s="3">
        <v>18.350000000000001</v>
      </c>
      <c r="C2760" s="3">
        <v>2.17</v>
      </c>
      <c r="D2760" s="3" t="s">
        <v>651</v>
      </c>
      <c r="E2760" s="3" t="s">
        <v>564</v>
      </c>
      <c r="F2760" s="3" t="s">
        <v>486</v>
      </c>
    </row>
    <row r="2761" spans="1:6" x14ac:dyDescent="0.15">
      <c r="A2761" s="3" t="s">
        <v>669</v>
      </c>
      <c r="B2761" s="3">
        <v>18.149999999999999</v>
      </c>
      <c r="C2761" s="3">
        <v>2.78</v>
      </c>
      <c r="D2761" s="3" t="s">
        <v>651</v>
      </c>
      <c r="E2761" s="3" t="s">
        <v>564</v>
      </c>
      <c r="F2761" s="3" t="s">
        <v>486</v>
      </c>
    </row>
    <row r="2762" spans="1:6" x14ac:dyDescent="0.15">
      <c r="A2762" s="3" t="s">
        <v>674</v>
      </c>
      <c r="B2762" s="3">
        <v>17.45</v>
      </c>
      <c r="C2762" s="3">
        <v>2.41</v>
      </c>
      <c r="D2762" s="3" t="s">
        <v>651</v>
      </c>
      <c r="E2762" s="3" t="s">
        <v>564</v>
      </c>
      <c r="F2762" s="3" t="s">
        <v>486</v>
      </c>
    </row>
    <row r="2763" spans="1:6" x14ac:dyDescent="0.15">
      <c r="A2763" s="3" t="s">
        <v>665</v>
      </c>
      <c r="B2763" s="3">
        <v>16.5</v>
      </c>
      <c r="C2763" s="3">
        <v>2.2999999999999998</v>
      </c>
      <c r="D2763" s="3" t="s">
        <v>651</v>
      </c>
      <c r="E2763" s="3" t="s">
        <v>564</v>
      </c>
      <c r="F2763" s="3" t="s">
        <v>486</v>
      </c>
    </row>
    <row r="2764" spans="1:6" x14ac:dyDescent="0.15">
      <c r="A2764" s="3" t="s">
        <v>661</v>
      </c>
      <c r="B2764" s="3">
        <v>16.02</v>
      </c>
      <c r="C2764" s="3">
        <v>2.5299999999999998</v>
      </c>
      <c r="D2764" s="3" t="s">
        <v>651</v>
      </c>
      <c r="E2764" s="3" t="s">
        <v>564</v>
      </c>
      <c r="F2764" s="3" t="s">
        <v>486</v>
      </c>
    </row>
    <row r="2765" spans="1:6" x14ac:dyDescent="0.15">
      <c r="A2765" s="3" t="s">
        <v>670</v>
      </c>
      <c r="B2765" s="3">
        <v>15.46</v>
      </c>
      <c r="C2765" s="3">
        <v>2.14</v>
      </c>
      <c r="D2765" s="3" t="s">
        <v>651</v>
      </c>
      <c r="E2765" s="3" t="s">
        <v>564</v>
      </c>
      <c r="F2765" s="3" t="s">
        <v>486</v>
      </c>
    </row>
    <row r="2766" spans="1:6" x14ac:dyDescent="0.15">
      <c r="A2766" s="3" t="s">
        <v>662</v>
      </c>
      <c r="B2766" s="3">
        <v>14.65</v>
      </c>
      <c r="C2766" s="3">
        <v>2.68</v>
      </c>
      <c r="D2766" s="3" t="s">
        <v>651</v>
      </c>
      <c r="E2766" s="3" t="s">
        <v>564</v>
      </c>
      <c r="F2766" s="3" t="s">
        <v>486</v>
      </c>
    </row>
    <row r="2767" spans="1:6" x14ac:dyDescent="0.15">
      <c r="A2767" s="3" t="s">
        <v>683</v>
      </c>
      <c r="B2767" s="3">
        <v>14.01</v>
      </c>
      <c r="C2767" s="3">
        <v>2.14</v>
      </c>
      <c r="D2767" s="3" t="s">
        <v>651</v>
      </c>
      <c r="E2767" s="3" t="s">
        <v>564</v>
      </c>
      <c r="F2767" s="3" t="s">
        <v>486</v>
      </c>
    </row>
    <row r="2768" spans="1:6" x14ac:dyDescent="0.15">
      <c r="A2768" s="3" t="s">
        <v>672</v>
      </c>
      <c r="B2768" s="3">
        <v>13.45</v>
      </c>
      <c r="C2768" s="3">
        <v>2.39</v>
      </c>
      <c r="D2768" s="3" t="s">
        <v>651</v>
      </c>
      <c r="E2768" s="3" t="s">
        <v>564</v>
      </c>
      <c r="F2768" s="3" t="s">
        <v>486</v>
      </c>
    </row>
    <row r="2769" spans="1:6" x14ac:dyDescent="0.15">
      <c r="A2769" s="3" t="s">
        <v>680</v>
      </c>
      <c r="B2769" s="3">
        <v>12.69</v>
      </c>
      <c r="C2769" s="3">
        <v>2.5499999999999998</v>
      </c>
      <c r="D2769" s="3" t="s">
        <v>651</v>
      </c>
      <c r="E2769" s="3" t="s">
        <v>564</v>
      </c>
      <c r="F2769" s="3" t="s">
        <v>486</v>
      </c>
    </row>
    <row r="2770" spans="1:6" x14ac:dyDescent="0.15">
      <c r="A2770" s="3" t="s">
        <v>667</v>
      </c>
      <c r="B2770" s="3">
        <v>12.22</v>
      </c>
      <c r="C2770" s="3">
        <v>2.23</v>
      </c>
      <c r="D2770" s="3" t="s">
        <v>651</v>
      </c>
      <c r="E2770" s="3" t="s">
        <v>564</v>
      </c>
      <c r="F2770" s="3" t="s">
        <v>486</v>
      </c>
    </row>
    <row r="2771" spans="1:6" x14ac:dyDescent="0.15">
      <c r="A2771" s="3" t="s">
        <v>686</v>
      </c>
      <c r="B2771" s="3">
        <v>11.28</v>
      </c>
      <c r="C2771" s="3">
        <v>2.42</v>
      </c>
      <c r="D2771" s="3" t="s">
        <v>651</v>
      </c>
      <c r="E2771" s="3" t="s">
        <v>564</v>
      </c>
      <c r="F2771" s="3" t="s">
        <v>486</v>
      </c>
    </row>
    <row r="2772" spans="1:6" x14ac:dyDescent="0.15">
      <c r="A2772" s="3" t="s">
        <v>681</v>
      </c>
      <c r="B2772" s="3">
        <v>9.8230000000000004</v>
      </c>
      <c r="C2772" s="3">
        <v>2.0499999999999998</v>
      </c>
      <c r="D2772" s="3" t="s">
        <v>651</v>
      </c>
      <c r="E2772" s="3" t="s">
        <v>564</v>
      </c>
      <c r="F2772" s="3" t="s">
        <v>486</v>
      </c>
    </row>
    <row r="2773" spans="1:6" x14ac:dyDescent="0.15">
      <c r="A2773" s="3" t="s">
        <v>685</v>
      </c>
      <c r="B2773" s="3">
        <v>8.6389999999999993</v>
      </c>
      <c r="C2773" s="3">
        <v>2.2999999999999998</v>
      </c>
      <c r="D2773" s="3" t="s">
        <v>651</v>
      </c>
      <c r="E2773" s="3" t="s">
        <v>564</v>
      </c>
      <c r="F2773" s="3" t="s">
        <v>486</v>
      </c>
    </row>
    <row r="2774" spans="1:6" x14ac:dyDescent="0.15">
      <c r="A2774" s="3" t="s">
        <v>684</v>
      </c>
      <c r="B2774" s="3">
        <v>5.399</v>
      </c>
      <c r="C2774" s="3">
        <v>2.15</v>
      </c>
      <c r="D2774" s="3" t="s">
        <v>651</v>
      </c>
      <c r="E2774" s="3" t="s">
        <v>564</v>
      </c>
      <c r="F2774" s="3" t="s">
        <v>486</v>
      </c>
    </row>
    <row r="2775" spans="1:6" x14ac:dyDescent="0.15">
      <c r="A2775" s="3" t="s">
        <v>682</v>
      </c>
      <c r="B2775" s="3">
        <v>4.6040000000000001</v>
      </c>
      <c r="C2775" s="3">
        <v>2.2400000000000002</v>
      </c>
      <c r="D2775" s="3" t="s">
        <v>651</v>
      </c>
      <c r="E2775" s="3" t="s">
        <v>564</v>
      </c>
      <c r="F2775" s="3" t="s">
        <v>486</v>
      </c>
    </row>
    <row r="2776" spans="1:6" x14ac:dyDescent="0.15">
      <c r="A2776" s="3" t="s">
        <v>658</v>
      </c>
      <c r="B2776" s="3">
        <v>247.3</v>
      </c>
      <c r="C2776" s="3">
        <v>9.24</v>
      </c>
      <c r="D2776" s="3" t="s">
        <v>651</v>
      </c>
      <c r="E2776" s="3" t="s">
        <v>559</v>
      </c>
      <c r="F2776" s="3" t="s">
        <v>486</v>
      </c>
    </row>
    <row r="2777" spans="1:6" x14ac:dyDescent="0.15">
      <c r="A2777" s="3" t="s">
        <v>665</v>
      </c>
      <c r="B2777" s="3">
        <v>197.1</v>
      </c>
      <c r="C2777" s="3">
        <v>8.0399999999999991</v>
      </c>
      <c r="D2777" s="3" t="s">
        <v>651</v>
      </c>
      <c r="E2777" s="3" t="s">
        <v>559</v>
      </c>
      <c r="F2777" s="3" t="s">
        <v>486</v>
      </c>
    </row>
    <row r="2778" spans="1:6" x14ac:dyDescent="0.15">
      <c r="A2778" s="3" t="s">
        <v>662</v>
      </c>
      <c r="B2778" s="3">
        <v>183.6</v>
      </c>
      <c r="C2778" s="3">
        <v>8.36</v>
      </c>
      <c r="D2778" s="3" t="s">
        <v>651</v>
      </c>
      <c r="E2778" s="3" t="s">
        <v>559</v>
      </c>
      <c r="F2778" s="3" t="s">
        <v>486</v>
      </c>
    </row>
    <row r="2779" spans="1:6" x14ac:dyDescent="0.15">
      <c r="A2779" s="3" t="s">
        <v>652</v>
      </c>
      <c r="B2779" s="3">
        <v>181.3</v>
      </c>
      <c r="C2779" s="3">
        <v>8.18</v>
      </c>
      <c r="D2779" s="3" t="s">
        <v>651</v>
      </c>
      <c r="E2779" s="3" t="s">
        <v>559</v>
      </c>
      <c r="F2779" s="3" t="s">
        <v>486</v>
      </c>
    </row>
    <row r="2780" spans="1:6" x14ac:dyDescent="0.15">
      <c r="A2780" s="3" t="s">
        <v>659</v>
      </c>
      <c r="B2780" s="3">
        <v>181</v>
      </c>
      <c r="C2780" s="3">
        <v>6.68</v>
      </c>
      <c r="D2780" s="3" t="s">
        <v>651</v>
      </c>
      <c r="E2780" s="3" t="s">
        <v>559</v>
      </c>
      <c r="F2780" s="3" t="s">
        <v>486</v>
      </c>
    </row>
    <row r="2781" spans="1:6" x14ac:dyDescent="0.15">
      <c r="A2781" s="3" t="s">
        <v>670</v>
      </c>
      <c r="B2781" s="3">
        <v>160.30000000000001</v>
      </c>
      <c r="C2781" s="3">
        <v>6.52</v>
      </c>
      <c r="D2781" s="3" t="s">
        <v>651</v>
      </c>
      <c r="E2781" s="3" t="s">
        <v>559</v>
      </c>
      <c r="F2781" s="3" t="s">
        <v>486</v>
      </c>
    </row>
    <row r="2782" spans="1:6" x14ac:dyDescent="0.15">
      <c r="A2782" s="3" t="s">
        <v>655</v>
      </c>
      <c r="B2782" s="3">
        <v>153.30000000000001</v>
      </c>
      <c r="C2782" s="3">
        <v>7</v>
      </c>
      <c r="D2782" s="3" t="s">
        <v>651</v>
      </c>
      <c r="E2782" s="3" t="s">
        <v>559</v>
      </c>
      <c r="F2782" s="3" t="s">
        <v>486</v>
      </c>
    </row>
    <row r="2783" spans="1:6" x14ac:dyDescent="0.15">
      <c r="A2783" s="3" t="s">
        <v>666</v>
      </c>
      <c r="B2783" s="3">
        <v>150</v>
      </c>
      <c r="C2783" s="3">
        <v>6.87</v>
      </c>
      <c r="D2783" s="3" t="s">
        <v>651</v>
      </c>
      <c r="E2783" s="3" t="s">
        <v>559</v>
      </c>
      <c r="F2783" s="3" t="s">
        <v>486</v>
      </c>
    </row>
    <row r="2784" spans="1:6" x14ac:dyDescent="0.15">
      <c r="A2784" s="3" t="s">
        <v>673</v>
      </c>
      <c r="B2784" s="3">
        <v>148.80000000000001</v>
      </c>
      <c r="C2784" s="3">
        <v>7.13</v>
      </c>
      <c r="D2784" s="3" t="s">
        <v>651</v>
      </c>
      <c r="E2784" s="3" t="s">
        <v>559</v>
      </c>
      <c r="F2784" s="3" t="s">
        <v>486</v>
      </c>
    </row>
    <row r="2785" spans="1:6" x14ac:dyDescent="0.15">
      <c r="A2785" s="3" t="s">
        <v>650</v>
      </c>
      <c r="B2785" s="3">
        <v>146</v>
      </c>
      <c r="C2785" s="3">
        <v>7.08</v>
      </c>
      <c r="D2785" s="3" t="s">
        <v>651</v>
      </c>
      <c r="E2785" s="3" t="s">
        <v>559</v>
      </c>
      <c r="F2785" s="3" t="s">
        <v>486</v>
      </c>
    </row>
    <row r="2786" spans="1:6" x14ac:dyDescent="0.15">
      <c r="A2786" s="3" t="s">
        <v>654</v>
      </c>
      <c r="B2786" s="3">
        <v>145.69999999999999</v>
      </c>
      <c r="C2786" s="3">
        <v>6.68</v>
      </c>
      <c r="D2786" s="3" t="s">
        <v>651</v>
      </c>
      <c r="E2786" s="3" t="s">
        <v>559</v>
      </c>
      <c r="F2786" s="3" t="s">
        <v>486</v>
      </c>
    </row>
    <row r="2787" spans="1:6" x14ac:dyDescent="0.15">
      <c r="A2787" s="3" t="s">
        <v>653</v>
      </c>
      <c r="B2787" s="3">
        <v>139.6</v>
      </c>
      <c r="C2787" s="3">
        <v>6.57</v>
      </c>
      <c r="D2787" s="3" t="s">
        <v>651</v>
      </c>
      <c r="E2787" s="3" t="s">
        <v>559</v>
      </c>
      <c r="F2787" s="3" t="s">
        <v>486</v>
      </c>
    </row>
    <row r="2788" spans="1:6" x14ac:dyDescent="0.15">
      <c r="A2788" s="3" t="s">
        <v>661</v>
      </c>
      <c r="B2788" s="3">
        <v>136.69999999999999</v>
      </c>
      <c r="C2788" s="3">
        <v>6.81</v>
      </c>
      <c r="D2788" s="3" t="s">
        <v>651</v>
      </c>
      <c r="E2788" s="3" t="s">
        <v>559</v>
      </c>
      <c r="F2788" s="3" t="s">
        <v>486</v>
      </c>
    </row>
    <row r="2789" spans="1:6" x14ac:dyDescent="0.15">
      <c r="A2789" s="3" t="s">
        <v>678</v>
      </c>
      <c r="B2789" s="3">
        <v>133.9</v>
      </c>
      <c r="C2789" s="3">
        <v>6.39</v>
      </c>
      <c r="D2789" s="3" t="s">
        <v>651</v>
      </c>
      <c r="E2789" s="3" t="s">
        <v>559</v>
      </c>
      <c r="F2789" s="3" t="s">
        <v>486</v>
      </c>
    </row>
    <row r="2790" spans="1:6" x14ac:dyDescent="0.15">
      <c r="A2790" s="3" t="s">
        <v>657</v>
      </c>
      <c r="B2790" s="3">
        <v>133.80000000000001</v>
      </c>
      <c r="C2790" s="3">
        <v>6.47</v>
      </c>
      <c r="D2790" s="3" t="s">
        <v>651</v>
      </c>
      <c r="E2790" s="3" t="s">
        <v>559</v>
      </c>
      <c r="F2790" s="3" t="s">
        <v>486</v>
      </c>
    </row>
    <row r="2791" spans="1:6" x14ac:dyDescent="0.15">
      <c r="A2791" s="3" t="s">
        <v>656</v>
      </c>
      <c r="B2791" s="3">
        <v>133</v>
      </c>
      <c r="C2791" s="3">
        <v>6.57</v>
      </c>
      <c r="D2791" s="3" t="s">
        <v>651</v>
      </c>
      <c r="E2791" s="3" t="s">
        <v>559</v>
      </c>
      <c r="F2791" s="3" t="s">
        <v>486</v>
      </c>
    </row>
    <row r="2792" spans="1:6" x14ac:dyDescent="0.15">
      <c r="A2792" s="3" t="s">
        <v>660</v>
      </c>
      <c r="B2792" s="3">
        <v>127.6</v>
      </c>
      <c r="C2792" s="3">
        <v>6.09</v>
      </c>
      <c r="D2792" s="3" t="s">
        <v>651</v>
      </c>
      <c r="E2792" s="3" t="s">
        <v>559</v>
      </c>
      <c r="F2792" s="3" t="s">
        <v>486</v>
      </c>
    </row>
    <row r="2793" spans="1:6" x14ac:dyDescent="0.15">
      <c r="A2793" s="3" t="s">
        <v>664</v>
      </c>
      <c r="B2793" s="3">
        <v>126.6</v>
      </c>
      <c r="C2793" s="3">
        <v>6.6</v>
      </c>
      <c r="D2793" s="3" t="s">
        <v>651</v>
      </c>
      <c r="E2793" s="3" t="s">
        <v>559</v>
      </c>
      <c r="F2793" s="3" t="s">
        <v>486</v>
      </c>
    </row>
    <row r="2794" spans="1:6" x14ac:dyDescent="0.15">
      <c r="A2794" s="3" t="s">
        <v>677</v>
      </c>
      <c r="B2794" s="3">
        <v>125.8</v>
      </c>
      <c r="C2794" s="3">
        <v>6.65</v>
      </c>
      <c r="D2794" s="3" t="s">
        <v>651</v>
      </c>
      <c r="E2794" s="3" t="s">
        <v>559</v>
      </c>
      <c r="F2794" s="3" t="s">
        <v>486</v>
      </c>
    </row>
    <row r="2795" spans="1:6" x14ac:dyDescent="0.15">
      <c r="A2795" s="3" t="s">
        <v>674</v>
      </c>
      <c r="B2795" s="3">
        <v>125.8</v>
      </c>
      <c r="C2795" s="3">
        <v>6.39</v>
      </c>
      <c r="D2795" s="3" t="s">
        <v>651</v>
      </c>
      <c r="E2795" s="3" t="s">
        <v>559</v>
      </c>
      <c r="F2795" s="3" t="s">
        <v>486</v>
      </c>
    </row>
    <row r="2796" spans="1:6" x14ac:dyDescent="0.15">
      <c r="A2796" s="3" t="s">
        <v>668</v>
      </c>
      <c r="B2796" s="3">
        <v>119.4</v>
      </c>
      <c r="C2796" s="3">
        <v>6.73</v>
      </c>
      <c r="D2796" s="3" t="s">
        <v>651</v>
      </c>
      <c r="E2796" s="3" t="s">
        <v>559</v>
      </c>
      <c r="F2796" s="3" t="s">
        <v>486</v>
      </c>
    </row>
    <row r="2797" spans="1:6" x14ac:dyDescent="0.15">
      <c r="A2797" s="3" t="s">
        <v>663</v>
      </c>
      <c r="B2797" s="3">
        <v>118.9</v>
      </c>
      <c r="C2797" s="3">
        <v>6.14</v>
      </c>
      <c r="D2797" s="3" t="s">
        <v>651</v>
      </c>
      <c r="E2797" s="3" t="s">
        <v>559</v>
      </c>
      <c r="F2797" s="3" t="s">
        <v>486</v>
      </c>
    </row>
    <row r="2798" spans="1:6" x14ac:dyDescent="0.15">
      <c r="A2798" s="3" t="s">
        <v>676</v>
      </c>
      <c r="B2798" s="3">
        <v>116.8</v>
      </c>
      <c r="C2798" s="3">
        <v>6.73</v>
      </c>
      <c r="D2798" s="3" t="s">
        <v>651</v>
      </c>
      <c r="E2798" s="3" t="s">
        <v>559</v>
      </c>
      <c r="F2798" s="3" t="s">
        <v>486</v>
      </c>
    </row>
    <row r="2799" spans="1:6" x14ac:dyDescent="0.15">
      <c r="A2799" s="3" t="s">
        <v>672</v>
      </c>
      <c r="B2799" s="3">
        <v>116.4</v>
      </c>
      <c r="C2799" s="3">
        <v>6.65</v>
      </c>
      <c r="D2799" s="3" t="s">
        <v>651</v>
      </c>
      <c r="E2799" s="3" t="s">
        <v>559</v>
      </c>
      <c r="F2799" s="3" t="s">
        <v>486</v>
      </c>
    </row>
    <row r="2800" spans="1:6" x14ac:dyDescent="0.15">
      <c r="A2800" s="3" t="s">
        <v>669</v>
      </c>
      <c r="B2800" s="3">
        <v>115.4</v>
      </c>
      <c r="C2800" s="3">
        <v>6.87</v>
      </c>
      <c r="D2800" s="3" t="s">
        <v>651</v>
      </c>
      <c r="E2800" s="3" t="s">
        <v>559</v>
      </c>
      <c r="F2800" s="3" t="s">
        <v>486</v>
      </c>
    </row>
    <row r="2801" spans="1:6" x14ac:dyDescent="0.15">
      <c r="A2801" s="3" t="s">
        <v>679</v>
      </c>
      <c r="B2801" s="3">
        <v>111.7</v>
      </c>
      <c r="C2801" s="3">
        <v>6.14</v>
      </c>
      <c r="D2801" s="3" t="s">
        <v>651</v>
      </c>
      <c r="E2801" s="3" t="s">
        <v>559</v>
      </c>
      <c r="F2801" s="3" t="s">
        <v>486</v>
      </c>
    </row>
    <row r="2802" spans="1:6" x14ac:dyDescent="0.15">
      <c r="A2802" s="3" t="s">
        <v>684</v>
      </c>
      <c r="B2802" s="3">
        <v>102.3</v>
      </c>
      <c r="C2802" s="3">
        <v>6.79</v>
      </c>
      <c r="D2802" s="3" t="s">
        <v>651</v>
      </c>
      <c r="E2802" s="3" t="s">
        <v>559</v>
      </c>
      <c r="F2802" s="3" t="s">
        <v>486</v>
      </c>
    </row>
    <row r="2803" spans="1:6" x14ac:dyDescent="0.15">
      <c r="A2803" s="3" t="s">
        <v>667</v>
      </c>
      <c r="B2803" s="3">
        <v>99.41</v>
      </c>
      <c r="C2803" s="3">
        <v>5.88</v>
      </c>
      <c r="D2803" s="3" t="s">
        <v>651</v>
      </c>
      <c r="E2803" s="3" t="s">
        <v>559</v>
      </c>
      <c r="F2803" s="3" t="s">
        <v>486</v>
      </c>
    </row>
    <row r="2804" spans="1:6" x14ac:dyDescent="0.15">
      <c r="A2804" s="3" t="s">
        <v>685</v>
      </c>
      <c r="B2804" s="3">
        <v>95.19</v>
      </c>
      <c r="C2804" s="3">
        <v>6.09</v>
      </c>
      <c r="D2804" s="3" t="s">
        <v>651</v>
      </c>
      <c r="E2804" s="3" t="s">
        <v>559</v>
      </c>
      <c r="F2804" s="3" t="s">
        <v>486</v>
      </c>
    </row>
    <row r="2805" spans="1:6" x14ac:dyDescent="0.15">
      <c r="A2805" s="3" t="s">
        <v>675</v>
      </c>
      <c r="B2805" s="3">
        <v>92.75</v>
      </c>
      <c r="C2805" s="3">
        <v>5.9</v>
      </c>
      <c r="D2805" s="3" t="s">
        <v>651</v>
      </c>
      <c r="E2805" s="3" t="s">
        <v>559</v>
      </c>
      <c r="F2805" s="3" t="s">
        <v>486</v>
      </c>
    </row>
    <row r="2806" spans="1:6" x14ac:dyDescent="0.15">
      <c r="A2806" s="3" t="s">
        <v>682</v>
      </c>
      <c r="B2806" s="3">
        <v>84.85</v>
      </c>
      <c r="C2806" s="3">
        <v>6.06</v>
      </c>
      <c r="D2806" s="3" t="s">
        <v>651</v>
      </c>
      <c r="E2806" s="3" t="s">
        <v>559</v>
      </c>
      <c r="F2806" s="3" t="s">
        <v>486</v>
      </c>
    </row>
    <row r="2807" spans="1:6" x14ac:dyDescent="0.15">
      <c r="A2807" s="3" t="s">
        <v>680</v>
      </c>
      <c r="B2807" s="3">
        <v>84.62</v>
      </c>
      <c r="C2807" s="3">
        <v>5.98</v>
      </c>
      <c r="D2807" s="3" t="s">
        <v>651</v>
      </c>
      <c r="E2807" s="3" t="s">
        <v>559</v>
      </c>
      <c r="F2807" s="3" t="s">
        <v>486</v>
      </c>
    </row>
    <row r="2808" spans="1:6" x14ac:dyDescent="0.15">
      <c r="A2808" s="3" t="s">
        <v>686</v>
      </c>
      <c r="B2808" s="3">
        <v>83.95</v>
      </c>
      <c r="C2808" s="3">
        <v>6.12</v>
      </c>
      <c r="D2808" s="3" t="s">
        <v>651</v>
      </c>
      <c r="E2808" s="3" t="s">
        <v>559</v>
      </c>
      <c r="F2808" s="3" t="s">
        <v>486</v>
      </c>
    </row>
    <row r="2809" spans="1:6" x14ac:dyDescent="0.15">
      <c r="A2809" s="3" t="s">
        <v>671</v>
      </c>
      <c r="B2809" s="3">
        <v>73.47</v>
      </c>
      <c r="C2809" s="3">
        <v>4.9400000000000004</v>
      </c>
      <c r="D2809" s="3" t="s">
        <v>651</v>
      </c>
      <c r="E2809" s="3" t="s">
        <v>559</v>
      </c>
      <c r="F2809" s="3" t="s">
        <v>486</v>
      </c>
    </row>
    <row r="2810" spans="1:6" x14ac:dyDescent="0.15">
      <c r="A2810" s="3" t="s">
        <v>681</v>
      </c>
      <c r="B2810" s="3">
        <v>73.23</v>
      </c>
      <c r="C2810" s="3">
        <v>5.5</v>
      </c>
      <c r="D2810" s="3" t="s">
        <v>651</v>
      </c>
      <c r="E2810" s="3" t="s">
        <v>559</v>
      </c>
      <c r="F2810" s="3" t="s">
        <v>486</v>
      </c>
    </row>
    <row r="2811" spans="1:6" x14ac:dyDescent="0.15">
      <c r="A2811" s="3" t="s">
        <v>683</v>
      </c>
      <c r="B2811" s="3">
        <v>73.180000000000007</v>
      </c>
      <c r="C2811" s="3">
        <v>5.16</v>
      </c>
      <c r="D2811" s="3" t="s">
        <v>651</v>
      </c>
      <c r="E2811" s="3" t="s">
        <v>559</v>
      </c>
      <c r="F2811" s="3" t="s">
        <v>486</v>
      </c>
    </row>
    <row r="2812" spans="1:6" x14ac:dyDescent="0.15">
      <c r="A2812" s="3" t="s">
        <v>658</v>
      </c>
      <c r="B2812" s="3">
        <v>84.87</v>
      </c>
      <c r="C2812" s="3">
        <v>5.59</v>
      </c>
      <c r="D2812" s="3" t="s">
        <v>651</v>
      </c>
      <c r="E2812" s="3" t="s">
        <v>569</v>
      </c>
      <c r="F2812" s="3" t="s">
        <v>486</v>
      </c>
    </row>
    <row r="2813" spans="1:6" x14ac:dyDescent="0.15">
      <c r="A2813" s="3" t="s">
        <v>655</v>
      </c>
      <c r="B2813" s="3">
        <v>79</v>
      </c>
      <c r="C2813" s="3">
        <v>5.14</v>
      </c>
      <c r="D2813" s="3" t="s">
        <v>651</v>
      </c>
      <c r="E2813" s="3" t="s">
        <v>569</v>
      </c>
      <c r="F2813" s="3" t="s">
        <v>486</v>
      </c>
    </row>
    <row r="2814" spans="1:6" x14ac:dyDescent="0.15">
      <c r="A2814" s="3" t="s">
        <v>665</v>
      </c>
      <c r="B2814" s="3">
        <v>66.63</v>
      </c>
      <c r="C2814" s="3">
        <v>4.6900000000000004</v>
      </c>
      <c r="D2814" s="3" t="s">
        <v>651</v>
      </c>
      <c r="E2814" s="3" t="s">
        <v>569</v>
      </c>
      <c r="F2814" s="3" t="s">
        <v>486</v>
      </c>
    </row>
    <row r="2815" spans="1:6" x14ac:dyDescent="0.15">
      <c r="A2815" s="3" t="s">
        <v>652</v>
      </c>
      <c r="B2815" s="3">
        <v>66.010000000000005</v>
      </c>
      <c r="C2815" s="3">
        <v>5.42</v>
      </c>
      <c r="D2815" s="3" t="s">
        <v>651</v>
      </c>
      <c r="E2815" s="3" t="s">
        <v>569</v>
      </c>
      <c r="F2815" s="3" t="s">
        <v>486</v>
      </c>
    </row>
    <row r="2816" spans="1:6" x14ac:dyDescent="0.15">
      <c r="A2816" s="3" t="s">
        <v>657</v>
      </c>
      <c r="B2816" s="3">
        <v>64.150000000000006</v>
      </c>
      <c r="C2816" s="3">
        <v>4.7300000000000004</v>
      </c>
      <c r="D2816" s="3" t="s">
        <v>651</v>
      </c>
      <c r="E2816" s="3" t="s">
        <v>569</v>
      </c>
      <c r="F2816" s="3" t="s">
        <v>486</v>
      </c>
    </row>
    <row r="2817" spans="1:6" x14ac:dyDescent="0.15">
      <c r="A2817" s="3" t="s">
        <v>650</v>
      </c>
      <c r="B2817" s="3">
        <v>63.25</v>
      </c>
      <c r="C2817" s="3">
        <v>4.6100000000000003</v>
      </c>
      <c r="D2817" s="3" t="s">
        <v>651</v>
      </c>
      <c r="E2817" s="3" t="s">
        <v>569</v>
      </c>
      <c r="F2817" s="3" t="s">
        <v>486</v>
      </c>
    </row>
    <row r="2818" spans="1:6" x14ac:dyDescent="0.15">
      <c r="A2818" s="3" t="s">
        <v>661</v>
      </c>
      <c r="B2818" s="3">
        <v>60.61</v>
      </c>
      <c r="C2818" s="3">
        <v>4.6900000000000004</v>
      </c>
      <c r="D2818" s="3" t="s">
        <v>651</v>
      </c>
      <c r="E2818" s="3" t="s">
        <v>569</v>
      </c>
      <c r="F2818" s="3" t="s">
        <v>486</v>
      </c>
    </row>
    <row r="2819" spans="1:6" x14ac:dyDescent="0.15">
      <c r="A2819" s="3" t="s">
        <v>662</v>
      </c>
      <c r="B2819" s="3">
        <v>60.07</v>
      </c>
      <c r="C2819" s="3">
        <v>5.0999999999999996</v>
      </c>
      <c r="D2819" s="3" t="s">
        <v>651</v>
      </c>
      <c r="E2819" s="3" t="s">
        <v>569</v>
      </c>
      <c r="F2819" s="3" t="s">
        <v>486</v>
      </c>
    </row>
    <row r="2820" spans="1:6" x14ac:dyDescent="0.15">
      <c r="A2820" s="3" t="s">
        <v>672</v>
      </c>
      <c r="B2820" s="3">
        <v>58.35</v>
      </c>
      <c r="C2820" s="3">
        <v>4.8899999999999997</v>
      </c>
      <c r="D2820" s="3" t="s">
        <v>651</v>
      </c>
      <c r="E2820" s="3" t="s">
        <v>569</v>
      </c>
      <c r="F2820" s="3" t="s">
        <v>486</v>
      </c>
    </row>
    <row r="2821" spans="1:6" x14ac:dyDescent="0.15">
      <c r="A2821" s="3" t="s">
        <v>669</v>
      </c>
      <c r="B2821" s="3">
        <v>56.59</v>
      </c>
      <c r="C2821" s="3">
        <v>4.93</v>
      </c>
      <c r="D2821" s="3" t="s">
        <v>651</v>
      </c>
      <c r="E2821" s="3" t="s">
        <v>569</v>
      </c>
      <c r="F2821" s="3" t="s">
        <v>486</v>
      </c>
    </row>
    <row r="2822" spans="1:6" x14ac:dyDescent="0.15">
      <c r="A2822" s="3" t="s">
        <v>654</v>
      </c>
      <c r="B2822" s="3">
        <v>56.18</v>
      </c>
      <c r="C2822" s="3">
        <v>4.32</v>
      </c>
      <c r="D2822" s="3" t="s">
        <v>651</v>
      </c>
      <c r="E2822" s="3" t="s">
        <v>569</v>
      </c>
      <c r="F2822" s="3" t="s">
        <v>486</v>
      </c>
    </row>
    <row r="2823" spans="1:6" x14ac:dyDescent="0.15">
      <c r="A2823" s="3" t="s">
        <v>663</v>
      </c>
      <c r="B2823" s="3">
        <v>52.93</v>
      </c>
      <c r="C2823" s="3">
        <v>4.12</v>
      </c>
      <c r="D2823" s="3" t="s">
        <v>651</v>
      </c>
      <c r="E2823" s="3" t="s">
        <v>569</v>
      </c>
      <c r="F2823" s="3" t="s">
        <v>486</v>
      </c>
    </row>
    <row r="2824" spans="1:6" x14ac:dyDescent="0.15">
      <c r="A2824" s="3" t="s">
        <v>660</v>
      </c>
      <c r="B2824" s="3">
        <v>50.6</v>
      </c>
      <c r="C2824" s="3">
        <v>3.83</v>
      </c>
      <c r="D2824" s="3" t="s">
        <v>651</v>
      </c>
      <c r="E2824" s="3" t="s">
        <v>569</v>
      </c>
      <c r="F2824" s="3" t="s">
        <v>486</v>
      </c>
    </row>
    <row r="2825" spans="1:6" x14ac:dyDescent="0.15">
      <c r="A2825" s="3" t="s">
        <v>656</v>
      </c>
      <c r="B2825" s="3">
        <v>50</v>
      </c>
      <c r="C2825" s="3">
        <v>4.24</v>
      </c>
      <c r="D2825" s="3" t="s">
        <v>651</v>
      </c>
      <c r="E2825" s="3" t="s">
        <v>569</v>
      </c>
      <c r="F2825" s="3" t="s">
        <v>486</v>
      </c>
    </row>
    <row r="2826" spans="1:6" x14ac:dyDescent="0.15">
      <c r="A2826" s="3" t="s">
        <v>670</v>
      </c>
      <c r="B2826" s="3">
        <v>49.56</v>
      </c>
      <c r="C2826" s="3">
        <v>3.96</v>
      </c>
      <c r="D2826" s="3" t="s">
        <v>651</v>
      </c>
      <c r="E2826" s="3" t="s">
        <v>569</v>
      </c>
      <c r="F2826" s="3" t="s">
        <v>486</v>
      </c>
    </row>
    <row r="2827" spans="1:6" x14ac:dyDescent="0.15">
      <c r="A2827" s="3" t="s">
        <v>666</v>
      </c>
      <c r="B2827" s="3">
        <v>48.61</v>
      </c>
      <c r="C2827" s="3">
        <v>3.87</v>
      </c>
      <c r="D2827" s="3" t="s">
        <v>651</v>
      </c>
      <c r="E2827" s="3" t="s">
        <v>569</v>
      </c>
      <c r="F2827" s="3" t="s">
        <v>486</v>
      </c>
    </row>
    <row r="2828" spans="1:6" x14ac:dyDescent="0.15">
      <c r="A2828" s="3" t="s">
        <v>678</v>
      </c>
      <c r="B2828" s="3">
        <v>47.97</v>
      </c>
      <c r="C2828" s="3">
        <v>4.2</v>
      </c>
      <c r="D2828" s="3" t="s">
        <v>651</v>
      </c>
      <c r="E2828" s="3" t="s">
        <v>569</v>
      </c>
      <c r="F2828" s="3" t="s">
        <v>486</v>
      </c>
    </row>
    <row r="2829" spans="1:6" x14ac:dyDescent="0.15">
      <c r="A2829" s="3" t="s">
        <v>668</v>
      </c>
      <c r="B2829" s="3">
        <v>45.61</v>
      </c>
      <c r="C2829" s="3">
        <v>4.53</v>
      </c>
      <c r="D2829" s="3" t="s">
        <v>651</v>
      </c>
      <c r="E2829" s="3" t="s">
        <v>569</v>
      </c>
      <c r="F2829" s="3" t="s">
        <v>486</v>
      </c>
    </row>
    <row r="2830" spans="1:6" x14ac:dyDescent="0.15">
      <c r="A2830" s="3" t="s">
        <v>679</v>
      </c>
      <c r="B2830" s="3">
        <v>45.4</v>
      </c>
      <c r="C2830" s="3">
        <v>3.92</v>
      </c>
      <c r="D2830" s="3" t="s">
        <v>651</v>
      </c>
      <c r="E2830" s="3" t="s">
        <v>569</v>
      </c>
      <c r="F2830" s="3" t="s">
        <v>486</v>
      </c>
    </row>
    <row r="2831" spans="1:6" x14ac:dyDescent="0.15">
      <c r="A2831" s="3" t="s">
        <v>673</v>
      </c>
      <c r="B2831" s="3">
        <v>45.37</v>
      </c>
      <c r="C2831" s="3">
        <v>4</v>
      </c>
      <c r="D2831" s="3" t="s">
        <v>651</v>
      </c>
      <c r="E2831" s="3" t="s">
        <v>569</v>
      </c>
      <c r="F2831" s="3" t="s">
        <v>486</v>
      </c>
    </row>
    <row r="2832" spans="1:6" x14ac:dyDescent="0.15">
      <c r="A2832" s="3" t="s">
        <v>659</v>
      </c>
      <c r="B2832" s="3">
        <v>44.22</v>
      </c>
      <c r="C2832" s="3">
        <v>3.63</v>
      </c>
      <c r="D2832" s="3" t="s">
        <v>651</v>
      </c>
      <c r="E2832" s="3" t="s">
        <v>569</v>
      </c>
      <c r="F2832" s="3" t="s">
        <v>486</v>
      </c>
    </row>
    <row r="2833" spans="1:6" x14ac:dyDescent="0.15">
      <c r="A2833" s="3" t="s">
        <v>674</v>
      </c>
      <c r="B2833" s="3">
        <v>43.93</v>
      </c>
      <c r="C2833" s="3">
        <v>3.96</v>
      </c>
      <c r="D2833" s="3" t="s">
        <v>651</v>
      </c>
      <c r="E2833" s="3" t="s">
        <v>569</v>
      </c>
      <c r="F2833" s="3" t="s">
        <v>486</v>
      </c>
    </row>
    <row r="2834" spans="1:6" x14ac:dyDescent="0.15">
      <c r="A2834" s="3" t="s">
        <v>683</v>
      </c>
      <c r="B2834" s="3">
        <v>39.43</v>
      </c>
      <c r="C2834" s="3">
        <v>3.71</v>
      </c>
      <c r="D2834" s="3" t="s">
        <v>651</v>
      </c>
      <c r="E2834" s="3" t="s">
        <v>569</v>
      </c>
      <c r="F2834" s="3" t="s">
        <v>486</v>
      </c>
    </row>
    <row r="2835" spans="1:6" x14ac:dyDescent="0.15">
      <c r="A2835" s="3" t="s">
        <v>676</v>
      </c>
      <c r="B2835" s="3">
        <v>38</v>
      </c>
      <c r="C2835" s="3">
        <v>4.16</v>
      </c>
      <c r="D2835" s="3" t="s">
        <v>651</v>
      </c>
      <c r="E2835" s="3" t="s">
        <v>569</v>
      </c>
      <c r="F2835" s="3" t="s">
        <v>486</v>
      </c>
    </row>
    <row r="2836" spans="1:6" x14ac:dyDescent="0.15">
      <c r="A2836" s="3" t="s">
        <v>653</v>
      </c>
      <c r="B2836" s="3">
        <v>35.5</v>
      </c>
      <c r="C2836" s="3">
        <v>3.71</v>
      </c>
      <c r="D2836" s="3" t="s">
        <v>651</v>
      </c>
      <c r="E2836" s="3" t="s">
        <v>569</v>
      </c>
      <c r="F2836" s="3" t="s">
        <v>486</v>
      </c>
    </row>
    <row r="2837" spans="1:6" x14ac:dyDescent="0.15">
      <c r="A2837" s="3" t="s">
        <v>677</v>
      </c>
      <c r="B2837" s="3">
        <v>35.380000000000003</v>
      </c>
      <c r="C2837" s="3">
        <v>4</v>
      </c>
      <c r="D2837" s="3" t="s">
        <v>651</v>
      </c>
      <c r="E2837" s="3" t="s">
        <v>569</v>
      </c>
      <c r="F2837" s="3" t="s">
        <v>486</v>
      </c>
    </row>
    <row r="2838" spans="1:6" x14ac:dyDescent="0.15">
      <c r="A2838" s="3" t="s">
        <v>682</v>
      </c>
      <c r="B2838" s="3">
        <v>32.950000000000003</v>
      </c>
      <c r="C2838" s="3">
        <v>4.28</v>
      </c>
      <c r="D2838" s="3" t="s">
        <v>651</v>
      </c>
      <c r="E2838" s="3" t="s">
        <v>569</v>
      </c>
      <c r="F2838" s="3" t="s">
        <v>486</v>
      </c>
    </row>
    <row r="2839" spans="1:6" x14ac:dyDescent="0.15">
      <c r="A2839" s="3" t="s">
        <v>680</v>
      </c>
      <c r="B2839" s="3">
        <v>32.880000000000003</v>
      </c>
      <c r="C2839" s="3">
        <v>4.24</v>
      </c>
      <c r="D2839" s="3" t="s">
        <v>651</v>
      </c>
      <c r="E2839" s="3" t="s">
        <v>569</v>
      </c>
      <c r="F2839" s="3" t="s">
        <v>486</v>
      </c>
    </row>
    <row r="2840" spans="1:6" x14ac:dyDescent="0.15">
      <c r="A2840" s="3" t="s">
        <v>664</v>
      </c>
      <c r="B2840" s="3">
        <v>32.68</v>
      </c>
      <c r="C2840" s="3">
        <v>4</v>
      </c>
      <c r="D2840" s="3" t="s">
        <v>651</v>
      </c>
      <c r="E2840" s="3" t="s">
        <v>569</v>
      </c>
      <c r="F2840" s="3" t="s">
        <v>486</v>
      </c>
    </row>
    <row r="2841" spans="1:6" x14ac:dyDescent="0.15">
      <c r="A2841" s="3" t="s">
        <v>671</v>
      </c>
      <c r="B2841" s="3">
        <v>30.37</v>
      </c>
      <c r="C2841" s="3">
        <v>3.34</v>
      </c>
      <c r="D2841" s="3" t="s">
        <v>651</v>
      </c>
      <c r="E2841" s="3" t="s">
        <v>569</v>
      </c>
      <c r="F2841" s="3" t="s">
        <v>486</v>
      </c>
    </row>
    <row r="2842" spans="1:6" x14ac:dyDescent="0.15">
      <c r="A2842" s="3" t="s">
        <v>667</v>
      </c>
      <c r="B2842" s="3">
        <v>26.84</v>
      </c>
      <c r="C2842" s="3">
        <v>3.38</v>
      </c>
      <c r="D2842" s="3" t="s">
        <v>651</v>
      </c>
      <c r="E2842" s="3" t="s">
        <v>569</v>
      </c>
      <c r="F2842" s="3" t="s">
        <v>486</v>
      </c>
    </row>
    <row r="2843" spans="1:6" x14ac:dyDescent="0.15">
      <c r="A2843" s="3" t="s">
        <v>685</v>
      </c>
      <c r="B2843" s="3">
        <v>26.32</v>
      </c>
      <c r="C2843" s="3">
        <v>3.67</v>
      </c>
      <c r="D2843" s="3" t="s">
        <v>651</v>
      </c>
      <c r="E2843" s="3" t="s">
        <v>569</v>
      </c>
      <c r="F2843" s="3" t="s">
        <v>486</v>
      </c>
    </row>
    <row r="2844" spans="1:6" x14ac:dyDescent="0.15">
      <c r="A2844" s="3" t="s">
        <v>675</v>
      </c>
      <c r="B2844" s="3">
        <v>25.22</v>
      </c>
      <c r="C2844" s="3">
        <v>3.26</v>
      </c>
      <c r="D2844" s="3" t="s">
        <v>651</v>
      </c>
      <c r="E2844" s="3" t="s">
        <v>569</v>
      </c>
      <c r="F2844" s="3" t="s">
        <v>486</v>
      </c>
    </row>
    <row r="2845" spans="1:6" x14ac:dyDescent="0.15">
      <c r="A2845" s="3" t="s">
        <v>681</v>
      </c>
      <c r="B2845" s="3">
        <v>23.92</v>
      </c>
      <c r="C2845" s="3">
        <v>3.3</v>
      </c>
      <c r="D2845" s="3" t="s">
        <v>651</v>
      </c>
      <c r="E2845" s="3" t="s">
        <v>569</v>
      </c>
      <c r="F2845" s="3" t="s">
        <v>486</v>
      </c>
    </row>
    <row r="2846" spans="1:6" x14ac:dyDescent="0.15">
      <c r="A2846" s="3" t="s">
        <v>684</v>
      </c>
      <c r="B2846" s="3">
        <v>20.55</v>
      </c>
      <c r="C2846" s="3">
        <v>3.55</v>
      </c>
      <c r="D2846" s="3" t="s">
        <v>651</v>
      </c>
      <c r="E2846" s="3" t="s">
        <v>569</v>
      </c>
      <c r="F2846" s="3" t="s">
        <v>486</v>
      </c>
    </row>
    <row r="2847" spans="1:6" x14ac:dyDescent="0.15">
      <c r="A2847" s="3" t="s">
        <v>686</v>
      </c>
      <c r="B2847" s="3">
        <v>20.48</v>
      </c>
      <c r="C2847" s="3">
        <v>3.59</v>
      </c>
      <c r="D2847" s="3" t="s">
        <v>651</v>
      </c>
      <c r="E2847" s="3" t="s">
        <v>569</v>
      </c>
      <c r="F2847" s="3" t="s">
        <v>486</v>
      </c>
    </row>
    <row r="2848" spans="1:6" x14ac:dyDescent="0.15">
      <c r="A2848" s="3" t="s">
        <v>670</v>
      </c>
      <c r="B2848" s="3">
        <v>77.319999999999993</v>
      </c>
      <c r="C2848" s="3">
        <v>6.73</v>
      </c>
      <c r="D2848" s="3" t="s">
        <v>651</v>
      </c>
      <c r="E2848" s="3" t="s">
        <v>558</v>
      </c>
      <c r="F2848" s="3" t="s">
        <v>486</v>
      </c>
    </row>
    <row r="2849" spans="1:6" x14ac:dyDescent="0.15">
      <c r="A2849" s="3" t="s">
        <v>659</v>
      </c>
      <c r="B2849" s="3">
        <v>73.7</v>
      </c>
      <c r="C2849" s="3">
        <v>6.34</v>
      </c>
      <c r="D2849" s="3" t="s">
        <v>651</v>
      </c>
      <c r="E2849" s="3" t="s">
        <v>558</v>
      </c>
      <c r="F2849" s="3" t="s">
        <v>486</v>
      </c>
    </row>
    <row r="2850" spans="1:6" x14ac:dyDescent="0.15">
      <c r="A2850" s="3" t="s">
        <v>662</v>
      </c>
      <c r="B2850" s="3">
        <v>69.349999999999994</v>
      </c>
      <c r="C2850" s="3">
        <v>7.64</v>
      </c>
      <c r="D2850" s="3" t="s">
        <v>651</v>
      </c>
      <c r="E2850" s="3" t="s">
        <v>558</v>
      </c>
      <c r="F2850" s="3" t="s">
        <v>486</v>
      </c>
    </row>
    <row r="2851" spans="1:6" x14ac:dyDescent="0.15">
      <c r="A2851" s="3" t="s">
        <v>658</v>
      </c>
      <c r="B2851" s="3">
        <v>64.7</v>
      </c>
      <c r="C2851" s="3">
        <v>6.73</v>
      </c>
      <c r="D2851" s="3" t="s">
        <v>651</v>
      </c>
      <c r="E2851" s="3" t="s">
        <v>558</v>
      </c>
      <c r="F2851" s="3" t="s">
        <v>486</v>
      </c>
    </row>
    <row r="2852" spans="1:6" x14ac:dyDescent="0.15">
      <c r="A2852" s="3" t="s">
        <v>652</v>
      </c>
      <c r="B2852" s="3">
        <v>63.33</v>
      </c>
      <c r="C2852" s="3">
        <v>7.25</v>
      </c>
      <c r="D2852" s="3" t="s">
        <v>651</v>
      </c>
      <c r="E2852" s="3" t="s">
        <v>558</v>
      </c>
      <c r="F2852" s="3" t="s">
        <v>486</v>
      </c>
    </row>
    <row r="2853" spans="1:6" x14ac:dyDescent="0.15">
      <c r="A2853" s="3" t="s">
        <v>653</v>
      </c>
      <c r="B2853" s="3">
        <v>60.09</v>
      </c>
      <c r="C2853" s="3">
        <v>6.28</v>
      </c>
      <c r="D2853" s="3" t="s">
        <v>651</v>
      </c>
      <c r="E2853" s="3" t="s">
        <v>558</v>
      </c>
      <c r="F2853" s="3" t="s">
        <v>486</v>
      </c>
    </row>
    <row r="2854" spans="1:6" x14ac:dyDescent="0.15">
      <c r="A2854" s="3" t="s">
        <v>657</v>
      </c>
      <c r="B2854" s="3">
        <v>56.23</v>
      </c>
      <c r="C2854" s="3">
        <v>5.89</v>
      </c>
      <c r="D2854" s="3" t="s">
        <v>651</v>
      </c>
      <c r="E2854" s="3" t="s">
        <v>558</v>
      </c>
      <c r="F2854" s="3" t="s">
        <v>486</v>
      </c>
    </row>
    <row r="2855" spans="1:6" x14ac:dyDescent="0.15">
      <c r="A2855" s="3" t="s">
        <v>673</v>
      </c>
      <c r="B2855" s="3">
        <v>55.7</v>
      </c>
      <c r="C2855" s="3">
        <v>5.89</v>
      </c>
      <c r="D2855" s="3" t="s">
        <v>651</v>
      </c>
      <c r="E2855" s="3" t="s">
        <v>558</v>
      </c>
      <c r="F2855" s="3" t="s">
        <v>486</v>
      </c>
    </row>
    <row r="2856" spans="1:6" x14ac:dyDescent="0.15">
      <c r="A2856" s="3" t="s">
        <v>654</v>
      </c>
      <c r="B2856" s="3">
        <v>54.23</v>
      </c>
      <c r="C2856" s="3">
        <v>6.08</v>
      </c>
      <c r="D2856" s="3" t="s">
        <v>651</v>
      </c>
      <c r="E2856" s="3" t="s">
        <v>558</v>
      </c>
      <c r="F2856" s="3" t="s">
        <v>486</v>
      </c>
    </row>
    <row r="2857" spans="1:6" x14ac:dyDescent="0.15">
      <c r="A2857" s="3" t="s">
        <v>665</v>
      </c>
      <c r="B2857" s="3">
        <v>53.57</v>
      </c>
      <c r="C2857" s="3">
        <v>6.15</v>
      </c>
      <c r="D2857" s="3" t="s">
        <v>651</v>
      </c>
      <c r="E2857" s="3" t="s">
        <v>558</v>
      </c>
      <c r="F2857" s="3" t="s">
        <v>486</v>
      </c>
    </row>
    <row r="2858" spans="1:6" x14ac:dyDescent="0.15">
      <c r="A2858" s="3" t="s">
        <v>655</v>
      </c>
      <c r="B2858" s="3">
        <v>52.73</v>
      </c>
      <c r="C2858" s="3">
        <v>5.89</v>
      </c>
      <c r="D2858" s="3" t="s">
        <v>651</v>
      </c>
      <c r="E2858" s="3" t="s">
        <v>558</v>
      </c>
      <c r="F2858" s="3" t="s">
        <v>486</v>
      </c>
    </row>
    <row r="2859" spans="1:6" x14ac:dyDescent="0.15">
      <c r="A2859" s="3" t="s">
        <v>650</v>
      </c>
      <c r="B2859" s="3">
        <v>51.6</v>
      </c>
      <c r="C2859" s="3">
        <v>5.83</v>
      </c>
      <c r="D2859" s="3" t="s">
        <v>651</v>
      </c>
      <c r="E2859" s="3" t="s">
        <v>558</v>
      </c>
      <c r="F2859" s="3" t="s">
        <v>486</v>
      </c>
    </row>
    <row r="2860" spans="1:6" x14ac:dyDescent="0.15">
      <c r="A2860" s="3" t="s">
        <v>663</v>
      </c>
      <c r="B2860" s="3">
        <v>43.21</v>
      </c>
      <c r="C2860" s="3">
        <v>5.1100000000000003</v>
      </c>
      <c r="D2860" s="3" t="s">
        <v>651</v>
      </c>
      <c r="E2860" s="3" t="s">
        <v>558</v>
      </c>
      <c r="F2860" s="3" t="s">
        <v>486</v>
      </c>
    </row>
    <row r="2861" spans="1:6" x14ac:dyDescent="0.15">
      <c r="A2861" s="3" t="s">
        <v>661</v>
      </c>
      <c r="B2861" s="3">
        <v>43.2</v>
      </c>
      <c r="C2861" s="3">
        <v>5.44</v>
      </c>
      <c r="D2861" s="3" t="s">
        <v>651</v>
      </c>
      <c r="E2861" s="3" t="s">
        <v>558</v>
      </c>
      <c r="F2861" s="3" t="s">
        <v>486</v>
      </c>
    </row>
    <row r="2862" spans="1:6" x14ac:dyDescent="0.15">
      <c r="A2862" s="3" t="s">
        <v>668</v>
      </c>
      <c r="B2862" s="3">
        <v>41.97</v>
      </c>
      <c r="C2862" s="3">
        <v>5.89</v>
      </c>
      <c r="D2862" s="3" t="s">
        <v>651</v>
      </c>
      <c r="E2862" s="3" t="s">
        <v>558</v>
      </c>
      <c r="F2862" s="3" t="s">
        <v>486</v>
      </c>
    </row>
    <row r="2863" spans="1:6" x14ac:dyDescent="0.15">
      <c r="A2863" s="3" t="s">
        <v>677</v>
      </c>
      <c r="B2863" s="3">
        <v>41.39</v>
      </c>
      <c r="C2863" s="3">
        <v>5.89</v>
      </c>
      <c r="D2863" s="3" t="s">
        <v>651</v>
      </c>
      <c r="E2863" s="3" t="s">
        <v>558</v>
      </c>
      <c r="F2863" s="3" t="s">
        <v>486</v>
      </c>
    </row>
    <row r="2864" spans="1:6" x14ac:dyDescent="0.15">
      <c r="A2864" s="3" t="s">
        <v>674</v>
      </c>
      <c r="B2864" s="3">
        <v>41.33</v>
      </c>
      <c r="C2864" s="3">
        <v>5.24</v>
      </c>
      <c r="D2864" s="3" t="s">
        <v>651</v>
      </c>
      <c r="E2864" s="3" t="s">
        <v>558</v>
      </c>
      <c r="F2864" s="3" t="s">
        <v>486</v>
      </c>
    </row>
    <row r="2865" spans="1:6" x14ac:dyDescent="0.15">
      <c r="A2865" s="3" t="s">
        <v>666</v>
      </c>
      <c r="B2865" s="3">
        <v>37.880000000000003</v>
      </c>
      <c r="C2865" s="3">
        <v>5.05</v>
      </c>
      <c r="D2865" s="3" t="s">
        <v>651</v>
      </c>
      <c r="E2865" s="3" t="s">
        <v>558</v>
      </c>
      <c r="F2865" s="3" t="s">
        <v>486</v>
      </c>
    </row>
    <row r="2866" spans="1:6" x14ac:dyDescent="0.15">
      <c r="A2866" s="3" t="s">
        <v>672</v>
      </c>
      <c r="B2866" s="3">
        <v>37.380000000000003</v>
      </c>
      <c r="C2866" s="3">
        <v>5.57</v>
      </c>
      <c r="D2866" s="3" t="s">
        <v>651</v>
      </c>
      <c r="E2866" s="3" t="s">
        <v>558</v>
      </c>
      <c r="F2866" s="3" t="s">
        <v>486</v>
      </c>
    </row>
    <row r="2867" spans="1:6" x14ac:dyDescent="0.15">
      <c r="A2867" s="3" t="s">
        <v>667</v>
      </c>
      <c r="B2867" s="3">
        <v>35.35</v>
      </c>
      <c r="C2867" s="3">
        <v>5.1100000000000003</v>
      </c>
      <c r="D2867" s="3" t="s">
        <v>651</v>
      </c>
      <c r="E2867" s="3" t="s">
        <v>558</v>
      </c>
      <c r="F2867" s="3" t="s">
        <v>486</v>
      </c>
    </row>
    <row r="2868" spans="1:6" x14ac:dyDescent="0.15">
      <c r="A2868" s="3" t="s">
        <v>679</v>
      </c>
      <c r="B2868" s="3">
        <v>33.65</v>
      </c>
      <c r="C2868" s="3">
        <v>4.72</v>
      </c>
      <c r="D2868" s="3" t="s">
        <v>651</v>
      </c>
      <c r="E2868" s="3" t="s">
        <v>558</v>
      </c>
      <c r="F2868" s="3" t="s">
        <v>486</v>
      </c>
    </row>
    <row r="2869" spans="1:6" x14ac:dyDescent="0.15">
      <c r="A2869" s="3" t="s">
        <v>678</v>
      </c>
      <c r="B2869" s="3">
        <v>33.6</v>
      </c>
      <c r="C2869" s="3">
        <v>4.53</v>
      </c>
      <c r="D2869" s="3" t="s">
        <v>651</v>
      </c>
      <c r="E2869" s="3" t="s">
        <v>558</v>
      </c>
      <c r="F2869" s="3" t="s">
        <v>486</v>
      </c>
    </row>
    <row r="2870" spans="1:6" x14ac:dyDescent="0.15">
      <c r="A2870" s="3" t="s">
        <v>660</v>
      </c>
      <c r="B2870" s="3">
        <v>32.92</v>
      </c>
      <c r="C2870" s="3">
        <v>4.47</v>
      </c>
      <c r="D2870" s="3" t="s">
        <v>651</v>
      </c>
      <c r="E2870" s="3" t="s">
        <v>558</v>
      </c>
      <c r="F2870" s="3" t="s">
        <v>486</v>
      </c>
    </row>
    <row r="2871" spans="1:6" x14ac:dyDescent="0.15">
      <c r="A2871" s="3" t="s">
        <v>656</v>
      </c>
      <c r="B2871" s="3">
        <v>32.57</v>
      </c>
      <c r="C2871" s="3">
        <v>4.72</v>
      </c>
      <c r="D2871" s="3" t="s">
        <v>651</v>
      </c>
      <c r="E2871" s="3" t="s">
        <v>558</v>
      </c>
      <c r="F2871" s="3" t="s">
        <v>486</v>
      </c>
    </row>
    <row r="2872" spans="1:6" x14ac:dyDescent="0.15">
      <c r="A2872" s="3" t="s">
        <v>664</v>
      </c>
      <c r="B2872" s="3">
        <v>32.35</v>
      </c>
      <c r="C2872" s="3">
        <v>4.8499999999999996</v>
      </c>
      <c r="D2872" s="3" t="s">
        <v>651</v>
      </c>
      <c r="E2872" s="3" t="s">
        <v>558</v>
      </c>
      <c r="F2872" s="3" t="s">
        <v>486</v>
      </c>
    </row>
    <row r="2873" spans="1:6" x14ac:dyDescent="0.15">
      <c r="A2873" s="3" t="s">
        <v>669</v>
      </c>
      <c r="B2873" s="3">
        <v>29.59</v>
      </c>
      <c r="C2873" s="3">
        <v>5.37</v>
      </c>
      <c r="D2873" s="3" t="s">
        <v>651</v>
      </c>
      <c r="E2873" s="3" t="s">
        <v>558</v>
      </c>
      <c r="F2873" s="3" t="s">
        <v>486</v>
      </c>
    </row>
    <row r="2874" spans="1:6" x14ac:dyDescent="0.15">
      <c r="A2874" s="3" t="s">
        <v>676</v>
      </c>
      <c r="B2874" s="3">
        <v>29.04</v>
      </c>
      <c r="C2874" s="3">
        <v>4.8499999999999996</v>
      </c>
      <c r="D2874" s="3" t="s">
        <v>651</v>
      </c>
      <c r="E2874" s="3" t="s">
        <v>558</v>
      </c>
      <c r="F2874" s="3" t="s">
        <v>486</v>
      </c>
    </row>
    <row r="2875" spans="1:6" x14ac:dyDescent="0.15">
      <c r="A2875" s="3" t="s">
        <v>686</v>
      </c>
      <c r="B2875" s="3">
        <v>26.39</v>
      </c>
      <c r="C2875" s="3">
        <v>5.18</v>
      </c>
      <c r="D2875" s="3" t="s">
        <v>651</v>
      </c>
      <c r="E2875" s="3" t="s">
        <v>558</v>
      </c>
      <c r="F2875" s="3" t="s">
        <v>486</v>
      </c>
    </row>
    <row r="2876" spans="1:6" x14ac:dyDescent="0.15">
      <c r="A2876" s="3" t="s">
        <v>683</v>
      </c>
      <c r="B2876" s="3">
        <v>25.03</v>
      </c>
      <c r="C2876" s="3">
        <v>4.47</v>
      </c>
      <c r="D2876" s="3" t="s">
        <v>651</v>
      </c>
      <c r="E2876" s="3" t="s">
        <v>558</v>
      </c>
      <c r="F2876" s="3" t="s">
        <v>486</v>
      </c>
    </row>
    <row r="2877" spans="1:6" x14ac:dyDescent="0.15">
      <c r="A2877" s="3" t="s">
        <v>671</v>
      </c>
      <c r="B2877" s="3">
        <v>24.24</v>
      </c>
      <c r="C2877" s="3">
        <v>4.1399999999999997</v>
      </c>
      <c r="D2877" s="3" t="s">
        <v>651</v>
      </c>
      <c r="E2877" s="3" t="s">
        <v>558</v>
      </c>
      <c r="F2877" s="3" t="s">
        <v>486</v>
      </c>
    </row>
    <row r="2878" spans="1:6" x14ac:dyDescent="0.15">
      <c r="A2878" s="3" t="s">
        <v>680</v>
      </c>
      <c r="B2878" s="3">
        <v>23.62</v>
      </c>
      <c r="C2878" s="3">
        <v>4.66</v>
      </c>
      <c r="D2878" s="3" t="s">
        <v>651</v>
      </c>
      <c r="E2878" s="3" t="s">
        <v>558</v>
      </c>
      <c r="F2878" s="3" t="s">
        <v>486</v>
      </c>
    </row>
    <row r="2879" spans="1:6" x14ac:dyDescent="0.15">
      <c r="A2879" s="3" t="s">
        <v>684</v>
      </c>
      <c r="B2879" s="3">
        <v>22.09</v>
      </c>
      <c r="C2879" s="3">
        <v>4.72</v>
      </c>
      <c r="D2879" s="3" t="s">
        <v>651</v>
      </c>
      <c r="E2879" s="3" t="s">
        <v>558</v>
      </c>
      <c r="F2879" s="3" t="s">
        <v>486</v>
      </c>
    </row>
    <row r="2880" spans="1:6" x14ac:dyDescent="0.15">
      <c r="A2880" s="3" t="s">
        <v>682</v>
      </c>
      <c r="B2880" s="3">
        <v>20.39</v>
      </c>
      <c r="C2880" s="3">
        <v>4.5999999999999996</v>
      </c>
      <c r="D2880" s="3" t="s">
        <v>651</v>
      </c>
      <c r="E2880" s="3" t="s">
        <v>558</v>
      </c>
      <c r="F2880" s="3" t="s">
        <v>486</v>
      </c>
    </row>
    <row r="2881" spans="1:6" x14ac:dyDescent="0.15">
      <c r="A2881" s="3" t="s">
        <v>681</v>
      </c>
      <c r="B2881" s="3">
        <v>18.329999999999998</v>
      </c>
      <c r="C2881" s="3">
        <v>4.21</v>
      </c>
      <c r="D2881" s="3" t="s">
        <v>651</v>
      </c>
      <c r="E2881" s="3" t="s">
        <v>558</v>
      </c>
      <c r="F2881" s="3" t="s">
        <v>486</v>
      </c>
    </row>
    <row r="2882" spans="1:6" x14ac:dyDescent="0.15">
      <c r="A2882" s="3" t="s">
        <v>675</v>
      </c>
      <c r="B2882" s="3">
        <v>17.190000000000001</v>
      </c>
      <c r="C2882" s="3">
        <v>3.88</v>
      </c>
      <c r="D2882" s="3" t="s">
        <v>651</v>
      </c>
      <c r="E2882" s="3" t="s">
        <v>558</v>
      </c>
      <c r="F2882" s="3" t="s">
        <v>486</v>
      </c>
    </row>
    <row r="2883" spans="1:6" x14ac:dyDescent="0.15">
      <c r="A2883" s="3" t="s">
        <v>685</v>
      </c>
      <c r="B2883" s="3">
        <v>15.42</v>
      </c>
      <c r="C2883" s="3">
        <v>3.95</v>
      </c>
      <c r="D2883" s="3" t="s">
        <v>651</v>
      </c>
      <c r="E2883" s="3" t="s">
        <v>558</v>
      </c>
      <c r="F2883" s="3" t="s">
        <v>486</v>
      </c>
    </row>
    <row r="2884" spans="1:6" x14ac:dyDescent="0.15">
      <c r="A2884" s="3" t="s">
        <v>666</v>
      </c>
      <c r="B2884" s="3">
        <v>166.4</v>
      </c>
      <c r="C2884" s="3">
        <v>6.66</v>
      </c>
      <c r="D2884" s="3" t="s">
        <v>651</v>
      </c>
      <c r="E2884" s="3" t="s">
        <v>565</v>
      </c>
      <c r="F2884" s="3" t="s">
        <v>486</v>
      </c>
    </row>
    <row r="2885" spans="1:6" x14ac:dyDescent="0.15">
      <c r="A2885" s="3" t="s">
        <v>655</v>
      </c>
      <c r="B2885" s="3">
        <v>166</v>
      </c>
      <c r="C2885" s="3">
        <v>6.73</v>
      </c>
      <c r="D2885" s="3" t="s">
        <v>651</v>
      </c>
      <c r="E2885" s="3" t="s">
        <v>565</v>
      </c>
      <c r="F2885" s="3" t="s">
        <v>486</v>
      </c>
    </row>
    <row r="2886" spans="1:6" x14ac:dyDescent="0.15">
      <c r="A2886" s="3" t="s">
        <v>650</v>
      </c>
      <c r="B2886" s="3">
        <v>147.30000000000001</v>
      </c>
      <c r="C2886" s="3">
        <v>6.48</v>
      </c>
      <c r="D2886" s="3" t="s">
        <v>651</v>
      </c>
      <c r="E2886" s="3" t="s">
        <v>565</v>
      </c>
      <c r="F2886" s="3" t="s">
        <v>486</v>
      </c>
    </row>
    <row r="2887" spans="1:6" x14ac:dyDescent="0.15">
      <c r="A2887" s="3" t="s">
        <v>665</v>
      </c>
      <c r="B2887" s="3">
        <v>139.6</v>
      </c>
      <c r="C2887" s="3">
        <v>6.53</v>
      </c>
      <c r="D2887" s="3" t="s">
        <v>651</v>
      </c>
      <c r="E2887" s="3" t="s">
        <v>565</v>
      </c>
      <c r="F2887" s="3" t="s">
        <v>486</v>
      </c>
    </row>
    <row r="2888" spans="1:6" x14ac:dyDescent="0.15">
      <c r="A2888" s="3" t="s">
        <v>658</v>
      </c>
      <c r="B2888" s="3">
        <v>136.5</v>
      </c>
      <c r="C2888" s="3">
        <v>6.76</v>
      </c>
      <c r="D2888" s="3" t="s">
        <v>651</v>
      </c>
      <c r="E2888" s="3" t="s">
        <v>565</v>
      </c>
      <c r="F2888" s="3" t="s">
        <v>486</v>
      </c>
    </row>
    <row r="2889" spans="1:6" x14ac:dyDescent="0.15">
      <c r="A2889" s="3" t="s">
        <v>659</v>
      </c>
      <c r="B2889" s="3">
        <v>136.19999999999999</v>
      </c>
      <c r="C2889" s="3">
        <v>5.78</v>
      </c>
      <c r="D2889" s="3" t="s">
        <v>651</v>
      </c>
      <c r="E2889" s="3" t="s">
        <v>565</v>
      </c>
      <c r="F2889" s="3" t="s">
        <v>486</v>
      </c>
    </row>
    <row r="2890" spans="1:6" x14ac:dyDescent="0.15">
      <c r="A2890" s="3" t="s">
        <v>673</v>
      </c>
      <c r="B2890" s="3">
        <v>128.30000000000001</v>
      </c>
      <c r="C2890" s="3">
        <v>6.61</v>
      </c>
      <c r="D2890" s="3" t="s">
        <v>651</v>
      </c>
      <c r="E2890" s="3" t="s">
        <v>565</v>
      </c>
      <c r="F2890" s="3" t="s">
        <v>486</v>
      </c>
    </row>
    <row r="2891" spans="1:6" x14ac:dyDescent="0.15">
      <c r="A2891" s="3" t="s">
        <v>662</v>
      </c>
      <c r="B2891" s="3">
        <v>117.1</v>
      </c>
      <c r="C2891" s="3">
        <v>6.88</v>
      </c>
      <c r="D2891" s="3" t="s">
        <v>651</v>
      </c>
      <c r="E2891" s="3" t="s">
        <v>565</v>
      </c>
      <c r="F2891" s="3" t="s">
        <v>486</v>
      </c>
    </row>
    <row r="2892" spans="1:6" x14ac:dyDescent="0.15">
      <c r="A2892" s="3" t="s">
        <v>660</v>
      </c>
      <c r="B2892" s="3">
        <v>114.6</v>
      </c>
      <c r="C2892" s="3">
        <v>5.66</v>
      </c>
      <c r="D2892" s="3" t="s">
        <v>651</v>
      </c>
      <c r="E2892" s="3" t="s">
        <v>565</v>
      </c>
      <c r="F2892" s="3" t="s">
        <v>486</v>
      </c>
    </row>
    <row r="2893" spans="1:6" x14ac:dyDescent="0.15">
      <c r="A2893" s="3" t="s">
        <v>652</v>
      </c>
      <c r="B2893" s="3">
        <v>111.8</v>
      </c>
      <c r="C2893" s="3">
        <v>6.58</v>
      </c>
      <c r="D2893" s="3" t="s">
        <v>651</v>
      </c>
      <c r="E2893" s="3" t="s">
        <v>565</v>
      </c>
      <c r="F2893" s="3" t="s">
        <v>486</v>
      </c>
    </row>
    <row r="2894" spans="1:6" x14ac:dyDescent="0.15">
      <c r="A2894" s="3" t="s">
        <v>672</v>
      </c>
      <c r="B2894" s="3">
        <v>111.3</v>
      </c>
      <c r="C2894" s="3">
        <v>6.46</v>
      </c>
      <c r="D2894" s="3" t="s">
        <v>651</v>
      </c>
      <c r="E2894" s="3" t="s">
        <v>565</v>
      </c>
      <c r="F2894" s="3" t="s">
        <v>486</v>
      </c>
    </row>
    <row r="2895" spans="1:6" x14ac:dyDescent="0.15">
      <c r="A2895" s="3" t="s">
        <v>657</v>
      </c>
      <c r="B2895" s="3">
        <v>101.7</v>
      </c>
      <c r="C2895" s="3">
        <v>5.66</v>
      </c>
      <c r="D2895" s="3" t="s">
        <v>651</v>
      </c>
      <c r="E2895" s="3" t="s">
        <v>565</v>
      </c>
      <c r="F2895" s="3" t="s">
        <v>486</v>
      </c>
    </row>
    <row r="2896" spans="1:6" x14ac:dyDescent="0.15">
      <c r="A2896" s="3" t="s">
        <v>654</v>
      </c>
      <c r="B2896" s="3">
        <v>98.69</v>
      </c>
      <c r="C2896" s="3">
        <v>5.56</v>
      </c>
      <c r="D2896" s="3" t="s">
        <v>651</v>
      </c>
      <c r="E2896" s="3" t="s">
        <v>565</v>
      </c>
      <c r="F2896" s="3" t="s">
        <v>486</v>
      </c>
    </row>
    <row r="2897" spans="1:6" x14ac:dyDescent="0.15">
      <c r="A2897" s="3" t="s">
        <v>656</v>
      </c>
      <c r="B2897" s="3">
        <v>98.37</v>
      </c>
      <c r="C2897" s="3">
        <v>5.73</v>
      </c>
      <c r="D2897" s="3" t="s">
        <v>651</v>
      </c>
      <c r="E2897" s="3" t="s">
        <v>565</v>
      </c>
      <c r="F2897" s="3" t="s">
        <v>486</v>
      </c>
    </row>
    <row r="2898" spans="1:6" x14ac:dyDescent="0.15">
      <c r="A2898" s="3" t="s">
        <v>663</v>
      </c>
      <c r="B2898" s="3">
        <v>96.93</v>
      </c>
      <c r="C2898" s="3">
        <v>5.48</v>
      </c>
      <c r="D2898" s="3" t="s">
        <v>651</v>
      </c>
      <c r="E2898" s="3" t="s">
        <v>565</v>
      </c>
      <c r="F2898" s="3" t="s">
        <v>486</v>
      </c>
    </row>
    <row r="2899" spans="1:6" x14ac:dyDescent="0.15">
      <c r="A2899" s="3" t="s">
        <v>679</v>
      </c>
      <c r="B2899" s="3">
        <v>94.69</v>
      </c>
      <c r="C2899" s="3">
        <v>5.63</v>
      </c>
      <c r="D2899" s="3" t="s">
        <v>651</v>
      </c>
      <c r="E2899" s="3" t="s">
        <v>565</v>
      </c>
      <c r="F2899" s="3" t="s">
        <v>486</v>
      </c>
    </row>
    <row r="2900" spans="1:6" x14ac:dyDescent="0.15">
      <c r="A2900" s="3" t="s">
        <v>668</v>
      </c>
      <c r="B2900" s="3">
        <v>94.5</v>
      </c>
      <c r="C2900" s="3">
        <v>6.23</v>
      </c>
      <c r="D2900" s="3" t="s">
        <v>651</v>
      </c>
      <c r="E2900" s="3" t="s">
        <v>565</v>
      </c>
      <c r="F2900" s="3" t="s">
        <v>486</v>
      </c>
    </row>
    <row r="2901" spans="1:6" x14ac:dyDescent="0.15">
      <c r="A2901" s="3" t="s">
        <v>661</v>
      </c>
      <c r="B2901" s="3">
        <v>89.12</v>
      </c>
      <c r="C2901" s="3">
        <v>5.81</v>
      </c>
      <c r="D2901" s="3" t="s">
        <v>651</v>
      </c>
      <c r="E2901" s="3" t="s">
        <v>565</v>
      </c>
      <c r="F2901" s="3" t="s">
        <v>486</v>
      </c>
    </row>
    <row r="2902" spans="1:6" x14ac:dyDescent="0.15">
      <c r="A2902" s="3" t="s">
        <v>664</v>
      </c>
      <c r="B2902" s="3">
        <v>88</v>
      </c>
      <c r="C2902" s="3">
        <v>5.76</v>
      </c>
      <c r="D2902" s="3" t="s">
        <v>651</v>
      </c>
      <c r="E2902" s="3" t="s">
        <v>565</v>
      </c>
      <c r="F2902" s="3" t="s">
        <v>486</v>
      </c>
    </row>
    <row r="2903" spans="1:6" x14ac:dyDescent="0.15">
      <c r="A2903" s="3" t="s">
        <v>678</v>
      </c>
      <c r="B2903" s="3">
        <v>83</v>
      </c>
      <c r="C2903" s="3">
        <v>5.16</v>
      </c>
      <c r="D2903" s="3" t="s">
        <v>651</v>
      </c>
      <c r="E2903" s="3" t="s">
        <v>565</v>
      </c>
      <c r="F2903" s="3" t="s">
        <v>486</v>
      </c>
    </row>
    <row r="2904" spans="1:6" x14ac:dyDescent="0.15">
      <c r="A2904" s="3" t="s">
        <v>670</v>
      </c>
      <c r="B2904" s="3">
        <v>81.540000000000006</v>
      </c>
      <c r="C2904" s="3">
        <v>5.1100000000000003</v>
      </c>
      <c r="D2904" s="3" t="s">
        <v>651</v>
      </c>
      <c r="E2904" s="3" t="s">
        <v>565</v>
      </c>
      <c r="F2904" s="3" t="s">
        <v>486</v>
      </c>
    </row>
    <row r="2905" spans="1:6" x14ac:dyDescent="0.15">
      <c r="A2905" s="3" t="s">
        <v>671</v>
      </c>
      <c r="B2905" s="3">
        <v>78.64</v>
      </c>
      <c r="C2905" s="3">
        <v>4.8</v>
      </c>
      <c r="D2905" s="3" t="s">
        <v>651</v>
      </c>
      <c r="E2905" s="3" t="s">
        <v>565</v>
      </c>
      <c r="F2905" s="3" t="s">
        <v>486</v>
      </c>
    </row>
    <row r="2906" spans="1:6" x14ac:dyDescent="0.15">
      <c r="A2906" s="3" t="s">
        <v>669</v>
      </c>
      <c r="B2906" s="3">
        <v>77.959999999999994</v>
      </c>
      <c r="C2906" s="3">
        <v>6.03</v>
      </c>
      <c r="D2906" s="3" t="s">
        <v>651</v>
      </c>
      <c r="E2906" s="3" t="s">
        <v>565</v>
      </c>
      <c r="F2906" s="3" t="s">
        <v>486</v>
      </c>
    </row>
    <row r="2907" spans="1:6" x14ac:dyDescent="0.15">
      <c r="A2907" s="3" t="s">
        <v>667</v>
      </c>
      <c r="B2907" s="3">
        <v>76.75</v>
      </c>
      <c r="C2907" s="3">
        <v>5.33</v>
      </c>
      <c r="D2907" s="3" t="s">
        <v>651</v>
      </c>
      <c r="E2907" s="3" t="s">
        <v>565</v>
      </c>
      <c r="F2907" s="3" t="s">
        <v>486</v>
      </c>
    </row>
    <row r="2908" spans="1:6" x14ac:dyDescent="0.15">
      <c r="A2908" s="3" t="s">
        <v>674</v>
      </c>
      <c r="B2908" s="3">
        <v>76.72</v>
      </c>
      <c r="C2908" s="3">
        <v>5.26</v>
      </c>
      <c r="D2908" s="3" t="s">
        <v>651</v>
      </c>
      <c r="E2908" s="3" t="s">
        <v>565</v>
      </c>
      <c r="F2908" s="3" t="s">
        <v>486</v>
      </c>
    </row>
    <row r="2909" spans="1:6" x14ac:dyDescent="0.15">
      <c r="A2909" s="3" t="s">
        <v>677</v>
      </c>
      <c r="B2909" s="3">
        <v>75.72</v>
      </c>
      <c r="C2909" s="3">
        <v>5.76</v>
      </c>
      <c r="D2909" s="3" t="s">
        <v>651</v>
      </c>
      <c r="E2909" s="3" t="s">
        <v>565</v>
      </c>
      <c r="F2909" s="3" t="s">
        <v>486</v>
      </c>
    </row>
    <row r="2910" spans="1:6" x14ac:dyDescent="0.15">
      <c r="A2910" s="3" t="s">
        <v>653</v>
      </c>
      <c r="B2910" s="3">
        <v>74.239999999999995</v>
      </c>
      <c r="C2910" s="3">
        <v>4.9000000000000004</v>
      </c>
      <c r="D2910" s="3" t="s">
        <v>651</v>
      </c>
      <c r="E2910" s="3" t="s">
        <v>565</v>
      </c>
      <c r="F2910" s="3" t="s">
        <v>486</v>
      </c>
    </row>
    <row r="2911" spans="1:6" x14ac:dyDescent="0.15">
      <c r="A2911" s="3" t="s">
        <v>676</v>
      </c>
      <c r="B2911" s="3">
        <v>72.03</v>
      </c>
      <c r="C2911" s="3">
        <v>5.41</v>
      </c>
      <c r="D2911" s="3" t="s">
        <v>651</v>
      </c>
      <c r="E2911" s="3" t="s">
        <v>565</v>
      </c>
      <c r="F2911" s="3" t="s">
        <v>486</v>
      </c>
    </row>
    <row r="2912" spans="1:6" x14ac:dyDescent="0.15">
      <c r="A2912" s="3" t="s">
        <v>684</v>
      </c>
      <c r="B2912" s="3">
        <v>68.84</v>
      </c>
      <c r="C2912" s="3">
        <v>5.48</v>
      </c>
      <c r="D2912" s="3" t="s">
        <v>651</v>
      </c>
      <c r="E2912" s="3" t="s">
        <v>565</v>
      </c>
      <c r="F2912" s="3" t="s">
        <v>486</v>
      </c>
    </row>
    <row r="2913" spans="1:6" x14ac:dyDescent="0.15">
      <c r="A2913" s="3" t="s">
        <v>675</v>
      </c>
      <c r="B2913" s="3">
        <v>64.39</v>
      </c>
      <c r="C2913" s="3">
        <v>5.21</v>
      </c>
      <c r="D2913" s="3" t="s">
        <v>651</v>
      </c>
      <c r="E2913" s="3" t="s">
        <v>565</v>
      </c>
      <c r="F2913" s="3" t="s">
        <v>486</v>
      </c>
    </row>
    <row r="2914" spans="1:6" x14ac:dyDescent="0.15">
      <c r="A2914" s="3" t="s">
        <v>680</v>
      </c>
      <c r="B2914" s="3">
        <v>64.11</v>
      </c>
      <c r="C2914" s="3">
        <v>5.51</v>
      </c>
      <c r="D2914" s="3" t="s">
        <v>651</v>
      </c>
      <c r="E2914" s="3" t="s">
        <v>565</v>
      </c>
      <c r="F2914" s="3" t="s">
        <v>486</v>
      </c>
    </row>
    <row r="2915" spans="1:6" x14ac:dyDescent="0.15">
      <c r="A2915" s="3" t="s">
        <v>682</v>
      </c>
      <c r="B2915" s="3">
        <v>61.1</v>
      </c>
      <c r="C2915" s="3">
        <v>5.38</v>
      </c>
      <c r="D2915" s="3" t="s">
        <v>651</v>
      </c>
      <c r="E2915" s="3" t="s">
        <v>565</v>
      </c>
      <c r="F2915" s="3" t="s">
        <v>486</v>
      </c>
    </row>
    <row r="2916" spans="1:6" x14ac:dyDescent="0.15">
      <c r="A2916" s="3" t="s">
        <v>681</v>
      </c>
      <c r="B2916" s="3">
        <v>60.94</v>
      </c>
      <c r="C2916" s="3">
        <v>5.1100000000000003</v>
      </c>
      <c r="D2916" s="3" t="s">
        <v>651</v>
      </c>
      <c r="E2916" s="3" t="s">
        <v>565</v>
      </c>
      <c r="F2916" s="3" t="s">
        <v>486</v>
      </c>
    </row>
    <row r="2917" spans="1:6" x14ac:dyDescent="0.15">
      <c r="A2917" s="3" t="s">
        <v>685</v>
      </c>
      <c r="B2917" s="3">
        <v>47.93</v>
      </c>
      <c r="C2917" s="3">
        <v>4.6500000000000004</v>
      </c>
      <c r="D2917" s="3" t="s">
        <v>651</v>
      </c>
      <c r="E2917" s="3" t="s">
        <v>565</v>
      </c>
      <c r="F2917" s="3" t="s">
        <v>486</v>
      </c>
    </row>
    <row r="2918" spans="1:6" x14ac:dyDescent="0.15">
      <c r="A2918" s="3" t="s">
        <v>683</v>
      </c>
      <c r="B2918" s="3">
        <v>38.93</v>
      </c>
      <c r="C2918" s="3">
        <v>4.03</v>
      </c>
      <c r="D2918" s="3" t="s">
        <v>651</v>
      </c>
      <c r="E2918" s="3" t="s">
        <v>565</v>
      </c>
      <c r="F2918" s="3" t="s">
        <v>486</v>
      </c>
    </row>
    <row r="2919" spans="1:6" x14ac:dyDescent="0.15">
      <c r="A2919" s="3" t="s">
        <v>686</v>
      </c>
      <c r="B2919" s="3">
        <v>36.119999999999997</v>
      </c>
      <c r="C2919" s="3">
        <v>4.88</v>
      </c>
      <c r="D2919" s="3" t="s">
        <v>651</v>
      </c>
      <c r="E2919" s="3" t="s">
        <v>565</v>
      </c>
      <c r="F2919" s="3" t="s">
        <v>486</v>
      </c>
    </row>
    <row r="2920" spans="1:6" x14ac:dyDescent="0.15">
      <c r="A2920" s="3" t="s">
        <v>662</v>
      </c>
      <c r="B2920" s="3">
        <v>52.7</v>
      </c>
      <c r="C2920" s="3">
        <v>4</v>
      </c>
      <c r="D2920" s="3" t="s">
        <v>651</v>
      </c>
      <c r="E2920" s="3" t="s">
        <v>570</v>
      </c>
      <c r="F2920" s="3" t="s">
        <v>486</v>
      </c>
    </row>
    <row r="2921" spans="1:6" x14ac:dyDescent="0.15">
      <c r="A2921" s="3" t="s">
        <v>658</v>
      </c>
      <c r="B2921" s="3">
        <v>49.98</v>
      </c>
      <c r="C2921" s="3">
        <v>3.69</v>
      </c>
      <c r="D2921" s="3" t="s">
        <v>651</v>
      </c>
      <c r="E2921" s="3" t="s">
        <v>570</v>
      </c>
      <c r="F2921" s="3" t="s">
        <v>486</v>
      </c>
    </row>
    <row r="2922" spans="1:6" x14ac:dyDescent="0.15">
      <c r="A2922" s="3" t="s">
        <v>654</v>
      </c>
      <c r="B2922" s="3">
        <v>39.67</v>
      </c>
      <c r="C2922" s="3">
        <v>3.17</v>
      </c>
      <c r="D2922" s="3" t="s">
        <v>651</v>
      </c>
      <c r="E2922" s="3" t="s">
        <v>570</v>
      </c>
      <c r="F2922" s="3" t="s">
        <v>486</v>
      </c>
    </row>
    <row r="2923" spans="1:6" x14ac:dyDescent="0.15">
      <c r="A2923" s="3" t="s">
        <v>672</v>
      </c>
      <c r="B2923" s="3">
        <v>39.61</v>
      </c>
      <c r="C2923" s="3">
        <v>3.45</v>
      </c>
      <c r="D2923" s="3" t="s">
        <v>651</v>
      </c>
      <c r="E2923" s="3" t="s">
        <v>570</v>
      </c>
      <c r="F2923" s="3" t="s">
        <v>486</v>
      </c>
    </row>
    <row r="2924" spans="1:6" x14ac:dyDescent="0.15">
      <c r="A2924" s="3" t="s">
        <v>660</v>
      </c>
      <c r="B2924" s="3">
        <v>39.229999999999997</v>
      </c>
      <c r="C2924" s="3">
        <v>3.02</v>
      </c>
      <c r="D2924" s="3" t="s">
        <v>651</v>
      </c>
      <c r="E2924" s="3" t="s">
        <v>570</v>
      </c>
      <c r="F2924" s="3" t="s">
        <v>486</v>
      </c>
    </row>
    <row r="2925" spans="1:6" x14ac:dyDescent="0.15">
      <c r="A2925" s="3" t="s">
        <v>659</v>
      </c>
      <c r="B2925" s="3">
        <v>39.130000000000003</v>
      </c>
      <c r="C2925" s="3">
        <v>2.84</v>
      </c>
      <c r="D2925" s="3" t="s">
        <v>651</v>
      </c>
      <c r="E2925" s="3" t="s">
        <v>570</v>
      </c>
      <c r="F2925" s="3" t="s">
        <v>486</v>
      </c>
    </row>
    <row r="2926" spans="1:6" x14ac:dyDescent="0.15">
      <c r="A2926" s="3" t="s">
        <v>657</v>
      </c>
      <c r="B2926" s="3">
        <v>38.47</v>
      </c>
      <c r="C2926" s="3">
        <v>3.17</v>
      </c>
      <c r="D2926" s="3" t="s">
        <v>651</v>
      </c>
      <c r="E2926" s="3" t="s">
        <v>570</v>
      </c>
      <c r="F2926" s="3" t="s">
        <v>486</v>
      </c>
    </row>
    <row r="2927" spans="1:6" x14ac:dyDescent="0.15">
      <c r="A2927" s="3" t="s">
        <v>655</v>
      </c>
      <c r="B2927" s="3">
        <v>38.22</v>
      </c>
      <c r="C2927" s="3">
        <v>3.27</v>
      </c>
      <c r="D2927" s="3" t="s">
        <v>651</v>
      </c>
      <c r="E2927" s="3" t="s">
        <v>570</v>
      </c>
      <c r="F2927" s="3" t="s">
        <v>486</v>
      </c>
    </row>
    <row r="2928" spans="1:6" x14ac:dyDescent="0.15">
      <c r="A2928" s="3" t="s">
        <v>650</v>
      </c>
      <c r="B2928" s="3">
        <v>36.909999999999997</v>
      </c>
      <c r="C2928" s="3">
        <v>3.14</v>
      </c>
      <c r="D2928" s="3" t="s">
        <v>651</v>
      </c>
      <c r="E2928" s="3" t="s">
        <v>570</v>
      </c>
      <c r="F2928" s="3" t="s">
        <v>486</v>
      </c>
    </row>
    <row r="2929" spans="1:6" x14ac:dyDescent="0.15">
      <c r="A2929" s="3" t="s">
        <v>652</v>
      </c>
      <c r="B2929" s="3">
        <v>35.6</v>
      </c>
      <c r="C2929" s="3">
        <v>3.57</v>
      </c>
      <c r="D2929" s="3" t="s">
        <v>651</v>
      </c>
      <c r="E2929" s="3" t="s">
        <v>570</v>
      </c>
      <c r="F2929" s="3" t="s">
        <v>486</v>
      </c>
    </row>
    <row r="2930" spans="1:6" x14ac:dyDescent="0.15">
      <c r="A2930" s="3" t="s">
        <v>665</v>
      </c>
      <c r="B2930" s="3">
        <v>35.43</v>
      </c>
      <c r="C2930" s="3">
        <v>3.14</v>
      </c>
      <c r="D2930" s="3" t="s">
        <v>651</v>
      </c>
      <c r="E2930" s="3" t="s">
        <v>570</v>
      </c>
      <c r="F2930" s="3" t="s">
        <v>486</v>
      </c>
    </row>
    <row r="2931" spans="1:6" x14ac:dyDescent="0.15">
      <c r="A2931" s="3" t="s">
        <v>669</v>
      </c>
      <c r="B2931" s="3">
        <v>35.17</v>
      </c>
      <c r="C2931" s="3">
        <v>3.48</v>
      </c>
      <c r="D2931" s="3" t="s">
        <v>651</v>
      </c>
      <c r="E2931" s="3" t="s">
        <v>570</v>
      </c>
      <c r="F2931" s="3" t="s">
        <v>486</v>
      </c>
    </row>
    <row r="2932" spans="1:6" x14ac:dyDescent="0.15">
      <c r="A2932" s="3" t="s">
        <v>677</v>
      </c>
      <c r="B2932" s="3">
        <v>33.99</v>
      </c>
      <c r="C2932" s="3">
        <v>3.24</v>
      </c>
      <c r="D2932" s="3" t="s">
        <v>651</v>
      </c>
      <c r="E2932" s="3" t="s">
        <v>570</v>
      </c>
      <c r="F2932" s="3" t="s">
        <v>486</v>
      </c>
    </row>
    <row r="2933" spans="1:6" x14ac:dyDescent="0.15">
      <c r="A2933" s="3" t="s">
        <v>653</v>
      </c>
      <c r="B2933" s="3">
        <v>33.409999999999997</v>
      </c>
      <c r="C2933" s="3">
        <v>2.99</v>
      </c>
      <c r="D2933" s="3" t="s">
        <v>651</v>
      </c>
      <c r="E2933" s="3" t="s">
        <v>570</v>
      </c>
      <c r="F2933" s="3" t="s">
        <v>486</v>
      </c>
    </row>
    <row r="2934" spans="1:6" x14ac:dyDescent="0.15">
      <c r="A2934" s="3" t="s">
        <v>679</v>
      </c>
      <c r="B2934" s="3">
        <v>33.11</v>
      </c>
      <c r="C2934" s="3">
        <v>2.87</v>
      </c>
      <c r="D2934" s="3" t="s">
        <v>651</v>
      </c>
      <c r="E2934" s="3" t="s">
        <v>570</v>
      </c>
      <c r="F2934" s="3" t="s">
        <v>486</v>
      </c>
    </row>
    <row r="2935" spans="1:6" x14ac:dyDescent="0.15">
      <c r="A2935" s="3" t="s">
        <v>661</v>
      </c>
      <c r="B2935" s="3">
        <v>31.15</v>
      </c>
      <c r="C2935" s="3">
        <v>2.93</v>
      </c>
      <c r="D2935" s="3" t="s">
        <v>651</v>
      </c>
      <c r="E2935" s="3" t="s">
        <v>570</v>
      </c>
      <c r="F2935" s="3" t="s">
        <v>486</v>
      </c>
    </row>
    <row r="2936" spans="1:6" x14ac:dyDescent="0.15">
      <c r="A2936" s="3" t="s">
        <v>656</v>
      </c>
      <c r="B2936" s="3">
        <v>30.56</v>
      </c>
      <c r="C2936" s="3">
        <v>3.11</v>
      </c>
      <c r="D2936" s="3" t="s">
        <v>651</v>
      </c>
      <c r="E2936" s="3" t="s">
        <v>570</v>
      </c>
      <c r="F2936" s="3" t="s">
        <v>486</v>
      </c>
    </row>
    <row r="2937" spans="1:6" x14ac:dyDescent="0.15">
      <c r="A2937" s="3" t="s">
        <v>683</v>
      </c>
      <c r="B2937" s="3">
        <v>29.22</v>
      </c>
      <c r="C2937" s="3">
        <v>2.81</v>
      </c>
      <c r="D2937" s="3" t="s">
        <v>651</v>
      </c>
      <c r="E2937" s="3" t="s">
        <v>570</v>
      </c>
      <c r="F2937" s="3" t="s">
        <v>486</v>
      </c>
    </row>
    <row r="2938" spans="1:6" x14ac:dyDescent="0.15">
      <c r="A2938" s="3" t="s">
        <v>674</v>
      </c>
      <c r="B2938" s="3">
        <v>28.03</v>
      </c>
      <c r="C2938" s="3">
        <v>2.78</v>
      </c>
      <c r="D2938" s="3" t="s">
        <v>651</v>
      </c>
      <c r="E2938" s="3" t="s">
        <v>570</v>
      </c>
      <c r="F2938" s="3" t="s">
        <v>486</v>
      </c>
    </row>
    <row r="2939" spans="1:6" x14ac:dyDescent="0.15">
      <c r="A2939" s="3" t="s">
        <v>664</v>
      </c>
      <c r="B2939" s="3">
        <v>26.38</v>
      </c>
      <c r="C2939" s="3">
        <v>2.99</v>
      </c>
      <c r="D2939" s="3" t="s">
        <v>651</v>
      </c>
      <c r="E2939" s="3" t="s">
        <v>570</v>
      </c>
      <c r="F2939" s="3" t="s">
        <v>486</v>
      </c>
    </row>
    <row r="2940" spans="1:6" x14ac:dyDescent="0.15">
      <c r="A2940" s="3" t="s">
        <v>673</v>
      </c>
      <c r="B2940" s="3">
        <v>25.37</v>
      </c>
      <c r="C2940" s="3">
        <v>2.87</v>
      </c>
      <c r="D2940" s="3" t="s">
        <v>651</v>
      </c>
      <c r="E2940" s="3" t="s">
        <v>570</v>
      </c>
      <c r="F2940" s="3" t="s">
        <v>486</v>
      </c>
    </row>
    <row r="2941" spans="1:6" x14ac:dyDescent="0.15">
      <c r="A2941" s="3" t="s">
        <v>684</v>
      </c>
      <c r="B2941" s="3">
        <v>24.88</v>
      </c>
      <c r="C2941" s="3">
        <v>2.96</v>
      </c>
      <c r="D2941" s="3" t="s">
        <v>651</v>
      </c>
      <c r="E2941" s="3" t="s">
        <v>570</v>
      </c>
      <c r="F2941" s="3" t="s">
        <v>486</v>
      </c>
    </row>
    <row r="2942" spans="1:6" x14ac:dyDescent="0.15">
      <c r="A2942" s="3" t="s">
        <v>678</v>
      </c>
      <c r="B2942" s="3">
        <v>24.63</v>
      </c>
      <c r="C2942" s="3">
        <v>2.63</v>
      </c>
      <c r="D2942" s="3" t="s">
        <v>651</v>
      </c>
      <c r="E2942" s="3" t="s">
        <v>570</v>
      </c>
      <c r="F2942" s="3" t="s">
        <v>486</v>
      </c>
    </row>
    <row r="2943" spans="1:6" x14ac:dyDescent="0.15">
      <c r="A2943" s="3" t="s">
        <v>670</v>
      </c>
      <c r="B2943" s="3">
        <v>23.9</v>
      </c>
      <c r="C2943" s="3">
        <v>2.5</v>
      </c>
      <c r="D2943" s="3" t="s">
        <v>651</v>
      </c>
      <c r="E2943" s="3" t="s">
        <v>570</v>
      </c>
      <c r="F2943" s="3" t="s">
        <v>486</v>
      </c>
    </row>
    <row r="2944" spans="1:6" x14ac:dyDescent="0.15">
      <c r="A2944" s="3" t="s">
        <v>666</v>
      </c>
      <c r="B2944" s="3">
        <v>23.21</v>
      </c>
      <c r="C2944" s="3">
        <v>2.72</v>
      </c>
      <c r="D2944" s="3" t="s">
        <v>651</v>
      </c>
      <c r="E2944" s="3" t="s">
        <v>570</v>
      </c>
      <c r="F2944" s="3" t="s">
        <v>486</v>
      </c>
    </row>
    <row r="2945" spans="1:6" x14ac:dyDescent="0.15">
      <c r="A2945" s="3" t="s">
        <v>675</v>
      </c>
      <c r="B2945" s="3">
        <v>20.399999999999999</v>
      </c>
      <c r="C2945" s="3">
        <v>2.5299999999999998</v>
      </c>
      <c r="D2945" s="3" t="s">
        <v>651</v>
      </c>
      <c r="E2945" s="3" t="s">
        <v>570</v>
      </c>
      <c r="F2945" s="3" t="s">
        <v>486</v>
      </c>
    </row>
    <row r="2946" spans="1:6" x14ac:dyDescent="0.15">
      <c r="A2946" s="3" t="s">
        <v>676</v>
      </c>
      <c r="B2946" s="3">
        <v>20.28</v>
      </c>
      <c r="C2946" s="3">
        <v>2.72</v>
      </c>
      <c r="D2946" s="3" t="s">
        <v>651</v>
      </c>
      <c r="E2946" s="3" t="s">
        <v>570</v>
      </c>
      <c r="F2946" s="3" t="s">
        <v>486</v>
      </c>
    </row>
    <row r="2947" spans="1:6" x14ac:dyDescent="0.15">
      <c r="A2947" s="3" t="s">
        <v>663</v>
      </c>
      <c r="B2947" s="3">
        <v>19.75</v>
      </c>
      <c r="C2947" s="3">
        <v>2.44</v>
      </c>
      <c r="D2947" s="3" t="s">
        <v>651</v>
      </c>
      <c r="E2947" s="3" t="s">
        <v>570</v>
      </c>
      <c r="F2947" s="3" t="s">
        <v>486</v>
      </c>
    </row>
    <row r="2948" spans="1:6" x14ac:dyDescent="0.15">
      <c r="A2948" s="3" t="s">
        <v>685</v>
      </c>
      <c r="B2948" s="3">
        <v>19.34</v>
      </c>
      <c r="C2948" s="3">
        <v>2.96</v>
      </c>
      <c r="D2948" s="3" t="s">
        <v>651</v>
      </c>
      <c r="E2948" s="3" t="s">
        <v>570</v>
      </c>
      <c r="F2948" s="3" t="s">
        <v>486</v>
      </c>
    </row>
    <row r="2949" spans="1:6" x14ac:dyDescent="0.15">
      <c r="A2949" s="3" t="s">
        <v>682</v>
      </c>
      <c r="B2949" s="3">
        <v>19.14</v>
      </c>
      <c r="C2949" s="3">
        <v>3.24</v>
      </c>
      <c r="D2949" s="3" t="s">
        <v>651</v>
      </c>
      <c r="E2949" s="3" t="s">
        <v>570</v>
      </c>
      <c r="F2949" s="3" t="s">
        <v>486</v>
      </c>
    </row>
    <row r="2950" spans="1:6" x14ac:dyDescent="0.15">
      <c r="A2950" s="3" t="s">
        <v>668</v>
      </c>
      <c r="B2950" s="3">
        <v>19.13</v>
      </c>
      <c r="C2950" s="3">
        <v>2.96</v>
      </c>
      <c r="D2950" s="3" t="s">
        <v>651</v>
      </c>
      <c r="E2950" s="3" t="s">
        <v>570</v>
      </c>
      <c r="F2950" s="3" t="s">
        <v>486</v>
      </c>
    </row>
    <row r="2951" spans="1:6" x14ac:dyDescent="0.15">
      <c r="A2951" s="3" t="s">
        <v>671</v>
      </c>
      <c r="B2951" s="3">
        <v>19.07</v>
      </c>
      <c r="C2951" s="3">
        <v>2.3199999999999998</v>
      </c>
      <c r="D2951" s="3" t="s">
        <v>651</v>
      </c>
      <c r="E2951" s="3" t="s">
        <v>570</v>
      </c>
      <c r="F2951" s="3" t="s">
        <v>486</v>
      </c>
    </row>
    <row r="2952" spans="1:6" x14ac:dyDescent="0.15">
      <c r="A2952" s="3" t="s">
        <v>686</v>
      </c>
      <c r="B2952" s="3">
        <v>19.05</v>
      </c>
      <c r="C2952" s="3">
        <v>2.99</v>
      </c>
      <c r="D2952" s="3" t="s">
        <v>651</v>
      </c>
      <c r="E2952" s="3" t="s">
        <v>570</v>
      </c>
      <c r="F2952" s="3" t="s">
        <v>486</v>
      </c>
    </row>
    <row r="2953" spans="1:6" x14ac:dyDescent="0.15">
      <c r="A2953" s="3" t="s">
        <v>681</v>
      </c>
      <c r="B2953" s="3">
        <v>18.239999999999998</v>
      </c>
      <c r="C2953" s="3">
        <v>2.59</v>
      </c>
      <c r="D2953" s="3" t="s">
        <v>651</v>
      </c>
      <c r="E2953" s="3" t="s">
        <v>570</v>
      </c>
      <c r="F2953" s="3" t="s">
        <v>486</v>
      </c>
    </row>
    <row r="2954" spans="1:6" x14ac:dyDescent="0.15">
      <c r="A2954" s="3" t="s">
        <v>680</v>
      </c>
      <c r="B2954" s="3">
        <v>14.4</v>
      </c>
      <c r="C2954" s="3">
        <v>2.87</v>
      </c>
      <c r="D2954" s="3" t="s">
        <v>651</v>
      </c>
      <c r="E2954" s="3" t="s">
        <v>570</v>
      </c>
      <c r="F2954" s="3" t="s">
        <v>486</v>
      </c>
    </row>
    <row r="2955" spans="1:6" x14ac:dyDescent="0.15">
      <c r="A2955" s="3" t="s">
        <v>667</v>
      </c>
      <c r="B2955" s="3">
        <v>12.97</v>
      </c>
      <c r="C2955" s="3">
        <v>2.14</v>
      </c>
      <c r="D2955" s="3" t="s">
        <v>651</v>
      </c>
      <c r="E2955" s="3" t="s">
        <v>570</v>
      </c>
      <c r="F2955" s="3" t="s">
        <v>486</v>
      </c>
    </row>
    <row r="2956" spans="1:6" x14ac:dyDescent="0.15">
      <c r="A2956" s="3" t="s">
        <v>658</v>
      </c>
      <c r="B2956" s="3">
        <v>109.4</v>
      </c>
      <c r="C2956" s="3">
        <v>5.59</v>
      </c>
      <c r="D2956" s="3" t="s">
        <v>651</v>
      </c>
      <c r="E2956" s="3" t="s">
        <v>554</v>
      </c>
      <c r="F2956" s="3" t="s">
        <v>486</v>
      </c>
    </row>
    <row r="2957" spans="1:6" x14ac:dyDescent="0.15">
      <c r="A2957" s="3" t="s">
        <v>662</v>
      </c>
      <c r="B2957" s="3">
        <v>84.01</v>
      </c>
      <c r="C2957" s="3">
        <v>5.35</v>
      </c>
      <c r="D2957" s="3" t="s">
        <v>651</v>
      </c>
      <c r="E2957" s="3" t="s">
        <v>554</v>
      </c>
      <c r="F2957" s="3" t="s">
        <v>486</v>
      </c>
    </row>
    <row r="2958" spans="1:6" x14ac:dyDescent="0.15">
      <c r="A2958" s="3" t="s">
        <v>666</v>
      </c>
      <c r="B2958" s="3">
        <v>63.86</v>
      </c>
      <c r="C2958" s="3">
        <v>4.0199999999999996</v>
      </c>
      <c r="D2958" s="3" t="s">
        <v>651</v>
      </c>
      <c r="E2958" s="3" t="s">
        <v>554</v>
      </c>
      <c r="F2958" s="3" t="s">
        <v>486</v>
      </c>
    </row>
    <row r="2959" spans="1:6" x14ac:dyDescent="0.15">
      <c r="A2959" s="3" t="s">
        <v>652</v>
      </c>
      <c r="B2959" s="3">
        <v>61.49</v>
      </c>
      <c r="C2959" s="3">
        <v>4.88</v>
      </c>
      <c r="D2959" s="3" t="s">
        <v>651</v>
      </c>
      <c r="E2959" s="3" t="s">
        <v>554</v>
      </c>
      <c r="F2959" s="3" t="s">
        <v>486</v>
      </c>
    </row>
    <row r="2960" spans="1:6" x14ac:dyDescent="0.15">
      <c r="A2960" s="3" t="s">
        <v>659</v>
      </c>
      <c r="B2960" s="3">
        <v>61</v>
      </c>
      <c r="C2960" s="3">
        <v>3.6</v>
      </c>
      <c r="D2960" s="3" t="s">
        <v>651</v>
      </c>
      <c r="E2960" s="3" t="s">
        <v>554</v>
      </c>
      <c r="F2960" s="3" t="s">
        <v>486</v>
      </c>
    </row>
    <row r="2961" spans="1:6" x14ac:dyDescent="0.15">
      <c r="A2961" s="3" t="s">
        <v>670</v>
      </c>
      <c r="B2961" s="3">
        <v>56.16</v>
      </c>
      <c r="C2961" s="3">
        <v>3.81</v>
      </c>
      <c r="D2961" s="3" t="s">
        <v>651</v>
      </c>
      <c r="E2961" s="3" t="s">
        <v>554</v>
      </c>
      <c r="F2961" s="3" t="s">
        <v>486</v>
      </c>
    </row>
    <row r="2962" spans="1:6" x14ac:dyDescent="0.15">
      <c r="A2962" s="3" t="s">
        <v>653</v>
      </c>
      <c r="B2962" s="3">
        <v>53.25</v>
      </c>
      <c r="C2962" s="3">
        <v>4.0999999999999996</v>
      </c>
      <c r="D2962" s="3" t="s">
        <v>651</v>
      </c>
      <c r="E2962" s="3" t="s">
        <v>554</v>
      </c>
      <c r="F2962" s="3" t="s">
        <v>486</v>
      </c>
    </row>
    <row r="2963" spans="1:6" x14ac:dyDescent="0.15">
      <c r="A2963" s="3" t="s">
        <v>669</v>
      </c>
      <c r="B2963" s="3">
        <v>49.06</v>
      </c>
      <c r="C2963" s="3">
        <v>4.2</v>
      </c>
      <c r="D2963" s="3" t="s">
        <v>651</v>
      </c>
      <c r="E2963" s="3" t="s">
        <v>554</v>
      </c>
      <c r="F2963" s="3" t="s">
        <v>486</v>
      </c>
    </row>
    <row r="2964" spans="1:6" x14ac:dyDescent="0.15">
      <c r="A2964" s="3" t="s">
        <v>661</v>
      </c>
      <c r="B2964" s="3">
        <v>45.86</v>
      </c>
      <c r="C2964" s="3">
        <v>3.86</v>
      </c>
      <c r="D2964" s="3" t="s">
        <v>651</v>
      </c>
      <c r="E2964" s="3" t="s">
        <v>554</v>
      </c>
      <c r="F2964" s="3" t="s">
        <v>486</v>
      </c>
    </row>
    <row r="2965" spans="1:6" x14ac:dyDescent="0.15">
      <c r="A2965" s="3" t="s">
        <v>650</v>
      </c>
      <c r="B2965" s="3">
        <v>44.56</v>
      </c>
      <c r="C2965" s="3">
        <v>3.92</v>
      </c>
      <c r="D2965" s="3" t="s">
        <v>651</v>
      </c>
      <c r="E2965" s="3" t="s">
        <v>554</v>
      </c>
      <c r="F2965" s="3" t="s">
        <v>486</v>
      </c>
    </row>
    <row r="2966" spans="1:6" x14ac:dyDescent="0.15">
      <c r="A2966" s="3" t="s">
        <v>665</v>
      </c>
      <c r="B2966" s="3">
        <v>44.38</v>
      </c>
      <c r="C2966" s="3">
        <v>4.07</v>
      </c>
      <c r="D2966" s="3" t="s">
        <v>651</v>
      </c>
      <c r="E2966" s="3" t="s">
        <v>554</v>
      </c>
      <c r="F2966" s="3" t="s">
        <v>486</v>
      </c>
    </row>
    <row r="2967" spans="1:6" x14ac:dyDescent="0.15">
      <c r="A2967" s="3" t="s">
        <v>674</v>
      </c>
      <c r="B2967" s="3">
        <v>43.57</v>
      </c>
      <c r="C2967" s="3">
        <v>3.73</v>
      </c>
      <c r="D2967" s="3" t="s">
        <v>651</v>
      </c>
      <c r="E2967" s="3" t="s">
        <v>554</v>
      </c>
      <c r="F2967" s="3" t="s">
        <v>486</v>
      </c>
    </row>
    <row r="2968" spans="1:6" x14ac:dyDescent="0.15">
      <c r="A2968" s="3" t="s">
        <v>654</v>
      </c>
      <c r="B2968" s="3">
        <v>40.5</v>
      </c>
      <c r="C2968" s="3">
        <v>3.65</v>
      </c>
      <c r="D2968" s="3" t="s">
        <v>651</v>
      </c>
      <c r="E2968" s="3" t="s">
        <v>554</v>
      </c>
      <c r="F2968" s="3" t="s">
        <v>486</v>
      </c>
    </row>
    <row r="2969" spans="1:6" x14ac:dyDescent="0.15">
      <c r="A2969" s="3" t="s">
        <v>656</v>
      </c>
      <c r="B2969" s="3">
        <v>37.479999999999997</v>
      </c>
      <c r="C2969" s="3">
        <v>3.63</v>
      </c>
      <c r="D2969" s="3" t="s">
        <v>651</v>
      </c>
      <c r="E2969" s="3" t="s">
        <v>554</v>
      </c>
      <c r="F2969" s="3" t="s">
        <v>486</v>
      </c>
    </row>
    <row r="2970" spans="1:6" x14ac:dyDescent="0.15">
      <c r="A2970" s="3" t="s">
        <v>677</v>
      </c>
      <c r="B2970" s="3">
        <v>35.81</v>
      </c>
      <c r="C2970" s="3">
        <v>3.84</v>
      </c>
      <c r="D2970" s="3" t="s">
        <v>651</v>
      </c>
      <c r="E2970" s="3" t="s">
        <v>554</v>
      </c>
      <c r="F2970" s="3" t="s">
        <v>486</v>
      </c>
    </row>
    <row r="2971" spans="1:6" x14ac:dyDescent="0.15">
      <c r="A2971" s="3" t="s">
        <v>679</v>
      </c>
      <c r="B2971" s="3">
        <v>35.33</v>
      </c>
      <c r="C2971" s="3">
        <v>3.37</v>
      </c>
      <c r="D2971" s="3" t="s">
        <v>651</v>
      </c>
      <c r="E2971" s="3" t="s">
        <v>554</v>
      </c>
      <c r="F2971" s="3" t="s">
        <v>486</v>
      </c>
    </row>
    <row r="2972" spans="1:6" x14ac:dyDescent="0.15">
      <c r="A2972" s="3" t="s">
        <v>657</v>
      </c>
      <c r="B2972" s="3">
        <v>34.619999999999997</v>
      </c>
      <c r="C2972" s="3">
        <v>3.45</v>
      </c>
      <c r="D2972" s="3" t="s">
        <v>651</v>
      </c>
      <c r="E2972" s="3" t="s">
        <v>554</v>
      </c>
      <c r="F2972" s="3" t="s">
        <v>486</v>
      </c>
    </row>
    <row r="2973" spans="1:6" x14ac:dyDescent="0.15">
      <c r="A2973" s="3" t="s">
        <v>663</v>
      </c>
      <c r="B2973" s="3">
        <v>31.39</v>
      </c>
      <c r="C2973" s="3">
        <v>3.26</v>
      </c>
      <c r="D2973" s="3" t="s">
        <v>651</v>
      </c>
      <c r="E2973" s="3" t="s">
        <v>554</v>
      </c>
      <c r="F2973" s="3" t="s">
        <v>486</v>
      </c>
    </row>
    <row r="2974" spans="1:6" x14ac:dyDescent="0.15">
      <c r="A2974" s="3" t="s">
        <v>673</v>
      </c>
      <c r="B2974" s="3">
        <v>27.99</v>
      </c>
      <c r="C2974" s="3">
        <v>3.29</v>
      </c>
      <c r="D2974" s="3" t="s">
        <v>651</v>
      </c>
      <c r="E2974" s="3" t="s">
        <v>554</v>
      </c>
      <c r="F2974" s="3" t="s">
        <v>486</v>
      </c>
    </row>
    <row r="2975" spans="1:6" x14ac:dyDescent="0.15">
      <c r="A2975" s="3" t="s">
        <v>678</v>
      </c>
      <c r="B2975" s="3">
        <v>27.2</v>
      </c>
      <c r="C2975" s="3">
        <v>2.95</v>
      </c>
      <c r="D2975" s="3" t="s">
        <v>651</v>
      </c>
      <c r="E2975" s="3" t="s">
        <v>554</v>
      </c>
      <c r="F2975" s="3" t="s">
        <v>486</v>
      </c>
    </row>
    <row r="2976" spans="1:6" x14ac:dyDescent="0.15">
      <c r="A2976" s="3" t="s">
        <v>655</v>
      </c>
      <c r="B2976" s="3">
        <v>27.06</v>
      </c>
      <c r="C2976" s="3">
        <v>3.21</v>
      </c>
      <c r="D2976" s="3" t="s">
        <v>651</v>
      </c>
      <c r="E2976" s="3" t="s">
        <v>554</v>
      </c>
      <c r="F2976" s="3" t="s">
        <v>486</v>
      </c>
    </row>
    <row r="2977" spans="1:6" x14ac:dyDescent="0.15">
      <c r="A2977" s="3" t="s">
        <v>668</v>
      </c>
      <c r="B2977" s="3">
        <v>25.91</v>
      </c>
      <c r="C2977" s="3">
        <v>3.6</v>
      </c>
      <c r="D2977" s="3" t="s">
        <v>651</v>
      </c>
      <c r="E2977" s="3" t="s">
        <v>554</v>
      </c>
      <c r="F2977" s="3" t="s">
        <v>486</v>
      </c>
    </row>
    <row r="2978" spans="1:6" x14ac:dyDescent="0.15">
      <c r="A2978" s="3" t="s">
        <v>672</v>
      </c>
      <c r="B2978" s="3">
        <v>25.6</v>
      </c>
      <c r="C2978" s="3">
        <v>3.47</v>
      </c>
      <c r="D2978" s="3" t="s">
        <v>651</v>
      </c>
      <c r="E2978" s="3" t="s">
        <v>554</v>
      </c>
      <c r="F2978" s="3" t="s">
        <v>486</v>
      </c>
    </row>
    <row r="2979" spans="1:6" x14ac:dyDescent="0.15">
      <c r="A2979" s="3" t="s">
        <v>664</v>
      </c>
      <c r="B2979" s="3">
        <v>25.56</v>
      </c>
      <c r="C2979" s="3">
        <v>3.37</v>
      </c>
      <c r="D2979" s="3" t="s">
        <v>651</v>
      </c>
      <c r="E2979" s="3" t="s">
        <v>554</v>
      </c>
      <c r="F2979" s="3" t="s">
        <v>486</v>
      </c>
    </row>
    <row r="2980" spans="1:6" x14ac:dyDescent="0.15">
      <c r="A2980" s="3" t="s">
        <v>660</v>
      </c>
      <c r="B2980" s="3">
        <v>25.15</v>
      </c>
      <c r="C2980" s="3">
        <v>2.9</v>
      </c>
      <c r="D2980" s="3" t="s">
        <v>651</v>
      </c>
      <c r="E2980" s="3" t="s">
        <v>554</v>
      </c>
      <c r="F2980" s="3" t="s">
        <v>486</v>
      </c>
    </row>
    <row r="2981" spans="1:6" x14ac:dyDescent="0.15">
      <c r="A2981" s="3" t="s">
        <v>686</v>
      </c>
      <c r="B2981" s="3">
        <v>24.98</v>
      </c>
      <c r="C2981" s="3">
        <v>3.6</v>
      </c>
      <c r="D2981" s="3" t="s">
        <v>651</v>
      </c>
      <c r="E2981" s="3" t="s">
        <v>554</v>
      </c>
      <c r="F2981" s="3" t="s">
        <v>486</v>
      </c>
    </row>
    <row r="2982" spans="1:6" x14ac:dyDescent="0.15">
      <c r="A2982" s="3" t="s">
        <v>684</v>
      </c>
      <c r="B2982" s="3">
        <v>23.31</v>
      </c>
      <c r="C2982" s="3">
        <v>3.39</v>
      </c>
      <c r="D2982" s="3" t="s">
        <v>651</v>
      </c>
      <c r="E2982" s="3" t="s">
        <v>554</v>
      </c>
      <c r="F2982" s="3" t="s">
        <v>486</v>
      </c>
    </row>
    <row r="2983" spans="1:6" x14ac:dyDescent="0.15">
      <c r="A2983" s="3" t="s">
        <v>676</v>
      </c>
      <c r="B2983" s="3">
        <v>22.17</v>
      </c>
      <c r="C2983" s="3">
        <v>3.42</v>
      </c>
      <c r="D2983" s="3" t="s">
        <v>651</v>
      </c>
      <c r="E2983" s="3" t="s">
        <v>554</v>
      </c>
      <c r="F2983" s="3" t="s">
        <v>486</v>
      </c>
    </row>
    <row r="2984" spans="1:6" x14ac:dyDescent="0.15">
      <c r="A2984" s="3" t="s">
        <v>667</v>
      </c>
      <c r="B2984" s="3">
        <v>20.63</v>
      </c>
      <c r="C2984" s="3">
        <v>3</v>
      </c>
      <c r="D2984" s="3" t="s">
        <v>651</v>
      </c>
      <c r="E2984" s="3" t="s">
        <v>554</v>
      </c>
      <c r="F2984" s="3" t="s">
        <v>486</v>
      </c>
    </row>
    <row r="2985" spans="1:6" x14ac:dyDescent="0.15">
      <c r="A2985" s="3" t="s">
        <v>680</v>
      </c>
      <c r="B2985" s="3">
        <v>19.59</v>
      </c>
      <c r="C2985" s="3">
        <v>3.34</v>
      </c>
      <c r="D2985" s="3" t="s">
        <v>651</v>
      </c>
      <c r="E2985" s="3" t="s">
        <v>554</v>
      </c>
      <c r="F2985" s="3" t="s">
        <v>486</v>
      </c>
    </row>
    <row r="2986" spans="1:6" x14ac:dyDescent="0.15">
      <c r="A2986" s="3" t="s">
        <v>683</v>
      </c>
      <c r="B2986" s="3">
        <v>16.22</v>
      </c>
      <c r="C2986" s="3">
        <v>2.85</v>
      </c>
      <c r="D2986" s="3" t="s">
        <v>651</v>
      </c>
      <c r="E2986" s="3" t="s">
        <v>554</v>
      </c>
      <c r="F2986" s="3" t="s">
        <v>486</v>
      </c>
    </row>
    <row r="2987" spans="1:6" x14ac:dyDescent="0.15">
      <c r="A2987" s="3" t="s">
        <v>671</v>
      </c>
      <c r="B2987" s="3">
        <v>16.05</v>
      </c>
      <c r="C2987" s="3">
        <v>2.66</v>
      </c>
      <c r="D2987" s="3" t="s">
        <v>651</v>
      </c>
      <c r="E2987" s="3" t="s">
        <v>554</v>
      </c>
      <c r="F2987" s="3" t="s">
        <v>486</v>
      </c>
    </row>
    <row r="2988" spans="1:6" x14ac:dyDescent="0.15">
      <c r="A2988" s="3" t="s">
        <v>675</v>
      </c>
      <c r="B2988" s="3">
        <v>13.95</v>
      </c>
      <c r="C2988" s="3">
        <v>2.71</v>
      </c>
      <c r="D2988" s="3" t="s">
        <v>651</v>
      </c>
      <c r="E2988" s="3" t="s">
        <v>554</v>
      </c>
      <c r="F2988" s="3" t="s">
        <v>486</v>
      </c>
    </row>
    <row r="2989" spans="1:6" x14ac:dyDescent="0.15">
      <c r="A2989" s="3" t="s">
        <v>681</v>
      </c>
      <c r="B2989" s="3">
        <v>10.32</v>
      </c>
      <c r="C2989" s="3">
        <v>2.58</v>
      </c>
      <c r="D2989" s="3" t="s">
        <v>651</v>
      </c>
      <c r="E2989" s="3" t="s">
        <v>554</v>
      </c>
      <c r="F2989" s="3" t="s">
        <v>486</v>
      </c>
    </row>
    <row r="2990" spans="1:6" x14ac:dyDescent="0.15">
      <c r="A2990" s="3" t="s">
        <v>685</v>
      </c>
      <c r="B2990" s="3">
        <v>8.8279999999999994</v>
      </c>
      <c r="C2990" s="3">
        <v>2.48</v>
      </c>
      <c r="D2990" s="3" t="s">
        <v>651</v>
      </c>
      <c r="E2990" s="3" t="s">
        <v>554</v>
      </c>
      <c r="F2990" s="3" t="s">
        <v>486</v>
      </c>
    </row>
    <row r="2991" spans="1:6" x14ac:dyDescent="0.15">
      <c r="A2991" s="3" t="s">
        <v>682</v>
      </c>
      <c r="B2991" s="3">
        <v>5.1849999999999996</v>
      </c>
      <c r="C2991" s="3">
        <v>2.5299999999999998</v>
      </c>
      <c r="D2991" s="3" t="s">
        <v>651</v>
      </c>
      <c r="E2991" s="3" t="s">
        <v>554</v>
      </c>
      <c r="F2991" s="3" t="s">
        <v>486</v>
      </c>
    </row>
    <row r="2992" spans="1:6" x14ac:dyDescent="0.15">
      <c r="A2992" s="3" t="s">
        <v>658</v>
      </c>
      <c r="B2992" s="3">
        <v>149.1</v>
      </c>
      <c r="C2992" s="3">
        <v>5.13</v>
      </c>
      <c r="D2992" s="3" t="s">
        <v>651</v>
      </c>
      <c r="E2992" s="3" t="s">
        <v>555</v>
      </c>
      <c r="F2992" s="3" t="s">
        <v>486</v>
      </c>
    </row>
    <row r="2993" spans="1:6" x14ac:dyDescent="0.15">
      <c r="A2993" s="3" t="s">
        <v>666</v>
      </c>
      <c r="B2993" s="3">
        <v>143.69999999999999</v>
      </c>
      <c r="C2993" s="3">
        <v>4.3899999999999997</v>
      </c>
      <c r="D2993" s="3" t="s">
        <v>651</v>
      </c>
      <c r="E2993" s="3" t="s">
        <v>555</v>
      </c>
      <c r="F2993" s="3" t="s">
        <v>486</v>
      </c>
    </row>
    <row r="2994" spans="1:6" x14ac:dyDescent="0.15">
      <c r="A2994" s="3" t="s">
        <v>659</v>
      </c>
      <c r="B2994" s="3">
        <v>132.30000000000001</v>
      </c>
      <c r="C2994" s="3">
        <v>4</v>
      </c>
      <c r="D2994" s="3" t="s">
        <v>651</v>
      </c>
      <c r="E2994" s="3" t="s">
        <v>555</v>
      </c>
      <c r="F2994" s="3" t="s">
        <v>486</v>
      </c>
    </row>
    <row r="2995" spans="1:6" x14ac:dyDescent="0.15">
      <c r="A2995" s="3" t="s">
        <v>660</v>
      </c>
      <c r="B2995" s="3">
        <v>120.2</v>
      </c>
      <c r="C2995" s="3">
        <v>4.1100000000000003</v>
      </c>
      <c r="D2995" s="3" t="s">
        <v>651</v>
      </c>
      <c r="E2995" s="3" t="s">
        <v>555</v>
      </c>
      <c r="F2995" s="3" t="s">
        <v>486</v>
      </c>
    </row>
    <row r="2996" spans="1:6" x14ac:dyDescent="0.15">
      <c r="A2996" s="3" t="s">
        <v>650</v>
      </c>
      <c r="B2996" s="3">
        <v>116.8</v>
      </c>
      <c r="C2996" s="3">
        <v>4.49</v>
      </c>
      <c r="D2996" s="3" t="s">
        <v>651</v>
      </c>
      <c r="E2996" s="3" t="s">
        <v>555</v>
      </c>
      <c r="F2996" s="3" t="s">
        <v>486</v>
      </c>
    </row>
    <row r="2997" spans="1:6" x14ac:dyDescent="0.15">
      <c r="A2997" s="3" t="s">
        <v>657</v>
      </c>
      <c r="B2997" s="3">
        <v>102.3</v>
      </c>
      <c r="C2997" s="3">
        <v>4.0999999999999996</v>
      </c>
      <c r="D2997" s="3" t="s">
        <v>651</v>
      </c>
      <c r="E2997" s="3" t="s">
        <v>555</v>
      </c>
      <c r="F2997" s="3" t="s">
        <v>486</v>
      </c>
    </row>
    <row r="2998" spans="1:6" x14ac:dyDescent="0.15">
      <c r="A2998" s="3" t="s">
        <v>665</v>
      </c>
      <c r="B2998" s="3">
        <v>101.8</v>
      </c>
      <c r="C2998" s="3">
        <v>4.45</v>
      </c>
      <c r="D2998" s="3" t="s">
        <v>651</v>
      </c>
      <c r="E2998" s="3" t="s">
        <v>555</v>
      </c>
      <c r="F2998" s="3" t="s">
        <v>486</v>
      </c>
    </row>
    <row r="2999" spans="1:6" x14ac:dyDescent="0.15">
      <c r="A2999" s="3" t="s">
        <v>655</v>
      </c>
      <c r="B2999" s="3">
        <v>99.91</v>
      </c>
      <c r="C2999" s="3">
        <v>4.08</v>
      </c>
      <c r="D2999" s="3" t="s">
        <v>651</v>
      </c>
      <c r="E2999" s="3" t="s">
        <v>555</v>
      </c>
      <c r="F2999" s="3" t="s">
        <v>486</v>
      </c>
    </row>
    <row r="3000" spans="1:6" x14ac:dyDescent="0.15">
      <c r="A3000" s="3" t="s">
        <v>662</v>
      </c>
      <c r="B3000" s="3">
        <v>98.17</v>
      </c>
      <c r="C3000" s="3">
        <v>4.82</v>
      </c>
      <c r="D3000" s="3" t="s">
        <v>651</v>
      </c>
      <c r="E3000" s="3" t="s">
        <v>555</v>
      </c>
      <c r="F3000" s="3" t="s">
        <v>486</v>
      </c>
    </row>
    <row r="3001" spans="1:6" x14ac:dyDescent="0.15">
      <c r="A3001" s="3" t="s">
        <v>654</v>
      </c>
      <c r="B3001" s="3">
        <v>95.84</v>
      </c>
      <c r="C3001" s="3">
        <v>4.4000000000000004</v>
      </c>
      <c r="D3001" s="3" t="s">
        <v>651</v>
      </c>
      <c r="E3001" s="3" t="s">
        <v>555</v>
      </c>
      <c r="F3001" s="3" t="s">
        <v>486</v>
      </c>
    </row>
    <row r="3002" spans="1:6" x14ac:dyDescent="0.15">
      <c r="A3002" s="3" t="s">
        <v>673</v>
      </c>
      <c r="B3002" s="3">
        <v>93.46</v>
      </c>
      <c r="C3002" s="3">
        <v>4.24</v>
      </c>
      <c r="D3002" s="3" t="s">
        <v>651</v>
      </c>
      <c r="E3002" s="3" t="s">
        <v>555</v>
      </c>
      <c r="F3002" s="3" t="s">
        <v>486</v>
      </c>
    </row>
    <row r="3003" spans="1:6" x14ac:dyDescent="0.15">
      <c r="A3003" s="3" t="s">
        <v>670</v>
      </c>
      <c r="B3003" s="3">
        <v>91.68</v>
      </c>
      <c r="C3003" s="3">
        <v>3.77</v>
      </c>
      <c r="D3003" s="3" t="s">
        <v>651</v>
      </c>
      <c r="E3003" s="3" t="s">
        <v>555</v>
      </c>
      <c r="F3003" s="3" t="s">
        <v>486</v>
      </c>
    </row>
    <row r="3004" spans="1:6" x14ac:dyDescent="0.15">
      <c r="A3004" s="3" t="s">
        <v>674</v>
      </c>
      <c r="B3004" s="3">
        <v>86.14</v>
      </c>
      <c r="C3004" s="3">
        <v>4.05</v>
      </c>
      <c r="D3004" s="3" t="s">
        <v>651</v>
      </c>
      <c r="E3004" s="3" t="s">
        <v>555</v>
      </c>
      <c r="F3004" s="3" t="s">
        <v>486</v>
      </c>
    </row>
    <row r="3005" spans="1:6" x14ac:dyDescent="0.15">
      <c r="A3005" s="3" t="s">
        <v>653</v>
      </c>
      <c r="B3005" s="3">
        <v>84.08</v>
      </c>
      <c r="C3005" s="3">
        <v>3.9</v>
      </c>
      <c r="D3005" s="3" t="s">
        <v>651</v>
      </c>
      <c r="E3005" s="3" t="s">
        <v>555</v>
      </c>
      <c r="F3005" s="3" t="s">
        <v>486</v>
      </c>
    </row>
    <row r="3006" spans="1:6" x14ac:dyDescent="0.15">
      <c r="A3006" s="3" t="s">
        <v>652</v>
      </c>
      <c r="B3006" s="3">
        <v>81.48</v>
      </c>
      <c r="C3006" s="3">
        <v>4.45</v>
      </c>
      <c r="D3006" s="3" t="s">
        <v>651</v>
      </c>
      <c r="E3006" s="3" t="s">
        <v>555</v>
      </c>
      <c r="F3006" s="3" t="s">
        <v>486</v>
      </c>
    </row>
    <row r="3007" spans="1:6" x14ac:dyDescent="0.15">
      <c r="A3007" s="3" t="s">
        <v>656</v>
      </c>
      <c r="B3007" s="3">
        <v>72.7</v>
      </c>
      <c r="C3007" s="3">
        <v>3.91</v>
      </c>
      <c r="D3007" s="3" t="s">
        <v>651</v>
      </c>
      <c r="E3007" s="3" t="s">
        <v>555</v>
      </c>
      <c r="F3007" s="3" t="s">
        <v>486</v>
      </c>
    </row>
    <row r="3008" spans="1:6" x14ac:dyDescent="0.15">
      <c r="A3008" s="3" t="s">
        <v>669</v>
      </c>
      <c r="B3008" s="3">
        <v>72.23</v>
      </c>
      <c r="C3008" s="3">
        <v>4.38</v>
      </c>
      <c r="D3008" s="3" t="s">
        <v>651</v>
      </c>
      <c r="E3008" s="3" t="s">
        <v>555</v>
      </c>
      <c r="F3008" s="3" t="s">
        <v>486</v>
      </c>
    </row>
    <row r="3009" spans="1:6" x14ac:dyDescent="0.15">
      <c r="A3009" s="3" t="s">
        <v>668</v>
      </c>
      <c r="B3009" s="3">
        <v>71.930000000000007</v>
      </c>
      <c r="C3009" s="3">
        <v>4.3</v>
      </c>
      <c r="D3009" s="3" t="s">
        <v>651</v>
      </c>
      <c r="E3009" s="3" t="s">
        <v>555</v>
      </c>
      <c r="F3009" s="3" t="s">
        <v>486</v>
      </c>
    </row>
    <row r="3010" spans="1:6" x14ac:dyDescent="0.15">
      <c r="A3010" s="3" t="s">
        <v>677</v>
      </c>
      <c r="B3010" s="3">
        <v>71.63</v>
      </c>
      <c r="C3010" s="3">
        <v>4.2</v>
      </c>
      <c r="D3010" s="3" t="s">
        <v>651</v>
      </c>
      <c r="E3010" s="3" t="s">
        <v>555</v>
      </c>
      <c r="F3010" s="3" t="s">
        <v>486</v>
      </c>
    </row>
    <row r="3011" spans="1:6" x14ac:dyDescent="0.15">
      <c r="A3011" s="3" t="s">
        <v>664</v>
      </c>
      <c r="B3011" s="3">
        <v>70.959999999999994</v>
      </c>
      <c r="C3011" s="3">
        <v>3.94</v>
      </c>
      <c r="D3011" s="3" t="s">
        <v>651</v>
      </c>
      <c r="E3011" s="3" t="s">
        <v>555</v>
      </c>
      <c r="F3011" s="3" t="s">
        <v>486</v>
      </c>
    </row>
    <row r="3012" spans="1:6" x14ac:dyDescent="0.15">
      <c r="A3012" s="3" t="s">
        <v>684</v>
      </c>
      <c r="B3012" s="3">
        <v>69.099999999999994</v>
      </c>
      <c r="C3012" s="3">
        <v>4.28</v>
      </c>
      <c r="D3012" s="3" t="s">
        <v>651</v>
      </c>
      <c r="E3012" s="3" t="s">
        <v>555</v>
      </c>
      <c r="F3012" s="3" t="s">
        <v>486</v>
      </c>
    </row>
    <row r="3013" spans="1:6" x14ac:dyDescent="0.15">
      <c r="A3013" s="3" t="s">
        <v>679</v>
      </c>
      <c r="B3013" s="3">
        <v>68.38</v>
      </c>
      <c r="C3013" s="3">
        <v>3.69</v>
      </c>
      <c r="D3013" s="3" t="s">
        <v>651</v>
      </c>
      <c r="E3013" s="3" t="s">
        <v>555</v>
      </c>
      <c r="F3013" s="3" t="s">
        <v>486</v>
      </c>
    </row>
    <row r="3014" spans="1:6" x14ac:dyDescent="0.15">
      <c r="A3014" s="3" t="s">
        <v>661</v>
      </c>
      <c r="B3014" s="3">
        <v>66.459999999999994</v>
      </c>
      <c r="C3014" s="3">
        <v>3.92</v>
      </c>
      <c r="D3014" s="3" t="s">
        <v>651</v>
      </c>
      <c r="E3014" s="3" t="s">
        <v>555</v>
      </c>
      <c r="F3014" s="3" t="s">
        <v>486</v>
      </c>
    </row>
    <row r="3015" spans="1:6" x14ac:dyDescent="0.15">
      <c r="A3015" s="3" t="s">
        <v>671</v>
      </c>
      <c r="B3015" s="3">
        <v>64.31</v>
      </c>
      <c r="C3015" s="3">
        <v>3.41</v>
      </c>
      <c r="D3015" s="3" t="s">
        <v>651</v>
      </c>
      <c r="E3015" s="3" t="s">
        <v>555</v>
      </c>
      <c r="F3015" s="3" t="s">
        <v>486</v>
      </c>
    </row>
    <row r="3016" spans="1:6" x14ac:dyDescent="0.15">
      <c r="A3016" s="3" t="s">
        <v>672</v>
      </c>
      <c r="B3016" s="3">
        <v>64.23</v>
      </c>
      <c r="C3016" s="3">
        <v>3.99</v>
      </c>
      <c r="D3016" s="3" t="s">
        <v>651</v>
      </c>
      <c r="E3016" s="3" t="s">
        <v>555</v>
      </c>
      <c r="F3016" s="3" t="s">
        <v>486</v>
      </c>
    </row>
    <row r="3017" spans="1:6" x14ac:dyDescent="0.15">
      <c r="A3017" s="3" t="s">
        <v>675</v>
      </c>
      <c r="B3017" s="3">
        <v>58.25</v>
      </c>
      <c r="C3017" s="3">
        <v>3.66</v>
      </c>
      <c r="D3017" s="3" t="s">
        <v>651</v>
      </c>
      <c r="E3017" s="3" t="s">
        <v>555</v>
      </c>
      <c r="F3017" s="3" t="s">
        <v>486</v>
      </c>
    </row>
    <row r="3018" spans="1:6" x14ac:dyDescent="0.15">
      <c r="A3018" s="3" t="s">
        <v>678</v>
      </c>
      <c r="B3018" s="3">
        <v>56.75</v>
      </c>
      <c r="C3018" s="3">
        <v>3.35</v>
      </c>
      <c r="D3018" s="3" t="s">
        <v>651</v>
      </c>
      <c r="E3018" s="3" t="s">
        <v>555</v>
      </c>
      <c r="F3018" s="3" t="s">
        <v>486</v>
      </c>
    </row>
    <row r="3019" spans="1:6" x14ac:dyDescent="0.15">
      <c r="A3019" s="3" t="s">
        <v>667</v>
      </c>
      <c r="B3019" s="3">
        <v>55.79</v>
      </c>
      <c r="C3019" s="3">
        <v>3.52</v>
      </c>
      <c r="D3019" s="3" t="s">
        <v>651</v>
      </c>
      <c r="E3019" s="3" t="s">
        <v>555</v>
      </c>
      <c r="F3019" s="3" t="s">
        <v>486</v>
      </c>
    </row>
    <row r="3020" spans="1:6" x14ac:dyDescent="0.15">
      <c r="A3020" s="3" t="s">
        <v>663</v>
      </c>
      <c r="B3020" s="3">
        <v>54.85</v>
      </c>
      <c r="C3020" s="3">
        <v>3.62</v>
      </c>
      <c r="D3020" s="3" t="s">
        <v>651</v>
      </c>
      <c r="E3020" s="3" t="s">
        <v>555</v>
      </c>
      <c r="F3020" s="3" t="s">
        <v>486</v>
      </c>
    </row>
    <row r="3021" spans="1:6" x14ac:dyDescent="0.15">
      <c r="A3021" s="3" t="s">
        <v>686</v>
      </c>
      <c r="B3021" s="3">
        <v>54.25</v>
      </c>
      <c r="C3021" s="3">
        <v>4</v>
      </c>
      <c r="D3021" s="3" t="s">
        <v>651</v>
      </c>
      <c r="E3021" s="3" t="s">
        <v>555</v>
      </c>
      <c r="F3021" s="3" t="s">
        <v>486</v>
      </c>
    </row>
    <row r="3022" spans="1:6" x14ac:dyDescent="0.15">
      <c r="A3022" s="3" t="s">
        <v>680</v>
      </c>
      <c r="B3022" s="3">
        <v>53.52</v>
      </c>
      <c r="C3022" s="3">
        <v>3.87</v>
      </c>
      <c r="D3022" s="3" t="s">
        <v>651</v>
      </c>
      <c r="E3022" s="3" t="s">
        <v>555</v>
      </c>
      <c r="F3022" s="3" t="s">
        <v>486</v>
      </c>
    </row>
    <row r="3023" spans="1:6" x14ac:dyDescent="0.15">
      <c r="A3023" s="3" t="s">
        <v>676</v>
      </c>
      <c r="B3023" s="3">
        <v>53.13</v>
      </c>
      <c r="C3023" s="3">
        <v>3.8</v>
      </c>
      <c r="D3023" s="3" t="s">
        <v>651</v>
      </c>
      <c r="E3023" s="3" t="s">
        <v>555</v>
      </c>
      <c r="F3023" s="3" t="s">
        <v>486</v>
      </c>
    </row>
    <row r="3024" spans="1:6" x14ac:dyDescent="0.15">
      <c r="A3024" s="3" t="s">
        <v>685</v>
      </c>
      <c r="B3024" s="3">
        <v>47.36</v>
      </c>
      <c r="C3024" s="3">
        <v>3.65</v>
      </c>
      <c r="D3024" s="3" t="s">
        <v>651</v>
      </c>
      <c r="E3024" s="3" t="s">
        <v>555</v>
      </c>
      <c r="F3024" s="3" t="s">
        <v>486</v>
      </c>
    </row>
    <row r="3025" spans="1:6" x14ac:dyDescent="0.15">
      <c r="A3025" s="3" t="s">
        <v>683</v>
      </c>
      <c r="B3025" s="3">
        <v>45.56</v>
      </c>
      <c r="C3025" s="3">
        <v>3.3</v>
      </c>
      <c r="D3025" s="3" t="s">
        <v>651</v>
      </c>
      <c r="E3025" s="3" t="s">
        <v>555</v>
      </c>
      <c r="F3025" s="3" t="s">
        <v>486</v>
      </c>
    </row>
    <row r="3026" spans="1:6" x14ac:dyDescent="0.15">
      <c r="A3026" s="3" t="s">
        <v>681</v>
      </c>
      <c r="B3026" s="3">
        <v>36.549999999999997</v>
      </c>
      <c r="C3026" s="3">
        <v>3.46</v>
      </c>
      <c r="D3026" s="3" t="s">
        <v>651</v>
      </c>
      <c r="E3026" s="3" t="s">
        <v>555</v>
      </c>
      <c r="F3026" s="3" t="s">
        <v>486</v>
      </c>
    </row>
    <row r="3027" spans="1:6" x14ac:dyDescent="0.15">
      <c r="A3027" s="3" t="s">
        <v>682</v>
      </c>
      <c r="B3027" s="3">
        <v>30.83</v>
      </c>
      <c r="C3027" s="3">
        <v>3.52</v>
      </c>
      <c r="D3027" s="3" t="s">
        <v>651</v>
      </c>
      <c r="E3027" s="3" t="s">
        <v>555</v>
      </c>
      <c r="F3027" s="3" t="s">
        <v>486</v>
      </c>
    </row>
    <row r="3028" spans="1:6" x14ac:dyDescent="0.15">
      <c r="A3028" s="3" t="s">
        <v>662</v>
      </c>
      <c r="B3028" s="3">
        <v>28.6</v>
      </c>
      <c r="C3028" s="3">
        <v>4.3499999999999996</v>
      </c>
      <c r="D3028" s="3" t="s">
        <v>651</v>
      </c>
      <c r="E3028" s="3" t="s">
        <v>562</v>
      </c>
      <c r="F3028" s="3" t="s">
        <v>486</v>
      </c>
    </row>
    <row r="3029" spans="1:6" x14ac:dyDescent="0.15">
      <c r="A3029" s="3" t="s">
        <v>658</v>
      </c>
      <c r="B3029" s="3">
        <v>25.16</v>
      </c>
      <c r="C3029" s="3">
        <v>3.7</v>
      </c>
      <c r="D3029" s="3" t="s">
        <v>651</v>
      </c>
      <c r="E3029" s="3" t="s">
        <v>562</v>
      </c>
      <c r="F3029" s="3" t="s">
        <v>486</v>
      </c>
    </row>
    <row r="3030" spans="1:6" x14ac:dyDescent="0.15">
      <c r="A3030" s="3" t="s">
        <v>669</v>
      </c>
      <c r="B3030" s="3">
        <v>21.02</v>
      </c>
      <c r="C3030" s="3">
        <v>3.7</v>
      </c>
      <c r="D3030" s="3" t="s">
        <v>651</v>
      </c>
      <c r="E3030" s="3" t="s">
        <v>562</v>
      </c>
      <c r="F3030" s="3" t="s">
        <v>486</v>
      </c>
    </row>
    <row r="3031" spans="1:6" x14ac:dyDescent="0.15">
      <c r="A3031" s="3" t="s">
        <v>670</v>
      </c>
      <c r="B3031" s="3">
        <v>18.11</v>
      </c>
      <c r="C3031" s="3">
        <v>2.88</v>
      </c>
      <c r="D3031" s="3" t="s">
        <v>651</v>
      </c>
      <c r="E3031" s="3" t="s">
        <v>562</v>
      </c>
      <c r="F3031" s="3" t="s">
        <v>486</v>
      </c>
    </row>
    <row r="3032" spans="1:6" x14ac:dyDescent="0.15">
      <c r="A3032" s="3" t="s">
        <v>652</v>
      </c>
      <c r="B3032" s="3">
        <v>17.21</v>
      </c>
      <c r="C3032" s="3">
        <v>3.29</v>
      </c>
      <c r="D3032" s="3" t="s">
        <v>651</v>
      </c>
      <c r="E3032" s="3" t="s">
        <v>562</v>
      </c>
      <c r="F3032" s="3" t="s">
        <v>486</v>
      </c>
    </row>
    <row r="3033" spans="1:6" x14ac:dyDescent="0.15">
      <c r="A3033" s="3" t="s">
        <v>666</v>
      </c>
      <c r="B3033" s="3">
        <v>15.93</v>
      </c>
      <c r="C3033" s="3">
        <v>2.88</v>
      </c>
      <c r="D3033" s="3" t="s">
        <v>651</v>
      </c>
      <c r="E3033" s="3" t="s">
        <v>562</v>
      </c>
      <c r="F3033" s="3" t="s">
        <v>486</v>
      </c>
    </row>
    <row r="3034" spans="1:6" x14ac:dyDescent="0.15">
      <c r="A3034" s="3" t="s">
        <v>659</v>
      </c>
      <c r="B3034" s="3">
        <v>15.42</v>
      </c>
      <c r="C3034" s="3">
        <v>2.5499999999999998</v>
      </c>
      <c r="D3034" s="3" t="s">
        <v>651</v>
      </c>
      <c r="E3034" s="3" t="s">
        <v>562</v>
      </c>
      <c r="F3034" s="3" t="s">
        <v>486</v>
      </c>
    </row>
    <row r="3035" spans="1:6" x14ac:dyDescent="0.15">
      <c r="A3035" s="3" t="s">
        <v>655</v>
      </c>
      <c r="B3035" s="3">
        <v>13.95</v>
      </c>
      <c r="C3035" s="3">
        <v>2.88</v>
      </c>
      <c r="D3035" s="3" t="s">
        <v>651</v>
      </c>
      <c r="E3035" s="3" t="s">
        <v>562</v>
      </c>
      <c r="F3035" s="3" t="s">
        <v>486</v>
      </c>
    </row>
    <row r="3036" spans="1:6" x14ac:dyDescent="0.15">
      <c r="A3036" s="3" t="s">
        <v>656</v>
      </c>
      <c r="B3036" s="3">
        <v>13.3</v>
      </c>
      <c r="C3036" s="3">
        <v>2.88</v>
      </c>
      <c r="D3036" s="3" t="s">
        <v>651</v>
      </c>
      <c r="E3036" s="3" t="s">
        <v>562</v>
      </c>
      <c r="F3036" s="3" t="s">
        <v>486</v>
      </c>
    </row>
    <row r="3037" spans="1:6" x14ac:dyDescent="0.15">
      <c r="A3037" s="3" t="s">
        <v>665</v>
      </c>
      <c r="B3037" s="3">
        <v>11.3</v>
      </c>
      <c r="C3037" s="3">
        <v>2.63</v>
      </c>
      <c r="D3037" s="3" t="s">
        <v>651</v>
      </c>
      <c r="E3037" s="3" t="s">
        <v>562</v>
      </c>
      <c r="F3037" s="3" t="s">
        <v>486</v>
      </c>
    </row>
    <row r="3038" spans="1:6" x14ac:dyDescent="0.15">
      <c r="A3038" s="3" t="s">
        <v>661</v>
      </c>
      <c r="B3038" s="3">
        <v>9.43</v>
      </c>
      <c r="C3038" s="3">
        <v>2.63</v>
      </c>
      <c r="D3038" s="3" t="s">
        <v>651</v>
      </c>
      <c r="E3038" s="3" t="s">
        <v>562</v>
      </c>
      <c r="F3038" s="3" t="s">
        <v>486</v>
      </c>
    </row>
    <row r="3039" spans="1:6" x14ac:dyDescent="0.15">
      <c r="A3039" s="3" t="s">
        <v>654</v>
      </c>
      <c r="B3039" s="3">
        <v>9.3930000000000007</v>
      </c>
      <c r="C3039" s="3">
        <v>2.2999999999999998</v>
      </c>
      <c r="D3039" s="3" t="s">
        <v>651</v>
      </c>
      <c r="E3039" s="3" t="s">
        <v>562</v>
      </c>
      <c r="F3039" s="3" t="s">
        <v>486</v>
      </c>
    </row>
    <row r="3040" spans="1:6" x14ac:dyDescent="0.15">
      <c r="A3040" s="3" t="s">
        <v>684</v>
      </c>
      <c r="B3040" s="3">
        <v>9.3689999999999998</v>
      </c>
      <c r="C3040" s="3">
        <v>2.63</v>
      </c>
      <c r="D3040" s="3" t="s">
        <v>651</v>
      </c>
      <c r="E3040" s="3" t="s">
        <v>562</v>
      </c>
      <c r="F3040" s="3" t="s">
        <v>486</v>
      </c>
    </row>
    <row r="3041" spans="1:6" x14ac:dyDescent="0.15">
      <c r="A3041" s="3" t="s">
        <v>678</v>
      </c>
      <c r="B3041" s="3">
        <v>9.1349999999999998</v>
      </c>
      <c r="C3041" s="3">
        <v>2.2200000000000002</v>
      </c>
      <c r="D3041" s="3" t="s">
        <v>651</v>
      </c>
      <c r="E3041" s="3" t="s">
        <v>562</v>
      </c>
      <c r="F3041" s="3" t="s">
        <v>486</v>
      </c>
    </row>
    <row r="3042" spans="1:6" x14ac:dyDescent="0.15">
      <c r="A3042" s="3" t="s">
        <v>682</v>
      </c>
      <c r="B3042" s="3">
        <v>8.5359999999999996</v>
      </c>
      <c r="C3042" s="3">
        <v>2.88</v>
      </c>
      <c r="D3042" s="3" t="s">
        <v>651</v>
      </c>
      <c r="E3042" s="3" t="s">
        <v>562</v>
      </c>
      <c r="F3042" s="3" t="s">
        <v>486</v>
      </c>
    </row>
    <row r="3043" spans="1:6" x14ac:dyDescent="0.15">
      <c r="A3043" s="3" t="s">
        <v>653</v>
      </c>
      <c r="B3043" s="3">
        <v>8.5009999999999994</v>
      </c>
      <c r="C3043" s="3">
        <v>2.38</v>
      </c>
      <c r="D3043" s="3" t="s">
        <v>651</v>
      </c>
      <c r="E3043" s="3" t="s">
        <v>562</v>
      </c>
      <c r="F3043" s="3" t="s">
        <v>486</v>
      </c>
    </row>
    <row r="3044" spans="1:6" x14ac:dyDescent="0.15">
      <c r="A3044" s="3" t="s">
        <v>664</v>
      </c>
      <c r="B3044" s="3">
        <v>8.1940000000000008</v>
      </c>
      <c r="C3044" s="3">
        <v>2.2200000000000002</v>
      </c>
      <c r="D3044" s="3" t="s">
        <v>651</v>
      </c>
      <c r="E3044" s="3" t="s">
        <v>562</v>
      </c>
      <c r="F3044" s="3" t="s">
        <v>486</v>
      </c>
    </row>
    <row r="3045" spans="1:6" x14ac:dyDescent="0.15">
      <c r="A3045" s="3" t="s">
        <v>676</v>
      </c>
      <c r="B3045" s="3">
        <v>7.843</v>
      </c>
      <c r="C3045" s="3">
        <v>2.4700000000000002</v>
      </c>
      <c r="D3045" s="3" t="s">
        <v>651</v>
      </c>
      <c r="E3045" s="3" t="s">
        <v>562</v>
      </c>
      <c r="F3045" s="3" t="s">
        <v>486</v>
      </c>
    </row>
    <row r="3046" spans="1:6" x14ac:dyDescent="0.15">
      <c r="A3046" s="3" t="s">
        <v>677</v>
      </c>
      <c r="B3046" s="3">
        <v>7.5960000000000001</v>
      </c>
      <c r="C3046" s="3">
        <v>2.5499999999999998</v>
      </c>
      <c r="D3046" s="3" t="s">
        <v>651</v>
      </c>
      <c r="E3046" s="3" t="s">
        <v>562</v>
      </c>
      <c r="F3046" s="3" t="s">
        <v>486</v>
      </c>
    </row>
    <row r="3047" spans="1:6" x14ac:dyDescent="0.15">
      <c r="A3047" s="3" t="s">
        <v>672</v>
      </c>
      <c r="B3047" s="3">
        <v>7.452</v>
      </c>
      <c r="C3047" s="3">
        <v>2.38</v>
      </c>
      <c r="D3047" s="3" t="s">
        <v>651</v>
      </c>
      <c r="E3047" s="3" t="s">
        <v>562</v>
      </c>
      <c r="F3047" s="3" t="s">
        <v>486</v>
      </c>
    </row>
    <row r="3048" spans="1:6" x14ac:dyDescent="0.15">
      <c r="A3048" s="3" t="s">
        <v>674</v>
      </c>
      <c r="B3048" s="3">
        <v>7.4290000000000003</v>
      </c>
      <c r="C3048" s="3">
        <v>2.2200000000000002</v>
      </c>
      <c r="D3048" s="3" t="s">
        <v>651</v>
      </c>
      <c r="E3048" s="3" t="s">
        <v>562</v>
      </c>
      <c r="F3048" s="3" t="s">
        <v>486</v>
      </c>
    </row>
    <row r="3049" spans="1:6" x14ac:dyDescent="0.15">
      <c r="A3049" s="3" t="s">
        <v>660</v>
      </c>
      <c r="B3049" s="3">
        <v>7.0590000000000002</v>
      </c>
      <c r="C3049" s="3">
        <v>1.89</v>
      </c>
      <c r="D3049" s="3" t="s">
        <v>651</v>
      </c>
      <c r="E3049" s="3" t="s">
        <v>562</v>
      </c>
      <c r="F3049" s="3" t="s">
        <v>486</v>
      </c>
    </row>
    <row r="3050" spans="1:6" x14ac:dyDescent="0.15">
      <c r="A3050" s="3" t="s">
        <v>668</v>
      </c>
      <c r="B3050" s="3">
        <v>6.6159999999999997</v>
      </c>
      <c r="C3050" s="3">
        <v>2.38</v>
      </c>
      <c r="D3050" s="3" t="s">
        <v>651</v>
      </c>
      <c r="E3050" s="3" t="s">
        <v>562</v>
      </c>
      <c r="F3050" s="3" t="s">
        <v>486</v>
      </c>
    </row>
    <row r="3051" spans="1:6" x14ac:dyDescent="0.15">
      <c r="A3051" s="3" t="s">
        <v>680</v>
      </c>
      <c r="B3051" s="3">
        <v>6.38</v>
      </c>
      <c r="C3051" s="3">
        <v>2.63</v>
      </c>
      <c r="D3051" s="3" t="s">
        <v>651</v>
      </c>
      <c r="E3051" s="3" t="s">
        <v>562</v>
      </c>
      <c r="F3051" s="3" t="s">
        <v>486</v>
      </c>
    </row>
    <row r="3052" spans="1:6" x14ac:dyDescent="0.15">
      <c r="A3052" s="3" t="s">
        <v>671</v>
      </c>
      <c r="B3052" s="3">
        <v>6.1660000000000004</v>
      </c>
      <c r="C3052" s="3">
        <v>1.97</v>
      </c>
      <c r="D3052" s="3" t="s">
        <v>651</v>
      </c>
      <c r="E3052" s="3" t="s">
        <v>562</v>
      </c>
      <c r="F3052" s="3" t="s">
        <v>486</v>
      </c>
    </row>
    <row r="3053" spans="1:6" x14ac:dyDescent="0.15">
      <c r="A3053" s="3" t="s">
        <v>667</v>
      </c>
      <c r="B3053" s="3">
        <v>5.883</v>
      </c>
      <c r="C3053" s="3">
        <v>1.89</v>
      </c>
      <c r="D3053" s="3" t="s">
        <v>651</v>
      </c>
      <c r="E3053" s="3" t="s">
        <v>562</v>
      </c>
      <c r="F3053" s="3" t="s">
        <v>486</v>
      </c>
    </row>
    <row r="3054" spans="1:6" x14ac:dyDescent="0.15">
      <c r="A3054" s="3" t="s">
        <v>681</v>
      </c>
      <c r="B3054" s="3">
        <v>5.4980000000000002</v>
      </c>
      <c r="C3054" s="3">
        <v>2.0499999999999998</v>
      </c>
      <c r="D3054" s="3" t="s">
        <v>651</v>
      </c>
      <c r="E3054" s="3" t="s">
        <v>562</v>
      </c>
      <c r="F3054" s="3" t="s">
        <v>486</v>
      </c>
    </row>
    <row r="3055" spans="1:6" x14ac:dyDescent="0.15">
      <c r="A3055" s="3" t="s">
        <v>650</v>
      </c>
      <c r="B3055" s="3">
        <v>5.4770000000000003</v>
      </c>
      <c r="C3055" s="3">
        <v>1.97</v>
      </c>
      <c r="D3055" s="3" t="s">
        <v>651</v>
      </c>
      <c r="E3055" s="3" t="s">
        <v>562</v>
      </c>
      <c r="F3055" s="3" t="s">
        <v>486</v>
      </c>
    </row>
    <row r="3056" spans="1:6" x14ac:dyDescent="0.15">
      <c r="A3056" s="3" t="s">
        <v>663</v>
      </c>
      <c r="B3056" s="3">
        <v>5.4130000000000003</v>
      </c>
      <c r="C3056" s="3">
        <v>1.89</v>
      </c>
      <c r="D3056" s="3" t="s">
        <v>651</v>
      </c>
      <c r="E3056" s="3" t="s">
        <v>562</v>
      </c>
      <c r="F3056" s="3" t="s">
        <v>486</v>
      </c>
    </row>
    <row r="3057" spans="1:6" x14ac:dyDescent="0.15">
      <c r="A3057" s="3" t="s">
        <v>657</v>
      </c>
      <c r="B3057" s="3">
        <v>5.2949999999999999</v>
      </c>
      <c r="C3057" s="3">
        <v>1.89</v>
      </c>
      <c r="D3057" s="3" t="s">
        <v>651</v>
      </c>
      <c r="E3057" s="3" t="s">
        <v>562</v>
      </c>
      <c r="F3057" s="3" t="s">
        <v>486</v>
      </c>
    </row>
    <row r="3058" spans="1:6" x14ac:dyDescent="0.15">
      <c r="A3058" s="3" t="s">
        <v>673</v>
      </c>
      <c r="B3058" s="3">
        <v>5.1150000000000002</v>
      </c>
      <c r="C3058" s="3">
        <v>1.97</v>
      </c>
      <c r="D3058" s="3" t="s">
        <v>651</v>
      </c>
      <c r="E3058" s="3" t="s">
        <v>562</v>
      </c>
      <c r="F3058" s="3" t="s">
        <v>486</v>
      </c>
    </row>
    <row r="3059" spans="1:6" x14ac:dyDescent="0.15">
      <c r="A3059" s="3" t="s">
        <v>683</v>
      </c>
      <c r="B3059" s="3">
        <v>4.1689999999999996</v>
      </c>
      <c r="C3059" s="3">
        <v>1.73</v>
      </c>
      <c r="D3059" s="3" t="s">
        <v>651</v>
      </c>
      <c r="E3059" s="3" t="s">
        <v>562</v>
      </c>
      <c r="F3059" s="3" t="s">
        <v>486</v>
      </c>
    </row>
    <row r="3060" spans="1:6" x14ac:dyDescent="0.15">
      <c r="A3060" s="3" t="s">
        <v>679</v>
      </c>
      <c r="B3060" s="3">
        <v>3.4420000000000002</v>
      </c>
      <c r="C3060" s="3">
        <v>1.64</v>
      </c>
      <c r="D3060" s="3" t="s">
        <v>651</v>
      </c>
      <c r="E3060" s="3" t="s">
        <v>562</v>
      </c>
      <c r="F3060" s="3" t="s">
        <v>486</v>
      </c>
    </row>
    <row r="3061" spans="1:6" x14ac:dyDescent="0.15">
      <c r="A3061" s="3" t="s">
        <v>686</v>
      </c>
      <c r="B3061" s="3">
        <v>3.0779999999999998</v>
      </c>
      <c r="C3061" s="3">
        <v>1.89</v>
      </c>
      <c r="D3061" s="3" t="s">
        <v>651</v>
      </c>
      <c r="E3061" s="3" t="s">
        <v>562</v>
      </c>
      <c r="F3061" s="3" t="s">
        <v>486</v>
      </c>
    </row>
    <row r="3062" spans="1:6" x14ac:dyDescent="0.15">
      <c r="A3062" s="3" t="s">
        <v>685</v>
      </c>
      <c r="B3062" s="3">
        <v>2.8929999999999998</v>
      </c>
      <c r="C3062" s="3">
        <v>1.89</v>
      </c>
      <c r="D3062" s="3" t="s">
        <v>651</v>
      </c>
      <c r="E3062" s="3" t="s">
        <v>562</v>
      </c>
      <c r="F3062" s="3" t="s">
        <v>486</v>
      </c>
    </row>
    <row r="3063" spans="1:6" x14ac:dyDescent="0.15">
      <c r="A3063" s="3" t="s">
        <v>675</v>
      </c>
      <c r="B3063" s="3">
        <v>1.216</v>
      </c>
      <c r="C3063" s="3">
        <v>1.4</v>
      </c>
      <c r="D3063" s="3" t="s">
        <v>651</v>
      </c>
      <c r="E3063" s="3" t="s">
        <v>562</v>
      </c>
      <c r="F3063" s="3" t="s">
        <v>486</v>
      </c>
    </row>
    <row r="3064" spans="1:6" x14ac:dyDescent="0.15">
      <c r="A3064" s="3" t="s">
        <v>655</v>
      </c>
      <c r="B3064" s="3">
        <v>27.32</v>
      </c>
      <c r="C3064" s="3">
        <v>2.83</v>
      </c>
      <c r="D3064" s="3" t="s">
        <v>651</v>
      </c>
      <c r="E3064" s="3" t="s">
        <v>566</v>
      </c>
      <c r="F3064" s="3" t="s">
        <v>486</v>
      </c>
    </row>
    <row r="3065" spans="1:6" x14ac:dyDescent="0.15">
      <c r="A3065" s="3" t="s">
        <v>657</v>
      </c>
      <c r="B3065" s="3">
        <v>26.01</v>
      </c>
      <c r="C3065" s="3">
        <v>2.64</v>
      </c>
      <c r="D3065" s="3" t="s">
        <v>651</v>
      </c>
      <c r="E3065" s="3" t="s">
        <v>566</v>
      </c>
      <c r="F3065" s="3" t="s">
        <v>486</v>
      </c>
    </row>
    <row r="3066" spans="1:6" x14ac:dyDescent="0.15">
      <c r="A3066" s="3" t="s">
        <v>674</v>
      </c>
      <c r="B3066" s="3">
        <v>23.95</v>
      </c>
      <c r="C3066" s="3">
        <v>2.52</v>
      </c>
      <c r="D3066" s="3" t="s">
        <v>651</v>
      </c>
      <c r="E3066" s="3" t="s">
        <v>566</v>
      </c>
      <c r="F3066" s="3" t="s">
        <v>486</v>
      </c>
    </row>
    <row r="3067" spans="1:6" x14ac:dyDescent="0.15">
      <c r="A3067" s="3" t="s">
        <v>659</v>
      </c>
      <c r="B3067" s="3">
        <v>23.85</v>
      </c>
      <c r="C3067" s="3">
        <v>2.33</v>
      </c>
      <c r="D3067" s="3" t="s">
        <v>651</v>
      </c>
      <c r="E3067" s="3" t="s">
        <v>566</v>
      </c>
      <c r="F3067" s="3" t="s">
        <v>486</v>
      </c>
    </row>
    <row r="3068" spans="1:6" x14ac:dyDescent="0.15">
      <c r="A3068" s="3" t="s">
        <v>650</v>
      </c>
      <c r="B3068" s="3">
        <v>23.56</v>
      </c>
      <c r="C3068" s="3">
        <v>2.61</v>
      </c>
      <c r="D3068" s="3" t="s">
        <v>651</v>
      </c>
      <c r="E3068" s="3" t="s">
        <v>566</v>
      </c>
      <c r="F3068" s="3" t="s">
        <v>486</v>
      </c>
    </row>
    <row r="3069" spans="1:6" x14ac:dyDescent="0.15">
      <c r="A3069" s="3" t="s">
        <v>656</v>
      </c>
      <c r="B3069" s="3">
        <v>22.81</v>
      </c>
      <c r="C3069" s="3">
        <v>2.52</v>
      </c>
      <c r="D3069" s="3" t="s">
        <v>651</v>
      </c>
      <c r="E3069" s="3" t="s">
        <v>566</v>
      </c>
      <c r="F3069" s="3" t="s">
        <v>486</v>
      </c>
    </row>
    <row r="3070" spans="1:6" x14ac:dyDescent="0.15">
      <c r="A3070" s="3" t="s">
        <v>673</v>
      </c>
      <c r="B3070" s="3">
        <v>22.26</v>
      </c>
      <c r="C3070" s="3">
        <v>2.52</v>
      </c>
      <c r="D3070" s="3" t="s">
        <v>651</v>
      </c>
      <c r="E3070" s="3" t="s">
        <v>566</v>
      </c>
      <c r="F3070" s="3" t="s">
        <v>486</v>
      </c>
    </row>
    <row r="3071" spans="1:6" x14ac:dyDescent="0.15">
      <c r="A3071" s="3" t="s">
        <v>658</v>
      </c>
      <c r="B3071" s="3">
        <v>22.1</v>
      </c>
      <c r="C3071" s="3">
        <v>2.61</v>
      </c>
      <c r="D3071" s="3" t="s">
        <v>651</v>
      </c>
      <c r="E3071" s="3" t="s">
        <v>566</v>
      </c>
      <c r="F3071" s="3" t="s">
        <v>486</v>
      </c>
    </row>
    <row r="3072" spans="1:6" x14ac:dyDescent="0.15">
      <c r="A3072" s="3" t="s">
        <v>662</v>
      </c>
      <c r="B3072" s="3">
        <v>21.2</v>
      </c>
      <c r="C3072" s="3">
        <v>2.89</v>
      </c>
      <c r="D3072" s="3" t="s">
        <v>651</v>
      </c>
      <c r="E3072" s="3" t="s">
        <v>566</v>
      </c>
      <c r="F3072" s="3" t="s">
        <v>486</v>
      </c>
    </row>
    <row r="3073" spans="1:6" x14ac:dyDescent="0.15">
      <c r="A3073" s="3" t="s">
        <v>665</v>
      </c>
      <c r="B3073" s="3">
        <v>19.97</v>
      </c>
      <c r="C3073" s="3">
        <v>2.4700000000000002</v>
      </c>
      <c r="D3073" s="3" t="s">
        <v>651</v>
      </c>
      <c r="E3073" s="3" t="s">
        <v>566</v>
      </c>
      <c r="F3073" s="3" t="s">
        <v>486</v>
      </c>
    </row>
    <row r="3074" spans="1:6" x14ac:dyDescent="0.15">
      <c r="A3074" s="3" t="s">
        <v>669</v>
      </c>
      <c r="B3074" s="3">
        <v>19.899999999999999</v>
      </c>
      <c r="C3074" s="3">
        <v>2.86</v>
      </c>
      <c r="D3074" s="3" t="s">
        <v>651</v>
      </c>
      <c r="E3074" s="3" t="s">
        <v>566</v>
      </c>
      <c r="F3074" s="3" t="s">
        <v>486</v>
      </c>
    </row>
    <row r="3075" spans="1:6" x14ac:dyDescent="0.15">
      <c r="A3075" s="3" t="s">
        <v>654</v>
      </c>
      <c r="B3075" s="3">
        <v>19.82</v>
      </c>
      <c r="C3075" s="3">
        <v>2.61</v>
      </c>
      <c r="D3075" s="3" t="s">
        <v>651</v>
      </c>
      <c r="E3075" s="3" t="s">
        <v>566</v>
      </c>
      <c r="F3075" s="3" t="s">
        <v>486</v>
      </c>
    </row>
    <row r="3076" spans="1:6" x14ac:dyDescent="0.15">
      <c r="A3076" s="3" t="s">
        <v>679</v>
      </c>
      <c r="B3076" s="3">
        <v>19.71</v>
      </c>
      <c r="C3076" s="3">
        <v>2.41</v>
      </c>
      <c r="D3076" s="3" t="s">
        <v>651</v>
      </c>
      <c r="E3076" s="3" t="s">
        <v>566</v>
      </c>
      <c r="F3076" s="3" t="s">
        <v>486</v>
      </c>
    </row>
    <row r="3077" spans="1:6" x14ac:dyDescent="0.15">
      <c r="A3077" s="3" t="s">
        <v>653</v>
      </c>
      <c r="B3077" s="3">
        <v>19.27</v>
      </c>
      <c r="C3077" s="3">
        <v>2.36</v>
      </c>
      <c r="D3077" s="3" t="s">
        <v>651</v>
      </c>
      <c r="E3077" s="3" t="s">
        <v>566</v>
      </c>
      <c r="F3077" s="3" t="s">
        <v>486</v>
      </c>
    </row>
    <row r="3078" spans="1:6" x14ac:dyDescent="0.15">
      <c r="A3078" s="3" t="s">
        <v>661</v>
      </c>
      <c r="B3078" s="3">
        <v>18.71</v>
      </c>
      <c r="C3078" s="3">
        <v>2.41</v>
      </c>
      <c r="D3078" s="3" t="s">
        <v>651</v>
      </c>
      <c r="E3078" s="3" t="s">
        <v>566</v>
      </c>
      <c r="F3078" s="3" t="s">
        <v>486</v>
      </c>
    </row>
    <row r="3079" spans="1:6" x14ac:dyDescent="0.15">
      <c r="A3079" s="3" t="s">
        <v>660</v>
      </c>
      <c r="B3079" s="3">
        <v>18.7</v>
      </c>
      <c r="C3079" s="3">
        <v>2.27</v>
      </c>
      <c r="D3079" s="3" t="s">
        <v>651</v>
      </c>
      <c r="E3079" s="3" t="s">
        <v>566</v>
      </c>
      <c r="F3079" s="3" t="s">
        <v>486</v>
      </c>
    </row>
    <row r="3080" spans="1:6" x14ac:dyDescent="0.15">
      <c r="A3080" s="3" t="s">
        <v>652</v>
      </c>
      <c r="B3080" s="3">
        <v>18.36</v>
      </c>
      <c r="C3080" s="3">
        <v>2.86</v>
      </c>
      <c r="D3080" s="3" t="s">
        <v>651</v>
      </c>
      <c r="E3080" s="3" t="s">
        <v>566</v>
      </c>
      <c r="F3080" s="3" t="s">
        <v>486</v>
      </c>
    </row>
    <row r="3081" spans="1:6" x14ac:dyDescent="0.15">
      <c r="A3081" s="3" t="s">
        <v>666</v>
      </c>
      <c r="B3081" s="3">
        <v>18.27</v>
      </c>
      <c r="C3081" s="3">
        <v>2.36</v>
      </c>
      <c r="D3081" s="3" t="s">
        <v>651</v>
      </c>
      <c r="E3081" s="3" t="s">
        <v>566</v>
      </c>
      <c r="F3081" s="3" t="s">
        <v>486</v>
      </c>
    </row>
    <row r="3082" spans="1:6" x14ac:dyDescent="0.15">
      <c r="A3082" s="3" t="s">
        <v>681</v>
      </c>
      <c r="B3082" s="3">
        <v>16.91</v>
      </c>
      <c r="C3082" s="3">
        <v>2.41</v>
      </c>
      <c r="D3082" s="3" t="s">
        <v>651</v>
      </c>
      <c r="E3082" s="3" t="s">
        <v>566</v>
      </c>
      <c r="F3082" s="3" t="s">
        <v>486</v>
      </c>
    </row>
    <row r="3083" spans="1:6" x14ac:dyDescent="0.15">
      <c r="A3083" s="3" t="s">
        <v>672</v>
      </c>
      <c r="B3083" s="3">
        <v>16.16</v>
      </c>
      <c r="C3083" s="3">
        <v>2.52</v>
      </c>
      <c r="D3083" s="3" t="s">
        <v>651</v>
      </c>
      <c r="E3083" s="3" t="s">
        <v>566</v>
      </c>
      <c r="F3083" s="3" t="s">
        <v>486</v>
      </c>
    </row>
    <row r="3084" spans="1:6" x14ac:dyDescent="0.15">
      <c r="A3084" s="3" t="s">
        <v>670</v>
      </c>
      <c r="B3084" s="3">
        <v>15.62</v>
      </c>
      <c r="C3084" s="3">
        <v>2.08</v>
      </c>
      <c r="D3084" s="3" t="s">
        <v>651</v>
      </c>
      <c r="E3084" s="3" t="s">
        <v>566</v>
      </c>
      <c r="F3084" s="3" t="s">
        <v>486</v>
      </c>
    </row>
    <row r="3085" spans="1:6" x14ac:dyDescent="0.15">
      <c r="A3085" s="3" t="s">
        <v>676</v>
      </c>
      <c r="B3085" s="3">
        <v>14.59</v>
      </c>
      <c r="C3085" s="3">
        <v>2.4700000000000002</v>
      </c>
      <c r="D3085" s="3" t="s">
        <v>651</v>
      </c>
      <c r="E3085" s="3" t="s">
        <v>566</v>
      </c>
      <c r="F3085" s="3" t="s">
        <v>486</v>
      </c>
    </row>
    <row r="3086" spans="1:6" x14ac:dyDescent="0.15">
      <c r="A3086" s="3" t="s">
        <v>683</v>
      </c>
      <c r="B3086" s="3">
        <v>13.36</v>
      </c>
      <c r="C3086" s="3">
        <v>2.19</v>
      </c>
      <c r="D3086" s="3" t="s">
        <v>651</v>
      </c>
      <c r="E3086" s="3" t="s">
        <v>566</v>
      </c>
      <c r="F3086" s="3" t="s">
        <v>486</v>
      </c>
    </row>
    <row r="3087" spans="1:6" x14ac:dyDescent="0.15">
      <c r="A3087" s="3" t="s">
        <v>663</v>
      </c>
      <c r="B3087" s="3">
        <v>13.26</v>
      </c>
      <c r="C3087" s="3">
        <v>2.27</v>
      </c>
      <c r="D3087" s="3" t="s">
        <v>651</v>
      </c>
      <c r="E3087" s="3" t="s">
        <v>566</v>
      </c>
      <c r="F3087" s="3" t="s">
        <v>486</v>
      </c>
    </row>
    <row r="3088" spans="1:6" x14ac:dyDescent="0.15">
      <c r="A3088" s="3" t="s">
        <v>677</v>
      </c>
      <c r="B3088" s="3">
        <v>13.19</v>
      </c>
      <c r="C3088" s="3">
        <v>2.36</v>
      </c>
      <c r="D3088" s="3" t="s">
        <v>651</v>
      </c>
      <c r="E3088" s="3" t="s">
        <v>566</v>
      </c>
      <c r="F3088" s="3" t="s">
        <v>486</v>
      </c>
    </row>
    <row r="3089" spans="1:6" x14ac:dyDescent="0.15">
      <c r="A3089" s="3" t="s">
        <v>678</v>
      </c>
      <c r="B3089" s="3">
        <v>12.86</v>
      </c>
      <c r="C3089" s="3">
        <v>2.1</v>
      </c>
      <c r="D3089" s="3" t="s">
        <v>651</v>
      </c>
      <c r="E3089" s="3" t="s">
        <v>566</v>
      </c>
      <c r="F3089" s="3" t="s">
        <v>486</v>
      </c>
    </row>
    <row r="3090" spans="1:6" x14ac:dyDescent="0.15">
      <c r="A3090" s="3" t="s">
        <v>664</v>
      </c>
      <c r="B3090" s="3">
        <v>12.26</v>
      </c>
      <c r="C3090" s="3">
        <v>2.27</v>
      </c>
      <c r="D3090" s="3" t="s">
        <v>651</v>
      </c>
      <c r="E3090" s="3" t="s">
        <v>566</v>
      </c>
      <c r="F3090" s="3" t="s">
        <v>486</v>
      </c>
    </row>
    <row r="3091" spans="1:6" x14ac:dyDescent="0.15">
      <c r="A3091" s="3" t="s">
        <v>671</v>
      </c>
      <c r="B3091" s="3">
        <v>12.13</v>
      </c>
      <c r="C3091" s="3">
        <v>2.08</v>
      </c>
      <c r="D3091" s="3" t="s">
        <v>651</v>
      </c>
      <c r="E3091" s="3" t="s">
        <v>566</v>
      </c>
      <c r="F3091" s="3" t="s">
        <v>486</v>
      </c>
    </row>
    <row r="3092" spans="1:6" x14ac:dyDescent="0.15">
      <c r="A3092" s="3" t="s">
        <v>686</v>
      </c>
      <c r="B3092" s="3">
        <v>11.26</v>
      </c>
      <c r="C3092" s="3">
        <v>2.4700000000000002</v>
      </c>
      <c r="D3092" s="3" t="s">
        <v>651</v>
      </c>
      <c r="E3092" s="3" t="s">
        <v>566</v>
      </c>
      <c r="F3092" s="3" t="s">
        <v>486</v>
      </c>
    </row>
    <row r="3093" spans="1:6" x14ac:dyDescent="0.15">
      <c r="A3093" s="3" t="s">
        <v>668</v>
      </c>
      <c r="B3093" s="3">
        <v>11.14</v>
      </c>
      <c r="C3093" s="3">
        <v>2.58</v>
      </c>
      <c r="D3093" s="3" t="s">
        <v>651</v>
      </c>
      <c r="E3093" s="3" t="s">
        <v>566</v>
      </c>
      <c r="F3093" s="3" t="s">
        <v>486</v>
      </c>
    </row>
    <row r="3094" spans="1:6" x14ac:dyDescent="0.15">
      <c r="A3094" s="3" t="s">
        <v>675</v>
      </c>
      <c r="B3094" s="3">
        <v>10.58</v>
      </c>
      <c r="C3094" s="3">
        <v>2.0499999999999998</v>
      </c>
      <c r="D3094" s="3" t="s">
        <v>651</v>
      </c>
      <c r="E3094" s="3" t="s">
        <v>566</v>
      </c>
      <c r="F3094" s="3" t="s">
        <v>486</v>
      </c>
    </row>
    <row r="3095" spans="1:6" x14ac:dyDescent="0.15">
      <c r="A3095" s="3" t="s">
        <v>680</v>
      </c>
      <c r="B3095" s="3">
        <v>10.09</v>
      </c>
      <c r="C3095" s="3">
        <v>2.44</v>
      </c>
      <c r="D3095" s="3" t="s">
        <v>651</v>
      </c>
      <c r="E3095" s="3" t="s">
        <v>566</v>
      </c>
      <c r="F3095" s="3" t="s">
        <v>486</v>
      </c>
    </row>
    <row r="3096" spans="1:6" x14ac:dyDescent="0.15">
      <c r="A3096" s="3" t="s">
        <v>682</v>
      </c>
      <c r="B3096" s="3">
        <v>8.0809999999999995</v>
      </c>
      <c r="C3096" s="3">
        <v>2.4700000000000002</v>
      </c>
      <c r="D3096" s="3" t="s">
        <v>651</v>
      </c>
      <c r="E3096" s="3" t="s">
        <v>566</v>
      </c>
      <c r="F3096" s="3" t="s">
        <v>486</v>
      </c>
    </row>
    <row r="3097" spans="1:6" x14ac:dyDescent="0.15">
      <c r="A3097" s="3" t="s">
        <v>667</v>
      </c>
      <c r="B3097" s="3">
        <v>7.5650000000000004</v>
      </c>
      <c r="C3097" s="3">
        <v>1.99</v>
      </c>
      <c r="D3097" s="3" t="s">
        <v>651</v>
      </c>
      <c r="E3097" s="3" t="s">
        <v>566</v>
      </c>
      <c r="F3097" s="3" t="s">
        <v>486</v>
      </c>
    </row>
    <row r="3098" spans="1:6" x14ac:dyDescent="0.15">
      <c r="A3098" s="3" t="s">
        <v>684</v>
      </c>
      <c r="B3098" s="3">
        <v>6.758</v>
      </c>
      <c r="C3098" s="3">
        <v>2.2200000000000002</v>
      </c>
      <c r="D3098" s="3" t="s">
        <v>651</v>
      </c>
      <c r="E3098" s="3" t="s">
        <v>566</v>
      </c>
      <c r="F3098" s="3" t="s">
        <v>486</v>
      </c>
    </row>
    <row r="3099" spans="1:6" x14ac:dyDescent="0.15">
      <c r="A3099" s="3" t="s">
        <v>685</v>
      </c>
      <c r="B3099" s="3">
        <v>5.1790000000000003</v>
      </c>
      <c r="C3099" s="3">
        <v>2.0499999999999998</v>
      </c>
      <c r="D3099" s="3" t="s">
        <v>651</v>
      </c>
      <c r="E3099" s="3" t="s">
        <v>566</v>
      </c>
      <c r="F3099" s="3" t="s">
        <v>486</v>
      </c>
    </row>
    <row r="3100" spans="1:6" x14ac:dyDescent="0.15">
      <c r="A3100" s="3" t="s">
        <v>662</v>
      </c>
      <c r="B3100" s="3">
        <v>45.65</v>
      </c>
      <c r="C3100" s="3">
        <v>4.6900000000000004</v>
      </c>
      <c r="D3100" s="3" t="s">
        <v>651</v>
      </c>
      <c r="E3100" s="3" t="s">
        <v>560</v>
      </c>
      <c r="F3100" s="3" t="s">
        <v>486</v>
      </c>
    </row>
    <row r="3101" spans="1:6" x14ac:dyDescent="0.15">
      <c r="A3101" s="3" t="s">
        <v>666</v>
      </c>
      <c r="B3101" s="3">
        <v>42.95</v>
      </c>
      <c r="C3101" s="3">
        <v>3.8</v>
      </c>
      <c r="D3101" s="3" t="s">
        <v>651</v>
      </c>
      <c r="E3101" s="3" t="s">
        <v>560</v>
      </c>
      <c r="F3101" s="3" t="s">
        <v>486</v>
      </c>
    </row>
    <row r="3102" spans="1:6" x14ac:dyDescent="0.15">
      <c r="A3102" s="3" t="s">
        <v>658</v>
      </c>
      <c r="B3102" s="3">
        <v>41.47</v>
      </c>
      <c r="C3102" s="3">
        <v>4.3099999999999996</v>
      </c>
      <c r="D3102" s="3" t="s">
        <v>651</v>
      </c>
      <c r="E3102" s="3" t="s">
        <v>560</v>
      </c>
      <c r="F3102" s="3" t="s">
        <v>486</v>
      </c>
    </row>
    <row r="3103" spans="1:6" x14ac:dyDescent="0.15">
      <c r="A3103" s="3" t="s">
        <v>659</v>
      </c>
      <c r="B3103" s="3">
        <v>40.89</v>
      </c>
      <c r="C3103" s="3">
        <v>3.42</v>
      </c>
      <c r="D3103" s="3" t="s">
        <v>651</v>
      </c>
      <c r="E3103" s="3" t="s">
        <v>560</v>
      </c>
      <c r="F3103" s="3" t="s">
        <v>486</v>
      </c>
    </row>
    <row r="3104" spans="1:6" x14ac:dyDescent="0.15">
      <c r="A3104" s="3" t="s">
        <v>665</v>
      </c>
      <c r="B3104" s="3">
        <v>38.82</v>
      </c>
      <c r="C3104" s="3">
        <v>4.0199999999999996</v>
      </c>
      <c r="D3104" s="3" t="s">
        <v>651</v>
      </c>
      <c r="E3104" s="3" t="s">
        <v>560</v>
      </c>
      <c r="F3104" s="3" t="s">
        <v>486</v>
      </c>
    </row>
    <row r="3105" spans="1:6" x14ac:dyDescent="0.15">
      <c r="A3105" s="3" t="s">
        <v>670</v>
      </c>
      <c r="B3105" s="3">
        <v>37.24</v>
      </c>
      <c r="C3105" s="3">
        <v>3.48</v>
      </c>
      <c r="D3105" s="3" t="s">
        <v>651</v>
      </c>
      <c r="E3105" s="3" t="s">
        <v>560</v>
      </c>
      <c r="F3105" s="3" t="s">
        <v>486</v>
      </c>
    </row>
    <row r="3106" spans="1:6" x14ac:dyDescent="0.15">
      <c r="A3106" s="3" t="s">
        <v>677</v>
      </c>
      <c r="B3106" s="3">
        <v>32.81</v>
      </c>
      <c r="C3106" s="3">
        <v>3.89</v>
      </c>
      <c r="D3106" s="3" t="s">
        <v>651</v>
      </c>
      <c r="E3106" s="3" t="s">
        <v>560</v>
      </c>
      <c r="F3106" s="3" t="s">
        <v>486</v>
      </c>
    </row>
    <row r="3107" spans="1:6" x14ac:dyDescent="0.15">
      <c r="A3107" s="3" t="s">
        <v>669</v>
      </c>
      <c r="B3107" s="3">
        <v>32.44</v>
      </c>
      <c r="C3107" s="3">
        <v>4.09</v>
      </c>
      <c r="D3107" s="3" t="s">
        <v>651</v>
      </c>
      <c r="E3107" s="3" t="s">
        <v>560</v>
      </c>
      <c r="F3107" s="3" t="s">
        <v>486</v>
      </c>
    </row>
    <row r="3108" spans="1:6" x14ac:dyDescent="0.15">
      <c r="A3108" s="3" t="s">
        <v>655</v>
      </c>
      <c r="B3108" s="3">
        <v>31.64</v>
      </c>
      <c r="C3108" s="3">
        <v>3.48</v>
      </c>
      <c r="D3108" s="3" t="s">
        <v>651</v>
      </c>
      <c r="E3108" s="3" t="s">
        <v>560</v>
      </c>
      <c r="F3108" s="3" t="s">
        <v>486</v>
      </c>
    </row>
    <row r="3109" spans="1:6" x14ac:dyDescent="0.15">
      <c r="A3109" s="3" t="s">
        <v>679</v>
      </c>
      <c r="B3109" s="3">
        <v>29.5</v>
      </c>
      <c r="C3109" s="3">
        <v>3.29</v>
      </c>
      <c r="D3109" s="3" t="s">
        <v>651</v>
      </c>
      <c r="E3109" s="3" t="s">
        <v>560</v>
      </c>
      <c r="F3109" s="3" t="s">
        <v>486</v>
      </c>
    </row>
    <row r="3110" spans="1:6" x14ac:dyDescent="0.15">
      <c r="A3110" s="3" t="s">
        <v>652</v>
      </c>
      <c r="B3110" s="3">
        <v>28.88</v>
      </c>
      <c r="C3110" s="3">
        <v>4.21</v>
      </c>
      <c r="D3110" s="3" t="s">
        <v>651</v>
      </c>
      <c r="E3110" s="3" t="s">
        <v>560</v>
      </c>
      <c r="F3110" s="3" t="s">
        <v>486</v>
      </c>
    </row>
    <row r="3111" spans="1:6" x14ac:dyDescent="0.15">
      <c r="A3111" s="3" t="s">
        <v>668</v>
      </c>
      <c r="B3111" s="3">
        <v>27.4</v>
      </c>
      <c r="C3111" s="3">
        <v>4.05</v>
      </c>
      <c r="D3111" s="3" t="s">
        <v>651</v>
      </c>
      <c r="E3111" s="3" t="s">
        <v>560</v>
      </c>
      <c r="F3111" s="3" t="s">
        <v>486</v>
      </c>
    </row>
    <row r="3112" spans="1:6" x14ac:dyDescent="0.15">
      <c r="A3112" s="3" t="s">
        <v>657</v>
      </c>
      <c r="B3112" s="3">
        <v>27.3</v>
      </c>
      <c r="C3112" s="3">
        <v>3.26</v>
      </c>
      <c r="D3112" s="3" t="s">
        <v>651</v>
      </c>
      <c r="E3112" s="3" t="s">
        <v>560</v>
      </c>
      <c r="F3112" s="3" t="s">
        <v>486</v>
      </c>
    </row>
    <row r="3113" spans="1:6" x14ac:dyDescent="0.15">
      <c r="A3113" s="3" t="s">
        <v>653</v>
      </c>
      <c r="B3113" s="3">
        <v>27.21</v>
      </c>
      <c r="C3113" s="3">
        <v>3.42</v>
      </c>
      <c r="D3113" s="3" t="s">
        <v>651</v>
      </c>
      <c r="E3113" s="3" t="s">
        <v>560</v>
      </c>
      <c r="F3113" s="3" t="s">
        <v>486</v>
      </c>
    </row>
    <row r="3114" spans="1:6" x14ac:dyDescent="0.15">
      <c r="A3114" s="3" t="s">
        <v>674</v>
      </c>
      <c r="B3114" s="3">
        <v>26.25</v>
      </c>
      <c r="C3114" s="3">
        <v>3.48</v>
      </c>
      <c r="D3114" s="3" t="s">
        <v>651</v>
      </c>
      <c r="E3114" s="3" t="s">
        <v>560</v>
      </c>
      <c r="F3114" s="3" t="s">
        <v>486</v>
      </c>
    </row>
    <row r="3115" spans="1:6" x14ac:dyDescent="0.15">
      <c r="A3115" s="3" t="s">
        <v>663</v>
      </c>
      <c r="B3115" s="3">
        <v>24.4</v>
      </c>
      <c r="C3115" s="3">
        <v>3.1</v>
      </c>
      <c r="D3115" s="3" t="s">
        <v>651</v>
      </c>
      <c r="E3115" s="3" t="s">
        <v>560</v>
      </c>
      <c r="F3115" s="3" t="s">
        <v>486</v>
      </c>
    </row>
    <row r="3116" spans="1:6" x14ac:dyDescent="0.15">
      <c r="A3116" s="3" t="s">
        <v>661</v>
      </c>
      <c r="B3116" s="3">
        <v>24.33</v>
      </c>
      <c r="C3116" s="3">
        <v>3.48</v>
      </c>
      <c r="D3116" s="3" t="s">
        <v>651</v>
      </c>
      <c r="E3116" s="3" t="s">
        <v>560</v>
      </c>
      <c r="F3116" s="3" t="s">
        <v>486</v>
      </c>
    </row>
    <row r="3117" spans="1:6" x14ac:dyDescent="0.15">
      <c r="A3117" s="3" t="s">
        <v>650</v>
      </c>
      <c r="B3117" s="3">
        <v>23.1</v>
      </c>
      <c r="C3117" s="3">
        <v>3.22</v>
      </c>
      <c r="D3117" s="3" t="s">
        <v>651</v>
      </c>
      <c r="E3117" s="3" t="s">
        <v>560</v>
      </c>
      <c r="F3117" s="3" t="s">
        <v>486</v>
      </c>
    </row>
    <row r="3118" spans="1:6" x14ac:dyDescent="0.15">
      <c r="A3118" s="3" t="s">
        <v>656</v>
      </c>
      <c r="B3118" s="3">
        <v>22.72</v>
      </c>
      <c r="C3118" s="3">
        <v>3.35</v>
      </c>
      <c r="D3118" s="3" t="s">
        <v>651</v>
      </c>
      <c r="E3118" s="3" t="s">
        <v>560</v>
      </c>
      <c r="F3118" s="3" t="s">
        <v>486</v>
      </c>
    </row>
    <row r="3119" spans="1:6" x14ac:dyDescent="0.15">
      <c r="A3119" s="3" t="s">
        <v>675</v>
      </c>
      <c r="B3119" s="3">
        <v>19.79</v>
      </c>
      <c r="C3119" s="3">
        <v>3.19</v>
      </c>
      <c r="D3119" s="3" t="s">
        <v>651</v>
      </c>
      <c r="E3119" s="3" t="s">
        <v>560</v>
      </c>
      <c r="F3119" s="3" t="s">
        <v>486</v>
      </c>
    </row>
    <row r="3120" spans="1:6" x14ac:dyDescent="0.15">
      <c r="A3120" s="3" t="s">
        <v>654</v>
      </c>
      <c r="B3120" s="3">
        <v>19.09</v>
      </c>
      <c r="C3120" s="3">
        <v>3.19</v>
      </c>
      <c r="D3120" s="3" t="s">
        <v>651</v>
      </c>
      <c r="E3120" s="3" t="s">
        <v>560</v>
      </c>
      <c r="F3120" s="3" t="s">
        <v>486</v>
      </c>
    </row>
    <row r="3121" spans="1:6" x14ac:dyDescent="0.15">
      <c r="A3121" s="3" t="s">
        <v>673</v>
      </c>
      <c r="B3121" s="3">
        <v>18.649999999999999</v>
      </c>
      <c r="C3121" s="3">
        <v>3</v>
      </c>
      <c r="D3121" s="3" t="s">
        <v>651</v>
      </c>
      <c r="E3121" s="3" t="s">
        <v>560</v>
      </c>
      <c r="F3121" s="3" t="s">
        <v>486</v>
      </c>
    </row>
    <row r="3122" spans="1:6" x14ac:dyDescent="0.15">
      <c r="A3122" s="3" t="s">
        <v>660</v>
      </c>
      <c r="B3122" s="3">
        <v>16.690000000000001</v>
      </c>
      <c r="C3122" s="3">
        <v>2.68</v>
      </c>
      <c r="D3122" s="3" t="s">
        <v>651</v>
      </c>
      <c r="E3122" s="3" t="s">
        <v>560</v>
      </c>
      <c r="F3122" s="3" t="s">
        <v>486</v>
      </c>
    </row>
    <row r="3123" spans="1:6" x14ac:dyDescent="0.15">
      <c r="A3123" s="3" t="s">
        <v>664</v>
      </c>
      <c r="B3123" s="3">
        <v>15.4</v>
      </c>
      <c r="C3123" s="3">
        <v>3.1</v>
      </c>
      <c r="D3123" s="3" t="s">
        <v>651</v>
      </c>
      <c r="E3123" s="3" t="s">
        <v>560</v>
      </c>
      <c r="F3123" s="3" t="s">
        <v>486</v>
      </c>
    </row>
    <row r="3124" spans="1:6" x14ac:dyDescent="0.15">
      <c r="A3124" s="3" t="s">
        <v>678</v>
      </c>
      <c r="B3124" s="3">
        <v>15.04</v>
      </c>
      <c r="C3124" s="3">
        <v>2.78</v>
      </c>
      <c r="D3124" s="3" t="s">
        <v>651</v>
      </c>
      <c r="E3124" s="3" t="s">
        <v>560</v>
      </c>
      <c r="F3124" s="3" t="s">
        <v>486</v>
      </c>
    </row>
    <row r="3125" spans="1:6" x14ac:dyDescent="0.15">
      <c r="A3125" s="3" t="s">
        <v>680</v>
      </c>
      <c r="B3125" s="3">
        <v>14.58</v>
      </c>
      <c r="C3125" s="3">
        <v>3.45</v>
      </c>
      <c r="D3125" s="3" t="s">
        <v>651</v>
      </c>
      <c r="E3125" s="3" t="s">
        <v>560</v>
      </c>
      <c r="F3125" s="3" t="s">
        <v>486</v>
      </c>
    </row>
    <row r="3126" spans="1:6" x14ac:dyDescent="0.15">
      <c r="A3126" s="3" t="s">
        <v>672</v>
      </c>
      <c r="B3126" s="3">
        <v>14.46</v>
      </c>
      <c r="C3126" s="3">
        <v>3.19</v>
      </c>
      <c r="D3126" s="3" t="s">
        <v>651</v>
      </c>
      <c r="E3126" s="3" t="s">
        <v>560</v>
      </c>
      <c r="F3126" s="3" t="s">
        <v>486</v>
      </c>
    </row>
    <row r="3127" spans="1:6" x14ac:dyDescent="0.15">
      <c r="A3127" s="3" t="s">
        <v>671</v>
      </c>
      <c r="B3127" s="3">
        <v>11.99</v>
      </c>
      <c r="C3127" s="3">
        <v>2.62</v>
      </c>
      <c r="D3127" s="3" t="s">
        <v>651</v>
      </c>
      <c r="E3127" s="3" t="s">
        <v>560</v>
      </c>
      <c r="F3127" s="3" t="s">
        <v>486</v>
      </c>
    </row>
    <row r="3128" spans="1:6" x14ac:dyDescent="0.15">
      <c r="A3128" s="3" t="s">
        <v>676</v>
      </c>
      <c r="B3128" s="3">
        <v>11.54</v>
      </c>
      <c r="C3128" s="3">
        <v>3.26</v>
      </c>
      <c r="D3128" s="3" t="s">
        <v>651</v>
      </c>
      <c r="E3128" s="3" t="s">
        <v>560</v>
      </c>
      <c r="F3128" s="3" t="s">
        <v>486</v>
      </c>
    </row>
    <row r="3129" spans="1:6" x14ac:dyDescent="0.15">
      <c r="A3129" s="3" t="s">
        <v>682</v>
      </c>
      <c r="B3129" s="3">
        <v>10.73</v>
      </c>
      <c r="C3129" s="3">
        <v>3.16</v>
      </c>
      <c r="D3129" s="3" t="s">
        <v>651</v>
      </c>
      <c r="E3129" s="3" t="s">
        <v>560</v>
      </c>
      <c r="F3129" s="3" t="s">
        <v>486</v>
      </c>
    </row>
    <row r="3130" spans="1:6" x14ac:dyDescent="0.15">
      <c r="A3130" s="3" t="s">
        <v>684</v>
      </c>
      <c r="B3130" s="3">
        <v>8.7029999999999994</v>
      </c>
      <c r="C3130" s="3">
        <v>3.06</v>
      </c>
      <c r="D3130" s="3" t="s">
        <v>651</v>
      </c>
      <c r="E3130" s="3" t="s">
        <v>560</v>
      </c>
      <c r="F3130" s="3" t="s">
        <v>486</v>
      </c>
    </row>
    <row r="3131" spans="1:6" x14ac:dyDescent="0.15">
      <c r="A3131" s="3" t="s">
        <v>667</v>
      </c>
      <c r="B3131" s="3">
        <v>8.2520000000000007</v>
      </c>
      <c r="C3131" s="3">
        <v>2.59</v>
      </c>
      <c r="D3131" s="3" t="s">
        <v>651</v>
      </c>
      <c r="E3131" s="3" t="s">
        <v>560</v>
      </c>
      <c r="F3131" s="3" t="s">
        <v>486</v>
      </c>
    </row>
    <row r="3132" spans="1:6" x14ac:dyDescent="0.15">
      <c r="A3132" s="3" t="s">
        <v>685</v>
      </c>
      <c r="B3132" s="3">
        <v>8.2520000000000007</v>
      </c>
      <c r="C3132" s="3">
        <v>2.59</v>
      </c>
      <c r="D3132" s="3" t="s">
        <v>651</v>
      </c>
      <c r="E3132" s="3" t="s">
        <v>560</v>
      </c>
      <c r="F3132" s="3" t="s">
        <v>486</v>
      </c>
    </row>
    <row r="3133" spans="1:6" x14ac:dyDescent="0.15">
      <c r="A3133" s="3" t="s">
        <v>686</v>
      </c>
      <c r="B3133" s="3">
        <v>7.3570000000000002</v>
      </c>
      <c r="C3133" s="3">
        <v>3</v>
      </c>
      <c r="D3133" s="3" t="s">
        <v>651</v>
      </c>
      <c r="E3133" s="3" t="s">
        <v>560</v>
      </c>
      <c r="F3133" s="3" t="s">
        <v>486</v>
      </c>
    </row>
    <row r="3134" spans="1:6" x14ac:dyDescent="0.15">
      <c r="A3134" s="3" t="s">
        <v>681</v>
      </c>
      <c r="B3134" s="3">
        <v>7.0650000000000004</v>
      </c>
      <c r="C3134" s="3">
        <v>2.46</v>
      </c>
      <c r="D3134" s="3" t="s">
        <v>651</v>
      </c>
      <c r="E3134" s="3" t="s">
        <v>560</v>
      </c>
      <c r="F3134" s="3" t="s">
        <v>486</v>
      </c>
    </row>
    <row r="3135" spans="1:6" x14ac:dyDescent="0.15">
      <c r="A3135" s="3" t="s">
        <v>683</v>
      </c>
      <c r="B3135" s="3">
        <v>6.0419999999999998</v>
      </c>
      <c r="C3135" s="3">
        <v>2.2999999999999998</v>
      </c>
      <c r="D3135" s="3" t="s">
        <v>651</v>
      </c>
      <c r="E3135" s="3" t="s">
        <v>560</v>
      </c>
      <c r="F3135" s="3" t="s">
        <v>486</v>
      </c>
    </row>
    <row r="3136" spans="1:6" x14ac:dyDescent="0.15">
      <c r="A3136" s="3" t="s">
        <v>658</v>
      </c>
      <c r="B3136" s="3">
        <v>148.5</v>
      </c>
      <c r="C3136" s="3">
        <v>6.38</v>
      </c>
      <c r="D3136" s="3" t="s">
        <v>651</v>
      </c>
      <c r="E3136" s="3" t="s">
        <v>567</v>
      </c>
      <c r="F3136" s="3" t="s">
        <v>487</v>
      </c>
    </row>
    <row r="3137" spans="1:6" x14ac:dyDescent="0.15">
      <c r="A3137" s="3" t="s">
        <v>654</v>
      </c>
      <c r="B3137" s="3">
        <v>143.30000000000001</v>
      </c>
      <c r="C3137" s="3">
        <v>6.09</v>
      </c>
      <c r="D3137" s="3" t="s">
        <v>651</v>
      </c>
      <c r="E3137" s="3" t="s">
        <v>567</v>
      </c>
      <c r="F3137" s="3" t="s">
        <v>487</v>
      </c>
    </row>
    <row r="3138" spans="1:6" x14ac:dyDescent="0.15">
      <c r="A3138" s="3" t="s">
        <v>670</v>
      </c>
      <c r="B3138" s="3">
        <v>137.80000000000001</v>
      </c>
      <c r="C3138" s="3">
        <v>5.27</v>
      </c>
      <c r="D3138" s="3" t="s">
        <v>651</v>
      </c>
      <c r="E3138" s="3" t="s">
        <v>567</v>
      </c>
      <c r="F3138" s="3" t="s">
        <v>487</v>
      </c>
    </row>
    <row r="3139" spans="1:6" x14ac:dyDescent="0.15">
      <c r="A3139" s="3" t="s">
        <v>666</v>
      </c>
      <c r="B3139" s="3">
        <v>119.1</v>
      </c>
      <c r="C3139" s="3">
        <v>5.42</v>
      </c>
      <c r="D3139" s="3" t="s">
        <v>651</v>
      </c>
      <c r="E3139" s="3" t="s">
        <v>567</v>
      </c>
      <c r="F3139" s="3" t="s">
        <v>487</v>
      </c>
    </row>
    <row r="3140" spans="1:6" x14ac:dyDescent="0.15">
      <c r="A3140" s="3" t="s">
        <v>659</v>
      </c>
      <c r="B3140" s="3">
        <v>109</v>
      </c>
      <c r="C3140" s="3">
        <v>4.7</v>
      </c>
      <c r="D3140" s="3" t="s">
        <v>651</v>
      </c>
      <c r="E3140" s="3" t="s">
        <v>567</v>
      </c>
      <c r="F3140" s="3" t="s">
        <v>487</v>
      </c>
    </row>
    <row r="3141" spans="1:6" x14ac:dyDescent="0.15">
      <c r="A3141" s="3" t="s">
        <v>650</v>
      </c>
      <c r="B3141" s="3">
        <v>104.7</v>
      </c>
      <c r="C3141" s="3">
        <v>5.21</v>
      </c>
      <c r="D3141" s="3" t="s">
        <v>651</v>
      </c>
      <c r="E3141" s="3" t="s">
        <v>567</v>
      </c>
      <c r="F3141" s="3" t="s">
        <v>487</v>
      </c>
    </row>
    <row r="3142" spans="1:6" x14ac:dyDescent="0.15">
      <c r="A3142" s="3" t="s">
        <v>665</v>
      </c>
      <c r="B3142" s="3">
        <v>104.3</v>
      </c>
      <c r="C3142" s="3">
        <v>5.29</v>
      </c>
      <c r="D3142" s="3" t="s">
        <v>651</v>
      </c>
      <c r="E3142" s="3" t="s">
        <v>567</v>
      </c>
      <c r="F3142" s="3" t="s">
        <v>487</v>
      </c>
    </row>
    <row r="3143" spans="1:6" x14ac:dyDescent="0.15">
      <c r="A3143" s="3" t="s">
        <v>661</v>
      </c>
      <c r="B3143" s="3">
        <v>101</v>
      </c>
      <c r="C3143" s="3">
        <v>5.27</v>
      </c>
      <c r="D3143" s="3" t="s">
        <v>651</v>
      </c>
      <c r="E3143" s="3" t="s">
        <v>567</v>
      </c>
      <c r="F3143" s="3" t="s">
        <v>487</v>
      </c>
    </row>
    <row r="3144" spans="1:6" x14ac:dyDescent="0.15">
      <c r="A3144" s="3" t="s">
        <v>673</v>
      </c>
      <c r="B3144" s="3">
        <v>92.55</v>
      </c>
      <c r="C3144" s="3">
        <v>5.27</v>
      </c>
      <c r="D3144" s="3" t="s">
        <v>651</v>
      </c>
      <c r="E3144" s="3" t="s">
        <v>567</v>
      </c>
      <c r="F3144" s="3" t="s">
        <v>487</v>
      </c>
    </row>
    <row r="3145" spans="1:6" x14ac:dyDescent="0.15">
      <c r="A3145" s="3" t="s">
        <v>655</v>
      </c>
      <c r="B3145" s="3">
        <v>92.16</v>
      </c>
      <c r="C3145" s="3">
        <v>5.07</v>
      </c>
      <c r="D3145" s="3" t="s">
        <v>651</v>
      </c>
      <c r="E3145" s="3" t="s">
        <v>567</v>
      </c>
      <c r="F3145" s="3" t="s">
        <v>487</v>
      </c>
    </row>
    <row r="3146" spans="1:6" x14ac:dyDescent="0.15">
      <c r="A3146" s="3" t="s">
        <v>657</v>
      </c>
      <c r="B3146" s="3">
        <v>87.02</v>
      </c>
      <c r="C3146" s="3">
        <v>4.93</v>
      </c>
      <c r="D3146" s="3" t="s">
        <v>651</v>
      </c>
      <c r="E3146" s="3" t="s">
        <v>567</v>
      </c>
      <c r="F3146" s="3" t="s">
        <v>487</v>
      </c>
    </row>
    <row r="3147" spans="1:6" x14ac:dyDescent="0.15">
      <c r="A3147" s="3" t="s">
        <v>662</v>
      </c>
      <c r="B3147" s="3">
        <v>84.13</v>
      </c>
      <c r="C3147" s="3">
        <v>5.54</v>
      </c>
      <c r="D3147" s="3" t="s">
        <v>651</v>
      </c>
      <c r="E3147" s="3" t="s">
        <v>567</v>
      </c>
      <c r="F3147" s="3" t="s">
        <v>487</v>
      </c>
    </row>
    <row r="3148" spans="1:6" x14ac:dyDescent="0.15">
      <c r="A3148" s="3" t="s">
        <v>660</v>
      </c>
      <c r="B3148" s="3">
        <v>82.47</v>
      </c>
      <c r="C3148" s="3">
        <v>4.42</v>
      </c>
      <c r="D3148" s="3" t="s">
        <v>651</v>
      </c>
      <c r="E3148" s="3" t="s">
        <v>567</v>
      </c>
      <c r="F3148" s="3" t="s">
        <v>487</v>
      </c>
    </row>
    <row r="3149" spans="1:6" x14ac:dyDescent="0.15">
      <c r="A3149" s="3" t="s">
        <v>679</v>
      </c>
      <c r="B3149" s="3">
        <v>82.43</v>
      </c>
      <c r="C3149" s="3">
        <v>4.72</v>
      </c>
      <c r="D3149" s="3" t="s">
        <v>651</v>
      </c>
      <c r="E3149" s="3" t="s">
        <v>567</v>
      </c>
      <c r="F3149" s="3" t="s">
        <v>487</v>
      </c>
    </row>
    <row r="3150" spans="1:6" x14ac:dyDescent="0.15">
      <c r="A3150" s="3" t="s">
        <v>653</v>
      </c>
      <c r="B3150" s="3">
        <v>78.989999999999995</v>
      </c>
      <c r="C3150" s="3">
        <v>4.62</v>
      </c>
      <c r="D3150" s="3" t="s">
        <v>651</v>
      </c>
      <c r="E3150" s="3" t="s">
        <v>567</v>
      </c>
      <c r="F3150" s="3" t="s">
        <v>487</v>
      </c>
    </row>
    <row r="3151" spans="1:6" x14ac:dyDescent="0.15">
      <c r="A3151" s="3" t="s">
        <v>669</v>
      </c>
      <c r="B3151" s="3">
        <v>78.010000000000005</v>
      </c>
      <c r="C3151" s="3">
        <v>5.31</v>
      </c>
      <c r="D3151" s="3" t="s">
        <v>651</v>
      </c>
      <c r="E3151" s="3" t="s">
        <v>567</v>
      </c>
      <c r="F3151" s="3" t="s">
        <v>487</v>
      </c>
    </row>
    <row r="3152" spans="1:6" x14ac:dyDescent="0.15">
      <c r="A3152" s="3" t="s">
        <v>652</v>
      </c>
      <c r="B3152" s="3">
        <v>77.989999999999995</v>
      </c>
      <c r="C3152" s="3">
        <v>5.64</v>
      </c>
      <c r="D3152" s="3" t="s">
        <v>651</v>
      </c>
      <c r="E3152" s="3" t="s">
        <v>567</v>
      </c>
      <c r="F3152" s="3" t="s">
        <v>487</v>
      </c>
    </row>
    <row r="3153" spans="1:6" x14ac:dyDescent="0.15">
      <c r="A3153" s="3" t="s">
        <v>675</v>
      </c>
      <c r="B3153" s="3">
        <v>76</v>
      </c>
      <c r="C3153" s="3">
        <v>5.01</v>
      </c>
      <c r="D3153" s="3" t="s">
        <v>651</v>
      </c>
      <c r="E3153" s="3" t="s">
        <v>567</v>
      </c>
      <c r="F3153" s="3" t="s">
        <v>487</v>
      </c>
    </row>
    <row r="3154" spans="1:6" x14ac:dyDescent="0.15">
      <c r="A3154" s="3" t="s">
        <v>677</v>
      </c>
      <c r="B3154" s="3">
        <v>72.73</v>
      </c>
      <c r="C3154" s="3">
        <v>5.01</v>
      </c>
      <c r="D3154" s="3" t="s">
        <v>651</v>
      </c>
      <c r="E3154" s="3" t="s">
        <v>567</v>
      </c>
      <c r="F3154" s="3" t="s">
        <v>487</v>
      </c>
    </row>
    <row r="3155" spans="1:6" x14ac:dyDescent="0.15">
      <c r="A3155" s="3" t="s">
        <v>663</v>
      </c>
      <c r="B3155" s="3">
        <v>71.510000000000005</v>
      </c>
      <c r="C3155" s="3">
        <v>4.58</v>
      </c>
      <c r="D3155" s="3" t="s">
        <v>651</v>
      </c>
      <c r="E3155" s="3" t="s">
        <v>567</v>
      </c>
      <c r="F3155" s="3" t="s">
        <v>487</v>
      </c>
    </row>
    <row r="3156" spans="1:6" x14ac:dyDescent="0.15">
      <c r="A3156" s="3" t="s">
        <v>678</v>
      </c>
      <c r="B3156" s="3">
        <v>71.39</v>
      </c>
      <c r="C3156" s="3">
        <v>4.46</v>
      </c>
      <c r="D3156" s="3" t="s">
        <v>651</v>
      </c>
      <c r="E3156" s="3" t="s">
        <v>567</v>
      </c>
      <c r="F3156" s="3" t="s">
        <v>487</v>
      </c>
    </row>
    <row r="3157" spans="1:6" x14ac:dyDescent="0.15">
      <c r="A3157" s="3" t="s">
        <v>664</v>
      </c>
      <c r="B3157" s="3">
        <v>71.03</v>
      </c>
      <c r="C3157" s="3">
        <v>4.84</v>
      </c>
      <c r="D3157" s="3" t="s">
        <v>651</v>
      </c>
      <c r="E3157" s="3" t="s">
        <v>567</v>
      </c>
      <c r="F3157" s="3" t="s">
        <v>487</v>
      </c>
    </row>
    <row r="3158" spans="1:6" x14ac:dyDescent="0.15">
      <c r="A3158" s="3" t="s">
        <v>684</v>
      </c>
      <c r="B3158" s="3">
        <v>66.64</v>
      </c>
      <c r="C3158" s="3">
        <v>4.8899999999999997</v>
      </c>
      <c r="D3158" s="3" t="s">
        <v>651</v>
      </c>
      <c r="E3158" s="3" t="s">
        <v>567</v>
      </c>
      <c r="F3158" s="3" t="s">
        <v>487</v>
      </c>
    </row>
    <row r="3159" spans="1:6" x14ac:dyDescent="0.15">
      <c r="A3159" s="3" t="s">
        <v>676</v>
      </c>
      <c r="B3159" s="3">
        <v>66.569999999999993</v>
      </c>
      <c r="C3159" s="3">
        <v>4.97</v>
      </c>
      <c r="D3159" s="3" t="s">
        <v>651</v>
      </c>
      <c r="E3159" s="3" t="s">
        <v>567</v>
      </c>
      <c r="F3159" s="3" t="s">
        <v>487</v>
      </c>
    </row>
    <row r="3160" spans="1:6" x14ac:dyDescent="0.15">
      <c r="A3160" s="3" t="s">
        <v>674</v>
      </c>
      <c r="B3160" s="3">
        <v>65.16</v>
      </c>
      <c r="C3160" s="3">
        <v>4.46</v>
      </c>
      <c r="D3160" s="3" t="s">
        <v>651</v>
      </c>
      <c r="E3160" s="3" t="s">
        <v>567</v>
      </c>
      <c r="F3160" s="3" t="s">
        <v>487</v>
      </c>
    </row>
    <row r="3161" spans="1:6" x14ac:dyDescent="0.15">
      <c r="A3161" s="3" t="s">
        <v>672</v>
      </c>
      <c r="B3161" s="3">
        <v>63.73</v>
      </c>
      <c r="C3161" s="3">
        <v>4.76</v>
      </c>
      <c r="D3161" s="3" t="s">
        <v>651</v>
      </c>
      <c r="E3161" s="3" t="s">
        <v>567</v>
      </c>
      <c r="F3161" s="3" t="s">
        <v>487</v>
      </c>
    </row>
    <row r="3162" spans="1:6" x14ac:dyDescent="0.15">
      <c r="A3162" s="3" t="s">
        <v>668</v>
      </c>
      <c r="B3162" s="3">
        <v>61.21</v>
      </c>
      <c r="C3162" s="3">
        <v>5.03</v>
      </c>
      <c r="D3162" s="3" t="s">
        <v>651</v>
      </c>
      <c r="E3162" s="3" t="s">
        <v>567</v>
      </c>
      <c r="F3162" s="3" t="s">
        <v>487</v>
      </c>
    </row>
    <row r="3163" spans="1:6" x14ac:dyDescent="0.15">
      <c r="A3163" s="3" t="s">
        <v>667</v>
      </c>
      <c r="B3163" s="3">
        <v>60.66</v>
      </c>
      <c r="C3163" s="3">
        <v>4.5</v>
      </c>
      <c r="D3163" s="3" t="s">
        <v>651</v>
      </c>
      <c r="E3163" s="3" t="s">
        <v>567</v>
      </c>
      <c r="F3163" s="3" t="s">
        <v>487</v>
      </c>
    </row>
    <row r="3164" spans="1:6" x14ac:dyDescent="0.15">
      <c r="A3164" s="3" t="s">
        <v>682</v>
      </c>
      <c r="B3164" s="3">
        <v>59.86</v>
      </c>
      <c r="C3164" s="3">
        <v>4.91</v>
      </c>
      <c r="D3164" s="3" t="s">
        <v>651</v>
      </c>
      <c r="E3164" s="3" t="s">
        <v>567</v>
      </c>
      <c r="F3164" s="3" t="s">
        <v>487</v>
      </c>
    </row>
    <row r="3165" spans="1:6" x14ac:dyDescent="0.15">
      <c r="A3165" s="3" t="s">
        <v>656</v>
      </c>
      <c r="B3165" s="3">
        <v>58.54</v>
      </c>
      <c r="C3165" s="3">
        <v>4.5199999999999996</v>
      </c>
      <c r="D3165" s="3" t="s">
        <v>651</v>
      </c>
      <c r="E3165" s="3" t="s">
        <v>567</v>
      </c>
      <c r="F3165" s="3" t="s">
        <v>487</v>
      </c>
    </row>
    <row r="3166" spans="1:6" x14ac:dyDescent="0.15">
      <c r="A3166" s="3" t="s">
        <v>683</v>
      </c>
      <c r="B3166" s="3">
        <v>54.27</v>
      </c>
      <c r="C3166" s="3">
        <v>4.13</v>
      </c>
      <c r="D3166" s="3" t="s">
        <v>651</v>
      </c>
      <c r="E3166" s="3" t="s">
        <v>567</v>
      </c>
      <c r="F3166" s="3" t="s">
        <v>487</v>
      </c>
    </row>
    <row r="3167" spans="1:6" x14ac:dyDescent="0.15">
      <c r="A3167" s="3" t="s">
        <v>671</v>
      </c>
      <c r="B3167" s="3">
        <v>52.13</v>
      </c>
      <c r="C3167" s="3">
        <v>3.97</v>
      </c>
      <c r="D3167" s="3" t="s">
        <v>651</v>
      </c>
      <c r="E3167" s="3" t="s">
        <v>567</v>
      </c>
      <c r="F3167" s="3" t="s">
        <v>487</v>
      </c>
    </row>
    <row r="3168" spans="1:6" x14ac:dyDescent="0.15">
      <c r="A3168" s="3" t="s">
        <v>686</v>
      </c>
      <c r="B3168" s="3">
        <v>51.02</v>
      </c>
      <c r="C3168" s="3">
        <v>4.78</v>
      </c>
      <c r="D3168" s="3" t="s">
        <v>651</v>
      </c>
      <c r="E3168" s="3" t="s">
        <v>567</v>
      </c>
      <c r="F3168" s="3" t="s">
        <v>487</v>
      </c>
    </row>
    <row r="3169" spans="1:6" x14ac:dyDescent="0.15">
      <c r="A3169" s="3" t="s">
        <v>685</v>
      </c>
      <c r="B3169" s="3">
        <v>44.18</v>
      </c>
      <c r="C3169" s="3">
        <v>4.07</v>
      </c>
      <c r="D3169" s="3" t="s">
        <v>651</v>
      </c>
      <c r="E3169" s="3" t="s">
        <v>567</v>
      </c>
      <c r="F3169" s="3" t="s">
        <v>487</v>
      </c>
    </row>
    <row r="3170" spans="1:6" x14ac:dyDescent="0.15">
      <c r="A3170" s="3" t="s">
        <v>681</v>
      </c>
      <c r="B3170" s="3">
        <v>42.94</v>
      </c>
      <c r="C3170" s="3">
        <v>4.54</v>
      </c>
      <c r="D3170" s="3" t="s">
        <v>651</v>
      </c>
      <c r="E3170" s="3" t="s">
        <v>567</v>
      </c>
      <c r="F3170" s="3" t="s">
        <v>487</v>
      </c>
    </row>
    <row r="3171" spans="1:6" x14ac:dyDescent="0.15">
      <c r="A3171" s="3" t="s">
        <v>680</v>
      </c>
      <c r="B3171" s="3">
        <v>33.75</v>
      </c>
      <c r="C3171" s="3">
        <v>4.2300000000000004</v>
      </c>
      <c r="D3171" s="3" t="s">
        <v>651</v>
      </c>
      <c r="E3171" s="3" t="s">
        <v>567</v>
      </c>
      <c r="F3171" s="3" t="s">
        <v>487</v>
      </c>
    </row>
    <row r="3172" spans="1:6" x14ac:dyDescent="0.15">
      <c r="A3172" s="3" t="s">
        <v>658</v>
      </c>
      <c r="B3172" s="3">
        <v>127.1</v>
      </c>
      <c r="C3172" s="3">
        <v>4.79</v>
      </c>
      <c r="D3172" s="3" t="s">
        <v>651</v>
      </c>
      <c r="E3172" s="3" t="s">
        <v>568</v>
      </c>
      <c r="F3172" s="3" t="s">
        <v>487</v>
      </c>
    </row>
    <row r="3173" spans="1:6" x14ac:dyDescent="0.15">
      <c r="A3173" s="3" t="s">
        <v>660</v>
      </c>
      <c r="B3173" s="3">
        <v>78.8</v>
      </c>
      <c r="C3173" s="3">
        <v>3.49</v>
      </c>
      <c r="D3173" s="3" t="s">
        <v>651</v>
      </c>
      <c r="E3173" s="3" t="s">
        <v>568</v>
      </c>
      <c r="F3173" s="3" t="s">
        <v>487</v>
      </c>
    </row>
    <row r="3174" spans="1:6" x14ac:dyDescent="0.15">
      <c r="A3174" s="3" t="s">
        <v>654</v>
      </c>
      <c r="B3174" s="3">
        <v>71.42</v>
      </c>
      <c r="C3174" s="3">
        <v>3.89</v>
      </c>
      <c r="D3174" s="3" t="s">
        <v>651</v>
      </c>
      <c r="E3174" s="3" t="s">
        <v>568</v>
      </c>
      <c r="F3174" s="3" t="s">
        <v>487</v>
      </c>
    </row>
    <row r="3175" spans="1:6" x14ac:dyDescent="0.15">
      <c r="A3175" s="3" t="s">
        <v>670</v>
      </c>
      <c r="B3175" s="3">
        <v>67.38</v>
      </c>
      <c r="C3175" s="3">
        <v>3.46</v>
      </c>
      <c r="D3175" s="3" t="s">
        <v>651</v>
      </c>
      <c r="E3175" s="3" t="s">
        <v>568</v>
      </c>
      <c r="F3175" s="3" t="s">
        <v>487</v>
      </c>
    </row>
    <row r="3176" spans="1:6" x14ac:dyDescent="0.15">
      <c r="A3176" s="3" t="s">
        <v>662</v>
      </c>
      <c r="B3176" s="3">
        <v>64.55</v>
      </c>
      <c r="C3176" s="3">
        <v>4.43</v>
      </c>
      <c r="D3176" s="3" t="s">
        <v>651</v>
      </c>
      <c r="E3176" s="3" t="s">
        <v>568</v>
      </c>
      <c r="F3176" s="3" t="s">
        <v>487</v>
      </c>
    </row>
    <row r="3177" spans="1:6" x14ac:dyDescent="0.15">
      <c r="A3177" s="3" t="s">
        <v>659</v>
      </c>
      <c r="B3177" s="3">
        <v>61.3</v>
      </c>
      <c r="C3177" s="3">
        <v>3.34</v>
      </c>
      <c r="D3177" s="3" t="s">
        <v>651</v>
      </c>
      <c r="E3177" s="3" t="s">
        <v>568</v>
      </c>
      <c r="F3177" s="3" t="s">
        <v>487</v>
      </c>
    </row>
    <row r="3178" spans="1:6" x14ac:dyDescent="0.15">
      <c r="A3178" s="3" t="s">
        <v>661</v>
      </c>
      <c r="B3178" s="3">
        <v>60.95</v>
      </c>
      <c r="C3178" s="3">
        <v>3.74</v>
      </c>
      <c r="D3178" s="3" t="s">
        <v>651</v>
      </c>
      <c r="E3178" s="3" t="s">
        <v>568</v>
      </c>
      <c r="F3178" s="3" t="s">
        <v>487</v>
      </c>
    </row>
    <row r="3179" spans="1:6" x14ac:dyDescent="0.15">
      <c r="A3179" s="3" t="s">
        <v>666</v>
      </c>
      <c r="B3179" s="3">
        <v>58.98</v>
      </c>
      <c r="C3179" s="3">
        <v>3.54</v>
      </c>
      <c r="D3179" s="3" t="s">
        <v>651</v>
      </c>
      <c r="E3179" s="3" t="s">
        <v>568</v>
      </c>
      <c r="F3179" s="3" t="s">
        <v>487</v>
      </c>
    </row>
    <row r="3180" spans="1:6" x14ac:dyDescent="0.15">
      <c r="A3180" s="3" t="s">
        <v>679</v>
      </c>
      <c r="B3180" s="3">
        <v>54.22</v>
      </c>
      <c r="C3180" s="3">
        <v>3.33</v>
      </c>
      <c r="D3180" s="3" t="s">
        <v>651</v>
      </c>
      <c r="E3180" s="3" t="s">
        <v>568</v>
      </c>
      <c r="F3180" s="3" t="s">
        <v>487</v>
      </c>
    </row>
    <row r="3181" spans="1:6" x14ac:dyDescent="0.15">
      <c r="A3181" s="3" t="s">
        <v>676</v>
      </c>
      <c r="B3181" s="3">
        <v>54.15</v>
      </c>
      <c r="C3181" s="3">
        <v>3.9</v>
      </c>
      <c r="D3181" s="3" t="s">
        <v>651</v>
      </c>
      <c r="E3181" s="3" t="s">
        <v>568</v>
      </c>
      <c r="F3181" s="3" t="s">
        <v>487</v>
      </c>
    </row>
    <row r="3182" spans="1:6" x14ac:dyDescent="0.15">
      <c r="A3182" s="3" t="s">
        <v>669</v>
      </c>
      <c r="B3182" s="3">
        <v>53.64</v>
      </c>
      <c r="C3182" s="3">
        <v>4.16</v>
      </c>
      <c r="D3182" s="3" t="s">
        <v>651</v>
      </c>
      <c r="E3182" s="3" t="s">
        <v>568</v>
      </c>
      <c r="F3182" s="3" t="s">
        <v>487</v>
      </c>
    </row>
    <row r="3183" spans="1:6" x14ac:dyDescent="0.15">
      <c r="A3183" s="3" t="s">
        <v>656</v>
      </c>
      <c r="B3183" s="3">
        <v>53.64</v>
      </c>
      <c r="C3183" s="3">
        <v>3.65</v>
      </c>
      <c r="D3183" s="3" t="s">
        <v>651</v>
      </c>
      <c r="E3183" s="3" t="s">
        <v>568</v>
      </c>
      <c r="F3183" s="3" t="s">
        <v>487</v>
      </c>
    </row>
    <row r="3184" spans="1:6" x14ac:dyDescent="0.15">
      <c r="A3184" s="3" t="s">
        <v>650</v>
      </c>
      <c r="B3184" s="3">
        <v>53.06</v>
      </c>
      <c r="C3184" s="3">
        <v>3.57</v>
      </c>
      <c r="D3184" s="3" t="s">
        <v>651</v>
      </c>
      <c r="E3184" s="3" t="s">
        <v>568</v>
      </c>
      <c r="F3184" s="3" t="s">
        <v>487</v>
      </c>
    </row>
    <row r="3185" spans="1:6" x14ac:dyDescent="0.15">
      <c r="A3185" s="3" t="s">
        <v>652</v>
      </c>
      <c r="B3185" s="3">
        <v>50.36</v>
      </c>
      <c r="C3185" s="3">
        <v>4.16</v>
      </c>
      <c r="D3185" s="3" t="s">
        <v>651</v>
      </c>
      <c r="E3185" s="3" t="s">
        <v>568</v>
      </c>
      <c r="F3185" s="3" t="s">
        <v>487</v>
      </c>
    </row>
    <row r="3186" spans="1:6" x14ac:dyDescent="0.15">
      <c r="A3186" s="3" t="s">
        <v>664</v>
      </c>
      <c r="B3186" s="3">
        <v>50.04</v>
      </c>
      <c r="C3186" s="3">
        <v>3.57</v>
      </c>
      <c r="D3186" s="3" t="s">
        <v>651</v>
      </c>
      <c r="E3186" s="3" t="s">
        <v>568</v>
      </c>
      <c r="F3186" s="3" t="s">
        <v>487</v>
      </c>
    </row>
    <row r="3187" spans="1:6" x14ac:dyDescent="0.15">
      <c r="A3187" s="3" t="s">
        <v>671</v>
      </c>
      <c r="B3187" s="3">
        <v>49.05</v>
      </c>
      <c r="C3187" s="3">
        <v>3.17</v>
      </c>
      <c r="D3187" s="3" t="s">
        <v>651</v>
      </c>
      <c r="E3187" s="3" t="s">
        <v>568</v>
      </c>
      <c r="F3187" s="3" t="s">
        <v>487</v>
      </c>
    </row>
    <row r="3188" spans="1:6" x14ac:dyDescent="0.15">
      <c r="A3188" s="3" t="s">
        <v>673</v>
      </c>
      <c r="B3188" s="3">
        <v>47.51</v>
      </c>
      <c r="C3188" s="3">
        <v>3.58</v>
      </c>
      <c r="D3188" s="3" t="s">
        <v>651</v>
      </c>
      <c r="E3188" s="3" t="s">
        <v>568</v>
      </c>
      <c r="F3188" s="3" t="s">
        <v>487</v>
      </c>
    </row>
    <row r="3189" spans="1:6" x14ac:dyDescent="0.15">
      <c r="A3189" s="3" t="s">
        <v>665</v>
      </c>
      <c r="B3189" s="3">
        <v>47.36</v>
      </c>
      <c r="C3189" s="3">
        <v>3.67</v>
      </c>
      <c r="D3189" s="3" t="s">
        <v>651</v>
      </c>
      <c r="E3189" s="3" t="s">
        <v>568</v>
      </c>
      <c r="F3189" s="3" t="s">
        <v>487</v>
      </c>
    </row>
    <row r="3190" spans="1:6" x14ac:dyDescent="0.15">
      <c r="A3190" s="3" t="s">
        <v>657</v>
      </c>
      <c r="B3190" s="3">
        <v>46.87</v>
      </c>
      <c r="C3190" s="3">
        <v>3.52</v>
      </c>
      <c r="D3190" s="3" t="s">
        <v>651</v>
      </c>
      <c r="E3190" s="3" t="s">
        <v>568</v>
      </c>
      <c r="F3190" s="3" t="s">
        <v>487</v>
      </c>
    </row>
    <row r="3191" spans="1:6" x14ac:dyDescent="0.15">
      <c r="A3191" s="3" t="s">
        <v>672</v>
      </c>
      <c r="B3191" s="3">
        <v>45.67</v>
      </c>
      <c r="C3191" s="3">
        <v>3.7</v>
      </c>
      <c r="D3191" s="3" t="s">
        <v>651</v>
      </c>
      <c r="E3191" s="3" t="s">
        <v>568</v>
      </c>
      <c r="F3191" s="3" t="s">
        <v>487</v>
      </c>
    </row>
    <row r="3192" spans="1:6" x14ac:dyDescent="0.15">
      <c r="A3192" s="3" t="s">
        <v>655</v>
      </c>
      <c r="B3192" s="3">
        <v>44.42</v>
      </c>
      <c r="C3192" s="3">
        <v>3.43</v>
      </c>
      <c r="D3192" s="3" t="s">
        <v>651</v>
      </c>
      <c r="E3192" s="3" t="s">
        <v>568</v>
      </c>
      <c r="F3192" s="3" t="s">
        <v>487</v>
      </c>
    </row>
    <row r="3193" spans="1:6" x14ac:dyDescent="0.15">
      <c r="A3193" s="3" t="s">
        <v>678</v>
      </c>
      <c r="B3193" s="3">
        <v>42.19</v>
      </c>
      <c r="C3193" s="3">
        <v>3.2</v>
      </c>
      <c r="D3193" s="3" t="s">
        <v>651</v>
      </c>
      <c r="E3193" s="3" t="s">
        <v>568</v>
      </c>
      <c r="F3193" s="3" t="s">
        <v>487</v>
      </c>
    </row>
    <row r="3194" spans="1:6" x14ac:dyDescent="0.15">
      <c r="A3194" s="3" t="s">
        <v>653</v>
      </c>
      <c r="B3194" s="3">
        <v>40.26</v>
      </c>
      <c r="C3194" s="3">
        <v>3.27</v>
      </c>
      <c r="D3194" s="3" t="s">
        <v>651</v>
      </c>
      <c r="E3194" s="3" t="s">
        <v>568</v>
      </c>
      <c r="F3194" s="3" t="s">
        <v>487</v>
      </c>
    </row>
    <row r="3195" spans="1:6" x14ac:dyDescent="0.15">
      <c r="A3195" s="3" t="s">
        <v>677</v>
      </c>
      <c r="B3195" s="3">
        <v>39.69</v>
      </c>
      <c r="C3195" s="3">
        <v>3.62</v>
      </c>
      <c r="D3195" s="3" t="s">
        <v>651</v>
      </c>
      <c r="E3195" s="3" t="s">
        <v>568</v>
      </c>
      <c r="F3195" s="3" t="s">
        <v>487</v>
      </c>
    </row>
    <row r="3196" spans="1:6" x14ac:dyDescent="0.15">
      <c r="A3196" s="3" t="s">
        <v>668</v>
      </c>
      <c r="B3196" s="3">
        <v>38.08</v>
      </c>
      <c r="C3196" s="3">
        <v>3.72</v>
      </c>
      <c r="D3196" s="3" t="s">
        <v>651</v>
      </c>
      <c r="E3196" s="3" t="s">
        <v>568</v>
      </c>
      <c r="F3196" s="3" t="s">
        <v>487</v>
      </c>
    </row>
    <row r="3197" spans="1:6" x14ac:dyDescent="0.15">
      <c r="A3197" s="3" t="s">
        <v>663</v>
      </c>
      <c r="B3197" s="3">
        <v>35.83</v>
      </c>
      <c r="C3197" s="3">
        <v>3.16</v>
      </c>
      <c r="D3197" s="3" t="s">
        <v>651</v>
      </c>
      <c r="E3197" s="3" t="s">
        <v>568</v>
      </c>
      <c r="F3197" s="3" t="s">
        <v>487</v>
      </c>
    </row>
    <row r="3198" spans="1:6" x14ac:dyDescent="0.15">
      <c r="A3198" s="3" t="s">
        <v>674</v>
      </c>
      <c r="B3198" s="3">
        <v>33.28</v>
      </c>
      <c r="C3198" s="3">
        <v>3.38</v>
      </c>
      <c r="D3198" s="3" t="s">
        <v>651</v>
      </c>
      <c r="E3198" s="3" t="s">
        <v>568</v>
      </c>
      <c r="F3198" s="3" t="s">
        <v>487</v>
      </c>
    </row>
    <row r="3199" spans="1:6" x14ac:dyDescent="0.15">
      <c r="A3199" s="3" t="s">
        <v>667</v>
      </c>
      <c r="B3199" s="3">
        <v>31.12</v>
      </c>
      <c r="C3199" s="3">
        <v>3.29</v>
      </c>
      <c r="D3199" s="3" t="s">
        <v>651</v>
      </c>
      <c r="E3199" s="3" t="s">
        <v>568</v>
      </c>
      <c r="F3199" s="3" t="s">
        <v>487</v>
      </c>
    </row>
    <row r="3200" spans="1:6" x14ac:dyDescent="0.15">
      <c r="A3200" s="3" t="s">
        <v>675</v>
      </c>
      <c r="B3200" s="3">
        <v>29.74</v>
      </c>
      <c r="C3200" s="3">
        <v>3.22</v>
      </c>
      <c r="D3200" s="3" t="s">
        <v>651</v>
      </c>
      <c r="E3200" s="3" t="s">
        <v>568</v>
      </c>
      <c r="F3200" s="3" t="s">
        <v>487</v>
      </c>
    </row>
    <row r="3201" spans="1:6" x14ac:dyDescent="0.15">
      <c r="A3201" s="3" t="s">
        <v>684</v>
      </c>
      <c r="B3201" s="3">
        <v>27.45</v>
      </c>
      <c r="C3201" s="3">
        <v>3.56</v>
      </c>
      <c r="D3201" s="3" t="s">
        <v>651</v>
      </c>
      <c r="E3201" s="3" t="s">
        <v>568</v>
      </c>
      <c r="F3201" s="3" t="s">
        <v>487</v>
      </c>
    </row>
    <row r="3202" spans="1:6" x14ac:dyDescent="0.15">
      <c r="A3202" s="3" t="s">
        <v>682</v>
      </c>
      <c r="B3202" s="3">
        <v>25.62</v>
      </c>
      <c r="C3202" s="3">
        <v>3.47</v>
      </c>
      <c r="D3202" s="3" t="s">
        <v>651</v>
      </c>
      <c r="E3202" s="3" t="s">
        <v>568</v>
      </c>
      <c r="F3202" s="3" t="s">
        <v>487</v>
      </c>
    </row>
    <row r="3203" spans="1:6" x14ac:dyDescent="0.15">
      <c r="A3203" s="3" t="s">
        <v>685</v>
      </c>
      <c r="B3203" s="3">
        <v>25.18</v>
      </c>
      <c r="C3203" s="3">
        <v>3.13</v>
      </c>
      <c r="D3203" s="3" t="s">
        <v>651</v>
      </c>
      <c r="E3203" s="3" t="s">
        <v>568</v>
      </c>
      <c r="F3203" s="3" t="s">
        <v>487</v>
      </c>
    </row>
    <row r="3204" spans="1:6" x14ac:dyDescent="0.15">
      <c r="A3204" s="3" t="s">
        <v>680</v>
      </c>
      <c r="B3204" s="3">
        <v>23.45</v>
      </c>
      <c r="C3204" s="3">
        <v>3.47</v>
      </c>
      <c r="D3204" s="3" t="s">
        <v>651</v>
      </c>
      <c r="E3204" s="3" t="s">
        <v>568</v>
      </c>
      <c r="F3204" s="3" t="s">
        <v>487</v>
      </c>
    </row>
    <row r="3205" spans="1:6" x14ac:dyDescent="0.15">
      <c r="A3205" s="3" t="s">
        <v>686</v>
      </c>
      <c r="B3205" s="3">
        <v>20.04</v>
      </c>
      <c r="C3205" s="3">
        <v>3.54</v>
      </c>
      <c r="D3205" s="3" t="s">
        <v>651</v>
      </c>
      <c r="E3205" s="3" t="s">
        <v>568</v>
      </c>
      <c r="F3205" s="3" t="s">
        <v>487</v>
      </c>
    </row>
    <row r="3206" spans="1:6" x14ac:dyDescent="0.15">
      <c r="A3206" s="3" t="s">
        <v>683</v>
      </c>
      <c r="B3206" s="3">
        <v>19.309999999999999</v>
      </c>
      <c r="C3206" s="3">
        <v>3.02</v>
      </c>
      <c r="D3206" s="3" t="s">
        <v>651</v>
      </c>
      <c r="E3206" s="3" t="s">
        <v>568</v>
      </c>
      <c r="F3206" s="3" t="s">
        <v>487</v>
      </c>
    </row>
    <row r="3207" spans="1:6" x14ac:dyDescent="0.15">
      <c r="A3207" s="3" t="s">
        <v>681</v>
      </c>
      <c r="B3207" s="3">
        <v>18.329999999999998</v>
      </c>
      <c r="C3207" s="3">
        <v>3.24</v>
      </c>
      <c r="D3207" s="3" t="s">
        <v>651</v>
      </c>
      <c r="E3207" s="3" t="s">
        <v>568</v>
      </c>
      <c r="F3207" s="3" t="s">
        <v>487</v>
      </c>
    </row>
    <row r="3208" spans="1:6" x14ac:dyDescent="0.15">
      <c r="A3208" s="3" t="s">
        <v>658</v>
      </c>
      <c r="B3208" s="3">
        <v>180.8</v>
      </c>
      <c r="C3208" s="3">
        <v>5.13</v>
      </c>
      <c r="D3208" s="3" t="s">
        <v>651</v>
      </c>
      <c r="E3208" s="3" t="s">
        <v>563</v>
      </c>
      <c r="F3208" s="3" t="s">
        <v>487</v>
      </c>
    </row>
    <row r="3209" spans="1:6" x14ac:dyDescent="0.15">
      <c r="A3209" s="3" t="s">
        <v>654</v>
      </c>
      <c r="B3209" s="3">
        <v>97.2</v>
      </c>
      <c r="C3209" s="3">
        <v>3.92</v>
      </c>
      <c r="D3209" s="3" t="s">
        <v>651</v>
      </c>
      <c r="E3209" s="3" t="s">
        <v>563</v>
      </c>
      <c r="F3209" s="3" t="s">
        <v>487</v>
      </c>
    </row>
    <row r="3210" spans="1:6" x14ac:dyDescent="0.15">
      <c r="A3210" s="3" t="s">
        <v>650</v>
      </c>
      <c r="B3210" s="3">
        <v>90.88</v>
      </c>
      <c r="C3210" s="3">
        <v>3.85</v>
      </c>
      <c r="D3210" s="3" t="s">
        <v>651</v>
      </c>
      <c r="E3210" s="3" t="s">
        <v>563</v>
      </c>
      <c r="F3210" s="3" t="s">
        <v>487</v>
      </c>
    </row>
    <row r="3211" spans="1:6" x14ac:dyDescent="0.15">
      <c r="A3211" s="3" t="s">
        <v>670</v>
      </c>
      <c r="B3211" s="3">
        <v>81.3</v>
      </c>
      <c r="C3211" s="3">
        <v>3.48</v>
      </c>
      <c r="D3211" s="3" t="s">
        <v>651</v>
      </c>
      <c r="E3211" s="3" t="s">
        <v>563</v>
      </c>
      <c r="F3211" s="3" t="s">
        <v>487</v>
      </c>
    </row>
    <row r="3212" spans="1:6" x14ac:dyDescent="0.15">
      <c r="A3212" s="3" t="s">
        <v>657</v>
      </c>
      <c r="B3212" s="3">
        <v>77.239999999999995</v>
      </c>
      <c r="C3212" s="3">
        <v>3.7</v>
      </c>
      <c r="D3212" s="3" t="s">
        <v>651</v>
      </c>
      <c r="E3212" s="3" t="s">
        <v>563</v>
      </c>
      <c r="F3212" s="3" t="s">
        <v>487</v>
      </c>
    </row>
    <row r="3213" spans="1:6" x14ac:dyDescent="0.15">
      <c r="A3213" s="3" t="s">
        <v>673</v>
      </c>
      <c r="B3213" s="3">
        <v>76.77</v>
      </c>
      <c r="C3213" s="3">
        <v>3.92</v>
      </c>
      <c r="D3213" s="3" t="s">
        <v>651</v>
      </c>
      <c r="E3213" s="3" t="s">
        <v>563</v>
      </c>
      <c r="F3213" s="3" t="s">
        <v>487</v>
      </c>
    </row>
    <row r="3214" spans="1:6" x14ac:dyDescent="0.15">
      <c r="A3214" s="3" t="s">
        <v>662</v>
      </c>
      <c r="B3214" s="3">
        <v>76.45</v>
      </c>
      <c r="C3214" s="3">
        <v>4.34</v>
      </c>
      <c r="D3214" s="3" t="s">
        <v>651</v>
      </c>
      <c r="E3214" s="3" t="s">
        <v>563</v>
      </c>
      <c r="F3214" s="3" t="s">
        <v>487</v>
      </c>
    </row>
    <row r="3215" spans="1:6" x14ac:dyDescent="0.15">
      <c r="A3215" s="3" t="s">
        <v>679</v>
      </c>
      <c r="B3215" s="3">
        <v>74.14</v>
      </c>
      <c r="C3215" s="3">
        <v>3.41</v>
      </c>
      <c r="D3215" s="3" t="s">
        <v>651</v>
      </c>
      <c r="E3215" s="3" t="s">
        <v>563</v>
      </c>
      <c r="F3215" s="3" t="s">
        <v>487</v>
      </c>
    </row>
    <row r="3216" spans="1:6" x14ac:dyDescent="0.15">
      <c r="A3216" s="3" t="s">
        <v>659</v>
      </c>
      <c r="B3216" s="3">
        <v>70.36</v>
      </c>
      <c r="C3216" s="3">
        <v>3.22</v>
      </c>
      <c r="D3216" s="3" t="s">
        <v>651</v>
      </c>
      <c r="E3216" s="3" t="s">
        <v>563</v>
      </c>
      <c r="F3216" s="3" t="s">
        <v>487</v>
      </c>
    </row>
    <row r="3217" spans="1:6" x14ac:dyDescent="0.15">
      <c r="A3217" s="3" t="s">
        <v>677</v>
      </c>
      <c r="B3217" s="3">
        <v>69.67</v>
      </c>
      <c r="C3217" s="3">
        <v>3.85</v>
      </c>
      <c r="D3217" s="3" t="s">
        <v>651</v>
      </c>
      <c r="E3217" s="3" t="s">
        <v>563</v>
      </c>
      <c r="F3217" s="3" t="s">
        <v>487</v>
      </c>
    </row>
    <row r="3218" spans="1:6" x14ac:dyDescent="0.15">
      <c r="A3218" s="3" t="s">
        <v>660</v>
      </c>
      <c r="B3218" s="3">
        <v>69.42</v>
      </c>
      <c r="C3218" s="3">
        <v>3.3</v>
      </c>
      <c r="D3218" s="3" t="s">
        <v>651</v>
      </c>
      <c r="E3218" s="3" t="s">
        <v>563</v>
      </c>
      <c r="F3218" s="3" t="s">
        <v>487</v>
      </c>
    </row>
    <row r="3219" spans="1:6" x14ac:dyDescent="0.15">
      <c r="A3219" s="3" t="s">
        <v>672</v>
      </c>
      <c r="B3219" s="3">
        <v>68.209999999999994</v>
      </c>
      <c r="C3219" s="3">
        <v>3.97</v>
      </c>
      <c r="D3219" s="3" t="s">
        <v>651</v>
      </c>
      <c r="E3219" s="3" t="s">
        <v>563</v>
      </c>
      <c r="F3219" s="3" t="s">
        <v>487</v>
      </c>
    </row>
    <row r="3220" spans="1:6" x14ac:dyDescent="0.15">
      <c r="A3220" s="3" t="s">
        <v>656</v>
      </c>
      <c r="B3220" s="3">
        <v>67.48</v>
      </c>
      <c r="C3220" s="3">
        <v>3.63</v>
      </c>
      <c r="D3220" s="3" t="s">
        <v>651</v>
      </c>
      <c r="E3220" s="3" t="s">
        <v>563</v>
      </c>
      <c r="F3220" s="3" t="s">
        <v>487</v>
      </c>
    </row>
    <row r="3221" spans="1:6" x14ac:dyDescent="0.15">
      <c r="A3221" s="3" t="s">
        <v>664</v>
      </c>
      <c r="B3221" s="3">
        <v>61.21</v>
      </c>
      <c r="C3221" s="3">
        <v>3.64</v>
      </c>
      <c r="D3221" s="3" t="s">
        <v>651</v>
      </c>
      <c r="E3221" s="3" t="s">
        <v>563</v>
      </c>
      <c r="F3221" s="3" t="s">
        <v>487</v>
      </c>
    </row>
    <row r="3222" spans="1:6" x14ac:dyDescent="0.15">
      <c r="A3222" s="3" t="s">
        <v>676</v>
      </c>
      <c r="B3222" s="3">
        <v>60</v>
      </c>
      <c r="C3222" s="3">
        <v>3.68</v>
      </c>
      <c r="D3222" s="3" t="s">
        <v>651</v>
      </c>
      <c r="E3222" s="3" t="s">
        <v>563</v>
      </c>
      <c r="F3222" s="3" t="s">
        <v>487</v>
      </c>
    </row>
    <row r="3223" spans="1:6" x14ac:dyDescent="0.15">
      <c r="A3223" s="3" t="s">
        <v>663</v>
      </c>
      <c r="B3223" s="3">
        <v>59.7</v>
      </c>
      <c r="C3223" s="3">
        <v>3.26</v>
      </c>
      <c r="D3223" s="3" t="s">
        <v>651</v>
      </c>
      <c r="E3223" s="3" t="s">
        <v>563</v>
      </c>
      <c r="F3223" s="3" t="s">
        <v>487</v>
      </c>
    </row>
    <row r="3224" spans="1:6" x14ac:dyDescent="0.15">
      <c r="A3224" s="3" t="s">
        <v>674</v>
      </c>
      <c r="B3224" s="3">
        <v>58.57</v>
      </c>
      <c r="C3224" s="3">
        <v>3.47</v>
      </c>
      <c r="D3224" s="3" t="s">
        <v>651</v>
      </c>
      <c r="E3224" s="3" t="s">
        <v>563</v>
      </c>
      <c r="F3224" s="3" t="s">
        <v>487</v>
      </c>
    </row>
    <row r="3225" spans="1:6" x14ac:dyDescent="0.15">
      <c r="A3225" s="3" t="s">
        <v>653</v>
      </c>
      <c r="B3225" s="3">
        <v>58.07</v>
      </c>
      <c r="C3225" s="3">
        <v>3.21</v>
      </c>
      <c r="D3225" s="3" t="s">
        <v>651</v>
      </c>
      <c r="E3225" s="3" t="s">
        <v>563</v>
      </c>
      <c r="F3225" s="3" t="s">
        <v>487</v>
      </c>
    </row>
    <row r="3226" spans="1:6" x14ac:dyDescent="0.15">
      <c r="A3226" s="3" t="s">
        <v>661</v>
      </c>
      <c r="B3226" s="3">
        <v>57.46</v>
      </c>
      <c r="C3226" s="3">
        <v>3.66</v>
      </c>
      <c r="D3226" s="3" t="s">
        <v>651</v>
      </c>
      <c r="E3226" s="3" t="s">
        <v>563</v>
      </c>
      <c r="F3226" s="3" t="s">
        <v>487</v>
      </c>
    </row>
    <row r="3227" spans="1:6" x14ac:dyDescent="0.15">
      <c r="A3227" s="3" t="s">
        <v>666</v>
      </c>
      <c r="B3227" s="3">
        <v>54.51</v>
      </c>
      <c r="C3227" s="3">
        <v>3.21</v>
      </c>
      <c r="D3227" s="3" t="s">
        <v>651</v>
      </c>
      <c r="E3227" s="3" t="s">
        <v>563</v>
      </c>
      <c r="F3227" s="3" t="s">
        <v>487</v>
      </c>
    </row>
    <row r="3228" spans="1:6" x14ac:dyDescent="0.15">
      <c r="A3228" s="3" t="s">
        <v>655</v>
      </c>
      <c r="B3228" s="3">
        <v>53.88</v>
      </c>
      <c r="C3228" s="3">
        <v>3.52</v>
      </c>
      <c r="D3228" s="3" t="s">
        <v>651</v>
      </c>
      <c r="E3228" s="3" t="s">
        <v>563</v>
      </c>
      <c r="F3228" s="3" t="s">
        <v>487</v>
      </c>
    </row>
    <row r="3229" spans="1:6" x14ac:dyDescent="0.15">
      <c r="A3229" s="3" t="s">
        <v>665</v>
      </c>
      <c r="B3229" s="3">
        <v>53.58</v>
      </c>
      <c r="C3229" s="3">
        <v>3.39</v>
      </c>
      <c r="D3229" s="3" t="s">
        <v>651</v>
      </c>
      <c r="E3229" s="3" t="s">
        <v>563</v>
      </c>
      <c r="F3229" s="3" t="s">
        <v>487</v>
      </c>
    </row>
    <row r="3230" spans="1:6" x14ac:dyDescent="0.15">
      <c r="A3230" s="3" t="s">
        <v>667</v>
      </c>
      <c r="B3230" s="3">
        <v>48.75</v>
      </c>
      <c r="C3230" s="3">
        <v>3.23</v>
      </c>
      <c r="D3230" s="3" t="s">
        <v>651</v>
      </c>
      <c r="E3230" s="3" t="s">
        <v>563</v>
      </c>
      <c r="F3230" s="3" t="s">
        <v>487</v>
      </c>
    </row>
    <row r="3231" spans="1:6" x14ac:dyDescent="0.15">
      <c r="A3231" s="3" t="s">
        <v>652</v>
      </c>
      <c r="B3231" s="3">
        <v>47.75</v>
      </c>
      <c r="C3231" s="3">
        <v>3.93</v>
      </c>
      <c r="D3231" s="3" t="s">
        <v>651</v>
      </c>
      <c r="E3231" s="3" t="s">
        <v>563</v>
      </c>
      <c r="F3231" s="3" t="s">
        <v>487</v>
      </c>
    </row>
    <row r="3232" spans="1:6" x14ac:dyDescent="0.15">
      <c r="A3232" s="3" t="s">
        <v>678</v>
      </c>
      <c r="B3232" s="3">
        <v>46.87</v>
      </c>
      <c r="C3232" s="3">
        <v>3.19</v>
      </c>
      <c r="D3232" s="3" t="s">
        <v>651</v>
      </c>
      <c r="E3232" s="3" t="s">
        <v>563</v>
      </c>
      <c r="F3232" s="3" t="s">
        <v>487</v>
      </c>
    </row>
    <row r="3233" spans="1:6" x14ac:dyDescent="0.15">
      <c r="A3233" s="3" t="s">
        <v>669</v>
      </c>
      <c r="B3233" s="3">
        <v>45.84</v>
      </c>
      <c r="C3233" s="3">
        <v>3.88</v>
      </c>
      <c r="D3233" s="3" t="s">
        <v>651</v>
      </c>
      <c r="E3233" s="3" t="s">
        <v>563</v>
      </c>
      <c r="F3233" s="3" t="s">
        <v>487</v>
      </c>
    </row>
    <row r="3234" spans="1:6" x14ac:dyDescent="0.15">
      <c r="A3234" s="3" t="s">
        <v>685</v>
      </c>
      <c r="B3234" s="3">
        <v>43.31</v>
      </c>
      <c r="C3234" s="3">
        <v>3.3</v>
      </c>
      <c r="D3234" s="3" t="s">
        <v>651</v>
      </c>
      <c r="E3234" s="3" t="s">
        <v>563</v>
      </c>
      <c r="F3234" s="3" t="s">
        <v>487</v>
      </c>
    </row>
    <row r="3235" spans="1:6" x14ac:dyDescent="0.15">
      <c r="A3235" s="3" t="s">
        <v>684</v>
      </c>
      <c r="B3235" s="3">
        <v>42.42</v>
      </c>
      <c r="C3235" s="3">
        <v>3.59</v>
      </c>
      <c r="D3235" s="3" t="s">
        <v>651</v>
      </c>
      <c r="E3235" s="3" t="s">
        <v>563</v>
      </c>
      <c r="F3235" s="3" t="s">
        <v>487</v>
      </c>
    </row>
    <row r="3236" spans="1:6" x14ac:dyDescent="0.15">
      <c r="A3236" s="3" t="s">
        <v>686</v>
      </c>
      <c r="B3236" s="3">
        <v>39.729999999999997</v>
      </c>
      <c r="C3236" s="3">
        <v>3.57</v>
      </c>
      <c r="D3236" s="3" t="s">
        <v>651</v>
      </c>
      <c r="E3236" s="3" t="s">
        <v>563</v>
      </c>
      <c r="F3236" s="3" t="s">
        <v>487</v>
      </c>
    </row>
    <row r="3237" spans="1:6" x14ac:dyDescent="0.15">
      <c r="A3237" s="3" t="s">
        <v>675</v>
      </c>
      <c r="B3237" s="3">
        <v>35.25</v>
      </c>
      <c r="C3237" s="3">
        <v>3.21</v>
      </c>
      <c r="D3237" s="3" t="s">
        <v>651</v>
      </c>
      <c r="E3237" s="3" t="s">
        <v>563</v>
      </c>
      <c r="F3237" s="3" t="s">
        <v>487</v>
      </c>
    </row>
    <row r="3238" spans="1:6" x14ac:dyDescent="0.15">
      <c r="A3238" s="3" t="s">
        <v>668</v>
      </c>
      <c r="B3238" s="3">
        <v>34.479999999999997</v>
      </c>
      <c r="C3238" s="3">
        <v>3.46</v>
      </c>
      <c r="D3238" s="3" t="s">
        <v>651</v>
      </c>
      <c r="E3238" s="3" t="s">
        <v>563</v>
      </c>
      <c r="F3238" s="3" t="s">
        <v>487</v>
      </c>
    </row>
    <row r="3239" spans="1:6" x14ac:dyDescent="0.15">
      <c r="A3239" s="3" t="s">
        <v>671</v>
      </c>
      <c r="B3239" s="3">
        <v>33.65</v>
      </c>
      <c r="C3239" s="3">
        <v>2.93</v>
      </c>
      <c r="D3239" s="3" t="s">
        <v>651</v>
      </c>
      <c r="E3239" s="3" t="s">
        <v>563</v>
      </c>
      <c r="F3239" s="3" t="s">
        <v>487</v>
      </c>
    </row>
    <row r="3240" spans="1:6" x14ac:dyDescent="0.15">
      <c r="A3240" s="3" t="s">
        <v>683</v>
      </c>
      <c r="B3240" s="3">
        <v>29.01</v>
      </c>
      <c r="C3240" s="3">
        <v>2.92</v>
      </c>
      <c r="D3240" s="3" t="s">
        <v>651</v>
      </c>
      <c r="E3240" s="3" t="s">
        <v>563</v>
      </c>
      <c r="F3240" s="3" t="s">
        <v>487</v>
      </c>
    </row>
    <row r="3241" spans="1:6" x14ac:dyDescent="0.15">
      <c r="A3241" s="3" t="s">
        <v>680</v>
      </c>
      <c r="B3241" s="3">
        <v>21.98</v>
      </c>
      <c r="C3241" s="3">
        <v>3.36</v>
      </c>
      <c r="D3241" s="3" t="s">
        <v>651</v>
      </c>
      <c r="E3241" s="3" t="s">
        <v>563</v>
      </c>
      <c r="F3241" s="3" t="s">
        <v>487</v>
      </c>
    </row>
    <row r="3242" spans="1:6" x14ac:dyDescent="0.15">
      <c r="A3242" s="3" t="s">
        <v>682</v>
      </c>
      <c r="B3242" s="3">
        <v>21.14</v>
      </c>
      <c r="C3242" s="3">
        <v>3.23</v>
      </c>
      <c r="D3242" s="3" t="s">
        <v>651</v>
      </c>
      <c r="E3242" s="3" t="s">
        <v>563</v>
      </c>
      <c r="F3242" s="3" t="s">
        <v>487</v>
      </c>
    </row>
    <row r="3243" spans="1:6" x14ac:dyDescent="0.15">
      <c r="A3243" s="3" t="s">
        <v>681</v>
      </c>
      <c r="B3243" s="3">
        <v>17.329999999999998</v>
      </c>
      <c r="C3243" s="3">
        <v>3.07</v>
      </c>
      <c r="D3243" s="3" t="s">
        <v>651</v>
      </c>
      <c r="E3243" s="3" t="s">
        <v>563</v>
      </c>
      <c r="F3243" s="3" t="s">
        <v>487</v>
      </c>
    </row>
    <row r="3244" spans="1:6" x14ac:dyDescent="0.15">
      <c r="A3244" s="3" t="s">
        <v>658</v>
      </c>
      <c r="B3244" s="3">
        <v>47.96</v>
      </c>
      <c r="C3244" s="3">
        <v>4.1100000000000003</v>
      </c>
      <c r="D3244" s="3" t="s">
        <v>651</v>
      </c>
      <c r="E3244" s="3" t="s">
        <v>572</v>
      </c>
      <c r="F3244" s="3" t="s">
        <v>487</v>
      </c>
    </row>
    <row r="3245" spans="1:6" x14ac:dyDescent="0.15">
      <c r="A3245" s="3" t="s">
        <v>669</v>
      </c>
      <c r="B3245" s="3">
        <v>43.17</v>
      </c>
      <c r="C3245" s="3">
        <v>4.16</v>
      </c>
      <c r="D3245" s="3" t="s">
        <v>651</v>
      </c>
      <c r="E3245" s="3" t="s">
        <v>572</v>
      </c>
      <c r="F3245" s="3" t="s">
        <v>487</v>
      </c>
    </row>
    <row r="3246" spans="1:6" x14ac:dyDescent="0.15">
      <c r="A3246" s="3" t="s">
        <v>678</v>
      </c>
      <c r="B3246" s="3">
        <v>40.479999999999997</v>
      </c>
      <c r="C3246" s="3">
        <v>3.24</v>
      </c>
      <c r="D3246" s="3" t="s">
        <v>651</v>
      </c>
      <c r="E3246" s="3" t="s">
        <v>572</v>
      </c>
      <c r="F3246" s="3" t="s">
        <v>487</v>
      </c>
    </row>
    <row r="3247" spans="1:6" x14ac:dyDescent="0.15">
      <c r="A3247" s="3" t="s">
        <v>673</v>
      </c>
      <c r="B3247" s="3">
        <v>39.450000000000003</v>
      </c>
      <c r="C3247" s="3">
        <v>3.63</v>
      </c>
      <c r="D3247" s="3" t="s">
        <v>651</v>
      </c>
      <c r="E3247" s="3" t="s">
        <v>572</v>
      </c>
      <c r="F3247" s="3" t="s">
        <v>487</v>
      </c>
    </row>
    <row r="3248" spans="1:6" x14ac:dyDescent="0.15">
      <c r="A3248" s="3" t="s">
        <v>661</v>
      </c>
      <c r="B3248" s="3">
        <v>38.340000000000003</v>
      </c>
      <c r="C3248" s="3">
        <v>3.82</v>
      </c>
      <c r="D3248" s="3" t="s">
        <v>651</v>
      </c>
      <c r="E3248" s="3" t="s">
        <v>572</v>
      </c>
      <c r="F3248" s="3" t="s">
        <v>487</v>
      </c>
    </row>
    <row r="3249" spans="1:6" x14ac:dyDescent="0.15">
      <c r="A3249" s="3" t="s">
        <v>654</v>
      </c>
      <c r="B3249" s="3">
        <v>37.36</v>
      </c>
      <c r="C3249" s="3">
        <v>3.53</v>
      </c>
      <c r="D3249" s="3" t="s">
        <v>651</v>
      </c>
      <c r="E3249" s="3" t="s">
        <v>572</v>
      </c>
      <c r="F3249" s="3" t="s">
        <v>487</v>
      </c>
    </row>
    <row r="3250" spans="1:6" x14ac:dyDescent="0.15">
      <c r="A3250" s="3" t="s">
        <v>662</v>
      </c>
      <c r="B3250" s="3">
        <v>36.020000000000003</v>
      </c>
      <c r="C3250" s="3">
        <v>4.1900000000000004</v>
      </c>
      <c r="D3250" s="3" t="s">
        <v>651</v>
      </c>
      <c r="E3250" s="3" t="s">
        <v>572</v>
      </c>
      <c r="F3250" s="3" t="s">
        <v>487</v>
      </c>
    </row>
    <row r="3251" spans="1:6" x14ac:dyDescent="0.15">
      <c r="A3251" s="3" t="s">
        <v>663</v>
      </c>
      <c r="B3251" s="3">
        <v>34.51</v>
      </c>
      <c r="C3251" s="3">
        <v>3.31</v>
      </c>
      <c r="D3251" s="3" t="s">
        <v>651</v>
      </c>
      <c r="E3251" s="3" t="s">
        <v>572</v>
      </c>
      <c r="F3251" s="3" t="s">
        <v>487</v>
      </c>
    </row>
    <row r="3252" spans="1:6" x14ac:dyDescent="0.15">
      <c r="A3252" s="3" t="s">
        <v>679</v>
      </c>
      <c r="B3252" s="3">
        <v>34</v>
      </c>
      <c r="C3252" s="3">
        <v>3.34</v>
      </c>
      <c r="D3252" s="3" t="s">
        <v>651</v>
      </c>
      <c r="E3252" s="3" t="s">
        <v>572</v>
      </c>
      <c r="F3252" s="3" t="s">
        <v>487</v>
      </c>
    </row>
    <row r="3253" spans="1:6" x14ac:dyDescent="0.15">
      <c r="A3253" s="3" t="s">
        <v>660</v>
      </c>
      <c r="B3253" s="3">
        <v>33</v>
      </c>
      <c r="C3253" s="3">
        <v>2.98</v>
      </c>
      <c r="D3253" s="3" t="s">
        <v>651</v>
      </c>
      <c r="E3253" s="3" t="s">
        <v>572</v>
      </c>
      <c r="F3253" s="3" t="s">
        <v>487</v>
      </c>
    </row>
    <row r="3254" spans="1:6" x14ac:dyDescent="0.15">
      <c r="A3254" s="3" t="s">
        <v>655</v>
      </c>
      <c r="B3254" s="3">
        <v>32.29</v>
      </c>
      <c r="C3254" s="3">
        <v>3.31</v>
      </c>
      <c r="D3254" s="3" t="s">
        <v>651</v>
      </c>
      <c r="E3254" s="3" t="s">
        <v>572</v>
      </c>
      <c r="F3254" s="3" t="s">
        <v>487</v>
      </c>
    </row>
    <row r="3255" spans="1:6" x14ac:dyDescent="0.15">
      <c r="A3255" s="3" t="s">
        <v>676</v>
      </c>
      <c r="B3255" s="3">
        <v>31.51</v>
      </c>
      <c r="C3255" s="3">
        <v>3.63</v>
      </c>
      <c r="D3255" s="3" t="s">
        <v>651</v>
      </c>
      <c r="E3255" s="3" t="s">
        <v>572</v>
      </c>
      <c r="F3255" s="3" t="s">
        <v>487</v>
      </c>
    </row>
    <row r="3256" spans="1:6" x14ac:dyDescent="0.15">
      <c r="A3256" s="3" t="s">
        <v>659</v>
      </c>
      <c r="B3256" s="3">
        <v>30.44</v>
      </c>
      <c r="C3256" s="3">
        <v>2.86</v>
      </c>
      <c r="D3256" s="3" t="s">
        <v>651</v>
      </c>
      <c r="E3256" s="3" t="s">
        <v>572</v>
      </c>
      <c r="F3256" s="3" t="s">
        <v>487</v>
      </c>
    </row>
    <row r="3257" spans="1:6" x14ac:dyDescent="0.15">
      <c r="A3257" s="3" t="s">
        <v>666</v>
      </c>
      <c r="B3257" s="3">
        <v>30</v>
      </c>
      <c r="C3257" s="3">
        <v>3.02</v>
      </c>
      <c r="D3257" s="3" t="s">
        <v>651</v>
      </c>
      <c r="E3257" s="3" t="s">
        <v>572</v>
      </c>
      <c r="F3257" s="3" t="s">
        <v>487</v>
      </c>
    </row>
    <row r="3258" spans="1:6" x14ac:dyDescent="0.15">
      <c r="A3258" s="3" t="s">
        <v>657</v>
      </c>
      <c r="B3258" s="3">
        <v>29.63</v>
      </c>
      <c r="C3258" s="3">
        <v>3.17</v>
      </c>
      <c r="D3258" s="3" t="s">
        <v>651</v>
      </c>
      <c r="E3258" s="3" t="s">
        <v>572</v>
      </c>
      <c r="F3258" s="3" t="s">
        <v>487</v>
      </c>
    </row>
    <row r="3259" spans="1:6" x14ac:dyDescent="0.15">
      <c r="A3259" s="3" t="s">
        <v>652</v>
      </c>
      <c r="B3259" s="3">
        <v>29.27</v>
      </c>
      <c r="C3259" s="3">
        <v>3.87</v>
      </c>
      <c r="D3259" s="3" t="s">
        <v>651</v>
      </c>
      <c r="E3259" s="3" t="s">
        <v>572</v>
      </c>
      <c r="F3259" s="3" t="s">
        <v>487</v>
      </c>
    </row>
    <row r="3260" spans="1:6" x14ac:dyDescent="0.15">
      <c r="A3260" s="3" t="s">
        <v>650</v>
      </c>
      <c r="B3260" s="3">
        <v>29</v>
      </c>
      <c r="C3260" s="3">
        <v>3.34</v>
      </c>
      <c r="D3260" s="3" t="s">
        <v>651</v>
      </c>
      <c r="E3260" s="3" t="s">
        <v>572</v>
      </c>
      <c r="F3260" s="3" t="s">
        <v>487</v>
      </c>
    </row>
    <row r="3261" spans="1:6" x14ac:dyDescent="0.15">
      <c r="A3261" s="3" t="s">
        <v>665</v>
      </c>
      <c r="B3261" s="3">
        <v>28.37</v>
      </c>
      <c r="C3261" s="3">
        <v>3.22</v>
      </c>
      <c r="D3261" s="3" t="s">
        <v>651</v>
      </c>
      <c r="E3261" s="3" t="s">
        <v>572</v>
      </c>
      <c r="F3261" s="3" t="s">
        <v>487</v>
      </c>
    </row>
    <row r="3262" spans="1:6" x14ac:dyDescent="0.15">
      <c r="A3262" s="3" t="s">
        <v>670</v>
      </c>
      <c r="B3262" s="3">
        <v>26.54</v>
      </c>
      <c r="C3262" s="3">
        <v>2.98</v>
      </c>
      <c r="D3262" s="3" t="s">
        <v>651</v>
      </c>
      <c r="E3262" s="3" t="s">
        <v>572</v>
      </c>
      <c r="F3262" s="3" t="s">
        <v>487</v>
      </c>
    </row>
    <row r="3263" spans="1:6" x14ac:dyDescent="0.15">
      <c r="A3263" s="3" t="s">
        <v>653</v>
      </c>
      <c r="B3263" s="3">
        <v>25.41</v>
      </c>
      <c r="C3263" s="3">
        <v>3.19</v>
      </c>
      <c r="D3263" s="3" t="s">
        <v>651</v>
      </c>
      <c r="E3263" s="3" t="s">
        <v>572</v>
      </c>
      <c r="F3263" s="3" t="s">
        <v>487</v>
      </c>
    </row>
    <row r="3264" spans="1:6" x14ac:dyDescent="0.15">
      <c r="A3264" s="3" t="s">
        <v>674</v>
      </c>
      <c r="B3264" s="3">
        <v>25.32</v>
      </c>
      <c r="C3264" s="3">
        <v>3.12</v>
      </c>
      <c r="D3264" s="3" t="s">
        <v>651</v>
      </c>
      <c r="E3264" s="3" t="s">
        <v>572</v>
      </c>
      <c r="F3264" s="3" t="s">
        <v>487</v>
      </c>
    </row>
    <row r="3265" spans="1:6" x14ac:dyDescent="0.15">
      <c r="A3265" s="3" t="s">
        <v>671</v>
      </c>
      <c r="B3265" s="3">
        <v>23.72</v>
      </c>
      <c r="C3265" s="3">
        <v>2.98</v>
      </c>
      <c r="D3265" s="3" t="s">
        <v>651</v>
      </c>
      <c r="E3265" s="3" t="s">
        <v>572</v>
      </c>
      <c r="F3265" s="3" t="s">
        <v>487</v>
      </c>
    </row>
    <row r="3266" spans="1:6" x14ac:dyDescent="0.15">
      <c r="A3266" s="3" t="s">
        <v>668</v>
      </c>
      <c r="B3266" s="3">
        <v>21.2</v>
      </c>
      <c r="C3266" s="3">
        <v>3.27</v>
      </c>
      <c r="D3266" s="3" t="s">
        <v>651</v>
      </c>
      <c r="E3266" s="3" t="s">
        <v>572</v>
      </c>
      <c r="F3266" s="3" t="s">
        <v>487</v>
      </c>
    </row>
    <row r="3267" spans="1:6" x14ac:dyDescent="0.15">
      <c r="A3267" s="3" t="s">
        <v>656</v>
      </c>
      <c r="B3267" s="3">
        <v>20.82</v>
      </c>
      <c r="C3267" s="3">
        <v>3.12</v>
      </c>
      <c r="D3267" s="3" t="s">
        <v>651</v>
      </c>
      <c r="E3267" s="3" t="s">
        <v>572</v>
      </c>
      <c r="F3267" s="3" t="s">
        <v>487</v>
      </c>
    </row>
    <row r="3268" spans="1:6" x14ac:dyDescent="0.15">
      <c r="A3268" s="3" t="s">
        <v>672</v>
      </c>
      <c r="B3268" s="3">
        <v>20.62</v>
      </c>
      <c r="C3268" s="3">
        <v>3.29</v>
      </c>
      <c r="D3268" s="3" t="s">
        <v>651</v>
      </c>
      <c r="E3268" s="3" t="s">
        <v>572</v>
      </c>
      <c r="F3268" s="3" t="s">
        <v>487</v>
      </c>
    </row>
    <row r="3269" spans="1:6" x14ac:dyDescent="0.15">
      <c r="A3269" s="3" t="s">
        <v>677</v>
      </c>
      <c r="B3269" s="3">
        <v>17.63</v>
      </c>
      <c r="C3269" s="3">
        <v>3.12</v>
      </c>
      <c r="D3269" s="3" t="s">
        <v>651</v>
      </c>
      <c r="E3269" s="3" t="s">
        <v>572</v>
      </c>
      <c r="F3269" s="3" t="s">
        <v>487</v>
      </c>
    </row>
    <row r="3270" spans="1:6" x14ac:dyDescent="0.15">
      <c r="A3270" s="3" t="s">
        <v>681</v>
      </c>
      <c r="B3270" s="3">
        <v>16.95</v>
      </c>
      <c r="C3270" s="3">
        <v>2.88</v>
      </c>
      <c r="D3270" s="3" t="s">
        <v>651</v>
      </c>
      <c r="E3270" s="3" t="s">
        <v>572</v>
      </c>
      <c r="F3270" s="3" t="s">
        <v>487</v>
      </c>
    </row>
    <row r="3271" spans="1:6" x14ac:dyDescent="0.15">
      <c r="A3271" s="3" t="s">
        <v>664</v>
      </c>
      <c r="B3271" s="3">
        <v>16.260000000000002</v>
      </c>
      <c r="C3271" s="3">
        <v>2.95</v>
      </c>
      <c r="D3271" s="3" t="s">
        <v>651</v>
      </c>
      <c r="E3271" s="3" t="s">
        <v>572</v>
      </c>
      <c r="F3271" s="3" t="s">
        <v>487</v>
      </c>
    </row>
    <row r="3272" spans="1:6" x14ac:dyDescent="0.15">
      <c r="A3272" s="3" t="s">
        <v>680</v>
      </c>
      <c r="B3272" s="3">
        <v>15.84</v>
      </c>
      <c r="C3272" s="3">
        <v>3.29</v>
      </c>
      <c r="D3272" s="3" t="s">
        <v>651</v>
      </c>
      <c r="E3272" s="3" t="s">
        <v>572</v>
      </c>
      <c r="F3272" s="3" t="s">
        <v>487</v>
      </c>
    </row>
    <row r="3273" spans="1:6" x14ac:dyDescent="0.15">
      <c r="A3273" s="3" t="s">
        <v>675</v>
      </c>
      <c r="B3273" s="3">
        <v>15.35</v>
      </c>
      <c r="C3273" s="3">
        <v>2.78</v>
      </c>
      <c r="D3273" s="3" t="s">
        <v>651</v>
      </c>
      <c r="E3273" s="3" t="s">
        <v>572</v>
      </c>
      <c r="F3273" s="3" t="s">
        <v>487</v>
      </c>
    </row>
    <row r="3274" spans="1:6" x14ac:dyDescent="0.15">
      <c r="A3274" s="3" t="s">
        <v>667</v>
      </c>
      <c r="B3274" s="3">
        <v>15.19</v>
      </c>
      <c r="C3274" s="3">
        <v>2.73</v>
      </c>
      <c r="D3274" s="3" t="s">
        <v>651</v>
      </c>
      <c r="E3274" s="3" t="s">
        <v>572</v>
      </c>
      <c r="F3274" s="3" t="s">
        <v>487</v>
      </c>
    </row>
    <row r="3275" spans="1:6" x14ac:dyDescent="0.15">
      <c r="A3275" s="3" t="s">
        <v>686</v>
      </c>
      <c r="B3275" s="3">
        <v>9.6159999999999997</v>
      </c>
      <c r="C3275" s="3">
        <v>2.93</v>
      </c>
      <c r="D3275" s="3" t="s">
        <v>651</v>
      </c>
      <c r="E3275" s="3" t="s">
        <v>572</v>
      </c>
      <c r="F3275" s="3" t="s">
        <v>487</v>
      </c>
    </row>
    <row r="3276" spans="1:6" x14ac:dyDescent="0.15">
      <c r="A3276" s="3" t="s">
        <v>684</v>
      </c>
      <c r="B3276" s="3">
        <v>8.798</v>
      </c>
      <c r="C3276" s="3">
        <v>2.9</v>
      </c>
      <c r="D3276" s="3" t="s">
        <v>651</v>
      </c>
      <c r="E3276" s="3" t="s">
        <v>572</v>
      </c>
      <c r="F3276" s="3" t="s">
        <v>487</v>
      </c>
    </row>
    <row r="3277" spans="1:6" x14ac:dyDescent="0.15">
      <c r="A3277" s="3" t="s">
        <v>683</v>
      </c>
      <c r="B3277" s="3">
        <v>7.9</v>
      </c>
      <c r="C3277" s="3">
        <v>2.42</v>
      </c>
      <c r="D3277" s="3" t="s">
        <v>651</v>
      </c>
      <c r="E3277" s="3" t="s">
        <v>572</v>
      </c>
      <c r="F3277" s="3" t="s">
        <v>487</v>
      </c>
    </row>
    <row r="3278" spans="1:6" x14ac:dyDescent="0.15">
      <c r="A3278" s="3" t="s">
        <v>685</v>
      </c>
      <c r="B3278" s="3">
        <v>7.5279999999999996</v>
      </c>
      <c r="C3278" s="3">
        <v>2.54</v>
      </c>
      <c r="D3278" s="3" t="s">
        <v>651</v>
      </c>
      <c r="E3278" s="3" t="s">
        <v>572</v>
      </c>
      <c r="F3278" s="3" t="s">
        <v>487</v>
      </c>
    </row>
    <row r="3279" spans="1:6" x14ac:dyDescent="0.15">
      <c r="A3279" s="3" t="s">
        <v>682</v>
      </c>
      <c r="B3279" s="3">
        <v>6.83</v>
      </c>
      <c r="C3279" s="3">
        <v>2.88</v>
      </c>
      <c r="D3279" s="3" t="s">
        <v>651</v>
      </c>
      <c r="E3279" s="3" t="s">
        <v>572</v>
      </c>
      <c r="F3279" s="3" t="s">
        <v>487</v>
      </c>
    </row>
    <row r="3280" spans="1:6" x14ac:dyDescent="0.15">
      <c r="A3280" s="3" t="s">
        <v>658</v>
      </c>
      <c r="B3280" s="3">
        <v>121.9</v>
      </c>
      <c r="C3280" s="3">
        <v>4.38</v>
      </c>
      <c r="D3280" s="3" t="s">
        <v>651</v>
      </c>
      <c r="E3280" s="3" t="s">
        <v>611</v>
      </c>
      <c r="F3280" s="3" t="s">
        <v>487</v>
      </c>
    </row>
    <row r="3281" spans="1:6" x14ac:dyDescent="0.15">
      <c r="A3281" s="3" t="s">
        <v>661</v>
      </c>
      <c r="B3281" s="3">
        <v>56.47</v>
      </c>
      <c r="C3281" s="3">
        <v>3.49</v>
      </c>
      <c r="D3281" s="3" t="s">
        <v>651</v>
      </c>
      <c r="E3281" s="3" t="s">
        <v>611</v>
      </c>
      <c r="F3281" s="3" t="s">
        <v>487</v>
      </c>
    </row>
    <row r="3282" spans="1:6" x14ac:dyDescent="0.15">
      <c r="A3282" s="3" t="s">
        <v>662</v>
      </c>
      <c r="B3282" s="3">
        <v>53.28</v>
      </c>
      <c r="C3282" s="3">
        <v>4.01</v>
      </c>
      <c r="D3282" s="3" t="s">
        <v>651</v>
      </c>
      <c r="E3282" s="3" t="s">
        <v>611</v>
      </c>
      <c r="F3282" s="3" t="s">
        <v>487</v>
      </c>
    </row>
    <row r="3283" spans="1:6" x14ac:dyDescent="0.15">
      <c r="A3283" s="3" t="s">
        <v>650</v>
      </c>
      <c r="B3283" s="3">
        <v>50.47</v>
      </c>
      <c r="C3283" s="3">
        <v>3.2</v>
      </c>
      <c r="D3283" s="3" t="s">
        <v>651</v>
      </c>
      <c r="E3283" s="3" t="s">
        <v>611</v>
      </c>
      <c r="F3283" s="3" t="s">
        <v>487</v>
      </c>
    </row>
    <row r="3284" spans="1:6" x14ac:dyDescent="0.15">
      <c r="A3284" s="3" t="s">
        <v>670</v>
      </c>
      <c r="B3284" s="3">
        <v>43.06</v>
      </c>
      <c r="C3284" s="3">
        <v>2.87</v>
      </c>
      <c r="D3284" s="3" t="s">
        <v>651</v>
      </c>
      <c r="E3284" s="3" t="s">
        <v>611</v>
      </c>
      <c r="F3284" s="3" t="s">
        <v>487</v>
      </c>
    </row>
    <row r="3285" spans="1:6" x14ac:dyDescent="0.15">
      <c r="A3285" s="3" t="s">
        <v>665</v>
      </c>
      <c r="B3285" s="3">
        <v>36.86</v>
      </c>
      <c r="C3285" s="3">
        <v>2.97</v>
      </c>
      <c r="D3285" s="3" t="s">
        <v>651</v>
      </c>
      <c r="E3285" s="3" t="s">
        <v>611</v>
      </c>
      <c r="F3285" s="3" t="s">
        <v>487</v>
      </c>
    </row>
    <row r="3286" spans="1:6" x14ac:dyDescent="0.15">
      <c r="A3286" s="3" t="s">
        <v>663</v>
      </c>
      <c r="B3286" s="3">
        <v>36.79</v>
      </c>
      <c r="C3286" s="3">
        <v>2.84</v>
      </c>
      <c r="D3286" s="3" t="s">
        <v>651</v>
      </c>
      <c r="E3286" s="3" t="s">
        <v>611</v>
      </c>
      <c r="F3286" s="3" t="s">
        <v>487</v>
      </c>
    </row>
    <row r="3287" spans="1:6" x14ac:dyDescent="0.15">
      <c r="A3287" s="3" t="s">
        <v>660</v>
      </c>
      <c r="B3287" s="3">
        <v>35.520000000000003</v>
      </c>
      <c r="C3287" s="3">
        <v>2.71</v>
      </c>
      <c r="D3287" s="3" t="s">
        <v>651</v>
      </c>
      <c r="E3287" s="3" t="s">
        <v>611</v>
      </c>
      <c r="F3287" s="3" t="s">
        <v>487</v>
      </c>
    </row>
    <row r="3288" spans="1:6" x14ac:dyDescent="0.15">
      <c r="A3288" s="3" t="s">
        <v>673</v>
      </c>
      <c r="B3288" s="3">
        <v>35.130000000000003</v>
      </c>
      <c r="C3288" s="3">
        <v>2.95</v>
      </c>
      <c r="D3288" s="3" t="s">
        <v>651</v>
      </c>
      <c r="E3288" s="3" t="s">
        <v>611</v>
      </c>
      <c r="F3288" s="3" t="s">
        <v>487</v>
      </c>
    </row>
    <row r="3289" spans="1:6" x14ac:dyDescent="0.15">
      <c r="A3289" s="3" t="s">
        <v>652</v>
      </c>
      <c r="B3289" s="3">
        <v>33.479999999999997</v>
      </c>
      <c r="C3289" s="3">
        <v>3.55</v>
      </c>
      <c r="D3289" s="3" t="s">
        <v>651</v>
      </c>
      <c r="E3289" s="3" t="s">
        <v>611</v>
      </c>
      <c r="F3289" s="3" t="s">
        <v>487</v>
      </c>
    </row>
    <row r="3290" spans="1:6" x14ac:dyDescent="0.15">
      <c r="A3290" s="3" t="s">
        <v>654</v>
      </c>
      <c r="B3290" s="3">
        <v>33.340000000000003</v>
      </c>
      <c r="C3290" s="3">
        <v>3</v>
      </c>
      <c r="D3290" s="3" t="s">
        <v>651</v>
      </c>
      <c r="E3290" s="3" t="s">
        <v>611</v>
      </c>
      <c r="F3290" s="3" t="s">
        <v>487</v>
      </c>
    </row>
    <row r="3291" spans="1:6" x14ac:dyDescent="0.15">
      <c r="A3291" s="3" t="s">
        <v>671</v>
      </c>
      <c r="B3291" s="3">
        <v>32.83</v>
      </c>
      <c r="C3291" s="3">
        <v>2.63</v>
      </c>
      <c r="D3291" s="3" t="s">
        <v>651</v>
      </c>
      <c r="E3291" s="3" t="s">
        <v>611</v>
      </c>
      <c r="F3291" s="3" t="s">
        <v>487</v>
      </c>
    </row>
    <row r="3292" spans="1:6" x14ac:dyDescent="0.15">
      <c r="A3292" s="3" t="s">
        <v>676</v>
      </c>
      <c r="B3292" s="3">
        <v>32.71</v>
      </c>
      <c r="C3292" s="3">
        <v>3.28</v>
      </c>
      <c r="D3292" s="3" t="s">
        <v>651</v>
      </c>
      <c r="E3292" s="3" t="s">
        <v>611</v>
      </c>
      <c r="F3292" s="3" t="s">
        <v>487</v>
      </c>
    </row>
    <row r="3293" spans="1:6" x14ac:dyDescent="0.15">
      <c r="A3293" s="3" t="s">
        <v>655</v>
      </c>
      <c r="B3293" s="3">
        <v>29.34</v>
      </c>
      <c r="C3293" s="3">
        <v>2.67</v>
      </c>
      <c r="D3293" s="3" t="s">
        <v>651</v>
      </c>
      <c r="E3293" s="3" t="s">
        <v>611</v>
      </c>
      <c r="F3293" s="3" t="s">
        <v>487</v>
      </c>
    </row>
    <row r="3294" spans="1:6" x14ac:dyDescent="0.15">
      <c r="A3294" s="3" t="s">
        <v>679</v>
      </c>
      <c r="B3294" s="3">
        <v>29.21</v>
      </c>
      <c r="C3294" s="3">
        <v>2.63</v>
      </c>
      <c r="D3294" s="3" t="s">
        <v>651</v>
      </c>
      <c r="E3294" s="3" t="s">
        <v>611</v>
      </c>
      <c r="F3294" s="3" t="s">
        <v>487</v>
      </c>
    </row>
    <row r="3295" spans="1:6" x14ac:dyDescent="0.15">
      <c r="A3295" s="3" t="s">
        <v>659</v>
      </c>
      <c r="B3295" s="3">
        <v>29.16</v>
      </c>
      <c r="C3295" s="3">
        <v>2.5</v>
      </c>
      <c r="D3295" s="3" t="s">
        <v>651</v>
      </c>
      <c r="E3295" s="3" t="s">
        <v>611</v>
      </c>
      <c r="F3295" s="3" t="s">
        <v>487</v>
      </c>
    </row>
    <row r="3296" spans="1:6" x14ac:dyDescent="0.15">
      <c r="A3296" s="3" t="s">
        <v>656</v>
      </c>
      <c r="B3296" s="3">
        <v>26.63</v>
      </c>
      <c r="C3296" s="3">
        <v>3.06</v>
      </c>
      <c r="D3296" s="3" t="s">
        <v>651</v>
      </c>
      <c r="E3296" s="3" t="s">
        <v>611</v>
      </c>
      <c r="F3296" s="3" t="s">
        <v>487</v>
      </c>
    </row>
    <row r="3297" spans="1:6" x14ac:dyDescent="0.15">
      <c r="A3297" s="3" t="s">
        <v>678</v>
      </c>
      <c r="B3297" s="3">
        <v>26.49</v>
      </c>
      <c r="C3297" s="3">
        <v>2.6</v>
      </c>
      <c r="D3297" s="3" t="s">
        <v>651</v>
      </c>
      <c r="E3297" s="3" t="s">
        <v>611</v>
      </c>
      <c r="F3297" s="3" t="s">
        <v>487</v>
      </c>
    </row>
    <row r="3298" spans="1:6" x14ac:dyDescent="0.15">
      <c r="A3298" s="3" t="s">
        <v>669</v>
      </c>
      <c r="B3298" s="3">
        <v>26.35</v>
      </c>
      <c r="C3298" s="3">
        <v>3.3</v>
      </c>
      <c r="D3298" s="3" t="s">
        <v>651</v>
      </c>
      <c r="E3298" s="3" t="s">
        <v>611</v>
      </c>
      <c r="F3298" s="3" t="s">
        <v>487</v>
      </c>
    </row>
    <row r="3299" spans="1:6" x14ac:dyDescent="0.15">
      <c r="A3299" s="3" t="s">
        <v>674</v>
      </c>
      <c r="B3299" s="3">
        <v>24.67</v>
      </c>
      <c r="C3299" s="3">
        <v>2.9</v>
      </c>
      <c r="D3299" s="3" t="s">
        <v>651</v>
      </c>
      <c r="E3299" s="3" t="s">
        <v>611</v>
      </c>
      <c r="F3299" s="3" t="s">
        <v>487</v>
      </c>
    </row>
    <row r="3300" spans="1:6" x14ac:dyDescent="0.15">
      <c r="A3300" s="3" t="s">
        <v>657</v>
      </c>
      <c r="B3300" s="3">
        <v>24.05</v>
      </c>
      <c r="C3300" s="3">
        <v>2.57</v>
      </c>
      <c r="D3300" s="3" t="s">
        <v>651</v>
      </c>
      <c r="E3300" s="3" t="s">
        <v>611</v>
      </c>
      <c r="F3300" s="3" t="s">
        <v>487</v>
      </c>
    </row>
    <row r="3301" spans="1:6" x14ac:dyDescent="0.15">
      <c r="A3301" s="3" t="s">
        <v>666</v>
      </c>
      <c r="B3301" s="3">
        <v>23.54</v>
      </c>
      <c r="C3301" s="3">
        <v>2.58</v>
      </c>
      <c r="D3301" s="3" t="s">
        <v>651</v>
      </c>
      <c r="E3301" s="3" t="s">
        <v>611</v>
      </c>
      <c r="F3301" s="3" t="s">
        <v>487</v>
      </c>
    </row>
    <row r="3302" spans="1:6" x14ac:dyDescent="0.15">
      <c r="A3302" s="3" t="s">
        <v>664</v>
      </c>
      <c r="B3302" s="3">
        <v>20.29</v>
      </c>
      <c r="C3302" s="3">
        <v>2.82</v>
      </c>
      <c r="D3302" s="3" t="s">
        <v>651</v>
      </c>
      <c r="E3302" s="3" t="s">
        <v>611</v>
      </c>
      <c r="F3302" s="3" t="s">
        <v>487</v>
      </c>
    </row>
    <row r="3303" spans="1:6" x14ac:dyDescent="0.15">
      <c r="A3303" s="3" t="s">
        <v>684</v>
      </c>
      <c r="B3303" s="3">
        <v>19.47</v>
      </c>
      <c r="C3303" s="3">
        <v>2.99</v>
      </c>
      <c r="D3303" s="3" t="s">
        <v>651</v>
      </c>
      <c r="E3303" s="3" t="s">
        <v>611</v>
      </c>
      <c r="F3303" s="3" t="s">
        <v>487</v>
      </c>
    </row>
    <row r="3304" spans="1:6" x14ac:dyDescent="0.15">
      <c r="A3304" s="3" t="s">
        <v>668</v>
      </c>
      <c r="B3304" s="3">
        <v>17.329999999999998</v>
      </c>
      <c r="C3304" s="3">
        <v>3.17</v>
      </c>
      <c r="D3304" s="3" t="s">
        <v>651</v>
      </c>
      <c r="E3304" s="3" t="s">
        <v>611</v>
      </c>
      <c r="F3304" s="3" t="s">
        <v>487</v>
      </c>
    </row>
    <row r="3305" spans="1:6" x14ac:dyDescent="0.15">
      <c r="A3305" s="3" t="s">
        <v>686</v>
      </c>
      <c r="B3305" s="3">
        <v>17.27</v>
      </c>
      <c r="C3305" s="3">
        <v>2.99</v>
      </c>
      <c r="D3305" s="3" t="s">
        <v>651</v>
      </c>
      <c r="E3305" s="3" t="s">
        <v>611</v>
      </c>
      <c r="F3305" s="3" t="s">
        <v>487</v>
      </c>
    </row>
    <row r="3306" spans="1:6" x14ac:dyDescent="0.15">
      <c r="A3306" s="3" t="s">
        <v>677</v>
      </c>
      <c r="B3306" s="3">
        <v>16.559999999999999</v>
      </c>
      <c r="C3306" s="3">
        <v>2.97</v>
      </c>
      <c r="D3306" s="3" t="s">
        <v>651</v>
      </c>
      <c r="E3306" s="3" t="s">
        <v>611</v>
      </c>
      <c r="F3306" s="3" t="s">
        <v>487</v>
      </c>
    </row>
    <row r="3307" spans="1:6" x14ac:dyDescent="0.15">
      <c r="A3307" s="3" t="s">
        <v>675</v>
      </c>
      <c r="B3307" s="3">
        <v>16.559999999999999</v>
      </c>
      <c r="C3307" s="3">
        <v>2.59</v>
      </c>
      <c r="D3307" s="3" t="s">
        <v>651</v>
      </c>
      <c r="E3307" s="3" t="s">
        <v>611</v>
      </c>
      <c r="F3307" s="3" t="s">
        <v>487</v>
      </c>
    </row>
    <row r="3308" spans="1:6" x14ac:dyDescent="0.15">
      <c r="A3308" s="3" t="s">
        <v>672</v>
      </c>
      <c r="B3308" s="3">
        <v>16.04</v>
      </c>
      <c r="C3308" s="3">
        <v>2.83</v>
      </c>
      <c r="D3308" s="3" t="s">
        <v>651</v>
      </c>
      <c r="E3308" s="3" t="s">
        <v>611</v>
      </c>
      <c r="F3308" s="3" t="s">
        <v>487</v>
      </c>
    </row>
    <row r="3309" spans="1:6" x14ac:dyDescent="0.15">
      <c r="A3309" s="3" t="s">
        <v>653</v>
      </c>
      <c r="B3309" s="3">
        <v>14.75</v>
      </c>
      <c r="C3309" s="3">
        <v>2.56</v>
      </c>
      <c r="D3309" s="3" t="s">
        <v>651</v>
      </c>
      <c r="E3309" s="3" t="s">
        <v>611</v>
      </c>
      <c r="F3309" s="3" t="s">
        <v>487</v>
      </c>
    </row>
    <row r="3310" spans="1:6" x14ac:dyDescent="0.15">
      <c r="A3310" s="3" t="s">
        <v>667</v>
      </c>
      <c r="B3310" s="3">
        <v>14.72</v>
      </c>
      <c r="C3310" s="3">
        <v>2.59</v>
      </c>
      <c r="D3310" s="3" t="s">
        <v>651</v>
      </c>
      <c r="E3310" s="3" t="s">
        <v>611</v>
      </c>
      <c r="F3310" s="3" t="s">
        <v>487</v>
      </c>
    </row>
    <row r="3311" spans="1:6" x14ac:dyDescent="0.15">
      <c r="A3311" s="3" t="s">
        <v>680</v>
      </c>
      <c r="B3311" s="3">
        <v>13.83</v>
      </c>
      <c r="C3311" s="3">
        <v>2.84</v>
      </c>
      <c r="D3311" s="3" t="s">
        <v>651</v>
      </c>
      <c r="E3311" s="3" t="s">
        <v>611</v>
      </c>
      <c r="F3311" s="3" t="s">
        <v>487</v>
      </c>
    </row>
    <row r="3312" spans="1:6" x14ac:dyDescent="0.15">
      <c r="A3312" s="3" t="s">
        <v>683</v>
      </c>
      <c r="B3312" s="3">
        <v>11.02</v>
      </c>
      <c r="C3312" s="3">
        <v>2.33</v>
      </c>
      <c r="D3312" s="3" t="s">
        <v>651</v>
      </c>
      <c r="E3312" s="3" t="s">
        <v>611</v>
      </c>
      <c r="F3312" s="3" t="s">
        <v>487</v>
      </c>
    </row>
    <row r="3313" spans="1:6" x14ac:dyDescent="0.15">
      <c r="A3313" s="3" t="s">
        <v>681</v>
      </c>
      <c r="B3313" s="3">
        <v>9.33</v>
      </c>
      <c r="C3313" s="3">
        <v>2.6</v>
      </c>
      <c r="D3313" s="3" t="s">
        <v>651</v>
      </c>
      <c r="E3313" s="3" t="s">
        <v>611</v>
      </c>
      <c r="F3313" s="3" t="s">
        <v>487</v>
      </c>
    </row>
    <row r="3314" spans="1:6" x14ac:dyDescent="0.15">
      <c r="A3314" s="3" t="s">
        <v>682</v>
      </c>
      <c r="B3314" s="3">
        <v>9.218</v>
      </c>
      <c r="C3314" s="3">
        <v>2.83</v>
      </c>
      <c r="D3314" s="3" t="s">
        <v>651</v>
      </c>
      <c r="E3314" s="3" t="s">
        <v>611</v>
      </c>
      <c r="F3314" s="3" t="s">
        <v>487</v>
      </c>
    </row>
    <row r="3315" spans="1:6" x14ac:dyDescent="0.15">
      <c r="A3315" s="3" t="s">
        <v>685</v>
      </c>
      <c r="B3315" s="3">
        <v>6.02</v>
      </c>
      <c r="C3315" s="3">
        <v>2.2599999999999998</v>
      </c>
      <c r="D3315" s="3" t="s">
        <v>651</v>
      </c>
      <c r="E3315" s="3" t="s">
        <v>611</v>
      </c>
      <c r="F3315" s="3" t="s">
        <v>487</v>
      </c>
    </row>
    <row r="3316" spans="1:6" x14ac:dyDescent="0.15">
      <c r="A3316" s="3" t="s">
        <v>670</v>
      </c>
      <c r="B3316" s="3">
        <v>51.23</v>
      </c>
      <c r="C3316" s="3">
        <v>2.96</v>
      </c>
      <c r="D3316" s="3" t="s">
        <v>651</v>
      </c>
      <c r="E3316" s="3" t="s">
        <v>564</v>
      </c>
      <c r="F3316" s="3" t="s">
        <v>487</v>
      </c>
    </row>
    <row r="3317" spans="1:6" x14ac:dyDescent="0.15">
      <c r="A3317" s="3" t="s">
        <v>661</v>
      </c>
      <c r="B3317" s="3">
        <v>42.98</v>
      </c>
      <c r="C3317" s="3">
        <v>3.33</v>
      </c>
      <c r="D3317" s="3" t="s">
        <v>651</v>
      </c>
      <c r="E3317" s="3" t="s">
        <v>564</v>
      </c>
      <c r="F3317" s="3" t="s">
        <v>487</v>
      </c>
    </row>
    <row r="3318" spans="1:6" x14ac:dyDescent="0.15">
      <c r="A3318" s="3" t="s">
        <v>666</v>
      </c>
      <c r="B3318" s="3">
        <v>42.32</v>
      </c>
      <c r="C3318" s="3">
        <v>3.18</v>
      </c>
      <c r="D3318" s="3" t="s">
        <v>651</v>
      </c>
      <c r="E3318" s="3" t="s">
        <v>564</v>
      </c>
      <c r="F3318" s="3" t="s">
        <v>487</v>
      </c>
    </row>
    <row r="3319" spans="1:6" x14ac:dyDescent="0.15">
      <c r="A3319" s="3" t="s">
        <v>654</v>
      </c>
      <c r="B3319" s="3">
        <v>41.07</v>
      </c>
      <c r="C3319" s="3">
        <v>3.24</v>
      </c>
      <c r="D3319" s="3" t="s">
        <v>651</v>
      </c>
      <c r="E3319" s="3" t="s">
        <v>564</v>
      </c>
      <c r="F3319" s="3" t="s">
        <v>487</v>
      </c>
    </row>
    <row r="3320" spans="1:6" x14ac:dyDescent="0.15">
      <c r="A3320" s="3" t="s">
        <v>658</v>
      </c>
      <c r="B3320" s="3">
        <v>38.86</v>
      </c>
      <c r="C3320" s="3">
        <v>3.35</v>
      </c>
      <c r="D3320" s="3" t="s">
        <v>651</v>
      </c>
      <c r="E3320" s="3" t="s">
        <v>564</v>
      </c>
      <c r="F3320" s="3" t="s">
        <v>487</v>
      </c>
    </row>
    <row r="3321" spans="1:6" x14ac:dyDescent="0.15">
      <c r="A3321" s="3" t="s">
        <v>660</v>
      </c>
      <c r="B3321" s="3">
        <v>38.31</v>
      </c>
      <c r="C3321" s="3">
        <v>2.83</v>
      </c>
      <c r="D3321" s="3" t="s">
        <v>651</v>
      </c>
      <c r="E3321" s="3" t="s">
        <v>564</v>
      </c>
      <c r="F3321" s="3" t="s">
        <v>487</v>
      </c>
    </row>
    <row r="3322" spans="1:6" x14ac:dyDescent="0.15">
      <c r="A3322" s="3" t="s">
        <v>673</v>
      </c>
      <c r="B3322" s="3">
        <v>37.26</v>
      </c>
      <c r="C3322" s="3">
        <v>3.07</v>
      </c>
      <c r="D3322" s="3" t="s">
        <v>651</v>
      </c>
      <c r="E3322" s="3" t="s">
        <v>564</v>
      </c>
      <c r="F3322" s="3" t="s">
        <v>487</v>
      </c>
    </row>
    <row r="3323" spans="1:6" x14ac:dyDescent="0.15">
      <c r="A3323" s="3" t="s">
        <v>679</v>
      </c>
      <c r="B3323" s="3">
        <v>33.229999999999997</v>
      </c>
      <c r="C3323" s="3">
        <v>2.89</v>
      </c>
      <c r="D3323" s="3" t="s">
        <v>651</v>
      </c>
      <c r="E3323" s="3" t="s">
        <v>564</v>
      </c>
      <c r="F3323" s="3" t="s">
        <v>487</v>
      </c>
    </row>
    <row r="3324" spans="1:6" x14ac:dyDescent="0.15">
      <c r="A3324" s="3" t="s">
        <v>655</v>
      </c>
      <c r="B3324" s="3">
        <v>31.56</v>
      </c>
      <c r="C3324" s="3">
        <v>3.01</v>
      </c>
      <c r="D3324" s="3" t="s">
        <v>651</v>
      </c>
      <c r="E3324" s="3" t="s">
        <v>564</v>
      </c>
      <c r="F3324" s="3" t="s">
        <v>487</v>
      </c>
    </row>
    <row r="3325" spans="1:6" x14ac:dyDescent="0.15">
      <c r="A3325" s="3" t="s">
        <v>653</v>
      </c>
      <c r="B3325" s="3">
        <v>31.18</v>
      </c>
      <c r="C3325" s="3">
        <v>2.91</v>
      </c>
      <c r="D3325" s="3" t="s">
        <v>651</v>
      </c>
      <c r="E3325" s="3" t="s">
        <v>564</v>
      </c>
      <c r="F3325" s="3" t="s">
        <v>487</v>
      </c>
    </row>
    <row r="3326" spans="1:6" x14ac:dyDescent="0.15">
      <c r="A3326" s="3" t="s">
        <v>665</v>
      </c>
      <c r="B3326" s="3">
        <v>29.16</v>
      </c>
      <c r="C3326" s="3">
        <v>2.97</v>
      </c>
      <c r="D3326" s="3" t="s">
        <v>651</v>
      </c>
      <c r="E3326" s="3" t="s">
        <v>564</v>
      </c>
      <c r="F3326" s="3" t="s">
        <v>487</v>
      </c>
    </row>
    <row r="3327" spans="1:6" x14ac:dyDescent="0.15">
      <c r="A3327" s="3" t="s">
        <v>671</v>
      </c>
      <c r="B3327" s="3">
        <v>27.18</v>
      </c>
      <c r="C3327" s="3">
        <v>2.79</v>
      </c>
      <c r="D3327" s="3" t="s">
        <v>651</v>
      </c>
      <c r="E3327" s="3" t="s">
        <v>564</v>
      </c>
      <c r="F3327" s="3" t="s">
        <v>487</v>
      </c>
    </row>
    <row r="3328" spans="1:6" x14ac:dyDescent="0.15">
      <c r="A3328" s="3" t="s">
        <v>676</v>
      </c>
      <c r="B3328" s="3">
        <v>27.17</v>
      </c>
      <c r="C3328" s="3">
        <v>3.24</v>
      </c>
      <c r="D3328" s="3" t="s">
        <v>651</v>
      </c>
      <c r="E3328" s="3" t="s">
        <v>564</v>
      </c>
      <c r="F3328" s="3" t="s">
        <v>487</v>
      </c>
    </row>
    <row r="3329" spans="1:6" x14ac:dyDescent="0.15">
      <c r="A3329" s="3" t="s">
        <v>664</v>
      </c>
      <c r="B3329" s="3">
        <v>27</v>
      </c>
      <c r="C3329" s="3">
        <v>2.96</v>
      </c>
      <c r="D3329" s="3" t="s">
        <v>651</v>
      </c>
      <c r="E3329" s="3" t="s">
        <v>564</v>
      </c>
      <c r="F3329" s="3" t="s">
        <v>487</v>
      </c>
    </row>
    <row r="3330" spans="1:6" x14ac:dyDescent="0.15">
      <c r="A3330" s="3" t="s">
        <v>680</v>
      </c>
      <c r="B3330" s="3">
        <v>26.93</v>
      </c>
      <c r="C3330" s="3">
        <v>3.27</v>
      </c>
      <c r="D3330" s="3" t="s">
        <v>651</v>
      </c>
      <c r="E3330" s="3" t="s">
        <v>564</v>
      </c>
      <c r="F3330" s="3" t="s">
        <v>487</v>
      </c>
    </row>
    <row r="3331" spans="1:6" x14ac:dyDescent="0.15">
      <c r="A3331" s="3" t="s">
        <v>663</v>
      </c>
      <c r="B3331" s="3">
        <v>25.19</v>
      </c>
      <c r="C3331" s="3">
        <v>2.85</v>
      </c>
      <c r="D3331" s="3" t="s">
        <v>651</v>
      </c>
      <c r="E3331" s="3" t="s">
        <v>564</v>
      </c>
      <c r="F3331" s="3" t="s">
        <v>487</v>
      </c>
    </row>
    <row r="3332" spans="1:6" x14ac:dyDescent="0.15">
      <c r="A3332" s="3" t="s">
        <v>659</v>
      </c>
      <c r="B3332" s="3">
        <v>24.3</v>
      </c>
      <c r="C3332" s="3">
        <v>2.5</v>
      </c>
      <c r="D3332" s="3" t="s">
        <v>651</v>
      </c>
      <c r="E3332" s="3" t="s">
        <v>564</v>
      </c>
      <c r="F3332" s="3" t="s">
        <v>487</v>
      </c>
    </row>
    <row r="3333" spans="1:6" x14ac:dyDescent="0.15">
      <c r="A3333" s="3" t="s">
        <v>678</v>
      </c>
      <c r="B3333" s="3">
        <v>23.91</v>
      </c>
      <c r="C3333" s="3">
        <v>2.62</v>
      </c>
      <c r="D3333" s="3" t="s">
        <v>651</v>
      </c>
      <c r="E3333" s="3" t="s">
        <v>564</v>
      </c>
      <c r="F3333" s="3" t="s">
        <v>487</v>
      </c>
    </row>
    <row r="3334" spans="1:6" x14ac:dyDescent="0.15">
      <c r="A3334" s="3" t="s">
        <v>650</v>
      </c>
      <c r="B3334" s="3">
        <v>23.55</v>
      </c>
      <c r="C3334" s="3">
        <v>2.94</v>
      </c>
      <c r="D3334" s="3" t="s">
        <v>651</v>
      </c>
      <c r="E3334" s="3" t="s">
        <v>564</v>
      </c>
      <c r="F3334" s="3" t="s">
        <v>487</v>
      </c>
    </row>
    <row r="3335" spans="1:6" x14ac:dyDescent="0.15">
      <c r="A3335" s="3" t="s">
        <v>674</v>
      </c>
      <c r="B3335" s="3">
        <v>22.98</v>
      </c>
      <c r="C3335" s="3">
        <v>2.78</v>
      </c>
      <c r="D3335" s="3" t="s">
        <v>651</v>
      </c>
      <c r="E3335" s="3" t="s">
        <v>564</v>
      </c>
      <c r="F3335" s="3" t="s">
        <v>487</v>
      </c>
    </row>
    <row r="3336" spans="1:6" x14ac:dyDescent="0.15">
      <c r="A3336" s="3" t="s">
        <v>656</v>
      </c>
      <c r="B3336" s="3">
        <v>22.39</v>
      </c>
      <c r="C3336" s="3">
        <v>3</v>
      </c>
      <c r="D3336" s="3" t="s">
        <v>651</v>
      </c>
      <c r="E3336" s="3" t="s">
        <v>564</v>
      </c>
      <c r="F3336" s="3" t="s">
        <v>487</v>
      </c>
    </row>
    <row r="3337" spans="1:6" x14ac:dyDescent="0.15">
      <c r="A3337" s="3" t="s">
        <v>675</v>
      </c>
      <c r="B3337" s="3">
        <v>20.66</v>
      </c>
      <c r="C3337" s="3">
        <v>2.97</v>
      </c>
      <c r="D3337" s="3" t="s">
        <v>651</v>
      </c>
      <c r="E3337" s="3" t="s">
        <v>564</v>
      </c>
      <c r="F3337" s="3" t="s">
        <v>487</v>
      </c>
    </row>
    <row r="3338" spans="1:6" x14ac:dyDescent="0.15">
      <c r="A3338" s="3" t="s">
        <v>677</v>
      </c>
      <c r="B3338" s="3">
        <v>20.49</v>
      </c>
      <c r="C3338" s="3">
        <v>3.04</v>
      </c>
      <c r="D3338" s="3" t="s">
        <v>651</v>
      </c>
      <c r="E3338" s="3" t="s">
        <v>564</v>
      </c>
      <c r="F3338" s="3" t="s">
        <v>487</v>
      </c>
    </row>
    <row r="3339" spans="1:6" x14ac:dyDescent="0.15">
      <c r="A3339" s="3" t="s">
        <v>672</v>
      </c>
      <c r="B3339" s="3">
        <v>18.36</v>
      </c>
      <c r="C3339" s="3">
        <v>3.16</v>
      </c>
      <c r="D3339" s="3" t="s">
        <v>651</v>
      </c>
      <c r="E3339" s="3" t="s">
        <v>564</v>
      </c>
      <c r="F3339" s="3" t="s">
        <v>487</v>
      </c>
    </row>
    <row r="3340" spans="1:6" x14ac:dyDescent="0.15">
      <c r="A3340" s="3" t="s">
        <v>682</v>
      </c>
      <c r="B3340" s="3">
        <v>18.260000000000002</v>
      </c>
      <c r="C3340" s="3">
        <v>3.08</v>
      </c>
      <c r="D3340" s="3" t="s">
        <v>651</v>
      </c>
      <c r="E3340" s="3" t="s">
        <v>564</v>
      </c>
      <c r="F3340" s="3" t="s">
        <v>487</v>
      </c>
    </row>
    <row r="3341" spans="1:6" x14ac:dyDescent="0.15">
      <c r="A3341" s="3" t="s">
        <v>657</v>
      </c>
      <c r="B3341" s="3">
        <v>17.86</v>
      </c>
      <c r="C3341" s="3">
        <v>2.77</v>
      </c>
      <c r="D3341" s="3" t="s">
        <v>651</v>
      </c>
      <c r="E3341" s="3" t="s">
        <v>564</v>
      </c>
      <c r="F3341" s="3" t="s">
        <v>487</v>
      </c>
    </row>
    <row r="3342" spans="1:6" x14ac:dyDescent="0.15">
      <c r="A3342" s="3" t="s">
        <v>668</v>
      </c>
      <c r="B3342" s="3">
        <v>17.45</v>
      </c>
      <c r="C3342" s="3">
        <v>3.08</v>
      </c>
      <c r="D3342" s="3" t="s">
        <v>651</v>
      </c>
      <c r="E3342" s="3" t="s">
        <v>564</v>
      </c>
      <c r="F3342" s="3" t="s">
        <v>487</v>
      </c>
    </row>
    <row r="3343" spans="1:6" x14ac:dyDescent="0.15">
      <c r="A3343" s="3" t="s">
        <v>669</v>
      </c>
      <c r="B3343" s="3">
        <v>16.559999999999999</v>
      </c>
      <c r="C3343" s="3">
        <v>3.19</v>
      </c>
      <c r="D3343" s="3" t="s">
        <v>651</v>
      </c>
      <c r="E3343" s="3" t="s">
        <v>564</v>
      </c>
      <c r="F3343" s="3" t="s">
        <v>487</v>
      </c>
    </row>
    <row r="3344" spans="1:6" x14ac:dyDescent="0.15">
      <c r="A3344" s="3" t="s">
        <v>684</v>
      </c>
      <c r="B3344" s="3">
        <v>16.440000000000001</v>
      </c>
      <c r="C3344" s="3">
        <v>3.1</v>
      </c>
      <c r="D3344" s="3" t="s">
        <v>651</v>
      </c>
      <c r="E3344" s="3" t="s">
        <v>564</v>
      </c>
      <c r="F3344" s="3" t="s">
        <v>487</v>
      </c>
    </row>
    <row r="3345" spans="1:6" x14ac:dyDescent="0.15">
      <c r="A3345" s="3" t="s">
        <v>652</v>
      </c>
      <c r="B3345" s="3">
        <v>13.84</v>
      </c>
      <c r="C3345" s="3">
        <v>3.24</v>
      </c>
      <c r="D3345" s="3" t="s">
        <v>651</v>
      </c>
      <c r="E3345" s="3" t="s">
        <v>564</v>
      </c>
      <c r="F3345" s="3" t="s">
        <v>487</v>
      </c>
    </row>
    <row r="3346" spans="1:6" x14ac:dyDescent="0.15">
      <c r="A3346" s="3" t="s">
        <v>683</v>
      </c>
      <c r="B3346" s="3">
        <v>12.81</v>
      </c>
      <c r="C3346" s="3">
        <v>2.7</v>
      </c>
      <c r="D3346" s="3" t="s">
        <v>651</v>
      </c>
      <c r="E3346" s="3" t="s">
        <v>564</v>
      </c>
      <c r="F3346" s="3" t="s">
        <v>487</v>
      </c>
    </row>
    <row r="3347" spans="1:6" x14ac:dyDescent="0.15">
      <c r="A3347" s="3" t="s">
        <v>662</v>
      </c>
      <c r="B3347" s="3">
        <v>11.99</v>
      </c>
      <c r="C3347" s="3">
        <v>3.15</v>
      </c>
      <c r="D3347" s="3" t="s">
        <v>651</v>
      </c>
      <c r="E3347" s="3" t="s">
        <v>564</v>
      </c>
      <c r="F3347" s="3" t="s">
        <v>487</v>
      </c>
    </row>
    <row r="3348" spans="1:6" x14ac:dyDescent="0.15">
      <c r="A3348" s="3" t="s">
        <v>667</v>
      </c>
      <c r="B3348" s="3">
        <v>9.1039999999999992</v>
      </c>
      <c r="C3348" s="3">
        <v>2.72</v>
      </c>
      <c r="D3348" s="3" t="s">
        <v>651</v>
      </c>
      <c r="E3348" s="3" t="s">
        <v>564</v>
      </c>
      <c r="F3348" s="3" t="s">
        <v>487</v>
      </c>
    </row>
    <row r="3349" spans="1:6" x14ac:dyDescent="0.15">
      <c r="A3349" s="3" t="s">
        <v>681</v>
      </c>
      <c r="B3349" s="3">
        <v>8.8930000000000007</v>
      </c>
      <c r="C3349" s="3">
        <v>2.83</v>
      </c>
      <c r="D3349" s="3" t="s">
        <v>651</v>
      </c>
      <c r="E3349" s="3" t="s">
        <v>564</v>
      </c>
      <c r="F3349" s="3" t="s">
        <v>487</v>
      </c>
    </row>
    <row r="3350" spans="1:6" x14ac:dyDescent="0.15">
      <c r="A3350" s="3" t="s">
        <v>685</v>
      </c>
      <c r="B3350" s="3">
        <v>8.5350000000000001</v>
      </c>
      <c r="C3350" s="3">
        <v>2.57</v>
      </c>
      <c r="D3350" s="3" t="s">
        <v>651</v>
      </c>
      <c r="E3350" s="3" t="s">
        <v>564</v>
      </c>
      <c r="F3350" s="3" t="s">
        <v>487</v>
      </c>
    </row>
    <row r="3351" spans="1:6" x14ac:dyDescent="0.15">
      <c r="A3351" s="3" t="s">
        <v>686</v>
      </c>
      <c r="B3351" s="3">
        <v>4.0979999999999999</v>
      </c>
      <c r="C3351" s="3">
        <v>2.83</v>
      </c>
      <c r="D3351" s="3" t="s">
        <v>651</v>
      </c>
      <c r="E3351" s="3" t="s">
        <v>564</v>
      </c>
      <c r="F3351" s="3" t="s">
        <v>487</v>
      </c>
    </row>
    <row r="3352" spans="1:6" x14ac:dyDescent="0.15">
      <c r="A3352" s="3" t="s">
        <v>659</v>
      </c>
      <c r="B3352" s="3">
        <v>247.8</v>
      </c>
      <c r="C3352" s="3">
        <v>6.23</v>
      </c>
      <c r="D3352" s="3" t="s">
        <v>651</v>
      </c>
      <c r="E3352" s="3" t="s">
        <v>612</v>
      </c>
      <c r="F3352" s="3" t="s">
        <v>487</v>
      </c>
    </row>
    <row r="3353" spans="1:6" x14ac:dyDescent="0.15">
      <c r="A3353" s="3" t="s">
        <v>670</v>
      </c>
      <c r="B3353" s="3">
        <v>218.8</v>
      </c>
      <c r="C3353" s="3">
        <v>6.46</v>
      </c>
      <c r="D3353" s="3" t="s">
        <v>651</v>
      </c>
      <c r="E3353" s="3" t="s">
        <v>612</v>
      </c>
      <c r="F3353" s="3" t="s">
        <v>487</v>
      </c>
    </row>
    <row r="3354" spans="1:6" x14ac:dyDescent="0.15">
      <c r="A3354" s="3" t="s">
        <v>654</v>
      </c>
      <c r="B3354" s="3">
        <v>212.8</v>
      </c>
      <c r="C3354" s="3">
        <v>6.77</v>
      </c>
      <c r="D3354" s="3" t="s">
        <v>651</v>
      </c>
      <c r="E3354" s="3" t="s">
        <v>612</v>
      </c>
      <c r="F3354" s="3" t="s">
        <v>487</v>
      </c>
    </row>
    <row r="3355" spans="1:6" x14ac:dyDescent="0.15">
      <c r="A3355" s="3" t="s">
        <v>658</v>
      </c>
      <c r="B3355" s="3">
        <v>211.3</v>
      </c>
      <c r="C3355" s="3">
        <v>7.11</v>
      </c>
      <c r="D3355" s="3" t="s">
        <v>651</v>
      </c>
      <c r="E3355" s="3" t="s">
        <v>612</v>
      </c>
      <c r="F3355" s="3" t="s">
        <v>487</v>
      </c>
    </row>
    <row r="3356" spans="1:6" x14ac:dyDescent="0.15">
      <c r="A3356" s="3" t="s">
        <v>666</v>
      </c>
      <c r="B3356" s="3">
        <v>195.6</v>
      </c>
      <c r="C3356" s="3">
        <v>6.46</v>
      </c>
      <c r="D3356" s="3" t="s">
        <v>651</v>
      </c>
      <c r="E3356" s="3" t="s">
        <v>612</v>
      </c>
      <c r="F3356" s="3" t="s">
        <v>487</v>
      </c>
    </row>
    <row r="3357" spans="1:6" x14ac:dyDescent="0.15">
      <c r="A3357" s="3" t="s">
        <v>650</v>
      </c>
      <c r="B3357" s="3">
        <v>190.9</v>
      </c>
      <c r="C3357" s="3">
        <v>6.46</v>
      </c>
      <c r="D3357" s="3" t="s">
        <v>651</v>
      </c>
      <c r="E3357" s="3" t="s">
        <v>612</v>
      </c>
      <c r="F3357" s="3" t="s">
        <v>487</v>
      </c>
    </row>
    <row r="3358" spans="1:6" x14ac:dyDescent="0.15">
      <c r="A3358" s="3" t="s">
        <v>678</v>
      </c>
      <c r="B3358" s="3">
        <v>186.4</v>
      </c>
      <c r="C3358" s="3">
        <v>5.97</v>
      </c>
      <c r="D3358" s="3" t="s">
        <v>651</v>
      </c>
      <c r="E3358" s="3" t="s">
        <v>612</v>
      </c>
      <c r="F3358" s="3" t="s">
        <v>487</v>
      </c>
    </row>
    <row r="3359" spans="1:6" x14ac:dyDescent="0.15">
      <c r="A3359" s="3" t="s">
        <v>673</v>
      </c>
      <c r="B3359" s="3">
        <v>180.7</v>
      </c>
      <c r="C3359" s="3">
        <v>6.36</v>
      </c>
      <c r="D3359" s="3" t="s">
        <v>651</v>
      </c>
      <c r="E3359" s="3" t="s">
        <v>612</v>
      </c>
      <c r="F3359" s="3" t="s">
        <v>487</v>
      </c>
    </row>
    <row r="3360" spans="1:6" x14ac:dyDescent="0.15">
      <c r="A3360" s="3" t="s">
        <v>675</v>
      </c>
      <c r="B3360" s="3">
        <v>175.7</v>
      </c>
      <c r="C3360" s="3">
        <v>6.28</v>
      </c>
      <c r="D3360" s="3" t="s">
        <v>651</v>
      </c>
      <c r="E3360" s="3" t="s">
        <v>612</v>
      </c>
      <c r="F3360" s="3" t="s">
        <v>487</v>
      </c>
    </row>
    <row r="3361" spans="1:6" x14ac:dyDescent="0.15">
      <c r="A3361" s="3" t="s">
        <v>663</v>
      </c>
      <c r="B3361" s="3">
        <v>173.7</v>
      </c>
      <c r="C3361" s="3">
        <v>6.11</v>
      </c>
      <c r="D3361" s="3" t="s">
        <v>651</v>
      </c>
      <c r="E3361" s="3" t="s">
        <v>612</v>
      </c>
      <c r="F3361" s="3" t="s">
        <v>487</v>
      </c>
    </row>
    <row r="3362" spans="1:6" x14ac:dyDescent="0.15">
      <c r="A3362" s="3" t="s">
        <v>665</v>
      </c>
      <c r="B3362" s="3">
        <v>172.9</v>
      </c>
      <c r="C3362" s="3">
        <v>6.36</v>
      </c>
      <c r="D3362" s="3" t="s">
        <v>651</v>
      </c>
      <c r="E3362" s="3" t="s">
        <v>612</v>
      </c>
      <c r="F3362" s="3" t="s">
        <v>487</v>
      </c>
    </row>
    <row r="3363" spans="1:6" x14ac:dyDescent="0.15">
      <c r="A3363" s="3" t="s">
        <v>672</v>
      </c>
      <c r="B3363" s="3">
        <v>168</v>
      </c>
      <c r="C3363" s="3">
        <v>6.26</v>
      </c>
      <c r="D3363" s="3" t="s">
        <v>651</v>
      </c>
      <c r="E3363" s="3" t="s">
        <v>612</v>
      </c>
      <c r="F3363" s="3" t="s">
        <v>487</v>
      </c>
    </row>
    <row r="3364" spans="1:6" x14ac:dyDescent="0.15">
      <c r="A3364" s="3" t="s">
        <v>657</v>
      </c>
      <c r="B3364" s="3">
        <v>167.8</v>
      </c>
      <c r="C3364" s="3">
        <v>6.07</v>
      </c>
      <c r="D3364" s="3" t="s">
        <v>651</v>
      </c>
      <c r="E3364" s="3" t="s">
        <v>612</v>
      </c>
      <c r="F3364" s="3" t="s">
        <v>487</v>
      </c>
    </row>
    <row r="3365" spans="1:6" x14ac:dyDescent="0.15">
      <c r="A3365" s="3" t="s">
        <v>660</v>
      </c>
      <c r="B3365" s="3">
        <v>165.4</v>
      </c>
      <c r="C3365" s="3">
        <v>5.67</v>
      </c>
      <c r="D3365" s="3" t="s">
        <v>651</v>
      </c>
      <c r="E3365" s="3" t="s">
        <v>612</v>
      </c>
      <c r="F3365" s="3" t="s">
        <v>487</v>
      </c>
    </row>
    <row r="3366" spans="1:6" x14ac:dyDescent="0.15">
      <c r="A3366" s="3" t="s">
        <v>655</v>
      </c>
      <c r="B3366" s="3">
        <v>165.2</v>
      </c>
      <c r="C3366" s="3">
        <v>5.95</v>
      </c>
      <c r="D3366" s="3" t="s">
        <v>651</v>
      </c>
      <c r="E3366" s="3" t="s">
        <v>612</v>
      </c>
      <c r="F3366" s="3" t="s">
        <v>487</v>
      </c>
    </row>
    <row r="3367" spans="1:6" x14ac:dyDescent="0.15">
      <c r="A3367" s="3" t="s">
        <v>664</v>
      </c>
      <c r="B3367" s="3">
        <v>164.8</v>
      </c>
      <c r="C3367" s="3">
        <v>6.19</v>
      </c>
      <c r="D3367" s="3" t="s">
        <v>651</v>
      </c>
      <c r="E3367" s="3" t="s">
        <v>612</v>
      </c>
      <c r="F3367" s="3" t="s">
        <v>487</v>
      </c>
    </row>
    <row r="3368" spans="1:6" x14ac:dyDescent="0.15">
      <c r="A3368" s="3" t="s">
        <v>679</v>
      </c>
      <c r="B3368" s="3">
        <v>162</v>
      </c>
      <c r="C3368" s="3">
        <v>5.79</v>
      </c>
      <c r="D3368" s="3" t="s">
        <v>651</v>
      </c>
      <c r="E3368" s="3" t="s">
        <v>612</v>
      </c>
      <c r="F3368" s="3" t="s">
        <v>487</v>
      </c>
    </row>
    <row r="3369" spans="1:6" x14ac:dyDescent="0.15">
      <c r="A3369" s="3" t="s">
        <v>662</v>
      </c>
      <c r="B3369" s="3">
        <v>156.9</v>
      </c>
      <c r="C3369" s="3">
        <v>6.77</v>
      </c>
      <c r="D3369" s="3" t="s">
        <v>651</v>
      </c>
      <c r="E3369" s="3" t="s">
        <v>612</v>
      </c>
      <c r="F3369" s="3" t="s">
        <v>487</v>
      </c>
    </row>
    <row r="3370" spans="1:6" x14ac:dyDescent="0.15">
      <c r="A3370" s="3" t="s">
        <v>669</v>
      </c>
      <c r="B3370" s="3">
        <v>151.30000000000001</v>
      </c>
      <c r="C3370" s="3">
        <v>6.65</v>
      </c>
      <c r="D3370" s="3" t="s">
        <v>651</v>
      </c>
      <c r="E3370" s="3" t="s">
        <v>612</v>
      </c>
      <c r="F3370" s="3" t="s">
        <v>487</v>
      </c>
    </row>
    <row r="3371" spans="1:6" x14ac:dyDescent="0.15">
      <c r="A3371" s="3" t="s">
        <v>674</v>
      </c>
      <c r="B3371" s="3">
        <v>144.6</v>
      </c>
      <c r="C3371" s="3">
        <v>5.82</v>
      </c>
      <c r="D3371" s="3" t="s">
        <v>651</v>
      </c>
      <c r="E3371" s="3" t="s">
        <v>612</v>
      </c>
      <c r="F3371" s="3" t="s">
        <v>487</v>
      </c>
    </row>
    <row r="3372" spans="1:6" x14ac:dyDescent="0.15">
      <c r="A3372" s="3" t="s">
        <v>676</v>
      </c>
      <c r="B3372" s="3">
        <v>142.19999999999999</v>
      </c>
      <c r="C3372" s="3">
        <v>6.43</v>
      </c>
      <c r="D3372" s="3" t="s">
        <v>651</v>
      </c>
      <c r="E3372" s="3" t="s">
        <v>612</v>
      </c>
      <c r="F3372" s="3" t="s">
        <v>487</v>
      </c>
    </row>
    <row r="3373" spans="1:6" x14ac:dyDescent="0.15">
      <c r="A3373" s="3" t="s">
        <v>661</v>
      </c>
      <c r="B3373" s="3">
        <v>141.1</v>
      </c>
      <c r="C3373" s="3">
        <v>5.92</v>
      </c>
      <c r="D3373" s="3" t="s">
        <v>651</v>
      </c>
      <c r="E3373" s="3" t="s">
        <v>612</v>
      </c>
      <c r="F3373" s="3" t="s">
        <v>487</v>
      </c>
    </row>
    <row r="3374" spans="1:6" x14ac:dyDescent="0.15">
      <c r="A3374" s="3" t="s">
        <v>684</v>
      </c>
      <c r="B3374" s="3">
        <v>141.1</v>
      </c>
      <c r="C3374" s="3">
        <v>6.36</v>
      </c>
      <c r="D3374" s="3" t="s">
        <v>651</v>
      </c>
      <c r="E3374" s="3" t="s">
        <v>612</v>
      </c>
      <c r="F3374" s="3" t="s">
        <v>487</v>
      </c>
    </row>
    <row r="3375" spans="1:6" x14ac:dyDescent="0.15">
      <c r="A3375" s="3" t="s">
        <v>677</v>
      </c>
      <c r="B3375" s="3">
        <v>140.1</v>
      </c>
      <c r="C3375" s="3">
        <v>6.43</v>
      </c>
      <c r="D3375" s="3" t="s">
        <v>651</v>
      </c>
      <c r="E3375" s="3" t="s">
        <v>612</v>
      </c>
      <c r="F3375" s="3" t="s">
        <v>487</v>
      </c>
    </row>
    <row r="3376" spans="1:6" x14ac:dyDescent="0.15">
      <c r="A3376" s="3" t="s">
        <v>656</v>
      </c>
      <c r="B3376" s="3">
        <v>139.80000000000001</v>
      </c>
      <c r="C3376" s="3">
        <v>5.75</v>
      </c>
      <c r="D3376" s="3" t="s">
        <v>651</v>
      </c>
      <c r="E3376" s="3" t="s">
        <v>612</v>
      </c>
      <c r="F3376" s="3" t="s">
        <v>487</v>
      </c>
    </row>
    <row r="3377" spans="1:6" x14ac:dyDescent="0.15">
      <c r="A3377" s="3" t="s">
        <v>652</v>
      </c>
      <c r="B3377" s="3">
        <v>127.3</v>
      </c>
      <c r="C3377" s="3">
        <v>6.23</v>
      </c>
      <c r="D3377" s="3" t="s">
        <v>651</v>
      </c>
      <c r="E3377" s="3" t="s">
        <v>612</v>
      </c>
      <c r="F3377" s="3" t="s">
        <v>487</v>
      </c>
    </row>
    <row r="3378" spans="1:6" x14ac:dyDescent="0.15">
      <c r="A3378" s="3" t="s">
        <v>667</v>
      </c>
      <c r="B3378" s="3">
        <v>126.6</v>
      </c>
      <c r="C3378" s="3">
        <v>5.43</v>
      </c>
      <c r="D3378" s="3" t="s">
        <v>651</v>
      </c>
      <c r="E3378" s="3" t="s">
        <v>612</v>
      </c>
      <c r="F3378" s="3" t="s">
        <v>487</v>
      </c>
    </row>
    <row r="3379" spans="1:6" x14ac:dyDescent="0.15">
      <c r="A3379" s="3" t="s">
        <v>653</v>
      </c>
      <c r="B3379" s="3">
        <v>125.6</v>
      </c>
      <c r="C3379" s="3">
        <v>5.41</v>
      </c>
      <c r="D3379" s="3" t="s">
        <v>651</v>
      </c>
      <c r="E3379" s="3" t="s">
        <v>612</v>
      </c>
      <c r="F3379" s="3" t="s">
        <v>487</v>
      </c>
    </row>
    <row r="3380" spans="1:6" x14ac:dyDescent="0.15">
      <c r="A3380" s="3" t="s">
        <v>681</v>
      </c>
      <c r="B3380" s="3">
        <v>119.2</v>
      </c>
      <c r="C3380" s="3">
        <v>5.63</v>
      </c>
      <c r="D3380" s="3" t="s">
        <v>651</v>
      </c>
      <c r="E3380" s="3" t="s">
        <v>612</v>
      </c>
      <c r="F3380" s="3" t="s">
        <v>487</v>
      </c>
    </row>
    <row r="3381" spans="1:6" x14ac:dyDescent="0.15">
      <c r="A3381" s="3" t="s">
        <v>668</v>
      </c>
      <c r="B3381" s="3">
        <v>118.4</v>
      </c>
      <c r="C3381" s="3">
        <v>6.04</v>
      </c>
      <c r="D3381" s="3" t="s">
        <v>651</v>
      </c>
      <c r="E3381" s="3" t="s">
        <v>612</v>
      </c>
      <c r="F3381" s="3" t="s">
        <v>487</v>
      </c>
    </row>
    <row r="3382" spans="1:6" x14ac:dyDescent="0.15">
      <c r="A3382" s="3" t="s">
        <v>671</v>
      </c>
      <c r="B3382" s="3">
        <v>118</v>
      </c>
      <c r="C3382" s="3">
        <v>4.96</v>
      </c>
      <c r="D3382" s="3" t="s">
        <v>651</v>
      </c>
      <c r="E3382" s="3" t="s">
        <v>612</v>
      </c>
      <c r="F3382" s="3" t="s">
        <v>487</v>
      </c>
    </row>
    <row r="3383" spans="1:6" x14ac:dyDescent="0.15">
      <c r="A3383" s="3" t="s">
        <v>682</v>
      </c>
      <c r="B3383" s="3">
        <v>106.7</v>
      </c>
      <c r="C3383" s="3">
        <v>5.79</v>
      </c>
      <c r="D3383" s="3" t="s">
        <v>651</v>
      </c>
      <c r="E3383" s="3" t="s">
        <v>612</v>
      </c>
      <c r="F3383" s="3" t="s">
        <v>487</v>
      </c>
    </row>
    <row r="3384" spans="1:6" x14ac:dyDescent="0.15">
      <c r="A3384" s="3" t="s">
        <v>685</v>
      </c>
      <c r="B3384" s="3">
        <v>106.3</v>
      </c>
      <c r="C3384" s="3">
        <v>5.19</v>
      </c>
      <c r="D3384" s="3" t="s">
        <v>651</v>
      </c>
      <c r="E3384" s="3" t="s">
        <v>612</v>
      </c>
      <c r="F3384" s="3" t="s">
        <v>487</v>
      </c>
    </row>
    <row r="3385" spans="1:6" x14ac:dyDescent="0.15">
      <c r="A3385" s="3" t="s">
        <v>683</v>
      </c>
      <c r="B3385" s="3">
        <v>101.6</v>
      </c>
      <c r="C3385" s="3">
        <v>5.0199999999999996</v>
      </c>
      <c r="D3385" s="3" t="s">
        <v>651</v>
      </c>
      <c r="E3385" s="3" t="s">
        <v>612</v>
      </c>
      <c r="F3385" s="3" t="s">
        <v>487</v>
      </c>
    </row>
    <row r="3386" spans="1:6" x14ac:dyDescent="0.15">
      <c r="A3386" s="3" t="s">
        <v>680</v>
      </c>
      <c r="B3386" s="3">
        <v>95.41</v>
      </c>
      <c r="C3386" s="3">
        <v>5.52</v>
      </c>
      <c r="D3386" s="3" t="s">
        <v>651</v>
      </c>
      <c r="E3386" s="3" t="s">
        <v>612</v>
      </c>
      <c r="F3386" s="3" t="s">
        <v>487</v>
      </c>
    </row>
    <row r="3387" spans="1:6" x14ac:dyDescent="0.15">
      <c r="A3387" s="3" t="s">
        <v>686</v>
      </c>
      <c r="B3387" s="3">
        <v>68.989999999999995</v>
      </c>
      <c r="C3387" s="3">
        <v>5.31</v>
      </c>
      <c r="D3387" s="3" t="s">
        <v>651</v>
      </c>
      <c r="E3387" s="3" t="s">
        <v>612</v>
      </c>
      <c r="F3387" s="3" t="s">
        <v>487</v>
      </c>
    </row>
    <row r="3388" spans="1:6" x14ac:dyDescent="0.15">
      <c r="A3388" s="3" t="s">
        <v>658</v>
      </c>
      <c r="B3388" s="3">
        <v>242.2</v>
      </c>
      <c r="C3388" s="3">
        <v>7.25</v>
      </c>
      <c r="D3388" s="3" t="s">
        <v>651</v>
      </c>
      <c r="E3388" s="3" t="s">
        <v>559</v>
      </c>
      <c r="F3388" s="3" t="s">
        <v>487</v>
      </c>
    </row>
    <row r="3389" spans="1:6" x14ac:dyDescent="0.15">
      <c r="A3389" s="3" t="s">
        <v>670</v>
      </c>
      <c r="B3389" s="3">
        <v>199.9</v>
      </c>
      <c r="C3389" s="3">
        <v>5.95</v>
      </c>
      <c r="D3389" s="3" t="s">
        <v>651</v>
      </c>
      <c r="E3389" s="3" t="s">
        <v>559</v>
      </c>
      <c r="F3389" s="3" t="s">
        <v>487</v>
      </c>
    </row>
    <row r="3390" spans="1:6" x14ac:dyDescent="0.15">
      <c r="A3390" s="3" t="s">
        <v>666</v>
      </c>
      <c r="B3390" s="3">
        <v>183.8</v>
      </c>
      <c r="C3390" s="3">
        <v>6.2</v>
      </c>
      <c r="D3390" s="3" t="s">
        <v>651</v>
      </c>
      <c r="E3390" s="3" t="s">
        <v>559</v>
      </c>
      <c r="F3390" s="3" t="s">
        <v>487</v>
      </c>
    </row>
    <row r="3391" spans="1:6" x14ac:dyDescent="0.15">
      <c r="A3391" s="3" t="s">
        <v>665</v>
      </c>
      <c r="B3391" s="3">
        <v>177.6</v>
      </c>
      <c r="C3391" s="3">
        <v>6.42</v>
      </c>
      <c r="D3391" s="3" t="s">
        <v>651</v>
      </c>
      <c r="E3391" s="3" t="s">
        <v>559</v>
      </c>
      <c r="F3391" s="3" t="s">
        <v>487</v>
      </c>
    </row>
    <row r="3392" spans="1:6" x14ac:dyDescent="0.15">
      <c r="A3392" s="3" t="s">
        <v>673</v>
      </c>
      <c r="B3392" s="3">
        <v>170.9</v>
      </c>
      <c r="C3392" s="3">
        <v>5.97</v>
      </c>
      <c r="D3392" s="3" t="s">
        <v>651</v>
      </c>
      <c r="E3392" s="3" t="s">
        <v>559</v>
      </c>
      <c r="F3392" s="3" t="s">
        <v>487</v>
      </c>
    </row>
    <row r="3393" spans="1:6" x14ac:dyDescent="0.15">
      <c r="A3393" s="3" t="s">
        <v>654</v>
      </c>
      <c r="B3393" s="3">
        <v>170.2</v>
      </c>
      <c r="C3393" s="3">
        <v>6.32</v>
      </c>
      <c r="D3393" s="3" t="s">
        <v>651</v>
      </c>
      <c r="E3393" s="3" t="s">
        <v>559</v>
      </c>
      <c r="F3393" s="3" t="s">
        <v>487</v>
      </c>
    </row>
    <row r="3394" spans="1:6" x14ac:dyDescent="0.15">
      <c r="A3394" s="3" t="s">
        <v>659</v>
      </c>
      <c r="B3394" s="3">
        <v>162.19999999999999</v>
      </c>
      <c r="C3394" s="3">
        <v>5.36</v>
      </c>
      <c r="D3394" s="3" t="s">
        <v>651</v>
      </c>
      <c r="E3394" s="3" t="s">
        <v>559</v>
      </c>
      <c r="F3394" s="3" t="s">
        <v>487</v>
      </c>
    </row>
    <row r="3395" spans="1:6" x14ac:dyDescent="0.15">
      <c r="A3395" s="3" t="s">
        <v>650</v>
      </c>
      <c r="B3395" s="3">
        <v>161.80000000000001</v>
      </c>
      <c r="C3395" s="3">
        <v>5.95</v>
      </c>
      <c r="D3395" s="3" t="s">
        <v>651</v>
      </c>
      <c r="E3395" s="3" t="s">
        <v>559</v>
      </c>
      <c r="F3395" s="3" t="s">
        <v>487</v>
      </c>
    </row>
    <row r="3396" spans="1:6" x14ac:dyDescent="0.15">
      <c r="A3396" s="3" t="s">
        <v>657</v>
      </c>
      <c r="B3396" s="3">
        <v>161.80000000000001</v>
      </c>
      <c r="C3396" s="3">
        <v>5.71</v>
      </c>
      <c r="D3396" s="3" t="s">
        <v>651</v>
      </c>
      <c r="E3396" s="3" t="s">
        <v>559</v>
      </c>
      <c r="F3396" s="3" t="s">
        <v>487</v>
      </c>
    </row>
    <row r="3397" spans="1:6" x14ac:dyDescent="0.15">
      <c r="A3397" s="3" t="s">
        <v>655</v>
      </c>
      <c r="B3397" s="3">
        <v>151.5</v>
      </c>
      <c r="C3397" s="3">
        <v>5.91</v>
      </c>
      <c r="D3397" s="3" t="s">
        <v>651</v>
      </c>
      <c r="E3397" s="3" t="s">
        <v>559</v>
      </c>
      <c r="F3397" s="3" t="s">
        <v>487</v>
      </c>
    </row>
    <row r="3398" spans="1:6" x14ac:dyDescent="0.15">
      <c r="A3398" s="3" t="s">
        <v>669</v>
      </c>
      <c r="B3398" s="3">
        <v>143.30000000000001</v>
      </c>
      <c r="C3398" s="3">
        <v>5.97</v>
      </c>
      <c r="D3398" s="3" t="s">
        <v>651</v>
      </c>
      <c r="E3398" s="3" t="s">
        <v>559</v>
      </c>
      <c r="F3398" s="3" t="s">
        <v>487</v>
      </c>
    </row>
    <row r="3399" spans="1:6" x14ac:dyDescent="0.15">
      <c r="A3399" s="3" t="s">
        <v>664</v>
      </c>
      <c r="B3399" s="3">
        <v>141.4</v>
      </c>
      <c r="C3399" s="3">
        <v>5.95</v>
      </c>
      <c r="D3399" s="3" t="s">
        <v>651</v>
      </c>
      <c r="E3399" s="3" t="s">
        <v>559</v>
      </c>
      <c r="F3399" s="3" t="s">
        <v>487</v>
      </c>
    </row>
    <row r="3400" spans="1:6" x14ac:dyDescent="0.15">
      <c r="A3400" s="3" t="s">
        <v>678</v>
      </c>
      <c r="B3400" s="3">
        <v>140.9</v>
      </c>
      <c r="C3400" s="3">
        <v>5.42</v>
      </c>
      <c r="D3400" s="3" t="s">
        <v>651</v>
      </c>
      <c r="E3400" s="3" t="s">
        <v>559</v>
      </c>
      <c r="F3400" s="3" t="s">
        <v>487</v>
      </c>
    </row>
    <row r="3401" spans="1:6" x14ac:dyDescent="0.15">
      <c r="A3401" s="3" t="s">
        <v>679</v>
      </c>
      <c r="B3401" s="3">
        <v>137.1</v>
      </c>
      <c r="C3401" s="3">
        <v>5.34</v>
      </c>
      <c r="D3401" s="3" t="s">
        <v>651</v>
      </c>
      <c r="E3401" s="3" t="s">
        <v>559</v>
      </c>
      <c r="F3401" s="3" t="s">
        <v>487</v>
      </c>
    </row>
    <row r="3402" spans="1:6" x14ac:dyDescent="0.15">
      <c r="A3402" s="3" t="s">
        <v>660</v>
      </c>
      <c r="B3402" s="3">
        <v>132.80000000000001</v>
      </c>
      <c r="C3402" s="3">
        <v>5.01</v>
      </c>
      <c r="D3402" s="3" t="s">
        <v>651</v>
      </c>
      <c r="E3402" s="3" t="s">
        <v>559</v>
      </c>
      <c r="F3402" s="3" t="s">
        <v>487</v>
      </c>
    </row>
    <row r="3403" spans="1:6" x14ac:dyDescent="0.15">
      <c r="A3403" s="3" t="s">
        <v>672</v>
      </c>
      <c r="B3403" s="3">
        <v>128.1</v>
      </c>
      <c r="C3403" s="3">
        <v>5.79</v>
      </c>
      <c r="D3403" s="3" t="s">
        <v>651</v>
      </c>
      <c r="E3403" s="3" t="s">
        <v>559</v>
      </c>
      <c r="F3403" s="3" t="s">
        <v>487</v>
      </c>
    </row>
    <row r="3404" spans="1:6" x14ac:dyDescent="0.15">
      <c r="A3404" s="3" t="s">
        <v>674</v>
      </c>
      <c r="B3404" s="3">
        <v>125.6</v>
      </c>
      <c r="C3404" s="3">
        <v>5.56</v>
      </c>
      <c r="D3404" s="3" t="s">
        <v>651</v>
      </c>
      <c r="E3404" s="3" t="s">
        <v>559</v>
      </c>
      <c r="F3404" s="3" t="s">
        <v>487</v>
      </c>
    </row>
    <row r="3405" spans="1:6" x14ac:dyDescent="0.15">
      <c r="A3405" s="3" t="s">
        <v>656</v>
      </c>
      <c r="B3405" s="3">
        <v>125.1</v>
      </c>
      <c r="C3405" s="3">
        <v>5.58</v>
      </c>
      <c r="D3405" s="3" t="s">
        <v>651</v>
      </c>
      <c r="E3405" s="3" t="s">
        <v>559</v>
      </c>
      <c r="F3405" s="3" t="s">
        <v>487</v>
      </c>
    </row>
    <row r="3406" spans="1:6" x14ac:dyDescent="0.15">
      <c r="A3406" s="3" t="s">
        <v>662</v>
      </c>
      <c r="B3406" s="3">
        <v>121</v>
      </c>
      <c r="C3406" s="3">
        <v>6.1</v>
      </c>
      <c r="D3406" s="3" t="s">
        <v>651</v>
      </c>
      <c r="E3406" s="3" t="s">
        <v>559</v>
      </c>
      <c r="F3406" s="3" t="s">
        <v>487</v>
      </c>
    </row>
    <row r="3407" spans="1:6" x14ac:dyDescent="0.15">
      <c r="A3407" s="3" t="s">
        <v>675</v>
      </c>
      <c r="B3407" s="3">
        <v>119.8</v>
      </c>
      <c r="C3407" s="3">
        <v>5.48</v>
      </c>
      <c r="D3407" s="3" t="s">
        <v>651</v>
      </c>
      <c r="E3407" s="3" t="s">
        <v>559</v>
      </c>
      <c r="F3407" s="3" t="s">
        <v>487</v>
      </c>
    </row>
    <row r="3408" spans="1:6" x14ac:dyDescent="0.15">
      <c r="A3408" s="3" t="s">
        <v>653</v>
      </c>
      <c r="B3408" s="3">
        <v>119.6</v>
      </c>
      <c r="C3408" s="3">
        <v>5.01</v>
      </c>
      <c r="D3408" s="3" t="s">
        <v>651</v>
      </c>
      <c r="E3408" s="3" t="s">
        <v>559</v>
      </c>
      <c r="F3408" s="3" t="s">
        <v>487</v>
      </c>
    </row>
    <row r="3409" spans="1:6" x14ac:dyDescent="0.15">
      <c r="A3409" s="3" t="s">
        <v>677</v>
      </c>
      <c r="B3409" s="3">
        <v>119.1</v>
      </c>
      <c r="C3409" s="3">
        <v>5.73</v>
      </c>
      <c r="D3409" s="3" t="s">
        <v>651</v>
      </c>
      <c r="E3409" s="3" t="s">
        <v>559</v>
      </c>
      <c r="F3409" s="3" t="s">
        <v>487</v>
      </c>
    </row>
    <row r="3410" spans="1:6" x14ac:dyDescent="0.15">
      <c r="A3410" s="3" t="s">
        <v>663</v>
      </c>
      <c r="B3410" s="3">
        <v>119</v>
      </c>
      <c r="C3410" s="3">
        <v>5.28</v>
      </c>
      <c r="D3410" s="3" t="s">
        <v>651</v>
      </c>
      <c r="E3410" s="3" t="s">
        <v>559</v>
      </c>
      <c r="F3410" s="3" t="s">
        <v>487</v>
      </c>
    </row>
    <row r="3411" spans="1:6" x14ac:dyDescent="0.15">
      <c r="A3411" s="3" t="s">
        <v>676</v>
      </c>
      <c r="B3411" s="3">
        <v>115.3</v>
      </c>
      <c r="C3411" s="3">
        <v>5.77</v>
      </c>
      <c r="D3411" s="3" t="s">
        <v>651</v>
      </c>
      <c r="E3411" s="3" t="s">
        <v>559</v>
      </c>
      <c r="F3411" s="3" t="s">
        <v>487</v>
      </c>
    </row>
    <row r="3412" spans="1:6" x14ac:dyDescent="0.15">
      <c r="A3412" s="3" t="s">
        <v>661</v>
      </c>
      <c r="B3412" s="3">
        <v>115.2</v>
      </c>
      <c r="C3412" s="3">
        <v>5.4</v>
      </c>
      <c r="D3412" s="3" t="s">
        <v>651</v>
      </c>
      <c r="E3412" s="3" t="s">
        <v>559</v>
      </c>
      <c r="F3412" s="3" t="s">
        <v>487</v>
      </c>
    </row>
    <row r="3413" spans="1:6" x14ac:dyDescent="0.15">
      <c r="A3413" s="3" t="s">
        <v>667</v>
      </c>
      <c r="B3413" s="3">
        <v>113.1</v>
      </c>
      <c r="C3413" s="3">
        <v>5.3</v>
      </c>
      <c r="D3413" s="3" t="s">
        <v>651</v>
      </c>
      <c r="E3413" s="3" t="s">
        <v>559</v>
      </c>
      <c r="F3413" s="3" t="s">
        <v>487</v>
      </c>
    </row>
    <row r="3414" spans="1:6" x14ac:dyDescent="0.15">
      <c r="A3414" s="3" t="s">
        <v>652</v>
      </c>
      <c r="B3414" s="3">
        <v>111.7</v>
      </c>
      <c r="C3414" s="3">
        <v>5.79</v>
      </c>
      <c r="D3414" s="3" t="s">
        <v>651</v>
      </c>
      <c r="E3414" s="3" t="s">
        <v>559</v>
      </c>
      <c r="F3414" s="3" t="s">
        <v>487</v>
      </c>
    </row>
    <row r="3415" spans="1:6" x14ac:dyDescent="0.15">
      <c r="A3415" s="3" t="s">
        <v>685</v>
      </c>
      <c r="B3415" s="3">
        <v>102.8</v>
      </c>
      <c r="C3415" s="3">
        <v>5.01</v>
      </c>
      <c r="D3415" s="3" t="s">
        <v>651</v>
      </c>
      <c r="E3415" s="3" t="s">
        <v>559</v>
      </c>
      <c r="F3415" s="3" t="s">
        <v>487</v>
      </c>
    </row>
    <row r="3416" spans="1:6" x14ac:dyDescent="0.15">
      <c r="A3416" s="3" t="s">
        <v>668</v>
      </c>
      <c r="B3416" s="3">
        <v>100.9</v>
      </c>
      <c r="C3416" s="3">
        <v>5.6</v>
      </c>
      <c r="D3416" s="3" t="s">
        <v>651</v>
      </c>
      <c r="E3416" s="3" t="s">
        <v>559</v>
      </c>
      <c r="F3416" s="3" t="s">
        <v>487</v>
      </c>
    </row>
    <row r="3417" spans="1:6" x14ac:dyDescent="0.15">
      <c r="A3417" s="3" t="s">
        <v>684</v>
      </c>
      <c r="B3417" s="3">
        <v>93.68</v>
      </c>
      <c r="C3417" s="3">
        <v>5.4</v>
      </c>
      <c r="D3417" s="3" t="s">
        <v>651</v>
      </c>
      <c r="E3417" s="3" t="s">
        <v>559</v>
      </c>
      <c r="F3417" s="3" t="s">
        <v>487</v>
      </c>
    </row>
    <row r="3418" spans="1:6" x14ac:dyDescent="0.15">
      <c r="A3418" s="3" t="s">
        <v>680</v>
      </c>
      <c r="B3418" s="3">
        <v>89.07</v>
      </c>
      <c r="C3418" s="3">
        <v>5.15</v>
      </c>
      <c r="D3418" s="3" t="s">
        <v>651</v>
      </c>
      <c r="E3418" s="3" t="s">
        <v>559</v>
      </c>
      <c r="F3418" s="3" t="s">
        <v>487</v>
      </c>
    </row>
    <row r="3419" spans="1:6" x14ac:dyDescent="0.15">
      <c r="A3419" s="3" t="s">
        <v>681</v>
      </c>
      <c r="B3419" s="3">
        <v>85.74</v>
      </c>
      <c r="C3419" s="3">
        <v>4.8899999999999997</v>
      </c>
      <c r="D3419" s="3" t="s">
        <v>651</v>
      </c>
      <c r="E3419" s="3" t="s">
        <v>559</v>
      </c>
      <c r="F3419" s="3" t="s">
        <v>487</v>
      </c>
    </row>
    <row r="3420" spans="1:6" x14ac:dyDescent="0.15">
      <c r="A3420" s="3" t="s">
        <v>683</v>
      </c>
      <c r="B3420" s="3">
        <v>80.709999999999994</v>
      </c>
      <c r="C3420" s="3">
        <v>4.68</v>
      </c>
      <c r="D3420" s="3" t="s">
        <v>651</v>
      </c>
      <c r="E3420" s="3" t="s">
        <v>559</v>
      </c>
      <c r="F3420" s="3" t="s">
        <v>487</v>
      </c>
    </row>
    <row r="3421" spans="1:6" x14ac:dyDescent="0.15">
      <c r="A3421" s="3" t="s">
        <v>671</v>
      </c>
      <c r="B3421" s="3">
        <v>79.8</v>
      </c>
      <c r="C3421" s="3">
        <v>4.3099999999999996</v>
      </c>
      <c r="D3421" s="3" t="s">
        <v>651</v>
      </c>
      <c r="E3421" s="3" t="s">
        <v>559</v>
      </c>
      <c r="F3421" s="3" t="s">
        <v>487</v>
      </c>
    </row>
    <row r="3422" spans="1:6" x14ac:dyDescent="0.15">
      <c r="A3422" s="3" t="s">
        <v>686</v>
      </c>
      <c r="B3422" s="3">
        <v>72.650000000000006</v>
      </c>
      <c r="C3422" s="3">
        <v>5.21</v>
      </c>
      <c r="D3422" s="3" t="s">
        <v>651</v>
      </c>
      <c r="E3422" s="3" t="s">
        <v>559</v>
      </c>
      <c r="F3422" s="3" t="s">
        <v>487</v>
      </c>
    </row>
    <row r="3423" spans="1:6" x14ac:dyDescent="0.15">
      <c r="A3423" s="3" t="s">
        <v>682</v>
      </c>
      <c r="B3423" s="3">
        <v>67.17</v>
      </c>
      <c r="C3423" s="3">
        <v>4.8</v>
      </c>
      <c r="D3423" s="3" t="s">
        <v>651</v>
      </c>
      <c r="E3423" s="3" t="s">
        <v>559</v>
      </c>
      <c r="F3423" s="3" t="s">
        <v>487</v>
      </c>
    </row>
    <row r="3424" spans="1:6" x14ac:dyDescent="0.15">
      <c r="A3424" s="3" t="s">
        <v>666</v>
      </c>
      <c r="B3424" s="3">
        <v>128.30000000000001</v>
      </c>
      <c r="C3424" s="3">
        <v>5.51</v>
      </c>
      <c r="D3424" s="3" t="s">
        <v>651</v>
      </c>
      <c r="E3424" s="3" t="s">
        <v>569</v>
      </c>
      <c r="F3424" s="3" t="s">
        <v>487</v>
      </c>
    </row>
    <row r="3425" spans="1:6" x14ac:dyDescent="0.15">
      <c r="A3425" s="3" t="s">
        <v>655</v>
      </c>
      <c r="B3425" s="3">
        <v>123.5</v>
      </c>
      <c r="C3425" s="3">
        <v>5.57</v>
      </c>
      <c r="D3425" s="3" t="s">
        <v>651</v>
      </c>
      <c r="E3425" s="3" t="s">
        <v>569</v>
      </c>
      <c r="F3425" s="3" t="s">
        <v>487</v>
      </c>
    </row>
    <row r="3426" spans="1:6" x14ac:dyDescent="0.15">
      <c r="A3426" s="3" t="s">
        <v>665</v>
      </c>
      <c r="B3426" s="3">
        <v>122.2</v>
      </c>
      <c r="C3426" s="3">
        <v>5.57</v>
      </c>
      <c r="D3426" s="3" t="s">
        <v>651</v>
      </c>
      <c r="E3426" s="3" t="s">
        <v>569</v>
      </c>
      <c r="F3426" s="3" t="s">
        <v>487</v>
      </c>
    </row>
    <row r="3427" spans="1:6" x14ac:dyDescent="0.15">
      <c r="A3427" s="3" t="s">
        <v>673</v>
      </c>
      <c r="B3427" s="3">
        <v>109</v>
      </c>
      <c r="C3427" s="3">
        <v>5.19</v>
      </c>
      <c r="D3427" s="3" t="s">
        <v>651</v>
      </c>
      <c r="E3427" s="3" t="s">
        <v>569</v>
      </c>
      <c r="F3427" s="3" t="s">
        <v>487</v>
      </c>
    </row>
    <row r="3428" spans="1:6" x14ac:dyDescent="0.15">
      <c r="A3428" s="3" t="s">
        <v>658</v>
      </c>
      <c r="B3428" s="3">
        <v>108.7</v>
      </c>
      <c r="C3428" s="3">
        <v>5.45</v>
      </c>
      <c r="D3428" s="3" t="s">
        <v>651</v>
      </c>
      <c r="E3428" s="3" t="s">
        <v>569</v>
      </c>
      <c r="F3428" s="3" t="s">
        <v>487</v>
      </c>
    </row>
    <row r="3429" spans="1:6" x14ac:dyDescent="0.15">
      <c r="A3429" s="3" t="s">
        <v>661</v>
      </c>
      <c r="B3429" s="3">
        <v>97.46</v>
      </c>
      <c r="C3429" s="3">
        <v>5.25</v>
      </c>
      <c r="D3429" s="3" t="s">
        <v>651</v>
      </c>
      <c r="E3429" s="3" t="s">
        <v>569</v>
      </c>
      <c r="F3429" s="3" t="s">
        <v>487</v>
      </c>
    </row>
    <row r="3430" spans="1:6" x14ac:dyDescent="0.15">
      <c r="A3430" s="3" t="s">
        <v>657</v>
      </c>
      <c r="B3430" s="3">
        <v>96.27</v>
      </c>
      <c r="C3430" s="3">
        <v>4.99</v>
      </c>
      <c r="D3430" s="3" t="s">
        <v>651</v>
      </c>
      <c r="E3430" s="3" t="s">
        <v>569</v>
      </c>
      <c r="F3430" s="3" t="s">
        <v>487</v>
      </c>
    </row>
    <row r="3431" spans="1:6" x14ac:dyDescent="0.15">
      <c r="A3431" s="3" t="s">
        <v>660</v>
      </c>
      <c r="B3431" s="3">
        <v>91.46</v>
      </c>
      <c r="C3431" s="3">
        <v>4.62</v>
      </c>
      <c r="D3431" s="3" t="s">
        <v>651</v>
      </c>
      <c r="E3431" s="3" t="s">
        <v>569</v>
      </c>
      <c r="F3431" s="3" t="s">
        <v>487</v>
      </c>
    </row>
    <row r="3432" spans="1:6" x14ac:dyDescent="0.15">
      <c r="A3432" s="3" t="s">
        <v>668</v>
      </c>
      <c r="B3432" s="3">
        <v>89.88</v>
      </c>
      <c r="C3432" s="3">
        <v>5.28</v>
      </c>
      <c r="D3432" s="3" t="s">
        <v>651</v>
      </c>
      <c r="E3432" s="3" t="s">
        <v>569</v>
      </c>
      <c r="F3432" s="3" t="s">
        <v>487</v>
      </c>
    </row>
    <row r="3433" spans="1:6" x14ac:dyDescent="0.15">
      <c r="A3433" s="3" t="s">
        <v>652</v>
      </c>
      <c r="B3433" s="3">
        <v>89.72</v>
      </c>
      <c r="C3433" s="3">
        <v>5.57</v>
      </c>
      <c r="D3433" s="3" t="s">
        <v>651</v>
      </c>
      <c r="E3433" s="3" t="s">
        <v>569</v>
      </c>
      <c r="F3433" s="3" t="s">
        <v>487</v>
      </c>
    </row>
    <row r="3434" spans="1:6" x14ac:dyDescent="0.15">
      <c r="A3434" s="3" t="s">
        <v>679</v>
      </c>
      <c r="B3434" s="3">
        <v>87.39</v>
      </c>
      <c r="C3434" s="3">
        <v>4.93</v>
      </c>
      <c r="D3434" s="3" t="s">
        <v>651</v>
      </c>
      <c r="E3434" s="3" t="s">
        <v>569</v>
      </c>
      <c r="F3434" s="3" t="s">
        <v>487</v>
      </c>
    </row>
    <row r="3435" spans="1:6" x14ac:dyDescent="0.15">
      <c r="A3435" s="3" t="s">
        <v>659</v>
      </c>
      <c r="B3435" s="3">
        <v>86.48</v>
      </c>
      <c r="C3435" s="3">
        <v>4.53</v>
      </c>
      <c r="D3435" s="3" t="s">
        <v>651</v>
      </c>
      <c r="E3435" s="3" t="s">
        <v>569</v>
      </c>
      <c r="F3435" s="3" t="s">
        <v>487</v>
      </c>
    </row>
    <row r="3436" spans="1:6" x14ac:dyDescent="0.15">
      <c r="A3436" s="3" t="s">
        <v>678</v>
      </c>
      <c r="B3436" s="3">
        <v>84.35</v>
      </c>
      <c r="C3436" s="3">
        <v>4.76</v>
      </c>
      <c r="D3436" s="3" t="s">
        <v>651</v>
      </c>
      <c r="E3436" s="3" t="s">
        <v>569</v>
      </c>
      <c r="F3436" s="3" t="s">
        <v>487</v>
      </c>
    </row>
    <row r="3437" spans="1:6" x14ac:dyDescent="0.15">
      <c r="A3437" s="3" t="s">
        <v>662</v>
      </c>
      <c r="B3437" s="3">
        <v>83.96</v>
      </c>
      <c r="C3437" s="3">
        <v>5.45</v>
      </c>
      <c r="D3437" s="3" t="s">
        <v>651</v>
      </c>
      <c r="E3437" s="3" t="s">
        <v>569</v>
      </c>
      <c r="F3437" s="3" t="s">
        <v>487</v>
      </c>
    </row>
    <row r="3438" spans="1:6" x14ac:dyDescent="0.15">
      <c r="A3438" s="3" t="s">
        <v>664</v>
      </c>
      <c r="B3438" s="3">
        <v>83.18</v>
      </c>
      <c r="C3438" s="3">
        <v>5.05</v>
      </c>
      <c r="D3438" s="3" t="s">
        <v>651</v>
      </c>
      <c r="E3438" s="3" t="s">
        <v>569</v>
      </c>
      <c r="F3438" s="3" t="s">
        <v>487</v>
      </c>
    </row>
    <row r="3439" spans="1:6" x14ac:dyDescent="0.15">
      <c r="A3439" s="3" t="s">
        <v>654</v>
      </c>
      <c r="B3439" s="3">
        <v>80.760000000000005</v>
      </c>
      <c r="C3439" s="3">
        <v>4.79</v>
      </c>
      <c r="D3439" s="3" t="s">
        <v>651</v>
      </c>
      <c r="E3439" s="3" t="s">
        <v>569</v>
      </c>
      <c r="F3439" s="3" t="s">
        <v>487</v>
      </c>
    </row>
    <row r="3440" spans="1:6" x14ac:dyDescent="0.15">
      <c r="A3440" s="3" t="s">
        <v>677</v>
      </c>
      <c r="B3440" s="3">
        <v>79.28</v>
      </c>
      <c r="C3440" s="3">
        <v>5.19</v>
      </c>
      <c r="D3440" s="3" t="s">
        <v>651</v>
      </c>
      <c r="E3440" s="3" t="s">
        <v>569</v>
      </c>
      <c r="F3440" s="3" t="s">
        <v>487</v>
      </c>
    </row>
    <row r="3441" spans="1:6" x14ac:dyDescent="0.15">
      <c r="A3441" s="3" t="s">
        <v>650</v>
      </c>
      <c r="B3441" s="3">
        <v>78.92</v>
      </c>
      <c r="C3441" s="3">
        <v>4.7</v>
      </c>
      <c r="D3441" s="3" t="s">
        <v>651</v>
      </c>
      <c r="E3441" s="3" t="s">
        <v>569</v>
      </c>
      <c r="F3441" s="3" t="s">
        <v>487</v>
      </c>
    </row>
    <row r="3442" spans="1:6" x14ac:dyDescent="0.15">
      <c r="A3442" s="3" t="s">
        <v>669</v>
      </c>
      <c r="B3442" s="3">
        <v>78.09</v>
      </c>
      <c r="C3442" s="3">
        <v>5.19</v>
      </c>
      <c r="D3442" s="3" t="s">
        <v>651</v>
      </c>
      <c r="E3442" s="3" t="s">
        <v>569</v>
      </c>
      <c r="F3442" s="3" t="s">
        <v>487</v>
      </c>
    </row>
    <row r="3443" spans="1:6" x14ac:dyDescent="0.15">
      <c r="A3443" s="3" t="s">
        <v>676</v>
      </c>
      <c r="B3443" s="3">
        <v>78.03</v>
      </c>
      <c r="C3443" s="3">
        <v>5.16</v>
      </c>
      <c r="D3443" s="3" t="s">
        <v>651</v>
      </c>
      <c r="E3443" s="3" t="s">
        <v>569</v>
      </c>
      <c r="F3443" s="3" t="s">
        <v>487</v>
      </c>
    </row>
    <row r="3444" spans="1:6" x14ac:dyDescent="0.15">
      <c r="A3444" s="3" t="s">
        <v>674</v>
      </c>
      <c r="B3444" s="3">
        <v>77.41</v>
      </c>
      <c r="C3444" s="3">
        <v>4.8499999999999996</v>
      </c>
      <c r="D3444" s="3" t="s">
        <v>651</v>
      </c>
      <c r="E3444" s="3" t="s">
        <v>569</v>
      </c>
      <c r="F3444" s="3" t="s">
        <v>487</v>
      </c>
    </row>
    <row r="3445" spans="1:6" x14ac:dyDescent="0.15">
      <c r="A3445" s="3" t="s">
        <v>672</v>
      </c>
      <c r="B3445" s="3">
        <v>75.89</v>
      </c>
      <c r="C3445" s="3">
        <v>5.19</v>
      </c>
      <c r="D3445" s="3" t="s">
        <v>651</v>
      </c>
      <c r="E3445" s="3" t="s">
        <v>569</v>
      </c>
      <c r="F3445" s="3" t="s">
        <v>487</v>
      </c>
    </row>
    <row r="3446" spans="1:6" x14ac:dyDescent="0.15">
      <c r="A3446" s="3" t="s">
        <v>670</v>
      </c>
      <c r="B3446" s="3">
        <v>75.72</v>
      </c>
      <c r="C3446" s="3">
        <v>4.3600000000000003</v>
      </c>
      <c r="D3446" s="3" t="s">
        <v>651</v>
      </c>
      <c r="E3446" s="3" t="s">
        <v>569</v>
      </c>
      <c r="F3446" s="3" t="s">
        <v>487</v>
      </c>
    </row>
    <row r="3447" spans="1:6" x14ac:dyDescent="0.15">
      <c r="A3447" s="3" t="s">
        <v>656</v>
      </c>
      <c r="B3447" s="3">
        <v>73.569999999999993</v>
      </c>
      <c r="C3447" s="3">
        <v>4.6500000000000004</v>
      </c>
      <c r="D3447" s="3" t="s">
        <v>651</v>
      </c>
      <c r="E3447" s="3" t="s">
        <v>569</v>
      </c>
      <c r="F3447" s="3" t="s">
        <v>487</v>
      </c>
    </row>
    <row r="3448" spans="1:6" x14ac:dyDescent="0.15">
      <c r="A3448" s="3" t="s">
        <v>663</v>
      </c>
      <c r="B3448" s="3">
        <v>73.400000000000006</v>
      </c>
      <c r="C3448" s="3">
        <v>4.45</v>
      </c>
      <c r="D3448" s="3" t="s">
        <v>651</v>
      </c>
      <c r="E3448" s="3" t="s">
        <v>569</v>
      </c>
      <c r="F3448" s="3" t="s">
        <v>487</v>
      </c>
    </row>
    <row r="3449" spans="1:6" x14ac:dyDescent="0.15">
      <c r="A3449" s="3" t="s">
        <v>653</v>
      </c>
      <c r="B3449" s="3">
        <v>71.53</v>
      </c>
      <c r="C3449" s="3">
        <v>4.3</v>
      </c>
      <c r="D3449" s="3" t="s">
        <v>651</v>
      </c>
      <c r="E3449" s="3" t="s">
        <v>569</v>
      </c>
      <c r="F3449" s="3" t="s">
        <v>487</v>
      </c>
    </row>
    <row r="3450" spans="1:6" x14ac:dyDescent="0.15">
      <c r="A3450" s="3" t="s">
        <v>667</v>
      </c>
      <c r="B3450" s="3">
        <v>71.22</v>
      </c>
      <c r="C3450" s="3">
        <v>4.33</v>
      </c>
      <c r="D3450" s="3" t="s">
        <v>651</v>
      </c>
      <c r="E3450" s="3" t="s">
        <v>569</v>
      </c>
      <c r="F3450" s="3" t="s">
        <v>487</v>
      </c>
    </row>
    <row r="3451" spans="1:6" x14ac:dyDescent="0.15">
      <c r="A3451" s="3" t="s">
        <v>675</v>
      </c>
      <c r="B3451" s="3">
        <v>62.22</v>
      </c>
      <c r="C3451" s="3">
        <v>4.3600000000000003</v>
      </c>
      <c r="D3451" s="3" t="s">
        <v>651</v>
      </c>
      <c r="E3451" s="3" t="s">
        <v>569</v>
      </c>
      <c r="F3451" s="3" t="s">
        <v>487</v>
      </c>
    </row>
    <row r="3452" spans="1:6" x14ac:dyDescent="0.15">
      <c r="A3452" s="3" t="s">
        <v>680</v>
      </c>
      <c r="B3452" s="3">
        <v>57.91</v>
      </c>
      <c r="C3452" s="3">
        <v>4.88</v>
      </c>
      <c r="D3452" s="3" t="s">
        <v>651</v>
      </c>
      <c r="E3452" s="3" t="s">
        <v>569</v>
      </c>
      <c r="F3452" s="3" t="s">
        <v>487</v>
      </c>
    </row>
    <row r="3453" spans="1:6" x14ac:dyDescent="0.15">
      <c r="A3453" s="3" t="s">
        <v>671</v>
      </c>
      <c r="B3453" s="3">
        <v>55.04</v>
      </c>
      <c r="C3453" s="3">
        <v>4.04</v>
      </c>
      <c r="D3453" s="3" t="s">
        <v>651</v>
      </c>
      <c r="E3453" s="3" t="s">
        <v>569</v>
      </c>
      <c r="F3453" s="3" t="s">
        <v>487</v>
      </c>
    </row>
    <row r="3454" spans="1:6" x14ac:dyDescent="0.15">
      <c r="A3454" s="3" t="s">
        <v>685</v>
      </c>
      <c r="B3454" s="3">
        <v>50.36</v>
      </c>
      <c r="C3454" s="3">
        <v>4.16</v>
      </c>
      <c r="D3454" s="3" t="s">
        <v>651</v>
      </c>
      <c r="E3454" s="3" t="s">
        <v>569</v>
      </c>
      <c r="F3454" s="3" t="s">
        <v>487</v>
      </c>
    </row>
    <row r="3455" spans="1:6" x14ac:dyDescent="0.15">
      <c r="A3455" s="3" t="s">
        <v>681</v>
      </c>
      <c r="B3455" s="3">
        <v>48.18</v>
      </c>
      <c r="C3455" s="3">
        <v>4.3</v>
      </c>
      <c r="D3455" s="3" t="s">
        <v>651</v>
      </c>
      <c r="E3455" s="3" t="s">
        <v>569</v>
      </c>
      <c r="F3455" s="3" t="s">
        <v>487</v>
      </c>
    </row>
    <row r="3456" spans="1:6" x14ac:dyDescent="0.15">
      <c r="A3456" s="3" t="s">
        <v>683</v>
      </c>
      <c r="B3456" s="3">
        <v>44.12</v>
      </c>
      <c r="C3456" s="3">
        <v>3.7</v>
      </c>
      <c r="D3456" s="3" t="s">
        <v>651</v>
      </c>
      <c r="E3456" s="3" t="s">
        <v>569</v>
      </c>
      <c r="F3456" s="3" t="s">
        <v>487</v>
      </c>
    </row>
    <row r="3457" spans="1:6" x14ac:dyDescent="0.15">
      <c r="A3457" s="3" t="s">
        <v>682</v>
      </c>
      <c r="B3457" s="3">
        <v>40.07</v>
      </c>
      <c r="C3457" s="3">
        <v>4.3899999999999997</v>
      </c>
      <c r="D3457" s="3" t="s">
        <v>651</v>
      </c>
      <c r="E3457" s="3" t="s">
        <v>569</v>
      </c>
      <c r="F3457" s="3" t="s">
        <v>487</v>
      </c>
    </row>
    <row r="3458" spans="1:6" x14ac:dyDescent="0.15">
      <c r="A3458" s="3" t="s">
        <v>684</v>
      </c>
      <c r="B3458" s="3">
        <v>38.479999999999997</v>
      </c>
      <c r="C3458" s="3">
        <v>4.16</v>
      </c>
      <c r="D3458" s="3" t="s">
        <v>651</v>
      </c>
      <c r="E3458" s="3" t="s">
        <v>569</v>
      </c>
      <c r="F3458" s="3" t="s">
        <v>487</v>
      </c>
    </row>
    <row r="3459" spans="1:6" x14ac:dyDescent="0.15">
      <c r="A3459" s="3" t="s">
        <v>686</v>
      </c>
      <c r="B3459" s="3">
        <v>33.94</v>
      </c>
      <c r="C3459" s="3">
        <v>3.93</v>
      </c>
      <c r="D3459" s="3" t="s">
        <v>651</v>
      </c>
      <c r="E3459" s="3" t="s">
        <v>569</v>
      </c>
      <c r="F3459" s="3" t="s">
        <v>487</v>
      </c>
    </row>
    <row r="3460" spans="1:6" x14ac:dyDescent="0.15">
      <c r="A3460" s="3" t="s">
        <v>658</v>
      </c>
      <c r="B3460" s="3">
        <v>164</v>
      </c>
      <c r="C3460" s="3">
        <v>6.07</v>
      </c>
      <c r="D3460" s="3" t="s">
        <v>651</v>
      </c>
      <c r="E3460" s="3" t="s">
        <v>558</v>
      </c>
      <c r="F3460" s="3" t="s">
        <v>487</v>
      </c>
    </row>
    <row r="3461" spans="1:6" x14ac:dyDescent="0.15">
      <c r="A3461" s="3" t="s">
        <v>670</v>
      </c>
      <c r="B3461" s="3">
        <v>121.7</v>
      </c>
      <c r="C3461" s="3">
        <v>4.84</v>
      </c>
      <c r="D3461" s="3" t="s">
        <v>651</v>
      </c>
      <c r="E3461" s="3" t="s">
        <v>558</v>
      </c>
      <c r="F3461" s="3" t="s">
        <v>487</v>
      </c>
    </row>
    <row r="3462" spans="1:6" x14ac:dyDescent="0.15">
      <c r="A3462" s="3" t="s">
        <v>662</v>
      </c>
      <c r="B3462" s="3">
        <v>111.2</v>
      </c>
      <c r="C3462" s="3">
        <v>5.79</v>
      </c>
      <c r="D3462" s="3" t="s">
        <v>651</v>
      </c>
      <c r="E3462" s="3" t="s">
        <v>558</v>
      </c>
      <c r="F3462" s="3" t="s">
        <v>487</v>
      </c>
    </row>
    <row r="3463" spans="1:6" x14ac:dyDescent="0.15">
      <c r="A3463" s="3" t="s">
        <v>666</v>
      </c>
      <c r="B3463" s="3">
        <v>110.7</v>
      </c>
      <c r="C3463" s="3">
        <v>4.8</v>
      </c>
      <c r="D3463" s="3" t="s">
        <v>651</v>
      </c>
      <c r="E3463" s="3" t="s">
        <v>558</v>
      </c>
      <c r="F3463" s="3" t="s">
        <v>487</v>
      </c>
    </row>
    <row r="3464" spans="1:6" x14ac:dyDescent="0.15">
      <c r="A3464" s="3" t="s">
        <v>663</v>
      </c>
      <c r="B3464" s="3">
        <v>107.9</v>
      </c>
      <c r="C3464" s="3">
        <v>4.75</v>
      </c>
      <c r="D3464" s="3" t="s">
        <v>651</v>
      </c>
      <c r="E3464" s="3" t="s">
        <v>558</v>
      </c>
      <c r="F3464" s="3" t="s">
        <v>487</v>
      </c>
    </row>
    <row r="3465" spans="1:6" x14ac:dyDescent="0.15">
      <c r="A3465" s="3" t="s">
        <v>659</v>
      </c>
      <c r="B3465" s="3">
        <v>100</v>
      </c>
      <c r="C3465" s="3">
        <v>4.32</v>
      </c>
      <c r="D3465" s="3" t="s">
        <v>651</v>
      </c>
      <c r="E3465" s="3" t="s">
        <v>558</v>
      </c>
      <c r="F3465" s="3" t="s">
        <v>487</v>
      </c>
    </row>
    <row r="3466" spans="1:6" x14ac:dyDescent="0.15">
      <c r="A3466" s="3" t="s">
        <v>673</v>
      </c>
      <c r="B3466" s="3">
        <v>96.9</v>
      </c>
      <c r="C3466" s="3">
        <v>4.78</v>
      </c>
      <c r="D3466" s="3" t="s">
        <v>651</v>
      </c>
      <c r="E3466" s="3" t="s">
        <v>558</v>
      </c>
      <c r="F3466" s="3" t="s">
        <v>487</v>
      </c>
    </row>
    <row r="3467" spans="1:6" x14ac:dyDescent="0.15">
      <c r="A3467" s="3" t="s">
        <v>650</v>
      </c>
      <c r="B3467" s="3">
        <v>94.24</v>
      </c>
      <c r="C3467" s="3">
        <v>4.67</v>
      </c>
      <c r="D3467" s="3" t="s">
        <v>651</v>
      </c>
      <c r="E3467" s="3" t="s">
        <v>558</v>
      </c>
      <c r="F3467" s="3" t="s">
        <v>487</v>
      </c>
    </row>
    <row r="3468" spans="1:6" x14ac:dyDescent="0.15">
      <c r="A3468" s="3" t="s">
        <v>654</v>
      </c>
      <c r="B3468" s="3">
        <v>92.16</v>
      </c>
      <c r="C3468" s="3">
        <v>4.5</v>
      </c>
      <c r="D3468" s="3" t="s">
        <v>651</v>
      </c>
      <c r="E3468" s="3" t="s">
        <v>558</v>
      </c>
      <c r="F3468" s="3" t="s">
        <v>487</v>
      </c>
    </row>
    <row r="3469" spans="1:6" x14ac:dyDescent="0.15">
      <c r="A3469" s="3" t="s">
        <v>665</v>
      </c>
      <c r="B3469" s="3">
        <v>91.43</v>
      </c>
      <c r="C3469" s="3">
        <v>4.75</v>
      </c>
      <c r="D3469" s="3" t="s">
        <v>651</v>
      </c>
      <c r="E3469" s="3" t="s">
        <v>558</v>
      </c>
      <c r="F3469" s="3" t="s">
        <v>487</v>
      </c>
    </row>
    <row r="3470" spans="1:6" x14ac:dyDescent="0.15">
      <c r="A3470" s="3" t="s">
        <v>676</v>
      </c>
      <c r="B3470" s="3">
        <v>90.77</v>
      </c>
      <c r="C3470" s="3">
        <v>5.0999999999999996</v>
      </c>
      <c r="D3470" s="3" t="s">
        <v>651</v>
      </c>
      <c r="E3470" s="3" t="s">
        <v>558</v>
      </c>
      <c r="F3470" s="3" t="s">
        <v>487</v>
      </c>
    </row>
    <row r="3471" spans="1:6" x14ac:dyDescent="0.15">
      <c r="A3471" s="3" t="s">
        <v>671</v>
      </c>
      <c r="B3471" s="3">
        <v>89.89</v>
      </c>
      <c r="C3471" s="3">
        <v>4.26</v>
      </c>
      <c r="D3471" s="3" t="s">
        <v>651</v>
      </c>
      <c r="E3471" s="3" t="s">
        <v>558</v>
      </c>
      <c r="F3471" s="3" t="s">
        <v>487</v>
      </c>
    </row>
    <row r="3472" spans="1:6" x14ac:dyDescent="0.15">
      <c r="A3472" s="3" t="s">
        <v>655</v>
      </c>
      <c r="B3472" s="3">
        <v>87.53</v>
      </c>
      <c r="C3472" s="3">
        <v>4.58</v>
      </c>
      <c r="D3472" s="3" t="s">
        <v>651</v>
      </c>
      <c r="E3472" s="3" t="s">
        <v>558</v>
      </c>
      <c r="F3472" s="3" t="s">
        <v>487</v>
      </c>
    </row>
    <row r="3473" spans="1:6" x14ac:dyDescent="0.15">
      <c r="A3473" s="3" t="s">
        <v>660</v>
      </c>
      <c r="B3473" s="3">
        <v>87.1</v>
      </c>
      <c r="C3473" s="3">
        <v>4.1100000000000003</v>
      </c>
      <c r="D3473" s="3" t="s">
        <v>651</v>
      </c>
      <c r="E3473" s="3" t="s">
        <v>558</v>
      </c>
      <c r="F3473" s="3" t="s">
        <v>487</v>
      </c>
    </row>
    <row r="3474" spans="1:6" x14ac:dyDescent="0.15">
      <c r="A3474" s="3" t="s">
        <v>674</v>
      </c>
      <c r="B3474" s="3">
        <v>84.39</v>
      </c>
      <c r="C3474" s="3">
        <v>4.7300000000000004</v>
      </c>
      <c r="D3474" s="3" t="s">
        <v>651</v>
      </c>
      <c r="E3474" s="3" t="s">
        <v>558</v>
      </c>
      <c r="F3474" s="3" t="s">
        <v>487</v>
      </c>
    </row>
    <row r="3475" spans="1:6" x14ac:dyDescent="0.15">
      <c r="A3475" s="3" t="s">
        <v>657</v>
      </c>
      <c r="B3475" s="3">
        <v>79.83</v>
      </c>
      <c r="C3475" s="3">
        <v>4.5</v>
      </c>
      <c r="D3475" s="3" t="s">
        <v>651</v>
      </c>
      <c r="E3475" s="3" t="s">
        <v>558</v>
      </c>
      <c r="F3475" s="3" t="s">
        <v>487</v>
      </c>
    </row>
    <row r="3476" spans="1:6" x14ac:dyDescent="0.15">
      <c r="A3476" s="3" t="s">
        <v>664</v>
      </c>
      <c r="B3476" s="3">
        <v>79.13</v>
      </c>
      <c r="C3476" s="3">
        <v>4.5599999999999996</v>
      </c>
      <c r="D3476" s="3" t="s">
        <v>651</v>
      </c>
      <c r="E3476" s="3" t="s">
        <v>558</v>
      </c>
      <c r="F3476" s="3" t="s">
        <v>487</v>
      </c>
    </row>
    <row r="3477" spans="1:6" x14ac:dyDescent="0.15">
      <c r="A3477" s="3" t="s">
        <v>661</v>
      </c>
      <c r="B3477" s="3">
        <v>78.430000000000007</v>
      </c>
      <c r="C3477" s="3">
        <v>4.5599999999999996</v>
      </c>
      <c r="D3477" s="3" t="s">
        <v>651</v>
      </c>
      <c r="E3477" s="3" t="s">
        <v>558</v>
      </c>
      <c r="F3477" s="3" t="s">
        <v>487</v>
      </c>
    </row>
    <row r="3478" spans="1:6" x14ac:dyDescent="0.15">
      <c r="A3478" s="3" t="s">
        <v>669</v>
      </c>
      <c r="B3478" s="3">
        <v>77.94</v>
      </c>
      <c r="C3478" s="3">
        <v>4.88</v>
      </c>
      <c r="D3478" s="3" t="s">
        <v>651</v>
      </c>
      <c r="E3478" s="3" t="s">
        <v>558</v>
      </c>
      <c r="F3478" s="3" t="s">
        <v>487</v>
      </c>
    </row>
    <row r="3479" spans="1:6" x14ac:dyDescent="0.15">
      <c r="A3479" s="3" t="s">
        <v>652</v>
      </c>
      <c r="B3479" s="3">
        <v>77.17</v>
      </c>
      <c r="C3479" s="3">
        <v>5.16</v>
      </c>
      <c r="D3479" s="3" t="s">
        <v>651</v>
      </c>
      <c r="E3479" s="3" t="s">
        <v>558</v>
      </c>
      <c r="F3479" s="3" t="s">
        <v>487</v>
      </c>
    </row>
    <row r="3480" spans="1:6" x14ac:dyDescent="0.15">
      <c r="A3480" s="3" t="s">
        <v>677</v>
      </c>
      <c r="B3480" s="3">
        <v>76.209999999999994</v>
      </c>
      <c r="C3480" s="3">
        <v>4.82</v>
      </c>
      <c r="D3480" s="3" t="s">
        <v>651</v>
      </c>
      <c r="E3480" s="3" t="s">
        <v>558</v>
      </c>
      <c r="F3480" s="3" t="s">
        <v>487</v>
      </c>
    </row>
    <row r="3481" spans="1:6" x14ac:dyDescent="0.15">
      <c r="A3481" s="3" t="s">
        <v>656</v>
      </c>
      <c r="B3481" s="3">
        <v>76.099999999999994</v>
      </c>
      <c r="C3481" s="3">
        <v>4.43</v>
      </c>
      <c r="D3481" s="3" t="s">
        <v>651</v>
      </c>
      <c r="E3481" s="3" t="s">
        <v>558</v>
      </c>
      <c r="F3481" s="3" t="s">
        <v>487</v>
      </c>
    </row>
    <row r="3482" spans="1:6" x14ac:dyDescent="0.15">
      <c r="A3482" s="3" t="s">
        <v>667</v>
      </c>
      <c r="B3482" s="3">
        <v>70.67</v>
      </c>
      <c r="C3482" s="3">
        <v>4.32</v>
      </c>
      <c r="D3482" s="3" t="s">
        <v>651</v>
      </c>
      <c r="E3482" s="3" t="s">
        <v>558</v>
      </c>
      <c r="F3482" s="3" t="s">
        <v>487</v>
      </c>
    </row>
    <row r="3483" spans="1:6" x14ac:dyDescent="0.15">
      <c r="A3483" s="3" t="s">
        <v>668</v>
      </c>
      <c r="B3483" s="3">
        <v>69.209999999999994</v>
      </c>
      <c r="C3483" s="3">
        <v>4.78</v>
      </c>
      <c r="D3483" s="3" t="s">
        <v>651</v>
      </c>
      <c r="E3483" s="3" t="s">
        <v>558</v>
      </c>
      <c r="F3483" s="3" t="s">
        <v>487</v>
      </c>
    </row>
    <row r="3484" spans="1:6" x14ac:dyDescent="0.15">
      <c r="A3484" s="3" t="s">
        <v>683</v>
      </c>
      <c r="B3484" s="3">
        <v>67.19</v>
      </c>
      <c r="C3484" s="3">
        <v>3.98</v>
      </c>
      <c r="D3484" s="3" t="s">
        <v>651</v>
      </c>
      <c r="E3484" s="3" t="s">
        <v>558</v>
      </c>
      <c r="F3484" s="3" t="s">
        <v>487</v>
      </c>
    </row>
    <row r="3485" spans="1:6" x14ac:dyDescent="0.15">
      <c r="A3485" s="3" t="s">
        <v>678</v>
      </c>
      <c r="B3485" s="3">
        <v>66.17</v>
      </c>
      <c r="C3485" s="3">
        <v>3.98</v>
      </c>
      <c r="D3485" s="3" t="s">
        <v>651</v>
      </c>
      <c r="E3485" s="3" t="s">
        <v>558</v>
      </c>
      <c r="F3485" s="3" t="s">
        <v>487</v>
      </c>
    </row>
    <row r="3486" spans="1:6" x14ac:dyDescent="0.15">
      <c r="A3486" s="3" t="s">
        <v>653</v>
      </c>
      <c r="B3486" s="3">
        <v>65.77</v>
      </c>
      <c r="C3486" s="3">
        <v>3.92</v>
      </c>
      <c r="D3486" s="3" t="s">
        <v>651</v>
      </c>
      <c r="E3486" s="3" t="s">
        <v>558</v>
      </c>
      <c r="F3486" s="3" t="s">
        <v>487</v>
      </c>
    </row>
    <row r="3487" spans="1:6" x14ac:dyDescent="0.15">
      <c r="A3487" s="3" t="s">
        <v>679</v>
      </c>
      <c r="B3487" s="3">
        <v>63.78</v>
      </c>
      <c r="C3487" s="3">
        <v>4.04</v>
      </c>
      <c r="D3487" s="3" t="s">
        <v>651</v>
      </c>
      <c r="E3487" s="3" t="s">
        <v>558</v>
      </c>
      <c r="F3487" s="3" t="s">
        <v>487</v>
      </c>
    </row>
    <row r="3488" spans="1:6" x14ac:dyDescent="0.15">
      <c r="A3488" s="3" t="s">
        <v>672</v>
      </c>
      <c r="B3488" s="3">
        <v>59.1</v>
      </c>
      <c r="C3488" s="3">
        <v>4.41</v>
      </c>
      <c r="D3488" s="3" t="s">
        <v>651</v>
      </c>
      <c r="E3488" s="3" t="s">
        <v>558</v>
      </c>
      <c r="F3488" s="3" t="s">
        <v>487</v>
      </c>
    </row>
    <row r="3489" spans="1:6" x14ac:dyDescent="0.15">
      <c r="A3489" s="3" t="s">
        <v>680</v>
      </c>
      <c r="B3489" s="3">
        <v>57.85</v>
      </c>
      <c r="C3489" s="3">
        <v>4.5</v>
      </c>
      <c r="D3489" s="3" t="s">
        <v>651</v>
      </c>
      <c r="E3489" s="3" t="s">
        <v>558</v>
      </c>
      <c r="F3489" s="3" t="s">
        <v>487</v>
      </c>
    </row>
    <row r="3490" spans="1:6" x14ac:dyDescent="0.15">
      <c r="A3490" s="3" t="s">
        <v>681</v>
      </c>
      <c r="B3490" s="3">
        <v>57.6</v>
      </c>
      <c r="C3490" s="3">
        <v>4.2</v>
      </c>
      <c r="D3490" s="3" t="s">
        <v>651</v>
      </c>
      <c r="E3490" s="3" t="s">
        <v>558</v>
      </c>
      <c r="F3490" s="3" t="s">
        <v>487</v>
      </c>
    </row>
    <row r="3491" spans="1:6" x14ac:dyDescent="0.15">
      <c r="A3491" s="3" t="s">
        <v>684</v>
      </c>
      <c r="B3491" s="3">
        <v>53.44</v>
      </c>
      <c r="C3491" s="3">
        <v>4.17</v>
      </c>
      <c r="D3491" s="3" t="s">
        <v>651</v>
      </c>
      <c r="E3491" s="3" t="s">
        <v>558</v>
      </c>
      <c r="F3491" s="3" t="s">
        <v>487</v>
      </c>
    </row>
    <row r="3492" spans="1:6" x14ac:dyDescent="0.15">
      <c r="A3492" s="3" t="s">
        <v>675</v>
      </c>
      <c r="B3492" s="3">
        <v>50.48</v>
      </c>
      <c r="C3492" s="3">
        <v>3.92</v>
      </c>
      <c r="D3492" s="3" t="s">
        <v>651</v>
      </c>
      <c r="E3492" s="3" t="s">
        <v>558</v>
      </c>
      <c r="F3492" s="3" t="s">
        <v>487</v>
      </c>
    </row>
    <row r="3493" spans="1:6" x14ac:dyDescent="0.15">
      <c r="A3493" s="3" t="s">
        <v>686</v>
      </c>
      <c r="B3493" s="3">
        <v>46.05</v>
      </c>
      <c r="C3493" s="3">
        <v>4.3499999999999996</v>
      </c>
      <c r="D3493" s="3" t="s">
        <v>651</v>
      </c>
      <c r="E3493" s="3" t="s">
        <v>558</v>
      </c>
      <c r="F3493" s="3" t="s">
        <v>487</v>
      </c>
    </row>
    <row r="3494" spans="1:6" x14ac:dyDescent="0.15">
      <c r="A3494" s="3" t="s">
        <v>685</v>
      </c>
      <c r="B3494" s="3">
        <v>45.97</v>
      </c>
      <c r="C3494" s="3">
        <v>3.74</v>
      </c>
      <c r="D3494" s="3" t="s">
        <v>651</v>
      </c>
      <c r="E3494" s="3" t="s">
        <v>558</v>
      </c>
      <c r="F3494" s="3" t="s">
        <v>487</v>
      </c>
    </row>
    <row r="3495" spans="1:6" x14ac:dyDescent="0.15">
      <c r="A3495" s="3" t="s">
        <v>682</v>
      </c>
      <c r="B3495" s="3">
        <v>30.34</v>
      </c>
      <c r="C3495" s="3">
        <v>3.83</v>
      </c>
      <c r="D3495" s="3" t="s">
        <v>651</v>
      </c>
      <c r="E3495" s="3" t="s">
        <v>558</v>
      </c>
      <c r="F3495" s="3" t="s">
        <v>487</v>
      </c>
    </row>
    <row r="3496" spans="1:6" x14ac:dyDescent="0.15">
      <c r="A3496" s="3" t="s">
        <v>670</v>
      </c>
      <c r="B3496" s="3">
        <v>140.1</v>
      </c>
      <c r="C3496" s="3">
        <v>5.64</v>
      </c>
      <c r="D3496" s="3" t="s">
        <v>651</v>
      </c>
      <c r="E3496" s="3" t="s">
        <v>565</v>
      </c>
      <c r="F3496" s="3" t="s">
        <v>487</v>
      </c>
    </row>
    <row r="3497" spans="1:6" x14ac:dyDescent="0.15">
      <c r="A3497" s="3" t="s">
        <v>654</v>
      </c>
      <c r="B3497" s="3">
        <v>134.1</v>
      </c>
      <c r="C3497" s="3">
        <v>5.69</v>
      </c>
      <c r="D3497" s="3" t="s">
        <v>651</v>
      </c>
      <c r="E3497" s="3" t="s">
        <v>565</v>
      </c>
      <c r="F3497" s="3" t="s">
        <v>487</v>
      </c>
    </row>
    <row r="3498" spans="1:6" x14ac:dyDescent="0.15">
      <c r="A3498" s="3" t="s">
        <v>650</v>
      </c>
      <c r="B3498" s="3">
        <v>130.80000000000001</v>
      </c>
      <c r="C3498" s="3">
        <v>5.54</v>
      </c>
      <c r="D3498" s="3" t="s">
        <v>651</v>
      </c>
      <c r="E3498" s="3" t="s">
        <v>565</v>
      </c>
      <c r="F3498" s="3" t="s">
        <v>487</v>
      </c>
    </row>
    <row r="3499" spans="1:6" x14ac:dyDescent="0.15">
      <c r="A3499" s="3" t="s">
        <v>658</v>
      </c>
      <c r="B3499" s="3">
        <v>129.9</v>
      </c>
      <c r="C3499" s="3">
        <v>5.96</v>
      </c>
      <c r="D3499" s="3" t="s">
        <v>651</v>
      </c>
      <c r="E3499" s="3" t="s">
        <v>565</v>
      </c>
      <c r="F3499" s="3" t="s">
        <v>487</v>
      </c>
    </row>
    <row r="3500" spans="1:6" x14ac:dyDescent="0.15">
      <c r="A3500" s="3" t="s">
        <v>659</v>
      </c>
      <c r="B3500" s="3">
        <v>126</v>
      </c>
      <c r="C3500" s="3">
        <v>5.01</v>
      </c>
      <c r="D3500" s="3" t="s">
        <v>651</v>
      </c>
      <c r="E3500" s="3" t="s">
        <v>565</v>
      </c>
      <c r="F3500" s="3" t="s">
        <v>487</v>
      </c>
    </row>
    <row r="3501" spans="1:6" x14ac:dyDescent="0.15">
      <c r="A3501" s="3" t="s">
        <v>666</v>
      </c>
      <c r="B3501" s="3">
        <v>125</v>
      </c>
      <c r="C3501" s="3">
        <v>5.45</v>
      </c>
      <c r="D3501" s="3" t="s">
        <v>651</v>
      </c>
      <c r="E3501" s="3" t="s">
        <v>565</v>
      </c>
      <c r="F3501" s="3" t="s">
        <v>487</v>
      </c>
    </row>
    <row r="3502" spans="1:6" x14ac:dyDescent="0.15">
      <c r="A3502" s="3" t="s">
        <v>665</v>
      </c>
      <c r="B3502" s="3">
        <v>121.9</v>
      </c>
      <c r="C3502" s="3">
        <v>5.52</v>
      </c>
      <c r="D3502" s="3" t="s">
        <v>651</v>
      </c>
      <c r="E3502" s="3" t="s">
        <v>565</v>
      </c>
      <c r="F3502" s="3" t="s">
        <v>487</v>
      </c>
    </row>
    <row r="3503" spans="1:6" x14ac:dyDescent="0.15">
      <c r="A3503" s="3" t="s">
        <v>672</v>
      </c>
      <c r="B3503" s="3">
        <v>117.7</v>
      </c>
      <c r="C3503" s="3">
        <v>5.77</v>
      </c>
      <c r="D3503" s="3" t="s">
        <v>651</v>
      </c>
      <c r="E3503" s="3" t="s">
        <v>565</v>
      </c>
      <c r="F3503" s="3" t="s">
        <v>487</v>
      </c>
    </row>
    <row r="3504" spans="1:6" x14ac:dyDescent="0.15">
      <c r="A3504" s="3" t="s">
        <v>668</v>
      </c>
      <c r="B3504" s="3">
        <v>109.6</v>
      </c>
      <c r="C3504" s="3">
        <v>5.92</v>
      </c>
      <c r="D3504" s="3" t="s">
        <v>651</v>
      </c>
      <c r="E3504" s="3" t="s">
        <v>565</v>
      </c>
      <c r="F3504" s="3" t="s">
        <v>487</v>
      </c>
    </row>
    <row r="3505" spans="1:6" x14ac:dyDescent="0.15">
      <c r="A3505" s="3" t="s">
        <v>662</v>
      </c>
      <c r="B3505" s="3">
        <v>109.2</v>
      </c>
      <c r="C3505" s="3">
        <v>5.96</v>
      </c>
      <c r="D3505" s="3" t="s">
        <v>651</v>
      </c>
      <c r="E3505" s="3" t="s">
        <v>565</v>
      </c>
      <c r="F3505" s="3" t="s">
        <v>487</v>
      </c>
    </row>
    <row r="3506" spans="1:6" x14ac:dyDescent="0.15">
      <c r="A3506" s="3" t="s">
        <v>664</v>
      </c>
      <c r="B3506" s="3">
        <v>108.4</v>
      </c>
      <c r="C3506" s="3">
        <v>5.43</v>
      </c>
      <c r="D3506" s="3" t="s">
        <v>651</v>
      </c>
      <c r="E3506" s="3" t="s">
        <v>565</v>
      </c>
      <c r="F3506" s="3" t="s">
        <v>487</v>
      </c>
    </row>
    <row r="3507" spans="1:6" x14ac:dyDescent="0.15">
      <c r="A3507" s="3" t="s">
        <v>676</v>
      </c>
      <c r="B3507" s="3">
        <v>107.7</v>
      </c>
      <c r="C3507" s="3">
        <v>5.71</v>
      </c>
      <c r="D3507" s="3" t="s">
        <v>651</v>
      </c>
      <c r="E3507" s="3" t="s">
        <v>565</v>
      </c>
      <c r="F3507" s="3" t="s">
        <v>487</v>
      </c>
    </row>
    <row r="3508" spans="1:6" x14ac:dyDescent="0.15">
      <c r="A3508" s="3" t="s">
        <v>655</v>
      </c>
      <c r="B3508" s="3">
        <v>107</v>
      </c>
      <c r="C3508" s="3">
        <v>5.35</v>
      </c>
      <c r="D3508" s="3" t="s">
        <v>651</v>
      </c>
      <c r="E3508" s="3" t="s">
        <v>565</v>
      </c>
      <c r="F3508" s="3" t="s">
        <v>487</v>
      </c>
    </row>
    <row r="3509" spans="1:6" x14ac:dyDescent="0.15">
      <c r="A3509" s="3" t="s">
        <v>674</v>
      </c>
      <c r="B3509" s="3">
        <v>106.9</v>
      </c>
      <c r="C3509" s="3">
        <v>5.2</v>
      </c>
      <c r="D3509" s="3" t="s">
        <v>651</v>
      </c>
      <c r="E3509" s="3" t="s">
        <v>565</v>
      </c>
      <c r="F3509" s="3" t="s">
        <v>487</v>
      </c>
    </row>
    <row r="3510" spans="1:6" x14ac:dyDescent="0.15">
      <c r="A3510" s="3" t="s">
        <v>673</v>
      </c>
      <c r="B3510" s="3">
        <v>106.1</v>
      </c>
      <c r="C3510" s="3">
        <v>5.6</v>
      </c>
      <c r="D3510" s="3" t="s">
        <v>651</v>
      </c>
      <c r="E3510" s="3" t="s">
        <v>565</v>
      </c>
      <c r="F3510" s="3" t="s">
        <v>487</v>
      </c>
    </row>
    <row r="3511" spans="1:6" x14ac:dyDescent="0.15">
      <c r="A3511" s="3" t="s">
        <v>679</v>
      </c>
      <c r="B3511" s="3">
        <v>105.7</v>
      </c>
      <c r="C3511" s="3">
        <v>5.12</v>
      </c>
      <c r="D3511" s="3" t="s">
        <v>651</v>
      </c>
      <c r="E3511" s="3" t="s">
        <v>565</v>
      </c>
      <c r="F3511" s="3" t="s">
        <v>487</v>
      </c>
    </row>
    <row r="3512" spans="1:6" x14ac:dyDescent="0.15">
      <c r="A3512" s="3" t="s">
        <v>663</v>
      </c>
      <c r="B3512" s="3">
        <v>104.2</v>
      </c>
      <c r="C3512" s="3">
        <v>5.01</v>
      </c>
      <c r="D3512" s="3" t="s">
        <v>651</v>
      </c>
      <c r="E3512" s="3" t="s">
        <v>565</v>
      </c>
      <c r="F3512" s="3" t="s">
        <v>487</v>
      </c>
    </row>
    <row r="3513" spans="1:6" x14ac:dyDescent="0.15">
      <c r="A3513" s="3" t="s">
        <v>661</v>
      </c>
      <c r="B3513" s="3">
        <v>103.5</v>
      </c>
      <c r="C3513" s="3">
        <v>5.27</v>
      </c>
      <c r="D3513" s="3" t="s">
        <v>651</v>
      </c>
      <c r="E3513" s="3" t="s">
        <v>565</v>
      </c>
      <c r="F3513" s="3" t="s">
        <v>487</v>
      </c>
    </row>
    <row r="3514" spans="1:6" x14ac:dyDescent="0.15">
      <c r="A3514" s="3" t="s">
        <v>657</v>
      </c>
      <c r="B3514" s="3">
        <v>100.9</v>
      </c>
      <c r="C3514" s="3">
        <v>5.0999999999999996</v>
      </c>
      <c r="D3514" s="3" t="s">
        <v>651</v>
      </c>
      <c r="E3514" s="3" t="s">
        <v>565</v>
      </c>
      <c r="F3514" s="3" t="s">
        <v>487</v>
      </c>
    </row>
    <row r="3515" spans="1:6" x14ac:dyDescent="0.15">
      <c r="A3515" s="3" t="s">
        <v>678</v>
      </c>
      <c r="B3515" s="3">
        <v>100.5</v>
      </c>
      <c r="C3515" s="3">
        <v>4.87</v>
      </c>
      <c r="D3515" s="3" t="s">
        <v>651</v>
      </c>
      <c r="E3515" s="3" t="s">
        <v>565</v>
      </c>
      <c r="F3515" s="3" t="s">
        <v>487</v>
      </c>
    </row>
    <row r="3516" spans="1:6" x14ac:dyDescent="0.15">
      <c r="A3516" s="3" t="s">
        <v>656</v>
      </c>
      <c r="B3516" s="3">
        <v>100.4</v>
      </c>
      <c r="C3516" s="3">
        <v>4.97</v>
      </c>
      <c r="D3516" s="3" t="s">
        <v>651</v>
      </c>
      <c r="E3516" s="3" t="s">
        <v>565</v>
      </c>
      <c r="F3516" s="3" t="s">
        <v>487</v>
      </c>
    </row>
    <row r="3517" spans="1:6" x14ac:dyDescent="0.15">
      <c r="A3517" s="3" t="s">
        <v>677</v>
      </c>
      <c r="B3517" s="3">
        <v>97.67</v>
      </c>
      <c r="C3517" s="3">
        <v>5.43</v>
      </c>
      <c r="D3517" s="3" t="s">
        <v>651</v>
      </c>
      <c r="E3517" s="3" t="s">
        <v>565</v>
      </c>
      <c r="F3517" s="3" t="s">
        <v>487</v>
      </c>
    </row>
    <row r="3518" spans="1:6" x14ac:dyDescent="0.15">
      <c r="A3518" s="3" t="s">
        <v>660</v>
      </c>
      <c r="B3518" s="3">
        <v>95.09</v>
      </c>
      <c r="C3518" s="3">
        <v>4.53</v>
      </c>
      <c r="D3518" s="3" t="s">
        <v>651</v>
      </c>
      <c r="E3518" s="3" t="s">
        <v>565</v>
      </c>
      <c r="F3518" s="3" t="s">
        <v>487</v>
      </c>
    </row>
    <row r="3519" spans="1:6" x14ac:dyDescent="0.15">
      <c r="A3519" s="3" t="s">
        <v>675</v>
      </c>
      <c r="B3519" s="3">
        <v>95.06</v>
      </c>
      <c r="C3519" s="3">
        <v>5.27</v>
      </c>
      <c r="D3519" s="3" t="s">
        <v>651</v>
      </c>
      <c r="E3519" s="3" t="s">
        <v>565</v>
      </c>
      <c r="F3519" s="3" t="s">
        <v>487</v>
      </c>
    </row>
    <row r="3520" spans="1:6" x14ac:dyDescent="0.15">
      <c r="A3520" s="3" t="s">
        <v>652</v>
      </c>
      <c r="B3520" s="3">
        <v>89.39</v>
      </c>
      <c r="C3520" s="3">
        <v>5.29</v>
      </c>
      <c r="D3520" s="3" t="s">
        <v>651</v>
      </c>
      <c r="E3520" s="3" t="s">
        <v>565</v>
      </c>
      <c r="F3520" s="3" t="s">
        <v>487</v>
      </c>
    </row>
    <row r="3521" spans="1:6" x14ac:dyDescent="0.15">
      <c r="A3521" s="3" t="s">
        <v>669</v>
      </c>
      <c r="B3521" s="3">
        <v>88.51</v>
      </c>
      <c r="C3521" s="3">
        <v>5.52</v>
      </c>
      <c r="D3521" s="3" t="s">
        <v>651</v>
      </c>
      <c r="E3521" s="3" t="s">
        <v>565</v>
      </c>
      <c r="F3521" s="3" t="s">
        <v>487</v>
      </c>
    </row>
    <row r="3522" spans="1:6" x14ac:dyDescent="0.15">
      <c r="A3522" s="3" t="s">
        <v>684</v>
      </c>
      <c r="B3522" s="3">
        <v>84.32</v>
      </c>
      <c r="C3522" s="3">
        <v>5.46</v>
      </c>
      <c r="D3522" s="3" t="s">
        <v>651</v>
      </c>
      <c r="E3522" s="3" t="s">
        <v>565</v>
      </c>
      <c r="F3522" s="3" t="s">
        <v>487</v>
      </c>
    </row>
    <row r="3523" spans="1:6" x14ac:dyDescent="0.15">
      <c r="A3523" s="3" t="s">
        <v>671</v>
      </c>
      <c r="B3523" s="3">
        <v>82.93</v>
      </c>
      <c r="C3523" s="3">
        <v>4.62</v>
      </c>
      <c r="D3523" s="3" t="s">
        <v>651</v>
      </c>
      <c r="E3523" s="3" t="s">
        <v>565</v>
      </c>
      <c r="F3523" s="3" t="s">
        <v>487</v>
      </c>
    </row>
    <row r="3524" spans="1:6" x14ac:dyDescent="0.15">
      <c r="A3524" s="3" t="s">
        <v>681</v>
      </c>
      <c r="B3524" s="3">
        <v>80.69</v>
      </c>
      <c r="C3524" s="3">
        <v>5.29</v>
      </c>
      <c r="D3524" s="3" t="s">
        <v>651</v>
      </c>
      <c r="E3524" s="3" t="s">
        <v>565</v>
      </c>
      <c r="F3524" s="3" t="s">
        <v>487</v>
      </c>
    </row>
    <row r="3525" spans="1:6" x14ac:dyDescent="0.15">
      <c r="A3525" s="3" t="s">
        <v>667</v>
      </c>
      <c r="B3525" s="3">
        <v>71.75</v>
      </c>
      <c r="C3525" s="3">
        <v>4.8099999999999996</v>
      </c>
      <c r="D3525" s="3" t="s">
        <v>651</v>
      </c>
      <c r="E3525" s="3" t="s">
        <v>565</v>
      </c>
      <c r="F3525" s="3" t="s">
        <v>487</v>
      </c>
    </row>
    <row r="3526" spans="1:6" x14ac:dyDescent="0.15">
      <c r="A3526" s="3" t="s">
        <v>653</v>
      </c>
      <c r="B3526" s="3">
        <v>65.52</v>
      </c>
      <c r="C3526" s="3">
        <v>4.41</v>
      </c>
      <c r="D3526" s="3" t="s">
        <v>651</v>
      </c>
      <c r="E3526" s="3" t="s">
        <v>565</v>
      </c>
      <c r="F3526" s="3" t="s">
        <v>487</v>
      </c>
    </row>
    <row r="3527" spans="1:6" x14ac:dyDescent="0.15">
      <c r="A3527" s="3" t="s">
        <v>683</v>
      </c>
      <c r="B3527" s="3">
        <v>60.38</v>
      </c>
      <c r="C3527" s="3">
        <v>4.32</v>
      </c>
      <c r="D3527" s="3" t="s">
        <v>651</v>
      </c>
      <c r="E3527" s="3" t="s">
        <v>565</v>
      </c>
      <c r="F3527" s="3" t="s">
        <v>487</v>
      </c>
    </row>
    <row r="3528" spans="1:6" x14ac:dyDescent="0.15">
      <c r="A3528" s="3" t="s">
        <v>682</v>
      </c>
      <c r="B3528" s="3">
        <v>56.13</v>
      </c>
      <c r="C3528" s="3">
        <v>4.91</v>
      </c>
      <c r="D3528" s="3" t="s">
        <v>651</v>
      </c>
      <c r="E3528" s="3" t="s">
        <v>565</v>
      </c>
      <c r="F3528" s="3" t="s">
        <v>487</v>
      </c>
    </row>
    <row r="3529" spans="1:6" x14ac:dyDescent="0.15">
      <c r="A3529" s="3" t="s">
        <v>680</v>
      </c>
      <c r="B3529" s="3">
        <v>48.9</v>
      </c>
      <c r="C3529" s="3">
        <v>4.62</v>
      </c>
      <c r="D3529" s="3" t="s">
        <v>651</v>
      </c>
      <c r="E3529" s="3" t="s">
        <v>565</v>
      </c>
      <c r="F3529" s="3" t="s">
        <v>487</v>
      </c>
    </row>
    <row r="3530" spans="1:6" x14ac:dyDescent="0.15">
      <c r="A3530" s="3" t="s">
        <v>686</v>
      </c>
      <c r="B3530" s="3">
        <v>43.4</v>
      </c>
      <c r="C3530" s="3">
        <v>4.62</v>
      </c>
      <c r="D3530" s="3" t="s">
        <v>651</v>
      </c>
      <c r="E3530" s="3" t="s">
        <v>565</v>
      </c>
      <c r="F3530" s="3" t="s">
        <v>487</v>
      </c>
    </row>
    <row r="3531" spans="1:6" x14ac:dyDescent="0.15">
      <c r="A3531" s="3" t="s">
        <v>685</v>
      </c>
      <c r="B3531" s="3">
        <v>43.16</v>
      </c>
      <c r="C3531" s="3">
        <v>4.22</v>
      </c>
      <c r="D3531" s="3" t="s">
        <v>651</v>
      </c>
      <c r="E3531" s="3" t="s">
        <v>565</v>
      </c>
      <c r="F3531" s="3" t="s">
        <v>487</v>
      </c>
    </row>
    <row r="3532" spans="1:6" x14ac:dyDescent="0.15">
      <c r="A3532" s="3" t="s">
        <v>658</v>
      </c>
      <c r="B3532" s="3">
        <v>263.8</v>
      </c>
      <c r="C3532" s="3">
        <v>5.36</v>
      </c>
      <c r="D3532" s="3" t="s">
        <v>651</v>
      </c>
      <c r="E3532" s="3" t="s">
        <v>557</v>
      </c>
      <c r="F3532" s="3" t="s">
        <v>487</v>
      </c>
    </row>
    <row r="3533" spans="1:6" x14ac:dyDescent="0.15">
      <c r="A3533" s="3" t="s">
        <v>660</v>
      </c>
      <c r="B3533" s="3">
        <v>154.5</v>
      </c>
      <c r="C3533" s="3">
        <v>3.87</v>
      </c>
      <c r="D3533" s="3" t="s">
        <v>651</v>
      </c>
      <c r="E3533" s="3" t="s">
        <v>557</v>
      </c>
      <c r="F3533" s="3" t="s">
        <v>487</v>
      </c>
    </row>
    <row r="3534" spans="1:6" x14ac:dyDescent="0.15">
      <c r="A3534" s="3" t="s">
        <v>656</v>
      </c>
      <c r="B3534" s="3">
        <v>141.4</v>
      </c>
      <c r="C3534" s="3">
        <v>4.24</v>
      </c>
      <c r="D3534" s="3" t="s">
        <v>651</v>
      </c>
      <c r="E3534" s="3" t="s">
        <v>557</v>
      </c>
      <c r="F3534" s="3" t="s">
        <v>487</v>
      </c>
    </row>
    <row r="3535" spans="1:6" x14ac:dyDescent="0.15">
      <c r="A3535" s="3" t="s">
        <v>662</v>
      </c>
      <c r="B3535" s="3">
        <v>136.5</v>
      </c>
      <c r="C3535" s="3">
        <v>4.88</v>
      </c>
      <c r="D3535" s="3" t="s">
        <v>651</v>
      </c>
      <c r="E3535" s="3" t="s">
        <v>557</v>
      </c>
      <c r="F3535" s="3" t="s">
        <v>487</v>
      </c>
    </row>
    <row r="3536" spans="1:6" x14ac:dyDescent="0.15">
      <c r="A3536" s="3" t="s">
        <v>657</v>
      </c>
      <c r="B3536" s="3">
        <v>132.30000000000001</v>
      </c>
      <c r="C3536" s="3">
        <v>4</v>
      </c>
      <c r="D3536" s="3" t="s">
        <v>651</v>
      </c>
      <c r="E3536" s="3" t="s">
        <v>557</v>
      </c>
      <c r="F3536" s="3" t="s">
        <v>487</v>
      </c>
    </row>
    <row r="3537" spans="1:6" x14ac:dyDescent="0.15">
      <c r="A3537" s="3" t="s">
        <v>673</v>
      </c>
      <c r="B3537" s="3">
        <v>132.19999999999999</v>
      </c>
      <c r="C3537" s="3">
        <v>4.1900000000000004</v>
      </c>
      <c r="D3537" s="3" t="s">
        <v>651</v>
      </c>
      <c r="E3537" s="3" t="s">
        <v>557</v>
      </c>
      <c r="F3537" s="3" t="s">
        <v>487</v>
      </c>
    </row>
    <row r="3538" spans="1:6" x14ac:dyDescent="0.15">
      <c r="A3538" s="3" t="s">
        <v>664</v>
      </c>
      <c r="B3538" s="3">
        <v>131.5</v>
      </c>
      <c r="C3538" s="3">
        <v>4.1399999999999997</v>
      </c>
      <c r="D3538" s="3" t="s">
        <v>651</v>
      </c>
      <c r="E3538" s="3" t="s">
        <v>557</v>
      </c>
      <c r="F3538" s="3" t="s">
        <v>487</v>
      </c>
    </row>
    <row r="3539" spans="1:6" x14ac:dyDescent="0.15">
      <c r="A3539" s="3" t="s">
        <v>654</v>
      </c>
      <c r="B3539" s="3">
        <v>125.2</v>
      </c>
      <c r="C3539" s="3">
        <v>4.3</v>
      </c>
      <c r="D3539" s="3" t="s">
        <v>651</v>
      </c>
      <c r="E3539" s="3" t="s">
        <v>557</v>
      </c>
      <c r="F3539" s="3" t="s">
        <v>487</v>
      </c>
    </row>
    <row r="3540" spans="1:6" x14ac:dyDescent="0.15">
      <c r="A3540" s="3" t="s">
        <v>650</v>
      </c>
      <c r="B3540" s="3">
        <v>120.3</v>
      </c>
      <c r="C3540" s="3">
        <v>3.99</v>
      </c>
      <c r="D3540" s="3" t="s">
        <v>651</v>
      </c>
      <c r="E3540" s="3" t="s">
        <v>557</v>
      </c>
      <c r="F3540" s="3" t="s">
        <v>487</v>
      </c>
    </row>
    <row r="3541" spans="1:6" x14ac:dyDescent="0.15">
      <c r="A3541" s="3" t="s">
        <v>669</v>
      </c>
      <c r="B3541" s="3">
        <v>119.3</v>
      </c>
      <c r="C3541" s="3">
        <v>4.5199999999999996</v>
      </c>
      <c r="D3541" s="3" t="s">
        <v>651</v>
      </c>
      <c r="E3541" s="3" t="s">
        <v>557</v>
      </c>
      <c r="F3541" s="3" t="s">
        <v>487</v>
      </c>
    </row>
    <row r="3542" spans="1:6" x14ac:dyDescent="0.15">
      <c r="A3542" s="3" t="s">
        <v>661</v>
      </c>
      <c r="B3542" s="3">
        <v>115.8</v>
      </c>
      <c r="C3542" s="3">
        <v>4.21</v>
      </c>
      <c r="D3542" s="3" t="s">
        <v>651</v>
      </c>
      <c r="E3542" s="3" t="s">
        <v>557</v>
      </c>
      <c r="F3542" s="3" t="s">
        <v>487</v>
      </c>
    </row>
    <row r="3543" spans="1:6" x14ac:dyDescent="0.15">
      <c r="A3543" s="3" t="s">
        <v>670</v>
      </c>
      <c r="B3543" s="3">
        <v>114.1</v>
      </c>
      <c r="C3543" s="3">
        <v>3.91</v>
      </c>
      <c r="D3543" s="3" t="s">
        <v>651</v>
      </c>
      <c r="E3543" s="3" t="s">
        <v>557</v>
      </c>
      <c r="F3543" s="3" t="s">
        <v>487</v>
      </c>
    </row>
    <row r="3544" spans="1:6" x14ac:dyDescent="0.15">
      <c r="A3544" s="3" t="s">
        <v>683</v>
      </c>
      <c r="B3544" s="3">
        <v>110.7</v>
      </c>
      <c r="C3544" s="3">
        <v>3.59</v>
      </c>
      <c r="D3544" s="3" t="s">
        <v>651</v>
      </c>
      <c r="E3544" s="3" t="s">
        <v>557</v>
      </c>
      <c r="F3544" s="3" t="s">
        <v>487</v>
      </c>
    </row>
    <row r="3545" spans="1:6" x14ac:dyDescent="0.15">
      <c r="A3545" s="3" t="s">
        <v>665</v>
      </c>
      <c r="B3545" s="3">
        <v>107.1</v>
      </c>
      <c r="C3545" s="3">
        <v>4.13</v>
      </c>
      <c r="D3545" s="3" t="s">
        <v>651</v>
      </c>
      <c r="E3545" s="3" t="s">
        <v>557</v>
      </c>
      <c r="F3545" s="3" t="s">
        <v>487</v>
      </c>
    </row>
    <row r="3546" spans="1:6" x14ac:dyDescent="0.15">
      <c r="A3546" s="3" t="s">
        <v>659</v>
      </c>
      <c r="B3546" s="3">
        <v>103.3</v>
      </c>
      <c r="C3546" s="3">
        <v>3.61</v>
      </c>
      <c r="D3546" s="3" t="s">
        <v>651</v>
      </c>
      <c r="E3546" s="3" t="s">
        <v>557</v>
      </c>
      <c r="F3546" s="3" t="s">
        <v>487</v>
      </c>
    </row>
    <row r="3547" spans="1:6" x14ac:dyDescent="0.15">
      <c r="A3547" s="3" t="s">
        <v>672</v>
      </c>
      <c r="B3547" s="3">
        <v>100.7</v>
      </c>
      <c r="C3547" s="3">
        <v>4.12</v>
      </c>
      <c r="D3547" s="3" t="s">
        <v>651</v>
      </c>
      <c r="E3547" s="3" t="s">
        <v>557</v>
      </c>
      <c r="F3547" s="3" t="s">
        <v>487</v>
      </c>
    </row>
    <row r="3548" spans="1:6" x14ac:dyDescent="0.15">
      <c r="A3548" s="3" t="s">
        <v>677</v>
      </c>
      <c r="B3548" s="3">
        <v>100.6</v>
      </c>
      <c r="C3548" s="3">
        <v>4.08</v>
      </c>
      <c r="D3548" s="3" t="s">
        <v>651</v>
      </c>
      <c r="E3548" s="3" t="s">
        <v>557</v>
      </c>
      <c r="F3548" s="3" t="s">
        <v>487</v>
      </c>
    </row>
    <row r="3549" spans="1:6" x14ac:dyDescent="0.15">
      <c r="A3549" s="3" t="s">
        <v>674</v>
      </c>
      <c r="B3549" s="3">
        <v>94.47</v>
      </c>
      <c r="C3549" s="3">
        <v>3.85</v>
      </c>
      <c r="D3549" s="3" t="s">
        <v>651</v>
      </c>
      <c r="E3549" s="3" t="s">
        <v>557</v>
      </c>
      <c r="F3549" s="3" t="s">
        <v>487</v>
      </c>
    </row>
    <row r="3550" spans="1:6" x14ac:dyDescent="0.15">
      <c r="A3550" s="3" t="s">
        <v>666</v>
      </c>
      <c r="B3550" s="3">
        <v>92.19</v>
      </c>
      <c r="C3550" s="3">
        <v>3.82</v>
      </c>
      <c r="D3550" s="3" t="s">
        <v>651</v>
      </c>
      <c r="E3550" s="3" t="s">
        <v>557</v>
      </c>
      <c r="F3550" s="3" t="s">
        <v>487</v>
      </c>
    </row>
    <row r="3551" spans="1:6" x14ac:dyDescent="0.15">
      <c r="A3551" s="3" t="s">
        <v>652</v>
      </c>
      <c r="B3551" s="3">
        <v>88.6</v>
      </c>
      <c r="C3551" s="3">
        <v>4.24</v>
      </c>
      <c r="D3551" s="3" t="s">
        <v>651</v>
      </c>
      <c r="E3551" s="3" t="s">
        <v>557</v>
      </c>
      <c r="F3551" s="3" t="s">
        <v>487</v>
      </c>
    </row>
    <row r="3552" spans="1:6" x14ac:dyDescent="0.15">
      <c r="A3552" s="3" t="s">
        <v>676</v>
      </c>
      <c r="B3552" s="3">
        <v>88.56</v>
      </c>
      <c r="C3552" s="3">
        <v>4.05</v>
      </c>
      <c r="D3552" s="3" t="s">
        <v>651</v>
      </c>
      <c r="E3552" s="3" t="s">
        <v>557</v>
      </c>
      <c r="F3552" s="3" t="s">
        <v>487</v>
      </c>
    </row>
    <row r="3553" spans="1:6" x14ac:dyDescent="0.15">
      <c r="A3553" s="3" t="s">
        <v>671</v>
      </c>
      <c r="B3553" s="3">
        <v>86.38</v>
      </c>
      <c r="C3553" s="3">
        <v>3.46</v>
      </c>
      <c r="D3553" s="3" t="s">
        <v>651</v>
      </c>
      <c r="E3553" s="3" t="s">
        <v>557</v>
      </c>
      <c r="F3553" s="3" t="s">
        <v>487</v>
      </c>
    </row>
    <row r="3554" spans="1:6" x14ac:dyDescent="0.15">
      <c r="A3554" s="3" t="s">
        <v>653</v>
      </c>
      <c r="B3554" s="3">
        <v>79.3</v>
      </c>
      <c r="C3554" s="3">
        <v>3.67</v>
      </c>
      <c r="D3554" s="3" t="s">
        <v>651</v>
      </c>
      <c r="E3554" s="3" t="s">
        <v>557</v>
      </c>
      <c r="F3554" s="3" t="s">
        <v>487</v>
      </c>
    </row>
    <row r="3555" spans="1:6" x14ac:dyDescent="0.15">
      <c r="A3555" s="3" t="s">
        <v>685</v>
      </c>
      <c r="B3555" s="3">
        <v>79.16</v>
      </c>
      <c r="C3555" s="3">
        <v>3.83</v>
      </c>
      <c r="D3555" s="3" t="s">
        <v>651</v>
      </c>
      <c r="E3555" s="3" t="s">
        <v>557</v>
      </c>
      <c r="F3555" s="3" t="s">
        <v>487</v>
      </c>
    </row>
    <row r="3556" spans="1:6" x14ac:dyDescent="0.15">
      <c r="A3556" s="3" t="s">
        <v>678</v>
      </c>
      <c r="B3556" s="3">
        <v>79.02</v>
      </c>
      <c r="C3556" s="3">
        <v>3.59</v>
      </c>
      <c r="D3556" s="3" t="s">
        <v>651</v>
      </c>
      <c r="E3556" s="3" t="s">
        <v>557</v>
      </c>
      <c r="F3556" s="3" t="s">
        <v>487</v>
      </c>
    </row>
    <row r="3557" spans="1:6" x14ac:dyDescent="0.15">
      <c r="A3557" s="3" t="s">
        <v>679</v>
      </c>
      <c r="B3557" s="3">
        <v>75.52</v>
      </c>
      <c r="C3557" s="3">
        <v>3.46</v>
      </c>
      <c r="D3557" s="3" t="s">
        <v>651</v>
      </c>
      <c r="E3557" s="3" t="s">
        <v>557</v>
      </c>
      <c r="F3557" s="3" t="s">
        <v>487</v>
      </c>
    </row>
    <row r="3558" spans="1:6" x14ac:dyDescent="0.15">
      <c r="A3558" s="3" t="s">
        <v>663</v>
      </c>
      <c r="B3558" s="3">
        <v>74.930000000000007</v>
      </c>
      <c r="C3558" s="3">
        <v>3.43</v>
      </c>
      <c r="D3558" s="3" t="s">
        <v>651</v>
      </c>
      <c r="E3558" s="3" t="s">
        <v>557</v>
      </c>
      <c r="F3558" s="3" t="s">
        <v>487</v>
      </c>
    </row>
    <row r="3559" spans="1:6" x14ac:dyDescent="0.15">
      <c r="A3559" s="3" t="s">
        <v>655</v>
      </c>
      <c r="B3559" s="3">
        <v>74.73</v>
      </c>
      <c r="C3559" s="3">
        <v>3.67</v>
      </c>
      <c r="D3559" s="3" t="s">
        <v>651</v>
      </c>
      <c r="E3559" s="3" t="s">
        <v>557</v>
      </c>
      <c r="F3559" s="3" t="s">
        <v>487</v>
      </c>
    </row>
    <row r="3560" spans="1:6" x14ac:dyDescent="0.15">
      <c r="A3560" s="3" t="s">
        <v>668</v>
      </c>
      <c r="B3560" s="3">
        <v>74.489999999999995</v>
      </c>
      <c r="C3560" s="3">
        <v>3.99</v>
      </c>
      <c r="D3560" s="3" t="s">
        <v>651</v>
      </c>
      <c r="E3560" s="3" t="s">
        <v>557</v>
      </c>
      <c r="F3560" s="3" t="s">
        <v>487</v>
      </c>
    </row>
    <row r="3561" spans="1:6" x14ac:dyDescent="0.15">
      <c r="A3561" s="3" t="s">
        <v>684</v>
      </c>
      <c r="B3561" s="3">
        <v>72.53</v>
      </c>
      <c r="C3561" s="3">
        <v>4</v>
      </c>
      <c r="D3561" s="3" t="s">
        <v>651</v>
      </c>
      <c r="E3561" s="3" t="s">
        <v>557</v>
      </c>
      <c r="F3561" s="3" t="s">
        <v>487</v>
      </c>
    </row>
    <row r="3562" spans="1:6" x14ac:dyDescent="0.15">
      <c r="A3562" s="3" t="s">
        <v>667</v>
      </c>
      <c r="B3562" s="3">
        <v>71.349999999999994</v>
      </c>
      <c r="C3562" s="3">
        <v>3.52</v>
      </c>
      <c r="D3562" s="3" t="s">
        <v>651</v>
      </c>
      <c r="E3562" s="3" t="s">
        <v>557</v>
      </c>
      <c r="F3562" s="3" t="s">
        <v>487</v>
      </c>
    </row>
    <row r="3563" spans="1:6" x14ac:dyDescent="0.15">
      <c r="A3563" s="3" t="s">
        <v>675</v>
      </c>
      <c r="B3563" s="3">
        <v>67.05</v>
      </c>
      <c r="C3563" s="3">
        <v>3.59</v>
      </c>
      <c r="D3563" s="3" t="s">
        <v>651</v>
      </c>
      <c r="E3563" s="3" t="s">
        <v>557</v>
      </c>
      <c r="F3563" s="3" t="s">
        <v>487</v>
      </c>
    </row>
    <row r="3564" spans="1:6" x14ac:dyDescent="0.15">
      <c r="A3564" s="3" t="s">
        <v>686</v>
      </c>
      <c r="B3564" s="3">
        <v>64.459999999999994</v>
      </c>
      <c r="C3564" s="3">
        <v>3.87</v>
      </c>
      <c r="D3564" s="3" t="s">
        <v>651</v>
      </c>
      <c r="E3564" s="3" t="s">
        <v>557</v>
      </c>
      <c r="F3564" s="3" t="s">
        <v>487</v>
      </c>
    </row>
    <row r="3565" spans="1:6" x14ac:dyDescent="0.15">
      <c r="A3565" s="3" t="s">
        <v>681</v>
      </c>
      <c r="B3565" s="3">
        <v>59.94</v>
      </c>
      <c r="C3565" s="3">
        <v>3.56</v>
      </c>
      <c r="D3565" s="3" t="s">
        <v>651</v>
      </c>
      <c r="E3565" s="3" t="s">
        <v>557</v>
      </c>
      <c r="F3565" s="3" t="s">
        <v>487</v>
      </c>
    </row>
    <row r="3566" spans="1:6" x14ac:dyDescent="0.15">
      <c r="A3566" s="3" t="s">
        <v>680</v>
      </c>
      <c r="B3566" s="3">
        <v>48.65</v>
      </c>
      <c r="C3566" s="3">
        <v>3.59</v>
      </c>
      <c r="D3566" s="3" t="s">
        <v>651</v>
      </c>
      <c r="E3566" s="3" t="s">
        <v>557</v>
      </c>
      <c r="F3566" s="3" t="s">
        <v>487</v>
      </c>
    </row>
    <row r="3567" spans="1:6" x14ac:dyDescent="0.15">
      <c r="A3567" s="3" t="s">
        <v>682</v>
      </c>
      <c r="B3567" s="3">
        <v>32.32</v>
      </c>
      <c r="C3567" s="3">
        <v>3.53</v>
      </c>
      <c r="D3567" s="3" t="s">
        <v>651</v>
      </c>
      <c r="E3567" s="3" t="s">
        <v>557</v>
      </c>
      <c r="F3567" s="3" t="s">
        <v>487</v>
      </c>
    </row>
    <row r="3568" spans="1:6" x14ac:dyDescent="0.15">
      <c r="A3568" s="3" t="s">
        <v>658</v>
      </c>
      <c r="B3568" s="3">
        <v>73</v>
      </c>
      <c r="C3568" s="3">
        <v>4.53</v>
      </c>
      <c r="D3568" s="3" t="s">
        <v>651</v>
      </c>
      <c r="E3568" s="3" t="s">
        <v>571</v>
      </c>
      <c r="F3568" s="3" t="s">
        <v>487</v>
      </c>
    </row>
    <row r="3569" spans="1:6" x14ac:dyDescent="0.15">
      <c r="A3569" s="3" t="s">
        <v>672</v>
      </c>
      <c r="B3569" s="3">
        <v>72.14</v>
      </c>
      <c r="C3569" s="3">
        <v>4.42</v>
      </c>
      <c r="D3569" s="3" t="s">
        <v>651</v>
      </c>
      <c r="E3569" s="3" t="s">
        <v>571</v>
      </c>
      <c r="F3569" s="3" t="s">
        <v>487</v>
      </c>
    </row>
    <row r="3570" spans="1:6" x14ac:dyDescent="0.15">
      <c r="A3570" s="3" t="s">
        <v>659</v>
      </c>
      <c r="B3570" s="3">
        <v>68.98</v>
      </c>
      <c r="C3570" s="3">
        <v>3.63</v>
      </c>
      <c r="D3570" s="3" t="s">
        <v>651</v>
      </c>
      <c r="E3570" s="3" t="s">
        <v>571</v>
      </c>
      <c r="F3570" s="3" t="s">
        <v>487</v>
      </c>
    </row>
    <row r="3571" spans="1:6" x14ac:dyDescent="0.15">
      <c r="A3571" s="3" t="s">
        <v>673</v>
      </c>
      <c r="B3571" s="3">
        <v>68.94</v>
      </c>
      <c r="C3571" s="3">
        <v>4.13</v>
      </c>
      <c r="D3571" s="3" t="s">
        <v>651</v>
      </c>
      <c r="E3571" s="3" t="s">
        <v>571</v>
      </c>
      <c r="F3571" s="3" t="s">
        <v>487</v>
      </c>
    </row>
    <row r="3572" spans="1:6" x14ac:dyDescent="0.15">
      <c r="A3572" s="3" t="s">
        <v>669</v>
      </c>
      <c r="B3572" s="3">
        <v>67.23</v>
      </c>
      <c r="C3572" s="3">
        <v>4.6500000000000004</v>
      </c>
      <c r="D3572" s="3" t="s">
        <v>651</v>
      </c>
      <c r="E3572" s="3" t="s">
        <v>571</v>
      </c>
      <c r="F3572" s="3" t="s">
        <v>487</v>
      </c>
    </row>
    <row r="3573" spans="1:6" x14ac:dyDescent="0.15">
      <c r="A3573" s="3" t="s">
        <v>666</v>
      </c>
      <c r="B3573" s="3">
        <v>63.92</v>
      </c>
      <c r="C3573" s="3">
        <v>3.79</v>
      </c>
      <c r="D3573" s="3" t="s">
        <v>651</v>
      </c>
      <c r="E3573" s="3" t="s">
        <v>571</v>
      </c>
      <c r="F3573" s="3" t="s">
        <v>487</v>
      </c>
    </row>
    <row r="3574" spans="1:6" x14ac:dyDescent="0.15">
      <c r="A3574" s="3" t="s">
        <v>661</v>
      </c>
      <c r="B3574" s="3">
        <v>63.45</v>
      </c>
      <c r="C3574" s="3">
        <v>4.1500000000000004</v>
      </c>
      <c r="D3574" s="3" t="s">
        <v>651</v>
      </c>
      <c r="E3574" s="3" t="s">
        <v>571</v>
      </c>
      <c r="F3574" s="3" t="s">
        <v>487</v>
      </c>
    </row>
    <row r="3575" spans="1:6" x14ac:dyDescent="0.15">
      <c r="A3575" s="3" t="s">
        <v>662</v>
      </c>
      <c r="B3575" s="3">
        <v>60.9</v>
      </c>
      <c r="C3575" s="3">
        <v>4.4000000000000004</v>
      </c>
      <c r="D3575" s="3" t="s">
        <v>651</v>
      </c>
      <c r="E3575" s="3" t="s">
        <v>571</v>
      </c>
      <c r="F3575" s="3" t="s">
        <v>487</v>
      </c>
    </row>
    <row r="3576" spans="1:6" x14ac:dyDescent="0.15">
      <c r="A3576" s="3" t="s">
        <v>650</v>
      </c>
      <c r="B3576" s="3">
        <v>60.78</v>
      </c>
      <c r="C3576" s="3">
        <v>4.0999999999999996</v>
      </c>
      <c r="D3576" s="3" t="s">
        <v>651</v>
      </c>
      <c r="E3576" s="3" t="s">
        <v>571</v>
      </c>
      <c r="F3576" s="3" t="s">
        <v>487</v>
      </c>
    </row>
    <row r="3577" spans="1:6" x14ac:dyDescent="0.15">
      <c r="A3577" s="3" t="s">
        <v>679</v>
      </c>
      <c r="B3577" s="3">
        <v>57.12</v>
      </c>
      <c r="C3577" s="3">
        <v>3.88</v>
      </c>
      <c r="D3577" s="3" t="s">
        <v>651</v>
      </c>
      <c r="E3577" s="3" t="s">
        <v>571</v>
      </c>
      <c r="F3577" s="3" t="s">
        <v>487</v>
      </c>
    </row>
    <row r="3578" spans="1:6" x14ac:dyDescent="0.15">
      <c r="A3578" s="3" t="s">
        <v>665</v>
      </c>
      <c r="B3578" s="3">
        <v>57.11</v>
      </c>
      <c r="C3578" s="3">
        <v>4.03</v>
      </c>
      <c r="D3578" s="3" t="s">
        <v>651</v>
      </c>
      <c r="E3578" s="3" t="s">
        <v>571</v>
      </c>
      <c r="F3578" s="3" t="s">
        <v>487</v>
      </c>
    </row>
    <row r="3579" spans="1:6" x14ac:dyDescent="0.15">
      <c r="A3579" s="3" t="s">
        <v>678</v>
      </c>
      <c r="B3579" s="3">
        <v>55.01</v>
      </c>
      <c r="C3579" s="3">
        <v>3.67</v>
      </c>
      <c r="D3579" s="3" t="s">
        <v>651</v>
      </c>
      <c r="E3579" s="3" t="s">
        <v>571</v>
      </c>
      <c r="F3579" s="3" t="s">
        <v>487</v>
      </c>
    </row>
    <row r="3580" spans="1:6" x14ac:dyDescent="0.15">
      <c r="A3580" s="3" t="s">
        <v>660</v>
      </c>
      <c r="B3580" s="3">
        <v>54.92</v>
      </c>
      <c r="C3580" s="3">
        <v>3.4</v>
      </c>
      <c r="D3580" s="3" t="s">
        <v>651</v>
      </c>
      <c r="E3580" s="3" t="s">
        <v>571</v>
      </c>
      <c r="F3580" s="3" t="s">
        <v>487</v>
      </c>
    </row>
    <row r="3581" spans="1:6" x14ac:dyDescent="0.15">
      <c r="A3581" s="3" t="s">
        <v>664</v>
      </c>
      <c r="B3581" s="3">
        <v>54.77</v>
      </c>
      <c r="C3581" s="3">
        <v>4.17</v>
      </c>
      <c r="D3581" s="3" t="s">
        <v>651</v>
      </c>
      <c r="E3581" s="3" t="s">
        <v>571</v>
      </c>
      <c r="F3581" s="3" t="s">
        <v>487</v>
      </c>
    </row>
    <row r="3582" spans="1:6" x14ac:dyDescent="0.15">
      <c r="A3582" s="3" t="s">
        <v>656</v>
      </c>
      <c r="B3582" s="3">
        <v>52.12</v>
      </c>
      <c r="C3582" s="3">
        <v>3.94</v>
      </c>
      <c r="D3582" s="3" t="s">
        <v>651</v>
      </c>
      <c r="E3582" s="3" t="s">
        <v>571</v>
      </c>
      <c r="F3582" s="3" t="s">
        <v>487</v>
      </c>
    </row>
    <row r="3583" spans="1:6" x14ac:dyDescent="0.15">
      <c r="A3583" s="3" t="s">
        <v>655</v>
      </c>
      <c r="B3583" s="3">
        <v>51.97</v>
      </c>
      <c r="C3583" s="3">
        <v>3.83</v>
      </c>
      <c r="D3583" s="3" t="s">
        <v>651</v>
      </c>
      <c r="E3583" s="3" t="s">
        <v>571</v>
      </c>
      <c r="F3583" s="3" t="s">
        <v>487</v>
      </c>
    </row>
    <row r="3584" spans="1:6" x14ac:dyDescent="0.15">
      <c r="A3584" s="3" t="s">
        <v>670</v>
      </c>
      <c r="B3584" s="3">
        <v>51.25</v>
      </c>
      <c r="C3584" s="3">
        <v>3.56</v>
      </c>
      <c r="D3584" s="3" t="s">
        <v>651</v>
      </c>
      <c r="E3584" s="3" t="s">
        <v>571</v>
      </c>
      <c r="F3584" s="3" t="s">
        <v>487</v>
      </c>
    </row>
    <row r="3585" spans="1:6" x14ac:dyDescent="0.15">
      <c r="A3585" s="3" t="s">
        <v>667</v>
      </c>
      <c r="B3585" s="3">
        <v>50.69</v>
      </c>
      <c r="C3585" s="3">
        <v>3.76</v>
      </c>
      <c r="D3585" s="3" t="s">
        <v>651</v>
      </c>
      <c r="E3585" s="3" t="s">
        <v>571</v>
      </c>
      <c r="F3585" s="3" t="s">
        <v>487</v>
      </c>
    </row>
    <row r="3586" spans="1:6" x14ac:dyDescent="0.15">
      <c r="A3586" s="3" t="s">
        <v>677</v>
      </c>
      <c r="B3586" s="3">
        <v>49.67</v>
      </c>
      <c r="C3586" s="3">
        <v>4.01</v>
      </c>
      <c r="D3586" s="3" t="s">
        <v>651</v>
      </c>
      <c r="E3586" s="3" t="s">
        <v>571</v>
      </c>
      <c r="F3586" s="3" t="s">
        <v>487</v>
      </c>
    </row>
    <row r="3587" spans="1:6" x14ac:dyDescent="0.15">
      <c r="A3587" s="3" t="s">
        <v>675</v>
      </c>
      <c r="B3587" s="3">
        <v>49.56</v>
      </c>
      <c r="C3587" s="3">
        <v>3.69</v>
      </c>
      <c r="D3587" s="3" t="s">
        <v>651</v>
      </c>
      <c r="E3587" s="3" t="s">
        <v>571</v>
      </c>
      <c r="F3587" s="3" t="s">
        <v>487</v>
      </c>
    </row>
    <row r="3588" spans="1:6" x14ac:dyDescent="0.15">
      <c r="A3588" s="3" t="s">
        <v>653</v>
      </c>
      <c r="B3588" s="3">
        <v>49.31</v>
      </c>
      <c r="C3588" s="3">
        <v>3.65</v>
      </c>
      <c r="D3588" s="3" t="s">
        <v>651</v>
      </c>
      <c r="E3588" s="3" t="s">
        <v>571</v>
      </c>
      <c r="F3588" s="3" t="s">
        <v>487</v>
      </c>
    </row>
    <row r="3589" spans="1:6" x14ac:dyDescent="0.15">
      <c r="A3589" s="3" t="s">
        <v>654</v>
      </c>
      <c r="B3589" s="3">
        <v>47.88</v>
      </c>
      <c r="C3589" s="3">
        <v>3.85</v>
      </c>
      <c r="D3589" s="3" t="s">
        <v>651</v>
      </c>
      <c r="E3589" s="3" t="s">
        <v>571</v>
      </c>
      <c r="F3589" s="3" t="s">
        <v>487</v>
      </c>
    </row>
    <row r="3590" spans="1:6" x14ac:dyDescent="0.15">
      <c r="A3590" s="3" t="s">
        <v>657</v>
      </c>
      <c r="B3590" s="3">
        <v>45.15</v>
      </c>
      <c r="C3590" s="3">
        <v>3.56</v>
      </c>
      <c r="D3590" s="3" t="s">
        <v>651</v>
      </c>
      <c r="E3590" s="3" t="s">
        <v>571</v>
      </c>
      <c r="F3590" s="3" t="s">
        <v>487</v>
      </c>
    </row>
    <row r="3591" spans="1:6" x14ac:dyDescent="0.15">
      <c r="A3591" s="3" t="s">
        <v>676</v>
      </c>
      <c r="B3591" s="3">
        <v>43.61</v>
      </c>
      <c r="C3591" s="3">
        <v>3.99</v>
      </c>
      <c r="D3591" s="3" t="s">
        <v>651</v>
      </c>
      <c r="E3591" s="3" t="s">
        <v>571</v>
      </c>
      <c r="F3591" s="3" t="s">
        <v>487</v>
      </c>
    </row>
    <row r="3592" spans="1:6" x14ac:dyDescent="0.15">
      <c r="A3592" s="3" t="s">
        <v>652</v>
      </c>
      <c r="B3592" s="3">
        <v>42.69</v>
      </c>
      <c r="C3592" s="3">
        <v>3.99</v>
      </c>
      <c r="D3592" s="3" t="s">
        <v>651</v>
      </c>
      <c r="E3592" s="3" t="s">
        <v>571</v>
      </c>
      <c r="F3592" s="3" t="s">
        <v>487</v>
      </c>
    </row>
    <row r="3593" spans="1:6" x14ac:dyDescent="0.15">
      <c r="A3593" s="3" t="s">
        <v>674</v>
      </c>
      <c r="B3593" s="3">
        <v>41.24</v>
      </c>
      <c r="C3593" s="3">
        <v>3.56</v>
      </c>
      <c r="D3593" s="3" t="s">
        <v>651</v>
      </c>
      <c r="E3593" s="3" t="s">
        <v>571</v>
      </c>
      <c r="F3593" s="3" t="s">
        <v>487</v>
      </c>
    </row>
    <row r="3594" spans="1:6" x14ac:dyDescent="0.15">
      <c r="A3594" s="3" t="s">
        <v>684</v>
      </c>
      <c r="B3594" s="3">
        <v>40.58</v>
      </c>
      <c r="C3594" s="3">
        <v>3.97</v>
      </c>
      <c r="D3594" s="3" t="s">
        <v>651</v>
      </c>
      <c r="E3594" s="3" t="s">
        <v>571</v>
      </c>
      <c r="F3594" s="3" t="s">
        <v>487</v>
      </c>
    </row>
    <row r="3595" spans="1:6" x14ac:dyDescent="0.15">
      <c r="A3595" s="3" t="s">
        <v>671</v>
      </c>
      <c r="B3595" s="3">
        <v>39.630000000000003</v>
      </c>
      <c r="C3595" s="3">
        <v>3.31</v>
      </c>
      <c r="D3595" s="3" t="s">
        <v>651</v>
      </c>
      <c r="E3595" s="3" t="s">
        <v>571</v>
      </c>
      <c r="F3595" s="3" t="s">
        <v>487</v>
      </c>
    </row>
    <row r="3596" spans="1:6" x14ac:dyDescent="0.15">
      <c r="A3596" s="3" t="s">
        <v>668</v>
      </c>
      <c r="B3596" s="3">
        <v>37.090000000000003</v>
      </c>
      <c r="C3596" s="3">
        <v>3.94</v>
      </c>
      <c r="D3596" s="3" t="s">
        <v>651</v>
      </c>
      <c r="E3596" s="3" t="s">
        <v>571</v>
      </c>
      <c r="F3596" s="3" t="s">
        <v>487</v>
      </c>
    </row>
    <row r="3597" spans="1:6" x14ac:dyDescent="0.15">
      <c r="A3597" s="3" t="s">
        <v>663</v>
      </c>
      <c r="B3597" s="3">
        <v>37.07</v>
      </c>
      <c r="C3597" s="3">
        <v>3.42</v>
      </c>
      <c r="D3597" s="3" t="s">
        <v>651</v>
      </c>
      <c r="E3597" s="3" t="s">
        <v>571</v>
      </c>
      <c r="F3597" s="3" t="s">
        <v>487</v>
      </c>
    </row>
    <row r="3598" spans="1:6" x14ac:dyDescent="0.15">
      <c r="A3598" s="3" t="s">
        <v>681</v>
      </c>
      <c r="B3598" s="3">
        <v>33.56</v>
      </c>
      <c r="C3598" s="3">
        <v>3.54</v>
      </c>
      <c r="D3598" s="3" t="s">
        <v>651</v>
      </c>
      <c r="E3598" s="3" t="s">
        <v>571</v>
      </c>
      <c r="F3598" s="3" t="s">
        <v>487</v>
      </c>
    </row>
    <row r="3599" spans="1:6" x14ac:dyDescent="0.15">
      <c r="A3599" s="3" t="s">
        <v>685</v>
      </c>
      <c r="B3599" s="3">
        <v>31.83</v>
      </c>
      <c r="C3599" s="3">
        <v>3.67</v>
      </c>
      <c r="D3599" s="3" t="s">
        <v>651</v>
      </c>
      <c r="E3599" s="3" t="s">
        <v>571</v>
      </c>
      <c r="F3599" s="3" t="s">
        <v>487</v>
      </c>
    </row>
    <row r="3600" spans="1:6" x14ac:dyDescent="0.15">
      <c r="A3600" s="3" t="s">
        <v>683</v>
      </c>
      <c r="B3600" s="3">
        <v>31.42</v>
      </c>
      <c r="C3600" s="3">
        <v>2.92</v>
      </c>
      <c r="D3600" s="3" t="s">
        <v>651</v>
      </c>
      <c r="E3600" s="3" t="s">
        <v>571</v>
      </c>
      <c r="F3600" s="3" t="s">
        <v>487</v>
      </c>
    </row>
    <row r="3601" spans="1:6" x14ac:dyDescent="0.15">
      <c r="A3601" s="3" t="s">
        <v>686</v>
      </c>
      <c r="B3601" s="3">
        <v>27.84</v>
      </c>
      <c r="C3601" s="3">
        <v>3.54</v>
      </c>
      <c r="D3601" s="3" t="s">
        <v>651</v>
      </c>
      <c r="E3601" s="3" t="s">
        <v>571</v>
      </c>
      <c r="F3601" s="3" t="s">
        <v>487</v>
      </c>
    </row>
    <row r="3602" spans="1:6" x14ac:dyDescent="0.15">
      <c r="A3602" s="3" t="s">
        <v>682</v>
      </c>
      <c r="B3602" s="3">
        <v>26.27</v>
      </c>
      <c r="C3602" s="3">
        <v>3.58</v>
      </c>
      <c r="D3602" s="3" t="s">
        <v>651</v>
      </c>
      <c r="E3602" s="3" t="s">
        <v>571</v>
      </c>
      <c r="F3602" s="3" t="s">
        <v>487</v>
      </c>
    </row>
    <row r="3603" spans="1:6" x14ac:dyDescent="0.15">
      <c r="A3603" s="3" t="s">
        <v>680</v>
      </c>
      <c r="B3603" s="3">
        <v>20.54</v>
      </c>
      <c r="C3603" s="3">
        <v>3.42</v>
      </c>
      <c r="D3603" s="3" t="s">
        <v>651</v>
      </c>
      <c r="E3603" s="3" t="s">
        <v>571</v>
      </c>
      <c r="F3603" s="3" t="s">
        <v>487</v>
      </c>
    </row>
    <row r="3604" spans="1:6" x14ac:dyDescent="0.15">
      <c r="A3604" s="3" t="s">
        <v>658</v>
      </c>
      <c r="B3604" s="3">
        <v>155</v>
      </c>
      <c r="C3604" s="3">
        <v>4.8</v>
      </c>
      <c r="D3604" s="3" t="s">
        <v>651</v>
      </c>
      <c r="E3604" s="3" t="s">
        <v>556</v>
      </c>
      <c r="F3604" s="3" t="s">
        <v>487</v>
      </c>
    </row>
    <row r="3605" spans="1:6" x14ac:dyDescent="0.15">
      <c r="A3605" s="3" t="s">
        <v>650</v>
      </c>
      <c r="B3605" s="3">
        <v>100.2</v>
      </c>
      <c r="C3605" s="3">
        <v>3.79</v>
      </c>
      <c r="D3605" s="3" t="s">
        <v>651</v>
      </c>
      <c r="E3605" s="3" t="s">
        <v>556</v>
      </c>
      <c r="F3605" s="3" t="s">
        <v>487</v>
      </c>
    </row>
    <row r="3606" spans="1:6" x14ac:dyDescent="0.15">
      <c r="A3606" s="3" t="s">
        <v>654</v>
      </c>
      <c r="B3606" s="3">
        <v>90.92</v>
      </c>
      <c r="C3606" s="3">
        <v>3.79</v>
      </c>
      <c r="D3606" s="3" t="s">
        <v>651</v>
      </c>
      <c r="E3606" s="3" t="s">
        <v>556</v>
      </c>
      <c r="F3606" s="3" t="s">
        <v>487</v>
      </c>
    </row>
    <row r="3607" spans="1:6" x14ac:dyDescent="0.15">
      <c r="A3607" s="3" t="s">
        <v>662</v>
      </c>
      <c r="B3607" s="3">
        <v>81.91</v>
      </c>
      <c r="C3607" s="3">
        <v>4.47</v>
      </c>
      <c r="D3607" s="3" t="s">
        <v>651</v>
      </c>
      <c r="E3607" s="3" t="s">
        <v>556</v>
      </c>
      <c r="F3607" s="3" t="s">
        <v>487</v>
      </c>
    </row>
    <row r="3608" spans="1:6" x14ac:dyDescent="0.15">
      <c r="A3608" s="3" t="s">
        <v>670</v>
      </c>
      <c r="B3608" s="3">
        <v>78.72</v>
      </c>
      <c r="C3608" s="3">
        <v>3.33</v>
      </c>
      <c r="D3608" s="3" t="s">
        <v>651</v>
      </c>
      <c r="E3608" s="3" t="s">
        <v>556</v>
      </c>
      <c r="F3608" s="3" t="s">
        <v>487</v>
      </c>
    </row>
    <row r="3609" spans="1:6" x14ac:dyDescent="0.15">
      <c r="A3609" s="3" t="s">
        <v>653</v>
      </c>
      <c r="B3609" s="3">
        <v>78.349999999999994</v>
      </c>
      <c r="C3609" s="3">
        <v>3.35</v>
      </c>
      <c r="D3609" s="3" t="s">
        <v>651</v>
      </c>
      <c r="E3609" s="3" t="s">
        <v>556</v>
      </c>
      <c r="F3609" s="3" t="s">
        <v>487</v>
      </c>
    </row>
    <row r="3610" spans="1:6" x14ac:dyDescent="0.15">
      <c r="A3610" s="3" t="s">
        <v>661</v>
      </c>
      <c r="B3610" s="3">
        <v>76.040000000000006</v>
      </c>
      <c r="C3610" s="3">
        <v>3.93</v>
      </c>
      <c r="D3610" s="3" t="s">
        <v>651</v>
      </c>
      <c r="E3610" s="3" t="s">
        <v>556</v>
      </c>
      <c r="F3610" s="3" t="s">
        <v>487</v>
      </c>
    </row>
    <row r="3611" spans="1:6" x14ac:dyDescent="0.15">
      <c r="A3611" s="3" t="s">
        <v>666</v>
      </c>
      <c r="B3611" s="3">
        <v>67.900000000000006</v>
      </c>
      <c r="C3611" s="3">
        <v>3.41</v>
      </c>
      <c r="D3611" s="3" t="s">
        <v>651</v>
      </c>
      <c r="E3611" s="3" t="s">
        <v>556</v>
      </c>
      <c r="F3611" s="3" t="s">
        <v>487</v>
      </c>
    </row>
    <row r="3612" spans="1:6" x14ac:dyDescent="0.15">
      <c r="A3612" s="3" t="s">
        <v>656</v>
      </c>
      <c r="B3612" s="3">
        <v>66.63</v>
      </c>
      <c r="C3612" s="3">
        <v>3.65</v>
      </c>
      <c r="D3612" s="3" t="s">
        <v>651</v>
      </c>
      <c r="E3612" s="3" t="s">
        <v>556</v>
      </c>
      <c r="F3612" s="3" t="s">
        <v>487</v>
      </c>
    </row>
    <row r="3613" spans="1:6" x14ac:dyDescent="0.15">
      <c r="A3613" s="3" t="s">
        <v>665</v>
      </c>
      <c r="B3613" s="3">
        <v>65.459999999999994</v>
      </c>
      <c r="C3613" s="3">
        <v>3.61</v>
      </c>
      <c r="D3613" s="3" t="s">
        <v>651</v>
      </c>
      <c r="E3613" s="3" t="s">
        <v>556</v>
      </c>
      <c r="F3613" s="3" t="s">
        <v>487</v>
      </c>
    </row>
    <row r="3614" spans="1:6" x14ac:dyDescent="0.15">
      <c r="A3614" s="3" t="s">
        <v>660</v>
      </c>
      <c r="B3614" s="3">
        <v>64.650000000000006</v>
      </c>
      <c r="C3614" s="3">
        <v>3.07</v>
      </c>
      <c r="D3614" s="3" t="s">
        <v>651</v>
      </c>
      <c r="E3614" s="3" t="s">
        <v>556</v>
      </c>
      <c r="F3614" s="3" t="s">
        <v>487</v>
      </c>
    </row>
    <row r="3615" spans="1:6" x14ac:dyDescent="0.15">
      <c r="A3615" s="3" t="s">
        <v>674</v>
      </c>
      <c r="B3615" s="3">
        <v>64.05</v>
      </c>
      <c r="C3615" s="3">
        <v>3.49</v>
      </c>
      <c r="D3615" s="3" t="s">
        <v>651</v>
      </c>
      <c r="E3615" s="3" t="s">
        <v>556</v>
      </c>
      <c r="F3615" s="3" t="s">
        <v>487</v>
      </c>
    </row>
    <row r="3616" spans="1:6" x14ac:dyDescent="0.15">
      <c r="A3616" s="3" t="s">
        <v>659</v>
      </c>
      <c r="B3616" s="3">
        <v>62.7</v>
      </c>
      <c r="C3616" s="3">
        <v>3.01</v>
      </c>
      <c r="D3616" s="3" t="s">
        <v>651</v>
      </c>
      <c r="E3616" s="3" t="s">
        <v>556</v>
      </c>
      <c r="F3616" s="3" t="s">
        <v>487</v>
      </c>
    </row>
    <row r="3617" spans="1:6" x14ac:dyDescent="0.15">
      <c r="A3617" s="3" t="s">
        <v>678</v>
      </c>
      <c r="B3617" s="3">
        <v>60.79</v>
      </c>
      <c r="C3617" s="3">
        <v>3.21</v>
      </c>
      <c r="D3617" s="3" t="s">
        <v>651</v>
      </c>
      <c r="E3617" s="3" t="s">
        <v>556</v>
      </c>
      <c r="F3617" s="3" t="s">
        <v>487</v>
      </c>
    </row>
    <row r="3618" spans="1:6" x14ac:dyDescent="0.15">
      <c r="A3618" s="3" t="s">
        <v>657</v>
      </c>
      <c r="B3618" s="3">
        <v>59.69</v>
      </c>
      <c r="C3618" s="3">
        <v>3.4</v>
      </c>
      <c r="D3618" s="3" t="s">
        <v>651</v>
      </c>
      <c r="E3618" s="3" t="s">
        <v>556</v>
      </c>
      <c r="F3618" s="3" t="s">
        <v>487</v>
      </c>
    </row>
    <row r="3619" spans="1:6" x14ac:dyDescent="0.15">
      <c r="A3619" s="3" t="s">
        <v>669</v>
      </c>
      <c r="B3619" s="3">
        <v>57.3</v>
      </c>
      <c r="C3619" s="3">
        <v>3.92</v>
      </c>
      <c r="D3619" s="3" t="s">
        <v>651</v>
      </c>
      <c r="E3619" s="3" t="s">
        <v>556</v>
      </c>
      <c r="F3619" s="3" t="s">
        <v>487</v>
      </c>
    </row>
    <row r="3620" spans="1:6" x14ac:dyDescent="0.15">
      <c r="A3620" s="3" t="s">
        <v>673</v>
      </c>
      <c r="B3620" s="3">
        <v>57</v>
      </c>
      <c r="C3620" s="3">
        <v>3.51</v>
      </c>
      <c r="D3620" s="3" t="s">
        <v>651</v>
      </c>
      <c r="E3620" s="3" t="s">
        <v>556</v>
      </c>
      <c r="F3620" s="3" t="s">
        <v>487</v>
      </c>
    </row>
    <row r="3621" spans="1:6" x14ac:dyDescent="0.15">
      <c r="A3621" s="3" t="s">
        <v>676</v>
      </c>
      <c r="B3621" s="3">
        <v>53.38</v>
      </c>
      <c r="C3621" s="3">
        <v>3.62</v>
      </c>
      <c r="D3621" s="3" t="s">
        <v>651</v>
      </c>
      <c r="E3621" s="3" t="s">
        <v>556</v>
      </c>
      <c r="F3621" s="3" t="s">
        <v>487</v>
      </c>
    </row>
    <row r="3622" spans="1:6" x14ac:dyDescent="0.15">
      <c r="A3622" s="3" t="s">
        <v>683</v>
      </c>
      <c r="B3622" s="3">
        <v>53.3</v>
      </c>
      <c r="C3622" s="3">
        <v>3.16</v>
      </c>
      <c r="D3622" s="3" t="s">
        <v>651</v>
      </c>
      <c r="E3622" s="3" t="s">
        <v>556</v>
      </c>
      <c r="F3622" s="3" t="s">
        <v>487</v>
      </c>
    </row>
    <row r="3623" spans="1:6" x14ac:dyDescent="0.15">
      <c r="A3623" s="3" t="s">
        <v>679</v>
      </c>
      <c r="B3623" s="3">
        <v>52.9</v>
      </c>
      <c r="C3623" s="3">
        <v>2.96</v>
      </c>
      <c r="D3623" s="3" t="s">
        <v>651</v>
      </c>
      <c r="E3623" s="3" t="s">
        <v>556</v>
      </c>
      <c r="F3623" s="3" t="s">
        <v>487</v>
      </c>
    </row>
    <row r="3624" spans="1:6" x14ac:dyDescent="0.15">
      <c r="A3624" s="3" t="s">
        <v>664</v>
      </c>
      <c r="B3624" s="3">
        <v>49.96</v>
      </c>
      <c r="C3624" s="3">
        <v>3.5</v>
      </c>
      <c r="D3624" s="3" t="s">
        <v>651</v>
      </c>
      <c r="E3624" s="3" t="s">
        <v>556</v>
      </c>
      <c r="F3624" s="3" t="s">
        <v>487</v>
      </c>
    </row>
    <row r="3625" spans="1:6" x14ac:dyDescent="0.15">
      <c r="A3625" s="3" t="s">
        <v>668</v>
      </c>
      <c r="B3625" s="3">
        <v>48.23</v>
      </c>
      <c r="C3625" s="3">
        <v>3.49</v>
      </c>
      <c r="D3625" s="3" t="s">
        <v>651</v>
      </c>
      <c r="E3625" s="3" t="s">
        <v>556</v>
      </c>
      <c r="F3625" s="3" t="s">
        <v>487</v>
      </c>
    </row>
    <row r="3626" spans="1:6" x14ac:dyDescent="0.15">
      <c r="A3626" s="3" t="s">
        <v>671</v>
      </c>
      <c r="B3626" s="3">
        <v>47.83</v>
      </c>
      <c r="C3626" s="3">
        <v>3.04</v>
      </c>
      <c r="D3626" s="3" t="s">
        <v>651</v>
      </c>
      <c r="E3626" s="3" t="s">
        <v>556</v>
      </c>
      <c r="F3626" s="3" t="s">
        <v>487</v>
      </c>
    </row>
    <row r="3627" spans="1:6" x14ac:dyDescent="0.15">
      <c r="A3627" s="3" t="s">
        <v>652</v>
      </c>
      <c r="B3627" s="3">
        <v>46.83</v>
      </c>
      <c r="C3627" s="3">
        <v>3.89</v>
      </c>
      <c r="D3627" s="3" t="s">
        <v>651</v>
      </c>
      <c r="E3627" s="3" t="s">
        <v>556</v>
      </c>
      <c r="F3627" s="3" t="s">
        <v>487</v>
      </c>
    </row>
    <row r="3628" spans="1:6" x14ac:dyDescent="0.15">
      <c r="A3628" s="3" t="s">
        <v>677</v>
      </c>
      <c r="B3628" s="3">
        <v>42.62</v>
      </c>
      <c r="C3628" s="3">
        <v>3.42</v>
      </c>
      <c r="D3628" s="3" t="s">
        <v>651</v>
      </c>
      <c r="E3628" s="3" t="s">
        <v>556</v>
      </c>
      <c r="F3628" s="3" t="s">
        <v>487</v>
      </c>
    </row>
    <row r="3629" spans="1:6" x14ac:dyDescent="0.15">
      <c r="A3629" s="3" t="s">
        <v>680</v>
      </c>
      <c r="B3629" s="3">
        <v>42.41</v>
      </c>
      <c r="C3629" s="3">
        <v>3.5</v>
      </c>
      <c r="D3629" s="3" t="s">
        <v>651</v>
      </c>
      <c r="E3629" s="3" t="s">
        <v>556</v>
      </c>
      <c r="F3629" s="3" t="s">
        <v>487</v>
      </c>
    </row>
    <row r="3630" spans="1:6" x14ac:dyDescent="0.15">
      <c r="A3630" s="3" t="s">
        <v>686</v>
      </c>
      <c r="B3630" s="3">
        <v>40.200000000000003</v>
      </c>
      <c r="C3630" s="3">
        <v>3.49</v>
      </c>
      <c r="D3630" s="3" t="s">
        <v>651</v>
      </c>
      <c r="E3630" s="3" t="s">
        <v>556</v>
      </c>
      <c r="F3630" s="3" t="s">
        <v>487</v>
      </c>
    </row>
    <row r="3631" spans="1:6" x14ac:dyDescent="0.15">
      <c r="A3631" s="3" t="s">
        <v>655</v>
      </c>
      <c r="B3631" s="3">
        <v>39.19</v>
      </c>
      <c r="C3631" s="3">
        <v>2.96</v>
      </c>
      <c r="D3631" s="3" t="s">
        <v>651</v>
      </c>
      <c r="E3631" s="3" t="s">
        <v>556</v>
      </c>
      <c r="F3631" s="3" t="s">
        <v>487</v>
      </c>
    </row>
    <row r="3632" spans="1:6" x14ac:dyDescent="0.15">
      <c r="A3632" s="3" t="s">
        <v>684</v>
      </c>
      <c r="B3632" s="3">
        <v>36.92</v>
      </c>
      <c r="C3632" s="3">
        <v>3.36</v>
      </c>
      <c r="D3632" s="3" t="s">
        <v>651</v>
      </c>
      <c r="E3632" s="3" t="s">
        <v>556</v>
      </c>
      <c r="F3632" s="3" t="s">
        <v>487</v>
      </c>
    </row>
    <row r="3633" spans="1:6" x14ac:dyDescent="0.15">
      <c r="A3633" s="3" t="s">
        <v>663</v>
      </c>
      <c r="B3633" s="3">
        <v>34.28</v>
      </c>
      <c r="C3633" s="3">
        <v>2.97</v>
      </c>
      <c r="D3633" s="3" t="s">
        <v>651</v>
      </c>
      <c r="E3633" s="3" t="s">
        <v>556</v>
      </c>
      <c r="F3633" s="3" t="s">
        <v>487</v>
      </c>
    </row>
    <row r="3634" spans="1:6" x14ac:dyDescent="0.15">
      <c r="A3634" s="3" t="s">
        <v>672</v>
      </c>
      <c r="B3634" s="3">
        <v>34.11</v>
      </c>
      <c r="C3634" s="3">
        <v>3.22</v>
      </c>
      <c r="D3634" s="3" t="s">
        <v>651</v>
      </c>
      <c r="E3634" s="3" t="s">
        <v>556</v>
      </c>
      <c r="F3634" s="3" t="s">
        <v>487</v>
      </c>
    </row>
    <row r="3635" spans="1:6" x14ac:dyDescent="0.15">
      <c r="A3635" s="3" t="s">
        <v>667</v>
      </c>
      <c r="B3635" s="3">
        <v>28.72</v>
      </c>
      <c r="C3635" s="3">
        <v>2.9</v>
      </c>
      <c r="D3635" s="3" t="s">
        <v>651</v>
      </c>
      <c r="E3635" s="3" t="s">
        <v>556</v>
      </c>
      <c r="F3635" s="3" t="s">
        <v>487</v>
      </c>
    </row>
    <row r="3636" spans="1:6" x14ac:dyDescent="0.15">
      <c r="A3636" s="3" t="s">
        <v>685</v>
      </c>
      <c r="B3636" s="3">
        <v>26.73</v>
      </c>
      <c r="C3636" s="3">
        <v>2.72</v>
      </c>
      <c r="D3636" s="3" t="s">
        <v>651</v>
      </c>
      <c r="E3636" s="3" t="s">
        <v>556</v>
      </c>
      <c r="F3636" s="3" t="s">
        <v>487</v>
      </c>
    </row>
    <row r="3637" spans="1:6" x14ac:dyDescent="0.15">
      <c r="A3637" s="3" t="s">
        <v>675</v>
      </c>
      <c r="B3637" s="3">
        <v>24.4</v>
      </c>
      <c r="C3637" s="3">
        <v>2.76</v>
      </c>
      <c r="D3637" s="3" t="s">
        <v>651</v>
      </c>
      <c r="E3637" s="3" t="s">
        <v>556</v>
      </c>
      <c r="F3637" s="3" t="s">
        <v>487</v>
      </c>
    </row>
    <row r="3638" spans="1:6" x14ac:dyDescent="0.15">
      <c r="A3638" s="3" t="s">
        <v>681</v>
      </c>
      <c r="B3638" s="3">
        <v>22.92</v>
      </c>
      <c r="C3638" s="3">
        <v>2.96</v>
      </c>
      <c r="D3638" s="3" t="s">
        <v>651</v>
      </c>
      <c r="E3638" s="3" t="s">
        <v>556</v>
      </c>
      <c r="F3638" s="3" t="s">
        <v>487</v>
      </c>
    </row>
    <row r="3639" spans="1:6" x14ac:dyDescent="0.15">
      <c r="A3639" s="3" t="s">
        <v>682</v>
      </c>
      <c r="B3639" s="3">
        <v>21.15</v>
      </c>
      <c r="C3639" s="3">
        <v>3.07</v>
      </c>
      <c r="D3639" s="3" t="s">
        <v>651</v>
      </c>
      <c r="E3639" s="3" t="s">
        <v>556</v>
      </c>
      <c r="F3639" s="3" t="s">
        <v>487</v>
      </c>
    </row>
    <row r="3640" spans="1:6" x14ac:dyDescent="0.15">
      <c r="A3640" s="3" t="s">
        <v>660</v>
      </c>
      <c r="B3640" s="3">
        <v>74.180000000000007</v>
      </c>
      <c r="C3640" s="3">
        <v>3.1</v>
      </c>
      <c r="D3640" s="3" t="s">
        <v>651</v>
      </c>
      <c r="E3640" s="3" t="s">
        <v>561</v>
      </c>
      <c r="F3640" s="3" t="s">
        <v>487</v>
      </c>
    </row>
    <row r="3641" spans="1:6" x14ac:dyDescent="0.15">
      <c r="A3641" s="3" t="s">
        <v>661</v>
      </c>
      <c r="B3641" s="3">
        <v>71.819999999999993</v>
      </c>
      <c r="C3641" s="3">
        <v>3.65</v>
      </c>
      <c r="D3641" s="3" t="s">
        <v>651</v>
      </c>
      <c r="E3641" s="3" t="s">
        <v>561</v>
      </c>
      <c r="F3641" s="3" t="s">
        <v>487</v>
      </c>
    </row>
    <row r="3642" spans="1:6" x14ac:dyDescent="0.15">
      <c r="A3642" s="3" t="s">
        <v>654</v>
      </c>
      <c r="B3642" s="3">
        <v>69.17</v>
      </c>
      <c r="C3642" s="3">
        <v>3.64</v>
      </c>
      <c r="D3642" s="3" t="s">
        <v>651</v>
      </c>
      <c r="E3642" s="3" t="s">
        <v>561</v>
      </c>
      <c r="F3642" s="3" t="s">
        <v>487</v>
      </c>
    </row>
    <row r="3643" spans="1:6" x14ac:dyDescent="0.15">
      <c r="A3643" s="3" t="s">
        <v>656</v>
      </c>
      <c r="B3643" s="3">
        <v>66.58</v>
      </c>
      <c r="C3643" s="3">
        <v>3.62</v>
      </c>
      <c r="D3643" s="3" t="s">
        <v>651</v>
      </c>
      <c r="E3643" s="3" t="s">
        <v>561</v>
      </c>
      <c r="F3643" s="3" t="s">
        <v>487</v>
      </c>
    </row>
    <row r="3644" spans="1:6" x14ac:dyDescent="0.15">
      <c r="A3644" s="3" t="s">
        <v>671</v>
      </c>
      <c r="B3644" s="3">
        <v>65.62</v>
      </c>
      <c r="C3644" s="3">
        <v>3.28</v>
      </c>
      <c r="D3644" s="3" t="s">
        <v>651</v>
      </c>
      <c r="E3644" s="3" t="s">
        <v>561</v>
      </c>
      <c r="F3644" s="3" t="s">
        <v>487</v>
      </c>
    </row>
    <row r="3645" spans="1:6" x14ac:dyDescent="0.15">
      <c r="A3645" s="3" t="s">
        <v>678</v>
      </c>
      <c r="B3645" s="3">
        <v>64.41</v>
      </c>
      <c r="C3645" s="3">
        <v>3.29</v>
      </c>
      <c r="D3645" s="3" t="s">
        <v>651</v>
      </c>
      <c r="E3645" s="3" t="s">
        <v>561</v>
      </c>
      <c r="F3645" s="3" t="s">
        <v>487</v>
      </c>
    </row>
    <row r="3646" spans="1:6" x14ac:dyDescent="0.15">
      <c r="A3646" s="3" t="s">
        <v>658</v>
      </c>
      <c r="B3646" s="3">
        <v>64.34</v>
      </c>
      <c r="C3646" s="3">
        <v>3.63</v>
      </c>
      <c r="D3646" s="3" t="s">
        <v>651</v>
      </c>
      <c r="E3646" s="3" t="s">
        <v>561</v>
      </c>
      <c r="F3646" s="3" t="s">
        <v>487</v>
      </c>
    </row>
    <row r="3647" spans="1:6" x14ac:dyDescent="0.15">
      <c r="A3647" s="3" t="s">
        <v>665</v>
      </c>
      <c r="B3647" s="3">
        <v>63.47</v>
      </c>
      <c r="C3647" s="3">
        <v>3.52</v>
      </c>
      <c r="D3647" s="3" t="s">
        <v>651</v>
      </c>
      <c r="E3647" s="3" t="s">
        <v>561</v>
      </c>
      <c r="F3647" s="3" t="s">
        <v>487</v>
      </c>
    </row>
    <row r="3648" spans="1:6" x14ac:dyDescent="0.15">
      <c r="A3648" s="3" t="s">
        <v>666</v>
      </c>
      <c r="B3648" s="3">
        <v>62.64</v>
      </c>
      <c r="C3648" s="3">
        <v>3.3</v>
      </c>
      <c r="D3648" s="3" t="s">
        <v>651</v>
      </c>
      <c r="E3648" s="3" t="s">
        <v>561</v>
      </c>
      <c r="F3648" s="3" t="s">
        <v>487</v>
      </c>
    </row>
    <row r="3649" spans="1:6" x14ac:dyDescent="0.15">
      <c r="A3649" s="3" t="s">
        <v>670</v>
      </c>
      <c r="B3649" s="3">
        <v>61.77</v>
      </c>
      <c r="C3649" s="3">
        <v>3.3</v>
      </c>
      <c r="D3649" s="3" t="s">
        <v>651</v>
      </c>
      <c r="E3649" s="3" t="s">
        <v>561</v>
      </c>
      <c r="F3649" s="3" t="s">
        <v>487</v>
      </c>
    </row>
    <row r="3650" spans="1:6" x14ac:dyDescent="0.15">
      <c r="A3650" s="3" t="s">
        <v>650</v>
      </c>
      <c r="B3650" s="3">
        <v>61.21</v>
      </c>
      <c r="C3650" s="3">
        <v>3.41</v>
      </c>
      <c r="D3650" s="3" t="s">
        <v>651</v>
      </c>
      <c r="E3650" s="3" t="s">
        <v>561</v>
      </c>
      <c r="F3650" s="3" t="s">
        <v>487</v>
      </c>
    </row>
    <row r="3651" spans="1:6" x14ac:dyDescent="0.15">
      <c r="A3651" s="3" t="s">
        <v>659</v>
      </c>
      <c r="B3651" s="3">
        <v>60.51</v>
      </c>
      <c r="C3651" s="3">
        <v>3.03</v>
      </c>
      <c r="D3651" s="3" t="s">
        <v>651</v>
      </c>
      <c r="E3651" s="3" t="s">
        <v>561</v>
      </c>
      <c r="F3651" s="3" t="s">
        <v>487</v>
      </c>
    </row>
    <row r="3652" spans="1:6" x14ac:dyDescent="0.15">
      <c r="A3652" s="3" t="s">
        <v>664</v>
      </c>
      <c r="B3652" s="3">
        <v>56.19</v>
      </c>
      <c r="C3652" s="3">
        <v>3.5</v>
      </c>
      <c r="D3652" s="3" t="s">
        <v>651</v>
      </c>
      <c r="E3652" s="3" t="s">
        <v>561</v>
      </c>
      <c r="F3652" s="3" t="s">
        <v>487</v>
      </c>
    </row>
    <row r="3653" spans="1:6" x14ac:dyDescent="0.15">
      <c r="A3653" s="3" t="s">
        <v>669</v>
      </c>
      <c r="B3653" s="3">
        <v>53.85</v>
      </c>
      <c r="C3653" s="3">
        <v>3.8</v>
      </c>
      <c r="D3653" s="3" t="s">
        <v>651</v>
      </c>
      <c r="E3653" s="3" t="s">
        <v>561</v>
      </c>
      <c r="F3653" s="3" t="s">
        <v>487</v>
      </c>
    </row>
    <row r="3654" spans="1:6" x14ac:dyDescent="0.15">
      <c r="A3654" s="3" t="s">
        <v>653</v>
      </c>
      <c r="B3654" s="3">
        <v>50.88</v>
      </c>
      <c r="C3654" s="3">
        <v>3.21</v>
      </c>
      <c r="D3654" s="3" t="s">
        <v>651</v>
      </c>
      <c r="E3654" s="3" t="s">
        <v>561</v>
      </c>
      <c r="F3654" s="3" t="s">
        <v>487</v>
      </c>
    </row>
    <row r="3655" spans="1:6" x14ac:dyDescent="0.15">
      <c r="A3655" s="3" t="s">
        <v>677</v>
      </c>
      <c r="B3655" s="3">
        <v>49.81</v>
      </c>
      <c r="C3655" s="3">
        <v>3.42</v>
      </c>
      <c r="D3655" s="3" t="s">
        <v>651</v>
      </c>
      <c r="E3655" s="3" t="s">
        <v>561</v>
      </c>
      <c r="F3655" s="3" t="s">
        <v>487</v>
      </c>
    </row>
    <row r="3656" spans="1:6" x14ac:dyDescent="0.15">
      <c r="A3656" s="3" t="s">
        <v>662</v>
      </c>
      <c r="B3656" s="3">
        <v>49.66</v>
      </c>
      <c r="C3656" s="3">
        <v>3.85</v>
      </c>
      <c r="D3656" s="3" t="s">
        <v>651</v>
      </c>
      <c r="E3656" s="3" t="s">
        <v>561</v>
      </c>
      <c r="F3656" s="3" t="s">
        <v>487</v>
      </c>
    </row>
    <row r="3657" spans="1:6" x14ac:dyDescent="0.15">
      <c r="A3657" s="3" t="s">
        <v>679</v>
      </c>
      <c r="B3657" s="3">
        <v>49.47</v>
      </c>
      <c r="C3657" s="3">
        <v>3.13</v>
      </c>
      <c r="D3657" s="3" t="s">
        <v>651</v>
      </c>
      <c r="E3657" s="3" t="s">
        <v>561</v>
      </c>
      <c r="F3657" s="3" t="s">
        <v>487</v>
      </c>
    </row>
    <row r="3658" spans="1:6" x14ac:dyDescent="0.15">
      <c r="A3658" s="3" t="s">
        <v>672</v>
      </c>
      <c r="B3658" s="3">
        <v>49.12</v>
      </c>
      <c r="C3658" s="3">
        <v>3.68</v>
      </c>
      <c r="D3658" s="3" t="s">
        <v>651</v>
      </c>
      <c r="E3658" s="3" t="s">
        <v>561</v>
      </c>
      <c r="F3658" s="3" t="s">
        <v>487</v>
      </c>
    </row>
    <row r="3659" spans="1:6" x14ac:dyDescent="0.15">
      <c r="A3659" s="3" t="s">
        <v>652</v>
      </c>
      <c r="B3659" s="3">
        <v>48.5</v>
      </c>
      <c r="C3659" s="3">
        <v>3.46</v>
      </c>
      <c r="D3659" s="3" t="s">
        <v>651</v>
      </c>
      <c r="E3659" s="3" t="s">
        <v>561</v>
      </c>
      <c r="F3659" s="3" t="s">
        <v>487</v>
      </c>
    </row>
    <row r="3660" spans="1:6" x14ac:dyDescent="0.15">
      <c r="A3660" s="3" t="s">
        <v>673</v>
      </c>
      <c r="B3660" s="3">
        <v>47.82</v>
      </c>
      <c r="C3660" s="3">
        <v>3.38</v>
      </c>
      <c r="D3660" s="3" t="s">
        <v>651</v>
      </c>
      <c r="E3660" s="3" t="s">
        <v>561</v>
      </c>
      <c r="F3660" s="3" t="s">
        <v>487</v>
      </c>
    </row>
    <row r="3661" spans="1:6" x14ac:dyDescent="0.15">
      <c r="A3661" s="3" t="s">
        <v>676</v>
      </c>
      <c r="B3661" s="3">
        <v>47.36</v>
      </c>
      <c r="C3661" s="3">
        <v>3.62</v>
      </c>
      <c r="D3661" s="3" t="s">
        <v>651</v>
      </c>
      <c r="E3661" s="3" t="s">
        <v>561</v>
      </c>
      <c r="F3661" s="3" t="s">
        <v>487</v>
      </c>
    </row>
    <row r="3662" spans="1:6" x14ac:dyDescent="0.15">
      <c r="A3662" s="3" t="s">
        <v>663</v>
      </c>
      <c r="B3662" s="3">
        <v>46.82</v>
      </c>
      <c r="C3662" s="3">
        <v>3.05</v>
      </c>
      <c r="D3662" s="3" t="s">
        <v>651</v>
      </c>
      <c r="E3662" s="3" t="s">
        <v>561</v>
      </c>
      <c r="F3662" s="3" t="s">
        <v>487</v>
      </c>
    </row>
    <row r="3663" spans="1:6" x14ac:dyDescent="0.15">
      <c r="A3663" s="3" t="s">
        <v>668</v>
      </c>
      <c r="B3663" s="3">
        <v>46.37</v>
      </c>
      <c r="C3663" s="3">
        <v>3.66</v>
      </c>
      <c r="D3663" s="3" t="s">
        <v>651</v>
      </c>
      <c r="E3663" s="3" t="s">
        <v>561</v>
      </c>
      <c r="F3663" s="3" t="s">
        <v>487</v>
      </c>
    </row>
    <row r="3664" spans="1:6" x14ac:dyDescent="0.15">
      <c r="A3664" s="3" t="s">
        <v>655</v>
      </c>
      <c r="B3664" s="3">
        <v>45.53</v>
      </c>
      <c r="C3664" s="3">
        <v>3.23</v>
      </c>
      <c r="D3664" s="3" t="s">
        <v>651</v>
      </c>
      <c r="E3664" s="3" t="s">
        <v>561</v>
      </c>
      <c r="F3664" s="3" t="s">
        <v>487</v>
      </c>
    </row>
    <row r="3665" spans="1:6" x14ac:dyDescent="0.15">
      <c r="A3665" s="3" t="s">
        <v>657</v>
      </c>
      <c r="B3665" s="3">
        <v>42.78</v>
      </c>
      <c r="C3665" s="3">
        <v>3.23</v>
      </c>
      <c r="D3665" s="3" t="s">
        <v>651</v>
      </c>
      <c r="E3665" s="3" t="s">
        <v>561</v>
      </c>
      <c r="F3665" s="3" t="s">
        <v>487</v>
      </c>
    </row>
    <row r="3666" spans="1:6" x14ac:dyDescent="0.15">
      <c r="A3666" s="3" t="s">
        <v>684</v>
      </c>
      <c r="B3666" s="3">
        <v>40.21</v>
      </c>
      <c r="C3666" s="3">
        <v>3.72</v>
      </c>
      <c r="D3666" s="3" t="s">
        <v>651</v>
      </c>
      <c r="E3666" s="3" t="s">
        <v>561</v>
      </c>
      <c r="F3666" s="3" t="s">
        <v>487</v>
      </c>
    </row>
    <row r="3667" spans="1:6" x14ac:dyDescent="0.15">
      <c r="A3667" s="3" t="s">
        <v>674</v>
      </c>
      <c r="B3667" s="3">
        <v>35.28</v>
      </c>
      <c r="C3667" s="3">
        <v>3.14</v>
      </c>
      <c r="D3667" s="3" t="s">
        <v>651</v>
      </c>
      <c r="E3667" s="3" t="s">
        <v>561</v>
      </c>
      <c r="F3667" s="3" t="s">
        <v>487</v>
      </c>
    </row>
    <row r="3668" spans="1:6" x14ac:dyDescent="0.15">
      <c r="A3668" s="3" t="s">
        <v>683</v>
      </c>
      <c r="B3668" s="3">
        <v>32.99</v>
      </c>
      <c r="C3668" s="3">
        <v>2.87</v>
      </c>
      <c r="D3668" s="3" t="s">
        <v>651</v>
      </c>
      <c r="E3668" s="3" t="s">
        <v>561</v>
      </c>
      <c r="F3668" s="3" t="s">
        <v>487</v>
      </c>
    </row>
    <row r="3669" spans="1:6" x14ac:dyDescent="0.15">
      <c r="A3669" s="3" t="s">
        <v>685</v>
      </c>
      <c r="B3669" s="3">
        <v>32.700000000000003</v>
      </c>
      <c r="C3669" s="3">
        <v>3</v>
      </c>
      <c r="D3669" s="3" t="s">
        <v>651</v>
      </c>
      <c r="E3669" s="3" t="s">
        <v>561</v>
      </c>
      <c r="F3669" s="3" t="s">
        <v>487</v>
      </c>
    </row>
    <row r="3670" spans="1:6" x14ac:dyDescent="0.15">
      <c r="A3670" s="3" t="s">
        <v>675</v>
      </c>
      <c r="B3670" s="3">
        <v>30.73</v>
      </c>
      <c r="C3670" s="3">
        <v>3.15</v>
      </c>
      <c r="D3670" s="3" t="s">
        <v>651</v>
      </c>
      <c r="E3670" s="3" t="s">
        <v>561</v>
      </c>
      <c r="F3670" s="3" t="s">
        <v>487</v>
      </c>
    </row>
    <row r="3671" spans="1:6" x14ac:dyDescent="0.15">
      <c r="A3671" s="3" t="s">
        <v>680</v>
      </c>
      <c r="B3671" s="3">
        <v>29.86</v>
      </c>
      <c r="C3671" s="3">
        <v>3.49</v>
      </c>
      <c r="D3671" s="3" t="s">
        <v>651</v>
      </c>
      <c r="E3671" s="3" t="s">
        <v>561</v>
      </c>
      <c r="F3671" s="3" t="s">
        <v>487</v>
      </c>
    </row>
    <row r="3672" spans="1:6" x14ac:dyDescent="0.15">
      <c r="A3672" s="3" t="s">
        <v>682</v>
      </c>
      <c r="B3672" s="3">
        <v>28.57</v>
      </c>
      <c r="C3672" s="3">
        <v>3.32</v>
      </c>
      <c r="D3672" s="3" t="s">
        <v>651</v>
      </c>
      <c r="E3672" s="3" t="s">
        <v>561</v>
      </c>
      <c r="F3672" s="3" t="s">
        <v>487</v>
      </c>
    </row>
    <row r="3673" spans="1:6" x14ac:dyDescent="0.15">
      <c r="A3673" s="3" t="s">
        <v>681</v>
      </c>
      <c r="B3673" s="3">
        <v>26.41</v>
      </c>
      <c r="C3673" s="3">
        <v>3.15</v>
      </c>
      <c r="D3673" s="3" t="s">
        <v>651</v>
      </c>
      <c r="E3673" s="3" t="s">
        <v>561</v>
      </c>
      <c r="F3673" s="3" t="s">
        <v>487</v>
      </c>
    </row>
    <row r="3674" spans="1:6" x14ac:dyDescent="0.15">
      <c r="A3674" s="3" t="s">
        <v>667</v>
      </c>
      <c r="B3674" s="3">
        <v>24.7</v>
      </c>
      <c r="C3674" s="3">
        <v>3.1</v>
      </c>
      <c r="D3674" s="3" t="s">
        <v>651</v>
      </c>
      <c r="E3674" s="3" t="s">
        <v>561</v>
      </c>
      <c r="F3674" s="3" t="s">
        <v>487</v>
      </c>
    </row>
    <row r="3675" spans="1:6" x14ac:dyDescent="0.15">
      <c r="A3675" s="3" t="s">
        <v>686</v>
      </c>
      <c r="B3675" s="3">
        <v>18.82</v>
      </c>
      <c r="C3675" s="3">
        <v>3.32</v>
      </c>
      <c r="D3675" s="3" t="s">
        <v>651</v>
      </c>
      <c r="E3675" s="3" t="s">
        <v>561</v>
      </c>
      <c r="F3675" s="3" t="s">
        <v>487</v>
      </c>
    </row>
    <row r="3676" spans="1:6" x14ac:dyDescent="0.15">
      <c r="A3676" s="3" t="s">
        <v>658</v>
      </c>
      <c r="B3676" s="3">
        <v>97.96</v>
      </c>
      <c r="C3676" s="3">
        <v>4.3099999999999996</v>
      </c>
      <c r="D3676" s="3" t="s">
        <v>651</v>
      </c>
      <c r="E3676" s="3" t="s">
        <v>570</v>
      </c>
      <c r="F3676" s="3" t="s">
        <v>487</v>
      </c>
    </row>
    <row r="3677" spans="1:6" x14ac:dyDescent="0.15">
      <c r="A3677" s="3" t="s">
        <v>674</v>
      </c>
      <c r="B3677" s="3">
        <v>80.83</v>
      </c>
      <c r="C3677" s="3">
        <v>3.83</v>
      </c>
      <c r="D3677" s="3" t="s">
        <v>651</v>
      </c>
      <c r="E3677" s="3" t="s">
        <v>570</v>
      </c>
      <c r="F3677" s="3" t="s">
        <v>487</v>
      </c>
    </row>
    <row r="3678" spans="1:6" x14ac:dyDescent="0.15">
      <c r="A3678" s="3" t="s">
        <v>659</v>
      </c>
      <c r="B3678" s="3">
        <v>77.98</v>
      </c>
      <c r="C3678" s="3">
        <v>3.22</v>
      </c>
      <c r="D3678" s="3" t="s">
        <v>651</v>
      </c>
      <c r="E3678" s="3" t="s">
        <v>570</v>
      </c>
      <c r="F3678" s="3" t="s">
        <v>487</v>
      </c>
    </row>
    <row r="3679" spans="1:6" x14ac:dyDescent="0.15">
      <c r="A3679" s="3" t="s">
        <v>665</v>
      </c>
      <c r="B3679" s="3">
        <v>77.430000000000007</v>
      </c>
      <c r="C3679" s="3">
        <v>3.83</v>
      </c>
      <c r="D3679" s="3" t="s">
        <v>651</v>
      </c>
      <c r="E3679" s="3" t="s">
        <v>570</v>
      </c>
      <c r="F3679" s="3" t="s">
        <v>487</v>
      </c>
    </row>
    <row r="3680" spans="1:6" x14ac:dyDescent="0.15">
      <c r="A3680" s="3" t="s">
        <v>672</v>
      </c>
      <c r="B3680" s="3">
        <v>77.22</v>
      </c>
      <c r="C3680" s="3">
        <v>3.83</v>
      </c>
      <c r="D3680" s="3" t="s">
        <v>651</v>
      </c>
      <c r="E3680" s="3" t="s">
        <v>570</v>
      </c>
      <c r="F3680" s="3" t="s">
        <v>487</v>
      </c>
    </row>
    <row r="3681" spans="1:6" x14ac:dyDescent="0.15">
      <c r="A3681" s="3" t="s">
        <v>661</v>
      </c>
      <c r="B3681" s="3">
        <v>69.86</v>
      </c>
      <c r="C3681" s="3">
        <v>3.91</v>
      </c>
      <c r="D3681" s="3" t="s">
        <v>651</v>
      </c>
      <c r="E3681" s="3" t="s">
        <v>570</v>
      </c>
      <c r="F3681" s="3" t="s">
        <v>487</v>
      </c>
    </row>
    <row r="3682" spans="1:6" x14ac:dyDescent="0.15">
      <c r="A3682" s="3" t="s">
        <v>670</v>
      </c>
      <c r="B3682" s="3">
        <v>67.83</v>
      </c>
      <c r="C3682" s="3">
        <v>3.18</v>
      </c>
      <c r="D3682" s="3" t="s">
        <v>651</v>
      </c>
      <c r="E3682" s="3" t="s">
        <v>570</v>
      </c>
      <c r="F3682" s="3" t="s">
        <v>487</v>
      </c>
    </row>
    <row r="3683" spans="1:6" x14ac:dyDescent="0.15">
      <c r="A3683" s="3" t="s">
        <v>662</v>
      </c>
      <c r="B3683" s="3">
        <v>67.48</v>
      </c>
      <c r="C3683" s="3">
        <v>4.03</v>
      </c>
      <c r="D3683" s="3" t="s">
        <v>651</v>
      </c>
      <c r="E3683" s="3" t="s">
        <v>570</v>
      </c>
      <c r="F3683" s="3" t="s">
        <v>487</v>
      </c>
    </row>
    <row r="3684" spans="1:6" x14ac:dyDescent="0.15">
      <c r="A3684" s="3" t="s">
        <v>673</v>
      </c>
      <c r="B3684" s="3">
        <v>65.28</v>
      </c>
      <c r="C3684" s="3">
        <v>3.6</v>
      </c>
      <c r="D3684" s="3" t="s">
        <v>651</v>
      </c>
      <c r="E3684" s="3" t="s">
        <v>570</v>
      </c>
      <c r="F3684" s="3" t="s">
        <v>487</v>
      </c>
    </row>
    <row r="3685" spans="1:6" x14ac:dyDescent="0.15">
      <c r="A3685" s="3" t="s">
        <v>666</v>
      </c>
      <c r="B3685" s="3">
        <v>63.57</v>
      </c>
      <c r="C3685" s="3">
        <v>3.38</v>
      </c>
      <c r="D3685" s="3" t="s">
        <v>651</v>
      </c>
      <c r="E3685" s="3" t="s">
        <v>570</v>
      </c>
      <c r="F3685" s="3" t="s">
        <v>487</v>
      </c>
    </row>
    <row r="3686" spans="1:6" x14ac:dyDescent="0.15">
      <c r="A3686" s="3" t="s">
        <v>675</v>
      </c>
      <c r="B3686" s="3">
        <v>59.56</v>
      </c>
      <c r="C3686" s="3">
        <v>3.5</v>
      </c>
      <c r="D3686" s="3" t="s">
        <v>651</v>
      </c>
      <c r="E3686" s="3" t="s">
        <v>570</v>
      </c>
      <c r="F3686" s="3" t="s">
        <v>487</v>
      </c>
    </row>
    <row r="3687" spans="1:6" x14ac:dyDescent="0.15">
      <c r="A3687" s="3" t="s">
        <v>657</v>
      </c>
      <c r="B3687" s="3">
        <v>59.19</v>
      </c>
      <c r="C3687" s="3">
        <v>3.16</v>
      </c>
      <c r="D3687" s="3" t="s">
        <v>651</v>
      </c>
      <c r="E3687" s="3" t="s">
        <v>570</v>
      </c>
      <c r="F3687" s="3" t="s">
        <v>487</v>
      </c>
    </row>
    <row r="3688" spans="1:6" x14ac:dyDescent="0.15">
      <c r="A3688" s="3" t="s">
        <v>679</v>
      </c>
      <c r="B3688" s="3">
        <v>54.62</v>
      </c>
      <c r="C3688" s="3">
        <v>3.36</v>
      </c>
      <c r="D3688" s="3" t="s">
        <v>651</v>
      </c>
      <c r="E3688" s="3" t="s">
        <v>570</v>
      </c>
      <c r="F3688" s="3" t="s">
        <v>487</v>
      </c>
    </row>
    <row r="3689" spans="1:6" x14ac:dyDescent="0.15">
      <c r="A3689" s="3" t="s">
        <v>676</v>
      </c>
      <c r="B3689" s="3">
        <v>54.6</v>
      </c>
      <c r="C3689" s="3">
        <v>3.58</v>
      </c>
      <c r="D3689" s="3" t="s">
        <v>651</v>
      </c>
      <c r="E3689" s="3" t="s">
        <v>570</v>
      </c>
      <c r="F3689" s="3" t="s">
        <v>487</v>
      </c>
    </row>
    <row r="3690" spans="1:6" x14ac:dyDescent="0.15">
      <c r="A3690" s="3" t="s">
        <v>669</v>
      </c>
      <c r="B3690" s="3">
        <v>53.56</v>
      </c>
      <c r="C3690" s="3">
        <v>3.73</v>
      </c>
      <c r="D3690" s="3" t="s">
        <v>651</v>
      </c>
      <c r="E3690" s="3" t="s">
        <v>570</v>
      </c>
      <c r="F3690" s="3" t="s">
        <v>487</v>
      </c>
    </row>
    <row r="3691" spans="1:6" x14ac:dyDescent="0.15">
      <c r="A3691" s="3" t="s">
        <v>655</v>
      </c>
      <c r="B3691" s="3">
        <v>53.25</v>
      </c>
      <c r="C3691" s="3">
        <v>3.44</v>
      </c>
      <c r="D3691" s="3" t="s">
        <v>651</v>
      </c>
      <c r="E3691" s="3" t="s">
        <v>570</v>
      </c>
      <c r="F3691" s="3" t="s">
        <v>487</v>
      </c>
    </row>
    <row r="3692" spans="1:6" x14ac:dyDescent="0.15">
      <c r="A3692" s="3" t="s">
        <v>656</v>
      </c>
      <c r="B3692" s="3">
        <v>52.7</v>
      </c>
      <c r="C3692" s="3">
        <v>3.58</v>
      </c>
      <c r="D3692" s="3" t="s">
        <v>651</v>
      </c>
      <c r="E3692" s="3" t="s">
        <v>570</v>
      </c>
      <c r="F3692" s="3" t="s">
        <v>487</v>
      </c>
    </row>
    <row r="3693" spans="1:6" x14ac:dyDescent="0.15">
      <c r="A3693" s="3" t="s">
        <v>677</v>
      </c>
      <c r="B3693" s="3">
        <v>52.39</v>
      </c>
      <c r="C3693" s="3">
        <v>3.83</v>
      </c>
      <c r="D3693" s="3" t="s">
        <v>651</v>
      </c>
      <c r="E3693" s="3" t="s">
        <v>570</v>
      </c>
      <c r="F3693" s="3" t="s">
        <v>487</v>
      </c>
    </row>
    <row r="3694" spans="1:6" x14ac:dyDescent="0.15">
      <c r="A3694" s="3" t="s">
        <v>664</v>
      </c>
      <c r="B3694" s="3">
        <v>51.83</v>
      </c>
      <c r="C3694" s="3">
        <v>3.66</v>
      </c>
      <c r="D3694" s="3" t="s">
        <v>651</v>
      </c>
      <c r="E3694" s="3" t="s">
        <v>570</v>
      </c>
      <c r="F3694" s="3" t="s">
        <v>487</v>
      </c>
    </row>
    <row r="3695" spans="1:6" x14ac:dyDescent="0.15">
      <c r="A3695" s="3" t="s">
        <v>678</v>
      </c>
      <c r="B3695" s="3">
        <v>48.55</v>
      </c>
      <c r="C3695" s="3">
        <v>3.06</v>
      </c>
      <c r="D3695" s="3" t="s">
        <v>651</v>
      </c>
      <c r="E3695" s="3" t="s">
        <v>570</v>
      </c>
      <c r="F3695" s="3" t="s">
        <v>487</v>
      </c>
    </row>
    <row r="3696" spans="1:6" x14ac:dyDescent="0.15">
      <c r="A3696" s="3" t="s">
        <v>660</v>
      </c>
      <c r="B3696" s="3">
        <v>47.26</v>
      </c>
      <c r="C3696" s="3">
        <v>3.02</v>
      </c>
      <c r="D3696" s="3" t="s">
        <v>651</v>
      </c>
      <c r="E3696" s="3" t="s">
        <v>570</v>
      </c>
      <c r="F3696" s="3" t="s">
        <v>487</v>
      </c>
    </row>
    <row r="3697" spans="1:6" x14ac:dyDescent="0.15">
      <c r="A3697" s="3" t="s">
        <v>652</v>
      </c>
      <c r="B3697" s="3">
        <v>46.84</v>
      </c>
      <c r="C3697" s="3">
        <v>3.48</v>
      </c>
      <c r="D3697" s="3" t="s">
        <v>651</v>
      </c>
      <c r="E3697" s="3" t="s">
        <v>570</v>
      </c>
      <c r="F3697" s="3" t="s">
        <v>487</v>
      </c>
    </row>
    <row r="3698" spans="1:6" x14ac:dyDescent="0.15">
      <c r="A3698" s="3" t="s">
        <v>668</v>
      </c>
      <c r="B3698" s="3">
        <v>45.98</v>
      </c>
      <c r="C3698" s="3">
        <v>3.64</v>
      </c>
      <c r="D3698" s="3" t="s">
        <v>651</v>
      </c>
      <c r="E3698" s="3" t="s">
        <v>570</v>
      </c>
      <c r="F3698" s="3" t="s">
        <v>487</v>
      </c>
    </row>
    <row r="3699" spans="1:6" x14ac:dyDescent="0.15">
      <c r="A3699" s="3" t="s">
        <v>654</v>
      </c>
      <c r="B3699" s="3">
        <v>44.84</v>
      </c>
      <c r="C3699" s="3">
        <v>3.22</v>
      </c>
      <c r="D3699" s="3" t="s">
        <v>651</v>
      </c>
      <c r="E3699" s="3" t="s">
        <v>570</v>
      </c>
      <c r="F3699" s="3" t="s">
        <v>487</v>
      </c>
    </row>
    <row r="3700" spans="1:6" x14ac:dyDescent="0.15">
      <c r="A3700" s="3" t="s">
        <v>650</v>
      </c>
      <c r="B3700" s="3">
        <v>43.04</v>
      </c>
      <c r="C3700" s="3">
        <v>3.12</v>
      </c>
      <c r="D3700" s="3" t="s">
        <v>651</v>
      </c>
      <c r="E3700" s="3" t="s">
        <v>570</v>
      </c>
      <c r="F3700" s="3" t="s">
        <v>487</v>
      </c>
    </row>
    <row r="3701" spans="1:6" x14ac:dyDescent="0.15">
      <c r="A3701" s="3" t="s">
        <v>667</v>
      </c>
      <c r="B3701" s="3">
        <v>37.909999999999997</v>
      </c>
      <c r="C3701" s="3">
        <v>3</v>
      </c>
      <c r="D3701" s="3" t="s">
        <v>651</v>
      </c>
      <c r="E3701" s="3" t="s">
        <v>570</v>
      </c>
      <c r="F3701" s="3" t="s">
        <v>487</v>
      </c>
    </row>
    <row r="3702" spans="1:6" x14ac:dyDescent="0.15">
      <c r="A3702" s="3" t="s">
        <v>663</v>
      </c>
      <c r="B3702" s="3">
        <v>36.07</v>
      </c>
      <c r="C3702" s="3">
        <v>2.98</v>
      </c>
      <c r="D3702" s="3" t="s">
        <v>651</v>
      </c>
      <c r="E3702" s="3" t="s">
        <v>570</v>
      </c>
      <c r="F3702" s="3" t="s">
        <v>487</v>
      </c>
    </row>
    <row r="3703" spans="1:6" x14ac:dyDescent="0.15">
      <c r="A3703" s="3" t="s">
        <v>653</v>
      </c>
      <c r="B3703" s="3">
        <v>35.869999999999997</v>
      </c>
      <c r="C3703" s="3">
        <v>3.08</v>
      </c>
      <c r="D3703" s="3" t="s">
        <v>651</v>
      </c>
      <c r="E3703" s="3" t="s">
        <v>570</v>
      </c>
      <c r="F3703" s="3" t="s">
        <v>487</v>
      </c>
    </row>
    <row r="3704" spans="1:6" x14ac:dyDescent="0.15">
      <c r="A3704" s="3" t="s">
        <v>685</v>
      </c>
      <c r="B3704" s="3">
        <v>32.06</v>
      </c>
      <c r="C3704" s="3">
        <v>3.22</v>
      </c>
      <c r="D3704" s="3" t="s">
        <v>651</v>
      </c>
      <c r="E3704" s="3" t="s">
        <v>570</v>
      </c>
      <c r="F3704" s="3" t="s">
        <v>487</v>
      </c>
    </row>
    <row r="3705" spans="1:6" x14ac:dyDescent="0.15">
      <c r="A3705" s="3" t="s">
        <v>671</v>
      </c>
      <c r="B3705" s="3">
        <v>31.41</v>
      </c>
      <c r="C3705" s="3">
        <v>2.68</v>
      </c>
      <c r="D3705" s="3" t="s">
        <v>651</v>
      </c>
      <c r="E3705" s="3" t="s">
        <v>570</v>
      </c>
      <c r="F3705" s="3" t="s">
        <v>487</v>
      </c>
    </row>
    <row r="3706" spans="1:6" x14ac:dyDescent="0.15">
      <c r="A3706" s="3" t="s">
        <v>686</v>
      </c>
      <c r="B3706" s="3">
        <v>26.41</v>
      </c>
      <c r="C3706" s="3">
        <v>3.2</v>
      </c>
      <c r="D3706" s="3" t="s">
        <v>651</v>
      </c>
      <c r="E3706" s="3" t="s">
        <v>570</v>
      </c>
      <c r="F3706" s="3" t="s">
        <v>487</v>
      </c>
    </row>
    <row r="3707" spans="1:6" x14ac:dyDescent="0.15">
      <c r="A3707" s="3" t="s">
        <v>684</v>
      </c>
      <c r="B3707" s="3">
        <v>22.4</v>
      </c>
      <c r="C3707" s="3">
        <v>3</v>
      </c>
      <c r="D3707" s="3" t="s">
        <v>651</v>
      </c>
      <c r="E3707" s="3" t="s">
        <v>570</v>
      </c>
      <c r="F3707" s="3" t="s">
        <v>487</v>
      </c>
    </row>
    <row r="3708" spans="1:6" x14ac:dyDescent="0.15">
      <c r="A3708" s="3" t="s">
        <v>680</v>
      </c>
      <c r="B3708" s="3">
        <v>22.18</v>
      </c>
      <c r="C3708" s="3">
        <v>3.06</v>
      </c>
      <c r="D3708" s="3" t="s">
        <v>651</v>
      </c>
      <c r="E3708" s="3" t="s">
        <v>570</v>
      </c>
      <c r="F3708" s="3" t="s">
        <v>487</v>
      </c>
    </row>
    <row r="3709" spans="1:6" x14ac:dyDescent="0.15">
      <c r="A3709" s="3" t="s">
        <v>681</v>
      </c>
      <c r="B3709" s="3">
        <v>19.79</v>
      </c>
      <c r="C3709" s="3">
        <v>2.7</v>
      </c>
      <c r="D3709" s="3" t="s">
        <v>651</v>
      </c>
      <c r="E3709" s="3" t="s">
        <v>570</v>
      </c>
      <c r="F3709" s="3" t="s">
        <v>487</v>
      </c>
    </row>
    <row r="3710" spans="1:6" x14ac:dyDescent="0.15">
      <c r="A3710" s="3" t="s">
        <v>683</v>
      </c>
      <c r="B3710" s="3">
        <v>18.12</v>
      </c>
      <c r="C3710" s="3">
        <v>2.46</v>
      </c>
      <c r="D3710" s="3" t="s">
        <v>651</v>
      </c>
      <c r="E3710" s="3" t="s">
        <v>570</v>
      </c>
      <c r="F3710" s="3" t="s">
        <v>487</v>
      </c>
    </row>
    <row r="3711" spans="1:6" x14ac:dyDescent="0.15">
      <c r="A3711" s="3" t="s">
        <v>682</v>
      </c>
      <c r="B3711" s="3">
        <v>16.39</v>
      </c>
      <c r="C3711" s="3">
        <v>2.94</v>
      </c>
      <c r="D3711" s="3" t="s">
        <v>651</v>
      </c>
      <c r="E3711" s="3" t="s">
        <v>570</v>
      </c>
      <c r="F3711" s="3" t="s">
        <v>487</v>
      </c>
    </row>
    <row r="3712" spans="1:6" x14ac:dyDescent="0.15">
      <c r="A3712" s="3" t="s">
        <v>658</v>
      </c>
      <c r="B3712" s="3">
        <v>230.9</v>
      </c>
      <c r="C3712" s="3">
        <v>4.88</v>
      </c>
      <c r="D3712" s="3" t="s">
        <v>651</v>
      </c>
      <c r="E3712" s="3" t="s">
        <v>554</v>
      </c>
      <c r="F3712" s="3" t="s">
        <v>487</v>
      </c>
    </row>
    <row r="3713" spans="1:6" x14ac:dyDescent="0.15">
      <c r="A3713" s="3" t="s">
        <v>650</v>
      </c>
      <c r="B3713" s="3">
        <v>102.1</v>
      </c>
      <c r="C3713" s="3">
        <v>3.63</v>
      </c>
      <c r="D3713" s="3" t="s">
        <v>651</v>
      </c>
      <c r="E3713" s="3" t="s">
        <v>554</v>
      </c>
      <c r="F3713" s="3" t="s">
        <v>487</v>
      </c>
    </row>
    <row r="3714" spans="1:6" x14ac:dyDescent="0.15">
      <c r="A3714" s="3" t="s">
        <v>662</v>
      </c>
      <c r="B3714" s="3">
        <v>91.83</v>
      </c>
      <c r="C3714" s="3">
        <v>4.21</v>
      </c>
      <c r="D3714" s="3" t="s">
        <v>651</v>
      </c>
      <c r="E3714" s="3" t="s">
        <v>554</v>
      </c>
      <c r="F3714" s="3" t="s">
        <v>487</v>
      </c>
    </row>
    <row r="3715" spans="1:6" x14ac:dyDescent="0.15">
      <c r="A3715" s="3" t="s">
        <v>661</v>
      </c>
      <c r="B3715" s="3">
        <v>89.4</v>
      </c>
      <c r="C3715" s="3">
        <v>3.87</v>
      </c>
      <c r="D3715" s="3" t="s">
        <v>651</v>
      </c>
      <c r="E3715" s="3" t="s">
        <v>554</v>
      </c>
      <c r="F3715" s="3" t="s">
        <v>487</v>
      </c>
    </row>
    <row r="3716" spans="1:6" x14ac:dyDescent="0.15">
      <c r="A3716" s="3" t="s">
        <v>673</v>
      </c>
      <c r="B3716" s="3">
        <v>88.2</v>
      </c>
      <c r="C3716" s="3">
        <v>3.47</v>
      </c>
      <c r="D3716" s="3" t="s">
        <v>651</v>
      </c>
      <c r="E3716" s="3" t="s">
        <v>554</v>
      </c>
      <c r="F3716" s="3" t="s">
        <v>487</v>
      </c>
    </row>
    <row r="3717" spans="1:6" x14ac:dyDescent="0.15">
      <c r="A3717" s="3" t="s">
        <v>654</v>
      </c>
      <c r="B3717" s="3">
        <v>79.44</v>
      </c>
      <c r="C3717" s="3">
        <v>3.49</v>
      </c>
      <c r="D3717" s="3" t="s">
        <v>651</v>
      </c>
      <c r="E3717" s="3" t="s">
        <v>554</v>
      </c>
      <c r="F3717" s="3" t="s">
        <v>487</v>
      </c>
    </row>
    <row r="3718" spans="1:6" x14ac:dyDescent="0.15">
      <c r="A3718" s="3" t="s">
        <v>666</v>
      </c>
      <c r="B3718" s="3">
        <v>74.37</v>
      </c>
      <c r="C3718" s="3">
        <v>3.37</v>
      </c>
      <c r="D3718" s="3" t="s">
        <v>651</v>
      </c>
      <c r="E3718" s="3" t="s">
        <v>554</v>
      </c>
      <c r="F3718" s="3" t="s">
        <v>487</v>
      </c>
    </row>
    <row r="3719" spans="1:6" x14ac:dyDescent="0.15">
      <c r="A3719" s="3" t="s">
        <v>669</v>
      </c>
      <c r="B3719" s="3">
        <v>73.03</v>
      </c>
      <c r="C3719" s="3">
        <v>3.67</v>
      </c>
      <c r="D3719" s="3" t="s">
        <v>651</v>
      </c>
      <c r="E3719" s="3" t="s">
        <v>554</v>
      </c>
      <c r="F3719" s="3" t="s">
        <v>487</v>
      </c>
    </row>
    <row r="3720" spans="1:6" x14ac:dyDescent="0.15">
      <c r="A3720" s="3" t="s">
        <v>670</v>
      </c>
      <c r="B3720" s="3">
        <v>70.23</v>
      </c>
      <c r="C3720" s="3">
        <v>3.16</v>
      </c>
      <c r="D3720" s="3" t="s">
        <v>651</v>
      </c>
      <c r="E3720" s="3" t="s">
        <v>554</v>
      </c>
      <c r="F3720" s="3" t="s">
        <v>487</v>
      </c>
    </row>
    <row r="3721" spans="1:6" x14ac:dyDescent="0.15">
      <c r="A3721" s="3" t="s">
        <v>664</v>
      </c>
      <c r="B3721" s="3">
        <v>68.819999999999993</v>
      </c>
      <c r="C3721" s="3">
        <v>3.54</v>
      </c>
      <c r="D3721" s="3" t="s">
        <v>651</v>
      </c>
      <c r="E3721" s="3" t="s">
        <v>554</v>
      </c>
      <c r="F3721" s="3" t="s">
        <v>487</v>
      </c>
    </row>
    <row r="3722" spans="1:6" x14ac:dyDescent="0.15">
      <c r="A3722" s="3" t="s">
        <v>656</v>
      </c>
      <c r="B3722" s="3">
        <v>68.59</v>
      </c>
      <c r="C3722" s="3">
        <v>3.41</v>
      </c>
      <c r="D3722" s="3" t="s">
        <v>651</v>
      </c>
      <c r="E3722" s="3" t="s">
        <v>554</v>
      </c>
      <c r="F3722" s="3" t="s">
        <v>487</v>
      </c>
    </row>
    <row r="3723" spans="1:6" x14ac:dyDescent="0.15">
      <c r="A3723" s="3" t="s">
        <v>665</v>
      </c>
      <c r="B3723" s="3">
        <v>63.57</v>
      </c>
      <c r="C3723" s="3">
        <v>3.43</v>
      </c>
      <c r="D3723" s="3" t="s">
        <v>651</v>
      </c>
      <c r="E3723" s="3" t="s">
        <v>554</v>
      </c>
      <c r="F3723" s="3" t="s">
        <v>487</v>
      </c>
    </row>
    <row r="3724" spans="1:6" x14ac:dyDescent="0.15">
      <c r="A3724" s="3" t="s">
        <v>652</v>
      </c>
      <c r="B3724" s="3">
        <v>63.51</v>
      </c>
      <c r="C3724" s="3">
        <v>3.91</v>
      </c>
      <c r="D3724" s="3" t="s">
        <v>651</v>
      </c>
      <c r="E3724" s="3" t="s">
        <v>554</v>
      </c>
      <c r="F3724" s="3" t="s">
        <v>487</v>
      </c>
    </row>
    <row r="3725" spans="1:6" x14ac:dyDescent="0.15">
      <c r="A3725" s="3" t="s">
        <v>663</v>
      </c>
      <c r="B3725" s="3">
        <v>63.33</v>
      </c>
      <c r="C3725" s="3">
        <v>3.06</v>
      </c>
      <c r="D3725" s="3" t="s">
        <v>651</v>
      </c>
      <c r="E3725" s="3" t="s">
        <v>554</v>
      </c>
      <c r="F3725" s="3" t="s">
        <v>487</v>
      </c>
    </row>
    <row r="3726" spans="1:6" x14ac:dyDescent="0.15">
      <c r="A3726" s="3" t="s">
        <v>678</v>
      </c>
      <c r="B3726" s="3">
        <v>62.51</v>
      </c>
      <c r="C3726" s="3">
        <v>2.97</v>
      </c>
      <c r="D3726" s="3" t="s">
        <v>651</v>
      </c>
      <c r="E3726" s="3" t="s">
        <v>554</v>
      </c>
      <c r="F3726" s="3" t="s">
        <v>487</v>
      </c>
    </row>
    <row r="3727" spans="1:6" x14ac:dyDescent="0.15">
      <c r="A3727" s="3" t="s">
        <v>660</v>
      </c>
      <c r="B3727" s="3">
        <v>62.46</v>
      </c>
      <c r="C3727" s="3">
        <v>2.88</v>
      </c>
      <c r="D3727" s="3" t="s">
        <v>651</v>
      </c>
      <c r="E3727" s="3" t="s">
        <v>554</v>
      </c>
      <c r="F3727" s="3" t="s">
        <v>487</v>
      </c>
    </row>
    <row r="3728" spans="1:6" x14ac:dyDescent="0.15">
      <c r="A3728" s="3" t="s">
        <v>674</v>
      </c>
      <c r="B3728" s="3">
        <v>60.91</v>
      </c>
      <c r="C3728" s="3">
        <v>3.22</v>
      </c>
      <c r="D3728" s="3" t="s">
        <v>651</v>
      </c>
      <c r="E3728" s="3" t="s">
        <v>554</v>
      </c>
      <c r="F3728" s="3" t="s">
        <v>487</v>
      </c>
    </row>
    <row r="3729" spans="1:6" x14ac:dyDescent="0.15">
      <c r="A3729" s="3" t="s">
        <v>657</v>
      </c>
      <c r="B3729" s="3">
        <v>60.56</v>
      </c>
      <c r="C3729" s="3">
        <v>3.25</v>
      </c>
      <c r="D3729" s="3" t="s">
        <v>651</v>
      </c>
      <c r="E3729" s="3" t="s">
        <v>554</v>
      </c>
      <c r="F3729" s="3" t="s">
        <v>487</v>
      </c>
    </row>
    <row r="3730" spans="1:6" x14ac:dyDescent="0.15">
      <c r="A3730" s="3" t="s">
        <v>672</v>
      </c>
      <c r="B3730" s="3">
        <v>59.57</v>
      </c>
      <c r="C3730" s="3">
        <v>3.46</v>
      </c>
      <c r="D3730" s="3" t="s">
        <v>651</v>
      </c>
      <c r="E3730" s="3" t="s">
        <v>554</v>
      </c>
      <c r="F3730" s="3" t="s">
        <v>487</v>
      </c>
    </row>
    <row r="3731" spans="1:6" x14ac:dyDescent="0.15">
      <c r="A3731" s="3" t="s">
        <v>677</v>
      </c>
      <c r="B3731" s="3">
        <v>58.76</v>
      </c>
      <c r="C3731" s="3">
        <v>3.54</v>
      </c>
      <c r="D3731" s="3" t="s">
        <v>651</v>
      </c>
      <c r="E3731" s="3" t="s">
        <v>554</v>
      </c>
      <c r="F3731" s="3" t="s">
        <v>487</v>
      </c>
    </row>
    <row r="3732" spans="1:6" x14ac:dyDescent="0.15">
      <c r="A3732" s="3" t="s">
        <v>676</v>
      </c>
      <c r="B3732" s="3">
        <v>57.79</v>
      </c>
      <c r="C3732" s="3">
        <v>3.45</v>
      </c>
      <c r="D3732" s="3" t="s">
        <v>651</v>
      </c>
      <c r="E3732" s="3" t="s">
        <v>554</v>
      </c>
      <c r="F3732" s="3" t="s">
        <v>487</v>
      </c>
    </row>
    <row r="3733" spans="1:6" x14ac:dyDescent="0.15">
      <c r="A3733" s="3" t="s">
        <v>659</v>
      </c>
      <c r="B3733" s="3">
        <v>57.74</v>
      </c>
      <c r="C3733" s="3">
        <v>2.83</v>
      </c>
      <c r="D3733" s="3" t="s">
        <v>651</v>
      </c>
      <c r="E3733" s="3" t="s">
        <v>554</v>
      </c>
      <c r="F3733" s="3" t="s">
        <v>487</v>
      </c>
    </row>
    <row r="3734" spans="1:6" x14ac:dyDescent="0.15">
      <c r="A3734" s="3" t="s">
        <v>653</v>
      </c>
      <c r="B3734" s="3">
        <v>56.87</v>
      </c>
      <c r="C3734" s="3">
        <v>3.13</v>
      </c>
      <c r="D3734" s="3" t="s">
        <v>651</v>
      </c>
      <c r="E3734" s="3" t="s">
        <v>554</v>
      </c>
      <c r="F3734" s="3" t="s">
        <v>487</v>
      </c>
    </row>
    <row r="3735" spans="1:6" x14ac:dyDescent="0.15">
      <c r="A3735" s="3" t="s">
        <v>655</v>
      </c>
      <c r="B3735" s="3">
        <v>52.4</v>
      </c>
      <c r="C3735" s="3">
        <v>3.24</v>
      </c>
      <c r="D3735" s="3" t="s">
        <v>651</v>
      </c>
      <c r="E3735" s="3" t="s">
        <v>554</v>
      </c>
      <c r="F3735" s="3" t="s">
        <v>487</v>
      </c>
    </row>
    <row r="3736" spans="1:6" x14ac:dyDescent="0.15">
      <c r="A3736" s="3" t="s">
        <v>668</v>
      </c>
      <c r="B3736" s="3">
        <v>50.03</v>
      </c>
      <c r="C3736" s="3">
        <v>3.46</v>
      </c>
      <c r="D3736" s="3" t="s">
        <v>651</v>
      </c>
      <c r="E3736" s="3" t="s">
        <v>554</v>
      </c>
      <c r="F3736" s="3" t="s">
        <v>487</v>
      </c>
    </row>
    <row r="3737" spans="1:6" x14ac:dyDescent="0.15">
      <c r="A3737" s="3" t="s">
        <v>679</v>
      </c>
      <c r="B3737" s="3">
        <v>44.88</v>
      </c>
      <c r="C3737" s="3">
        <v>2.88</v>
      </c>
      <c r="D3737" s="3" t="s">
        <v>651</v>
      </c>
      <c r="E3737" s="3" t="s">
        <v>554</v>
      </c>
      <c r="F3737" s="3" t="s">
        <v>487</v>
      </c>
    </row>
    <row r="3738" spans="1:6" x14ac:dyDescent="0.15">
      <c r="A3738" s="3" t="s">
        <v>684</v>
      </c>
      <c r="B3738" s="3">
        <v>39.549999999999997</v>
      </c>
      <c r="C3738" s="3">
        <v>3.32</v>
      </c>
      <c r="D3738" s="3" t="s">
        <v>651</v>
      </c>
      <c r="E3738" s="3" t="s">
        <v>554</v>
      </c>
      <c r="F3738" s="3" t="s">
        <v>487</v>
      </c>
    </row>
    <row r="3739" spans="1:6" x14ac:dyDescent="0.15">
      <c r="A3739" s="3" t="s">
        <v>685</v>
      </c>
      <c r="B3739" s="3">
        <v>37.83</v>
      </c>
      <c r="C3739" s="3">
        <v>2.86</v>
      </c>
      <c r="D3739" s="3" t="s">
        <v>651</v>
      </c>
      <c r="E3739" s="3" t="s">
        <v>554</v>
      </c>
      <c r="F3739" s="3" t="s">
        <v>487</v>
      </c>
    </row>
    <row r="3740" spans="1:6" x14ac:dyDescent="0.15">
      <c r="A3740" s="3" t="s">
        <v>667</v>
      </c>
      <c r="B3740" s="3">
        <v>37.36</v>
      </c>
      <c r="C3740" s="3">
        <v>2.93</v>
      </c>
      <c r="D3740" s="3" t="s">
        <v>651</v>
      </c>
      <c r="E3740" s="3" t="s">
        <v>554</v>
      </c>
      <c r="F3740" s="3" t="s">
        <v>487</v>
      </c>
    </row>
    <row r="3741" spans="1:6" x14ac:dyDescent="0.15">
      <c r="A3741" s="3" t="s">
        <v>675</v>
      </c>
      <c r="B3741" s="3">
        <v>36.380000000000003</v>
      </c>
      <c r="C3741" s="3">
        <v>2.86</v>
      </c>
      <c r="D3741" s="3" t="s">
        <v>651</v>
      </c>
      <c r="E3741" s="3" t="s">
        <v>554</v>
      </c>
      <c r="F3741" s="3" t="s">
        <v>487</v>
      </c>
    </row>
    <row r="3742" spans="1:6" x14ac:dyDescent="0.15">
      <c r="A3742" s="3" t="s">
        <v>683</v>
      </c>
      <c r="B3742" s="3">
        <v>34.67</v>
      </c>
      <c r="C3742" s="3">
        <v>2.88</v>
      </c>
      <c r="D3742" s="3" t="s">
        <v>651</v>
      </c>
      <c r="E3742" s="3" t="s">
        <v>554</v>
      </c>
      <c r="F3742" s="3" t="s">
        <v>487</v>
      </c>
    </row>
    <row r="3743" spans="1:6" x14ac:dyDescent="0.15">
      <c r="A3743" s="3" t="s">
        <v>686</v>
      </c>
      <c r="B3743" s="3">
        <v>33.130000000000003</v>
      </c>
      <c r="C3743" s="3">
        <v>3.22</v>
      </c>
      <c r="D3743" s="3" t="s">
        <v>651</v>
      </c>
      <c r="E3743" s="3" t="s">
        <v>554</v>
      </c>
      <c r="F3743" s="3" t="s">
        <v>487</v>
      </c>
    </row>
    <row r="3744" spans="1:6" x14ac:dyDescent="0.15">
      <c r="A3744" s="3" t="s">
        <v>681</v>
      </c>
      <c r="B3744" s="3">
        <v>31.14</v>
      </c>
      <c r="C3744" s="3">
        <v>2.99</v>
      </c>
      <c r="D3744" s="3" t="s">
        <v>651</v>
      </c>
      <c r="E3744" s="3" t="s">
        <v>554</v>
      </c>
      <c r="F3744" s="3" t="s">
        <v>487</v>
      </c>
    </row>
    <row r="3745" spans="1:6" x14ac:dyDescent="0.15">
      <c r="A3745" s="3" t="s">
        <v>671</v>
      </c>
      <c r="B3745" s="3">
        <v>31.11</v>
      </c>
      <c r="C3745" s="3">
        <v>2.61</v>
      </c>
      <c r="D3745" s="3" t="s">
        <v>651</v>
      </c>
      <c r="E3745" s="3" t="s">
        <v>554</v>
      </c>
      <c r="F3745" s="3" t="s">
        <v>487</v>
      </c>
    </row>
    <row r="3746" spans="1:6" x14ac:dyDescent="0.15">
      <c r="A3746" s="3" t="s">
        <v>680</v>
      </c>
      <c r="B3746" s="3">
        <v>30.28</v>
      </c>
      <c r="C3746" s="3">
        <v>3.16</v>
      </c>
      <c r="D3746" s="3" t="s">
        <v>651</v>
      </c>
      <c r="E3746" s="3" t="s">
        <v>554</v>
      </c>
      <c r="F3746" s="3" t="s">
        <v>487</v>
      </c>
    </row>
    <row r="3747" spans="1:6" x14ac:dyDescent="0.15">
      <c r="A3747" s="3" t="s">
        <v>682</v>
      </c>
      <c r="B3747" s="3">
        <v>7.22</v>
      </c>
      <c r="C3747" s="3">
        <v>2.63</v>
      </c>
      <c r="D3747" s="3" t="s">
        <v>651</v>
      </c>
      <c r="E3747" s="3" t="s">
        <v>554</v>
      </c>
      <c r="F3747" s="3" t="s">
        <v>487</v>
      </c>
    </row>
    <row r="3748" spans="1:6" x14ac:dyDescent="0.15">
      <c r="A3748" s="3" t="s">
        <v>658</v>
      </c>
      <c r="B3748" s="3">
        <v>106.5</v>
      </c>
      <c r="C3748" s="3">
        <v>4.34</v>
      </c>
      <c r="D3748" s="3" t="s">
        <v>651</v>
      </c>
      <c r="E3748" s="3" t="s">
        <v>555</v>
      </c>
      <c r="F3748" s="3" t="s">
        <v>487</v>
      </c>
    </row>
    <row r="3749" spans="1:6" x14ac:dyDescent="0.15">
      <c r="A3749" s="3" t="s">
        <v>666</v>
      </c>
      <c r="B3749" s="3">
        <v>99.19</v>
      </c>
      <c r="C3749" s="3">
        <v>3.51</v>
      </c>
      <c r="D3749" s="3" t="s">
        <v>651</v>
      </c>
      <c r="E3749" s="3" t="s">
        <v>555</v>
      </c>
      <c r="F3749" s="3" t="s">
        <v>487</v>
      </c>
    </row>
    <row r="3750" spans="1:6" x14ac:dyDescent="0.15">
      <c r="A3750" s="3" t="s">
        <v>670</v>
      </c>
      <c r="B3750" s="3">
        <v>95.49</v>
      </c>
      <c r="C3750" s="3">
        <v>3.66</v>
      </c>
      <c r="D3750" s="3" t="s">
        <v>651</v>
      </c>
      <c r="E3750" s="3" t="s">
        <v>555</v>
      </c>
      <c r="F3750" s="3" t="s">
        <v>487</v>
      </c>
    </row>
    <row r="3751" spans="1:6" x14ac:dyDescent="0.15">
      <c r="A3751" s="3" t="s">
        <v>665</v>
      </c>
      <c r="B3751" s="3">
        <v>94.42</v>
      </c>
      <c r="C3751" s="3">
        <v>3.85</v>
      </c>
      <c r="D3751" s="3" t="s">
        <v>651</v>
      </c>
      <c r="E3751" s="3" t="s">
        <v>555</v>
      </c>
      <c r="F3751" s="3" t="s">
        <v>487</v>
      </c>
    </row>
    <row r="3752" spans="1:6" x14ac:dyDescent="0.15">
      <c r="A3752" s="3" t="s">
        <v>660</v>
      </c>
      <c r="B3752" s="3">
        <v>83.55</v>
      </c>
      <c r="C3752" s="3">
        <v>3.31</v>
      </c>
      <c r="D3752" s="3" t="s">
        <v>651</v>
      </c>
      <c r="E3752" s="3" t="s">
        <v>555</v>
      </c>
      <c r="F3752" s="3" t="s">
        <v>487</v>
      </c>
    </row>
    <row r="3753" spans="1:6" x14ac:dyDescent="0.15">
      <c r="A3753" s="3" t="s">
        <v>656</v>
      </c>
      <c r="B3753" s="3">
        <v>82.9</v>
      </c>
      <c r="C3753" s="3">
        <v>3.79</v>
      </c>
      <c r="D3753" s="3" t="s">
        <v>651</v>
      </c>
      <c r="E3753" s="3" t="s">
        <v>555</v>
      </c>
      <c r="F3753" s="3" t="s">
        <v>487</v>
      </c>
    </row>
    <row r="3754" spans="1:6" x14ac:dyDescent="0.15">
      <c r="A3754" s="3" t="s">
        <v>661</v>
      </c>
      <c r="B3754" s="3">
        <v>82.44</v>
      </c>
      <c r="C3754" s="3">
        <v>3.76</v>
      </c>
      <c r="D3754" s="3" t="s">
        <v>651</v>
      </c>
      <c r="E3754" s="3" t="s">
        <v>555</v>
      </c>
      <c r="F3754" s="3" t="s">
        <v>487</v>
      </c>
    </row>
    <row r="3755" spans="1:6" x14ac:dyDescent="0.15">
      <c r="A3755" s="3" t="s">
        <v>654</v>
      </c>
      <c r="B3755" s="3">
        <v>79.86</v>
      </c>
      <c r="C3755" s="3">
        <v>3.72</v>
      </c>
      <c r="D3755" s="3" t="s">
        <v>651</v>
      </c>
      <c r="E3755" s="3" t="s">
        <v>555</v>
      </c>
      <c r="F3755" s="3" t="s">
        <v>487</v>
      </c>
    </row>
    <row r="3756" spans="1:6" x14ac:dyDescent="0.15">
      <c r="A3756" s="3" t="s">
        <v>673</v>
      </c>
      <c r="B3756" s="3">
        <v>79.31</v>
      </c>
      <c r="C3756" s="3">
        <v>3.51</v>
      </c>
      <c r="D3756" s="3" t="s">
        <v>651</v>
      </c>
      <c r="E3756" s="3" t="s">
        <v>555</v>
      </c>
      <c r="F3756" s="3" t="s">
        <v>487</v>
      </c>
    </row>
    <row r="3757" spans="1:6" x14ac:dyDescent="0.15">
      <c r="A3757" s="3" t="s">
        <v>672</v>
      </c>
      <c r="B3757" s="3">
        <v>75.45</v>
      </c>
      <c r="C3757" s="3">
        <v>3.79</v>
      </c>
      <c r="D3757" s="3" t="s">
        <v>651</v>
      </c>
      <c r="E3757" s="3" t="s">
        <v>555</v>
      </c>
      <c r="F3757" s="3" t="s">
        <v>487</v>
      </c>
    </row>
    <row r="3758" spans="1:6" x14ac:dyDescent="0.15">
      <c r="A3758" s="3" t="s">
        <v>659</v>
      </c>
      <c r="B3758" s="3">
        <v>70.83</v>
      </c>
      <c r="C3758" s="3">
        <v>3.25</v>
      </c>
      <c r="D3758" s="3" t="s">
        <v>651</v>
      </c>
      <c r="E3758" s="3" t="s">
        <v>555</v>
      </c>
      <c r="F3758" s="3" t="s">
        <v>487</v>
      </c>
    </row>
    <row r="3759" spans="1:6" x14ac:dyDescent="0.15">
      <c r="A3759" s="3" t="s">
        <v>677</v>
      </c>
      <c r="B3759" s="3">
        <v>70.45</v>
      </c>
      <c r="C3759" s="3">
        <v>3.86</v>
      </c>
      <c r="D3759" s="3" t="s">
        <v>651</v>
      </c>
      <c r="E3759" s="3" t="s">
        <v>555</v>
      </c>
      <c r="F3759" s="3" t="s">
        <v>487</v>
      </c>
    </row>
    <row r="3760" spans="1:6" x14ac:dyDescent="0.15">
      <c r="A3760" s="3" t="s">
        <v>669</v>
      </c>
      <c r="B3760" s="3">
        <v>66.930000000000007</v>
      </c>
      <c r="C3760" s="3">
        <v>3.76</v>
      </c>
      <c r="D3760" s="3" t="s">
        <v>651</v>
      </c>
      <c r="E3760" s="3" t="s">
        <v>555</v>
      </c>
      <c r="F3760" s="3" t="s">
        <v>487</v>
      </c>
    </row>
    <row r="3761" spans="1:6" x14ac:dyDescent="0.15">
      <c r="A3761" s="3" t="s">
        <v>678</v>
      </c>
      <c r="B3761" s="3">
        <v>65.16</v>
      </c>
      <c r="C3761" s="3">
        <v>3.29</v>
      </c>
      <c r="D3761" s="3" t="s">
        <v>651</v>
      </c>
      <c r="E3761" s="3" t="s">
        <v>555</v>
      </c>
      <c r="F3761" s="3" t="s">
        <v>487</v>
      </c>
    </row>
    <row r="3762" spans="1:6" x14ac:dyDescent="0.15">
      <c r="A3762" s="3" t="s">
        <v>662</v>
      </c>
      <c r="B3762" s="3">
        <v>64.05</v>
      </c>
      <c r="C3762" s="3">
        <v>3.89</v>
      </c>
      <c r="D3762" s="3" t="s">
        <v>651</v>
      </c>
      <c r="E3762" s="3" t="s">
        <v>555</v>
      </c>
      <c r="F3762" s="3" t="s">
        <v>487</v>
      </c>
    </row>
    <row r="3763" spans="1:6" x14ac:dyDescent="0.15">
      <c r="A3763" s="3" t="s">
        <v>674</v>
      </c>
      <c r="B3763" s="3">
        <v>62.75</v>
      </c>
      <c r="C3763" s="3">
        <v>3.35</v>
      </c>
      <c r="D3763" s="3" t="s">
        <v>651</v>
      </c>
      <c r="E3763" s="3" t="s">
        <v>555</v>
      </c>
      <c r="F3763" s="3" t="s">
        <v>487</v>
      </c>
    </row>
    <row r="3764" spans="1:6" x14ac:dyDescent="0.15">
      <c r="A3764" s="3" t="s">
        <v>664</v>
      </c>
      <c r="B3764" s="3">
        <v>62.09</v>
      </c>
      <c r="C3764" s="3">
        <v>3.63</v>
      </c>
      <c r="D3764" s="3" t="s">
        <v>651</v>
      </c>
      <c r="E3764" s="3" t="s">
        <v>555</v>
      </c>
      <c r="F3764" s="3" t="s">
        <v>487</v>
      </c>
    </row>
    <row r="3765" spans="1:6" x14ac:dyDescent="0.15">
      <c r="A3765" s="3" t="s">
        <v>675</v>
      </c>
      <c r="B3765" s="3">
        <v>62.06</v>
      </c>
      <c r="C3765" s="3">
        <v>3.37</v>
      </c>
      <c r="D3765" s="3" t="s">
        <v>651</v>
      </c>
      <c r="E3765" s="3" t="s">
        <v>555</v>
      </c>
      <c r="F3765" s="3" t="s">
        <v>487</v>
      </c>
    </row>
    <row r="3766" spans="1:6" x14ac:dyDescent="0.15">
      <c r="A3766" s="3" t="s">
        <v>657</v>
      </c>
      <c r="B3766" s="3">
        <v>60.85</v>
      </c>
      <c r="C3766" s="3">
        <v>3.25</v>
      </c>
      <c r="D3766" s="3" t="s">
        <v>651</v>
      </c>
      <c r="E3766" s="3" t="s">
        <v>555</v>
      </c>
      <c r="F3766" s="3" t="s">
        <v>487</v>
      </c>
    </row>
    <row r="3767" spans="1:6" x14ac:dyDescent="0.15">
      <c r="A3767" s="3" t="s">
        <v>650</v>
      </c>
      <c r="B3767" s="3">
        <v>59.31</v>
      </c>
      <c r="C3767" s="3">
        <v>3.35</v>
      </c>
      <c r="D3767" s="3" t="s">
        <v>651</v>
      </c>
      <c r="E3767" s="3" t="s">
        <v>555</v>
      </c>
      <c r="F3767" s="3" t="s">
        <v>487</v>
      </c>
    </row>
    <row r="3768" spans="1:6" x14ac:dyDescent="0.15">
      <c r="A3768" s="3" t="s">
        <v>676</v>
      </c>
      <c r="B3768" s="3">
        <v>58.01</v>
      </c>
      <c r="C3768" s="3">
        <v>3.62</v>
      </c>
      <c r="D3768" s="3" t="s">
        <v>651</v>
      </c>
      <c r="E3768" s="3" t="s">
        <v>555</v>
      </c>
      <c r="F3768" s="3" t="s">
        <v>487</v>
      </c>
    </row>
    <row r="3769" spans="1:6" x14ac:dyDescent="0.15">
      <c r="A3769" s="3" t="s">
        <v>679</v>
      </c>
      <c r="B3769" s="3">
        <v>57.43</v>
      </c>
      <c r="C3769" s="3">
        <v>3.27</v>
      </c>
      <c r="D3769" s="3" t="s">
        <v>651</v>
      </c>
      <c r="E3769" s="3" t="s">
        <v>555</v>
      </c>
      <c r="F3769" s="3" t="s">
        <v>487</v>
      </c>
    </row>
    <row r="3770" spans="1:6" x14ac:dyDescent="0.15">
      <c r="A3770" s="3" t="s">
        <v>663</v>
      </c>
      <c r="B3770" s="3">
        <v>57.37</v>
      </c>
      <c r="C3770" s="3">
        <v>3.2</v>
      </c>
      <c r="D3770" s="3" t="s">
        <v>651</v>
      </c>
      <c r="E3770" s="3" t="s">
        <v>555</v>
      </c>
      <c r="F3770" s="3" t="s">
        <v>487</v>
      </c>
    </row>
    <row r="3771" spans="1:6" x14ac:dyDescent="0.15">
      <c r="A3771" s="3" t="s">
        <v>653</v>
      </c>
      <c r="B3771" s="3">
        <v>54.17</v>
      </c>
      <c r="C3771" s="3">
        <v>3.14</v>
      </c>
      <c r="D3771" s="3" t="s">
        <v>651</v>
      </c>
      <c r="E3771" s="3" t="s">
        <v>555</v>
      </c>
      <c r="F3771" s="3" t="s">
        <v>487</v>
      </c>
    </row>
    <row r="3772" spans="1:6" x14ac:dyDescent="0.15">
      <c r="A3772" s="3" t="s">
        <v>655</v>
      </c>
      <c r="B3772" s="3">
        <v>53.25</v>
      </c>
      <c r="C3772" s="3">
        <v>3.24</v>
      </c>
      <c r="D3772" s="3" t="s">
        <v>651</v>
      </c>
      <c r="E3772" s="3" t="s">
        <v>555</v>
      </c>
      <c r="F3772" s="3" t="s">
        <v>487</v>
      </c>
    </row>
    <row r="3773" spans="1:6" x14ac:dyDescent="0.15">
      <c r="A3773" s="3" t="s">
        <v>652</v>
      </c>
      <c r="B3773" s="3">
        <v>47.91</v>
      </c>
      <c r="C3773" s="3">
        <v>3.66</v>
      </c>
      <c r="D3773" s="3" t="s">
        <v>651</v>
      </c>
      <c r="E3773" s="3" t="s">
        <v>555</v>
      </c>
      <c r="F3773" s="3" t="s">
        <v>487</v>
      </c>
    </row>
    <row r="3774" spans="1:6" x14ac:dyDescent="0.15">
      <c r="A3774" s="3" t="s">
        <v>668</v>
      </c>
      <c r="B3774" s="3">
        <v>47.84</v>
      </c>
      <c r="C3774" s="3">
        <v>3.59</v>
      </c>
      <c r="D3774" s="3" t="s">
        <v>651</v>
      </c>
      <c r="E3774" s="3" t="s">
        <v>555</v>
      </c>
      <c r="F3774" s="3" t="s">
        <v>487</v>
      </c>
    </row>
    <row r="3775" spans="1:6" x14ac:dyDescent="0.15">
      <c r="A3775" s="3" t="s">
        <v>681</v>
      </c>
      <c r="B3775" s="3">
        <v>45.66</v>
      </c>
      <c r="C3775" s="3">
        <v>3.34</v>
      </c>
      <c r="D3775" s="3" t="s">
        <v>651</v>
      </c>
      <c r="E3775" s="3" t="s">
        <v>555</v>
      </c>
      <c r="F3775" s="3" t="s">
        <v>487</v>
      </c>
    </row>
    <row r="3776" spans="1:6" x14ac:dyDescent="0.15">
      <c r="A3776" s="3" t="s">
        <v>667</v>
      </c>
      <c r="B3776" s="3">
        <v>45.43</v>
      </c>
      <c r="C3776" s="3">
        <v>3.22</v>
      </c>
      <c r="D3776" s="3" t="s">
        <v>651</v>
      </c>
      <c r="E3776" s="3" t="s">
        <v>555</v>
      </c>
      <c r="F3776" s="3" t="s">
        <v>487</v>
      </c>
    </row>
    <row r="3777" spans="1:6" x14ac:dyDescent="0.15">
      <c r="A3777" s="3" t="s">
        <v>671</v>
      </c>
      <c r="B3777" s="3">
        <v>44.37</v>
      </c>
      <c r="C3777" s="3">
        <v>3.01</v>
      </c>
      <c r="D3777" s="3" t="s">
        <v>651</v>
      </c>
      <c r="E3777" s="3" t="s">
        <v>555</v>
      </c>
      <c r="F3777" s="3" t="s">
        <v>487</v>
      </c>
    </row>
    <row r="3778" spans="1:6" x14ac:dyDescent="0.15">
      <c r="A3778" s="3" t="s">
        <v>685</v>
      </c>
      <c r="B3778" s="3">
        <v>42.86</v>
      </c>
      <c r="C3778" s="3">
        <v>3.22</v>
      </c>
      <c r="D3778" s="3" t="s">
        <v>651</v>
      </c>
      <c r="E3778" s="3" t="s">
        <v>555</v>
      </c>
      <c r="F3778" s="3" t="s">
        <v>487</v>
      </c>
    </row>
    <row r="3779" spans="1:6" x14ac:dyDescent="0.15">
      <c r="A3779" s="3" t="s">
        <v>684</v>
      </c>
      <c r="B3779" s="3">
        <v>42.52</v>
      </c>
      <c r="C3779" s="3">
        <v>3.37</v>
      </c>
      <c r="D3779" s="3" t="s">
        <v>651</v>
      </c>
      <c r="E3779" s="3" t="s">
        <v>555</v>
      </c>
      <c r="F3779" s="3" t="s">
        <v>487</v>
      </c>
    </row>
    <row r="3780" spans="1:6" x14ac:dyDescent="0.15">
      <c r="A3780" s="3" t="s">
        <v>680</v>
      </c>
      <c r="B3780" s="3">
        <v>36.65</v>
      </c>
      <c r="C3780" s="3">
        <v>3.44</v>
      </c>
      <c r="D3780" s="3" t="s">
        <v>651</v>
      </c>
      <c r="E3780" s="3" t="s">
        <v>555</v>
      </c>
      <c r="F3780" s="3" t="s">
        <v>487</v>
      </c>
    </row>
    <row r="3781" spans="1:6" x14ac:dyDescent="0.15">
      <c r="A3781" s="3" t="s">
        <v>686</v>
      </c>
      <c r="B3781" s="3">
        <v>27.92</v>
      </c>
      <c r="C3781" s="3">
        <v>3.43</v>
      </c>
      <c r="D3781" s="3" t="s">
        <v>651</v>
      </c>
      <c r="E3781" s="3" t="s">
        <v>555</v>
      </c>
      <c r="F3781" s="3" t="s">
        <v>487</v>
      </c>
    </row>
    <row r="3782" spans="1:6" x14ac:dyDescent="0.15">
      <c r="A3782" s="3" t="s">
        <v>683</v>
      </c>
      <c r="B3782" s="3">
        <v>26.55</v>
      </c>
      <c r="C3782" s="3">
        <v>2.78</v>
      </c>
      <c r="D3782" s="3" t="s">
        <v>651</v>
      </c>
      <c r="E3782" s="3" t="s">
        <v>555</v>
      </c>
      <c r="F3782" s="3" t="s">
        <v>487</v>
      </c>
    </row>
    <row r="3783" spans="1:6" x14ac:dyDescent="0.15">
      <c r="A3783" s="3" t="s">
        <v>682</v>
      </c>
      <c r="B3783" s="3">
        <v>22.3</v>
      </c>
      <c r="C3783" s="3">
        <v>3.18</v>
      </c>
      <c r="D3783" s="3" t="s">
        <v>651</v>
      </c>
      <c r="E3783" s="3" t="s">
        <v>555</v>
      </c>
      <c r="F3783" s="3" t="s">
        <v>487</v>
      </c>
    </row>
    <row r="3784" spans="1:6" x14ac:dyDescent="0.15">
      <c r="A3784" s="3" t="s">
        <v>662</v>
      </c>
      <c r="B3784" s="3">
        <v>83.08</v>
      </c>
      <c r="C3784" s="3">
        <v>4.72</v>
      </c>
      <c r="D3784" s="3" t="s">
        <v>651</v>
      </c>
      <c r="E3784" s="3" t="s">
        <v>562</v>
      </c>
      <c r="F3784" s="3" t="s">
        <v>487</v>
      </c>
    </row>
    <row r="3785" spans="1:6" x14ac:dyDescent="0.15">
      <c r="A3785" s="3" t="s">
        <v>658</v>
      </c>
      <c r="B3785" s="3">
        <v>68.540000000000006</v>
      </c>
      <c r="C3785" s="3">
        <v>4.04</v>
      </c>
      <c r="D3785" s="3" t="s">
        <v>651</v>
      </c>
      <c r="E3785" s="3" t="s">
        <v>562</v>
      </c>
      <c r="F3785" s="3" t="s">
        <v>487</v>
      </c>
    </row>
    <row r="3786" spans="1:6" x14ac:dyDescent="0.15">
      <c r="A3786" s="3" t="s">
        <v>661</v>
      </c>
      <c r="B3786" s="3">
        <v>57.78</v>
      </c>
      <c r="C3786" s="3">
        <v>3.86</v>
      </c>
      <c r="D3786" s="3" t="s">
        <v>651</v>
      </c>
      <c r="E3786" s="3" t="s">
        <v>562</v>
      </c>
      <c r="F3786" s="3" t="s">
        <v>487</v>
      </c>
    </row>
    <row r="3787" spans="1:6" x14ac:dyDescent="0.15">
      <c r="A3787" s="3" t="s">
        <v>665</v>
      </c>
      <c r="B3787" s="3">
        <v>48.37</v>
      </c>
      <c r="C3787" s="3">
        <v>3.38</v>
      </c>
      <c r="D3787" s="3" t="s">
        <v>651</v>
      </c>
      <c r="E3787" s="3" t="s">
        <v>562</v>
      </c>
      <c r="F3787" s="3" t="s">
        <v>487</v>
      </c>
    </row>
    <row r="3788" spans="1:6" x14ac:dyDescent="0.15">
      <c r="A3788" s="3" t="s">
        <v>670</v>
      </c>
      <c r="B3788" s="3">
        <v>44.99</v>
      </c>
      <c r="C3788" s="3">
        <v>3.1</v>
      </c>
      <c r="D3788" s="3" t="s">
        <v>651</v>
      </c>
      <c r="E3788" s="3" t="s">
        <v>562</v>
      </c>
      <c r="F3788" s="3" t="s">
        <v>487</v>
      </c>
    </row>
    <row r="3789" spans="1:6" x14ac:dyDescent="0.15">
      <c r="A3789" s="3" t="s">
        <v>652</v>
      </c>
      <c r="B3789" s="3">
        <v>43.82</v>
      </c>
      <c r="C3789" s="3">
        <v>3.86</v>
      </c>
      <c r="D3789" s="3" t="s">
        <v>651</v>
      </c>
      <c r="E3789" s="3" t="s">
        <v>562</v>
      </c>
      <c r="F3789" s="3" t="s">
        <v>487</v>
      </c>
    </row>
    <row r="3790" spans="1:6" x14ac:dyDescent="0.15">
      <c r="A3790" s="3" t="s">
        <v>655</v>
      </c>
      <c r="B3790" s="3">
        <v>38.75</v>
      </c>
      <c r="C3790" s="3">
        <v>3.2</v>
      </c>
      <c r="D3790" s="3" t="s">
        <v>651</v>
      </c>
      <c r="E3790" s="3" t="s">
        <v>562</v>
      </c>
      <c r="F3790" s="3" t="s">
        <v>487</v>
      </c>
    </row>
    <row r="3791" spans="1:6" x14ac:dyDescent="0.15">
      <c r="A3791" s="3" t="s">
        <v>669</v>
      </c>
      <c r="B3791" s="3">
        <v>38.53</v>
      </c>
      <c r="C3791" s="3">
        <v>3.58</v>
      </c>
      <c r="D3791" s="3" t="s">
        <v>651</v>
      </c>
      <c r="E3791" s="3" t="s">
        <v>562</v>
      </c>
      <c r="F3791" s="3" t="s">
        <v>487</v>
      </c>
    </row>
    <row r="3792" spans="1:6" x14ac:dyDescent="0.15">
      <c r="A3792" s="3" t="s">
        <v>671</v>
      </c>
      <c r="B3792" s="3">
        <v>37.92</v>
      </c>
      <c r="C3792" s="3">
        <v>2.85</v>
      </c>
      <c r="D3792" s="3" t="s">
        <v>651</v>
      </c>
      <c r="E3792" s="3" t="s">
        <v>562</v>
      </c>
      <c r="F3792" s="3" t="s">
        <v>487</v>
      </c>
    </row>
    <row r="3793" spans="1:6" x14ac:dyDescent="0.15">
      <c r="A3793" s="3" t="s">
        <v>653</v>
      </c>
      <c r="B3793" s="3">
        <v>34.93</v>
      </c>
      <c r="C3793" s="3">
        <v>3.03</v>
      </c>
      <c r="D3793" s="3" t="s">
        <v>651</v>
      </c>
      <c r="E3793" s="3" t="s">
        <v>562</v>
      </c>
      <c r="F3793" s="3" t="s">
        <v>487</v>
      </c>
    </row>
    <row r="3794" spans="1:6" x14ac:dyDescent="0.15">
      <c r="A3794" s="3" t="s">
        <v>676</v>
      </c>
      <c r="B3794" s="3">
        <v>34.020000000000003</v>
      </c>
      <c r="C3794" s="3">
        <v>3.23</v>
      </c>
      <c r="D3794" s="3" t="s">
        <v>651</v>
      </c>
      <c r="E3794" s="3" t="s">
        <v>562</v>
      </c>
      <c r="F3794" s="3" t="s">
        <v>487</v>
      </c>
    </row>
    <row r="3795" spans="1:6" x14ac:dyDescent="0.15">
      <c r="A3795" s="3" t="s">
        <v>666</v>
      </c>
      <c r="B3795" s="3">
        <v>32.409999999999997</v>
      </c>
      <c r="C3795" s="3">
        <v>2.95</v>
      </c>
      <c r="D3795" s="3" t="s">
        <v>651</v>
      </c>
      <c r="E3795" s="3" t="s">
        <v>562</v>
      </c>
      <c r="F3795" s="3" t="s">
        <v>487</v>
      </c>
    </row>
    <row r="3796" spans="1:6" x14ac:dyDescent="0.15">
      <c r="A3796" s="3" t="s">
        <v>679</v>
      </c>
      <c r="B3796" s="3">
        <v>28.64</v>
      </c>
      <c r="C3796" s="3">
        <v>2.72</v>
      </c>
      <c r="D3796" s="3" t="s">
        <v>651</v>
      </c>
      <c r="E3796" s="3" t="s">
        <v>562</v>
      </c>
      <c r="F3796" s="3" t="s">
        <v>487</v>
      </c>
    </row>
    <row r="3797" spans="1:6" x14ac:dyDescent="0.15">
      <c r="A3797" s="3" t="s">
        <v>664</v>
      </c>
      <c r="B3797" s="3">
        <v>28.29</v>
      </c>
      <c r="C3797" s="3">
        <v>2.9</v>
      </c>
      <c r="D3797" s="3" t="s">
        <v>651</v>
      </c>
      <c r="E3797" s="3" t="s">
        <v>562</v>
      </c>
      <c r="F3797" s="3" t="s">
        <v>487</v>
      </c>
    </row>
    <row r="3798" spans="1:6" x14ac:dyDescent="0.15">
      <c r="A3798" s="3" t="s">
        <v>656</v>
      </c>
      <c r="B3798" s="3">
        <v>27.75</v>
      </c>
      <c r="C3798" s="3">
        <v>2.95</v>
      </c>
      <c r="D3798" s="3" t="s">
        <v>651</v>
      </c>
      <c r="E3798" s="3" t="s">
        <v>562</v>
      </c>
      <c r="F3798" s="3" t="s">
        <v>487</v>
      </c>
    </row>
    <row r="3799" spans="1:6" x14ac:dyDescent="0.15">
      <c r="A3799" s="3" t="s">
        <v>668</v>
      </c>
      <c r="B3799" s="3">
        <v>27.74</v>
      </c>
      <c r="C3799" s="3">
        <v>3.15</v>
      </c>
      <c r="D3799" s="3" t="s">
        <v>651</v>
      </c>
      <c r="E3799" s="3" t="s">
        <v>562</v>
      </c>
      <c r="F3799" s="3" t="s">
        <v>487</v>
      </c>
    </row>
    <row r="3800" spans="1:6" x14ac:dyDescent="0.15">
      <c r="A3800" s="3" t="s">
        <v>660</v>
      </c>
      <c r="B3800" s="3">
        <v>27.53</v>
      </c>
      <c r="C3800" s="3">
        <v>2.4700000000000002</v>
      </c>
      <c r="D3800" s="3" t="s">
        <v>651</v>
      </c>
      <c r="E3800" s="3" t="s">
        <v>562</v>
      </c>
      <c r="F3800" s="3" t="s">
        <v>487</v>
      </c>
    </row>
    <row r="3801" spans="1:6" x14ac:dyDescent="0.15">
      <c r="A3801" s="3" t="s">
        <v>654</v>
      </c>
      <c r="B3801" s="3">
        <v>27.14</v>
      </c>
      <c r="C3801" s="3">
        <v>2.88</v>
      </c>
      <c r="D3801" s="3" t="s">
        <v>651</v>
      </c>
      <c r="E3801" s="3" t="s">
        <v>562</v>
      </c>
      <c r="F3801" s="3" t="s">
        <v>487</v>
      </c>
    </row>
    <row r="3802" spans="1:6" x14ac:dyDescent="0.15">
      <c r="A3802" s="3" t="s">
        <v>674</v>
      </c>
      <c r="B3802" s="3">
        <v>26.94</v>
      </c>
      <c r="C3802" s="3">
        <v>2.88</v>
      </c>
      <c r="D3802" s="3" t="s">
        <v>651</v>
      </c>
      <c r="E3802" s="3" t="s">
        <v>562</v>
      </c>
      <c r="F3802" s="3" t="s">
        <v>487</v>
      </c>
    </row>
    <row r="3803" spans="1:6" x14ac:dyDescent="0.15">
      <c r="A3803" s="3" t="s">
        <v>680</v>
      </c>
      <c r="B3803" s="3">
        <v>26.04</v>
      </c>
      <c r="C3803" s="3">
        <v>3.13</v>
      </c>
      <c r="D3803" s="3" t="s">
        <v>651</v>
      </c>
      <c r="E3803" s="3" t="s">
        <v>562</v>
      </c>
      <c r="F3803" s="3" t="s">
        <v>487</v>
      </c>
    </row>
    <row r="3804" spans="1:6" x14ac:dyDescent="0.15">
      <c r="A3804" s="3" t="s">
        <v>673</v>
      </c>
      <c r="B3804" s="3">
        <v>25.45</v>
      </c>
      <c r="C3804" s="3">
        <v>2.85</v>
      </c>
      <c r="D3804" s="3" t="s">
        <v>651</v>
      </c>
      <c r="E3804" s="3" t="s">
        <v>562</v>
      </c>
      <c r="F3804" s="3" t="s">
        <v>487</v>
      </c>
    </row>
    <row r="3805" spans="1:6" x14ac:dyDescent="0.15">
      <c r="A3805" s="3" t="s">
        <v>677</v>
      </c>
      <c r="B3805" s="3">
        <v>24.05</v>
      </c>
      <c r="C3805" s="3">
        <v>3.05</v>
      </c>
      <c r="D3805" s="3" t="s">
        <v>651</v>
      </c>
      <c r="E3805" s="3" t="s">
        <v>562</v>
      </c>
      <c r="F3805" s="3" t="s">
        <v>487</v>
      </c>
    </row>
    <row r="3806" spans="1:6" x14ac:dyDescent="0.15">
      <c r="A3806" s="3" t="s">
        <v>657</v>
      </c>
      <c r="B3806" s="3">
        <v>23.79</v>
      </c>
      <c r="C3806" s="3">
        <v>2.6</v>
      </c>
      <c r="D3806" s="3" t="s">
        <v>651</v>
      </c>
      <c r="E3806" s="3" t="s">
        <v>562</v>
      </c>
      <c r="F3806" s="3" t="s">
        <v>487</v>
      </c>
    </row>
    <row r="3807" spans="1:6" x14ac:dyDescent="0.15">
      <c r="A3807" s="3" t="s">
        <v>659</v>
      </c>
      <c r="B3807" s="3">
        <v>23.53</v>
      </c>
      <c r="C3807" s="3">
        <v>2.42</v>
      </c>
      <c r="D3807" s="3" t="s">
        <v>651</v>
      </c>
      <c r="E3807" s="3" t="s">
        <v>562</v>
      </c>
      <c r="F3807" s="3" t="s">
        <v>487</v>
      </c>
    </row>
    <row r="3808" spans="1:6" x14ac:dyDescent="0.15">
      <c r="A3808" s="3" t="s">
        <v>663</v>
      </c>
      <c r="B3808" s="3">
        <v>23.4</v>
      </c>
      <c r="C3808" s="3">
        <v>2.65</v>
      </c>
      <c r="D3808" s="3" t="s">
        <v>651</v>
      </c>
      <c r="E3808" s="3" t="s">
        <v>562</v>
      </c>
      <c r="F3808" s="3" t="s">
        <v>487</v>
      </c>
    </row>
    <row r="3809" spans="1:6" x14ac:dyDescent="0.15">
      <c r="A3809" s="3" t="s">
        <v>678</v>
      </c>
      <c r="B3809" s="3">
        <v>20.309999999999999</v>
      </c>
      <c r="C3809" s="3">
        <v>2.5</v>
      </c>
      <c r="D3809" s="3" t="s">
        <v>651</v>
      </c>
      <c r="E3809" s="3" t="s">
        <v>562</v>
      </c>
      <c r="F3809" s="3" t="s">
        <v>487</v>
      </c>
    </row>
    <row r="3810" spans="1:6" x14ac:dyDescent="0.15">
      <c r="A3810" s="3" t="s">
        <v>672</v>
      </c>
      <c r="B3810" s="3">
        <v>20.25</v>
      </c>
      <c r="C3810" s="3">
        <v>2.8</v>
      </c>
      <c r="D3810" s="3" t="s">
        <v>651</v>
      </c>
      <c r="E3810" s="3" t="s">
        <v>562</v>
      </c>
      <c r="F3810" s="3" t="s">
        <v>487</v>
      </c>
    </row>
    <row r="3811" spans="1:6" x14ac:dyDescent="0.15">
      <c r="A3811" s="3" t="s">
        <v>675</v>
      </c>
      <c r="B3811" s="3">
        <v>19.420000000000002</v>
      </c>
      <c r="C3811" s="3">
        <v>2.5499999999999998</v>
      </c>
      <c r="D3811" s="3" t="s">
        <v>651</v>
      </c>
      <c r="E3811" s="3" t="s">
        <v>562</v>
      </c>
      <c r="F3811" s="3" t="s">
        <v>487</v>
      </c>
    </row>
    <row r="3812" spans="1:6" x14ac:dyDescent="0.15">
      <c r="A3812" s="3" t="s">
        <v>650</v>
      </c>
      <c r="B3812" s="3">
        <v>18.170000000000002</v>
      </c>
      <c r="C3812" s="3">
        <v>2.62</v>
      </c>
      <c r="D3812" s="3" t="s">
        <v>651</v>
      </c>
      <c r="E3812" s="3" t="s">
        <v>562</v>
      </c>
      <c r="F3812" s="3" t="s">
        <v>487</v>
      </c>
    </row>
    <row r="3813" spans="1:6" x14ac:dyDescent="0.15">
      <c r="A3813" s="3" t="s">
        <v>667</v>
      </c>
      <c r="B3813" s="3">
        <v>15.74</v>
      </c>
      <c r="C3813" s="3">
        <v>2.37</v>
      </c>
      <c r="D3813" s="3" t="s">
        <v>651</v>
      </c>
      <c r="E3813" s="3" t="s">
        <v>562</v>
      </c>
      <c r="F3813" s="3" t="s">
        <v>487</v>
      </c>
    </row>
    <row r="3814" spans="1:6" x14ac:dyDescent="0.15">
      <c r="A3814" s="3" t="s">
        <v>681</v>
      </c>
      <c r="B3814" s="3">
        <v>14.39</v>
      </c>
      <c r="C3814" s="3">
        <v>2.4</v>
      </c>
      <c r="D3814" s="3" t="s">
        <v>651</v>
      </c>
      <c r="E3814" s="3" t="s">
        <v>562</v>
      </c>
      <c r="F3814" s="3" t="s">
        <v>487</v>
      </c>
    </row>
    <row r="3815" spans="1:6" x14ac:dyDescent="0.15">
      <c r="A3815" s="3" t="s">
        <v>686</v>
      </c>
      <c r="B3815" s="3">
        <v>13.86</v>
      </c>
      <c r="C3815" s="3">
        <v>2.72</v>
      </c>
      <c r="D3815" s="3" t="s">
        <v>651</v>
      </c>
      <c r="E3815" s="3" t="s">
        <v>562</v>
      </c>
      <c r="F3815" s="3" t="s">
        <v>487</v>
      </c>
    </row>
    <row r="3816" spans="1:6" x14ac:dyDescent="0.15">
      <c r="A3816" s="3" t="s">
        <v>683</v>
      </c>
      <c r="B3816" s="3">
        <v>11.42</v>
      </c>
      <c r="C3816" s="3">
        <v>2.12</v>
      </c>
      <c r="D3816" s="3" t="s">
        <v>651</v>
      </c>
      <c r="E3816" s="3" t="s">
        <v>562</v>
      </c>
      <c r="F3816" s="3" t="s">
        <v>487</v>
      </c>
    </row>
    <row r="3817" spans="1:6" x14ac:dyDescent="0.15">
      <c r="A3817" s="3" t="s">
        <v>684</v>
      </c>
      <c r="B3817" s="3">
        <v>7.32</v>
      </c>
      <c r="C3817" s="3">
        <v>2.35</v>
      </c>
      <c r="D3817" s="3" t="s">
        <v>651</v>
      </c>
      <c r="E3817" s="3" t="s">
        <v>562</v>
      </c>
      <c r="F3817" s="3" t="s">
        <v>487</v>
      </c>
    </row>
    <row r="3818" spans="1:6" x14ac:dyDescent="0.15">
      <c r="A3818" s="3" t="s">
        <v>685</v>
      </c>
      <c r="B3818" s="3">
        <v>6.6159999999999997</v>
      </c>
      <c r="C3818" s="3">
        <v>2.09</v>
      </c>
      <c r="D3818" s="3" t="s">
        <v>651</v>
      </c>
      <c r="E3818" s="3" t="s">
        <v>562</v>
      </c>
      <c r="F3818" s="3" t="s">
        <v>487</v>
      </c>
    </row>
    <row r="3819" spans="1:6" x14ac:dyDescent="0.15">
      <c r="A3819" s="3" t="s">
        <v>682</v>
      </c>
      <c r="B3819" s="3">
        <v>5.9169999999999998</v>
      </c>
      <c r="C3819" s="3">
        <v>2.27</v>
      </c>
      <c r="D3819" s="3" t="s">
        <v>651</v>
      </c>
      <c r="E3819" s="3" t="s">
        <v>562</v>
      </c>
      <c r="F3819" s="3" t="s">
        <v>487</v>
      </c>
    </row>
    <row r="3820" spans="1:6" x14ac:dyDescent="0.15">
      <c r="A3820" s="3" t="s">
        <v>665</v>
      </c>
      <c r="B3820" s="3">
        <v>63</v>
      </c>
      <c r="C3820" s="3">
        <v>3.81</v>
      </c>
      <c r="D3820" s="3" t="s">
        <v>651</v>
      </c>
      <c r="E3820" s="3" t="s">
        <v>566</v>
      </c>
      <c r="F3820" s="3" t="s">
        <v>487</v>
      </c>
    </row>
    <row r="3821" spans="1:6" x14ac:dyDescent="0.15">
      <c r="A3821" s="3" t="s">
        <v>674</v>
      </c>
      <c r="B3821" s="3">
        <v>56.52</v>
      </c>
      <c r="C3821" s="3">
        <v>3.53</v>
      </c>
      <c r="D3821" s="3" t="s">
        <v>651</v>
      </c>
      <c r="E3821" s="3" t="s">
        <v>566</v>
      </c>
      <c r="F3821" s="3" t="s">
        <v>487</v>
      </c>
    </row>
    <row r="3822" spans="1:6" x14ac:dyDescent="0.15">
      <c r="A3822" s="3" t="s">
        <v>672</v>
      </c>
      <c r="B3822" s="3">
        <v>48.09</v>
      </c>
      <c r="C3822" s="3">
        <v>3.67</v>
      </c>
      <c r="D3822" s="3" t="s">
        <v>651</v>
      </c>
      <c r="E3822" s="3" t="s">
        <v>566</v>
      </c>
      <c r="F3822" s="3" t="s">
        <v>487</v>
      </c>
    </row>
    <row r="3823" spans="1:6" x14ac:dyDescent="0.15">
      <c r="A3823" s="3" t="s">
        <v>669</v>
      </c>
      <c r="B3823" s="3">
        <v>47.76</v>
      </c>
      <c r="C3823" s="3">
        <v>3.81</v>
      </c>
      <c r="D3823" s="3" t="s">
        <v>651</v>
      </c>
      <c r="E3823" s="3" t="s">
        <v>566</v>
      </c>
      <c r="F3823" s="3" t="s">
        <v>487</v>
      </c>
    </row>
    <row r="3824" spans="1:6" x14ac:dyDescent="0.15">
      <c r="A3824" s="3" t="s">
        <v>654</v>
      </c>
      <c r="B3824" s="3">
        <v>46.71</v>
      </c>
      <c r="C3824" s="3">
        <v>3.41</v>
      </c>
      <c r="D3824" s="3" t="s">
        <v>651</v>
      </c>
      <c r="E3824" s="3" t="s">
        <v>566</v>
      </c>
      <c r="F3824" s="3" t="s">
        <v>487</v>
      </c>
    </row>
    <row r="3825" spans="1:6" x14ac:dyDescent="0.15">
      <c r="A3825" s="3" t="s">
        <v>652</v>
      </c>
      <c r="B3825" s="3">
        <v>45.53</v>
      </c>
      <c r="C3825" s="3">
        <v>3.61</v>
      </c>
      <c r="D3825" s="3" t="s">
        <v>651</v>
      </c>
      <c r="E3825" s="3" t="s">
        <v>566</v>
      </c>
      <c r="F3825" s="3" t="s">
        <v>487</v>
      </c>
    </row>
    <row r="3826" spans="1:6" x14ac:dyDescent="0.15">
      <c r="A3826" s="3" t="s">
        <v>668</v>
      </c>
      <c r="B3826" s="3">
        <v>43.74</v>
      </c>
      <c r="C3826" s="3">
        <v>3.69</v>
      </c>
      <c r="D3826" s="3" t="s">
        <v>651</v>
      </c>
      <c r="E3826" s="3" t="s">
        <v>566</v>
      </c>
      <c r="F3826" s="3" t="s">
        <v>487</v>
      </c>
    </row>
    <row r="3827" spans="1:6" x14ac:dyDescent="0.15">
      <c r="A3827" s="3" t="s">
        <v>659</v>
      </c>
      <c r="B3827" s="3">
        <v>43.57</v>
      </c>
      <c r="C3827" s="3">
        <v>3.05</v>
      </c>
      <c r="D3827" s="3" t="s">
        <v>651</v>
      </c>
      <c r="E3827" s="3" t="s">
        <v>566</v>
      </c>
      <c r="F3827" s="3" t="s">
        <v>487</v>
      </c>
    </row>
    <row r="3828" spans="1:6" x14ac:dyDescent="0.15">
      <c r="A3828" s="3" t="s">
        <v>650</v>
      </c>
      <c r="B3828" s="3">
        <v>41.78</v>
      </c>
      <c r="C3828" s="3">
        <v>3.21</v>
      </c>
      <c r="D3828" s="3" t="s">
        <v>651</v>
      </c>
      <c r="E3828" s="3" t="s">
        <v>566</v>
      </c>
      <c r="F3828" s="3" t="s">
        <v>487</v>
      </c>
    </row>
    <row r="3829" spans="1:6" x14ac:dyDescent="0.15">
      <c r="A3829" s="3" t="s">
        <v>658</v>
      </c>
      <c r="B3829" s="3">
        <v>41.51</v>
      </c>
      <c r="C3829" s="3">
        <v>3.31</v>
      </c>
      <c r="D3829" s="3" t="s">
        <v>651</v>
      </c>
      <c r="E3829" s="3" t="s">
        <v>566</v>
      </c>
      <c r="F3829" s="3" t="s">
        <v>487</v>
      </c>
    </row>
    <row r="3830" spans="1:6" x14ac:dyDescent="0.15">
      <c r="A3830" s="3" t="s">
        <v>662</v>
      </c>
      <c r="B3830" s="3">
        <v>41.45</v>
      </c>
      <c r="C3830" s="3">
        <v>3.65</v>
      </c>
      <c r="D3830" s="3" t="s">
        <v>651</v>
      </c>
      <c r="E3830" s="3" t="s">
        <v>566</v>
      </c>
      <c r="F3830" s="3" t="s">
        <v>487</v>
      </c>
    </row>
    <row r="3831" spans="1:6" x14ac:dyDescent="0.15">
      <c r="A3831" s="3" t="s">
        <v>673</v>
      </c>
      <c r="B3831" s="3">
        <v>41.17</v>
      </c>
      <c r="C3831" s="3">
        <v>3.39</v>
      </c>
      <c r="D3831" s="3" t="s">
        <v>651</v>
      </c>
      <c r="E3831" s="3" t="s">
        <v>566</v>
      </c>
      <c r="F3831" s="3" t="s">
        <v>487</v>
      </c>
    </row>
    <row r="3832" spans="1:6" x14ac:dyDescent="0.15">
      <c r="A3832" s="3" t="s">
        <v>653</v>
      </c>
      <c r="B3832" s="3">
        <v>40.68</v>
      </c>
      <c r="C3832" s="3">
        <v>3.21</v>
      </c>
      <c r="D3832" s="3" t="s">
        <v>651</v>
      </c>
      <c r="E3832" s="3" t="s">
        <v>566</v>
      </c>
      <c r="F3832" s="3" t="s">
        <v>487</v>
      </c>
    </row>
    <row r="3833" spans="1:6" x14ac:dyDescent="0.15">
      <c r="A3833" s="3" t="s">
        <v>679</v>
      </c>
      <c r="B3833" s="3">
        <v>39.72</v>
      </c>
      <c r="C3833" s="3">
        <v>3.45</v>
      </c>
      <c r="D3833" s="3" t="s">
        <v>651</v>
      </c>
      <c r="E3833" s="3" t="s">
        <v>566</v>
      </c>
      <c r="F3833" s="3" t="s">
        <v>487</v>
      </c>
    </row>
    <row r="3834" spans="1:6" x14ac:dyDescent="0.15">
      <c r="A3834" s="3" t="s">
        <v>666</v>
      </c>
      <c r="B3834" s="3">
        <v>39.61</v>
      </c>
      <c r="C3834" s="3">
        <v>3.19</v>
      </c>
      <c r="D3834" s="3" t="s">
        <v>651</v>
      </c>
      <c r="E3834" s="3" t="s">
        <v>566</v>
      </c>
      <c r="F3834" s="3" t="s">
        <v>487</v>
      </c>
    </row>
    <row r="3835" spans="1:6" x14ac:dyDescent="0.15">
      <c r="A3835" s="3" t="s">
        <v>676</v>
      </c>
      <c r="B3835" s="3">
        <v>39.51</v>
      </c>
      <c r="C3835" s="3">
        <v>3.71</v>
      </c>
      <c r="D3835" s="3" t="s">
        <v>651</v>
      </c>
      <c r="E3835" s="3" t="s">
        <v>566</v>
      </c>
      <c r="F3835" s="3" t="s">
        <v>487</v>
      </c>
    </row>
    <row r="3836" spans="1:6" x14ac:dyDescent="0.15">
      <c r="A3836" s="3" t="s">
        <v>656</v>
      </c>
      <c r="B3836" s="3">
        <v>39.03</v>
      </c>
      <c r="C3836" s="3">
        <v>3.25</v>
      </c>
      <c r="D3836" s="3" t="s">
        <v>651</v>
      </c>
      <c r="E3836" s="3" t="s">
        <v>566</v>
      </c>
      <c r="F3836" s="3" t="s">
        <v>487</v>
      </c>
    </row>
    <row r="3837" spans="1:6" x14ac:dyDescent="0.15">
      <c r="A3837" s="3" t="s">
        <v>678</v>
      </c>
      <c r="B3837" s="3">
        <v>37.33</v>
      </c>
      <c r="C3837" s="3">
        <v>2.93</v>
      </c>
      <c r="D3837" s="3" t="s">
        <v>651</v>
      </c>
      <c r="E3837" s="3" t="s">
        <v>566</v>
      </c>
      <c r="F3837" s="3" t="s">
        <v>487</v>
      </c>
    </row>
    <row r="3838" spans="1:6" x14ac:dyDescent="0.15">
      <c r="A3838" s="3" t="s">
        <v>664</v>
      </c>
      <c r="B3838" s="3">
        <v>37.28</v>
      </c>
      <c r="C3838" s="3">
        <v>3.13</v>
      </c>
      <c r="D3838" s="3" t="s">
        <v>651</v>
      </c>
      <c r="E3838" s="3" t="s">
        <v>566</v>
      </c>
      <c r="F3838" s="3" t="s">
        <v>487</v>
      </c>
    </row>
    <row r="3839" spans="1:6" x14ac:dyDescent="0.15">
      <c r="A3839" s="3" t="s">
        <v>675</v>
      </c>
      <c r="B3839" s="3">
        <v>36.25</v>
      </c>
      <c r="C3839" s="3">
        <v>3.27</v>
      </c>
      <c r="D3839" s="3" t="s">
        <v>651</v>
      </c>
      <c r="E3839" s="3" t="s">
        <v>566</v>
      </c>
      <c r="F3839" s="3" t="s">
        <v>487</v>
      </c>
    </row>
    <row r="3840" spans="1:6" x14ac:dyDescent="0.15">
      <c r="A3840" s="3" t="s">
        <v>670</v>
      </c>
      <c r="B3840" s="3">
        <v>34.68</v>
      </c>
      <c r="C3840" s="3">
        <v>2.91</v>
      </c>
      <c r="D3840" s="3" t="s">
        <v>651</v>
      </c>
      <c r="E3840" s="3" t="s">
        <v>566</v>
      </c>
      <c r="F3840" s="3" t="s">
        <v>487</v>
      </c>
    </row>
    <row r="3841" spans="1:6" x14ac:dyDescent="0.15">
      <c r="A3841" s="3" t="s">
        <v>655</v>
      </c>
      <c r="B3841" s="3">
        <v>34.520000000000003</v>
      </c>
      <c r="C3841" s="3">
        <v>3.15</v>
      </c>
      <c r="D3841" s="3" t="s">
        <v>651</v>
      </c>
      <c r="E3841" s="3" t="s">
        <v>566</v>
      </c>
      <c r="F3841" s="3" t="s">
        <v>487</v>
      </c>
    </row>
    <row r="3842" spans="1:6" x14ac:dyDescent="0.15">
      <c r="A3842" s="3" t="s">
        <v>661</v>
      </c>
      <c r="B3842" s="3">
        <v>32.89</v>
      </c>
      <c r="C3842" s="3">
        <v>3.19</v>
      </c>
      <c r="D3842" s="3" t="s">
        <v>651</v>
      </c>
      <c r="E3842" s="3" t="s">
        <v>566</v>
      </c>
      <c r="F3842" s="3" t="s">
        <v>487</v>
      </c>
    </row>
    <row r="3843" spans="1:6" x14ac:dyDescent="0.15">
      <c r="A3843" s="3" t="s">
        <v>671</v>
      </c>
      <c r="B3843" s="3">
        <v>32.67</v>
      </c>
      <c r="C3843" s="3">
        <v>2.97</v>
      </c>
      <c r="D3843" s="3" t="s">
        <v>651</v>
      </c>
      <c r="E3843" s="3" t="s">
        <v>566</v>
      </c>
      <c r="F3843" s="3" t="s">
        <v>487</v>
      </c>
    </row>
    <row r="3844" spans="1:6" x14ac:dyDescent="0.15">
      <c r="A3844" s="3" t="s">
        <v>677</v>
      </c>
      <c r="B3844" s="3">
        <v>31.17</v>
      </c>
      <c r="C3844" s="3">
        <v>3.35</v>
      </c>
      <c r="D3844" s="3" t="s">
        <v>651</v>
      </c>
      <c r="E3844" s="3" t="s">
        <v>566</v>
      </c>
      <c r="F3844" s="3" t="s">
        <v>487</v>
      </c>
    </row>
    <row r="3845" spans="1:6" x14ac:dyDescent="0.15">
      <c r="A3845" s="3" t="s">
        <v>660</v>
      </c>
      <c r="B3845" s="3">
        <v>31.08</v>
      </c>
      <c r="C3845" s="3">
        <v>2.87</v>
      </c>
      <c r="D3845" s="3" t="s">
        <v>651</v>
      </c>
      <c r="E3845" s="3" t="s">
        <v>566</v>
      </c>
      <c r="F3845" s="3" t="s">
        <v>487</v>
      </c>
    </row>
    <row r="3846" spans="1:6" x14ac:dyDescent="0.15">
      <c r="A3846" s="3" t="s">
        <v>663</v>
      </c>
      <c r="B3846" s="3">
        <v>27.81</v>
      </c>
      <c r="C3846" s="3">
        <v>2.91</v>
      </c>
      <c r="D3846" s="3" t="s">
        <v>651</v>
      </c>
      <c r="E3846" s="3" t="s">
        <v>566</v>
      </c>
      <c r="F3846" s="3" t="s">
        <v>487</v>
      </c>
    </row>
    <row r="3847" spans="1:6" x14ac:dyDescent="0.15">
      <c r="A3847" s="3" t="s">
        <v>667</v>
      </c>
      <c r="B3847" s="3">
        <v>26.46</v>
      </c>
      <c r="C3847" s="3">
        <v>3.05</v>
      </c>
      <c r="D3847" s="3" t="s">
        <v>651</v>
      </c>
      <c r="E3847" s="3" t="s">
        <v>566</v>
      </c>
      <c r="F3847" s="3" t="s">
        <v>487</v>
      </c>
    </row>
    <row r="3848" spans="1:6" x14ac:dyDescent="0.15">
      <c r="A3848" s="3" t="s">
        <v>657</v>
      </c>
      <c r="B3848" s="3">
        <v>21.39</v>
      </c>
      <c r="C3848" s="3">
        <v>2.72</v>
      </c>
      <c r="D3848" s="3" t="s">
        <v>651</v>
      </c>
      <c r="E3848" s="3" t="s">
        <v>566</v>
      </c>
      <c r="F3848" s="3" t="s">
        <v>487</v>
      </c>
    </row>
    <row r="3849" spans="1:6" x14ac:dyDescent="0.15">
      <c r="A3849" s="3" t="s">
        <v>681</v>
      </c>
      <c r="B3849" s="3">
        <v>20.67</v>
      </c>
      <c r="C3849" s="3">
        <v>3.13</v>
      </c>
      <c r="D3849" s="3" t="s">
        <v>651</v>
      </c>
      <c r="E3849" s="3" t="s">
        <v>566</v>
      </c>
      <c r="F3849" s="3" t="s">
        <v>487</v>
      </c>
    </row>
    <row r="3850" spans="1:6" x14ac:dyDescent="0.15">
      <c r="A3850" s="3" t="s">
        <v>680</v>
      </c>
      <c r="B3850" s="3">
        <v>19.149999999999999</v>
      </c>
      <c r="C3850" s="3">
        <v>2.99</v>
      </c>
      <c r="D3850" s="3" t="s">
        <v>651</v>
      </c>
      <c r="E3850" s="3" t="s">
        <v>566</v>
      </c>
      <c r="F3850" s="3" t="s">
        <v>487</v>
      </c>
    </row>
    <row r="3851" spans="1:6" x14ac:dyDescent="0.15">
      <c r="A3851" s="3" t="s">
        <v>684</v>
      </c>
      <c r="B3851" s="3">
        <v>18.41</v>
      </c>
      <c r="C3851" s="3">
        <v>2.95</v>
      </c>
      <c r="D3851" s="3" t="s">
        <v>651</v>
      </c>
      <c r="E3851" s="3" t="s">
        <v>566</v>
      </c>
      <c r="F3851" s="3" t="s">
        <v>487</v>
      </c>
    </row>
    <row r="3852" spans="1:6" x14ac:dyDescent="0.15">
      <c r="A3852" s="3" t="s">
        <v>686</v>
      </c>
      <c r="B3852" s="3">
        <v>14.42</v>
      </c>
      <c r="C3852" s="3">
        <v>2.97</v>
      </c>
      <c r="D3852" s="3" t="s">
        <v>651</v>
      </c>
      <c r="E3852" s="3" t="s">
        <v>566</v>
      </c>
      <c r="F3852" s="3" t="s">
        <v>487</v>
      </c>
    </row>
    <row r="3853" spans="1:6" x14ac:dyDescent="0.15">
      <c r="A3853" s="3" t="s">
        <v>685</v>
      </c>
      <c r="B3853" s="3">
        <v>11.69</v>
      </c>
      <c r="C3853" s="3">
        <v>2.66</v>
      </c>
      <c r="D3853" s="3" t="s">
        <v>651</v>
      </c>
      <c r="E3853" s="3" t="s">
        <v>566</v>
      </c>
      <c r="F3853" s="3" t="s">
        <v>487</v>
      </c>
    </row>
    <row r="3854" spans="1:6" x14ac:dyDescent="0.15">
      <c r="A3854" s="3" t="s">
        <v>683</v>
      </c>
      <c r="B3854" s="3">
        <v>11.36</v>
      </c>
      <c r="C3854" s="3">
        <v>2.34</v>
      </c>
      <c r="D3854" s="3" t="s">
        <v>651</v>
      </c>
      <c r="E3854" s="3" t="s">
        <v>566</v>
      </c>
      <c r="F3854" s="3" t="s">
        <v>487</v>
      </c>
    </row>
    <row r="3855" spans="1:6" x14ac:dyDescent="0.15">
      <c r="A3855" s="3" t="s">
        <v>682</v>
      </c>
      <c r="B3855" s="3">
        <v>8.8919999999999995</v>
      </c>
      <c r="C3855" s="3">
        <v>2.74</v>
      </c>
      <c r="D3855" s="3" t="s">
        <v>651</v>
      </c>
      <c r="E3855" s="3" t="s">
        <v>566</v>
      </c>
      <c r="F3855" s="3" t="s">
        <v>487</v>
      </c>
    </row>
    <row r="3856" spans="1:6" x14ac:dyDescent="0.15">
      <c r="A3856" s="3" t="s">
        <v>658</v>
      </c>
      <c r="B3856" s="3">
        <v>62.2</v>
      </c>
      <c r="C3856" s="3">
        <v>3.64</v>
      </c>
      <c r="D3856" s="3" t="s">
        <v>651</v>
      </c>
      <c r="E3856" s="3" t="s">
        <v>560</v>
      </c>
      <c r="F3856" s="3" t="s">
        <v>487</v>
      </c>
    </row>
    <row r="3857" spans="1:6" x14ac:dyDescent="0.15">
      <c r="A3857" s="3" t="s">
        <v>670</v>
      </c>
      <c r="B3857" s="3">
        <v>53.15</v>
      </c>
      <c r="C3857" s="3">
        <v>2.96</v>
      </c>
      <c r="D3857" s="3" t="s">
        <v>651</v>
      </c>
      <c r="E3857" s="3" t="s">
        <v>560</v>
      </c>
      <c r="F3857" s="3" t="s">
        <v>487</v>
      </c>
    </row>
    <row r="3858" spans="1:6" x14ac:dyDescent="0.15">
      <c r="A3858" s="3" t="s">
        <v>650</v>
      </c>
      <c r="B3858" s="3">
        <v>48.79</v>
      </c>
      <c r="C3858" s="3">
        <v>3.25</v>
      </c>
      <c r="D3858" s="3" t="s">
        <v>651</v>
      </c>
      <c r="E3858" s="3" t="s">
        <v>560</v>
      </c>
      <c r="F3858" s="3" t="s">
        <v>487</v>
      </c>
    </row>
    <row r="3859" spans="1:6" x14ac:dyDescent="0.15">
      <c r="A3859" s="3" t="s">
        <v>654</v>
      </c>
      <c r="B3859" s="3">
        <v>46.31</v>
      </c>
      <c r="C3859" s="3">
        <v>3.22</v>
      </c>
      <c r="D3859" s="3" t="s">
        <v>651</v>
      </c>
      <c r="E3859" s="3" t="s">
        <v>560</v>
      </c>
      <c r="F3859" s="3" t="s">
        <v>487</v>
      </c>
    </row>
    <row r="3860" spans="1:6" x14ac:dyDescent="0.15">
      <c r="A3860" s="3" t="s">
        <v>674</v>
      </c>
      <c r="B3860" s="3">
        <v>44.98</v>
      </c>
      <c r="C3860" s="3">
        <v>3.02</v>
      </c>
      <c r="D3860" s="3" t="s">
        <v>651</v>
      </c>
      <c r="E3860" s="3" t="s">
        <v>560</v>
      </c>
      <c r="F3860" s="3" t="s">
        <v>487</v>
      </c>
    </row>
    <row r="3861" spans="1:6" x14ac:dyDescent="0.15">
      <c r="A3861" s="3" t="s">
        <v>661</v>
      </c>
      <c r="B3861" s="3">
        <v>42.65</v>
      </c>
      <c r="C3861" s="3">
        <v>3.23</v>
      </c>
      <c r="D3861" s="3" t="s">
        <v>651</v>
      </c>
      <c r="E3861" s="3" t="s">
        <v>560</v>
      </c>
      <c r="F3861" s="3" t="s">
        <v>487</v>
      </c>
    </row>
    <row r="3862" spans="1:6" x14ac:dyDescent="0.15">
      <c r="A3862" s="3" t="s">
        <v>662</v>
      </c>
      <c r="B3862" s="3">
        <v>42.48</v>
      </c>
      <c r="C3862" s="3">
        <v>3.63</v>
      </c>
      <c r="D3862" s="3" t="s">
        <v>651</v>
      </c>
      <c r="E3862" s="3" t="s">
        <v>560</v>
      </c>
      <c r="F3862" s="3" t="s">
        <v>487</v>
      </c>
    </row>
    <row r="3863" spans="1:6" x14ac:dyDescent="0.15">
      <c r="A3863" s="3" t="s">
        <v>656</v>
      </c>
      <c r="B3863" s="3">
        <v>39.93</v>
      </c>
      <c r="C3863" s="3">
        <v>3.04</v>
      </c>
      <c r="D3863" s="3" t="s">
        <v>651</v>
      </c>
      <c r="E3863" s="3" t="s">
        <v>560</v>
      </c>
      <c r="F3863" s="3" t="s">
        <v>487</v>
      </c>
    </row>
    <row r="3864" spans="1:6" x14ac:dyDescent="0.15">
      <c r="A3864" s="3" t="s">
        <v>653</v>
      </c>
      <c r="B3864" s="3">
        <v>38.32</v>
      </c>
      <c r="C3864" s="3">
        <v>2.99</v>
      </c>
      <c r="D3864" s="3" t="s">
        <v>651</v>
      </c>
      <c r="E3864" s="3" t="s">
        <v>560</v>
      </c>
      <c r="F3864" s="3" t="s">
        <v>487</v>
      </c>
    </row>
    <row r="3865" spans="1:6" x14ac:dyDescent="0.15">
      <c r="A3865" s="3" t="s">
        <v>671</v>
      </c>
      <c r="B3865" s="3">
        <v>36.97</v>
      </c>
      <c r="C3865" s="3">
        <v>2.75</v>
      </c>
      <c r="D3865" s="3" t="s">
        <v>651</v>
      </c>
      <c r="E3865" s="3" t="s">
        <v>560</v>
      </c>
      <c r="F3865" s="3" t="s">
        <v>487</v>
      </c>
    </row>
    <row r="3866" spans="1:6" x14ac:dyDescent="0.15">
      <c r="A3866" s="3" t="s">
        <v>659</v>
      </c>
      <c r="B3866" s="3">
        <v>35.64</v>
      </c>
      <c r="C3866" s="3">
        <v>2.59</v>
      </c>
      <c r="D3866" s="3" t="s">
        <v>651</v>
      </c>
      <c r="E3866" s="3" t="s">
        <v>560</v>
      </c>
      <c r="F3866" s="3" t="s">
        <v>487</v>
      </c>
    </row>
    <row r="3867" spans="1:6" x14ac:dyDescent="0.15">
      <c r="A3867" s="3" t="s">
        <v>666</v>
      </c>
      <c r="B3867" s="3">
        <v>35.630000000000003</v>
      </c>
      <c r="C3867" s="3">
        <v>2.87</v>
      </c>
      <c r="D3867" s="3" t="s">
        <v>651</v>
      </c>
      <c r="E3867" s="3" t="s">
        <v>560</v>
      </c>
      <c r="F3867" s="3" t="s">
        <v>487</v>
      </c>
    </row>
    <row r="3868" spans="1:6" x14ac:dyDescent="0.15">
      <c r="A3868" s="3" t="s">
        <v>678</v>
      </c>
      <c r="B3868" s="3">
        <v>35.229999999999997</v>
      </c>
      <c r="C3868" s="3">
        <v>2.88</v>
      </c>
      <c r="D3868" s="3" t="s">
        <v>651</v>
      </c>
      <c r="E3868" s="3" t="s">
        <v>560</v>
      </c>
      <c r="F3868" s="3" t="s">
        <v>487</v>
      </c>
    </row>
    <row r="3869" spans="1:6" x14ac:dyDescent="0.15">
      <c r="A3869" s="3" t="s">
        <v>668</v>
      </c>
      <c r="B3869" s="3">
        <v>33.76</v>
      </c>
      <c r="C3869" s="3">
        <v>3.3</v>
      </c>
      <c r="D3869" s="3" t="s">
        <v>651</v>
      </c>
      <c r="E3869" s="3" t="s">
        <v>560</v>
      </c>
      <c r="F3869" s="3" t="s">
        <v>487</v>
      </c>
    </row>
    <row r="3870" spans="1:6" x14ac:dyDescent="0.15">
      <c r="A3870" s="3" t="s">
        <v>667</v>
      </c>
      <c r="B3870" s="3">
        <v>33.46</v>
      </c>
      <c r="C3870" s="3">
        <v>2.94</v>
      </c>
      <c r="D3870" s="3" t="s">
        <v>651</v>
      </c>
      <c r="E3870" s="3" t="s">
        <v>560</v>
      </c>
      <c r="F3870" s="3" t="s">
        <v>487</v>
      </c>
    </row>
    <row r="3871" spans="1:6" x14ac:dyDescent="0.15">
      <c r="A3871" s="3" t="s">
        <v>672</v>
      </c>
      <c r="B3871" s="3">
        <v>32.49</v>
      </c>
      <c r="C3871" s="3">
        <v>2.95</v>
      </c>
      <c r="D3871" s="3" t="s">
        <v>651</v>
      </c>
      <c r="E3871" s="3" t="s">
        <v>560</v>
      </c>
      <c r="F3871" s="3" t="s">
        <v>487</v>
      </c>
    </row>
    <row r="3872" spans="1:6" x14ac:dyDescent="0.15">
      <c r="A3872" s="3" t="s">
        <v>676</v>
      </c>
      <c r="B3872" s="3">
        <v>32.03</v>
      </c>
      <c r="C3872" s="3">
        <v>3.21</v>
      </c>
      <c r="D3872" s="3" t="s">
        <v>651</v>
      </c>
      <c r="E3872" s="3" t="s">
        <v>560</v>
      </c>
      <c r="F3872" s="3" t="s">
        <v>487</v>
      </c>
    </row>
    <row r="3873" spans="1:6" x14ac:dyDescent="0.15">
      <c r="A3873" s="3" t="s">
        <v>655</v>
      </c>
      <c r="B3873" s="3">
        <v>31.47</v>
      </c>
      <c r="C3873" s="3">
        <v>2.8</v>
      </c>
      <c r="D3873" s="3" t="s">
        <v>651</v>
      </c>
      <c r="E3873" s="3" t="s">
        <v>560</v>
      </c>
      <c r="F3873" s="3" t="s">
        <v>487</v>
      </c>
    </row>
    <row r="3874" spans="1:6" x14ac:dyDescent="0.15">
      <c r="A3874" s="3" t="s">
        <v>652</v>
      </c>
      <c r="B3874" s="3">
        <v>30.71</v>
      </c>
      <c r="C3874" s="3">
        <v>3.38</v>
      </c>
      <c r="D3874" s="3" t="s">
        <v>651</v>
      </c>
      <c r="E3874" s="3" t="s">
        <v>560</v>
      </c>
      <c r="F3874" s="3" t="s">
        <v>487</v>
      </c>
    </row>
    <row r="3875" spans="1:6" x14ac:dyDescent="0.15">
      <c r="A3875" s="3" t="s">
        <v>663</v>
      </c>
      <c r="B3875" s="3">
        <v>29.43</v>
      </c>
      <c r="C3875" s="3">
        <v>2.73</v>
      </c>
      <c r="D3875" s="3" t="s">
        <v>651</v>
      </c>
      <c r="E3875" s="3" t="s">
        <v>560</v>
      </c>
      <c r="F3875" s="3" t="s">
        <v>487</v>
      </c>
    </row>
    <row r="3876" spans="1:6" x14ac:dyDescent="0.15">
      <c r="A3876" s="3" t="s">
        <v>664</v>
      </c>
      <c r="B3876" s="3">
        <v>29.17</v>
      </c>
      <c r="C3876" s="3">
        <v>2.88</v>
      </c>
      <c r="D3876" s="3" t="s">
        <v>651</v>
      </c>
      <c r="E3876" s="3" t="s">
        <v>560</v>
      </c>
      <c r="F3876" s="3" t="s">
        <v>487</v>
      </c>
    </row>
    <row r="3877" spans="1:6" x14ac:dyDescent="0.15">
      <c r="A3877" s="3" t="s">
        <v>657</v>
      </c>
      <c r="B3877" s="3">
        <v>28.52</v>
      </c>
      <c r="C3877" s="3">
        <v>2.71</v>
      </c>
      <c r="D3877" s="3" t="s">
        <v>651</v>
      </c>
      <c r="E3877" s="3" t="s">
        <v>560</v>
      </c>
      <c r="F3877" s="3" t="s">
        <v>487</v>
      </c>
    </row>
    <row r="3878" spans="1:6" x14ac:dyDescent="0.15">
      <c r="A3878" s="3" t="s">
        <v>660</v>
      </c>
      <c r="B3878" s="3">
        <v>24.43</v>
      </c>
      <c r="C3878" s="3">
        <v>2.54</v>
      </c>
      <c r="D3878" s="3" t="s">
        <v>651</v>
      </c>
      <c r="E3878" s="3" t="s">
        <v>560</v>
      </c>
      <c r="F3878" s="3" t="s">
        <v>487</v>
      </c>
    </row>
    <row r="3879" spans="1:6" x14ac:dyDescent="0.15">
      <c r="A3879" s="3" t="s">
        <v>673</v>
      </c>
      <c r="B3879" s="3">
        <v>23.98</v>
      </c>
      <c r="C3879" s="3">
        <v>2.64</v>
      </c>
      <c r="D3879" s="3" t="s">
        <v>651</v>
      </c>
      <c r="E3879" s="3" t="s">
        <v>560</v>
      </c>
      <c r="F3879" s="3" t="s">
        <v>487</v>
      </c>
    </row>
    <row r="3880" spans="1:6" x14ac:dyDescent="0.15">
      <c r="A3880" s="3" t="s">
        <v>665</v>
      </c>
      <c r="B3880" s="3">
        <v>23.2</v>
      </c>
      <c r="C3880" s="3">
        <v>2.73</v>
      </c>
      <c r="D3880" s="3" t="s">
        <v>651</v>
      </c>
      <c r="E3880" s="3" t="s">
        <v>560</v>
      </c>
      <c r="F3880" s="3" t="s">
        <v>487</v>
      </c>
    </row>
    <row r="3881" spans="1:6" x14ac:dyDescent="0.15">
      <c r="A3881" s="3" t="s">
        <v>669</v>
      </c>
      <c r="B3881" s="3">
        <v>23.18</v>
      </c>
      <c r="C3881" s="3">
        <v>3.11</v>
      </c>
      <c r="D3881" s="3" t="s">
        <v>651</v>
      </c>
      <c r="E3881" s="3" t="s">
        <v>560</v>
      </c>
      <c r="F3881" s="3" t="s">
        <v>487</v>
      </c>
    </row>
    <row r="3882" spans="1:6" x14ac:dyDescent="0.15">
      <c r="A3882" s="3" t="s">
        <v>680</v>
      </c>
      <c r="B3882" s="3">
        <v>22.89</v>
      </c>
      <c r="C3882" s="3">
        <v>3.15</v>
      </c>
      <c r="D3882" s="3" t="s">
        <v>651</v>
      </c>
      <c r="E3882" s="3" t="s">
        <v>560</v>
      </c>
      <c r="F3882" s="3" t="s">
        <v>487</v>
      </c>
    </row>
    <row r="3883" spans="1:6" x14ac:dyDescent="0.15">
      <c r="A3883" s="3" t="s">
        <v>681</v>
      </c>
      <c r="B3883" s="3">
        <v>21.76</v>
      </c>
      <c r="C3883" s="3">
        <v>2.89</v>
      </c>
      <c r="D3883" s="3" t="s">
        <v>651</v>
      </c>
      <c r="E3883" s="3" t="s">
        <v>560</v>
      </c>
      <c r="F3883" s="3" t="s">
        <v>487</v>
      </c>
    </row>
    <row r="3884" spans="1:6" x14ac:dyDescent="0.15">
      <c r="A3884" s="3" t="s">
        <v>679</v>
      </c>
      <c r="B3884" s="3">
        <v>20.68</v>
      </c>
      <c r="C3884" s="3">
        <v>2.52</v>
      </c>
      <c r="D3884" s="3" t="s">
        <v>651</v>
      </c>
      <c r="E3884" s="3" t="s">
        <v>560</v>
      </c>
      <c r="F3884" s="3" t="s">
        <v>487</v>
      </c>
    </row>
    <row r="3885" spans="1:6" x14ac:dyDescent="0.15">
      <c r="A3885" s="3" t="s">
        <v>677</v>
      </c>
      <c r="B3885" s="3">
        <v>20.38</v>
      </c>
      <c r="C3885" s="3">
        <v>2.85</v>
      </c>
      <c r="D3885" s="3" t="s">
        <v>651</v>
      </c>
      <c r="E3885" s="3" t="s">
        <v>560</v>
      </c>
      <c r="F3885" s="3" t="s">
        <v>487</v>
      </c>
    </row>
    <row r="3886" spans="1:6" x14ac:dyDescent="0.15">
      <c r="A3886" s="3" t="s">
        <v>683</v>
      </c>
      <c r="B3886" s="3">
        <v>17.21</v>
      </c>
      <c r="C3886" s="3">
        <v>2.41</v>
      </c>
      <c r="D3886" s="3" t="s">
        <v>651</v>
      </c>
      <c r="E3886" s="3" t="s">
        <v>560</v>
      </c>
      <c r="F3886" s="3" t="s">
        <v>487</v>
      </c>
    </row>
    <row r="3887" spans="1:6" x14ac:dyDescent="0.15">
      <c r="A3887" s="3" t="s">
        <v>684</v>
      </c>
      <c r="B3887" s="3">
        <v>16</v>
      </c>
      <c r="C3887" s="3">
        <v>2.88</v>
      </c>
      <c r="D3887" s="3" t="s">
        <v>651</v>
      </c>
      <c r="E3887" s="3" t="s">
        <v>560</v>
      </c>
      <c r="F3887" s="3" t="s">
        <v>487</v>
      </c>
    </row>
    <row r="3888" spans="1:6" x14ac:dyDescent="0.15">
      <c r="A3888" s="3" t="s">
        <v>675</v>
      </c>
      <c r="B3888" s="3">
        <v>15.4</v>
      </c>
      <c r="C3888" s="3">
        <v>2.4500000000000002</v>
      </c>
      <c r="D3888" s="3" t="s">
        <v>651</v>
      </c>
      <c r="E3888" s="3" t="s">
        <v>560</v>
      </c>
      <c r="F3888" s="3" t="s">
        <v>487</v>
      </c>
    </row>
    <row r="3889" spans="1:6" x14ac:dyDescent="0.15">
      <c r="A3889" s="3" t="s">
        <v>682</v>
      </c>
      <c r="B3889" s="3">
        <v>8.7739999999999991</v>
      </c>
      <c r="C3889" s="3">
        <v>2.57</v>
      </c>
      <c r="D3889" s="3" t="s">
        <v>651</v>
      </c>
      <c r="E3889" s="3" t="s">
        <v>560</v>
      </c>
      <c r="F3889" s="3" t="s">
        <v>487</v>
      </c>
    </row>
    <row r="3890" spans="1:6" x14ac:dyDescent="0.15">
      <c r="A3890" s="3" t="s">
        <v>686</v>
      </c>
      <c r="B3890" s="3">
        <v>8.2870000000000008</v>
      </c>
      <c r="C3890" s="3">
        <v>2.86</v>
      </c>
      <c r="D3890" s="3" t="s">
        <v>651</v>
      </c>
      <c r="E3890" s="3" t="s">
        <v>560</v>
      </c>
      <c r="F3890" s="3" t="s">
        <v>487</v>
      </c>
    </row>
    <row r="3891" spans="1:6" x14ac:dyDescent="0.15">
      <c r="A3891" s="3" t="s">
        <v>685</v>
      </c>
      <c r="B3891" s="3">
        <v>4.6040000000000001</v>
      </c>
      <c r="C3891" s="3">
        <v>2.13</v>
      </c>
      <c r="D3891" s="3" t="s">
        <v>651</v>
      </c>
      <c r="E3891" s="3" t="s">
        <v>560</v>
      </c>
      <c r="F3891" s="3" t="s">
        <v>487</v>
      </c>
    </row>
    <row r="3892" spans="1:6" x14ac:dyDescent="0.15">
      <c r="A3892" s="3" t="s">
        <v>687</v>
      </c>
      <c r="B3892" s="3">
        <v>59.98</v>
      </c>
      <c r="C3892" s="3">
        <v>2.59</v>
      </c>
      <c r="D3892" s="3" t="s">
        <v>688</v>
      </c>
      <c r="E3892" s="3" t="s">
        <v>567</v>
      </c>
      <c r="F3892" s="3" t="s">
        <v>486</v>
      </c>
    </row>
    <row r="3893" spans="1:6" x14ac:dyDescent="0.15">
      <c r="A3893" s="3" t="s">
        <v>689</v>
      </c>
      <c r="B3893" s="3">
        <v>58.91</v>
      </c>
      <c r="C3893" s="3">
        <v>2.15</v>
      </c>
      <c r="D3893" s="3" t="s">
        <v>688</v>
      </c>
      <c r="E3893" s="3" t="s">
        <v>567</v>
      </c>
      <c r="F3893" s="3" t="s">
        <v>486</v>
      </c>
    </row>
    <row r="3894" spans="1:6" x14ac:dyDescent="0.15">
      <c r="A3894" s="3" t="s">
        <v>690</v>
      </c>
      <c r="B3894" s="3">
        <v>56.52</v>
      </c>
      <c r="C3894" s="3">
        <v>2.44</v>
      </c>
      <c r="D3894" s="3" t="s">
        <v>688</v>
      </c>
      <c r="E3894" s="3" t="s">
        <v>567</v>
      </c>
      <c r="F3894" s="3" t="s">
        <v>486</v>
      </c>
    </row>
    <row r="3895" spans="1:6" x14ac:dyDescent="0.15">
      <c r="A3895" s="3" t="s">
        <v>691</v>
      </c>
      <c r="B3895" s="3">
        <v>46.25</v>
      </c>
      <c r="C3895" s="3">
        <v>2.33</v>
      </c>
      <c r="D3895" s="3" t="s">
        <v>688</v>
      </c>
      <c r="E3895" s="3" t="s">
        <v>567</v>
      </c>
      <c r="F3895" s="3" t="s">
        <v>486</v>
      </c>
    </row>
    <row r="3896" spans="1:6" x14ac:dyDescent="0.15">
      <c r="A3896" s="3" t="s">
        <v>692</v>
      </c>
      <c r="B3896" s="3">
        <v>46.08</v>
      </c>
      <c r="C3896" s="3">
        <v>2.1800000000000002</v>
      </c>
      <c r="D3896" s="3" t="s">
        <v>688</v>
      </c>
      <c r="E3896" s="3" t="s">
        <v>567</v>
      </c>
      <c r="F3896" s="3" t="s">
        <v>486</v>
      </c>
    </row>
    <row r="3897" spans="1:6" x14ac:dyDescent="0.15">
      <c r="A3897" s="3" t="s">
        <v>693</v>
      </c>
      <c r="B3897" s="3">
        <v>45.11</v>
      </c>
      <c r="C3897" s="3">
        <v>2.11</v>
      </c>
      <c r="D3897" s="3" t="s">
        <v>688</v>
      </c>
      <c r="E3897" s="3" t="s">
        <v>567</v>
      </c>
      <c r="F3897" s="3" t="s">
        <v>486</v>
      </c>
    </row>
    <row r="3898" spans="1:6" x14ac:dyDescent="0.15">
      <c r="A3898" s="3" t="s">
        <v>694</v>
      </c>
      <c r="B3898" s="3">
        <v>44.55</v>
      </c>
      <c r="C3898" s="3">
        <v>1.96</v>
      </c>
      <c r="D3898" s="3" t="s">
        <v>688</v>
      </c>
      <c r="E3898" s="3" t="s">
        <v>567</v>
      </c>
      <c r="F3898" s="3" t="s">
        <v>486</v>
      </c>
    </row>
    <row r="3899" spans="1:6" x14ac:dyDescent="0.15">
      <c r="A3899" s="3" t="s">
        <v>695</v>
      </c>
      <c r="B3899" s="3">
        <v>44.07</v>
      </c>
      <c r="C3899" s="3">
        <v>2.2599999999999998</v>
      </c>
      <c r="D3899" s="3" t="s">
        <v>688</v>
      </c>
      <c r="E3899" s="3" t="s">
        <v>567</v>
      </c>
      <c r="F3899" s="3" t="s">
        <v>486</v>
      </c>
    </row>
    <row r="3900" spans="1:6" x14ac:dyDescent="0.15">
      <c r="A3900" s="3" t="s">
        <v>696</v>
      </c>
      <c r="B3900" s="3">
        <v>43.25</v>
      </c>
      <c r="C3900" s="3">
        <v>2.33</v>
      </c>
      <c r="D3900" s="3" t="s">
        <v>688</v>
      </c>
      <c r="E3900" s="3" t="s">
        <v>567</v>
      </c>
      <c r="F3900" s="3" t="s">
        <v>486</v>
      </c>
    </row>
    <row r="3901" spans="1:6" x14ac:dyDescent="0.15">
      <c r="A3901" s="3" t="s">
        <v>697</v>
      </c>
      <c r="B3901" s="3">
        <v>42.3</v>
      </c>
      <c r="C3901" s="3">
        <v>2.1800000000000002</v>
      </c>
      <c r="D3901" s="3" t="s">
        <v>688</v>
      </c>
      <c r="E3901" s="3" t="s">
        <v>567</v>
      </c>
      <c r="F3901" s="3" t="s">
        <v>486</v>
      </c>
    </row>
    <row r="3902" spans="1:6" x14ac:dyDescent="0.15">
      <c r="A3902" s="3" t="s">
        <v>698</v>
      </c>
      <c r="B3902" s="3">
        <v>42.25</v>
      </c>
      <c r="C3902" s="3">
        <v>2.11</v>
      </c>
      <c r="D3902" s="3" t="s">
        <v>688</v>
      </c>
      <c r="E3902" s="3" t="s">
        <v>567</v>
      </c>
      <c r="F3902" s="3" t="s">
        <v>486</v>
      </c>
    </row>
    <row r="3903" spans="1:6" x14ac:dyDescent="0.15">
      <c r="A3903" s="3" t="s">
        <v>699</v>
      </c>
      <c r="B3903" s="3">
        <v>41.92</v>
      </c>
      <c r="C3903" s="3">
        <v>2.1800000000000002</v>
      </c>
      <c r="D3903" s="3" t="s">
        <v>688</v>
      </c>
      <c r="E3903" s="3" t="s">
        <v>567</v>
      </c>
      <c r="F3903" s="3" t="s">
        <v>486</v>
      </c>
    </row>
    <row r="3904" spans="1:6" x14ac:dyDescent="0.15">
      <c r="A3904" s="3" t="s">
        <v>700</v>
      </c>
      <c r="B3904" s="3">
        <v>40.98</v>
      </c>
      <c r="C3904" s="3">
        <v>2.2200000000000002</v>
      </c>
      <c r="D3904" s="3" t="s">
        <v>688</v>
      </c>
      <c r="E3904" s="3" t="s">
        <v>567</v>
      </c>
      <c r="F3904" s="3" t="s">
        <v>486</v>
      </c>
    </row>
    <row r="3905" spans="1:6" x14ac:dyDescent="0.15">
      <c r="A3905" s="3" t="s">
        <v>701</v>
      </c>
      <c r="B3905" s="3">
        <v>40.1</v>
      </c>
      <c r="C3905" s="3">
        <v>2.1800000000000002</v>
      </c>
      <c r="D3905" s="3" t="s">
        <v>688</v>
      </c>
      <c r="E3905" s="3" t="s">
        <v>567</v>
      </c>
      <c r="F3905" s="3" t="s">
        <v>486</v>
      </c>
    </row>
    <row r="3906" spans="1:6" x14ac:dyDescent="0.15">
      <c r="A3906" s="3" t="s">
        <v>702</v>
      </c>
      <c r="B3906" s="3">
        <v>39.4</v>
      </c>
      <c r="C3906" s="3">
        <v>2.15</v>
      </c>
      <c r="D3906" s="3" t="s">
        <v>688</v>
      </c>
      <c r="E3906" s="3" t="s">
        <v>567</v>
      </c>
      <c r="F3906" s="3" t="s">
        <v>486</v>
      </c>
    </row>
    <row r="3907" spans="1:6" x14ac:dyDescent="0.15">
      <c r="A3907" s="3" t="s">
        <v>703</v>
      </c>
      <c r="B3907" s="3">
        <v>39.18</v>
      </c>
      <c r="C3907" s="3">
        <v>2</v>
      </c>
      <c r="D3907" s="3" t="s">
        <v>688</v>
      </c>
      <c r="E3907" s="3" t="s">
        <v>567</v>
      </c>
      <c r="F3907" s="3" t="s">
        <v>486</v>
      </c>
    </row>
    <row r="3908" spans="1:6" x14ac:dyDescent="0.15">
      <c r="A3908" s="3" t="s">
        <v>704</v>
      </c>
      <c r="B3908" s="3">
        <v>38.56</v>
      </c>
      <c r="C3908" s="3">
        <v>1.92</v>
      </c>
      <c r="D3908" s="3" t="s">
        <v>688</v>
      </c>
      <c r="E3908" s="3" t="s">
        <v>567</v>
      </c>
      <c r="F3908" s="3" t="s">
        <v>486</v>
      </c>
    </row>
    <row r="3909" spans="1:6" x14ac:dyDescent="0.15">
      <c r="A3909" s="3" t="s">
        <v>705</v>
      </c>
      <c r="B3909" s="3">
        <v>38.369999999999997</v>
      </c>
      <c r="C3909" s="3">
        <v>2.1800000000000002</v>
      </c>
      <c r="D3909" s="3" t="s">
        <v>688</v>
      </c>
      <c r="E3909" s="3" t="s">
        <v>567</v>
      </c>
      <c r="F3909" s="3" t="s">
        <v>486</v>
      </c>
    </row>
    <row r="3910" spans="1:6" x14ac:dyDescent="0.15">
      <c r="A3910" s="3" t="s">
        <v>706</v>
      </c>
      <c r="B3910" s="3">
        <v>38.369999999999997</v>
      </c>
      <c r="C3910" s="3">
        <v>2.0699999999999998</v>
      </c>
      <c r="D3910" s="3" t="s">
        <v>688</v>
      </c>
      <c r="E3910" s="3" t="s">
        <v>567</v>
      </c>
      <c r="F3910" s="3" t="s">
        <v>486</v>
      </c>
    </row>
    <row r="3911" spans="1:6" x14ac:dyDescent="0.15">
      <c r="A3911" s="3" t="s">
        <v>707</v>
      </c>
      <c r="B3911" s="3">
        <v>38.19</v>
      </c>
      <c r="C3911" s="3">
        <v>2.15</v>
      </c>
      <c r="D3911" s="3" t="s">
        <v>688</v>
      </c>
      <c r="E3911" s="3" t="s">
        <v>567</v>
      </c>
      <c r="F3911" s="3" t="s">
        <v>486</v>
      </c>
    </row>
    <row r="3912" spans="1:6" x14ac:dyDescent="0.15">
      <c r="A3912" s="3" t="s">
        <v>708</v>
      </c>
      <c r="B3912" s="3">
        <v>35.96</v>
      </c>
      <c r="C3912" s="3">
        <v>1.89</v>
      </c>
      <c r="D3912" s="3" t="s">
        <v>688</v>
      </c>
      <c r="E3912" s="3" t="s">
        <v>567</v>
      </c>
      <c r="F3912" s="3" t="s">
        <v>486</v>
      </c>
    </row>
    <row r="3913" spans="1:6" x14ac:dyDescent="0.15">
      <c r="A3913" s="3" t="s">
        <v>709</v>
      </c>
      <c r="B3913" s="3">
        <v>35.799999999999997</v>
      </c>
      <c r="C3913" s="3">
        <v>2.0699999999999998</v>
      </c>
      <c r="D3913" s="3" t="s">
        <v>688</v>
      </c>
      <c r="E3913" s="3" t="s">
        <v>567</v>
      </c>
      <c r="F3913" s="3" t="s">
        <v>486</v>
      </c>
    </row>
    <row r="3914" spans="1:6" x14ac:dyDescent="0.15">
      <c r="A3914" s="3" t="s">
        <v>710</v>
      </c>
      <c r="B3914" s="3">
        <v>35.31</v>
      </c>
      <c r="C3914" s="3">
        <v>2.0699999999999998</v>
      </c>
      <c r="D3914" s="3" t="s">
        <v>688</v>
      </c>
      <c r="E3914" s="3" t="s">
        <v>567</v>
      </c>
      <c r="F3914" s="3" t="s">
        <v>486</v>
      </c>
    </row>
    <row r="3915" spans="1:6" x14ac:dyDescent="0.15">
      <c r="A3915" s="3" t="s">
        <v>711</v>
      </c>
      <c r="B3915" s="3">
        <v>34.42</v>
      </c>
      <c r="C3915" s="3">
        <v>2.11</v>
      </c>
      <c r="D3915" s="3" t="s">
        <v>688</v>
      </c>
      <c r="E3915" s="3" t="s">
        <v>567</v>
      </c>
      <c r="F3915" s="3" t="s">
        <v>486</v>
      </c>
    </row>
    <row r="3916" spans="1:6" x14ac:dyDescent="0.15">
      <c r="A3916" s="3" t="s">
        <v>712</v>
      </c>
      <c r="B3916" s="3">
        <v>34.020000000000003</v>
      </c>
      <c r="C3916" s="3">
        <v>1.92</v>
      </c>
      <c r="D3916" s="3" t="s">
        <v>688</v>
      </c>
      <c r="E3916" s="3" t="s">
        <v>567</v>
      </c>
      <c r="F3916" s="3" t="s">
        <v>486</v>
      </c>
    </row>
    <row r="3917" spans="1:6" x14ac:dyDescent="0.15">
      <c r="A3917" s="3" t="s">
        <v>713</v>
      </c>
      <c r="B3917" s="3">
        <v>34.01</v>
      </c>
      <c r="C3917" s="3">
        <v>1.85</v>
      </c>
      <c r="D3917" s="3" t="s">
        <v>688</v>
      </c>
      <c r="E3917" s="3" t="s">
        <v>567</v>
      </c>
      <c r="F3917" s="3" t="s">
        <v>486</v>
      </c>
    </row>
    <row r="3918" spans="1:6" x14ac:dyDescent="0.15">
      <c r="A3918" s="3" t="s">
        <v>714</v>
      </c>
      <c r="B3918" s="3">
        <v>33.83</v>
      </c>
      <c r="C3918" s="3">
        <v>1.85</v>
      </c>
      <c r="D3918" s="3" t="s">
        <v>688</v>
      </c>
      <c r="E3918" s="3" t="s">
        <v>567</v>
      </c>
      <c r="F3918" s="3" t="s">
        <v>486</v>
      </c>
    </row>
    <row r="3919" spans="1:6" x14ac:dyDescent="0.15">
      <c r="A3919" s="3" t="s">
        <v>715</v>
      </c>
      <c r="B3919" s="3">
        <v>32.71</v>
      </c>
      <c r="C3919" s="3">
        <v>1.92</v>
      </c>
      <c r="D3919" s="3" t="s">
        <v>688</v>
      </c>
      <c r="E3919" s="3" t="s">
        <v>567</v>
      </c>
      <c r="F3919" s="3" t="s">
        <v>486</v>
      </c>
    </row>
    <row r="3920" spans="1:6" x14ac:dyDescent="0.15">
      <c r="A3920" s="3" t="s">
        <v>716</v>
      </c>
      <c r="B3920" s="3">
        <v>30.56</v>
      </c>
      <c r="C3920" s="3">
        <v>1.74</v>
      </c>
      <c r="D3920" s="3" t="s">
        <v>688</v>
      </c>
      <c r="E3920" s="3" t="s">
        <v>567</v>
      </c>
      <c r="F3920" s="3" t="s">
        <v>486</v>
      </c>
    </row>
    <row r="3921" spans="1:6" x14ac:dyDescent="0.15">
      <c r="A3921" s="3" t="s">
        <v>717</v>
      </c>
      <c r="B3921" s="3">
        <v>29.33</v>
      </c>
      <c r="C3921" s="3">
        <v>1.78</v>
      </c>
      <c r="D3921" s="3" t="s">
        <v>688</v>
      </c>
      <c r="E3921" s="3" t="s">
        <v>567</v>
      </c>
      <c r="F3921" s="3" t="s">
        <v>486</v>
      </c>
    </row>
    <row r="3922" spans="1:6" x14ac:dyDescent="0.15">
      <c r="A3922" s="3" t="s">
        <v>718</v>
      </c>
      <c r="B3922" s="3">
        <v>27.2</v>
      </c>
      <c r="C3922" s="3">
        <v>1.63</v>
      </c>
      <c r="D3922" s="3" t="s">
        <v>688</v>
      </c>
      <c r="E3922" s="3" t="s">
        <v>567</v>
      </c>
      <c r="F3922" s="3" t="s">
        <v>486</v>
      </c>
    </row>
    <row r="3923" spans="1:6" x14ac:dyDescent="0.15">
      <c r="A3923" s="3" t="s">
        <v>719</v>
      </c>
      <c r="B3923" s="3">
        <v>26.15</v>
      </c>
      <c r="C3923" s="3">
        <v>1.74</v>
      </c>
      <c r="D3923" s="3" t="s">
        <v>688</v>
      </c>
      <c r="E3923" s="3" t="s">
        <v>567</v>
      </c>
      <c r="F3923" s="3" t="s">
        <v>486</v>
      </c>
    </row>
    <row r="3924" spans="1:6" x14ac:dyDescent="0.15">
      <c r="A3924" s="3" t="s">
        <v>720</v>
      </c>
      <c r="B3924" s="3">
        <v>26.13</v>
      </c>
      <c r="C3924" s="3">
        <v>1.81</v>
      </c>
      <c r="D3924" s="3" t="s">
        <v>688</v>
      </c>
      <c r="E3924" s="3" t="s">
        <v>567</v>
      </c>
      <c r="F3924" s="3" t="s">
        <v>486</v>
      </c>
    </row>
    <row r="3925" spans="1:6" x14ac:dyDescent="0.15">
      <c r="A3925" s="3" t="s">
        <v>721</v>
      </c>
      <c r="B3925" s="3">
        <v>24.67</v>
      </c>
      <c r="C3925" s="3">
        <v>1.74</v>
      </c>
      <c r="D3925" s="3" t="s">
        <v>688</v>
      </c>
      <c r="E3925" s="3" t="s">
        <v>567</v>
      </c>
      <c r="F3925" s="3" t="s">
        <v>486</v>
      </c>
    </row>
    <row r="3926" spans="1:6" x14ac:dyDescent="0.15">
      <c r="A3926" s="3" t="s">
        <v>722</v>
      </c>
      <c r="B3926" s="3">
        <v>23.08</v>
      </c>
      <c r="C3926" s="3">
        <v>1.78</v>
      </c>
      <c r="D3926" s="3" t="s">
        <v>688</v>
      </c>
      <c r="E3926" s="3" t="s">
        <v>567</v>
      </c>
      <c r="F3926" s="3" t="s">
        <v>486</v>
      </c>
    </row>
    <row r="3927" spans="1:6" x14ac:dyDescent="0.15">
      <c r="A3927" s="3" t="s">
        <v>723</v>
      </c>
      <c r="B3927" s="3">
        <v>23.07</v>
      </c>
      <c r="C3927" s="3">
        <v>1.59</v>
      </c>
      <c r="D3927" s="3" t="s">
        <v>688</v>
      </c>
      <c r="E3927" s="3" t="s">
        <v>567</v>
      </c>
      <c r="F3927" s="3" t="s">
        <v>486</v>
      </c>
    </row>
    <row r="3928" spans="1:6" x14ac:dyDescent="0.15">
      <c r="A3928" s="3" t="s">
        <v>703</v>
      </c>
      <c r="B3928" s="3">
        <v>37.17</v>
      </c>
      <c r="C3928" s="3">
        <v>1.32</v>
      </c>
      <c r="D3928" s="3" t="s">
        <v>688</v>
      </c>
      <c r="E3928" s="3" t="s">
        <v>563</v>
      </c>
      <c r="F3928" s="3" t="s">
        <v>486</v>
      </c>
    </row>
    <row r="3929" spans="1:6" x14ac:dyDescent="0.15">
      <c r="A3929" s="3" t="s">
        <v>711</v>
      </c>
      <c r="B3929" s="3">
        <v>32</v>
      </c>
      <c r="C3929" s="3">
        <v>1.37</v>
      </c>
      <c r="D3929" s="3" t="s">
        <v>688</v>
      </c>
      <c r="E3929" s="3" t="s">
        <v>563</v>
      </c>
      <c r="F3929" s="3" t="s">
        <v>486</v>
      </c>
    </row>
    <row r="3930" spans="1:6" x14ac:dyDescent="0.15">
      <c r="A3930" s="3" t="s">
        <v>707</v>
      </c>
      <c r="B3930" s="3">
        <v>30.31</v>
      </c>
      <c r="C3930" s="3">
        <v>1.32</v>
      </c>
      <c r="D3930" s="3" t="s">
        <v>688</v>
      </c>
      <c r="E3930" s="3" t="s">
        <v>563</v>
      </c>
      <c r="F3930" s="3" t="s">
        <v>486</v>
      </c>
    </row>
    <row r="3931" spans="1:6" x14ac:dyDescent="0.15">
      <c r="A3931" s="3" t="s">
        <v>689</v>
      </c>
      <c r="B3931" s="3">
        <v>27.28</v>
      </c>
      <c r="C3931" s="3">
        <v>1.1100000000000001</v>
      </c>
      <c r="D3931" s="3" t="s">
        <v>688</v>
      </c>
      <c r="E3931" s="3" t="s">
        <v>563</v>
      </c>
      <c r="F3931" s="3" t="s">
        <v>486</v>
      </c>
    </row>
    <row r="3932" spans="1:6" x14ac:dyDescent="0.15">
      <c r="A3932" s="3" t="s">
        <v>694</v>
      </c>
      <c r="B3932" s="3">
        <v>23.4</v>
      </c>
      <c r="C3932" s="3">
        <v>1.04</v>
      </c>
      <c r="D3932" s="3" t="s">
        <v>688</v>
      </c>
      <c r="E3932" s="3" t="s">
        <v>563</v>
      </c>
      <c r="F3932" s="3" t="s">
        <v>486</v>
      </c>
    </row>
    <row r="3933" spans="1:6" x14ac:dyDescent="0.15">
      <c r="A3933" s="3" t="s">
        <v>718</v>
      </c>
      <c r="B3933" s="3">
        <v>21.25</v>
      </c>
      <c r="C3933" s="3">
        <v>1.1100000000000001</v>
      </c>
      <c r="D3933" s="3" t="s">
        <v>688</v>
      </c>
      <c r="E3933" s="3" t="s">
        <v>563</v>
      </c>
      <c r="F3933" s="3" t="s">
        <v>486</v>
      </c>
    </row>
    <row r="3934" spans="1:6" x14ac:dyDescent="0.15">
      <c r="A3934" s="3" t="s">
        <v>690</v>
      </c>
      <c r="B3934" s="3">
        <v>21.16</v>
      </c>
      <c r="C3934" s="3">
        <v>1.07</v>
      </c>
      <c r="D3934" s="3" t="s">
        <v>688</v>
      </c>
      <c r="E3934" s="3" t="s">
        <v>563</v>
      </c>
      <c r="F3934" s="3" t="s">
        <v>486</v>
      </c>
    </row>
    <row r="3935" spans="1:6" x14ac:dyDescent="0.15">
      <c r="A3935" s="3" t="s">
        <v>691</v>
      </c>
      <c r="B3935" s="3">
        <v>20.68</v>
      </c>
      <c r="C3935" s="3">
        <v>1.3</v>
      </c>
      <c r="D3935" s="3" t="s">
        <v>688</v>
      </c>
      <c r="E3935" s="3" t="s">
        <v>563</v>
      </c>
      <c r="F3935" s="3" t="s">
        <v>486</v>
      </c>
    </row>
    <row r="3936" spans="1:6" x14ac:dyDescent="0.15">
      <c r="A3936" s="3" t="s">
        <v>693</v>
      </c>
      <c r="B3936" s="3">
        <v>20.239999999999998</v>
      </c>
      <c r="C3936" s="3">
        <v>1.05</v>
      </c>
      <c r="D3936" s="3" t="s">
        <v>688</v>
      </c>
      <c r="E3936" s="3" t="s">
        <v>563</v>
      </c>
      <c r="F3936" s="3" t="s">
        <v>486</v>
      </c>
    </row>
    <row r="3937" spans="1:6" x14ac:dyDescent="0.15">
      <c r="A3937" s="3" t="s">
        <v>700</v>
      </c>
      <c r="B3937" s="3">
        <v>20.07</v>
      </c>
      <c r="C3937" s="3">
        <v>0.98</v>
      </c>
      <c r="D3937" s="3" t="s">
        <v>688</v>
      </c>
      <c r="E3937" s="3" t="s">
        <v>563</v>
      </c>
      <c r="F3937" s="3" t="s">
        <v>486</v>
      </c>
    </row>
    <row r="3938" spans="1:6" x14ac:dyDescent="0.15">
      <c r="A3938" s="3" t="s">
        <v>723</v>
      </c>
      <c r="B3938" s="3">
        <v>19.28</v>
      </c>
      <c r="C3938" s="3">
        <v>1.07</v>
      </c>
      <c r="D3938" s="3" t="s">
        <v>688</v>
      </c>
      <c r="E3938" s="3" t="s">
        <v>563</v>
      </c>
      <c r="F3938" s="3" t="s">
        <v>486</v>
      </c>
    </row>
    <row r="3939" spans="1:6" x14ac:dyDescent="0.15">
      <c r="A3939" s="3" t="s">
        <v>687</v>
      </c>
      <c r="B3939" s="3">
        <v>19.28</v>
      </c>
      <c r="C3939" s="3">
        <v>1.07</v>
      </c>
      <c r="D3939" s="3" t="s">
        <v>688</v>
      </c>
      <c r="E3939" s="3" t="s">
        <v>563</v>
      </c>
      <c r="F3939" s="3" t="s">
        <v>486</v>
      </c>
    </row>
    <row r="3940" spans="1:6" x14ac:dyDescent="0.15">
      <c r="A3940" s="3" t="s">
        <v>712</v>
      </c>
      <c r="B3940" s="3">
        <v>18.71</v>
      </c>
      <c r="C3940" s="3">
        <v>1.1599999999999999</v>
      </c>
      <c r="D3940" s="3" t="s">
        <v>688</v>
      </c>
      <c r="E3940" s="3" t="s">
        <v>563</v>
      </c>
      <c r="F3940" s="3" t="s">
        <v>486</v>
      </c>
    </row>
    <row r="3941" spans="1:6" x14ac:dyDescent="0.15">
      <c r="A3941" s="3" t="s">
        <v>714</v>
      </c>
      <c r="B3941" s="3">
        <v>18.420000000000002</v>
      </c>
      <c r="C3941" s="3">
        <v>1.05</v>
      </c>
      <c r="D3941" s="3" t="s">
        <v>688</v>
      </c>
      <c r="E3941" s="3" t="s">
        <v>563</v>
      </c>
      <c r="F3941" s="3" t="s">
        <v>486</v>
      </c>
    </row>
    <row r="3942" spans="1:6" x14ac:dyDescent="0.15">
      <c r="A3942" s="3" t="s">
        <v>697</v>
      </c>
      <c r="B3942" s="3">
        <v>17.16</v>
      </c>
      <c r="C3942" s="3">
        <v>0.93</v>
      </c>
      <c r="D3942" s="3" t="s">
        <v>688</v>
      </c>
      <c r="E3942" s="3" t="s">
        <v>563</v>
      </c>
      <c r="F3942" s="3" t="s">
        <v>486</v>
      </c>
    </row>
    <row r="3943" spans="1:6" x14ac:dyDescent="0.15">
      <c r="A3943" s="3" t="s">
        <v>719</v>
      </c>
      <c r="B3943" s="3">
        <v>17.079999999999998</v>
      </c>
      <c r="C3943" s="3">
        <v>1</v>
      </c>
      <c r="D3943" s="3" t="s">
        <v>688</v>
      </c>
      <c r="E3943" s="3" t="s">
        <v>563</v>
      </c>
      <c r="F3943" s="3" t="s">
        <v>486</v>
      </c>
    </row>
    <row r="3944" spans="1:6" x14ac:dyDescent="0.15">
      <c r="A3944" s="3" t="s">
        <v>692</v>
      </c>
      <c r="B3944" s="3">
        <v>15.49</v>
      </c>
      <c r="C3944" s="3">
        <v>1.04</v>
      </c>
      <c r="D3944" s="3" t="s">
        <v>688</v>
      </c>
      <c r="E3944" s="3" t="s">
        <v>563</v>
      </c>
      <c r="F3944" s="3" t="s">
        <v>486</v>
      </c>
    </row>
    <row r="3945" spans="1:6" x14ac:dyDescent="0.15">
      <c r="A3945" s="3" t="s">
        <v>721</v>
      </c>
      <c r="B3945" s="3">
        <v>14.51</v>
      </c>
      <c r="C3945" s="3">
        <v>0.97</v>
      </c>
      <c r="D3945" s="3" t="s">
        <v>688</v>
      </c>
      <c r="E3945" s="3" t="s">
        <v>563</v>
      </c>
      <c r="F3945" s="3" t="s">
        <v>486</v>
      </c>
    </row>
    <row r="3946" spans="1:6" x14ac:dyDescent="0.15">
      <c r="A3946" s="3" t="s">
        <v>715</v>
      </c>
      <c r="B3946" s="3">
        <v>13.95</v>
      </c>
      <c r="C3946" s="3">
        <v>1.05</v>
      </c>
      <c r="D3946" s="3" t="s">
        <v>688</v>
      </c>
      <c r="E3946" s="3" t="s">
        <v>563</v>
      </c>
      <c r="F3946" s="3" t="s">
        <v>486</v>
      </c>
    </row>
    <row r="3947" spans="1:6" x14ac:dyDescent="0.15">
      <c r="A3947" s="3" t="s">
        <v>710</v>
      </c>
      <c r="B3947" s="3">
        <v>13.81</v>
      </c>
      <c r="C3947" s="3">
        <v>1.05</v>
      </c>
      <c r="D3947" s="3" t="s">
        <v>688</v>
      </c>
      <c r="E3947" s="3" t="s">
        <v>563</v>
      </c>
      <c r="F3947" s="3" t="s">
        <v>486</v>
      </c>
    </row>
    <row r="3948" spans="1:6" x14ac:dyDescent="0.15">
      <c r="A3948" s="3" t="s">
        <v>713</v>
      </c>
      <c r="B3948" s="3">
        <v>13.79</v>
      </c>
      <c r="C3948" s="3">
        <v>0.84</v>
      </c>
      <c r="D3948" s="3" t="s">
        <v>688</v>
      </c>
      <c r="E3948" s="3" t="s">
        <v>563</v>
      </c>
      <c r="F3948" s="3" t="s">
        <v>486</v>
      </c>
    </row>
    <row r="3949" spans="1:6" x14ac:dyDescent="0.15">
      <c r="A3949" s="3" t="s">
        <v>705</v>
      </c>
      <c r="B3949" s="3">
        <v>12.74</v>
      </c>
      <c r="C3949" s="3">
        <v>1.1200000000000001</v>
      </c>
      <c r="D3949" s="3" t="s">
        <v>688</v>
      </c>
      <c r="E3949" s="3" t="s">
        <v>563</v>
      </c>
      <c r="F3949" s="3" t="s">
        <v>486</v>
      </c>
    </row>
    <row r="3950" spans="1:6" x14ac:dyDescent="0.15">
      <c r="A3950" s="3" t="s">
        <v>695</v>
      </c>
      <c r="B3950" s="3">
        <v>11.95</v>
      </c>
      <c r="C3950" s="3">
        <v>0.9</v>
      </c>
      <c r="D3950" s="3" t="s">
        <v>688</v>
      </c>
      <c r="E3950" s="3" t="s">
        <v>563</v>
      </c>
      <c r="F3950" s="3" t="s">
        <v>486</v>
      </c>
    </row>
    <row r="3951" spans="1:6" x14ac:dyDescent="0.15">
      <c r="A3951" s="3" t="s">
        <v>717</v>
      </c>
      <c r="B3951" s="3">
        <v>11.42</v>
      </c>
      <c r="C3951" s="3">
        <v>0.84</v>
      </c>
      <c r="D3951" s="3" t="s">
        <v>688</v>
      </c>
      <c r="E3951" s="3" t="s">
        <v>563</v>
      </c>
      <c r="F3951" s="3" t="s">
        <v>486</v>
      </c>
    </row>
    <row r="3952" spans="1:6" x14ac:dyDescent="0.15">
      <c r="A3952" s="3" t="s">
        <v>708</v>
      </c>
      <c r="B3952" s="3">
        <v>11.39</v>
      </c>
      <c r="C3952" s="3">
        <v>0.93</v>
      </c>
      <c r="D3952" s="3" t="s">
        <v>688</v>
      </c>
      <c r="E3952" s="3" t="s">
        <v>563</v>
      </c>
      <c r="F3952" s="3" t="s">
        <v>486</v>
      </c>
    </row>
    <row r="3953" spans="1:6" x14ac:dyDescent="0.15">
      <c r="A3953" s="3" t="s">
        <v>696</v>
      </c>
      <c r="B3953" s="3">
        <v>11.37</v>
      </c>
      <c r="C3953" s="3">
        <v>1</v>
      </c>
      <c r="D3953" s="3" t="s">
        <v>688</v>
      </c>
      <c r="E3953" s="3" t="s">
        <v>563</v>
      </c>
      <c r="F3953" s="3" t="s">
        <v>486</v>
      </c>
    </row>
    <row r="3954" spans="1:6" x14ac:dyDescent="0.15">
      <c r="A3954" s="3" t="s">
        <v>702</v>
      </c>
      <c r="B3954" s="3">
        <v>11.09</v>
      </c>
      <c r="C3954" s="3">
        <v>0.91</v>
      </c>
      <c r="D3954" s="3" t="s">
        <v>688</v>
      </c>
      <c r="E3954" s="3" t="s">
        <v>563</v>
      </c>
      <c r="F3954" s="3" t="s">
        <v>486</v>
      </c>
    </row>
    <row r="3955" spans="1:6" x14ac:dyDescent="0.15">
      <c r="A3955" s="3" t="s">
        <v>722</v>
      </c>
      <c r="B3955" s="3">
        <v>10.89</v>
      </c>
      <c r="C3955" s="3">
        <v>0.84</v>
      </c>
      <c r="D3955" s="3" t="s">
        <v>688</v>
      </c>
      <c r="E3955" s="3" t="s">
        <v>563</v>
      </c>
      <c r="F3955" s="3" t="s">
        <v>486</v>
      </c>
    </row>
    <row r="3956" spans="1:6" x14ac:dyDescent="0.15">
      <c r="A3956" s="3" t="s">
        <v>709</v>
      </c>
      <c r="B3956" s="3">
        <v>9.9469999999999992</v>
      </c>
      <c r="C3956" s="3">
        <v>1.04</v>
      </c>
      <c r="D3956" s="3" t="s">
        <v>688</v>
      </c>
      <c r="E3956" s="3" t="s">
        <v>563</v>
      </c>
      <c r="F3956" s="3" t="s">
        <v>486</v>
      </c>
    </row>
    <row r="3957" spans="1:6" x14ac:dyDescent="0.15">
      <c r="A3957" s="3" t="s">
        <v>716</v>
      </c>
      <c r="B3957" s="3">
        <v>8.8919999999999995</v>
      </c>
      <c r="C3957" s="3">
        <v>0.83</v>
      </c>
      <c r="D3957" s="3" t="s">
        <v>688</v>
      </c>
      <c r="E3957" s="3" t="s">
        <v>563</v>
      </c>
      <c r="F3957" s="3" t="s">
        <v>486</v>
      </c>
    </row>
    <row r="3958" spans="1:6" x14ac:dyDescent="0.15">
      <c r="A3958" s="3" t="s">
        <v>706</v>
      </c>
      <c r="B3958" s="3">
        <v>8.7439999999999998</v>
      </c>
      <c r="C3958" s="3">
        <v>0.9</v>
      </c>
      <c r="D3958" s="3" t="s">
        <v>688</v>
      </c>
      <c r="E3958" s="3" t="s">
        <v>563</v>
      </c>
      <c r="F3958" s="3" t="s">
        <v>486</v>
      </c>
    </row>
    <row r="3959" spans="1:6" x14ac:dyDescent="0.15">
      <c r="A3959" s="3" t="s">
        <v>701</v>
      </c>
      <c r="B3959" s="3">
        <v>8.3140000000000001</v>
      </c>
      <c r="C3959" s="3">
        <v>0.91</v>
      </c>
      <c r="D3959" s="3" t="s">
        <v>688</v>
      </c>
      <c r="E3959" s="3" t="s">
        <v>563</v>
      </c>
      <c r="F3959" s="3" t="s">
        <v>486</v>
      </c>
    </row>
    <row r="3960" spans="1:6" x14ac:dyDescent="0.15">
      <c r="A3960" s="3" t="s">
        <v>698</v>
      </c>
      <c r="B3960" s="3">
        <v>7.9089999999999998</v>
      </c>
      <c r="C3960" s="3">
        <v>0.84</v>
      </c>
      <c r="D3960" s="3" t="s">
        <v>688</v>
      </c>
      <c r="E3960" s="3" t="s">
        <v>563</v>
      </c>
      <c r="F3960" s="3" t="s">
        <v>486</v>
      </c>
    </row>
    <row r="3961" spans="1:6" x14ac:dyDescent="0.15">
      <c r="A3961" s="3" t="s">
        <v>720</v>
      </c>
      <c r="B3961" s="3">
        <v>7.71</v>
      </c>
      <c r="C3961" s="3">
        <v>0.77</v>
      </c>
      <c r="D3961" s="3" t="s">
        <v>688</v>
      </c>
      <c r="E3961" s="3" t="s">
        <v>563</v>
      </c>
      <c r="F3961" s="3" t="s">
        <v>486</v>
      </c>
    </row>
    <row r="3962" spans="1:6" x14ac:dyDescent="0.15">
      <c r="A3962" s="3" t="s">
        <v>699</v>
      </c>
      <c r="B3962" s="3">
        <v>7.423</v>
      </c>
      <c r="C3962" s="3">
        <v>0.84</v>
      </c>
      <c r="D3962" s="3" t="s">
        <v>688</v>
      </c>
      <c r="E3962" s="3" t="s">
        <v>563</v>
      </c>
      <c r="F3962" s="3" t="s">
        <v>486</v>
      </c>
    </row>
    <row r="3963" spans="1:6" x14ac:dyDescent="0.15">
      <c r="A3963" s="3" t="s">
        <v>704</v>
      </c>
      <c r="B3963" s="3">
        <v>6.39</v>
      </c>
      <c r="C3963" s="3">
        <v>0.72</v>
      </c>
      <c r="D3963" s="3" t="s">
        <v>688</v>
      </c>
      <c r="E3963" s="3" t="s">
        <v>563</v>
      </c>
      <c r="F3963" s="3" t="s">
        <v>486</v>
      </c>
    </row>
    <row r="3964" spans="1:6" x14ac:dyDescent="0.15">
      <c r="A3964" s="3" t="s">
        <v>693</v>
      </c>
      <c r="B3964" s="3">
        <v>65.45</v>
      </c>
      <c r="C3964" s="3">
        <v>1.35</v>
      </c>
      <c r="D3964" s="3" t="s">
        <v>688</v>
      </c>
      <c r="E3964" s="3" t="s">
        <v>572</v>
      </c>
      <c r="F3964" s="3" t="s">
        <v>486</v>
      </c>
    </row>
    <row r="3965" spans="1:6" x14ac:dyDescent="0.15">
      <c r="A3965" s="3" t="s">
        <v>719</v>
      </c>
      <c r="B3965" s="3">
        <v>55.18</v>
      </c>
      <c r="C3965" s="3">
        <v>1.27</v>
      </c>
      <c r="D3965" s="3" t="s">
        <v>688</v>
      </c>
      <c r="E3965" s="3" t="s">
        <v>572</v>
      </c>
      <c r="F3965" s="3" t="s">
        <v>486</v>
      </c>
    </row>
    <row r="3966" spans="1:6" x14ac:dyDescent="0.15">
      <c r="A3966" s="3" t="s">
        <v>721</v>
      </c>
      <c r="B3966" s="3">
        <v>52.81</v>
      </c>
      <c r="C3966" s="3">
        <v>1.25</v>
      </c>
      <c r="D3966" s="3" t="s">
        <v>688</v>
      </c>
      <c r="E3966" s="3" t="s">
        <v>572</v>
      </c>
      <c r="F3966" s="3" t="s">
        <v>486</v>
      </c>
    </row>
    <row r="3967" spans="1:6" x14ac:dyDescent="0.15">
      <c r="A3967" s="3" t="s">
        <v>687</v>
      </c>
      <c r="B3967" s="3">
        <v>49.57</v>
      </c>
      <c r="C3967" s="3">
        <v>1.22</v>
      </c>
      <c r="D3967" s="3" t="s">
        <v>688</v>
      </c>
      <c r="E3967" s="3" t="s">
        <v>572</v>
      </c>
      <c r="F3967" s="3" t="s">
        <v>486</v>
      </c>
    </row>
    <row r="3968" spans="1:6" x14ac:dyDescent="0.15">
      <c r="A3968" s="3" t="s">
        <v>690</v>
      </c>
      <c r="B3968" s="3">
        <v>48.68</v>
      </c>
      <c r="C3968" s="3">
        <v>1.22</v>
      </c>
      <c r="D3968" s="3" t="s">
        <v>688</v>
      </c>
      <c r="E3968" s="3" t="s">
        <v>572</v>
      </c>
      <c r="F3968" s="3" t="s">
        <v>486</v>
      </c>
    </row>
    <row r="3969" spans="1:6" x14ac:dyDescent="0.15">
      <c r="A3969" s="3" t="s">
        <v>713</v>
      </c>
      <c r="B3969" s="3">
        <v>47.01</v>
      </c>
      <c r="C3969" s="3">
        <v>1.07</v>
      </c>
      <c r="D3969" s="3" t="s">
        <v>688</v>
      </c>
      <c r="E3969" s="3" t="s">
        <v>572</v>
      </c>
      <c r="F3969" s="3" t="s">
        <v>486</v>
      </c>
    </row>
    <row r="3970" spans="1:6" x14ac:dyDescent="0.15">
      <c r="A3970" s="3" t="s">
        <v>696</v>
      </c>
      <c r="B3970" s="3">
        <v>46.29</v>
      </c>
      <c r="C3970" s="3">
        <v>1.32</v>
      </c>
      <c r="D3970" s="3" t="s">
        <v>688</v>
      </c>
      <c r="E3970" s="3" t="s">
        <v>572</v>
      </c>
      <c r="F3970" s="3" t="s">
        <v>486</v>
      </c>
    </row>
    <row r="3971" spans="1:6" x14ac:dyDescent="0.15">
      <c r="A3971" s="3" t="s">
        <v>700</v>
      </c>
      <c r="B3971" s="3">
        <v>46.25</v>
      </c>
      <c r="C3971" s="3">
        <v>1.25</v>
      </c>
      <c r="D3971" s="3" t="s">
        <v>688</v>
      </c>
      <c r="E3971" s="3" t="s">
        <v>572</v>
      </c>
      <c r="F3971" s="3" t="s">
        <v>486</v>
      </c>
    </row>
    <row r="3972" spans="1:6" x14ac:dyDescent="0.15">
      <c r="A3972" s="3" t="s">
        <v>695</v>
      </c>
      <c r="B3972" s="3">
        <v>42.5</v>
      </c>
      <c r="C3972" s="3">
        <v>1.1200000000000001</v>
      </c>
      <c r="D3972" s="3" t="s">
        <v>688</v>
      </c>
      <c r="E3972" s="3" t="s">
        <v>572</v>
      </c>
      <c r="F3972" s="3" t="s">
        <v>486</v>
      </c>
    </row>
    <row r="3973" spans="1:6" x14ac:dyDescent="0.15">
      <c r="A3973" s="3" t="s">
        <v>710</v>
      </c>
      <c r="B3973" s="3">
        <v>41.93</v>
      </c>
      <c r="C3973" s="3">
        <v>1.07</v>
      </c>
      <c r="D3973" s="3" t="s">
        <v>688</v>
      </c>
      <c r="E3973" s="3" t="s">
        <v>572</v>
      </c>
      <c r="F3973" s="3" t="s">
        <v>486</v>
      </c>
    </row>
    <row r="3974" spans="1:6" x14ac:dyDescent="0.15">
      <c r="A3974" s="3" t="s">
        <v>697</v>
      </c>
      <c r="B3974" s="3">
        <v>39.049999999999997</v>
      </c>
      <c r="C3974" s="3">
        <v>1.1200000000000001</v>
      </c>
      <c r="D3974" s="3" t="s">
        <v>688</v>
      </c>
      <c r="E3974" s="3" t="s">
        <v>572</v>
      </c>
      <c r="F3974" s="3" t="s">
        <v>486</v>
      </c>
    </row>
    <row r="3975" spans="1:6" x14ac:dyDescent="0.15">
      <c r="A3975" s="3" t="s">
        <v>692</v>
      </c>
      <c r="B3975" s="3">
        <v>36.369999999999997</v>
      </c>
      <c r="C3975" s="3">
        <v>1</v>
      </c>
      <c r="D3975" s="3" t="s">
        <v>688</v>
      </c>
      <c r="E3975" s="3" t="s">
        <v>572</v>
      </c>
      <c r="F3975" s="3" t="s">
        <v>486</v>
      </c>
    </row>
    <row r="3976" spans="1:6" x14ac:dyDescent="0.15">
      <c r="A3976" s="3" t="s">
        <v>701</v>
      </c>
      <c r="B3976" s="3">
        <v>35.51</v>
      </c>
      <c r="C3976" s="3">
        <v>1.25</v>
      </c>
      <c r="D3976" s="3" t="s">
        <v>688</v>
      </c>
      <c r="E3976" s="3" t="s">
        <v>572</v>
      </c>
      <c r="F3976" s="3" t="s">
        <v>486</v>
      </c>
    </row>
    <row r="3977" spans="1:6" x14ac:dyDescent="0.15">
      <c r="A3977" s="3" t="s">
        <v>702</v>
      </c>
      <c r="B3977" s="3">
        <v>34.369999999999997</v>
      </c>
      <c r="C3977" s="3">
        <v>1.02</v>
      </c>
      <c r="D3977" s="3" t="s">
        <v>688</v>
      </c>
      <c r="E3977" s="3" t="s">
        <v>572</v>
      </c>
      <c r="F3977" s="3" t="s">
        <v>486</v>
      </c>
    </row>
    <row r="3978" spans="1:6" x14ac:dyDescent="0.15">
      <c r="A3978" s="3" t="s">
        <v>712</v>
      </c>
      <c r="B3978" s="3">
        <v>34.1</v>
      </c>
      <c r="C3978" s="3">
        <v>1.1000000000000001</v>
      </c>
      <c r="D3978" s="3" t="s">
        <v>688</v>
      </c>
      <c r="E3978" s="3" t="s">
        <v>572</v>
      </c>
      <c r="F3978" s="3" t="s">
        <v>486</v>
      </c>
    </row>
    <row r="3979" spans="1:6" x14ac:dyDescent="0.15">
      <c r="A3979" s="3" t="s">
        <v>714</v>
      </c>
      <c r="B3979" s="3">
        <v>33.03</v>
      </c>
      <c r="C3979" s="3">
        <v>1.02</v>
      </c>
      <c r="D3979" s="3" t="s">
        <v>688</v>
      </c>
      <c r="E3979" s="3" t="s">
        <v>572</v>
      </c>
      <c r="F3979" s="3" t="s">
        <v>486</v>
      </c>
    </row>
    <row r="3980" spans="1:6" x14ac:dyDescent="0.15">
      <c r="A3980" s="3" t="s">
        <v>715</v>
      </c>
      <c r="B3980" s="3">
        <v>33.03</v>
      </c>
      <c r="C3980" s="3">
        <v>1.02</v>
      </c>
      <c r="D3980" s="3" t="s">
        <v>688</v>
      </c>
      <c r="E3980" s="3" t="s">
        <v>572</v>
      </c>
      <c r="F3980" s="3" t="s">
        <v>486</v>
      </c>
    </row>
    <row r="3981" spans="1:6" x14ac:dyDescent="0.15">
      <c r="A3981" s="3" t="s">
        <v>694</v>
      </c>
      <c r="B3981" s="3">
        <v>32.96</v>
      </c>
      <c r="C3981" s="3">
        <v>1.05</v>
      </c>
      <c r="D3981" s="3" t="s">
        <v>688</v>
      </c>
      <c r="E3981" s="3" t="s">
        <v>572</v>
      </c>
      <c r="F3981" s="3" t="s">
        <v>486</v>
      </c>
    </row>
    <row r="3982" spans="1:6" x14ac:dyDescent="0.15">
      <c r="A3982" s="3" t="s">
        <v>716</v>
      </c>
      <c r="B3982" s="3">
        <v>32.07</v>
      </c>
      <c r="C3982" s="3">
        <v>1.02</v>
      </c>
      <c r="D3982" s="3" t="s">
        <v>688</v>
      </c>
      <c r="E3982" s="3" t="s">
        <v>572</v>
      </c>
      <c r="F3982" s="3" t="s">
        <v>486</v>
      </c>
    </row>
    <row r="3983" spans="1:6" x14ac:dyDescent="0.15">
      <c r="A3983" s="3" t="s">
        <v>689</v>
      </c>
      <c r="B3983" s="3">
        <v>25.57</v>
      </c>
      <c r="C3983" s="3">
        <v>0.87</v>
      </c>
      <c r="D3983" s="3" t="s">
        <v>688</v>
      </c>
      <c r="E3983" s="3" t="s">
        <v>572</v>
      </c>
      <c r="F3983" s="3" t="s">
        <v>486</v>
      </c>
    </row>
    <row r="3984" spans="1:6" x14ac:dyDescent="0.15">
      <c r="A3984" s="3" t="s">
        <v>703</v>
      </c>
      <c r="B3984" s="3">
        <v>24.3</v>
      </c>
      <c r="C3984" s="3">
        <v>0.97</v>
      </c>
      <c r="D3984" s="3" t="s">
        <v>688</v>
      </c>
      <c r="E3984" s="3" t="s">
        <v>572</v>
      </c>
      <c r="F3984" s="3" t="s">
        <v>486</v>
      </c>
    </row>
    <row r="3985" spans="1:6" x14ac:dyDescent="0.15">
      <c r="A3985" s="3" t="s">
        <v>691</v>
      </c>
      <c r="B3985" s="3">
        <v>22.33</v>
      </c>
      <c r="C3985" s="3">
        <v>0.95</v>
      </c>
      <c r="D3985" s="3" t="s">
        <v>688</v>
      </c>
      <c r="E3985" s="3" t="s">
        <v>572</v>
      </c>
      <c r="F3985" s="3" t="s">
        <v>486</v>
      </c>
    </row>
    <row r="3986" spans="1:6" x14ac:dyDescent="0.15">
      <c r="A3986" s="3" t="s">
        <v>709</v>
      </c>
      <c r="B3986" s="3">
        <v>21.97</v>
      </c>
      <c r="C3986" s="3">
        <v>1.02</v>
      </c>
      <c r="D3986" s="3" t="s">
        <v>688</v>
      </c>
      <c r="E3986" s="3" t="s">
        <v>572</v>
      </c>
      <c r="F3986" s="3" t="s">
        <v>486</v>
      </c>
    </row>
    <row r="3987" spans="1:6" x14ac:dyDescent="0.15">
      <c r="A3987" s="3" t="s">
        <v>711</v>
      </c>
      <c r="B3987" s="3">
        <v>21.46</v>
      </c>
      <c r="C3987" s="3">
        <v>0.82</v>
      </c>
      <c r="D3987" s="3" t="s">
        <v>688</v>
      </c>
      <c r="E3987" s="3" t="s">
        <v>572</v>
      </c>
      <c r="F3987" s="3" t="s">
        <v>486</v>
      </c>
    </row>
    <row r="3988" spans="1:6" x14ac:dyDescent="0.15">
      <c r="A3988" s="3" t="s">
        <v>705</v>
      </c>
      <c r="B3988" s="3">
        <v>21.01</v>
      </c>
      <c r="C3988" s="3">
        <v>0.97</v>
      </c>
      <c r="D3988" s="3" t="s">
        <v>688</v>
      </c>
      <c r="E3988" s="3" t="s">
        <v>572</v>
      </c>
      <c r="F3988" s="3" t="s">
        <v>486</v>
      </c>
    </row>
    <row r="3989" spans="1:6" x14ac:dyDescent="0.15">
      <c r="A3989" s="3" t="s">
        <v>706</v>
      </c>
      <c r="B3989" s="3">
        <v>20.83</v>
      </c>
      <c r="C3989" s="3">
        <v>0.95</v>
      </c>
      <c r="D3989" s="3" t="s">
        <v>688</v>
      </c>
      <c r="E3989" s="3" t="s">
        <v>572</v>
      </c>
      <c r="F3989" s="3" t="s">
        <v>486</v>
      </c>
    </row>
    <row r="3990" spans="1:6" x14ac:dyDescent="0.15">
      <c r="A3990" s="3" t="s">
        <v>718</v>
      </c>
      <c r="B3990" s="3">
        <v>20.28</v>
      </c>
      <c r="C3990" s="3">
        <v>0.9</v>
      </c>
      <c r="D3990" s="3" t="s">
        <v>688</v>
      </c>
      <c r="E3990" s="3" t="s">
        <v>572</v>
      </c>
      <c r="F3990" s="3" t="s">
        <v>486</v>
      </c>
    </row>
    <row r="3991" spans="1:6" x14ac:dyDescent="0.15">
      <c r="A3991" s="3" t="s">
        <v>723</v>
      </c>
      <c r="B3991" s="3">
        <v>18.93</v>
      </c>
      <c r="C3991" s="3">
        <v>0.82</v>
      </c>
      <c r="D3991" s="3" t="s">
        <v>688</v>
      </c>
      <c r="E3991" s="3" t="s">
        <v>572</v>
      </c>
      <c r="F3991" s="3" t="s">
        <v>486</v>
      </c>
    </row>
    <row r="3992" spans="1:6" x14ac:dyDescent="0.15">
      <c r="A3992" s="3" t="s">
        <v>707</v>
      </c>
      <c r="B3992" s="3">
        <v>18.77</v>
      </c>
      <c r="C3992" s="3">
        <v>0.8</v>
      </c>
      <c r="D3992" s="3" t="s">
        <v>688</v>
      </c>
      <c r="E3992" s="3" t="s">
        <v>572</v>
      </c>
      <c r="F3992" s="3" t="s">
        <v>486</v>
      </c>
    </row>
    <row r="3993" spans="1:6" x14ac:dyDescent="0.15">
      <c r="A3993" s="3" t="s">
        <v>717</v>
      </c>
      <c r="B3993" s="3">
        <v>18.18</v>
      </c>
      <c r="C3993" s="3">
        <v>0.77</v>
      </c>
      <c r="D3993" s="3" t="s">
        <v>688</v>
      </c>
      <c r="E3993" s="3" t="s">
        <v>572</v>
      </c>
      <c r="F3993" s="3" t="s">
        <v>486</v>
      </c>
    </row>
    <row r="3994" spans="1:6" x14ac:dyDescent="0.15">
      <c r="A3994" s="3" t="s">
        <v>704</v>
      </c>
      <c r="B3994" s="3">
        <v>17.96</v>
      </c>
      <c r="C3994" s="3">
        <v>0.77</v>
      </c>
      <c r="D3994" s="3" t="s">
        <v>688</v>
      </c>
      <c r="E3994" s="3" t="s">
        <v>572</v>
      </c>
      <c r="F3994" s="3" t="s">
        <v>486</v>
      </c>
    </row>
    <row r="3995" spans="1:6" x14ac:dyDescent="0.15">
      <c r="A3995" s="3" t="s">
        <v>699</v>
      </c>
      <c r="B3995" s="3">
        <v>17.41</v>
      </c>
      <c r="C3995" s="3">
        <v>0.92</v>
      </c>
      <c r="D3995" s="3" t="s">
        <v>688</v>
      </c>
      <c r="E3995" s="3" t="s">
        <v>572</v>
      </c>
      <c r="F3995" s="3" t="s">
        <v>486</v>
      </c>
    </row>
    <row r="3996" spans="1:6" x14ac:dyDescent="0.15">
      <c r="A3996" s="3" t="s">
        <v>698</v>
      </c>
      <c r="B3996" s="3">
        <v>16.5</v>
      </c>
      <c r="C3996" s="3">
        <v>0.9</v>
      </c>
      <c r="D3996" s="3" t="s">
        <v>688</v>
      </c>
      <c r="E3996" s="3" t="s">
        <v>572</v>
      </c>
      <c r="F3996" s="3" t="s">
        <v>486</v>
      </c>
    </row>
    <row r="3997" spans="1:6" x14ac:dyDescent="0.15">
      <c r="A3997" s="3" t="s">
        <v>722</v>
      </c>
      <c r="B3997" s="3">
        <v>14.74</v>
      </c>
      <c r="C3997" s="3">
        <v>0.8</v>
      </c>
      <c r="D3997" s="3" t="s">
        <v>688</v>
      </c>
      <c r="E3997" s="3" t="s">
        <v>572</v>
      </c>
      <c r="F3997" s="3" t="s">
        <v>486</v>
      </c>
    </row>
    <row r="3998" spans="1:6" x14ac:dyDescent="0.15">
      <c r="A3998" s="3" t="s">
        <v>720</v>
      </c>
      <c r="B3998" s="3">
        <v>12.42</v>
      </c>
      <c r="C3998" s="3">
        <v>0.72</v>
      </c>
      <c r="D3998" s="3" t="s">
        <v>688</v>
      </c>
      <c r="E3998" s="3" t="s">
        <v>572</v>
      </c>
      <c r="F3998" s="3" t="s">
        <v>486</v>
      </c>
    </row>
    <row r="3999" spans="1:6" x14ac:dyDescent="0.15">
      <c r="A3999" s="3" t="s">
        <v>708</v>
      </c>
      <c r="B3999" s="3">
        <v>11.49</v>
      </c>
      <c r="C3999" s="3">
        <v>0.77</v>
      </c>
      <c r="D3999" s="3" t="s">
        <v>688</v>
      </c>
      <c r="E3999" s="3" t="s">
        <v>572</v>
      </c>
      <c r="F3999" s="3" t="s">
        <v>486</v>
      </c>
    </row>
    <row r="4000" spans="1:6" x14ac:dyDescent="0.15">
      <c r="A4000" s="3" t="s">
        <v>690</v>
      </c>
      <c r="B4000" s="3">
        <v>19.760000000000002</v>
      </c>
      <c r="C4000" s="3">
        <v>1.21</v>
      </c>
      <c r="D4000" s="3" t="s">
        <v>688</v>
      </c>
      <c r="E4000" s="3" t="s">
        <v>611</v>
      </c>
      <c r="F4000" s="3" t="s">
        <v>486</v>
      </c>
    </row>
    <row r="4001" spans="1:6" x14ac:dyDescent="0.15">
      <c r="A4001" s="3" t="s">
        <v>707</v>
      </c>
      <c r="B4001" s="3">
        <v>18.86</v>
      </c>
      <c r="C4001" s="3">
        <v>1.41</v>
      </c>
      <c r="D4001" s="3" t="s">
        <v>688</v>
      </c>
      <c r="E4001" s="3" t="s">
        <v>611</v>
      </c>
      <c r="F4001" s="3" t="s">
        <v>486</v>
      </c>
    </row>
    <row r="4002" spans="1:6" x14ac:dyDescent="0.15">
      <c r="A4002" s="3" t="s">
        <v>687</v>
      </c>
      <c r="B4002" s="3">
        <v>18.489999999999998</v>
      </c>
      <c r="C4002" s="3">
        <v>1.21</v>
      </c>
      <c r="D4002" s="3" t="s">
        <v>688</v>
      </c>
      <c r="E4002" s="3" t="s">
        <v>611</v>
      </c>
      <c r="F4002" s="3" t="s">
        <v>486</v>
      </c>
    </row>
    <row r="4003" spans="1:6" x14ac:dyDescent="0.15">
      <c r="A4003" s="3" t="s">
        <v>711</v>
      </c>
      <c r="B4003" s="3">
        <v>18.29</v>
      </c>
      <c r="C4003" s="3">
        <v>1.37</v>
      </c>
      <c r="D4003" s="3" t="s">
        <v>688</v>
      </c>
      <c r="E4003" s="3" t="s">
        <v>611</v>
      </c>
      <c r="F4003" s="3" t="s">
        <v>486</v>
      </c>
    </row>
    <row r="4004" spans="1:6" x14ac:dyDescent="0.15">
      <c r="A4004" s="3" t="s">
        <v>692</v>
      </c>
      <c r="B4004" s="3">
        <v>14.57</v>
      </c>
      <c r="C4004" s="3">
        <v>1.21</v>
      </c>
      <c r="D4004" s="3" t="s">
        <v>688</v>
      </c>
      <c r="E4004" s="3" t="s">
        <v>611</v>
      </c>
      <c r="F4004" s="3" t="s">
        <v>486</v>
      </c>
    </row>
    <row r="4005" spans="1:6" x14ac:dyDescent="0.15">
      <c r="A4005" s="3" t="s">
        <v>718</v>
      </c>
      <c r="B4005" s="3">
        <v>12.81</v>
      </c>
      <c r="C4005" s="3">
        <v>1.21</v>
      </c>
      <c r="D4005" s="3" t="s">
        <v>688</v>
      </c>
      <c r="E4005" s="3" t="s">
        <v>611</v>
      </c>
      <c r="F4005" s="3" t="s">
        <v>486</v>
      </c>
    </row>
    <row r="4006" spans="1:6" x14ac:dyDescent="0.15">
      <c r="A4006" s="3" t="s">
        <v>723</v>
      </c>
      <c r="B4006" s="3">
        <v>11.56</v>
      </c>
      <c r="C4006" s="3">
        <v>1.1399999999999999</v>
      </c>
      <c r="D4006" s="3" t="s">
        <v>688</v>
      </c>
      <c r="E4006" s="3" t="s">
        <v>611</v>
      </c>
      <c r="F4006" s="3" t="s">
        <v>486</v>
      </c>
    </row>
    <row r="4007" spans="1:6" x14ac:dyDescent="0.15">
      <c r="A4007" s="3" t="s">
        <v>714</v>
      </c>
      <c r="B4007" s="3">
        <v>10.77</v>
      </c>
      <c r="C4007" s="3">
        <v>1.1000000000000001</v>
      </c>
      <c r="D4007" s="3" t="s">
        <v>688</v>
      </c>
      <c r="E4007" s="3" t="s">
        <v>611</v>
      </c>
      <c r="F4007" s="3" t="s">
        <v>486</v>
      </c>
    </row>
    <row r="4008" spans="1:6" x14ac:dyDescent="0.15">
      <c r="A4008" s="3" t="s">
        <v>703</v>
      </c>
      <c r="B4008" s="3">
        <v>9.0980000000000008</v>
      </c>
      <c r="C4008" s="3">
        <v>1.02</v>
      </c>
      <c r="D4008" s="3" t="s">
        <v>688</v>
      </c>
      <c r="E4008" s="3" t="s">
        <v>611</v>
      </c>
      <c r="F4008" s="3" t="s">
        <v>486</v>
      </c>
    </row>
    <row r="4009" spans="1:6" x14ac:dyDescent="0.15">
      <c r="A4009" s="3" t="s">
        <v>689</v>
      </c>
      <c r="B4009" s="3">
        <v>8.7289999999999992</v>
      </c>
      <c r="C4009" s="3">
        <v>0.9</v>
      </c>
      <c r="D4009" s="3" t="s">
        <v>688</v>
      </c>
      <c r="E4009" s="3" t="s">
        <v>611</v>
      </c>
      <c r="F4009" s="3" t="s">
        <v>486</v>
      </c>
    </row>
    <row r="4010" spans="1:6" x14ac:dyDescent="0.15">
      <c r="A4010" s="3" t="s">
        <v>716</v>
      </c>
      <c r="B4010" s="3">
        <v>8.6140000000000008</v>
      </c>
      <c r="C4010" s="3">
        <v>0.94</v>
      </c>
      <c r="D4010" s="3" t="s">
        <v>688</v>
      </c>
      <c r="E4010" s="3" t="s">
        <v>611</v>
      </c>
      <c r="F4010" s="3" t="s">
        <v>486</v>
      </c>
    </row>
    <row r="4011" spans="1:6" x14ac:dyDescent="0.15">
      <c r="A4011" s="3" t="s">
        <v>712</v>
      </c>
      <c r="B4011" s="3">
        <v>8.6140000000000008</v>
      </c>
      <c r="C4011" s="3">
        <v>0.94</v>
      </c>
      <c r="D4011" s="3" t="s">
        <v>688</v>
      </c>
      <c r="E4011" s="3" t="s">
        <v>611</v>
      </c>
      <c r="F4011" s="3" t="s">
        <v>486</v>
      </c>
    </row>
    <row r="4012" spans="1:6" x14ac:dyDescent="0.15">
      <c r="A4012" s="3" t="s">
        <v>702</v>
      </c>
      <c r="B4012" s="3">
        <v>8.5190000000000001</v>
      </c>
      <c r="C4012" s="3">
        <v>0.98</v>
      </c>
      <c r="D4012" s="3" t="s">
        <v>688</v>
      </c>
      <c r="E4012" s="3" t="s">
        <v>611</v>
      </c>
      <c r="F4012" s="3" t="s">
        <v>486</v>
      </c>
    </row>
    <row r="4013" spans="1:6" x14ac:dyDescent="0.15">
      <c r="A4013" s="3" t="s">
        <v>695</v>
      </c>
      <c r="B4013" s="3">
        <v>7.7380000000000004</v>
      </c>
      <c r="C4013" s="3">
        <v>0.94</v>
      </c>
      <c r="D4013" s="3" t="s">
        <v>688</v>
      </c>
      <c r="E4013" s="3" t="s">
        <v>611</v>
      </c>
      <c r="F4013" s="3" t="s">
        <v>486</v>
      </c>
    </row>
    <row r="4014" spans="1:6" x14ac:dyDescent="0.15">
      <c r="A4014" s="3" t="s">
        <v>715</v>
      </c>
      <c r="B4014" s="3">
        <v>7.6130000000000004</v>
      </c>
      <c r="C4014" s="3">
        <v>0.98</v>
      </c>
      <c r="D4014" s="3" t="s">
        <v>688</v>
      </c>
      <c r="E4014" s="3" t="s">
        <v>611</v>
      </c>
      <c r="F4014" s="3" t="s">
        <v>486</v>
      </c>
    </row>
    <row r="4015" spans="1:6" x14ac:dyDescent="0.15">
      <c r="A4015" s="3" t="s">
        <v>693</v>
      </c>
      <c r="B4015" s="3">
        <v>7.5259999999999998</v>
      </c>
      <c r="C4015" s="3">
        <v>0.9</v>
      </c>
      <c r="D4015" s="3" t="s">
        <v>688</v>
      </c>
      <c r="E4015" s="3" t="s">
        <v>611</v>
      </c>
      <c r="F4015" s="3" t="s">
        <v>486</v>
      </c>
    </row>
    <row r="4016" spans="1:6" x14ac:dyDescent="0.15">
      <c r="A4016" s="3" t="s">
        <v>691</v>
      </c>
      <c r="B4016" s="3">
        <v>7.0750000000000002</v>
      </c>
      <c r="C4016" s="3">
        <v>1.02</v>
      </c>
      <c r="D4016" s="3" t="s">
        <v>688</v>
      </c>
      <c r="E4016" s="3" t="s">
        <v>611</v>
      </c>
      <c r="F4016" s="3" t="s">
        <v>486</v>
      </c>
    </row>
    <row r="4017" spans="1:6" x14ac:dyDescent="0.15">
      <c r="A4017" s="3" t="s">
        <v>710</v>
      </c>
      <c r="B4017" s="3">
        <v>7.01</v>
      </c>
      <c r="C4017" s="3">
        <v>0.94</v>
      </c>
      <c r="D4017" s="3" t="s">
        <v>688</v>
      </c>
      <c r="E4017" s="3" t="s">
        <v>611</v>
      </c>
      <c r="F4017" s="3" t="s">
        <v>486</v>
      </c>
    </row>
    <row r="4018" spans="1:6" x14ac:dyDescent="0.15">
      <c r="A4018" s="3" t="s">
        <v>717</v>
      </c>
      <c r="B4018" s="3">
        <v>6.7539999999999996</v>
      </c>
      <c r="C4018" s="3">
        <v>0.82</v>
      </c>
      <c r="D4018" s="3" t="s">
        <v>688</v>
      </c>
      <c r="E4018" s="3" t="s">
        <v>611</v>
      </c>
      <c r="F4018" s="3" t="s">
        <v>486</v>
      </c>
    </row>
    <row r="4019" spans="1:6" x14ac:dyDescent="0.15">
      <c r="A4019" s="3" t="s">
        <v>701</v>
      </c>
      <c r="B4019" s="3">
        <v>6.641</v>
      </c>
      <c r="C4019" s="3">
        <v>0.94</v>
      </c>
      <c r="D4019" s="3" t="s">
        <v>688</v>
      </c>
      <c r="E4019" s="3" t="s">
        <v>611</v>
      </c>
      <c r="F4019" s="3" t="s">
        <v>486</v>
      </c>
    </row>
    <row r="4020" spans="1:6" x14ac:dyDescent="0.15">
      <c r="A4020" s="3" t="s">
        <v>694</v>
      </c>
      <c r="B4020" s="3">
        <v>6.6059999999999999</v>
      </c>
      <c r="C4020" s="3">
        <v>0.78</v>
      </c>
      <c r="D4020" s="3" t="s">
        <v>688</v>
      </c>
      <c r="E4020" s="3" t="s">
        <v>611</v>
      </c>
      <c r="F4020" s="3" t="s">
        <v>486</v>
      </c>
    </row>
    <row r="4021" spans="1:6" x14ac:dyDescent="0.15">
      <c r="A4021" s="3" t="s">
        <v>696</v>
      </c>
      <c r="B4021" s="3">
        <v>6.3630000000000004</v>
      </c>
      <c r="C4021" s="3">
        <v>0.9</v>
      </c>
      <c r="D4021" s="3" t="s">
        <v>688</v>
      </c>
      <c r="E4021" s="3" t="s">
        <v>611</v>
      </c>
      <c r="F4021" s="3" t="s">
        <v>486</v>
      </c>
    </row>
    <row r="4022" spans="1:6" x14ac:dyDescent="0.15">
      <c r="A4022" s="3" t="s">
        <v>720</v>
      </c>
      <c r="B4022" s="3">
        <v>6.2649999999999997</v>
      </c>
      <c r="C4022" s="3">
        <v>0.86</v>
      </c>
      <c r="D4022" s="3" t="s">
        <v>688</v>
      </c>
      <c r="E4022" s="3" t="s">
        <v>611</v>
      </c>
      <c r="F4022" s="3" t="s">
        <v>486</v>
      </c>
    </row>
    <row r="4023" spans="1:6" x14ac:dyDescent="0.15">
      <c r="A4023" s="3" t="s">
        <v>713</v>
      </c>
      <c r="B4023" s="3">
        <v>5.47</v>
      </c>
      <c r="C4023" s="3">
        <v>0.78</v>
      </c>
      <c r="D4023" s="3" t="s">
        <v>688</v>
      </c>
      <c r="E4023" s="3" t="s">
        <v>611</v>
      </c>
      <c r="F4023" s="3" t="s">
        <v>486</v>
      </c>
    </row>
    <row r="4024" spans="1:6" x14ac:dyDescent="0.15">
      <c r="A4024" s="3" t="s">
        <v>708</v>
      </c>
      <c r="B4024" s="3">
        <v>5.4089999999999998</v>
      </c>
      <c r="C4024" s="3">
        <v>0.82</v>
      </c>
      <c r="D4024" s="3" t="s">
        <v>688</v>
      </c>
      <c r="E4024" s="3" t="s">
        <v>611</v>
      </c>
      <c r="F4024" s="3" t="s">
        <v>486</v>
      </c>
    </row>
    <row r="4025" spans="1:6" x14ac:dyDescent="0.15">
      <c r="A4025" s="3" t="s">
        <v>719</v>
      </c>
      <c r="B4025" s="3">
        <v>5.2229999999999999</v>
      </c>
      <c r="C4025" s="3">
        <v>0.67</v>
      </c>
      <c r="D4025" s="3" t="s">
        <v>688</v>
      </c>
      <c r="E4025" s="3" t="s">
        <v>611</v>
      </c>
      <c r="F4025" s="3" t="s">
        <v>486</v>
      </c>
    </row>
    <row r="4026" spans="1:6" x14ac:dyDescent="0.15">
      <c r="A4026" s="3" t="s">
        <v>722</v>
      </c>
      <c r="B4026" s="3">
        <v>4.7160000000000002</v>
      </c>
      <c r="C4026" s="3">
        <v>0.78</v>
      </c>
      <c r="D4026" s="3" t="s">
        <v>688</v>
      </c>
      <c r="E4026" s="3" t="s">
        <v>611</v>
      </c>
      <c r="F4026" s="3" t="s">
        <v>486</v>
      </c>
    </row>
    <row r="4027" spans="1:6" x14ac:dyDescent="0.15">
      <c r="A4027" s="3" t="s">
        <v>709</v>
      </c>
      <c r="B4027" s="3">
        <v>4.476</v>
      </c>
      <c r="C4027" s="3">
        <v>0.9</v>
      </c>
      <c r="D4027" s="3" t="s">
        <v>688</v>
      </c>
      <c r="E4027" s="3" t="s">
        <v>611</v>
      </c>
      <c r="F4027" s="3" t="s">
        <v>486</v>
      </c>
    </row>
    <row r="4028" spans="1:6" x14ac:dyDescent="0.15">
      <c r="A4028" s="3" t="s">
        <v>704</v>
      </c>
      <c r="B4028" s="3">
        <v>4.3079999999999998</v>
      </c>
      <c r="C4028" s="3">
        <v>0.67</v>
      </c>
      <c r="D4028" s="3" t="s">
        <v>688</v>
      </c>
      <c r="E4028" s="3" t="s">
        <v>611</v>
      </c>
      <c r="F4028" s="3" t="s">
        <v>486</v>
      </c>
    </row>
    <row r="4029" spans="1:6" x14ac:dyDescent="0.15">
      <c r="A4029" s="3" t="s">
        <v>721</v>
      </c>
      <c r="B4029" s="3">
        <v>4.0839999999999996</v>
      </c>
      <c r="C4029" s="3">
        <v>0.63</v>
      </c>
      <c r="D4029" s="3" t="s">
        <v>688</v>
      </c>
      <c r="E4029" s="3" t="s">
        <v>611</v>
      </c>
      <c r="F4029" s="3" t="s">
        <v>486</v>
      </c>
    </row>
    <row r="4030" spans="1:6" x14ac:dyDescent="0.15">
      <c r="A4030" s="3" t="s">
        <v>700</v>
      </c>
      <c r="B4030" s="3">
        <v>3.8439999999999999</v>
      </c>
      <c r="C4030" s="3">
        <v>0.74</v>
      </c>
      <c r="D4030" s="3" t="s">
        <v>688</v>
      </c>
      <c r="E4030" s="3" t="s">
        <v>611</v>
      </c>
      <c r="F4030" s="3" t="s">
        <v>486</v>
      </c>
    </row>
    <row r="4031" spans="1:6" x14ac:dyDescent="0.15">
      <c r="A4031" s="3" t="s">
        <v>698</v>
      </c>
      <c r="B4031" s="3">
        <v>3.5459999999999998</v>
      </c>
      <c r="C4031" s="3">
        <v>0.71</v>
      </c>
      <c r="D4031" s="3" t="s">
        <v>688</v>
      </c>
      <c r="E4031" s="3" t="s">
        <v>611</v>
      </c>
      <c r="F4031" s="3" t="s">
        <v>486</v>
      </c>
    </row>
    <row r="4032" spans="1:6" x14ac:dyDescent="0.15">
      <c r="A4032" s="3" t="s">
        <v>706</v>
      </c>
      <c r="B4032" s="3">
        <v>2.98</v>
      </c>
      <c r="C4032" s="3">
        <v>0.67</v>
      </c>
      <c r="D4032" s="3" t="s">
        <v>688</v>
      </c>
      <c r="E4032" s="3" t="s">
        <v>611</v>
      </c>
      <c r="F4032" s="3" t="s">
        <v>486</v>
      </c>
    </row>
    <row r="4033" spans="1:6" x14ac:dyDescent="0.15">
      <c r="A4033" s="3" t="s">
        <v>705</v>
      </c>
      <c r="B4033" s="3">
        <v>2.9129999999999998</v>
      </c>
      <c r="C4033" s="3">
        <v>0.82</v>
      </c>
      <c r="D4033" s="3" t="s">
        <v>688</v>
      </c>
      <c r="E4033" s="3" t="s">
        <v>611</v>
      </c>
      <c r="F4033" s="3" t="s">
        <v>486</v>
      </c>
    </row>
    <row r="4034" spans="1:6" x14ac:dyDescent="0.15">
      <c r="A4034" s="3" t="s">
        <v>697</v>
      </c>
      <c r="B4034" s="3">
        <v>2.7519999999999998</v>
      </c>
      <c r="C4034" s="3">
        <v>0.59</v>
      </c>
      <c r="D4034" s="3" t="s">
        <v>688</v>
      </c>
      <c r="E4034" s="3" t="s">
        <v>611</v>
      </c>
      <c r="F4034" s="3" t="s">
        <v>486</v>
      </c>
    </row>
    <row r="4035" spans="1:6" x14ac:dyDescent="0.15">
      <c r="A4035" s="3" t="s">
        <v>699</v>
      </c>
      <c r="B4035" s="3">
        <v>2.153</v>
      </c>
      <c r="C4035" s="3">
        <v>0.63</v>
      </c>
      <c r="D4035" s="3" t="s">
        <v>688</v>
      </c>
      <c r="E4035" s="3" t="s">
        <v>611</v>
      </c>
      <c r="F4035" s="3" t="s">
        <v>486</v>
      </c>
    </row>
    <row r="4036" spans="1:6" x14ac:dyDescent="0.15">
      <c r="A4036" s="3" t="s">
        <v>712</v>
      </c>
      <c r="B4036" s="3">
        <v>30.09</v>
      </c>
      <c r="C4036" s="3">
        <v>1.29</v>
      </c>
      <c r="D4036" s="3" t="s">
        <v>688</v>
      </c>
      <c r="E4036" s="3" t="s">
        <v>564</v>
      </c>
      <c r="F4036" s="3" t="s">
        <v>486</v>
      </c>
    </row>
    <row r="4037" spans="1:6" x14ac:dyDescent="0.15">
      <c r="A4037" s="3" t="s">
        <v>703</v>
      </c>
      <c r="B4037" s="3">
        <v>28.75</v>
      </c>
      <c r="C4037" s="3">
        <v>1.18</v>
      </c>
      <c r="D4037" s="3" t="s">
        <v>688</v>
      </c>
      <c r="E4037" s="3" t="s">
        <v>564</v>
      </c>
      <c r="F4037" s="3" t="s">
        <v>486</v>
      </c>
    </row>
    <row r="4038" spans="1:6" x14ac:dyDescent="0.15">
      <c r="A4038" s="3" t="s">
        <v>687</v>
      </c>
      <c r="B4038" s="3">
        <v>27.51</v>
      </c>
      <c r="C4038" s="3">
        <v>1.27</v>
      </c>
      <c r="D4038" s="3" t="s">
        <v>688</v>
      </c>
      <c r="E4038" s="3" t="s">
        <v>564</v>
      </c>
      <c r="F4038" s="3" t="s">
        <v>486</v>
      </c>
    </row>
    <row r="4039" spans="1:6" x14ac:dyDescent="0.15">
      <c r="A4039" s="3" t="s">
        <v>691</v>
      </c>
      <c r="B4039" s="3">
        <v>27.02</v>
      </c>
      <c r="C4039" s="3">
        <v>1.35</v>
      </c>
      <c r="D4039" s="3" t="s">
        <v>688</v>
      </c>
      <c r="E4039" s="3" t="s">
        <v>564</v>
      </c>
      <c r="F4039" s="3" t="s">
        <v>486</v>
      </c>
    </row>
    <row r="4040" spans="1:6" x14ac:dyDescent="0.15">
      <c r="A4040" s="3" t="s">
        <v>690</v>
      </c>
      <c r="B4040" s="3">
        <v>26.32</v>
      </c>
      <c r="C4040" s="3">
        <v>1.26</v>
      </c>
      <c r="D4040" s="3" t="s">
        <v>688</v>
      </c>
      <c r="E4040" s="3" t="s">
        <v>564</v>
      </c>
      <c r="F4040" s="3" t="s">
        <v>486</v>
      </c>
    </row>
    <row r="4041" spans="1:6" x14ac:dyDescent="0.15">
      <c r="A4041" s="3" t="s">
        <v>693</v>
      </c>
      <c r="B4041" s="3">
        <v>25.29</v>
      </c>
      <c r="C4041" s="3">
        <v>1.1100000000000001</v>
      </c>
      <c r="D4041" s="3" t="s">
        <v>688</v>
      </c>
      <c r="E4041" s="3" t="s">
        <v>564</v>
      </c>
      <c r="F4041" s="3" t="s">
        <v>486</v>
      </c>
    </row>
    <row r="4042" spans="1:6" x14ac:dyDescent="0.15">
      <c r="A4042" s="3" t="s">
        <v>700</v>
      </c>
      <c r="B4042" s="3">
        <v>23.96</v>
      </c>
      <c r="C4042" s="3">
        <v>1.24</v>
      </c>
      <c r="D4042" s="3" t="s">
        <v>688</v>
      </c>
      <c r="E4042" s="3" t="s">
        <v>564</v>
      </c>
      <c r="F4042" s="3" t="s">
        <v>486</v>
      </c>
    </row>
    <row r="4043" spans="1:6" x14ac:dyDescent="0.15">
      <c r="A4043" s="3" t="s">
        <v>718</v>
      </c>
      <c r="B4043" s="3">
        <v>23.62</v>
      </c>
      <c r="C4043" s="3">
        <v>1.1499999999999999</v>
      </c>
      <c r="D4043" s="3" t="s">
        <v>688</v>
      </c>
      <c r="E4043" s="3" t="s">
        <v>564</v>
      </c>
      <c r="F4043" s="3" t="s">
        <v>486</v>
      </c>
    </row>
    <row r="4044" spans="1:6" x14ac:dyDescent="0.15">
      <c r="A4044" s="3" t="s">
        <v>707</v>
      </c>
      <c r="B4044" s="3">
        <v>21.04</v>
      </c>
      <c r="C4044" s="3">
        <v>1.22</v>
      </c>
      <c r="D4044" s="3" t="s">
        <v>688</v>
      </c>
      <c r="E4044" s="3" t="s">
        <v>564</v>
      </c>
      <c r="F4044" s="3" t="s">
        <v>486</v>
      </c>
    </row>
    <row r="4045" spans="1:6" x14ac:dyDescent="0.15">
      <c r="A4045" s="3" t="s">
        <v>689</v>
      </c>
      <c r="B4045" s="3">
        <v>20.45</v>
      </c>
      <c r="C4045" s="3">
        <v>1.01</v>
      </c>
      <c r="D4045" s="3" t="s">
        <v>688</v>
      </c>
      <c r="E4045" s="3" t="s">
        <v>564</v>
      </c>
      <c r="F4045" s="3" t="s">
        <v>486</v>
      </c>
    </row>
    <row r="4046" spans="1:6" x14ac:dyDescent="0.15">
      <c r="A4046" s="3" t="s">
        <v>694</v>
      </c>
      <c r="B4046" s="3">
        <v>19.940000000000001</v>
      </c>
      <c r="C4046" s="3">
        <v>1.06</v>
      </c>
      <c r="D4046" s="3" t="s">
        <v>688</v>
      </c>
      <c r="E4046" s="3" t="s">
        <v>564</v>
      </c>
      <c r="F4046" s="3" t="s">
        <v>486</v>
      </c>
    </row>
    <row r="4047" spans="1:6" x14ac:dyDescent="0.15">
      <c r="A4047" s="3" t="s">
        <v>702</v>
      </c>
      <c r="B4047" s="3">
        <v>19.02</v>
      </c>
      <c r="C4047" s="3">
        <v>1.06</v>
      </c>
      <c r="D4047" s="3" t="s">
        <v>688</v>
      </c>
      <c r="E4047" s="3" t="s">
        <v>564</v>
      </c>
      <c r="F4047" s="3" t="s">
        <v>486</v>
      </c>
    </row>
    <row r="4048" spans="1:6" x14ac:dyDescent="0.15">
      <c r="A4048" s="3" t="s">
        <v>692</v>
      </c>
      <c r="B4048" s="3">
        <v>18.670000000000002</v>
      </c>
      <c r="C4048" s="3">
        <v>1.06</v>
      </c>
      <c r="D4048" s="3" t="s">
        <v>688</v>
      </c>
      <c r="E4048" s="3" t="s">
        <v>564</v>
      </c>
      <c r="F4048" s="3" t="s">
        <v>486</v>
      </c>
    </row>
    <row r="4049" spans="1:6" x14ac:dyDescent="0.15">
      <c r="A4049" s="3" t="s">
        <v>723</v>
      </c>
      <c r="B4049" s="3">
        <v>18.489999999999998</v>
      </c>
      <c r="C4049" s="3">
        <v>1.1299999999999999</v>
      </c>
      <c r="D4049" s="3" t="s">
        <v>688</v>
      </c>
      <c r="E4049" s="3" t="s">
        <v>564</v>
      </c>
      <c r="F4049" s="3" t="s">
        <v>486</v>
      </c>
    </row>
    <row r="4050" spans="1:6" x14ac:dyDescent="0.15">
      <c r="A4050" s="3" t="s">
        <v>713</v>
      </c>
      <c r="B4050" s="3">
        <v>17.899999999999999</v>
      </c>
      <c r="C4050" s="3">
        <v>0.93</v>
      </c>
      <c r="D4050" s="3" t="s">
        <v>688</v>
      </c>
      <c r="E4050" s="3" t="s">
        <v>564</v>
      </c>
      <c r="F4050" s="3" t="s">
        <v>486</v>
      </c>
    </row>
    <row r="4051" spans="1:6" x14ac:dyDescent="0.15">
      <c r="A4051" s="3" t="s">
        <v>711</v>
      </c>
      <c r="B4051" s="3">
        <v>17.7</v>
      </c>
      <c r="C4051" s="3">
        <v>1.1499999999999999</v>
      </c>
      <c r="D4051" s="3" t="s">
        <v>688</v>
      </c>
      <c r="E4051" s="3" t="s">
        <v>564</v>
      </c>
      <c r="F4051" s="3" t="s">
        <v>486</v>
      </c>
    </row>
    <row r="4052" spans="1:6" x14ac:dyDescent="0.15">
      <c r="A4052" s="3" t="s">
        <v>696</v>
      </c>
      <c r="B4052" s="3">
        <v>16.97</v>
      </c>
      <c r="C4052" s="3">
        <v>1.17</v>
      </c>
      <c r="D4052" s="3" t="s">
        <v>688</v>
      </c>
      <c r="E4052" s="3" t="s">
        <v>564</v>
      </c>
      <c r="F4052" s="3" t="s">
        <v>486</v>
      </c>
    </row>
    <row r="4053" spans="1:6" x14ac:dyDescent="0.15">
      <c r="A4053" s="3" t="s">
        <v>695</v>
      </c>
      <c r="B4053" s="3">
        <v>16.63</v>
      </c>
      <c r="C4053" s="3">
        <v>1.02</v>
      </c>
      <c r="D4053" s="3" t="s">
        <v>688</v>
      </c>
      <c r="E4053" s="3" t="s">
        <v>564</v>
      </c>
      <c r="F4053" s="3" t="s">
        <v>486</v>
      </c>
    </row>
    <row r="4054" spans="1:6" x14ac:dyDescent="0.15">
      <c r="A4054" s="3" t="s">
        <v>701</v>
      </c>
      <c r="B4054" s="3">
        <v>15.12</v>
      </c>
      <c r="C4054" s="3">
        <v>1.1100000000000001</v>
      </c>
      <c r="D4054" s="3" t="s">
        <v>688</v>
      </c>
      <c r="E4054" s="3" t="s">
        <v>564</v>
      </c>
      <c r="F4054" s="3" t="s">
        <v>486</v>
      </c>
    </row>
    <row r="4055" spans="1:6" x14ac:dyDescent="0.15">
      <c r="A4055" s="3" t="s">
        <v>705</v>
      </c>
      <c r="B4055" s="3">
        <v>15.09</v>
      </c>
      <c r="C4055" s="3">
        <v>1.2</v>
      </c>
      <c r="D4055" s="3" t="s">
        <v>688</v>
      </c>
      <c r="E4055" s="3" t="s">
        <v>564</v>
      </c>
      <c r="F4055" s="3" t="s">
        <v>486</v>
      </c>
    </row>
    <row r="4056" spans="1:6" x14ac:dyDescent="0.15">
      <c r="A4056" s="3" t="s">
        <v>719</v>
      </c>
      <c r="B4056" s="3">
        <v>13.87</v>
      </c>
      <c r="C4056" s="3">
        <v>0.93</v>
      </c>
      <c r="D4056" s="3" t="s">
        <v>688</v>
      </c>
      <c r="E4056" s="3" t="s">
        <v>564</v>
      </c>
      <c r="F4056" s="3" t="s">
        <v>486</v>
      </c>
    </row>
    <row r="4057" spans="1:6" x14ac:dyDescent="0.15">
      <c r="A4057" s="3" t="s">
        <v>697</v>
      </c>
      <c r="B4057" s="3">
        <v>13.55</v>
      </c>
      <c r="C4057" s="3">
        <v>0.99</v>
      </c>
      <c r="D4057" s="3" t="s">
        <v>688</v>
      </c>
      <c r="E4057" s="3" t="s">
        <v>564</v>
      </c>
      <c r="F4057" s="3" t="s">
        <v>486</v>
      </c>
    </row>
    <row r="4058" spans="1:6" x14ac:dyDescent="0.15">
      <c r="A4058" s="3" t="s">
        <v>722</v>
      </c>
      <c r="B4058" s="3">
        <v>13.51</v>
      </c>
      <c r="C4058" s="3">
        <v>0.97</v>
      </c>
      <c r="D4058" s="3" t="s">
        <v>688</v>
      </c>
      <c r="E4058" s="3" t="s">
        <v>564</v>
      </c>
      <c r="F4058" s="3" t="s">
        <v>486</v>
      </c>
    </row>
    <row r="4059" spans="1:6" x14ac:dyDescent="0.15">
      <c r="A4059" s="3" t="s">
        <v>708</v>
      </c>
      <c r="B4059" s="3">
        <v>12.21</v>
      </c>
      <c r="C4059" s="3">
        <v>1.06</v>
      </c>
      <c r="D4059" s="3" t="s">
        <v>688</v>
      </c>
      <c r="E4059" s="3" t="s">
        <v>564</v>
      </c>
      <c r="F4059" s="3" t="s">
        <v>486</v>
      </c>
    </row>
    <row r="4060" spans="1:6" x14ac:dyDescent="0.15">
      <c r="A4060" s="3" t="s">
        <v>714</v>
      </c>
      <c r="B4060" s="3">
        <v>11.35</v>
      </c>
      <c r="C4060" s="3">
        <v>0.88</v>
      </c>
      <c r="D4060" s="3" t="s">
        <v>688</v>
      </c>
      <c r="E4060" s="3" t="s">
        <v>564</v>
      </c>
      <c r="F4060" s="3" t="s">
        <v>486</v>
      </c>
    </row>
    <row r="4061" spans="1:6" x14ac:dyDescent="0.15">
      <c r="A4061" s="3" t="s">
        <v>709</v>
      </c>
      <c r="B4061" s="3">
        <v>11.35</v>
      </c>
      <c r="C4061" s="3">
        <v>1.08</v>
      </c>
      <c r="D4061" s="3" t="s">
        <v>688</v>
      </c>
      <c r="E4061" s="3" t="s">
        <v>564</v>
      </c>
      <c r="F4061" s="3" t="s">
        <v>486</v>
      </c>
    </row>
    <row r="4062" spans="1:6" x14ac:dyDescent="0.15">
      <c r="A4062" s="3" t="s">
        <v>721</v>
      </c>
      <c r="B4062" s="3">
        <v>11.15</v>
      </c>
      <c r="C4062" s="3">
        <v>0.9</v>
      </c>
      <c r="D4062" s="3" t="s">
        <v>688</v>
      </c>
      <c r="E4062" s="3" t="s">
        <v>564</v>
      </c>
      <c r="F4062" s="3" t="s">
        <v>486</v>
      </c>
    </row>
    <row r="4063" spans="1:6" x14ac:dyDescent="0.15">
      <c r="A4063" s="3" t="s">
        <v>716</v>
      </c>
      <c r="B4063" s="3">
        <v>10.78</v>
      </c>
      <c r="C4063" s="3">
        <v>0.86</v>
      </c>
      <c r="D4063" s="3" t="s">
        <v>688</v>
      </c>
      <c r="E4063" s="3" t="s">
        <v>564</v>
      </c>
      <c r="F4063" s="3" t="s">
        <v>486</v>
      </c>
    </row>
    <row r="4064" spans="1:6" x14ac:dyDescent="0.15">
      <c r="A4064" s="3" t="s">
        <v>710</v>
      </c>
      <c r="B4064" s="3">
        <v>10.55</v>
      </c>
      <c r="C4064" s="3">
        <v>0.93</v>
      </c>
      <c r="D4064" s="3" t="s">
        <v>688</v>
      </c>
      <c r="E4064" s="3" t="s">
        <v>564</v>
      </c>
      <c r="F4064" s="3" t="s">
        <v>486</v>
      </c>
    </row>
    <row r="4065" spans="1:6" x14ac:dyDescent="0.15">
      <c r="A4065" s="3" t="s">
        <v>698</v>
      </c>
      <c r="B4065" s="3">
        <v>10.23</v>
      </c>
      <c r="C4065" s="3">
        <v>0.97</v>
      </c>
      <c r="D4065" s="3" t="s">
        <v>688</v>
      </c>
      <c r="E4065" s="3" t="s">
        <v>564</v>
      </c>
      <c r="F4065" s="3" t="s">
        <v>486</v>
      </c>
    </row>
    <row r="4066" spans="1:6" x14ac:dyDescent="0.15">
      <c r="A4066" s="3" t="s">
        <v>715</v>
      </c>
      <c r="B4066" s="3">
        <v>10.199999999999999</v>
      </c>
      <c r="C4066" s="3">
        <v>0.99</v>
      </c>
      <c r="D4066" s="3" t="s">
        <v>688</v>
      </c>
      <c r="E4066" s="3" t="s">
        <v>564</v>
      </c>
      <c r="F4066" s="3" t="s">
        <v>486</v>
      </c>
    </row>
    <row r="4067" spans="1:6" x14ac:dyDescent="0.15">
      <c r="A4067" s="3" t="s">
        <v>706</v>
      </c>
      <c r="B4067" s="3">
        <v>10.119999999999999</v>
      </c>
      <c r="C4067" s="3">
        <v>0.97</v>
      </c>
      <c r="D4067" s="3" t="s">
        <v>688</v>
      </c>
      <c r="E4067" s="3" t="s">
        <v>564</v>
      </c>
      <c r="F4067" s="3" t="s">
        <v>486</v>
      </c>
    </row>
    <row r="4068" spans="1:6" x14ac:dyDescent="0.15">
      <c r="A4068" s="3" t="s">
        <v>720</v>
      </c>
      <c r="B4068" s="3">
        <v>9.4149999999999991</v>
      </c>
      <c r="C4068" s="3">
        <v>0.88</v>
      </c>
      <c r="D4068" s="3" t="s">
        <v>688</v>
      </c>
      <c r="E4068" s="3" t="s">
        <v>564</v>
      </c>
      <c r="F4068" s="3" t="s">
        <v>486</v>
      </c>
    </row>
    <row r="4069" spans="1:6" x14ac:dyDescent="0.15">
      <c r="A4069" s="3" t="s">
        <v>699</v>
      </c>
      <c r="B4069" s="3">
        <v>8.3819999999999997</v>
      </c>
      <c r="C4069" s="3">
        <v>0.97</v>
      </c>
      <c r="D4069" s="3" t="s">
        <v>688</v>
      </c>
      <c r="E4069" s="3" t="s">
        <v>564</v>
      </c>
      <c r="F4069" s="3" t="s">
        <v>486</v>
      </c>
    </row>
    <row r="4070" spans="1:6" x14ac:dyDescent="0.15">
      <c r="A4070" s="3" t="s">
        <v>717</v>
      </c>
      <c r="B4070" s="3">
        <v>8.1370000000000005</v>
      </c>
      <c r="C4070" s="3">
        <v>0.9</v>
      </c>
      <c r="D4070" s="3" t="s">
        <v>688</v>
      </c>
      <c r="E4070" s="3" t="s">
        <v>564</v>
      </c>
      <c r="F4070" s="3" t="s">
        <v>486</v>
      </c>
    </row>
    <row r="4071" spans="1:6" x14ac:dyDescent="0.15">
      <c r="A4071" s="3" t="s">
        <v>704</v>
      </c>
      <c r="B4071" s="3">
        <v>7.4</v>
      </c>
      <c r="C4071" s="3">
        <v>0.84</v>
      </c>
      <c r="D4071" s="3" t="s">
        <v>688</v>
      </c>
      <c r="E4071" s="3" t="s">
        <v>564</v>
      </c>
      <c r="F4071" s="3" t="s">
        <v>486</v>
      </c>
    </row>
    <row r="4072" spans="1:6" x14ac:dyDescent="0.15">
      <c r="A4072" s="3" t="s">
        <v>689</v>
      </c>
      <c r="B4072" s="3">
        <v>150.4</v>
      </c>
      <c r="C4072" s="3">
        <v>3.95</v>
      </c>
      <c r="D4072" s="3" t="s">
        <v>688</v>
      </c>
      <c r="E4072" s="3" t="s">
        <v>559</v>
      </c>
      <c r="F4072" s="3" t="s">
        <v>486</v>
      </c>
    </row>
    <row r="4073" spans="1:6" x14ac:dyDescent="0.15">
      <c r="A4073" s="3" t="s">
        <v>687</v>
      </c>
      <c r="B4073" s="3">
        <v>145.69999999999999</v>
      </c>
      <c r="C4073" s="3">
        <v>3.87</v>
      </c>
      <c r="D4073" s="3" t="s">
        <v>688</v>
      </c>
      <c r="E4073" s="3" t="s">
        <v>559</v>
      </c>
      <c r="F4073" s="3" t="s">
        <v>486</v>
      </c>
    </row>
    <row r="4074" spans="1:6" x14ac:dyDescent="0.15">
      <c r="A4074" s="3" t="s">
        <v>690</v>
      </c>
      <c r="B4074" s="3">
        <v>131.80000000000001</v>
      </c>
      <c r="C4074" s="3">
        <v>3.63</v>
      </c>
      <c r="D4074" s="3" t="s">
        <v>688</v>
      </c>
      <c r="E4074" s="3" t="s">
        <v>559</v>
      </c>
      <c r="F4074" s="3" t="s">
        <v>486</v>
      </c>
    </row>
    <row r="4075" spans="1:6" x14ac:dyDescent="0.15">
      <c r="A4075" s="3" t="s">
        <v>691</v>
      </c>
      <c r="B4075" s="3">
        <v>121.9</v>
      </c>
      <c r="C4075" s="3">
        <v>3.9</v>
      </c>
      <c r="D4075" s="3" t="s">
        <v>688</v>
      </c>
      <c r="E4075" s="3" t="s">
        <v>559</v>
      </c>
      <c r="F4075" s="3" t="s">
        <v>486</v>
      </c>
    </row>
    <row r="4076" spans="1:6" x14ac:dyDescent="0.15">
      <c r="A4076" s="3" t="s">
        <v>698</v>
      </c>
      <c r="B4076" s="3">
        <v>120.4</v>
      </c>
      <c r="C4076" s="3">
        <v>3.55</v>
      </c>
      <c r="D4076" s="3" t="s">
        <v>688</v>
      </c>
      <c r="E4076" s="3" t="s">
        <v>559</v>
      </c>
      <c r="F4076" s="3" t="s">
        <v>486</v>
      </c>
    </row>
    <row r="4077" spans="1:6" x14ac:dyDescent="0.15">
      <c r="A4077" s="3" t="s">
        <v>706</v>
      </c>
      <c r="B4077" s="3">
        <v>113.7</v>
      </c>
      <c r="C4077" s="3">
        <v>3.42</v>
      </c>
      <c r="D4077" s="3" t="s">
        <v>688</v>
      </c>
      <c r="E4077" s="3" t="s">
        <v>559</v>
      </c>
      <c r="F4077" s="3" t="s">
        <v>486</v>
      </c>
    </row>
    <row r="4078" spans="1:6" x14ac:dyDescent="0.15">
      <c r="A4078" s="3" t="s">
        <v>699</v>
      </c>
      <c r="B4078" s="3">
        <v>113.2</v>
      </c>
      <c r="C4078" s="3">
        <v>3.79</v>
      </c>
      <c r="D4078" s="3" t="s">
        <v>688</v>
      </c>
      <c r="E4078" s="3" t="s">
        <v>559</v>
      </c>
      <c r="F4078" s="3" t="s">
        <v>486</v>
      </c>
    </row>
    <row r="4079" spans="1:6" x14ac:dyDescent="0.15">
      <c r="A4079" s="3" t="s">
        <v>708</v>
      </c>
      <c r="B4079" s="3">
        <v>113.2</v>
      </c>
      <c r="C4079" s="3">
        <v>3.66</v>
      </c>
      <c r="D4079" s="3" t="s">
        <v>688</v>
      </c>
      <c r="E4079" s="3" t="s">
        <v>559</v>
      </c>
      <c r="F4079" s="3" t="s">
        <v>486</v>
      </c>
    </row>
    <row r="4080" spans="1:6" x14ac:dyDescent="0.15">
      <c r="A4080" s="3" t="s">
        <v>707</v>
      </c>
      <c r="B4080" s="3">
        <v>107.7</v>
      </c>
      <c r="C4080" s="3">
        <v>3.53</v>
      </c>
      <c r="D4080" s="3" t="s">
        <v>688</v>
      </c>
      <c r="E4080" s="3" t="s">
        <v>559</v>
      </c>
      <c r="F4080" s="3" t="s">
        <v>486</v>
      </c>
    </row>
    <row r="4081" spans="1:6" x14ac:dyDescent="0.15">
      <c r="A4081" s="3" t="s">
        <v>711</v>
      </c>
      <c r="B4081" s="3">
        <v>105.8</v>
      </c>
      <c r="C4081" s="3">
        <v>3.39</v>
      </c>
      <c r="D4081" s="3" t="s">
        <v>688</v>
      </c>
      <c r="E4081" s="3" t="s">
        <v>559</v>
      </c>
      <c r="F4081" s="3" t="s">
        <v>486</v>
      </c>
    </row>
    <row r="4082" spans="1:6" x14ac:dyDescent="0.15">
      <c r="A4082" s="3" t="s">
        <v>719</v>
      </c>
      <c r="B4082" s="3">
        <v>92.6</v>
      </c>
      <c r="C4082" s="3">
        <v>3.26</v>
      </c>
      <c r="D4082" s="3" t="s">
        <v>688</v>
      </c>
      <c r="E4082" s="3" t="s">
        <v>559</v>
      </c>
      <c r="F4082" s="3" t="s">
        <v>486</v>
      </c>
    </row>
    <row r="4083" spans="1:6" x14ac:dyDescent="0.15">
      <c r="A4083" s="3" t="s">
        <v>704</v>
      </c>
      <c r="B4083" s="3">
        <v>91.23</v>
      </c>
      <c r="C4083" s="3">
        <v>3.18</v>
      </c>
      <c r="D4083" s="3" t="s">
        <v>688</v>
      </c>
      <c r="E4083" s="3" t="s">
        <v>559</v>
      </c>
      <c r="F4083" s="3" t="s">
        <v>486</v>
      </c>
    </row>
    <row r="4084" spans="1:6" x14ac:dyDescent="0.15">
      <c r="A4084" s="3" t="s">
        <v>713</v>
      </c>
      <c r="B4084" s="3">
        <v>88.49</v>
      </c>
      <c r="C4084" s="3">
        <v>2.97</v>
      </c>
      <c r="D4084" s="3" t="s">
        <v>688</v>
      </c>
      <c r="E4084" s="3" t="s">
        <v>559</v>
      </c>
      <c r="F4084" s="3" t="s">
        <v>486</v>
      </c>
    </row>
    <row r="4085" spans="1:6" x14ac:dyDescent="0.15">
      <c r="A4085" s="3" t="s">
        <v>702</v>
      </c>
      <c r="B4085" s="3">
        <v>88.37</v>
      </c>
      <c r="C4085" s="3">
        <v>3.34</v>
      </c>
      <c r="D4085" s="3" t="s">
        <v>688</v>
      </c>
      <c r="E4085" s="3" t="s">
        <v>559</v>
      </c>
      <c r="F4085" s="3" t="s">
        <v>486</v>
      </c>
    </row>
    <row r="4086" spans="1:6" x14ac:dyDescent="0.15">
      <c r="A4086" s="3" t="s">
        <v>695</v>
      </c>
      <c r="B4086" s="3">
        <v>87.28</v>
      </c>
      <c r="C4086" s="3">
        <v>3.21</v>
      </c>
      <c r="D4086" s="3" t="s">
        <v>688</v>
      </c>
      <c r="E4086" s="3" t="s">
        <v>559</v>
      </c>
      <c r="F4086" s="3" t="s">
        <v>486</v>
      </c>
    </row>
    <row r="4087" spans="1:6" x14ac:dyDescent="0.15">
      <c r="A4087" s="3" t="s">
        <v>693</v>
      </c>
      <c r="B4087" s="3">
        <v>86.51</v>
      </c>
      <c r="C4087" s="3">
        <v>3.05</v>
      </c>
      <c r="D4087" s="3" t="s">
        <v>688</v>
      </c>
      <c r="E4087" s="3" t="s">
        <v>559</v>
      </c>
      <c r="F4087" s="3" t="s">
        <v>486</v>
      </c>
    </row>
    <row r="4088" spans="1:6" x14ac:dyDescent="0.15">
      <c r="A4088" s="3" t="s">
        <v>717</v>
      </c>
      <c r="B4088" s="3">
        <v>83.09</v>
      </c>
      <c r="C4088" s="3">
        <v>3.18</v>
      </c>
      <c r="D4088" s="3" t="s">
        <v>688</v>
      </c>
      <c r="E4088" s="3" t="s">
        <v>559</v>
      </c>
      <c r="F4088" s="3" t="s">
        <v>486</v>
      </c>
    </row>
    <row r="4089" spans="1:6" x14ac:dyDescent="0.15">
      <c r="A4089" s="3" t="s">
        <v>721</v>
      </c>
      <c r="B4089" s="3">
        <v>82.58</v>
      </c>
      <c r="C4089" s="3">
        <v>3.13</v>
      </c>
      <c r="D4089" s="3" t="s">
        <v>688</v>
      </c>
      <c r="E4089" s="3" t="s">
        <v>559</v>
      </c>
      <c r="F4089" s="3" t="s">
        <v>486</v>
      </c>
    </row>
    <row r="4090" spans="1:6" x14ac:dyDescent="0.15">
      <c r="A4090" s="3" t="s">
        <v>703</v>
      </c>
      <c r="B4090" s="3">
        <v>81.91</v>
      </c>
      <c r="C4090" s="3">
        <v>3.21</v>
      </c>
      <c r="D4090" s="3" t="s">
        <v>688</v>
      </c>
      <c r="E4090" s="3" t="s">
        <v>559</v>
      </c>
      <c r="F4090" s="3" t="s">
        <v>486</v>
      </c>
    </row>
    <row r="4091" spans="1:6" x14ac:dyDescent="0.15">
      <c r="A4091" s="3" t="s">
        <v>692</v>
      </c>
      <c r="B4091" s="3">
        <v>81.59</v>
      </c>
      <c r="C4091" s="3">
        <v>3.02</v>
      </c>
      <c r="D4091" s="3" t="s">
        <v>688</v>
      </c>
      <c r="E4091" s="3" t="s">
        <v>559</v>
      </c>
      <c r="F4091" s="3" t="s">
        <v>486</v>
      </c>
    </row>
    <row r="4092" spans="1:6" x14ac:dyDescent="0.15">
      <c r="A4092" s="3" t="s">
        <v>714</v>
      </c>
      <c r="B4092" s="3">
        <v>72.849999999999994</v>
      </c>
      <c r="C4092" s="3">
        <v>2.86</v>
      </c>
      <c r="D4092" s="3" t="s">
        <v>688</v>
      </c>
      <c r="E4092" s="3" t="s">
        <v>559</v>
      </c>
      <c r="F4092" s="3" t="s">
        <v>486</v>
      </c>
    </row>
    <row r="4093" spans="1:6" x14ac:dyDescent="0.15">
      <c r="A4093" s="3" t="s">
        <v>705</v>
      </c>
      <c r="B4093" s="3">
        <v>71.900000000000006</v>
      </c>
      <c r="C4093" s="3">
        <v>2.91</v>
      </c>
      <c r="D4093" s="3" t="s">
        <v>688</v>
      </c>
      <c r="E4093" s="3" t="s">
        <v>559</v>
      </c>
      <c r="F4093" s="3" t="s">
        <v>486</v>
      </c>
    </row>
    <row r="4094" spans="1:6" x14ac:dyDescent="0.15">
      <c r="A4094" s="3" t="s">
        <v>718</v>
      </c>
      <c r="B4094" s="3">
        <v>70.12</v>
      </c>
      <c r="C4094" s="3">
        <v>2.94</v>
      </c>
      <c r="D4094" s="3" t="s">
        <v>688</v>
      </c>
      <c r="E4094" s="3" t="s">
        <v>559</v>
      </c>
      <c r="F4094" s="3" t="s">
        <v>486</v>
      </c>
    </row>
    <row r="4095" spans="1:6" x14ac:dyDescent="0.15">
      <c r="A4095" s="3" t="s">
        <v>694</v>
      </c>
      <c r="B4095" s="3">
        <v>69.83</v>
      </c>
      <c r="C4095" s="3">
        <v>2.97</v>
      </c>
      <c r="D4095" s="3" t="s">
        <v>688</v>
      </c>
      <c r="E4095" s="3" t="s">
        <v>559</v>
      </c>
      <c r="F4095" s="3" t="s">
        <v>486</v>
      </c>
    </row>
    <row r="4096" spans="1:6" x14ac:dyDescent="0.15">
      <c r="A4096" s="3" t="s">
        <v>709</v>
      </c>
      <c r="B4096" s="3">
        <v>67.8</v>
      </c>
      <c r="C4096" s="3">
        <v>2.81</v>
      </c>
      <c r="D4096" s="3" t="s">
        <v>688</v>
      </c>
      <c r="E4096" s="3" t="s">
        <v>559</v>
      </c>
      <c r="F4096" s="3" t="s">
        <v>486</v>
      </c>
    </row>
    <row r="4097" spans="1:6" x14ac:dyDescent="0.15">
      <c r="A4097" s="3" t="s">
        <v>720</v>
      </c>
      <c r="B4097" s="3">
        <v>66.849999999999994</v>
      </c>
      <c r="C4097" s="3">
        <v>2.81</v>
      </c>
      <c r="D4097" s="3" t="s">
        <v>688</v>
      </c>
      <c r="E4097" s="3" t="s">
        <v>559</v>
      </c>
      <c r="F4097" s="3" t="s">
        <v>486</v>
      </c>
    </row>
    <row r="4098" spans="1:6" x14ac:dyDescent="0.15">
      <c r="A4098" s="3" t="s">
        <v>723</v>
      </c>
      <c r="B4098" s="3">
        <v>66.52</v>
      </c>
      <c r="C4098" s="3">
        <v>2.86</v>
      </c>
      <c r="D4098" s="3" t="s">
        <v>688</v>
      </c>
      <c r="E4098" s="3" t="s">
        <v>559</v>
      </c>
      <c r="F4098" s="3" t="s">
        <v>486</v>
      </c>
    </row>
    <row r="4099" spans="1:6" x14ac:dyDescent="0.15">
      <c r="A4099" s="3" t="s">
        <v>700</v>
      </c>
      <c r="B4099" s="3">
        <v>64.13</v>
      </c>
      <c r="C4099" s="3">
        <v>2.75</v>
      </c>
      <c r="D4099" s="3" t="s">
        <v>688</v>
      </c>
      <c r="E4099" s="3" t="s">
        <v>559</v>
      </c>
      <c r="F4099" s="3" t="s">
        <v>486</v>
      </c>
    </row>
    <row r="4100" spans="1:6" x14ac:dyDescent="0.15">
      <c r="A4100" s="3" t="s">
        <v>697</v>
      </c>
      <c r="B4100" s="3">
        <v>63.1</v>
      </c>
      <c r="C4100" s="3">
        <v>2.67</v>
      </c>
      <c r="D4100" s="3" t="s">
        <v>688</v>
      </c>
      <c r="E4100" s="3" t="s">
        <v>559</v>
      </c>
      <c r="F4100" s="3" t="s">
        <v>486</v>
      </c>
    </row>
    <row r="4101" spans="1:6" x14ac:dyDescent="0.15">
      <c r="A4101" s="3" t="s">
        <v>712</v>
      </c>
      <c r="B4101" s="3">
        <v>63.02</v>
      </c>
      <c r="C4101" s="3">
        <v>2.73</v>
      </c>
      <c r="D4101" s="3" t="s">
        <v>688</v>
      </c>
      <c r="E4101" s="3" t="s">
        <v>559</v>
      </c>
      <c r="F4101" s="3" t="s">
        <v>486</v>
      </c>
    </row>
    <row r="4102" spans="1:6" x14ac:dyDescent="0.15">
      <c r="A4102" s="3" t="s">
        <v>722</v>
      </c>
      <c r="B4102" s="3">
        <v>62.76</v>
      </c>
      <c r="C4102" s="3">
        <v>2.75</v>
      </c>
      <c r="D4102" s="3" t="s">
        <v>688</v>
      </c>
      <c r="E4102" s="3" t="s">
        <v>559</v>
      </c>
      <c r="F4102" s="3" t="s">
        <v>486</v>
      </c>
    </row>
    <row r="4103" spans="1:6" x14ac:dyDescent="0.15">
      <c r="A4103" s="3" t="s">
        <v>696</v>
      </c>
      <c r="B4103" s="3">
        <v>57.5</v>
      </c>
      <c r="C4103" s="3">
        <v>2.83</v>
      </c>
      <c r="D4103" s="3" t="s">
        <v>688</v>
      </c>
      <c r="E4103" s="3" t="s">
        <v>559</v>
      </c>
      <c r="F4103" s="3" t="s">
        <v>486</v>
      </c>
    </row>
    <row r="4104" spans="1:6" x14ac:dyDescent="0.15">
      <c r="A4104" s="3" t="s">
        <v>715</v>
      </c>
      <c r="B4104" s="3">
        <v>56.32</v>
      </c>
      <c r="C4104" s="3">
        <v>2.83</v>
      </c>
      <c r="D4104" s="3" t="s">
        <v>688</v>
      </c>
      <c r="E4104" s="3" t="s">
        <v>559</v>
      </c>
      <c r="F4104" s="3" t="s">
        <v>486</v>
      </c>
    </row>
    <row r="4105" spans="1:6" x14ac:dyDescent="0.15">
      <c r="A4105" s="3" t="s">
        <v>710</v>
      </c>
      <c r="B4105" s="3">
        <v>54.15</v>
      </c>
      <c r="C4105" s="3">
        <v>2.81</v>
      </c>
      <c r="D4105" s="3" t="s">
        <v>688</v>
      </c>
      <c r="E4105" s="3" t="s">
        <v>559</v>
      </c>
      <c r="F4105" s="3" t="s">
        <v>486</v>
      </c>
    </row>
    <row r="4106" spans="1:6" x14ac:dyDescent="0.15">
      <c r="A4106" s="3" t="s">
        <v>716</v>
      </c>
      <c r="B4106" s="3">
        <v>52.8</v>
      </c>
      <c r="C4106" s="3">
        <v>2.48</v>
      </c>
      <c r="D4106" s="3" t="s">
        <v>688</v>
      </c>
      <c r="E4106" s="3" t="s">
        <v>559</v>
      </c>
      <c r="F4106" s="3" t="s">
        <v>486</v>
      </c>
    </row>
    <row r="4107" spans="1:6" x14ac:dyDescent="0.15">
      <c r="A4107" s="3" t="s">
        <v>701</v>
      </c>
      <c r="B4107" s="3">
        <v>52.62</v>
      </c>
      <c r="C4107" s="3">
        <v>2.73</v>
      </c>
      <c r="D4107" s="3" t="s">
        <v>688</v>
      </c>
      <c r="E4107" s="3" t="s">
        <v>559</v>
      </c>
      <c r="F4107" s="3" t="s">
        <v>486</v>
      </c>
    </row>
    <row r="4108" spans="1:6" x14ac:dyDescent="0.15">
      <c r="A4108" s="3" t="s">
        <v>706</v>
      </c>
      <c r="B4108" s="3">
        <v>120.8</v>
      </c>
      <c r="C4108" s="3">
        <v>4.2</v>
      </c>
      <c r="D4108" s="3" t="s">
        <v>688</v>
      </c>
      <c r="E4108" s="3" t="s">
        <v>569</v>
      </c>
      <c r="F4108" s="3" t="s">
        <v>486</v>
      </c>
    </row>
    <row r="4109" spans="1:6" x14ac:dyDescent="0.15">
      <c r="A4109" s="3" t="s">
        <v>719</v>
      </c>
      <c r="B4109" s="3">
        <v>120</v>
      </c>
      <c r="C4109" s="3">
        <v>4.04</v>
      </c>
      <c r="D4109" s="3" t="s">
        <v>688</v>
      </c>
      <c r="E4109" s="3" t="s">
        <v>569</v>
      </c>
      <c r="F4109" s="3" t="s">
        <v>486</v>
      </c>
    </row>
    <row r="4110" spans="1:6" x14ac:dyDescent="0.15">
      <c r="A4110" s="3" t="s">
        <v>698</v>
      </c>
      <c r="B4110" s="3">
        <v>119.5</v>
      </c>
      <c r="C4110" s="3">
        <v>4.16</v>
      </c>
      <c r="D4110" s="3" t="s">
        <v>688</v>
      </c>
      <c r="E4110" s="3" t="s">
        <v>569</v>
      </c>
      <c r="F4110" s="3" t="s">
        <v>486</v>
      </c>
    </row>
    <row r="4111" spans="1:6" x14ac:dyDescent="0.15">
      <c r="A4111" s="3" t="s">
        <v>690</v>
      </c>
      <c r="B4111" s="3">
        <v>114.1</v>
      </c>
      <c r="C4111" s="3">
        <v>3.96</v>
      </c>
      <c r="D4111" s="3" t="s">
        <v>688</v>
      </c>
      <c r="E4111" s="3" t="s">
        <v>569</v>
      </c>
      <c r="F4111" s="3" t="s">
        <v>486</v>
      </c>
    </row>
    <row r="4112" spans="1:6" x14ac:dyDescent="0.15">
      <c r="A4112" s="3" t="s">
        <v>687</v>
      </c>
      <c r="B4112" s="3">
        <v>108.1</v>
      </c>
      <c r="C4112" s="3">
        <v>3.83</v>
      </c>
      <c r="D4112" s="3" t="s">
        <v>688</v>
      </c>
      <c r="E4112" s="3" t="s">
        <v>569</v>
      </c>
      <c r="F4112" s="3" t="s">
        <v>486</v>
      </c>
    </row>
    <row r="4113" spans="1:6" x14ac:dyDescent="0.15">
      <c r="A4113" s="3" t="s">
        <v>721</v>
      </c>
      <c r="B4113" s="3">
        <v>101.2</v>
      </c>
      <c r="C4113" s="3">
        <v>3.71</v>
      </c>
      <c r="D4113" s="3" t="s">
        <v>688</v>
      </c>
      <c r="E4113" s="3" t="s">
        <v>569</v>
      </c>
      <c r="F4113" s="3" t="s">
        <v>486</v>
      </c>
    </row>
    <row r="4114" spans="1:6" x14ac:dyDescent="0.15">
      <c r="A4114" s="3" t="s">
        <v>695</v>
      </c>
      <c r="B4114" s="3">
        <v>100.4</v>
      </c>
      <c r="C4114" s="3">
        <v>3.59</v>
      </c>
      <c r="D4114" s="3" t="s">
        <v>688</v>
      </c>
      <c r="E4114" s="3" t="s">
        <v>569</v>
      </c>
      <c r="F4114" s="3" t="s">
        <v>486</v>
      </c>
    </row>
    <row r="4115" spans="1:6" x14ac:dyDescent="0.15">
      <c r="A4115" s="3" t="s">
        <v>699</v>
      </c>
      <c r="B4115" s="3">
        <v>98.29</v>
      </c>
      <c r="C4115" s="3">
        <v>3.67</v>
      </c>
      <c r="D4115" s="3" t="s">
        <v>688</v>
      </c>
      <c r="E4115" s="3" t="s">
        <v>569</v>
      </c>
      <c r="F4115" s="3" t="s">
        <v>486</v>
      </c>
    </row>
    <row r="4116" spans="1:6" x14ac:dyDescent="0.15">
      <c r="A4116" s="3" t="s">
        <v>704</v>
      </c>
      <c r="B4116" s="3">
        <v>94.36</v>
      </c>
      <c r="C4116" s="3">
        <v>3.3</v>
      </c>
      <c r="D4116" s="3" t="s">
        <v>688</v>
      </c>
      <c r="E4116" s="3" t="s">
        <v>569</v>
      </c>
      <c r="F4116" s="3" t="s">
        <v>486</v>
      </c>
    </row>
    <row r="4117" spans="1:6" x14ac:dyDescent="0.15">
      <c r="A4117" s="3" t="s">
        <v>693</v>
      </c>
      <c r="B4117" s="3">
        <v>94.1</v>
      </c>
      <c r="C4117" s="3">
        <v>3.43</v>
      </c>
      <c r="D4117" s="3" t="s">
        <v>688</v>
      </c>
      <c r="E4117" s="3" t="s">
        <v>569</v>
      </c>
      <c r="F4117" s="3" t="s">
        <v>486</v>
      </c>
    </row>
    <row r="4118" spans="1:6" x14ac:dyDescent="0.15">
      <c r="A4118" s="3" t="s">
        <v>708</v>
      </c>
      <c r="B4118" s="3">
        <v>92.61</v>
      </c>
      <c r="C4118" s="3">
        <v>3.47</v>
      </c>
      <c r="D4118" s="3" t="s">
        <v>688</v>
      </c>
      <c r="E4118" s="3" t="s">
        <v>569</v>
      </c>
      <c r="F4118" s="3" t="s">
        <v>486</v>
      </c>
    </row>
    <row r="4119" spans="1:6" x14ac:dyDescent="0.15">
      <c r="A4119" s="3" t="s">
        <v>702</v>
      </c>
      <c r="B4119" s="3">
        <v>91.51</v>
      </c>
      <c r="C4119" s="3">
        <v>3.38</v>
      </c>
      <c r="D4119" s="3" t="s">
        <v>688</v>
      </c>
      <c r="E4119" s="3" t="s">
        <v>569</v>
      </c>
      <c r="F4119" s="3" t="s">
        <v>486</v>
      </c>
    </row>
    <row r="4120" spans="1:6" x14ac:dyDescent="0.15">
      <c r="A4120" s="3" t="s">
        <v>689</v>
      </c>
      <c r="B4120" s="3">
        <v>91.07</v>
      </c>
      <c r="C4120" s="3">
        <v>3.3</v>
      </c>
      <c r="D4120" s="3" t="s">
        <v>688</v>
      </c>
      <c r="E4120" s="3" t="s">
        <v>569</v>
      </c>
      <c r="F4120" s="3" t="s">
        <v>486</v>
      </c>
    </row>
    <row r="4121" spans="1:6" x14ac:dyDescent="0.15">
      <c r="A4121" s="3" t="s">
        <v>713</v>
      </c>
      <c r="B4121" s="3">
        <v>88.87</v>
      </c>
      <c r="C4121" s="3">
        <v>3.3</v>
      </c>
      <c r="D4121" s="3" t="s">
        <v>688</v>
      </c>
      <c r="E4121" s="3" t="s">
        <v>569</v>
      </c>
      <c r="F4121" s="3" t="s">
        <v>486</v>
      </c>
    </row>
    <row r="4122" spans="1:6" x14ac:dyDescent="0.15">
      <c r="A4122" s="3" t="s">
        <v>700</v>
      </c>
      <c r="B4122" s="3">
        <v>82.45</v>
      </c>
      <c r="C4122" s="3">
        <v>3.3</v>
      </c>
      <c r="D4122" s="3" t="s">
        <v>688</v>
      </c>
      <c r="E4122" s="3" t="s">
        <v>569</v>
      </c>
      <c r="F4122" s="3" t="s">
        <v>486</v>
      </c>
    </row>
    <row r="4123" spans="1:6" x14ac:dyDescent="0.15">
      <c r="A4123" s="3" t="s">
        <v>711</v>
      </c>
      <c r="B4123" s="3">
        <v>81.72</v>
      </c>
      <c r="C4123" s="3">
        <v>3.26</v>
      </c>
      <c r="D4123" s="3" t="s">
        <v>688</v>
      </c>
      <c r="E4123" s="3" t="s">
        <v>569</v>
      </c>
      <c r="F4123" s="3" t="s">
        <v>486</v>
      </c>
    </row>
    <row r="4124" spans="1:6" x14ac:dyDescent="0.15">
      <c r="A4124" s="3" t="s">
        <v>691</v>
      </c>
      <c r="B4124" s="3">
        <v>81.23</v>
      </c>
      <c r="C4124" s="3">
        <v>3.43</v>
      </c>
      <c r="D4124" s="3" t="s">
        <v>688</v>
      </c>
      <c r="E4124" s="3" t="s">
        <v>569</v>
      </c>
      <c r="F4124" s="3" t="s">
        <v>486</v>
      </c>
    </row>
    <row r="4125" spans="1:6" x14ac:dyDescent="0.15">
      <c r="A4125" s="3" t="s">
        <v>697</v>
      </c>
      <c r="B4125" s="3">
        <v>77.94</v>
      </c>
      <c r="C4125" s="3">
        <v>3.1</v>
      </c>
      <c r="D4125" s="3" t="s">
        <v>688</v>
      </c>
      <c r="E4125" s="3" t="s">
        <v>569</v>
      </c>
      <c r="F4125" s="3" t="s">
        <v>486</v>
      </c>
    </row>
    <row r="4126" spans="1:6" x14ac:dyDescent="0.15">
      <c r="A4126" s="3" t="s">
        <v>717</v>
      </c>
      <c r="B4126" s="3">
        <v>75.290000000000006</v>
      </c>
      <c r="C4126" s="3">
        <v>3.06</v>
      </c>
      <c r="D4126" s="3" t="s">
        <v>688</v>
      </c>
      <c r="E4126" s="3" t="s">
        <v>569</v>
      </c>
      <c r="F4126" s="3" t="s">
        <v>486</v>
      </c>
    </row>
    <row r="4127" spans="1:6" x14ac:dyDescent="0.15">
      <c r="A4127" s="3" t="s">
        <v>720</v>
      </c>
      <c r="B4127" s="3">
        <v>70.59</v>
      </c>
      <c r="C4127" s="3">
        <v>3.22</v>
      </c>
      <c r="D4127" s="3" t="s">
        <v>688</v>
      </c>
      <c r="E4127" s="3" t="s">
        <v>569</v>
      </c>
      <c r="F4127" s="3" t="s">
        <v>486</v>
      </c>
    </row>
    <row r="4128" spans="1:6" x14ac:dyDescent="0.15">
      <c r="A4128" s="3" t="s">
        <v>712</v>
      </c>
      <c r="B4128" s="3">
        <v>66.459999999999994</v>
      </c>
      <c r="C4128" s="3">
        <v>2.98</v>
      </c>
      <c r="D4128" s="3" t="s">
        <v>688</v>
      </c>
      <c r="E4128" s="3" t="s">
        <v>569</v>
      </c>
      <c r="F4128" s="3" t="s">
        <v>486</v>
      </c>
    </row>
    <row r="4129" spans="1:6" x14ac:dyDescent="0.15">
      <c r="A4129" s="3" t="s">
        <v>703</v>
      </c>
      <c r="B4129" s="3">
        <v>66.400000000000006</v>
      </c>
      <c r="C4129" s="3">
        <v>2.73</v>
      </c>
      <c r="D4129" s="3" t="s">
        <v>688</v>
      </c>
      <c r="E4129" s="3" t="s">
        <v>569</v>
      </c>
      <c r="F4129" s="3" t="s">
        <v>486</v>
      </c>
    </row>
    <row r="4130" spans="1:6" x14ac:dyDescent="0.15">
      <c r="A4130" s="3" t="s">
        <v>710</v>
      </c>
      <c r="B4130" s="3">
        <v>65.47</v>
      </c>
      <c r="C4130" s="3">
        <v>3.06</v>
      </c>
      <c r="D4130" s="3" t="s">
        <v>688</v>
      </c>
      <c r="E4130" s="3" t="s">
        <v>569</v>
      </c>
      <c r="F4130" s="3" t="s">
        <v>486</v>
      </c>
    </row>
    <row r="4131" spans="1:6" x14ac:dyDescent="0.15">
      <c r="A4131" s="3" t="s">
        <v>701</v>
      </c>
      <c r="B4131" s="3">
        <v>64.48</v>
      </c>
      <c r="C4131" s="3">
        <v>3.02</v>
      </c>
      <c r="D4131" s="3" t="s">
        <v>688</v>
      </c>
      <c r="E4131" s="3" t="s">
        <v>569</v>
      </c>
      <c r="F4131" s="3" t="s">
        <v>486</v>
      </c>
    </row>
    <row r="4132" spans="1:6" x14ac:dyDescent="0.15">
      <c r="A4132" s="3" t="s">
        <v>705</v>
      </c>
      <c r="B4132" s="3">
        <v>63.43</v>
      </c>
      <c r="C4132" s="3">
        <v>3.1</v>
      </c>
      <c r="D4132" s="3" t="s">
        <v>688</v>
      </c>
      <c r="E4132" s="3" t="s">
        <v>569</v>
      </c>
      <c r="F4132" s="3" t="s">
        <v>486</v>
      </c>
    </row>
    <row r="4133" spans="1:6" x14ac:dyDescent="0.15">
      <c r="A4133" s="3" t="s">
        <v>718</v>
      </c>
      <c r="B4133" s="3">
        <v>62.35</v>
      </c>
      <c r="C4133" s="3">
        <v>2.73</v>
      </c>
      <c r="D4133" s="3" t="s">
        <v>688</v>
      </c>
      <c r="E4133" s="3" t="s">
        <v>569</v>
      </c>
      <c r="F4133" s="3" t="s">
        <v>486</v>
      </c>
    </row>
    <row r="4134" spans="1:6" x14ac:dyDescent="0.15">
      <c r="A4134" s="3" t="s">
        <v>707</v>
      </c>
      <c r="B4134" s="3">
        <v>62.3</v>
      </c>
      <c r="C4134" s="3">
        <v>2.85</v>
      </c>
      <c r="D4134" s="3" t="s">
        <v>688</v>
      </c>
      <c r="E4134" s="3" t="s">
        <v>569</v>
      </c>
      <c r="F4134" s="3" t="s">
        <v>486</v>
      </c>
    </row>
    <row r="4135" spans="1:6" x14ac:dyDescent="0.15">
      <c r="A4135" s="3" t="s">
        <v>696</v>
      </c>
      <c r="B4135" s="3">
        <v>61.96</v>
      </c>
      <c r="C4135" s="3">
        <v>2.98</v>
      </c>
      <c r="D4135" s="3" t="s">
        <v>688</v>
      </c>
      <c r="E4135" s="3" t="s">
        <v>569</v>
      </c>
      <c r="F4135" s="3" t="s">
        <v>486</v>
      </c>
    </row>
    <row r="4136" spans="1:6" x14ac:dyDescent="0.15">
      <c r="A4136" s="3" t="s">
        <v>722</v>
      </c>
      <c r="B4136" s="3">
        <v>60.22</v>
      </c>
      <c r="C4136" s="3">
        <v>3.02</v>
      </c>
      <c r="D4136" s="3" t="s">
        <v>688</v>
      </c>
      <c r="E4136" s="3" t="s">
        <v>569</v>
      </c>
      <c r="F4136" s="3" t="s">
        <v>486</v>
      </c>
    </row>
    <row r="4137" spans="1:6" x14ac:dyDescent="0.15">
      <c r="A4137" s="3" t="s">
        <v>694</v>
      </c>
      <c r="B4137" s="3">
        <v>59.46</v>
      </c>
      <c r="C4137" s="3">
        <v>2.69</v>
      </c>
      <c r="D4137" s="3" t="s">
        <v>688</v>
      </c>
      <c r="E4137" s="3" t="s">
        <v>569</v>
      </c>
      <c r="F4137" s="3" t="s">
        <v>486</v>
      </c>
    </row>
    <row r="4138" spans="1:6" x14ac:dyDescent="0.15">
      <c r="A4138" s="3" t="s">
        <v>715</v>
      </c>
      <c r="B4138" s="3">
        <v>59.45</v>
      </c>
      <c r="C4138" s="3">
        <v>2.98</v>
      </c>
      <c r="D4138" s="3" t="s">
        <v>688</v>
      </c>
      <c r="E4138" s="3" t="s">
        <v>569</v>
      </c>
      <c r="F4138" s="3" t="s">
        <v>486</v>
      </c>
    </row>
    <row r="4139" spans="1:6" x14ac:dyDescent="0.15">
      <c r="A4139" s="3" t="s">
        <v>723</v>
      </c>
      <c r="B4139" s="3">
        <v>58.56</v>
      </c>
      <c r="C4139" s="3">
        <v>2.5299999999999998</v>
      </c>
      <c r="D4139" s="3" t="s">
        <v>688</v>
      </c>
      <c r="E4139" s="3" t="s">
        <v>569</v>
      </c>
      <c r="F4139" s="3" t="s">
        <v>486</v>
      </c>
    </row>
    <row r="4140" spans="1:6" x14ac:dyDescent="0.15">
      <c r="A4140" s="3" t="s">
        <v>714</v>
      </c>
      <c r="B4140" s="3">
        <v>57.55</v>
      </c>
      <c r="C4140" s="3">
        <v>2.65</v>
      </c>
      <c r="D4140" s="3" t="s">
        <v>688</v>
      </c>
      <c r="E4140" s="3" t="s">
        <v>569</v>
      </c>
      <c r="F4140" s="3" t="s">
        <v>486</v>
      </c>
    </row>
    <row r="4141" spans="1:6" x14ac:dyDescent="0.15">
      <c r="A4141" s="3" t="s">
        <v>716</v>
      </c>
      <c r="B4141" s="3">
        <v>53.71</v>
      </c>
      <c r="C4141" s="3">
        <v>2.4500000000000002</v>
      </c>
      <c r="D4141" s="3" t="s">
        <v>688</v>
      </c>
      <c r="E4141" s="3" t="s">
        <v>569</v>
      </c>
      <c r="F4141" s="3" t="s">
        <v>486</v>
      </c>
    </row>
    <row r="4142" spans="1:6" x14ac:dyDescent="0.15">
      <c r="A4142" s="3" t="s">
        <v>709</v>
      </c>
      <c r="B4142" s="3">
        <v>52.83</v>
      </c>
      <c r="C4142" s="3">
        <v>2.81</v>
      </c>
      <c r="D4142" s="3" t="s">
        <v>688</v>
      </c>
      <c r="E4142" s="3" t="s">
        <v>569</v>
      </c>
      <c r="F4142" s="3" t="s">
        <v>486</v>
      </c>
    </row>
    <row r="4143" spans="1:6" x14ac:dyDescent="0.15">
      <c r="A4143" s="3" t="s">
        <v>692</v>
      </c>
      <c r="B4143" s="3">
        <v>51.47</v>
      </c>
      <c r="C4143" s="3">
        <v>2.61</v>
      </c>
      <c r="D4143" s="3" t="s">
        <v>688</v>
      </c>
      <c r="E4143" s="3" t="s">
        <v>569</v>
      </c>
      <c r="F4143" s="3" t="s">
        <v>486</v>
      </c>
    </row>
    <row r="4144" spans="1:6" x14ac:dyDescent="0.15">
      <c r="A4144" s="3" t="s">
        <v>687</v>
      </c>
      <c r="B4144" s="3">
        <v>45.64</v>
      </c>
      <c r="C4144" s="3">
        <v>3.17</v>
      </c>
      <c r="D4144" s="3" t="s">
        <v>688</v>
      </c>
      <c r="E4144" s="3" t="s">
        <v>558</v>
      </c>
      <c r="F4144" s="3" t="s">
        <v>486</v>
      </c>
    </row>
    <row r="4145" spans="1:6" x14ac:dyDescent="0.15">
      <c r="A4145" s="3" t="s">
        <v>720</v>
      </c>
      <c r="B4145" s="3">
        <v>44.51</v>
      </c>
      <c r="C4145" s="3">
        <v>3.17</v>
      </c>
      <c r="D4145" s="3" t="s">
        <v>688</v>
      </c>
      <c r="E4145" s="3" t="s">
        <v>558</v>
      </c>
      <c r="F4145" s="3" t="s">
        <v>486</v>
      </c>
    </row>
    <row r="4146" spans="1:6" x14ac:dyDescent="0.15">
      <c r="A4146" s="3" t="s">
        <v>690</v>
      </c>
      <c r="B4146" s="3">
        <v>44.5</v>
      </c>
      <c r="C4146" s="3">
        <v>3.11</v>
      </c>
      <c r="D4146" s="3" t="s">
        <v>688</v>
      </c>
      <c r="E4146" s="3" t="s">
        <v>558</v>
      </c>
      <c r="F4146" s="3" t="s">
        <v>486</v>
      </c>
    </row>
    <row r="4147" spans="1:6" x14ac:dyDescent="0.15">
      <c r="A4147" s="3" t="s">
        <v>692</v>
      </c>
      <c r="B4147" s="3">
        <v>41.24</v>
      </c>
      <c r="C4147" s="3">
        <v>3.11</v>
      </c>
      <c r="D4147" s="3" t="s">
        <v>688</v>
      </c>
      <c r="E4147" s="3" t="s">
        <v>558</v>
      </c>
      <c r="F4147" s="3" t="s">
        <v>486</v>
      </c>
    </row>
    <row r="4148" spans="1:6" x14ac:dyDescent="0.15">
      <c r="A4148" s="3" t="s">
        <v>707</v>
      </c>
      <c r="B4148" s="3">
        <v>38.520000000000003</v>
      </c>
      <c r="C4148" s="3">
        <v>3.11</v>
      </c>
      <c r="D4148" s="3" t="s">
        <v>688</v>
      </c>
      <c r="E4148" s="3" t="s">
        <v>558</v>
      </c>
      <c r="F4148" s="3" t="s">
        <v>486</v>
      </c>
    </row>
    <row r="4149" spans="1:6" x14ac:dyDescent="0.15">
      <c r="A4149" s="3" t="s">
        <v>722</v>
      </c>
      <c r="B4149" s="3">
        <v>37.56</v>
      </c>
      <c r="C4149" s="3">
        <v>2.85</v>
      </c>
      <c r="D4149" s="3" t="s">
        <v>688</v>
      </c>
      <c r="E4149" s="3" t="s">
        <v>558</v>
      </c>
      <c r="F4149" s="3" t="s">
        <v>486</v>
      </c>
    </row>
    <row r="4150" spans="1:6" x14ac:dyDescent="0.15">
      <c r="A4150" s="3" t="s">
        <v>691</v>
      </c>
      <c r="B4150" s="3">
        <v>36.130000000000003</v>
      </c>
      <c r="C4150" s="3">
        <v>2.98</v>
      </c>
      <c r="D4150" s="3" t="s">
        <v>688</v>
      </c>
      <c r="E4150" s="3" t="s">
        <v>558</v>
      </c>
      <c r="F4150" s="3" t="s">
        <v>486</v>
      </c>
    </row>
    <row r="4151" spans="1:6" x14ac:dyDescent="0.15">
      <c r="A4151" s="3" t="s">
        <v>698</v>
      </c>
      <c r="B4151" s="3">
        <v>35.83</v>
      </c>
      <c r="C4151" s="3">
        <v>2.85</v>
      </c>
      <c r="D4151" s="3" t="s">
        <v>688</v>
      </c>
      <c r="E4151" s="3" t="s">
        <v>558</v>
      </c>
      <c r="F4151" s="3" t="s">
        <v>486</v>
      </c>
    </row>
    <row r="4152" spans="1:6" x14ac:dyDescent="0.15">
      <c r="A4152" s="3" t="s">
        <v>704</v>
      </c>
      <c r="B4152" s="3">
        <v>33.08</v>
      </c>
      <c r="C4152" s="3">
        <v>2.72</v>
      </c>
      <c r="D4152" s="3" t="s">
        <v>688</v>
      </c>
      <c r="E4152" s="3" t="s">
        <v>558</v>
      </c>
      <c r="F4152" s="3" t="s">
        <v>486</v>
      </c>
    </row>
    <row r="4153" spans="1:6" x14ac:dyDescent="0.15">
      <c r="A4153" s="3" t="s">
        <v>711</v>
      </c>
      <c r="B4153" s="3">
        <v>32.14</v>
      </c>
      <c r="C4153" s="3">
        <v>2.85</v>
      </c>
      <c r="D4153" s="3" t="s">
        <v>688</v>
      </c>
      <c r="E4153" s="3" t="s">
        <v>558</v>
      </c>
      <c r="F4153" s="3" t="s">
        <v>486</v>
      </c>
    </row>
    <row r="4154" spans="1:6" x14ac:dyDescent="0.15">
      <c r="A4154" s="3" t="s">
        <v>708</v>
      </c>
      <c r="B4154" s="3">
        <v>30.59</v>
      </c>
      <c r="C4154" s="3">
        <v>2.39</v>
      </c>
      <c r="D4154" s="3" t="s">
        <v>688</v>
      </c>
      <c r="E4154" s="3" t="s">
        <v>558</v>
      </c>
      <c r="F4154" s="3" t="s">
        <v>486</v>
      </c>
    </row>
    <row r="4155" spans="1:6" x14ac:dyDescent="0.15">
      <c r="A4155" s="3" t="s">
        <v>713</v>
      </c>
      <c r="B4155" s="3">
        <v>30.2</v>
      </c>
      <c r="C4155" s="3">
        <v>2.52</v>
      </c>
      <c r="D4155" s="3" t="s">
        <v>688</v>
      </c>
      <c r="E4155" s="3" t="s">
        <v>558</v>
      </c>
      <c r="F4155" s="3" t="s">
        <v>486</v>
      </c>
    </row>
    <row r="4156" spans="1:6" x14ac:dyDescent="0.15">
      <c r="A4156" s="3" t="s">
        <v>693</v>
      </c>
      <c r="B4156" s="3">
        <v>30.14</v>
      </c>
      <c r="C4156" s="3">
        <v>2.46</v>
      </c>
      <c r="D4156" s="3" t="s">
        <v>688</v>
      </c>
      <c r="E4156" s="3" t="s">
        <v>558</v>
      </c>
      <c r="F4156" s="3" t="s">
        <v>486</v>
      </c>
    </row>
    <row r="4157" spans="1:6" x14ac:dyDescent="0.15">
      <c r="A4157" s="3" t="s">
        <v>689</v>
      </c>
      <c r="B4157" s="3">
        <v>29.74</v>
      </c>
      <c r="C4157" s="3">
        <v>2.59</v>
      </c>
      <c r="D4157" s="3" t="s">
        <v>688</v>
      </c>
      <c r="E4157" s="3" t="s">
        <v>558</v>
      </c>
      <c r="F4157" s="3" t="s">
        <v>486</v>
      </c>
    </row>
    <row r="4158" spans="1:6" x14ac:dyDescent="0.15">
      <c r="A4158" s="3" t="s">
        <v>699</v>
      </c>
      <c r="B4158" s="3">
        <v>29.11</v>
      </c>
      <c r="C4158" s="3">
        <v>2.52</v>
      </c>
      <c r="D4158" s="3" t="s">
        <v>688</v>
      </c>
      <c r="E4158" s="3" t="s">
        <v>558</v>
      </c>
      <c r="F4158" s="3" t="s">
        <v>486</v>
      </c>
    </row>
    <row r="4159" spans="1:6" x14ac:dyDescent="0.15">
      <c r="A4159" s="3" t="s">
        <v>694</v>
      </c>
      <c r="B4159" s="3">
        <v>28.79</v>
      </c>
      <c r="C4159" s="3">
        <v>2.52</v>
      </c>
      <c r="D4159" s="3" t="s">
        <v>688</v>
      </c>
      <c r="E4159" s="3" t="s">
        <v>558</v>
      </c>
      <c r="F4159" s="3" t="s">
        <v>486</v>
      </c>
    </row>
    <row r="4160" spans="1:6" x14ac:dyDescent="0.15">
      <c r="A4160" s="3" t="s">
        <v>706</v>
      </c>
      <c r="B4160" s="3">
        <v>28.48</v>
      </c>
      <c r="C4160" s="3">
        <v>2.52</v>
      </c>
      <c r="D4160" s="3" t="s">
        <v>688</v>
      </c>
      <c r="E4160" s="3" t="s">
        <v>558</v>
      </c>
      <c r="F4160" s="3" t="s">
        <v>486</v>
      </c>
    </row>
    <row r="4161" spans="1:6" x14ac:dyDescent="0.15">
      <c r="A4161" s="3" t="s">
        <v>719</v>
      </c>
      <c r="B4161" s="3">
        <v>28.29</v>
      </c>
      <c r="C4161" s="3">
        <v>2.39</v>
      </c>
      <c r="D4161" s="3" t="s">
        <v>688</v>
      </c>
      <c r="E4161" s="3" t="s">
        <v>558</v>
      </c>
      <c r="F4161" s="3" t="s">
        <v>486</v>
      </c>
    </row>
    <row r="4162" spans="1:6" x14ac:dyDescent="0.15">
      <c r="A4162" s="3" t="s">
        <v>715</v>
      </c>
      <c r="B4162" s="3">
        <v>27.92</v>
      </c>
      <c r="C4162" s="3">
        <v>2.72</v>
      </c>
      <c r="D4162" s="3" t="s">
        <v>688</v>
      </c>
      <c r="E4162" s="3" t="s">
        <v>558</v>
      </c>
      <c r="F4162" s="3" t="s">
        <v>486</v>
      </c>
    </row>
    <row r="4163" spans="1:6" x14ac:dyDescent="0.15">
      <c r="A4163" s="3" t="s">
        <v>712</v>
      </c>
      <c r="B4163" s="3">
        <v>26.31</v>
      </c>
      <c r="C4163" s="3">
        <v>2.52</v>
      </c>
      <c r="D4163" s="3" t="s">
        <v>688</v>
      </c>
      <c r="E4163" s="3" t="s">
        <v>558</v>
      </c>
      <c r="F4163" s="3" t="s">
        <v>486</v>
      </c>
    </row>
    <row r="4164" spans="1:6" x14ac:dyDescent="0.15">
      <c r="A4164" s="3" t="s">
        <v>710</v>
      </c>
      <c r="B4164" s="3">
        <v>26.2</v>
      </c>
      <c r="C4164" s="3">
        <v>2.59</v>
      </c>
      <c r="D4164" s="3" t="s">
        <v>688</v>
      </c>
      <c r="E4164" s="3" t="s">
        <v>558</v>
      </c>
      <c r="F4164" s="3" t="s">
        <v>486</v>
      </c>
    </row>
    <row r="4165" spans="1:6" x14ac:dyDescent="0.15">
      <c r="A4165" s="3" t="s">
        <v>703</v>
      </c>
      <c r="B4165" s="3">
        <v>25.88</v>
      </c>
      <c r="C4165" s="3">
        <v>2.33</v>
      </c>
      <c r="D4165" s="3" t="s">
        <v>688</v>
      </c>
      <c r="E4165" s="3" t="s">
        <v>558</v>
      </c>
      <c r="F4165" s="3" t="s">
        <v>486</v>
      </c>
    </row>
    <row r="4166" spans="1:6" x14ac:dyDescent="0.15">
      <c r="A4166" s="3" t="s">
        <v>723</v>
      </c>
      <c r="B4166" s="3">
        <v>25.77</v>
      </c>
      <c r="C4166" s="3">
        <v>2.46</v>
      </c>
      <c r="D4166" s="3" t="s">
        <v>688</v>
      </c>
      <c r="E4166" s="3" t="s">
        <v>558</v>
      </c>
      <c r="F4166" s="3" t="s">
        <v>486</v>
      </c>
    </row>
    <row r="4167" spans="1:6" x14ac:dyDescent="0.15">
      <c r="A4167" s="3" t="s">
        <v>700</v>
      </c>
      <c r="B4167" s="3">
        <v>24.89</v>
      </c>
      <c r="C4167" s="3">
        <v>2.33</v>
      </c>
      <c r="D4167" s="3" t="s">
        <v>688</v>
      </c>
      <c r="E4167" s="3" t="s">
        <v>558</v>
      </c>
      <c r="F4167" s="3" t="s">
        <v>486</v>
      </c>
    </row>
    <row r="4168" spans="1:6" x14ac:dyDescent="0.15">
      <c r="A4168" s="3" t="s">
        <v>717</v>
      </c>
      <c r="B4168" s="3">
        <v>24.61</v>
      </c>
      <c r="C4168" s="3">
        <v>2.33</v>
      </c>
      <c r="D4168" s="3" t="s">
        <v>688</v>
      </c>
      <c r="E4168" s="3" t="s">
        <v>558</v>
      </c>
      <c r="F4168" s="3" t="s">
        <v>486</v>
      </c>
    </row>
    <row r="4169" spans="1:6" x14ac:dyDescent="0.15">
      <c r="A4169" s="3" t="s">
        <v>714</v>
      </c>
      <c r="B4169" s="3">
        <v>24.51</v>
      </c>
      <c r="C4169" s="3">
        <v>2.33</v>
      </c>
      <c r="D4169" s="3" t="s">
        <v>688</v>
      </c>
      <c r="E4169" s="3" t="s">
        <v>558</v>
      </c>
      <c r="F4169" s="3" t="s">
        <v>486</v>
      </c>
    </row>
    <row r="4170" spans="1:6" x14ac:dyDescent="0.15">
      <c r="A4170" s="3" t="s">
        <v>716</v>
      </c>
      <c r="B4170" s="3">
        <v>24.42</v>
      </c>
      <c r="C4170" s="3">
        <v>2.33</v>
      </c>
      <c r="D4170" s="3" t="s">
        <v>688</v>
      </c>
      <c r="E4170" s="3" t="s">
        <v>558</v>
      </c>
      <c r="F4170" s="3" t="s">
        <v>486</v>
      </c>
    </row>
    <row r="4171" spans="1:6" x14ac:dyDescent="0.15">
      <c r="A4171" s="3" t="s">
        <v>721</v>
      </c>
      <c r="B4171" s="3">
        <v>23.29</v>
      </c>
      <c r="C4171" s="3">
        <v>2.14</v>
      </c>
      <c r="D4171" s="3" t="s">
        <v>688</v>
      </c>
      <c r="E4171" s="3" t="s">
        <v>558</v>
      </c>
      <c r="F4171" s="3" t="s">
        <v>486</v>
      </c>
    </row>
    <row r="4172" spans="1:6" x14ac:dyDescent="0.15">
      <c r="A4172" s="3" t="s">
        <v>718</v>
      </c>
      <c r="B4172" s="3">
        <v>23.14</v>
      </c>
      <c r="C4172" s="3">
        <v>2.33</v>
      </c>
      <c r="D4172" s="3" t="s">
        <v>688</v>
      </c>
      <c r="E4172" s="3" t="s">
        <v>558</v>
      </c>
      <c r="F4172" s="3" t="s">
        <v>486</v>
      </c>
    </row>
    <row r="4173" spans="1:6" x14ac:dyDescent="0.15">
      <c r="A4173" s="3" t="s">
        <v>705</v>
      </c>
      <c r="B4173" s="3">
        <v>21.99</v>
      </c>
      <c r="C4173" s="3">
        <v>2.39</v>
      </c>
      <c r="D4173" s="3" t="s">
        <v>688</v>
      </c>
      <c r="E4173" s="3" t="s">
        <v>558</v>
      </c>
      <c r="F4173" s="3" t="s">
        <v>486</v>
      </c>
    </row>
    <row r="4174" spans="1:6" x14ac:dyDescent="0.15">
      <c r="A4174" s="3" t="s">
        <v>709</v>
      </c>
      <c r="B4174" s="3">
        <v>21.94</v>
      </c>
      <c r="C4174" s="3">
        <v>2.33</v>
      </c>
      <c r="D4174" s="3" t="s">
        <v>688</v>
      </c>
      <c r="E4174" s="3" t="s">
        <v>558</v>
      </c>
      <c r="F4174" s="3" t="s">
        <v>486</v>
      </c>
    </row>
    <row r="4175" spans="1:6" x14ac:dyDescent="0.15">
      <c r="A4175" s="3" t="s">
        <v>697</v>
      </c>
      <c r="B4175" s="3">
        <v>20.9</v>
      </c>
      <c r="C4175" s="3">
        <v>2.14</v>
      </c>
      <c r="D4175" s="3" t="s">
        <v>688</v>
      </c>
      <c r="E4175" s="3" t="s">
        <v>558</v>
      </c>
      <c r="F4175" s="3" t="s">
        <v>486</v>
      </c>
    </row>
    <row r="4176" spans="1:6" x14ac:dyDescent="0.15">
      <c r="A4176" s="3" t="s">
        <v>695</v>
      </c>
      <c r="B4176" s="3">
        <v>20.82</v>
      </c>
      <c r="C4176" s="3">
        <v>2.14</v>
      </c>
      <c r="D4176" s="3" t="s">
        <v>688</v>
      </c>
      <c r="E4176" s="3" t="s">
        <v>558</v>
      </c>
      <c r="F4176" s="3" t="s">
        <v>486</v>
      </c>
    </row>
    <row r="4177" spans="1:6" x14ac:dyDescent="0.15">
      <c r="A4177" s="3" t="s">
        <v>701</v>
      </c>
      <c r="B4177" s="3">
        <v>20.43</v>
      </c>
      <c r="C4177" s="3">
        <v>2.27</v>
      </c>
      <c r="D4177" s="3" t="s">
        <v>688</v>
      </c>
      <c r="E4177" s="3" t="s">
        <v>558</v>
      </c>
      <c r="F4177" s="3" t="s">
        <v>486</v>
      </c>
    </row>
    <row r="4178" spans="1:6" x14ac:dyDescent="0.15">
      <c r="A4178" s="3" t="s">
        <v>696</v>
      </c>
      <c r="B4178" s="3">
        <v>18.57</v>
      </c>
      <c r="C4178" s="3">
        <v>2.14</v>
      </c>
      <c r="D4178" s="3" t="s">
        <v>688</v>
      </c>
      <c r="E4178" s="3" t="s">
        <v>558</v>
      </c>
      <c r="F4178" s="3" t="s">
        <v>486</v>
      </c>
    </row>
    <row r="4179" spans="1:6" x14ac:dyDescent="0.15">
      <c r="A4179" s="3" t="s">
        <v>702</v>
      </c>
      <c r="B4179" s="3">
        <v>18.34</v>
      </c>
      <c r="C4179" s="3">
        <v>2.14</v>
      </c>
      <c r="D4179" s="3" t="s">
        <v>688</v>
      </c>
      <c r="E4179" s="3" t="s">
        <v>558</v>
      </c>
      <c r="F4179" s="3" t="s">
        <v>486</v>
      </c>
    </row>
    <row r="4180" spans="1:6" x14ac:dyDescent="0.15">
      <c r="A4180" s="3" t="s">
        <v>698</v>
      </c>
      <c r="B4180" s="3">
        <v>136.19999999999999</v>
      </c>
      <c r="C4180" s="3">
        <v>3.98</v>
      </c>
      <c r="D4180" s="3" t="s">
        <v>688</v>
      </c>
      <c r="E4180" s="3" t="s">
        <v>565</v>
      </c>
      <c r="F4180" s="3" t="s">
        <v>486</v>
      </c>
    </row>
    <row r="4181" spans="1:6" x14ac:dyDescent="0.15">
      <c r="A4181" s="3" t="s">
        <v>708</v>
      </c>
      <c r="B4181" s="3">
        <v>132</v>
      </c>
      <c r="C4181" s="3">
        <v>3.95</v>
      </c>
      <c r="D4181" s="3" t="s">
        <v>688</v>
      </c>
      <c r="E4181" s="3" t="s">
        <v>565</v>
      </c>
      <c r="F4181" s="3" t="s">
        <v>486</v>
      </c>
    </row>
    <row r="4182" spans="1:6" x14ac:dyDescent="0.15">
      <c r="A4182" s="3" t="s">
        <v>706</v>
      </c>
      <c r="B4182" s="3">
        <v>130.30000000000001</v>
      </c>
      <c r="C4182" s="3">
        <v>3.93</v>
      </c>
      <c r="D4182" s="3" t="s">
        <v>688</v>
      </c>
      <c r="E4182" s="3" t="s">
        <v>565</v>
      </c>
      <c r="F4182" s="3" t="s">
        <v>486</v>
      </c>
    </row>
    <row r="4183" spans="1:6" x14ac:dyDescent="0.15">
      <c r="A4183" s="3" t="s">
        <v>699</v>
      </c>
      <c r="B4183" s="3">
        <v>122.2</v>
      </c>
      <c r="C4183" s="3">
        <v>3.83</v>
      </c>
      <c r="D4183" s="3" t="s">
        <v>688</v>
      </c>
      <c r="E4183" s="3" t="s">
        <v>565</v>
      </c>
      <c r="F4183" s="3" t="s">
        <v>486</v>
      </c>
    </row>
    <row r="4184" spans="1:6" x14ac:dyDescent="0.15">
      <c r="A4184" s="3" t="s">
        <v>689</v>
      </c>
      <c r="B4184" s="3">
        <v>119.3</v>
      </c>
      <c r="C4184" s="3">
        <v>3.7</v>
      </c>
      <c r="D4184" s="3" t="s">
        <v>688</v>
      </c>
      <c r="E4184" s="3" t="s">
        <v>565</v>
      </c>
      <c r="F4184" s="3" t="s">
        <v>486</v>
      </c>
    </row>
    <row r="4185" spans="1:6" x14ac:dyDescent="0.15">
      <c r="A4185" s="3" t="s">
        <v>691</v>
      </c>
      <c r="B4185" s="3">
        <v>117.1</v>
      </c>
      <c r="C4185" s="3">
        <v>3.75</v>
      </c>
      <c r="D4185" s="3" t="s">
        <v>688</v>
      </c>
      <c r="E4185" s="3" t="s">
        <v>565</v>
      </c>
      <c r="F4185" s="3" t="s">
        <v>486</v>
      </c>
    </row>
    <row r="4186" spans="1:6" x14ac:dyDescent="0.15">
      <c r="A4186" s="3" t="s">
        <v>687</v>
      </c>
      <c r="B4186" s="3">
        <v>108</v>
      </c>
      <c r="C4186" s="3">
        <v>3.73</v>
      </c>
      <c r="D4186" s="3" t="s">
        <v>688</v>
      </c>
      <c r="E4186" s="3" t="s">
        <v>565</v>
      </c>
      <c r="F4186" s="3" t="s">
        <v>486</v>
      </c>
    </row>
    <row r="4187" spans="1:6" x14ac:dyDescent="0.15">
      <c r="A4187" s="3" t="s">
        <v>690</v>
      </c>
      <c r="B4187" s="3">
        <v>102.4</v>
      </c>
      <c r="C4187" s="3">
        <v>3.65</v>
      </c>
      <c r="D4187" s="3" t="s">
        <v>688</v>
      </c>
      <c r="E4187" s="3" t="s">
        <v>565</v>
      </c>
      <c r="F4187" s="3" t="s">
        <v>486</v>
      </c>
    </row>
    <row r="4188" spans="1:6" x14ac:dyDescent="0.15">
      <c r="A4188" s="3" t="s">
        <v>704</v>
      </c>
      <c r="B4188" s="3">
        <v>98.39</v>
      </c>
      <c r="C4188" s="3">
        <v>3.25</v>
      </c>
      <c r="D4188" s="3" t="s">
        <v>688</v>
      </c>
      <c r="E4188" s="3" t="s">
        <v>565</v>
      </c>
      <c r="F4188" s="3" t="s">
        <v>486</v>
      </c>
    </row>
    <row r="4189" spans="1:6" x14ac:dyDescent="0.15">
      <c r="A4189" s="3" t="s">
        <v>694</v>
      </c>
      <c r="B4189" s="3">
        <v>96.33</v>
      </c>
      <c r="C4189" s="3">
        <v>3.18</v>
      </c>
      <c r="D4189" s="3" t="s">
        <v>688</v>
      </c>
      <c r="E4189" s="3" t="s">
        <v>565</v>
      </c>
      <c r="F4189" s="3" t="s">
        <v>486</v>
      </c>
    </row>
    <row r="4190" spans="1:6" x14ac:dyDescent="0.15">
      <c r="A4190" s="3" t="s">
        <v>700</v>
      </c>
      <c r="B4190" s="3">
        <v>91.4</v>
      </c>
      <c r="C4190" s="3">
        <v>3.2</v>
      </c>
      <c r="D4190" s="3" t="s">
        <v>688</v>
      </c>
      <c r="E4190" s="3" t="s">
        <v>565</v>
      </c>
      <c r="F4190" s="3" t="s">
        <v>486</v>
      </c>
    </row>
    <row r="4191" spans="1:6" x14ac:dyDescent="0.15">
      <c r="A4191" s="3" t="s">
        <v>712</v>
      </c>
      <c r="B4191" s="3">
        <v>90.22</v>
      </c>
      <c r="C4191" s="3">
        <v>3.18</v>
      </c>
      <c r="D4191" s="3" t="s">
        <v>688</v>
      </c>
      <c r="E4191" s="3" t="s">
        <v>565</v>
      </c>
      <c r="F4191" s="3" t="s">
        <v>486</v>
      </c>
    </row>
    <row r="4192" spans="1:6" x14ac:dyDescent="0.15">
      <c r="A4192" s="3" t="s">
        <v>717</v>
      </c>
      <c r="B4192" s="3">
        <v>89.34</v>
      </c>
      <c r="C4192" s="3">
        <v>3.13</v>
      </c>
      <c r="D4192" s="3" t="s">
        <v>688</v>
      </c>
      <c r="E4192" s="3" t="s">
        <v>565</v>
      </c>
      <c r="F4192" s="3" t="s">
        <v>486</v>
      </c>
    </row>
    <row r="4193" spans="1:6" x14ac:dyDescent="0.15">
      <c r="A4193" s="3" t="s">
        <v>692</v>
      </c>
      <c r="B4193" s="3">
        <v>86.97</v>
      </c>
      <c r="C4193" s="3">
        <v>3.38</v>
      </c>
      <c r="D4193" s="3" t="s">
        <v>688</v>
      </c>
      <c r="E4193" s="3" t="s">
        <v>565</v>
      </c>
      <c r="F4193" s="3" t="s">
        <v>486</v>
      </c>
    </row>
    <row r="4194" spans="1:6" x14ac:dyDescent="0.15">
      <c r="A4194" s="3" t="s">
        <v>719</v>
      </c>
      <c r="B4194" s="3">
        <v>84.04</v>
      </c>
      <c r="C4194" s="3">
        <v>3.18</v>
      </c>
      <c r="D4194" s="3" t="s">
        <v>688</v>
      </c>
      <c r="E4194" s="3" t="s">
        <v>565</v>
      </c>
      <c r="F4194" s="3" t="s">
        <v>486</v>
      </c>
    </row>
    <row r="4195" spans="1:6" x14ac:dyDescent="0.15">
      <c r="A4195" s="3" t="s">
        <v>707</v>
      </c>
      <c r="B4195" s="3">
        <v>83.5</v>
      </c>
      <c r="C4195" s="3">
        <v>3.18</v>
      </c>
      <c r="D4195" s="3" t="s">
        <v>688</v>
      </c>
      <c r="E4195" s="3" t="s">
        <v>565</v>
      </c>
      <c r="F4195" s="3" t="s">
        <v>486</v>
      </c>
    </row>
    <row r="4196" spans="1:6" x14ac:dyDescent="0.15">
      <c r="A4196" s="3" t="s">
        <v>697</v>
      </c>
      <c r="B4196" s="3">
        <v>82.85</v>
      </c>
      <c r="C4196" s="3">
        <v>2.93</v>
      </c>
      <c r="D4196" s="3" t="s">
        <v>688</v>
      </c>
      <c r="E4196" s="3" t="s">
        <v>565</v>
      </c>
      <c r="F4196" s="3" t="s">
        <v>486</v>
      </c>
    </row>
    <row r="4197" spans="1:6" x14ac:dyDescent="0.15">
      <c r="A4197" s="3" t="s">
        <v>718</v>
      </c>
      <c r="B4197" s="3">
        <v>82.17</v>
      </c>
      <c r="C4197" s="3">
        <v>3.18</v>
      </c>
      <c r="D4197" s="3" t="s">
        <v>688</v>
      </c>
      <c r="E4197" s="3" t="s">
        <v>565</v>
      </c>
      <c r="F4197" s="3" t="s">
        <v>486</v>
      </c>
    </row>
    <row r="4198" spans="1:6" x14ac:dyDescent="0.15">
      <c r="A4198" s="3" t="s">
        <v>695</v>
      </c>
      <c r="B4198" s="3">
        <v>78.650000000000006</v>
      </c>
      <c r="C4198" s="3">
        <v>3.13</v>
      </c>
      <c r="D4198" s="3" t="s">
        <v>688</v>
      </c>
      <c r="E4198" s="3" t="s">
        <v>565</v>
      </c>
      <c r="F4198" s="3" t="s">
        <v>486</v>
      </c>
    </row>
    <row r="4199" spans="1:6" x14ac:dyDescent="0.15">
      <c r="A4199" s="3" t="s">
        <v>713</v>
      </c>
      <c r="B4199" s="3">
        <v>78.44</v>
      </c>
      <c r="C4199" s="3">
        <v>2.78</v>
      </c>
      <c r="D4199" s="3" t="s">
        <v>688</v>
      </c>
      <c r="E4199" s="3" t="s">
        <v>565</v>
      </c>
      <c r="F4199" s="3" t="s">
        <v>486</v>
      </c>
    </row>
    <row r="4200" spans="1:6" x14ac:dyDescent="0.15">
      <c r="A4200" s="3" t="s">
        <v>702</v>
      </c>
      <c r="B4200" s="3">
        <v>77.790000000000006</v>
      </c>
      <c r="C4200" s="3">
        <v>3.1</v>
      </c>
      <c r="D4200" s="3" t="s">
        <v>688</v>
      </c>
      <c r="E4200" s="3" t="s">
        <v>565</v>
      </c>
      <c r="F4200" s="3" t="s">
        <v>486</v>
      </c>
    </row>
    <row r="4201" spans="1:6" x14ac:dyDescent="0.15">
      <c r="A4201" s="3" t="s">
        <v>721</v>
      </c>
      <c r="B4201" s="3">
        <v>73.150000000000006</v>
      </c>
      <c r="C4201" s="3">
        <v>3</v>
      </c>
      <c r="D4201" s="3" t="s">
        <v>688</v>
      </c>
      <c r="E4201" s="3" t="s">
        <v>565</v>
      </c>
      <c r="F4201" s="3" t="s">
        <v>486</v>
      </c>
    </row>
    <row r="4202" spans="1:6" x14ac:dyDescent="0.15">
      <c r="A4202" s="3" t="s">
        <v>693</v>
      </c>
      <c r="B4202" s="3">
        <v>71.900000000000006</v>
      </c>
      <c r="C4202" s="3">
        <v>2.88</v>
      </c>
      <c r="D4202" s="3" t="s">
        <v>688</v>
      </c>
      <c r="E4202" s="3" t="s">
        <v>565</v>
      </c>
      <c r="F4202" s="3" t="s">
        <v>486</v>
      </c>
    </row>
    <row r="4203" spans="1:6" x14ac:dyDescent="0.15">
      <c r="A4203" s="3" t="s">
        <v>723</v>
      </c>
      <c r="B4203" s="3">
        <v>70.77</v>
      </c>
      <c r="C4203" s="3">
        <v>3.05</v>
      </c>
      <c r="D4203" s="3" t="s">
        <v>688</v>
      </c>
      <c r="E4203" s="3" t="s">
        <v>565</v>
      </c>
      <c r="F4203" s="3" t="s">
        <v>486</v>
      </c>
    </row>
    <row r="4204" spans="1:6" x14ac:dyDescent="0.15">
      <c r="A4204" s="3" t="s">
        <v>703</v>
      </c>
      <c r="B4204" s="3">
        <v>67</v>
      </c>
      <c r="C4204" s="3">
        <v>2.95</v>
      </c>
      <c r="D4204" s="3" t="s">
        <v>688</v>
      </c>
      <c r="E4204" s="3" t="s">
        <v>565</v>
      </c>
      <c r="F4204" s="3" t="s">
        <v>486</v>
      </c>
    </row>
    <row r="4205" spans="1:6" x14ac:dyDescent="0.15">
      <c r="A4205" s="3" t="s">
        <v>711</v>
      </c>
      <c r="B4205" s="3">
        <v>64.88</v>
      </c>
      <c r="C4205" s="3">
        <v>3</v>
      </c>
      <c r="D4205" s="3" t="s">
        <v>688</v>
      </c>
      <c r="E4205" s="3" t="s">
        <v>565</v>
      </c>
      <c r="F4205" s="3" t="s">
        <v>486</v>
      </c>
    </row>
    <row r="4206" spans="1:6" x14ac:dyDescent="0.15">
      <c r="A4206" s="3" t="s">
        <v>720</v>
      </c>
      <c r="B4206" s="3">
        <v>60.82</v>
      </c>
      <c r="C4206" s="3">
        <v>2.7</v>
      </c>
      <c r="D4206" s="3" t="s">
        <v>688</v>
      </c>
      <c r="E4206" s="3" t="s">
        <v>565</v>
      </c>
      <c r="F4206" s="3" t="s">
        <v>486</v>
      </c>
    </row>
    <row r="4207" spans="1:6" x14ac:dyDescent="0.15">
      <c r="A4207" s="3" t="s">
        <v>722</v>
      </c>
      <c r="B4207" s="3">
        <v>59.11</v>
      </c>
      <c r="C4207" s="3">
        <v>2.68</v>
      </c>
      <c r="D4207" s="3" t="s">
        <v>688</v>
      </c>
      <c r="E4207" s="3" t="s">
        <v>565</v>
      </c>
      <c r="F4207" s="3" t="s">
        <v>486</v>
      </c>
    </row>
    <row r="4208" spans="1:6" x14ac:dyDescent="0.15">
      <c r="A4208" s="3" t="s">
        <v>715</v>
      </c>
      <c r="B4208" s="3">
        <v>51.56</v>
      </c>
      <c r="C4208" s="3">
        <v>2.68</v>
      </c>
      <c r="D4208" s="3" t="s">
        <v>688</v>
      </c>
      <c r="E4208" s="3" t="s">
        <v>565</v>
      </c>
      <c r="F4208" s="3" t="s">
        <v>486</v>
      </c>
    </row>
    <row r="4209" spans="1:6" x14ac:dyDescent="0.15">
      <c r="A4209" s="3" t="s">
        <v>705</v>
      </c>
      <c r="B4209" s="3">
        <v>50.45</v>
      </c>
      <c r="C4209" s="3">
        <v>2.83</v>
      </c>
      <c r="D4209" s="3" t="s">
        <v>688</v>
      </c>
      <c r="E4209" s="3" t="s">
        <v>565</v>
      </c>
      <c r="F4209" s="3" t="s">
        <v>486</v>
      </c>
    </row>
    <row r="4210" spans="1:6" x14ac:dyDescent="0.15">
      <c r="A4210" s="3" t="s">
        <v>701</v>
      </c>
      <c r="B4210" s="3">
        <v>45.22</v>
      </c>
      <c r="C4210" s="3">
        <v>2.5499999999999998</v>
      </c>
      <c r="D4210" s="3" t="s">
        <v>688</v>
      </c>
      <c r="E4210" s="3" t="s">
        <v>565</v>
      </c>
      <c r="F4210" s="3" t="s">
        <v>486</v>
      </c>
    </row>
    <row r="4211" spans="1:6" x14ac:dyDescent="0.15">
      <c r="A4211" s="3" t="s">
        <v>710</v>
      </c>
      <c r="B4211" s="3">
        <v>43.22</v>
      </c>
      <c r="C4211" s="3">
        <v>2.63</v>
      </c>
      <c r="D4211" s="3" t="s">
        <v>688</v>
      </c>
      <c r="E4211" s="3" t="s">
        <v>565</v>
      </c>
      <c r="F4211" s="3" t="s">
        <v>486</v>
      </c>
    </row>
    <row r="4212" spans="1:6" x14ac:dyDescent="0.15">
      <c r="A4212" s="3" t="s">
        <v>696</v>
      </c>
      <c r="B4212" s="3">
        <v>43.18</v>
      </c>
      <c r="C4212" s="3">
        <v>2.5499999999999998</v>
      </c>
      <c r="D4212" s="3" t="s">
        <v>688</v>
      </c>
      <c r="E4212" s="3" t="s">
        <v>565</v>
      </c>
      <c r="F4212" s="3" t="s">
        <v>486</v>
      </c>
    </row>
    <row r="4213" spans="1:6" x14ac:dyDescent="0.15">
      <c r="A4213" s="3" t="s">
        <v>714</v>
      </c>
      <c r="B4213" s="3">
        <v>41.42</v>
      </c>
      <c r="C4213" s="3">
        <v>2.38</v>
      </c>
      <c r="D4213" s="3" t="s">
        <v>688</v>
      </c>
      <c r="E4213" s="3" t="s">
        <v>565</v>
      </c>
      <c r="F4213" s="3" t="s">
        <v>486</v>
      </c>
    </row>
    <row r="4214" spans="1:6" x14ac:dyDescent="0.15">
      <c r="A4214" s="3" t="s">
        <v>716</v>
      </c>
      <c r="B4214" s="3">
        <v>41.19</v>
      </c>
      <c r="C4214" s="3">
        <v>2.25</v>
      </c>
      <c r="D4214" s="3" t="s">
        <v>688</v>
      </c>
      <c r="E4214" s="3" t="s">
        <v>565</v>
      </c>
      <c r="F4214" s="3" t="s">
        <v>486</v>
      </c>
    </row>
    <row r="4215" spans="1:6" x14ac:dyDescent="0.15">
      <c r="A4215" s="3" t="s">
        <v>709</v>
      </c>
      <c r="B4215" s="3">
        <v>37.53</v>
      </c>
      <c r="C4215" s="3">
        <v>2.4300000000000002</v>
      </c>
      <c r="D4215" s="3" t="s">
        <v>688</v>
      </c>
      <c r="E4215" s="3" t="s">
        <v>565</v>
      </c>
      <c r="F4215" s="3" t="s">
        <v>486</v>
      </c>
    </row>
    <row r="4216" spans="1:6" x14ac:dyDescent="0.15">
      <c r="A4216" s="3" t="s">
        <v>690</v>
      </c>
      <c r="B4216" s="3">
        <v>79.53</v>
      </c>
      <c r="C4216" s="3">
        <v>2.29</v>
      </c>
      <c r="D4216" s="3" t="s">
        <v>688</v>
      </c>
      <c r="E4216" s="3" t="s">
        <v>570</v>
      </c>
      <c r="F4216" s="3" t="s">
        <v>486</v>
      </c>
    </row>
    <row r="4217" spans="1:6" x14ac:dyDescent="0.15">
      <c r="A4217" s="3" t="s">
        <v>719</v>
      </c>
      <c r="B4217" s="3">
        <v>79.319999999999993</v>
      </c>
      <c r="C4217" s="3">
        <v>2.38</v>
      </c>
      <c r="D4217" s="3" t="s">
        <v>688</v>
      </c>
      <c r="E4217" s="3" t="s">
        <v>570</v>
      </c>
      <c r="F4217" s="3" t="s">
        <v>486</v>
      </c>
    </row>
    <row r="4218" spans="1:6" x14ac:dyDescent="0.15">
      <c r="A4218" s="3" t="s">
        <v>689</v>
      </c>
      <c r="B4218" s="3">
        <v>78.040000000000006</v>
      </c>
      <c r="C4218" s="3">
        <v>2.2599999999999998</v>
      </c>
      <c r="D4218" s="3" t="s">
        <v>688</v>
      </c>
      <c r="E4218" s="3" t="s">
        <v>570</v>
      </c>
      <c r="F4218" s="3" t="s">
        <v>486</v>
      </c>
    </row>
    <row r="4219" spans="1:6" x14ac:dyDescent="0.15">
      <c r="A4219" s="3" t="s">
        <v>700</v>
      </c>
      <c r="B4219" s="3">
        <v>77.47</v>
      </c>
      <c r="C4219" s="3">
        <v>2.2000000000000002</v>
      </c>
      <c r="D4219" s="3" t="s">
        <v>688</v>
      </c>
      <c r="E4219" s="3" t="s">
        <v>570</v>
      </c>
      <c r="F4219" s="3" t="s">
        <v>486</v>
      </c>
    </row>
    <row r="4220" spans="1:6" x14ac:dyDescent="0.15">
      <c r="A4220" s="3" t="s">
        <v>721</v>
      </c>
      <c r="B4220" s="3">
        <v>77.14</v>
      </c>
      <c r="C4220" s="3">
        <v>2.3199999999999998</v>
      </c>
      <c r="D4220" s="3" t="s">
        <v>688</v>
      </c>
      <c r="E4220" s="3" t="s">
        <v>570</v>
      </c>
      <c r="F4220" s="3" t="s">
        <v>486</v>
      </c>
    </row>
    <row r="4221" spans="1:6" x14ac:dyDescent="0.15">
      <c r="A4221" s="3" t="s">
        <v>687</v>
      </c>
      <c r="B4221" s="3">
        <v>76.099999999999994</v>
      </c>
      <c r="C4221" s="3">
        <v>2.2599999999999998</v>
      </c>
      <c r="D4221" s="3" t="s">
        <v>688</v>
      </c>
      <c r="E4221" s="3" t="s">
        <v>570</v>
      </c>
      <c r="F4221" s="3" t="s">
        <v>486</v>
      </c>
    </row>
    <row r="4222" spans="1:6" x14ac:dyDescent="0.15">
      <c r="A4222" s="3" t="s">
        <v>698</v>
      </c>
      <c r="B4222" s="3">
        <v>71.31</v>
      </c>
      <c r="C4222" s="3">
        <v>2.38</v>
      </c>
      <c r="D4222" s="3" t="s">
        <v>688</v>
      </c>
      <c r="E4222" s="3" t="s">
        <v>570</v>
      </c>
      <c r="F4222" s="3" t="s">
        <v>486</v>
      </c>
    </row>
    <row r="4223" spans="1:6" x14ac:dyDescent="0.15">
      <c r="A4223" s="3" t="s">
        <v>693</v>
      </c>
      <c r="B4223" s="3">
        <v>69.55</v>
      </c>
      <c r="C4223" s="3">
        <v>2.17</v>
      </c>
      <c r="D4223" s="3" t="s">
        <v>688</v>
      </c>
      <c r="E4223" s="3" t="s">
        <v>570</v>
      </c>
      <c r="F4223" s="3" t="s">
        <v>486</v>
      </c>
    </row>
    <row r="4224" spans="1:6" x14ac:dyDescent="0.15">
      <c r="A4224" s="3" t="s">
        <v>697</v>
      </c>
      <c r="B4224" s="3">
        <v>69.540000000000006</v>
      </c>
      <c r="C4224" s="3">
        <v>2.14</v>
      </c>
      <c r="D4224" s="3" t="s">
        <v>688</v>
      </c>
      <c r="E4224" s="3" t="s">
        <v>570</v>
      </c>
      <c r="F4224" s="3" t="s">
        <v>486</v>
      </c>
    </row>
    <row r="4225" spans="1:6" x14ac:dyDescent="0.15">
      <c r="A4225" s="3" t="s">
        <v>706</v>
      </c>
      <c r="B4225" s="3">
        <v>69.41</v>
      </c>
      <c r="C4225" s="3">
        <v>2.29</v>
      </c>
      <c r="D4225" s="3" t="s">
        <v>688</v>
      </c>
      <c r="E4225" s="3" t="s">
        <v>570</v>
      </c>
      <c r="F4225" s="3" t="s">
        <v>486</v>
      </c>
    </row>
    <row r="4226" spans="1:6" x14ac:dyDescent="0.15">
      <c r="A4226" s="3" t="s">
        <v>691</v>
      </c>
      <c r="B4226" s="3">
        <v>64.08</v>
      </c>
      <c r="C4226" s="3">
        <v>2.38</v>
      </c>
      <c r="D4226" s="3" t="s">
        <v>688</v>
      </c>
      <c r="E4226" s="3" t="s">
        <v>570</v>
      </c>
      <c r="F4226" s="3" t="s">
        <v>486</v>
      </c>
    </row>
    <row r="4227" spans="1:6" x14ac:dyDescent="0.15">
      <c r="A4227" s="3" t="s">
        <v>713</v>
      </c>
      <c r="B4227" s="3">
        <v>63.78</v>
      </c>
      <c r="C4227" s="3">
        <v>1.95</v>
      </c>
      <c r="D4227" s="3" t="s">
        <v>688</v>
      </c>
      <c r="E4227" s="3" t="s">
        <v>570</v>
      </c>
      <c r="F4227" s="3" t="s">
        <v>486</v>
      </c>
    </row>
    <row r="4228" spans="1:6" x14ac:dyDescent="0.15">
      <c r="A4228" s="3" t="s">
        <v>714</v>
      </c>
      <c r="B4228" s="3">
        <v>63.76</v>
      </c>
      <c r="C4228" s="3">
        <v>2.14</v>
      </c>
      <c r="D4228" s="3" t="s">
        <v>688</v>
      </c>
      <c r="E4228" s="3" t="s">
        <v>570</v>
      </c>
      <c r="F4228" s="3" t="s">
        <v>486</v>
      </c>
    </row>
    <row r="4229" spans="1:6" x14ac:dyDescent="0.15">
      <c r="A4229" s="3" t="s">
        <v>699</v>
      </c>
      <c r="B4229" s="3">
        <v>62.32</v>
      </c>
      <c r="C4229" s="3">
        <v>2.23</v>
      </c>
      <c r="D4229" s="3" t="s">
        <v>688</v>
      </c>
      <c r="E4229" s="3" t="s">
        <v>570</v>
      </c>
      <c r="F4229" s="3" t="s">
        <v>486</v>
      </c>
    </row>
    <row r="4230" spans="1:6" x14ac:dyDescent="0.15">
      <c r="A4230" s="3" t="s">
        <v>718</v>
      </c>
      <c r="B4230" s="3">
        <v>58.56</v>
      </c>
      <c r="C4230" s="3">
        <v>2.08</v>
      </c>
      <c r="D4230" s="3" t="s">
        <v>688</v>
      </c>
      <c r="E4230" s="3" t="s">
        <v>570</v>
      </c>
      <c r="F4230" s="3" t="s">
        <v>486</v>
      </c>
    </row>
    <row r="4231" spans="1:6" x14ac:dyDescent="0.15">
      <c r="A4231" s="3" t="s">
        <v>704</v>
      </c>
      <c r="B4231" s="3">
        <v>58.5</v>
      </c>
      <c r="C4231" s="3">
        <v>1.89</v>
      </c>
      <c r="D4231" s="3" t="s">
        <v>688</v>
      </c>
      <c r="E4231" s="3" t="s">
        <v>570</v>
      </c>
      <c r="F4231" s="3" t="s">
        <v>486</v>
      </c>
    </row>
    <row r="4232" spans="1:6" x14ac:dyDescent="0.15">
      <c r="A4232" s="3" t="s">
        <v>710</v>
      </c>
      <c r="B4232" s="3">
        <v>58.43</v>
      </c>
      <c r="C4232" s="3">
        <v>2.11</v>
      </c>
      <c r="D4232" s="3" t="s">
        <v>688</v>
      </c>
      <c r="E4232" s="3" t="s">
        <v>570</v>
      </c>
      <c r="F4232" s="3" t="s">
        <v>486</v>
      </c>
    </row>
    <row r="4233" spans="1:6" x14ac:dyDescent="0.15">
      <c r="A4233" s="3" t="s">
        <v>708</v>
      </c>
      <c r="B4233" s="3">
        <v>58.16</v>
      </c>
      <c r="C4233" s="3">
        <v>2.2000000000000002</v>
      </c>
      <c r="D4233" s="3" t="s">
        <v>688</v>
      </c>
      <c r="E4233" s="3" t="s">
        <v>570</v>
      </c>
      <c r="F4233" s="3" t="s">
        <v>486</v>
      </c>
    </row>
    <row r="4234" spans="1:6" x14ac:dyDescent="0.15">
      <c r="A4234" s="3" t="s">
        <v>702</v>
      </c>
      <c r="B4234" s="3">
        <v>58.14</v>
      </c>
      <c r="C4234" s="3">
        <v>1.98</v>
      </c>
      <c r="D4234" s="3" t="s">
        <v>688</v>
      </c>
      <c r="E4234" s="3" t="s">
        <v>570</v>
      </c>
      <c r="F4234" s="3" t="s">
        <v>486</v>
      </c>
    </row>
    <row r="4235" spans="1:6" x14ac:dyDescent="0.15">
      <c r="A4235" s="3" t="s">
        <v>723</v>
      </c>
      <c r="B4235" s="3">
        <v>57.06</v>
      </c>
      <c r="C4235" s="3">
        <v>2.0099999999999998</v>
      </c>
      <c r="D4235" s="3" t="s">
        <v>688</v>
      </c>
      <c r="E4235" s="3" t="s">
        <v>570</v>
      </c>
      <c r="F4235" s="3" t="s">
        <v>486</v>
      </c>
    </row>
    <row r="4236" spans="1:6" x14ac:dyDescent="0.15">
      <c r="A4236" s="3" t="s">
        <v>703</v>
      </c>
      <c r="B4236" s="3">
        <v>56.86</v>
      </c>
      <c r="C4236" s="3">
        <v>2.17</v>
      </c>
      <c r="D4236" s="3" t="s">
        <v>688</v>
      </c>
      <c r="E4236" s="3" t="s">
        <v>570</v>
      </c>
      <c r="F4236" s="3" t="s">
        <v>486</v>
      </c>
    </row>
    <row r="4237" spans="1:6" x14ac:dyDescent="0.15">
      <c r="A4237" s="3" t="s">
        <v>715</v>
      </c>
      <c r="B4237" s="3">
        <v>56.44</v>
      </c>
      <c r="C4237" s="3">
        <v>2.11</v>
      </c>
      <c r="D4237" s="3" t="s">
        <v>688</v>
      </c>
      <c r="E4237" s="3" t="s">
        <v>570</v>
      </c>
      <c r="F4237" s="3" t="s">
        <v>486</v>
      </c>
    </row>
    <row r="4238" spans="1:6" x14ac:dyDescent="0.15">
      <c r="A4238" s="3" t="s">
        <v>695</v>
      </c>
      <c r="B4238" s="3">
        <v>55.42</v>
      </c>
      <c r="C4238" s="3">
        <v>1.92</v>
      </c>
      <c r="D4238" s="3" t="s">
        <v>688</v>
      </c>
      <c r="E4238" s="3" t="s">
        <v>570</v>
      </c>
      <c r="F4238" s="3" t="s">
        <v>486</v>
      </c>
    </row>
    <row r="4239" spans="1:6" x14ac:dyDescent="0.15">
      <c r="A4239" s="3" t="s">
        <v>701</v>
      </c>
      <c r="B4239" s="3">
        <v>53.23</v>
      </c>
      <c r="C4239" s="3">
        <v>1.95</v>
      </c>
      <c r="D4239" s="3" t="s">
        <v>688</v>
      </c>
      <c r="E4239" s="3" t="s">
        <v>570</v>
      </c>
      <c r="F4239" s="3" t="s">
        <v>486</v>
      </c>
    </row>
    <row r="4240" spans="1:6" x14ac:dyDescent="0.15">
      <c r="A4240" s="3" t="s">
        <v>712</v>
      </c>
      <c r="B4240" s="3">
        <v>48.7</v>
      </c>
      <c r="C4240" s="3">
        <v>1.92</v>
      </c>
      <c r="D4240" s="3" t="s">
        <v>688</v>
      </c>
      <c r="E4240" s="3" t="s">
        <v>570</v>
      </c>
      <c r="F4240" s="3" t="s">
        <v>486</v>
      </c>
    </row>
    <row r="4241" spans="1:6" x14ac:dyDescent="0.15">
      <c r="A4241" s="3" t="s">
        <v>716</v>
      </c>
      <c r="B4241" s="3">
        <v>46.95</v>
      </c>
      <c r="C4241" s="3">
        <v>1.83</v>
      </c>
      <c r="D4241" s="3" t="s">
        <v>688</v>
      </c>
      <c r="E4241" s="3" t="s">
        <v>570</v>
      </c>
      <c r="F4241" s="3" t="s">
        <v>486</v>
      </c>
    </row>
    <row r="4242" spans="1:6" x14ac:dyDescent="0.15">
      <c r="A4242" s="3" t="s">
        <v>709</v>
      </c>
      <c r="B4242" s="3">
        <v>46.52</v>
      </c>
      <c r="C4242" s="3">
        <v>1.98</v>
      </c>
      <c r="D4242" s="3" t="s">
        <v>688</v>
      </c>
      <c r="E4242" s="3" t="s">
        <v>570</v>
      </c>
      <c r="F4242" s="3" t="s">
        <v>486</v>
      </c>
    </row>
    <row r="4243" spans="1:6" x14ac:dyDescent="0.15">
      <c r="A4243" s="3" t="s">
        <v>694</v>
      </c>
      <c r="B4243" s="3">
        <v>44.99</v>
      </c>
      <c r="C4243" s="3">
        <v>1.71</v>
      </c>
      <c r="D4243" s="3" t="s">
        <v>688</v>
      </c>
      <c r="E4243" s="3" t="s">
        <v>570</v>
      </c>
      <c r="F4243" s="3" t="s">
        <v>486</v>
      </c>
    </row>
    <row r="4244" spans="1:6" x14ac:dyDescent="0.15">
      <c r="A4244" s="3" t="s">
        <v>692</v>
      </c>
      <c r="B4244" s="3">
        <v>44.7</v>
      </c>
      <c r="C4244" s="3">
        <v>1.86</v>
      </c>
      <c r="D4244" s="3" t="s">
        <v>688</v>
      </c>
      <c r="E4244" s="3" t="s">
        <v>570</v>
      </c>
      <c r="F4244" s="3" t="s">
        <v>486</v>
      </c>
    </row>
    <row r="4245" spans="1:6" x14ac:dyDescent="0.15">
      <c r="A4245" s="3" t="s">
        <v>705</v>
      </c>
      <c r="B4245" s="3">
        <v>44.25</v>
      </c>
      <c r="C4245" s="3">
        <v>1.98</v>
      </c>
      <c r="D4245" s="3" t="s">
        <v>688</v>
      </c>
      <c r="E4245" s="3" t="s">
        <v>570</v>
      </c>
      <c r="F4245" s="3" t="s">
        <v>486</v>
      </c>
    </row>
    <row r="4246" spans="1:6" x14ac:dyDescent="0.15">
      <c r="A4246" s="3" t="s">
        <v>717</v>
      </c>
      <c r="B4246" s="3">
        <v>43.7</v>
      </c>
      <c r="C4246" s="3">
        <v>1.68</v>
      </c>
      <c r="D4246" s="3" t="s">
        <v>688</v>
      </c>
      <c r="E4246" s="3" t="s">
        <v>570</v>
      </c>
      <c r="F4246" s="3" t="s">
        <v>486</v>
      </c>
    </row>
    <row r="4247" spans="1:6" x14ac:dyDescent="0.15">
      <c r="A4247" s="3" t="s">
        <v>696</v>
      </c>
      <c r="B4247" s="3">
        <v>43.47</v>
      </c>
      <c r="C4247" s="3">
        <v>1.83</v>
      </c>
      <c r="D4247" s="3" t="s">
        <v>688</v>
      </c>
      <c r="E4247" s="3" t="s">
        <v>570</v>
      </c>
      <c r="F4247" s="3" t="s">
        <v>486</v>
      </c>
    </row>
    <row r="4248" spans="1:6" x14ac:dyDescent="0.15">
      <c r="A4248" s="3" t="s">
        <v>722</v>
      </c>
      <c r="B4248" s="3">
        <v>42.32</v>
      </c>
      <c r="C4248" s="3">
        <v>1.92</v>
      </c>
      <c r="D4248" s="3" t="s">
        <v>688</v>
      </c>
      <c r="E4248" s="3" t="s">
        <v>570</v>
      </c>
      <c r="F4248" s="3" t="s">
        <v>486</v>
      </c>
    </row>
    <row r="4249" spans="1:6" x14ac:dyDescent="0.15">
      <c r="A4249" s="3" t="s">
        <v>711</v>
      </c>
      <c r="B4249" s="3">
        <v>41.73</v>
      </c>
      <c r="C4249" s="3">
        <v>1.77</v>
      </c>
      <c r="D4249" s="3" t="s">
        <v>688</v>
      </c>
      <c r="E4249" s="3" t="s">
        <v>570</v>
      </c>
      <c r="F4249" s="3" t="s">
        <v>486</v>
      </c>
    </row>
    <row r="4250" spans="1:6" x14ac:dyDescent="0.15">
      <c r="A4250" s="3" t="s">
        <v>707</v>
      </c>
      <c r="B4250" s="3">
        <v>38.26</v>
      </c>
      <c r="C4250" s="3">
        <v>1.65</v>
      </c>
      <c r="D4250" s="3" t="s">
        <v>688</v>
      </c>
      <c r="E4250" s="3" t="s">
        <v>570</v>
      </c>
      <c r="F4250" s="3" t="s">
        <v>486</v>
      </c>
    </row>
    <row r="4251" spans="1:6" x14ac:dyDescent="0.15">
      <c r="A4251" s="3" t="s">
        <v>720</v>
      </c>
      <c r="B4251" s="3">
        <v>35.93</v>
      </c>
      <c r="C4251" s="3">
        <v>1.77</v>
      </c>
      <c r="D4251" s="3" t="s">
        <v>688</v>
      </c>
      <c r="E4251" s="3" t="s">
        <v>570</v>
      </c>
      <c r="F4251" s="3" t="s">
        <v>486</v>
      </c>
    </row>
    <row r="4252" spans="1:6" x14ac:dyDescent="0.15">
      <c r="A4252" s="3" t="s">
        <v>711</v>
      </c>
      <c r="B4252" s="3">
        <v>31.06</v>
      </c>
      <c r="C4252" s="3">
        <v>1.59</v>
      </c>
      <c r="D4252" s="3" t="s">
        <v>688</v>
      </c>
      <c r="E4252" s="3" t="s">
        <v>554</v>
      </c>
      <c r="F4252" s="3" t="s">
        <v>486</v>
      </c>
    </row>
    <row r="4253" spans="1:6" x14ac:dyDescent="0.15">
      <c r="A4253" s="3" t="s">
        <v>691</v>
      </c>
      <c r="B4253" s="3">
        <v>30.69</v>
      </c>
      <c r="C4253" s="3">
        <v>1.59</v>
      </c>
      <c r="D4253" s="3" t="s">
        <v>688</v>
      </c>
      <c r="E4253" s="3" t="s">
        <v>554</v>
      </c>
      <c r="F4253" s="3" t="s">
        <v>486</v>
      </c>
    </row>
    <row r="4254" spans="1:6" x14ac:dyDescent="0.15">
      <c r="A4254" s="3" t="s">
        <v>707</v>
      </c>
      <c r="B4254" s="3">
        <v>30.21</v>
      </c>
      <c r="C4254" s="3">
        <v>1.62</v>
      </c>
      <c r="D4254" s="3" t="s">
        <v>688</v>
      </c>
      <c r="E4254" s="3" t="s">
        <v>554</v>
      </c>
      <c r="F4254" s="3" t="s">
        <v>486</v>
      </c>
    </row>
    <row r="4255" spans="1:6" x14ac:dyDescent="0.15">
      <c r="A4255" s="3" t="s">
        <v>723</v>
      </c>
      <c r="B4255" s="3">
        <v>25.19</v>
      </c>
      <c r="C4255" s="3">
        <v>1.49</v>
      </c>
      <c r="D4255" s="3" t="s">
        <v>688</v>
      </c>
      <c r="E4255" s="3" t="s">
        <v>554</v>
      </c>
      <c r="F4255" s="3" t="s">
        <v>486</v>
      </c>
    </row>
    <row r="4256" spans="1:6" x14ac:dyDescent="0.15">
      <c r="A4256" s="3" t="s">
        <v>718</v>
      </c>
      <c r="B4256" s="3">
        <v>25.16</v>
      </c>
      <c r="C4256" s="3">
        <v>1.44</v>
      </c>
      <c r="D4256" s="3" t="s">
        <v>688</v>
      </c>
      <c r="E4256" s="3" t="s">
        <v>554</v>
      </c>
      <c r="F4256" s="3" t="s">
        <v>486</v>
      </c>
    </row>
    <row r="4257" spans="1:6" x14ac:dyDescent="0.15">
      <c r="A4257" s="3" t="s">
        <v>698</v>
      </c>
      <c r="B4257" s="3">
        <v>24.72</v>
      </c>
      <c r="C4257" s="3">
        <v>1.36</v>
      </c>
      <c r="D4257" s="3" t="s">
        <v>688</v>
      </c>
      <c r="E4257" s="3" t="s">
        <v>554</v>
      </c>
      <c r="F4257" s="3" t="s">
        <v>486</v>
      </c>
    </row>
    <row r="4258" spans="1:6" x14ac:dyDescent="0.15">
      <c r="A4258" s="3" t="s">
        <v>708</v>
      </c>
      <c r="B4258" s="3">
        <v>23.44</v>
      </c>
      <c r="C4258" s="3">
        <v>1.41</v>
      </c>
      <c r="D4258" s="3" t="s">
        <v>688</v>
      </c>
      <c r="E4258" s="3" t="s">
        <v>554</v>
      </c>
      <c r="F4258" s="3" t="s">
        <v>486</v>
      </c>
    </row>
    <row r="4259" spans="1:6" x14ac:dyDescent="0.15">
      <c r="A4259" s="3" t="s">
        <v>706</v>
      </c>
      <c r="B4259" s="3">
        <v>21.35</v>
      </c>
      <c r="C4259" s="3">
        <v>1.25</v>
      </c>
      <c r="D4259" s="3" t="s">
        <v>688</v>
      </c>
      <c r="E4259" s="3" t="s">
        <v>554</v>
      </c>
      <c r="F4259" s="3" t="s">
        <v>486</v>
      </c>
    </row>
    <row r="4260" spans="1:6" x14ac:dyDescent="0.15">
      <c r="A4260" s="3" t="s">
        <v>720</v>
      </c>
      <c r="B4260" s="3">
        <v>20.079999999999998</v>
      </c>
      <c r="C4260" s="3">
        <v>1.31</v>
      </c>
      <c r="D4260" s="3" t="s">
        <v>688</v>
      </c>
      <c r="E4260" s="3" t="s">
        <v>554</v>
      </c>
      <c r="F4260" s="3" t="s">
        <v>486</v>
      </c>
    </row>
    <row r="4261" spans="1:6" x14ac:dyDescent="0.15">
      <c r="A4261" s="3" t="s">
        <v>697</v>
      </c>
      <c r="B4261" s="3">
        <v>20.07</v>
      </c>
      <c r="C4261" s="3">
        <v>1.17</v>
      </c>
      <c r="D4261" s="3" t="s">
        <v>688</v>
      </c>
      <c r="E4261" s="3" t="s">
        <v>554</v>
      </c>
      <c r="F4261" s="3" t="s">
        <v>486</v>
      </c>
    </row>
    <row r="4262" spans="1:6" x14ac:dyDescent="0.15">
      <c r="A4262" s="3" t="s">
        <v>690</v>
      </c>
      <c r="B4262" s="3">
        <v>19.920000000000002</v>
      </c>
      <c r="C4262" s="3">
        <v>1.17</v>
      </c>
      <c r="D4262" s="3" t="s">
        <v>688</v>
      </c>
      <c r="E4262" s="3" t="s">
        <v>554</v>
      </c>
      <c r="F4262" s="3" t="s">
        <v>486</v>
      </c>
    </row>
    <row r="4263" spans="1:6" x14ac:dyDescent="0.15">
      <c r="A4263" s="3" t="s">
        <v>699</v>
      </c>
      <c r="B4263" s="3">
        <v>19.52</v>
      </c>
      <c r="C4263" s="3">
        <v>1.36</v>
      </c>
      <c r="D4263" s="3" t="s">
        <v>688</v>
      </c>
      <c r="E4263" s="3" t="s">
        <v>554</v>
      </c>
      <c r="F4263" s="3" t="s">
        <v>486</v>
      </c>
    </row>
    <row r="4264" spans="1:6" x14ac:dyDescent="0.15">
      <c r="A4264" s="3" t="s">
        <v>714</v>
      </c>
      <c r="B4264" s="3">
        <v>18.57</v>
      </c>
      <c r="C4264" s="3">
        <v>1.33</v>
      </c>
      <c r="D4264" s="3" t="s">
        <v>688</v>
      </c>
      <c r="E4264" s="3" t="s">
        <v>554</v>
      </c>
      <c r="F4264" s="3" t="s">
        <v>486</v>
      </c>
    </row>
    <row r="4265" spans="1:6" x14ac:dyDescent="0.15">
      <c r="A4265" s="3" t="s">
        <v>687</v>
      </c>
      <c r="B4265" s="3">
        <v>17.41</v>
      </c>
      <c r="C4265" s="3">
        <v>1.2</v>
      </c>
      <c r="D4265" s="3" t="s">
        <v>688</v>
      </c>
      <c r="E4265" s="3" t="s">
        <v>554</v>
      </c>
      <c r="F4265" s="3" t="s">
        <v>486</v>
      </c>
    </row>
    <row r="4266" spans="1:6" x14ac:dyDescent="0.15">
      <c r="A4266" s="3" t="s">
        <v>692</v>
      </c>
      <c r="B4266" s="3">
        <v>15.32</v>
      </c>
      <c r="C4266" s="3">
        <v>1.17</v>
      </c>
      <c r="D4266" s="3" t="s">
        <v>688</v>
      </c>
      <c r="E4266" s="3" t="s">
        <v>554</v>
      </c>
      <c r="F4266" s="3" t="s">
        <v>486</v>
      </c>
    </row>
    <row r="4267" spans="1:6" x14ac:dyDescent="0.15">
      <c r="A4267" s="3" t="s">
        <v>693</v>
      </c>
      <c r="B4267" s="3">
        <v>14.61</v>
      </c>
      <c r="C4267" s="3">
        <v>1.17</v>
      </c>
      <c r="D4267" s="3" t="s">
        <v>688</v>
      </c>
      <c r="E4267" s="3" t="s">
        <v>554</v>
      </c>
      <c r="F4267" s="3" t="s">
        <v>486</v>
      </c>
    </row>
    <row r="4268" spans="1:6" x14ac:dyDescent="0.15">
      <c r="A4268" s="3" t="s">
        <v>722</v>
      </c>
      <c r="B4268" s="3">
        <v>14.5</v>
      </c>
      <c r="C4268" s="3">
        <v>1.1200000000000001</v>
      </c>
      <c r="D4268" s="3" t="s">
        <v>688</v>
      </c>
      <c r="E4268" s="3" t="s">
        <v>554</v>
      </c>
      <c r="F4268" s="3" t="s">
        <v>486</v>
      </c>
    </row>
    <row r="4269" spans="1:6" x14ac:dyDescent="0.15">
      <c r="A4269" s="3" t="s">
        <v>716</v>
      </c>
      <c r="B4269" s="3">
        <v>14.26</v>
      </c>
      <c r="C4269" s="3">
        <v>1.17</v>
      </c>
      <c r="D4269" s="3" t="s">
        <v>688</v>
      </c>
      <c r="E4269" s="3" t="s">
        <v>554</v>
      </c>
      <c r="F4269" s="3" t="s">
        <v>486</v>
      </c>
    </row>
    <row r="4270" spans="1:6" x14ac:dyDescent="0.15">
      <c r="A4270" s="3" t="s">
        <v>703</v>
      </c>
      <c r="B4270" s="3">
        <v>13.74</v>
      </c>
      <c r="C4270" s="3">
        <v>1.1000000000000001</v>
      </c>
      <c r="D4270" s="3" t="s">
        <v>688</v>
      </c>
      <c r="E4270" s="3" t="s">
        <v>554</v>
      </c>
      <c r="F4270" s="3" t="s">
        <v>486</v>
      </c>
    </row>
    <row r="4271" spans="1:6" x14ac:dyDescent="0.15">
      <c r="A4271" s="3" t="s">
        <v>712</v>
      </c>
      <c r="B4271" s="3">
        <v>12.87</v>
      </c>
      <c r="C4271" s="3">
        <v>1.1499999999999999</v>
      </c>
      <c r="D4271" s="3" t="s">
        <v>688</v>
      </c>
      <c r="E4271" s="3" t="s">
        <v>554</v>
      </c>
      <c r="F4271" s="3" t="s">
        <v>486</v>
      </c>
    </row>
    <row r="4272" spans="1:6" x14ac:dyDescent="0.15">
      <c r="A4272" s="3" t="s">
        <v>700</v>
      </c>
      <c r="B4272" s="3">
        <v>12.7</v>
      </c>
      <c r="C4272" s="3">
        <v>1.04</v>
      </c>
      <c r="D4272" s="3" t="s">
        <v>688</v>
      </c>
      <c r="E4272" s="3" t="s">
        <v>554</v>
      </c>
      <c r="F4272" s="3" t="s">
        <v>486</v>
      </c>
    </row>
    <row r="4273" spans="1:6" x14ac:dyDescent="0.15">
      <c r="A4273" s="3" t="s">
        <v>710</v>
      </c>
      <c r="B4273" s="3">
        <v>12.66</v>
      </c>
      <c r="C4273" s="3">
        <v>1.1499999999999999</v>
      </c>
      <c r="D4273" s="3" t="s">
        <v>688</v>
      </c>
      <c r="E4273" s="3" t="s">
        <v>554</v>
      </c>
      <c r="F4273" s="3" t="s">
        <v>486</v>
      </c>
    </row>
    <row r="4274" spans="1:6" x14ac:dyDescent="0.15">
      <c r="A4274" s="3" t="s">
        <v>713</v>
      </c>
      <c r="B4274" s="3">
        <v>12.59</v>
      </c>
      <c r="C4274" s="3">
        <v>1.04</v>
      </c>
      <c r="D4274" s="3" t="s">
        <v>688</v>
      </c>
      <c r="E4274" s="3" t="s">
        <v>554</v>
      </c>
      <c r="F4274" s="3" t="s">
        <v>486</v>
      </c>
    </row>
    <row r="4275" spans="1:6" x14ac:dyDescent="0.15">
      <c r="A4275" s="3" t="s">
        <v>689</v>
      </c>
      <c r="B4275" s="3">
        <v>12.54</v>
      </c>
      <c r="C4275" s="3">
        <v>1.07</v>
      </c>
      <c r="D4275" s="3" t="s">
        <v>688</v>
      </c>
      <c r="E4275" s="3" t="s">
        <v>554</v>
      </c>
      <c r="F4275" s="3" t="s">
        <v>486</v>
      </c>
    </row>
    <row r="4276" spans="1:6" x14ac:dyDescent="0.15">
      <c r="A4276" s="3" t="s">
        <v>719</v>
      </c>
      <c r="B4276" s="3">
        <v>12.54</v>
      </c>
      <c r="C4276" s="3">
        <v>1.07</v>
      </c>
      <c r="D4276" s="3" t="s">
        <v>688</v>
      </c>
      <c r="E4276" s="3" t="s">
        <v>554</v>
      </c>
      <c r="F4276" s="3" t="s">
        <v>486</v>
      </c>
    </row>
    <row r="4277" spans="1:6" x14ac:dyDescent="0.15">
      <c r="A4277" s="3" t="s">
        <v>709</v>
      </c>
      <c r="B4277" s="3">
        <v>9.7469999999999999</v>
      </c>
      <c r="C4277" s="3">
        <v>1.2</v>
      </c>
      <c r="D4277" s="3" t="s">
        <v>688</v>
      </c>
      <c r="E4277" s="3" t="s">
        <v>554</v>
      </c>
      <c r="F4277" s="3" t="s">
        <v>486</v>
      </c>
    </row>
    <row r="4278" spans="1:6" x14ac:dyDescent="0.15">
      <c r="A4278" s="3" t="s">
        <v>715</v>
      </c>
      <c r="B4278" s="3">
        <v>9.0050000000000008</v>
      </c>
      <c r="C4278" s="3">
        <v>1.04</v>
      </c>
      <c r="D4278" s="3" t="s">
        <v>688</v>
      </c>
      <c r="E4278" s="3" t="s">
        <v>554</v>
      </c>
      <c r="F4278" s="3" t="s">
        <v>486</v>
      </c>
    </row>
    <row r="4279" spans="1:6" x14ac:dyDescent="0.15">
      <c r="A4279" s="3" t="s">
        <v>705</v>
      </c>
      <c r="B4279" s="3">
        <v>8.4420000000000002</v>
      </c>
      <c r="C4279" s="3">
        <v>1.23</v>
      </c>
      <c r="D4279" s="3" t="s">
        <v>688</v>
      </c>
      <c r="E4279" s="3" t="s">
        <v>554</v>
      </c>
      <c r="F4279" s="3" t="s">
        <v>486</v>
      </c>
    </row>
    <row r="4280" spans="1:6" x14ac:dyDescent="0.15">
      <c r="A4280" s="3" t="s">
        <v>721</v>
      </c>
      <c r="B4280" s="3">
        <v>7.6349999999999998</v>
      </c>
      <c r="C4280" s="3">
        <v>0.91</v>
      </c>
      <c r="D4280" s="3" t="s">
        <v>688</v>
      </c>
      <c r="E4280" s="3" t="s">
        <v>554</v>
      </c>
      <c r="F4280" s="3" t="s">
        <v>486</v>
      </c>
    </row>
    <row r="4281" spans="1:6" x14ac:dyDescent="0.15">
      <c r="A4281" s="3" t="s">
        <v>694</v>
      </c>
      <c r="B4281" s="3">
        <v>7.0910000000000002</v>
      </c>
      <c r="C4281" s="3">
        <v>0.86</v>
      </c>
      <c r="D4281" s="3" t="s">
        <v>688</v>
      </c>
      <c r="E4281" s="3" t="s">
        <v>554</v>
      </c>
      <c r="F4281" s="3" t="s">
        <v>486</v>
      </c>
    </row>
    <row r="4282" spans="1:6" x14ac:dyDescent="0.15">
      <c r="A4282" s="3" t="s">
        <v>717</v>
      </c>
      <c r="B4282" s="3">
        <v>6.47</v>
      </c>
      <c r="C4282" s="3">
        <v>0.89</v>
      </c>
      <c r="D4282" s="3" t="s">
        <v>688</v>
      </c>
      <c r="E4282" s="3" t="s">
        <v>554</v>
      </c>
      <c r="F4282" s="3" t="s">
        <v>486</v>
      </c>
    </row>
    <row r="4283" spans="1:6" x14ac:dyDescent="0.15">
      <c r="A4283" s="3" t="s">
        <v>701</v>
      </c>
      <c r="B4283" s="3">
        <v>6.4180000000000001</v>
      </c>
      <c r="C4283" s="3">
        <v>0.99</v>
      </c>
      <c r="D4283" s="3" t="s">
        <v>688</v>
      </c>
      <c r="E4283" s="3" t="s">
        <v>554</v>
      </c>
      <c r="F4283" s="3" t="s">
        <v>486</v>
      </c>
    </row>
    <row r="4284" spans="1:6" x14ac:dyDescent="0.15">
      <c r="A4284" s="3" t="s">
        <v>704</v>
      </c>
      <c r="B4284" s="3">
        <v>6.1790000000000003</v>
      </c>
      <c r="C4284" s="3">
        <v>0.81</v>
      </c>
      <c r="D4284" s="3" t="s">
        <v>688</v>
      </c>
      <c r="E4284" s="3" t="s">
        <v>554</v>
      </c>
      <c r="F4284" s="3" t="s">
        <v>486</v>
      </c>
    </row>
    <row r="4285" spans="1:6" x14ac:dyDescent="0.15">
      <c r="A4285" s="3" t="s">
        <v>696</v>
      </c>
      <c r="B4285" s="3">
        <v>5.8620000000000001</v>
      </c>
      <c r="C4285" s="3">
        <v>0.89</v>
      </c>
      <c r="D4285" s="3" t="s">
        <v>688</v>
      </c>
      <c r="E4285" s="3" t="s">
        <v>554</v>
      </c>
      <c r="F4285" s="3" t="s">
        <v>486</v>
      </c>
    </row>
    <row r="4286" spans="1:6" x14ac:dyDescent="0.15">
      <c r="A4286" s="3" t="s">
        <v>702</v>
      </c>
      <c r="B4286" s="3">
        <v>5.5570000000000004</v>
      </c>
      <c r="C4286" s="3">
        <v>0.81</v>
      </c>
      <c r="D4286" s="3" t="s">
        <v>688</v>
      </c>
      <c r="E4286" s="3" t="s">
        <v>554</v>
      </c>
      <c r="F4286" s="3" t="s">
        <v>486</v>
      </c>
    </row>
    <row r="4287" spans="1:6" x14ac:dyDescent="0.15">
      <c r="A4287" s="3" t="s">
        <v>695</v>
      </c>
      <c r="B4287" s="3">
        <v>4.5129999999999999</v>
      </c>
      <c r="C4287" s="3">
        <v>0.78</v>
      </c>
      <c r="D4287" s="3" t="s">
        <v>688</v>
      </c>
      <c r="E4287" s="3" t="s">
        <v>554</v>
      </c>
      <c r="F4287" s="3" t="s">
        <v>486</v>
      </c>
    </row>
    <row r="4288" spans="1:6" x14ac:dyDescent="0.15">
      <c r="A4288" s="3" t="s">
        <v>690</v>
      </c>
      <c r="B4288" s="3">
        <v>81.97</v>
      </c>
      <c r="C4288" s="3">
        <v>1.81</v>
      </c>
      <c r="D4288" s="3" t="s">
        <v>688</v>
      </c>
      <c r="E4288" s="3" t="s">
        <v>555</v>
      </c>
      <c r="F4288" s="3" t="s">
        <v>486</v>
      </c>
    </row>
    <row r="4289" spans="1:6" x14ac:dyDescent="0.15">
      <c r="A4289" s="3" t="s">
        <v>689</v>
      </c>
      <c r="B4289" s="3">
        <v>73.91</v>
      </c>
      <c r="C4289" s="3">
        <v>1.67</v>
      </c>
      <c r="D4289" s="3" t="s">
        <v>688</v>
      </c>
      <c r="E4289" s="3" t="s">
        <v>555</v>
      </c>
      <c r="F4289" s="3" t="s">
        <v>486</v>
      </c>
    </row>
    <row r="4290" spans="1:6" x14ac:dyDescent="0.15">
      <c r="A4290" s="3" t="s">
        <v>718</v>
      </c>
      <c r="B4290" s="3">
        <v>71.86</v>
      </c>
      <c r="C4290" s="3">
        <v>1.84</v>
      </c>
      <c r="D4290" s="3" t="s">
        <v>688</v>
      </c>
      <c r="E4290" s="3" t="s">
        <v>555</v>
      </c>
      <c r="F4290" s="3" t="s">
        <v>486</v>
      </c>
    </row>
    <row r="4291" spans="1:6" x14ac:dyDescent="0.15">
      <c r="A4291" s="3" t="s">
        <v>707</v>
      </c>
      <c r="B4291" s="3">
        <v>68.72</v>
      </c>
      <c r="C4291" s="3">
        <v>1.82</v>
      </c>
      <c r="D4291" s="3" t="s">
        <v>688</v>
      </c>
      <c r="E4291" s="3" t="s">
        <v>555</v>
      </c>
      <c r="F4291" s="3" t="s">
        <v>486</v>
      </c>
    </row>
    <row r="4292" spans="1:6" x14ac:dyDescent="0.15">
      <c r="A4292" s="3" t="s">
        <v>711</v>
      </c>
      <c r="B4292" s="3">
        <v>68.39</v>
      </c>
      <c r="C4292" s="3">
        <v>1.81</v>
      </c>
      <c r="D4292" s="3" t="s">
        <v>688</v>
      </c>
      <c r="E4292" s="3" t="s">
        <v>555</v>
      </c>
      <c r="F4292" s="3" t="s">
        <v>486</v>
      </c>
    </row>
    <row r="4293" spans="1:6" x14ac:dyDescent="0.15">
      <c r="A4293" s="3" t="s">
        <v>687</v>
      </c>
      <c r="B4293" s="3">
        <v>67.63</v>
      </c>
      <c r="C4293" s="3">
        <v>1.74</v>
      </c>
      <c r="D4293" s="3" t="s">
        <v>688</v>
      </c>
      <c r="E4293" s="3" t="s">
        <v>555</v>
      </c>
      <c r="F4293" s="3" t="s">
        <v>486</v>
      </c>
    </row>
    <row r="4294" spans="1:6" x14ac:dyDescent="0.15">
      <c r="A4294" s="3" t="s">
        <v>703</v>
      </c>
      <c r="B4294" s="3">
        <v>67.209999999999994</v>
      </c>
      <c r="C4294" s="3">
        <v>1.87</v>
      </c>
      <c r="D4294" s="3" t="s">
        <v>688</v>
      </c>
      <c r="E4294" s="3" t="s">
        <v>555</v>
      </c>
      <c r="F4294" s="3" t="s">
        <v>486</v>
      </c>
    </row>
    <row r="4295" spans="1:6" x14ac:dyDescent="0.15">
      <c r="A4295" s="3" t="s">
        <v>723</v>
      </c>
      <c r="B4295" s="3">
        <v>64.02</v>
      </c>
      <c r="C4295" s="3">
        <v>1.81</v>
      </c>
      <c r="D4295" s="3" t="s">
        <v>688</v>
      </c>
      <c r="E4295" s="3" t="s">
        <v>555</v>
      </c>
      <c r="F4295" s="3" t="s">
        <v>486</v>
      </c>
    </row>
    <row r="4296" spans="1:6" x14ac:dyDescent="0.15">
      <c r="A4296" s="3" t="s">
        <v>699</v>
      </c>
      <c r="B4296" s="3">
        <v>61.22</v>
      </c>
      <c r="C4296" s="3">
        <v>1.88</v>
      </c>
      <c r="D4296" s="3" t="s">
        <v>688</v>
      </c>
      <c r="E4296" s="3" t="s">
        <v>555</v>
      </c>
      <c r="F4296" s="3" t="s">
        <v>486</v>
      </c>
    </row>
    <row r="4297" spans="1:6" x14ac:dyDescent="0.15">
      <c r="A4297" s="3" t="s">
        <v>708</v>
      </c>
      <c r="B4297" s="3">
        <v>60.15</v>
      </c>
      <c r="C4297" s="3">
        <v>1.91</v>
      </c>
      <c r="D4297" s="3" t="s">
        <v>688</v>
      </c>
      <c r="E4297" s="3" t="s">
        <v>555</v>
      </c>
      <c r="F4297" s="3" t="s">
        <v>486</v>
      </c>
    </row>
    <row r="4298" spans="1:6" x14ac:dyDescent="0.15">
      <c r="A4298" s="3" t="s">
        <v>691</v>
      </c>
      <c r="B4298" s="3">
        <v>58.82</v>
      </c>
      <c r="C4298" s="3">
        <v>1.96</v>
      </c>
      <c r="D4298" s="3" t="s">
        <v>688</v>
      </c>
      <c r="E4298" s="3" t="s">
        <v>555</v>
      </c>
      <c r="F4298" s="3" t="s">
        <v>486</v>
      </c>
    </row>
    <row r="4299" spans="1:6" x14ac:dyDescent="0.15">
      <c r="A4299" s="3" t="s">
        <v>698</v>
      </c>
      <c r="B4299" s="3">
        <v>56.08</v>
      </c>
      <c r="C4299" s="3">
        <v>1.81</v>
      </c>
      <c r="D4299" s="3" t="s">
        <v>688</v>
      </c>
      <c r="E4299" s="3" t="s">
        <v>555</v>
      </c>
      <c r="F4299" s="3" t="s">
        <v>486</v>
      </c>
    </row>
    <row r="4300" spans="1:6" x14ac:dyDescent="0.15">
      <c r="A4300" s="3" t="s">
        <v>692</v>
      </c>
      <c r="B4300" s="3">
        <v>55.79</v>
      </c>
      <c r="C4300" s="3">
        <v>1.72</v>
      </c>
      <c r="D4300" s="3" t="s">
        <v>688</v>
      </c>
      <c r="E4300" s="3" t="s">
        <v>555</v>
      </c>
      <c r="F4300" s="3" t="s">
        <v>486</v>
      </c>
    </row>
    <row r="4301" spans="1:6" x14ac:dyDescent="0.15">
      <c r="A4301" s="3" t="s">
        <v>706</v>
      </c>
      <c r="B4301" s="3">
        <v>49.12</v>
      </c>
      <c r="C4301" s="3">
        <v>1.71</v>
      </c>
      <c r="D4301" s="3" t="s">
        <v>688</v>
      </c>
      <c r="E4301" s="3" t="s">
        <v>555</v>
      </c>
      <c r="F4301" s="3" t="s">
        <v>486</v>
      </c>
    </row>
    <row r="4302" spans="1:6" x14ac:dyDescent="0.15">
      <c r="A4302" s="3" t="s">
        <v>702</v>
      </c>
      <c r="B4302" s="3">
        <v>46.95</v>
      </c>
      <c r="C4302" s="3">
        <v>1.48</v>
      </c>
      <c r="D4302" s="3" t="s">
        <v>688</v>
      </c>
      <c r="E4302" s="3" t="s">
        <v>555</v>
      </c>
      <c r="F4302" s="3" t="s">
        <v>486</v>
      </c>
    </row>
    <row r="4303" spans="1:6" x14ac:dyDescent="0.15">
      <c r="A4303" s="3" t="s">
        <v>714</v>
      </c>
      <c r="B4303" s="3">
        <v>42.69</v>
      </c>
      <c r="C4303" s="3">
        <v>1.48</v>
      </c>
      <c r="D4303" s="3" t="s">
        <v>688</v>
      </c>
      <c r="E4303" s="3" t="s">
        <v>555</v>
      </c>
      <c r="F4303" s="3" t="s">
        <v>486</v>
      </c>
    </row>
    <row r="4304" spans="1:6" x14ac:dyDescent="0.15">
      <c r="A4304" s="3" t="s">
        <v>712</v>
      </c>
      <c r="B4304" s="3">
        <v>40.340000000000003</v>
      </c>
      <c r="C4304" s="3">
        <v>1.63</v>
      </c>
      <c r="D4304" s="3" t="s">
        <v>688</v>
      </c>
      <c r="E4304" s="3" t="s">
        <v>555</v>
      </c>
      <c r="F4304" s="3" t="s">
        <v>486</v>
      </c>
    </row>
    <row r="4305" spans="1:6" x14ac:dyDescent="0.15">
      <c r="A4305" s="3" t="s">
        <v>695</v>
      </c>
      <c r="B4305" s="3">
        <v>39.36</v>
      </c>
      <c r="C4305" s="3">
        <v>1.38</v>
      </c>
      <c r="D4305" s="3" t="s">
        <v>688</v>
      </c>
      <c r="E4305" s="3" t="s">
        <v>555</v>
      </c>
      <c r="F4305" s="3" t="s">
        <v>486</v>
      </c>
    </row>
    <row r="4306" spans="1:6" x14ac:dyDescent="0.15">
      <c r="A4306" s="3" t="s">
        <v>722</v>
      </c>
      <c r="B4306" s="3">
        <v>37.840000000000003</v>
      </c>
      <c r="C4306" s="3">
        <v>1.45</v>
      </c>
      <c r="D4306" s="3" t="s">
        <v>688</v>
      </c>
      <c r="E4306" s="3" t="s">
        <v>555</v>
      </c>
      <c r="F4306" s="3" t="s">
        <v>486</v>
      </c>
    </row>
    <row r="4307" spans="1:6" x14ac:dyDescent="0.15">
      <c r="A4307" s="3" t="s">
        <v>717</v>
      </c>
      <c r="B4307" s="3">
        <v>37.840000000000003</v>
      </c>
      <c r="C4307" s="3">
        <v>1.45</v>
      </c>
      <c r="D4307" s="3" t="s">
        <v>688</v>
      </c>
      <c r="E4307" s="3" t="s">
        <v>555</v>
      </c>
      <c r="F4307" s="3" t="s">
        <v>486</v>
      </c>
    </row>
    <row r="4308" spans="1:6" x14ac:dyDescent="0.15">
      <c r="A4308" s="3" t="s">
        <v>716</v>
      </c>
      <c r="B4308" s="3">
        <v>37.25</v>
      </c>
      <c r="C4308" s="3">
        <v>1.38</v>
      </c>
      <c r="D4308" s="3" t="s">
        <v>688</v>
      </c>
      <c r="E4308" s="3" t="s">
        <v>555</v>
      </c>
      <c r="F4308" s="3" t="s">
        <v>486</v>
      </c>
    </row>
    <row r="4309" spans="1:6" x14ac:dyDescent="0.15">
      <c r="A4309" s="3" t="s">
        <v>704</v>
      </c>
      <c r="B4309" s="3">
        <v>36.380000000000003</v>
      </c>
      <c r="C4309" s="3">
        <v>1.44</v>
      </c>
      <c r="D4309" s="3" t="s">
        <v>688</v>
      </c>
      <c r="E4309" s="3" t="s">
        <v>555</v>
      </c>
      <c r="F4309" s="3" t="s">
        <v>486</v>
      </c>
    </row>
    <row r="4310" spans="1:6" x14ac:dyDescent="0.15">
      <c r="A4310" s="3" t="s">
        <v>700</v>
      </c>
      <c r="B4310" s="3">
        <v>33.85</v>
      </c>
      <c r="C4310" s="3">
        <v>1.5</v>
      </c>
      <c r="D4310" s="3" t="s">
        <v>688</v>
      </c>
      <c r="E4310" s="3" t="s">
        <v>555</v>
      </c>
      <c r="F4310" s="3" t="s">
        <v>486</v>
      </c>
    </row>
    <row r="4311" spans="1:6" x14ac:dyDescent="0.15">
      <c r="A4311" s="3" t="s">
        <v>694</v>
      </c>
      <c r="B4311" s="3">
        <v>32.93</v>
      </c>
      <c r="C4311" s="3">
        <v>1.35</v>
      </c>
      <c r="D4311" s="3" t="s">
        <v>688</v>
      </c>
      <c r="E4311" s="3" t="s">
        <v>555</v>
      </c>
      <c r="F4311" s="3" t="s">
        <v>486</v>
      </c>
    </row>
    <row r="4312" spans="1:6" x14ac:dyDescent="0.15">
      <c r="A4312" s="3" t="s">
        <v>721</v>
      </c>
      <c r="B4312" s="3">
        <v>32.89</v>
      </c>
      <c r="C4312" s="3">
        <v>1.39</v>
      </c>
      <c r="D4312" s="3" t="s">
        <v>688</v>
      </c>
      <c r="E4312" s="3" t="s">
        <v>555</v>
      </c>
      <c r="F4312" s="3" t="s">
        <v>486</v>
      </c>
    </row>
    <row r="4313" spans="1:6" x14ac:dyDescent="0.15">
      <c r="A4313" s="3" t="s">
        <v>719</v>
      </c>
      <c r="B4313" s="3">
        <v>31.4</v>
      </c>
      <c r="C4313" s="3">
        <v>1.32</v>
      </c>
      <c r="D4313" s="3" t="s">
        <v>688</v>
      </c>
      <c r="E4313" s="3" t="s">
        <v>555</v>
      </c>
      <c r="F4313" s="3" t="s">
        <v>486</v>
      </c>
    </row>
    <row r="4314" spans="1:6" x14ac:dyDescent="0.15">
      <c r="A4314" s="3" t="s">
        <v>693</v>
      </c>
      <c r="B4314" s="3">
        <v>31.06</v>
      </c>
      <c r="C4314" s="3">
        <v>1.3</v>
      </c>
      <c r="D4314" s="3" t="s">
        <v>688</v>
      </c>
      <c r="E4314" s="3" t="s">
        <v>555</v>
      </c>
      <c r="F4314" s="3" t="s">
        <v>486</v>
      </c>
    </row>
    <row r="4315" spans="1:6" x14ac:dyDescent="0.15">
      <c r="A4315" s="3" t="s">
        <v>710</v>
      </c>
      <c r="B4315" s="3">
        <v>29.4</v>
      </c>
      <c r="C4315" s="3">
        <v>1.48</v>
      </c>
      <c r="D4315" s="3" t="s">
        <v>688</v>
      </c>
      <c r="E4315" s="3" t="s">
        <v>555</v>
      </c>
      <c r="F4315" s="3" t="s">
        <v>486</v>
      </c>
    </row>
    <row r="4316" spans="1:6" x14ac:dyDescent="0.15">
      <c r="A4316" s="3" t="s">
        <v>705</v>
      </c>
      <c r="B4316" s="3">
        <v>29.14</v>
      </c>
      <c r="C4316" s="3">
        <v>1.53</v>
      </c>
      <c r="D4316" s="3" t="s">
        <v>688</v>
      </c>
      <c r="E4316" s="3" t="s">
        <v>555</v>
      </c>
      <c r="F4316" s="3" t="s">
        <v>486</v>
      </c>
    </row>
    <row r="4317" spans="1:6" x14ac:dyDescent="0.15">
      <c r="A4317" s="3" t="s">
        <v>697</v>
      </c>
      <c r="B4317" s="3">
        <v>25.85</v>
      </c>
      <c r="C4317" s="3">
        <v>1.34</v>
      </c>
      <c r="D4317" s="3" t="s">
        <v>688</v>
      </c>
      <c r="E4317" s="3" t="s">
        <v>555</v>
      </c>
      <c r="F4317" s="3" t="s">
        <v>486</v>
      </c>
    </row>
    <row r="4318" spans="1:6" x14ac:dyDescent="0.15">
      <c r="A4318" s="3" t="s">
        <v>696</v>
      </c>
      <c r="B4318" s="3">
        <v>25.79</v>
      </c>
      <c r="C4318" s="3">
        <v>1.28</v>
      </c>
      <c r="D4318" s="3" t="s">
        <v>688</v>
      </c>
      <c r="E4318" s="3" t="s">
        <v>555</v>
      </c>
      <c r="F4318" s="3" t="s">
        <v>486</v>
      </c>
    </row>
    <row r="4319" spans="1:6" x14ac:dyDescent="0.15">
      <c r="A4319" s="3" t="s">
        <v>713</v>
      </c>
      <c r="B4319" s="3">
        <v>25.63</v>
      </c>
      <c r="C4319" s="3">
        <v>1.23</v>
      </c>
      <c r="D4319" s="3" t="s">
        <v>688</v>
      </c>
      <c r="E4319" s="3" t="s">
        <v>555</v>
      </c>
      <c r="F4319" s="3" t="s">
        <v>486</v>
      </c>
    </row>
    <row r="4320" spans="1:6" x14ac:dyDescent="0.15">
      <c r="A4320" s="3" t="s">
        <v>720</v>
      </c>
      <c r="B4320" s="3">
        <v>25.24</v>
      </c>
      <c r="C4320" s="3">
        <v>1.27</v>
      </c>
      <c r="D4320" s="3" t="s">
        <v>688</v>
      </c>
      <c r="E4320" s="3" t="s">
        <v>555</v>
      </c>
      <c r="F4320" s="3" t="s">
        <v>486</v>
      </c>
    </row>
    <row r="4321" spans="1:6" x14ac:dyDescent="0.15">
      <c r="A4321" s="3" t="s">
        <v>701</v>
      </c>
      <c r="B4321" s="3">
        <v>23.94</v>
      </c>
      <c r="C4321" s="3">
        <v>1.32</v>
      </c>
      <c r="D4321" s="3" t="s">
        <v>688</v>
      </c>
      <c r="E4321" s="3" t="s">
        <v>555</v>
      </c>
      <c r="F4321" s="3" t="s">
        <v>486</v>
      </c>
    </row>
    <row r="4322" spans="1:6" x14ac:dyDescent="0.15">
      <c r="A4322" s="3" t="s">
        <v>715</v>
      </c>
      <c r="B4322" s="3">
        <v>22.2</v>
      </c>
      <c r="C4322" s="3">
        <v>1.4</v>
      </c>
      <c r="D4322" s="3" t="s">
        <v>688</v>
      </c>
      <c r="E4322" s="3" t="s">
        <v>555</v>
      </c>
      <c r="F4322" s="3" t="s">
        <v>486</v>
      </c>
    </row>
    <row r="4323" spans="1:6" x14ac:dyDescent="0.15">
      <c r="A4323" s="3" t="s">
        <v>709</v>
      </c>
      <c r="B4323" s="3">
        <v>20.34</v>
      </c>
      <c r="C4323" s="3">
        <v>1.38</v>
      </c>
      <c r="D4323" s="3" t="s">
        <v>688</v>
      </c>
      <c r="E4323" s="3" t="s">
        <v>555</v>
      </c>
      <c r="F4323" s="3" t="s">
        <v>486</v>
      </c>
    </row>
    <row r="4324" spans="1:6" x14ac:dyDescent="0.15">
      <c r="A4324" s="3" t="s">
        <v>713</v>
      </c>
      <c r="B4324" s="3">
        <v>32.93</v>
      </c>
      <c r="C4324" s="3">
        <v>2.0499999999999998</v>
      </c>
      <c r="D4324" s="3" t="s">
        <v>688</v>
      </c>
      <c r="E4324" s="3" t="s">
        <v>562</v>
      </c>
      <c r="F4324" s="3" t="s">
        <v>486</v>
      </c>
    </row>
    <row r="4325" spans="1:6" x14ac:dyDescent="0.15">
      <c r="A4325" s="3" t="s">
        <v>690</v>
      </c>
      <c r="B4325" s="3">
        <v>30.52</v>
      </c>
      <c r="C4325" s="3">
        <v>2.2200000000000002</v>
      </c>
      <c r="D4325" s="3" t="s">
        <v>688</v>
      </c>
      <c r="E4325" s="3" t="s">
        <v>562</v>
      </c>
      <c r="F4325" s="3" t="s">
        <v>486</v>
      </c>
    </row>
    <row r="4326" spans="1:6" x14ac:dyDescent="0.15">
      <c r="A4326" s="3" t="s">
        <v>719</v>
      </c>
      <c r="B4326" s="3">
        <v>28.98</v>
      </c>
      <c r="C4326" s="3">
        <v>2.0499999999999998</v>
      </c>
      <c r="D4326" s="3" t="s">
        <v>688</v>
      </c>
      <c r="E4326" s="3" t="s">
        <v>562</v>
      </c>
      <c r="F4326" s="3" t="s">
        <v>486</v>
      </c>
    </row>
    <row r="4327" spans="1:6" x14ac:dyDescent="0.15">
      <c r="A4327" s="3" t="s">
        <v>710</v>
      </c>
      <c r="B4327" s="3">
        <v>28.61</v>
      </c>
      <c r="C4327" s="3">
        <v>2.2200000000000002</v>
      </c>
      <c r="D4327" s="3" t="s">
        <v>688</v>
      </c>
      <c r="E4327" s="3" t="s">
        <v>562</v>
      </c>
      <c r="F4327" s="3" t="s">
        <v>486</v>
      </c>
    </row>
    <row r="4328" spans="1:6" x14ac:dyDescent="0.15">
      <c r="A4328" s="3" t="s">
        <v>695</v>
      </c>
      <c r="B4328" s="3">
        <v>26.42</v>
      </c>
      <c r="C4328" s="3">
        <v>1.89</v>
      </c>
      <c r="D4328" s="3" t="s">
        <v>688</v>
      </c>
      <c r="E4328" s="3" t="s">
        <v>562</v>
      </c>
      <c r="F4328" s="3" t="s">
        <v>486</v>
      </c>
    </row>
    <row r="4329" spans="1:6" x14ac:dyDescent="0.15">
      <c r="A4329" s="3" t="s">
        <v>718</v>
      </c>
      <c r="B4329" s="3">
        <v>26.09</v>
      </c>
      <c r="C4329" s="3">
        <v>1.97</v>
      </c>
      <c r="D4329" s="3" t="s">
        <v>688</v>
      </c>
      <c r="E4329" s="3" t="s">
        <v>562</v>
      </c>
      <c r="F4329" s="3" t="s">
        <v>486</v>
      </c>
    </row>
    <row r="4330" spans="1:6" x14ac:dyDescent="0.15">
      <c r="A4330" s="3" t="s">
        <v>715</v>
      </c>
      <c r="B4330" s="3">
        <v>25.36</v>
      </c>
      <c r="C4330" s="3">
        <v>2.0499999999999998</v>
      </c>
      <c r="D4330" s="3" t="s">
        <v>688</v>
      </c>
      <c r="E4330" s="3" t="s">
        <v>562</v>
      </c>
      <c r="F4330" s="3" t="s">
        <v>486</v>
      </c>
    </row>
    <row r="4331" spans="1:6" x14ac:dyDescent="0.15">
      <c r="A4331" s="3" t="s">
        <v>693</v>
      </c>
      <c r="B4331" s="3">
        <v>25.3</v>
      </c>
      <c r="C4331" s="3">
        <v>1.89</v>
      </c>
      <c r="D4331" s="3" t="s">
        <v>688</v>
      </c>
      <c r="E4331" s="3" t="s">
        <v>562</v>
      </c>
      <c r="F4331" s="3" t="s">
        <v>486</v>
      </c>
    </row>
    <row r="4332" spans="1:6" x14ac:dyDescent="0.15">
      <c r="A4332" s="3" t="s">
        <v>722</v>
      </c>
      <c r="B4332" s="3">
        <v>25.17</v>
      </c>
      <c r="C4332" s="3">
        <v>1.97</v>
      </c>
      <c r="D4332" s="3" t="s">
        <v>688</v>
      </c>
      <c r="E4332" s="3" t="s">
        <v>562</v>
      </c>
      <c r="F4332" s="3" t="s">
        <v>486</v>
      </c>
    </row>
    <row r="4333" spans="1:6" x14ac:dyDescent="0.15">
      <c r="A4333" s="3" t="s">
        <v>687</v>
      </c>
      <c r="B4333" s="3">
        <v>24.42</v>
      </c>
      <c r="C4333" s="3">
        <v>2.0499999999999998</v>
      </c>
      <c r="D4333" s="3" t="s">
        <v>688</v>
      </c>
      <c r="E4333" s="3" t="s">
        <v>562</v>
      </c>
      <c r="F4333" s="3" t="s">
        <v>486</v>
      </c>
    </row>
    <row r="4334" spans="1:6" x14ac:dyDescent="0.15">
      <c r="A4334" s="3" t="s">
        <v>720</v>
      </c>
      <c r="B4334" s="3">
        <v>22.08</v>
      </c>
      <c r="C4334" s="3">
        <v>1.81</v>
      </c>
      <c r="D4334" s="3" t="s">
        <v>688</v>
      </c>
      <c r="E4334" s="3" t="s">
        <v>562</v>
      </c>
      <c r="F4334" s="3" t="s">
        <v>486</v>
      </c>
    </row>
    <row r="4335" spans="1:6" x14ac:dyDescent="0.15">
      <c r="A4335" s="3" t="s">
        <v>721</v>
      </c>
      <c r="B4335" s="3">
        <v>21.88</v>
      </c>
      <c r="C4335" s="3">
        <v>1.73</v>
      </c>
      <c r="D4335" s="3" t="s">
        <v>688</v>
      </c>
      <c r="E4335" s="3" t="s">
        <v>562</v>
      </c>
      <c r="F4335" s="3" t="s">
        <v>486</v>
      </c>
    </row>
    <row r="4336" spans="1:6" x14ac:dyDescent="0.15">
      <c r="A4336" s="3" t="s">
        <v>698</v>
      </c>
      <c r="B4336" s="3">
        <v>21.77</v>
      </c>
      <c r="C4336" s="3">
        <v>1.89</v>
      </c>
      <c r="D4336" s="3" t="s">
        <v>688</v>
      </c>
      <c r="E4336" s="3" t="s">
        <v>562</v>
      </c>
      <c r="F4336" s="3" t="s">
        <v>486</v>
      </c>
    </row>
    <row r="4337" spans="1:6" x14ac:dyDescent="0.15">
      <c r="A4337" s="3" t="s">
        <v>706</v>
      </c>
      <c r="B4337" s="3">
        <v>21.15</v>
      </c>
      <c r="C4337" s="3">
        <v>1.73</v>
      </c>
      <c r="D4337" s="3" t="s">
        <v>688</v>
      </c>
      <c r="E4337" s="3" t="s">
        <v>562</v>
      </c>
      <c r="F4337" s="3" t="s">
        <v>486</v>
      </c>
    </row>
    <row r="4338" spans="1:6" x14ac:dyDescent="0.15">
      <c r="A4338" s="3" t="s">
        <v>689</v>
      </c>
      <c r="B4338" s="3">
        <v>20.92</v>
      </c>
      <c r="C4338" s="3">
        <v>1.73</v>
      </c>
      <c r="D4338" s="3" t="s">
        <v>688</v>
      </c>
      <c r="E4338" s="3" t="s">
        <v>562</v>
      </c>
      <c r="F4338" s="3" t="s">
        <v>486</v>
      </c>
    </row>
    <row r="4339" spans="1:6" x14ac:dyDescent="0.15">
      <c r="A4339" s="3" t="s">
        <v>703</v>
      </c>
      <c r="B4339" s="3">
        <v>20.61</v>
      </c>
      <c r="C4339" s="3">
        <v>1.89</v>
      </c>
      <c r="D4339" s="3" t="s">
        <v>688</v>
      </c>
      <c r="E4339" s="3" t="s">
        <v>562</v>
      </c>
      <c r="F4339" s="3" t="s">
        <v>486</v>
      </c>
    </row>
    <row r="4340" spans="1:6" x14ac:dyDescent="0.15">
      <c r="A4340" s="3" t="s">
        <v>691</v>
      </c>
      <c r="B4340" s="3">
        <v>20.52</v>
      </c>
      <c r="C4340" s="3">
        <v>1.81</v>
      </c>
      <c r="D4340" s="3" t="s">
        <v>688</v>
      </c>
      <c r="E4340" s="3" t="s">
        <v>562</v>
      </c>
      <c r="F4340" s="3" t="s">
        <v>486</v>
      </c>
    </row>
    <row r="4341" spans="1:6" x14ac:dyDescent="0.15">
      <c r="A4341" s="3" t="s">
        <v>702</v>
      </c>
      <c r="B4341" s="3">
        <v>20.100000000000001</v>
      </c>
      <c r="C4341" s="3">
        <v>1.64</v>
      </c>
      <c r="D4341" s="3" t="s">
        <v>688</v>
      </c>
      <c r="E4341" s="3" t="s">
        <v>562</v>
      </c>
      <c r="F4341" s="3" t="s">
        <v>486</v>
      </c>
    </row>
    <row r="4342" spans="1:6" x14ac:dyDescent="0.15">
      <c r="A4342" s="3" t="s">
        <v>723</v>
      </c>
      <c r="B4342" s="3">
        <v>19.89</v>
      </c>
      <c r="C4342" s="3">
        <v>1.81</v>
      </c>
      <c r="D4342" s="3" t="s">
        <v>688</v>
      </c>
      <c r="E4342" s="3" t="s">
        <v>562</v>
      </c>
      <c r="F4342" s="3" t="s">
        <v>486</v>
      </c>
    </row>
    <row r="4343" spans="1:6" x14ac:dyDescent="0.15">
      <c r="A4343" s="3" t="s">
        <v>701</v>
      </c>
      <c r="B4343" s="3">
        <v>19.64</v>
      </c>
      <c r="C4343" s="3">
        <v>1.64</v>
      </c>
      <c r="D4343" s="3" t="s">
        <v>688</v>
      </c>
      <c r="E4343" s="3" t="s">
        <v>562</v>
      </c>
      <c r="F4343" s="3" t="s">
        <v>486</v>
      </c>
    </row>
    <row r="4344" spans="1:6" x14ac:dyDescent="0.15">
      <c r="A4344" s="3" t="s">
        <v>711</v>
      </c>
      <c r="B4344" s="3">
        <v>19.190000000000001</v>
      </c>
      <c r="C4344" s="3">
        <v>1.64</v>
      </c>
      <c r="D4344" s="3" t="s">
        <v>688</v>
      </c>
      <c r="E4344" s="3" t="s">
        <v>562</v>
      </c>
      <c r="F4344" s="3" t="s">
        <v>486</v>
      </c>
    </row>
    <row r="4345" spans="1:6" x14ac:dyDescent="0.15">
      <c r="A4345" s="3" t="s">
        <v>700</v>
      </c>
      <c r="B4345" s="3">
        <v>18.649999999999999</v>
      </c>
      <c r="C4345" s="3">
        <v>1.64</v>
      </c>
      <c r="D4345" s="3" t="s">
        <v>688</v>
      </c>
      <c r="E4345" s="3" t="s">
        <v>562</v>
      </c>
      <c r="F4345" s="3" t="s">
        <v>486</v>
      </c>
    </row>
    <row r="4346" spans="1:6" x14ac:dyDescent="0.15">
      <c r="A4346" s="3" t="s">
        <v>712</v>
      </c>
      <c r="B4346" s="3">
        <v>18.37</v>
      </c>
      <c r="C4346" s="3">
        <v>1.73</v>
      </c>
      <c r="D4346" s="3" t="s">
        <v>688</v>
      </c>
      <c r="E4346" s="3" t="s">
        <v>562</v>
      </c>
      <c r="F4346" s="3" t="s">
        <v>486</v>
      </c>
    </row>
    <row r="4347" spans="1:6" x14ac:dyDescent="0.15">
      <c r="A4347" s="3" t="s">
        <v>708</v>
      </c>
      <c r="B4347" s="3">
        <v>18.260000000000002</v>
      </c>
      <c r="C4347" s="3">
        <v>1.56</v>
      </c>
      <c r="D4347" s="3" t="s">
        <v>688</v>
      </c>
      <c r="E4347" s="3" t="s">
        <v>562</v>
      </c>
      <c r="F4347" s="3" t="s">
        <v>486</v>
      </c>
    </row>
    <row r="4348" spans="1:6" x14ac:dyDescent="0.15">
      <c r="A4348" s="3" t="s">
        <v>699</v>
      </c>
      <c r="B4348" s="3">
        <v>17.72</v>
      </c>
      <c r="C4348" s="3">
        <v>1.56</v>
      </c>
      <c r="D4348" s="3" t="s">
        <v>688</v>
      </c>
      <c r="E4348" s="3" t="s">
        <v>562</v>
      </c>
      <c r="F4348" s="3" t="s">
        <v>486</v>
      </c>
    </row>
    <row r="4349" spans="1:6" x14ac:dyDescent="0.15">
      <c r="A4349" s="3" t="s">
        <v>696</v>
      </c>
      <c r="B4349" s="3">
        <v>17.010000000000002</v>
      </c>
      <c r="C4349" s="3">
        <v>1.56</v>
      </c>
      <c r="D4349" s="3" t="s">
        <v>688</v>
      </c>
      <c r="E4349" s="3" t="s">
        <v>562</v>
      </c>
      <c r="F4349" s="3" t="s">
        <v>486</v>
      </c>
    </row>
    <row r="4350" spans="1:6" x14ac:dyDescent="0.15">
      <c r="A4350" s="3" t="s">
        <v>717</v>
      </c>
      <c r="B4350" s="3">
        <v>16.79</v>
      </c>
      <c r="C4350" s="3">
        <v>1.64</v>
      </c>
      <c r="D4350" s="3" t="s">
        <v>688</v>
      </c>
      <c r="E4350" s="3" t="s">
        <v>562</v>
      </c>
      <c r="F4350" s="3" t="s">
        <v>486</v>
      </c>
    </row>
    <row r="4351" spans="1:6" x14ac:dyDescent="0.15">
      <c r="A4351" s="3" t="s">
        <v>697</v>
      </c>
      <c r="B4351" s="3">
        <v>16.53</v>
      </c>
      <c r="C4351" s="3">
        <v>1.56</v>
      </c>
      <c r="D4351" s="3" t="s">
        <v>688</v>
      </c>
      <c r="E4351" s="3" t="s">
        <v>562</v>
      </c>
      <c r="F4351" s="3" t="s">
        <v>486</v>
      </c>
    </row>
    <row r="4352" spans="1:6" x14ac:dyDescent="0.15">
      <c r="A4352" s="3" t="s">
        <v>694</v>
      </c>
      <c r="B4352" s="3">
        <v>15.99</v>
      </c>
      <c r="C4352" s="3">
        <v>1.48</v>
      </c>
      <c r="D4352" s="3" t="s">
        <v>688</v>
      </c>
      <c r="E4352" s="3" t="s">
        <v>562</v>
      </c>
      <c r="F4352" s="3" t="s">
        <v>486</v>
      </c>
    </row>
    <row r="4353" spans="1:6" x14ac:dyDescent="0.15">
      <c r="A4353" s="3" t="s">
        <v>707</v>
      </c>
      <c r="B4353" s="3">
        <v>15.61</v>
      </c>
      <c r="C4353" s="3">
        <v>1.48</v>
      </c>
      <c r="D4353" s="3" t="s">
        <v>688</v>
      </c>
      <c r="E4353" s="3" t="s">
        <v>562</v>
      </c>
      <c r="F4353" s="3" t="s">
        <v>486</v>
      </c>
    </row>
    <row r="4354" spans="1:6" x14ac:dyDescent="0.15">
      <c r="A4354" s="3" t="s">
        <v>704</v>
      </c>
      <c r="B4354" s="3">
        <v>10.69</v>
      </c>
      <c r="C4354" s="3">
        <v>1.1499999999999999</v>
      </c>
      <c r="D4354" s="3" t="s">
        <v>688</v>
      </c>
      <c r="E4354" s="3" t="s">
        <v>562</v>
      </c>
      <c r="F4354" s="3" t="s">
        <v>486</v>
      </c>
    </row>
    <row r="4355" spans="1:6" x14ac:dyDescent="0.15">
      <c r="A4355" s="3" t="s">
        <v>716</v>
      </c>
      <c r="B4355" s="3">
        <v>10.34</v>
      </c>
      <c r="C4355" s="3">
        <v>1.23</v>
      </c>
      <c r="D4355" s="3" t="s">
        <v>688</v>
      </c>
      <c r="E4355" s="3" t="s">
        <v>562</v>
      </c>
      <c r="F4355" s="3" t="s">
        <v>486</v>
      </c>
    </row>
    <row r="4356" spans="1:6" x14ac:dyDescent="0.15">
      <c r="A4356" s="3" t="s">
        <v>692</v>
      </c>
      <c r="B4356" s="3">
        <v>10.01</v>
      </c>
      <c r="C4356" s="3">
        <v>1.23</v>
      </c>
      <c r="D4356" s="3" t="s">
        <v>688</v>
      </c>
      <c r="E4356" s="3" t="s">
        <v>562</v>
      </c>
      <c r="F4356" s="3" t="s">
        <v>486</v>
      </c>
    </row>
    <row r="4357" spans="1:6" x14ac:dyDescent="0.15">
      <c r="A4357" s="3" t="s">
        <v>714</v>
      </c>
      <c r="B4357" s="3">
        <v>9.7479999999999993</v>
      </c>
      <c r="C4357" s="3">
        <v>1.23</v>
      </c>
      <c r="D4357" s="3" t="s">
        <v>688</v>
      </c>
      <c r="E4357" s="3" t="s">
        <v>562</v>
      </c>
      <c r="F4357" s="3" t="s">
        <v>486</v>
      </c>
    </row>
    <row r="4358" spans="1:6" x14ac:dyDescent="0.15">
      <c r="A4358" s="3" t="s">
        <v>705</v>
      </c>
      <c r="B4358" s="3">
        <v>7.7969999999999997</v>
      </c>
      <c r="C4358" s="3">
        <v>1.23</v>
      </c>
      <c r="D4358" s="3" t="s">
        <v>688</v>
      </c>
      <c r="E4358" s="3" t="s">
        <v>562</v>
      </c>
      <c r="F4358" s="3" t="s">
        <v>486</v>
      </c>
    </row>
    <row r="4359" spans="1:6" x14ac:dyDescent="0.15">
      <c r="A4359" s="3" t="s">
        <v>709</v>
      </c>
      <c r="B4359" s="3">
        <v>6.7670000000000003</v>
      </c>
      <c r="C4359" s="3">
        <v>1.1499999999999999</v>
      </c>
      <c r="D4359" s="3" t="s">
        <v>688</v>
      </c>
      <c r="E4359" s="3" t="s">
        <v>562</v>
      </c>
      <c r="F4359" s="3" t="s">
        <v>486</v>
      </c>
    </row>
    <row r="4360" spans="1:6" x14ac:dyDescent="0.15">
      <c r="A4360" s="3" t="s">
        <v>706</v>
      </c>
      <c r="B4360" s="3">
        <v>111.9</v>
      </c>
      <c r="C4360" s="3">
        <v>3</v>
      </c>
      <c r="D4360" s="3" t="s">
        <v>688</v>
      </c>
      <c r="E4360" s="3" t="s">
        <v>566</v>
      </c>
      <c r="F4360" s="3" t="s">
        <v>486</v>
      </c>
    </row>
    <row r="4361" spans="1:6" x14ac:dyDescent="0.15">
      <c r="A4361" s="3" t="s">
        <v>698</v>
      </c>
      <c r="B4361" s="3">
        <v>107.4</v>
      </c>
      <c r="C4361" s="3">
        <v>3.09</v>
      </c>
      <c r="D4361" s="3" t="s">
        <v>688</v>
      </c>
      <c r="E4361" s="3" t="s">
        <v>566</v>
      </c>
      <c r="F4361" s="3" t="s">
        <v>486</v>
      </c>
    </row>
    <row r="4362" spans="1:6" x14ac:dyDescent="0.15">
      <c r="A4362" s="3" t="s">
        <v>719</v>
      </c>
      <c r="B4362" s="3">
        <v>91.41</v>
      </c>
      <c r="C4362" s="3">
        <v>2.52</v>
      </c>
      <c r="D4362" s="3" t="s">
        <v>688</v>
      </c>
      <c r="E4362" s="3" t="s">
        <v>566</v>
      </c>
      <c r="F4362" s="3" t="s">
        <v>486</v>
      </c>
    </row>
    <row r="4363" spans="1:6" x14ac:dyDescent="0.15">
      <c r="A4363" s="3" t="s">
        <v>687</v>
      </c>
      <c r="B4363" s="3">
        <v>84.57</v>
      </c>
      <c r="C4363" s="3">
        <v>2.66</v>
      </c>
      <c r="D4363" s="3" t="s">
        <v>688</v>
      </c>
      <c r="E4363" s="3" t="s">
        <v>566</v>
      </c>
      <c r="F4363" s="3" t="s">
        <v>486</v>
      </c>
    </row>
    <row r="4364" spans="1:6" x14ac:dyDescent="0.15">
      <c r="A4364" s="3" t="s">
        <v>700</v>
      </c>
      <c r="B4364" s="3">
        <v>82.81</v>
      </c>
      <c r="C4364" s="3">
        <v>2.44</v>
      </c>
      <c r="D4364" s="3" t="s">
        <v>688</v>
      </c>
      <c r="E4364" s="3" t="s">
        <v>566</v>
      </c>
      <c r="F4364" s="3" t="s">
        <v>486</v>
      </c>
    </row>
    <row r="4365" spans="1:6" x14ac:dyDescent="0.15">
      <c r="A4365" s="3" t="s">
        <v>699</v>
      </c>
      <c r="B4365" s="3">
        <v>82.55</v>
      </c>
      <c r="C4365" s="3">
        <v>2.5</v>
      </c>
      <c r="D4365" s="3" t="s">
        <v>688</v>
      </c>
      <c r="E4365" s="3" t="s">
        <v>566</v>
      </c>
      <c r="F4365" s="3" t="s">
        <v>486</v>
      </c>
    </row>
    <row r="4366" spans="1:6" x14ac:dyDescent="0.15">
      <c r="A4366" s="3" t="s">
        <v>690</v>
      </c>
      <c r="B4366" s="3">
        <v>80.739999999999995</v>
      </c>
      <c r="C4366" s="3">
        <v>2.5</v>
      </c>
      <c r="D4366" s="3" t="s">
        <v>688</v>
      </c>
      <c r="E4366" s="3" t="s">
        <v>566</v>
      </c>
      <c r="F4366" s="3" t="s">
        <v>486</v>
      </c>
    </row>
    <row r="4367" spans="1:6" x14ac:dyDescent="0.15">
      <c r="A4367" s="3" t="s">
        <v>695</v>
      </c>
      <c r="B4367" s="3">
        <v>78.819999999999993</v>
      </c>
      <c r="C4367" s="3">
        <v>2.16</v>
      </c>
      <c r="D4367" s="3" t="s">
        <v>688</v>
      </c>
      <c r="E4367" s="3" t="s">
        <v>566</v>
      </c>
      <c r="F4367" s="3" t="s">
        <v>486</v>
      </c>
    </row>
    <row r="4368" spans="1:6" x14ac:dyDescent="0.15">
      <c r="A4368" s="3" t="s">
        <v>708</v>
      </c>
      <c r="B4368" s="3">
        <v>78.680000000000007</v>
      </c>
      <c r="C4368" s="3">
        <v>2.4700000000000002</v>
      </c>
      <c r="D4368" s="3" t="s">
        <v>688</v>
      </c>
      <c r="E4368" s="3" t="s">
        <v>566</v>
      </c>
      <c r="F4368" s="3" t="s">
        <v>486</v>
      </c>
    </row>
    <row r="4369" spans="1:6" x14ac:dyDescent="0.15">
      <c r="A4369" s="3" t="s">
        <v>693</v>
      </c>
      <c r="B4369" s="3">
        <v>76.08</v>
      </c>
      <c r="C4369" s="3">
        <v>2.27</v>
      </c>
      <c r="D4369" s="3" t="s">
        <v>688</v>
      </c>
      <c r="E4369" s="3" t="s">
        <v>566</v>
      </c>
      <c r="F4369" s="3" t="s">
        <v>486</v>
      </c>
    </row>
    <row r="4370" spans="1:6" x14ac:dyDescent="0.15">
      <c r="A4370" s="3" t="s">
        <v>721</v>
      </c>
      <c r="B4370" s="3">
        <v>72.66</v>
      </c>
      <c r="C4370" s="3">
        <v>2.38</v>
      </c>
      <c r="D4370" s="3" t="s">
        <v>688</v>
      </c>
      <c r="E4370" s="3" t="s">
        <v>566</v>
      </c>
      <c r="F4370" s="3" t="s">
        <v>486</v>
      </c>
    </row>
    <row r="4371" spans="1:6" x14ac:dyDescent="0.15">
      <c r="A4371" s="3" t="s">
        <v>702</v>
      </c>
      <c r="B4371" s="3">
        <v>72.53</v>
      </c>
      <c r="C4371" s="3">
        <v>2.2400000000000002</v>
      </c>
      <c r="D4371" s="3" t="s">
        <v>688</v>
      </c>
      <c r="E4371" s="3" t="s">
        <v>566</v>
      </c>
      <c r="F4371" s="3" t="s">
        <v>486</v>
      </c>
    </row>
    <row r="4372" spans="1:6" x14ac:dyDescent="0.15">
      <c r="A4372" s="3" t="s">
        <v>717</v>
      </c>
      <c r="B4372" s="3">
        <v>67.44</v>
      </c>
      <c r="C4372" s="3">
        <v>2.2200000000000002</v>
      </c>
      <c r="D4372" s="3" t="s">
        <v>688</v>
      </c>
      <c r="E4372" s="3" t="s">
        <v>566</v>
      </c>
      <c r="F4372" s="3" t="s">
        <v>486</v>
      </c>
    </row>
    <row r="4373" spans="1:6" x14ac:dyDescent="0.15">
      <c r="A4373" s="3" t="s">
        <v>713</v>
      </c>
      <c r="B4373" s="3">
        <v>66.83</v>
      </c>
      <c r="C4373" s="3">
        <v>2.13</v>
      </c>
      <c r="D4373" s="3" t="s">
        <v>688</v>
      </c>
      <c r="E4373" s="3" t="s">
        <v>566</v>
      </c>
      <c r="F4373" s="3" t="s">
        <v>486</v>
      </c>
    </row>
    <row r="4374" spans="1:6" x14ac:dyDescent="0.15">
      <c r="A4374" s="3" t="s">
        <v>697</v>
      </c>
      <c r="B4374" s="3">
        <v>66.78</v>
      </c>
      <c r="C4374" s="3">
        <v>2.2200000000000002</v>
      </c>
      <c r="D4374" s="3" t="s">
        <v>688</v>
      </c>
      <c r="E4374" s="3" t="s">
        <v>566</v>
      </c>
      <c r="F4374" s="3" t="s">
        <v>486</v>
      </c>
    </row>
    <row r="4375" spans="1:6" x14ac:dyDescent="0.15">
      <c r="A4375" s="3" t="s">
        <v>691</v>
      </c>
      <c r="B4375" s="3">
        <v>65.89</v>
      </c>
      <c r="C4375" s="3">
        <v>2.27</v>
      </c>
      <c r="D4375" s="3" t="s">
        <v>688</v>
      </c>
      <c r="E4375" s="3" t="s">
        <v>566</v>
      </c>
      <c r="F4375" s="3" t="s">
        <v>486</v>
      </c>
    </row>
    <row r="4376" spans="1:6" x14ac:dyDescent="0.15">
      <c r="A4376" s="3" t="s">
        <v>704</v>
      </c>
      <c r="B4376" s="3">
        <v>63.52</v>
      </c>
      <c r="C4376" s="3">
        <v>2.1</v>
      </c>
      <c r="D4376" s="3" t="s">
        <v>688</v>
      </c>
      <c r="E4376" s="3" t="s">
        <v>566</v>
      </c>
      <c r="F4376" s="3" t="s">
        <v>486</v>
      </c>
    </row>
    <row r="4377" spans="1:6" x14ac:dyDescent="0.15">
      <c r="A4377" s="3" t="s">
        <v>712</v>
      </c>
      <c r="B4377" s="3">
        <v>62.24</v>
      </c>
      <c r="C4377" s="3">
        <v>2.1</v>
      </c>
      <c r="D4377" s="3" t="s">
        <v>688</v>
      </c>
      <c r="E4377" s="3" t="s">
        <v>566</v>
      </c>
      <c r="F4377" s="3" t="s">
        <v>486</v>
      </c>
    </row>
    <row r="4378" spans="1:6" x14ac:dyDescent="0.15">
      <c r="A4378" s="3" t="s">
        <v>694</v>
      </c>
      <c r="B4378" s="3">
        <v>58.99</v>
      </c>
      <c r="C4378" s="3">
        <v>1.88</v>
      </c>
      <c r="D4378" s="3" t="s">
        <v>688</v>
      </c>
      <c r="E4378" s="3" t="s">
        <v>566</v>
      </c>
      <c r="F4378" s="3" t="s">
        <v>486</v>
      </c>
    </row>
    <row r="4379" spans="1:6" x14ac:dyDescent="0.15">
      <c r="A4379" s="3" t="s">
        <v>720</v>
      </c>
      <c r="B4379" s="3">
        <v>57.26</v>
      </c>
      <c r="C4379" s="3">
        <v>2.13</v>
      </c>
      <c r="D4379" s="3" t="s">
        <v>688</v>
      </c>
      <c r="E4379" s="3" t="s">
        <v>566</v>
      </c>
      <c r="F4379" s="3" t="s">
        <v>486</v>
      </c>
    </row>
    <row r="4380" spans="1:6" x14ac:dyDescent="0.15">
      <c r="A4380" s="3" t="s">
        <v>692</v>
      </c>
      <c r="B4380" s="3">
        <v>56.69</v>
      </c>
      <c r="C4380" s="3">
        <v>1.91</v>
      </c>
      <c r="D4380" s="3" t="s">
        <v>688</v>
      </c>
      <c r="E4380" s="3" t="s">
        <v>566</v>
      </c>
      <c r="F4380" s="3" t="s">
        <v>486</v>
      </c>
    </row>
    <row r="4381" spans="1:6" x14ac:dyDescent="0.15">
      <c r="A4381" s="3" t="s">
        <v>689</v>
      </c>
      <c r="B4381" s="3">
        <v>55.5</v>
      </c>
      <c r="C4381" s="3">
        <v>1.71</v>
      </c>
      <c r="D4381" s="3" t="s">
        <v>688</v>
      </c>
      <c r="E4381" s="3" t="s">
        <v>566</v>
      </c>
      <c r="F4381" s="3" t="s">
        <v>486</v>
      </c>
    </row>
    <row r="4382" spans="1:6" x14ac:dyDescent="0.15">
      <c r="A4382" s="3" t="s">
        <v>705</v>
      </c>
      <c r="B4382" s="3">
        <v>52.53</v>
      </c>
      <c r="C4382" s="3">
        <v>2.2200000000000002</v>
      </c>
      <c r="D4382" s="3" t="s">
        <v>688</v>
      </c>
      <c r="E4382" s="3" t="s">
        <v>566</v>
      </c>
      <c r="F4382" s="3" t="s">
        <v>486</v>
      </c>
    </row>
    <row r="4383" spans="1:6" x14ac:dyDescent="0.15">
      <c r="A4383" s="3" t="s">
        <v>722</v>
      </c>
      <c r="B4383" s="3">
        <v>51.85</v>
      </c>
      <c r="C4383" s="3">
        <v>1.96</v>
      </c>
      <c r="D4383" s="3" t="s">
        <v>688</v>
      </c>
      <c r="E4383" s="3" t="s">
        <v>566</v>
      </c>
      <c r="F4383" s="3" t="s">
        <v>486</v>
      </c>
    </row>
    <row r="4384" spans="1:6" x14ac:dyDescent="0.15">
      <c r="A4384" s="3" t="s">
        <v>703</v>
      </c>
      <c r="B4384" s="3">
        <v>51.44</v>
      </c>
      <c r="C4384" s="3">
        <v>1.99</v>
      </c>
      <c r="D4384" s="3" t="s">
        <v>688</v>
      </c>
      <c r="E4384" s="3" t="s">
        <v>566</v>
      </c>
      <c r="F4384" s="3" t="s">
        <v>486</v>
      </c>
    </row>
    <row r="4385" spans="1:6" x14ac:dyDescent="0.15">
      <c r="A4385" s="3" t="s">
        <v>696</v>
      </c>
      <c r="B4385" s="3">
        <v>50.67</v>
      </c>
      <c r="C4385" s="3">
        <v>1.88</v>
      </c>
      <c r="D4385" s="3" t="s">
        <v>688</v>
      </c>
      <c r="E4385" s="3" t="s">
        <v>566</v>
      </c>
      <c r="F4385" s="3" t="s">
        <v>486</v>
      </c>
    </row>
    <row r="4386" spans="1:6" x14ac:dyDescent="0.15">
      <c r="A4386" s="3" t="s">
        <v>716</v>
      </c>
      <c r="B4386" s="3">
        <v>49.43</v>
      </c>
      <c r="C4386" s="3">
        <v>1.91</v>
      </c>
      <c r="D4386" s="3" t="s">
        <v>688</v>
      </c>
      <c r="E4386" s="3" t="s">
        <v>566</v>
      </c>
      <c r="F4386" s="3" t="s">
        <v>486</v>
      </c>
    </row>
    <row r="4387" spans="1:6" x14ac:dyDescent="0.15">
      <c r="A4387" s="3" t="s">
        <v>711</v>
      </c>
      <c r="B4387" s="3">
        <v>49.43</v>
      </c>
      <c r="C4387" s="3">
        <v>1.91</v>
      </c>
      <c r="D4387" s="3" t="s">
        <v>688</v>
      </c>
      <c r="E4387" s="3" t="s">
        <v>566</v>
      </c>
      <c r="F4387" s="3" t="s">
        <v>486</v>
      </c>
    </row>
    <row r="4388" spans="1:6" x14ac:dyDescent="0.15">
      <c r="A4388" s="3" t="s">
        <v>723</v>
      </c>
      <c r="B4388" s="3">
        <v>49.17</v>
      </c>
      <c r="C4388" s="3">
        <v>1.85</v>
      </c>
      <c r="D4388" s="3" t="s">
        <v>688</v>
      </c>
      <c r="E4388" s="3" t="s">
        <v>566</v>
      </c>
      <c r="F4388" s="3" t="s">
        <v>486</v>
      </c>
    </row>
    <row r="4389" spans="1:6" x14ac:dyDescent="0.15">
      <c r="A4389" s="3" t="s">
        <v>701</v>
      </c>
      <c r="B4389" s="3">
        <v>47.82</v>
      </c>
      <c r="C4389" s="3">
        <v>1.85</v>
      </c>
      <c r="D4389" s="3" t="s">
        <v>688</v>
      </c>
      <c r="E4389" s="3" t="s">
        <v>566</v>
      </c>
      <c r="F4389" s="3" t="s">
        <v>486</v>
      </c>
    </row>
    <row r="4390" spans="1:6" x14ac:dyDescent="0.15">
      <c r="A4390" s="3" t="s">
        <v>718</v>
      </c>
      <c r="B4390" s="3">
        <v>46.74</v>
      </c>
      <c r="C4390" s="3">
        <v>1.8</v>
      </c>
      <c r="D4390" s="3" t="s">
        <v>688</v>
      </c>
      <c r="E4390" s="3" t="s">
        <v>566</v>
      </c>
      <c r="F4390" s="3" t="s">
        <v>486</v>
      </c>
    </row>
    <row r="4391" spans="1:6" x14ac:dyDescent="0.15">
      <c r="A4391" s="3" t="s">
        <v>714</v>
      </c>
      <c r="B4391" s="3">
        <v>44.47</v>
      </c>
      <c r="C4391" s="3">
        <v>1.88</v>
      </c>
      <c r="D4391" s="3" t="s">
        <v>688</v>
      </c>
      <c r="E4391" s="3" t="s">
        <v>566</v>
      </c>
      <c r="F4391" s="3" t="s">
        <v>486</v>
      </c>
    </row>
    <row r="4392" spans="1:6" x14ac:dyDescent="0.15">
      <c r="A4392" s="3" t="s">
        <v>709</v>
      </c>
      <c r="B4392" s="3">
        <v>43.93</v>
      </c>
      <c r="C4392" s="3">
        <v>1.99</v>
      </c>
      <c r="D4392" s="3" t="s">
        <v>688</v>
      </c>
      <c r="E4392" s="3" t="s">
        <v>566</v>
      </c>
      <c r="F4392" s="3" t="s">
        <v>486</v>
      </c>
    </row>
    <row r="4393" spans="1:6" x14ac:dyDescent="0.15">
      <c r="A4393" s="3" t="s">
        <v>707</v>
      </c>
      <c r="B4393" s="3">
        <v>41.11</v>
      </c>
      <c r="C4393" s="3">
        <v>1.74</v>
      </c>
      <c r="D4393" s="3" t="s">
        <v>688</v>
      </c>
      <c r="E4393" s="3" t="s">
        <v>566</v>
      </c>
      <c r="F4393" s="3" t="s">
        <v>486</v>
      </c>
    </row>
    <row r="4394" spans="1:6" x14ac:dyDescent="0.15">
      <c r="A4394" s="3" t="s">
        <v>710</v>
      </c>
      <c r="B4394" s="3">
        <v>39.340000000000003</v>
      </c>
      <c r="C4394" s="3">
        <v>1.88</v>
      </c>
      <c r="D4394" s="3" t="s">
        <v>688</v>
      </c>
      <c r="E4394" s="3" t="s">
        <v>566</v>
      </c>
      <c r="F4394" s="3" t="s">
        <v>486</v>
      </c>
    </row>
    <row r="4395" spans="1:6" x14ac:dyDescent="0.15">
      <c r="A4395" s="3" t="s">
        <v>715</v>
      </c>
      <c r="B4395" s="3">
        <v>38.479999999999997</v>
      </c>
      <c r="C4395" s="3">
        <v>1.85</v>
      </c>
      <c r="D4395" s="3" t="s">
        <v>688</v>
      </c>
      <c r="E4395" s="3" t="s">
        <v>566</v>
      </c>
      <c r="F4395" s="3" t="s">
        <v>486</v>
      </c>
    </row>
    <row r="4396" spans="1:6" x14ac:dyDescent="0.15">
      <c r="A4396" s="3" t="s">
        <v>690</v>
      </c>
      <c r="B4396" s="3">
        <v>31.57</v>
      </c>
      <c r="C4396" s="3">
        <v>1.6</v>
      </c>
      <c r="D4396" s="3" t="s">
        <v>688</v>
      </c>
      <c r="E4396" s="3" t="s">
        <v>560</v>
      </c>
      <c r="F4396" s="3" t="s">
        <v>486</v>
      </c>
    </row>
    <row r="4397" spans="1:6" x14ac:dyDescent="0.15">
      <c r="A4397" s="3" t="s">
        <v>687</v>
      </c>
      <c r="B4397" s="3">
        <v>26.63</v>
      </c>
      <c r="C4397" s="3">
        <v>1.6</v>
      </c>
      <c r="D4397" s="3" t="s">
        <v>688</v>
      </c>
      <c r="E4397" s="3" t="s">
        <v>560</v>
      </c>
      <c r="F4397" s="3" t="s">
        <v>486</v>
      </c>
    </row>
    <row r="4398" spans="1:6" x14ac:dyDescent="0.15">
      <c r="A4398" s="3" t="s">
        <v>708</v>
      </c>
      <c r="B4398" s="3">
        <v>25.69</v>
      </c>
      <c r="C4398" s="3">
        <v>1.66</v>
      </c>
      <c r="D4398" s="3" t="s">
        <v>688</v>
      </c>
      <c r="E4398" s="3" t="s">
        <v>560</v>
      </c>
      <c r="F4398" s="3" t="s">
        <v>486</v>
      </c>
    </row>
    <row r="4399" spans="1:6" x14ac:dyDescent="0.15">
      <c r="A4399" s="3" t="s">
        <v>723</v>
      </c>
      <c r="B4399" s="3">
        <v>25.57</v>
      </c>
      <c r="C4399" s="3">
        <v>1.6</v>
      </c>
      <c r="D4399" s="3" t="s">
        <v>688</v>
      </c>
      <c r="E4399" s="3" t="s">
        <v>560</v>
      </c>
      <c r="F4399" s="3" t="s">
        <v>486</v>
      </c>
    </row>
    <row r="4400" spans="1:6" x14ac:dyDescent="0.15">
      <c r="A4400" s="3" t="s">
        <v>718</v>
      </c>
      <c r="B4400" s="3">
        <v>24.41</v>
      </c>
      <c r="C4400" s="3">
        <v>1.56</v>
      </c>
      <c r="D4400" s="3" t="s">
        <v>688</v>
      </c>
      <c r="E4400" s="3" t="s">
        <v>560</v>
      </c>
      <c r="F4400" s="3" t="s">
        <v>486</v>
      </c>
    </row>
    <row r="4401" spans="1:6" x14ac:dyDescent="0.15">
      <c r="A4401" s="3" t="s">
        <v>691</v>
      </c>
      <c r="B4401" s="3">
        <v>21.68</v>
      </c>
      <c r="C4401" s="3">
        <v>1.63</v>
      </c>
      <c r="D4401" s="3" t="s">
        <v>688</v>
      </c>
      <c r="E4401" s="3" t="s">
        <v>560</v>
      </c>
      <c r="F4401" s="3" t="s">
        <v>486</v>
      </c>
    </row>
    <row r="4402" spans="1:6" x14ac:dyDescent="0.15">
      <c r="A4402" s="3" t="s">
        <v>712</v>
      </c>
      <c r="B4402" s="3">
        <v>20.420000000000002</v>
      </c>
      <c r="C4402" s="3">
        <v>1.47</v>
      </c>
      <c r="D4402" s="3" t="s">
        <v>688</v>
      </c>
      <c r="E4402" s="3" t="s">
        <v>560</v>
      </c>
      <c r="F4402" s="3" t="s">
        <v>486</v>
      </c>
    </row>
    <row r="4403" spans="1:6" x14ac:dyDescent="0.15">
      <c r="A4403" s="3" t="s">
        <v>699</v>
      </c>
      <c r="B4403" s="3">
        <v>19.489999999999998</v>
      </c>
      <c r="C4403" s="3">
        <v>1.5</v>
      </c>
      <c r="D4403" s="3" t="s">
        <v>688</v>
      </c>
      <c r="E4403" s="3" t="s">
        <v>560</v>
      </c>
      <c r="F4403" s="3" t="s">
        <v>486</v>
      </c>
    </row>
    <row r="4404" spans="1:6" x14ac:dyDescent="0.15">
      <c r="A4404" s="3" t="s">
        <v>707</v>
      </c>
      <c r="B4404" s="3">
        <v>18.95</v>
      </c>
      <c r="C4404" s="3">
        <v>1.47</v>
      </c>
      <c r="D4404" s="3" t="s">
        <v>688</v>
      </c>
      <c r="E4404" s="3" t="s">
        <v>560</v>
      </c>
      <c r="F4404" s="3" t="s">
        <v>486</v>
      </c>
    </row>
    <row r="4405" spans="1:6" x14ac:dyDescent="0.15">
      <c r="A4405" s="3" t="s">
        <v>698</v>
      </c>
      <c r="B4405" s="3">
        <v>18.899999999999999</v>
      </c>
      <c r="C4405" s="3">
        <v>1.5</v>
      </c>
      <c r="D4405" s="3" t="s">
        <v>688</v>
      </c>
      <c r="E4405" s="3" t="s">
        <v>560</v>
      </c>
      <c r="F4405" s="3" t="s">
        <v>486</v>
      </c>
    </row>
    <row r="4406" spans="1:6" x14ac:dyDescent="0.15">
      <c r="A4406" s="3" t="s">
        <v>689</v>
      </c>
      <c r="B4406" s="3">
        <v>18.510000000000002</v>
      </c>
      <c r="C4406" s="3">
        <v>1.37</v>
      </c>
      <c r="D4406" s="3" t="s">
        <v>688</v>
      </c>
      <c r="E4406" s="3" t="s">
        <v>560</v>
      </c>
      <c r="F4406" s="3" t="s">
        <v>486</v>
      </c>
    </row>
    <row r="4407" spans="1:6" x14ac:dyDescent="0.15">
      <c r="A4407" s="3" t="s">
        <v>692</v>
      </c>
      <c r="B4407" s="3">
        <v>18.29</v>
      </c>
      <c r="C4407" s="3">
        <v>1.44</v>
      </c>
      <c r="D4407" s="3" t="s">
        <v>688</v>
      </c>
      <c r="E4407" s="3" t="s">
        <v>560</v>
      </c>
      <c r="F4407" s="3" t="s">
        <v>486</v>
      </c>
    </row>
    <row r="4408" spans="1:6" x14ac:dyDescent="0.15">
      <c r="A4408" s="3" t="s">
        <v>706</v>
      </c>
      <c r="B4408" s="3">
        <v>18.170000000000002</v>
      </c>
      <c r="C4408" s="3">
        <v>1.44</v>
      </c>
      <c r="D4408" s="3" t="s">
        <v>688</v>
      </c>
      <c r="E4408" s="3" t="s">
        <v>560</v>
      </c>
      <c r="F4408" s="3" t="s">
        <v>486</v>
      </c>
    </row>
    <row r="4409" spans="1:6" x14ac:dyDescent="0.15">
      <c r="A4409" s="3" t="s">
        <v>700</v>
      </c>
      <c r="B4409" s="3">
        <v>17.96</v>
      </c>
      <c r="C4409" s="3">
        <v>1.34</v>
      </c>
      <c r="D4409" s="3" t="s">
        <v>688</v>
      </c>
      <c r="E4409" s="3" t="s">
        <v>560</v>
      </c>
      <c r="F4409" s="3" t="s">
        <v>486</v>
      </c>
    </row>
    <row r="4410" spans="1:6" x14ac:dyDescent="0.15">
      <c r="A4410" s="3" t="s">
        <v>697</v>
      </c>
      <c r="B4410" s="3">
        <v>17.37</v>
      </c>
      <c r="C4410" s="3">
        <v>1.34</v>
      </c>
      <c r="D4410" s="3" t="s">
        <v>688</v>
      </c>
      <c r="E4410" s="3" t="s">
        <v>560</v>
      </c>
      <c r="F4410" s="3" t="s">
        <v>486</v>
      </c>
    </row>
    <row r="4411" spans="1:6" x14ac:dyDescent="0.15">
      <c r="A4411" s="3" t="s">
        <v>702</v>
      </c>
      <c r="B4411" s="3">
        <v>17.37</v>
      </c>
      <c r="C4411" s="3">
        <v>1.34</v>
      </c>
      <c r="D4411" s="3" t="s">
        <v>688</v>
      </c>
      <c r="E4411" s="3" t="s">
        <v>560</v>
      </c>
      <c r="F4411" s="3" t="s">
        <v>486</v>
      </c>
    </row>
    <row r="4412" spans="1:6" x14ac:dyDescent="0.15">
      <c r="A4412" s="3" t="s">
        <v>720</v>
      </c>
      <c r="B4412" s="3">
        <v>16.760000000000002</v>
      </c>
      <c r="C4412" s="3">
        <v>1.37</v>
      </c>
      <c r="D4412" s="3" t="s">
        <v>688</v>
      </c>
      <c r="E4412" s="3" t="s">
        <v>560</v>
      </c>
      <c r="F4412" s="3" t="s">
        <v>486</v>
      </c>
    </row>
    <row r="4413" spans="1:6" x14ac:dyDescent="0.15">
      <c r="A4413" s="3" t="s">
        <v>695</v>
      </c>
      <c r="B4413" s="3">
        <v>16.28</v>
      </c>
      <c r="C4413" s="3">
        <v>1.28</v>
      </c>
      <c r="D4413" s="3" t="s">
        <v>688</v>
      </c>
      <c r="E4413" s="3" t="s">
        <v>560</v>
      </c>
      <c r="F4413" s="3" t="s">
        <v>486</v>
      </c>
    </row>
    <row r="4414" spans="1:6" x14ac:dyDescent="0.15">
      <c r="A4414" s="3" t="s">
        <v>703</v>
      </c>
      <c r="B4414" s="3">
        <v>16.21</v>
      </c>
      <c r="C4414" s="3">
        <v>1.37</v>
      </c>
      <c r="D4414" s="3" t="s">
        <v>688</v>
      </c>
      <c r="E4414" s="3" t="s">
        <v>560</v>
      </c>
      <c r="F4414" s="3" t="s">
        <v>486</v>
      </c>
    </row>
    <row r="4415" spans="1:6" x14ac:dyDescent="0.15">
      <c r="A4415" s="3" t="s">
        <v>713</v>
      </c>
      <c r="B4415" s="3">
        <v>15.81</v>
      </c>
      <c r="C4415" s="3">
        <v>1.31</v>
      </c>
      <c r="D4415" s="3" t="s">
        <v>688</v>
      </c>
      <c r="E4415" s="3" t="s">
        <v>560</v>
      </c>
      <c r="F4415" s="3" t="s">
        <v>486</v>
      </c>
    </row>
    <row r="4416" spans="1:6" x14ac:dyDescent="0.15">
      <c r="A4416" s="3" t="s">
        <v>693</v>
      </c>
      <c r="B4416" s="3">
        <v>15.58</v>
      </c>
      <c r="C4416" s="3">
        <v>1.34</v>
      </c>
      <c r="D4416" s="3" t="s">
        <v>688</v>
      </c>
      <c r="E4416" s="3" t="s">
        <v>560</v>
      </c>
      <c r="F4416" s="3" t="s">
        <v>486</v>
      </c>
    </row>
    <row r="4417" spans="1:6" x14ac:dyDescent="0.15">
      <c r="A4417" s="3" t="s">
        <v>717</v>
      </c>
      <c r="B4417" s="3">
        <v>15.18</v>
      </c>
      <c r="C4417" s="3">
        <v>1.24</v>
      </c>
      <c r="D4417" s="3" t="s">
        <v>688</v>
      </c>
      <c r="E4417" s="3" t="s">
        <v>560</v>
      </c>
      <c r="F4417" s="3" t="s">
        <v>486</v>
      </c>
    </row>
    <row r="4418" spans="1:6" x14ac:dyDescent="0.15">
      <c r="A4418" s="3" t="s">
        <v>722</v>
      </c>
      <c r="B4418" s="3">
        <v>14.55</v>
      </c>
      <c r="C4418" s="3">
        <v>1.31</v>
      </c>
      <c r="D4418" s="3" t="s">
        <v>688</v>
      </c>
      <c r="E4418" s="3" t="s">
        <v>560</v>
      </c>
      <c r="F4418" s="3" t="s">
        <v>486</v>
      </c>
    </row>
    <row r="4419" spans="1:6" x14ac:dyDescent="0.15">
      <c r="A4419" s="3" t="s">
        <v>705</v>
      </c>
      <c r="B4419" s="3">
        <v>14.29</v>
      </c>
      <c r="C4419" s="3">
        <v>1.37</v>
      </c>
      <c r="D4419" s="3" t="s">
        <v>688</v>
      </c>
      <c r="E4419" s="3" t="s">
        <v>560</v>
      </c>
      <c r="F4419" s="3" t="s">
        <v>486</v>
      </c>
    </row>
    <row r="4420" spans="1:6" x14ac:dyDescent="0.15">
      <c r="A4420" s="3" t="s">
        <v>716</v>
      </c>
      <c r="B4420" s="3">
        <v>13.5</v>
      </c>
      <c r="C4420" s="3">
        <v>1.18</v>
      </c>
      <c r="D4420" s="3" t="s">
        <v>688</v>
      </c>
      <c r="E4420" s="3" t="s">
        <v>560</v>
      </c>
      <c r="F4420" s="3" t="s">
        <v>486</v>
      </c>
    </row>
    <row r="4421" spans="1:6" x14ac:dyDescent="0.15">
      <c r="A4421" s="3" t="s">
        <v>715</v>
      </c>
      <c r="B4421" s="3">
        <v>13.46</v>
      </c>
      <c r="C4421" s="3">
        <v>1.37</v>
      </c>
      <c r="D4421" s="3" t="s">
        <v>688</v>
      </c>
      <c r="E4421" s="3" t="s">
        <v>560</v>
      </c>
      <c r="F4421" s="3" t="s">
        <v>486</v>
      </c>
    </row>
    <row r="4422" spans="1:6" x14ac:dyDescent="0.15">
      <c r="A4422" s="3" t="s">
        <v>696</v>
      </c>
      <c r="B4422" s="3">
        <v>13.26</v>
      </c>
      <c r="C4422" s="3">
        <v>1.28</v>
      </c>
      <c r="D4422" s="3" t="s">
        <v>688</v>
      </c>
      <c r="E4422" s="3" t="s">
        <v>560</v>
      </c>
      <c r="F4422" s="3" t="s">
        <v>486</v>
      </c>
    </row>
    <row r="4423" spans="1:6" x14ac:dyDescent="0.15">
      <c r="A4423" s="3" t="s">
        <v>710</v>
      </c>
      <c r="B4423" s="3">
        <v>12.67</v>
      </c>
      <c r="C4423" s="3">
        <v>1.37</v>
      </c>
      <c r="D4423" s="3" t="s">
        <v>688</v>
      </c>
      <c r="E4423" s="3" t="s">
        <v>560</v>
      </c>
      <c r="F4423" s="3" t="s">
        <v>486</v>
      </c>
    </row>
    <row r="4424" spans="1:6" x14ac:dyDescent="0.15">
      <c r="A4424" s="3" t="s">
        <v>714</v>
      </c>
      <c r="B4424" s="3">
        <v>12.32</v>
      </c>
      <c r="C4424" s="3">
        <v>1.18</v>
      </c>
      <c r="D4424" s="3" t="s">
        <v>688</v>
      </c>
      <c r="E4424" s="3" t="s">
        <v>560</v>
      </c>
      <c r="F4424" s="3" t="s">
        <v>486</v>
      </c>
    </row>
    <row r="4425" spans="1:6" x14ac:dyDescent="0.15">
      <c r="A4425" s="3" t="s">
        <v>701</v>
      </c>
      <c r="B4425" s="3">
        <v>11.82</v>
      </c>
      <c r="C4425" s="3">
        <v>1.28</v>
      </c>
      <c r="D4425" s="3" t="s">
        <v>688</v>
      </c>
      <c r="E4425" s="3" t="s">
        <v>560</v>
      </c>
      <c r="F4425" s="3" t="s">
        <v>486</v>
      </c>
    </row>
    <row r="4426" spans="1:6" x14ac:dyDescent="0.15">
      <c r="A4426" s="3" t="s">
        <v>711</v>
      </c>
      <c r="B4426" s="3">
        <v>10.96</v>
      </c>
      <c r="C4426" s="3">
        <v>1.21</v>
      </c>
      <c r="D4426" s="3" t="s">
        <v>688</v>
      </c>
      <c r="E4426" s="3" t="s">
        <v>560</v>
      </c>
      <c r="F4426" s="3" t="s">
        <v>486</v>
      </c>
    </row>
    <row r="4427" spans="1:6" x14ac:dyDescent="0.15">
      <c r="A4427" s="3" t="s">
        <v>704</v>
      </c>
      <c r="B4427" s="3">
        <v>10.49</v>
      </c>
      <c r="C4427" s="3">
        <v>0.96</v>
      </c>
      <c r="D4427" s="3" t="s">
        <v>688</v>
      </c>
      <c r="E4427" s="3" t="s">
        <v>560</v>
      </c>
      <c r="F4427" s="3" t="s">
        <v>486</v>
      </c>
    </row>
    <row r="4428" spans="1:6" x14ac:dyDescent="0.15">
      <c r="A4428" s="3" t="s">
        <v>719</v>
      </c>
      <c r="B4428" s="3">
        <v>9.9659999999999993</v>
      </c>
      <c r="C4428" s="3">
        <v>1.0900000000000001</v>
      </c>
      <c r="D4428" s="3" t="s">
        <v>688</v>
      </c>
      <c r="E4428" s="3" t="s">
        <v>560</v>
      </c>
      <c r="F4428" s="3" t="s">
        <v>486</v>
      </c>
    </row>
    <row r="4429" spans="1:6" x14ac:dyDescent="0.15">
      <c r="A4429" s="3" t="s">
        <v>709</v>
      </c>
      <c r="B4429" s="3">
        <v>9.7799999999999994</v>
      </c>
      <c r="C4429" s="3">
        <v>1.21</v>
      </c>
      <c r="D4429" s="3" t="s">
        <v>688</v>
      </c>
      <c r="E4429" s="3" t="s">
        <v>560</v>
      </c>
      <c r="F4429" s="3" t="s">
        <v>486</v>
      </c>
    </row>
    <row r="4430" spans="1:6" x14ac:dyDescent="0.15">
      <c r="A4430" s="3" t="s">
        <v>694</v>
      </c>
      <c r="B4430" s="3">
        <v>9.5370000000000008</v>
      </c>
      <c r="C4430" s="3">
        <v>0.99</v>
      </c>
      <c r="D4430" s="3" t="s">
        <v>688</v>
      </c>
      <c r="E4430" s="3" t="s">
        <v>560</v>
      </c>
      <c r="F4430" s="3" t="s">
        <v>486</v>
      </c>
    </row>
    <row r="4431" spans="1:6" x14ac:dyDescent="0.15">
      <c r="A4431" s="3" t="s">
        <v>721</v>
      </c>
      <c r="B4431" s="3">
        <v>7.7649999999999997</v>
      </c>
      <c r="C4431" s="3">
        <v>1.02</v>
      </c>
      <c r="D4431" s="3" t="s">
        <v>688</v>
      </c>
      <c r="E4431" s="3" t="s">
        <v>560</v>
      </c>
      <c r="F4431" s="3" t="s">
        <v>486</v>
      </c>
    </row>
    <row r="4432" spans="1:6" x14ac:dyDescent="0.15">
      <c r="A4432" s="3" t="s">
        <v>687</v>
      </c>
      <c r="B4432" s="3">
        <v>100.9</v>
      </c>
      <c r="C4432" s="3">
        <v>3.11</v>
      </c>
      <c r="D4432" s="3" t="s">
        <v>688</v>
      </c>
      <c r="E4432" s="3" t="s">
        <v>567</v>
      </c>
      <c r="F4432" s="3" t="s">
        <v>487</v>
      </c>
    </row>
    <row r="4433" spans="1:6" x14ac:dyDescent="0.15">
      <c r="A4433" s="3" t="s">
        <v>711</v>
      </c>
      <c r="B4433" s="3">
        <v>96.74</v>
      </c>
      <c r="C4433" s="3">
        <v>3.05</v>
      </c>
      <c r="D4433" s="3" t="s">
        <v>688</v>
      </c>
      <c r="E4433" s="3" t="s">
        <v>567</v>
      </c>
      <c r="F4433" s="3" t="s">
        <v>487</v>
      </c>
    </row>
    <row r="4434" spans="1:6" x14ac:dyDescent="0.15">
      <c r="A4434" s="3" t="s">
        <v>690</v>
      </c>
      <c r="B4434" s="3">
        <v>95.4</v>
      </c>
      <c r="C4434" s="3">
        <v>2.8</v>
      </c>
      <c r="D4434" s="3" t="s">
        <v>688</v>
      </c>
      <c r="E4434" s="3" t="s">
        <v>567</v>
      </c>
      <c r="F4434" s="3" t="s">
        <v>487</v>
      </c>
    </row>
    <row r="4435" spans="1:6" x14ac:dyDescent="0.15">
      <c r="A4435" s="3" t="s">
        <v>707</v>
      </c>
      <c r="B4435" s="3">
        <v>94.92</v>
      </c>
      <c r="C4435" s="3">
        <v>2.9</v>
      </c>
      <c r="D4435" s="3" t="s">
        <v>688</v>
      </c>
      <c r="E4435" s="3" t="s">
        <v>567</v>
      </c>
      <c r="F4435" s="3" t="s">
        <v>487</v>
      </c>
    </row>
    <row r="4436" spans="1:6" x14ac:dyDescent="0.15">
      <c r="A4436" s="3" t="s">
        <v>689</v>
      </c>
      <c r="B4436" s="3">
        <v>86.64</v>
      </c>
      <c r="C4436" s="3">
        <v>2.8</v>
      </c>
      <c r="D4436" s="3" t="s">
        <v>688</v>
      </c>
      <c r="E4436" s="3" t="s">
        <v>567</v>
      </c>
      <c r="F4436" s="3" t="s">
        <v>487</v>
      </c>
    </row>
    <row r="4437" spans="1:6" x14ac:dyDescent="0.15">
      <c r="A4437" s="3" t="s">
        <v>713</v>
      </c>
      <c r="B4437" s="3">
        <v>79.09</v>
      </c>
      <c r="C4437" s="3">
        <v>2.31</v>
      </c>
      <c r="D4437" s="3" t="s">
        <v>688</v>
      </c>
      <c r="E4437" s="3" t="s">
        <v>567</v>
      </c>
      <c r="F4437" s="3" t="s">
        <v>487</v>
      </c>
    </row>
    <row r="4438" spans="1:6" x14ac:dyDescent="0.15">
      <c r="A4438" s="3" t="s">
        <v>693</v>
      </c>
      <c r="B4438" s="3">
        <v>78.16</v>
      </c>
      <c r="C4438" s="3">
        <v>2.4700000000000002</v>
      </c>
      <c r="D4438" s="3" t="s">
        <v>688</v>
      </c>
      <c r="E4438" s="3" t="s">
        <v>567</v>
      </c>
      <c r="F4438" s="3" t="s">
        <v>487</v>
      </c>
    </row>
    <row r="4439" spans="1:6" x14ac:dyDescent="0.15">
      <c r="A4439" s="3" t="s">
        <v>723</v>
      </c>
      <c r="B4439" s="3">
        <v>77.39</v>
      </c>
      <c r="C4439" s="3">
        <v>2.68</v>
      </c>
      <c r="D4439" s="3" t="s">
        <v>688</v>
      </c>
      <c r="E4439" s="3" t="s">
        <v>567</v>
      </c>
      <c r="F4439" s="3" t="s">
        <v>487</v>
      </c>
    </row>
    <row r="4440" spans="1:6" x14ac:dyDescent="0.15">
      <c r="A4440" s="3" t="s">
        <v>695</v>
      </c>
      <c r="B4440" s="3">
        <v>74.540000000000006</v>
      </c>
      <c r="C4440" s="3">
        <v>2.56</v>
      </c>
      <c r="D4440" s="3" t="s">
        <v>688</v>
      </c>
      <c r="E4440" s="3" t="s">
        <v>567</v>
      </c>
      <c r="F4440" s="3" t="s">
        <v>487</v>
      </c>
    </row>
    <row r="4441" spans="1:6" x14ac:dyDescent="0.15">
      <c r="A4441" s="3" t="s">
        <v>694</v>
      </c>
      <c r="B4441" s="3">
        <v>74.510000000000005</v>
      </c>
      <c r="C4441" s="3">
        <v>2.37</v>
      </c>
      <c r="D4441" s="3" t="s">
        <v>688</v>
      </c>
      <c r="E4441" s="3" t="s">
        <v>567</v>
      </c>
      <c r="F4441" s="3" t="s">
        <v>487</v>
      </c>
    </row>
    <row r="4442" spans="1:6" x14ac:dyDescent="0.15">
      <c r="A4442" s="3" t="s">
        <v>704</v>
      </c>
      <c r="B4442" s="3">
        <v>74.349999999999994</v>
      </c>
      <c r="C4442" s="3">
        <v>2.33</v>
      </c>
      <c r="D4442" s="3" t="s">
        <v>688</v>
      </c>
      <c r="E4442" s="3" t="s">
        <v>567</v>
      </c>
      <c r="F4442" s="3" t="s">
        <v>487</v>
      </c>
    </row>
    <row r="4443" spans="1:6" x14ac:dyDescent="0.15">
      <c r="A4443" s="3" t="s">
        <v>700</v>
      </c>
      <c r="B4443" s="3">
        <v>71.930000000000007</v>
      </c>
      <c r="C4443" s="3">
        <v>2.5099999999999998</v>
      </c>
      <c r="D4443" s="3" t="s">
        <v>688</v>
      </c>
      <c r="E4443" s="3" t="s">
        <v>567</v>
      </c>
      <c r="F4443" s="3" t="s">
        <v>487</v>
      </c>
    </row>
    <row r="4444" spans="1:6" x14ac:dyDescent="0.15">
      <c r="A4444" s="3" t="s">
        <v>691</v>
      </c>
      <c r="B4444" s="3">
        <v>71.8</v>
      </c>
      <c r="C4444" s="3">
        <v>2.62</v>
      </c>
      <c r="D4444" s="3" t="s">
        <v>688</v>
      </c>
      <c r="E4444" s="3" t="s">
        <v>567</v>
      </c>
      <c r="F4444" s="3" t="s">
        <v>487</v>
      </c>
    </row>
    <row r="4445" spans="1:6" x14ac:dyDescent="0.15">
      <c r="A4445" s="3" t="s">
        <v>702</v>
      </c>
      <c r="B4445" s="3">
        <v>71.06</v>
      </c>
      <c r="C4445" s="3">
        <v>2.56</v>
      </c>
      <c r="D4445" s="3" t="s">
        <v>688</v>
      </c>
      <c r="E4445" s="3" t="s">
        <v>567</v>
      </c>
      <c r="F4445" s="3" t="s">
        <v>487</v>
      </c>
    </row>
    <row r="4446" spans="1:6" x14ac:dyDescent="0.15">
      <c r="A4446" s="3" t="s">
        <v>717</v>
      </c>
      <c r="B4446" s="3">
        <v>69.3</v>
      </c>
      <c r="C4446" s="3">
        <v>2.33</v>
      </c>
      <c r="D4446" s="3" t="s">
        <v>688</v>
      </c>
      <c r="E4446" s="3" t="s">
        <v>567</v>
      </c>
      <c r="F4446" s="3" t="s">
        <v>487</v>
      </c>
    </row>
    <row r="4447" spans="1:6" x14ac:dyDescent="0.15">
      <c r="A4447" s="3" t="s">
        <v>719</v>
      </c>
      <c r="B4447" s="3">
        <v>66.63</v>
      </c>
      <c r="C4447" s="3">
        <v>2.33</v>
      </c>
      <c r="D4447" s="3" t="s">
        <v>688</v>
      </c>
      <c r="E4447" s="3" t="s">
        <v>567</v>
      </c>
      <c r="F4447" s="3" t="s">
        <v>487</v>
      </c>
    </row>
    <row r="4448" spans="1:6" x14ac:dyDescent="0.15">
      <c r="A4448" s="3" t="s">
        <v>718</v>
      </c>
      <c r="B4448" s="3">
        <v>63.72</v>
      </c>
      <c r="C4448" s="3">
        <v>2.4500000000000002</v>
      </c>
      <c r="D4448" s="3" t="s">
        <v>688</v>
      </c>
      <c r="E4448" s="3" t="s">
        <v>567</v>
      </c>
      <c r="F4448" s="3" t="s">
        <v>487</v>
      </c>
    </row>
    <row r="4449" spans="1:6" x14ac:dyDescent="0.15">
      <c r="A4449" s="3" t="s">
        <v>697</v>
      </c>
      <c r="B4449" s="3">
        <v>63.35</v>
      </c>
      <c r="C4449" s="3">
        <v>2.27</v>
      </c>
      <c r="D4449" s="3" t="s">
        <v>688</v>
      </c>
      <c r="E4449" s="3" t="s">
        <v>567</v>
      </c>
      <c r="F4449" s="3" t="s">
        <v>487</v>
      </c>
    </row>
    <row r="4450" spans="1:6" x14ac:dyDescent="0.15">
      <c r="A4450" s="3" t="s">
        <v>712</v>
      </c>
      <c r="B4450" s="3">
        <v>56.01</v>
      </c>
      <c r="C4450" s="3">
        <v>2.35</v>
      </c>
      <c r="D4450" s="3" t="s">
        <v>688</v>
      </c>
      <c r="E4450" s="3" t="s">
        <v>567</v>
      </c>
      <c r="F4450" s="3" t="s">
        <v>487</v>
      </c>
    </row>
    <row r="4451" spans="1:6" x14ac:dyDescent="0.15">
      <c r="A4451" s="3" t="s">
        <v>692</v>
      </c>
      <c r="B4451" s="3">
        <v>55.81</v>
      </c>
      <c r="C4451" s="3">
        <v>2.33</v>
      </c>
      <c r="D4451" s="3" t="s">
        <v>688</v>
      </c>
      <c r="E4451" s="3" t="s">
        <v>567</v>
      </c>
      <c r="F4451" s="3" t="s">
        <v>487</v>
      </c>
    </row>
    <row r="4452" spans="1:6" x14ac:dyDescent="0.15">
      <c r="A4452" s="3" t="s">
        <v>721</v>
      </c>
      <c r="B4452" s="3">
        <v>55.37</v>
      </c>
      <c r="C4452" s="3">
        <v>2.21</v>
      </c>
      <c r="D4452" s="3" t="s">
        <v>688</v>
      </c>
      <c r="E4452" s="3" t="s">
        <v>567</v>
      </c>
      <c r="F4452" s="3" t="s">
        <v>487</v>
      </c>
    </row>
    <row r="4453" spans="1:6" x14ac:dyDescent="0.15">
      <c r="A4453" s="3" t="s">
        <v>706</v>
      </c>
      <c r="B4453" s="3">
        <v>55.21</v>
      </c>
      <c r="C4453" s="3">
        <v>2.27</v>
      </c>
      <c r="D4453" s="3" t="s">
        <v>688</v>
      </c>
      <c r="E4453" s="3" t="s">
        <v>567</v>
      </c>
      <c r="F4453" s="3" t="s">
        <v>487</v>
      </c>
    </row>
    <row r="4454" spans="1:6" x14ac:dyDescent="0.15">
      <c r="A4454" s="3" t="s">
        <v>703</v>
      </c>
      <c r="B4454" s="3">
        <v>53</v>
      </c>
      <c r="C4454" s="3">
        <v>2.33</v>
      </c>
      <c r="D4454" s="3" t="s">
        <v>688</v>
      </c>
      <c r="E4454" s="3" t="s">
        <v>567</v>
      </c>
      <c r="F4454" s="3" t="s">
        <v>487</v>
      </c>
    </row>
    <row r="4455" spans="1:6" x14ac:dyDescent="0.15">
      <c r="A4455" s="3" t="s">
        <v>698</v>
      </c>
      <c r="B4455" s="3">
        <v>52.57</v>
      </c>
      <c r="C4455" s="3">
        <v>2.29</v>
      </c>
      <c r="D4455" s="3" t="s">
        <v>688</v>
      </c>
      <c r="E4455" s="3" t="s">
        <v>567</v>
      </c>
      <c r="F4455" s="3" t="s">
        <v>487</v>
      </c>
    </row>
    <row r="4456" spans="1:6" x14ac:dyDescent="0.15">
      <c r="A4456" s="3" t="s">
        <v>709</v>
      </c>
      <c r="B4456" s="3">
        <v>50.85</v>
      </c>
      <c r="C4456" s="3">
        <v>2.17</v>
      </c>
      <c r="D4456" s="3" t="s">
        <v>688</v>
      </c>
      <c r="E4456" s="3" t="s">
        <v>567</v>
      </c>
      <c r="F4456" s="3" t="s">
        <v>487</v>
      </c>
    </row>
    <row r="4457" spans="1:6" x14ac:dyDescent="0.15">
      <c r="A4457" s="3" t="s">
        <v>699</v>
      </c>
      <c r="B4457" s="3">
        <v>49.94</v>
      </c>
      <c r="C4457" s="3">
        <v>2.37</v>
      </c>
      <c r="D4457" s="3" t="s">
        <v>688</v>
      </c>
      <c r="E4457" s="3" t="s">
        <v>567</v>
      </c>
      <c r="F4457" s="3" t="s">
        <v>487</v>
      </c>
    </row>
    <row r="4458" spans="1:6" x14ac:dyDescent="0.15">
      <c r="A4458" s="3" t="s">
        <v>714</v>
      </c>
      <c r="B4458" s="3">
        <v>46.59</v>
      </c>
      <c r="C4458" s="3">
        <v>2.02</v>
      </c>
      <c r="D4458" s="3" t="s">
        <v>688</v>
      </c>
      <c r="E4458" s="3" t="s">
        <v>567</v>
      </c>
      <c r="F4458" s="3" t="s">
        <v>487</v>
      </c>
    </row>
    <row r="4459" spans="1:6" x14ac:dyDescent="0.15">
      <c r="A4459" s="3" t="s">
        <v>708</v>
      </c>
      <c r="B4459" s="3">
        <v>45.96</v>
      </c>
      <c r="C4459" s="3">
        <v>2.19</v>
      </c>
      <c r="D4459" s="3" t="s">
        <v>688</v>
      </c>
      <c r="E4459" s="3" t="s">
        <v>567</v>
      </c>
      <c r="F4459" s="3" t="s">
        <v>487</v>
      </c>
    </row>
    <row r="4460" spans="1:6" x14ac:dyDescent="0.15">
      <c r="A4460" s="3" t="s">
        <v>705</v>
      </c>
      <c r="B4460" s="3">
        <v>44.9</v>
      </c>
      <c r="C4460" s="3">
        <v>2.17</v>
      </c>
      <c r="D4460" s="3" t="s">
        <v>688</v>
      </c>
      <c r="E4460" s="3" t="s">
        <v>567</v>
      </c>
      <c r="F4460" s="3" t="s">
        <v>487</v>
      </c>
    </row>
    <row r="4461" spans="1:6" x14ac:dyDescent="0.15">
      <c r="A4461" s="3" t="s">
        <v>715</v>
      </c>
      <c r="B4461" s="3">
        <v>44.39</v>
      </c>
      <c r="C4461" s="3">
        <v>2.09</v>
      </c>
      <c r="D4461" s="3" t="s">
        <v>688</v>
      </c>
      <c r="E4461" s="3" t="s">
        <v>567</v>
      </c>
      <c r="F4461" s="3" t="s">
        <v>487</v>
      </c>
    </row>
    <row r="4462" spans="1:6" x14ac:dyDescent="0.15">
      <c r="A4462" s="3" t="s">
        <v>716</v>
      </c>
      <c r="B4462" s="3">
        <v>43.75</v>
      </c>
      <c r="C4462" s="3">
        <v>1.86</v>
      </c>
      <c r="D4462" s="3" t="s">
        <v>688</v>
      </c>
      <c r="E4462" s="3" t="s">
        <v>567</v>
      </c>
      <c r="F4462" s="3" t="s">
        <v>487</v>
      </c>
    </row>
    <row r="4463" spans="1:6" x14ac:dyDescent="0.15">
      <c r="A4463" s="3" t="s">
        <v>710</v>
      </c>
      <c r="B4463" s="3">
        <v>43.27</v>
      </c>
      <c r="C4463" s="3">
        <v>2.17</v>
      </c>
      <c r="D4463" s="3" t="s">
        <v>688</v>
      </c>
      <c r="E4463" s="3" t="s">
        <v>567</v>
      </c>
      <c r="F4463" s="3" t="s">
        <v>487</v>
      </c>
    </row>
    <row r="4464" spans="1:6" x14ac:dyDescent="0.15">
      <c r="A4464" s="3" t="s">
        <v>696</v>
      </c>
      <c r="B4464" s="3">
        <v>41.51</v>
      </c>
      <c r="C4464" s="3">
        <v>2.09</v>
      </c>
      <c r="D4464" s="3" t="s">
        <v>688</v>
      </c>
      <c r="E4464" s="3" t="s">
        <v>567</v>
      </c>
      <c r="F4464" s="3" t="s">
        <v>487</v>
      </c>
    </row>
    <row r="4465" spans="1:6" x14ac:dyDescent="0.15">
      <c r="A4465" s="3" t="s">
        <v>720</v>
      </c>
      <c r="B4465" s="3">
        <v>37.42</v>
      </c>
      <c r="C4465" s="3">
        <v>1.92</v>
      </c>
      <c r="D4465" s="3" t="s">
        <v>688</v>
      </c>
      <c r="E4465" s="3" t="s">
        <v>567</v>
      </c>
      <c r="F4465" s="3" t="s">
        <v>487</v>
      </c>
    </row>
    <row r="4466" spans="1:6" x14ac:dyDescent="0.15">
      <c r="A4466" s="3" t="s">
        <v>722</v>
      </c>
      <c r="B4466" s="3">
        <v>36.4</v>
      </c>
      <c r="C4466" s="3">
        <v>1.9</v>
      </c>
      <c r="D4466" s="3" t="s">
        <v>688</v>
      </c>
      <c r="E4466" s="3" t="s">
        <v>567</v>
      </c>
      <c r="F4466" s="3" t="s">
        <v>487</v>
      </c>
    </row>
    <row r="4467" spans="1:6" x14ac:dyDescent="0.15">
      <c r="A4467" s="3" t="s">
        <v>701</v>
      </c>
      <c r="B4467" s="3">
        <v>34.409999999999997</v>
      </c>
      <c r="C4467" s="3">
        <v>1.96</v>
      </c>
      <c r="D4467" s="3" t="s">
        <v>688</v>
      </c>
      <c r="E4467" s="3" t="s">
        <v>567</v>
      </c>
      <c r="F4467" s="3" t="s">
        <v>487</v>
      </c>
    </row>
    <row r="4468" spans="1:6" x14ac:dyDescent="0.15">
      <c r="A4468" s="3" t="s">
        <v>700</v>
      </c>
      <c r="B4468" s="3">
        <v>40.72</v>
      </c>
      <c r="C4468" s="3">
        <v>1.38</v>
      </c>
      <c r="D4468" s="3" t="s">
        <v>688</v>
      </c>
      <c r="E4468" s="3" t="s">
        <v>568</v>
      </c>
      <c r="F4468" s="3" t="s">
        <v>487</v>
      </c>
    </row>
    <row r="4469" spans="1:6" x14ac:dyDescent="0.15">
      <c r="A4469" s="3" t="s">
        <v>687</v>
      </c>
      <c r="B4469" s="3">
        <v>31.4</v>
      </c>
      <c r="C4469" s="3">
        <v>1.38</v>
      </c>
      <c r="D4469" s="3" t="s">
        <v>688</v>
      </c>
      <c r="E4469" s="3" t="s">
        <v>568</v>
      </c>
      <c r="F4469" s="3" t="s">
        <v>487</v>
      </c>
    </row>
    <row r="4470" spans="1:6" x14ac:dyDescent="0.15">
      <c r="A4470" s="3" t="s">
        <v>707</v>
      </c>
      <c r="B4470" s="3">
        <v>29.86</v>
      </c>
      <c r="C4470" s="3">
        <v>1.37</v>
      </c>
      <c r="D4470" s="3" t="s">
        <v>688</v>
      </c>
      <c r="E4470" s="3" t="s">
        <v>568</v>
      </c>
      <c r="F4470" s="3" t="s">
        <v>487</v>
      </c>
    </row>
    <row r="4471" spans="1:6" x14ac:dyDescent="0.15">
      <c r="A4471" s="3" t="s">
        <v>697</v>
      </c>
      <c r="B4471" s="3">
        <v>29.06</v>
      </c>
      <c r="C4471" s="3">
        <v>1.21</v>
      </c>
      <c r="D4471" s="3" t="s">
        <v>688</v>
      </c>
      <c r="E4471" s="3" t="s">
        <v>568</v>
      </c>
      <c r="F4471" s="3" t="s">
        <v>487</v>
      </c>
    </row>
    <row r="4472" spans="1:6" x14ac:dyDescent="0.15">
      <c r="A4472" s="3" t="s">
        <v>711</v>
      </c>
      <c r="B4472" s="3">
        <v>28.89</v>
      </c>
      <c r="C4472" s="3">
        <v>1.39</v>
      </c>
      <c r="D4472" s="3" t="s">
        <v>688</v>
      </c>
      <c r="E4472" s="3" t="s">
        <v>568</v>
      </c>
      <c r="F4472" s="3" t="s">
        <v>487</v>
      </c>
    </row>
    <row r="4473" spans="1:6" x14ac:dyDescent="0.15">
      <c r="A4473" s="3" t="s">
        <v>719</v>
      </c>
      <c r="B4473" s="3">
        <v>25.69</v>
      </c>
      <c r="C4473" s="3">
        <v>1.22</v>
      </c>
      <c r="D4473" s="3" t="s">
        <v>688</v>
      </c>
      <c r="E4473" s="3" t="s">
        <v>568</v>
      </c>
      <c r="F4473" s="3" t="s">
        <v>487</v>
      </c>
    </row>
    <row r="4474" spans="1:6" x14ac:dyDescent="0.15">
      <c r="A4474" s="3" t="s">
        <v>695</v>
      </c>
      <c r="B4474" s="3">
        <v>25.34</v>
      </c>
      <c r="C4474" s="3">
        <v>1.2</v>
      </c>
      <c r="D4474" s="3" t="s">
        <v>688</v>
      </c>
      <c r="E4474" s="3" t="s">
        <v>568</v>
      </c>
      <c r="F4474" s="3" t="s">
        <v>487</v>
      </c>
    </row>
    <row r="4475" spans="1:6" x14ac:dyDescent="0.15">
      <c r="A4475" s="3" t="s">
        <v>690</v>
      </c>
      <c r="B4475" s="3">
        <v>25.17</v>
      </c>
      <c r="C4475" s="3">
        <v>1.22</v>
      </c>
      <c r="D4475" s="3" t="s">
        <v>688</v>
      </c>
      <c r="E4475" s="3" t="s">
        <v>568</v>
      </c>
      <c r="F4475" s="3" t="s">
        <v>487</v>
      </c>
    </row>
    <row r="4476" spans="1:6" x14ac:dyDescent="0.15">
      <c r="A4476" s="3" t="s">
        <v>694</v>
      </c>
      <c r="B4476" s="3">
        <v>24.42</v>
      </c>
      <c r="C4476" s="3">
        <v>1.22</v>
      </c>
      <c r="D4476" s="3" t="s">
        <v>688</v>
      </c>
      <c r="E4476" s="3" t="s">
        <v>568</v>
      </c>
      <c r="F4476" s="3" t="s">
        <v>487</v>
      </c>
    </row>
    <row r="4477" spans="1:6" x14ac:dyDescent="0.15">
      <c r="A4477" s="3" t="s">
        <v>702</v>
      </c>
      <c r="B4477" s="3">
        <v>23.66</v>
      </c>
      <c r="C4477" s="3">
        <v>1.26</v>
      </c>
      <c r="D4477" s="3" t="s">
        <v>688</v>
      </c>
      <c r="E4477" s="3" t="s">
        <v>568</v>
      </c>
      <c r="F4477" s="3" t="s">
        <v>487</v>
      </c>
    </row>
    <row r="4478" spans="1:6" x14ac:dyDescent="0.15">
      <c r="A4478" s="3" t="s">
        <v>720</v>
      </c>
      <c r="B4478" s="3">
        <v>23.23</v>
      </c>
      <c r="C4478" s="3">
        <v>1.18</v>
      </c>
      <c r="D4478" s="3" t="s">
        <v>688</v>
      </c>
      <c r="E4478" s="3" t="s">
        <v>568</v>
      </c>
      <c r="F4478" s="3" t="s">
        <v>487</v>
      </c>
    </row>
    <row r="4479" spans="1:6" x14ac:dyDescent="0.15">
      <c r="A4479" s="3" t="s">
        <v>691</v>
      </c>
      <c r="B4479" s="3">
        <v>22</v>
      </c>
      <c r="C4479" s="3">
        <v>1.43</v>
      </c>
      <c r="D4479" s="3" t="s">
        <v>688</v>
      </c>
      <c r="E4479" s="3" t="s">
        <v>568</v>
      </c>
      <c r="F4479" s="3" t="s">
        <v>487</v>
      </c>
    </row>
    <row r="4480" spans="1:6" x14ac:dyDescent="0.15">
      <c r="A4480" s="3" t="s">
        <v>713</v>
      </c>
      <c r="B4480" s="3">
        <v>21.58</v>
      </c>
      <c r="C4480" s="3">
        <v>1.22</v>
      </c>
      <c r="D4480" s="3" t="s">
        <v>688</v>
      </c>
      <c r="E4480" s="3" t="s">
        <v>568</v>
      </c>
      <c r="F4480" s="3" t="s">
        <v>487</v>
      </c>
    </row>
    <row r="4481" spans="1:6" x14ac:dyDescent="0.15">
      <c r="A4481" s="3" t="s">
        <v>721</v>
      </c>
      <c r="B4481" s="3">
        <v>21.36</v>
      </c>
      <c r="C4481" s="3">
        <v>1.22</v>
      </c>
      <c r="D4481" s="3" t="s">
        <v>688</v>
      </c>
      <c r="E4481" s="3" t="s">
        <v>568</v>
      </c>
      <c r="F4481" s="3" t="s">
        <v>487</v>
      </c>
    </row>
    <row r="4482" spans="1:6" x14ac:dyDescent="0.15">
      <c r="A4482" s="3" t="s">
        <v>708</v>
      </c>
      <c r="B4482" s="3">
        <v>21.35</v>
      </c>
      <c r="C4482" s="3">
        <v>1.27</v>
      </c>
      <c r="D4482" s="3" t="s">
        <v>688</v>
      </c>
      <c r="E4482" s="3" t="s">
        <v>568</v>
      </c>
      <c r="F4482" s="3" t="s">
        <v>487</v>
      </c>
    </row>
    <row r="4483" spans="1:6" x14ac:dyDescent="0.15">
      <c r="A4483" s="3" t="s">
        <v>692</v>
      </c>
      <c r="B4483" s="3">
        <v>20.440000000000001</v>
      </c>
      <c r="C4483" s="3">
        <v>1.23</v>
      </c>
      <c r="D4483" s="3" t="s">
        <v>688</v>
      </c>
      <c r="E4483" s="3" t="s">
        <v>568</v>
      </c>
      <c r="F4483" s="3" t="s">
        <v>487</v>
      </c>
    </row>
    <row r="4484" spans="1:6" x14ac:dyDescent="0.15">
      <c r="A4484" s="3" t="s">
        <v>699</v>
      </c>
      <c r="B4484" s="3">
        <v>19.920000000000002</v>
      </c>
      <c r="C4484" s="3">
        <v>1.32</v>
      </c>
      <c r="D4484" s="3" t="s">
        <v>688</v>
      </c>
      <c r="E4484" s="3" t="s">
        <v>568</v>
      </c>
      <c r="F4484" s="3" t="s">
        <v>487</v>
      </c>
    </row>
    <row r="4485" spans="1:6" x14ac:dyDescent="0.15">
      <c r="A4485" s="3" t="s">
        <v>693</v>
      </c>
      <c r="B4485" s="3">
        <v>19.46</v>
      </c>
      <c r="C4485" s="3">
        <v>1.21</v>
      </c>
      <c r="D4485" s="3" t="s">
        <v>688</v>
      </c>
      <c r="E4485" s="3" t="s">
        <v>568</v>
      </c>
      <c r="F4485" s="3" t="s">
        <v>487</v>
      </c>
    </row>
    <row r="4486" spans="1:6" x14ac:dyDescent="0.15">
      <c r="A4486" s="3" t="s">
        <v>714</v>
      </c>
      <c r="B4486" s="3">
        <v>19.36</v>
      </c>
      <c r="C4486" s="3">
        <v>1.1299999999999999</v>
      </c>
      <c r="D4486" s="3" t="s">
        <v>688</v>
      </c>
      <c r="E4486" s="3" t="s">
        <v>568</v>
      </c>
      <c r="F4486" s="3" t="s">
        <v>487</v>
      </c>
    </row>
    <row r="4487" spans="1:6" x14ac:dyDescent="0.15">
      <c r="A4487" s="3" t="s">
        <v>722</v>
      </c>
      <c r="B4487" s="3">
        <v>19.11</v>
      </c>
      <c r="C4487" s="3">
        <v>1.0900000000000001</v>
      </c>
      <c r="D4487" s="3" t="s">
        <v>688</v>
      </c>
      <c r="E4487" s="3" t="s">
        <v>568</v>
      </c>
      <c r="F4487" s="3" t="s">
        <v>487</v>
      </c>
    </row>
    <row r="4488" spans="1:6" x14ac:dyDescent="0.15">
      <c r="A4488" s="3" t="s">
        <v>698</v>
      </c>
      <c r="B4488" s="3">
        <v>19.05</v>
      </c>
      <c r="C4488" s="3">
        <v>1.21</v>
      </c>
      <c r="D4488" s="3" t="s">
        <v>688</v>
      </c>
      <c r="E4488" s="3" t="s">
        <v>568</v>
      </c>
      <c r="F4488" s="3" t="s">
        <v>487</v>
      </c>
    </row>
    <row r="4489" spans="1:6" x14ac:dyDescent="0.15">
      <c r="A4489" s="3" t="s">
        <v>706</v>
      </c>
      <c r="B4489" s="3">
        <v>18.71</v>
      </c>
      <c r="C4489" s="3">
        <v>1.19</v>
      </c>
      <c r="D4489" s="3" t="s">
        <v>688</v>
      </c>
      <c r="E4489" s="3" t="s">
        <v>568</v>
      </c>
      <c r="F4489" s="3" t="s">
        <v>487</v>
      </c>
    </row>
    <row r="4490" spans="1:6" x14ac:dyDescent="0.15">
      <c r="A4490" s="3" t="s">
        <v>718</v>
      </c>
      <c r="B4490" s="3">
        <v>18.649999999999999</v>
      </c>
      <c r="C4490" s="3">
        <v>1.28</v>
      </c>
      <c r="D4490" s="3" t="s">
        <v>688</v>
      </c>
      <c r="E4490" s="3" t="s">
        <v>568</v>
      </c>
      <c r="F4490" s="3" t="s">
        <v>487</v>
      </c>
    </row>
    <row r="4491" spans="1:6" x14ac:dyDescent="0.15">
      <c r="A4491" s="3" t="s">
        <v>723</v>
      </c>
      <c r="B4491" s="3">
        <v>17.829999999999998</v>
      </c>
      <c r="C4491" s="3">
        <v>1.31</v>
      </c>
      <c r="D4491" s="3" t="s">
        <v>688</v>
      </c>
      <c r="E4491" s="3" t="s">
        <v>568</v>
      </c>
      <c r="F4491" s="3" t="s">
        <v>487</v>
      </c>
    </row>
    <row r="4492" spans="1:6" x14ac:dyDescent="0.15">
      <c r="A4492" s="3" t="s">
        <v>689</v>
      </c>
      <c r="B4492" s="3">
        <v>17.170000000000002</v>
      </c>
      <c r="C4492" s="3">
        <v>1.17</v>
      </c>
      <c r="D4492" s="3" t="s">
        <v>688</v>
      </c>
      <c r="E4492" s="3" t="s">
        <v>568</v>
      </c>
      <c r="F4492" s="3" t="s">
        <v>487</v>
      </c>
    </row>
    <row r="4493" spans="1:6" x14ac:dyDescent="0.15">
      <c r="A4493" s="3" t="s">
        <v>696</v>
      </c>
      <c r="B4493" s="3">
        <v>13.98</v>
      </c>
      <c r="C4493" s="3">
        <v>1.1100000000000001</v>
      </c>
      <c r="D4493" s="3" t="s">
        <v>688</v>
      </c>
      <c r="E4493" s="3" t="s">
        <v>568</v>
      </c>
      <c r="F4493" s="3" t="s">
        <v>487</v>
      </c>
    </row>
    <row r="4494" spans="1:6" x14ac:dyDescent="0.15">
      <c r="A4494" s="3" t="s">
        <v>704</v>
      </c>
      <c r="B4494" s="3">
        <v>13.49</v>
      </c>
      <c r="C4494" s="3">
        <v>1.07</v>
      </c>
      <c r="D4494" s="3" t="s">
        <v>688</v>
      </c>
      <c r="E4494" s="3" t="s">
        <v>568</v>
      </c>
      <c r="F4494" s="3" t="s">
        <v>487</v>
      </c>
    </row>
    <row r="4495" spans="1:6" x14ac:dyDescent="0.15">
      <c r="A4495" s="3" t="s">
        <v>710</v>
      </c>
      <c r="B4495" s="3">
        <v>13.15</v>
      </c>
      <c r="C4495" s="3">
        <v>1.24</v>
      </c>
      <c r="D4495" s="3" t="s">
        <v>688</v>
      </c>
      <c r="E4495" s="3" t="s">
        <v>568</v>
      </c>
      <c r="F4495" s="3" t="s">
        <v>487</v>
      </c>
    </row>
    <row r="4496" spans="1:6" x14ac:dyDescent="0.15">
      <c r="A4496" s="3" t="s">
        <v>703</v>
      </c>
      <c r="B4496" s="3">
        <v>12.49</v>
      </c>
      <c r="C4496" s="3">
        <v>1.07</v>
      </c>
      <c r="D4496" s="3" t="s">
        <v>688</v>
      </c>
      <c r="E4496" s="3" t="s">
        <v>568</v>
      </c>
      <c r="F4496" s="3" t="s">
        <v>487</v>
      </c>
    </row>
    <row r="4497" spans="1:6" x14ac:dyDescent="0.15">
      <c r="A4497" s="3" t="s">
        <v>716</v>
      </c>
      <c r="B4497" s="3">
        <v>12.19</v>
      </c>
      <c r="C4497" s="3">
        <v>0.99</v>
      </c>
      <c r="D4497" s="3" t="s">
        <v>688</v>
      </c>
      <c r="E4497" s="3" t="s">
        <v>568</v>
      </c>
      <c r="F4497" s="3" t="s">
        <v>487</v>
      </c>
    </row>
    <row r="4498" spans="1:6" x14ac:dyDescent="0.15">
      <c r="A4498" s="3" t="s">
        <v>712</v>
      </c>
      <c r="B4498" s="3">
        <v>11.71</v>
      </c>
      <c r="C4498" s="3">
        <v>1.08</v>
      </c>
      <c r="D4498" s="3" t="s">
        <v>688</v>
      </c>
      <c r="E4498" s="3" t="s">
        <v>568</v>
      </c>
      <c r="F4498" s="3" t="s">
        <v>487</v>
      </c>
    </row>
    <row r="4499" spans="1:6" x14ac:dyDescent="0.15">
      <c r="A4499" s="3" t="s">
        <v>717</v>
      </c>
      <c r="B4499" s="3">
        <v>9.4489999999999998</v>
      </c>
      <c r="C4499" s="3">
        <v>1</v>
      </c>
      <c r="D4499" s="3" t="s">
        <v>688</v>
      </c>
      <c r="E4499" s="3" t="s">
        <v>568</v>
      </c>
      <c r="F4499" s="3" t="s">
        <v>487</v>
      </c>
    </row>
    <row r="4500" spans="1:6" x14ac:dyDescent="0.15">
      <c r="A4500" s="3" t="s">
        <v>709</v>
      </c>
      <c r="B4500" s="3">
        <v>7.3639999999999999</v>
      </c>
      <c r="C4500" s="3">
        <v>1.1499999999999999</v>
      </c>
      <c r="D4500" s="3" t="s">
        <v>688</v>
      </c>
      <c r="E4500" s="3" t="s">
        <v>568</v>
      </c>
      <c r="F4500" s="3" t="s">
        <v>487</v>
      </c>
    </row>
    <row r="4501" spans="1:6" x14ac:dyDescent="0.15">
      <c r="A4501" s="3" t="s">
        <v>701</v>
      </c>
      <c r="B4501" s="3">
        <v>7.2190000000000003</v>
      </c>
      <c r="C4501" s="3">
        <v>1.01</v>
      </c>
      <c r="D4501" s="3" t="s">
        <v>688</v>
      </c>
      <c r="E4501" s="3" t="s">
        <v>568</v>
      </c>
      <c r="F4501" s="3" t="s">
        <v>487</v>
      </c>
    </row>
    <row r="4502" spans="1:6" x14ac:dyDescent="0.15">
      <c r="A4502" s="3" t="s">
        <v>715</v>
      </c>
      <c r="B4502" s="3">
        <v>6.46</v>
      </c>
      <c r="C4502" s="3">
        <v>1.1499999999999999</v>
      </c>
      <c r="D4502" s="3" t="s">
        <v>688</v>
      </c>
      <c r="E4502" s="3" t="s">
        <v>568</v>
      </c>
      <c r="F4502" s="3" t="s">
        <v>487</v>
      </c>
    </row>
    <row r="4503" spans="1:6" x14ac:dyDescent="0.15">
      <c r="A4503" s="3" t="s">
        <v>705</v>
      </c>
      <c r="B4503" s="3">
        <v>5.1760000000000002</v>
      </c>
      <c r="C4503" s="3">
        <v>1.05</v>
      </c>
      <c r="D4503" s="3" t="s">
        <v>688</v>
      </c>
      <c r="E4503" s="3" t="s">
        <v>568</v>
      </c>
      <c r="F4503" s="3" t="s">
        <v>487</v>
      </c>
    </row>
    <row r="4504" spans="1:6" x14ac:dyDescent="0.15">
      <c r="A4504" s="3" t="s">
        <v>691</v>
      </c>
      <c r="B4504" s="3">
        <v>31.81</v>
      </c>
      <c r="C4504" s="3">
        <v>1.29</v>
      </c>
      <c r="D4504" s="3" t="s">
        <v>688</v>
      </c>
      <c r="E4504" s="3" t="s">
        <v>563</v>
      </c>
      <c r="F4504" s="3" t="s">
        <v>487</v>
      </c>
    </row>
    <row r="4505" spans="1:6" x14ac:dyDescent="0.15">
      <c r="A4505" s="3" t="s">
        <v>713</v>
      </c>
      <c r="B4505" s="3">
        <v>25.53</v>
      </c>
      <c r="C4505" s="3">
        <v>1.04</v>
      </c>
      <c r="D4505" s="3" t="s">
        <v>688</v>
      </c>
      <c r="E4505" s="3" t="s">
        <v>563</v>
      </c>
      <c r="F4505" s="3" t="s">
        <v>487</v>
      </c>
    </row>
    <row r="4506" spans="1:6" x14ac:dyDescent="0.15">
      <c r="A4506" s="3" t="s">
        <v>707</v>
      </c>
      <c r="B4506" s="3">
        <v>24.68</v>
      </c>
      <c r="C4506" s="3">
        <v>1.17</v>
      </c>
      <c r="D4506" s="3" t="s">
        <v>688</v>
      </c>
      <c r="E4506" s="3" t="s">
        <v>563</v>
      </c>
      <c r="F4506" s="3" t="s">
        <v>487</v>
      </c>
    </row>
    <row r="4507" spans="1:6" x14ac:dyDescent="0.15">
      <c r="A4507" s="3" t="s">
        <v>703</v>
      </c>
      <c r="B4507" s="3">
        <v>24.55</v>
      </c>
      <c r="C4507" s="3">
        <v>1.0900000000000001</v>
      </c>
      <c r="D4507" s="3" t="s">
        <v>688</v>
      </c>
      <c r="E4507" s="3" t="s">
        <v>563</v>
      </c>
      <c r="F4507" s="3" t="s">
        <v>487</v>
      </c>
    </row>
    <row r="4508" spans="1:6" x14ac:dyDescent="0.15">
      <c r="A4508" s="3" t="s">
        <v>693</v>
      </c>
      <c r="B4508" s="3">
        <v>24.37</v>
      </c>
      <c r="C4508" s="3">
        <v>1.06</v>
      </c>
      <c r="D4508" s="3" t="s">
        <v>688</v>
      </c>
      <c r="E4508" s="3" t="s">
        <v>563</v>
      </c>
      <c r="F4508" s="3" t="s">
        <v>487</v>
      </c>
    </row>
    <row r="4509" spans="1:6" x14ac:dyDescent="0.15">
      <c r="A4509" s="3" t="s">
        <v>718</v>
      </c>
      <c r="B4509" s="3">
        <v>23.84</v>
      </c>
      <c r="C4509" s="3">
        <v>1.06</v>
      </c>
      <c r="D4509" s="3" t="s">
        <v>688</v>
      </c>
      <c r="E4509" s="3" t="s">
        <v>563</v>
      </c>
      <c r="F4509" s="3" t="s">
        <v>487</v>
      </c>
    </row>
    <row r="4510" spans="1:6" x14ac:dyDescent="0.15">
      <c r="A4510" s="3" t="s">
        <v>711</v>
      </c>
      <c r="B4510" s="3">
        <v>23.49</v>
      </c>
      <c r="C4510" s="3">
        <v>1.1200000000000001</v>
      </c>
      <c r="D4510" s="3" t="s">
        <v>688</v>
      </c>
      <c r="E4510" s="3" t="s">
        <v>563</v>
      </c>
      <c r="F4510" s="3" t="s">
        <v>487</v>
      </c>
    </row>
    <row r="4511" spans="1:6" x14ac:dyDescent="0.15">
      <c r="A4511" s="3" t="s">
        <v>723</v>
      </c>
      <c r="B4511" s="3">
        <v>22.8</v>
      </c>
      <c r="C4511" s="3">
        <v>1.08</v>
      </c>
      <c r="D4511" s="3" t="s">
        <v>688</v>
      </c>
      <c r="E4511" s="3" t="s">
        <v>563</v>
      </c>
      <c r="F4511" s="3" t="s">
        <v>487</v>
      </c>
    </row>
    <row r="4512" spans="1:6" x14ac:dyDescent="0.15">
      <c r="A4512" s="3" t="s">
        <v>719</v>
      </c>
      <c r="B4512" s="3">
        <v>21.62</v>
      </c>
      <c r="C4512" s="3">
        <v>1.03</v>
      </c>
      <c r="D4512" s="3" t="s">
        <v>688</v>
      </c>
      <c r="E4512" s="3" t="s">
        <v>563</v>
      </c>
      <c r="F4512" s="3" t="s">
        <v>487</v>
      </c>
    </row>
    <row r="4513" spans="1:6" x14ac:dyDescent="0.15">
      <c r="A4513" s="3" t="s">
        <v>687</v>
      </c>
      <c r="B4513" s="3">
        <v>20.9</v>
      </c>
      <c r="C4513" s="3">
        <v>1.08</v>
      </c>
      <c r="D4513" s="3" t="s">
        <v>688</v>
      </c>
      <c r="E4513" s="3" t="s">
        <v>563</v>
      </c>
      <c r="F4513" s="3" t="s">
        <v>487</v>
      </c>
    </row>
    <row r="4514" spans="1:6" x14ac:dyDescent="0.15">
      <c r="A4514" s="3" t="s">
        <v>721</v>
      </c>
      <c r="B4514" s="3">
        <v>18.04</v>
      </c>
      <c r="C4514" s="3">
        <v>1.06</v>
      </c>
      <c r="D4514" s="3" t="s">
        <v>688</v>
      </c>
      <c r="E4514" s="3" t="s">
        <v>563</v>
      </c>
      <c r="F4514" s="3" t="s">
        <v>487</v>
      </c>
    </row>
    <row r="4515" spans="1:6" x14ac:dyDescent="0.15">
      <c r="A4515" s="3" t="s">
        <v>700</v>
      </c>
      <c r="B4515" s="3">
        <v>17.11</v>
      </c>
      <c r="C4515" s="3">
        <v>1</v>
      </c>
      <c r="D4515" s="3" t="s">
        <v>688</v>
      </c>
      <c r="E4515" s="3" t="s">
        <v>563</v>
      </c>
      <c r="F4515" s="3" t="s">
        <v>487</v>
      </c>
    </row>
    <row r="4516" spans="1:6" x14ac:dyDescent="0.15">
      <c r="A4516" s="3" t="s">
        <v>690</v>
      </c>
      <c r="B4516" s="3">
        <v>16.11</v>
      </c>
      <c r="C4516" s="3">
        <v>1</v>
      </c>
      <c r="D4516" s="3" t="s">
        <v>688</v>
      </c>
      <c r="E4516" s="3" t="s">
        <v>563</v>
      </c>
      <c r="F4516" s="3" t="s">
        <v>487</v>
      </c>
    </row>
    <row r="4517" spans="1:6" x14ac:dyDescent="0.15">
      <c r="A4517" s="3" t="s">
        <v>689</v>
      </c>
      <c r="B4517" s="3">
        <v>16.04</v>
      </c>
      <c r="C4517" s="3">
        <v>0.88</v>
      </c>
      <c r="D4517" s="3" t="s">
        <v>688</v>
      </c>
      <c r="E4517" s="3" t="s">
        <v>563</v>
      </c>
      <c r="F4517" s="3" t="s">
        <v>487</v>
      </c>
    </row>
    <row r="4518" spans="1:6" x14ac:dyDescent="0.15">
      <c r="A4518" s="3" t="s">
        <v>692</v>
      </c>
      <c r="B4518" s="3">
        <v>15.49</v>
      </c>
      <c r="C4518" s="3">
        <v>0.92</v>
      </c>
      <c r="D4518" s="3" t="s">
        <v>688</v>
      </c>
      <c r="E4518" s="3" t="s">
        <v>563</v>
      </c>
      <c r="F4518" s="3" t="s">
        <v>487</v>
      </c>
    </row>
    <row r="4519" spans="1:6" x14ac:dyDescent="0.15">
      <c r="A4519" s="3" t="s">
        <v>704</v>
      </c>
      <c r="B4519" s="3">
        <v>14.6</v>
      </c>
      <c r="C4519" s="3">
        <v>0.95</v>
      </c>
      <c r="D4519" s="3" t="s">
        <v>688</v>
      </c>
      <c r="E4519" s="3" t="s">
        <v>563</v>
      </c>
      <c r="F4519" s="3" t="s">
        <v>487</v>
      </c>
    </row>
    <row r="4520" spans="1:6" x14ac:dyDescent="0.15">
      <c r="A4520" s="3" t="s">
        <v>698</v>
      </c>
      <c r="B4520" s="3">
        <v>12.86</v>
      </c>
      <c r="C4520" s="3">
        <v>0.96</v>
      </c>
      <c r="D4520" s="3" t="s">
        <v>688</v>
      </c>
      <c r="E4520" s="3" t="s">
        <v>563</v>
      </c>
      <c r="F4520" s="3" t="s">
        <v>487</v>
      </c>
    </row>
    <row r="4521" spans="1:6" x14ac:dyDescent="0.15">
      <c r="A4521" s="3" t="s">
        <v>699</v>
      </c>
      <c r="B4521" s="3">
        <v>12.23</v>
      </c>
      <c r="C4521" s="3">
        <v>1.04</v>
      </c>
      <c r="D4521" s="3" t="s">
        <v>688</v>
      </c>
      <c r="E4521" s="3" t="s">
        <v>563</v>
      </c>
      <c r="F4521" s="3" t="s">
        <v>487</v>
      </c>
    </row>
    <row r="4522" spans="1:6" x14ac:dyDescent="0.15">
      <c r="A4522" s="3" t="s">
        <v>708</v>
      </c>
      <c r="B4522" s="3">
        <v>11.62</v>
      </c>
      <c r="C4522" s="3">
        <v>1.04</v>
      </c>
      <c r="D4522" s="3" t="s">
        <v>688</v>
      </c>
      <c r="E4522" s="3" t="s">
        <v>563</v>
      </c>
      <c r="F4522" s="3" t="s">
        <v>487</v>
      </c>
    </row>
    <row r="4523" spans="1:6" x14ac:dyDescent="0.15">
      <c r="A4523" s="3" t="s">
        <v>697</v>
      </c>
      <c r="B4523" s="3">
        <v>11.52</v>
      </c>
      <c r="C4523" s="3">
        <v>0.92</v>
      </c>
      <c r="D4523" s="3" t="s">
        <v>688</v>
      </c>
      <c r="E4523" s="3" t="s">
        <v>563</v>
      </c>
      <c r="F4523" s="3" t="s">
        <v>487</v>
      </c>
    </row>
    <row r="4524" spans="1:6" x14ac:dyDescent="0.15">
      <c r="A4524" s="3" t="s">
        <v>702</v>
      </c>
      <c r="B4524" s="3">
        <v>11.31</v>
      </c>
      <c r="C4524" s="3">
        <v>1</v>
      </c>
      <c r="D4524" s="3" t="s">
        <v>688</v>
      </c>
      <c r="E4524" s="3" t="s">
        <v>563</v>
      </c>
      <c r="F4524" s="3" t="s">
        <v>487</v>
      </c>
    </row>
    <row r="4525" spans="1:6" x14ac:dyDescent="0.15">
      <c r="A4525" s="3" t="s">
        <v>706</v>
      </c>
      <c r="B4525" s="3">
        <v>11</v>
      </c>
      <c r="C4525" s="3">
        <v>0.94</v>
      </c>
      <c r="D4525" s="3" t="s">
        <v>688</v>
      </c>
      <c r="E4525" s="3" t="s">
        <v>563</v>
      </c>
      <c r="F4525" s="3" t="s">
        <v>487</v>
      </c>
    </row>
    <row r="4526" spans="1:6" x14ac:dyDescent="0.15">
      <c r="A4526" s="3" t="s">
        <v>709</v>
      </c>
      <c r="B4526" s="3">
        <v>10.210000000000001</v>
      </c>
      <c r="C4526" s="3">
        <v>1.04</v>
      </c>
      <c r="D4526" s="3" t="s">
        <v>688</v>
      </c>
      <c r="E4526" s="3" t="s">
        <v>563</v>
      </c>
      <c r="F4526" s="3" t="s">
        <v>487</v>
      </c>
    </row>
    <row r="4527" spans="1:6" x14ac:dyDescent="0.15">
      <c r="A4527" s="3" t="s">
        <v>694</v>
      </c>
      <c r="B4527" s="3">
        <v>9.56</v>
      </c>
      <c r="C4527" s="3">
        <v>0.83</v>
      </c>
      <c r="D4527" s="3" t="s">
        <v>688</v>
      </c>
      <c r="E4527" s="3" t="s">
        <v>563</v>
      </c>
      <c r="F4527" s="3" t="s">
        <v>487</v>
      </c>
    </row>
    <row r="4528" spans="1:6" x14ac:dyDescent="0.15">
      <c r="A4528" s="3" t="s">
        <v>714</v>
      </c>
      <c r="B4528" s="3">
        <v>9.4629999999999992</v>
      </c>
      <c r="C4528" s="3">
        <v>0.9</v>
      </c>
      <c r="D4528" s="3" t="s">
        <v>688</v>
      </c>
      <c r="E4528" s="3" t="s">
        <v>563</v>
      </c>
      <c r="F4528" s="3" t="s">
        <v>487</v>
      </c>
    </row>
    <row r="4529" spans="1:6" x14ac:dyDescent="0.15">
      <c r="A4529" s="3" t="s">
        <v>712</v>
      </c>
      <c r="B4529" s="3">
        <v>9.4009999999999998</v>
      </c>
      <c r="C4529" s="3">
        <v>0.96</v>
      </c>
      <c r="D4529" s="3" t="s">
        <v>688</v>
      </c>
      <c r="E4529" s="3" t="s">
        <v>563</v>
      </c>
      <c r="F4529" s="3" t="s">
        <v>487</v>
      </c>
    </row>
    <row r="4530" spans="1:6" x14ac:dyDescent="0.15">
      <c r="A4530" s="3" t="s">
        <v>716</v>
      </c>
      <c r="B4530" s="3">
        <v>8.8979999999999997</v>
      </c>
      <c r="C4530" s="3">
        <v>0.84</v>
      </c>
      <c r="D4530" s="3" t="s">
        <v>688</v>
      </c>
      <c r="E4530" s="3" t="s">
        <v>563</v>
      </c>
      <c r="F4530" s="3" t="s">
        <v>487</v>
      </c>
    </row>
    <row r="4531" spans="1:6" x14ac:dyDescent="0.15">
      <c r="A4531" s="3" t="s">
        <v>720</v>
      </c>
      <c r="B4531" s="3">
        <v>8.7110000000000003</v>
      </c>
      <c r="C4531" s="3">
        <v>0.91</v>
      </c>
      <c r="D4531" s="3" t="s">
        <v>688</v>
      </c>
      <c r="E4531" s="3" t="s">
        <v>563</v>
      </c>
      <c r="F4531" s="3" t="s">
        <v>487</v>
      </c>
    </row>
    <row r="4532" spans="1:6" x14ac:dyDescent="0.15">
      <c r="A4532" s="3" t="s">
        <v>695</v>
      </c>
      <c r="B4532" s="3">
        <v>7.5259999999999998</v>
      </c>
      <c r="C4532" s="3">
        <v>0.85</v>
      </c>
      <c r="D4532" s="3" t="s">
        <v>688</v>
      </c>
      <c r="E4532" s="3" t="s">
        <v>563</v>
      </c>
      <c r="F4532" s="3" t="s">
        <v>487</v>
      </c>
    </row>
    <row r="4533" spans="1:6" x14ac:dyDescent="0.15">
      <c r="A4533" s="3" t="s">
        <v>705</v>
      </c>
      <c r="B4533" s="3">
        <v>6.3109999999999999</v>
      </c>
      <c r="C4533" s="3">
        <v>1.02</v>
      </c>
      <c r="D4533" s="3" t="s">
        <v>688</v>
      </c>
      <c r="E4533" s="3" t="s">
        <v>563</v>
      </c>
      <c r="F4533" s="3" t="s">
        <v>487</v>
      </c>
    </row>
    <row r="4534" spans="1:6" x14ac:dyDescent="0.15">
      <c r="A4534" s="3" t="s">
        <v>701</v>
      </c>
      <c r="B4534" s="3">
        <v>5.2779999999999996</v>
      </c>
      <c r="C4534" s="3">
        <v>0.85</v>
      </c>
      <c r="D4534" s="3" t="s">
        <v>688</v>
      </c>
      <c r="E4534" s="3" t="s">
        <v>563</v>
      </c>
      <c r="F4534" s="3" t="s">
        <v>487</v>
      </c>
    </row>
    <row r="4535" spans="1:6" x14ac:dyDescent="0.15">
      <c r="A4535" s="3" t="s">
        <v>722</v>
      </c>
      <c r="B4535" s="3">
        <v>4.9050000000000002</v>
      </c>
      <c r="C4535" s="3">
        <v>0.82</v>
      </c>
      <c r="D4535" s="3" t="s">
        <v>688</v>
      </c>
      <c r="E4535" s="3" t="s">
        <v>563</v>
      </c>
      <c r="F4535" s="3" t="s">
        <v>487</v>
      </c>
    </row>
    <row r="4536" spans="1:6" x14ac:dyDescent="0.15">
      <c r="A4536" s="3" t="s">
        <v>696</v>
      </c>
      <c r="B4536" s="3">
        <v>4.423</v>
      </c>
      <c r="C4536" s="3">
        <v>0.84</v>
      </c>
      <c r="D4536" s="3" t="s">
        <v>688</v>
      </c>
      <c r="E4536" s="3" t="s">
        <v>563</v>
      </c>
      <c r="F4536" s="3" t="s">
        <v>487</v>
      </c>
    </row>
    <row r="4537" spans="1:6" x14ac:dyDescent="0.15">
      <c r="A4537" s="3" t="s">
        <v>715</v>
      </c>
      <c r="B4537" s="3">
        <v>3.476</v>
      </c>
      <c r="C4537" s="3">
        <v>0.88</v>
      </c>
      <c r="D4537" s="3" t="s">
        <v>688</v>
      </c>
      <c r="E4537" s="3" t="s">
        <v>563</v>
      </c>
      <c r="F4537" s="3" t="s">
        <v>487</v>
      </c>
    </row>
    <row r="4538" spans="1:6" x14ac:dyDescent="0.15">
      <c r="A4538" s="3" t="s">
        <v>710</v>
      </c>
      <c r="B4538" s="3">
        <v>3.0920000000000001</v>
      </c>
      <c r="C4538" s="3">
        <v>0.86</v>
      </c>
      <c r="D4538" s="3" t="s">
        <v>688</v>
      </c>
      <c r="E4538" s="3" t="s">
        <v>563</v>
      </c>
      <c r="F4538" s="3" t="s">
        <v>487</v>
      </c>
    </row>
    <row r="4539" spans="1:6" x14ac:dyDescent="0.15">
      <c r="A4539" s="3" t="s">
        <v>717</v>
      </c>
      <c r="B4539" s="3">
        <v>2.996</v>
      </c>
      <c r="C4539" s="3">
        <v>0.73</v>
      </c>
      <c r="D4539" s="3" t="s">
        <v>688</v>
      </c>
      <c r="E4539" s="3" t="s">
        <v>563</v>
      </c>
      <c r="F4539" s="3" t="s">
        <v>487</v>
      </c>
    </row>
    <row r="4540" spans="1:6" x14ac:dyDescent="0.15">
      <c r="A4540" s="3" t="s">
        <v>695</v>
      </c>
      <c r="B4540" s="3">
        <v>121.7</v>
      </c>
      <c r="C4540" s="3">
        <v>3.22</v>
      </c>
      <c r="D4540" s="3" t="s">
        <v>688</v>
      </c>
      <c r="E4540" s="3" t="s">
        <v>572</v>
      </c>
      <c r="F4540" s="3" t="s">
        <v>487</v>
      </c>
    </row>
    <row r="4541" spans="1:6" x14ac:dyDescent="0.15">
      <c r="A4541" s="3" t="s">
        <v>703</v>
      </c>
      <c r="B4541" s="3">
        <v>121.1</v>
      </c>
      <c r="C4541" s="3">
        <v>3.15</v>
      </c>
      <c r="D4541" s="3" t="s">
        <v>688</v>
      </c>
      <c r="E4541" s="3" t="s">
        <v>572</v>
      </c>
      <c r="F4541" s="3" t="s">
        <v>487</v>
      </c>
    </row>
    <row r="4542" spans="1:6" x14ac:dyDescent="0.15">
      <c r="A4542" s="3" t="s">
        <v>699</v>
      </c>
      <c r="B4542" s="3">
        <v>121.1</v>
      </c>
      <c r="C4542" s="3">
        <v>3.12</v>
      </c>
      <c r="D4542" s="3" t="s">
        <v>688</v>
      </c>
      <c r="E4542" s="3" t="s">
        <v>572</v>
      </c>
      <c r="F4542" s="3" t="s">
        <v>487</v>
      </c>
    </row>
    <row r="4543" spans="1:6" x14ac:dyDescent="0.15">
      <c r="A4543" s="3" t="s">
        <v>702</v>
      </c>
      <c r="B4543" s="3">
        <v>120.8</v>
      </c>
      <c r="C4543" s="3">
        <v>3.31</v>
      </c>
      <c r="D4543" s="3" t="s">
        <v>688</v>
      </c>
      <c r="E4543" s="3" t="s">
        <v>572</v>
      </c>
      <c r="F4543" s="3" t="s">
        <v>487</v>
      </c>
    </row>
    <row r="4544" spans="1:6" x14ac:dyDescent="0.15">
      <c r="A4544" s="3" t="s">
        <v>708</v>
      </c>
      <c r="B4544" s="3">
        <v>115.7</v>
      </c>
      <c r="C4544" s="3">
        <v>2.95</v>
      </c>
      <c r="D4544" s="3" t="s">
        <v>688</v>
      </c>
      <c r="E4544" s="3" t="s">
        <v>572</v>
      </c>
      <c r="F4544" s="3" t="s">
        <v>487</v>
      </c>
    </row>
    <row r="4545" spans="1:6" x14ac:dyDescent="0.15">
      <c r="A4545" s="3" t="s">
        <v>693</v>
      </c>
      <c r="B4545" s="3">
        <v>108.8</v>
      </c>
      <c r="C4545" s="3">
        <v>3</v>
      </c>
      <c r="D4545" s="3" t="s">
        <v>688</v>
      </c>
      <c r="E4545" s="3" t="s">
        <v>572</v>
      </c>
      <c r="F4545" s="3" t="s">
        <v>487</v>
      </c>
    </row>
    <row r="4546" spans="1:6" x14ac:dyDescent="0.15">
      <c r="A4546" s="3" t="s">
        <v>689</v>
      </c>
      <c r="B4546" s="3">
        <v>107.3</v>
      </c>
      <c r="C4546" s="3">
        <v>2.76</v>
      </c>
      <c r="D4546" s="3" t="s">
        <v>688</v>
      </c>
      <c r="E4546" s="3" t="s">
        <v>572</v>
      </c>
      <c r="F4546" s="3" t="s">
        <v>487</v>
      </c>
    </row>
    <row r="4547" spans="1:6" x14ac:dyDescent="0.15">
      <c r="A4547" s="3" t="s">
        <v>701</v>
      </c>
      <c r="B4547" s="3">
        <v>107.2</v>
      </c>
      <c r="C4547" s="3">
        <v>3</v>
      </c>
      <c r="D4547" s="3" t="s">
        <v>688</v>
      </c>
      <c r="E4547" s="3" t="s">
        <v>572</v>
      </c>
      <c r="F4547" s="3" t="s">
        <v>487</v>
      </c>
    </row>
    <row r="4548" spans="1:6" x14ac:dyDescent="0.15">
      <c r="A4548" s="3" t="s">
        <v>697</v>
      </c>
      <c r="B4548" s="3">
        <v>104.5</v>
      </c>
      <c r="C4548" s="3">
        <v>2.83</v>
      </c>
      <c r="D4548" s="3" t="s">
        <v>688</v>
      </c>
      <c r="E4548" s="3" t="s">
        <v>572</v>
      </c>
      <c r="F4548" s="3" t="s">
        <v>487</v>
      </c>
    </row>
    <row r="4549" spans="1:6" x14ac:dyDescent="0.15">
      <c r="A4549" s="3" t="s">
        <v>692</v>
      </c>
      <c r="B4549" s="3">
        <v>104.2</v>
      </c>
      <c r="C4549" s="3">
        <v>3</v>
      </c>
      <c r="D4549" s="3" t="s">
        <v>688</v>
      </c>
      <c r="E4549" s="3" t="s">
        <v>572</v>
      </c>
      <c r="F4549" s="3" t="s">
        <v>487</v>
      </c>
    </row>
    <row r="4550" spans="1:6" x14ac:dyDescent="0.15">
      <c r="A4550" s="3" t="s">
        <v>720</v>
      </c>
      <c r="B4550" s="3">
        <v>99.5</v>
      </c>
      <c r="C4550" s="3">
        <v>2.9</v>
      </c>
      <c r="D4550" s="3" t="s">
        <v>688</v>
      </c>
      <c r="E4550" s="3" t="s">
        <v>572</v>
      </c>
      <c r="F4550" s="3" t="s">
        <v>487</v>
      </c>
    </row>
    <row r="4551" spans="1:6" x14ac:dyDescent="0.15">
      <c r="A4551" s="3" t="s">
        <v>716</v>
      </c>
      <c r="B4551" s="3">
        <v>99.46</v>
      </c>
      <c r="C4551" s="3">
        <v>2.95</v>
      </c>
      <c r="D4551" s="3" t="s">
        <v>688</v>
      </c>
      <c r="E4551" s="3" t="s">
        <v>572</v>
      </c>
      <c r="F4551" s="3" t="s">
        <v>487</v>
      </c>
    </row>
    <row r="4552" spans="1:6" x14ac:dyDescent="0.15">
      <c r="A4552" s="3" t="s">
        <v>700</v>
      </c>
      <c r="B4552" s="3">
        <v>99.31</v>
      </c>
      <c r="C4552" s="3">
        <v>2.81</v>
      </c>
      <c r="D4552" s="3" t="s">
        <v>688</v>
      </c>
      <c r="E4552" s="3" t="s">
        <v>572</v>
      </c>
      <c r="F4552" s="3" t="s">
        <v>487</v>
      </c>
    </row>
    <row r="4553" spans="1:6" x14ac:dyDescent="0.15">
      <c r="A4553" s="3" t="s">
        <v>721</v>
      </c>
      <c r="B4553" s="3">
        <v>99.28</v>
      </c>
      <c r="C4553" s="3">
        <v>2.98</v>
      </c>
      <c r="D4553" s="3" t="s">
        <v>688</v>
      </c>
      <c r="E4553" s="3" t="s">
        <v>572</v>
      </c>
      <c r="F4553" s="3" t="s">
        <v>487</v>
      </c>
    </row>
    <row r="4554" spans="1:6" x14ac:dyDescent="0.15">
      <c r="A4554" s="3" t="s">
        <v>719</v>
      </c>
      <c r="B4554" s="3">
        <v>97.52</v>
      </c>
      <c r="C4554" s="3">
        <v>2.88</v>
      </c>
      <c r="D4554" s="3" t="s">
        <v>688</v>
      </c>
      <c r="E4554" s="3" t="s">
        <v>572</v>
      </c>
      <c r="F4554" s="3" t="s">
        <v>487</v>
      </c>
    </row>
    <row r="4555" spans="1:6" x14ac:dyDescent="0.15">
      <c r="A4555" s="3" t="s">
        <v>713</v>
      </c>
      <c r="B4555" s="3">
        <v>94.77</v>
      </c>
      <c r="C4555" s="3">
        <v>2.73</v>
      </c>
      <c r="D4555" s="3" t="s">
        <v>688</v>
      </c>
      <c r="E4555" s="3" t="s">
        <v>572</v>
      </c>
      <c r="F4555" s="3" t="s">
        <v>487</v>
      </c>
    </row>
    <row r="4556" spans="1:6" x14ac:dyDescent="0.15">
      <c r="A4556" s="3" t="s">
        <v>717</v>
      </c>
      <c r="B4556" s="3">
        <v>94.36</v>
      </c>
      <c r="C4556" s="3">
        <v>2.66</v>
      </c>
      <c r="D4556" s="3" t="s">
        <v>688</v>
      </c>
      <c r="E4556" s="3" t="s">
        <v>572</v>
      </c>
      <c r="F4556" s="3" t="s">
        <v>487</v>
      </c>
    </row>
    <row r="4557" spans="1:6" x14ac:dyDescent="0.15">
      <c r="A4557" s="3" t="s">
        <v>687</v>
      </c>
      <c r="B4557" s="3">
        <v>94.26</v>
      </c>
      <c r="C4557" s="3">
        <v>2.95</v>
      </c>
      <c r="D4557" s="3" t="s">
        <v>688</v>
      </c>
      <c r="E4557" s="3" t="s">
        <v>572</v>
      </c>
      <c r="F4557" s="3" t="s">
        <v>487</v>
      </c>
    </row>
    <row r="4558" spans="1:6" x14ac:dyDescent="0.15">
      <c r="A4558" s="3" t="s">
        <v>722</v>
      </c>
      <c r="B4558" s="3">
        <v>93.97</v>
      </c>
      <c r="C4558" s="3">
        <v>2.83</v>
      </c>
      <c r="D4558" s="3" t="s">
        <v>688</v>
      </c>
      <c r="E4558" s="3" t="s">
        <v>572</v>
      </c>
      <c r="F4558" s="3" t="s">
        <v>487</v>
      </c>
    </row>
    <row r="4559" spans="1:6" x14ac:dyDescent="0.15">
      <c r="A4559" s="3" t="s">
        <v>696</v>
      </c>
      <c r="B4559" s="3">
        <v>91.36</v>
      </c>
      <c r="C4559" s="3">
        <v>2.81</v>
      </c>
      <c r="D4559" s="3" t="s">
        <v>688</v>
      </c>
      <c r="E4559" s="3" t="s">
        <v>572</v>
      </c>
      <c r="F4559" s="3" t="s">
        <v>487</v>
      </c>
    </row>
    <row r="4560" spans="1:6" x14ac:dyDescent="0.15">
      <c r="A4560" s="3" t="s">
        <v>714</v>
      </c>
      <c r="B4560" s="3">
        <v>91.08</v>
      </c>
      <c r="C4560" s="3">
        <v>2.93</v>
      </c>
      <c r="D4560" s="3" t="s">
        <v>688</v>
      </c>
      <c r="E4560" s="3" t="s">
        <v>572</v>
      </c>
      <c r="F4560" s="3" t="s">
        <v>487</v>
      </c>
    </row>
    <row r="4561" spans="1:6" x14ac:dyDescent="0.15">
      <c r="A4561" s="3" t="s">
        <v>709</v>
      </c>
      <c r="B4561" s="3">
        <v>90.9</v>
      </c>
      <c r="C4561" s="3">
        <v>3.1</v>
      </c>
      <c r="D4561" s="3" t="s">
        <v>688</v>
      </c>
      <c r="E4561" s="3" t="s">
        <v>572</v>
      </c>
      <c r="F4561" s="3" t="s">
        <v>487</v>
      </c>
    </row>
    <row r="4562" spans="1:6" x14ac:dyDescent="0.15">
      <c r="A4562" s="3" t="s">
        <v>707</v>
      </c>
      <c r="B4562" s="3">
        <v>90.31</v>
      </c>
      <c r="C4562" s="3">
        <v>2.88</v>
      </c>
      <c r="D4562" s="3" t="s">
        <v>688</v>
      </c>
      <c r="E4562" s="3" t="s">
        <v>572</v>
      </c>
      <c r="F4562" s="3" t="s">
        <v>487</v>
      </c>
    </row>
    <row r="4563" spans="1:6" x14ac:dyDescent="0.15">
      <c r="A4563" s="3" t="s">
        <v>711</v>
      </c>
      <c r="B4563" s="3">
        <v>88.23</v>
      </c>
      <c r="C4563" s="3">
        <v>2.83</v>
      </c>
      <c r="D4563" s="3" t="s">
        <v>688</v>
      </c>
      <c r="E4563" s="3" t="s">
        <v>572</v>
      </c>
      <c r="F4563" s="3" t="s">
        <v>487</v>
      </c>
    </row>
    <row r="4564" spans="1:6" x14ac:dyDescent="0.15">
      <c r="A4564" s="3" t="s">
        <v>706</v>
      </c>
      <c r="B4564" s="3">
        <v>87.98</v>
      </c>
      <c r="C4564" s="3">
        <v>2.69</v>
      </c>
      <c r="D4564" s="3" t="s">
        <v>688</v>
      </c>
      <c r="E4564" s="3" t="s">
        <v>572</v>
      </c>
      <c r="F4564" s="3" t="s">
        <v>487</v>
      </c>
    </row>
    <row r="4565" spans="1:6" x14ac:dyDescent="0.15">
      <c r="A4565" s="3" t="s">
        <v>704</v>
      </c>
      <c r="B4565" s="3">
        <v>87.52</v>
      </c>
      <c r="C4565" s="3">
        <v>2.44</v>
      </c>
      <c r="D4565" s="3" t="s">
        <v>688</v>
      </c>
      <c r="E4565" s="3" t="s">
        <v>572</v>
      </c>
      <c r="F4565" s="3" t="s">
        <v>487</v>
      </c>
    </row>
    <row r="4566" spans="1:6" x14ac:dyDescent="0.15">
      <c r="A4566" s="3" t="s">
        <v>712</v>
      </c>
      <c r="B4566" s="3">
        <v>87.16</v>
      </c>
      <c r="C4566" s="3">
        <v>2.71</v>
      </c>
      <c r="D4566" s="3" t="s">
        <v>688</v>
      </c>
      <c r="E4566" s="3" t="s">
        <v>572</v>
      </c>
      <c r="F4566" s="3" t="s">
        <v>487</v>
      </c>
    </row>
    <row r="4567" spans="1:6" x14ac:dyDescent="0.15">
      <c r="A4567" s="3" t="s">
        <v>690</v>
      </c>
      <c r="B4567" s="3">
        <v>86.58</v>
      </c>
      <c r="C4567" s="3">
        <v>2.76</v>
      </c>
      <c r="D4567" s="3" t="s">
        <v>688</v>
      </c>
      <c r="E4567" s="3" t="s">
        <v>572</v>
      </c>
      <c r="F4567" s="3" t="s">
        <v>487</v>
      </c>
    </row>
    <row r="4568" spans="1:6" x14ac:dyDescent="0.15">
      <c r="A4568" s="3" t="s">
        <v>691</v>
      </c>
      <c r="B4568" s="3">
        <v>85.96</v>
      </c>
      <c r="C4568" s="3">
        <v>3</v>
      </c>
      <c r="D4568" s="3" t="s">
        <v>688</v>
      </c>
      <c r="E4568" s="3" t="s">
        <v>572</v>
      </c>
      <c r="F4568" s="3" t="s">
        <v>487</v>
      </c>
    </row>
    <row r="4569" spans="1:6" x14ac:dyDescent="0.15">
      <c r="A4569" s="3" t="s">
        <v>694</v>
      </c>
      <c r="B4569" s="3">
        <v>83.55</v>
      </c>
      <c r="C4569" s="3">
        <v>2.52</v>
      </c>
      <c r="D4569" s="3" t="s">
        <v>688</v>
      </c>
      <c r="E4569" s="3" t="s">
        <v>572</v>
      </c>
      <c r="F4569" s="3" t="s">
        <v>487</v>
      </c>
    </row>
    <row r="4570" spans="1:6" x14ac:dyDescent="0.15">
      <c r="A4570" s="3" t="s">
        <v>718</v>
      </c>
      <c r="B4570" s="3">
        <v>77.52</v>
      </c>
      <c r="C4570" s="3">
        <v>2.64</v>
      </c>
      <c r="D4570" s="3" t="s">
        <v>688</v>
      </c>
      <c r="E4570" s="3" t="s">
        <v>572</v>
      </c>
      <c r="F4570" s="3" t="s">
        <v>487</v>
      </c>
    </row>
    <row r="4571" spans="1:6" x14ac:dyDescent="0.15">
      <c r="A4571" s="3" t="s">
        <v>705</v>
      </c>
      <c r="B4571" s="3">
        <v>77.45</v>
      </c>
      <c r="C4571" s="3">
        <v>2.88</v>
      </c>
      <c r="D4571" s="3" t="s">
        <v>688</v>
      </c>
      <c r="E4571" s="3" t="s">
        <v>572</v>
      </c>
      <c r="F4571" s="3" t="s">
        <v>487</v>
      </c>
    </row>
    <row r="4572" spans="1:6" x14ac:dyDescent="0.15">
      <c r="A4572" s="3" t="s">
        <v>723</v>
      </c>
      <c r="B4572" s="3">
        <v>74.040000000000006</v>
      </c>
      <c r="C4572" s="3">
        <v>2.56</v>
      </c>
      <c r="D4572" s="3" t="s">
        <v>688</v>
      </c>
      <c r="E4572" s="3" t="s">
        <v>572</v>
      </c>
      <c r="F4572" s="3" t="s">
        <v>487</v>
      </c>
    </row>
    <row r="4573" spans="1:6" x14ac:dyDescent="0.15">
      <c r="A4573" s="3" t="s">
        <v>698</v>
      </c>
      <c r="B4573" s="3">
        <v>73.989999999999995</v>
      </c>
      <c r="C4573" s="3">
        <v>2.66</v>
      </c>
      <c r="D4573" s="3" t="s">
        <v>688</v>
      </c>
      <c r="E4573" s="3" t="s">
        <v>572</v>
      </c>
      <c r="F4573" s="3" t="s">
        <v>487</v>
      </c>
    </row>
    <row r="4574" spans="1:6" x14ac:dyDescent="0.15">
      <c r="A4574" s="3" t="s">
        <v>710</v>
      </c>
      <c r="B4574" s="3">
        <v>72.02</v>
      </c>
      <c r="C4574" s="3">
        <v>2.64</v>
      </c>
      <c r="D4574" s="3" t="s">
        <v>688</v>
      </c>
      <c r="E4574" s="3" t="s">
        <v>572</v>
      </c>
      <c r="F4574" s="3" t="s">
        <v>487</v>
      </c>
    </row>
    <row r="4575" spans="1:6" x14ac:dyDescent="0.15">
      <c r="A4575" s="3" t="s">
        <v>715</v>
      </c>
      <c r="B4575" s="3">
        <v>67.83</v>
      </c>
      <c r="C4575" s="3">
        <v>2.54</v>
      </c>
      <c r="D4575" s="3" t="s">
        <v>688</v>
      </c>
      <c r="E4575" s="3" t="s">
        <v>572</v>
      </c>
      <c r="F4575" s="3" t="s">
        <v>487</v>
      </c>
    </row>
    <row r="4576" spans="1:6" x14ac:dyDescent="0.15">
      <c r="A4576" s="3" t="s">
        <v>707</v>
      </c>
      <c r="B4576" s="3">
        <v>24.55</v>
      </c>
      <c r="C4576" s="3">
        <v>1.1599999999999999</v>
      </c>
      <c r="D4576" s="3" t="s">
        <v>688</v>
      </c>
      <c r="E4576" s="3" t="s">
        <v>611</v>
      </c>
      <c r="F4576" s="3" t="s">
        <v>487</v>
      </c>
    </row>
    <row r="4577" spans="1:6" x14ac:dyDescent="0.15">
      <c r="A4577" s="3" t="s">
        <v>687</v>
      </c>
      <c r="B4577" s="3">
        <v>19.690000000000001</v>
      </c>
      <c r="C4577" s="3">
        <v>1.03</v>
      </c>
      <c r="D4577" s="3" t="s">
        <v>688</v>
      </c>
      <c r="E4577" s="3" t="s">
        <v>611</v>
      </c>
      <c r="F4577" s="3" t="s">
        <v>487</v>
      </c>
    </row>
    <row r="4578" spans="1:6" x14ac:dyDescent="0.15">
      <c r="A4578" s="3" t="s">
        <v>723</v>
      </c>
      <c r="B4578" s="3">
        <v>18.23</v>
      </c>
      <c r="C4578" s="3">
        <v>1.1000000000000001</v>
      </c>
      <c r="D4578" s="3" t="s">
        <v>688</v>
      </c>
      <c r="E4578" s="3" t="s">
        <v>611</v>
      </c>
      <c r="F4578" s="3" t="s">
        <v>487</v>
      </c>
    </row>
    <row r="4579" spans="1:6" x14ac:dyDescent="0.15">
      <c r="A4579" s="3" t="s">
        <v>718</v>
      </c>
      <c r="B4579" s="3">
        <v>18.149999999999999</v>
      </c>
      <c r="C4579" s="3">
        <v>1.03</v>
      </c>
      <c r="D4579" s="3" t="s">
        <v>688</v>
      </c>
      <c r="E4579" s="3" t="s">
        <v>611</v>
      </c>
      <c r="F4579" s="3" t="s">
        <v>487</v>
      </c>
    </row>
    <row r="4580" spans="1:6" x14ac:dyDescent="0.15">
      <c r="A4580" s="3" t="s">
        <v>691</v>
      </c>
      <c r="B4580" s="3">
        <v>16.8</v>
      </c>
      <c r="C4580" s="3">
        <v>1.08</v>
      </c>
      <c r="D4580" s="3" t="s">
        <v>688</v>
      </c>
      <c r="E4580" s="3" t="s">
        <v>611</v>
      </c>
      <c r="F4580" s="3" t="s">
        <v>487</v>
      </c>
    </row>
    <row r="4581" spans="1:6" x14ac:dyDescent="0.15">
      <c r="A4581" s="3" t="s">
        <v>693</v>
      </c>
      <c r="B4581" s="3">
        <v>15.96</v>
      </c>
      <c r="C4581" s="3">
        <v>0.95</v>
      </c>
      <c r="D4581" s="3" t="s">
        <v>688</v>
      </c>
      <c r="E4581" s="3" t="s">
        <v>611</v>
      </c>
      <c r="F4581" s="3" t="s">
        <v>487</v>
      </c>
    </row>
    <row r="4582" spans="1:6" x14ac:dyDescent="0.15">
      <c r="A4582" s="3" t="s">
        <v>690</v>
      </c>
      <c r="B4582" s="3">
        <v>15.54</v>
      </c>
      <c r="C4582" s="3">
        <v>0.94</v>
      </c>
      <c r="D4582" s="3" t="s">
        <v>688</v>
      </c>
      <c r="E4582" s="3" t="s">
        <v>611</v>
      </c>
      <c r="F4582" s="3" t="s">
        <v>487</v>
      </c>
    </row>
    <row r="4583" spans="1:6" x14ac:dyDescent="0.15">
      <c r="A4583" s="3" t="s">
        <v>713</v>
      </c>
      <c r="B4583" s="3">
        <v>15.51</v>
      </c>
      <c r="C4583" s="3">
        <v>0.92</v>
      </c>
      <c r="D4583" s="3" t="s">
        <v>688</v>
      </c>
      <c r="E4583" s="3" t="s">
        <v>611</v>
      </c>
      <c r="F4583" s="3" t="s">
        <v>487</v>
      </c>
    </row>
    <row r="4584" spans="1:6" x14ac:dyDescent="0.15">
      <c r="A4584" s="3" t="s">
        <v>709</v>
      </c>
      <c r="B4584" s="3">
        <v>14.74</v>
      </c>
      <c r="C4584" s="3">
        <v>1.07</v>
      </c>
      <c r="D4584" s="3" t="s">
        <v>688</v>
      </c>
      <c r="E4584" s="3" t="s">
        <v>611</v>
      </c>
      <c r="F4584" s="3" t="s">
        <v>487</v>
      </c>
    </row>
    <row r="4585" spans="1:6" x14ac:dyDescent="0.15">
      <c r="A4585" s="3" t="s">
        <v>704</v>
      </c>
      <c r="B4585" s="3">
        <v>14.54</v>
      </c>
      <c r="C4585" s="3">
        <v>0.93</v>
      </c>
      <c r="D4585" s="3" t="s">
        <v>688</v>
      </c>
      <c r="E4585" s="3" t="s">
        <v>611</v>
      </c>
      <c r="F4585" s="3" t="s">
        <v>487</v>
      </c>
    </row>
    <row r="4586" spans="1:6" x14ac:dyDescent="0.15">
      <c r="A4586" s="3" t="s">
        <v>711</v>
      </c>
      <c r="B4586" s="3">
        <v>14.36</v>
      </c>
      <c r="C4586" s="3">
        <v>1.06</v>
      </c>
      <c r="D4586" s="3" t="s">
        <v>688</v>
      </c>
      <c r="E4586" s="3" t="s">
        <v>611</v>
      </c>
      <c r="F4586" s="3" t="s">
        <v>487</v>
      </c>
    </row>
    <row r="4587" spans="1:6" x14ac:dyDescent="0.15">
      <c r="A4587" s="3" t="s">
        <v>703</v>
      </c>
      <c r="B4587" s="3">
        <v>14.15</v>
      </c>
      <c r="C4587" s="3">
        <v>0.99</v>
      </c>
      <c r="D4587" s="3" t="s">
        <v>688</v>
      </c>
      <c r="E4587" s="3" t="s">
        <v>611</v>
      </c>
      <c r="F4587" s="3" t="s">
        <v>487</v>
      </c>
    </row>
    <row r="4588" spans="1:6" x14ac:dyDescent="0.15">
      <c r="A4588" s="3" t="s">
        <v>708</v>
      </c>
      <c r="B4588" s="3">
        <v>12.11</v>
      </c>
      <c r="C4588" s="3">
        <v>0.85</v>
      </c>
      <c r="D4588" s="3" t="s">
        <v>688</v>
      </c>
      <c r="E4588" s="3" t="s">
        <v>611</v>
      </c>
      <c r="F4588" s="3" t="s">
        <v>487</v>
      </c>
    </row>
    <row r="4589" spans="1:6" x14ac:dyDescent="0.15">
      <c r="A4589" s="3" t="s">
        <v>701</v>
      </c>
      <c r="B4589" s="3">
        <v>11.83</v>
      </c>
      <c r="C4589" s="3">
        <v>0.92</v>
      </c>
      <c r="D4589" s="3" t="s">
        <v>688</v>
      </c>
      <c r="E4589" s="3" t="s">
        <v>611</v>
      </c>
      <c r="F4589" s="3" t="s">
        <v>487</v>
      </c>
    </row>
    <row r="4590" spans="1:6" x14ac:dyDescent="0.15">
      <c r="A4590" s="3" t="s">
        <v>692</v>
      </c>
      <c r="B4590" s="3">
        <v>10.99</v>
      </c>
      <c r="C4590" s="3">
        <v>0.78</v>
      </c>
      <c r="D4590" s="3" t="s">
        <v>688</v>
      </c>
      <c r="E4590" s="3" t="s">
        <v>611</v>
      </c>
      <c r="F4590" s="3" t="s">
        <v>487</v>
      </c>
    </row>
    <row r="4591" spans="1:6" x14ac:dyDescent="0.15">
      <c r="A4591" s="3" t="s">
        <v>705</v>
      </c>
      <c r="B4591" s="3">
        <v>10.71</v>
      </c>
      <c r="C4591" s="3">
        <v>1.01</v>
      </c>
      <c r="D4591" s="3" t="s">
        <v>688</v>
      </c>
      <c r="E4591" s="3" t="s">
        <v>611</v>
      </c>
      <c r="F4591" s="3" t="s">
        <v>487</v>
      </c>
    </row>
    <row r="4592" spans="1:6" x14ac:dyDescent="0.15">
      <c r="A4592" s="3" t="s">
        <v>698</v>
      </c>
      <c r="B4592" s="3">
        <v>10.17</v>
      </c>
      <c r="C4592" s="3">
        <v>0.9</v>
      </c>
      <c r="D4592" s="3" t="s">
        <v>688</v>
      </c>
      <c r="E4592" s="3" t="s">
        <v>611</v>
      </c>
      <c r="F4592" s="3" t="s">
        <v>487</v>
      </c>
    </row>
    <row r="4593" spans="1:6" x14ac:dyDescent="0.15">
      <c r="A4593" s="3" t="s">
        <v>699</v>
      </c>
      <c r="B4593" s="3">
        <v>9.9290000000000003</v>
      </c>
      <c r="C4593" s="3">
        <v>0.91</v>
      </c>
      <c r="D4593" s="3" t="s">
        <v>688</v>
      </c>
      <c r="E4593" s="3" t="s">
        <v>611</v>
      </c>
      <c r="F4593" s="3" t="s">
        <v>487</v>
      </c>
    </row>
    <row r="4594" spans="1:6" x14ac:dyDescent="0.15">
      <c r="A4594" s="3" t="s">
        <v>696</v>
      </c>
      <c r="B4594" s="3">
        <v>8.66</v>
      </c>
      <c r="C4594" s="3">
        <v>0.87</v>
      </c>
      <c r="D4594" s="3" t="s">
        <v>688</v>
      </c>
      <c r="E4594" s="3" t="s">
        <v>611</v>
      </c>
      <c r="F4594" s="3" t="s">
        <v>487</v>
      </c>
    </row>
    <row r="4595" spans="1:6" x14ac:dyDescent="0.15">
      <c r="A4595" s="3" t="s">
        <v>716</v>
      </c>
      <c r="B4595" s="3">
        <v>7.7</v>
      </c>
      <c r="C4595" s="3">
        <v>0.79</v>
      </c>
      <c r="D4595" s="3" t="s">
        <v>688</v>
      </c>
      <c r="E4595" s="3" t="s">
        <v>611</v>
      </c>
      <c r="F4595" s="3" t="s">
        <v>487</v>
      </c>
    </row>
    <row r="4596" spans="1:6" x14ac:dyDescent="0.15">
      <c r="A4596" s="3" t="s">
        <v>720</v>
      </c>
      <c r="B4596" s="3">
        <v>7.6070000000000002</v>
      </c>
      <c r="C4596" s="3">
        <v>0.82</v>
      </c>
      <c r="D4596" s="3" t="s">
        <v>688</v>
      </c>
      <c r="E4596" s="3" t="s">
        <v>611</v>
      </c>
      <c r="F4596" s="3" t="s">
        <v>487</v>
      </c>
    </row>
    <row r="4597" spans="1:6" x14ac:dyDescent="0.15">
      <c r="A4597" s="3" t="s">
        <v>689</v>
      </c>
      <c r="B4597" s="3">
        <v>6.7089999999999996</v>
      </c>
      <c r="C4597" s="3">
        <v>0.77</v>
      </c>
      <c r="D4597" s="3" t="s">
        <v>688</v>
      </c>
      <c r="E4597" s="3" t="s">
        <v>611</v>
      </c>
      <c r="F4597" s="3" t="s">
        <v>487</v>
      </c>
    </row>
    <row r="4598" spans="1:6" x14ac:dyDescent="0.15">
      <c r="A4598" s="3" t="s">
        <v>712</v>
      </c>
      <c r="B4598" s="3">
        <v>6.5309999999999997</v>
      </c>
      <c r="C4598" s="3">
        <v>0.82</v>
      </c>
      <c r="D4598" s="3" t="s">
        <v>688</v>
      </c>
      <c r="E4598" s="3" t="s">
        <v>611</v>
      </c>
      <c r="F4598" s="3" t="s">
        <v>487</v>
      </c>
    </row>
    <row r="4599" spans="1:6" x14ac:dyDescent="0.15">
      <c r="A4599" s="3" t="s">
        <v>719</v>
      </c>
      <c r="B4599" s="3">
        <v>6.4729999999999999</v>
      </c>
      <c r="C4599" s="3">
        <v>0.81</v>
      </c>
      <c r="D4599" s="3" t="s">
        <v>688</v>
      </c>
      <c r="E4599" s="3" t="s">
        <v>611</v>
      </c>
      <c r="F4599" s="3" t="s">
        <v>487</v>
      </c>
    </row>
    <row r="4600" spans="1:6" x14ac:dyDescent="0.15">
      <c r="A4600" s="3" t="s">
        <v>721</v>
      </c>
      <c r="B4600" s="3">
        <v>6.1710000000000003</v>
      </c>
      <c r="C4600" s="3">
        <v>0.87</v>
      </c>
      <c r="D4600" s="3" t="s">
        <v>688</v>
      </c>
      <c r="E4600" s="3" t="s">
        <v>611</v>
      </c>
      <c r="F4600" s="3" t="s">
        <v>487</v>
      </c>
    </row>
    <row r="4601" spans="1:6" x14ac:dyDescent="0.15">
      <c r="A4601" s="3" t="s">
        <v>702</v>
      </c>
      <c r="B4601" s="3">
        <v>6.0910000000000002</v>
      </c>
      <c r="C4601" s="3">
        <v>0.82</v>
      </c>
      <c r="D4601" s="3" t="s">
        <v>688</v>
      </c>
      <c r="E4601" s="3" t="s">
        <v>611</v>
      </c>
      <c r="F4601" s="3" t="s">
        <v>487</v>
      </c>
    </row>
    <row r="4602" spans="1:6" x14ac:dyDescent="0.15">
      <c r="A4602" s="3" t="s">
        <v>694</v>
      </c>
      <c r="B4602" s="3">
        <v>6.0119999999999996</v>
      </c>
      <c r="C4602" s="3">
        <v>0.75</v>
      </c>
      <c r="D4602" s="3" t="s">
        <v>688</v>
      </c>
      <c r="E4602" s="3" t="s">
        <v>611</v>
      </c>
      <c r="F4602" s="3" t="s">
        <v>487</v>
      </c>
    </row>
    <row r="4603" spans="1:6" x14ac:dyDescent="0.15">
      <c r="A4603" s="3" t="s">
        <v>706</v>
      </c>
      <c r="B4603" s="3">
        <v>5.8789999999999996</v>
      </c>
      <c r="C4603" s="3">
        <v>0.82</v>
      </c>
      <c r="D4603" s="3" t="s">
        <v>688</v>
      </c>
      <c r="E4603" s="3" t="s">
        <v>611</v>
      </c>
      <c r="F4603" s="3" t="s">
        <v>487</v>
      </c>
    </row>
    <row r="4604" spans="1:6" x14ac:dyDescent="0.15">
      <c r="A4604" s="3" t="s">
        <v>700</v>
      </c>
      <c r="B4604" s="3">
        <v>4.7270000000000003</v>
      </c>
      <c r="C4604" s="3">
        <v>0.79</v>
      </c>
      <c r="D4604" s="3" t="s">
        <v>688</v>
      </c>
      <c r="E4604" s="3" t="s">
        <v>611</v>
      </c>
      <c r="F4604" s="3" t="s">
        <v>487</v>
      </c>
    </row>
    <row r="4605" spans="1:6" x14ac:dyDescent="0.15">
      <c r="A4605" s="3" t="s">
        <v>722</v>
      </c>
      <c r="B4605" s="3">
        <v>4.2560000000000002</v>
      </c>
      <c r="C4605" s="3">
        <v>0.77</v>
      </c>
      <c r="D4605" s="3" t="s">
        <v>688</v>
      </c>
      <c r="E4605" s="3" t="s">
        <v>611</v>
      </c>
      <c r="F4605" s="3" t="s">
        <v>487</v>
      </c>
    </row>
    <row r="4606" spans="1:6" x14ac:dyDescent="0.15">
      <c r="A4606" s="3" t="s">
        <v>714</v>
      </c>
      <c r="B4606" s="3">
        <v>4.0289999999999999</v>
      </c>
      <c r="C4606" s="3">
        <v>0.76</v>
      </c>
      <c r="D4606" s="3" t="s">
        <v>688</v>
      </c>
      <c r="E4606" s="3" t="s">
        <v>611</v>
      </c>
      <c r="F4606" s="3" t="s">
        <v>487</v>
      </c>
    </row>
    <row r="4607" spans="1:6" x14ac:dyDescent="0.15">
      <c r="A4607" s="3" t="s">
        <v>695</v>
      </c>
      <c r="B4607" s="3">
        <v>3.63</v>
      </c>
      <c r="C4607" s="3">
        <v>0.76</v>
      </c>
      <c r="D4607" s="3" t="s">
        <v>688</v>
      </c>
      <c r="E4607" s="3" t="s">
        <v>611</v>
      </c>
      <c r="F4607" s="3" t="s">
        <v>487</v>
      </c>
    </row>
    <row r="4608" spans="1:6" x14ac:dyDescent="0.15">
      <c r="A4608" s="3" t="s">
        <v>717</v>
      </c>
      <c r="B4608" s="3">
        <v>3.5880000000000001</v>
      </c>
      <c r="C4608" s="3">
        <v>0.66</v>
      </c>
      <c r="D4608" s="3" t="s">
        <v>688</v>
      </c>
      <c r="E4608" s="3" t="s">
        <v>611</v>
      </c>
      <c r="F4608" s="3" t="s">
        <v>487</v>
      </c>
    </row>
    <row r="4609" spans="1:6" x14ac:dyDescent="0.15">
      <c r="A4609" s="3" t="s">
        <v>715</v>
      </c>
      <c r="B4609" s="3">
        <v>3.0339999999999998</v>
      </c>
      <c r="C4609" s="3">
        <v>0.9</v>
      </c>
      <c r="D4609" s="3" t="s">
        <v>688</v>
      </c>
      <c r="E4609" s="3" t="s">
        <v>611</v>
      </c>
      <c r="F4609" s="3" t="s">
        <v>487</v>
      </c>
    </row>
    <row r="4610" spans="1:6" x14ac:dyDescent="0.15">
      <c r="A4610" s="3" t="s">
        <v>697</v>
      </c>
      <c r="B4610" s="3">
        <v>2.3530000000000002</v>
      </c>
      <c r="C4610" s="3">
        <v>0.69</v>
      </c>
      <c r="D4610" s="3" t="s">
        <v>688</v>
      </c>
      <c r="E4610" s="3" t="s">
        <v>611</v>
      </c>
      <c r="F4610" s="3" t="s">
        <v>487</v>
      </c>
    </row>
    <row r="4611" spans="1:6" x14ac:dyDescent="0.15">
      <c r="A4611" s="3" t="s">
        <v>710</v>
      </c>
      <c r="B4611" s="3">
        <v>2.33</v>
      </c>
      <c r="C4611" s="3">
        <v>0.84</v>
      </c>
      <c r="D4611" s="3" t="s">
        <v>688</v>
      </c>
      <c r="E4611" s="3" t="s">
        <v>611</v>
      </c>
      <c r="F4611" s="3" t="s">
        <v>487</v>
      </c>
    </row>
    <row r="4612" spans="1:6" x14ac:dyDescent="0.15">
      <c r="A4612" s="3" t="s">
        <v>689</v>
      </c>
      <c r="B4612" s="3">
        <v>35.520000000000003</v>
      </c>
      <c r="C4612" s="3">
        <v>1.1499999999999999</v>
      </c>
      <c r="D4612" s="3" t="s">
        <v>688</v>
      </c>
      <c r="E4612" s="3" t="s">
        <v>564</v>
      </c>
      <c r="F4612" s="3" t="s">
        <v>487</v>
      </c>
    </row>
    <row r="4613" spans="1:6" x14ac:dyDescent="0.15">
      <c r="A4613" s="3" t="s">
        <v>718</v>
      </c>
      <c r="B4613" s="3">
        <v>34.22</v>
      </c>
      <c r="C4613" s="3">
        <v>1.36</v>
      </c>
      <c r="D4613" s="3" t="s">
        <v>688</v>
      </c>
      <c r="E4613" s="3" t="s">
        <v>564</v>
      </c>
      <c r="F4613" s="3" t="s">
        <v>487</v>
      </c>
    </row>
    <row r="4614" spans="1:6" x14ac:dyDescent="0.15">
      <c r="A4614" s="3" t="s">
        <v>707</v>
      </c>
      <c r="B4614" s="3">
        <v>33.28</v>
      </c>
      <c r="C4614" s="3">
        <v>1.39</v>
      </c>
      <c r="D4614" s="3" t="s">
        <v>688</v>
      </c>
      <c r="E4614" s="3" t="s">
        <v>564</v>
      </c>
      <c r="F4614" s="3" t="s">
        <v>487</v>
      </c>
    </row>
    <row r="4615" spans="1:6" x14ac:dyDescent="0.15">
      <c r="A4615" s="3" t="s">
        <v>711</v>
      </c>
      <c r="B4615" s="3">
        <v>29.52</v>
      </c>
      <c r="C4615" s="3">
        <v>1.35</v>
      </c>
      <c r="D4615" s="3" t="s">
        <v>688</v>
      </c>
      <c r="E4615" s="3" t="s">
        <v>564</v>
      </c>
      <c r="F4615" s="3" t="s">
        <v>487</v>
      </c>
    </row>
    <row r="4616" spans="1:6" x14ac:dyDescent="0.15">
      <c r="A4616" s="3" t="s">
        <v>690</v>
      </c>
      <c r="B4616" s="3">
        <v>27.25</v>
      </c>
      <c r="C4616" s="3">
        <v>1.1299999999999999</v>
      </c>
      <c r="D4616" s="3" t="s">
        <v>688</v>
      </c>
      <c r="E4616" s="3" t="s">
        <v>564</v>
      </c>
      <c r="F4616" s="3" t="s">
        <v>487</v>
      </c>
    </row>
    <row r="4617" spans="1:6" x14ac:dyDescent="0.15">
      <c r="A4617" s="3" t="s">
        <v>687</v>
      </c>
      <c r="B4617" s="3">
        <v>26.75</v>
      </c>
      <c r="C4617" s="3">
        <v>1.21</v>
      </c>
      <c r="D4617" s="3" t="s">
        <v>688</v>
      </c>
      <c r="E4617" s="3" t="s">
        <v>564</v>
      </c>
      <c r="F4617" s="3" t="s">
        <v>487</v>
      </c>
    </row>
    <row r="4618" spans="1:6" x14ac:dyDescent="0.15">
      <c r="A4618" s="3" t="s">
        <v>699</v>
      </c>
      <c r="B4618" s="3">
        <v>26.36</v>
      </c>
      <c r="C4618" s="3">
        <v>1.25</v>
      </c>
      <c r="D4618" s="3" t="s">
        <v>688</v>
      </c>
      <c r="E4618" s="3" t="s">
        <v>564</v>
      </c>
      <c r="F4618" s="3" t="s">
        <v>487</v>
      </c>
    </row>
    <row r="4619" spans="1:6" x14ac:dyDescent="0.15">
      <c r="A4619" s="3" t="s">
        <v>723</v>
      </c>
      <c r="B4619" s="3">
        <v>26.05</v>
      </c>
      <c r="C4619" s="3">
        <v>1.33</v>
      </c>
      <c r="D4619" s="3" t="s">
        <v>688</v>
      </c>
      <c r="E4619" s="3" t="s">
        <v>564</v>
      </c>
      <c r="F4619" s="3" t="s">
        <v>487</v>
      </c>
    </row>
    <row r="4620" spans="1:6" x14ac:dyDescent="0.15">
      <c r="A4620" s="3" t="s">
        <v>708</v>
      </c>
      <c r="B4620" s="3">
        <v>22.79</v>
      </c>
      <c r="C4620" s="3">
        <v>1.19</v>
      </c>
      <c r="D4620" s="3" t="s">
        <v>688</v>
      </c>
      <c r="E4620" s="3" t="s">
        <v>564</v>
      </c>
      <c r="F4620" s="3" t="s">
        <v>487</v>
      </c>
    </row>
    <row r="4621" spans="1:6" x14ac:dyDescent="0.15">
      <c r="A4621" s="3" t="s">
        <v>692</v>
      </c>
      <c r="B4621" s="3">
        <v>21.2</v>
      </c>
      <c r="C4621" s="3">
        <v>1.22</v>
      </c>
      <c r="D4621" s="3" t="s">
        <v>688</v>
      </c>
      <c r="E4621" s="3" t="s">
        <v>564</v>
      </c>
      <c r="F4621" s="3" t="s">
        <v>487</v>
      </c>
    </row>
    <row r="4622" spans="1:6" x14ac:dyDescent="0.15">
      <c r="A4622" s="3" t="s">
        <v>697</v>
      </c>
      <c r="B4622" s="3">
        <v>18.88</v>
      </c>
      <c r="C4622" s="3">
        <v>1.1499999999999999</v>
      </c>
      <c r="D4622" s="3" t="s">
        <v>688</v>
      </c>
      <c r="E4622" s="3" t="s">
        <v>564</v>
      </c>
      <c r="F4622" s="3" t="s">
        <v>487</v>
      </c>
    </row>
    <row r="4623" spans="1:6" x14ac:dyDescent="0.15">
      <c r="A4623" s="3" t="s">
        <v>691</v>
      </c>
      <c r="B4623" s="3">
        <v>18.7</v>
      </c>
      <c r="C4623" s="3">
        <v>1.31</v>
      </c>
      <c r="D4623" s="3" t="s">
        <v>688</v>
      </c>
      <c r="E4623" s="3" t="s">
        <v>564</v>
      </c>
      <c r="F4623" s="3" t="s">
        <v>487</v>
      </c>
    </row>
    <row r="4624" spans="1:6" x14ac:dyDescent="0.15">
      <c r="A4624" s="3" t="s">
        <v>700</v>
      </c>
      <c r="B4624" s="3">
        <v>18.420000000000002</v>
      </c>
      <c r="C4624" s="3">
        <v>1.21</v>
      </c>
      <c r="D4624" s="3" t="s">
        <v>688</v>
      </c>
      <c r="E4624" s="3" t="s">
        <v>564</v>
      </c>
      <c r="F4624" s="3" t="s">
        <v>487</v>
      </c>
    </row>
    <row r="4625" spans="1:6" x14ac:dyDescent="0.15">
      <c r="A4625" s="3" t="s">
        <v>704</v>
      </c>
      <c r="B4625" s="3">
        <v>16.61</v>
      </c>
      <c r="C4625" s="3">
        <v>1.08</v>
      </c>
      <c r="D4625" s="3" t="s">
        <v>688</v>
      </c>
      <c r="E4625" s="3" t="s">
        <v>564</v>
      </c>
      <c r="F4625" s="3" t="s">
        <v>487</v>
      </c>
    </row>
    <row r="4626" spans="1:6" x14ac:dyDescent="0.15">
      <c r="A4626" s="3" t="s">
        <v>694</v>
      </c>
      <c r="B4626" s="3">
        <v>16.07</v>
      </c>
      <c r="C4626" s="3">
        <v>1.07</v>
      </c>
      <c r="D4626" s="3" t="s">
        <v>688</v>
      </c>
      <c r="E4626" s="3" t="s">
        <v>564</v>
      </c>
      <c r="F4626" s="3" t="s">
        <v>487</v>
      </c>
    </row>
    <row r="4627" spans="1:6" x14ac:dyDescent="0.15">
      <c r="A4627" s="3" t="s">
        <v>702</v>
      </c>
      <c r="B4627" s="3">
        <v>15.94</v>
      </c>
      <c r="C4627" s="3">
        <v>1.1100000000000001</v>
      </c>
      <c r="D4627" s="3" t="s">
        <v>688</v>
      </c>
      <c r="E4627" s="3" t="s">
        <v>564</v>
      </c>
      <c r="F4627" s="3" t="s">
        <v>487</v>
      </c>
    </row>
    <row r="4628" spans="1:6" x14ac:dyDescent="0.15">
      <c r="A4628" s="3" t="s">
        <v>706</v>
      </c>
      <c r="B4628" s="3">
        <v>15.34</v>
      </c>
      <c r="C4628" s="3">
        <v>1.06</v>
      </c>
      <c r="D4628" s="3" t="s">
        <v>688</v>
      </c>
      <c r="E4628" s="3" t="s">
        <v>564</v>
      </c>
      <c r="F4628" s="3" t="s">
        <v>487</v>
      </c>
    </row>
    <row r="4629" spans="1:6" x14ac:dyDescent="0.15">
      <c r="A4629" s="3" t="s">
        <v>703</v>
      </c>
      <c r="B4629" s="3">
        <v>14.46</v>
      </c>
      <c r="C4629" s="3">
        <v>1.03</v>
      </c>
      <c r="D4629" s="3" t="s">
        <v>688</v>
      </c>
      <c r="E4629" s="3" t="s">
        <v>564</v>
      </c>
      <c r="F4629" s="3" t="s">
        <v>487</v>
      </c>
    </row>
    <row r="4630" spans="1:6" x14ac:dyDescent="0.15">
      <c r="A4630" s="3" t="s">
        <v>713</v>
      </c>
      <c r="B4630" s="3">
        <v>14.46</v>
      </c>
      <c r="C4630" s="3">
        <v>1.1000000000000001</v>
      </c>
      <c r="D4630" s="3" t="s">
        <v>688</v>
      </c>
      <c r="E4630" s="3" t="s">
        <v>564</v>
      </c>
      <c r="F4630" s="3" t="s">
        <v>487</v>
      </c>
    </row>
    <row r="4631" spans="1:6" x14ac:dyDescent="0.15">
      <c r="A4631" s="3" t="s">
        <v>720</v>
      </c>
      <c r="B4631" s="3">
        <v>13.96</v>
      </c>
      <c r="C4631" s="3">
        <v>1.0900000000000001</v>
      </c>
      <c r="D4631" s="3" t="s">
        <v>688</v>
      </c>
      <c r="E4631" s="3" t="s">
        <v>564</v>
      </c>
      <c r="F4631" s="3" t="s">
        <v>487</v>
      </c>
    </row>
    <row r="4632" spans="1:6" x14ac:dyDescent="0.15">
      <c r="A4632" s="3" t="s">
        <v>695</v>
      </c>
      <c r="B4632" s="3">
        <v>13.66</v>
      </c>
      <c r="C4632" s="3">
        <v>1.08</v>
      </c>
      <c r="D4632" s="3" t="s">
        <v>688</v>
      </c>
      <c r="E4632" s="3" t="s">
        <v>564</v>
      </c>
      <c r="F4632" s="3" t="s">
        <v>487</v>
      </c>
    </row>
    <row r="4633" spans="1:6" x14ac:dyDescent="0.15">
      <c r="A4633" s="3" t="s">
        <v>722</v>
      </c>
      <c r="B4633" s="3">
        <v>12.59</v>
      </c>
      <c r="C4633" s="3">
        <v>1.05</v>
      </c>
      <c r="D4633" s="3" t="s">
        <v>688</v>
      </c>
      <c r="E4633" s="3" t="s">
        <v>564</v>
      </c>
      <c r="F4633" s="3" t="s">
        <v>487</v>
      </c>
    </row>
    <row r="4634" spans="1:6" x14ac:dyDescent="0.15">
      <c r="A4634" s="3" t="s">
        <v>712</v>
      </c>
      <c r="B4634" s="3">
        <v>11.79</v>
      </c>
      <c r="C4634" s="3">
        <v>1.04</v>
      </c>
      <c r="D4634" s="3" t="s">
        <v>688</v>
      </c>
      <c r="E4634" s="3" t="s">
        <v>564</v>
      </c>
      <c r="F4634" s="3" t="s">
        <v>487</v>
      </c>
    </row>
    <row r="4635" spans="1:6" x14ac:dyDescent="0.15">
      <c r="A4635" s="3" t="s">
        <v>698</v>
      </c>
      <c r="B4635" s="3">
        <v>11.69</v>
      </c>
      <c r="C4635" s="3">
        <v>1.06</v>
      </c>
      <c r="D4635" s="3" t="s">
        <v>688</v>
      </c>
      <c r="E4635" s="3" t="s">
        <v>564</v>
      </c>
      <c r="F4635" s="3" t="s">
        <v>487</v>
      </c>
    </row>
    <row r="4636" spans="1:6" x14ac:dyDescent="0.15">
      <c r="A4636" s="3" t="s">
        <v>709</v>
      </c>
      <c r="B4636" s="3">
        <v>11.05</v>
      </c>
      <c r="C4636" s="3">
        <v>1.2</v>
      </c>
      <c r="D4636" s="3" t="s">
        <v>688</v>
      </c>
      <c r="E4636" s="3" t="s">
        <v>564</v>
      </c>
      <c r="F4636" s="3" t="s">
        <v>487</v>
      </c>
    </row>
    <row r="4637" spans="1:6" x14ac:dyDescent="0.15">
      <c r="A4637" s="3" t="s">
        <v>693</v>
      </c>
      <c r="B4637" s="3">
        <v>10.81</v>
      </c>
      <c r="C4637" s="3">
        <v>1.1100000000000001</v>
      </c>
      <c r="D4637" s="3" t="s">
        <v>688</v>
      </c>
      <c r="E4637" s="3" t="s">
        <v>564</v>
      </c>
      <c r="F4637" s="3" t="s">
        <v>487</v>
      </c>
    </row>
    <row r="4638" spans="1:6" x14ac:dyDescent="0.15">
      <c r="A4638" s="3" t="s">
        <v>714</v>
      </c>
      <c r="B4638" s="3">
        <v>10.199999999999999</v>
      </c>
      <c r="C4638" s="3">
        <v>1.04</v>
      </c>
      <c r="D4638" s="3" t="s">
        <v>688</v>
      </c>
      <c r="E4638" s="3" t="s">
        <v>564</v>
      </c>
      <c r="F4638" s="3" t="s">
        <v>487</v>
      </c>
    </row>
    <row r="4639" spans="1:6" x14ac:dyDescent="0.15">
      <c r="A4639" s="3" t="s">
        <v>716</v>
      </c>
      <c r="B4639" s="3">
        <v>9.7810000000000006</v>
      </c>
      <c r="C4639" s="3">
        <v>1</v>
      </c>
      <c r="D4639" s="3" t="s">
        <v>688</v>
      </c>
      <c r="E4639" s="3" t="s">
        <v>564</v>
      </c>
      <c r="F4639" s="3" t="s">
        <v>487</v>
      </c>
    </row>
    <row r="4640" spans="1:6" x14ac:dyDescent="0.15">
      <c r="A4640" s="3" t="s">
        <v>696</v>
      </c>
      <c r="B4640" s="3">
        <v>9.2430000000000003</v>
      </c>
      <c r="C4640" s="3">
        <v>1.03</v>
      </c>
      <c r="D4640" s="3" t="s">
        <v>688</v>
      </c>
      <c r="E4640" s="3" t="s">
        <v>564</v>
      </c>
      <c r="F4640" s="3" t="s">
        <v>487</v>
      </c>
    </row>
    <row r="4641" spans="1:6" x14ac:dyDescent="0.15">
      <c r="A4641" s="3" t="s">
        <v>717</v>
      </c>
      <c r="B4641" s="3">
        <v>8.5830000000000002</v>
      </c>
      <c r="C4641" s="3">
        <v>0.93</v>
      </c>
      <c r="D4641" s="3" t="s">
        <v>688</v>
      </c>
      <c r="E4641" s="3" t="s">
        <v>564</v>
      </c>
      <c r="F4641" s="3" t="s">
        <v>487</v>
      </c>
    </row>
    <row r="4642" spans="1:6" x14ac:dyDescent="0.15">
      <c r="A4642" s="3" t="s">
        <v>719</v>
      </c>
      <c r="B4642" s="3">
        <v>7.944</v>
      </c>
      <c r="C4642" s="3">
        <v>1.01</v>
      </c>
      <c r="D4642" s="3" t="s">
        <v>688</v>
      </c>
      <c r="E4642" s="3" t="s">
        <v>564</v>
      </c>
      <c r="F4642" s="3" t="s">
        <v>487</v>
      </c>
    </row>
    <row r="4643" spans="1:6" x14ac:dyDescent="0.15">
      <c r="A4643" s="3" t="s">
        <v>705</v>
      </c>
      <c r="B4643" s="3">
        <v>6.88</v>
      </c>
      <c r="C4643" s="3">
        <v>1.1599999999999999</v>
      </c>
      <c r="D4643" s="3" t="s">
        <v>688</v>
      </c>
      <c r="E4643" s="3" t="s">
        <v>564</v>
      </c>
      <c r="F4643" s="3" t="s">
        <v>487</v>
      </c>
    </row>
    <row r="4644" spans="1:6" x14ac:dyDescent="0.15">
      <c r="A4644" s="3" t="s">
        <v>721</v>
      </c>
      <c r="B4644" s="3">
        <v>5.8840000000000003</v>
      </c>
      <c r="C4644" s="3">
        <v>0.98</v>
      </c>
      <c r="D4644" s="3" t="s">
        <v>688</v>
      </c>
      <c r="E4644" s="3" t="s">
        <v>564</v>
      </c>
      <c r="F4644" s="3" t="s">
        <v>487</v>
      </c>
    </row>
    <row r="4645" spans="1:6" x14ac:dyDescent="0.15">
      <c r="A4645" s="3" t="s">
        <v>701</v>
      </c>
      <c r="B4645" s="3">
        <v>5.2160000000000002</v>
      </c>
      <c r="C4645" s="3">
        <v>0.91</v>
      </c>
      <c r="D4645" s="3" t="s">
        <v>688</v>
      </c>
      <c r="E4645" s="3" t="s">
        <v>564</v>
      </c>
      <c r="F4645" s="3" t="s">
        <v>487</v>
      </c>
    </row>
    <row r="4646" spans="1:6" x14ac:dyDescent="0.15">
      <c r="A4646" s="3" t="s">
        <v>710</v>
      </c>
      <c r="B4646" s="3">
        <v>4.625</v>
      </c>
      <c r="C4646" s="3">
        <v>0.96</v>
      </c>
      <c r="D4646" s="3" t="s">
        <v>688</v>
      </c>
      <c r="E4646" s="3" t="s">
        <v>564</v>
      </c>
      <c r="F4646" s="3" t="s">
        <v>487</v>
      </c>
    </row>
    <row r="4647" spans="1:6" x14ac:dyDescent="0.15">
      <c r="A4647" s="3" t="s">
        <v>715</v>
      </c>
      <c r="B4647" s="3">
        <v>4.4480000000000004</v>
      </c>
      <c r="C4647" s="3">
        <v>0.98</v>
      </c>
      <c r="D4647" s="3" t="s">
        <v>688</v>
      </c>
      <c r="E4647" s="3" t="s">
        <v>564</v>
      </c>
      <c r="F4647" s="3" t="s">
        <v>487</v>
      </c>
    </row>
    <row r="4648" spans="1:6" x14ac:dyDescent="0.15">
      <c r="A4648" s="3" t="s">
        <v>689</v>
      </c>
      <c r="B4648" s="3">
        <v>149.5</v>
      </c>
      <c r="C4648" s="3">
        <v>3.25</v>
      </c>
      <c r="D4648" s="3" t="s">
        <v>688</v>
      </c>
      <c r="E4648" s="3" t="s">
        <v>612</v>
      </c>
      <c r="F4648" s="3" t="s">
        <v>487</v>
      </c>
    </row>
    <row r="4649" spans="1:6" x14ac:dyDescent="0.15">
      <c r="A4649" s="3" t="s">
        <v>711</v>
      </c>
      <c r="B4649" s="3">
        <v>138.69999999999999</v>
      </c>
      <c r="C4649" s="3">
        <v>3.21</v>
      </c>
      <c r="D4649" s="3" t="s">
        <v>688</v>
      </c>
      <c r="E4649" s="3" t="s">
        <v>612</v>
      </c>
      <c r="F4649" s="3" t="s">
        <v>487</v>
      </c>
    </row>
    <row r="4650" spans="1:6" x14ac:dyDescent="0.15">
      <c r="A4650" s="3" t="s">
        <v>719</v>
      </c>
      <c r="B4650" s="3">
        <v>127.2</v>
      </c>
      <c r="C4650" s="3">
        <v>2.93</v>
      </c>
      <c r="D4650" s="3" t="s">
        <v>688</v>
      </c>
      <c r="E4650" s="3" t="s">
        <v>612</v>
      </c>
      <c r="F4650" s="3" t="s">
        <v>487</v>
      </c>
    </row>
    <row r="4651" spans="1:6" x14ac:dyDescent="0.15">
      <c r="A4651" s="3" t="s">
        <v>694</v>
      </c>
      <c r="B4651" s="3">
        <v>124.7</v>
      </c>
      <c r="C4651" s="3">
        <v>2.98</v>
      </c>
      <c r="D4651" s="3" t="s">
        <v>688</v>
      </c>
      <c r="E4651" s="3" t="s">
        <v>612</v>
      </c>
      <c r="F4651" s="3" t="s">
        <v>487</v>
      </c>
    </row>
    <row r="4652" spans="1:6" x14ac:dyDescent="0.15">
      <c r="A4652" s="3" t="s">
        <v>687</v>
      </c>
      <c r="B4652" s="3">
        <v>123.8</v>
      </c>
      <c r="C4652" s="3">
        <v>3.13</v>
      </c>
      <c r="D4652" s="3" t="s">
        <v>688</v>
      </c>
      <c r="E4652" s="3" t="s">
        <v>612</v>
      </c>
      <c r="F4652" s="3" t="s">
        <v>487</v>
      </c>
    </row>
    <row r="4653" spans="1:6" x14ac:dyDescent="0.15">
      <c r="A4653" s="3" t="s">
        <v>706</v>
      </c>
      <c r="B4653" s="3">
        <v>123.5</v>
      </c>
      <c r="C4653" s="3">
        <v>3.1</v>
      </c>
      <c r="D4653" s="3" t="s">
        <v>688</v>
      </c>
      <c r="E4653" s="3" t="s">
        <v>612</v>
      </c>
      <c r="F4653" s="3" t="s">
        <v>487</v>
      </c>
    </row>
    <row r="4654" spans="1:6" x14ac:dyDescent="0.15">
      <c r="A4654" s="3" t="s">
        <v>703</v>
      </c>
      <c r="B4654" s="3">
        <v>121.9</v>
      </c>
      <c r="C4654" s="3">
        <v>3.06</v>
      </c>
      <c r="D4654" s="3" t="s">
        <v>688</v>
      </c>
      <c r="E4654" s="3" t="s">
        <v>612</v>
      </c>
      <c r="F4654" s="3" t="s">
        <v>487</v>
      </c>
    </row>
    <row r="4655" spans="1:6" x14ac:dyDescent="0.15">
      <c r="A4655" s="3" t="s">
        <v>698</v>
      </c>
      <c r="B4655" s="3">
        <v>121.3</v>
      </c>
      <c r="C4655" s="3">
        <v>3.05</v>
      </c>
      <c r="D4655" s="3" t="s">
        <v>688</v>
      </c>
      <c r="E4655" s="3" t="s">
        <v>612</v>
      </c>
      <c r="F4655" s="3" t="s">
        <v>487</v>
      </c>
    </row>
    <row r="4656" spans="1:6" x14ac:dyDescent="0.15">
      <c r="A4656" s="3" t="s">
        <v>704</v>
      </c>
      <c r="B4656" s="3">
        <v>115.7</v>
      </c>
      <c r="C4656" s="3">
        <v>2.84</v>
      </c>
      <c r="D4656" s="3" t="s">
        <v>688</v>
      </c>
      <c r="E4656" s="3" t="s">
        <v>612</v>
      </c>
      <c r="F4656" s="3" t="s">
        <v>487</v>
      </c>
    </row>
    <row r="4657" spans="1:6" x14ac:dyDescent="0.15">
      <c r="A4657" s="3" t="s">
        <v>690</v>
      </c>
      <c r="B4657" s="3">
        <v>114.1</v>
      </c>
      <c r="C4657" s="3">
        <v>2.94</v>
      </c>
      <c r="D4657" s="3" t="s">
        <v>688</v>
      </c>
      <c r="E4657" s="3" t="s">
        <v>612</v>
      </c>
      <c r="F4657" s="3" t="s">
        <v>487</v>
      </c>
    </row>
    <row r="4658" spans="1:6" x14ac:dyDescent="0.15">
      <c r="A4658" s="3" t="s">
        <v>700</v>
      </c>
      <c r="B4658" s="3">
        <v>112.4</v>
      </c>
      <c r="C4658" s="3">
        <v>2.98</v>
      </c>
      <c r="D4658" s="3" t="s">
        <v>688</v>
      </c>
      <c r="E4658" s="3" t="s">
        <v>612</v>
      </c>
      <c r="F4658" s="3" t="s">
        <v>487</v>
      </c>
    </row>
    <row r="4659" spans="1:6" x14ac:dyDescent="0.15">
      <c r="A4659" s="3" t="s">
        <v>717</v>
      </c>
      <c r="B4659" s="3">
        <v>111.2</v>
      </c>
      <c r="C4659" s="3">
        <v>2.86</v>
      </c>
      <c r="D4659" s="3" t="s">
        <v>688</v>
      </c>
      <c r="E4659" s="3" t="s">
        <v>612</v>
      </c>
      <c r="F4659" s="3" t="s">
        <v>487</v>
      </c>
    </row>
    <row r="4660" spans="1:6" x14ac:dyDescent="0.15">
      <c r="A4660" s="3" t="s">
        <v>693</v>
      </c>
      <c r="B4660" s="3">
        <v>111.1</v>
      </c>
      <c r="C4660" s="3">
        <v>2.89</v>
      </c>
      <c r="D4660" s="3" t="s">
        <v>688</v>
      </c>
      <c r="E4660" s="3" t="s">
        <v>612</v>
      </c>
      <c r="F4660" s="3" t="s">
        <v>487</v>
      </c>
    </row>
    <row r="4661" spans="1:6" x14ac:dyDescent="0.15">
      <c r="A4661" s="3" t="s">
        <v>707</v>
      </c>
      <c r="B4661" s="3">
        <v>110.9</v>
      </c>
      <c r="C4661" s="3">
        <v>2.91</v>
      </c>
      <c r="D4661" s="3" t="s">
        <v>688</v>
      </c>
      <c r="E4661" s="3" t="s">
        <v>612</v>
      </c>
      <c r="F4661" s="3" t="s">
        <v>487</v>
      </c>
    </row>
    <row r="4662" spans="1:6" x14ac:dyDescent="0.15">
      <c r="A4662" s="3" t="s">
        <v>695</v>
      </c>
      <c r="B4662" s="3">
        <v>110.3</v>
      </c>
      <c r="C4662" s="3">
        <v>3.06</v>
      </c>
      <c r="D4662" s="3" t="s">
        <v>688</v>
      </c>
      <c r="E4662" s="3" t="s">
        <v>612</v>
      </c>
      <c r="F4662" s="3" t="s">
        <v>487</v>
      </c>
    </row>
    <row r="4663" spans="1:6" x14ac:dyDescent="0.15">
      <c r="A4663" s="3" t="s">
        <v>691</v>
      </c>
      <c r="B4663" s="3">
        <v>109.2</v>
      </c>
      <c r="C4663" s="3">
        <v>3.13</v>
      </c>
      <c r="D4663" s="3" t="s">
        <v>688</v>
      </c>
      <c r="E4663" s="3" t="s">
        <v>612</v>
      </c>
      <c r="F4663" s="3" t="s">
        <v>487</v>
      </c>
    </row>
    <row r="4664" spans="1:6" x14ac:dyDescent="0.15">
      <c r="A4664" s="3" t="s">
        <v>713</v>
      </c>
      <c r="B4664" s="3">
        <v>105.7</v>
      </c>
      <c r="C4664" s="3">
        <v>2.72</v>
      </c>
      <c r="D4664" s="3" t="s">
        <v>688</v>
      </c>
      <c r="E4664" s="3" t="s">
        <v>612</v>
      </c>
      <c r="F4664" s="3" t="s">
        <v>487</v>
      </c>
    </row>
    <row r="4665" spans="1:6" x14ac:dyDescent="0.15">
      <c r="A4665" s="3" t="s">
        <v>722</v>
      </c>
      <c r="B4665" s="3">
        <v>105.4</v>
      </c>
      <c r="C4665" s="3">
        <v>2.77</v>
      </c>
      <c r="D4665" s="3" t="s">
        <v>688</v>
      </c>
      <c r="E4665" s="3" t="s">
        <v>612</v>
      </c>
      <c r="F4665" s="3" t="s">
        <v>487</v>
      </c>
    </row>
    <row r="4666" spans="1:6" x14ac:dyDescent="0.15">
      <c r="A4666" s="3" t="s">
        <v>699</v>
      </c>
      <c r="B4666" s="3">
        <v>105</v>
      </c>
      <c r="C4666" s="3">
        <v>2.91</v>
      </c>
      <c r="D4666" s="3" t="s">
        <v>688</v>
      </c>
      <c r="E4666" s="3" t="s">
        <v>612</v>
      </c>
      <c r="F4666" s="3" t="s">
        <v>487</v>
      </c>
    </row>
    <row r="4667" spans="1:6" x14ac:dyDescent="0.15">
      <c r="A4667" s="3" t="s">
        <v>721</v>
      </c>
      <c r="B4667" s="3">
        <v>103.5</v>
      </c>
      <c r="C4667" s="3">
        <v>2.71</v>
      </c>
      <c r="D4667" s="3" t="s">
        <v>688</v>
      </c>
      <c r="E4667" s="3" t="s">
        <v>612</v>
      </c>
      <c r="F4667" s="3" t="s">
        <v>487</v>
      </c>
    </row>
    <row r="4668" spans="1:6" x14ac:dyDescent="0.15">
      <c r="A4668" s="3" t="s">
        <v>718</v>
      </c>
      <c r="B4668" s="3">
        <v>103.3</v>
      </c>
      <c r="C4668" s="3">
        <v>2.86</v>
      </c>
      <c r="D4668" s="3" t="s">
        <v>688</v>
      </c>
      <c r="E4668" s="3" t="s">
        <v>612</v>
      </c>
      <c r="F4668" s="3" t="s">
        <v>487</v>
      </c>
    </row>
    <row r="4669" spans="1:6" x14ac:dyDescent="0.15">
      <c r="A4669" s="3" t="s">
        <v>692</v>
      </c>
      <c r="B4669" s="3">
        <v>97.51</v>
      </c>
      <c r="C4669" s="3">
        <v>2.76</v>
      </c>
      <c r="D4669" s="3" t="s">
        <v>688</v>
      </c>
      <c r="E4669" s="3" t="s">
        <v>612</v>
      </c>
      <c r="F4669" s="3" t="s">
        <v>487</v>
      </c>
    </row>
    <row r="4670" spans="1:6" x14ac:dyDescent="0.15">
      <c r="A4670" s="3" t="s">
        <v>720</v>
      </c>
      <c r="B4670" s="3">
        <v>97.36</v>
      </c>
      <c r="C4670" s="3">
        <v>2.77</v>
      </c>
      <c r="D4670" s="3" t="s">
        <v>688</v>
      </c>
      <c r="E4670" s="3" t="s">
        <v>612</v>
      </c>
      <c r="F4670" s="3" t="s">
        <v>487</v>
      </c>
    </row>
    <row r="4671" spans="1:6" x14ac:dyDescent="0.15">
      <c r="A4671" s="3" t="s">
        <v>697</v>
      </c>
      <c r="B4671" s="3">
        <v>96.51</v>
      </c>
      <c r="C4671" s="3">
        <v>2.71</v>
      </c>
      <c r="D4671" s="3" t="s">
        <v>688</v>
      </c>
      <c r="E4671" s="3" t="s">
        <v>612</v>
      </c>
      <c r="F4671" s="3" t="s">
        <v>487</v>
      </c>
    </row>
    <row r="4672" spans="1:6" x14ac:dyDescent="0.15">
      <c r="A4672" s="3" t="s">
        <v>696</v>
      </c>
      <c r="B4672" s="3">
        <v>95.31</v>
      </c>
      <c r="C4672" s="3">
        <v>2.76</v>
      </c>
      <c r="D4672" s="3" t="s">
        <v>688</v>
      </c>
      <c r="E4672" s="3" t="s">
        <v>612</v>
      </c>
      <c r="F4672" s="3" t="s">
        <v>487</v>
      </c>
    </row>
    <row r="4673" spans="1:6" x14ac:dyDescent="0.15">
      <c r="A4673" s="3" t="s">
        <v>702</v>
      </c>
      <c r="B4673" s="3">
        <v>94.81</v>
      </c>
      <c r="C4673" s="3">
        <v>2.88</v>
      </c>
      <c r="D4673" s="3" t="s">
        <v>688</v>
      </c>
      <c r="E4673" s="3" t="s">
        <v>612</v>
      </c>
      <c r="F4673" s="3" t="s">
        <v>487</v>
      </c>
    </row>
    <row r="4674" spans="1:6" x14ac:dyDescent="0.15">
      <c r="A4674" s="3" t="s">
        <v>723</v>
      </c>
      <c r="B4674" s="3">
        <v>91.56</v>
      </c>
      <c r="C4674" s="3">
        <v>2.79</v>
      </c>
      <c r="D4674" s="3" t="s">
        <v>688</v>
      </c>
      <c r="E4674" s="3" t="s">
        <v>612</v>
      </c>
      <c r="F4674" s="3" t="s">
        <v>487</v>
      </c>
    </row>
    <row r="4675" spans="1:6" x14ac:dyDescent="0.15">
      <c r="A4675" s="3" t="s">
        <v>708</v>
      </c>
      <c r="B4675" s="3">
        <v>91.54</v>
      </c>
      <c r="C4675" s="3">
        <v>2.74</v>
      </c>
      <c r="D4675" s="3" t="s">
        <v>688</v>
      </c>
      <c r="E4675" s="3" t="s">
        <v>612</v>
      </c>
      <c r="F4675" s="3" t="s">
        <v>487</v>
      </c>
    </row>
    <row r="4676" spans="1:6" x14ac:dyDescent="0.15">
      <c r="A4676" s="3" t="s">
        <v>712</v>
      </c>
      <c r="B4676" s="3">
        <v>90.3</v>
      </c>
      <c r="C4676" s="3">
        <v>2.77</v>
      </c>
      <c r="D4676" s="3" t="s">
        <v>688</v>
      </c>
      <c r="E4676" s="3" t="s">
        <v>612</v>
      </c>
      <c r="F4676" s="3" t="s">
        <v>487</v>
      </c>
    </row>
    <row r="4677" spans="1:6" x14ac:dyDescent="0.15">
      <c r="A4677" s="3" t="s">
        <v>715</v>
      </c>
      <c r="B4677" s="3">
        <v>86.26</v>
      </c>
      <c r="C4677" s="3">
        <v>2.89</v>
      </c>
      <c r="D4677" s="3" t="s">
        <v>688</v>
      </c>
      <c r="E4677" s="3" t="s">
        <v>612</v>
      </c>
      <c r="F4677" s="3" t="s">
        <v>487</v>
      </c>
    </row>
    <row r="4678" spans="1:6" x14ac:dyDescent="0.15">
      <c r="A4678" s="3" t="s">
        <v>701</v>
      </c>
      <c r="B4678" s="3">
        <v>85.99</v>
      </c>
      <c r="C4678" s="3">
        <v>2.64</v>
      </c>
      <c r="D4678" s="3" t="s">
        <v>688</v>
      </c>
      <c r="E4678" s="3" t="s">
        <v>612</v>
      </c>
      <c r="F4678" s="3" t="s">
        <v>487</v>
      </c>
    </row>
    <row r="4679" spans="1:6" x14ac:dyDescent="0.15">
      <c r="A4679" s="3" t="s">
        <v>710</v>
      </c>
      <c r="B4679" s="3">
        <v>85.46</v>
      </c>
      <c r="C4679" s="3">
        <v>2.84</v>
      </c>
      <c r="D4679" s="3" t="s">
        <v>688</v>
      </c>
      <c r="E4679" s="3" t="s">
        <v>612</v>
      </c>
      <c r="F4679" s="3" t="s">
        <v>487</v>
      </c>
    </row>
    <row r="4680" spans="1:6" x14ac:dyDescent="0.15">
      <c r="A4680" s="3" t="s">
        <v>714</v>
      </c>
      <c r="B4680" s="3">
        <v>73.17</v>
      </c>
      <c r="C4680" s="3">
        <v>2.4500000000000002</v>
      </c>
      <c r="D4680" s="3" t="s">
        <v>688</v>
      </c>
      <c r="E4680" s="3" t="s">
        <v>612</v>
      </c>
      <c r="F4680" s="3" t="s">
        <v>487</v>
      </c>
    </row>
    <row r="4681" spans="1:6" x14ac:dyDescent="0.15">
      <c r="A4681" s="3" t="s">
        <v>716</v>
      </c>
      <c r="B4681" s="3">
        <v>71.77</v>
      </c>
      <c r="C4681" s="3">
        <v>2.2999999999999998</v>
      </c>
      <c r="D4681" s="3" t="s">
        <v>688</v>
      </c>
      <c r="E4681" s="3" t="s">
        <v>612</v>
      </c>
      <c r="F4681" s="3" t="s">
        <v>487</v>
      </c>
    </row>
    <row r="4682" spans="1:6" x14ac:dyDescent="0.15">
      <c r="A4682" s="3" t="s">
        <v>705</v>
      </c>
      <c r="B4682" s="3">
        <v>57.11</v>
      </c>
      <c r="C4682" s="3">
        <v>2.39</v>
      </c>
      <c r="D4682" s="3" t="s">
        <v>688</v>
      </c>
      <c r="E4682" s="3" t="s">
        <v>612</v>
      </c>
      <c r="F4682" s="3" t="s">
        <v>487</v>
      </c>
    </row>
    <row r="4683" spans="1:6" x14ac:dyDescent="0.15">
      <c r="A4683" s="3" t="s">
        <v>709</v>
      </c>
      <c r="B4683" s="3">
        <v>54.03</v>
      </c>
      <c r="C4683" s="3">
        <v>2.27</v>
      </c>
      <c r="D4683" s="3" t="s">
        <v>688</v>
      </c>
      <c r="E4683" s="3" t="s">
        <v>612</v>
      </c>
      <c r="F4683" s="3" t="s">
        <v>487</v>
      </c>
    </row>
    <row r="4684" spans="1:6" x14ac:dyDescent="0.15">
      <c r="A4684" s="3" t="s">
        <v>711</v>
      </c>
      <c r="B4684" s="3">
        <v>120.8</v>
      </c>
      <c r="C4684" s="3">
        <v>2.94</v>
      </c>
      <c r="D4684" s="3" t="s">
        <v>688</v>
      </c>
      <c r="E4684" s="3" t="s">
        <v>559</v>
      </c>
      <c r="F4684" s="3" t="s">
        <v>487</v>
      </c>
    </row>
    <row r="4685" spans="1:6" x14ac:dyDescent="0.15">
      <c r="A4685" s="3" t="s">
        <v>689</v>
      </c>
      <c r="B4685" s="3">
        <v>108.9</v>
      </c>
      <c r="C4685" s="3">
        <v>2.67</v>
      </c>
      <c r="D4685" s="3" t="s">
        <v>688</v>
      </c>
      <c r="E4685" s="3" t="s">
        <v>559</v>
      </c>
      <c r="F4685" s="3" t="s">
        <v>487</v>
      </c>
    </row>
    <row r="4686" spans="1:6" x14ac:dyDescent="0.15">
      <c r="A4686" s="3" t="s">
        <v>693</v>
      </c>
      <c r="B4686" s="3">
        <v>105.4</v>
      </c>
      <c r="C4686" s="3">
        <v>2.67</v>
      </c>
      <c r="D4686" s="3" t="s">
        <v>688</v>
      </c>
      <c r="E4686" s="3" t="s">
        <v>559</v>
      </c>
      <c r="F4686" s="3" t="s">
        <v>487</v>
      </c>
    </row>
    <row r="4687" spans="1:6" x14ac:dyDescent="0.15">
      <c r="A4687" s="3" t="s">
        <v>703</v>
      </c>
      <c r="B4687" s="3">
        <v>98</v>
      </c>
      <c r="C4687" s="3">
        <v>2.54</v>
      </c>
      <c r="D4687" s="3" t="s">
        <v>688</v>
      </c>
      <c r="E4687" s="3" t="s">
        <v>559</v>
      </c>
      <c r="F4687" s="3" t="s">
        <v>487</v>
      </c>
    </row>
    <row r="4688" spans="1:6" x14ac:dyDescent="0.15">
      <c r="A4688" s="3" t="s">
        <v>719</v>
      </c>
      <c r="B4688" s="3">
        <v>96.66</v>
      </c>
      <c r="C4688" s="3">
        <v>2.38</v>
      </c>
      <c r="D4688" s="3" t="s">
        <v>688</v>
      </c>
      <c r="E4688" s="3" t="s">
        <v>559</v>
      </c>
      <c r="F4688" s="3" t="s">
        <v>487</v>
      </c>
    </row>
    <row r="4689" spans="1:6" x14ac:dyDescent="0.15">
      <c r="A4689" s="3" t="s">
        <v>707</v>
      </c>
      <c r="B4689" s="3">
        <v>96.2</v>
      </c>
      <c r="C4689" s="3">
        <v>2.67</v>
      </c>
      <c r="D4689" s="3" t="s">
        <v>688</v>
      </c>
      <c r="E4689" s="3" t="s">
        <v>559</v>
      </c>
      <c r="F4689" s="3" t="s">
        <v>487</v>
      </c>
    </row>
    <row r="4690" spans="1:6" x14ac:dyDescent="0.15">
      <c r="A4690" s="3" t="s">
        <v>713</v>
      </c>
      <c r="B4690" s="3">
        <v>93.1</v>
      </c>
      <c r="C4690" s="3">
        <v>2.4</v>
      </c>
      <c r="D4690" s="3" t="s">
        <v>688</v>
      </c>
      <c r="E4690" s="3" t="s">
        <v>559</v>
      </c>
      <c r="F4690" s="3" t="s">
        <v>487</v>
      </c>
    </row>
    <row r="4691" spans="1:6" x14ac:dyDescent="0.15">
      <c r="A4691" s="3" t="s">
        <v>723</v>
      </c>
      <c r="B4691" s="3">
        <v>90.79</v>
      </c>
      <c r="C4691" s="3">
        <v>2.59</v>
      </c>
      <c r="D4691" s="3" t="s">
        <v>688</v>
      </c>
      <c r="E4691" s="3" t="s">
        <v>559</v>
      </c>
      <c r="F4691" s="3" t="s">
        <v>487</v>
      </c>
    </row>
    <row r="4692" spans="1:6" x14ac:dyDescent="0.15">
      <c r="A4692" s="3" t="s">
        <v>718</v>
      </c>
      <c r="B4692" s="3">
        <v>86.87</v>
      </c>
      <c r="C4692" s="3">
        <v>2.5499999999999998</v>
      </c>
      <c r="D4692" s="3" t="s">
        <v>688</v>
      </c>
      <c r="E4692" s="3" t="s">
        <v>559</v>
      </c>
      <c r="F4692" s="3" t="s">
        <v>487</v>
      </c>
    </row>
    <row r="4693" spans="1:6" x14ac:dyDescent="0.15">
      <c r="A4693" s="3" t="s">
        <v>690</v>
      </c>
      <c r="B4693" s="3">
        <v>85.3</v>
      </c>
      <c r="C4693" s="3">
        <v>2.38</v>
      </c>
      <c r="D4693" s="3" t="s">
        <v>688</v>
      </c>
      <c r="E4693" s="3" t="s">
        <v>559</v>
      </c>
      <c r="F4693" s="3" t="s">
        <v>487</v>
      </c>
    </row>
    <row r="4694" spans="1:6" x14ac:dyDescent="0.15">
      <c r="A4694" s="3" t="s">
        <v>687</v>
      </c>
      <c r="B4694" s="3">
        <v>83.37</v>
      </c>
      <c r="C4694" s="3">
        <v>2.48</v>
      </c>
      <c r="D4694" s="3" t="s">
        <v>688</v>
      </c>
      <c r="E4694" s="3" t="s">
        <v>559</v>
      </c>
      <c r="F4694" s="3" t="s">
        <v>487</v>
      </c>
    </row>
    <row r="4695" spans="1:6" x14ac:dyDescent="0.15">
      <c r="A4695" s="3" t="s">
        <v>692</v>
      </c>
      <c r="B4695" s="3">
        <v>79.56</v>
      </c>
      <c r="C4695" s="3">
        <v>2.42</v>
      </c>
      <c r="D4695" s="3" t="s">
        <v>688</v>
      </c>
      <c r="E4695" s="3" t="s">
        <v>559</v>
      </c>
      <c r="F4695" s="3" t="s">
        <v>487</v>
      </c>
    </row>
    <row r="4696" spans="1:6" x14ac:dyDescent="0.15">
      <c r="A4696" s="3" t="s">
        <v>691</v>
      </c>
      <c r="B4696" s="3">
        <v>78.34</v>
      </c>
      <c r="C4696" s="3">
        <v>2.67</v>
      </c>
      <c r="D4696" s="3" t="s">
        <v>688</v>
      </c>
      <c r="E4696" s="3" t="s">
        <v>559</v>
      </c>
      <c r="F4696" s="3" t="s">
        <v>487</v>
      </c>
    </row>
    <row r="4697" spans="1:6" x14ac:dyDescent="0.15">
      <c r="A4697" s="3" t="s">
        <v>704</v>
      </c>
      <c r="B4697" s="3">
        <v>73.989999999999995</v>
      </c>
      <c r="C4697" s="3">
        <v>2.2599999999999998</v>
      </c>
      <c r="D4697" s="3" t="s">
        <v>688</v>
      </c>
      <c r="E4697" s="3" t="s">
        <v>559</v>
      </c>
      <c r="F4697" s="3" t="s">
        <v>487</v>
      </c>
    </row>
    <row r="4698" spans="1:6" x14ac:dyDescent="0.15">
      <c r="A4698" s="3" t="s">
        <v>722</v>
      </c>
      <c r="B4698" s="3">
        <v>72.88</v>
      </c>
      <c r="C4698" s="3">
        <v>2.36</v>
      </c>
      <c r="D4698" s="3" t="s">
        <v>688</v>
      </c>
      <c r="E4698" s="3" t="s">
        <v>559</v>
      </c>
      <c r="F4698" s="3" t="s">
        <v>487</v>
      </c>
    </row>
    <row r="4699" spans="1:6" x14ac:dyDescent="0.15">
      <c r="A4699" s="3" t="s">
        <v>712</v>
      </c>
      <c r="B4699" s="3">
        <v>72.62</v>
      </c>
      <c r="C4699" s="3">
        <v>2.2400000000000002</v>
      </c>
      <c r="D4699" s="3" t="s">
        <v>688</v>
      </c>
      <c r="E4699" s="3" t="s">
        <v>559</v>
      </c>
      <c r="F4699" s="3" t="s">
        <v>487</v>
      </c>
    </row>
    <row r="4700" spans="1:6" x14ac:dyDescent="0.15">
      <c r="A4700" s="3" t="s">
        <v>721</v>
      </c>
      <c r="B4700" s="3">
        <v>72.599999999999994</v>
      </c>
      <c r="C4700" s="3">
        <v>2.2200000000000002</v>
      </c>
      <c r="D4700" s="3" t="s">
        <v>688</v>
      </c>
      <c r="E4700" s="3" t="s">
        <v>559</v>
      </c>
      <c r="F4700" s="3" t="s">
        <v>487</v>
      </c>
    </row>
    <row r="4701" spans="1:6" x14ac:dyDescent="0.15">
      <c r="A4701" s="3" t="s">
        <v>720</v>
      </c>
      <c r="B4701" s="3">
        <v>68.430000000000007</v>
      </c>
      <c r="C4701" s="3">
        <v>2.3199999999999998</v>
      </c>
      <c r="D4701" s="3" t="s">
        <v>688</v>
      </c>
      <c r="E4701" s="3" t="s">
        <v>559</v>
      </c>
      <c r="F4701" s="3" t="s">
        <v>487</v>
      </c>
    </row>
    <row r="4702" spans="1:6" x14ac:dyDescent="0.15">
      <c r="A4702" s="3" t="s">
        <v>696</v>
      </c>
      <c r="B4702" s="3">
        <v>68.010000000000005</v>
      </c>
      <c r="C4702" s="3">
        <v>2.36</v>
      </c>
      <c r="D4702" s="3" t="s">
        <v>688</v>
      </c>
      <c r="E4702" s="3" t="s">
        <v>559</v>
      </c>
      <c r="F4702" s="3" t="s">
        <v>487</v>
      </c>
    </row>
    <row r="4703" spans="1:6" x14ac:dyDescent="0.15">
      <c r="A4703" s="3" t="s">
        <v>695</v>
      </c>
      <c r="B4703" s="3">
        <v>67.739999999999995</v>
      </c>
      <c r="C4703" s="3">
        <v>2.2999999999999998</v>
      </c>
      <c r="D4703" s="3" t="s">
        <v>688</v>
      </c>
      <c r="E4703" s="3" t="s">
        <v>559</v>
      </c>
      <c r="F4703" s="3" t="s">
        <v>487</v>
      </c>
    </row>
    <row r="4704" spans="1:6" x14ac:dyDescent="0.15">
      <c r="A4704" s="3" t="s">
        <v>702</v>
      </c>
      <c r="B4704" s="3">
        <v>67.040000000000006</v>
      </c>
      <c r="C4704" s="3">
        <v>2.34</v>
      </c>
      <c r="D4704" s="3" t="s">
        <v>688</v>
      </c>
      <c r="E4704" s="3" t="s">
        <v>559</v>
      </c>
      <c r="F4704" s="3" t="s">
        <v>487</v>
      </c>
    </row>
    <row r="4705" spans="1:6" x14ac:dyDescent="0.15">
      <c r="A4705" s="3" t="s">
        <v>701</v>
      </c>
      <c r="B4705" s="3">
        <v>66.260000000000005</v>
      </c>
      <c r="C4705" s="3">
        <v>2.2999999999999998</v>
      </c>
      <c r="D4705" s="3" t="s">
        <v>688</v>
      </c>
      <c r="E4705" s="3" t="s">
        <v>559</v>
      </c>
      <c r="F4705" s="3" t="s">
        <v>487</v>
      </c>
    </row>
    <row r="4706" spans="1:6" x14ac:dyDescent="0.15">
      <c r="A4706" s="3" t="s">
        <v>698</v>
      </c>
      <c r="B4706" s="3">
        <v>63.94</v>
      </c>
      <c r="C4706" s="3">
        <v>2.1800000000000002</v>
      </c>
      <c r="D4706" s="3" t="s">
        <v>688</v>
      </c>
      <c r="E4706" s="3" t="s">
        <v>559</v>
      </c>
      <c r="F4706" s="3" t="s">
        <v>487</v>
      </c>
    </row>
    <row r="4707" spans="1:6" x14ac:dyDescent="0.15">
      <c r="A4707" s="3" t="s">
        <v>706</v>
      </c>
      <c r="B4707" s="3">
        <v>63.39</v>
      </c>
      <c r="C4707" s="3">
        <v>2.13</v>
      </c>
      <c r="D4707" s="3" t="s">
        <v>688</v>
      </c>
      <c r="E4707" s="3" t="s">
        <v>559</v>
      </c>
      <c r="F4707" s="3" t="s">
        <v>487</v>
      </c>
    </row>
    <row r="4708" spans="1:6" x14ac:dyDescent="0.15">
      <c r="A4708" s="3" t="s">
        <v>700</v>
      </c>
      <c r="B4708" s="3">
        <v>62.22</v>
      </c>
      <c r="C4708" s="3">
        <v>2.2400000000000002</v>
      </c>
      <c r="D4708" s="3" t="s">
        <v>688</v>
      </c>
      <c r="E4708" s="3" t="s">
        <v>559</v>
      </c>
      <c r="F4708" s="3" t="s">
        <v>487</v>
      </c>
    </row>
    <row r="4709" spans="1:6" x14ac:dyDescent="0.15">
      <c r="A4709" s="3" t="s">
        <v>697</v>
      </c>
      <c r="B4709" s="3">
        <v>60.93</v>
      </c>
      <c r="C4709" s="3">
        <v>2.16</v>
      </c>
      <c r="D4709" s="3" t="s">
        <v>688</v>
      </c>
      <c r="E4709" s="3" t="s">
        <v>559</v>
      </c>
      <c r="F4709" s="3" t="s">
        <v>487</v>
      </c>
    </row>
    <row r="4710" spans="1:6" x14ac:dyDescent="0.15">
      <c r="A4710" s="3" t="s">
        <v>708</v>
      </c>
      <c r="B4710" s="3">
        <v>60.48</v>
      </c>
      <c r="C4710" s="3">
        <v>2.1800000000000002</v>
      </c>
      <c r="D4710" s="3" t="s">
        <v>688</v>
      </c>
      <c r="E4710" s="3" t="s">
        <v>559</v>
      </c>
      <c r="F4710" s="3" t="s">
        <v>487</v>
      </c>
    </row>
    <row r="4711" spans="1:6" x14ac:dyDescent="0.15">
      <c r="A4711" s="3" t="s">
        <v>717</v>
      </c>
      <c r="B4711" s="3">
        <v>60.05</v>
      </c>
      <c r="C4711" s="3">
        <v>2.11</v>
      </c>
      <c r="D4711" s="3" t="s">
        <v>688</v>
      </c>
      <c r="E4711" s="3" t="s">
        <v>559</v>
      </c>
      <c r="F4711" s="3" t="s">
        <v>487</v>
      </c>
    </row>
    <row r="4712" spans="1:6" x14ac:dyDescent="0.15">
      <c r="A4712" s="3" t="s">
        <v>714</v>
      </c>
      <c r="B4712" s="3">
        <v>55.77</v>
      </c>
      <c r="C4712" s="3">
        <v>2.0499999999999998</v>
      </c>
      <c r="D4712" s="3" t="s">
        <v>688</v>
      </c>
      <c r="E4712" s="3" t="s">
        <v>559</v>
      </c>
      <c r="F4712" s="3" t="s">
        <v>487</v>
      </c>
    </row>
    <row r="4713" spans="1:6" x14ac:dyDescent="0.15">
      <c r="A4713" s="3" t="s">
        <v>716</v>
      </c>
      <c r="B4713" s="3">
        <v>55.14</v>
      </c>
      <c r="C4713" s="3">
        <v>1.99</v>
      </c>
      <c r="D4713" s="3" t="s">
        <v>688</v>
      </c>
      <c r="E4713" s="3" t="s">
        <v>559</v>
      </c>
      <c r="F4713" s="3" t="s">
        <v>487</v>
      </c>
    </row>
    <row r="4714" spans="1:6" x14ac:dyDescent="0.15">
      <c r="A4714" s="3" t="s">
        <v>694</v>
      </c>
      <c r="B4714" s="3">
        <v>54.83</v>
      </c>
      <c r="C4714" s="3">
        <v>2.0299999999999998</v>
      </c>
      <c r="D4714" s="3" t="s">
        <v>688</v>
      </c>
      <c r="E4714" s="3" t="s">
        <v>559</v>
      </c>
      <c r="F4714" s="3" t="s">
        <v>487</v>
      </c>
    </row>
    <row r="4715" spans="1:6" x14ac:dyDescent="0.15">
      <c r="A4715" s="3" t="s">
        <v>710</v>
      </c>
      <c r="B4715" s="3">
        <v>52.42</v>
      </c>
      <c r="C4715" s="3">
        <v>2.13</v>
      </c>
      <c r="D4715" s="3" t="s">
        <v>688</v>
      </c>
      <c r="E4715" s="3" t="s">
        <v>559</v>
      </c>
      <c r="F4715" s="3" t="s">
        <v>487</v>
      </c>
    </row>
    <row r="4716" spans="1:6" x14ac:dyDescent="0.15">
      <c r="A4716" s="3" t="s">
        <v>699</v>
      </c>
      <c r="B4716" s="3">
        <v>50.58</v>
      </c>
      <c r="C4716" s="3">
        <v>2.16</v>
      </c>
      <c r="D4716" s="3" t="s">
        <v>688</v>
      </c>
      <c r="E4716" s="3" t="s">
        <v>559</v>
      </c>
      <c r="F4716" s="3" t="s">
        <v>487</v>
      </c>
    </row>
    <row r="4717" spans="1:6" x14ac:dyDescent="0.15">
      <c r="A4717" s="3" t="s">
        <v>715</v>
      </c>
      <c r="B4717" s="3">
        <v>50.31</v>
      </c>
      <c r="C4717" s="3">
        <v>2.11</v>
      </c>
      <c r="D4717" s="3" t="s">
        <v>688</v>
      </c>
      <c r="E4717" s="3" t="s">
        <v>559</v>
      </c>
      <c r="F4717" s="3" t="s">
        <v>487</v>
      </c>
    </row>
    <row r="4718" spans="1:6" x14ac:dyDescent="0.15">
      <c r="A4718" s="3" t="s">
        <v>705</v>
      </c>
      <c r="B4718" s="3">
        <v>42.41</v>
      </c>
      <c r="C4718" s="3">
        <v>2.0099999999999998</v>
      </c>
      <c r="D4718" s="3" t="s">
        <v>688</v>
      </c>
      <c r="E4718" s="3" t="s">
        <v>559</v>
      </c>
      <c r="F4718" s="3" t="s">
        <v>487</v>
      </c>
    </row>
    <row r="4719" spans="1:6" x14ac:dyDescent="0.15">
      <c r="A4719" s="3" t="s">
        <v>709</v>
      </c>
      <c r="B4719" s="3">
        <v>38.11</v>
      </c>
      <c r="C4719" s="3">
        <v>1.89</v>
      </c>
      <c r="D4719" s="3" t="s">
        <v>688</v>
      </c>
      <c r="E4719" s="3" t="s">
        <v>559</v>
      </c>
      <c r="F4719" s="3" t="s">
        <v>487</v>
      </c>
    </row>
    <row r="4720" spans="1:6" x14ac:dyDescent="0.15">
      <c r="A4720" s="3" t="s">
        <v>695</v>
      </c>
      <c r="B4720" s="3">
        <v>169.5</v>
      </c>
      <c r="C4720" s="3">
        <v>4.0999999999999996</v>
      </c>
      <c r="D4720" s="3" t="s">
        <v>688</v>
      </c>
      <c r="E4720" s="3" t="s">
        <v>569</v>
      </c>
      <c r="F4720" s="3" t="s">
        <v>487</v>
      </c>
    </row>
    <row r="4721" spans="1:6" x14ac:dyDescent="0.15">
      <c r="A4721" s="3" t="s">
        <v>687</v>
      </c>
      <c r="B4721" s="3">
        <v>162.69999999999999</v>
      </c>
      <c r="C4721" s="3">
        <v>4.22</v>
      </c>
      <c r="D4721" s="3" t="s">
        <v>688</v>
      </c>
      <c r="E4721" s="3" t="s">
        <v>569</v>
      </c>
      <c r="F4721" s="3" t="s">
        <v>487</v>
      </c>
    </row>
    <row r="4722" spans="1:6" x14ac:dyDescent="0.15">
      <c r="A4722" s="3" t="s">
        <v>690</v>
      </c>
      <c r="B4722" s="3">
        <v>162.69999999999999</v>
      </c>
      <c r="C4722" s="3">
        <v>4.0999999999999996</v>
      </c>
      <c r="D4722" s="3" t="s">
        <v>688</v>
      </c>
      <c r="E4722" s="3" t="s">
        <v>569</v>
      </c>
      <c r="F4722" s="3" t="s">
        <v>487</v>
      </c>
    </row>
    <row r="4723" spans="1:6" x14ac:dyDescent="0.15">
      <c r="A4723" s="3" t="s">
        <v>702</v>
      </c>
      <c r="B4723" s="3">
        <v>148</v>
      </c>
      <c r="C4723" s="3">
        <v>3.82</v>
      </c>
      <c r="D4723" s="3" t="s">
        <v>688</v>
      </c>
      <c r="E4723" s="3" t="s">
        <v>569</v>
      </c>
      <c r="F4723" s="3" t="s">
        <v>487</v>
      </c>
    </row>
    <row r="4724" spans="1:6" x14ac:dyDescent="0.15">
      <c r="A4724" s="3" t="s">
        <v>719</v>
      </c>
      <c r="B4724" s="3">
        <v>146.19999999999999</v>
      </c>
      <c r="C4724" s="3">
        <v>3.73</v>
      </c>
      <c r="D4724" s="3" t="s">
        <v>688</v>
      </c>
      <c r="E4724" s="3" t="s">
        <v>569</v>
      </c>
      <c r="F4724" s="3" t="s">
        <v>487</v>
      </c>
    </row>
    <row r="4725" spans="1:6" x14ac:dyDescent="0.15">
      <c r="A4725" s="3" t="s">
        <v>721</v>
      </c>
      <c r="B4725" s="3">
        <v>138</v>
      </c>
      <c r="C4725" s="3">
        <v>3.7</v>
      </c>
      <c r="D4725" s="3" t="s">
        <v>688</v>
      </c>
      <c r="E4725" s="3" t="s">
        <v>569</v>
      </c>
      <c r="F4725" s="3" t="s">
        <v>487</v>
      </c>
    </row>
    <row r="4726" spans="1:6" x14ac:dyDescent="0.15">
      <c r="A4726" s="3" t="s">
        <v>720</v>
      </c>
      <c r="B4726" s="3">
        <v>127.1</v>
      </c>
      <c r="C4726" s="3">
        <v>3.67</v>
      </c>
      <c r="D4726" s="3" t="s">
        <v>688</v>
      </c>
      <c r="E4726" s="3" t="s">
        <v>569</v>
      </c>
      <c r="F4726" s="3" t="s">
        <v>487</v>
      </c>
    </row>
    <row r="4727" spans="1:6" x14ac:dyDescent="0.15">
      <c r="A4727" s="3" t="s">
        <v>699</v>
      </c>
      <c r="B4727" s="3">
        <v>127</v>
      </c>
      <c r="C4727" s="3">
        <v>3.79</v>
      </c>
      <c r="D4727" s="3" t="s">
        <v>688</v>
      </c>
      <c r="E4727" s="3" t="s">
        <v>569</v>
      </c>
      <c r="F4727" s="3" t="s">
        <v>487</v>
      </c>
    </row>
    <row r="4728" spans="1:6" x14ac:dyDescent="0.15">
      <c r="A4728" s="3" t="s">
        <v>691</v>
      </c>
      <c r="B4728" s="3">
        <v>125.1</v>
      </c>
      <c r="C4728" s="3">
        <v>3.84</v>
      </c>
      <c r="D4728" s="3" t="s">
        <v>688</v>
      </c>
      <c r="E4728" s="3" t="s">
        <v>569</v>
      </c>
      <c r="F4728" s="3" t="s">
        <v>487</v>
      </c>
    </row>
    <row r="4729" spans="1:6" x14ac:dyDescent="0.15">
      <c r="A4729" s="3" t="s">
        <v>693</v>
      </c>
      <c r="B4729" s="3">
        <v>123</v>
      </c>
      <c r="C4729" s="3">
        <v>3.53</v>
      </c>
      <c r="D4729" s="3" t="s">
        <v>688</v>
      </c>
      <c r="E4729" s="3" t="s">
        <v>569</v>
      </c>
      <c r="F4729" s="3" t="s">
        <v>487</v>
      </c>
    </row>
    <row r="4730" spans="1:6" x14ac:dyDescent="0.15">
      <c r="A4730" s="3" t="s">
        <v>711</v>
      </c>
      <c r="B4730" s="3">
        <v>122</v>
      </c>
      <c r="C4730" s="3">
        <v>3.41</v>
      </c>
      <c r="D4730" s="3" t="s">
        <v>688</v>
      </c>
      <c r="E4730" s="3" t="s">
        <v>569</v>
      </c>
      <c r="F4730" s="3" t="s">
        <v>487</v>
      </c>
    </row>
    <row r="4731" spans="1:6" x14ac:dyDescent="0.15">
      <c r="A4731" s="3" t="s">
        <v>708</v>
      </c>
      <c r="B4731" s="3">
        <v>121.9</v>
      </c>
      <c r="C4731" s="3">
        <v>3.61</v>
      </c>
      <c r="D4731" s="3" t="s">
        <v>688</v>
      </c>
      <c r="E4731" s="3" t="s">
        <v>569</v>
      </c>
      <c r="F4731" s="3" t="s">
        <v>487</v>
      </c>
    </row>
    <row r="4732" spans="1:6" x14ac:dyDescent="0.15">
      <c r="A4732" s="3" t="s">
        <v>694</v>
      </c>
      <c r="B4732" s="3">
        <v>121</v>
      </c>
      <c r="C4732" s="3">
        <v>3.56</v>
      </c>
      <c r="D4732" s="3" t="s">
        <v>688</v>
      </c>
      <c r="E4732" s="3" t="s">
        <v>569</v>
      </c>
      <c r="F4732" s="3" t="s">
        <v>487</v>
      </c>
    </row>
    <row r="4733" spans="1:6" x14ac:dyDescent="0.15">
      <c r="A4733" s="3" t="s">
        <v>697</v>
      </c>
      <c r="B4733" s="3">
        <v>117.9</v>
      </c>
      <c r="C4733" s="3">
        <v>3.44</v>
      </c>
      <c r="D4733" s="3" t="s">
        <v>688</v>
      </c>
      <c r="E4733" s="3" t="s">
        <v>569</v>
      </c>
      <c r="F4733" s="3" t="s">
        <v>487</v>
      </c>
    </row>
    <row r="4734" spans="1:6" x14ac:dyDescent="0.15">
      <c r="A4734" s="3" t="s">
        <v>722</v>
      </c>
      <c r="B4734" s="3">
        <v>115.5</v>
      </c>
      <c r="C4734" s="3">
        <v>3.53</v>
      </c>
      <c r="D4734" s="3" t="s">
        <v>688</v>
      </c>
      <c r="E4734" s="3" t="s">
        <v>569</v>
      </c>
      <c r="F4734" s="3" t="s">
        <v>487</v>
      </c>
    </row>
    <row r="4735" spans="1:6" x14ac:dyDescent="0.15">
      <c r="A4735" s="3" t="s">
        <v>689</v>
      </c>
      <c r="B4735" s="3">
        <v>114.9</v>
      </c>
      <c r="C4735" s="3">
        <v>3.18</v>
      </c>
      <c r="D4735" s="3" t="s">
        <v>688</v>
      </c>
      <c r="E4735" s="3" t="s">
        <v>569</v>
      </c>
      <c r="F4735" s="3" t="s">
        <v>487</v>
      </c>
    </row>
    <row r="4736" spans="1:6" x14ac:dyDescent="0.15">
      <c r="A4736" s="3" t="s">
        <v>698</v>
      </c>
      <c r="B4736" s="3">
        <v>114</v>
      </c>
      <c r="C4736" s="3">
        <v>3.61</v>
      </c>
      <c r="D4736" s="3" t="s">
        <v>688</v>
      </c>
      <c r="E4736" s="3" t="s">
        <v>569</v>
      </c>
      <c r="F4736" s="3" t="s">
        <v>487</v>
      </c>
    </row>
    <row r="4737" spans="1:6" x14ac:dyDescent="0.15">
      <c r="A4737" s="3" t="s">
        <v>713</v>
      </c>
      <c r="B4737" s="3">
        <v>111.9</v>
      </c>
      <c r="C4737" s="3">
        <v>3.21</v>
      </c>
      <c r="D4737" s="3" t="s">
        <v>688</v>
      </c>
      <c r="E4737" s="3" t="s">
        <v>569</v>
      </c>
      <c r="F4737" s="3" t="s">
        <v>487</v>
      </c>
    </row>
    <row r="4738" spans="1:6" x14ac:dyDescent="0.15">
      <c r="A4738" s="3" t="s">
        <v>706</v>
      </c>
      <c r="B4738" s="3">
        <v>109.9</v>
      </c>
      <c r="C4738" s="3">
        <v>3.5</v>
      </c>
      <c r="D4738" s="3" t="s">
        <v>688</v>
      </c>
      <c r="E4738" s="3" t="s">
        <v>569</v>
      </c>
      <c r="F4738" s="3" t="s">
        <v>487</v>
      </c>
    </row>
    <row r="4739" spans="1:6" x14ac:dyDescent="0.15">
      <c r="A4739" s="3" t="s">
        <v>696</v>
      </c>
      <c r="B4739" s="3">
        <v>108.9</v>
      </c>
      <c r="C4739" s="3">
        <v>3.44</v>
      </c>
      <c r="D4739" s="3" t="s">
        <v>688</v>
      </c>
      <c r="E4739" s="3" t="s">
        <v>569</v>
      </c>
      <c r="F4739" s="3" t="s">
        <v>487</v>
      </c>
    </row>
    <row r="4740" spans="1:6" x14ac:dyDescent="0.15">
      <c r="A4740" s="3" t="s">
        <v>707</v>
      </c>
      <c r="B4740" s="3">
        <v>108</v>
      </c>
      <c r="C4740" s="3">
        <v>3.24</v>
      </c>
      <c r="D4740" s="3" t="s">
        <v>688</v>
      </c>
      <c r="E4740" s="3" t="s">
        <v>569</v>
      </c>
      <c r="F4740" s="3" t="s">
        <v>487</v>
      </c>
    </row>
    <row r="4741" spans="1:6" x14ac:dyDescent="0.15">
      <c r="A4741" s="3" t="s">
        <v>701</v>
      </c>
      <c r="B4741" s="3">
        <v>107.9</v>
      </c>
      <c r="C4741" s="3">
        <v>3.53</v>
      </c>
      <c r="D4741" s="3" t="s">
        <v>688</v>
      </c>
      <c r="E4741" s="3" t="s">
        <v>569</v>
      </c>
      <c r="F4741" s="3" t="s">
        <v>487</v>
      </c>
    </row>
    <row r="4742" spans="1:6" x14ac:dyDescent="0.15">
      <c r="A4742" s="3" t="s">
        <v>700</v>
      </c>
      <c r="B4742" s="3">
        <v>102.7</v>
      </c>
      <c r="C4742" s="3">
        <v>3.33</v>
      </c>
      <c r="D4742" s="3" t="s">
        <v>688</v>
      </c>
      <c r="E4742" s="3" t="s">
        <v>569</v>
      </c>
      <c r="F4742" s="3" t="s">
        <v>487</v>
      </c>
    </row>
    <row r="4743" spans="1:6" x14ac:dyDescent="0.15">
      <c r="A4743" s="3" t="s">
        <v>717</v>
      </c>
      <c r="B4743" s="3">
        <v>102.3</v>
      </c>
      <c r="C4743" s="3">
        <v>3.27</v>
      </c>
      <c r="D4743" s="3" t="s">
        <v>688</v>
      </c>
      <c r="E4743" s="3" t="s">
        <v>569</v>
      </c>
      <c r="F4743" s="3" t="s">
        <v>487</v>
      </c>
    </row>
    <row r="4744" spans="1:6" x14ac:dyDescent="0.15">
      <c r="A4744" s="3" t="s">
        <v>703</v>
      </c>
      <c r="B4744" s="3">
        <v>100.8</v>
      </c>
      <c r="C4744" s="3">
        <v>3.36</v>
      </c>
      <c r="D4744" s="3" t="s">
        <v>688</v>
      </c>
      <c r="E4744" s="3" t="s">
        <v>569</v>
      </c>
      <c r="F4744" s="3" t="s">
        <v>487</v>
      </c>
    </row>
    <row r="4745" spans="1:6" x14ac:dyDescent="0.15">
      <c r="A4745" s="3" t="s">
        <v>704</v>
      </c>
      <c r="B4745" s="3">
        <v>100.6</v>
      </c>
      <c r="C4745" s="3">
        <v>3.21</v>
      </c>
      <c r="D4745" s="3" t="s">
        <v>688</v>
      </c>
      <c r="E4745" s="3" t="s">
        <v>569</v>
      </c>
      <c r="F4745" s="3" t="s">
        <v>487</v>
      </c>
    </row>
    <row r="4746" spans="1:6" x14ac:dyDescent="0.15">
      <c r="A4746" s="3" t="s">
        <v>692</v>
      </c>
      <c r="B4746" s="3">
        <v>100.3</v>
      </c>
      <c r="C4746" s="3">
        <v>3.16</v>
      </c>
      <c r="D4746" s="3" t="s">
        <v>688</v>
      </c>
      <c r="E4746" s="3" t="s">
        <v>569</v>
      </c>
      <c r="F4746" s="3" t="s">
        <v>487</v>
      </c>
    </row>
    <row r="4747" spans="1:6" x14ac:dyDescent="0.15">
      <c r="A4747" s="3" t="s">
        <v>712</v>
      </c>
      <c r="B4747" s="3">
        <v>96.5</v>
      </c>
      <c r="C4747" s="3">
        <v>3.01</v>
      </c>
      <c r="D4747" s="3" t="s">
        <v>688</v>
      </c>
      <c r="E4747" s="3" t="s">
        <v>569</v>
      </c>
      <c r="F4747" s="3" t="s">
        <v>487</v>
      </c>
    </row>
    <row r="4748" spans="1:6" x14ac:dyDescent="0.15">
      <c r="A4748" s="3" t="s">
        <v>716</v>
      </c>
      <c r="B4748" s="3">
        <v>96.17</v>
      </c>
      <c r="C4748" s="3">
        <v>2.98</v>
      </c>
      <c r="D4748" s="3" t="s">
        <v>688</v>
      </c>
      <c r="E4748" s="3" t="s">
        <v>569</v>
      </c>
      <c r="F4748" s="3" t="s">
        <v>487</v>
      </c>
    </row>
    <row r="4749" spans="1:6" x14ac:dyDescent="0.15">
      <c r="A4749" s="3" t="s">
        <v>705</v>
      </c>
      <c r="B4749" s="3">
        <v>86.21</v>
      </c>
      <c r="C4749" s="3">
        <v>3.1</v>
      </c>
      <c r="D4749" s="3" t="s">
        <v>688</v>
      </c>
      <c r="E4749" s="3" t="s">
        <v>569</v>
      </c>
      <c r="F4749" s="3" t="s">
        <v>487</v>
      </c>
    </row>
    <row r="4750" spans="1:6" x14ac:dyDescent="0.15">
      <c r="A4750" s="3" t="s">
        <v>714</v>
      </c>
      <c r="B4750" s="3">
        <v>84.55</v>
      </c>
      <c r="C4750" s="3">
        <v>2.75</v>
      </c>
      <c r="D4750" s="3" t="s">
        <v>688</v>
      </c>
      <c r="E4750" s="3" t="s">
        <v>569</v>
      </c>
      <c r="F4750" s="3" t="s">
        <v>487</v>
      </c>
    </row>
    <row r="4751" spans="1:6" x14ac:dyDescent="0.15">
      <c r="A4751" s="3" t="s">
        <v>723</v>
      </c>
      <c r="B4751" s="3">
        <v>82.38</v>
      </c>
      <c r="C4751" s="3">
        <v>2.95</v>
      </c>
      <c r="D4751" s="3" t="s">
        <v>688</v>
      </c>
      <c r="E4751" s="3" t="s">
        <v>569</v>
      </c>
      <c r="F4751" s="3" t="s">
        <v>487</v>
      </c>
    </row>
    <row r="4752" spans="1:6" x14ac:dyDescent="0.15">
      <c r="A4752" s="3" t="s">
        <v>709</v>
      </c>
      <c r="B4752" s="3">
        <v>81.23</v>
      </c>
      <c r="C4752" s="3">
        <v>2.95</v>
      </c>
      <c r="D4752" s="3" t="s">
        <v>688</v>
      </c>
      <c r="E4752" s="3" t="s">
        <v>569</v>
      </c>
      <c r="F4752" s="3" t="s">
        <v>487</v>
      </c>
    </row>
    <row r="4753" spans="1:6" x14ac:dyDescent="0.15">
      <c r="A4753" s="3" t="s">
        <v>715</v>
      </c>
      <c r="B4753" s="3">
        <v>81.02</v>
      </c>
      <c r="C4753" s="3">
        <v>3.16</v>
      </c>
      <c r="D4753" s="3" t="s">
        <v>688</v>
      </c>
      <c r="E4753" s="3" t="s">
        <v>569</v>
      </c>
      <c r="F4753" s="3" t="s">
        <v>487</v>
      </c>
    </row>
    <row r="4754" spans="1:6" x14ac:dyDescent="0.15">
      <c r="A4754" s="3" t="s">
        <v>718</v>
      </c>
      <c r="B4754" s="3">
        <v>80.8</v>
      </c>
      <c r="C4754" s="3">
        <v>2.93</v>
      </c>
      <c r="D4754" s="3" t="s">
        <v>688</v>
      </c>
      <c r="E4754" s="3" t="s">
        <v>569</v>
      </c>
      <c r="F4754" s="3" t="s">
        <v>487</v>
      </c>
    </row>
    <row r="4755" spans="1:6" x14ac:dyDescent="0.15">
      <c r="A4755" s="3" t="s">
        <v>710</v>
      </c>
      <c r="B4755" s="3">
        <v>80.650000000000006</v>
      </c>
      <c r="C4755" s="3">
        <v>3.1</v>
      </c>
      <c r="D4755" s="3" t="s">
        <v>688</v>
      </c>
      <c r="E4755" s="3" t="s">
        <v>569</v>
      </c>
      <c r="F4755" s="3" t="s">
        <v>487</v>
      </c>
    </row>
    <row r="4756" spans="1:6" x14ac:dyDescent="0.15">
      <c r="A4756" s="3" t="s">
        <v>698</v>
      </c>
      <c r="B4756" s="3">
        <v>88.1</v>
      </c>
      <c r="C4756" s="3">
        <v>2.4700000000000002</v>
      </c>
      <c r="D4756" s="3" t="s">
        <v>688</v>
      </c>
      <c r="E4756" s="3" t="s">
        <v>558</v>
      </c>
      <c r="F4756" s="3" t="s">
        <v>487</v>
      </c>
    </row>
    <row r="4757" spans="1:6" x14ac:dyDescent="0.15">
      <c r="A4757" s="3" t="s">
        <v>707</v>
      </c>
      <c r="B4757" s="3">
        <v>87.73</v>
      </c>
      <c r="C4757" s="3">
        <v>2.4700000000000002</v>
      </c>
      <c r="D4757" s="3" t="s">
        <v>688</v>
      </c>
      <c r="E4757" s="3" t="s">
        <v>558</v>
      </c>
      <c r="F4757" s="3" t="s">
        <v>487</v>
      </c>
    </row>
    <row r="4758" spans="1:6" x14ac:dyDescent="0.15">
      <c r="A4758" s="3" t="s">
        <v>711</v>
      </c>
      <c r="B4758" s="3">
        <v>84.15</v>
      </c>
      <c r="C4758" s="3">
        <v>2.37</v>
      </c>
      <c r="D4758" s="3" t="s">
        <v>688</v>
      </c>
      <c r="E4758" s="3" t="s">
        <v>558</v>
      </c>
      <c r="F4758" s="3" t="s">
        <v>487</v>
      </c>
    </row>
    <row r="4759" spans="1:6" x14ac:dyDescent="0.15">
      <c r="A4759" s="3" t="s">
        <v>690</v>
      </c>
      <c r="B4759" s="3">
        <v>81.88</v>
      </c>
      <c r="C4759" s="3">
        <v>2.35</v>
      </c>
      <c r="D4759" s="3" t="s">
        <v>688</v>
      </c>
      <c r="E4759" s="3" t="s">
        <v>558</v>
      </c>
      <c r="F4759" s="3" t="s">
        <v>487</v>
      </c>
    </row>
    <row r="4760" spans="1:6" x14ac:dyDescent="0.15">
      <c r="A4760" s="3" t="s">
        <v>706</v>
      </c>
      <c r="B4760" s="3">
        <v>80.67</v>
      </c>
      <c r="C4760" s="3">
        <v>2.2999999999999998</v>
      </c>
      <c r="D4760" s="3" t="s">
        <v>688</v>
      </c>
      <c r="E4760" s="3" t="s">
        <v>558</v>
      </c>
      <c r="F4760" s="3" t="s">
        <v>487</v>
      </c>
    </row>
    <row r="4761" spans="1:6" x14ac:dyDescent="0.15">
      <c r="A4761" s="3" t="s">
        <v>693</v>
      </c>
      <c r="B4761" s="3">
        <v>75.11</v>
      </c>
      <c r="C4761" s="3">
        <v>2.37</v>
      </c>
      <c r="D4761" s="3" t="s">
        <v>688</v>
      </c>
      <c r="E4761" s="3" t="s">
        <v>558</v>
      </c>
      <c r="F4761" s="3" t="s">
        <v>487</v>
      </c>
    </row>
    <row r="4762" spans="1:6" x14ac:dyDescent="0.15">
      <c r="A4762" s="3" t="s">
        <v>687</v>
      </c>
      <c r="B4762" s="3">
        <v>74.459999999999994</v>
      </c>
      <c r="C4762" s="3">
        <v>2.37</v>
      </c>
      <c r="D4762" s="3" t="s">
        <v>688</v>
      </c>
      <c r="E4762" s="3" t="s">
        <v>558</v>
      </c>
      <c r="F4762" s="3" t="s">
        <v>487</v>
      </c>
    </row>
    <row r="4763" spans="1:6" x14ac:dyDescent="0.15">
      <c r="A4763" s="3" t="s">
        <v>699</v>
      </c>
      <c r="B4763" s="3">
        <v>71.86</v>
      </c>
      <c r="C4763" s="3">
        <v>2.2599999999999998</v>
      </c>
      <c r="D4763" s="3" t="s">
        <v>688</v>
      </c>
      <c r="E4763" s="3" t="s">
        <v>558</v>
      </c>
      <c r="F4763" s="3" t="s">
        <v>487</v>
      </c>
    </row>
    <row r="4764" spans="1:6" x14ac:dyDescent="0.15">
      <c r="A4764" s="3" t="s">
        <v>689</v>
      </c>
      <c r="B4764" s="3">
        <v>71.05</v>
      </c>
      <c r="C4764" s="3">
        <v>2.17</v>
      </c>
      <c r="D4764" s="3" t="s">
        <v>688</v>
      </c>
      <c r="E4764" s="3" t="s">
        <v>558</v>
      </c>
      <c r="F4764" s="3" t="s">
        <v>487</v>
      </c>
    </row>
    <row r="4765" spans="1:6" x14ac:dyDescent="0.15">
      <c r="A4765" s="3" t="s">
        <v>708</v>
      </c>
      <c r="B4765" s="3">
        <v>69.48</v>
      </c>
      <c r="C4765" s="3">
        <v>2.2400000000000002</v>
      </c>
      <c r="D4765" s="3" t="s">
        <v>688</v>
      </c>
      <c r="E4765" s="3" t="s">
        <v>558</v>
      </c>
      <c r="F4765" s="3" t="s">
        <v>487</v>
      </c>
    </row>
    <row r="4766" spans="1:6" x14ac:dyDescent="0.15">
      <c r="A4766" s="3" t="s">
        <v>703</v>
      </c>
      <c r="B4766" s="3">
        <v>69.16</v>
      </c>
      <c r="C4766" s="3">
        <v>2.2799999999999998</v>
      </c>
      <c r="D4766" s="3" t="s">
        <v>688</v>
      </c>
      <c r="E4766" s="3" t="s">
        <v>558</v>
      </c>
      <c r="F4766" s="3" t="s">
        <v>487</v>
      </c>
    </row>
    <row r="4767" spans="1:6" x14ac:dyDescent="0.15">
      <c r="A4767" s="3" t="s">
        <v>704</v>
      </c>
      <c r="B4767" s="3">
        <v>67.709999999999994</v>
      </c>
      <c r="C4767" s="3">
        <v>2.04</v>
      </c>
      <c r="D4767" s="3" t="s">
        <v>688</v>
      </c>
      <c r="E4767" s="3" t="s">
        <v>558</v>
      </c>
      <c r="F4767" s="3" t="s">
        <v>487</v>
      </c>
    </row>
    <row r="4768" spans="1:6" x14ac:dyDescent="0.15">
      <c r="A4768" s="3" t="s">
        <v>713</v>
      </c>
      <c r="B4768" s="3">
        <v>66.7</v>
      </c>
      <c r="C4768" s="3">
        <v>2.15</v>
      </c>
      <c r="D4768" s="3" t="s">
        <v>688</v>
      </c>
      <c r="E4768" s="3" t="s">
        <v>558</v>
      </c>
      <c r="F4768" s="3" t="s">
        <v>487</v>
      </c>
    </row>
    <row r="4769" spans="1:6" x14ac:dyDescent="0.15">
      <c r="A4769" s="3" t="s">
        <v>718</v>
      </c>
      <c r="B4769" s="3">
        <v>64.16</v>
      </c>
      <c r="C4769" s="3">
        <v>2.2200000000000002</v>
      </c>
      <c r="D4769" s="3" t="s">
        <v>688</v>
      </c>
      <c r="E4769" s="3" t="s">
        <v>558</v>
      </c>
      <c r="F4769" s="3" t="s">
        <v>487</v>
      </c>
    </row>
    <row r="4770" spans="1:6" x14ac:dyDescent="0.15">
      <c r="A4770" s="3" t="s">
        <v>723</v>
      </c>
      <c r="B4770" s="3">
        <v>63.58</v>
      </c>
      <c r="C4770" s="3">
        <v>2.2200000000000002</v>
      </c>
      <c r="D4770" s="3" t="s">
        <v>688</v>
      </c>
      <c r="E4770" s="3" t="s">
        <v>558</v>
      </c>
      <c r="F4770" s="3" t="s">
        <v>487</v>
      </c>
    </row>
    <row r="4771" spans="1:6" x14ac:dyDescent="0.15">
      <c r="A4771" s="3" t="s">
        <v>692</v>
      </c>
      <c r="B4771" s="3">
        <v>63.14</v>
      </c>
      <c r="C4771" s="3">
        <v>2.09</v>
      </c>
      <c r="D4771" s="3" t="s">
        <v>688</v>
      </c>
      <c r="E4771" s="3" t="s">
        <v>558</v>
      </c>
      <c r="F4771" s="3" t="s">
        <v>487</v>
      </c>
    </row>
    <row r="4772" spans="1:6" x14ac:dyDescent="0.15">
      <c r="A4772" s="3" t="s">
        <v>717</v>
      </c>
      <c r="B4772" s="3">
        <v>57.41</v>
      </c>
      <c r="C4772" s="3">
        <v>2</v>
      </c>
      <c r="D4772" s="3" t="s">
        <v>688</v>
      </c>
      <c r="E4772" s="3" t="s">
        <v>558</v>
      </c>
      <c r="F4772" s="3" t="s">
        <v>487</v>
      </c>
    </row>
    <row r="4773" spans="1:6" x14ac:dyDescent="0.15">
      <c r="A4773" s="3" t="s">
        <v>691</v>
      </c>
      <c r="B4773" s="3">
        <v>55.8</v>
      </c>
      <c r="C4773" s="3">
        <v>2.2200000000000002</v>
      </c>
      <c r="D4773" s="3" t="s">
        <v>688</v>
      </c>
      <c r="E4773" s="3" t="s">
        <v>558</v>
      </c>
      <c r="F4773" s="3" t="s">
        <v>487</v>
      </c>
    </row>
    <row r="4774" spans="1:6" x14ac:dyDescent="0.15">
      <c r="A4774" s="3" t="s">
        <v>695</v>
      </c>
      <c r="B4774" s="3">
        <v>54.41</v>
      </c>
      <c r="C4774" s="3">
        <v>1.98</v>
      </c>
      <c r="D4774" s="3" t="s">
        <v>688</v>
      </c>
      <c r="E4774" s="3" t="s">
        <v>558</v>
      </c>
      <c r="F4774" s="3" t="s">
        <v>487</v>
      </c>
    </row>
    <row r="4775" spans="1:6" x14ac:dyDescent="0.15">
      <c r="A4775" s="3" t="s">
        <v>721</v>
      </c>
      <c r="B4775" s="3">
        <v>54.24</v>
      </c>
      <c r="C4775" s="3">
        <v>2.04</v>
      </c>
      <c r="D4775" s="3" t="s">
        <v>688</v>
      </c>
      <c r="E4775" s="3" t="s">
        <v>558</v>
      </c>
      <c r="F4775" s="3" t="s">
        <v>487</v>
      </c>
    </row>
    <row r="4776" spans="1:6" x14ac:dyDescent="0.15">
      <c r="A4776" s="3" t="s">
        <v>719</v>
      </c>
      <c r="B4776" s="3">
        <v>53.75</v>
      </c>
      <c r="C4776" s="3">
        <v>2.02</v>
      </c>
      <c r="D4776" s="3" t="s">
        <v>688</v>
      </c>
      <c r="E4776" s="3" t="s">
        <v>558</v>
      </c>
      <c r="F4776" s="3" t="s">
        <v>487</v>
      </c>
    </row>
    <row r="4777" spans="1:6" x14ac:dyDescent="0.15">
      <c r="A4777" s="3" t="s">
        <v>700</v>
      </c>
      <c r="B4777" s="3">
        <v>52.76</v>
      </c>
      <c r="C4777" s="3">
        <v>1.83</v>
      </c>
      <c r="D4777" s="3" t="s">
        <v>688</v>
      </c>
      <c r="E4777" s="3" t="s">
        <v>558</v>
      </c>
      <c r="F4777" s="3" t="s">
        <v>487</v>
      </c>
    </row>
    <row r="4778" spans="1:6" x14ac:dyDescent="0.15">
      <c r="A4778" s="3" t="s">
        <v>702</v>
      </c>
      <c r="B4778" s="3">
        <v>51.26</v>
      </c>
      <c r="C4778" s="3">
        <v>1.96</v>
      </c>
      <c r="D4778" s="3" t="s">
        <v>688</v>
      </c>
      <c r="E4778" s="3" t="s">
        <v>558</v>
      </c>
      <c r="F4778" s="3" t="s">
        <v>487</v>
      </c>
    </row>
    <row r="4779" spans="1:6" x14ac:dyDescent="0.15">
      <c r="A4779" s="3" t="s">
        <v>697</v>
      </c>
      <c r="B4779" s="3">
        <v>48.8</v>
      </c>
      <c r="C4779" s="3">
        <v>1.76</v>
      </c>
      <c r="D4779" s="3" t="s">
        <v>688</v>
      </c>
      <c r="E4779" s="3" t="s">
        <v>558</v>
      </c>
      <c r="F4779" s="3" t="s">
        <v>487</v>
      </c>
    </row>
    <row r="4780" spans="1:6" x14ac:dyDescent="0.15">
      <c r="A4780" s="3" t="s">
        <v>722</v>
      </c>
      <c r="B4780" s="3">
        <v>47.28</v>
      </c>
      <c r="C4780" s="3">
        <v>1.94</v>
      </c>
      <c r="D4780" s="3" t="s">
        <v>688</v>
      </c>
      <c r="E4780" s="3" t="s">
        <v>558</v>
      </c>
      <c r="F4780" s="3" t="s">
        <v>487</v>
      </c>
    </row>
    <row r="4781" spans="1:6" x14ac:dyDescent="0.15">
      <c r="A4781" s="3" t="s">
        <v>720</v>
      </c>
      <c r="B4781" s="3">
        <v>42.48</v>
      </c>
      <c r="C4781" s="3">
        <v>1.81</v>
      </c>
      <c r="D4781" s="3" t="s">
        <v>688</v>
      </c>
      <c r="E4781" s="3" t="s">
        <v>558</v>
      </c>
      <c r="F4781" s="3" t="s">
        <v>487</v>
      </c>
    </row>
    <row r="4782" spans="1:6" x14ac:dyDescent="0.15">
      <c r="A4782" s="3" t="s">
        <v>705</v>
      </c>
      <c r="B4782" s="3">
        <v>40.61</v>
      </c>
      <c r="C4782" s="3">
        <v>1.94</v>
      </c>
      <c r="D4782" s="3" t="s">
        <v>688</v>
      </c>
      <c r="E4782" s="3" t="s">
        <v>558</v>
      </c>
      <c r="F4782" s="3" t="s">
        <v>487</v>
      </c>
    </row>
    <row r="4783" spans="1:6" x14ac:dyDescent="0.15">
      <c r="A4783" s="3" t="s">
        <v>709</v>
      </c>
      <c r="B4783" s="3">
        <v>39.229999999999997</v>
      </c>
      <c r="C4783" s="3">
        <v>1.83</v>
      </c>
      <c r="D4783" s="3" t="s">
        <v>688</v>
      </c>
      <c r="E4783" s="3" t="s">
        <v>558</v>
      </c>
      <c r="F4783" s="3" t="s">
        <v>487</v>
      </c>
    </row>
    <row r="4784" spans="1:6" x14ac:dyDescent="0.15">
      <c r="A4784" s="3" t="s">
        <v>712</v>
      </c>
      <c r="B4784" s="3">
        <v>38.36</v>
      </c>
      <c r="C4784" s="3">
        <v>1.74</v>
      </c>
      <c r="D4784" s="3" t="s">
        <v>688</v>
      </c>
      <c r="E4784" s="3" t="s">
        <v>558</v>
      </c>
      <c r="F4784" s="3" t="s">
        <v>487</v>
      </c>
    </row>
    <row r="4785" spans="1:6" x14ac:dyDescent="0.15">
      <c r="A4785" s="3" t="s">
        <v>716</v>
      </c>
      <c r="B4785" s="3">
        <v>37.549999999999997</v>
      </c>
      <c r="C4785" s="3">
        <v>1.68</v>
      </c>
      <c r="D4785" s="3" t="s">
        <v>688</v>
      </c>
      <c r="E4785" s="3" t="s">
        <v>558</v>
      </c>
      <c r="F4785" s="3" t="s">
        <v>487</v>
      </c>
    </row>
    <row r="4786" spans="1:6" x14ac:dyDescent="0.15">
      <c r="A4786" s="3" t="s">
        <v>694</v>
      </c>
      <c r="B4786" s="3">
        <v>35.83</v>
      </c>
      <c r="C4786" s="3">
        <v>1.59</v>
      </c>
      <c r="D4786" s="3" t="s">
        <v>688</v>
      </c>
      <c r="E4786" s="3" t="s">
        <v>558</v>
      </c>
      <c r="F4786" s="3" t="s">
        <v>487</v>
      </c>
    </row>
    <row r="4787" spans="1:6" x14ac:dyDescent="0.15">
      <c r="A4787" s="3" t="s">
        <v>701</v>
      </c>
      <c r="B4787" s="3">
        <v>34.68</v>
      </c>
      <c r="C4787" s="3">
        <v>1.74</v>
      </c>
      <c r="D4787" s="3" t="s">
        <v>688</v>
      </c>
      <c r="E4787" s="3" t="s">
        <v>558</v>
      </c>
      <c r="F4787" s="3" t="s">
        <v>487</v>
      </c>
    </row>
    <row r="4788" spans="1:6" x14ac:dyDescent="0.15">
      <c r="A4788" s="3" t="s">
        <v>714</v>
      </c>
      <c r="B4788" s="3">
        <v>34.19</v>
      </c>
      <c r="C4788" s="3">
        <v>1.61</v>
      </c>
      <c r="D4788" s="3" t="s">
        <v>688</v>
      </c>
      <c r="E4788" s="3" t="s">
        <v>558</v>
      </c>
      <c r="F4788" s="3" t="s">
        <v>487</v>
      </c>
    </row>
    <row r="4789" spans="1:6" x14ac:dyDescent="0.15">
      <c r="A4789" s="3" t="s">
        <v>696</v>
      </c>
      <c r="B4789" s="3">
        <v>30.36</v>
      </c>
      <c r="C4789" s="3">
        <v>1.66</v>
      </c>
      <c r="D4789" s="3" t="s">
        <v>688</v>
      </c>
      <c r="E4789" s="3" t="s">
        <v>558</v>
      </c>
      <c r="F4789" s="3" t="s">
        <v>487</v>
      </c>
    </row>
    <row r="4790" spans="1:6" x14ac:dyDescent="0.15">
      <c r="A4790" s="3" t="s">
        <v>710</v>
      </c>
      <c r="B4790" s="3">
        <v>30.07</v>
      </c>
      <c r="C4790" s="3">
        <v>1.7</v>
      </c>
      <c r="D4790" s="3" t="s">
        <v>688</v>
      </c>
      <c r="E4790" s="3" t="s">
        <v>558</v>
      </c>
      <c r="F4790" s="3" t="s">
        <v>487</v>
      </c>
    </row>
    <row r="4791" spans="1:6" x14ac:dyDescent="0.15">
      <c r="A4791" s="3" t="s">
        <v>715</v>
      </c>
      <c r="B4791" s="3">
        <v>27.26</v>
      </c>
      <c r="C4791" s="3">
        <v>1.72</v>
      </c>
      <c r="D4791" s="3" t="s">
        <v>688</v>
      </c>
      <c r="E4791" s="3" t="s">
        <v>558</v>
      </c>
      <c r="F4791" s="3" t="s">
        <v>487</v>
      </c>
    </row>
    <row r="4792" spans="1:6" x14ac:dyDescent="0.15">
      <c r="A4792" s="3" t="s">
        <v>689</v>
      </c>
      <c r="B4792" s="3">
        <v>115.1</v>
      </c>
      <c r="C4792" s="3">
        <v>2.81</v>
      </c>
      <c r="D4792" s="3" t="s">
        <v>688</v>
      </c>
      <c r="E4792" s="3" t="s">
        <v>565</v>
      </c>
      <c r="F4792" s="3" t="s">
        <v>487</v>
      </c>
    </row>
    <row r="4793" spans="1:6" x14ac:dyDescent="0.15">
      <c r="A4793" s="3" t="s">
        <v>687</v>
      </c>
      <c r="B4793" s="3">
        <v>109.3</v>
      </c>
      <c r="C4793" s="3">
        <v>2.96</v>
      </c>
      <c r="D4793" s="3" t="s">
        <v>688</v>
      </c>
      <c r="E4793" s="3" t="s">
        <v>565</v>
      </c>
      <c r="F4793" s="3" t="s">
        <v>487</v>
      </c>
    </row>
    <row r="4794" spans="1:6" x14ac:dyDescent="0.15">
      <c r="A4794" s="3" t="s">
        <v>690</v>
      </c>
      <c r="B4794" s="3">
        <v>101.2</v>
      </c>
      <c r="C4794" s="3">
        <v>2.88</v>
      </c>
      <c r="D4794" s="3" t="s">
        <v>688</v>
      </c>
      <c r="E4794" s="3" t="s">
        <v>565</v>
      </c>
      <c r="F4794" s="3" t="s">
        <v>487</v>
      </c>
    </row>
    <row r="4795" spans="1:6" x14ac:dyDescent="0.15">
      <c r="A4795" s="3" t="s">
        <v>708</v>
      </c>
      <c r="B4795" s="3">
        <v>99.74</v>
      </c>
      <c r="C4795" s="3">
        <v>2.69</v>
      </c>
      <c r="D4795" s="3" t="s">
        <v>688</v>
      </c>
      <c r="E4795" s="3" t="s">
        <v>565</v>
      </c>
      <c r="F4795" s="3" t="s">
        <v>487</v>
      </c>
    </row>
    <row r="4796" spans="1:6" x14ac:dyDescent="0.15">
      <c r="A4796" s="3" t="s">
        <v>711</v>
      </c>
      <c r="B4796" s="3">
        <v>95.47</v>
      </c>
      <c r="C4796" s="3">
        <v>2.92</v>
      </c>
      <c r="D4796" s="3" t="s">
        <v>688</v>
      </c>
      <c r="E4796" s="3" t="s">
        <v>565</v>
      </c>
      <c r="F4796" s="3" t="s">
        <v>487</v>
      </c>
    </row>
    <row r="4797" spans="1:6" x14ac:dyDescent="0.15">
      <c r="A4797" s="3" t="s">
        <v>692</v>
      </c>
      <c r="B4797" s="3">
        <v>91.07</v>
      </c>
      <c r="C4797" s="3">
        <v>2.79</v>
      </c>
      <c r="D4797" s="3" t="s">
        <v>688</v>
      </c>
      <c r="E4797" s="3" t="s">
        <v>565</v>
      </c>
      <c r="F4797" s="3" t="s">
        <v>487</v>
      </c>
    </row>
    <row r="4798" spans="1:6" x14ac:dyDescent="0.15">
      <c r="A4798" s="3" t="s">
        <v>693</v>
      </c>
      <c r="B4798" s="3">
        <v>89.15</v>
      </c>
      <c r="C4798" s="3">
        <v>2.62</v>
      </c>
      <c r="D4798" s="3" t="s">
        <v>688</v>
      </c>
      <c r="E4798" s="3" t="s">
        <v>565</v>
      </c>
      <c r="F4798" s="3" t="s">
        <v>487</v>
      </c>
    </row>
    <row r="4799" spans="1:6" x14ac:dyDescent="0.15">
      <c r="A4799" s="3" t="s">
        <v>707</v>
      </c>
      <c r="B4799" s="3">
        <v>89.13</v>
      </c>
      <c r="C4799" s="3">
        <v>2.87</v>
      </c>
      <c r="D4799" s="3" t="s">
        <v>688</v>
      </c>
      <c r="E4799" s="3" t="s">
        <v>565</v>
      </c>
      <c r="F4799" s="3" t="s">
        <v>487</v>
      </c>
    </row>
    <row r="4800" spans="1:6" x14ac:dyDescent="0.15">
      <c r="A4800" s="3" t="s">
        <v>718</v>
      </c>
      <c r="B4800" s="3">
        <v>87.72</v>
      </c>
      <c r="C4800" s="3">
        <v>2.77</v>
      </c>
      <c r="D4800" s="3" t="s">
        <v>688</v>
      </c>
      <c r="E4800" s="3" t="s">
        <v>565</v>
      </c>
      <c r="F4800" s="3" t="s">
        <v>487</v>
      </c>
    </row>
    <row r="4801" spans="1:6" x14ac:dyDescent="0.15">
      <c r="A4801" s="3" t="s">
        <v>699</v>
      </c>
      <c r="B4801" s="3">
        <v>87.03</v>
      </c>
      <c r="C4801" s="3">
        <v>2.73</v>
      </c>
      <c r="D4801" s="3" t="s">
        <v>688</v>
      </c>
      <c r="E4801" s="3" t="s">
        <v>565</v>
      </c>
      <c r="F4801" s="3" t="s">
        <v>487</v>
      </c>
    </row>
    <row r="4802" spans="1:6" x14ac:dyDescent="0.15">
      <c r="A4802" s="3" t="s">
        <v>713</v>
      </c>
      <c r="B4802" s="3">
        <v>86.44</v>
      </c>
      <c r="C4802" s="3">
        <v>2.54</v>
      </c>
      <c r="D4802" s="3" t="s">
        <v>688</v>
      </c>
      <c r="E4802" s="3" t="s">
        <v>565</v>
      </c>
      <c r="F4802" s="3" t="s">
        <v>487</v>
      </c>
    </row>
    <row r="4803" spans="1:6" x14ac:dyDescent="0.15">
      <c r="A4803" s="3" t="s">
        <v>698</v>
      </c>
      <c r="B4803" s="3">
        <v>82.04</v>
      </c>
      <c r="C4803" s="3">
        <v>2.87</v>
      </c>
      <c r="D4803" s="3" t="s">
        <v>688</v>
      </c>
      <c r="E4803" s="3" t="s">
        <v>565</v>
      </c>
      <c r="F4803" s="3" t="s">
        <v>487</v>
      </c>
    </row>
    <row r="4804" spans="1:6" x14ac:dyDescent="0.15">
      <c r="A4804" s="3" t="s">
        <v>706</v>
      </c>
      <c r="B4804" s="3">
        <v>81.709999999999994</v>
      </c>
      <c r="C4804" s="3">
        <v>2.77</v>
      </c>
      <c r="D4804" s="3" t="s">
        <v>688</v>
      </c>
      <c r="E4804" s="3" t="s">
        <v>565</v>
      </c>
      <c r="F4804" s="3" t="s">
        <v>487</v>
      </c>
    </row>
    <row r="4805" spans="1:6" x14ac:dyDescent="0.15">
      <c r="A4805" s="3" t="s">
        <v>704</v>
      </c>
      <c r="B4805" s="3">
        <v>80.44</v>
      </c>
      <c r="C4805" s="3">
        <v>2.75</v>
      </c>
      <c r="D4805" s="3" t="s">
        <v>688</v>
      </c>
      <c r="E4805" s="3" t="s">
        <v>565</v>
      </c>
      <c r="F4805" s="3" t="s">
        <v>487</v>
      </c>
    </row>
    <row r="4806" spans="1:6" x14ac:dyDescent="0.15">
      <c r="A4806" s="3" t="s">
        <v>695</v>
      </c>
      <c r="B4806" s="3">
        <v>79.349999999999994</v>
      </c>
      <c r="C4806" s="3">
        <v>2.56</v>
      </c>
      <c r="D4806" s="3" t="s">
        <v>688</v>
      </c>
      <c r="E4806" s="3" t="s">
        <v>565</v>
      </c>
      <c r="F4806" s="3" t="s">
        <v>487</v>
      </c>
    </row>
    <row r="4807" spans="1:6" x14ac:dyDescent="0.15">
      <c r="A4807" s="3" t="s">
        <v>694</v>
      </c>
      <c r="B4807" s="3">
        <v>78.81</v>
      </c>
      <c r="C4807" s="3">
        <v>2.71</v>
      </c>
      <c r="D4807" s="3" t="s">
        <v>688</v>
      </c>
      <c r="E4807" s="3" t="s">
        <v>565</v>
      </c>
      <c r="F4807" s="3" t="s">
        <v>487</v>
      </c>
    </row>
    <row r="4808" spans="1:6" x14ac:dyDescent="0.15">
      <c r="A4808" s="3" t="s">
        <v>702</v>
      </c>
      <c r="B4808" s="3">
        <v>78.59</v>
      </c>
      <c r="C4808" s="3">
        <v>2.46</v>
      </c>
      <c r="D4808" s="3" t="s">
        <v>688</v>
      </c>
      <c r="E4808" s="3" t="s">
        <v>565</v>
      </c>
      <c r="F4808" s="3" t="s">
        <v>487</v>
      </c>
    </row>
    <row r="4809" spans="1:6" x14ac:dyDescent="0.15">
      <c r="A4809" s="3" t="s">
        <v>719</v>
      </c>
      <c r="B4809" s="3">
        <v>76.209999999999994</v>
      </c>
      <c r="C4809" s="3">
        <v>2.35</v>
      </c>
      <c r="D4809" s="3" t="s">
        <v>688</v>
      </c>
      <c r="E4809" s="3" t="s">
        <v>565</v>
      </c>
      <c r="F4809" s="3" t="s">
        <v>487</v>
      </c>
    </row>
    <row r="4810" spans="1:6" x14ac:dyDescent="0.15">
      <c r="A4810" s="3" t="s">
        <v>723</v>
      </c>
      <c r="B4810" s="3">
        <v>73.55</v>
      </c>
      <c r="C4810" s="3">
        <v>2.48</v>
      </c>
      <c r="D4810" s="3" t="s">
        <v>688</v>
      </c>
      <c r="E4810" s="3" t="s">
        <v>565</v>
      </c>
      <c r="F4810" s="3" t="s">
        <v>487</v>
      </c>
    </row>
    <row r="4811" spans="1:6" x14ac:dyDescent="0.15">
      <c r="A4811" s="3" t="s">
        <v>691</v>
      </c>
      <c r="B4811" s="3">
        <v>73.38</v>
      </c>
      <c r="C4811" s="3">
        <v>2.77</v>
      </c>
      <c r="D4811" s="3" t="s">
        <v>688</v>
      </c>
      <c r="E4811" s="3" t="s">
        <v>565</v>
      </c>
      <c r="F4811" s="3" t="s">
        <v>487</v>
      </c>
    </row>
    <row r="4812" spans="1:6" x14ac:dyDescent="0.15">
      <c r="A4812" s="3" t="s">
        <v>717</v>
      </c>
      <c r="B4812" s="3">
        <v>71.16</v>
      </c>
      <c r="C4812" s="3">
        <v>2.48</v>
      </c>
      <c r="D4812" s="3" t="s">
        <v>688</v>
      </c>
      <c r="E4812" s="3" t="s">
        <v>565</v>
      </c>
      <c r="F4812" s="3" t="s">
        <v>487</v>
      </c>
    </row>
    <row r="4813" spans="1:6" x14ac:dyDescent="0.15">
      <c r="A4813" s="3" t="s">
        <v>700</v>
      </c>
      <c r="B4813" s="3">
        <v>70.84</v>
      </c>
      <c r="C4813" s="3">
        <v>2.66</v>
      </c>
      <c r="D4813" s="3" t="s">
        <v>688</v>
      </c>
      <c r="E4813" s="3" t="s">
        <v>565</v>
      </c>
      <c r="F4813" s="3" t="s">
        <v>487</v>
      </c>
    </row>
    <row r="4814" spans="1:6" x14ac:dyDescent="0.15">
      <c r="A4814" s="3" t="s">
        <v>696</v>
      </c>
      <c r="B4814" s="3">
        <v>66.599999999999994</v>
      </c>
      <c r="C4814" s="3">
        <v>2.4300000000000002</v>
      </c>
      <c r="D4814" s="3" t="s">
        <v>688</v>
      </c>
      <c r="E4814" s="3" t="s">
        <v>565</v>
      </c>
      <c r="F4814" s="3" t="s">
        <v>487</v>
      </c>
    </row>
    <row r="4815" spans="1:6" x14ac:dyDescent="0.15">
      <c r="A4815" s="3" t="s">
        <v>697</v>
      </c>
      <c r="B4815" s="3">
        <v>64.290000000000006</v>
      </c>
      <c r="C4815" s="3">
        <v>2.41</v>
      </c>
      <c r="D4815" s="3" t="s">
        <v>688</v>
      </c>
      <c r="E4815" s="3" t="s">
        <v>565</v>
      </c>
      <c r="F4815" s="3" t="s">
        <v>487</v>
      </c>
    </row>
    <row r="4816" spans="1:6" x14ac:dyDescent="0.15">
      <c r="A4816" s="3" t="s">
        <v>703</v>
      </c>
      <c r="B4816" s="3">
        <v>64.2</v>
      </c>
      <c r="C4816" s="3">
        <v>2.48</v>
      </c>
      <c r="D4816" s="3" t="s">
        <v>688</v>
      </c>
      <c r="E4816" s="3" t="s">
        <v>565</v>
      </c>
      <c r="F4816" s="3" t="s">
        <v>487</v>
      </c>
    </row>
    <row r="4817" spans="1:6" x14ac:dyDescent="0.15">
      <c r="A4817" s="3" t="s">
        <v>722</v>
      </c>
      <c r="B4817" s="3">
        <v>63.17</v>
      </c>
      <c r="C4817" s="3">
        <v>2.4500000000000002</v>
      </c>
      <c r="D4817" s="3" t="s">
        <v>688</v>
      </c>
      <c r="E4817" s="3" t="s">
        <v>565</v>
      </c>
      <c r="F4817" s="3" t="s">
        <v>487</v>
      </c>
    </row>
    <row r="4818" spans="1:6" x14ac:dyDescent="0.15">
      <c r="A4818" s="3" t="s">
        <v>720</v>
      </c>
      <c r="B4818" s="3">
        <v>62</v>
      </c>
      <c r="C4818" s="3">
        <v>2.4300000000000002</v>
      </c>
      <c r="D4818" s="3" t="s">
        <v>688</v>
      </c>
      <c r="E4818" s="3" t="s">
        <v>565</v>
      </c>
      <c r="F4818" s="3" t="s">
        <v>487</v>
      </c>
    </row>
    <row r="4819" spans="1:6" x14ac:dyDescent="0.15">
      <c r="A4819" s="3" t="s">
        <v>721</v>
      </c>
      <c r="B4819" s="3">
        <v>61.2</v>
      </c>
      <c r="C4819" s="3">
        <v>2.1800000000000002</v>
      </c>
      <c r="D4819" s="3" t="s">
        <v>688</v>
      </c>
      <c r="E4819" s="3" t="s">
        <v>565</v>
      </c>
      <c r="F4819" s="3" t="s">
        <v>487</v>
      </c>
    </row>
    <row r="4820" spans="1:6" x14ac:dyDescent="0.15">
      <c r="A4820" s="3" t="s">
        <v>712</v>
      </c>
      <c r="B4820" s="3">
        <v>58.54</v>
      </c>
      <c r="C4820" s="3">
        <v>2.33</v>
      </c>
      <c r="D4820" s="3" t="s">
        <v>688</v>
      </c>
      <c r="E4820" s="3" t="s">
        <v>565</v>
      </c>
      <c r="F4820" s="3" t="s">
        <v>487</v>
      </c>
    </row>
    <row r="4821" spans="1:6" x14ac:dyDescent="0.15">
      <c r="A4821" s="3" t="s">
        <v>705</v>
      </c>
      <c r="B4821" s="3">
        <v>53.83</v>
      </c>
      <c r="C4821" s="3">
        <v>2.41</v>
      </c>
      <c r="D4821" s="3" t="s">
        <v>688</v>
      </c>
      <c r="E4821" s="3" t="s">
        <v>565</v>
      </c>
      <c r="F4821" s="3" t="s">
        <v>487</v>
      </c>
    </row>
    <row r="4822" spans="1:6" x14ac:dyDescent="0.15">
      <c r="A4822" s="3" t="s">
        <v>709</v>
      </c>
      <c r="B4822" s="3">
        <v>52.02</v>
      </c>
      <c r="C4822" s="3">
        <v>2.27</v>
      </c>
      <c r="D4822" s="3" t="s">
        <v>688</v>
      </c>
      <c r="E4822" s="3" t="s">
        <v>565</v>
      </c>
      <c r="F4822" s="3" t="s">
        <v>487</v>
      </c>
    </row>
    <row r="4823" spans="1:6" x14ac:dyDescent="0.15">
      <c r="A4823" s="3" t="s">
        <v>715</v>
      </c>
      <c r="B4823" s="3">
        <v>51.7</v>
      </c>
      <c r="C4823" s="3">
        <v>2.37</v>
      </c>
      <c r="D4823" s="3" t="s">
        <v>688</v>
      </c>
      <c r="E4823" s="3" t="s">
        <v>565</v>
      </c>
      <c r="F4823" s="3" t="s">
        <v>487</v>
      </c>
    </row>
    <row r="4824" spans="1:6" x14ac:dyDescent="0.15">
      <c r="A4824" s="3" t="s">
        <v>716</v>
      </c>
      <c r="B4824" s="3">
        <v>46.66</v>
      </c>
      <c r="C4824" s="3">
        <v>2.04</v>
      </c>
      <c r="D4824" s="3" t="s">
        <v>688</v>
      </c>
      <c r="E4824" s="3" t="s">
        <v>565</v>
      </c>
      <c r="F4824" s="3" t="s">
        <v>487</v>
      </c>
    </row>
    <row r="4825" spans="1:6" x14ac:dyDescent="0.15">
      <c r="A4825" s="3" t="s">
        <v>714</v>
      </c>
      <c r="B4825" s="3">
        <v>45.85</v>
      </c>
      <c r="C4825" s="3">
        <v>2.08</v>
      </c>
      <c r="D4825" s="3" t="s">
        <v>688</v>
      </c>
      <c r="E4825" s="3" t="s">
        <v>565</v>
      </c>
      <c r="F4825" s="3" t="s">
        <v>487</v>
      </c>
    </row>
    <row r="4826" spans="1:6" x14ac:dyDescent="0.15">
      <c r="A4826" s="3" t="s">
        <v>710</v>
      </c>
      <c r="B4826" s="3">
        <v>45.14</v>
      </c>
      <c r="C4826" s="3">
        <v>2.2200000000000002</v>
      </c>
      <c r="D4826" s="3" t="s">
        <v>688</v>
      </c>
      <c r="E4826" s="3" t="s">
        <v>565</v>
      </c>
      <c r="F4826" s="3" t="s">
        <v>487</v>
      </c>
    </row>
    <row r="4827" spans="1:6" x14ac:dyDescent="0.15">
      <c r="A4827" s="3" t="s">
        <v>701</v>
      </c>
      <c r="B4827" s="3">
        <v>44.18</v>
      </c>
      <c r="C4827" s="3">
        <v>2.16</v>
      </c>
      <c r="D4827" s="3" t="s">
        <v>688</v>
      </c>
      <c r="E4827" s="3" t="s">
        <v>565</v>
      </c>
      <c r="F4827" s="3" t="s">
        <v>487</v>
      </c>
    </row>
    <row r="4828" spans="1:6" x14ac:dyDescent="0.15">
      <c r="A4828" s="3" t="s">
        <v>690</v>
      </c>
      <c r="B4828" s="3">
        <v>54.08</v>
      </c>
      <c r="C4828" s="3">
        <v>1.34</v>
      </c>
      <c r="D4828" s="3" t="s">
        <v>688</v>
      </c>
      <c r="E4828" s="3" t="s">
        <v>557</v>
      </c>
      <c r="F4828" s="3" t="s">
        <v>487</v>
      </c>
    </row>
    <row r="4829" spans="1:6" x14ac:dyDescent="0.15">
      <c r="A4829" s="3" t="s">
        <v>693</v>
      </c>
      <c r="B4829" s="3">
        <v>45.69</v>
      </c>
      <c r="C4829" s="3">
        <v>1.24</v>
      </c>
      <c r="D4829" s="3" t="s">
        <v>688</v>
      </c>
      <c r="E4829" s="3" t="s">
        <v>557</v>
      </c>
      <c r="F4829" s="3" t="s">
        <v>487</v>
      </c>
    </row>
    <row r="4830" spans="1:6" x14ac:dyDescent="0.15">
      <c r="A4830" s="3" t="s">
        <v>713</v>
      </c>
      <c r="B4830" s="3">
        <v>45.62</v>
      </c>
      <c r="C4830" s="3">
        <v>1.21</v>
      </c>
      <c r="D4830" s="3" t="s">
        <v>688</v>
      </c>
      <c r="E4830" s="3" t="s">
        <v>557</v>
      </c>
      <c r="F4830" s="3" t="s">
        <v>487</v>
      </c>
    </row>
    <row r="4831" spans="1:6" x14ac:dyDescent="0.15">
      <c r="A4831" s="3" t="s">
        <v>687</v>
      </c>
      <c r="B4831" s="3">
        <v>45.28</v>
      </c>
      <c r="C4831" s="3">
        <v>1.35</v>
      </c>
      <c r="D4831" s="3" t="s">
        <v>688</v>
      </c>
      <c r="E4831" s="3" t="s">
        <v>557</v>
      </c>
      <c r="F4831" s="3" t="s">
        <v>487</v>
      </c>
    </row>
    <row r="4832" spans="1:6" x14ac:dyDescent="0.15">
      <c r="A4832" s="3" t="s">
        <v>723</v>
      </c>
      <c r="B4832" s="3">
        <v>43.5</v>
      </c>
      <c r="C4832" s="3">
        <v>1.23</v>
      </c>
      <c r="D4832" s="3" t="s">
        <v>688</v>
      </c>
      <c r="E4832" s="3" t="s">
        <v>557</v>
      </c>
      <c r="F4832" s="3" t="s">
        <v>487</v>
      </c>
    </row>
    <row r="4833" spans="1:6" x14ac:dyDescent="0.15">
      <c r="A4833" s="3" t="s">
        <v>691</v>
      </c>
      <c r="B4833" s="3">
        <v>43.41</v>
      </c>
      <c r="C4833" s="3">
        <v>1.43</v>
      </c>
      <c r="D4833" s="3" t="s">
        <v>688</v>
      </c>
      <c r="E4833" s="3" t="s">
        <v>557</v>
      </c>
      <c r="F4833" s="3" t="s">
        <v>487</v>
      </c>
    </row>
    <row r="4834" spans="1:6" x14ac:dyDescent="0.15">
      <c r="A4834" s="3" t="s">
        <v>718</v>
      </c>
      <c r="B4834" s="3">
        <v>40.36</v>
      </c>
      <c r="C4834" s="3">
        <v>1.18</v>
      </c>
      <c r="D4834" s="3" t="s">
        <v>688</v>
      </c>
      <c r="E4834" s="3" t="s">
        <v>557</v>
      </c>
      <c r="F4834" s="3" t="s">
        <v>487</v>
      </c>
    </row>
    <row r="4835" spans="1:6" x14ac:dyDescent="0.15">
      <c r="A4835" s="3" t="s">
        <v>711</v>
      </c>
      <c r="B4835" s="3">
        <v>38.06</v>
      </c>
      <c r="C4835" s="3">
        <v>1.39</v>
      </c>
      <c r="D4835" s="3" t="s">
        <v>688</v>
      </c>
      <c r="E4835" s="3" t="s">
        <v>557</v>
      </c>
      <c r="F4835" s="3" t="s">
        <v>487</v>
      </c>
    </row>
    <row r="4836" spans="1:6" x14ac:dyDescent="0.15">
      <c r="A4836" s="3" t="s">
        <v>712</v>
      </c>
      <c r="B4836" s="3">
        <v>37.75</v>
      </c>
      <c r="C4836" s="3">
        <v>1.1399999999999999</v>
      </c>
      <c r="D4836" s="3" t="s">
        <v>688</v>
      </c>
      <c r="E4836" s="3" t="s">
        <v>557</v>
      </c>
      <c r="F4836" s="3" t="s">
        <v>487</v>
      </c>
    </row>
    <row r="4837" spans="1:6" x14ac:dyDescent="0.15">
      <c r="A4837" s="3" t="s">
        <v>699</v>
      </c>
      <c r="B4837" s="3">
        <v>36.700000000000003</v>
      </c>
      <c r="C4837" s="3">
        <v>1.27</v>
      </c>
      <c r="D4837" s="3" t="s">
        <v>688</v>
      </c>
      <c r="E4837" s="3" t="s">
        <v>557</v>
      </c>
      <c r="F4837" s="3" t="s">
        <v>487</v>
      </c>
    </row>
    <row r="4838" spans="1:6" x14ac:dyDescent="0.15">
      <c r="A4838" s="3" t="s">
        <v>700</v>
      </c>
      <c r="B4838" s="3">
        <v>35.67</v>
      </c>
      <c r="C4838" s="3">
        <v>1.18</v>
      </c>
      <c r="D4838" s="3" t="s">
        <v>688</v>
      </c>
      <c r="E4838" s="3" t="s">
        <v>557</v>
      </c>
      <c r="F4838" s="3" t="s">
        <v>487</v>
      </c>
    </row>
    <row r="4839" spans="1:6" x14ac:dyDescent="0.15">
      <c r="A4839" s="3" t="s">
        <v>692</v>
      </c>
      <c r="B4839" s="3">
        <v>34.74</v>
      </c>
      <c r="C4839" s="3">
        <v>1.1499999999999999</v>
      </c>
      <c r="D4839" s="3" t="s">
        <v>688</v>
      </c>
      <c r="E4839" s="3" t="s">
        <v>557</v>
      </c>
      <c r="F4839" s="3" t="s">
        <v>487</v>
      </c>
    </row>
    <row r="4840" spans="1:6" x14ac:dyDescent="0.15">
      <c r="A4840" s="3" t="s">
        <v>707</v>
      </c>
      <c r="B4840" s="3">
        <v>31.83</v>
      </c>
      <c r="C4840" s="3">
        <v>1.28</v>
      </c>
      <c r="D4840" s="3" t="s">
        <v>688</v>
      </c>
      <c r="E4840" s="3" t="s">
        <v>557</v>
      </c>
      <c r="F4840" s="3" t="s">
        <v>487</v>
      </c>
    </row>
    <row r="4841" spans="1:6" x14ac:dyDescent="0.15">
      <c r="A4841" s="3" t="s">
        <v>696</v>
      </c>
      <c r="B4841" s="3">
        <v>30.32</v>
      </c>
      <c r="C4841" s="3">
        <v>1.1299999999999999</v>
      </c>
      <c r="D4841" s="3" t="s">
        <v>688</v>
      </c>
      <c r="E4841" s="3" t="s">
        <v>557</v>
      </c>
      <c r="F4841" s="3" t="s">
        <v>487</v>
      </c>
    </row>
    <row r="4842" spans="1:6" x14ac:dyDescent="0.15">
      <c r="A4842" s="3" t="s">
        <v>694</v>
      </c>
      <c r="B4842" s="3">
        <v>29.82</v>
      </c>
      <c r="C4842" s="3">
        <v>1.1399999999999999</v>
      </c>
      <c r="D4842" s="3" t="s">
        <v>688</v>
      </c>
      <c r="E4842" s="3" t="s">
        <v>557</v>
      </c>
      <c r="F4842" s="3" t="s">
        <v>487</v>
      </c>
    </row>
    <row r="4843" spans="1:6" x14ac:dyDescent="0.15">
      <c r="A4843" s="3" t="s">
        <v>710</v>
      </c>
      <c r="B4843" s="3">
        <v>29</v>
      </c>
      <c r="C4843" s="3">
        <v>1.27</v>
      </c>
      <c r="D4843" s="3" t="s">
        <v>688</v>
      </c>
      <c r="E4843" s="3" t="s">
        <v>557</v>
      </c>
      <c r="F4843" s="3" t="s">
        <v>487</v>
      </c>
    </row>
    <row r="4844" spans="1:6" x14ac:dyDescent="0.15">
      <c r="A4844" s="3" t="s">
        <v>715</v>
      </c>
      <c r="B4844" s="3">
        <v>28.23</v>
      </c>
      <c r="C4844" s="3">
        <v>1.26</v>
      </c>
      <c r="D4844" s="3" t="s">
        <v>688</v>
      </c>
      <c r="E4844" s="3" t="s">
        <v>557</v>
      </c>
      <c r="F4844" s="3" t="s">
        <v>487</v>
      </c>
    </row>
    <row r="4845" spans="1:6" x14ac:dyDescent="0.15">
      <c r="A4845" s="3" t="s">
        <v>704</v>
      </c>
      <c r="B4845" s="3">
        <v>27.94</v>
      </c>
      <c r="C4845" s="3">
        <v>1.08</v>
      </c>
      <c r="D4845" s="3" t="s">
        <v>688</v>
      </c>
      <c r="E4845" s="3" t="s">
        <v>557</v>
      </c>
      <c r="F4845" s="3" t="s">
        <v>487</v>
      </c>
    </row>
    <row r="4846" spans="1:6" x14ac:dyDescent="0.15">
      <c r="A4846" s="3" t="s">
        <v>708</v>
      </c>
      <c r="B4846" s="3">
        <v>27.37</v>
      </c>
      <c r="C4846" s="3">
        <v>1.23</v>
      </c>
      <c r="D4846" s="3" t="s">
        <v>688</v>
      </c>
      <c r="E4846" s="3" t="s">
        <v>557</v>
      </c>
      <c r="F4846" s="3" t="s">
        <v>487</v>
      </c>
    </row>
    <row r="4847" spans="1:6" x14ac:dyDescent="0.15">
      <c r="A4847" s="3" t="s">
        <v>697</v>
      </c>
      <c r="B4847" s="3">
        <v>27.36</v>
      </c>
      <c r="C4847" s="3">
        <v>1.06</v>
      </c>
      <c r="D4847" s="3" t="s">
        <v>688</v>
      </c>
      <c r="E4847" s="3" t="s">
        <v>557</v>
      </c>
      <c r="F4847" s="3" t="s">
        <v>487</v>
      </c>
    </row>
    <row r="4848" spans="1:6" x14ac:dyDescent="0.15">
      <c r="A4848" s="3" t="s">
        <v>701</v>
      </c>
      <c r="B4848" s="3">
        <v>25.76</v>
      </c>
      <c r="C4848" s="3">
        <v>1.08</v>
      </c>
      <c r="D4848" s="3" t="s">
        <v>688</v>
      </c>
      <c r="E4848" s="3" t="s">
        <v>557</v>
      </c>
      <c r="F4848" s="3" t="s">
        <v>487</v>
      </c>
    </row>
    <row r="4849" spans="1:6" x14ac:dyDescent="0.15">
      <c r="A4849" s="3" t="s">
        <v>703</v>
      </c>
      <c r="B4849" s="3">
        <v>25.55</v>
      </c>
      <c r="C4849" s="3">
        <v>1.17</v>
      </c>
      <c r="D4849" s="3" t="s">
        <v>688</v>
      </c>
      <c r="E4849" s="3" t="s">
        <v>557</v>
      </c>
      <c r="F4849" s="3" t="s">
        <v>487</v>
      </c>
    </row>
    <row r="4850" spans="1:6" x14ac:dyDescent="0.15">
      <c r="A4850" s="3" t="s">
        <v>719</v>
      </c>
      <c r="B4850" s="3">
        <v>22.85</v>
      </c>
      <c r="C4850" s="3">
        <v>1</v>
      </c>
      <c r="D4850" s="3" t="s">
        <v>688</v>
      </c>
      <c r="E4850" s="3" t="s">
        <v>557</v>
      </c>
      <c r="F4850" s="3" t="s">
        <v>487</v>
      </c>
    </row>
    <row r="4851" spans="1:6" x14ac:dyDescent="0.15">
      <c r="A4851" s="3" t="s">
        <v>698</v>
      </c>
      <c r="B4851" s="3">
        <v>22.68</v>
      </c>
      <c r="C4851" s="3">
        <v>1.24</v>
      </c>
      <c r="D4851" s="3" t="s">
        <v>688</v>
      </c>
      <c r="E4851" s="3" t="s">
        <v>557</v>
      </c>
      <c r="F4851" s="3" t="s">
        <v>487</v>
      </c>
    </row>
    <row r="4852" spans="1:6" x14ac:dyDescent="0.15">
      <c r="A4852" s="3" t="s">
        <v>689</v>
      </c>
      <c r="B4852" s="3">
        <v>20.57</v>
      </c>
      <c r="C4852" s="3">
        <v>1.02</v>
      </c>
      <c r="D4852" s="3" t="s">
        <v>688</v>
      </c>
      <c r="E4852" s="3" t="s">
        <v>557</v>
      </c>
      <c r="F4852" s="3" t="s">
        <v>487</v>
      </c>
    </row>
    <row r="4853" spans="1:6" x14ac:dyDescent="0.15">
      <c r="A4853" s="3" t="s">
        <v>706</v>
      </c>
      <c r="B4853" s="3">
        <v>20.51</v>
      </c>
      <c r="C4853" s="3">
        <v>1.1599999999999999</v>
      </c>
      <c r="D4853" s="3" t="s">
        <v>688</v>
      </c>
      <c r="E4853" s="3" t="s">
        <v>557</v>
      </c>
      <c r="F4853" s="3" t="s">
        <v>487</v>
      </c>
    </row>
    <row r="4854" spans="1:6" x14ac:dyDescent="0.15">
      <c r="A4854" s="3" t="s">
        <v>721</v>
      </c>
      <c r="B4854" s="3">
        <v>19.95</v>
      </c>
      <c r="C4854" s="3">
        <v>0.97</v>
      </c>
      <c r="D4854" s="3" t="s">
        <v>688</v>
      </c>
      <c r="E4854" s="3" t="s">
        <v>557</v>
      </c>
      <c r="F4854" s="3" t="s">
        <v>487</v>
      </c>
    </row>
    <row r="4855" spans="1:6" x14ac:dyDescent="0.15">
      <c r="A4855" s="3" t="s">
        <v>714</v>
      </c>
      <c r="B4855" s="3">
        <v>19.86</v>
      </c>
      <c r="C4855" s="3">
        <v>1.05</v>
      </c>
      <c r="D4855" s="3" t="s">
        <v>688</v>
      </c>
      <c r="E4855" s="3" t="s">
        <v>557</v>
      </c>
      <c r="F4855" s="3" t="s">
        <v>487</v>
      </c>
    </row>
    <row r="4856" spans="1:6" x14ac:dyDescent="0.15">
      <c r="A4856" s="3" t="s">
        <v>702</v>
      </c>
      <c r="B4856" s="3">
        <v>19.79</v>
      </c>
      <c r="C4856" s="3">
        <v>1.08</v>
      </c>
      <c r="D4856" s="3" t="s">
        <v>688</v>
      </c>
      <c r="E4856" s="3" t="s">
        <v>557</v>
      </c>
      <c r="F4856" s="3" t="s">
        <v>487</v>
      </c>
    </row>
    <row r="4857" spans="1:6" x14ac:dyDescent="0.15">
      <c r="A4857" s="3" t="s">
        <v>722</v>
      </c>
      <c r="B4857" s="3">
        <v>18.850000000000001</v>
      </c>
      <c r="C4857" s="3">
        <v>1.07</v>
      </c>
      <c r="D4857" s="3" t="s">
        <v>688</v>
      </c>
      <c r="E4857" s="3" t="s">
        <v>557</v>
      </c>
      <c r="F4857" s="3" t="s">
        <v>487</v>
      </c>
    </row>
    <row r="4858" spans="1:6" x14ac:dyDescent="0.15">
      <c r="A4858" s="3" t="s">
        <v>705</v>
      </c>
      <c r="B4858" s="3">
        <v>18.78</v>
      </c>
      <c r="C4858" s="3">
        <v>1.19</v>
      </c>
      <c r="D4858" s="3" t="s">
        <v>688</v>
      </c>
      <c r="E4858" s="3" t="s">
        <v>557</v>
      </c>
      <c r="F4858" s="3" t="s">
        <v>487</v>
      </c>
    </row>
    <row r="4859" spans="1:6" x14ac:dyDescent="0.15">
      <c r="A4859" s="3" t="s">
        <v>709</v>
      </c>
      <c r="B4859" s="3">
        <v>17.57</v>
      </c>
      <c r="C4859" s="3">
        <v>1.0900000000000001</v>
      </c>
      <c r="D4859" s="3" t="s">
        <v>688</v>
      </c>
      <c r="E4859" s="3" t="s">
        <v>557</v>
      </c>
      <c r="F4859" s="3" t="s">
        <v>487</v>
      </c>
    </row>
    <row r="4860" spans="1:6" x14ac:dyDescent="0.15">
      <c r="A4860" s="3" t="s">
        <v>695</v>
      </c>
      <c r="B4860" s="3">
        <v>14.38</v>
      </c>
      <c r="C4860" s="3">
        <v>1.02</v>
      </c>
      <c r="D4860" s="3" t="s">
        <v>688</v>
      </c>
      <c r="E4860" s="3" t="s">
        <v>557</v>
      </c>
      <c r="F4860" s="3" t="s">
        <v>487</v>
      </c>
    </row>
    <row r="4861" spans="1:6" x14ac:dyDescent="0.15">
      <c r="A4861" s="3" t="s">
        <v>720</v>
      </c>
      <c r="B4861" s="3">
        <v>14.29</v>
      </c>
      <c r="C4861" s="3">
        <v>1.03</v>
      </c>
      <c r="D4861" s="3" t="s">
        <v>688</v>
      </c>
      <c r="E4861" s="3" t="s">
        <v>557</v>
      </c>
      <c r="F4861" s="3" t="s">
        <v>487</v>
      </c>
    </row>
    <row r="4862" spans="1:6" x14ac:dyDescent="0.15">
      <c r="A4862" s="3" t="s">
        <v>716</v>
      </c>
      <c r="B4862" s="3">
        <v>14.09</v>
      </c>
      <c r="C4862" s="3">
        <v>0.93</v>
      </c>
      <c r="D4862" s="3" t="s">
        <v>688</v>
      </c>
      <c r="E4862" s="3" t="s">
        <v>557</v>
      </c>
      <c r="F4862" s="3" t="s">
        <v>487</v>
      </c>
    </row>
    <row r="4863" spans="1:6" x14ac:dyDescent="0.15">
      <c r="A4863" s="3" t="s">
        <v>717</v>
      </c>
      <c r="B4863" s="3">
        <v>12.13</v>
      </c>
      <c r="C4863" s="3">
        <v>0.89</v>
      </c>
      <c r="D4863" s="3" t="s">
        <v>688</v>
      </c>
      <c r="E4863" s="3" t="s">
        <v>557</v>
      </c>
      <c r="F4863" s="3" t="s">
        <v>487</v>
      </c>
    </row>
    <row r="4864" spans="1:6" x14ac:dyDescent="0.15">
      <c r="A4864" s="3" t="s">
        <v>700</v>
      </c>
      <c r="B4864" s="3">
        <v>143.4</v>
      </c>
      <c r="C4864" s="3">
        <v>3.2</v>
      </c>
      <c r="D4864" s="3" t="s">
        <v>688</v>
      </c>
      <c r="E4864" s="3" t="s">
        <v>571</v>
      </c>
      <c r="F4864" s="3" t="s">
        <v>487</v>
      </c>
    </row>
    <row r="4865" spans="1:6" x14ac:dyDescent="0.15">
      <c r="A4865" s="3" t="s">
        <v>694</v>
      </c>
      <c r="B4865" s="3">
        <v>141.5</v>
      </c>
      <c r="C4865" s="3">
        <v>3.08</v>
      </c>
      <c r="D4865" s="3" t="s">
        <v>688</v>
      </c>
      <c r="E4865" s="3" t="s">
        <v>571</v>
      </c>
      <c r="F4865" s="3" t="s">
        <v>487</v>
      </c>
    </row>
    <row r="4866" spans="1:6" x14ac:dyDescent="0.15">
      <c r="A4866" s="3" t="s">
        <v>708</v>
      </c>
      <c r="B4866" s="3">
        <v>135.5</v>
      </c>
      <c r="C4866" s="3">
        <v>3.26</v>
      </c>
      <c r="D4866" s="3" t="s">
        <v>688</v>
      </c>
      <c r="E4866" s="3" t="s">
        <v>571</v>
      </c>
      <c r="F4866" s="3" t="s">
        <v>487</v>
      </c>
    </row>
    <row r="4867" spans="1:6" x14ac:dyDescent="0.15">
      <c r="A4867" s="3" t="s">
        <v>687</v>
      </c>
      <c r="B4867" s="3">
        <v>133.5</v>
      </c>
      <c r="C4867" s="3">
        <v>3.2</v>
      </c>
      <c r="D4867" s="3" t="s">
        <v>688</v>
      </c>
      <c r="E4867" s="3" t="s">
        <v>571</v>
      </c>
      <c r="F4867" s="3" t="s">
        <v>487</v>
      </c>
    </row>
    <row r="4868" spans="1:6" x14ac:dyDescent="0.15">
      <c r="A4868" s="3" t="s">
        <v>697</v>
      </c>
      <c r="B4868" s="3">
        <v>132.5</v>
      </c>
      <c r="C4868" s="3">
        <v>3.13</v>
      </c>
      <c r="D4868" s="3" t="s">
        <v>688</v>
      </c>
      <c r="E4868" s="3" t="s">
        <v>571</v>
      </c>
      <c r="F4868" s="3" t="s">
        <v>487</v>
      </c>
    </row>
    <row r="4869" spans="1:6" x14ac:dyDescent="0.15">
      <c r="A4869" s="3" t="s">
        <v>702</v>
      </c>
      <c r="B4869" s="3">
        <v>130.69999999999999</v>
      </c>
      <c r="C4869" s="3">
        <v>3.2</v>
      </c>
      <c r="D4869" s="3" t="s">
        <v>688</v>
      </c>
      <c r="E4869" s="3" t="s">
        <v>571</v>
      </c>
      <c r="F4869" s="3" t="s">
        <v>487</v>
      </c>
    </row>
    <row r="4870" spans="1:6" x14ac:dyDescent="0.15">
      <c r="A4870" s="3" t="s">
        <v>699</v>
      </c>
      <c r="B4870" s="3">
        <v>128.30000000000001</v>
      </c>
      <c r="C4870" s="3">
        <v>3.26</v>
      </c>
      <c r="D4870" s="3" t="s">
        <v>688</v>
      </c>
      <c r="E4870" s="3" t="s">
        <v>571</v>
      </c>
      <c r="F4870" s="3" t="s">
        <v>487</v>
      </c>
    </row>
    <row r="4871" spans="1:6" x14ac:dyDescent="0.15">
      <c r="A4871" s="3" t="s">
        <v>690</v>
      </c>
      <c r="B4871" s="3">
        <v>123.8</v>
      </c>
      <c r="C4871" s="3">
        <v>2.97</v>
      </c>
      <c r="D4871" s="3" t="s">
        <v>688</v>
      </c>
      <c r="E4871" s="3" t="s">
        <v>571</v>
      </c>
      <c r="F4871" s="3" t="s">
        <v>487</v>
      </c>
    </row>
    <row r="4872" spans="1:6" x14ac:dyDescent="0.15">
      <c r="A4872" s="3" t="s">
        <v>695</v>
      </c>
      <c r="B4872" s="3">
        <v>122</v>
      </c>
      <c r="C4872" s="3">
        <v>3.13</v>
      </c>
      <c r="D4872" s="3" t="s">
        <v>688</v>
      </c>
      <c r="E4872" s="3" t="s">
        <v>571</v>
      </c>
      <c r="F4872" s="3" t="s">
        <v>487</v>
      </c>
    </row>
    <row r="4873" spans="1:6" x14ac:dyDescent="0.15">
      <c r="A4873" s="3" t="s">
        <v>706</v>
      </c>
      <c r="B4873" s="3">
        <v>121.7</v>
      </c>
      <c r="C4873" s="3">
        <v>3.08</v>
      </c>
      <c r="D4873" s="3" t="s">
        <v>688</v>
      </c>
      <c r="E4873" s="3" t="s">
        <v>571</v>
      </c>
      <c r="F4873" s="3" t="s">
        <v>487</v>
      </c>
    </row>
    <row r="4874" spans="1:6" x14ac:dyDescent="0.15">
      <c r="A4874" s="3" t="s">
        <v>721</v>
      </c>
      <c r="B4874" s="3">
        <v>120</v>
      </c>
      <c r="C4874" s="3">
        <v>3.04</v>
      </c>
      <c r="D4874" s="3" t="s">
        <v>688</v>
      </c>
      <c r="E4874" s="3" t="s">
        <v>571</v>
      </c>
      <c r="F4874" s="3" t="s">
        <v>487</v>
      </c>
    </row>
    <row r="4875" spans="1:6" x14ac:dyDescent="0.15">
      <c r="A4875" s="3" t="s">
        <v>719</v>
      </c>
      <c r="B4875" s="3">
        <v>115.3</v>
      </c>
      <c r="C4875" s="3">
        <v>3.04</v>
      </c>
      <c r="D4875" s="3" t="s">
        <v>688</v>
      </c>
      <c r="E4875" s="3" t="s">
        <v>571</v>
      </c>
      <c r="F4875" s="3" t="s">
        <v>487</v>
      </c>
    </row>
    <row r="4876" spans="1:6" x14ac:dyDescent="0.15">
      <c r="A4876" s="3" t="s">
        <v>698</v>
      </c>
      <c r="B4876" s="3">
        <v>115</v>
      </c>
      <c r="C4876" s="3">
        <v>3.08</v>
      </c>
      <c r="D4876" s="3" t="s">
        <v>688</v>
      </c>
      <c r="E4876" s="3" t="s">
        <v>571</v>
      </c>
      <c r="F4876" s="3" t="s">
        <v>487</v>
      </c>
    </row>
    <row r="4877" spans="1:6" x14ac:dyDescent="0.15">
      <c r="A4877" s="3" t="s">
        <v>696</v>
      </c>
      <c r="B4877" s="3">
        <v>110</v>
      </c>
      <c r="C4877" s="3">
        <v>2.97</v>
      </c>
      <c r="D4877" s="3" t="s">
        <v>688</v>
      </c>
      <c r="E4877" s="3" t="s">
        <v>571</v>
      </c>
      <c r="F4877" s="3" t="s">
        <v>487</v>
      </c>
    </row>
    <row r="4878" spans="1:6" x14ac:dyDescent="0.15">
      <c r="A4878" s="3" t="s">
        <v>710</v>
      </c>
      <c r="B4878" s="3">
        <v>107.8</v>
      </c>
      <c r="C4878" s="3">
        <v>3.13</v>
      </c>
      <c r="D4878" s="3" t="s">
        <v>688</v>
      </c>
      <c r="E4878" s="3" t="s">
        <v>571</v>
      </c>
      <c r="F4878" s="3" t="s">
        <v>487</v>
      </c>
    </row>
    <row r="4879" spans="1:6" x14ac:dyDescent="0.15">
      <c r="A4879" s="3" t="s">
        <v>704</v>
      </c>
      <c r="B4879" s="3">
        <v>107.3</v>
      </c>
      <c r="C4879" s="3">
        <v>2.61</v>
      </c>
      <c r="D4879" s="3" t="s">
        <v>688</v>
      </c>
      <c r="E4879" s="3" t="s">
        <v>571</v>
      </c>
      <c r="F4879" s="3" t="s">
        <v>487</v>
      </c>
    </row>
    <row r="4880" spans="1:6" x14ac:dyDescent="0.15">
      <c r="A4880" s="3" t="s">
        <v>691</v>
      </c>
      <c r="B4880" s="3">
        <v>104.1</v>
      </c>
      <c r="C4880" s="3">
        <v>3.11</v>
      </c>
      <c r="D4880" s="3" t="s">
        <v>688</v>
      </c>
      <c r="E4880" s="3" t="s">
        <v>571</v>
      </c>
      <c r="F4880" s="3" t="s">
        <v>487</v>
      </c>
    </row>
    <row r="4881" spans="1:6" x14ac:dyDescent="0.15">
      <c r="A4881" s="3" t="s">
        <v>711</v>
      </c>
      <c r="B4881" s="3">
        <v>103.7</v>
      </c>
      <c r="C4881" s="3">
        <v>2.81</v>
      </c>
      <c r="D4881" s="3" t="s">
        <v>688</v>
      </c>
      <c r="E4881" s="3" t="s">
        <v>571</v>
      </c>
      <c r="F4881" s="3" t="s">
        <v>487</v>
      </c>
    </row>
    <row r="4882" spans="1:6" x14ac:dyDescent="0.15">
      <c r="A4882" s="3" t="s">
        <v>701</v>
      </c>
      <c r="B4882" s="3">
        <v>103.1</v>
      </c>
      <c r="C4882" s="3">
        <v>2.97</v>
      </c>
      <c r="D4882" s="3" t="s">
        <v>688</v>
      </c>
      <c r="E4882" s="3" t="s">
        <v>571</v>
      </c>
      <c r="F4882" s="3" t="s">
        <v>487</v>
      </c>
    </row>
    <row r="4883" spans="1:6" x14ac:dyDescent="0.15">
      <c r="A4883" s="3" t="s">
        <v>720</v>
      </c>
      <c r="B4883" s="3">
        <v>102.4</v>
      </c>
      <c r="C4883" s="3">
        <v>2.88</v>
      </c>
      <c r="D4883" s="3" t="s">
        <v>688</v>
      </c>
      <c r="E4883" s="3" t="s">
        <v>571</v>
      </c>
      <c r="F4883" s="3" t="s">
        <v>487</v>
      </c>
    </row>
    <row r="4884" spans="1:6" x14ac:dyDescent="0.15">
      <c r="A4884" s="3" t="s">
        <v>693</v>
      </c>
      <c r="B4884" s="3">
        <v>102</v>
      </c>
      <c r="C4884" s="3">
        <v>2.65</v>
      </c>
      <c r="D4884" s="3" t="s">
        <v>688</v>
      </c>
      <c r="E4884" s="3" t="s">
        <v>571</v>
      </c>
      <c r="F4884" s="3" t="s">
        <v>487</v>
      </c>
    </row>
    <row r="4885" spans="1:6" x14ac:dyDescent="0.15">
      <c r="A4885" s="3" t="s">
        <v>713</v>
      </c>
      <c r="B4885" s="3">
        <v>100.8</v>
      </c>
      <c r="C4885" s="3">
        <v>2.58</v>
      </c>
      <c r="D4885" s="3" t="s">
        <v>688</v>
      </c>
      <c r="E4885" s="3" t="s">
        <v>571</v>
      </c>
      <c r="F4885" s="3" t="s">
        <v>487</v>
      </c>
    </row>
    <row r="4886" spans="1:6" x14ac:dyDescent="0.15">
      <c r="A4886" s="3" t="s">
        <v>722</v>
      </c>
      <c r="B4886" s="3">
        <v>99.12</v>
      </c>
      <c r="C4886" s="3">
        <v>2.9</v>
      </c>
      <c r="D4886" s="3" t="s">
        <v>688</v>
      </c>
      <c r="E4886" s="3" t="s">
        <v>571</v>
      </c>
      <c r="F4886" s="3" t="s">
        <v>487</v>
      </c>
    </row>
    <row r="4887" spans="1:6" x14ac:dyDescent="0.15">
      <c r="A4887" s="3" t="s">
        <v>715</v>
      </c>
      <c r="B4887" s="3">
        <v>97.34</v>
      </c>
      <c r="C4887" s="3">
        <v>3.01</v>
      </c>
      <c r="D4887" s="3" t="s">
        <v>688</v>
      </c>
      <c r="E4887" s="3" t="s">
        <v>571</v>
      </c>
      <c r="F4887" s="3" t="s">
        <v>487</v>
      </c>
    </row>
    <row r="4888" spans="1:6" x14ac:dyDescent="0.15">
      <c r="A4888" s="3" t="s">
        <v>707</v>
      </c>
      <c r="B4888" s="3">
        <v>97.22</v>
      </c>
      <c r="C4888" s="3">
        <v>2.7</v>
      </c>
      <c r="D4888" s="3" t="s">
        <v>688</v>
      </c>
      <c r="E4888" s="3" t="s">
        <v>571</v>
      </c>
      <c r="F4888" s="3" t="s">
        <v>487</v>
      </c>
    </row>
    <row r="4889" spans="1:6" x14ac:dyDescent="0.15">
      <c r="A4889" s="3" t="s">
        <v>712</v>
      </c>
      <c r="B4889" s="3">
        <v>97.07</v>
      </c>
      <c r="C4889" s="3">
        <v>2.77</v>
      </c>
      <c r="D4889" s="3" t="s">
        <v>688</v>
      </c>
      <c r="E4889" s="3" t="s">
        <v>571</v>
      </c>
      <c r="F4889" s="3" t="s">
        <v>487</v>
      </c>
    </row>
    <row r="4890" spans="1:6" x14ac:dyDescent="0.15">
      <c r="A4890" s="3" t="s">
        <v>703</v>
      </c>
      <c r="B4890" s="3">
        <v>95.68</v>
      </c>
      <c r="C4890" s="3">
        <v>2.86</v>
      </c>
      <c r="D4890" s="3" t="s">
        <v>688</v>
      </c>
      <c r="E4890" s="3" t="s">
        <v>571</v>
      </c>
      <c r="F4890" s="3" t="s">
        <v>487</v>
      </c>
    </row>
    <row r="4891" spans="1:6" x14ac:dyDescent="0.15">
      <c r="A4891" s="3" t="s">
        <v>717</v>
      </c>
      <c r="B4891" s="3">
        <v>95.5</v>
      </c>
      <c r="C4891" s="3">
        <v>2.63</v>
      </c>
      <c r="D4891" s="3" t="s">
        <v>688</v>
      </c>
      <c r="E4891" s="3" t="s">
        <v>571</v>
      </c>
      <c r="F4891" s="3" t="s">
        <v>487</v>
      </c>
    </row>
    <row r="4892" spans="1:6" x14ac:dyDescent="0.15">
      <c r="A4892" s="3" t="s">
        <v>689</v>
      </c>
      <c r="B4892" s="3">
        <v>89.41</v>
      </c>
      <c r="C4892" s="3">
        <v>2.67</v>
      </c>
      <c r="D4892" s="3" t="s">
        <v>688</v>
      </c>
      <c r="E4892" s="3" t="s">
        <v>571</v>
      </c>
      <c r="F4892" s="3" t="s">
        <v>487</v>
      </c>
    </row>
    <row r="4893" spans="1:6" x14ac:dyDescent="0.15">
      <c r="A4893" s="3" t="s">
        <v>714</v>
      </c>
      <c r="B4893" s="3">
        <v>89.14</v>
      </c>
      <c r="C4893" s="3">
        <v>2.4</v>
      </c>
      <c r="D4893" s="3" t="s">
        <v>688</v>
      </c>
      <c r="E4893" s="3" t="s">
        <v>571</v>
      </c>
      <c r="F4893" s="3" t="s">
        <v>487</v>
      </c>
    </row>
    <row r="4894" spans="1:6" x14ac:dyDescent="0.15">
      <c r="A4894" s="3" t="s">
        <v>692</v>
      </c>
      <c r="B4894" s="3">
        <v>82.09</v>
      </c>
      <c r="C4894" s="3">
        <v>2.67</v>
      </c>
      <c r="D4894" s="3" t="s">
        <v>688</v>
      </c>
      <c r="E4894" s="3" t="s">
        <v>571</v>
      </c>
      <c r="F4894" s="3" t="s">
        <v>487</v>
      </c>
    </row>
    <row r="4895" spans="1:6" x14ac:dyDescent="0.15">
      <c r="A4895" s="3" t="s">
        <v>716</v>
      </c>
      <c r="B4895" s="3">
        <v>80.66</v>
      </c>
      <c r="C4895" s="3">
        <v>2.27</v>
      </c>
      <c r="D4895" s="3" t="s">
        <v>688</v>
      </c>
      <c r="E4895" s="3" t="s">
        <v>571</v>
      </c>
      <c r="F4895" s="3" t="s">
        <v>487</v>
      </c>
    </row>
    <row r="4896" spans="1:6" x14ac:dyDescent="0.15">
      <c r="A4896" s="3" t="s">
        <v>718</v>
      </c>
      <c r="B4896" s="3">
        <v>76.97</v>
      </c>
      <c r="C4896" s="3">
        <v>2.4700000000000002</v>
      </c>
      <c r="D4896" s="3" t="s">
        <v>688</v>
      </c>
      <c r="E4896" s="3" t="s">
        <v>571</v>
      </c>
      <c r="F4896" s="3" t="s">
        <v>487</v>
      </c>
    </row>
    <row r="4897" spans="1:6" x14ac:dyDescent="0.15">
      <c r="A4897" s="3" t="s">
        <v>705</v>
      </c>
      <c r="B4897" s="3">
        <v>73.260000000000005</v>
      </c>
      <c r="C4897" s="3">
        <v>2.65</v>
      </c>
      <c r="D4897" s="3" t="s">
        <v>688</v>
      </c>
      <c r="E4897" s="3" t="s">
        <v>571</v>
      </c>
      <c r="F4897" s="3" t="s">
        <v>487</v>
      </c>
    </row>
    <row r="4898" spans="1:6" x14ac:dyDescent="0.15">
      <c r="A4898" s="3" t="s">
        <v>723</v>
      </c>
      <c r="B4898" s="3">
        <v>72.42</v>
      </c>
      <c r="C4898" s="3">
        <v>2.4500000000000002</v>
      </c>
      <c r="D4898" s="3" t="s">
        <v>688</v>
      </c>
      <c r="E4898" s="3" t="s">
        <v>571</v>
      </c>
      <c r="F4898" s="3" t="s">
        <v>487</v>
      </c>
    </row>
    <row r="4899" spans="1:6" x14ac:dyDescent="0.15">
      <c r="A4899" s="3" t="s">
        <v>709</v>
      </c>
      <c r="B4899" s="3">
        <v>71.430000000000007</v>
      </c>
      <c r="C4899" s="3">
        <v>2.58</v>
      </c>
      <c r="D4899" s="3" t="s">
        <v>688</v>
      </c>
      <c r="E4899" s="3" t="s">
        <v>571</v>
      </c>
      <c r="F4899" s="3" t="s">
        <v>487</v>
      </c>
    </row>
    <row r="4900" spans="1:6" x14ac:dyDescent="0.15">
      <c r="A4900" s="3" t="s">
        <v>707</v>
      </c>
      <c r="B4900" s="3">
        <v>36.86</v>
      </c>
      <c r="C4900" s="3">
        <v>1.31</v>
      </c>
      <c r="D4900" s="3" t="s">
        <v>688</v>
      </c>
      <c r="E4900" s="3" t="s">
        <v>556</v>
      </c>
      <c r="F4900" s="3" t="s">
        <v>487</v>
      </c>
    </row>
    <row r="4901" spans="1:6" x14ac:dyDescent="0.15">
      <c r="A4901" s="3" t="s">
        <v>698</v>
      </c>
      <c r="B4901" s="3">
        <v>30.35</v>
      </c>
      <c r="C4901" s="3">
        <v>1.32</v>
      </c>
      <c r="D4901" s="3" t="s">
        <v>688</v>
      </c>
      <c r="E4901" s="3" t="s">
        <v>556</v>
      </c>
      <c r="F4901" s="3" t="s">
        <v>487</v>
      </c>
    </row>
    <row r="4902" spans="1:6" x14ac:dyDescent="0.15">
      <c r="A4902" s="3" t="s">
        <v>711</v>
      </c>
      <c r="B4902" s="3">
        <v>29.03</v>
      </c>
      <c r="C4902" s="3">
        <v>1.24</v>
      </c>
      <c r="D4902" s="3" t="s">
        <v>688</v>
      </c>
      <c r="E4902" s="3" t="s">
        <v>556</v>
      </c>
      <c r="F4902" s="3" t="s">
        <v>487</v>
      </c>
    </row>
    <row r="4903" spans="1:6" x14ac:dyDescent="0.15">
      <c r="A4903" s="3" t="s">
        <v>693</v>
      </c>
      <c r="B4903" s="3">
        <v>27.35</v>
      </c>
      <c r="C4903" s="3">
        <v>1.1100000000000001</v>
      </c>
      <c r="D4903" s="3" t="s">
        <v>688</v>
      </c>
      <c r="E4903" s="3" t="s">
        <v>556</v>
      </c>
      <c r="F4903" s="3" t="s">
        <v>487</v>
      </c>
    </row>
    <row r="4904" spans="1:6" x14ac:dyDescent="0.15">
      <c r="A4904" s="3" t="s">
        <v>691</v>
      </c>
      <c r="B4904" s="3">
        <v>26.69</v>
      </c>
      <c r="C4904" s="3">
        <v>1.23</v>
      </c>
      <c r="D4904" s="3" t="s">
        <v>688</v>
      </c>
      <c r="E4904" s="3" t="s">
        <v>556</v>
      </c>
      <c r="F4904" s="3" t="s">
        <v>487</v>
      </c>
    </row>
    <row r="4905" spans="1:6" x14ac:dyDescent="0.15">
      <c r="A4905" s="3" t="s">
        <v>694</v>
      </c>
      <c r="B4905" s="3">
        <v>24.65</v>
      </c>
      <c r="C4905" s="3">
        <v>1.02</v>
      </c>
      <c r="D4905" s="3" t="s">
        <v>688</v>
      </c>
      <c r="E4905" s="3" t="s">
        <v>556</v>
      </c>
      <c r="F4905" s="3" t="s">
        <v>487</v>
      </c>
    </row>
    <row r="4906" spans="1:6" x14ac:dyDescent="0.15">
      <c r="A4906" s="3" t="s">
        <v>704</v>
      </c>
      <c r="B4906" s="3">
        <v>24.41</v>
      </c>
      <c r="C4906" s="3">
        <v>1.01</v>
      </c>
      <c r="D4906" s="3" t="s">
        <v>688</v>
      </c>
      <c r="E4906" s="3" t="s">
        <v>556</v>
      </c>
      <c r="F4906" s="3" t="s">
        <v>487</v>
      </c>
    </row>
    <row r="4907" spans="1:6" x14ac:dyDescent="0.15">
      <c r="A4907" s="3" t="s">
        <v>692</v>
      </c>
      <c r="B4907" s="3">
        <v>23.76</v>
      </c>
      <c r="C4907" s="3">
        <v>1.04</v>
      </c>
      <c r="D4907" s="3" t="s">
        <v>688</v>
      </c>
      <c r="E4907" s="3" t="s">
        <v>556</v>
      </c>
      <c r="F4907" s="3" t="s">
        <v>487</v>
      </c>
    </row>
    <row r="4908" spans="1:6" x14ac:dyDescent="0.15">
      <c r="A4908" s="3" t="s">
        <v>706</v>
      </c>
      <c r="B4908" s="3">
        <v>23.76</v>
      </c>
      <c r="C4908" s="3">
        <v>1.24</v>
      </c>
      <c r="D4908" s="3" t="s">
        <v>688</v>
      </c>
      <c r="E4908" s="3" t="s">
        <v>556</v>
      </c>
      <c r="F4908" s="3" t="s">
        <v>487</v>
      </c>
    </row>
    <row r="4909" spans="1:6" x14ac:dyDescent="0.15">
      <c r="A4909" s="3" t="s">
        <v>703</v>
      </c>
      <c r="B4909" s="3">
        <v>22.85</v>
      </c>
      <c r="C4909" s="3">
        <v>1.1499999999999999</v>
      </c>
      <c r="D4909" s="3" t="s">
        <v>688</v>
      </c>
      <c r="E4909" s="3" t="s">
        <v>556</v>
      </c>
      <c r="F4909" s="3" t="s">
        <v>487</v>
      </c>
    </row>
    <row r="4910" spans="1:6" x14ac:dyDescent="0.15">
      <c r="A4910" s="3" t="s">
        <v>690</v>
      </c>
      <c r="B4910" s="3">
        <v>21.74</v>
      </c>
      <c r="C4910" s="3">
        <v>1.04</v>
      </c>
      <c r="D4910" s="3" t="s">
        <v>688</v>
      </c>
      <c r="E4910" s="3" t="s">
        <v>556</v>
      </c>
      <c r="F4910" s="3" t="s">
        <v>487</v>
      </c>
    </row>
    <row r="4911" spans="1:6" x14ac:dyDescent="0.15">
      <c r="A4911" s="3" t="s">
        <v>689</v>
      </c>
      <c r="B4911" s="3">
        <v>21.36</v>
      </c>
      <c r="C4911" s="3">
        <v>0.97</v>
      </c>
      <c r="D4911" s="3" t="s">
        <v>688</v>
      </c>
      <c r="E4911" s="3" t="s">
        <v>556</v>
      </c>
      <c r="F4911" s="3" t="s">
        <v>487</v>
      </c>
    </row>
    <row r="4912" spans="1:6" x14ac:dyDescent="0.15">
      <c r="A4912" s="3" t="s">
        <v>713</v>
      </c>
      <c r="B4912" s="3">
        <v>20.34</v>
      </c>
      <c r="C4912" s="3">
        <v>0.99</v>
      </c>
      <c r="D4912" s="3" t="s">
        <v>688</v>
      </c>
      <c r="E4912" s="3" t="s">
        <v>556</v>
      </c>
      <c r="F4912" s="3" t="s">
        <v>487</v>
      </c>
    </row>
    <row r="4913" spans="1:6" x14ac:dyDescent="0.15">
      <c r="A4913" s="3" t="s">
        <v>709</v>
      </c>
      <c r="B4913" s="3">
        <v>20.149999999999999</v>
      </c>
      <c r="C4913" s="3">
        <v>1.1399999999999999</v>
      </c>
      <c r="D4913" s="3" t="s">
        <v>688</v>
      </c>
      <c r="E4913" s="3" t="s">
        <v>556</v>
      </c>
      <c r="F4913" s="3" t="s">
        <v>487</v>
      </c>
    </row>
    <row r="4914" spans="1:6" x14ac:dyDescent="0.15">
      <c r="A4914" s="3" t="s">
        <v>687</v>
      </c>
      <c r="B4914" s="3">
        <v>17.920000000000002</v>
      </c>
      <c r="C4914" s="3">
        <v>1.05</v>
      </c>
      <c r="D4914" s="3" t="s">
        <v>688</v>
      </c>
      <c r="E4914" s="3" t="s">
        <v>556</v>
      </c>
      <c r="F4914" s="3" t="s">
        <v>487</v>
      </c>
    </row>
    <row r="4915" spans="1:6" x14ac:dyDescent="0.15">
      <c r="A4915" s="3" t="s">
        <v>718</v>
      </c>
      <c r="B4915" s="3">
        <v>17.71</v>
      </c>
      <c r="C4915" s="3">
        <v>1.1399999999999999</v>
      </c>
      <c r="D4915" s="3" t="s">
        <v>688</v>
      </c>
      <c r="E4915" s="3" t="s">
        <v>556</v>
      </c>
      <c r="F4915" s="3" t="s">
        <v>487</v>
      </c>
    </row>
    <row r="4916" spans="1:6" x14ac:dyDescent="0.15">
      <c r="A4916" s="3" t="s">
        <v>723</v>
      </c>
      <c r="B4916" s="3">
        <v>17.29</v>
      </c>
      <c r="C4916" s="3">
        <v>1.19</v>
      </c>
      <c r="D4916" s="3" t="s">
        <v>688</v>
      </c>
      <c r="E4916" s="3" t="s">
        <v>556</v>
      </c>
      <c r="F4916" s="3" t="s">
        <v>487</v>
      </c>
    </row>
    <row r="4917" spans="1:6" x14ac:dyDescent="0.15">
      <c r="A4917" s="3" t="s">
        <v>705</v>
      </c>
      <c r="B4917" s="3">
        <v>17.2</v>
      </c>
      <c r="C4917" s="3">
        <v>1.1599999999999999</v>
      </c>
      <c r="D4917" s="3" t="s">
        <v>688</v>
      </c>
      <c r="E4917" s="3" t="s">
        <v>556</v>
      </c>
      <c r="F4917" s="3" t="s">
        <v>487</v>
      </c>
    </row>
    <row r="4918" spans="1:6" x14ac:dyDescent="0.15">
      <c r="A4918" s="3" t="s">
        <v>699</v>
      </c>
      <c r="B4918" s="3">
        <v>16.3</v>
      </c>
      <c r="C4918" s="3">
        <v>1.04</v>
      </c>
      <c r="D4918" s="3" t="s">
        <v>688</v>
      </c>
      <c r="E4918" s="3" t="s">
        <v>556</v>
      </c>
      <c r="F4918" s="3" t="s">
        <v>487</v>
      </c>
    </row>
    <row r="4919" spans="1:6" x14ac:dyDescent="0.15">
      <c r="A4919" s="3" t="s">
        <v>700</v>
      </c>
      <c r="B4919" s="3">
        <v>16.22</v>
      </c>
      <c r="C4919" s="3">
        <v>1.01</v>
      </c>
      <c r="D4919" s="3" t="s">
        <v>688</v>
      </c>
      <c r="E4919" s="3" t="s">
        <v>556</v>
      </c>
      <c r="F4919" s="3" t="s">
        <v>487</v>
      </c>
    </row>
    <row r="4920" spans="1:6" x14ac:dyDescent="0.15">
      <c r="A4920" s="3" t="s">
        <v>722</v>
      </c>
      <c r="B4920" s="3">
        <v>15.7</v>
      </c>
      <c r="C4920" s="3">
        <v>0.96</v>
      </c>
      <c r="D4920" s="3" t="s">
        <v>688</v>
      </c>
      <c r="E4920" s="3" t="s">
        <v>556</v>
      </c>
      <c r="F4920" s="3" t="s">
        <v>487</v>
      </c>
    </row>
    <row r="4921" spans="1:6" x14ac:dyDescent="0.15">
      <c r="A4921" s="3" t="s">
        <v>719</v>
      </c>
      <c r="B4921" s="3">
        <v>14.92</v>
      </c>
      <c r="C4921" s="3">
        <v>0.87</v>
      </c>
      <c r="D4921" s="3" t="s">
        <v>688</v>
      </c>
      <c r="E4921" s="3" t="s">
        <v>556</v>
      </c>
      <c r="F4921" s="3" t="s">
        <v>487</v>
      </c>
    </row>
    <row r="4922" spans="1:6" x14ac:dyDescent="0.15">
      <c r="A4922" s="3" t="s">
        <v>708</v>
      </c>
      <c r="B4922" s="3">
        <v>14.28</v>
      </c>
      <c r="C4922" s="3">
        <v>0.99</v>
      </c>
      <c r="D4922" s="3" t="s">
        <v>688</v>
      </c>
      <c r="E4922" s="3" t="s">
        <v>556</v>
      </c>
      <c r="F4922" s="3" t="s">
        <v>487</v>
      </c>
    </row>
    <row r="4923" spans="1:6" x14ac:dyDescent="0.15">
      <c r="A4923" s="3" t="s">
        <v>714</v>
      </c>
      <c r="B4923" s="3">
        <v>13.99</v>
      </c>
      <c r="C4923" s="3">
        <v>0.96</v>
      </c>
      <c r="D4923" s="3" t="s">
        <v>688</v>
      </c>
      <c r="E4923" s="3" t="s">
        <v>556</v>
      </c>
      <c r="F4923" s="3" t="s">
        <v>487</v>
      </c>
    </row>
    <row r="4924" spans="1:6" x14ac:dyDescent="0.15">
      <c r="A4924" s="3" t="s">
        <v>702</v>
      </c>
      <c r="B4924" s="3">
        <v>13.59</v>
      </c>
      <c r="C4924" s="3">
        <v>0.95</v>
      </c>
      <c r="D4924" s="3" t="s">
        <v>688</v>
      </c>
      <c r="E4924" s="3" t="s">
        <v>556</v>
      </c>
      <c r="F4924" s="3" t="s">
        <v>487</v>
      </c>
    </row>
    <row r="4925" spans="1:6" x14ac:dyDescent="0.15">
      <c r="A4925" s="3" t="s">
        <v>716</v>
      </c>
      <c r="B4925" s="3">
        <v>13.2</v>
      </c>
      <c r="C4925" s="3">
        <v>0.94</v>
      </c>
      <c r="D4925" s="3" t="s">
        <v>688</v>
      </c>
      <c r="E4925" s="3" t="s">
        <v>556</v>
      </c>
      <c r="F4925" s="3" t="s">
        <v>487</v>
      </c>
    </row>
    <row r="4926" spans="1:6" x14ac:dyDescent="0.15">
      <c r="A4926" s="3" t="s">
        <v>697</v>
      </c>
      <c r="B4926" s="3">
        <v>12.84</v>
      </c>
      <c r="C4926" s="3">
        <v>0.88</v>
      </c>
      <c r="D4926" s="3" t="s">
        <v>688</v>
      </c>
      <c r="E4926" s="3" t="s">
        <v>556</v>
      </c>
      <c r="F4926" s="3" t="s">
        <v>487</v>
      </c>
    </row>
    <row r="4927" spans="1:6" x14ac:dyDescent="0.15">
      <c r="A4927" s="3" t="s">
        <v>720</v>
      </c>
      <c r="B4927" s="3">
        <v>12.77</v>
      </c>
      <c r="C4927" s="3">
        <v>0.91</v>
      </c>
      <c r="D4927" s="3" t="s">
        <v>688</v>
      </c>
      <c r="E4927" s="3" t="s">
        <v>556</v>
      </c>
      <c r="F4927" s="3" t="s">
        <v>487</v>
      </c>
    </row>
    <row r="4928" spans="1:6" x14ac:dyDescent="0.15">
      <c r="A4928" s="3" t="s">
        <v>695</v>
      </c>
      <c r="B4928" s="3">
        <v>11.73</v>
      </c>
      <c r="C4928" s="3">
        <v>0.95</v>
      </c>
      <c r="D4928" s="3" t="s">
        <v>688</v>
      </c>
      <c r="E4928" s="3" t="s">
        <v>556</v>
      </c>
      <c r="F4928" s="3" t="s">
        <v>487</v>
      </c>
    </row>
    <row r="4929" spans="1:6" x14ac:dyDescent="0.15">
      <c r="A4929" s="3" t="s">
        <v>721</v>
      </c>
      <c r="B4929" s="3">
        <v>11.5</v>
      </c>
      <c r="C4929" s="3">
        <v>0.89</v>
      </c>
      <c r="D4929" s="3" t="s">
        <v>688</v>
      </c>
      <c r="E4929" s="3" t="s">
        <v>556</v>
      </c>
      <c r="F4929" s="3" t="s">
        <v>487</v>
      </c>
    </row>
    <row r="4930" spans="1:6" x14ac:dyDescent="0.15">
      <c r="A4930" s="3" t="s">
        <v>710</v>
      </c>
      <c r="B4930" s="3">
        <v>11.26</v>
      </c>
      <c r="C4930" s="3">
        <v>1.01</v>
      </c>
      <c r="D4930" s="3" t="s">
        <v>688</v>
      </c>
      <c r="E4930" s="3" t="s">
        <v>556</v>
      </c>
      <c r="F4930" s="3" t="s">
        <v>487</v>
      </c>
    </row>
    <row r="4931" spans="1:6" x14ac:dyDescent="0.15">
      <c r="A4931" s="3" t="s">
        <v>712</v>
      </c>
      <c r="B4931" s="3">
        <v>10.65</v>
      </c>
      <c r="C4931" s="3">
        <v>0.95</v>
      </c>
      <c r="D4931" s="3" t="s">
        <v>688</v>
      </c>
      <c r="E4931" s="3" t="s">
        <v>556</v>
      </c>
      <c r="F4931" s="3" t="s">
        <v>487</v>
      </c>
    </row>
    <row r="4932" spans="1:6" x14ac:dyDescent="0.15">
      <c r="A4932" s="3" t="s">
        <v>696</v>
      </c>
      <c r="B4932" s="3">
        <v>10.5</v>
      </c>
      <c r="C4932" s="3">
        <v>0.91</v>
      </c>
      <c r="D4932" s="3" t="s">
        <v>688</v>
      </c>
      <c r="E4932" s="3" t="s">
        <v>556</v>
      </c>
      <c r="F4932" s="3" t="s">
        <v>487</v>
      </c>
    </row>
    <row r="4933" spans="1:6" x14ac:dyDescent="0.15">
      <c r="A4933" s="3" t="s">
        <v>715</v>
      </c>
      <c r="B4933" s="3">
        <v>10.37</v>
      </c>
      <c r="C4933" s="3">
        <v>0.98</v>
      </c>
      <c r="D4933" s="3" t="s">
        <v>688</v>
      </c>
      <c r="E4933" s="3" t="s">
        <v>556</v>
      </c>
      <c r="F4933" s="3" t="s">
        <v>487</v>
      </c>
    </row>
    <row r="4934" spans="1:6" x14ac:dyDescent="0.15">
      <c r="A4934" s="3" t="s">
        <v>701</v>
      </c>
      <c r="B4934" s="3">
        <v>9.048</v>
      </c>
      <c r="C4934" s="3">
        <v>0.88</v>
      </c>
      <c r="D4934" s="3" t="s">
        <v>688</v>
      </c>
      <c r="E4934" s="3" t="s">
        <v>556</v>
      </c>
      <c r="F4934" s="3" t="s">
        <v>487</v>
      </c>
    </row>
    <row r="4935" spans="1:6" x14ac:dyDescent="0.15">
      <c r="A4935" s="3" t="s">
        <v>717</v>
      </c>
      <c r="B4935" s="3">
        <v>3.7610000000000001</v>
      </c>
      <c r="C4935" s="3">
        <v>0.73</v>
      </c>
      <c r="D4935" s="3" t="s">
        <v>688</v>
      </c>
      <c r="E4935" s="3" t="s">
        <v>556</v>
      </c>
      <c r="F4935" s="3" t="s">
        <v>487</v>
      </c>
    </row>
    <row r="4936" spans="1:6" x14ac:dyDescent="0.15">
      <c r="A4936" s="3" t="s">
        <v>687</v>
      </c>
      <c r="B4936" s="3">
        <v>45.37</v>
      </c>
      <c r="C4936" s="3">
        <v>1.36</v>
      </c>
      <c r="D4936" s="3" t="s">
        <v>688</v>
      </c>
      <c r="E4936" s="3" t="s">
        <v>561</v>
      </c>
      <c r="F4936" s="3" t="s">
        <v>487</v>
      </c>
    </row>
    <row r="4937" spans="1:6" x14ac:dyDescent="0.15">
      <c r="A4937" s="3" t="s">
        <v>690</v>
      </c>
      <c r="B4937" s="3">
        <v>43.45</v>
      </c>
      <c r="C4937" s="3">
        <v>1.31</v>
      </c>
      <c r="D4937" s="3" t="s">
        <v>688</v>
      </c>
      <c r="E4937" s="3" t="s">
        <v>561</v>
      </c>
      <c r="F4937" s="3" t="s">
        <v>487</v>
      </c>
    </row>
    <row r="4938" spans="1:6" x14ac:dyDescent="0.15">
      <c r="A4938" s="3" t="s">
        <v>700</v>
      </c>
      <c r="B4938" s="3">
        <v>40.03</v>
      </c>
      <c r="C4938" s="3">
        <v>1.36</v>
      </c>
      <c r="D4938" s="3" t="s">
        <v>688</v>
      </c>
      <c r="E4938" s="3" t="s">
        <v>561</v>
      </c>
      <c r="F4938" s="3" t="s">
        <v>487</v>
      </c>
    </row>
    <row r="4939" spans="1:6" x14ac:dyDescent="0.15">
      <c r="A4939" s="3" t="s">
        <v>698</v>
      </c>
      <c r="B4939" s="3">
        <v>38.229999999999997</v>
      </c>
      <c r="C4939" s="3">
        <v>1.44</v>
      </c>
      <c r="D4939" s="3" t="s">
        <v>688</v>
      </c>
      <c r="E4939" s="3" t="s">
        <v>561</v>
      </c>
      <c r="F4939" s="3" t="s">
        <v>487</v>
      </c>
    </row>
    <row r="4940" spans="1:6" x14ac:dyDescent="0.15">
      <c r="A4940" s="3" t="s">
        <v>708</v>
      </c>
      <c r="B4940" s="3">
        <v>37.53</v>
      </c>
      <c r="C4940" s="3">
        <v>1.38</v>
      </c>
      <c r="D4940" s="3" t="s">
        <v>688</v>
      </c>
      <c r="E4940" s="3" t="s">
        <v>561</v>
      </c>
      <c r="F4940" s="3" t="s">
        <v>487</v>
      </c>
    </row>
    <row r="4941" spans="1:6" x14ac:dyDescent="0.15">
      <c r="A4941" s="3" t="s">
        <v>694</v>
      </c>
      <c r="B4941" s="3">
        <v>36.130000000000003</v>
      </c>
      <c r="C4941" s="3">
        <v>1.27</v>
      </c>
      <c r="D4941" s="3" t="s">
        <v>688</v>
      </c>
      <c r="E4941" s="3" t="s">
        <v>561</v>
      </c>
      <c r="F4941" s="3" t="s">
        <v>487</v>
      </c>
    </row>
    <row r="4942" spans="1:6" x14ac:dyDescent="0.15">
      <c r="A4942" s="3" t="s">
        <v>697</v>
      </c>
      <c r="B4942" s="3">
        <v>32.659999999999997</v>
      </c>
      <c r="C4942" s="3">
        <v>1.23</v>
      </c>
      <c r="D4942" s="3" t="s">
        <v>688</v>
      </c>
      <c r="E4942" s="3" t="s">
        <v>561</v>
      </c>
      <c r="F4942" s="3" t="s">
        <v>487</v>
      </c>
    </row>
    <row r="4943" spans="1:6" x14ac:dyDescent="0.15">
      <c r="A4943" s="3" t="s">
        <v>703</v>
      </c>
      <c r="B4943" s="3">
        <v>32.08</v>
      </c>
      <c r="C4943" s="3">
        <v>1.34</v>
      </c>
      <c r="D4943" s="3" t="s">
        <v>688</v>
      </c>
      <c r="E4943" s="3" t="s">
        <v>561</v>
      </c>
      <c r="F4943" s="3" t="s">
        <v>487</v>
      </c>
    </row>
    <row r="4944" spans="1:6" x14ac:dyDescent="0.15">
      <c r="A4944" s="3" t="s">
        <v>699</v>
      </c>
      <c r="B4944" s="3">
        <v>31.78</v>
      </c>
      <c r="C4944" s="3">
        <v>1.34</v>
      </c>
      <c r="D4944" s="3" t="s">
        <v>688</v>
      </c>
      <c r="E4944" s="3" t="s">
        <v>561</v>
      </c>
      <c r="F4944" s="3" t="s">
        <v>487</v>
      </c>
    </row>
    <row r="4945" spans="1:6" x14ac:dyDescent="0.15">
      <c r="A4945" s="3" t="s">
        <v>692</v>
      </c>
      <c r="B4945" s="3">
        <v>31.77</v>
      </c>
      <c r="C4945" s="3">
        <v>1.26</v>
      </c>
      <c r="D4945" s="3" t="s">
        <v>688</v>
      </c>
      <c r="E4945" s="3" t="s">
        <v>561</v>
      </c>
      <c r="F4945" s="3" t="s">
        <v>487</v>
      </c>
    </row>
    <row r="4946" spans="1:6" x14ac:dyDescent="0.15">
      <c r="A4946" s="3" t="s">
        <v>706</v>
      </c>
      <c r="B4946" s="3">
        <v>31.44</v>
      </c>
      <c r="C4946" s="3">
        <v>1.34</v>
      </c>
      <c r="D4946" s="3" t="s">
        <v>688</v>
      </c>
      <c r="E4946" s="3" t="s">
        <v>561</v>
      </c>
      <c r="F4946" s="3" t="s">
        <v>487</v>
      </c>
    </row>
    <row r="4947" spans="1:6" x14ac:dyDescent="0.15">
      <c r="A4947" s="3" t="s">
        <v>705</v>
      </c>
      <c r="B4947" s="3">
        <v>30.98</v>
      </c>
      <c r="C4947" s="3">
        <v>1.28</v>
      </c>
      <c r="D4947" s="3" t="s">
        <v>688</v>
      </c>
      <c r="E4947" s="3" t="s">
        <v>561</v>
      </c>
      <c r="F4947" s="3" t="s">
        <v>487</v>
      </c>
    </row>
    <row r="4948" spans="1:6" x14ac:dyDescent="0.15">
      <c r="A4948" s="3" t="s">
        <v>713</v>
      </c>
      <c r="B4948" s="3">
        <v>28.08</v>
      </c>
      <c r="C4948" s="3">
        <v>1.17</v>
      </c>
      <c r="D4948" s="3" t="s">
        <v>688</v>
      </c>
      <c r="E4948" s="3" t="s">
        <v>561</v>
      </c>
      <c r="F4948" s="3" t="s">
        <v>487</v>
      </c>
    </row>
    <row r="4949" spans="1:6" x14ac:dyDescent="0.15">
      <c r="A4949" s="3" t="s">
        <v>689</v>
      </c>
      <c r="B4949" s="3">
        <v>24.03</v>
      </c>
      <c r="C4949" s="3">
        <v>1.1399999999999999</v>
      </c>
      <c r="D4949" s="3" t="s">
        <v>688</v>
      </c>
      <c r="E4949" s="3" t="s">
        <v>561</v>
      </c>
      <c r="F4949" s="3" t="s">
        <v>487</v>
      </c>
    </row>
    <row r="4950" spans="1:6" x14ac:dyDescent="0.15">
      <c r="A4950" s="3" t="s">
        <v>709</v>
      </c>
      <c r="B4950" s="3">
        <v>23.38</v>
      </c>
      <c r="C4950" s="3">
        <v>1.25</v>
      </c>
      <c r="D4950" s="3" t="s">
        <v>688</v>
      </c>
      <c r="E4950" s="3" t="s">
        <v>561</v>
      </c>
      <c r="F4950" s="3" t="s">
        <v>487</v>
      </c>
    </row>
    <row r="4951" spans="1:6" x14ac:dyDescent="0.15">
      <c r="A4951" s="3" t="s">
        <v>720</v>
      </c>
      <c r="B4951" s="3">
        <v>23.11</v>
      </c>
      <c r="C4951" s="3">
        <v>1.19</v>
      </c>
      <c r="D4951" s="3" t="s">
        <v>688</v>
      </c>
      <c r="E4951" s="3" t="s">
        <v>561</v>
      </c>
      <c r="F4951" s="3" t="s">
        <v>487</v>
      </c>
    </row>
    <row r="4952" spans="1:6" x14ac:dyDescent="0.15">
      <c r="A4952" s="3" t="s">
        <v>695</v>
      </c>
      <c r="B4952" s="3">
        <v>21.45</v>
      </c>
      <c r="C4952" s="3">
        <v>1.18</v>
      </c>
      <c r="D4952" s="3" t="s">
        <v>688</v>
      </c>
      <c r="E4952" s="3" t="s">
        <v>561</v>
      </c>
      <c r="F4952" s="3" t="s">
        <v>487</v>
      </c>
    </row>
    <row r="4953" spans="1:6" x14ac:dyDescent="0.15">
      <c r="A4953" s="3" t="s">
        <v>711</v>
      </c>
      <c r="B4953" s="3">
        <v>21.39</v>
      </c>
      <c r="C4953" s="3">
        <v>1.34</v>
      </c>
      <c r="D4953" s="3" t="s">
        <v>688</v>
      </c>
      <c r="E4953" s="3" t="s">
        <v>561</v>
      </c>
      <c r="F4953" s="3" t="s">
        <v>487</v>
      </c>
    </row>
    <row r="4954" spans="1:6" x14ac:dyDescent="0.15">
      <c r="A4954" s="3" t="s">
        <v>717</v>
      </c>
      <c r="B4954" s="3">
        <v>21.16</v>
      </c>
      <c r="C4954" s="3">
        <v>1.1399999999999999</v>
      </c>
      <c r="D4954" s="3" t="s">
        <v>688</v>
      </c>
      <c r="E4954" s="3" t="s">
        <v>561</v>
      </c>
      <c r="F4954" s="3" t="s">
        <v>487</v>
      </c>
    </row>
    <row r="4955" spans="1:6" x14ac:dyDescent="0.15">
      <c r="A4955" s="3" t="s">
        <v>707</v>
      </c>
      <c r="B4955" s="3">
        <v>20.61</v>
      </c>
      <c r="C4955" s="3">
        <v>1.32</v>
      </c>
      <c r="D4955" s="3" t="s">
        <v>688</v>
      </c>
      <c r="E4955" s="3" t="s">
        <v>561</v>
      </c>
      <c r="F4955" s="3" t="s">
        <v>487</v>
      </c>
    </row>
    <row r="4956" spans="1:6" x14ac:dyDescent="0.15">
      <c r="A4956" s="3" t="s">
        <v>693</v>
      </c>
      <c r="B4956" s="3">
        <v>20.100000000000001</v>
      </c>
      <c r="C4956" s="3">
        <v>1.1499999999999999</v>
      </c>
      <c r="D4956" s="3" t="s">
        <v>688</v>
      </c>
      <c r="E4956" s="3" t="s">
        <v>561</v>
      </c>
      <c r="F4956" s="3" t="s">
        <v>487</v>
      </c>
    </row>
    <row r="4957" spans="1:6" x14ac:dyDescent="0.15">
      <c r="A4957" s="3" t="s">
        <v>704</v>
      </c>
      <c r="B4957" s="3">
        <v>20.079999999999998</v>
      </c>
      <c r="C4957" s="3">
        <v>1.1299999999999999</v>
      </c>
      <c r="D4957" s="3" t="s">
        <v>688</v>
      </c>
      <c r="E4957" s="3" t="s">
        <v>561</v>
      </c>
      <c r="F4957" s="3" t="s">
        <v>487</v>
      </c>
    </row>
    <row r="4958" spans="1:6" x14ac:dyDescent="0.15">
      <c r="A4958" s="3" t="s">
        <v>722</v>
      </c>
      <c r="B4958" s="3">
        <v>19.72</v>
      </c>
      <c r="C4958" s="3">
        <v>1.24</v>
      </c>
      <c r="D4958" s="3" t="s">
        <v>688</v>
      </c>
      <c r="E4958" s="3" t="s">
        <v>561</v>
      </c>
      <c r="F4958" s="3" t="s">
        <v>487</v>
      </c>
    </row>
    <row r="4959" spans="1:6" x14ac:dyDescent="0.15">
      <c r="A4959" s="3" t="s">
        <v>719</v>
      </c>
      <c r="B4959" s="3">
        <v>18.73</v>
      </c>
      <c r="C4959" s="3">
        <v>1.0900000000000001</v>
      </c>
      <c r="D4959" s="3" t="s">
        <v>688</v>
      </c>
      <c r="E4959" s="3" t="s">
        <v>561</v>
      </c>
      <c r="F4959" s="3" t="s">
        <v>487</v>
      </c>
    </row>
    <row r="4960" spans="1:6" x14ac:dyDescent="0.15">
      <c r="A4960" s="3" t="s">
        <v>691</v>
      </c>
      <c r="B4960" s="3">
        <v>18.18</v>
      </c>
      <c r="C4960" s="3">
        <v>1.28</v>
      </c>
      <c r="D4960" s="3" t="s">
        <v>688</v>
      </c>
      <c r="E4960" s="3" t="s">
        <v>561</v>
      </c>
      <c r="F4960" s="3" t="s">
        <v>487</v>
      </c>
    </row>
    <row r="4961" spans="1:6" x14ac:dyDescent="0.15">
      <c r="A4961" s="3" t="s">
        <v>714</v>
      </c>
      <c r="B4961" s="3">
        <v>18.04</v>
      </c>
      <c r="C4961" s="3">
        <v>1.1299999999999999</v>
      </c>
      <c r="D4961" s="3" t="s">
        <v>688</v>
      </c>
      <c r="E4961" s="3" t="s">
        <v>561</v>
      </c>
      <c r="F4961" s="3" t="s">
        <v>487</v>
      </c>
    </row>
    <row r="4962" spans="1:6" x14ac:dyDescent="0.15">
      <c r="A4962" s="3" t="s">
        <v>716</v>
      </c>
      <c r="B4962" s="3">
        <v>17.96</v>
      </c>
      <c r="C4962" s="3">
        <v>1.08</v>
      </c>
      <c r="D4962" s="3" t="s">
        <v>688</v>
      </c>
      <c r="E4962" s="3" t="s">
        <v>561</v>
      </c>
      <c r="F4962" s="3" t="s">
        <v>487</v>
      </c>
    </row>
    <row r="4963" spans="1:6" x14ac:dyDescent="0.15">
      <c r="A4963" s="3" t="s">
        <v>718</v>
      </c>
      <c r="B4963" s="3">
        <v>17.46</v>
      </c>
      <c r="C4963" s="3">
        <v>1.19</v>
      </c>
      <c r="D4963" s="3" t="s">
        <v>688</v>
      </c>
      <c r="E4963" s="3" t="s">
        <v>561</v>
      </c>
      <c r="F4963" s="3" t="s">
        <v>487</v>
      </c>
    </row>
    <row r="4964" spans="1:6" x14ac:dyDescent="0.15">
      <c r="A4964" s="3" t="s">
        <v>702</v>
      </c>
      <c r="B4964" s="3">
        <v>17.13</v>
      </c>
      <c r="C4964" s="3">
        <v>1.1499999999999999</v>
      </c>
      <c r="D4964" s="3" t="s">
        <v>688</v>
      </c>
      <c r="E4964" s="3" t="s">
        <v>561</v>
      </c>
      <c r="F4964" s="3" t="s">
        <v>487</v>
      </c>
    </row>
    <row r="4965" spans="1:6" x14ac:dyDescent="0.15">
      <c r="A4965" s="3" t="s">
        <v>712</v>
      </c>
      <c r="B4965" s="3">
        <v>16.96</v>
      </c>
      <c r="C4965" s="3">
        <v>1.08</v>
      </c>
      <c r="D4965" s="3" t="s">
        <v>688</v>
      </c>
      <c r="E4965" s="3" t="s">
        <v>561</v>
      </c>
      <c r="F4965" s="3" t="s">
        <v>487</v>
      </c>
    </row>
    <row r="4966" spans="1:6" x14ac:dyDescent="0.15">
      <c r="A4966" s="3" t="s">
        <v>723</v>
      </c>
      <c r="B4966" s="3">
        <v>15.29</v>
      </c>
      <c r="C4966" s="3">
        <v>1.19</v>
      </c>
      <c r="D4966" s="3" t="s">
        <v>688</v>
      </c>
      <c r="E4966" s="3" t="s">
        <v>561</v>
      </c>
      <c r="F4966" s="3" t="s">
        <v>487</v>
      </c>
    </row>
    <row r="4967" spans="1:6" x14ac:dyDescent="0.15">
      <c r="A4967" s="3" t="s">
        <v>710</v>
      </c>
      <c r="B4967" s="3">
        <v>14.7</v>
      </c>
      <c r="C4967" s="3">
        <v>1.2</v>
      </c>
      <c r="D4967" s="3" t="s">
        <v>688</v>
      </c>
      <c r="E4967" s="3" t="s">
        <v>561</v>
      </c>
      <c r="F4967" s="3" t="s">
        <v>487</v>
      </c>
    </row>
    <row r="4968" spans="1:6" x14ac:dyDescent="0.15">
      <c r="A4968" s="3" t="s">
        <v>696</v>
      </c>
      <c r="B4968" s="3">
        <v>14.67</v>
      </c>
      <c r="C4968" s="3">
        <v>1.19</v>
      </c>
      <c r="D4968" s="3" t="s">
        <v>688</v>
      </c>
      <c r="E4968" s="3" t="s">
        <v>561</v>
      </c>
      <c r="F4968" s="3" t="s">
        <v>487</v>
      </c>
    </row>
    <row r="4969" spans="1:6" x14ac:dyDescent="0.15">
      <c r="A4969" s="3" t="s">
        <v>715</v>
      </c>
      <c r="B4969" s="3">
        <v>14.47</v>
      </c>
      <c r="C4969" s="3">
        <v>1.19</v>
      </c>
      <c r="D4969" s="3" t="s">
        <v>688</v>
      </c>
      <c r="E4969" s="3" t="s">
        <v>561</v>
      </c>
      <c r="F4969" s="3" t="s">
        <v>487</v>
      </c>
    </row>
    <row r="4970" spans="1:6" x14ac:dyDescent="0.15">
      <c r="A4970" s="3" t="s">
        <v>721</v>
      </c>
      <c r="B4970" s="3">
        <v>12.18</v>
      </c>
      <c r="C4970" s="3">
        <v>1.02</v>
      </c>
      <c r="D4970" s="3" t="s">
        <v>688</v>
      </c>
      <c r="E4970" s="3" t="s">
        <v>561</v>
      </c>
      <c r="F4970" s="3" t="s">
        <v>487</v>
      </c>
    </row>
    <row r="4971" spans="1:6" x14ac:dyDescent="0.15">
      <c r="A4971" s="3" t="s">
        <v>701</v>
      </c>
      <c r="B4971" s="3">
        <v>7.4009999999999998</v>
      </c>
      <c r="C4971" s="3">
        <v>1.02</v>
      </c>
      <c r="D4971" s="3" t="s">
        <v>688</v>
      </c>
      <c r="E4971" s="3" t="s">
        <v>561</v>
      </c>
      <c r="F4971" s="3" t="s">
        <v>487</v>
      </c>
    </row>
    <row r="4972" spans="1:6" x14ac:dyDescent="0.15">
      <c r="A4972" s="3" t="s">
        <v>702</v>
      </c>
      <c r="B4972" s="3">
        <v>126.8</v>
      </c>
      <c r="C4972" s="3">
        <v>2.72</v>
      </c>
      <c r="D4972" s="3" t="s">
        <v>688</v>
      </c>
      <c r="E4972" s="3" t="s">
        <v>570</v>
      </c>
      <c r="F4972" s="3" t="s">
        <v>487</v>
      </c>
    </row>
    <row r="4973" spans="1:6" x14ac:dyDescent="0.15">
      <c r="A4973" s="3" t="s">
        <v>690</v>
      </c>
      <c r="B4973" s="3">
        <v>120.7</v>
      </c>
      <c r="C4973" s="3">
        <v>2.44</v>
      </c>
      <c r="D4973" s="3" t="s">
        <v>688</v>
      </c>
      <c r="E4973" s="3" t="s">
        <v>570</v>
      </c>
      <c r="F4973" s="3" t="s">
        <v>487</v>
      </c>
    </row>
    <row r="4974" spans="1:6" x14ac:dyDescent="0.15">
      <c r="A4974" s="3" t="s">
        <v>695</v>
      </c>
      <c r="B4974" s="3">
        <v>118.7</v>
      </c>
      <c r="C4974" s="3">
        <v>2.56</v>
      </c>
      <c r="D4974" s="3" t="s">
        <v>688</v>
      </c>
      <c r="E4974" s="3" t="s">
        <v>570</v>
      </c>
      <c r="F4974" s="3" t="s">
        <v>487</v>
      </c>
    </row>
    <row r="4975" spans="1:6" x14ac:dyDescent="0.15">
      <c r="A4975" s="3" t="s">
        <v>687</v>
      </c>
      <c r="B4975" s="3">
        <v>112.5</v>
      </c>
      <c r="C4975" s="3">
        <v>2.44</v>
      </c>
      <c r="D4975" s="3" t="s">
        <v>688</v>
      </c>
      <c r="E4975" s="3" t="s">
        <v>570</v>
      </c>
      <c r="F4975" s="3" t="s">
        <v>487</v>
      </c>
    </row>
    <row r="4976" spans="1:6" x14ac:dyDescent="0.15">
      <c r="A4976" s="3" t="s">
        <v>708</v>
      </c>
      <c r="B4976" s="3">
        <v>105.9</v>
      </c>
      <c r="C4976" s="3">
        <v>2.38</v>
      </c>
      <c r="D4976" s="3" t="s">
        <v>688</v>
      </c>
      <c r="E4976" s="3" t="s">
        <v>570</v>
      </c>
      <c r="F4976" s="3" t="s">
        <v>487</v>
      </c>
    </row>
    <row r="4977" spans="1:6" x14ac:dyDescent="0.15">
      <c r="A4977" s="3" t="s">
        <v>699</v>
      </c>
      <c r="B4977" s="3">
        <v>105.1</v>
      </c>
      <c r="C4977" s="3">
        <v>2.4</v>
      </c>
      <c r="D4977" s="3" t="s">
        <v>688</v>
      </c>
      <c r="E4977" s="3" t="s">
        <v>570</v>
      </c>
      <c r="F4977" s="3" t="s">
        <v>487</v>
      </c>
    </row>
    <row r="4978" spans="1:6" x14ac:dyDescent="0.15">
      <c r="A4978" s="3" t="s">
        <v>703</v>
      </c>
      <c r="B4978" s="3">
        <v>103.4</v>
      </c>
      <c r="C4978" s="3">
        <v>2.42</v>
      </c>
      <c r="D4978" s="3" t="s">
        <v>688</v>
      </c>
      <c r="E4978" s="3" t="s">
        <v>570</v>
      </c>
      <c r="F4978" s="3" t="s">
        <v>487</v>
      </c>
    </row>
    <row r="4979" spans="1:6" x14ac:dyDescent="0.15">
      <c r="A4979" s="3" t="s">
        <v>721</v>
      </c>
      <c r="B4979" s="3">
        <v>96</v>
      </c>
      <c r="C4979" s="3">
        <v>2.34</v>
      </c>
      <c r="D4979" s="3" t="s">
        <v>688</v>
      </c>
      <c r="E4979" s="3" t="s">
        <v>570</v>
      </c>
      <c r="F4979" s="3" t="s">
        <v>487</v>
      </c>
    </row>
    <row r="4980" spans="1:6" x14ac:dyDescent="0.15">
      <c r="A4980" s="3" t="s">
        <v>714</v>
      </c>
      <c r="B4980" s="3">
        <v>95.23</v>
      </c>
      <c r="C4980" s="3">
        <v>2.2400000000000002</v>
      </c>
      <c r="D4980" s="3" t="s">
        <v>688</v>
      </c>
      <c r="E4980" s="3" t="s">
        <v>570</v>
      </c>
      <c r="F4980" s="3" t="s">
        <v>487</v>
      </c>
    </row>
    <row r="4981" spans="1:6" x14ac:dyDescent="0.15">
      <c r="A4981" s="3" t="s">
        <v>693</v>
      </c>
      <c r="B4981" s="3">
        <v>94.08</v>
      </c>
      <c r="C4981" s="3">
        <v>2.19</v>
      </c>
      <c r="D4981" s="3" t="s">
        <v>688</v>
      </c>
      <c r="E4981" s="3" t="s">
        <v>570</v>
      </c>
      <c r="F4981" s="3" t="s">
        <v>487</v>
      </c>
    </row>
    <row r="4982" spans="1:6" x14ac:dyDescent="0.15">
      <c r="A4982" s="3" t="s">
        <v>691</v>
      </c>
      <c r="B4982" s="3">
        <v>93.18</v>
      </c>
      <c r="C4982" s="3">
        <v>2.52</v>
      </c>
      <c r="D4982" s="3" t="s">
        <v>688</v>
      </c>
      <c r="E4982" s="3" t="s">
        <v>570</v>
      </c>
      <c r="F4982" s="3" t="s">
        <v>487</v>
      </c>
    </row>
    <row r="4983" spans="1:6" x14ac:dyDescent="0.15">
      <c r="A4983" s="3" t="s">
        <v>716</v>
      </c>
      <c r="B4983" s="3">
        <v>92.21</v>
      </c>
      <c r="C4983" s="3">
        <v>2.15</v>
      </c>
      <c r="D4983" s="3" t="s">
        <v>688</v>
      </c>
      <c r="E4983" s="3" t="s">
        <v>570</v>
      </c>
      <c r="F4983" s="3" t="s">
        <v>487</v>
      </c>
    </row>
    <row r="4984" spans="1:6" x14ac:dyDescent="0.15">
      <c r="A4984" s="3" t="s">
        <v>698</v>
      </c>
      <c r="B4984" s="3">
        <v>90.82</v>
      </c>
      <c r="C4984" s="3">
        <v>2.2799999999999998</v>
      </c>
      <c r="D4984" s="3" t="s">
        <v>688</v>
      </c>
      <c r="E4984" s="3" t="s">
        <v>570</v>
      </c>
      <c r="F4984" s="3" t="s">
        <v>487</v>
      </c>
    </row>
    <row r="4985" spans="1:6" x14ac:dyDescent="0.15">
      <c r="A4985" s="3" t="s">
        <v>696</v>
      </c>
      <c r="B4985" s="3">
        <v>89.89</v>
      </c>
      <c r="C4985" s="3">
        <v>2.36</v>
      </c>
      <c r="D4985" s="3" t="s">
        <v>688</v>
      </c>
      <c r="E4985" s="3" t="s">
        <v>570</v>
      </c>
      <c r="F4985" s="3" t="s">
        <v>487</v>
      </c>
    </row>
    <row r="4986" spans="1:6" x14ac:dyDescent="0.15">
      <c r="A4986" s="3" t="s">
        <v>706</v>
      </c>
      <c r="B4986" s="3">
        <v>89.68</v>
      </c>
      <c r="C4986" s="3">
        <v>2.2599999999999998</v>
      </c>
      <c r="D4986" s="3" t="s">
        <v>688</v>
      </c>
      <c r="E4986" s="3" t="s">
        <v>570</v>
      </c>
      <c r="F4986" s="3" t="s">
        <v>487</v>
      </c>
    </row>
    <row r="4987" spans="1:6" x14ac:dyDescent="0.15">
      <c r="A4987" s="3" t="s">
        <v>719</v>
      </c>
      <c r="B4987" s="3">
        <v>87.42</v>
      </c>
      <c r="C4987" s="3">
        <v>2.2200000000000002</v>
      </c>
      <c r="D4987" s="3" t="s">
        <v>688</v>
      </c>
      <c r="E4987" s="3" t="s">
        <v>570</v>
      </c>
      <c r="F4987" s="3" t="s">
        <v>487</v>
      </c>
    </row>
    <row r="4988" spans="1:6" x14ac:dyDescent="0.15">
      <c r="A4988" s="3" t="s">
        <v>697</v>
      </c>
      <c r="B4988" s="3">
        <v>86.45</v>
      </c>
      <c r="C4988" s="3">
        <v>2.2400000000000002</v>
      </c>
      <c r="D4988" s="3" t="s">
        <v>688</v>
      </c>
      <c r="E4988" s="3" t="s">
        <v>570</v>
      </c>
      <c r="F4988" s="3" t="s">
        <v>487</v>
      </c>
    </row>
    <row r="4989" spans="1:6" x14ac:dyDescent="0.15">
      <c r="A4989" s="3" t="s">
        <v>720</v>
      </c>
      <c r="B4989" s="3">
        <v>86.45</v>
      </c>
      <c r="C4989" s="3">
        <v>2.2400000000000002</v>
      </c>
      <c r="D4989" s="3" t="s">
        <v>688</v>
      </c>
      <c r="E4989" s="3" t="s">
        <v>570</v>
      </c>
      <c r="F4989" s="3" t="s">
        <v>487</v>
      </c>
    </row>
    <row r="4990" spans="1:6" x14ac:dyDescent="0.15">
      <c r="A4990" s="3" t="s">
        <v>694</v>
      </c>
      <c r="B4990" s="3">
        <v>85.22</v>
      </c>
      <c r="C4990" s="3">
        <v>2.0299999999999998</v>
      </c>
      <c r="D4990" s="3" t="s">
        <v>688</v>
      </c>
      <c r="E4990" s="3" t="s">
        <v>570</v>
      </c>
      <c r="F4990" s="3" t="s">
        <v>487</v>
      </c>
    </row>
    <row r="4991" spans="1:6" x14ac:dyDescent="0.15">
      <c r="A4991" s="3" t="s">
        <v>713</v>
      </c>
      <c r="B4991" s="3">
        <v>85</v>
      </c>
      <c r="C4991" s="3">
        <v>2.0499999999999998</v>
      </c>
      <c r="D4991" s="3" t="s">
        <v>688</v>
      </c>
      <c r="E4991" s="3" t="s">
        <v>570</v>
      </c>
      <c r="F4991" s="3" t="s">
        <v>487</v>
      </c>
    </row>
    <row r="4992" spans="1:6" x14ac:dyDescent="0.15">
      <c r="A4992" s="3" t="s">
        <v>722</v>
      </c>
      <c r="B4992" s="3">
        <v>83.37</v>
      </c>
      <c r="C4992" s="3">
        <v>2.3199999999999998</v>
      </c>
      <c r="D4992" s="3" t="s">
        <v>688</v>
      </c>
      <c r="E4992" s="3" t="s">
        <v>570</v>
      </c>
      <c r="F4992" s="3" t="s">
        <v>487</v>
      </c>
    </row>
    <row r="4993" spans="1:6" x14ac:dyDescent="0.15">
      <c r="A4993" s="3" t="s">
        <v>701</v>
      </c>
      <c r="B4993" s="3">
        <v>80.819999999999993</v>
      </c>
      <c r="C4993" s="3">
        <v>2.2799999999999998</v>
      </c>
      <c r="D4993" s="3" t="s">
        <v>688</v>
      </c>
      <c r="E4993" s="3" t="s">
        <v>570</v>
      </c>
      <c r="F4993" s="3" t="s">
        <v>487</v>
      </c>
    </row>
    <row r="4994" spans="1:6" x14ac:dyDescent="0.15">
      <c r="A4994" s="3" t="s">
        <v>723</v>
      </c>
      <c r="B4994" s="3">
        <v>79.760000000000005</v>
      </c>
      <c r="C4994" s="3">
        <v>2.13</v>
      </c>
      <c r="D4994" s="3" t="s">
        <v>688</v>
      </c>
      <c r="E4994" s="3" t="s">
        <v>570</v>
      </c>
      <c r="F4994" s="3" t="s">
        <v>487</v>
      </c>
    </row>
    <row r="4995" spans="1:6" x14ac:dyDescent="0.15">
      <c r="A4995" s="3" t="s">
        <v>692</v>
      </c>
      <c r="B4995" s="3">
        <v>77.94</v>
      </c>
      <c r="C4995" s="3">
        <v>2.09</v>
      </c>
      <c r="D4995" s="3" t="s">
        <v>688</v>
      </c>
      <c r="E4995" s="3" t="s">
        <v>570</v>
      </c>
      <c r="F4995" s="3" t="s">
        <v>487</v>
      </c>
    </row>
    <row r="4996" spans="1:6" x14ac:dyDescent="0.15">
      <c r="A4996" s="3" t="s">
        <v>712</v>
      </c>
      <c r="B4996" s="3">
        <v>76.930000000000007</v>
      </c>
      <c r="C4996" s="3">
        <v>2.17</v>
      </c>
      <c r="D4996" s="3" t="s">
        <v>688</v>
      </c>
      <c r="E4996" s="3" t="s">
        <v>570</v>
      </c>
      <c r="F4996" s="3" t="s">
        <v>487</v>
      </c>
    </row>
    <row r="4997" spans="1:6" x14ac:dyDescent="0.15">
      <c r="A4997" s="3" t="s">
        <v>707</v>
      </c>
      <c r="B4997" s="3">
        <v>76.56</v>
      </c>
      <c r="C4997" s="3">
        <v>2.17</v>
      </c>
      <c r="D4997" s="3" t="s">
        <v>688</v>
      </c>
      <c r="E4997" s="3" t="s">
        <v>570</v>
      </c>
      <c r="F4997" s="3" t="s">
        <v>487</v>
      </c>
    </row>
    <row r="4998" spans="1:6" x14ac:dyDescent="0.15">
      <c r="A4998" s="3" t="s">
        <v>700</v>
      </c>
      <c r="B4998" s="3">
        <v>76.48</v>
      </c>
      <c r="C4998" s="3">
        <v>2.2400000000000002</v>
      </c>
      <c r="D4998" s="3" t="s">
        <v>688</v>
      </c>
      <c r="E4998" s="3" t="s">
        <v>570</v>
      </c>
      <c r="F4998" s="3" t="s">
        <v>487</v>
      </c>
    </row>
    <row r="4999" spans="1:6" x14ac:dyDescent="0.15">
      <c r="A4999" s="3" t="s">
        <v>689</v>
      </c>
      <c r="B4999" s="3">
        <v>73.41</v>
      </c>
      <c r="C4999" s="3">
        <v>1.87</v>
      </c>
      <c r="D4999" s="3" t="s">
        <v>688</v>
      </c>
      <c r="E4999" s="3" t="s">
        <v>570</v>
      </c>
      <c r="F4999" s="3" t="s">
        <v>487</v>
      </c>
    </row>
    <row r="5000" spans="1:6" x14ac:dyDescent="0.15">
      <c r="A5000" s="3" t="s">
        <v>718</v>
      </c>
      <c r="B5000" s="3">
        <v>70.88</v>
      </c>
      <c r="C5000" s="3">
        <v>2.0099999999999998</v>
      </c>
      <c r="D5000" s="3" t="s">
        <v>688</v>
      </c>
      <c r="E5000" s="3" t="s">
        <v>570</v>
      </c>
      <c r="F5000" s="3" t="s">
        <v>487</v>
      </c>
    </row>
    <row r="5001" spans="1:6" x14ac:dyDescent="0.15">
      <c r="A5001" s="3" t="s">
        <v>704</v>
      </c>
      <c r="B5001" s="3">
        <v>68.459999999999994</v>
      </c>
      <c r="C5001" s="3">
        <v>1.91</v>
      </c>
      <c r="D5001" s="3" t="s">
        <v>688</v>
      </c>
      <c r="E5001" s="3" t="s">
        <v>570</v>
      </c>
      <c r="F5001" s="3" t="s">
        <v>487</v>
      </c>
    </row>
    <row r="5002" spans="1:6" x14ac:dyDescent="0.15">
      <c r="A5002" s="3" t="s">
        <v>711</v>
      </c>
      <c r="B5002" s="3">
        <v>65.739999999999995</v>
      </c>
      <c r="C5002" s="3">
        <v>2.09</v>
      </c>
      <c r="D5002" s="3" t="s">
        <v>688</v>
      </c>
      <c r="E5002" s="3" t="s">
        <v>570</v>
      </c>
      <c r="F5002" s="3" t="s">
        <v>487</v>
      </c>
    </row>
    <row r="5003" spans="1:6" x14ac:dyDescent="0.15">
      <c r="A5003" s="3" t="s">
        <v>715</v>
      </c>
      <c r="B5003" s="3">
        <v>56.62</v>
      </c>
      <c r="C5003" s="3">
        <v>1.97</v>
      </c>
      <c r="D5003" s="3" t="s">
        <v>688</v>
      </c>
      <c r="E5003" s="3" t="s">
        <v>570</v>
      </c>
      <c r="F5003" s="3" t="s">
        <v>487</v>
      </c>
    </row>
    <row r="5004" spans="1:6" x14ac:dyDescent="0.15">
      <c r="A5004" s="3" t="s">
        <v>717</v>
      </c>
      <c r="B5004" s="3">
        <v>55.82</v>
      </c>
      <c r="C5004" s="3">
        <v>1.77</v>
      </c>
      <c r="D5004" s="3" t="s">
        <v>688</v>
      </c>
      <c r="E5004" s="3" t="s">
        <v>570</v>
      </c>
      <c r="F5004" s="3" t="s">
        <v>487</v>
      </c>
    </row>
    <row r="5005" spans="1:6" x14ac:dyDescent="0.15">
      <c r="A5005" s="3" t="s">
        <v>705</v>
      </c>
      <c r="B5005" s="3">
        <v>55.67</v>
      </c>
      <c r="C5005" s="3">
        <v>2.0499999999999998</v>
      </c>
      <c r="D5005" s="3" t="s">
        <v>688</v>
      </c>
      <c r="E5005" s="3" t="s">
        <v>570</v>
      </c>
      <c r="F5005" s="3" t="s">
        <v>487</v>
      </c>
    </row>
    <row r="5006" spans="1:6" x14ac:dyDescent="0.15">
      <c r="A5006" s="3" t="s">
        <v>710</v>
      </c>
      <c r="B5006" s="3">
        <v>50.84</v>
      </c>
      <c r="C5006" s="3">
        <v>1.81</v>
      </c>
      <c r="D5006" s="3" t="s">
        <v>688</v>
      </c>
      <c r="E5006" s="3" t="s">
        <v>570</v>
      </c>
      <c r="F5006" s="3" t="s">
        <v>487</v>
      </c>
    </row>
    <row r="5007" spans="1:6" x14ac:dyDescent="0.15">
      <c r="A5007" s="3" t="s">
        <v>709</v>
      </c>
      <c r="B5007" s="3">
        <v>50.2</v>
      </c>
      <c r="C5007" s="3">
        <v>1.99</v>
      </c>
      <c r="D5007" s="3" t="s">
        <v>688</v>
      </c>
      <c r="E5007" s="3" t="s">
        <v>570</v>
      </c>
      <c r="F5007" s="3" t="s">
        <v>487</v>
      </c>
    </row>
    <row r="5008" spans="1:6" x14ac:dyDescent="0.15">
      <c r="A5008" s="3" t="s">
        <v>707</v>
      </c>
      <c r="B5008" s="3">
        <v>37.74</v>
      </c>
      <c r="C5008" s="3">
        <v>1.1299999999999999</v>
      </c>
      <c r="D5008" s="3" t="s">
        <v>688</v>
      </c>
      <c r="E5008" s="3" t="s">
        <v>554</v>
      </c>
      <c r="F5008" s="3" t="s">
        <v>487</v>
      </c>
    </row>
    <row r="5009" spans="1:6" x14ac:dyDescent="0.15">
      <c r="A5009" s="3" t="s">
        <v>691</v>
      </c>
      <c r="B5009" s="3">
        <v>30.79</v>
      </c>
      <c r="C5009" s="3">
        <v>1.1299999999999999</v>
      </c>
      <c r="D5009" s="3" t="s">
        <v>688</v>
      </c>
      <c r="E5009" s="3" t="s">
        <v>554</v>
      </c>
      <c r="F5009" s="3" t="s">
        <v>487</v>
      </c>
    </row>
    <row r="5010" spans="1:6" x14ac:dyDescent="0.15">
      <c r="A5010" s="3" t="s">
        <v>711</v>
      </c>
      <c r="B5010" s="3">
        <v>27.05</v>
      </c>
      <c r="C5010" s="3">
        <v>1.02</v>
      </c>
      <c r="D5010" s="3" t="s">
        <v>688</v>
      </c>
      <c r="E5010" s="3" t="s">
        <v>554</v>
      </c>
      <c r="F5010" s="3" t="s">
        <v>487</v>
      </c>
    </row>
    <row r="5011" spans="1:6" x14ac:dyDescent="0.15">
      <c r="A5011" s="3" t="s">
        <v>713</v>
      </c>
      <c r="B5011" s="3">
        <v>25.38</v>
      </c>
      <c r="C5011" s="3">
        <v>0.91</v>
      </c>
      <c r="D5011" s="3" t="s">
        <v>688</v>
      </c>
      <c r="E5011" s="3" t="s">
        <v>554</v>
      </c>
      <c r="F5011" s="3" t="s">
        <v>487</v>
      </c>
    </row>
    <row r="5012" spans="1:6" x14ac:dyDescent="0.15">
      <c r="A5012" s="3" t="s">
        <v>690</v>
      </c>
      <c r="B5012" s="3">
        <v>24.44</v>
      </c>
      <c r="C5012" s="3">
        <v>0.94</v>
      </c>
      <c r="D5012" s="3" t="s">
        <v>688</v>
      </c>
      <c r="E5012" s="3" t="s">
        <v>554</v>
      </c>
      <c r="F5012" s="3" t="s">
        <v>487</v>
      </c>
    </row>
    <row r="5013" spans="1:6" x14ac:dyDescent="0.15">
      <c r="A5013" s="3" t="s">
        <v>700</v>
      </c>
      <c r="B5013" s="3">
        <v>24.44</v>
      </c>
      <c r="C5013" s="3">
        <v>0.94</v>
      </c>
      <c r="D5013" s="3" t="s">
        <v>688</v>
      </c>
      <c r="E5013" s="3" t="s">
        <v>554</v>
      </c>
      <c r="F5013" s="3" t="s">
        <v>487</v>
      </c>
    </row>
    <row r="5014" spans="1:6" x14ac:dyDescent="0.15">
      <c r="A5014" s="3" t="s">
        <v>687</v>
      </c>
      <c r="B5014" s="3">
        <v>23.18</v>
      </c>
      <c r="C5014" s="3">
        <v>0.95</v>
      </c>
      <c r="D5014" s="3" t="s">
        <v>688</v>
      </c>
      <c r="E5014" s="3" t="s">
        <v>554</v>
      </c>
      <c r="F5014" s="3" t="s">
        <v>487</v>
      </c>
    </row>
    <row r="5015" spans="1:6" x14ac:dyDescent="0.15">
      <c r="A5015" s="3" t="s">
        <v>693</v>
      </c>
      <c r="B5015" s="3">
        <v>22.82</v>
      </c>
      <c r="C5015" s="3">
        <v>1.01</v>
      </c>
      <c r="D5015" s="3" t="s">
        <v>688</v>
      </c>
      <c r="E5015" s="3" t="s">
        <v>554</v>
      </c>
      <c r="F5015" s="3" t="s">
        <v>487</v>
      </c>
    </row>
    <row r="5016" spans="1:6" x14ac:dyDescent="0.15">
      <c r="A5016" s="3" t="s">
        <v>704</v>
      </c>
      <c r="B5016" s="3">
        <v>22.63</v>
      </c>
      <c r="C5016" s="3">
        <v>0.88</v>
      </c>
      <c r="D5016" s="3" t="s">
        <v>688</v>
      </c>
      <c r="E5016" s="3" t="s">
        <v>554</v>
      </c>
      <c r="F5016" s="3" t="s">
        <v>487</v>
      </c>
    </row>
    <row r="5017" spans="1:6" x14ac:dyDescent="0.15">
      <c r="A5017" s="3" t="s">
        <v>702</v>
      </c>
      <c r="B5017" s="3">
        <v>22</v>
      </c>
      <c r="C5017" s="3">
        <v>0.97</v>
      </c>
      <c r="D5017" s="3" t="s">
        <v>688</v>
      </c>
      <c r="E5017" s="3" t="s">
        <v>554</v>
      </c>
      <c r="F5017" s="3" t="s">
        <v>487</v>
      </c>
    </row>
    <row r="5018" spans="1:6" x14ac:dyDescent="0.15">
      <c r="A5018" s="3" t="s">
        <v>701</v>
      </c>
      <c r="B5018" s="3">
        <v>21.21</v>
      </c>
      <c r="C5018" s="3">
        <v>1.02</v>
      </c>
      <c r="D5018" s="3" t="s">
        <v>688</v>
      </c>
      <c r="E5018" s="3" t="s">
        <v>554</v>
      </c>
      <c r="F5018" s="3" t="s">
        <v>487</v>
      </c>
    </row>
    <row r="5019" spans="1:6" x14ac:dyDescent="0.15">
      <c r="A5019" s="3" t="s">
        <v>699</v>
      </c>
      <c r="B5019" s="3">
        <v>20.8</v>
      </c>
      <c r="C5019" s="3">
        <v>0.94</v>
      </c>
      <c r="D5019" s="3" t="s">
        <v>688</v>
      </c>
      <c r="E5019" s="3" t="s">
        <v>554</v>
      </c>
      <c r="F5019" s="3" t="s">
        <v>487</v>
      </c>
    </row>
    <row r="5020" spans="1:6" x14ac:dyDescent="0.15">
      <c r="A5020" s="3" t="s">
        <v>696</v>
      </c>
      <c r="B5020" s="3">
        <v>19.82</v>
      </c>
      <c r="C5020" s="3">
        <v>0.93</v>
      </c>
      <c r="D5020" s="3" t="s">
        <v>688</v>
      </c>
      <c r="E5020" s="3" t="s">
        <v>554</v>
      </c>
      <c r="F5020" s="3" t="s">
        <v>487</v>
      </c>
    </row>
    <row r="5021" spans="1:6" x14ac:dyDescent="0.15">
      <c r="A5021" s="3" t="s">
        <v>718</v>
      </c>
      <c r="B5021" s="3">
        <v>19.690000000000001</v>
      </c>
      <c r="C5021" s="3">
        <v>1.04</v>
      </c>
      <c r="D5021" s="3" t="s">
        <v>688</v>
      </c>
      <c r="E5021" s="3" t="s">
        <v>554</v>
      </c>
      <c r="F5021" s="3" t="s">
        <v>487</v>
      </c>
    </row>
    <row r="5022" spans="1:6" x14ac:dyDescent="0.15">
      <c r="A5022" s="3" t="s">
        <v>722</v>
      </c>
      <c r="B5022" s="3">
        <v>19.309999999999999</v>
      </c>
      <c r="C5022" s="3">
        <v>1.01</v>
      </c>
      <c r="D5022" s="3" t="s">
        <v>688</v>
      </c>
      <c r="E5022" s="3" t="s">
        <v>554</v>
      </c>
      <c r="F5022" s="3" t="s">
        <v>487</v>
      </c>
    </row>
    <row r="5023" spans="1:6" x14ac:dyDescent="0.15">
      <c r="A5023" s="3" t="s">
        <v>697</v>
      </c>
      <c r="B5023" s="3">
        <v>19.079999999999998</v>
      </c>
      <c r="C5023" s="3">
        <v>0.83</v>
      </c>
      <c r="D5023" s="3" t="s">
        <v>688</v>
      </c>
      <c r="E5023" s="3" t="s">
        <v>554</v>
      </c>
      <c r="F5023" s="3" t="s">
        <v>487</v>
      </c>
    </row>
    <row r="5024" spans="1:6" x14ac:dyDescent="0.15">
      <c r="A5024" s="3" t="s">
        <v>723</v>
      </c>
      <c r="B5024" s="3">
        <v>18.38</v>
      </c>
      <c r="C5024" s="3">
        <v>1.02</v>
      </c>
      <c r="D5024" s="3" t="s">
        <v>688</v>
      </c>
      <c r="E5024" s="3" t="s">
        <v>554</v>
      </c>
      <c r="F5024" s="3" t="s">
        <v>487</v>
      </c>
    </row>
    <row r="5025" spans="1:6" x14ac:dyDescent="0.15">
      <c r="A5025" s="3" t="s">
        <v>703</v>
      </c>
      <c r="B5025" s="3">
        <v>17.57</v>
      </c>
      <c r="C5025" s="3">
        <v>0.98</v>
      </c>
      <c r="D5025" s="3" t="s">
        <v>688</v>
      </c>
      <c r="E5025" s="3" t="s">
        <v>554</v>
      </c>
      <c r="F5025" s="3" t="s">
        <v>487</v>
      </c>
    </row>
    <row r="5026" spans="1:6" x14ac:dyDescent="0.15">
      <c r="A5026" s="3" t="s">
        <v>708</v>
      </c>
      <c r="B5026" s="3">
        <v>17.43</v>
      </c>
      <c r="C5026" s="3">
        <v>0.93</v>
      </c>
      <c r="D5026" s="3" t="s">
        <v>688</v>
      </c>
      <c r="E5026" s="3" t="s">
        <v>554</v>
      </c>
      <c r="F5026" s="3" t="s">
        <v>487</v>
      </c>
    </row>
    <row r="5027" spans="1:6" x14ac:dyDescent="0.15">
      <c r="A5027" s="3" t="s">
        <v>716</v>
      </c>
      <c r="B5027" s="3">
        <v>16.489999999999998</v>
      </c>
      <c r="C5027" s="3">
        <v>0.85</v>
      </c>
      <c r="D5027" s="3" t="s">
        <v>688</v>
      </c>
      <c r="E5027" s="3" t="s">
        <v>554</v>
      </c>
      <c r="F5027" s="3" t="s">
        <v>487</v>
      </c>
    </row>
    <row r="5028" spans="1:6" x14ac:dyDescent="0.15">
      <c r="A5028" s="3" t="s">
        <v>714</v>
      </c>
      <c r="B5028" s="3">
        <v>15.73</v>
      </c>
      <c r="C5028" s="3">
        <v>0.89</v>
      </c>
      <c r="D5028" s="3" t="s">
        <v>688</v>
      </c>
      <c r="E5028" s="3" t="s">
        <v>554</v>
      </c>
      <c r="F5028" s="3" t="s">
        <v>487</v>
      </c>
    </row>
    <row r="5029" spans="1:6" x14ac:dyDescent="0.15">
      <c r="A5029" s="3" t="s">
        <v>712</v>
      </c>
      <c r="B5029" s="3">
        <v>15.47</v>
      </c>
      <c r="C5029" s="3">
        <v>0.94</v>
      </c>
      <c r="D5029" s="3" t="s">
        <v>688</v>
      </c>
      <c r="E5029" s="3" t="s">
        <v>554</v>
      </c>
      <c r="F5029" s="3" t="s">
        <v>487</v>
      </c>
    </row>
    <row r="5030" spans="1:6" x14ac:dyDescent="0.15">
      <c r="A5030" s="3" t="s">
        <v>720</v>
      </c>
      <c r="B5030" s="3">
        <v>15.3</v>
      </c>
      <c r="C5030" s="3">
        <v>0.89</v>
      </c>
      <c r="D5030" s="3" t="s">
        <v>688</v>
      </c>
      <c r="E5030" s="3" t="s">
        <v>554</v>
      </c>
      <c r="F5030" s="3" t="s">
        <v>487</v>
      </c>
    </row>
    <row r="5031" spans="1:6" x14ac:dyDescent="0.15">
      <c r="A5031" s="3" t="s">
        <v>715</v>
      </c>
      <c r="B5031" s="3">
        <v>12.79</v>
      </c>
      <c r="C5031" s="3">
        <v>0.93</v>
      </c>
      <c r="D5031" s="3" t="s">
        <v>688</v>
      </c>
      <c r="E5031" s="3" t="s">
        <v>554</v>
      </c>
      <c r="F5031" s="3" t="s">
        <v>487</v>
      </c>
    </row>
    <row r="5032" spans="1:6" x14ac:dyDescent="0.15">
      <c r="A5032" s="3" t="s">
        <v>698</v>
      </c>
      <c r="B5032" s="3">
        <v>12.5</v>
      </c>
      <c r="C5032" s="3">
        <v>0.97</v>
      </c>
      <c r="D5032" s="3" t="s">
        <v>688</v>
      </c>
      <c r="E5032" s="3" t="s">
        <v>554</v>
      </c>
      <c r="F5032" s="3" t="s">
        <v>487</v>
      </c>
    </row>
    <row r="5033" spans="1:6" x14ac:dyDescent="0.15">
      <c r="A5033" s="3" t="s">
        <v>721</v>
      </c>
      <c r="B5033" s="3">
        <v>11.96</v>
      </c>
      <c r="C5033" s="3">
        <v>0.84</v>
      </c>
      <c r="D5033" s="3" t="s">
        <v>688</v>
      </c>
      <c r="E5033" s="3" t="s">
        <v>554</v>
      </c>
      <c r="F5033" s="3" t="s">
        <v>487</v>
      </c>
    </row>
    <row r="5034" spans="1:6" x14ac:dyDescent="0.15">
      <c r="A5034" s="3" t="s">
        <v>706</v>
      </c>
      <c r="B5034" s="3">
        <v>11.2</v>
      </c>
      <c r="C5034" s="3">
        <v>0.9</v>
      </c>
      <c r="D5034" s="3" t="s">
        <v>688</v>
      </c>
      <c r="E5034" s="3" t="s">
        <v>554</v>
      </c>
      <c r="F5034" s="3" t="s">
        <v>487</v>
      </c>
    </row>
    <row r="5035" spans="1:6" x14ac:dyDescent="0.15">
      <c r="A5035" s="3" t="s">
        <v>695</v>
      </c>
      <c r="B5035" s="3">
        <v>10.55</v>
      </c>
      <c r="C5035" s="3">
        <v>0.83</v>
      </c>
      <c r="D5035" s="3" t="s">
        <v>688</v>
      </c>
      <c r="E5035" s="3" t="s">
        <v>554</v>
      </c>
      <c r="F5035" s="3" t="s">
        <v>487</v>
      </c>
    </row>
    <row r="5036" spans="1:6" x14ac:dyDescent="0.15">
      <c r="A5036" s="3" t="s">
        <v>692</v>
      </c>
      <c r="B5036" s="3">
        <v>9.5909999999999993</v>
      </c>
      <c r="C5036" s="3">
        <v>0.88</v>
      </c>
      <c r="D5036" s="3" t="s">
        <v>688</v>
      </c>
      <c r="E5036" s="3" t="s">
        <v>554</v>
      </c>
      <c r="F5036" s="3" t="s">
        <v>487</v>
      </c>
    </row>
    <row r="5037" spans="1:6" x14ac:dyDescent="0.15">
      <c r="A5037" s="3" t="s">
        <v>710</v>
      </c>
      <c r="B5037" s="3">
        <v>9.2029999999999994</v>
      </c>
      <c r="C5037" s="3">
        <v>0.85</v>
      </c>
      <c r="D5037" s="3" t="s">
        <v>688</v>
      </c>
      <c r="E5037" s="3" t="s">
        <v>554</v>
      </c>
      <c r="F5037" s="3" t="s">
        <v>487</v>
      </c>
    </row>
    <row r="5038" spans="1:6" x14ac:dyDescent="0.15">
      <c r="A5038" s="3" t="s">
        <v>719</v>
      </c>
      <c r="B5038" s="3">
        <v>8.8119999999999994</v>
      </c>
      <c r="C5038" s="3">
        <v>0.77</v>
      </c>
      <c r="D5038" s="3" t="s">
        <v>688</v>
      </c>
      <c r="E5038" s="3" t="s">
        <v>554</v>
      </c>
      <c r="F5038" s="3" t="s">
        <v>487</v>
      </c>
    </row>
    <row r="5039" spans="1:6" x14ac:dyDescent="0.15">
      <c r="A5039" s="3" t="s">
        <v>689</v>
      </c>
      <c r="B5039" s="3">
        <v>8.5739999999999998</v>
      </c>
      <c r="C5039" s="3">
        <v>0.79</v>
      </c>
      <c r="D5039" s="3" t="s">
        <v>688</v>
      </c>
      <c r="E5039" s="3" t="s">
        <v>554</v>
      </c>
      <c r="F5039" s="3" t="s">
        <v>487</v>
      </c>
    </row>
    <row r="5040" spans="1:6" x14ac:dyDescent="0.15">
      <c r="A5040" s="3" t="s">
        <v>705</v>
      </c>
      <c r="B5040" s="3">
        <v>6.8120000000000003</v>
      </c>
      <c r="C5040" s="3">
        <v>0.9</v>
      </c>
      <c r="D5040" s="3" t="s">
        <v>688</v>
      </c>
      <c r="E5040" s="3" t="s">
        <v>554</v>
      </c>
      <c r="F5040" s="3" t="s">
        <v>487</v>
      </c>
    </row>
    <row r="5041" spans="1:6" x14ac:dyDescent="0.15">
      <c r="A5041" s="3" t="s">
        <v>709</v>
      </c>
      <c r="B5041" s="3">
        <v>6.3079999999999998</v>
      </c>
      <c r="C5041" s="3">
        <v>0.91</v>
      </c>
      <c r="D5041" s="3" t="s">
        <v>688</v>
      </c>
      <c r="E5041" s="3" t="s">
        <v>554</v>
      </c>
      <c r="F5041" s="3" t="s">
        <v>487</v>
      </c>
    </row>
    <row r="5042" spans="1:6" x14ac:dyDescent="0.15">
      <c r="A5042" s="3" t="s">
        <v>717</v>
      </c>
      <c r="B5042" s="3">
        <v>5.6029999999999998</v>
      </c>
      <c r="C5042" s="3">
        <v>0.66</v>
      </c>
      <c r="D5042" s="3" t="s">
        <v>688</v>
      </c>
      <c r="E5042" s="3" t="s">
        <v>554</v>
      </c>
      <c r="F5042" s="3" t="s">
        <v>487</v>
      </c>
    </row>
    <row r="5043" spans="1:6" x14ac:dyDescent="0.15">
      <c r="A5043" s="3" t="s">
        <v>694</v>
      </c>
      <c r="B5043" s="3">
        <v>5.56</v>
      </c>
      <c r="C5043" s="3">
        <v>0.65</v>
      </c>
      <c r="D5043" s="3" t="s">
        <v>688</v>
      </c>
      <c r="E5043" s="3" t="s">
        <v>554</v>
      </c>
      <c r="F5043" s="3" t="s">
        <v>487</v>
      </c>
    </row>
    <row r="5044" spans="1:6" x14ac:dyDescent="0.15">
      <c r="A5044" s="3" t="s">
        <v>722</v>
      </c>
      <c r="B5044" s="3">
        <v>35.590000000000003</v>
      </c>
      <c r="C5044" s="3">
        <v>1.25</v>
      </c>
      <c r="D5044" s="3" t="s">
        <v>688</v>
      </c>
      <c r="E5044" s="3" t="s">
        <v>555</v>
      </c>
      <c r="F5044" s="3" t="s">
        <v>487</v>
      </c>
    </row>
    <row r="5045" spans="1:6" x14ac:dyDescent="0.15">
      <c r="A5045" s="3" t="s">
        <v>707</v>
      </c>
      <c r="B5045" s="3">
        <v>34.5</v>
      </c>
      <c r="C5045" s="3">
        <v>1.31</v>
      </c>
      <c r="D5045" s="3" t="s">
        <v>688</v>
      </c>
      <c r="E5045" s="3" t="s">
        <v>555</v>
      </c>
      <c r="F5045" s="3" t="s">
        <v>487</v>
      </c>
    </row>
    <row r="5046" spans="1:6" x14ac:dyDescent="0.15">
      <c r="A5046" s="3" t="s">
        <v>697</v>
      </c>
      <c r="B5046" s="3">
        <v>33.46</v>
      </c>
      <c r="C5046" s="3">
        <v>1.19</v>
      </c>
      <c r="D5046" s="3" t="s">
        <v>688</v>
      </c>
      <c r="E5046" s="3" t="s">
        <v>555</v>
      </c>
      <c r="F5046" s="3" t="s">
        <v>487</v>
      </c>
    </row>
    <row r="5047" spans="1:6" x14ac:dyDescent="0.15">
      <c r="A5047" s="3" t="s">
        <v>687</v>
      </c>
      <c r="B5047" s="3">
        <v>32.909999999999997</v>
      </c>
      <c r="C5047" s="3">
        <v>1.18</v>
      </c>
      <c r="D5047" s="3" t="s">
        <v>688</v>
      </c>
      <c r="E5047" s="3" t="s">
        <v>555</v>
      </c>
      <c r="F5047" s="3" t="s">
        <v>487</v>
      </c>
    </row>
    <row r="5048" spans="1:6" x14ac:dyDescent="0.15">
      <c r="A5048" s="3" t="s">
        <v>700</v>
      </c>
      <c r="B5048" s="3">
        <v>32.25</v>
      </c>
      <c r="C5048" s="3">
        <v>1.24</v>
      </c>
      <c r="D5048" s="3" t="s">
        <v>688</v>
      </c>
      <c r="E5048" s="3" t="s">
        <v>555</v>
      </c>
      <c r="F5048" s="3" t="s">
        <v>487</v>
      </c>
    </row>
    <row r="5049" spans="1:6" x14ac:dyDescent="0.15">
      <c r="A5049" s="3" t="s">
        <v>711</v>
      </c>
      <c r="B5049" s="3">
        <v>31.55</v>
      </c>
      <c r="C5049" s="3">
        <v>1.26</v>
      </c>
      <c r="D5049" s="3" t="s">
        <v>688</v>
      </c>
      <c r="E5049" s="3" t="s">
        <v>555</v>
      </c>
      <c r="F5049" s="3" t="s">
        <v>487</v>
      </c>
    </row>
    <row r="5050" spans="1:6" x14ac:dyDescent="0.15">
      <c r="A5050" s="3" t="s">
        <v>708</v>
      </c>
      <c r="B5050" s="3">
        <v>31.19</v>
      </c>
      <c r="C5050" s="3">
        <v>1.22</v>
      </c>
      <c r="D5050" s="3" t="s">
        <v>688</v>
      </c>
      <c r="E5050" s="3" t="s">
        <v>555</v>
      </c>
      <c r="F5050" s="3" t="s">
        <v>487</v>
      </c>
    </row>
    <row r="5051" spans="1:6" x14ac:dyDescent="0.15">
      <c r="A5051" s="3" t="s">
        <v>714</v>
      </c>
      <c r="B5051" s="3">
        <v>30.9</v>
      </c>
      <c r="C5051" s="3">
        <v>1.1599999999999999</v>
      </c>
      <c r="D5051" s="3" t="s">
        <v>688</v>
      </c>
      <c r="E5051" s="3" t="s">
        <v>555</v>
      </c>
      <c r="F5051" s="3" t="s">
        <v>487</v>
      </c>
    </row>
    <row r="5052" spans="1:6" x14ac:dyDescent="0.15">
      <c r="A5052" s="3" t="s">
        <v>696</v>
      </c>
      <c r="B5052" s="3">
        <v>30.73</v>
      </c>
      <c r="C5052" s="3">
        <v>1.1399999999999999</v>
      </c>
      <c r="D5052" s="3" t="s">
        <v>688</v>
      </c>
      <c r="E5052" s="3" t="s">
        <v>555</v>
      </c>
      <c r="F5052" s="3" t="s">
        <v>487</v>
      </c>
    </row>
    <row r="5053" spans="1:6" x14ac:dyDescent="0.15">
      <c r="A5053" s="3" t="s">
        <v>690</v>
      </c>
      <c r="B5053" s="3">
        <v>30.56</v>
      </c>
      <c r="C5053" s="3">
        <v>1.1200000000000001</v>
      </c>
      <c r="D5053" s="3" t="s">
        <v>688</v>
      </c>
      <c r="E5053" s="3" t="s">
        <v>555</v>
      </c>
      <c r="F5053" s="3" t="s">
        <v>487</v>
      </c>
    </row>
    <row r="5054" spans="1:6" x14ac:dyDescent="0.15">
      <c r="A5054" s="3" t="s">
        <v>703</v>
      </c>
      <c r="B5054" s="3">
        <v>29.18</v>
      </c>
      <c r="C5054" s="3">
        <v>1.1499999999999999</v>
      </c>
      <c r="D5054" s="3" t="s">
        <v>688</v>
      </c>
      <c r="E5054" s="3" t="s">
        <v>555</v>
      </c>
      <c r="F5054" s="3" t="s">
        <v>487</v>
      </c>
    </row>
    <row r="5055" spans="1:6" x14ac:dyDescent="0.15">
      <c r="A5055" s="3" t="s">
        <v>723</v>
      </c>
      <c r="B5055" s="3">
        <v>28.68</v>
      </c>
      <c r="C5055" s="3">
        <v>1.21</v>
      </c>
      <c r="D5055" s="3" t="s">
        <v>688</v>
      </c>
      <c r="E5055" s="3" t="s">
        <v>555</v>
      </c>
      <c r="F5055" s="3" t="s">
        <v>487</v>
      </c>
    </row>
    <row r="5056" spans="1:6" x14ac:dyDescent="0.15">
      <c r="A5056" s="3" t="s">
        <v>713</v>
      </c>
      <c r="B5056" s="3">
        <v>28.4</v>
      </c>
      <c r="C5056" s="3">
        <v>1.07</v>
      </c>
      <c r="D5056" s="3" t="s">
        <v>688</v>
      </c>
      <c r="E5056" s="3" t="s">
        <v>555</v>
      </c>
      <c r="F5056" s="3" t="s">
        <v>487</v>
      </c>
    </row>
    <row r="5057" spans="1:6" x14ac:dyDescent="0.15">
      <c r="A5057" s="3" t="s">
        <v>716</v>
      </c>
      <c r="B5057" s="3">
        <v>28.08</v>
      </c>
      <c r="C5057" s="3">
        <v>1.1399999999999999</v>
      </c>
      <c r="D5057" s="3" t="s">
        <v>688</v>
      </c>
      <c r="E5057" s="3" t="s">
        <v>555</v>
      </c>
      <c r="F5057" s="3" t="s">
        <v>487</v>
      </c>
    </row>
    <row r="5058" spans="1:6" x14ac:dyDescent="0.15">
      <c r="A5058" s="3" t="s">
        <v>694</v>
      </c>
      <c r="B5058" s="3">
        <v>28.07</v>
      </c>
      <c r="C5058" s="3">
        <v>1.03</v>
      </c>
      <c r="D5058" s="3" t="s">
        <v>688</v>
      </c>
      <c r="E5058" s="3" t="s">
        <v>555</v>
      </c>
      <c r="F5058" s="3" t="s">
        <v>487</v>
      </c>
    </row>
    <row r="5059" spans="1:6" x14ac:dyDescent="0.15">
      <c r="A5059" s="3" t="s">
        <v>718</v>
      </c>
      <c r="B5059" s="3">
        <v>27.45</v>
      </c>
      <c r="C5059" s="3">
        <v>1.1599999999999999</v>
      </c>
      <c r="D5059" s="3" t="s">
        <v>688</v>
      </c>
      <c r="E5059" s="3" t="s">
        <v>555</v>
      </c>
      <c r="F5059" s="3" t="s">
        <v>487</v>
      </c>
    </row>
    <row r="5060" spans="1:6" x14ac:dyDescent="0.15">
      <c r="A5060" s="3" t="s">
        <v>712</v>
      </c>
      <c r="B5060" s="3">
        <v>27.39</v>
      </c>
      <c r="C5060" s="3">
        <v>1.18</v>
      </c>
      <c r="D5060" s="3" t="s">
        <v>688</v>
      </c>
      <c r="E5060" s="3" t="s">
        <v>555</v>
      </c>
      <c r="F5060" s="3" t="s">
        <v>487</v>
      </c>
    </row>
    <row r="5061" spans="1:6" x14ac:dyDescent="0.15">
      <c r="A5061" s="3" t="s">
        <v>693</v>
      </c>
      <c r="B5061" s="3">
        <v>26.74</v>
      </c>
      <c r="C5061" s="3">
        <v>1.1299999999999999</v>
      </c>
      <c r="D5061" s="3" t="s">
        <v>688</v>
      </c>
      <c r="E5061" s="3" t="s">
        <v>555</v>
      </c>
      <c r="F5061" s="3" t="s">
        <v>487</v>
      </c>
    </row>
    <row r="5062" spans="1:6" x14ac:dyDescent="0.15">
      <c r="A5062" s="3" t="s">
        <v>698</v>
      </c>
      <c r="B5062" s="3">
        <v>25.84</v>
      </c>
      <c r="C5062" s="3">
        <v>1.17</v>
      </c>
      <c r="D5062" s="3" t="s">
        <v>688</v>
      </c>
      <c r="E5062" s="3" t="s">
        <v>555</v>
      </c>
      <c r="F5062" s="3" t="s">
        <v>487</v>
      </c>
    </row>
    <row r="5063" spans="1:6" x14ac:dyDescent="0.15">
      <c r="A5063" s="3" t="s">
        <v>701</v>
      </c>
      <c r="B5063" s="3">
        <v>24.71</v>
      </c>
      <c r="C5063" s="3">
        <v>1.0900000000000001</v>
      </c>
      <c r="D5063" s="3" t="s">
        <v>688</v>
      </c>
      <c r="E5063" s="3" t="s">
        <v>555</v>
      </c>
      <c r="F5063" s="3" t="s">
        <v>487</v>
      </c>
    </row>
    <row r="5064" spans="1:6" x14ac:dyDescent="0.15">
      <c r="A5064" s="3" t="s">
        <v>692</v>
      </c>
      <c r="B5064" s="3">
        <v>24.53</v>
      </c>
      <c r="C5064" s="3">
        <v>1.05</v>
      </c>
      <c r="D5064" s="3" t="s">
        <v>688</v>
      </c>
      <c r="E5064" s="3" t="s">
        <v>555</v>
      </c>
      <c r="F5064" s="3" t="s">
        <v>487</v>
      </c>
    </row>
    <row r="5065" spans="1:6" x14ac:dyDescent="0.15">
      <c r="A5065" s="3" t="s">
        <v>695</v>
      </c>
      <c r="B5065" s="3">
        <v>23.58</v>
      </c>
      <c r="C5065" s="3">
        <v>1.01</v>
      </c>
      <c r="D5065" s="3" t="s">
        <v>688</v>
      </c>
      <c r="E5065" s="3" t="s">
        <v>555</v>
      </c>
      <c r="F5065" s="3" t="s">
        <v>487</v>
      </c>
    </row>
    <row r="5066" spans="1:6" x14ac:dyDescent="0.15">
      <c r="A5066" s="3" t="s">
        <v>699</v>
      </c>
      <c r="B5066" s="3">
        <v>22.9</v>
      </c>
      <c r="C5066" s="3">
        <v>1.1599999999999999</v>
      </c>
      <c r="D5066" s="3" t="s">
        <v>688</v>
      </c>
      <c r="E5066" s="3" t="s">
        <v>555</v>
      </c>
      <c r="F5066" s="3" t="s">
        <v>487</v>
      </c>
    </row>
    <row r="5067" spans="1:6" x14ac:dyDescent="0.15">
      <c r="A5067" s="3" t="s">
        <v>702</v>
      </c>
      <c r="B5067" s="3">
        <v>22.23</v>
      </c>
      <c r="C5067" s="3">
        <v>1.04</v>
      </c>
      <c r="D5067" s="3" t="s">
        <v>688</v>
      </c>
      <c r="E5067" s="3" t="s">
        <v>555</v>
      </c>
      <c r="F5067" s="3" t="s">
        <v>487</v>
      </c>
    </row>
    <row r="5068" spans="1:6" x14ac:dyDescent="0.15">
      <c r="A5068" s="3" t="s">
        <v>720</v>
      </c>
      <c r="B5068" s="3">
        <v>22.2</v>
      </c>
      <c r="C5068" s="3">
        <v>1.1000000000000001</v>
      </c>
      <c r="D5068" s="3" t="s">
        <v>688</v>
      </c>
      <c r="E5068" s="3" t="s">
        <v>555</v>
      </c>
      <c r="F5068" s="3" t="s">
        <v>487</v>
      </c>
    </row>
    <row r="5069" spans="1:6" x14ac:dyDescent="0.15">
      <c r="A5069" s="3" t="s">
        <v>709</v>
      </c>
      <c r="B5069" s="3">
        <v>22.08</v>
      </c>
      <c r="C5069" s="3">
        <v>1.25</v>
      </c>
      <c r="D5069" s="3" t="s">
        <v>688</v>
      </c>
      <c r="E5069" s="3" t="s">
        <v>555</v>
      </c>
      <c r="F5069" s="3" t="s">
        <v>487</v>
      </c>
    </row>
    <row r="5070" spans="1:6" x14ac:dyDescent="0.15">
      <c r="A5070" s="3" t="s">
        <v>705</v>
      </c>
      <c r="B5070" s="3">
        <v>21.38</v>
      </c>
      <c r="C5070" s="3">
        <v>1.31</v>
      </c>
      <c r="D5070" s="3" t="s">
        <v>688</v>
      </c>
      <c r="E5070" s="3" t="s">
        <v>555</v>
      </c>
      <c r="F5070" s="3" t="s">
        <v>487</v>
      </c>
    </row>
    <row r="5071" spans="1:6" x14ac:dyDescent="0.15">
      <c r="A5071" s="3" t="s">
        <v>689</v>
      </c>
      <c r="B5071" s="3">
        <v>20.58</v>
      </c>
      <c r="C5071" s="3">
        <v>0.96</v>
      </c>
      <c r="D5071" s="3" t="s">
        <v>688</v>
      </c>
      <c r="E5071" s="3" t="s">
        <v>555</v>
      </c>
      <c r="F5071" s="3" t="s">
        <v>487</v>
      </c>
    </row>
    <row r="5072" spans="1:6" x14ac:dyDescent="0.15">
      <c r="A5072" s="3" t="s">
        <v>691</v>
      </c>
      <c r="B5072" s="3">
        <v>19.7</v>
      </c>
      <c r="C5072" s="3">
        <v>1.21</v>
      </c>
      <c r="D5072" s="3" t="s">
        <v>688</v>
      </c>
      <c r="E5072" s="3" t="s">
        <v>555</v>
      </c>
      <c r="F5072" s="3" t="s">
        <v>487</v>
      </c>
    </row>
    <row r="5073" spans="1:6" x14ac:dyDescent="0.15">
      <c r="A5073" s="3" t="s">
        <v>706</v>
      </c>
      <c r="B5073" s="3">
        <v>19.670000000000002</v>
      </c>
      <c r="C5073" s="3">
        <v>1.07</v>
      </c>
      <c r="D5073" s="3" t="s">
        <v>688</v>
      </c>
      <c r="E5073" s="3" t="s">
        <v>555</v>
      </c>
      <c r="F5073" s="3" t="s">
        <v>487</v>
      </c>
    </row>
    <row r="5074" spans="1:6" x14ac:dyDescent="0.15">
      <c r="A5074" s="3" t="s">
        <v>704</v>
      </c>
      <c r="B5074" s="3">
        <v>18.96</v>
      </c>
      <c r="C5074" s="3">
        <v>1.03</v>
      </c>
      <c r="D5074" s="3" t="s">
        <v>688</v>
      </c>
      <c r="E5074" s="3" t="s">
        <v>555</v>
      </c>
      <c r="F5074" s="3" t="s">
        <v>487</v>
      </c>
    </row>
    <row r="5075" spans="1:6" x14ac:dyDescent="0.15">
      <c r="A5075" s="3" t="s">
        <v>710</v>
      </c>
      <c r="B5075" s="3">
        <v>15</v>
      </c>
      <c r="C5075" s="3">
        <v>1.04</v>
      </c>
      <c r="D5075" s="3" t="s">
        <v>688</v>
      </c>
      <c r="E5075" s="3" t="s">
        <v>555</v>
      </c>
      <c r="F5075" s="3" t="s">
        <v>487</v>
      </c>
    </row>
    <row r="5076" spans="1:6" x14ac:dyDescent="0.15">
      <c r="A5076" s="3" t="s">
        <v>717</v>
      </c>
      <c r="B5076" s="3">
        <v>14.8</v>
      </c>
      <c r="C5076" s="3">
        <v>0.92</v>
      </c>
      <c r="D5076" s="3" t="s">
        <v>688</v>
      </c>
      <c r="E5076" s="3" t="s">
        <v>555</v>
      </c>
      <c r="F5076" s="3" t="s">
        <v>487</v>
      </c>
    </row>
    <row r="5077" spans="1:6" x14ac:dyDescent="0.15">
      <c r="A5077" s="3" t="s">
        <v>715</v>
      </c>
      <c r="B5077" s="3">
        <v>13.62</v>
      </c>
      <c r="C5077" s="3">
        <v>1.04</v>
      </c>
      <c r="D5077" s="3" t="s">
        <v>688</v>
      </c>
      <c r="E5077" s="3" t="s">
        <v>555</v>
      </c>
      <c r="F5077" s="3" t="s">
        <v>487</v>
      </c>
    </row>
    <row r="5078" spans="1:6" x14ac:dyDescent="0.15">
      <c r="A5078" s="3" t="s">
        <v>719</v>
      </c>
      <c r="B5078" s="3">
        <v>11.92</v>
      </c>
      <c r="C5078" s="3">
        <v>0.96</v>
      </c>
      <c r="D5078" s="3" t="s">
        <v>688</v>
      </c>
      <c r="E5078" s="3" t="s">
        <v>555</v>
      </c>
      <c r="F5078" s="3" t="s">
        <v>487</v>
      </c>
    </row>
    <row r="5079" spans="1:6" x14ac:dyDescent="0.15">
      <c r="A5079" s="3" t="s">
        <v>721</v>
      </c>
      <c r="B5079" s="3">
        <v>10.32</v>
      </c>
      <c r="C5079" s="3">
        <v>0.91</v>
      </c>
      <c r="D5079" s="3" t="s">
        <v>688</v>
      </c>
      <c r="E5079" s="3" t="s">
        <v>555</v>
      </c>
      <c r="F5079" s="3" t="s">
        <v>487</v>
      </c>
    </row>
    <row r="5080" spans="1:6" x14ac:dyDescent="0.15">
      <c r="A5080" s="3" t="s">
        <v>698</v>
      </c>
      <c r="B5080" s="3">
        <v>110.6</v>
      </c>
      <c r="C5080" s="3">
        <v>2.7</v>
      </c>
      <c r="D5080" s="3" t="s">
        <v>688</v>
      </c>
      <c r="E5080" s="3" t="s">
        <v>562</v>
      </c>
      <c r="F5080" s="3" t="s">
        <v>487</v>
      </c>
    </row>
    <row r="5081" spans="1:6" x14ac:dyDescent="0.15">
      <c r="A5081" s="3" t="s">
        <v>706</v>
      </c>
      <c r="B5081" s="3">
        <v>100.4</v>
      </c>
      <c r="C5081" s="3">
        <v>2.52</v>
      </c>
      <c r="D5081" s="3" t="s">
        <v>688</v>
      </c>
      <c r="E5081" s="3" t="s">
        <v>562</v>
      </c>
      <c r="F5081" s="3" t="s">
        <v>487</v>
      </c>
    </row>
    <row r="5082" spans="1:6" x14ac:dyDescent="0.15">
      <c r="A5082" s="3" t="s">
        <v>701</v>
      </c>
      <c r="B5082" s="3">
        <v>99.02</v>
      </c>
      <c r="C5082" s="3">
        <v>2.4700000000000002</v>
      </c>
      <c r="D5082" s="3" t="s">
        <v>688</v>
      </c>
      <c r="E5082" s="3" t="s">
        <v>562</v>
      </c>
      <c r="F5082" s="3" t="s">
        <v>487</v>
      </c>
    </row>
    <row r="5083" spans="1:6" x14ac:dyDescent="0.15">
      <c r="A5083" s="3" t="s">
        <v>696</v>
      </c>
      <c r="B5083" s="3">
        <v>97.6</v>
      </c>
      <c r="C5083" s="3">
        <v>2.42</v>
      </c>
      <c r="D5083" s="3" t="s">
        <v>688</v>
      </c>
      <c r="E5083" s="3" t="s">
        <v>562</v>
      </c>
      <c r="F5083" s="3" t="s">
        <v>487</v>
      </c>
    </row>
    <row r="5084" spans="1:6" x14ac:dyDescent="0.15">
      <c r="A5084" s="3" t="s">
        <v>695</v>
      </c>
      <c r="B5084" s="3">
        <v>92.78</v>
      </c>
      <c r="C5084" s="3">
        <v>2.42</v>
      </c>
      <c r="D5084" s="3" t="s">
        <v>688</v>
      </c>
      <c r="E5084" s="3" t="s">
        <v>562</v>
      </c>
      <c r="F5084" s="3" t="s">
        <v>487</v>
      </c>
    </row>
    <row r="5085" spans="1:6" x14ac:dyDescent="0.15">
      <c r="A5085" s="3" t="s">
        <v>699</v>
      </c>
      <c r="B5085" s="3">
        <v>92.03</v>
      </c>
      <c r="C5085" s="3">
        <v>2.52</v>
      </c>
      <c r="D5085" s="3" t="s">
        <v>688</v>
      </c>
      <c r="E5085" s="3" t="s">
        <v>562</v>
      </c>
      <c r="F5085" s="3" t="s">
        <v>487</v>
      </c>
    </row>
    <row r="5086" spans="1:6" x14ac:dyDescent="0.15">
      <c r="A5086" s="3" t="s">
        <v>702</v>
      </c>
      <c r="B5086" s="3">
        <v>87.75</v>
      </c>
      <c r="C5086" s="3">
        <v>2.4</v>
      </c>
      <c r="D5086" s="3" t="s">
        <v>688</v>
      </c>
      <c r="E5086" s="3" t="s">
        <v>562</v>
      </c>
      <c r="F5086" s="3" t="s">
        <v>487</v>
      </c>
    </row>
    <row r="5087" spans="1:6" x14ac:dyDescent="0.15">
      <c r="A5087" s="3" t="s">
        <v>708</v>
      </c>
      <c r="B5087" s="3">
        <v>86.03</v>
      </c>
      <c r="C5087" s="3">
        <v>2.37</v>
      </c>
      <c r="D5087" s="3" t="s">
        <v>688</v>
      </c>
      <c r="E5087" s="3" t="s">
        <v>562</v>
      </c>
      <c r="F5087" s="3" t="s">
        <v>487</v>
      </c>
    </row>
    <row r="5088" spans="1:6" x14ac:dyDescent="0.15">
      <c r="A5088" s="3" t="s">
        <v>710</v>
      </c>
      <c r="B5088" s="3">
        <v>85.91</v>
      </c>
      <c r="C5088" s="3">
        <v>2.27</v>
      </c>
      <c r="D5088" s="3" t="s">
        <v>688</v>
      </c>
      <c r="E5088" s="3" t="s">
        <v>562</v>
      </c>
      <c r="F5088" s="3" t="s">
        <v>487</v>
      </c>
    </row>
    <row r="5089" spans="1:6" x14ac:dyDescent="0.15">
      <c r="A5089" s="3" t="s">
        <v>707</v>
      </c>
      <c r="B5089" s="3">
        <v>85.58</v>
      </c>
      <c r="C5089" s="3">
        <v>2.42</v>
      </c>
      <c r="D5089" s="3" t="s">
        <v>688</v>
      </c>
      <c r="E5089" s="3" t="s">
        <v>562</v>
      </c>
      <c r="F5089" s="3" t="s">
        <v>487</v>
      </c>
    </row>
    <row r="5090" spans="1:6" x14ac:dyDescent="0.15">
      <c r="A5090" s="3" t="s">
        <v>697</v>
      </c>
      <c r="B5090" s="3">
        <v>84.72</v>
      </c>
      <c r="C5090" s="3">
        <v>2.17</v>
      </c>
      <c r="D5090" s="3" t="s">
        <v>688</v>
      </c>
      <c r="E5090" s="3" t="s">
        <v>562</v>
      </c>
      <c r="F5090" s="3" t="s">
        <v>487</v>
      </c>
    </row>
    <row r="5091" spans="1:6" x14ac:dyDescent="0.15">
      <c r="A5091" s="3" t="s">
        <v>693</v>
      </c>
      <c r="B5091" s="3">
        <v>81.61</v>
      </c>
      <c r="C5091" s="3">
        <v>2.2200000000000002</v>
      </c>
      <c r="D5091" s="3" t="s">
        <v>688</v>
      </c>
      <c r="E5091" s="3" t="s">
        <v>562</v>
      </c>
      <c r="F5091" s="3" t="s">
        <v>487</v>
      </c>
    </row>
    <row r="5092" spans="1:6" x14ac:dyDescent="0.15">
      <c r="A5092" s="3" t="s">
        <v>690</v>
      </c>
      <c r="B5092" s="3">
        <v>80.540000000000006</v>
      </c>
      <c r="C5092" s="3">
        <v>2.17</v>
      </c>
      <c r="D5092" s="3" t="s">
        <v>688</v>
      </c>
      <c r="E5092" s="3" t="s">
        <v>562</v>
      </c>
      <c r="F5092" s="3" t="s">
        <v>487</v>
      </c>
    </row>
    <row r="5093" spans="1:6" x14ac:dyDescent="0.15">
      <c r="A5093" s="3" t="s">
        <v>691</v>
      </c>
      <c r="B5093" s="3">
        <v>80.38</v>
      </c>
      <c r="C5093" s="3">
        <v>2.4500000000000002</v>
      </c>
      <c r="D5093" s="3" t="s">
        <v>688</v>
      </c>
      <c r="E5093" s="3" t="s">
        <v>562</v>
      </c>
      <c r="F5093" s="3" t="s">
        <v>487</v>
      </c>
    </row>
    <row r="5094" spans="1:6" x14ac:dyDescent="0.15">
      <c r="A5094" s="3" t="s">
        <v>713</v>
      </c>
      <c r="B5094" s="3">
        <v>79.790000000000006</v>
      </c>
      <c r="C5094" s="3">
        <v>2.09</v>
      </c>
      <c r="D5094" s="3" t="s">
        <v>688</v>
      </c>
      <c r="E5094" s="3" t="s">
        <v>562</v>
      </c>
      <c r="F5094" s="3" t="s">
        <v>487</v>
      </c>
    </row>
    <row r="5095" spans="1:6" x14ac:dyDescent="0.15">
      <c r="A5095" s="3" t="s">
        <v>687</v>
      </c>
      <c r="B5095" s="3">
        <v>77.94</v>
      </c>
      <c r="C5095" s="3">
        <v>2.25</v>
      </c>
      <c r="D5095" s="3" t="s">
        <v>688</v>
      </c>
      <c r="E5095" s="3" t="s">
        <v>562</v>
      </c>
      <c r="F5095" s="3" t="s">
        <v>487</v>
      </c>
    </row>
    <row r="5096" spans="1:6" x14ac:dyDescent="0.15">
      <c r="A5096" s="3" t="s">
        <v>715</v>
      </c>
      <c r="B5096" s="3">
        <v>77.38</v>
      </c>
      <c r="C5096" s="3">
        <v>2.2200000000000002</v>
      </c>
      <c r="D5096" s="3" t="s">
        <v>688</v>
      </c>
      <c r="E5096" s="3" t="s">
        <v>562</v>
      </c>
      <c r="F5096" s="3" t="s">
        <v>487</v>
      </c>
    </row>
    <row r="5097" spans="1:6" x14ac:dyDescent="0.15">
      <c r="A5097" s="3" t="s">
        <v>700</v>
      </c>
      <c r="B5097" s="3">
        <v>77.23</v>
      </c>
      <c r="C5097" s="3">
        <v>2.14</v>
      </c>
      <c r="D5097" s="3" t="s">
        <v>688</v>
      </c>
      <c r="E5097" s="3" t="s">
        <v>562</v>
      </c>
      <c r="F5097" s="3" t="s">
        <v>487</v>
      </c>
    </row>
    <row r="5098" spans="1:6" x14ac:dyDescent="0.15">
      <c r="A5098" s="3" t="s">
        <v>711</v>
      </c>
      <c r="B5098" s="3">
        <v>72.989999999999995</v>
      </c>
      <c r="C5098" s="3">
        <v>2.25</v>
      </c>
      <c r="D5098" s="3" t="s">
        <v>688</v>
      </c>
      <c r="E5098" s="3" t="s">
        <v>562</v>
      </c>
      <c r="F5098" s="3" t="s">
        <v>487</v>
      </c>
    </row>
    <row r="5099" spans="1:6" x14ac:dyDescent="0.15">
      <c r="A5099" s="3" t="s">
        <v>719</v>
      </c>
      <c r="B5099" s="3">
        <v>72.739999999999995</v>
      </c>
      <c r="C5099" s="3">
        <v>2.04</v>
      </c>
      <c r="D5099" s="3" t="s">
        <v>688</v>
      </c>
      <c r="E5099" s="3" t="s">
        <v>562</v>
      </c>
      <c r="F5099" s="3" t="s">
        <v>487</v>
      </c>
    </row>
    <row r="5100" spans="1:6" x14ac:dyDescent="0.15">
      <c r="A5100" s="3" t="s">
        <v>718</v>
      </c>
      <c r="B5100" s="3">
        <v>69.58</v>
      </c>
      <c r="C5100" s="3">
        <v>2.02</v>
      </c>
      <c r="D5100" s="3" t="s">
        <v>688</v>
      </c>
      <c r="E5100" s="3" t="s">
        <v>562</v>
      </c>
      <c r="F5100" s="3" t="s">
        <v>487</v>
      </c>
    </row>
    <row r="5101" spans="1:6" x14ac:dyDescent="0.15">
      <c r="A5101" s="3" t="s">
        <v>721</v>
      </c>
      <c r="B5101" s="3">
        <v>69.06</v>
      </c>
      <c r="C5101" s="3">
        <v>2.12</v>
      </c>
      <c r="D5101" s="3" t="s">
        <v>688</v>
      </c>
      <c r="E5101" s="3" t="s">
        <v>562</v>
      </c>
      <c r="F5101" s="3" t="s">
        <v>487</v>
      </c>
    </row>
    <row r="5102" spans="1:6" x14ac:dyDescent="0.15">
      <c r="A5102" s="3" t="s">
        <v>703</v>
      </c>
      <c r="B5102" s="3">
        <v>68.64</v>
      </c>
      <c r="C5102" s="3">
        <v>2.14</v>
      </c>
      <c r="D5102" s="3" t="s">
        <v>688</v>
      </c>
      <c r="E5102" s="3" t="s">
        <v>562</v>
      </c>
      <c r="F5102" s="3" t="s">
        <v>487</v>
      </c>
    </row>
    <row r="5103" spans="1:6" x14ac:dyDescent="0.15">
      <c r="A5103" s="3" t="s">
        <v>704</v>
      </c>
      <c r="B5103" s="3">
        <v>68.14</v>
      </c>
      <c r="C5103" s="3">
        <v>2.02</v>
      </c>
      <c r="D5103" s="3" t="s">
        <v>688</v>
      </c>
      <c r="E5103" s="3" t="s">
        <v>562</v>
      </c>
      <c r="F5103" s="3" t="s">
        <v>487</v>
      </c>
    </row>
    <row r="5104" spans="1:6" x14ac:dyDescent="0.15">
      <c r="A5104" s="3" t="s">
        <v>689</v>
      </c>
      <c r="B5104" s="3">
        <v>67.650000000000006</v>
      </c>
      <c r="C5104" s="3">
        <v>2.14</v>
      </c>
      <c r="D5104" s="3" t="s">
        <v>688</v>
      </c>
      <c r="E5104" s="3" t="s">
        <v>562</v>
      </c>
      <c r="F5104" s="3" t="s">
        <v>487</v>
      </c>
    </row>
    <row r="5105" spans="1:6" x14ac:dyDescent="0.15">
      <c r="A5105" s="3" t="s">
        <v>714</v>
      </c>
      <c r="B5105" s="3">
        <v>65.010000000000005</v>
      </c>
      <c r="C5105" s="3">
        <v>1.94</v>
      </c>
      <c r="D5105" s="3" t="s">
        <v>688</v>
      </c>
      <c r="E5105" s="3" t="s">
        <v>562</v>
      </c>
      <c r="F5105" s="3" t="s">
        <v>487</v>
      </c>
    </row>
    <row r="5106" spans="1:6" x14ac:dyDescent="0.15">
      <c r="A5106" s="3" t="s">
        <v>720</v>
      </c>
      <c r="B5106" s="3">
        <v>62.88</v>
      </c>
      <c r="C5106" s="3">
        <v>1.97</v>
      </c>
      <c r="D5106" s="3" t="s">
        <v>688</v>
      </c>
      <c r="E5106" s="3" t="s">
        <v>562</v>
      </c>
      <c r="F5106" s="3" t="s">
        <v>487</v>
      </c>
    </row>
    <row r="5107" spans="1:6" x14ac:dyDescent="0.15">
      <c r="A5107" s="3" t="s">
        <v>692</v>
      </c>
      <c r="B5107" s="3">
        <v>62.62</v>
      </c>
      <c r="C5107" s="3">
        <v>1.94</v>
      </c>
      <c r="D5107" s="3" t="s">
        <v>688</v>
      </c>
      <c r="E5107" s="3" t="s">
        <v>562</v>
      </c>
      <c r="F5107" s="3" t="s">
        <v>487</v>
      </c>
    </row>
    <row r="5108" spans="1:6" x14ac:dyDescent="0.15">
      <c r="A5108" s="3" t="s">
        <v>723</v>
      </c>
      <c r="B5108" s="3">
        <v>62.04</v>
      </c>
      <c r="C5108" s="3">
        <v>1.92</v>
      </c>
      <c r="D5108" s="3" t="s">
        <v>688</v>
      </c>
      <c r="E5108" s="3" t="s">
        <v>562</v>
      </c>
      <c r="F5108" s="3" t="s">
        <v>487</v>
      </c>
    </row>
    <row r="5109" spans="1:6" x14ac:dyDescent="0.15">
      <c r="A5109" s="3" t="s">
        <v>722</v>
      </c>
      <c r="B5109" s="3">
        <v>58.49</v>
      </c>
      <c r="C5109" s="3">
        <v>2.02</v>
      </c>
      <c r="D5109" s="3" t="s">
        <v>688</v>
      </c>
      <c r="E5109" s="3" t="s">
        <v>562</v>
      </c>
      <c r="F5109" s="3" t="s">
        <v>487</v>
      </c>
    </row>
    <row r="5110" spans="1:6" x14ac:dyDescent="0.15">
      <c r="A5110" s="3" t="s">
        <v>705</v>
      </c>
      <c r="B5110" s="3">
        <v>58.37</v>
      </c>
      <c r="C5110" s="3">
        <v>2.12</v>
      </c>
      <c r="D5110" s="3" t="s">
        <v>688</v>
      </c>
      <c r="E5110" s="3" t="s">
        <v>562</v>
      </c>
      <c r="F5110" s="3" t="s">
        <v>487</v>
      </c>
    </row>
    <row r="5111" spans="1:6" x14ac:dyDescent="0.15">
      <c r="A5111" s="3" t="s">
        <v>716</v>
      </c>
      <c r="B5111" s="3">
        <v>58.21</v>
      </c>
      <c r="C5111" s="3">
        <v>1.89</v>
      </c>
      <c r="D5111" s="3" t="s">
        <v>688</v>
      </c>
      <c r="E5111" s="3" t="s">
        <v>562</v>
      </c>
      <c r="F5111" s="3" t="s">
        <v>487</v>
      </c>
    </row>
    <row r="5112" spans="1:6" x14ac:dyDescent="0.15">
      <c r="A5112" s="3" t="s">
        <v>709</v>
      </c>
      <c r="B5112" s="3">
        <v>56.82</v>
      </c>
      <c r="C5112" s="3">
        <v>2.04</v>
      </c>
      <c r="D5112" s="3" t="s">
        <v>688</v>
      </c>
      <c r="E5112" s="3" t="s">
        <v>562</v>
      </c>
      <c r="F5112" s="3" t="s">
        <v>487</v>
      </c>
    </row>
    <row r="5113" spans="1:6" x14ac:dyDescent="0.15">
      <c r="A5113" s="3" t="s">
        <v>712</v>
      </c>
      <c r="B5113" s="3">
        <v>53.35</v>
      </c>
      <c r="C5113" s="3">
        <v>1.79</v>
      </c>
      <c r="D5113" s="3" t="s">
        <v>688</v>
      </c>
      <c r="E5113" s="3" t="s">
        <v>562</v>
      </c>
      <c r="F5113" s="3" t="s">
        <v>487</v>
      </c>
    </row>
    <row r="5114" spans="1:6" x14ac:dyDescent="0.15">
      <c r="A5114" s="3" t="s">
        <v>694</v>
      </c>
      <c r="B5114" s="3">
        <v>50.06</v>
      </c>
      <c r="C5114" s="3">
        <v>1.64</v>
      </c>
      <c r="D5114" s="3" t="s">
        <v>688</v>
      </c>
      <c r="E5114" s="3" t="s">
        <v>562</v>
      </c>
      <c r="F5114" s="3" t="s">
        <v>487</v>
      </c>
    </row>
    <row r="5115" spans="1:6" x14ac:dyDescent="0.15">
      <c r="A5115" s="3" t="s">
        <v>717</v>
      </c>
      <c r="B5115" s="3">
        <v>43.45</v>
      </c>
      <c r="C5115" s="3">
        <v>1.49</v>
      </c>
      <c r="D5115" s="3" t="s">
        <v>688</v>
      </c>
      <c r="E5115" s="3" t="s">
        <v>562</v>
      </c>
      <c r="F5115" s="3" t="s">
        <v>487</v>
      </c>
    </row>
    <row r="5116" spans="1:6" x14ac:dyDescent="0.15">
      <c r="A5116" s="3" t="s">
        <v>719</v>
      </c>
      <c r="B5116" s="3">
        <v>155.5</v>
      </c>
      <c r="C5116" s="3">
        <v>3.03</v>
      </c>
      <c r="D5116" s="3" t="s">
        <v>688</v>
      </c>
      <c r="E5116" s="3" t="s">
        <v>566</v>
      </c>
      <c r="F5116" s="3" t="s">
        <v>487</v>
      </c>
    </row>
    <row r="5117" spans="1:6" x14ac:dyDescent="0.15">
      <c r="A5117" s="3" t="s">
        <v>720</v>
      </c>
      <c r="B5117" s="3">
        <v>147.9</v>
      </c>
      <c r="C5117" s="3">
        <v>3.05</v>
      </c>
      <c r="D5117" s="3" t="s">
        <v>688</v>
      </c>
      <c r="E5117" s="3" t="s">
        <v>566</v>
      </c>
      <c r="F5117" s="3" t="s">
        <v>487</v>
      </c>
    </row>
    <row r="5118" spans="1:6" x14ac:dyDescent="0.15">
      <c r="A5118" s="3" t="s">
        <v>722</v>
      </c>
      <c r="B5118" s="3">
        <v>140</v>
      </c>
      <c r="C5118" s="3">
        <v>3.03</v>
      </c>
      <c r="D5118" s="3" t="s">
        <v>688</v>
      </c>
      <c r="E5118" s="3" t="s">
        <v>566</v>
      </c>
      <c r="F5118" s="3" t="s">
        <v>487</v>
      </c>
    </row>
    <row r="5119" spans="1:6" x14ac:dyDescent="0.15">
      <c r="A5119" s="3" t="s">
        <v>708</v>
      </c>
      <c r="B5119" s="3">
        <v>135.80000000000001</v>
      </c>
      <c r="C5119" s="3">
        <v>3.17</v>
      </c>
      <c r="D5119" s="3" t="s">
        <v>688</v>
      </c>
      <c r="E5119" s="3" t="s">
        <v>566</v>
      </c>
      <c r="F5119" s="3" t="s">
        <v>487</v>
      </c>
    </row>
    <row r="5120" spans="1:6" x14ac:dyDescent="0.15">
      <c r="A5120" s="3" t="s">
        <v>721</v>
      </c>
      <c r="B5120" s="3">
        <v>134.19999999999999</v>
      </c>
      <c r="C5120" s="3">
        <v>2.89</v>
      </c>
      <c r="D5120" s="3" t="s">
        <v>688</v>
      </c>
      <c r="E5120" s="3" t="s">
        <v>566</v>
      </c>
      <c r="F5120" s="3" t="s">
        <v>487</v>
      </c>
    </row>
    <row r="5121" spans="1:6" x14ac:dyDescent="0.15">
      <c r="A5121" s="3" t="s">
        <v>690</v>
      </c>
      <c r="B5121" s="3">
        <v>132.9</v>
      </c>
      <c r="C5121" s="3">
        <v>2.87</v>
      </c>
      <c r="D5121" s="3" t="s">
        <v>688</v>
      </c>
      <c r="E5121" s="3" t="s">
        <v>566</v>
      </c>
      <c r="F5121" s="3" t="s">
        <v>487</v>
      </c>
    </row>
    <row r="5122" spans="1:6" x14ac:dyDescent="0.15">
      <c r="A5122" s="3" t="s">
        <v>687</v>
      </c>
      <c r="B5122" s="3">
        <v>132.69999999999999</v>
      </c>
      <c r="C5122" s="3">
        <v>2.97</v>
      </c>
      <c r="D5122" s="3" t="s">
        <v>688</v>
      </c>
      <c r="E5122" s="3" t="s">
        <v>566</v>
      </c>
      <c r="F5122" s="3" t="s">
        <v>487</v>
      </c>
    </row>
    <row r="5123" spans="1:6" x14ac:dyDescent="0.15">
      <c r="A5123" s="3" t="s">
        <v>694</v>
      </c>
      <c r="B5123" s="3">
        <v>131.4</v>
      </c>
      <c r="C5123" s="3">
        <v>2.99</v>
      </c>
      <c r="D5123" s="3" t="s">
        <v>688</v>
      </c>
      <c r="E5123" s="3" t="s">
        <v>566</v>
      </c>
      <c r="F5123" s="3" t="s">
        <v>487</v>
      </c>
    </row>
    <row r="5124" spans="1:6" x14ac:dyDescent="0.15">
      <c r="A5124" s="3" t="s">
        <v>692</v>
      </c>
      <c r="B5124" s="3">
        <v>129.69999999999999</v>
      </c>
      <c r="C5124" s="3">
        <v>2.97</v>
      </c>
      <c r="D5124" s="3" t="s">
        <v>688</v>
      </c>
      <c r="E5124" s="3" t="s">
        <v>566</v>
      </c>
      <c r="F5124" s="3" t="s">
        <v>487</v>
      </c>
    </row>
    <row r="5125" spans="1:6" x14ac:dyDescent="0.15">
      <c r="A5125" s="3" t="s">
        <v>695</v>
      </c>
      <c r="B5125" s="3">
        <v>127.5</v>
      </c>
      <c r="C5125" s="3">
        <v>2.99</v>
      </c>
      <c r="D5125" s="3" t="s">
        <v>688</v>
      </c>
      <c r="E5125" s="3" t="s">
        <v>566</v>
      </c>
      <c r="F5125" s="3" t="s">
        <v>487</v>
      </c>
    </row>
    <row r="5126" spans="1:6" x14ac:dyDescent="0.15">
      <c r="A5126" s="3" t="s">
        <v>693</v>
      </c>
      <c r="B5126" s="3">
        <v>126.8</v>
      </c>
      <c r="C5126" s="3">
        <v>2.76</v>
      </c>
      <c r="D5126" s="3" t="s">
        <v>688</v>
      </c>
      <c r="E5126" s="3" t="s">
        <v>566</v>
      </c>
      <c r="F5126" s="3" t="s">
        <v>487</v>
      </c>
    </row>
    <row r="5127" spans="1:6" x14ac:dyDescent="0.15">
      <c r="A5127" s="3" t="s">
        <v>699</v>
      </c>
      <c r="B5127" s="3">
        <v>124</v>
      </c>
      <c r="C5127" s="3">
        <v>3.11</v>
      </c>
      <c r="D5127" s="3" t="s">
        <v>688</v>
      </c>
      <c r="E5127" s="3" t="s">
        <v>566</v>
      </c>
      <c r="F5127" s="3" t="s">
        <v>487</v>
      </c>
    </row>
    <row r="5128" spans="1:6" x14ac:dyDescent="0.15">
      <c r="A5128" s="3" t="s">
        <v>697</v>
      </c>
      <c r="B5128" s="3">
        <v>120.7</v>
      </c>
      <c r="C5128" s="3">
        <v>2.81</v>
      </c>
      <c r="D5128" s="3" t="s">
        <v>688</v>
      </c>
      <c r="E5128" s="3" t="s">
        <v>566</v>
      </c>
      <c r="F5128" s="3" t="s">
        <v>487</v>
      </c>
    </row>
    <row r="5129" spans="1:6" x14ac:dyDescent="0.15">
      <c r="A5129" s="3" t="s">
        <v>713</v>
      </c>
      <c r="B5129" s="3">
        <v>119.8</v>
      </c>
      <c r="C5129" s="3">
        <v>2.6</v>
      </c>
      <c r="D5129" s="3" t="s">
        <v>688</v>
      </c>
      <c r="E5129" s="3" t="s">
        <v>566</v>
      </c>
      <c r="F5129" s="3" t="s">
        <v>487</v>
      </c>
    </row>
    <row r="5130" spans="1:6" x14ac:dyDescent="0.15">
      <c r="A5130" s="3" t="s">
        <v>702</v>
      </c>
      <c r="B5130" s="3">
        <v>119.3</v>
      </c>
      <c r="C5130" s="3">
        <v>2.85</v>
      </c>
      <c r="D5130" s="3" t="s">
        <v>688</v>
      </c>
      <c r="E5130" s="3" t="s">
        <v>566</v>
      </c>
      <c r="F5130" s="3" t="s">
        <v>487</v>
      </c>
    </row>
    <row r="5131" spans="1:6" x14ac:dyDescent="0.15">
      <c r="A5131" s="3" t="s">
        <v>704</v>
      </c>
      <c r="B5131" s="3">
        <v>119</v>
      </c>
      <c r="C5131" s="3">
        <v>2.83</v>
      </c>
      <c r="D5131" s="3" t="s">
        <v>688</v>
      </c>
      <c r="E5131" s="3" t="s">
        <v>566</v>
      </c>
      <c r="F5131" s="3" t="s">
        <v>487</v>
      </c>
    </row>
    <row r="5132" spans="1:6" x14ac:dyDescent="0.15">
      <c r="A5132" s="3" t="s">
        <v>698</v>
      </c>
      <c r="B5132" s="3">
        <v>117.8</v>
      </c>
      <c r="C5132" s="3">
        <v>3.09</v>
      </c>
      <c r="D5132" s="3" t="s">
        <v>688</v>
      </c>
      <c r="E5132" s="3" t="s">
        <v>566</v>
      </c>
      <c r="F5132" s="3" t="s">
        <v>487</v>
      </c>
    </row>
    <row r="5133" spans="1:6" x14ac:dyDescent="0.15">
      <c r="A5133" s="3" t="s">
        <v>700</v>
      </c>
      <c r="B5133" s="3">
        <v>117.6</v>
      </c>
      <c r="C5133" s="3">
        <v>2.79</v>
      </c>
      <c r="D5133" s="3" t="s">
        <v>688</v>
      </c>
      <c r="E5133" s="3" t="s">
        <v>566</v>
      </c>
      <c r="F5133" s="3" t="s">
        <v>487</v>
      </c>
    </row>
    <row r="5134" spans="1:6" x14ac:dyDescent="0.15">
      <c r="A5134" s="3" t="s">
        <v>696</v>
      </c>
      <c r="B5134" s="3">
        <v>116.9</v>
      </c>
      <c r="C5134" s="3">
        <v>2.76</v>
      </c>
      <c r="D5134" s="3" t="s">
        <v>688</v>
      </c>
      <c r="E5134" s="3" t="s">
        <v>566</v>
      </c>
      <c r="F5134" s="3" t="s">
        <v>487</v>
      </c>
    </row>
    <row r="5135" spans="1:6" x14ac:dyDescent="0.15">
      <c r="A5135" s="3" t="s">
        <v>712</v>
      </c>
      <c r="B5135" s="3">
        <v>116.3</v>
      </c>
      <c r="C5135" s="3">
        <v>2.87</v>
      </c>
      <c r="D5135" s="3" t="s">
        <v>688</v>
      </c>
      <c r="E5135" s="3" t="s">
        <v>566</v>
      </c>
      <c r="F5135" s="3" t="s">
        <v>487</v>
      </c>
    </row>
    <row r="5136" spans="1:6" x14ac:dyDescent="0.15">
      <c r="A5136" s="3" t="s">
        <v>716</v>
      </c>
      <c r="B5136" s="3">
        <v>112.6</v>
      </c>
      <c r="C5136" s="3">
        <v>2.68</v>
      </c>
      <c r="D5136" s="3" t="s">
        <v>688</v>
      </c>
      <c r="E5136" s="3" t="s">
        <v>566</v>
      </c>
      <c r="F5136" s="3" t="s">
        <v>487</v>
      </c>
    </row>
    <row r="5137" spans="1:6" x14ac:dyDescent="0.15">
      <c r="A5137" s="3" t="s">
        <v>706</v>
      </c>
      <c r="B5137" s="3">
        <v>111.9</v>
      </c>
      <c r="C5137" s="3">
        <v>2.87</v>
      </c>
      <c r="D5137" s="3" t="s">
        <v>688</v>
      </c>
      <c r="E5137" s="3" t="s">
        <v>566</v>
      </c>
      <c r="F5137" s="3" t="s">
        <v>487</v>
      </c>
    </row>
    <row r="5138" spans="1:6" x14ac:dyDescent="0.15">
      <c r="A5138" s="3" t="s">
        <v>691</v>
      </c>
      <c r="B5138" s="3">
        <v>111.2</v>
      </c>
      <c r="C5138" s="3">
        <v>2.85</v>
      </c>
      <c r="D5138" s="3" t="s">
        <v>688</v>
      </c>
      <c r="E5138" s="3" t="s">
        <v>566</v>
      </c>
      <c r="F5138" s="3" t="s">
        <v>487</v>
      </c>
    </row>
    <row r="5139" spans="1:6" x14ac:dyDescent="0.15">
      <c r="A5139" s="3" t="s">
        <v>705</v>
      </c>
      <c r="B5139" s="3">
        <v>101.9</v>
      </c>
      <c r="C5139" s="3">
        <v>2.87</v>
      </c>
      <c r="D5139" s="3" t="s">
        <v>688</v>
      </c>
      <c r="E5139" s="3" t="s">
        <v>566</v>
      </c>
      <c r="F5139" s="3" t="s">
        <v>487</v>
      </c>
    </row>
    <row r="5140" spans="1:6" x14ac:dyDescent="0.15">
      <c r="A5140" s="3" t="s">
        <v>711</v>
      </c>
      <c r="B5140" s="3">
        <v>100.1</v>
      </c>
      <c r="C5140" s="3">
        <v>2.6</v>
      </c>
      <c r="D5140" s="3" t="s">
        <v>688</v>
      </c>
      <c r="E5140" s="3" t="s">
        <v>566</v>
      </c>
      <c r="F5140" s="3" t="s">
        <v>487</v>
      </c>
    </row>
    <row r="5141" spans="1:6" x14ac:dyDescent="0.15">
      <c r="A5141" s="3" t="s">
        <v>701</v>
      </c>
      <c r="B5141" s="3">
        <v>98.63</v>
      </c>
      <c r="C5141" s="3">
        <v>2.56</v>
      </c>
      <c r="D5141" s="3" t="s">
        <v>688</v>
      </c>
      <c r="E5141" s="3" t="s">
        <v>566</v>
      </c>
      <c r="F5141" s="3" t="s">
        <v>487</v>
      </c>
    </row>
    <row r="5142" spans="1:6" x14ac:dyDescent="0.15">
      <c r="A5142" s="3" t="s">
        <v>703</v>
      </c>
      <c r="B5142" s="3">
        <v>97.89</v>
      </c>
      <c r="C5142" s="3">
        <v>2.76</v>
      </c>
      <c r="D5142" s="3" t="s">
        <v>688</v>
      </c>
      <c r="E5142" s="3" t="s">
        <v>566</v>
      </c>
      <c r="F5142" s="3" t="s">
        <v>487</v>
      </c>
    </row>
    <row r="5143" spans="1:6" x14ac:dyDescent="0.15">
      <c r="A5143" s="3" t="s">
        <v>714</v>
      </c>
      <c r="B5143" s="3">
        <v>96.48</v>
      </c>
      <c r="C5143" s="3">
        <v>2.5</v>
      </c>
      <c r="D5143" s="3" t="s">
        <v>688</v>
      </c>
      <c r="E5143" s="3" t="s">
        <v>566</v>
      </c>
      <c r="F5143" s="3" t="s">
        <v>487</v>
      </c>
    </row>
    <row r="5144" spans="1:6" x14ac:dyDescent="0.15">
      <c r="A5144" s="3" t="s">
        <v>707</v>
      </c>
      <c r="B5144" s="3">
        <v>95.04</v>
      </c>
      <c r="C5144" s="3">
        <v>2.54</v>
      </c>
      <c r="D5144" s="3" t="s">
        <v>688</v>
      </c>
      <c r="E5144" s="3" t="s">
        <v>566</v>
      </c>
      <c r="F5144" s="3" t="s">
        <v>487</v>
      </c>
    </row>
    <row r="5145" spans="1:6" x14ac:dyDescent="0.15">
      <c r="A5145" s="3" t="s">
        <v>689</v>
      </c>
      <c r="B5145" s="3">
        <v>92.17</v>
      </c>
      <c r="C5145" s="3">
        <v>2.38</v>
      </c>
      <c r="D5145" s="3" t="s">
        <v>688</v>
      </c>
      <c r="E5145" s="3" t="s">
        <v>566</v>
      </c>
      <c r="F5145" s="3" t="s">
        <v>487</v>
      </c>
    </row>
    <row r="5146" spans="1:6" x14ac:dyDescent="0.15">
      <c r="A5146" s="3" t="s">
        <v>717</v>
      </c>
      <c r="B5146" s="3">
        <v>91.89</v>
      </c>
      <c r="C5146" s="3">
        <v>2.54</v>
      </c>
      <c r="D5146" s="3" t="s">
        <v>688</v>
      </c>
      <c r="E5146" s="3" t="s">
        <v>566</v>
      </c>
      <c r="F5146" s="3" t="s">
        <v>487</v>
      </c>
    </row>
    <row r="5147" spans="1:6" x14ac:dyDescent="0.15">
      <c r="A5147" s="3" t="s">
        <v>709</v>
      </c>
      <c r="B5147" s="3">
        <v>90.61</v>
      </c>
      <c r="C5147" s="3">
        <v>2.68</v>
      </c>
      <c r="D5147" s="3" t="s">
        <v>688</v>
      </c>
      <c r="E5147" s="3" t="s">
        <v>566</v>
      </c>
      <c r="F5147" s="3" t="s">
        <v>487</v>
      </c>
    </row>
    <row r="5148" spans="1:6" x14ac:dyDescent="0.15">
      <c r="A5148" s="3" t="s">
        <v>710</v>
      </c>
      <c r="B5148" s="3">
        <v>88.1</v>
      </c>
      <c r="C5148" s="3">
        <v>2.56</v>
      </c>
      <c r="D5148" s="3" t="s">
        <v>688</v>
      </c>
      <c r="E5148" s="3" t="s">
        <v>566</v>
      </c>
      <c r="F5148" s="3" t="s">
        <v>487</v>
      </c>
    </row>
    <row r="5149" spans="1:6" x14ac:dyDescent="0.15">
      <c r="A5149" s="3" t="s">
        <v>715</v>
      </c>
      <c r="B5149" s="3">
        <v>79.08</v>
      </c>
      <c r="C5149" s="3">
        <v>2.52</v>
      </c>
      <c r="D5149" s="3" t="s">
        <v>688</v>
      </c>
      <c r="E5149" s="3" t="s">
        <v>566</v>
      </c>
      <c r="F5149" s="3" t="s">
        <v>487</v>
      </c>
    </row>
    <row r="5150" spans="1:6" x14ac:dyDescent="0.15">
      <c r="A5150" s="3" t="s">
        <v>723</v>
      </c>
      <c r="B5150" s="3">
        <v>66.819999999999993</v>
      </c>
      <c r="C5150" s="3">
        <v>2.2799999999999998</v>
      </c>
      <c r="D5150" s="3" t="s">
        <v>688</v>
      </c>
      <c r="E5150" s="3" t="s">
        <v>566</v>
      </c>
      <c r="F5150" s="3" t="s">
        <v>487</v>
      </c>
    </row>
    <row r="5151" spans="1:6" x14ac:dyDescent="0.15">
      <c r="A5151" s="3" t="s">
        <v>718</v>
      </c>
      <c r="B5151" s="3">
        <v>65.63</v>
      </c>
      <c r="C5151" s="3">
        <v>2.2799999999999998</v>
      </c>
      <c r="D5151" s="3" t="s">
        <v>688</v>
      </c>
      <c r="E5151" s="3" t="s">
        <v>566</v>
      </c>
      <c r="F5151" s="3" t="s">
        <v>487</v>
      </c>
    </row>
    <row r="5152" spans="1:6" x14ac:dyDescent="0.15">
      <c r="A5152" s="3" t="s">
        <v>698</v>
      </c>
      <c r="B5152" s="3">
        <v>33.4</v>
      </c>
      <c r="C5152" s="3">
        <v>1.31</v>
      </c>
      <c r="D5152" s="3" t="s">
        <v>688</v>
      </c>
      <c r="E5152" s="3" t="s">
        <v>560</v>
      </c>
      <c r="F5152" s="3" t="s">
        <v>487</v>
      </c>
    </row>
    <row r="5153" spans="1:6" x14ac:dyDescent="0.15">
      <c r="A5153" s="3" t="s">
        <v>706</v>
      </c>
      <c r="B5153" s="3">
        <v>26.83</v>
      </c>
      <c r="C5153" s="3">
        <v>1.21</v>
      </c>
      <c r="D5153" s="3" t="s">
        <v>688</v>
      </c>
      <c r="E5153" s="3" t="s">
        <v>560</v>
      </c>
      <c r="F5153" s="3" t="s">
        <v>487</v>
      </c>
    </row>
    <row r="5154" spans="1:6" x14ac:dyDescent="0.15">
      <c r="A5154" s="3" t="s">
        <v>707</v>
      </c>
      <c r="B5154" s="3">
        <v>24.63</v>
      </c>
      <c r="C5154" s="3">
        <v>1.31</v>
      </c>
      <c r="D5154" s="3" t="s">
        <v>688</v>
      </c>
      <c r="E5154" s="3" t="s">
        <v>560</v>
      </c>
      <c r="F5154" s="3" t="s">
        <v>487</v>
      </c>
    </row>
    <row r="5155" spans="1:6" x14ac:dyDescent="0.15">
      <c r="A5155" s="3" t="s">
        <v>708</v>
      </c>
      <c r="B5155" s="3">
        <v>23.3</v>
      </c>
      <c r="C5155" s="3">
        <v>1.17</v>
      </c>
      <c r="D5155" s="3" t="s">
        <v>688</v>
      </c>
      <c r="E5155" s="3" t="s">
        <v>560</v>
      </c>
      <c r="F5155" s="3" t="s">
        <v>487</v>
      </c>
    </row>
    <row r="5156" spans="1:6" x14ac:dyDescent="0.15">
      <c r="A5156" s="3" t="s">
        <v>687</v>
      </c>
      <c r="B5156" s="3">
        <v>22.45</v>
      </c>
      <c r="C5156" s="3">
        <v>1.07</v>
      </c>
      <c r="D5156" s="3" t="s">
        <v>688</v>
      </c>
      <c r="E5156" s="3" t="s">
        <v>560</v>
      </c>
      <c r="F5156" s="3" t="s">
        <v>487</v>
      </c>
    </row>
    <row r="5157" spans="1:6" x14ac:dyDescent="0.15">
      <c r="A5157" s="3" t="s">
        <v>711</v>
      </c>
      <c r="B5157" s="3">
        <v>20.350000000000001</v>
      </c>
      <c r="C5157" s="3">
        <v>1.21</v>
      </c>
      <c r="D5157" s="3" t="s">
        <v>688</v>
      </c>
      <c r="E5157" s="3" t="s">
        <v>560</v>
      </c>
      <c r="F5157" s="3" t="s">
        <v>487</v>
      </c>
    </row>
    <row r="5158" spans="1:6" x14ac:dyDescent="0.15">
      <c r="A5158" s="3" t="s">
        <v>692</v>
      </c>
      <c r="B5158" s="3">
        <v>19.48</v>
      </c>
      <c r="C5158" s="3">
        <v>1.06</v>
      </c>
      <c r="D5158" s="3" t="s">
        <v>688</v>
      </c>
      <c r="E5158" s="3" t="s">
        <v>560</v>
      </c>
      <c r="F5158" s="3" t="s">
        <v>487</v>
      </c>
    </row>
    <row r="5159" spans="1:6" x14ac:dyDescent="0.15">
      <c r="A5159" s="3" t="s">
        <v>704</v>
      </c>
      <c r="B5159" s="3">
        <v>19.45</v>
      </c>
      <c r="C5159" s="3">
        <v>0.97</v>
      </c>
      <c r="D5159" s="3" t="s">
        <v>688</v>
      </c>
      <c r="E5159" s="3" t="s">
        <v>560</v>
      </c>
      <c r="F5159" s="3" t="s">
        <v>487</v>
      </c>
    </row>
    <row r="5160" spans="1:6" x14ac:dyDescent="0.15">
      <c r="A5160" s="3" t="s">
        <v>690</v>
      </c>
      <c r="B5160" s="3">
        <v>19.02</v>
      </c>
      <c r="C5160" s="3">
        <v>1.01</v>
      </c>
      <c r="D5160" s="3" t="s">
        <v>688</v>
      </c>
      <c r="E5160" s="3" t="s">
        <v>560</v>
      </c>
      <c r="F5160" s="3" t="s">
        <v>487</v>
      </c>
    </row>
    <row r="5161" spans="1:6" x14ac:dyDescent="0.15">
      <c r="A5161" s="3" t="s">
        <v>699</v>
      </c>
      <c r="B5161" s="3">
        <v>18.32</v>
      </c>
      <c r="C5161" s="3">
        <v>1.17</v>
      </c>
      <c r="D5161" s="3" t="s">
        <v>688</v>
      </c>
      <c r="E5161" s="3" t="s">
        <v>560</v>
      </c>
      <c r="F5161" s="3" t="s">
        <v>487</v>
      </c>
    </row>
    <row r="5162" spans="1:6" x14ac:dyDescent="0.15">
      <c r="A5162" s="3" t="s">
        <v>718</v>
      </c>
      <c r="B5162" s="3">
        <v>17.670000000000002</v>
      </c>
      <c r="C5162" s="3">
        <v>1.1000000000000001</v>
      </c>
      <c r="D5162" s="3" t="s">
        <v>688</v>
      </c>
      <c r="E5162" s="3" t="s">
        <v>560</v>
      </c>
      <c r="F5162" s="3" t="s">
        <v>487</v>
      </c>
    </row>
    <row r="5163" spans="1:6" x14ac:dyDescent="0.15">
      <c r="A5163" s="3" t="s">
        <v>697</v>
      </c>
      <c r="B5163" s="3">
        <v>16.05</v>
      </c>
      <c r="C5163" s="3">
        <v>0.99</v>
      </c>
      <c r="D5163" s="3" t="s">
        <v>688</v>
      </c>
      <c r="E5163" s="3" t="s">
        <v>560</v>
      </c>
      <c r="F5163" s="3" t="s">
        <v>487</v>
      </c>
    </row>
    <row r="5164" spans="1:6" x14ac:dyDescent="0.15">
      <c r="A5164" s="3" t="s">
        <v>702</v>
      </c>
      <c r="B5164" s="3">
        <v>15.54</v>
      </c>
      <c r="C5164" s="3">
        <v>1.03</v>
      </c>
      <c r="D5164" s="3" t="s">
        <v>688</v>
      </c>
      <c r="E5164" s="3" t="s">
        <v>560</v>
      </c>
      <c r="F5164" s="3" t="s">
        <v>487</v>
      </c>
    </row>
    <row r="5165" spans="1:6" x14ac:dyDescent="0.15">
      <c r="A5165" s="3" t="s">
        <v>712</v>
      </c>
      <c r="B5165" s="3">
        <v>15.14</v>
      </c>
      <c r="C5165" s="3">
        <v>0.97</v>
      </c>
      <c r="D5165" s="3" t="s">
        <v>688</v>
      </c>
      <c r="E5165" s="3" t="s">
        <v>560</v>
      </c>
      <c r="F5165" s="3" t="s">
        <v>487</v>
      </c>
    </row>
    <row r="5166" spans="1:6" x14ac:dyDescent="0.15">
      <c r="A5166" s="3" t="s">
        <v>700</v>
      </c>
      <c r="B5166" s="3">
        <v>14.88</v>
      </c>
      <c r="C5166" s="3">
        <v>0.96</v>
      </c>
      <c r="D5166" s="3" t="s">
        <v>688</v>
      </c>
      <c r="E5166" s="3" t="s">
        <v>560</v>
      </c>
      <c r="F5166" s="3" t="s">
        <v>487</v>
      </c>
    </row>
    <row r="5167" spans="1:6" x14ac:dyDescent="0.15">
      <c r="A5167" s="3" t="s">
        <v>722</v>
      </c>
      <c r="B5167" s="3">
        <v>14.48</v>
      </c>
      <c r="C5167" s="3">
        <v>1.03</v>
      </c>
      <c r="D5167" s="3" t="s">
        <v>688</v>
      </c>
      <c r="E5167" s="3" t="s">
        <v>560</v>
      </c>
      <c r="F5167" s="3" t="s">
        <v>487</v>
      </c>
    </row>
    <row r="5168" spans="1:6" x14ac:dyDescent="0.15">
      <c r="A5168" s="3" t="s">
        <v>713</v>
      </c>
      <c r="B5168" s="3">
        <v>13.64</v>
      </c>
      <c r="C5168" s="3">
        <v>0.98</v>
      </c>
      <c r="D5168" s="3" t="s">
        <v>688</v>
      </c>
      <c r="E5168" s="3" t="s">
        <v>560</v>
      </c>
      <c r="F5168" s="3" t="s">
        <v>487</v>
      </c>
    </row>
    <row r="5169" spans="1:6" x14ac:dyDescent="0.15">
      <c r="A5169" s="3" t="s">
        <v>703</v>
      </c>
      <c r="B5169" s="3">
        <v>13.64</v>
      </c>
      <c r="C5169" s="3">
        <v>0.98</v>
      </c>
      <c r="D5169" s="3" t="s">
        <v>688</v>
      </c>
      <c r="E5169" s="3" t="s">
        <v>560</v>
      </c>
      <c r="F5169" s="3" t="s">
        <v>487</v>
      </c>
    </row>
    <row r="5170" spans="1:6" x14ac:dyDescent="0.15">
      <c r="A5170" s="3" t="s">
        <v>693</v>
      </c>
      <c r="B5170" s="3">
        <v>13.06</v>
      </c>
      <c r="C5170" s="3">
        <v>0.99</v>
      </c>
      <c r="D5170" s="3" t="s">
        <v>688</v>
      </c>
      <c r="E5170" s="3" t="s">
        <v>560</v>
      </c>
      <c r="F5170" s="3" t="s">
        <v>487</v>
      </c>
    </row>
    <row r="5171" spans="1:6" x14ac:dyDescent="0.15">
      <c r="A5171" s="3" t="s">
        <v>709</v>
      </c>
      <c r="B5171" s="3">
        <v>12.94</v>
      </c>
      <c r="C5171" s="3">
        <v>1.1000000000000001</v>
      </c>
      <c r="D5171" s="3" t="s">
        <v>688</v>
      </c>
      <c r="E5171" s="3" t="s">
        <v>560</v>
      </c>
      <c r="F5171" s="3" t="s">
        <v>487</v>
      </c>
    </row>
    <row r="5172" spans="1:6" x14ac:dyDescent="0.15">
      <c r="A5172" s="3" t="s">
        <v>723</v>
      </c>
      <c r="B5172" s="3">
        <v>12.7</v>
      </c>
      <c r="C5172" s="3">
        <v>1.03</v>
      </c>
      <c r="D5172" s="3" t="s">
        <v>688</v>
      </c>
      <c r="E5172" s="3" t="s">
        <v>560</v>
      </c>
      <c r="F5172" s="3" t="s">
        <v>487</v>
      </c>
    </row>
    <row r="5173" spans="1:6" x14ac:dyDescent="0.15">
      <c r="A5173" s="3" t="s">
        <v>721</v>
      </c>
      <c r="B5173" s="3">
        <v>12.54</v>
      </c>
      <c r="C5173" s="3">
        <v>0.9</v>
      </c>
      <c r="D5173" s="3" t="s">
        <v>688</v>
      </c>
      <c r="E5173" s="3" t="s">
        <v>560</v>
      </c>
      <c r="F5173" s="3" t="s">
        <v>487</v>
      </c>
    </row>
    <row r="5174" spans="1:6" x14ac:dyDescent="0.15">
      <c r="A5174" s="3" t="s">
        <v>705</v>
      </c>
      <c r="B5174" s="3">
        <v>11.32</v>
      </c>
      <c r="C5174" s="3">
        <v>1.07</v>
      </c>
      <c r="D5174" s="3" t="s">
        <v>688</v>
      </c>
      <c r="E5174" s="3" t="s">
        <v>560</v>
      </c>
      <c r="F5174" s="3" t="s">
        <v>487</v>
      </c>
    </row>
    <row r="5175" spans="1:6" x14ac:dyDescent="0.15">
      <c r="A5175" s="3" t="s">
        <v>695</v>
      </c>
      <c r="B5175" s="3">
        <v>10.78</v>
      </c>
      <c r="C5175" s="3">
        <v>0.93</v>
      </c>
      <c r="D5175" s="3" t="s">
        <v>688</v>
      </c>
      <c r="E5175" s="3" t="s">
        <v>560</v>
      </c>
      <c r="F5175" s="3" t="s">
        <v>487</v>
      </c>
    </row>
    <row r="5176" spans="1:6" x14ac:dyDescent="0.15">
      <c r="A5176" s="3" t="s">
        <v>719</v>
      </c>
      <c r="B5176" s="3">
        <v>10.43</v>
      </c>
      <c r="C5176" s="3">
        <v>0.85</v>
      </c>
      <c r="D5176" s="3" t="s">
        <v>688</v>
      </c>
      <c r="E5176" s="3" t="s">
        <v>560</v>
      </c>
      <c r="F5176" s="3" t="s">
        <v>487</v>
      </c>
    </row>
    <row r="5177" spans="1:6" x14ac:dyDescent="0.15">
      <c r="A5177" s="3" t="s">
        <v>689</v>
      </c>
      <c r="B5177" s="3">
        <v>10.27</v>
      </c>
      <c r="C5177" s="3">
        <v>0.89</v>
      </c>
      <c r="D5177" s="3" t="s">
        <v>688</v>
      </c>
      <c r="E5177" s="3" t="s">
        <v>560</v>
      </c>
      <c r="F5177" s="3" t="s">
        <v>487</v>
      </c>
    </row>
    <row r="5178" spans="1:6" x14ac:dyDescent="0.15">
      <c r="A5178" s="3" t="s">
        <v>691</v>
      </c>
      <c r="B5178" s="3">
        <v>10.23</v>
      </c>
      <c r="C5178" s="3">
        <v>1</v>
      </c>
      <c r="D5178" s="3" t="s">
        <v>688</v>
      </c>
      <c r="E5178" s="3" t="s">
        <v>560</v>
      </c>
      <c r="F5178" s="3" t="s">
        <v>487</v>
      </c>
    </row>
    <row r="5179" spans="1:6" x14ac:dyDescent="0.15">
      <c r="A5179" s="3" t="s">
        <v>717</v>
      </c>
      <c r="B5179" s="3">
        <v>9.9529999999999994</v>
      </c>
      <c r="C5179" s="3">
        <v>0.83</v>
      </c>
      <c r="D5179" s="3" t="s">
        <v>688</v>
      </c>
      <c r="E5179" s="3" t="s">
        <v>560</v>
      </c>
      <c r="F5179" s="3" t="s">
        <v>487</v>
      </c>
    </row>
    <row r="5180" spans="1:6" x14ac:dyDescent="0.15">
      <c r="A5180" s="3" t="s">
        <v>716</v>
      </c>
      <c r="B5180" s="3">
        <v>9.609</v>
      </c>
      <c r="C5180" s="3">
        <v>0.87</v>
      </c>
      <c r="D5180" s="3" t="s">
        <v>688</v>
      </c>
      <c r="E5180" s="3" t="s">
        <v>560</v>
      </c>
      <c r="F5180" s="3" t="s">
        <v>487</v>
      </c>
    </row>
    <row r="5181" spans="1:6" x14ac:dyDescent="0.15">
      <c r="A5181" s="3" t="s">
        <v>694</v>
      </c>
      <c r="B5181" s="3">
        <v>9.2850000000000001</v>
      </c>
      <c r="C5181" s="3">
        <v>0.85</v>
      </c>
      <c r="D5181" s="3" t="s">
        <v>688</v>
      </c>
      <c r="E5181" s="3" t="s">
        <v>560</v>
      </c>
      <c r="F5181" s="3" t="s">
        <v>487</v>
      </c>
    </row>
    <row r="5182" spans="1:6" x14ac:dyDescent="0.15">
      <c r="A5182" s="3" t="s">
        <v>714</v>
      </c>
      <c r="B5182" s="3">
        <v>7.8410000000000002</v>
      </c>
      <c r="C5182" s="3">
        <v>0.86</v>
      </c>
      <c r="D5182" s="3" t="s">
        <v>688</v>
      </c>
      <c r="E5182" s="3" t="s">
        <v>560</v>
      </c>
      <c r="F5182" s="3" t="s">
        <v>487</v>
      </c>
    </row>
    <row r="5183" spans="1:6" x14ac:dyDescent="0.15">
      <c r="A5183" s="3" t="s">
        <v>720</v>
      </c>
      <c r="B5183" s="3">
        <v>7.43</v>
      </c>
      <c r="C5183" s="3">
        <v>0.9</v>
      </c>
      <c r="D5183" s="3" t="s">
        <v>688</v>
      </c>
      <c r="E5183" s="3" t="s">
        <v>560</v>
      </c>
      <c r="F5183" s="3" t="s">
        <v>487</v>
      </c>
    </row>
    <row r="5184" spans="1:6" x14ac:dyDescent="0.15">
      <c r="A5184" s="3" t="s">
        <v>696</v>
      </c>
      <c r="B5184" s="3">
        <v>7.048</v>
      </c>
      <c r="C5184" s="3">
        <v>0.94</v>
      </c>
      <c r="D5184" s="3" t="s">
        <v>688</v>
      </c>
      <c r="E5184" s="3" t="s">
        <v>560</v>
      </c>
      <c r="F5184" s="3" t="s">
        <v>487</v>
      </c>
    </row>
    <row r="5185" spans="1:6" x14ac:dyDescent="0.15">
      <c r="A5185" s="3" t="s">
        <v>701</v>
      </c>
      <c r="B5185" s="3">
        <v>4.4390000000000001</v>
      </c>
      <c r="C5185" s="3">
        <v>0.89</v>
      </c>
      <c r="D5185" s="3" t="s">
        <v>688</v>
      </c>
      <c r="E5185" s="3" t="s">
        <v>560</v>
      </c>
      <c r="F5185" s="3" t="s">
        <v>487</v>
      </c>
    </row>
    <row r="5186" spans="1:6" x14ac:dyDescent="0.15">
      <c r="A5186" s="3" t="s">
        <v>715</v>
      </c>
      <c r="B5186" s="3">
        <v>4.0469999999999997</v>
      </c>
      <c r="C5186" s="3">
        <v>0.86</v>
      </c>
      <c r="D5186" s="3" t="s">
        <v>688</v>
      </c>
      <c r="E5186" s="3" t="s">
        <v>560</v>
      </c>
      <c r="F5186" s="3" t="s">
        <v>487</v>
      </c>
    </row>
    <row r="5187" spans="1:6" x14ac:dyDescent="0.15">
      <c r="A5187" s="3" t="s">
        <v>710</v>
      </c>
      <c r="B5187" s="3">
        <v>3.7309999999999999</v>
      </c>
      <c r="C5187" s="3">
        <v>0.83</v>
      </c>
      <c r="D5187" s="3" t="s">
        <v>688</v>
      </c>
      <c r="E5187" s="3" t="s">
        <v>560</v>
      </c>
      <c r="F5187" s="3" t="s">
        <v>487</v>
      </c>
    </row>
    <row r="5188" spans="1:6" x14ac:dyDescent="0.15">
      <c r="A5188" s="3" t="s">
        <v>724</v>
      </c>
      <c r="B5188" s="3">
        <v>12.54</v>
      </c>
      <c r="C5188" s="3">
        <v>0.48</v>
      </c>
      <c r="D5188" s="3" t="s">
        <v>725</v>
      </c>
      <c r="E5188" s="3" t="s">
        <v>567</v>
      </c>
      <c r="F5188" s="3" t="s">
        <v>486</v>
      </c>
    </row>
    <row r="5189" spans="1:6" x14ac:dyDescent="0.15">
      <c r="A5189" s="3" t="s">
        <v>726</v>
      </c>
      <c r="B5189" s="3">
        <v>11.84</v>
      </c>
      <c r="C5189" s="3">
        <v>0.55000000000000004</v>
      </c>
      <c r="D5189" s="3" t="s">
        <v>725</v>
      </c>
      <c r="E5189" s="3" t="s">
        <v>567</v>
      </c>
      <c r="F5189" s="3" t="s">
        <v>486</v>
      </c>
    </row>
    <row r="5190" spans="1:6" x14ac:dyDescent="0.15">
      <c r="A5190" s="3" t="s">
        <v>727</v>
      </c>
      <c r="B5190" s="3">
        <v>10.41</v>
      </c>
      <c r="C5190" s="3">
        <v>0.48</v>
      </c>
      <c r="D5190" s="3" t="s">
        <v>725</v>
      </c>
      <c r="E5190" s="3" t="s">
        <v>567</v>
      </c>
      <c r="F5190" s="3" t="s">
        <v>486</v>
      </c>
    </row>
    <row r="5191" spans="1:6" x14ac:dyDescent="0.15">
      <c r="A5191" s="3" t="s">
        <v>728</v>
      </c>
      <c r="B5191" s="3">
        <v>9.9420000000000002</v>
      </c>
      <c r="C5191" s="3">
        <v>0.37</v>
      </c>
      <c r="D5191" s="3" t="s">
        <v>725</v>
      </c>
      <c r="E5191" s="3" t="s">
        <v>567</v>
      </c>
      <c r="F5191" s="3" t="s">
        <v>486</v>
      </c>
    </row>
    <row r="5192" spans="1:6" x14ac:dyDescent="0.15">
      <c r="A5192" s="3" t="s">
        <v>729</v>
      </c>
      <c r="B5192" s="3">
        <v>9.51</v>
      </c>
      <c r="C5192" s="3">
        <v>0.44</v>
      </c>
      <c r="D5192" s="3" t="s">
        <v>725</v>
      </c>
      <c r="E5192" s="3" t="s">
        <v>567</v>
      </c>
      <c r="F5192" s="3" t="s">
        <v>486</v>
      </c>
    </row>
    <row r="5193" spans="1:6" x14ac:dyDescent="0.15">
      <c r="A5193" s="3" t="s">
        <v>730</v>
      </c>
      <c r="B5193" s="3">
        <v>9.1549999999999994</v>
      </c>
      <c r="C5193" s="3">
        <v>0.44</v>
      </c>
      <c r="D5193" s="3" t="s">
        <v>725</v>
      </c>
      <c r="E5193" s="3" t="s">
        <v>567</v>
      </c>
      <c r="F5193" s="3" t="s">
        <v>486</v>
      </c>
    </row>
    <row r="5194" spans="1:6" x14ac:dyDescent="0.15">
      <c r="A5194" s="3" t="s">
        <v>731</v>
      </c>
      <c r="B5194" s="3">
        <v>9.1430000000000007</v>
      </c>
      <c r="C5194" s="3">
        <v>0.52</v>
      </c>
      <c r="D5194" s="3" t="s">
        <v>725</v>
      </c>
      <c r="E5194" s="3" t="s">
        <v>567</v>
      </c>
      <c r="F5194" s="3" t="s">
        <v>486</v>
      </c>
    </row>
    <row r="5195" spans="1:6" x14ac:dyDescent="0.15">
      <c r="A5195" s="3" t="s">
        <v>732</v>
      </c>
      <c r="B5195" s="3">
        <v>7.9029999999999996</v>
      </c>
      <c r="C5195" s="3">
        <v>0.33</v>
      </c>
      <c r="D5195" s="3" t="s">
        <v>725</v>
      </c>
      <c r="E5195" s="3" t="s">
        <v>567</v>
      </c>
      <c r="F5195" s="3" t="s">
        <v>486</v>
      </c>
    </row>
    <row r="5196" spans="1:6" x14ac:dyDescent="0.15">
      <c r="A5196" s="3" t="s">
        <v>733</v>
      </c>
      <c r="B5196" s="3">
        <v>7.0570000000000004</v>
      </c>
      <c r="C5196" s="3">
        <v>0.41</v>
      </c>
      <c r="D5196" s="3" t="s">
        <v>725</v>
      </c>
      <c r="E5196" s="3" t="s">
        <v>567</v>
      </c>
      <c r="F5196" s="3" t="s">
        <v>486</v>
      </c>
    </row>
    <row r="5197" spans="1:6" x14ac:dyDescent="0.15">
      <c r="A5197" s="3" t="s">
        <v>734</v>
      </c>
      <c r="B5197" s="3">
        <v>6.66</v>
      </c>
      <c r="C5197" s="3">
        <v>0.41</v>
      </c>
      <c r="D5197" s="3" t="s">
        <v>725</v>
      </c>
      <c r="E5197" s="3" t="s">
        <v>567</v>
      </c>
      <c r="F5197" s="3" t="s">
        <v>486</v>
      </c>
    </row>
    <row r="5198" spans="1:6" x14ac:dyDescent="0.15">
      <c r="A5198" s="3" t="s">
        <v>735</v>
      </c>
      <c r="B5198" s="3">
        <v>6.6360000000000001</v>
      </c>
      <c r="C5198" s="3">
        <v>0.37</v>
      </c>
      <c r="D5198" s="3" t="s">
        <v>725</v>
      </c>
      <c r="E5198" s="3" t="s">
        <v>567</v>
      </c>
      <c r="F5198" s="3" t="s">
        <v>486</v>
      </c>
    </row>
    <row r="5199" spans="1:6" x14ac:dyDescent="0.15">
      <c r="A5199" s="3" t="s">
        <v>736</v>
      </c>
      <c r="B5199" s="3">
        <v>6.4859999999999998</v>
      </c>
      <c r="C5199" s="3">
        <v>0.44</v>
      </c>
      <c r="D5199" s="3" t="s">
        <v>725</v>
      </c>
      <c r="E5199" s="3" t="s">
        <v>567</v>
      </c>
      <c r="F5199" s="3" t="s">
        <v>486</v>
      </c>
    </row>
    <row r="5200" spans="1:6" x14ac:dyDescent="0.15">
      <c r="A5200" s="3" t="s">
        <v>737</v>
      </c>
      <c r="B5200" s="3">
        <v>6.3609999999999998</v>
      </c>
      <c r="C5200" s="3">
        <v>0.33</v>
      </c>
      <c r="D5200" s="3" t="s">
        <v>725</v>
      </c>
      <c r="E5200" s="3" t="s">
        <v>567</v>
      </c>
      <c r="F5200" s="3" t="s">
        <v>486</v>
      </c>
    </row>
    <row r="5201" spans="1:6" x14ac:dyDescent="0.15">
      <c r="A5201" s="3" t="s">
        <v>738</v>
      </c>
      <c r="B5201" s="3">
        <v>6.3609999999999998</v>
      </c>
      <c r="C5201" s="3">
        <v>0.33</v>
      </c>
      <c r="D5201" s="3" t="s">
        <v>725</v>
      </c>
      <c r="E5201" s="3" t="s">
        <v>567</v>
      </c>
      <c r="F5201" s="3" t="s">
        <v>486</v>
      </c>
    </row>
    <row r="5202" spans="1:6" x14ac:dyDescent="0.15">
      <c r="A5202" s="3" t="s">
        <v>739</v>
      </c>
      <c r="B5202" s="3">
        <v>5.67</v>
      </c>
      <c r="C5202" s="3">
        <v>0.33</v>
      </c>
      <c r="D5202" s="3" t="s">
        <v>725</v>
      </c>
      <c r="E5202" s="3" t="s">
        <v>567</v>
      </c>
      <c r="F5202" s="3" t="s">
        <v>486</v>
      </c>
    </row>
    <row r="5203" spans="1:6" x14ac:dyDescent="0.15">
      <c r="A5203" s="3" t="s">
        <v>740</v>
      </c>
      <c r="B5203" s="3">
        <v>5.617</v>
      </c>
      <c r="C5203" s="3">
        <v>0.41</v>
      </c>
      <c r="D5203" s="3" t="s">
        <v>725</v>
      </c>
      <c r="E5203" s="3" t="s">
        <v>567</v>
      </c>
      <c r="F5203" s="3" t="s">
        <v>486</v>
      </c>
    </row>
    <row r="5204" spans="1:6" x14ac:dyDescent="0.15">
      <c r="A5204" s="3" t="s">
        <v>741</v>
      </c>
      <c r="B5204" s="3">
        <v>5.3120000000000003</v>
      </c>
      <c r="C5204" s="3">
        <v>0.41</v>
      </c>
      <c r="D5204" s="3" t="s">
        <v>725</v>
      </c>
      <c r="E5204" s="3" t="s">
        <v>567</v>
      </c>
      <c r="F5204" s="3" t="s">
        <v>486</v>
      </c>
    </row>
    <row r="5205" spans="1:6" x14ac:dyDescent="0.15">
      <c r="A5205" s="3" t="s">
        <v>742</v>
      </c>
      <c r="B5205" s="3">
        <v>5.2140000000000004</v>
      </c>
      <c r="C5205" s="3">
        <v>0.41</v>
      </c>
      <c r="D5205" s="3" t="s">
        <v>725</v>
      </c>
      <c r="E5205" s="3" t="s">
        <v>567</v>
      </c>
      <c r="F5205" s="3" t="s">
        <v>486</v>
      </c>
    </row>
    <row r="5206" spans="1:6" x14ac:dyDescent="0.15">
      <c r="A5206" s="3" t="s">
        <v>743</v>
      </c>
      <c r="B5206" s="3">
        <v>5.1820000000000004</v>
      </c>
      <c r="C5206" s="3">
        <v>0.37</v>
      </c>
      <c r="D5206" s="3" t="s">
        <v>725</v>
      </c>
      <c r="E5206" s="3" t="s">
        <v>567</v>
      </c>
      <c r="F5206" s="3" t="s">
        <v>486</v>
      </c>
    </row>
    <row r="5207" spans="1:6" x14ac:dyDescent="0.15">
      <c r="A5207" s="3" t="s">
        <v>744</v>
      </c>
      <c r="B5207" s="3">
        <v>4.9569999999999999</v>
      </c>
      <c r="C5207" s="3">
        <v>0.33</v>
      </c>
      <c r="D5207" s="3" t="s">
        <v>725</v>
      </c>
      <c r="E5207" s="3" t="s">
        <v>567</v>
      </c>
      <c r="F5207" s="3" t="s">
        <v>486</v>
      </c>
    </row>
    <row r="5208" spans="1:6" x14ac:dyDescent="0.15">
      <c r="A5208" s="3" t="s">
        <v>745</v>
      </c>
      <c r="B5208" s="3">
        <v>4.7430000000000003</v>
      </c>
      <c r="C5208" s="3">
        <v>0.33</v>
      </c>
      <c r="D5208" s="3" t="s">
        <v>725</v>
      </c>
      <c r="E5208" s="3" t="s">
        <v>567</v>
      </c>
      <c r="F5208" s="3" t="s">
        <v>486</v>
      </c>
    </row>
    <row r="5209" spans="1:6" x14ac:dyDescent="0.15">
      <c r="A5209" s="3" t="s">
        <v>746</v>
      </c>
      <c r="B5209" s="3">
        <v>4.7430000000000003</v>
      </c>
      <c r="C5209" s="3">
        <v>0.33</v>
      </c>
      <c r="D5209" s="3" t="s">
        <v>725</v>
      </c>
      <c r="E5209" s="3" t="s">
        <v>567</v>
      </c>
      <c r="F5209" s="3" t="s">
        <v>486</v>
      </c>
    </row>
    <row r="5210" spans="1:6" x14ac:dyDescent="0.15">
      <c r="A5210" s="3" t="s">
        <v>747</v>
      </c>
      <c r="B5210" s="3">
        <v>4.54</v>
      </c>
      <c r="C5210" s="3">
        <v>0.33</v>
      </c>
      <c r="D5210" s="3" t="s">
        <v>725</v>
      </c>
      <c r="E5210" s="3" t="s">
        <v>567</v>
      </c>
      <c r="F5210" s="3" t="s">
        <v>486</v>
      </c>
    </row>
    <row r="5211" spans="1:6" x14ac:dyDescent="0.15">
      <c r="A5211" s="3" t="s">
        <v>748</v>
      </c>
      <c r="B5211" s="3">
        <v>4.2539999999999996</v>
      </c>
      <c r="C5211" s="3">
        <v>0.33</v>
      </c>
      <c r="D5211" s="3" t="s">
        <v>725</v>
      </c>
      <c r="E5211" s="3" t="s">
        <v>567</v>
      </c>
      <c r="F5211" s="3" t="s">
        <v>486</v>
      </c>
    </row>
    <row r="5212" spans="1:6" x14ac:dyDescent="0.15">
      <c r="A5212" s="3" t="s">
        <v>749</v>
      </c>
      <c r="B5212" s="3">
        <v>4.0010000000000003</v>
      </c>
      <c r="C5212" s="3">
        <v>0.37</v>
      </c>
      <c r="D5212" s="3" t="s">
        <v>725</v>
      </c>
      <c r="E5212" s="3" t="s">
        <v>567</v>
      </c>
      <c r="F5212" s="3" t="s">
        <v>486</v>
      </c>
    </row>
    <row r="5213" spans="1:6" x14ac:dyDescent="0.15">
      <c r="A5213" s="3" t="s">
        <v>750</v>
      </c>
      <c r="B5213" s="3">
        <v>3.64</v>
      </c>
      <c r="C5213" s="3">
        <v>0.3</v>
      </c>
      <c r="D5213" s="3" t="s">
        <v>725</v>
      </c>
      <c r="E5213" s="3" t="s">
        <v>567</v>
      </c>
      <c r="F5213" s="3" t="s">
        <v>486</v>
      </c>
    </row>
    <row r="5214" spans="1:6" x14ac:dyDescent="0.15">
      <c r="A5214" s="3" t="s">
        <v>751</v>
      </c>
      <c r="B5214" s="3">
        <v>3.64</v>
      </c>
      <c r="C5214" s="3">
        <v>0.3</v>
      </c>
      <c r="D5214" s="3" t="s">
        <v>725</v>
      </c>
      <c r="E5214" s="3" t="s">
        <v>567</v>
      </c>
      <c r="F5214" s="3" t="s">
        <v>486</v>
      </c>
    </row>
    <row r="5215" spans="1:6" x14ac:dyDescent="0.15">
      <c r="A5215" s="3" t="s">
        <v>752</v>
      </c>
      <c r="B5215" s="3">
        <v>3.0880000000000001</v>
      </c>
      <c r="C5215" s="3">
        <v>0.33</v>
      </c>
      <c r="D5215" s="3" t="s">
        <v>725</v>
      </c>
      <c r="E5215" s="3" t="s">
        <v>567</v>
      </c>
      <c r="F5215" s="3" t="s">
        <v>486</v>
      </c>
    </row>
    <row r="5216" spans="1:6" x14ac:dyDescent="0.15">
      <c r="A5216" s="3" t="s">
        <v>753</v>
      </c>
      <c r="B5216" s="3">
        <v>2.9630000000000001</v>
      </c>
      <c r="C5216" s="3">
        <v>0.26</v>
      </c>
      <c r="D5216" s="3" t="s">
        <v>725</v>
      </c>
      <c r="E5216" s="3" t="s">
        <v>567</v>
      </c>
      <c r="F5216" s="3" t="s">
        <v>486</v>
      </c>
    </row>
    <row r="5217" spans="1:6" x14ac:dyDescent="0.15">
      <c r="A5217" s="3" t="s">
        <v>754</v>
      </c>
      <c r="B5217" s="3">
        <v>2.39</v>
      </c>
      <c r="C5217" s="3">
        <v>0.22</v>
      </c>
      <c r="D5217" s="3" t="s">
        <v>725</v>
      </c>
      <c r="E5217" s="3" t="s">
        <v>567</v>
      </c>
      <c r="F5217" s="3" t="s">
        <v>486</v>
      </c>
    </row>
    <row r="5218" spans="1:6" x14ac:dyDescent="0.15">
      <c r="A5218" s="3" t="s">
        <v>755</v>
      </c>
      <c r="B5218" s="3">
        <v>2.39</v>
      </c>
      <c r="C5218" s="3">
        <v>0.22</v>
      </c>
      <c r="D5218" s="3" t="s">
        <v>725</v>
      </c>
      <c r="E5218" s="3" t="s">
        <v>567</v>
      </c>
      <c r="F5218" s="3" t="s">
        <v>486</v>
      </c>
    </row>
    <row r="5219" spans="1:6" x14ac:dyDescent="0.15">
      <c r="A5219" s="3" t="s">
        <v>756</v>
      </c>
      <c r="B5219" s="3">
        <v>2.1269999999999998</v>
      </c>
      <c r="C5219" s="3">
        <v>0.26</v>
      </c>
      <c r="D5219" s="3" t="s">
        <v>725</v>
      </c>
      <c r="E5219" s="3" t="s">
        <v>567</v>
      </c>
      <c r="F5219" s="3" t="s">
        <v>486</v>
      </c>
    </row>
    <row r="5220" spans="1:6" x14ac:dyDescent="0.15">
      <c r="A5220" s="3" t="s">
        <v>757</v>
      </c>
      <c r="B5220" s="3">
        <v>2.0230000000000001</v>
      </c>
      <c r="C5220" s="3">
        <v>0.26</v>
      </c>
      <c r="D5220" s="3" t="s">
        <v>725</v>
      </c>
      <c r="E5220" s="3" t="s">
        <v>567</v>
      </c>
      <c r="F5220" s="3" t="s">
        <v>486</v>
      </c>
    </row>
    <row r="5221" spans="1:6" x14ac:dyDescent="0.15">
      <c r="A5221" s="3" t="s">
        <v>758</v>
      </c>
      <c r="B5221" s="3">
        <v>1.236</v>
      </c>
      <c r="C5221" s="3">
        <v>0.15</v>
      </c>
      <c r="D5221" s="3" t="s">
        <v>725</v>
      </c>
      <c r="E5221" s="3" t="s">
        <v>567</v>
      </c>
      <c r="F5221" s="3" t="s">
        <v>486</v>
      </c>
    </row>
    <row r="5222" spans="1:6" x14ac:dyDescent="0.15">
      <c r="A5222" s="3" t="s">
        <v>759</v>
      </c>
      <c r="B5222" s="3">
        <v>1.2170000000000001</v>
      </c>
      <c r="C5222" s="3">
        <v>0.22</v>
      </c>
      <c r="D5222" s="3" t="s">
        <v>725</v>
      </c>
      <c r="E5222" s="3" t="s">
        <v>567</v>
      </c>
      <c r="F5222" s="3" t="s">
        <v>486</v>
      </c>
    </row>
    <row r="5223" spans="1:6" x14ac:dyDescent="0.15">
      <c r="A5223" s="3" t="s">
        <v>760</v>
      </c>
      <c r="B5223" s="3">
        <v>0.72040000000000004</v>
      </c>
      <c r="C5223" s="3">
        <v>0.15</v>
      </c>
      <c r="D5223" s="3" t="s">
        <v>725</v>
      </c>
      <c r="E5223" s="3" t="s">
        <v>567</v>
      </c>
      <c r="F5223" s="3" t="s">
        <v>486</v>
      </c>
    </row>
    <row r="5224" spans="1:6" x14ac:dyDescent="0.15">
      <c r="A5224" s="3" t="s">
        <v>730</v>
      </c>
      <c r="B5224" s="3">
        <v>36.71</v>
      </c>
      <c r="C5224" s="3">
        <v>0.65</v>
      </c>
      <c r="D5224" s="3" t="s">
        <v>725</v>
      </c>
      <c r="E5224" s="3" t="s">
        <v>563</v>
      </c>
      <c r="F5224" s="3" t="s">
        <v>486</v>
      </c>
    </row>
    <row r="5225" spans="1:6" x14ac:dyDescent="0.15">
      <c r="A5225" s="3" t="s">
        <v>727</v>
      </c>
      <c r="B5225" s="3">
        <v>35.479999999999997</v>
      </c>
      <c r="C5225" s="3">
        <v>0.65</v>
      </c>
      <c r="D5225" s="3" t="s">
        <v>725</v>
      </c>
      <c r="E5225" s="3" t="s">
        <v>563</v>
      </c>
      <c r="F5225" s="3" t="s">
        <v>486</v>
      </c>
    </row>
    <row r="5226" spans="1:6" x14ac:dyDescent="0.15">
      <c r="A5226" s="3" t="s">
        <v>752</v>
      </c>
      <c r="B5226" s="3">
        <v>32.28</v>
      </c>
      <c r="C5226" s="3">
        <v>0.69</v>
      </c>
      <c r="D5226" s="3" t="s">
        <v>725</v>
      </c>
      <c r="E5226" s="3" t="s">
        <v>563</v>
      </c>
      <c r="F5226" s="3" t="s">
        <v>486</v>
      </c>
    </row>
    <row r="5227" spans="1:6" x14ac:dyDescent="0.15">
      <c r="A5227" s="3" t="s">
        <v>733</v>
      </c>
      <c r="B5227" s="3">
        <v>29.05</v>
      </c>
      <c r="C5227" s="3">
        <v>0.69</v>
      </c>
      <c r="D5227" s="3" t="s">
        <v>725</v>
      </c>
      <c r="E5227" s="3" t="s">
        <v>563</v>
      </c>
      <c r="F5227" s="3" t="s">
        <v>486</v>
      </c>
    </row>
    <row r="5228" spans="1:6" x14ac:dyDescent="0.15">
      <c r="A5228" s="3" t="s">
        <v>734</v>
      </c>
      <c r="B5228" s="3">
        <v>28.73</v>
      </c>
      <c r="C5228" s="3">
        <v>0.65</v>
      </c>
      <c r="D5228" s="3" t="s">
        <v>725</v>
      </c>
      <c r="E5228" s="3" t="s">
        <v>563</v>
      </c>
      <c r="F5228" s="3" t="s">
        <v>486</v>
      </c>
    </row>
    <row r="5229" spans="1:6" x14ac:dyDescent="0.15">
      <c r="A5229" s="3" t="s">
        <v>747</v>
      </c>
      <c r="B5229" s="3">
        <v>27.68</v>
      </c>
      <c r="C5229" s="3">
        <v>0.56000000000000005</v>
      </c>
      <c r="D5229" s="3" t="s">
        <v>725</v>
      </c>
      <c r="E5229" s="3" t="s">
        <v>563</v>
      </c>
      <c r="F5229" s="3" t="s">
        <v>486</v>
      </c>
    </row>
    <row r="5230" spans="1:6" x14ac:dyDescent="0.15">
      <c r="A5230" s="3" t="s">
        <v>724</v>
      </c>
      <c r="B5230" s="3">
        <v>27.17</v>
      </c>
      <c r="C5230" s="3">
        <v>0.56000000000000005</v>
      </c>
      <c r="D5230" s="3" t="s">
        <v>725</v>
      </c>
      <c r="E5230" s="3" t="s">
        <v>563</v>
      </c>
      <c r="F5230" s="3" t="s">
        <v>486</v>
      </c>
    </row>
    <row r="5231" spans="1:6" x14ac:dyDescent="0.15">
      <c r="A5231" s="3" t="s">
        <v>736</v>
      </c>
      <c r="B5231" s="3">
        <v>24.94</v>
      </c>
      <c r="C5231" s="3">
        <v>0.62</v>
      </c>
      <c r="D5231" s="3" t="s">
        <v>725</v>
      </c>
      <c r="E5231" s="3" t="s">
        <v>563</v>
      </c>
      <c r="F5231" s="3" t="s">
        <v>486</v>
      </c>
    </row>
    <row r="5232" spans="1:6" x14ac:dyDescent="0.15">
      <c r="A5232" s="3" t="s">
        <v>739</v>
      </c>
      <c r="B5232" s="3">
        <v>24.52</v>
      </c>
      <c r="C5232" s="3">
        <v>0.53</v>
      </c>
      <c r="D5232" s="3" t="s">
        <v>725</v>
      </c>
      <c r="E5232" s="3" t="s">
        <v>563</v>
      </c>
      <c r="F5232" s="3" t="s">
        <v>486</v>
      </c>
    </row>
    <row r="5233" spans="1:6" x14ac:dyDescent="0.15">
      <c r="A5233" s="3" t="s">
        <v>750</v>
      </c>
      <c r="B5233" s="3">
        <v>23.52</v>
      </c>
      <c r="C5233" s="3">
        <v>0.56000000000000005</v>
      </c>
      <c r="D5233" s="3" t="s">
        <v>725</v>
      </c>
      <c r="E5233" s="3" t="s">
        <v>563</v>
      </c>
      <c r="F5233" s="3" t="s">
        <v>486</v>
      </c>
    </row>
    <row r="5234" spans="1:6" x14ac:dyDescent="0.15">
      <c r="A5234" s="3" t="s">
        <v>735</v>
      </c>
      <c r="B5234" s="3">
        <v>23.12</v>
      </c>
      <c r="C5234" s="3">
        <v>0.44</v>
      </c>
      <c r="D5234" s="3" t="s">
        <v>725</v>
      </c>
      <c r="E5234" s="3" t="s">
        <v>563</v>
      </c>
      <c r="F5234" s="3" t="s">
        <v>486</v>
      </c>
    </row>
    <row r="5235" spans="1:6" x14ac:dyDescent="0.15">
      <c r="A5235" s="3" t="s">
        <v>756</v>
      </c>
      <c r="B5235" s="3">
        <v>22.49</v>
      </c>
      <c r="C5235" s="3">
        <v>0.54</v>
      </c>
      <c r="D5235" s="3" t="s">
        <v>725</v>
      </c>
      <c r="E5235" s="3" t="s">
        <v>563</v>
      </c>
      <c r="F5235" s="3" t="s">
        <v>486</v>
      </c>
    </row>
    <row r="5236" spans="1:6" x14ac:dyDescent="0.15">
      <c r="A5236" s="3" t="s">
        <v>748</v>
      </c>
      <c r="B5236" s="3">
        <v>20.46</v>
      </c>
      <c r="C5236" s="3">
        <v>0.47</v>
      </c>
      <c r="D5236" s="3" t="s">
        <v>725</v>
      </c>
      <c r="E5236" s="3" t="s">
        <v>563</v>
      </c>
      <c r="F5236" s="3" t="s">
        <v>486</v>
      </c>
    </row>
    <row r="5237" spans="1:6" x14ac:dyDescent="0.15">
      <c r="A5237" s="3" t="s">
        <v>728</v>
      </c>
      <c r="B5237" s="3">
        <v>20.37</v>
      </c>
      <c r="C5237" s="3">
        <v>0.4</v>
      </c>
      <c r="D5237" s="3" t="s">
        <v>725</v>
      </c>
      <c r="E5237" s="3" t="s">
        <v>563</v>
      </c>
      <c r="F5237" s="3" t="s">
        <v>486</v>
      </c>
    </row>
    <row r="5238" spans="1:6" x14ac:dyDescent="0.15">
      <c r="A5238" s="3" t="s">
        <v>751</v>
      </c>
      <c r="B5238" s="3">
        <v>19.940000000000001</v>
      </c>
      <c r="C5238" s="3">
        <v>0.53</v>
      </c>
      <c r="D5238" s="3" t="s">
        <v>725</v>
      </c>
      <c r="E5238" s="3" t="s">
        <v>563</v>
      </c>
      <c r="F5238" s="3" t="s">
        <v>486</v>
      </c>
    </row>
    <row r="5239" spans="1:6" x14ac:dyDescent="0.15">
      <c r="A5239" s="3" t="s">
        <v>738</v>
      </c>
      <c r="B5239" s="3">
        <v>19.84</v>
      </c>
      <c r="C5239" s="3">
        <v>0.46</v>
      </c>
      <c r="D5239" s="3" t="s">
        <v>725</v>
      </c>
      <c r="E5239" s="3" t="s">
        <v>563</v>
      </c>
      <c r="F5239" s="3" t="s">
        <v>486</v>
      </c>
    </row>
    <row r="5240" spans="1:6" x14ac:dyDescent="0.15">
      <c r="A5240" s="3" t="s">
        <v>740</v>
      </c>
      <c r="B5240" s="3">
        <v>19.45</v>
      </c>
      <c r="C5240" s="3">
        <v>0.49</v>
      </c>
      <c r="D5240" s="3" t="s">
        <v>725</v>
      </c>
      <c r="E5240" s="3" t="s">
        <v>563</v>
      </c>
      <c r="F5240" s="3" t="s">
        <v>486</v>
      </c>
    </row>
    <row r="5241" spans="1:6" x14ac:dyDescent="0.15">
      <c r="A5241" s="3" t="s">
        <v>737</v>
      </c>
      <c r="B5241" s="3">
        <v>19.38</v>
      </c>
      <c r="C5241" s="3">
        <v>0.4</v>
      </c>
      <c r="D5241" s="3" t="s">
        <v>725</v>
      </c>
      <c r="E5241" s="3" t="s">
        <v>563</v>
      </c>
      <c r="F5241" s="3" t="s">
        <v>486</v>
      </c>
    </row>
    <row r="5242" spans="1:6" x14ac:dyDescent="0.15">
      <c r="A5242" s="3" t="s">
        <v>743</v>
      </c>
      <c r="B5242" s="3">
        <v>19.32</v>
      </c>
      <c r="C5242" s="3">
        <v>0.51</v>
      </c>
      <c r="D5242" s="3" t="s">
        <v>725</v>
      </c>
      <c r="E5242" s="3" t="s">
        <v>563</v>
      </c>
      <c r="F5242" s="3" t="s">
        <v>486</v>
      </c>
    </row>
    <row r="5243" spans="1:6" x14ac:dyDescent="0.15">
      <c r="A5243" s="3" t="s">
        <v>726</v>
      </c>
      <c r="B5243" s="3">
        <v>17.88</v>
      </c>
      <c r="C5243" s="3">
        <v>0.53</v>
      </c>
      <c r="D5243" s="3" t="s">
        <v>725</v>
      </c>
      <c r="E5243" s="3" t="s">
        <v>563</v>
      </c>
      <c r="F5243" s="3" t="s">
        <v>486</v>
      </c>
    </row>
    <row r="5244" spans="1:6" x14ac:dyDescent="0.15">
      <c r="A5244" s="3" t="s">
        <v>760</v>
      </c>
      <c r="B5244" s="3">
        <v>17.64</v>
      </c>
      <c r="C5244" s="3">
        <v>0.49</v>
      </c>
      <c r="D5244" s="3" t="s">
        <v>725</v>
      </c>
      <c r="E5244" s="3" t="s">
        <v>563</v>
      </c>
      <c r="F5244" s="3" t="s">
        <v>486</v>
      </c>
    </row>
    <row r="5245" spans="1:6" x14ac:dyDescent="0.15">
      <c r="A5245" s="3" t="s">
        <v>729</v>
      </c>
      <c r="B5245" s="3">
        <v>17.27</v>
      </c>
      <c r="C5245" s="3">
        <v>0.51</v>
      </c>
      <c r="D5245" s="3" t="s">
        <v>725</v>
      </c>
      <c r="E5245" s="3" t="s">
        <v>563</v>
      </c>
      <c r="F5245" s="3" t="s">
        <v>486</v>
      </c>
    </row>
    <row r="5246" spans="1:6" x14ac:dyDescent="0.15">
      <c r="A5246" s="3" t="s">
        <v>753</v>
      </c>
      <c r="B5246" s="3">
        <v>16.329999999999998</v>
      </c>
      <c r="C5246" s="3">
        <v>0.51</v>
      </c>
      <c r="D5246" s="3" t="s">
        <v>725</v>
      </c>
      <c r="E5246" s="3" t="s">
        <v>563</v>
      </c>
      <c r="F5246" s="3" t="s">
        <v>486</v>
      </c>
    </row>
    <row r="5247" spans="1:6" x14ac:dyDescent="0.15">
      <c r="A5247" s="3" t="s">
        <v>755</v>
      </c>
      <c r="B5247" s="3">
        <v>15.12</v>
      </c>
      <c r="C5247" s="3">
        <v>0.37</v>
      </c>
      <c r="D5247" s="3" t="s">
        <v>725</v>
      </c>
      <c r="E5247" s="3" t="s">
        <v>563</v>
      </c>
      <c r="F5247" s="3" t="s">
        <v>486</v>
      </c>
    </row>
    <row r="5248" spans="1:6" x14ac:dyDescent="0.15">
      <c r="A5248" s="3" t="s">
        <v>745</v>
      </c>
      <c r="B5248" s="3">
        <v>13.94</v>
      </c>
      <c r="C5248" s="3">
        <v>0.53</v>
      </c>
      <c r="D5248" s="3" t="s">
        <v>725</v>
      </c>
      <c r="E5248" s="3" t="s">
        <v>563</v>
      </c>
      <c r="F5248" s="3" t="s">
        <v>486</v>
      </c>
    </row>
    <row r="5249" spans="1:6" x14ac:dyDescent="0.15">
      <c r="A5249" s="3" t="s">
        <v>744</v>
      </c>
      <c r="B5249" s="3">
        <v>12.02</v>
      </c>
      <c r="C5249" s="3">
        <v>0.44</v>
      </c>
      <c r="D5249" s="3" t="s">
        <v>725</v>
      </c>
      <c r="E5249" s="3" t="s">
        <v>563</v>
      </c>
      <c r="F5249" s="3" t="s">
        <v>486</v>
      </c>
    </row>
    <row r="5250" spans="1:6" x14ac:dyDescent="0.15">
      <c r="A5250" s="3" t="s">
        <v>731</v>
      </c>
      <c r="B5250" s="3">
        <v>11.6</v>
      </c>
      <c r="C5250" s="3">
        <v>0.4</v>
      </c>
      <c r="D5250" s="3" t="s">
        <v>725</v>
      </c>
      <c r="E5250" s="3" t="s">
        <v>563</v>
      </c>
      <c r="F5250" s="3" t="s">
        <v>486</v>
      </c>
    </row>
    <row r="5251" spans="1:6" x14ac:dyDescent="0.15">
      <c r="A5251" s="3" t="s">
        <v>759</v>
      </c>
      <c r="B5251" s="3">
        <v>11.43</v>
      </c>
      <c r="C5251" s="3">
        <v>0.42</v>
      </c>
      <c r="D5251" s="3" t="s">
        <v>725</v>
      </c>
      <c r="E5251" s="3" t="s">
        <v>563</v>
      </c>
      <c r="F5251" s="3" t="s">
        <v>486</v>
      </c>
    </row>
    <row r="5252" spans="1:6" x14ac:dyDescent="0.15">
      <c r="A5252" s="3" t="s">
        <v>749</v>
      </c>
      <c r="B5252" s="3">
        <v>11.22</v>
      </c>
      <c r="C5252" s="3">
        <v>0.49</v>
      </c>
      <c r="D5252" s="3" t="s">
        <v>725</v>
      </c>
      <c r="E5252" s="3" t="s">
        <v>563</v>
      </c>
      <c r="F5252" s="3" t="s">
        <v>486</v>
      </c>
    </row>
    <row r="5253" spans="1:6" x14ac:dyDescent="0.15">
      <c r="A5253" s="3" t="s">
        <v>758</v>
      </c>
      <c r="B5253" s="3">
        <v>10.81</v>
      </c>
      <c r="C5253" s="3">
        <v>0.49</v>
      </c>
      <c r="D5253" s="3" t="s">
        <v>725</v>
      </c>
      <c r="E5253" s="3" t="s">
        <v>563</v>
      </c>
      <c r="F5253" s="3" t="s">
        <v>486</v>
      </c>
    </row>
    <row r="5254" spans="1:6" x14ac:dyDescent="0.15">
      <c r="A5254" s="3" t="s">
        <v>732</v>
      </c>
      <c r="B5254" s="3">
        <v>9.907</v>
      </c>
      <c r="C5254" s="3">
        <v>0.3</v>
      </c>
      <c r="D5254" s="3" t="s">
        <v>725</v>
      </c>
      <c r="E5254" s="3" t="s">
        <v>563</v>
      </c>
      <c r="F5254" s="3" t="s">
        <v>486</v>
      </c>
    </row>
    <row r="5255" spans="1:6" x14ac:dyDescent="0.15">
      <c r="A5255" s="3" t="s">
        <v>746</v>
      </c>
      <c r="B5255" s="3">
        <v>7.2720000000000002</v>
      </c>
      <c r="C5255" s="3">
        <v>0.37</v>
      </c>
      <c r="D5255" s="3" t="s">
        <v>725</v>
      </c>
      <c r="E5255" s="3" t="s">
        <v>563</v>
      </c>
      <c r="F5255" s="3" t="s">
        <v>486</v>
      </c>
    </row>
    <row r="5256" spans="1:6" x14ac:dyDescent="0.15">
      <c r="A5256" s="3" t="s">
        <v>754</v>
      </c>
      <c r="B5256" s="3">
        <v>6.6079999999999997</v>
      </c>
      <c r="C5256" s="3">
        <v>0.37</v>
      </c>
      <c r="D5256" s="3" t="s">
        <v>725</v>
      </c>
      <c r="E5256" s="3" t="s">
        <v>563</v>
      </c>
      <c r="F5256" s="3" t="s">
        <v>486</v>
      </c>
    </row>
    <row r="5257" spans="1:6" x14ac:dyDescent="0.15">
      <c r="A5257" s="3" t="s">
        <v>742</v>
      </c>
      <c r="B5257" s="3">
        <v>6.1989999999999998</v>
      </c>
      <c r="C5257" s="3">
        <v>0.44</v>
      </c>
      <c r="D5257" s="3" t="s">
        <v>725</v>
      </c>
      <c r="E5257" s="3" t="s">
        <v>563</v>
      </c>
      <c r="F5257" s="3" t="s">
        <v>486</v>
      </c>
    </row>
    <row r="5258" spans="1:6" x14ac:dyDescent="0.15">
      <c r="A5258" s="3" t="s">
        <v>741</v>
      </c>
      <c r="B5258" s="3">
        <v>5.72</v>
      </c>
      <c r="C5258" s="3">
        <v>0.37</v>
      </c>
      <c r="D5258" s="3" t="s">
        <v>725</v>
      </c>
      <c r="E5258" s="3" t="s">
        <v>563</v>
      </c>
      <c r="F5258" s="3" t="s">
        <v>486</v>
      </c>
    </row>
    <row r="5259" spans="1:6" x14ac:dyDescent="0.15">
      <c r="A5259" s="3" t="s">
        <v>757</v>
      </c>
      <c r="B5259" s="3">
        <v>2.8319999999999999</v>
      </c>
      <c r="C5259" s="3">
        <v>0.26</v>
      </c>
      <c r="D5259" s="3" t="s">
        <v>725</v>
      </c>
      <c r="E5259" s="3" t="s">
        <v>563</v>
      </c>
      <c r="F5259" s="3" t="s">
        <v>486</v>
      </c>
    </row>
    <row r="5260" spans="1:6" x14ac:dyDescent="0.15">
      <c r="A5260" s="3" t="s">
        <v>733</v>
      </c>
      <c r="B5260" s="3">
        <v>14.16</v>
      </c>
      <c r="C5260" s="3">
        <v>0.4</v>
      </c>
      <c r="D5260" s="3" t="s">
        <v>725</v>
      </c>
      <c r="E5260" s="3" t="s">
        <v>572</v>
      </c>
      <c r="F5260" s="3" t="s">
        <v>486</v>
      </c>
    </row>
    <row r="5261" spans="1:6" x14ac:dyDescent="0.15">
      <c r="A5261" s="3" t="s">
        <v>745</v>
      </c>
      <c r="B5261" s="3">
        <v>9.6140000000000008</v>
      </c>
      <c r="C5261" s="3">
        <v>0.3</v>
      </c>
      <c r="D5261" s="3" t="s">
        <v>725</v>
      </c>
      <c r="E5261" s="3" t="s">
        <v>572</v>
      </c>
      <c r="F5261" s="3" t="s">
        <v>486</v>
      </c>
    </row>
    <row r="5262" spans="1:6" x14ac:dyDescent="0.15">
      <c r="A5262" s="3" t="s">
        <v>738</v>
      </c>
      <c r="B5262" s="3">
        <v>8.7349999999999994</v>
      </c>
      <c r="C5262" s="3">
        <v>0.22</v>
      </c>
      <c r="D5262" s="3" t="s">
        <v>725</v>
      </c>
      <c r="E5262" s="3" t="s">
        <v>572</v>
      </c>
      <c r="F5262" s="3" t="s">
        <v>486</v>
      </c>
    </row>
    <row r="5263" spans="1:6" x14ac:dyDescent="0.15">
      <c r="A5263" s="3" t="s">
        <v>751</v>
      </c>
      <c r="B5263" s="3">
        <v>8.6850000000000005</v>
      </c>
      <c r="C5263" s="3">
        <v>0.25</v>
      </c>
      <c r="D5263" s="3" t="s">
        <v>725</v>
      </c>
      <c r="E5263" s="3" t="s">
        <v>572</v>
      </c>
      <c r="F5263" s="3" t="s">
        <v>486</v>
      </c>
    </row>
    <row r="5264" spans="1:6" x14ac:dyDescent="0.15">
      <c r="A5264" s="3" t="s">
        <v>735</v>
      </c>
      <c r="B5264" s="3">
        <v>8.3879999999999999</v>
      </c>
      <c r="C5264" s="3">
        <v>0.25</v>
      </c>
      <c r="D5264" s="3" t="s">
        <v>725</v>
      </c>
      <c r="E5264" s="3" t="s">
        <v>572</v>
      </c>
      <c r="F5264" s="3" t="s">
        <v>486</v>
      </c>
    </row>
    <row r="5265" spans="1:6" x14ac:dyDescent="0.15">
      <c r="A5265" s="3" t="s">
        <v>737</v>
      </c>
      <c r="B5265" s="3">
        <v>8.0749999999999993</v>
      </c>
      <c r="C5265" s="3">
        <v>0.22</v>
      </c>
      <c r="D5265" s="3" t="s">
        <v>725</v>
      </c>
      <c r="E5265" s="3" t="s">
        <v>572</v>
      </c>
      <c r="F5265" s="3" t="s">
        <v>486</v>
      </c>
    </row>
    <row r="5266" spans="1:6" x14ac:dyDescent="0.15">
      <c r="A5266" s="3" t="s">
        <v>724</v>
      </c>
      <c r="B5266" s="3">
        <v>7.4809999999999999</v>
      </c>
      <c r="C5266" s="3">
        <v>0.27</v>
      </c>
      <c r="D5266" s="3" t="s">
        <v>725</v>
      </c>
      <c r="E5266" s="3" t="s">
        <v>572</v>
      </c>
      <c r="F5266" s="3" t="s">
        <v>486</v>
      </c>
    </row>
    <row r="5267" spans="1:6" x14ac:dyDescent="0.15">
      <c r="A5267" s="3" t="s">
        <v>730</v>
      </c>
      <c r="B5267" s="3">
        <v>7.0890000000000004</v>
      </c>
      <c r="C5267" s="3">
        <v>0.25</v>
      </c>
      <c r="D5267" s="3" t="s">
        <v>725</v>
      </c>
      <c r="E5267" s="3" t="s">
        <v>572</v>
      </c>
      <c r="F5267" s="3" t="s">
        <v>486</v>
      </c>
    </row>
    <row r="5268" spans="1:6" x14ac:dyDescent="0.15">
      <c r="A5268" s="3" t="s">
        <v>734</v>
      </c>
      <c r="B5268" s="3">
        <v>6.2370000000000001</v>
      </c>
      <c r="C5268" s="3">
        <v>0.22</v>
      </c>
      <c r="D5268" s="3" t="s">
        <v>725</v>
      </c>
      <c r="E5268" s="3" t="s">
        <v>572</v>
      </c>
      <c r="F5268" s="3" t="s">
        <v>486</v>
      </c>
    </row>
    <row r="5269" spans="1:6" x14ac:dyDescent="0.15">
      <c r="A5269" s="3" t="s">
        <v>729</v>
      </c>
      <c r="B5269" s="3">
        <v>4.5670000000000002</v>
      </c>
      <c r="C5269" s="3">
        <v>0.17</v>
      </c>
      <c r="D5269" s="3" t="s">
        <v>725</v>
      </c>
      <c r="E5269" s="3" t="s">
        <v>572</v>
      </c>
      <c r="F5269" s="3" t="s">
        <v>486</v>
      </c>
    </row>
    <row r="5270" spans="1:6" x14ac:dyDescent="0.15">
      <c r="A5270" s="3" t="s">
        <v>736</v>
      </c>
      <c r="B5270" s="3">
        <v>4.431</v>
      </c>
      <c r="C5270" s="3">
        <v>0.22</v>
      </c>
      <c r="D5270" s="3" t="s">
        <v>725</v>
      </c>
      <c r="E5270" s="3" t="s">
        <v>572</v>
      </c>
      <c r="F5270" s="3" t="s">
        <v>486</v>
      </c>
    </row>
    <row r="5271" spans="1:6" x14ac:dyDescent="0.15">
      <c r="A5271" s="3" t="s">
        <v>756</v>
      </c>
      <c r="B5271" s="3">
        <v>4.3049999999999997</v>
      </c>
      <c r="C5271" s="3">
        <v>0.2</v>
      </c>
      <c r="D5271" s="3" t="s">
        <v>725</v>
      </c>
      <c r="E5271" s="3" t="s">
        <v>572</v>
      </c>
      <c r="F5271" s="3" t="s">
        <v>486</v>
      </c>
    </row>
    <row r="5272" spans="1:6" x14ac:dyDescent="0.15">
      <c r="A5272" s="3" t="s">
        <v>750</v>
      </c>
      <c r="B5272" s="3">
        <v>4.2859999999999996</v>
      </c>
      <c r="C5272" s="3">
        <v>0.22</v>
      </c>
      <c r="D5272" s="3" t="s">
        <v>725</v>
      </c>
      <c r="E5272" s="3" t="s">
        <v>572</v>
      </c>
      <c r="F5272" s="3" t="s">
        <v>486</v>
      </c>
    </row>
    <row r="5273" spans="1:6" x14ac:dyDescent="0.15">
      <c r="A5273" s="3" t="s">
        <v>755</v>
      </c>
      <c r="B5273" s="3">
        <v>3.7549999999999999</v>
      </c>
      <c r="C5273" s="3">
        <v>0.15</v>
      </c>
      <c r="D5273" s="3" t="s">
        <v>725</v>
      </c>
      <c r="E5273" s="3" t="s">
        <v>572</v>
      </c>
      <c r="F5273" s="3" t="s">
        <v>486</v>
      </c>
    </row>
    <row r="5274" spans="1:6" x14ac:dyDescent="0.15">
      <c r="A5274" s="3" t="s">
        <v>726</v>
      </c>
      <c r="B5274" s="3">
        <v>3.7130000000000001</v>
      </c>
      <c r="C5274" s="3">
        <v>0.17</v>
      </c>
      <c r="D5274" s="3" t="s">
        <v>725</v>
      </c>
      <c r="E5274" s="3" t="s">
        <v>572</v>
      </c>
      <c r="F5274" s="3" t="s">
        <v>486</v>
      </c>
    </row>
    <row r="5275" spans="1:6" x14ac:dyDescent="0.15">
      <c r="A5275" s="3" t="s">
        <v>732</v>
      </c>
      <c r="B5275" s="3">
        <v>3.5840000000000001</v>
      </c>
      <c r="C5275" s="3">
        <v>0.15</v>
      </c>
      <c r="D5275" s="3" t="s">
        <v>725</v>
      </c>
      <c r="E5275" s="3" t="s">
        <v>572</v>
      </c>
      <c r="F5275" s="3" t="s">
        <v>486</v>
      </c>
    </row>
    <row r="5276" spans="1:6" x14ac:dyDescent="0.15">
      <c r="A5276" s="3" t="s">
        <v>727</v>
      </c>
      <c r="B5276" s="3">
        <v>3.2690000000000001</v>
      </c>
      <c r="C5276" s="3">
        <v>0.15</v>
      </c>
      <c r="D5276" s="3" t="s">
        <v>725</v>
      </c>
      <c r="E5276" s="3" t="s">
        <v>572</v>
      </c>
      <c r="F5276" s="3" t="s">
        <v>486</v>
      </c>
    </row>
    <row r="5277" spans="1:6" x14ac:dyDescent="0.15">
      <c r="A5277" s="3" t="s">
        <v>748</v>
      </c>
      <c r="B5277" s="3">
        <v>3.1240000000000001</v>
      </c>
      <c r="C5277" s="3">
        <v>0.15</v>
      </c>
      <c r="D5277" s="3" t="s">
        <v>725</v>
      </c>
      <c r="E5277" s="3" t="s">
        <v>572</v>
      </c>
      <c r="F5277" s="3" t="s">
        <v>486</v>
      </c>
    </row>
    <row r="5278" spans="1:6" x14ac:dyDescent="0.15">
      <c r="A5278" s="3" t="s">
        <v>757</v>
      </c>
      <c r="B5278" s="3">
        <v>2.4129999999999998</v>
      </c>
      <c r="C5278" s="3">
        <v>0.12</v>
      </c>
      <c r="D5278" s="3" t="s">
        <v>725</v>
      </c>
      <c r="E5278" s="3" t="s">
        <v>572</v>
      </c>
      <c r="F5278" s="3" t="s">
        <v>486</v>
      </c>
    </row>
    <row r="5279" spans="1:6" x14ac:dyDescent="0.15">
      <c r="A5279" s="3" t="s">
        <v>741</v>
      </c>
      <c r="B5279" s="3">
        <v>2.1819999999999999</v>
      </c>
      <c r="C5279" s="3">
        <v>0.12</v>
      </c>
      <c r="D5279" s="3" t="s">
        <v>725</v>
      </c>
      <c r="E5279" s="3" t="s">
        <v>572</v>
      </c>
      <c r="F5279" s="3" t="s">
        <v>486</v>
      </c>
    </row>
    <row r="5280" spans="1:6" x14ac:dyDescent="0.15">
      <c r="A5280" s="3" t="s">
        <v>731</v>
      </c>
      <c r="B5280" s="3">
        <v>2.1819999999999999</v>
      </c>
      <c r="C5280" s="3">
        <v>0.12</v>
      </c>
      <c r="D5280" s="3" t="s">
        <v>725</v>
      </c>
      <c r="E5280" s="3" t="s">
        <v>572</v>
      </c>
      <c r="F5280" s="3" t="s">
        <v>486</v>
      </c>
    </row>
    <row r="5281" spans="1:6" x14ac:dyDescent="0.15">
      <c r="A5281" s="3" t="s">
        <v>749</v>
      </c>
      <c r="B5281" s="3">
        <v>2.1019999999999999</v>
      </c>
      <c r="C5281" s="3">
        <v>0.15</v>
      </c>
      <c r="D5281" s="3" t="s">
        <v>725</v>
      </c>
      <c r="E5281" s="3" t="s">
        <v>572</v>
      </c>
      <c r="F5281" s="3" t="s">
        <v>486</v>
      </c>
    </row>
    <row r="5282" spans="1:6" x14ac:dyDescent="0.15">
      <c r="A5282" s="3" t="s">
        <v>728</v>
      </c>
      <c r="B5282" s="3">
        <v>2.081</v>
      </c>
      <c r="C5282" s="3">
        <v>0.1</v>
      </c>
      <c r="D5282" s="3" t="s">
        <v>725</v>
      </c>
      <c r="E5282" s="3" t="s">
        <v>572</v>
      </c>
      <c r="F5282" s="3" t="s">
        <v>486</v>
      </c>
    </row>
    <row r="5283" spans="1:6" x14ac:dyDescent="0.15">
      <c r="A5283" s="3" t="s">
        <v>743</v>
      </c>
      <c r="B5283" s="3">
        <v>2.0760000000000001</v>
      </c>
      <c r="C5283" s="3">
        <v>0.12</v>
      </c>
      <c r="D5283" s="3" t="s">
        <v>725</v>
      </c>
      <c r="E5283" s="3" t="s">
        <v>572</v>
      </c>
      <c r="F5283" s="3" t="s">
        <v>486</v>
      </c>
    </row>
    <row r="5284" spans="1:6" x14ac:dyDescent="0.15">
      <c r="A5284" s="3" t="s">
        <v>742</v>
      </c>
      <c r="B5284" s="3">
        <v>1.982</v>
      </c>
      <c r="C5284" s="3">
        <v>0.17</v>
      </c>
      <c r="D5284" s="3" t="s">
        <v>725</v>
      </c>
      <c r="E5284" s="3" t="s">
        <v>572</v>
      </c>
      <c r="F5284" s="3" t="s">
        <v>486</v>
      </c>
    </row>
    <row r="5285" spans="1:6" x14ac:dyDescent="0.15">
      <c r="A5285" s="3" t="s">
        <v>740</v>
      </c>
      <c r="B5285" s="3">
        <v>1.976</v>
      </c>
      <c r="C5285" s="3">
        <v>0.12</v>
      </c>
      <c r="D5285" s="3" t="s">
        <v>725</v>
      </c>
      <c r="E5285" s="3" t="s">
        <v>572</v>
      </c>
      <c r="F5285" s="3" t="s">
        <v>486</v>
      </c>
    </row>
    <row r="5286" spans="1:6" x14ac:dyDescent="0.15">
      <c r="A5286" s="3" t="s">
        <v>754</v>
      </c>
      <c r="B5286" s="3">
        <v>1.881</v>
      </c>
      <c r="C5286" s="3">
        <v>0.12</v>
      </c>
      <c r="D5286" s="3" t="s">
        <v>725</v>
      </c>
      <c r="E5286" s="3" t="s">
        <v>572</v>
      </c>
      <c r="F5286" s="3" t="s">
        <v>486</v>
      </c>
    </row>
    <row r="5287" spans="1:6" x14ac:dyDescent="0.15">
      <c r="A5287" s="3" t="s">
        <v>760</v>
      </c>
      <c r="B5287" s="3">
        <v>1.548</v>
      </c>
      <c r="C5287" s="3">
        <v>0.12</v>
      </c>
      <c r="D5287" s="3" t="s">
        <v>725</v>
      </c>
      <c r="E5287" s="3" t="s">
        <v>572</v>
      </c>
      <c r="F5287" s="3" t="s">
        <v>486</v>
      </c>
    </row>
    <row r="5288" spans="1:6" x14ac:dyDescent="0.15">
      <c r="A5288" s="3" t="s">
        <v>758</v>
      </c>
      <c r="B5288" s="3">
        <v>1.139</v>
      </c>
      <c r="C5288" s="3">
        <v>7.0000000000000007E-2</v>
      </c>
      <c r="D5288" s="3" t="s">
        <v>725</v>
      </c>
      <c r="E5288" s="3" t="s">
        <v>572</v>
      </c>
      <c r="F5288" s="3" t="s">
        <v>486</v>
      </c>
    </row>
    <row r="5289" spans="1:6" x14ac:dyDescent="0.15">
      <c r="A5289" s="3" t="s">
        <v>746</v>
      </c>
      <c r="B5289" s="3">
        <v>1.004</v>
      </c>
      <c r="C5289" s="3">
        <v>0.12</v>
      </c>
      <c r="D5289" s="3" t="s">
        <v>725</v>
      </c>
      <c r="E5289" s="3" t="s">
        <v>572</v>
      </c>
      <c r="F5289" s="3" t="s">
        <v>486</v>
      </c>
    </row>
    <row r="5290" spans="1:6" x14ac:dyDescent="0.15">
      <c r="A5290" s="3" t="s">
        <v>759</v>
      </c>
      <c r="B5290" s="3">
        <v>0.95699999999999996</v>
      </c>
      <c r="C5290" s="3">
        <v>0.12</v>
      </c>
      <c r="D5290" s="3" t="s">
        <v>725</v>
      </c>
      <c r="E5290" s="3" t="s">
        <v>572</v>
      </c>
      <c r="F5290" s="3" t="s">
        <v>486</v>
      </c>
    </row>
    <row r="5291" spans="1:6" x14ac:dyDescent="0.15">
      <c r="A5291" s="3" t="s">
        <v>752</v>
      </c>
      <c r="B5291" s="3">
        <v>0.84589999999999999</v>
      </c>
      <c r="C5291" s="3">
        <v>0.1</v>
      </c>
      <c r="D5291" s="3" t="s">
        <v>725</v>
      </c>
      <c r="E5291" s="3" t="s">
        <v>572</v>
      </c>
      <c r="F5291" s="3" t="s">
        <v>486</v>
      </c>
    </row>
    <row r="5292" spans="1:6" x14ac:dyDescent="0.15">
      <c r="A5292" s="3" t="s">
        <v>753</v>
      </c>
      <c r="B5292" s="3">
        <v>0.75819999999999999</v>
      </c>
      <c r="C5292" s="3">
        <v>0.1</v>
      </c>
      <c r="D5292" s="3" t="s">
        <v>725</v>
      </c>
      <c r="E5292" s="3" t="s">
        <v>572</v>
      </c>
      <c r="F5292" s="3" t="s">
        <v>486</v>
      </c>
    </row>
    <row r="5293" spans="1:6" x14ac:dyDescent="0.15">
      <c r="A5293" s="3" t="s">
        <v>747</v>
      </c>
      <c r="B5293" s="3">
        <v>0.67959999999999998</v>
      </c>
      <c r="C5293" s="3">
        <v>0.1</v>
      </c>
      <c r="D5293" s="3" t="s">
        <v>725</v>
      </c>
      <c r="E5293" s="3" t="s">
        <v>572</v>
      </c>
      <c r="F5293" s="3" t="s">
        <v>486</v>
      </c>
    </row>
    <row r="5294" spans="1:6" x14ac:dyDescent="0.15">
      <c r="A5294" s="3" t="s">
        <v>744</v>
      </c>
      <c r="B5294" s="3">
        <v>0.59399999999999997</v>
      </c>
      <c r="C5294" s="3">
        <v>7.0000000000000007E-2</v>
      </c>
      <c r="D5294" s="3" t="s">
        <v>725</v>
      </c>
      <c r="E5294" s="3" t="s">
        <v>572</v>
      </c>
      <c r="F5294" s="3" t="s">
        <v>486</v>
      </c>
    </row>
    <row r="5295" spans="1:6" x14ac:dyDescent="0.15">
      <c r="A5295" s="3" t="s">
        <v>739</v>
      </c>
      <c r="B5295" s="3">
        <v>0</v>
      </c>
      <c r="C5295" s="3">
        <v>0</v>
      </c>
      <c r="D5295" s="3" t="s">
        <v>725</v>
      </c>
      <c r="E5295" s="3" t="s">
        <v>572</v>
      </c>
      <c r="F5295" s="3" t="s">
        <v>486</v>
      </c>
    </row>
    <row r="5296" spans="1:6" x14ac:dyDescent="0.15">
      <c r="A5296" s="3" t="s">
        <v>735</v>
      </c>
      <c r="B5296" s="3">
        <v>22.15</v>
      </c>
      <c r="C5296" s="3">
        <v>0.67</v>
      </c>
      <c r="D5296" s="3" t="s">
        <v>725</v>
      </c>
      <c r="E5296" s="3" t="s">
        <v>611</v>
      </c>
      <c r="F5296" s="3" t="s">
        <v>486</v>
      </c>
    </row>
    <row r="5297" spans="1:6" x14ac:dyDescent="0.15">
      <c r="A5297" s="3" t="s">
        <v>738</v>
      </c>
      <c r="B5297" s="3">
        <v>21.98</v>
      </c>
      <c r="C5297" s="3">
        <v>0.63</v>
      </c>
      <c r="D5297" s="3" t="s">
        <v>725</v>
      </c>
      <c r="E5297" s="3" t="s">
        <v>611</v>
      </c>
      <c r="F5297" s="3" t="s">
        <v>486</v>
      </c>
    </row>
    <row r="5298" spans="1:6" x14ac:dyDescent="0.15">
      <c r="A5298" s="3" t="s">
        <v>736</v>
      </c>
      <c r="B5298" s="3">
        <v>20.8</v>
      </c>
      <c r="C5298" s="3">
        <v>0.9</v>
      </c>
      <c r="D5298" s="3" t="s">
        <v>725</v>
      </c>
      <c r="E5298" s="3" t="s">
        <v>611</v>
      </c>
      <c r="F5298" s="3" t="s">
        <v>486</v>
      </c>
    </row>
    <row r="5299" spans="1:6" x14ac:dyDescent="0.15">
      <c r="A5299" s="3" t="s">
        <v>747</v>
      </c>
      <c r="B5299" s="3">
        <v>18.309999999999999</v>
      </c>
      <c r="C5299" s="3">
        <v>0.67</v>
      </c>
      <c r="D5299" s="3" t="s">
        <v>725</v>
      </c>
      <c r="E5299" s="3" t="s">
        <v>611</v>
      </c>
      <c r="F5299" s="3" t="s">
        <v>486</v>
      </c>
    </row>
    <row r="5300" spans="1:6" x14ac:dyDescent="0.15">
      <c r="A5300" s="3" t="s">
        <v>751</v>
      </c>
      <c r="B5300" s="3">
        <v>18.25</v>
      </c>
      <c r="C5300" s="3">
        <v>0.71</v>
      </c>
      <c r="D5300" s="3" t="s">
        <v>725</v>
      </c>
      <c r="E5300" s="3" t="s">
        <v>611</v>
      </c>
      <c r="F5300" s="3" t="s">
        <v>486</v>
      </c>
    </row>
    <row r="5301" spans="1:6" x14ac:dyDescent="0.15">
      <c r="A5301" s="3" t="s">
        <v>727</v>
      </c>
      <c r="B5301" s="3">
        <v>18.03</v>
      </c>
      <c r="C5301" s="3">
        <v>0.67</v>
      </c>
      <c r="D5301" s="3" t="s">
        <v>725</v>
      </c>
      <c r="E5301" s="3" t="s">
        <v>611</v>
      </c>
      <c r="F5301" s="3" t="s">
        <v>486</v>
      </c>
    </row>
    <row r="5302" spans="1:6" x14ac:dyDescent="0.15">
      <c r="A5302" s="3" t="s">
        <v>742</v>
      </c>
      <c r="B5302" s="3">
        <v>16.649999999999999</v>
      </c>
      <c r="C5302" s="3">
        <v>0.82</v>
      </c>
      <c r="D5302" s="3" t="s">
        <v>725</v>
      </c>
      <c r="E5302" s="3" t="s">
        <v>611</v>
      </c>
      <c r="F5302" s="3" t="s">
        <v>486</v>
      </c>
    </row>
    <row r="5303" spans="1:6" x14ac:dyDescent="0.15">
      <c r="A5303" s="3" t="s">
        <v>726</v>
      </c>
      <c r="B5303" s="3">
        <v>16.260000000000002</v>
      </c>
      <c r="C5303" s="3">
        <v>0.63</v>
      </c>
      <c r="D5303" s="3" t="s">
        <v>725</v>
      </c>
      <c r="E5303" s="3" t="s">
        <v>611</v>
      </c>
      <c r="F5303" s="3" t="s">
        <v>486</v>
      </c>
    </row>
    <row r="5304" spans="1:6" x14ac:dyDescent="0.15">
      <c r="A5304" s="3" t="s">
        <v>752</v>
      </c>
      <c r="B5304" s="3">
        <v>16.059999999999999</v>
      </c>
      <c r="C5304" s="3">
        <v>0.67</v>
      </c>
      <c r="D5304" s="3" t="s">
        <v>725</v>
      </c>
      <c r="E5304" s="3" t="s">
        <v>611</v>
      </c>
      <c r="F5304" s="3" t="s">
        <v>486</v>
      </c>
    </row>
    <row r="5305" spans="1:6" x14ac:dyDescent="0.15">
      <c r="A5305" s="3" t="s">
        <v>745</v>
      </c>
      <c r="B5305" s="3">
        <v>15.07</v>
      </c>
      <c r="C5305" s="3">
        <v>0.63</v>
      </c>
      <c r="D5305" s="3" t="s">
        <v>725</v>
      </c>
      <c r="E5305" s="3" t="s">
        <v>611</v>
      </c>
      <c r="F5305" s="3" t="s">
        <v>486</v>
      </c>
    </row>
    <row r="5306" spans="1:6" x14ac:dyDescent="0.15">
      <c r="A5306" s="3" t="s">
        <v>750</v>
      </c>
      <c r="B5306" s="3">
        <v>15.04</v>
      </c>
      <c r="C5306" s="3">
        <v>0.55000000000000004</v>
      </c>
      <c r="D5306" s="3" t="s">
        <v>725</v>
      </c>
      <c r="E5306" s="3" t="s">
        <v>611</v>
      </c>
      <c r="F5306" s="3" t="s">
        <v>486</v>
      </c>
    </row>
    <row r="5307" spans="1:6" x14ac:dyDescent="0.15">
      <c r="A5307" s="3" t="s">
        <v>739</v>
      </c>
      <c r="B5307" s="3">
        <v>13.66</v>
      </c>
      <c r="C5307" s="3">
        <v>0.59</v>
      </c>
      <c r="D5307" s="3" t="s">
        <v>725</v>
      </c>
      <c r="E5307" s="3" t="s">
        <v>611</v>
      </c>
      <c r="F5307" s="3" t="s">
        <v>486</v>
      </c>
    </row>
    <row r="5308" spans="1:6" x14ac:dyDescent="0.15">
      <c r="A5308" s="3" t="s">
        <v>730</v>
      </c>
      <c r="B5308" s="3">
        <v>13.61</v>
      </c>
      <c r="C5308" s="3">
        <v>0.63</v>
      </c>
      <c r="D5308" s="3" t="s">
        <v>725</v>
      </c>
      <c r="E5308" s="3" t="s">
        <v>611</v>
      </c>
      <c r="F5308" s="3" t="s">
        <v>486</v>
      </c>
    </row>
    <row r="5309" spans="1:6" x14ac:dyDescent="0.15">
      <c r="A5309" s="3" t="s">
        <v>753</v>
      </c>
      <c r="B5309" s="3">
        <v>13.24</v>
      </c>
      <c r="C5309" s="3">
        <v>0.59</v>
      </c>
      <c r="D5309" s="3" t="s">
        <v>725</v>
      </c>
      <c r="E5309" s="3" t="s">
        <v>611</v>
      </c>
      <c r="F5309" s="3" t="s">
        <v>486</v>
      </c>
    </row>
    <row r="5310" spans="1:6" x14ac:dyDescent="0.15">
      <c r="A5310" s="3" t="s">
        <v>724</v>
      </c>
      <c r="B5310" s="3">
        <v>12.27</v>
      </c>
      <c r="C5310" s="3">
        <v>0.59</v>
      </c>
      <c r="D5310" s="3" t="s">
        <v>725</v>
      </c>
      <c r="E5310" s="3" t="s">
        <v>611</v>
      </c>
      <c r="F5310" s="3" t="s">
        <v>486</v>
      </c>
    </row>
    <row r="5311" spans="1:6" x14ac:dyDescent="0.15">
      <c r="A5311" s="3" t="s">
        <v>734</v>
      </c>
      <c r="B5311" s="3">
        <v>11.51</v>
      </c>
      <c r="C5311" s="3">
        <v>0.55000000000000004</v>
      </c>
      <c r="D5311" s="3" t="s">
        <v>725</v>
      </c>
      <c r="E5311" s="3" t="s">
        <v>611</v>
      </c>
      <c r="F5311" s="3" t="s">
        <v>486</v>
      </c>
    </row>
    <row r="5312" spans="1:6" x14ac:dyDescent="0.15">
      <c r="A5312" s="3" t="s">
        <v>729</v>
      </c>
      <c r="B5312" s="3">
        <v>11.33</v>
      </c>
      <c r="C5312" s="3">
        <v>0.55000000000000004</v>
      </c>
      <c r="D5312" s="3" t="s">
        <v>725</v>
      </c>
      <c r="E5312" s="3" t="s">
        <v>611</v>
      </c>
      <c r="F5312" s="3" t="s">
        <v>486</v>
      </c>
    </row>
    <row r="5313" spans="1:6" x14ac:dyDescent="0.15">
      <c r="A5313" s="3" t="s">
        <v>733</v>
      </c>
      <c r="B5313" s="3">
        <v>11.33</v>
      </c>
      <c r="C5313" s="3">
        <v>0.55000000000000004</v>
      </c>
      <c r="D5313" s="3" t="s">
        <v>725</v>
      </c>
      <c r="E5313" s="3" t="s">
        <v>611</v>
      </c>
      <c r="F5313" s="3" t="s">
        <v>486</v>
      </c>
    </row>
    <row r="5314" spans="1:6" x14ac:dyDescent="0.15">
      <c r="A5314" s="3" t="s">
        <v>731</v>
      </c>
      <c r="B5314" s="3">
        <v>11.11</v>
      </c>
      <c r="C5314" s="3">
        <v>0.51</v>
      </c>
      <c r="D5314" s="3" t="s">
        <v>725</v>
      </c>
      <c r="E5314" s="3" t="s">
        <v>611</v>
      </c>
      <c r="F5314" s="3" t="s">
        <v>486</v>
      </c>
    </row>
    <row r="5315" spans="1:6" x14ac:dyDescent="0.15">
      <c r="A5315" s="3" t="s">
        <v>728</v>
      </c>
      <c r="B5315" s="3">
        <v>11.04</v>
      </c>
      <c r="C5315" s="3">
        <v>0.43</v>
      </c>
      <c r="D5315" s="3" t="s">
        <v>725</v>
      </c>
      <c r="E5315" s="3" t="s">
        <v>611</v>
      </c>
      <c r="F5315" s="3" t="s">
        <v>486</v>
      </c>
    </row>
    <row r="5316" spans="1:6" x14ac:dyDescent="0.15">
      <c r="A5316" s="3" t="s">
        <v>749</v>
      </c>
      <c r="B5316" s="3">
        <v>10.47</v>
      </c>
      <c r="C5316" s="3">
        <v>0.63</v>
      </c>
      <c r="D5316" s="3" t="s">
        <v>725</v>
      </c>
      <c r="E5316" s="3" t="s">
        <v>611</v>
      </c>
      <c r="F5316" s="3" t="s">
        <v>486</v>
      </c>
    </row>
    <row r="5317" spans="1:6" x14ac:dyDescent="0.15">
      <c r="A5317" s="3" t="s">
        <v>760</v>
      </c>
      <c r="B5317" s="3">
        <v>10.210000000000001</v>
      </c>
      <c r="C5317" s="3">
        <v>0.51</v>
      </c>
      <c r="D5317" s="3" t="s">
        <v>725</v>
      </c>
      <c r="E5317" s="3" t="s">
        <v>611</v>
      </c>
      <c r="F5317" s="3" t="s">
        <v>486</v>
      </c>
    </row>
    <row r="5318" spans="1:6" x14ac:dyDescent="0.15">
      <c r="A5318" s="3" t="s">
        <v>737</v>
      </c>
      <c r="B5318" s="3">
        <v>9.9570000000000007</v>
      </c>
      <c r="C5318" s="3">
        <v>0.43</v>
      </c>
      <c r="D5318" s="3" t="s">
        <v>725</v>
      </c>
      <c r="E5318" s="3" t="s">
        <v>611</v>
      </c>
      <c r="F5318" s="3" t="s">
        <v>486</v>
      </c>
    </row>
    <row r="5319" spans="1:6" x14ac:dyDescent="0.15">
      <c r="A5319" s="3" t="s">
        <v>740</v>
      </c>
      <c r="B5319" s="3">
        <v>8.9589999999999996</v>
      </c>
      <c r="C5319" s="3">
        <v>0.51</v>
      </c>
      <c r="D5319" s="3" t="s">
        <v>725</v>
      </c>
      <c r="E5319" s="3" t="s">
        <v>611</v>
      </c>
      <c r="F5319" s="3" t="s">
        <v>486</v>
      </c>
    </row>
    <row r="5320" spans="1:6" x14ac:dyDescent="0.15">
      <c r="A5320" s="3" t="s">
        <v>748</v>
      </c>
      <c r="B5320" s="3">
        <v>8.8170000000000002</v>
      </c>
      <c r="C5320" s="3">
        <v>0.51</v>
      </c>
      <c r="D5320" s="3" t="s">
        <v>725</v>
      </c>
      <c r="E5320" s="3" t="s">
        <v>611</v>
      </c>
      <c r="F5320" s="3" t="s">
        <v>486</v>
      </c>
    </row>
    <row r="5321" spans="1:6" x14ac:dyDescent="0.15">
      <c r="A5321" s="3" t="s">
        <v>743</v>
      </c>
      <c r="B5321" s="3">
        <v>8.4049999999999994</v>
      </c>
      <c r="C5321" s="3">
        <v>0.51</v>
      </c>
      <c r="D5321" s="3" t="s">
        <v>725</v>
      </c>
      <c r="E5321" s="3" t="s">
        <v>611</v>
      </c>
      <c r="F5321" s="3" t="s">
        <v>486</v>
      </c>
    </row>
    <row r="5322" spans="1:6" x14ac:dyDescent="0.15">
      <c r="A5322" s="3" t="s">
        <v>758</v>
      </c>
      <c r="B5322" s="3">
        <v>8.4049999999999994</v>
      </c>
      <c r="C5322" s="3">
        <v>0.51</v>
      </c>
      <c r="D5322" s="3" t="s">
        <v>725</v>
      </c>
      <c r="E5322" s="3" t="s">
        <v>611</v>
      </c>
      <c r="F5322" s="3" t="s">
        <v>486</v>
      </c>
    </row>
    <row r="5323" spans="1:6" x14ac:dyDescent="0.15">
      <c r="A5323" s="3" t="s">
        <v>756</v>
      </c>
      <c r="B5323" s="3">
        <v>8.1210000000000004</v>
      </c>
      <c r="C5323" s="3">
        <v>0.55000000000000004</v>
      </c>
      <c r="D5323" s="3" t="s">
        <v>725</v>
      </c>
      <c r="E5323" s="3" t="s">
        <v>611</v>
      </c>
      <c r="F5323" s="3" t="s">
        <v>486</v>
      </c>
    </row>
    <row r="5324" spans="1:6" x14ac:dyDescent="0.15">
      <c r="A5324" s="3" t="s">
        <v>759</v>
      </c>
      <c r="B5324" s="3">
        <v>8.0169999999999995</v>
      </c>
      <c r="C5324" s="3">
        <v>0.51</v>
      </c>
      <c r="D5324" s="3" t="s">
        <v>725</v>
      </c>
      <c r="E5324" s="3" t="s">
        <v>611</v>
      </c>
      <c r="F5324" s="3" t="s">
        <v>486</v>
      </c>
    </row>
    <row r="5325" spans="1:6" x14ac:dyDescent="0.15">
      <c r="A5325" s="3" t="s">
        <v>732</v>
      </c>
      <c r="B5325" s="3">
        <v>8.0069999999999997</v>
      </c>
      <c r="C5325" s="3">
        <v>0.35</v>
      </c>
      <c r="D5325" s="3" t="s">
        <v>725</v>
      </c>
      <c r="E5325" s="3" t="s">
        <v>611</v>
      </c>
      <c r="F5325" s="3" t="s">
        <v>486</v>
      </c>
    </row>
    <row r="5326" spans="1:6" x14ac:dyDescent="0.15">
      <c r="A5326" s="3" t="s">
        <v>755</v>
      </c>
      <c r="B5326" s="3">
        <v>7.4690000000000003</v>
      </c>
      <c r="C5326" s="3">
        <v>0.35</v>
      </c>
      <c r="D5326" s="3" t="s">
        <v>725</v>
      </c>
      <c r="E5326" s="3" t="s">
        <v>611</v>
      </c>
      <c r="F5326" s="3" t="s">
        <v>486</v>
      </c>
    </row>
    <row r="5327" spans="1:6" x14ac:dyDescent="0.15">
      <c r="A5327" s="3" t="s">
        <v>746</v>
      </c>
      <c r="B5327" s="3">
        <v>7.0720000000000001</v>
      </c>
      <c r="C5327" s="3">
        <v>0.43</v>
      </c>
      <c r="D5327" s="3" t="s">
        <v>725</v>
      </c>
      <c r="E5327" s="3" t="s">
        <v>611</v>
      </c>
      <c r="F5327" s="3" t="s">
        <v>486</v>
      </c>
    </row>
    <row r="5328" spans="1:6" x14ac:dyDescent="0.15">
      <c r="A5328" s="3" t="s">
        <v>754</v>
      </c>
      <c r="B5328" s="3">
        <v>6.1</v>
      </c>
      <c r="C5328" s="3">
        <v>0.39</v>
      </c>
      <c r="D5328" s="3" t="s">
        <v>725</v>
      </c>
      <c r="E5328" s="3" t="s">
        <v>611</v>
      </c>
      <c r="F5328" s="3" t="s">
        <v>486</v>
      </c>
    </row>
    <row r="5329" spans="1:6" x14ac:dyDescent="0.15">
      <c r="A5329" s="3" t="s">
        <v>744</v>
      </c>
      <c r="B5329" s="3">
        <v>5.3840000000000003</v>
      </c>
      <c r="C5329" s="3">
        <v>0.35</v>
      </c>
      <c r="D5329" s="3" t="s">
        <v>725</v>
      </c>
      <c r="E5329" s="3" t="s">
        <v>611</v>
      </c>
      <c r="F5329" s="3" t="s">
        <v>486</v>
      </c>
    </row>
    <row r="5330" spans="1:6" x14ac:dyDescent="0.15">
      <c r="A5330" s="3" t="s">
        <v>741</v>
      </c>
      <c r="B5330" s="3">
        <v>4.4720000000000004</v>
      </c>
      <c r="C5330" s="3">
        <v>0.35</v>
      </c>
      <c r="D5330" s="3" t="s">
        <v>725</v>
      </c>
      <c r="E5330" s="3" t="s">
        <v>611</v>
      </c>
      <c r="F5330" s="3" t="s">
        <v>486</v>
      </c>
    </row>
    <row r="5331" spans="1:6" x14ac:dyDescent="0.15">
      <c r="A5331" s="3" t="s">
        <v>757</v>
      </c>
      <c r="B5331" s="3">
        <v>4.3819999999999997</v>
      </c>
      <c r="C5331" s="3">
        <v>0.35</v>
      </c>
      <c r="D5331" s="3" t="s">
        <v>725</v>
      </c>
      <c r="E5331" s="3" t="s">
        <v>611</v>
      </c>
      <c r="F5331" s="3" t="s">
        <v>486</v>
      </c>
    </row>
    <row r="5332" spans="1:6" x14ac:dyDescent="0.15">
      <c r="A5332" s="3" t="s">
        <v>747</v>
      </c>
      <c r="B5332" s="3">
        <v>45.67</v>
      </c>
      <c r="C5332" s="3">
        <v>0.75</v>
      </c>
      <c r="D5332" s="3" t="s">
        <v>725</v>
      </c>
      <c r="E5332" s="3" t="s">
        <v>564</v>
      </c>
      <c r="F5332" s="3" t="s">
        <v>486</v>
      </c>
    </row>
    <row r="5333" spans="1:6" x14ac:dyDescent="0.15">
      <c r="A5333" s="3" t="s">
        <v>733</v>
      </c>
      <c r="B5333" s="3">
        <v>44.95</v>
      </c>
      <c r="C5333" s="3">
        <v>0.84</v>
      </c>
      <c r="D5333" s="3" t="s">
        <v>725</v>
      </c>
      <c r="E5333" s="3" t="s">
        <v>564</v>
      </c>
      <c r="F5333" s="3" t="s">
        <v>486</v>
      </c>
    </row>
    <row r="5334" spans="1:6" x14ac:dyDescent="0.15">
      <c r="A5334" s="3" t="s">
        <v>756</v>
      </c>
      <c r="B5334" s="3">
        <v>43.97</v>
      </c>
      <c r="C5334" s="3">
        <v>0.79</v>
      </c>
      <c r="D5334" s="3" t="s">
        <v>725</v>
      </c>
      <c r="E5334" s="3" t="s">
        <v>564</v>
      </c>
      <c r="F5334" s="3" t="s">
        <v>486</v>
      </c>
    </row>
    <row r="5335" spans="1:6" x14ac:dyDescent="0.15">
      <c r="A5335" s="3" t="s">
        <v>730</v>
      </c>
      <c r="B5335" s="3">
        <v>43.45</v>
      </c>
      <c r="C5335" s="3">
        <v>0.77</v>
      </c>
      <c r="D5335" s="3" t="s">
        <v>725</v>
      </c>
      <c r="E5335" s="3" t="s">
        <v>564</v>
      </c>
      <c r="F5335" s="3" t="s">
        <v>486</v>
      </c>
    </row>
    <row r="5336" spans="1:6" x14ac:dyDescent="0.15">
      <c r="A5336" s="3" t="s">
        <v>735</v>
      </c>
      <c r="B5336" s="3">
        <v>41.56</v>
      </c>
      <c r="C5336" s="3">
        <v>0.65</v>
      </c>
      <c r="D5336" s="3" t="s">
        <v>725</v>
      </c>
      <c r="E5336" s="3" t="s">
        <v>564</v>
      </c>
      <c r="F5336" s="3" t="s">
        <v>486</v>
      </c>
    </row>
    <row r="5337" spans="1:6" x14ac:dyDescent="0.15">
      <c r="A5337" s="3" t="s">
        <v>743</v>
      </c>
      <c r="B5337" s="3">
        <v>39.840000000000003</v>
      </c>
      <c r="C5337" s="3">
        <v>0.75</v>
      </c>
      <c r="D5337" s="3" t="s">
        <v>725</v>
      </c>
      <c r="E5337" s="3" t="s">
        <v>564</v>
      </c>
      <c r="F5337" s="3" t="s">
        <v>486</v>
      </c>
    </row>
    <row r="5338" spans="1:6" x14ac:dyDescent="0.15">
      <c r="A5338" s="3" t="s">
        <v>729</v>
      </c>
      <c r="B5338" s="3">
        <v>39.11</v>
      </c>
      <c r="C5338" s="3">
        <v>0.66</v>
      </c>
      <c r="D5338" s="3" t="s">
        <v>725</v>
      </c>
      <c r="E5338" s="3" t="s">
        <v>564</v>
      </c>
      <c r="F5338" s="3" t="s">
        <v>486</v>
      </c>
    </row>
    <row r="5339" spans="1:6" x14ac:dyDescent="0.15">
      <c r="A5339" s="3" t="s">
        <v>745</v>
      </c>
      <c r="B5339" s="3">
        <v>38.75</v>
      </c>
      <c r="C5339" s="3">
        <v>0.72</v>
      </c>
      <c r="D5339" s="3" t="s">
        <v>725</v>
      </c>
      <c r="E5339" s="3" t="s">
        <v>564</v>
      </c>
      <c r="F5339" s="3" t="s">
        <v>486</v>
      </c>
    </row>
    <row r="5340" spans="1:6" x14ac:dyDescent="0.15">
      <c r="A5340" s="3" t="s">
        <v>728</v>
      </c>
      <c r="B5340" s="3">
        <v>38.43</v>
      </c>
      <c r="C5340" s="3">
        <v>0.61</v>
      </c>
      <c r="D5340" s="3" t="s">
        <v>725</v>
      </c>
      <c r="E5340" s="3" t="s">
        <v>564</v>
      </c>
      <c r="F5340" s="3" t="s">
        <v>486</v>
      </c>
    </row>
    <row r="5341" spans="1:6" x14ac:dyDescent="0.15">
      <c r="A5341" s="3" t="s">
        <v>749</v>
      </c>
      <c r="B5341" s="3">
        <v>37.64</v>
      </c>
      <c r="C5341" s="3">
        <v>0.77</v>
      </c>
      <c r="D5341" s="3" t="s">
        <v>725</v>
      </c>
      <c r="E5341" s="3" t="s">
        <v>564</v>
      </c>
      <c r="F5341" s="3" t="s">
        <v>486</v>
      </c>
    </row>
    <row r="5342" spans="1:6" x14ac:dyDescent="0.15">
      <c r="A5342" s="3" t="s">
        <v>748</v>
      </c>
      <c r="B5342" s="3">
        <v>37.06</v>
      </c>
      <c r="C5342" s="3">
        <v>0.68</v>
      </c>
      <c r="D5342" s="3" t="s">
        <v>725</v>
      </c>
      <c r="E5342" s="3" t="s">
        <v>564</v>
      </c>
      <c r="F5342" s="3" t="s">
        <v>486</v>
      </c>
    </row>
    <row r="5343" spans="1:6" x14ac:dyDescent="0.15">
      <c r="A5343" s="3" t="s">
        <v>737</v>
      </c>
      <c r="B5343" s="3">
        <v>36.81</v>
      </c>
      <c r="C5343" s="3">
        <v>0.56999999999999995</v>
      </c>
      <c r="D5343" s="3" t="s">
        <v>725</v>
      </c>
      <c r="E5343" s="3" t="s">
        <v>564</v>
      </c>
      <c r="F5343" s="3" t="s">
        <v>486</v>
      </c>
    </row>
    <row r="5344" spans="1:6" x14ac:dyDescent="0.15">
      <c r="A5344" s="3" t="s">
        <v>751</v>
      </c>
      <c r="B5344" s="3">
        <v>36.44</v>
      </c>
      <c r="C5344" s="3">
        <v>0.72</v>
      </c>
      <c r="D5344" s="3" t="s">
        <v>725</v>
      </c>
      <c r="E5344" s="3" t="s">
        <v>564</v>
      </c>
      <c r="F5344" s="3" t="s">
        <v>486</v>
      </c>
    </row>
    <row r="5345" spans="1:6" x14ac:dyDescent="0.15">
      <c r="A5345" s="3" t="s">
        <v>739</v>
      </c>
      <c r="B5345" s="3">
        <v>36.44</v>
      </c>
      <c r="C5345" s="3">
        <v>0.7</v>
      </c>
      <c r="D5345" s="3" t="s">
        <v>725</v>
      </c>
      <c r="E5345" s="3" t="s">
        <v>564</v>
      </c>
      <c r="F5345" s="3" t="s">
        <v>486</v>
      </c>
    </row>
    <row r="5346" spans="1:6" x14ac:dyDescent="0.15">
      <c r="A5346" s="3" t="s">
        <v>753</v>
      </c>
      <c r="B5346" s="3">
        <v>31.75</v>
      </c>
      <c r="C5346" s="3">
        <v>0.7</v>
      </c>
      <c r="D5346" s="3" t="s">
        <v>725</v>
      </c>
      <c r="E5346" s="3" t="s">
        <v>564</v>
      </c>
      <c r="F5346" s="3" t="s">
        <v>486</v>
      </c>
    </row>
    <row r="5347" spans="1:6" x14ac:dyDescent="0.15">
      <c r="A5347" s="3" t="s">
        <v>758</v>
      </c>
      <c r="B5347" s="3">
        <v>30.54</v>
      </c>
      <c r="C5347" s="3">
        <v>0.66</v>
      </c>
      <c r="D5347" s="3" t="s">
        <v>725</v>
      </c>
      <c r="E5347" s="3" t="s">
        <v>564</v>
      </c>
      <c r="F5347" s="3" t="s">
        <v>486</v>
      </c>
    </row>
    <row r="5348" spans="1:6" x14ac:dyDescent="0.15">
      <c r="A5348" s="3" t="s">
        <v>732</v>
      </c>
      <c r="B5348" s="3">
        <v>29.16</v>
      </c>
      <c r="C5348" s="3">
        <v>0.52</v>
      </c>
      <c r="D5348" s="3" t="s">
        <v>725</v>
      </c>
      <c r="E5348" s="3" t="s">
        <v>564</v>
      </c>
      <c r="F5348" s="3" t="s">
        <v>486</v>
      </c>
    </row>
    <row r="5349" spans="1:6" x14ac:dyDescent="0.15">
      <c r="A5349" s="3" t="s">
        <v>738</v>
      </c>
      <c r="B5349" s="3">
        <v>29.15</v>
      </c>
      <c r="C5349" s="3">
        <v>0.59</v>
      </c>
      <c r="D5349" s="3" t="s">
        <v>725</v>
      </c>
      <c r="E5349" s="3" t="s">
        <v>564</v>
      </c>
      <c r="F5349" s="3" t="s">
        <v>486</v>
      </c>
    </row>
    <row r="5350" spans="1:6" x14ac:dyDescent="0.15">
      <c r="A5350" s="3" t="s">
        <v>734</v>
      </c>
      <c r="B5350" s="3">
        <v>28.64</v>
      </c>
      <c r="C5350" s="3">
        <v>0.7</v>
      </c>
      <c r="D5350" s="3" t="s">
        <v>725</v>
      </c>
      <c r="E5350" s="3" t="s">
        <v>564</v>
      </c>
      <c r="F5350" s="3" t="s">
        <v>486</v>
      </c>
    </row>
    <row r="5351" spans="1:6" x14ac:dyDescent="0.15">
      <c r="A5351" s="3" t="s">
        <v>731</v>
      </c>
      <c r="B5351" s="3">
        <v>28.13</v>
      </c>
      <c r="C5351" s="3">
        <v>0.59</v>
      </c>
      <c r="D5351" s="3" t="s">
        <v>725</v>
      </c>
      <c r="E5351" s="3" t="s">
        <v>564</v>
      </c>
      <c r="F5351" s="3" t="s">
        <v>486</v>
      </c>
    </row>
    <row r="5352" spans="1:6" x14ac:dyDescent="0.15">
      <c r="A5352" s="3" t="s">
        <v>744</v>
      </c>
      <c r="B5352" s="3">
        <v>28.07</v>
      </c>
      <c r="C5352" s="3">
        <v>0.65</v>
      </c>
      <c r="D5352" s="3" t="s">
        <v>725</v>
      </c>
      <c r="E5352" s="3" t="s">
        <v>564</v>
      </c>
      <c r="F5352" s="3" t="s">
        <v>486</v>
      </c>
    </row>
    <row r="5353" spans="1:6" x14ac:dyDescent="0.15">
      <c r="A5353" s="3" t="s">
        <v>726</v>
      </c>
      <c r="B5353" s="3">
        <v>27.82</v>
      </c>
      <c r="C5353" s="3">
        <v>0.7</v>
      </c>
      <c r="D5353" s="3" t="s">
        <v>725</v>
      </c>
      <c r="E5353" s="3" t="s">
        <v>564</v>
      </c>
      <c r="F5353" s="3" t="s">
        <v>486</v>
      </c>
    </row>
    <row r="5354" spans="1:6" x14ac:dyDescent="0.15">
      <c r="A5354" s="3" t="s">
        <v>736</v>
      </c>
      <c r="B5354" s="3">
        <v>27.3</v>
      </c>
      <c r="C5354" s="3">
        <v>0.61</v>
      </c>
      <c r="D5354" s="3" t="s">
        <v>725</v>
      </c>
      <c r="E5354" s="3" t="s">
        <v>564</v>
      </c>
      <c r="F5354" s="3" t="s">
        <v>486</v>
      </c>
    </row>
    <row r="5355" spans="1:6" x14ac:dyDescent="0.15">
      <c r="A5355" s="3" t="s">
        <v>759</v>
      </c>
      <c r="B5355" s="3">
        <v>27.2</v>
      </c>
      <c r="C5355" s="3">
        <v>0.68</v>
      </c>
      <c r="D5355" s="3" t="s">
        <v>725</v>
      </c>
      <c r="E5355" s="3" t="s">
        <v>564</v>
      </c>
      <c r="F5355" s="3" t="s">
        <v>486</v>
      </c>
    </row>
    <row r="5356" spans="1:6" x14ac:dyDescent="0.15">
      <c r="A5356" s="3" t="s">
        <v>742</v>
      </c>
      <c r="B5356" s="3">
        <v>26.61</v>
      </c>
      <c r="C5356" s="3">
        <v>0.77</v>
      </c>
      <c r="D5356" s="3" t="s">
        <v>725</v>
      </c>
      <c r="E5356" s="3" t="s">
        <v>564</v>
      </c>
      <c r="F5356" s="3" t="s">
        <v>486</v>
      </c>
    </row>
    <row r="5357" spans="1:6" x14ac:dyDescent="0.15">
      <c r="A5357" s="3" t="s">
        <v>752</v>
      </c>
      <c r="B5357" s="3">
        <v>24.75</v>
      </c>
      <c r="C5357" s="3">
        <v>0.72</v>
      </c>
      <c r="D5357" s="3" t="s">
        <v>725</v>
      </c>
      <c r="E5357" s="3" t="s">
        <v>564</v>
      </c>
      <c r="F5357" s="3" t="s">
        <v>486</v>
      </c>
    </row>
    <row r="5358" spans="1:6" x14ac:dyDescent="0.15">
      <c r="A5358" s="3" t="s">
        <v>746</v>
      </c>
      <c r="B5358" s="3">
        <v>23.25</v>
      </c>
      <c r="C5358" s="3">
        <v>0.56000000000000005</v>
      </c>
      <c r="D5358" s="3" t="s">
        <v>725</v>
      </c>
      <c r="E5358" s="3" t="s">
        <v>564</v>
      </c>
      <c r="F5358" s="3" t="s">
        <v>486</v>
      </c>
    </row>
    <row r="5359" spans="1:6" x14ac:dyDescent="0.15">
      <c r="A5359" s="3" t="s">
        <v>750</v>
      </c>
      <c r="B5359" s="3">
        <v>22.4</v>
      </c>
      <c r="C5359" s="3">
        <v>0.61</v>
      </c>
      <c r="D5359" s="3" t="s">
        <v>725</v>
      </c>
      <c r="E5359" s="3" t="s">
        <v>564</v>
      </c>
      <c r="F5359" s="3" t="s">
        <v>486</v>
      </c>
    </row>
    <row r="5360" spans="1:6" x14ac:dyDescent="0.15">
      <c r="A5360" s="3" t="s">
        <v>727</v>
      </c>
      <c r="B5360" s="3">
        <v>22.26</v>
      </c>
      <c r="C5360" s="3">
        <v>0.65</v>
      </c>
      <c r="D5360" s="3" t="s">
        <v>725</v>
      </c>
      <c r="E5360" s="3" t="s">
        <v>564</v>
      </c>
      <c r="F5360" s="3" t="s">
        <v>486</v>
      </c>
    </row>
    <row r="5361" spans="1:6" x14ac:dyDescent="0.15">
      <c r="A5361" s="3" t="s">
        <v>754</v>
      </c>
      <c r="B5361" s="3">
        <v>21.58</v>
      </c>
      <c r="C5361" s="3">
        <v>0.52</v>
      </c>
      <c r="D5361" s="3" t="s">
        <v>725</v>
      </c>
      <c r="E5361" s="3" t="s">
        <v>564</v>
      </c>
      <c r="F5361" s="3" t="s">
        <v>486</v>
      </c>
    </row>
    <row r="5362" spans="1:6" x14ac:dyDescent="0.15">
      <c r="A5362" s="3" t="s">
        <v>740</v>
      </c>
      <c r="B5362" s="3">
        <v>20.89</v>
      </c>
      <c r="C5362" s="3">
        <v>0.56000000000000005</v>
      </c>
      <c r="D5362" s="3" t="s">
        <v>725</v>
      </c>
      <c r="E5362" s="3" t="s">
        <v>564</v>
      </c>
      <c r="F5362" s="3" t="s">
        <v>486</v>
      </c>
    </row>
    <row r="5363" spans="1:6" x14ac:dyDescent="0.15">
      <c r="A5363" s="3" t="s">
        <v>760</v>
      </c>
      <c r="B5363" s="3">
        <v>20.63</v>
      </c>
      <c r="C5363" s="3">
        <v>0.54</v>
      </c>
      <c r="D5363" s="3" t="s">
        <v>725</v>
      </c>
      <c r="E5363" s="3" t="s">
        <v>564</v>
      </c>
      <c r="F5363" s="3" t="s">
        <v>486</v>
      </c>
    </row>
    <row r="5364" spans="1:6" x14ac:dyDescent="0.15">
      <c r="A5364" s="3" t="s">
        <v>755</v>
      </c>
      <c r="B5364" s="3">
        <v>20.149999999999999</v>
      </c>
      <c r="C5364" s="3">
        <v>0.5</v>
      </c>
      <c r="D5364" s="3" t="s">
        <v>725</v>
      </c>
      <c r="E5364" s="3" t="s">
        <v>564</v>
      </c>
      <c r="F5364" s="3" t="s">
        <v>486</v>
      </c>
    </row>
    <row r="5365" spans="1:6" x14ac:dyDescent="0.15">
      <c r="A5365" s="3" t="s">
        <v>724</v>
      </c>
      <c r="B5365" s="3">
        <v>19.71</v>
      </c>
      <c r="C5365" s="3">
        <v>0.47</v>
      </c>
      <c r="D5365" s="3" t="s">
        <v>725</v>
      </c>
      <c r="E5365" s="3" t="s">
        <v>564</v>
      </c>
      <c r="F5365" s="3" t="s">
        <v>486</v>
      </c>
    </row>
    <row r="5366" spans="1:6" x14ac:dyDescent="0.15">
      <c r="A5366" s="3" t="s">
        <v>741</v>
      </c>
      <c r="B5366" s="3">
        <v>13.64</v>
      </c>
      <c r="C5366" s="3">
        <v>0.47</v>
      </c>
      <c r="D5366" s="3" t="s">
        <v>725</v>
      </c>
      <c r="E5366" s="3" t="s">
        <v>564</v>
      </c>
      <c r="F5366" s="3" t="s">
        <v>486</v>
      </c>
    </row>
    <row r="5367" spans="1:6" x14ac:dyDescent="0.15">
      <c r="A5367" s="3" t="s">
        <v>757</v>
      </c>
      <c r="B5367" s="3">
        <v>11.47</v>
      </c>
      <c r="C5367" s="3">
        <v>0.5</v>
      </c>
      <c r="D5367" s="3" t="s">
        <v>725</v>
      </c>
      <c r="E5367" s="3" t="s">
        <v>564</v>
      </c>
      <c r="F5367" s="3" t="s">
        <v>486</v>
      </c>
    </row>
    <row r="5368" spans="1:6" x14ac:dyDescent="0.15">
      <c r="A5368" s="3" t="s">
        <v>747</v>
      </c>
      <c r="B5368" s="3">
        <v>9.4079999999999995</v>
      </c>
      <c r="C5368" s="3">
        <v>0.43</v>
      </c>
      <c r="D5368" s="3" t="s">
        <v>725</v>
      </c>
      <c r="E5368" s="3" t="s">
        <v>559</v>
      </c>
      <c r="F5368" s="3" t="s">
        <v>486</v>
      </c>
    </row>
    <row r="5369" spans="1:6" x14ac:dyDescent="0.15">
      <c r="A5369" s="3" t="s">
        <v>745</v>
      </c>
      <c r="B5369" s="3">
        <v>7.9390000000000001</v>
      </c>
      <c r="C5369" s="3">
        <v>0.48</v>
      </c>
      <c r="D5369" s="3" t="s">
        <v>725</v>
      </c>
      <c r="E5369" s="3" t="s">
        <v>559</v>
      </c>
      <c r="F5369" s="3" t="s">
        <v>486</v>
      </c>
    </row>
    <row r="5370" spans="1:6" x14ac:dyDescent="0.15">
      <c r="A5370" s="3" t="s">
        <v>733</v>
      </c>
      <c r="B5370" s="3">
        <v>6.97</v>
      </c>
      <c r="C5370" s="3">
        <v>0.35</v>
      </c>
      <c r="D5370" s="3" t="s">
        <v>725</v>
      </c>
      <c r="E5370" s="3" t="s">
        <v>559</v>
      </c>
      <c r="F5370" s="3" t="s">
        <v>486</v>
      </c>
    </row>
    <row r="5371" spans="1:6" x14ac:dyDescent="0.15">
      <c r="A5371" s="3" t="s">
        <v>743</v>
      </c>
      <c r="B5371" s="3">
        <v>5.1820000000000004</v>
      </c>
      <c r="C5371" s="3">
        <v>0.35</v>
      </c>
      <c r="D5371" s="3" t="s">
        <v>725</v>
      </c>
      <c r="E5371" s="3" t="s">
        <v>559</v>
      </c>
      <c r="F5371" s="3" t="s">
        <v>486</v>
      </c>
    </row>
    <row r="5372" spans="1:6" x14ac:dyDescent="0.15">
      <c r="A5372" s="3" t="s">
        <v>750</v>
      </c>
      <c r="B5372" s="3">
        <v>4.851</v>
      </c>
      <c r="C5372" s="3">
        <v>0.37</v>
      </c>
      <c r="D5372" s="3" t="s">
        <v>725</v>
      </c>
      <c r="E5372" s="3" t="s">
        <v>559</v>
      </c>
      <c r="F5372" s="3" t="s">
        <v>486</v>
      </c>
    </row>
    <row r="5373" spans="1:6" x14ac:dyDescent="0.15">
      <c r="A5373" s="3" t="s">
        <v>740</v>
      </c>
      <c r="B5373" s="3">
        <v>4.5519999999999996</v>
      </c>
      <c r="C5373" s="3">
        <v>0.37</v>
      </c>
      <c r="D5373" s="3" t="s">
        <v>725</v>
      </c>
      <c r="E5373" s="3" t="s">
        <v>559</v>
      </c>
      <c r="F5373" s="3" t="s">
        <v>486</v>
      </c>
    </row>
    <row r="5374" spans="1:6" x14ac:dyDescent="0.15">
      <c r="A5374" s="3" t="s">
        <v>748</v>
      </c>
      <c r="B5374" s="3">
        <v>4.1029999999999998</v>
      </c>
      <c r="C5374" s="3">
        <v>0.32</v>
      </c>
      <c r="D5374" s="3" t="s">
        <v>725</v>
      </c>
      <c r="E5374" s="3" t="s">
        <v>559</v>
      </c>
      <c r="F5374" s="3" t="s">
        <v>486</v>
      </c>
    </row>
    <row r="5375" spans="1:6" x14ac:dyDescent="0.15">
      <c r="A5375" s="3" t="s">
        <v>726</v>
      </c>
      <c r="B5375" s="3">
        <v>3.984</v>
      </c>
      <c r="C5375" s="3">
        <v>0.4</v>
      </c>
      <c r="D5375" s="3" t="s">
        <v>725</v>
      </c>
      <c r="E5375" s="3" t="s">
        <v>559</v>
      </c>
      <c r="F5375" s="3" t="s">
        <v>486</v>
      </c>
    </row>
    <row r="5376" spans="1:6" x14ac:dyDescent="0.15">
      <c r="A5376" s="3" t="s">
        <v>734</v>
      </c>
      <c r="B5376" s="3">
        <v>3.6989999999999998</v>
      </c>
      <c r="C5376" s="3">
        <v>0.35</v>
      </c>
      <c r="D5376" s="3" t="s">
        <v>725</v>
      </c>
      <c r="E5376" s="3" t="s">
        <v>559</v>
      </c>
      <c r="F5376" s="3" t="s">
        <v>486</v>
      </c>
    </row>
    <row r="5377" spans="1:6" x14ac:dyDescent="0.15">
      <c r="A5377" s="3" t="s">
        <v>727</v>
      </c>
      <c r="B5377" s="3">
        <v>3.601</v>
      </c>
      <c r="C5377" s="3">
        <v>0.4</v>
      </c>
      <c r="D5377" s="3" t="s">
        <v>725</v>
      </c>
      <c r="E5377" s="3" t="s">
        <v>559</v>
      </c>
      <c r="F5377" s="3" t="s">
        <v>486</v>
      </c>
    </row>
    <row r="5378" spans="1:6" x14ac:dyDescent="0.15">
      <c r="A5378" s="3" t="s">
        <v>753</v>
      </c>
      <c r="B5378" s="3">
        <v>3.4710000000000001</v>
      </c>
      <c r="C5378" s="3">
        <v>0.32</v>
      </c>
      <c r="D5378" s="3" t="s">
        <v>725</v>
      </c>
      <c r="E5378" s="3" t="s">
        <v>559</v>
      </c>
      <c r="F5378" s="3" t="s">
        <v>486</v>
      </c>
    </row>
    <row r="5379" spans="1:6" x14ac:dyDescent="0.15">
      <c r="A5379" s="3" t="s">
        <v>755</v>
      </c>
      <c r="B5379" s="3">
        <v>3.028</v>
      </c>
      <c r="C5379" s="3">
        <v>0.24</v>
      </c>
      <c r="D5379" s="3" t="s">
        <v>725</v>
      </c>
      <c r="E5379" s="3" t="s">
        <v>559</v>
      </c>
      <c r="F5379" s="3" t="s">
        <v>486</v>
      </c>
    </row>
    <row r="5380" spans="1:6" x14ac:dyDescent="0.15">
      <c r="A5380" s="3" t="s">
        <v>756</v>
      </c>
      <c r="B5380" s="3">
        <v>2.778</v>
      </c>
      <c r="C5380" s="3">
        <v>0.28999999999999998</v>
      </c>
      <c r="D5380" s="3" t="s">
        <v>725</v>
      </c>
      <c r="E5380" s="3" t="s">
        <v>559</v>
      </c>
      <c r="F5380" s="3" t="s">
        <v>486</v>
      </c>
    </row>
    <row r="5381" spans="1:6" x14ac:dyDescent="0.15">
      <c r="A5381" s="3" t="s">
        <v>730</v>
      </c>
      <c r="B5381" s="3">
        <v>2.7080000000000002</v>
      </c>
      <c r="C5381" s="3">
        <v>0.28999999999999998</v>
      </c>
      <c r="D5381" s="3" t="s">
        <v>725</v>
      </c>
      <c r="E5381" s="3" t="s">
        <v>559</v>
      </c>
      <c r="F5381" s="3" t="s">
        <v>486</v>
      </c>
    </row>
    <row r="5382" spans="1:6" x14ac:dyDescent="0.15">
      <c r="A5382" s="3" t="s">
        <v>754</v>
      </c>
      <c r="B5382" s="3">
        <v>2.6930000000000001</v>
      </c>
      <c r="C5382" s="3">
        <v>0.27</v>
      </c>
      <c r="D5382" s="3" t="s">
        <v>725</v>
      </c>
      <c r="E5382" s="3" t="s">
        <v>559</v>
      </c>
      <c r="F5382" s="3" t="s">
        <v>486</v>
      </c>
    </row>
    <row r="5383" spans="1:6" x14ac:dyDescent="0.15">
      <c r="A5383" s="3" t="s">
        <v>739</v>
      </c>
      <c r="B5383" s="3">
        <v>2.48</v>
      </c>
      <c r="C5383" s="3">
        <v>0.27</v>
      </c>
      <c r="D5383" s="3" t="s">
        <v>725</v>
      </c>
      <c r="E5383" s="3" t="s">
        <v>559</v>
      </c>
      <c r="F5383" s="3" t="s">
        <v>486</v>
      </c>
    </row>
    <row r="5384" spans="1:6" x14ac:dyDescent="0.15">
      <c r="A5384" s="3" t="s">
        <v>744</v>
      </c>
      <c r="B5384" s="3">
        <v>2.4430000000000001</v>
      </c>
      <c r="C5384" s="3">
        <v>0.28999999999999998</v>
      </c>
      <c r="D5384" s="3" t="s">
        <v>725</v>
      </c>
      <c r="E5384" s="3" t="s">
        <v>559</v>
      </c>
      <c r="F5384" s="3" t="s">
        <v>486</v>
      </c>
    </row>
    <row r="5385" spans="1:6" x14ac:dyDescent="0.15">
      <c r="A5385" s="3" t="s">
        <v>737</v>
      </c>
      <c r="B5385" s="3">
        <v>2.3650000000000002</v>
      </c>
      <c r="C5385" s="3">
        <v>0.19</v>
      </c>
      <c r="D5385" s="3" t="s">
        <v>725</v>
      </c>
      <c r="E5385" s="3" t="s">
        <v>559</v>
      </c>
      <c r="F5385" s="3" t="s">
        <v>486</v>
      </c>
    </row>
    <row r="5386" spans="1:6" x14ac:dyDescent="0.15">
      <c r="A5386" s="3" t="s">
        <v>735</v>
      </c>
      <c r="B5386" s="3">
        <v>2.282</v>
      </c>
      <c r="C5386" s="3">
        <v>0.19</v>
      </c>
      <c r="D5386" s="3" t="s">
        <v>725</v>
      </c>
      <c r="E5386" s="3" t="s">
        <v>559</v>
      </c>
      <c r="F5386" s="3" t="s">
        <v>486</v>
      </c>
    </row>
    <row r="5387" spans="1:6" x14ac:dyDescent="0.15">
      <c r="A5387" s="3" t="s">
        <v>728</v>
      </c>
      <c r="B5387" s="3">
        <v>2.202</v>
      </c>
      <c r="C5387" s="3">
        <v>0.19</v>
      </c>
      <c r="D5387" s="3" t="s">
        <v>725</v>
      </c>
      <c r="E5387" s="3" t="s">
        <v>559</v>
      </c>
      <c r="F5387" s="3" t="s">
        <v>486</v>
      </c>
    </row>
    <row r="5388" spans="1:6" x14ac:dyDescent="0.15">
      <c r="A5388" s="3" t="s">
        <v>729</v>
      </c>
      <c r="B5388" s="3">
        <v>2.0819999999999999</v>
      </c>
      <c r="C5388" s="3">
        <v>0.21</v>
      </c>
      <c r="D5388" s="3" t="s">
        <v>725</v>
      </c>
      <c r="E5388" s="3" t="s">
        <v>559</v>
      </c>
      <c r="F5388" s="3" t="s">
        <v>486</v>
      </c>
    </row>
    <row r="5389" spans="1:6" x14ac:dyDescent="0.15">
      <c r="A5389" s="3" t="s">
        <v>731</v>
      </c>
      <c r="B5389" s="3">
        <v>2.0390000000000001</v>
      </c>
      <c r="C5389" s="3">
        <v>0.35</v>
      </c>
      <c r="D5389" s="3" t="s">
        <v>725</v>
      </c>
      <c r="E5389" s="3" t="s">
        <v>559</v>
      </c>
      <c r="F5389" s="3" t="s">
        <v>486</v>
      </c>
    </row>
    <row r="5390" spans="1:6" x14ac:dyDescent="0.15">
      <c r="A5390" s="3" t="s">
        <v>736</v>
      </c>
      <c r="B5390" s="3">
        <v>1.986</v>
      </c>
      <c r="C5390" s="3">
        <v>0.32</v>
      </c>
      <c r="D5390" s="3" t="s">
        <v>725</v>
      </c>
      <c r="E5390" s="3" t="s">
        <v>559</v>
      </c>
      <c r="F5390" s="3" t="s">
        <v>486</v>
      </c>
    </row>
    <row r="5391" spans="1:6" x14ac:dyDescent="0.15">
      <c r="A5391" s="3" t="s">
        <v>724</v>
      </c>
      <c r="B5391" s="3">
        <v>1.667</v>
      </c>
      <c r="C5391" s="3">
        <v>0.24</v>
      </c>
      <c r="D5391" s="3" t="s">
        <v>725</v>
      </c>
      <c r="E5391" s="3" t="s">
        <v>559</v>
      </c>
      <c r="F5391" s="3" t="s">
        <v>486</v>
      </c>
    </row>
    <row r="5392" spans="1:6" x14ac:dyDescent="0.15">
      <c r="A5392" s="3" t="s">
        <v>741</v>
      </c>
      <c r="B5392" s="3">
        <v>1.617</v>
      </c>
      <c r="C5392" s="3">
        <v>0.24</v>
      </c>
      <c r="D5392" s="3" t="s">
        <v>725</v>
      </c>
      <c r="E5392" s="3" t="s">
        <v>559</v>
      </c>
      <c r="F5392" s="3" t="s">
        <v>486</v>
      </c>
    </row>
    <row r="5393" spans="1:6" x14ac:dyDescent="0.15">
      <c r="A5393" s="3" t="s">
        <v>742</v>
      </c>
      <c r="B5393" s="3">
        <v>0.91220000000000001</v>
      </c>
      <c r="C5393" s="3">
        <v>0.27</v>
      </c>
      <c r="D5393" s="3" t="s">
        <v>725</v>
      </c>
      <c r="E5393" s="3" t="s">
        <v>559</v>
      </c>
      <c r="F5393" s="3" t="s">
        <v>486</v>
      </c>
    </row>
    <row r="5394" spans="1:6" x14ac:dyDescent="0.15">
      <c r="A5394" s="3" t="s">
        <v>752</v>
      </c>
      <c r="B5394" s="3">
        <v>0.89859999999999995</v>
      </c>
      <c r="C5394" s="3">
        <v>0.19</v>
      </c>
      <c r="D5394" s="3" t="s">
        <v>725</v>
      </c>
      <c r="E5394" s="3" t="s">
        <v>559</v>
      </c>
      <c r="F5394" s="3" t="s">
        <v>486</v>
      </c>
    </row>
    <row r="5395" spans="1:6" x14ac:dyDescent="0.15">
      <c r="A5395" s="3" t="s">
        <v>758</v>
      </c>
      <c r="B5395" s="3">
        <v>0.86629999999999996</v>
      </c>
      <c r="C5395" s="3">
        <v>0.19</v>
      </c>
      <c r="D5395" s="3" t="s">
        <v>725</v>
      </c>
      <c r="E5395" s="3" t="s">
        <v>559</v>
      </c>
      <c r="F5395" s="3" t="s">
        <v>486</v>
      </c>
    </row>
    <row r="5396" spans="1:6" x14ac:dyDescent="0.15">
      <c r="A5396" s="3" t="s">
        <v>732</v>
      </c>
      <c r="B5396" s="3">
        <v>0.8155</v>
      </c>
      <c r="C5396" s="3">
        <v>0.16</v>
      </c>
      <c r="D5396" s="3" t="s">
        <v>725</v>
      </c>
      <c r="E5396" s="3" t="s">
        <v>559</v>
      </c>
      <c r="F5396" s="3" t="s">
        <v>486</v>
      </c>
    </row>
    <row r="5397" spans="1:6" x14ac:dyDescent="0.15">
      <c r="A5397" s="3" t="s">
        <v>749</v>
      </c>
      <c r="B5397" s="3">
        <v>0.71809999999999996</v>
      </c>
      <c r="C5397" s="3">
        <v>0.21</v>
      </c>
      <c r="D5397" s="3" t="s">
        <v>725</v>
      </c>
      <c r="E5397" s="3" t="s">
        <v>559</v>
      </c>
      <c r="F5397" s="3" t="s">
        <v>486</v>
      </c>
    </row>
    <row r="5398" spans="1:6" x14ac:dyDescent="0.15">
      <c r="A5398" s="3" t="s">
        <v>738</v>
      </c>
      <c r="B5398" s="3">
        <v>0.66410000000000002</v>
      </c>
      <c r="C5398" s="3">
        <v>0.13</v>
      </c>
      <c r="D5398" s="3" t="s">
        <v>725</v>
      </c>
      <c r="E5398" s="3" t="s">
        <v>559</v>
      </c>
      <c r="F5398" s="3" t="s">
        <v>486</v>
      </c>
    </row>
    <row r="5399" spans="1:6" x14ac:dyDescent="0.15">
      <c r="A5399" s="3" t="s">
        <v>760</v>
      </c>
      <c r="B5399" s="3">
        <v>0.58189999999999997</v>
      </c>
      <c r="C5399" s="3">
        <v>0.21</v>
      </c>
      <c r="D5399" s="3" t="s">
        <v>725</v>
      </c>
      <c r="E5399" s="3" t="s">
        <v>559</v>
      </c>
      <c r="F5399" s="3" t="s">
        <v>486</v>
      </c>
    </row>
    <row r="5400" spans="1:6" x14ac:dyDescent="0.15">
      <c r="A5400" s="3" t="s">
        <v>759</v>
      </c>
      <c r="B5400" s="3">
        <v>0.42249999999999999</v>
      </c>
      <c r="C5400" s="3">
        <v>0.19</v>
      </c>
      <c r="D5400" s="3" t="s">
        <v>725</v>
      </c>
      <c r="E5400" s="3" t="s">
        <v>559</v>
      </c>
      <c r="F5400" s="3" t="s">
        <v>486</v>
      </c>
    </row>
    <row r="5401" spans="1:6" x14ac:dyDescent="0.15">
      <c r="A5401" s="3" t="s">
        <v>746</v>
      </c>
      <c r="B5401" s="3">
        <v>0.27589999999999998</v>
      </c>
      <c r="C5401" s="3">
        <v>0.16</v>
      </c>
      <c r="D5401" s="3" t="s">
        <v>725</v>
      </c>
      <c r="E5401" s="3" t="s">
        <v>559</v>
      </c>
      <c r="F5401" s="3" t="s">
        <v>486</v>
      </c>
    </row>
    <row r="5402" spans="1:6" x14ac:dyDescent="0.15">
      <c r="A5402" s="3" t="s">
        <v>757</v>
      </c>
      <c r="B5402" s="3">
        <v>0.17699999999999999</v>
      </c>
      <c r="C5402" s="3">
        <v>0.16</v>
      </c>
      <c r="D5402" s="3" t="s">
        <v>725</v>
      </c>
      <c r="E5402" s="3" t="s">
        <v>559</v>
      </c>
      <c r="F5402" s="3" t="s">
        <v>486</v>
      </c>
    </row>
    <row r="5403" spans="1:6" x14ac:dyDescent="0.15">
      <c r="A5403" s="3" t="s">
        <v>751</v>
      </c>
      <c r="B5403" s="3">
        <v>2.811E-2</v>
      </c>
      <c r="C5403" s="3">
        <v>0.08</v>
      </c>
      <c r="D5403" s="3" t="s">
        <v>725</v>
      </c>
      <c r="E5403" s="3" t="s">
        <v>559</v>
      </c>
      <c r="F5403" s="3" t="s">
        <v>486</v>
      </c>
    </row>
    <row r="5404" spans="1:6" x14ac:dyDescent="0.15">
      <c r="A5404" s="3" t="s">
        <v>741</v>
      </c>
      <c r="B5404" s="3">
        <v>4.8140000000000001</v>
      </c>
      <c r="C5404" s="3">
        <v>0.33</v>
      </c>
      <c r="D5404" s="3" t="s">
        <v>725</v>
      </c>
      <c r="E5404" s="3" t="s">
        <v>569</v>
      </c>
      <c r="F5404" s="3" t="s">
        <v>486</v>
      </c>
    </row>
    <row r="5405" spans="1:6" x14ac:dyDescent="0.15">
      <c r="A5405" s="3" t="s">
        <v>740</v>
      </c>
      <c r="B5405" s="3">
        <v>4.2149999999999999</v>
      </c>
      <c r="C5405" s="3">
        <v>0.33</v>
      </c>
      <c r="D5405" s="3" t="s">
        <v>725</v>
      </c>
      <c r="E5405" s="3" t="s">
        <v>569</v>
      </c>
      <c r="F5405" s="3" t="s">
        <v>486</v>
      </c>
    </row>
    <row r="5406" spans="1:6" x14ac:dyDescent="0.15">
      <c r="A5406" s="3" t="s">
        <v>734</v>
      </c>
      <c r="B5406" s="3">
        <v>2.88</v>
      </c>
      <c r="C5406" s="3">
        <v>0.24</v>
      </c>
      <c r="D5406" s="3" t="s">
        <v>725</v>
      </c>
      <c r="E5406" s="3" t="s">
        <v>569</v>
      </c>
      <c r="F5406" s="3" t="s">
        <v>486</v>
      </c>
    </row>
    <row r="5407" spans="1:6" x14ac:dyDescent="0.15">
      <c r="A5407" s="3" t="s">
        <v>744</v>
      </c>
      <c r="B5407" s="3">
        <v>2.5910000000000002</v>
      </c>
      <c r="C5407" s="3">
        <v>0.24</v>
      </c>
      <c r="D5407" s="3" t="s">
        <v>725</v>
      </c>
      <c r="E5407" s="3" t="s">
        <v>569</v>
      </c>
      <c r="F5407" s="3" t="s">
        <v>486</v>
      </c>
    </row>
    <row r="5408" spans="1:6" x14ac:dyDescent="0.15">
      <c r="A5408" s="3" t="s">
        <v>754</v>
      </c>
      <c r="B5408" s="3">
        <v>2.524</v>
      </c>
      <c r="C5408" s="3">
        <v>0.24</v>
      </c>
      <c r="D5408" s="3" t="s">
        <v>725</v>
      </c>
      <c r="E5408" s="3" t="s">
        <v>569</v>
      </c>
      <c r="F5408" s="3" t="s">
        <v>486</v>
      </c>
    </row>
    <row r="5409" spans="1:6" x14ac:dyDescent="0.15">
      <c r="A5409" s="3" t="s">
        <v>746</v>
      </c>
      <c r="B5409" s="3">
        <v>2.524</v>
      </c>
      <c r="C5409" s="3">
        <v>0.24</v>
      </c>
      <c r="D5409" s="3" t="s">
        <v>725</v>
      </c>
      <c r="E5409" s="3" t="s">
        <v>569</v>
      </c>
      <c r="F5409" s="3" t="s">
        <v>486</v>
      </c>
    </row>
    <row r="5410" spans="1:6" x14ac:dyDescent="0.15">
      <c r="A5410" s="3" t="s">
        <v>751</v>
      </c>
      <c r="B5410" s="3">
        <v>2.4590000000000001</v>
      </c>
      <c r="C5410" s="3">
        <v>0.24</v>
      </c>
      <c r="D5410" s="3" t="s">
        <v>725</v>
      </c>
      <c r="E5410" s="3" t="s">
        <v>569</v>
      </c>
      <c r="F5410" s="3" t="s">
        <v>486</v>
      </c>
    </row>
    <row r="5411" spans="1:6" x14ac:dyDescent="0.15">
      <c r="A5411" s="3" t="s">
        <v>745</v>
      </c>
      <c r="B5411" s="3">
        <v>2.3340000000000001</v>
      </c>
      <c r="C5411" s="3">
        <v>0.24</v>
      </c>
      <c r="D5411" s="3" t="s">
        <v>725</v>
      </c>
      <c r="E5411" s="3" t="s">
        <v>569</v>
      </c>
      <c r="F5411" s="3" t="s">
        <v>486</v>
      </c>
    </row>
    <row r="5412" spans="1:6" x14ac:dyDescent="0.15">
      <c r="A5412" s="3" t="s">
        <v>753</v>
      </c>
      <c r="B5412" s="3">
        <v>2.3140000000000001</v>
      </c>
      <c r="C5412" s="3">
        <v>0.2</v>
      </c>
      <c r="D5412" s="3" t="s">
        <v>725</v>
      </c>
      <c r="E5412" s="3" t="s">
        <v>569</v>
      </c>
      <c r="F5412" s="3" t="s">
        <v>486</v>
      </c>
    </row>
    <row r="5413" spans="1:6" x14ac:dyDescent="0.15">
      <c r="A5413" s="3" t="s">
        <v>735</v>
      </c>
      <c r="B5413" s="3">
        <v>2.173</v>
      </c>
      <c r="C5413" s="3">
        <v>0.16</v>
      </c>
      <c r="D5413" s="3" t="s">
        <v>725</v>
      </c>
      <c r="E5413" s="3" t="s">
        <v>569</v>
      </c>
      <c r="F5413" s="3" t="s">
        <v>486</v>
      </c>
    </row>
    <row r="5414" spans="1:6" x14ac:dyDescent="0.15">
      <c r="A5414" s="3" t="s">
        <v>731</v>
      </c>
      <c r="B5414" s="3">
        <v>1.6259999999999999</v>
      </c>
      <c r="C5414" s="3">
        <v>0.2</v>
      </c>
      <c r="D5414" s="3" t="s">
        <v>725</v>
      </c>
      <c r="E5414" s="3" t="s">
        <v>569</v>
      </c>
      <c r="F5414" s="3" t="s">
        <v>486</v>
      </c>
    </row>
    <row r="5415" spans="1:6" x14ac:dyDescent="0.15">
      <c r="A5415" s="3" t="s">
        <v>724</v>
      </c>
      <c r="B5415" s="3">
        <v>1.5369999999999999</v>
      </c>
      <c r="C5415" s="3">
        <v>0.16</v>
      </c>
      <c r="D5415" s="3" t="s">
        <v>725</v>
      </c>
      <c r="E5415" s="3" t="s">
        <v>569</v>
      </c>
      <c r="F5415" s="3" t="s">
        <v>486</v>
      </c>
    </row>
    <row r="5416" spans="1:6" x14ac:dyDescent="0.15">
      <c r="A5416" s="3" t="s">
        <v>727</v>
      </c>
      <c r="B5416" s="3">
        <v>1.5369999999999999</v>
      </c>
      <c r="C5416" s="3">
        <v>0.16</v>
      </c>
      <c r="D5416" s="3" t="s">
        <v>725</v>
      </c>
      <c r="E5416" s="3" t="s">
        <v>569</v>
      </c>
      <c r="F5416" s="3" t="s">
        <v>486</v>
      </c>
    </row>
    <row r="5417" spans="1:6" x14ac:dyDescent="0.15">
      <c r="A5417" s="3" t="s">
        <v>748</v>
      </c>
      <c r="B5417" s="3">
        <v>1.5369999999999999</v>
      </c>
      <c r="C5417" s="3">
        <v>0.16</v>
      </c>
      <c r="D5417" s="3" t="s">
        <v>725</v>
      </c>
      <c r="E5417" s="3" t="s">
        <v>569</v>
      </c>
      <c r="F5417" s="3" t="s">
        <v>486</v>
      </c>
    </row>
    <row r="5418" spans="1:6" x14ac:dyDescent="0.15">
      <c r="A5418" s="3" t="s">
        <v>738</v>
      </c>
      <c r="B5418" s="3">
        <v>1.3440000000000001</v>
      </c>
      <c r="C5418" s="3">
        <v>0.16</v>
      </c>
      <c r="D5418" s="3" t="s">
        <v>725</v>
      </c>
      <c r="E5418" s="3" t="s">
        <v>569</v>
      </c>
      <c r="F5418" s="3" t="s">
        <v>486</v>
      </c>
    </row>
    <row r="5419" spans="1:6" x14ac:dyDescent="0.15">
      <c r="A5419" s="3" t="s">
        <v>743</v>
      </c>
      <c r="B5419" s="3">
        <v>1.292</v>
      </c>
      <c r="C5419" s="3">
        <v>0.2</v>
      </c>
      <c r="D5419" s="3" t="s">
        <v>725</v>
      </c>
      <c r="E5419" s="3" t="s">
        <v>569</v>
      </c>
      <c r="F5419" s="3" t="s">
        <v>486</v>
      </c>
    </row>
    <row r="5420" spans="1:6" x14ac:dyDescent="0.15">
      <c r="A5420" s="3" t="s">
        <v>729</v>
      </c>
      <c r="B5420" s="3">
        <v>1.216</v>
      </c>
      <c r="C5420" s="3">
        <v>0.16</v>
      </c>
      <c r="D5420" s="3" t="s">
        <v>725</v>
      </c>
      <c r="E5420" s="3" t="s">
        <v>569</v>
      </c>
      <c r="F5420" s="3" t="s">
        <v>486</v>
      </c>
    </row>
    <row r="5421" spans="1:6" x14ac:dyDescent="0.15">
      <c r="A5421" s="3" t="s">
        <v>737</v>
      </c>
      <c r="B5421" s="3">
        <v>1.181</v>
      </c>
      <c r="C5421" s="3">
        <v>0.12</v>
      </c>
      <c r="D5421" s="3" t="s">
        <v>725</v>
      </c>
      <c r="E5421" s="3" t="s">
        <v>569</v>
      </c>
      <c r="F5421" s="3" t="s">
        <v>486</v>
      </c>
    </row>
    <row r="5422" spans="1:6" x14ac:dyDescent="0.15">
      <c r="A5422" s="3" t="s">
        <v>728</v>
      </c>
      <c r="B5422" s="3">
        <v>1.181</v>
      </c>
      <c r="C5422" s="3">
        <v>0.12</v>
      </c>
      <c r="D5422" s="3" t="s">
        <v>725</v>
      </c>
      <c r="E5422" s="3" t="s">
        <v>569</v>
      </c>
      <c r="F5422" s="3" t="s">
        <v>486</v>
      </c>
    </row>
    <row r="5423" spans="1:6" x14ac:dyDescent="0.15">
      <c r="A5423" s="3" t="s">
        <v>733</v>
      </c>
      <c r="B5423" s="3">
        <v>1.0309999999999999</v>
      </c>
      <c r="C5423" s="3">
        <v>0.16</v>
      </c>
      <c r="D5423" s="3" t="s">
        <v>725</v>
      </c>
      <c r="E5423" s="3" t="s">
        <v>569</v>
      </c>
      <c r="F5423" s="3" t="s">
        <v>486</v>
      </c>
    </row>
    <row r="5424" spans="1:6" x14ac:dyDescent="0.15">
      <c r="A5424" s="3" t="s">
        <v>760</v>
      </c>
      <c r="B5424" s="3">
        <v>1.0309999999999999</v>
      </c>
      <c r="C5424" s="3">
        <v>0.16</v>
      </c>
      <c r="D5424" s="3" t="s">
        <v>725</v>
      </c>
      <c r="E5424" s="3" t="s">
        <v>569</v>
      </c>
      <c r="F5424" s="3" t="s">
        <v>486</v>
      </c>
    </row>
    <row r="5425" spans="1:6" x14ac:dyDescent="0.15">
      <c r="A5425" s="3" t="s">
        <v>758</v>
      </c>
      <c r="B5425" s="3">
        <v>0.82850000000000001</v>
      </c>
      <c r="C5425" s="3">
        <v>0.12</v>
      </c>
      <c r="D5425" s="3" t="s">
        <v>725</v>
      </c>
      <c r="E5425" s="3" t="s">
        <v>569</v>
      </c>
      <c r="F5425" s="3" t="s">
        <v>486</v>
      </c>
    </row>
    <row r="5426" spans="1:6" x14ac:dyDescent="0.15">
      <c r="A5426" s="3" t="s">
        <v>726</v>
      </c>
      <c r="B5426" s="3">
        <v>0.6966</v>
      </c>
      <c r="C5426" s="3">
        <v>0.16</v>
      </c>
      <c r="D5426" s="3" t="s">
        <v>725</v>
      </c>
      <c r="E5426" s="3" t="s">
        <v>569</v>
      </c>
      <c r="F5426" s="3" t="s">
        <v>486</v>
      </c>
    </row>
    <row r="5427" spans="1:6" x14ac:dyDescent="0.15">
      <c r="A5427" s="3" t="s">
        <v>752</v>
      </c>
      <c r="B5427" s="3">
        <v>0.59160000000000001</v>
      </c>
      <c r="C5427" s="3">
        <v>0.16</v>
      </c>
      <c r="D5427" s="3" t="s">
        <v>725</v>
      </c>
      <c r="E5427" s="3" t="s">
        <v>569</v>
      </c>
      <c r="F5427" s="3" t="s">
        <v>486</v>
      </c>
    </row>
    <row r="5428" spans="1:6" x14ac:dyDescent="0.15">
      <c r="A5428" s="3" t="s">
        <v>755</v>
      </c>
      <c r="B5428" s="3">
        <v>0.54910000000000003</v>
      </c>
      <c r="C5428" s="3">
        <v>0.08</v>
      </c>
      <c r="D5428" s="3" t="s">
        <v>725</v>
      </c>
      <c r="E5428" s="3" t="s">
        <v>569</v>
      </c>
      <c r="F5428" s="3" t="s">
        <v>486</v>
      </c>
    </row>
    <row r="5429" spans="1:6" x14ac:dyDescent="0.15">
      <c r="A5429" s="3" t="s">
        <v>732</v>
      </c>
      <c r="B5429" s="3">
        <v>0.54910000000000003</v>
      </c>
      <c r="C5429" s="3">
        <v>0.08</v>
      </c>
      <c r="D5429" s="3" t="s">
        <v>725</v>
      </c>
      <c r="E5429" s="3" t="s">
        <v>569</v>
      </c>
      <c r="F5429" s="3" t="s">
        <v>486</v>
      </c>
    </row>
    <row r="5430" spans="1:6" x14ac:dyDescent="0.15">
      <c r="A5430" s="3" t="s">
        <v>742</v>
      </c>
      <c r="B5430" s="3">
        <v>0.50219999999999998</v>
      </c>
      <c r="C5430" s="3">
        <v>0.16</v>
      </c>
      <c r="D5430" s="3" t="s">
        <v>725</v>
      </c>
      <c r="E5430" s="3" t="s">
        <v>569</v>
      </c>
      <c r="F5430" s="3" t="s">
        <v>486</v>
      </c>
    </row>
    <row r="5431" spans="1:6" x14ac:dyDescent="0.15">
      <c r="A5431" s="3" t="s">
        <v>736</v>
      </c>
      <c r="B5431" s="3">
        <v>0.44940000000000002</v>
      </c>
      <c r="C5431" s="3">
        <v>0.12</v>
      </c>
      <c r="D5431" s="3" t="s">
        <v>725</v>
      </c>
      <c r="E5431" s="3" t="s">
        <v>569</v>
      </c>
      <c r="F5431" s="3" t="s">
        <v>486</v>
      </c>
    </row>
    <row r="5432" spans="1:6" x14ac:dyDescent="0.15">
      <c r="A5432" s="3" t="s">
        <v>739</v>
      </c>
      <c r="B5432" s="3">
        <v>0.41460000000000002</v>
      </c>
      <c r="C5432" s="3">
        <v>0.08</v>
      </c>
      <c r="D5432" s="3" t="s">
        <v>725</v>
      </c>
      <c r="E5432" s="3" t="s">
        <v>569</v>
      </c>
      <c r="F5432" s="3" t="s">
        <v>486</v>
      </c>
    </row>
    <row r="5433" spans="1:6" x14ac:dyDescent="0.15">
      <c r="A5433" s="3" t="s">
        <v>730</v>
      </c>
      <c r="B5433" s="3">
        <v>0.30059999999999998</v>
      </c>
      <c r="C5433" s="3">
        <v>0.08</v>
      </c>
      <c r="D5433" s="3" t="s">
        <v>725</v>
      </c>
      <c r="E5433" s="3" t="s">
        <v>569</v>
      </c>
      <c r="F5433" s="3" t="s">
        <v>486</v>
      </c>
    </row>
    <row r="5434" spans="1:6" x14ac:dyDescent="0.15">
      <c r="A5434" s="3" t="s">
        <v>750</v>
      </c>
      <c r="B5434" s="3">
        <v>0.1162</v>
      </c>
      <c r="C5434" s="3">
        <v>0.04</v>
      </c>
      <c r="D5434" s="3" t="s">
        <v>725</v>
      </c>
      <c r="E5434" s="3" t="s">
        <v>569</v>
      </c>
      <c r="F5434" s="3" t="s">
        <v>486</v>
      </c>
    </row>
    <row r="5435" spans="1:6" x14ac:dyDescent="0.15">
      <c r="A5435" s="3" t="s">
        <v>756</v>
      </c>
      <c r="B5435" s="3">
        <v>6.6129999999999994E-2</v>
      </c>
      <c r="C5435" s="3">
        <v>0.04</v>
      </c>
      <c r="D5435" s="3" t="s">
        <v>725</v>
      </c>
      <c r="E5435" s="3" t="s">
        <v>569</v>
      </c>
      <c r="F5435" s="3" t="s">
        <v>486</v>
      </c>
    </row>
    <row r="5436" spans="1:6" x14ac:dyDescent="0.15">
      <c r="A5436" s="3" t="s">
        <v>749</v>
      </c>
      <c r="B5436" s="3">
        <v>5.0090000000000003E-2</v>
      </c>
      <c r="C5436" s="3">
        <v>0.04</v>
      </c>
      <c r="D5436" s="3" t="s">
        <v>725</v>
      </c>
      <c r="E5436" s="3" t="s">
        <v>569</v>
      </c>
      <c r="F5436" s="3" t="s">
        <v>486</v>
      </c>
    </row>
    <row r="5437" spans="1:6" x14ac:dyDescent="0.15">
      <c r="A5437" s="3" t="s">
        <v>757</v>
      </c>
      <c r="B5437" s="3">
        <v>3.5990000000000001E-2</v>
      </c>
      <c r="C5437" s="3">
        <v>0.04</v>
      </c>
      <c r="D5437" s="3" t="s">
        <v>725</v>
      </c>
      <c r="E5437" s="3" t="s">
        <v>569</v>
      </c>
      <c r="F5437" s="3" t="s">
        <v>486</v>
      </c>
    </row>
    <row r="5438" spans="1:6" x14ac:dyDescent="0.15">
      <c r="A5438" s="3" t="s">
        <v>759</v>
      </c>
      <c r="B5438" s="3">
        <v>0</v>
      </c>
      <c r="C5438" s="3">
        <v>0</v>
      </c>
      <c r="D5438" s="3" t="s">
        <v>725</v>
      </c>
      <c r="E5438" s="3" t="s">
        <v>569</v>
      </c>
      <c r="F5438" s="3" t="s">
        <v>486</v>
      </c>
    </row>
    <row r="5439" spans="1:6" x14ac:dyDescent="0.15">
      <c r="A5439" s="3" t="s">
        <v>747</v>
      </c>
      <c r="B5439" s="3">
        <v>0</v>
      </c>
      <c r="C5439" s="3">
        <v>0</v>
      </c>
      <c r="D5439" s="3" t="s">
        <v>725</v>
      </c>
      <c r="E5439" s="3" t="s">
        <v>569</v>
      </c>
      <c r="F5439" s="3" t="s">
        <v>486</v>
      </c>
    </row>
    <row r="5440" spans="1:6" x14ac:dyDescent="0.15">
      <c r="A5440" s="3" t="s">
        <v>731</v>
      </c>
      <c r="B5440" s="3">
        <v>6.2539999999999996</v>
      </c>
      <c r="C5440" s="3">
        <v>0.57999999999999996</v>
      </c>
      <c r="D5440" s="3" t="s">
        <v>725</v>
      </c>
      <c r="E5440" s="3" t="s">
        <v>558</v>
      </c>
      <c r="F5440" s="3" t="s">
        <v>486</v>
      </c>
    </row>
    <row r="5441" spans="1:6" x14ac:dyDescent="0.15">
      <c r="A5441" s="3" t="s">
        <v>726</v>
      </c>
      <c r="B5441" s="3">
        <v>5.08</v>
      </c>
      <c r="C5441" s="3">
        <v>0.52</v>
      </c>
      <c r="D5441" s="3" t="s">
        <v>725</v>
      </c>
      <c r="E5441" s="3" t="s">
        <v>558</v>
      </c>
      <c r="F5441" s="3" t="s">
        <v>486</v>
      </c>
    </row>
    <row r="5442" spans="1:6" x14ac:dyDescent="0.15">
      <c r="A5442" s="3" t="s">
        <v>745</v>
      </c>
      <c r="B5442" s="3">
        <v>5.0110000000000001</v>
      </c>
      <c r="C5442" s="3">
        <v>0.52</v>
      </c>
      <c r="D5442" s="3" t="s">
        <v>725</v>
      </c>
      <c r="E5442" s="3" t="s">
        <v>558</v>
      </c>
      <c r="F5442" s="3" t="s">
        <v>486</v>
      </c>
    </row>
    <row r="5443" spans="1:6" x14ac:dyDescent="0.15">
      <c r="A5443" s="3" t="s">
        <v>738</v>
      </c>
      <c r="B5443" s="3">
        <v>4.9340000000000002</v>
      </c>
      <c r="C5443" s="3">
        <v>0.39</v>
      </c>
      <c r="D5443" s="3" t="s">
        <v>725</v>
      </c>
      <c r="E5443" s="3" t="s">
        <v>558</v>
      </c>
      <c r="F5443" s="3" t="s">
        <v>486</v>
      </c>
    </row>
    <row r="5444" spans="1:6" x14ac:dyDescent="0.15">
      <c r="A5444" s="3" t="s">
        <v>755</v>
      </c>
      <c r="B5444" s="3">
        <v>4.8449999999999998</v>
      </c>
      <c r="C5444" s="3">
        <v>0.39</v>
      </c>
      <c r="D5444" s="3" t="s">
        <v>725</v>
      </c>
      <c r="E5444" s="3" t="s">
        <v>558</v>
      </c>
      <c r="F5444" s="3" t="s">
        <v>486</v>
      </c>
    </row>
    <row r="5445" spans="1:6" x14ac:dyDescent="0.15">
      <c r="A5445" s="3" t="s">
        <v>750</v>
      </c>
      <c r="B5445" s="3">
        <v>4.3040000000000003</v>
      </c>
      <c r="C5445" s="3">
        <v>0.45</v>
      </c>
      <c r="D5445" s="3" t="s">
        <v>725</v>
      </c>
      <c r="E5445" s="3" t="s">
        <v>558</v>
      </c>
      <c r="F5445" s="3" t="s">
        <v>486</v>
      </c>
    </row>
    <row r="5446" spans="1:6" x14ac:dyDescent="0.15">
      <c r="A5446" s="3" t="s">
        <v>753</v>
      </c>
      <c r="B5446" s="3">
        <v>3.92</v>
      </c>
      <c r="C5446" s="3">
        <v>0.39</v>
      </c>
      <c r="D5446" s="3" t="s">
        <v>725</v>
      </c>
      <c r="E5446" s="3" t="s">
        <v>558</v>
      </c>
      <c r="F5446" s="3" t="s">
        <v>486</v>
      </c>
    </row>
    <row r="5447" spans="1:6" x14ac:dyDescent="0.15">
      <c r="A5447" s="3" t="s">
        <v>739</v>
      </c>
      <c r="B5447" s="3">
        <v>3.8540000000000001</v>
      </c>
      <c r="C5447" s="3">
        <v>0.39</v>
      </c>
      <c r="D5447" s="3" t="s">
        <v>725</v>
      </c>
      <c r="E5447" s="3" t="s">
        <v>558</v>
      </c>
      <c r="F5447" s="3" t="s">
        <v>486</v>
      </c>
    </row>
    <row r="5448" spans="1:6" x14ac:dyDescent="0.15">
      <c r="A5448" s="3" t="s">
        <v>727</v>
      </c>
      <c r="B5448" s="3">
        <v>3.1549999999999998</v>
      </c>
      <c r="C5448" s="3">
        <v>0.39</v>
      </c>
      <c r="D5448" s="3" t="s">
        <v>725</v>
      </c>
      <c r="E5448" s="3" t="s">
        <v>558</v>
      </c>
      <c r="F5448" s="3" t="s">
        <v>486</v>
      </c>
    </row>
    <row r="5449" spans="1:6" x14ac:dyDescent="0.15">
      <c r="A5449" s="3" t="s">
        <v>754</v>
      </c>
      <c r="B5449" s="3">
        <v>2.7719999999999998</v>
      </c>
      <c r="C5449" s="3">
        <v>0.39</v>
      </c>
      <c r="D5449" s="3" t="s">
        <v>725</v>
      </c>
      <c r="E5449" s="3" t="s">
        <v>558</v>
      </c>
      <c r="F5449" s="3" t="s">
        <v>486</v>
      </c>
    </row>
    <row r="5450" spans="1:6" x14ac:dyDescent="0.15">
      <c r="A5450" s="3" t="s">
        <v>741</v>
      </c>
      <c r="B5450" s="3">
        <v>2.7280000000000002</v>
      </c>
      <c r="C5450" s="3">
        <v>0.39</v>
      </c>
      <c r="D5450" s="3" t="s">
        <v>725</v>
      </c>
      <c r="E5450" s="3" t="s">
        <v>558</v>
      </c>
      <c r="F5450" s="3" t="s">
        <v>486</v>
      </c>
    </row>
    <row r="5451" spans="1:6" x14ac:dyDescent="0.15">
      <c r="A5451" s="3" t="s">
        <v>733</v>
      </c>
      <c r="B5451" s="3">
        <v>2.649</v>
      </c>
      <c r="C5451" s="3">
        <v>0.32</v>
      </c>
      <c r="D5451" s="3" t="s">
        <v>725</v>
      </c>
      <c r="E5451" s="3" t="s">
        <v>558</v>
      </c>
      <c r="F5451" s="3" t="s">
        <v>486</v>
      </c>
    </row>
    <row r="5452" spans="1:6" x14ac:dyDescent="0.15">
      <c r="A5452" s="3" t="s">
        <v>732</v>
      </c>
      <c r="B5452" s="3">
        <v>2.6040000000000001</v>
      </c>
      <c r="C5452" s="3">
        <v>0.26</v>
      </c>
      <c r="D5452" s="3" t="s">
        <v>725</v>
      </c>
      <c r="E5452" s="3" t="s">
        <v>558</v>
      </c>
      <c r="F5452" s="3" t="s">
        <v>486</v>
      </c>
    </row>
    <row r="5453" spans="1:6" x14ac:dyDescent="0.15">
      <c r="A5453" s="3" t="s">
        <v>729</v>
      </c>
      <c r="B5453" s="3">
        <v>2.6</v>
      </c>
      <c r="C5453" s="3">
        <v>0.32</v>
      </c>
      <c r="D5453" s="3" t="s">
        <v>725</v>
      </c>
      <c r="E5453" s="3" t="s">
        <v>558</v>
      </c>
      <c r="F5453" s="3" t="s">
        <v>486</v>
      </c>
    </row>
    <row r="5454" spans="1:6" x14ac:dyDescent="0.15">
      <c r="A5454" s="3" t="s">
        <v>734</v>
      </c>
      <c r="B5454" s="3">
        <v>2.6</v>
      </c>
      <c r="C5454" s="3">
        <v>0.32</v>
      </c>
      <c r="D5454" s="3" t="s">
        <v>725</v>
      </c>
      <c r="E5454" s="3" t="s">
        <v>558</v>
      </c>
      <c r="F5454" s="3" t="s">
        <v>486</v>
      </c>
    </row>
    <row r="5455" spans="1:6" x14ac:dyDescent="0.15">
      <c r="A5455" s="3" t="s">
        <v>748</v>
      </c>
      <c r="B5455" s="3">
        <v>2.206</v>
      </c>
      <c r="C5455" s="3">
        <v>0.32</v>
      </c>
      <c r="D5455" s="3" t="s">
        <v>725</v>
      </c>
      <c r="E5455" s="3" t="s">
        <v>558</v>
      </c>
      <c r="F5455" s="3" t="s">
        <v>486</v>
      </c>
    </row>
    <row r="5456" spans="1:6" x14ac:dyDescent="0.15">
      <c r="A5456" s="3" t="s">
        <v>735</v>
      </c>
      <c r="B5456" s="3">
        <v>2.09</v>
      </c>
      <c r="C5456" s="3">
        <v>0.26</v>
      </c>
      <c r="D5456" s="3" t="s">
        <v>725</v>
      </c>
      <c r="E5456" s="3" t="s">
        <v>558</v>
      </c>
      <c r="F5456" s="3" t="s">
        <v>486</v>
      </c>
    </row>
    <row r="5457" spans="1:6" x14ac:dyDescent="0.15">
      <c r="A5457" s="3" t="s">
        <v>724</v>
      </c>
      <c r="B5457" s="3">
        <v>2.0529999999999999</v>
      </c>
      <c r="C5457" s="3">
        <v>0.32</v>
      </c>
      <c r="D5457" s="3" t="s">
        <v>725</v>
      </c>
      <c r="E5457" s="3" t="s">
        <v>558</v>
      </c>
      <c r="F5457" s="3" t="s">
        <v>486</v>
      </c>
    </row>
    <row r="5458" spans="1:6" x14ac:dyDescent="0.15">
      <c r="A5458" s="3" t="s">
        <v>749</v>
      </c>
      <c r="B5458" s="3">
        <v>2.0169999999999999</v>
      </c>
      <c r="C5458" s="3">
        <v>0.32</v>
      </c>
      <c r="D5458" s="3" t="s">
        <v>725</v>
      </c>
      <c r="E5458" s="3" t="s">
        <v>558</v>
      </c>
      <c r="F5458" s="3" t="s">
        <v>486</v>
      </c>
    </row>
    <row r="5459" spans="1:6" x14ac:dyDescent="0.15">
      <c r="A5459" s="3" t="s">
        <v>740</v>
      </c>
      <c r="B5459" s="3">
        <v>1.631</v>
      </c>
      <c r="C5459" s="3">
        <v>0.32</v>
      </c>
      <c r="D5459" s="3" t="s">
        <v>725</v>
      </c>
      <c r="E5459" s="3" t="s">
        <v>558</v>
      </c>
      <c r="F5459" s="3" t="s">
        <v>486</v>
      </c>
    </row>
    <row r="5460" spans="1:6" x14ac:dyDescent="0.15">
      <c r="A5460" s="3" t="s">
        <v>730</v>
      </c>
      <c r="B5460" s="3">
        <v>1.603</v>
      </c>
      <c r="C5460" s="3">
        <v>0.32</v>
      </c>
      <c r="D5460" s="3" t="s">
        <v>725</v>
      </c>
      <c r="E5460" s="3" t="s">
        <v>558</v>
      </c>
      <c r="F5460" s="3" t="s">
        <v>486</v>
      </c>
    </row>
    <row r="5461" spans="1:6" x14ac:dyDescent="0.15">
      <c r="A5461" s="3" t="s">
        <v>747</v>
      </c>
      <c r="B5461" s="3">
        <v>1.3520000000000001</v>
      </c>
      <c r="C5461" s="3">
        <v>0.26</v>
      </c>
      <c r="D5461" s="3" t="s">
        <v>725</v>
      </c>
      <c r="E5461" s="3" t="s">
        <v>558</v>
      </c>
      <c r="F5461" s="3" t="s">
        <v>486</v>
      </c>
    </row>
    <row r="5462" spans="1:6" x14ac:dyDescent="0.15">
      <c r="A5462" s="3" t="s">
        <v>743</v>
      </c>
      <c r="B5462" s="3">
        <v>1.298</v>
      </c>
      <c r="C5462" s="3">
        <v>0.26</v>
      </c>
      <c r="D5462" s="3" t="s">
        <v>725</v>
      </c>
      <c r="E5462" s="3" t="s">
        <v>558</v>
      </c>
      <c r="F5462" s="3" t="s">
        <v>486</v>
      </c>
    </row>
    <row r="5463" spans="1:6" x14ac:dyDescent="0.15">
      <c r="A5463" s="3" t="s">
        <v>737</v>
      </c>
      <c r="B5463" s="3">
        <v>1.286</v>
      </c>
      <c r="C5463" s="3">
        <v>0.19</v>
      </c>
      <c r="D5463" s="3" t="s">
        <v>725</v>
      </c>
      <c r="E5463" s="3" t="s">
        <v>558</v>
      </c>
      <c r="F5463" s="3" t="s">
        <v>486</v>
      </c>
    </row>
    <row r="5464" spans="1:6" x14ac:dyDescent="0.15">
      <c r="A5464" s="3" t="s">
        <v>751</v>
      </c>
      <c r="B5464" s="3">
        <v>1.2470000000000001</v>
      </c>
      <c r="C5464" s="3">
        <v>0.26</v>
      </c>
      <c r="D5464" s="3" t="s">
        <v>725</v>
      </c>
      <c r="E5464" s="3" t="s">
        <v>558</v>
      </c>
      <c r="F5464" s="3" t="s">
        <v>486</v>
      </c>
    </row>
    <row r="5465" spans="1:6" x14ac:dyDescent="0.15">
      <c r="A5465" s="3" t="s">
        <v>728</v>
      </c>
      <c r="B5465" s="3">
        <v>1.0089999999999999</v>
      </c>
      <c r="C5465" s="3">
        <v>0.19</v>
      </c>
      <c r="D5465" s="3" t="s">
        <v>725</v>
      </c>
      <c r="E5465" s="3" t="s">
        <v>558</v>
      </c>
      <c r="F5465" s="3" t="s">
        <v>486</v>
      </c>
    </row>
    <row r="5466" spans="1:6" x14ac:dyDescent="0.15">
      <c r="A5466" s="3" t="s">
        <v>758</v>
      </c>
      <c r="B5466" s="3">
        <v>0.98540000000000005</v>
      </c>
      <c r="C5466" s="3">
        <v>0.19</v>
      </c>
      <c r="D5466" s="3" t="s">
        <v>725</v>
      </c>
      <c r="E5466" s="3" t="s">
        <v>558</v>
      </c>
      <c r="F5466" s="3" t="s">
        <v>486</v>
      </c>
    </row>
    <row r="5467" spans="1:6" x14ac:dyDescent="0.15">
      <c r="A5467" s="3" t="s">
        <v>742</v>
      </c>
      <c r="B5467" s="3">
        <v>0.59850000000000003</v>
      </c>
      <c r="C5467" s="3">
        <v>0.26</v>
      </c>
      <c r="D5467" s="3" t="s">
        <v>725</v>
      </c>
      <c r="E5467" s="3" t="s">
        <v>558</v>
      </c>
      <c r="F5467" s="3" t="s">
        <v>486</v>
      </c>
    </row>
    <row r="5468" spans="1:6" x14ac:dyDescent="0.15">
      <c r="A5468" s="3" t="s">
        <v>736</v>
      </c>
      <c r="B5468" s="3">
        <v>0.49</v>
      </c>
      <c r="C5468" s="3">
        <v>0.19</v>
      </c>
      <c r="D5468" s="3" t="s">
        <v>725</v>
      </c>
      <c r="E5468" s="3" t="s">
        <v>558</v>
      </c>
      <c r="F5468" s="3" t="s">
        <v>486</v>
      </c>
    </row>
    <row r="5469" spans="1:6" x14ac:dyDescent="0.15">
      <c r="A5469" s="3" t="s">
        <v>759</v>
      </c>
      <c r="B5469" s="3">
        <v>0.3352</v>
      </c>
      <c r="C5469" s="3">
        <v>0.13</v>
      </c>
      <c r="D5469" s="3" t="s">
        <v>725</v>
      </c>
      <c r="E5469" s="3" t="s">
        <v>558</v>
      </c>
      <c r="F5469" s="3" t="s">
        <v>486</v>
      </c>
    </row>
    <row r="5470" spans="1:6" x14ac:dyDescent="0.15">
      <c r="A5470" s="3" t="s">
        <v>752</v>
      </c>
      <c r="B5470" s="3">
        <v>0.32600000000000001</v>
      </c>
      <c r="C5470" s="3">
        <v>0.13</v>
      </c>
      <c r="D5470" s="3" t="s">
        <v>725</v>
      </c>
      <c r="E5470" s="3" t="s">
        <v>558</v>
      </c>
      <c r="F5470" s="3" t="s">
        <v>486</v>
      </c>
    </row>
    <row r="5471" spans="1:6" x14ac:dyDescent="0.15">
      <c r="A5471" s="3" t="s">
        <v>760</v>
      </c>
      <c r="B5471" s="3">
        <v>0.31709999999999999</v>
      </c>
      <c r="C5471" s="3">
        <v>0.13</v>
      </c>
      <c r="D5471" s="3" t="s">
        <v>725</v>
      </c>
      <c r="E5471" s="3" t="s">
        <v>558</v>
      </c>
      <c r="F5471" s="3" t="s">
        <v>486</v>
      </c>
    </row>
    <row r="5472" spans="1:6" x14ac:dyDescent="0.15">
      <c r="A5472" s="3" t="s">
        <v>744</v>
      </c>
      <c r="B5472" s="3">
        <v>0.29189999999999999</v>
      </c>
      <c r="C5472" s="3">
        <v>0.13</v>
      </c>
      <c r="D5472" s="3" t="s">
        <v>725</v>
      </c>
      <c r="E5472" s="3" t="s">
        <v>558</v>
      </c>
      <c r="F5472" s="3" t="s">
        <v>486</v>
      </c>
    </row>
    <row r="5473" spans="1:6" x14ac:dyDescent="0.15">
      <c r="A5473" s="3" t="s">
        <v>757</v>
      </c>
      <c r="B5473" s="3">
        <v>0.29189999999999999</v>
      </c>
      <c r="C5473" s="3">
        <v>0.13</v>
      </c>
      <c r="D5473" s="3" t="s">
        <v>725</v>
      </c>
      <c r="E5473" s="3" t="s">
        <v>558</v>
      </c>
      <c r="F5473" s="3" t="s">
        <v>486</v>
      </c>
    </row>
    <row r="5474" spans="1:6" x14ac:dyDescent="0.15">
      <c r="A5474" s="3" t="s">
        <v>746</v>
      </c>
      <c r="B5474" s="3">
        <v>7.1290000000000006E-2</v>
      </c>
      <c r="C5474" s="3">
        <v>0.06</v>
      </c>
      <c r="D5474" s="3" t="s">
        <v>725</v>
      </c>
      <c r="E5474" s="3" t="s">
        <v>558</v>
      </c>
      <c r="F5474" s="3" t="s">
        <v>486</v>
      </c>
    </row>
    <row r="5475" spans="1:6" x14ac:dyDescent="0.15">
      <c r="A5475" s="3" t="s">
        <v>756</v>
      </c>
      <c r="B5475" s="3">
        <v>6.6629999999999995E-2</v>
      </c>
      <c r="C5475" s="3">
        <v>0.06</v>
      </c>
      <c r="D5475" s="3" t="s">
        <v>725</v>
      </c>
      <c r="E5475" s="3" t="s">
        <v>558</v>
      </c>
      <c r="F5475" s="3" t="s">
        <v>486</v>
      </c>
    </row>
    <row r="5476" spans="1:6" x14ac:dyDescent="0.15">
      <c r="A5476" s="3" t="s">
        <v>743</v>
      </c>
      <c r="B5476" s="3">
        <v>15.84</v>
      </c>
      <c r="C5476" s="3">
        <v>0.68</v>
      </c>
      <c r="D5476" s="3" t="s">
        <v>725</v>
      </c>
      <c r="E5476" s="3" t="s">
        <v>565</v>
      </c>
      <c r="F5476" s="3" t="s">
        <v>486</v>
      </c>
    </row>
    <row r="5477" spans="1:6" x14ac:dyDescent="0.15">
      <c r="A5477" s="3" t="s">
        <v>729</v>
      </c>
      <c r="B5477" s="3">
        <v>14.82</v>
      </c>
      <c r="C5477" s="3">
        <v>0.53</v>
      </c>
      <c r="D5477" s="3" t="s">
        <v>725</v>
      </c>
      <c r="E5477" s="3" t="s">
        <v>565</v>
      </c>
      <c r="F5477" s="3" t="s">
        <v>486</v>
      </c>
    </row>
    <row r="5478" spans="1:6" x14ac:dyDescent="0.15">
      <c r="A5478" s="3" t="s">
        <v>735</v>
      </c>
      <c r="B5478" s="3">
        <v>14.75</v>
      </c>
      <c r="C5478" s="3">
        <v>0.5</v>
      </c>
      <c r="D5478" s="3" t="s">
        <v>725</v>
      </c>
      <c r="E5478" s="3" t="s">
        <v>565</v>
      </c>
      <c r="F5478" s="3" t="s">
        <v>486</v>
      </c>
    </row>
    <row r="5479" spans="1:6" x14ac:dyDescent="0.15">
      <c r="A5479" s="3" t="s">
        <v>753</v>
      </c>
      <c r="B5479" s="3">
        <v>14.7</v>
      </c>
      <c r="C5479" s="3">
        <v>0.6</v>
      </c>
      <c r="D5479" s="3" t="s">
        <v>725</v>
      </c>
      <c r="E5479" s="3" t="s">
        <v>565</v>
      </c>
      <c r="F5479" s="3" t="s">
        <v>486</v>
      </c>
    </row>
    <row r="5480" spans="1:6" x14ac:dyDescent="0.15">
      <c r="A5480" s="3" t="s">
        <v>748</v>
      </c>
      <c r="B5480" s="3">
        <v>14.19</v>
      </c>
      <c r="C5480" s="3">
        <v>0.55000000000000004</v>
      </c>
      <c r="D5480" s="3" t="s">
        <v>725</v>
      </c>
      <c r="E5480" s="3" t="s">
        <v>565</v>
      </c>
      <c r="F5480" s="3" t="s">
        <v>486</v>
      </c>
    </row>
    <row r="5481" spans="1:6" x14ac:dyDescent="0.15">
      <c r="A5481" s="3" t="s">
        <v>745</v>
      </c>
      <c r="B5481" s="3">
        <v>13.82</v>
      </c>
      <c r="C5481" s="3">
        <v>0.63</v>
      </c>
      <c r="D5481" s="3" t="s">
        <v>725</v>
      </c>
      <c r="E5481" s="3" t="s">
        <v>565</v>
      </c>
      <c r="F5481" s="3" t="s">
        <v>486</v>
      </c>
    </row>
    <row r="5482" spans="1:6" x14ac:dyDescent="0.15">
      <c r="A5482" s="3" t="s">
        <v>747</v>
      </c>
      <c r="B5482" s="3">
        <v>12.11</v>
      </c>
      <c r="C5482" s="3">
        <v>0.6</v>
      </c>
      <c r="D5482" s="3" t="s">
        <v>725</v>
      </c>
      <c r="E5482" s="3" t="s">
        <v>565</v>
      </c>
      <c r="F5482" s="3" t="s">
        <v>486</v>
      </c>
    </row>
    <row r="5483" spans="1:6" x14ac:dyDescent="0.15">
      <c r="A5483" s="3" t="s">
        <v>739</v>
      </c>
      <c r="B5483" s="3">
        <v>11.7</v>
      </c>
      <c r="C5483" s="3">
        <v>0.48</v>
      </c>
      <c r="D5483" s="3" t="s">
        <v>725</v>
      </c>
      <c r="E5483" s="3" t="s">
        <v>565</v>
      </c>
      <c r="F5483" s="3" t="s">
        <v>486</v>
      </c>
    </row>
    <row r="5484" spans="1:6" x14ac:dyDescent="0.15">
      <c r="A5484" s="3" t="s">
        <v>728</v>
      </c>
      <c r="B5484" s="3">
        <v>11.46</v>
      </c>
      <c r="C5484" s="3">
        <v>0.38</v>
      </c>
      <c r="D5484" s="3" t="s">
        <v>725</v>
      </c>
      <c r="E5484" s="3" t="s">
        <v>565</v>
      </c>
      <c r="F5484" s="3" t="s">
        <v>486</v>
      </c>
    </row>
    <row r="5485" spans="1:6" x14ac:dyDescent="0.15">
      <c r="A5485" s="3" t="s">
        <v>738</v>
      </c>
      <c r="B5485" s="3">
        <v>11.13</v>
      </c>
      <c r="C5485" s="3">
        <v>0.35</v>
      </c>
      <c r="D5485" s="3" t="s">
        <v>725</v>
      </c>
      <c r="E5485" s="3" t="s">
        <v>565</v>
      </c>
      <c r="F5485" s="3" t="s">
        <v>486</v>
      </c>
    </row>
    <row r="5486" spans="1:6" x14ac:dyDescent="0.15">
      <c r="A5486" s="3" t="s">
        <v>726</v>
      </c>
      <c r="B5486" s="3">
        <v>10.039999999999999</v>
      </c>
      <c r="C5486" s="3">
        <v>0.53</v>
      </c>
      <c r="D5486" s="3" t="s">
        <v>725</v>
      </c>
      <c r="E5486" s="3" t="s">
        <v>565</v>
      </c>
      <c r="F5486" s="3" t="s">
        <v>486</v>
      </c>
    </row>
    <row r="5487" spans="1:6" x14ac:dyDescent="0.15">
      <c r="A5487" s="3" t="s">
        <v>727</v>
      </c>
      <c r="B5487" s="3">
        <v>9.8000000000000007</v>
      </c>
      <c r="C5487" s="3">
        <v>0.5</v>
      </c>
      <c r="D5487" s="3" t="s">
        <v>725</v>
      </c>
      <c r="E5487" s="3" t="s">
        <v>565</v>
      </c>
      <c r="F5487" s="3" t="s">
        <v>486</v>
      </c>
    </row>
    <row r="5488" spans="1:6" x14ac:dyDescent="0.15">
      <c r="A5488" s="3" t="s">
        <v>733</v>
      </c>
      <c r="B5488" s="3">
        <v>9.7409999999999997</v>
      </c>
      <c r="C5488" s="3">
        <v>0.48</v>
      </c>
      <c r="D5488" s="3" t="s">
        <v>725</v>
      </c>
      <c r="E5488" s="3" t="s">
        <v>565</v>
      </c>
      <c r="F5488" s="3" t="s">
        <v>486</v>
      </c>
    </row>
    <row r="5489" spans="1:6" x14ac:dyDescent="0.15">
      <c r="A5489" s="3" t="s">
        <v>731</v>
      </c>
      <c r="B5489" s="3">
        <v>9.468</v>
      </c>
      <c r="C5489" s="3">
        <v>0.5</v>
      </c>
      <c r="D5489" s="3" t="s">
        <v>725</v>
      </c>
      <c r="E5489" s="3" t="s">
        <v>565</v>
      </c>
      <c r="F5489" s="3" t="s">
        <v>486</v>
      </c>
    </row>
    <row r="5490" spans="1:6" x14ac:dyDescent="0.15">
      <c r="A5490" s="3" t="s">
        <v>724</v>
      </c>
      <c r="B5490" s="3">
        <v>8.82</v>
      </c>
      <c r="C5490" s="3">
        <v>0.45</v>
      </c>
      <c r="D5490" s="3" t="s">
        <v>725</v>
      </c>
      <c r="E5490" s="3" t="s">
        <v>565</v>
      </c>
      <c r="F5490" s="3" t="s">
        <v>486</v>
      </c>
    </row>
    <row r="5491" spans="1:6" x14ac:dyDescent="0.15">
      <c r="A5491" s="3" t="s">
        <v>730</v>
      </c>
      <c r="B5491" s="3">
        <v>8.1359999999999992</v>
      </c>
      <c r="C5491" s="3">
        <v>0.48</v>
      </c>
      <c r="D5491" s="3" t="s">
        <v>725</v>
      </c>
      <c r="E5491" s="3" t="s">
        <v>565</v>
      </c>
      <c r="F5491" s="3" t="s">
        <v>486</v>
      </c>
    </row>
    <row r="5492" spans="1:6" x14ac:dyDescent="0.15">
      <c r="A5492" s="3" t="s">
        <v>750</v>
      </c>
      <c r="B5492" s="3">
        <v>7.851</v>
      </c>
      <c r="C5492" s="3">
        <v>0.48</v>
      </c>
      <c r="D5492" s="3" t="s">
        <v>725</v>
      </c>
      <c r="E5492" s="3" t="s">
        <v>565</v>
      </c>
      <c r="F5492" s="3" t="s">
        <v>486</v>
      </c>
    </row>
    <row r="5493" spans="1:6" x14ac:dyDescent="0.15">
      <c r="A5493" s="3" t="s">
        <v>755</v>
      </c>
      <c r="B5493" s="3">
        <v>7.7709999999999999</v>
      </c>
      <c r="C5493" s="3">
        <v>0.43</v>
      </c>
      <c r="D5493" s="3" t="s">
        <v>725</v>
      </c>
      <c r="E5493" s="3" t="s">
        <v>565</v>
      </c>
      <c r="F5493" s="3" t="s">
        <v>486</v>
      </c>
    </row>
    <row r="5494" spans="1:6" x14ac:dyDescent="0.15">
      <c r="A5494" s="3" t="s">
        <v>737</v>
      </c>
      <c r="B5494" s="3">
        <v>7.0629999999999997</v>
      </c>
      <c r="C5494" s="3">
        <v>0.4</v>
      </c>
      <c r="D5494" s="3" t="s">
        <v>725</v>
      </c>
      <c r="E5494" s="3" t="s">
        <v>565</v>
      </c>
      <c r="F5494" s="3" t="s">
        <v>486</v>
      </c>
    </row>
    <row r="5495" spans="1:6" x14ac:dyDescent="0.15">
      <c r="A5495" s="3" t="s">
        <v>754</v>
      </c>
      <c r="B5495" s="3">
        <v>7.0629999999999997</v>
      </c>
      <c r="C5495" s="3">
        <v>0.4</v>
      </c>
      <c r="D5495" s="3" t="s">
        <v>725</v>
      </c>
      <c r="E5495" s="3" t="s">
        <v>565</v>
      </c>
      <c r="F5495" s="3" t="s">
        <v>486</v>
      </c>
    </row>
    <row r="5496" spans="1:6" x14ac:dyDescent="0.15">
      <c r="A5496" s="3" t="s">
        <v>734</v>
      </c>
      <c r="B5496" s="3">
        <v>6.6580000000000004</v>
      </c>
      <c r="C5496" s="3">
        <v>0.45</v>
      </c>
      <c r="D5496" s="3" t="s">
        <v>725</v>
      </c>
      <c r="E5496" s="3" t="s">
        <v>565</v>
      </c>
      <c r="F5496" s="3" t="s">
        <v>486</v>
      </c>
    </row>
    <row r="5497" spans="1:6" x14ac:dyDescent="0.15">
      <c r="A5497" s="3" t="s">
        <v>746</v>
      </c>
      <c r="B5497" s="3">
        <v>6.37</v>
      </c>
      <c r="C5497" s="3">
        <v>0.4</v>
      </c>
      <c r="D5497" s="3" t="s">
        <v>725</v>
      </c>
      <c r="E5497" s="3" t="s">
        <v>565</v>
      </c>
      <c r="F5497" s="3" t="s">
        <v>486</v>
      </c>
    </row>
    <row r="5498" spans="1:6" x14ac:dyDescent="0.15">
      <c r="A5498" s="3" t="s">
        <v>740</v>
      </c>
      <c r="B5498" s="3">
        <v>6.2619999999999996</v>
      </c>
      <c r="C5498" s="3">
        <v>0.43</v>
      </c>
      <c r="D5498" s="3" t="s">
        <v>725</v>
      </c>
      <c r="E5498" s="3" t="s">
        <v>565</v>
      </c>
      <c r="F5498" s="3" t="s">
        <v>486</v>
      </c>
    </row>
    <row r="5499" spans="1:6" x14ac:dyDescent="0.15">
      <c r="A5499" s="3" t="s">
        <v>732</v>
      </c>
      <c r="B5499" s="3">
        <v>6.0990000000000002</v>
      </c>
      <c r="C5499" s="3">
        <v>0.28000000000000003</v>
      </c>
      <c r="D5499" s="3" t="s">
        <v>725</v>
      </c>
      <c r="E5499" s="3" t="s">
        <v>565</v>
      </c>
      <c r="F5499" s="3" t="s">
        <v>486</v>
      </c>
    </row>
    <row r="5500" spans="1:6" x14ac:dyDescent="0.15">
      <c r="A5500" s="3" t="s">
        <v>758</v>
      </c>
      <c r="B5500" s="3">
        <v>5.5629999999999997</v>
      </c>
      <c r="C5500" s="3">
        <v>0.35</v>
      </c>
      <c r="D5500" s="3" t="s">
        <v>725</v>
      </c>
      <c r="E5500" s="3" t="s">
        <v>565</v>
      </c>
      <c r="F5500" s="3" t="s">
        <v>486</v>
      </c>
    </row>
    <row r="5501" spans="1:6" x14ac:dyDescent="0.15">
      <c r="A5501" s="3" t="s">
        <v>752</v>
      </c>
      <c r="B5501" s="3">
        <v>5.5149999999999997</v>
      </c>
      <c r="C5501" s="3">
        <v>0.4</v>
      </c>
      <c r="D5501" s="3" t="s">
        <v>725</v>
      </c>
      <c r="E5501" s="3" t="s">
        <v>565</v>
      </c>
      <c r="F5501" s="3" t="s">
        <v>486</v>
      </c>
    </row>
    <row r="5502" spans="1:6" x14ac:dyDescent="0.15">
      <c r="A5502" s="3" t="s">
        <v>760</v>
      </c>
      <c r="B5502" s="3">
        <v>5.2990000000000004</v>
      </c>
      <c r="C5502" s="3">
        <v>0.48</v>
      </c>
      <c r="D5502" s="3" t="s">
        <v>725</v>
      </c>
      <c r="E5502" s="3" t="s">
        <v>565</v>
      </c>
      <c r="F5502" s="3" t="s">
        <v>486</v>
      </c>
    </row>
    <row r="5503" spans="1:6" x14ac:dyDescent="0.15">
      <c r="A5503" s="3" t="s">
        <v>741</v>
      </c>
      <c r="B5503" s="3">
        <v>4.9080000000000004</v>
      </c>
      <c r="C5503" s="3">
        <v>0.38</v>
      </c>
      <c r="D5503" s="3" t="s">
        <v>725</v>
      </c>
      <c r="E5503" s="3" t="s">
        <v>565</v>
      </c>
      <c r="F5503" s="3" t="s">
        <v>486</v>
      </c>
    </row>
    <row r="5504" spans="1:6" x14ac:dyDescent="0.15">
      <c r="A5504" s="3" t="s">
        <v>749</v>
      </c>
      <c r="B5504" s="3">
        <v>4.3120000000000003</v>
      </c>
      <c r="C5504" s="3">
        <v>0.43</v>
      </c>
      <c r="D5504" s="3" t="s">
        <v>725</v>
      </c>
      <c r="E5504" s="3" t="s">
        <v>565</v>
      </c>
      <c r="F5504" s="3" t="s">
        <v>486</v>
      </c>
    </row>
    <row r="5505" spans="1:6" x14ac:dyDescent="0.15">
      <c r="A5505" s="3" t="s">
        <v>736</v>
      </c>
      <c r="B5505" s="3">
        <v>3.387</v>
      </c>
      <c r="C5505" s="3">
        <v>0.38</v>
      </c>
      <c r="D5505" s="3" t="s">
        <v>725</v>
      </c>
      <c r="E5505" s="3" t="s">
        <v>565</v>
      </c>
      <c r="F5505" s="3" t="s">
        <v>486</v>
      </c>
    </row>
    <row r="5506" spans="1:6" x14ac:dyDescent="0.15">
      <c r="A5506" s="3" t="s">
        <v>759</v>
      </c>
      <c r="B5506" s="3">
        <v>2.9790000000000001</v>
      </c>
      <c r="C5506" s="3">
        <v>0.3</v>
      </c>
      <c r="D5506" s="3" t="s">
        <v>725</v>
      </c>
      <c r="E5506" s="3" t="s">
        <v>565</v>
      </c>
      <c r="F5506" s="3" t="s">
        <v>486</v>
      </c>
    </row>
    <row r="5507" spans="1:6" x14ac:dyDescent="0.15">
      <c r="A5507" s="3" t="s">
        <v>756</v>
      </c>
      <c r="B5507" s="3">
        <v>2.9790000000000001</v>
      </c>
      <c r="C5507" s="3">
        <v>0.3</v>
      </c>
      <c r="D5507" s="3" t="s">
        <v>725</v>
      </c>
      <c r="E5507" s="3" t="s">
        <v>565</v>
      </c>
      <c r="F5507" s="3" t="s">
        <v>486</v>
      </c>
    </row>
    <row r="5508" spans="1:6" x14ac:dyDescent="0.15">
      <c r="A5508" s="3" t="s">
        <v>751</v>
      </c>
      <c r="B5508" s="3">
        <v>2.9430000000000001</v>
      </c>
      <c r="C5508" s="3">
        <v>0.33</v>
      </c>
      <c r="D5508" s="3" t="s">
        <v>725</v>
      </c>
      <c r="E5508" s="3" t="s">
        <v>565</v>
      </c>
      <c r="F5508" s="3" t="s">
        <v>486</v>
      </c>
    </row>
    <row r="5509" spans="1:6" x14ac:dyDescent="0.15">
      <c r="A5509" s="3" t="s">
        <v>742</v>
      </c>
      <c r="B5509" s="3">
        <v>1.7090000000000001</v>
      </c>
      <c r="C5509" s="3">
        <v>0.38</v>
      </c>
      <c r="D5509" s="3" t="s">
        <v>725</v>
      </c>
      <c r="E5509" s="3" t="s">
        <v>565</v>
      </c>
      <c r="F5509" s="3" t="s">
        <v>486</v>
      </c>
    </row>
    <row r="5510" spans="1:6" x14ac:dyDescent="0.15">
      <c r="A5510" s="3" t="s">
        <v>757</v>
      </c>
      <c r="B5510" s="3">
        <v>1.3680000000000001</v>
      </c>
      <c r="C5510" s="3">
        <v>0.28000000000000003</v>
      </c>
      <c r="D5510" s="3" t="s">
        <v>725</v>
      </c>
      <c r="E5510" s="3" t="s">
        <v>565</v>
      </c>
      <c r="F5510" s="3" t="s">
        <v>486</v>
      </c>
    </row>
    <row r="5511" spans="1:6" x14ac:dyDescent="0.15">
      <c r="A5511" s="3" t="s">
        <v>744</v>
      </c>
      <c r="B5511" s="3">
        <v>1.2889999999999999</v>
      </c>
      <c r="C5511" s="3">
        <v>0.23</v>
      </c>
      <c r="D5511" s="3" t="s">
        <v>725</v>
      </c>
      <c r="E5511" s="3" t="s">
        <v>565</v>
      </c>
      <c r="F5511" s="3" t="s">
        <v>486</v>
      </c>
    </row>
    <row r="5512" spans="1:6" x14ac:dyDescent="0.15">
      <c r="A5512" s="3" t="s">
        <v>745</v>
      </c>
      <c r="B5512" s="3">
        <v>7.5609999999999999</v>
      </c>
      <c r="C5512" s="3">
        <v>0.34</v>
      </c>
      <c r="D5512" s="3" t="s">
        <v>725</v>
      </c>
      <c r="E5512" s="3" t="s">
        <v>570</v>
      </c>
      <c r="F5512" s="3" t="s">
        <v>486</v>
      </c>
    </row>
    <row r="5513" spans="1:6" x14ac:dyDescent="0.15">
      <c r="A5513" s="3" t="s">
        <v>733</v>
      </c>
      <c r="B5513" s="3">
        <v>7.3789999999999996</v>
      </c>
      <c r="C5513" s="3">
        <v>0.34</v>
      </c>
      <c r="D5513" s="3" t="s">
        <v>725</v>
      </c>
      <c r="E5513" s="3" t="s">
        <v>570</v>
      </c>
      <c r="F5513" s="3" t="s">
        <v>486</v>
      </c>
    </row>
    <row r="5514" spans="1:6" x14ac:dyDescent="0.15">
      <c r="A5514" s="3" t="s">
        <v>748</v>
      </c>
      <c r="B5514" s="3">
        <v>6.6360000000000001</v>
      </c>
      <c r="C5514" s="3">
        <v>0.31</v>
      </c>
      <c r="D5514" s="3" t="s">
        <v>725</v>
      </c>
      <c r="E5514" s="3" t="s">
        <v>570</v>
      </c>
      <c r="F5514" s="3" t="s">
        <v>486</v>
      </c>
    </row>
    <row r="5515" spans="1:6" x14ac:dyDescent="0.15">
      <c r="A5515" s="3" t="s">
        <v>727</v>
      </c>
      <c r="B5515" s="3">
        <v>4.7060000000000004</v>
      </c>
      <c r="C5515" s="3">
        <v>0.24</v>
      </c>
      <c r="D5515" s="3" t="s">
        <v>725</v>
      </c>
      <c r="E5515" s="3" t="s">
        <v>570</v>
      </c>
      <c r="F5515" s="3" t="s">
        <v>486</v>
      </c>
    </row>
    <row r="5516" spans="1:6" x14ac:dyDescent="0.15">
      <c r="A5516" s="3" t="s">
        <v>726</v>
      </c>
      <c r="B5516" s="3">
        <v>3.7370000000000001</v>
      </c>
      <c r="C5516" s="3">
        <v>0.31</v>
      </c>
      <c r="D5516" s="3" t="s">
        <v>725</v>
      </c>
      <c r="E5516" s="3" t="s">
        <v>570</v>
      </c>
      <c r="F5516" s="3" t="s">
        <v>486</v>
      </c>
    </row>
    <row r="5517" spans="1:6" x14ac:dyDescent="0.15">
      <c r="A5517" s="3" t="s">
        <v>756</v>
      </c>
      <c r="B5517" s="3">
        <v>3.71</v>
      </c>
      <c r="C5517" s="3">
        <v>0.24</v>
      </c>
      <c r="D5517" s="3" t="s">
        <v>725</v>
      </c>
      <c r="E5517" s="3" t="s">
        <v>570</v>
      </c>
      <c r="F5517" s="3" t="s">
        <v>486</v>
      </c>
    </row>
    <row r="5518" spans="1:6" x14ac:dyDescent="0.15">
      <c r="A5518" s="3" t="s">
        <v>740</v>
      </c>
      <c r="B5518" s="3">
        <v>3.6040000000000001</v>
      </c>
      <c r="C5518" s="3">
        <v>0.24</v>
      </c>
      <c r="D5518" s="3" t="s">
        <v>725</v>
      </c>
      <c r="E5518" s="3" t="s">
        <v>570</v>
      </c>
      <c r="F5518" s="3" t="s">
        <v>486</v>
      </c>
    </row>
    <row r="5519" spans="1:6" x14ac:dyDescent="0.15">
      <c r="A5519" s="3" t="s">
        <v>734</v>
      </c>
      <c r="B5519" s="3">
        <v>3.3029999999999999</v>
      </c>
      <c r="C5519" s="3">
        <v>0.24</v>
      </c>
      <c r="D5519" s="3" t="s">
        <v>725</v>
      </c>
      <c r="E5519" s="3" t="s">
        <v>570</v>
      </c>
      <c r="F5519" s="3" t="s">
        <v>486</v>
      </c>
    </row>
    <row r="5520" spans="1:6" x14ac:dyDescent="0.15">
      <c r="A5520" s="3" t="s">
        <v>758</v>
      </c>
      <c r="B5520" s="3">
        <v>3.03</v>
      </c>
      <c r="C5520" s="3">
        <v>0.24</v>
      </c>
      <c r="D5520" s="3" t="s">
        <v>725</v>
      </c>
      <c r="E5520" s="3" t="s">
        <v>570</v>
      </c>
      <c r="F5520" s="3" t="s">
        <v>486</v>
      </c>
    </row>
    <row r="5521" spans="1:6" x14ac:dyDescent="0.15">
      <c r="A5521" s="3" t="s">
        <v>735</v>
      </c>
      <c r="B5521" s="3">
        <v>2.8580000000000001</v>
      </c>
      <c r="C5521" s="3">
        <v>0.18</v>
      </c>
      <c r="D5521" s="3" t="s">
        <v>725</v>
      </c>
      <c r="E5521" s="3" t="s">
        <v>570</v>
      </c>
      <c r="F5521" s="3" t="s">
        <v>486</v>
      </c>
    </row>
    <row r="5522" spans="1:6" x14ac:dyDescent="0.15">
      <c r="A5522" s="3" t="s">
        <v>736</v>
      </c>
      <c r="B5522" s="3">
        <v>2.7810000000000001</v>
      </c>
      <c r="C5522" s="3">
        <v>0.24</v>
      </c>
      <c r="D5522" s="3" t="s">
        <v>725</v>
      </c>
      <c r="E5522" s="3" t="s">
        <v>570</v>
      </c>
      <c r="F5522" s="3" t="s">
        <v>486</v>
      </c>
    </row>
    <row r="5523" spans="1:6" x14ac:dyDescent="0.15">
      <c r="A5523" s="3" t="s">
        <v>759</v>
      </c>
      <c r="B5523" s="3">
        <v>2.714</v>
      </c>
      <c r="C5523" s="3">
        <v>0.21</v>
      </c>
      <c r="D5523" s="3" t="s">
        <v>725</v>
      </c>
      <c r="E5523" s="3" t="s">
        <v>570</v>
      </c>
      <c r="F5523" s="3" t="s">
        <v>486</v>
      </c>
    </row>
    <row r="5524" spans="1:6" x14ac:dyDescent="0.15">
      <c r="A5524" s="3" t="s">
        <v>744</v>
      </c>
      <c r="B5524" s="3">
        <v>2.6259999999999999</v>
      </c>
      <c r="C5524" s="3">
        <v>0.24</v>
      </c>
      <c r="D5524" s="3" t="s">
        <v>725</v>
      </c>
      <c r="E5524" s="3" t="s">
        <v>570</v>
      </c>
      <c r="F5524" s="3" t="s">
        <v>486</v>
      </c>
    </row>
    <row r="5525" spans="1:6" x14ac:dyDescent="0.15">
      <c r="A5525" s="3" t="s">
        <v>755</v>
      </c>
      <c r="B5525" s="3">
        <v>2.524</v>
      </c>
      <c r="C5525" s="3">
        <v>0.15</v>
      </c>
      <c r="D5525" s="3" t="s">
        <v>725</v>
      </c>
      <c r="E5525" s="3" t="s">
        <v>570</v>
      </c>
      <c r="F5525" s="3" t="s">
        <v>486</v>
      </c>
    </row>
    <row r="5526" spans="1:6" x14ac:dyDescent="0.15">
      <c r="A5526" s="3" t="s">
        <v>752</v>
      </c>
      <c r="B5526" s="3">
        <v>2.468</v>
      </c>
      <c r="C5526" s="3">
        <v>0.21</v>
      </c>
      <c r="D5526" s="3" t="s">
        <v>725</v>
      </c>
      <c r="E5526" s="3" t="s">
        <v>570</v>
      </c>
      <c r="F5526" s="3" t="s">
        <v>486</v>
      </c>
    </row>
    <row r="5527" spans="1:6" x14ac:dyDescent="0.15">
      <c r="A5527" s="3" t="s">
        <v>724</v>
      </c>
      <c r="B5527" s="3">
        <v>2.468</v>
      </c>
      <c r="C5527" s="3">
        <v>0.21</v>
      </c>
      <c r="D5527" s="3" t="s">
        <v>725</v>
      </c>
      <c r="E5527" s="3" t="s">
        <v>570</v>
      </c>
      <c r="F5527" s="3" t="s">
        <v>486</v>
      </c>
    </row>
    <row r="5528" spans="1:6" x14ac:dyDescent="0.15">
      <c r="A5528" s="3" t="s">
        <v>753</v>
      </c>
      <c r="B5528" s="3">
        <v>2.0049999999999999</v>
      </c>
      <c r="C5528" s="3">
        <v>0.18</v>
      </c>
      <c r="D5528" s="3" t="s">
        <v>725</v>
      </c>
      <c r="E5528" s="3" t="s">
        <v>570</v>
      </c>
      <c r="F5528" s="3" t="s">
        <v>486</v>
      </c>
    </row>
    <row r="5529" spans="1:6" x14ac:dyDescent="0.15">
      <c r="A5529" s="3" t="s">
        <v>750</v>
      </c>
      <c r="B5529" s="3">
        <v>1.9370000000000001</v>
      </c>
      <c r="C5529" s="3">
        <v>0.18</v>
      </c>
      <c r="D5529" s="3" t="s">
        <v>725</v>
      </c>
      <c r="E5529" s="3" t="s">
        <v>570</v>
      </c>
      <c r="F5529" s="3" t="s">
        <v>486</v>
      </c>
    </row>
    <row r="5530" spans="1:6" x14ac:dyDescent="0.15">
      <c r="A5530" s="3" t="s">
        <v>730</v>
      </c>
      <c r="B5530" s="3">
        <v>1.9370000000000001</v>
      </c>
      <c r="C5530" s="3">
        <v>0.18</v>
      </c>
      <c r="D5530" s="3" t="s">
        <v>725</v>
      </c>
      <c r="E5530" s="3" t="s">
        <v>570</v>
      </c>
      <c r="F5530" s="3" t="s">
        <v>486</v>
      </c>
    </row>
    <row r="5531" spans="1:6" x14ac:dyDescent="0.15">
      <c r="A5531" s="3" t="s">
        <v>743</v>
      </c>
      <c r="B5531" s="3">
        <v>1.5720000000000001</v>
      </c>
      <c r="C5531" s="3">
        <v>0.18</v>
      </c>
      <c r="D5531" s="3" t="s">
        <v>725</v>
      </c>
      <c r="E5531" s="3" t="s">
        <v>570</v>
      </c>
      <c r="F5531" s="3" t="s">
        <v>486</v>
      </c>
    </row>
    <row r="5532" spans="1:6" x14ac:dyDescent="0.15">
      <c r="A5532" s="3" t="s">
        <v>731</v>
      </c>
      <c r="B5532" s="3">
        <v>1.4670000000000001</v>
      </c>
      <c r="C5532" s="3">
        <v>0.18</v>
      </c>
      <c r="D5532" s="3" t="s">
        <v>725</v>
      </c>
      <c r="E5532" s="3" t="s">
        <v>570</v>
      </c>
      <c r="F5532" s="3" t="s">
        <v>486</v>
      </c>
    </row>
    <row r="5533" spans="1:6" x14ac:dyDescent="0.15">
      <c r="A5533" s="3" t="s">
        <v>729</v>
      </c>
      <c r="B5533" s="3">
        <v>1.2829999999999999</v>
      </c>
      <c r="C5533" s="3">
        <v>0.15</v>
      </c>
      <c r="D5533" s="3" t="s">
        <v>725</v>
      </c>
      <c r="E5533" s="3" t="s">
        <v>570</v>
      </c>
      <c r="F5533" s="3" t="s">
        <v>486</v>
      </c>
    </row>
    <row r="5534" spans="1:6" x14ac:dyDescent="0.15">
      <c r="A5534" s="3" t="s">
        <v>738</v>
      </c>
      <c r="B5534" s="3">
        <v>1.0880000000000001</v>
      </c>
      <c r="C5534" s="3">
        <v>0.12</v>
      </c>
      <c r="D5534" s="3" t="s">
        <v>725</v>
      </c>
      <c r="E5534" s="3" t="s">
        <v>570</v>
      </c>
      <c r="F5534" s="3" t="s">
        <v>486</v>
      </c>
    </row>
    <row r="5535" spans="1:6" x14ac:dyDescent="0.15">
      <c r="A5535" s="3" t="s">
        <v>739</v>
      </c>
      <c r="B5535" s="3">
        <v>1.0880000000000001</v>
      </c>
      <c r="C5535" s="3">
        <v>0.12</v>
      </c>
      <c r="D5535" s="3" t="s">
        <v>725</v>
      </c>
      <c r="E5535" s="3" t="s">
        <v>570</v>
      </c>
      <c r="F5535" s="3" t="s">
        <v>486</v>
      </c>
    </row>
    <row r="5536" spans="1:6" x14ac:dyDescent="0.15">
      <c r="A5536" s="3" t="s">
        <v>732</v>
      </c>
      <c r="B5536" s="3">
        <v>0.97719999999999996</v>
      </c>
      <c r="C5536" s="3">
        <v>0.09</v>
      </c>
      <c r="D5536" s="3" t="s">
        <v>725</v>
      </c>
      <c r="E5536" s="3" t="s">
        <v>570</v>
      </c>
      <c r="F5536" s="3" t="s">
        <v>486</v>
      </c>
    </row>
    <row r="5537" spans="1:6" x14ac:dyDescent="0.15">
      <c r="A5537" s="3" t="s">
        <v>760</v>
      </c>
      <c r="B5537" s="3">
        <v>0.86929999999999996</v>
      </c>
      <c r="C5537" s="3">
        <v>0.15</v>
      </c>
      <c r="D5537" s="3" t="s">
        <v>725</v>
      </c>
      <c r="E5537" s="3" t="s">
        <v>570</v>
      </c>
      <c r="F5537" s="3" t="s">
        <v>486</v>
      </c>
    </row>
    <row r="5538" spans="1:6" x14ac:dyDescent="0.15">
      <c r="A5538" s="3" t="s">
        <v>749</v>
      </c>
      <c r="B5538" s="3">
        <v>0.86929999999999996</v>
      </c>
      <c r="C5538" s="3">
        <v>0.15</v>
      </c>
      <c r="D5538" s="3" t="s">
        <v>725</v>
      </c>
      <c r="E5538" s="3" t="s">
        <v>570</v>
      </c>
      <c r="F5538" s="3" t="s">
        <v>486</v>
      </c>
    </row>
    <row r="5539" spans="1:6" x14ac:dyDescent="0.15">
      <c r="A5539" s="3" t="s">
        <v>742</v>
      </c>
      <c r="B5539" s="3">
        <v>0.72950000000000004</v>
      </c>
      <c r="C5539" s="3">
        <v>0.18</v>
      </c>
      <c r="D5539" s="3" t="s">
        <v>725</v>
      </c>
      <c r="E5539" s="3" t="s">
        <v>570</v>
      </c>
      <c r="F5539" s="3" t="s">
        <v>486</v>
      </c>
    </row>
    <row r="5540" spans="1:6" x14ac:dyDescent="0.15">
      <c r="A5540" s="3" t="s">
        <v>747</v>
      </c>
      <c r="B5540" s="3">
        <v>0.63849999999999996</v>
      </c>
      <c r="C5540" s="3">
        <v>0.12</v>
      </c>
      <c r="D5540" s="3" t="s">
        <v>725</v>
      </c>
      <c r="E5540" s="3" t="s">
        <v>570</v>
      </c>
      <c r="F5540" s="3" t="s">
        <v>486</v>
      </c>
    </row>
    <row r="5541" spans="1:6" x14ac:dyDescent="0.15">
      <c r="A5541" s="3" t="s">
        <v>741</v>
      </c>
      <c r="B5541" s="3">
        <v>0.56440000000000001</v>
      </c>
      <c r="C5541" s="3">
        <v>0.15</v>
      </c>
      <c r="D5541" s="3" t="s">
        <v>725</v>
      </c>
      <c r="E5541" s="3" t="s">
        <v>570</v>
      </c>
      <c r="F5541" s="3" t="s">
        <v>486</v>
      </c>
    </row>
    <row r="5542" spans="1:6" x14ac:dyDescent="0.15">
      <c r="A5542" s="3" t="s">
        <v>751</v>
      </c>
      <c r="B5542" s="3">
        <v>0.55879999999999996</v>
      </c>
      <c r="C5542" s="3">
        <v>0.12</v>
      </c>
      <c r="D5542" s="3" t="s">
        <v>725</v>
      </c>
      <c r="E5542" s="3" t="s">
        <v>570</v>
      </c>
      <c r="F5542" s="3" t="s">
        <v>486</v>
      </c>
    </row>
    <row r="5543" spans="1:6" x14ac:dyDescent="0.15">
      <c r="A5543" s="3" t="s">
        <v>746</v>
      </c>
      <c r="B5543" s="3">
        <v>0.47049999999999997</v>
      </c>
      <c r="C5543" s="3">
        <v>0.09</v>
      </c>
      <c r="D5543" s="3" t="s">
        <v>725</v>
      </c>
      <c r="E5543" s="3" t="s">
        <v>570</v>
      </c>
      <c r="F5543" s="3" t="s">
        <v>486</v>
      </c>
    </row>
    <row r="5544" spans="1:6" x14ac:dyDescent="0.15">
      <c r="A5544" s="3" t="s">
        <v>757</v>
      </c>
      <c r="B5544" s="3">
        <v>0.44690000000000002</v>
      </c>
      <c r="C5544" s="3">
        <v>0.09</v>
      </c>
      <c r="D5544" s="3" t="s">
        <v>725</v>
      </c>
      <c r="E5544" s="3" t="s">
        <v>570</v>
      </c>
      <c r="F5544" s="3" t="s">
        <v>486</v>
      </c>
    </row>
    <row r="5545" spans="1:6" x14ac:dyDescent="0.15">
      <c r="A5545" s="3" t="s">
        <v>728</v>
      </c>
      <c r="B5545" s="3">
        <v>0.30170000000000002</v>
      </c>
      <c r="C5545" s="3">
        <v>0.06</v>
      </c>
      <c r="D5545" s="3" t="s">
        <v>725</v>
      </c>
      <c r="E5545" s="3" t="s">
        <v>570</v>
      </c>
      <c r="F5545" s="3" t="s">
        <v>486</v>
      </c>
    </row>
    <row r="5546" spans="1:6" x14ac:dyDescent="0.15">
      <c r="A5546" s="3" t="s">
        <v>754</v>
      </c>
      <c r="B5546" s="3">
        <v>0.15329999999999999</v>
      </c>
      <c r="C5546" s="3">
        <v>0.06</v>
      </c>
      <c r="D5546" s="3" t="s">
        <v>725</v>
      </c>
      <c r="E5546" s="3" t="s">
        <v>570</v>
      </c>
      <c r="F5546" s="3" t="s">
        <v>486</v>
      </c>
    </row>
    <row r="5547" spans="1:6" x14ac:dyDescent="0.15">
      <c r="A5547" s="3" t="s">
        <v>737</v>
      </c>
      <c r="B5547" s="3">
        <v>0.1009</v>
      </c>
      <c r="C5547" s="3">
        <v>0.03</v>
      </c>
      <c r="D5547" s="3" t="s">
        <v>725</v>
      </c>
      <c r="E5547" s="3" t="s">
        <v>570</v>
      </c>
      <c r="F5547" s="3" t="s">
        <v>486</v>
      </c>
    </row>
    <row r="5548" spans="1:6" x14ac:dyDescent="0.15">
      <c r="A5548" s="3" t="s">
        <v>745</v>
      </c>
      <c r="B5548" s="3">
        <v>20.170000000000002</v>
      </c>
      <c r="C5548" s="3">
        <v>0.68</v>
      </c>
      <c r="D5548" s="3" t="s">
        <v>725</v>
      </c>
      <c r="E5548" s="3" t="s">
        <v>554</v>
      </c>
      <c r="F5548" s="3" t="s">
        <v>486</v>
      </c>
    </row>
    <row r="5549" spans="1:6" x14ac:dyDescent="0.15">
      <c r="A5549" s="3" t="s">
        <v>736</v>
      </c>
      <c r="B5549" s="3">
        <v>17.489999999999998</v>
      </c>
      <c r="C5549" s="3">
        <v>0.7</v>
      </c>
      <c r="D5549" s="3" t="s">
        <v>725</v>
      </c>
      <c r="E5549" s="3" t="s">
        <v>554</v>
      </c>
      <c r="F5549" s="3" t="s">
        <v>486</v>
      </c>
    </row>
    <row r="5550" spans="1:6" x14ac:dyDescent="0.15">
      <c r="A5550" s="3" t="s">
        <v>751</v>
      </c>
      <c r="B5550" s="3">
        <v>14.13</v>
      </c>
      <c r="C5550" s="3">
        <v>0.55000000000000004</v>
      </c>
      <c r="D5550" s="3" t="s">
        <v>725</v>
      </c>
      <c r="E5550" s="3" t="s">
        <v>554</v>
      </c>
      <c r="F5550" s="3" t="s">
        <v>486</v>
      </c>
    </row>
    <row r="5551" spans="1:6" x14ac:dyDescent="0.15">
      <c r="A5551" s="3" t="s">
        <v>738</v>
      </c>
      <c r="B5551" s="3">
        <v>13.26</v>
      </c>
      <c r="C5551" s="3">
        <v>0.37</v>
      </c>
      <c r="D5551" s="3" t="s">
        <v>725</v>
      </c>
      <c r="E5551" s="3" t="s">
        <v>554</v>
      </c>
      <c r="F5551" s="3" t="s">
        <v>486</v>
      </c>
    </row>
    <row r="5552" spans="1:6" x14ac:dyDescent="0.15">
      <c r="A5552" s="3" t="s">
        <v>727</v>
      </c>
      <c r="B5552" s="3">
        <v>12.21</v>
      </c>
      <c r="C5552" s="3">
        <v>0.55000000000000004</v>
      </c>
      <c r="D5552" s="3" t="s">
        <v>725</v>
      </c>
      <c r="E5552" s="3" t="s">
        <v>554</v>
      </c>
      <c r="F5552" s="3" t="s">
        <v>486</v>
      </c>
    </row>
    <row r="5553" spans="1:6" x14ac:dyDescent="0.15">
      <c r="A5553" s="3" t="s">
        <v>747</v>
      </c>
      <c r="B5553" s="3">
        <v>11.7</v>
      </c>
      <c r="C5553" s="3">
        <v>0.56999999999999995</v>
      </c>
      <c r="D5553" s="3" t="s">
        <v>725</v>
      </c>
      <c r="E5553" s="3" t="s">
        <v>554</v>
      </c>
      <c r="F5553" s="3" t="s">
        <v>486</v>
      </c>
    </row>
    <row r="5554" spans="1:6" x14ac:dyDescent="0.15">
      <c r="A5554" s="3" t="s">
        <v>739</v>
      </c>
      <c r="B5554" s="3">
        <v>10.08</v>
      </c>
      <c r="C5554" s="3">
        <v>0.44</v>
      </c>
      <c r="D5554" s="3" t="s">
        <v>725</v>
      </c>
      <c r="E5554" s="3" t="s">
        <v>554</v>
      </c>
      <c r="F5554" s="3" t="s">
        <v>486</v>
      </c>
    </row>
    <row r="5555" spans="1:6" x14ac:dyDescent="0.15">
      <c r="A5555" s="3" t="s">
        <v>733</v>
      </c>
      <c r="B5555" s="3">
        <v>9.9580000000000002</v>
      </c>
      <c r="C5555" s="3">
        <v>0.47</v>
      </c>
      <c r="D5555" s="3" t="s">
        <v>725</v>
      </c>
      <c r="E5555" s="3" t="s">
        <v>554</v>
      </c>
      <c r="F5555" s="3" t="s">
        <v>486</v>
      </c>
    </row>
    <row r="5556" spans="1:6" x14ac:dyDescent="0.15">
      <c r="A5556" s="3" t="s">
        <v>743</v>
      </c>
      <c r="B5556" s="3">
        <v>8.9329999999999998</v>
      </c>
      <c r="C5556" s="3">
        <v>0.47</v>
      </c>
      <c r="D5556" s="3" t="s">
        <v>725</v>
      </c>
      <c r="E5556" s="3" t="s">
        <v>554</v>
      </c>
      <c r="F5556" s="3" t="s">
        <v>486</v>
      </c>
    </row>
    <row r="5557" spans="1:6" x14ac:dyDescent="0.15">
      <c r="A5557" s="3" t="s">
        <v>735</v>
      </c>
      <c r="B5557" s="3">
        <v>8.7759999999999998</v>
      </c>
      <c r="C5557" s="3">
        <v>0.37</v>
      </c>
      <c r="D5557" s="3" t="s">
        <v>725</v>
      </c>
      <c r="E5557" s="3" t="s">
        <v>554</v>
      </c>
      <c r="F5557" s="3" t="s">
        <v>486</v>
      </c>
    </row>
    <row r="5558" spans="1:6" x14ac:dyDescent="0.15">
      <c r="A5558" s="3" t="s">
        <v>748</v>
      </c>
      <c r="B5558" s="3">
        <v>8.1669999999999998</v>
      </c>
      <c r="C5558" s="3">
        <v>0.47</v>
      </c>
      <c r="D5558" s="3" t="s">
        <v>725</v>
      </c>
      <c r="E5558" s="3" t="s">
        <v>554</v>
      </c>
      <c r="F5558" s="3" t="s">
        <v>486</v>
      </c>
    </row>
    <row r="5559" spans="1:6" x14ac:dyDescent="0.15">
      <c r="A5559" s="3" t="s">
        <v>750</v>
      </c>
      <c r="B5559" s="3">
        <v>7.4349999999999996</v>
      </c>
      <c r="C5559" s="3">
        <v>0.42</v>
      </c>
      <c r="D5559" s="3" t="s">
        <v>725</v>
      </c>
      <c r="E5559" s="3" t="s">
        <v>554</v>
      </c>
      <c r="F5559" s="3" t="s">
        <v>486</v>
      </c>
    </row>
    <row r="5560" spans="1:6" x14ac:dyDescent="0.15">
      <c r="A5560" s="3" t="s">
        <v>730</v>
      </c>
      <c r="B5560" s="3">
        <v>6.8730000000000002</v>
      </c>
      <c r="C5560" s="3">
        <v>0.34</v>
      </c>
      <c r="D5560" s="3" t="s">
        <v>725</v>
      </c>
      <c r="E5560" s="3" t="s">
        <v>554</v>
      </c>
      <c r="F5560" s="3" t="s">
        <v>486</v>
      </c>
    </row>
    <row r="5561" spans="1:6" x14ac:dyDescent="0.15">
      <c r="A5561" s="3" t="s">
        <v>753</v>
      </c>
      <c r="B5561" s="3">
        <v>6.8710000000000004</v>
      </c>
      <c r="C5561" s="3">
        <v>0.42</v>
      </c>
      <c r="D5561" s="3" t="s">
        <v>725</v>
      </c>
      <c r="E5561" s="3" t="s">
        <v>554</v>
      </c>
      <c r="F5561" s="3" t="s">
        <v>486</v>
      </c>
    </row>
    <row r="5562" spans="1:6" x14ac:dyDescent="0.15">
      <c r="A5562" s="3" t="s">
        <v>758</v>
      </c>
      <c r="B5562" s="3">
        <v>6.7809999999999997</v>
      </c>
      <c r="C5562" s="3">
        <v>0.44</v>
      </c>
      <c r="D5562" s="3" t="s">
        <v>725</v>
      </c>
      <c r="E5562" s="3" t="s">
        <v>554</v>
      </c>
      <c r="F5562" s="3" t="s">
        <v>486</v>
      </c>
    </row>
    <row r="5563" spans="1:6" x14ac:dyDescent="0.15">
      <c r="A5563" s="3" t="s">
        <v>742</v>
      </c>
      <c r="B5563" s="3">
        <v>6.71</v>
      </c>
      <c r="C5563" s="3">
        <v>0.56999999999999995</v>
      </c>
      <c r="D5563" s="3" t="s">
        <v>725</v>
      </c>
      <c r="E5563" s="3" t="s">
        <v>554</v>
      </c>
      <c r="F5563" s="3" t="s">
        <v>486</v>
      </c>
    </row>
    <row r="5564" spans="1:6" x14ac:dyDescent="0.15">
      <c r="A5564" s="3" t="s">
        <v>728</v>
      </c>
      <c r="B5564" s="3">
        <v>6.6660000000000004</v>
      </c>
      <c r="C5564" s="3">
        <v>0.28999999999999998</v>
      </c>
      <c r="D5564" s="3" t="s">
        <v>725</v>
      </c>
      <c r="E5564" s="3" t="s">
        <v>554</v>
      </c>
      <c r="F5564" s="3" t="s">
        <v>486</v>
      </c>
    </row>
    <row r="5565" spans="1:6" x14ac:dyDescent="0.15">
      <c r="A5565" s="3" t="s">
        <v>737</v>
      </c>
      <c r="B5565" s="3">
        <v>6.4829999999999997</v>
      </c>
      <c r="C5565" s="3">
        <v>0.28999999999999998</v>
      </c>
      <c r="D5565" s="3" t="s">
        <v>725</v>
      </c>
      <c r="E5565" s="3" t="s">
        <v>554</v>
      </c>
      <c r="F5565" s="3" t="s">
        <v>486</v>
      </c>
    </row>
    <row r="5566" spans="1:6" x14ac:dyDescent="0.15">
      <c r="A5566" s="3" t="s">
        <v>754</v>
      </c>
      <c r="B5566" s="3">
        <v>6.4089999999999998</v>
      </c>
      <c r="C5566" s="3">
        <v>0.37</v>
      </c>
      <c r="D5566" s="3" t="s">
        <v>725</v>
      </c>
      <c r="E5566" s="3" t="s">
        <v>554</v>
      </c>
      <c r="F5566" s="3" t="s">
        <v>486</v>
      </c>
    </row>
    <row r="5567" spans="1:6" x14ac:dyDescent="0.15">
      <c r="A5567" s="3" t="s">
        <v>752</v>
      </c>
      <c r="B5567" s="3">
        <v>6.2290000000000001</v>
      </c>
      <c r="C5567" s="3">
        <v>0.42</v>
      </c>
      <c r="D5567" s="3" t="s">
        <v>725</v>
      </c>
      <c r="E5567" s="3" t="s">
        <v>554</v>
      </c>
      <c r="F5567" s="3" t="s">
        <v>486</v>
      </c>
    </row>
    <row r="5568" spans="1:6" x14ac:dyDescent="0.15">
      <c r="A5568" s="3" t="s">
        <v>744</v>
      </c>
      <c r="B5568" s="3">
        <v>5.9240000000000004</v>
      </c>
      <c r="C5568" s="3">
        <v>0.39</v>
      </c>
      <c r="D5568" s="3" t="s">
        <v>725</v>
      </c>
      <c r="E5568" s="3" t="s">
        <v>554</v>
      </c>
      <c r="F5568" s="3" t="s">
        <v>486</v>
      </c>
    </row>
    <row r="5569" spans="1:6" x14ac:dyDescent="0.15">
      <c r="A5569" s="3" t="s">
        <v>749</v>
      </c>
      <c r="B5569" s="3">
        <v>5.4550000000000001</v>
      </c>
      <c r="C5569" s="3">
        <v>0.39</v>
      </c>
      <c r="D5569" s="3" t="s">
        <v>725</v>
      </c>
      <c r="E5569" s="3" t="s">
        <v>554</v>
      </c>
      <c r="F5569" s="3" t="s">
        <v>486</v>
      </c>
    </row>
    <row r="5570" spans="1:6" x14ac:dyDescent="0.15">
      <c r="A5570" s="3" t="s">
        <v>731</v>
      </c>
      <c r="B5570" s="3">
        <v>4.952</v>
      </c>
      <c r="C5570" s="3">
        <v>0.34</v>
      </c>
      <c r="D5570" s="3" t="s">
        <v>725</v>
      </c>
      <c r="E5570" s="3" t="s">
        <v>554</v>
      </c>
      <c r="F5570" s="3" t="s">
        <v>486</v>
      </c>
    </row>
    <row r="5571" spans="1:6" x14ac:dyDescent="0.15">
      <c r="A5571" s="3" t="s">
        <v>724</v>
      </c>
      <c r="B5571" s="3">
        <v>4.8380000000000001</v>
      </c>
      <c r="C5571" s="3">
        <v>0.34</v>
      </c>
      <c r="D5571" s="3" t="s">
        <v>725</v>
      </c>
      <c r="E5571" s="3" t="s">
        <v>554</v>
      </c>
      <c r="F5571" s="3" t="s">
        <v>486</v>
      </c>
    </row>
    <row r="5572" spans="1:6" x14ac:dyDescent="0.15">
      <c r="A5572" s="3" t="s">
        <v>734</v>
      </c>
      <c r="B5572" s="3">
        <v>4.8380000000000001</v>
      </c>
      <c r="C5572" s="3">
        <v>0.34</v>
      </c>
      <c r="D5572" s="3" t="s">
        <v>725</v>
      </c>
      <c r="E5572" s="3" t="s">
        <v>554</v>
      </c>
      <c r="F5572" s="3" t="s">
        <v>486</v>
      </c>
    </row>
    <row r="5573" spans="1:6" x14ac:dyDescent="0.15">
      <c r="A5573" s="3" t="s">
        <v>726</v>
      </c>
      <c r="B5573" s="3">
        <v>4.7220000000000004</v>
      </c>
      <c r="C5573" s="3">
        <v>0.39</v>
      </c>
      <c r="D5573" s="3" t="s">
        <v>725</v>
      </c>
      <c r="E5573" s="3" t="s">
        <v>554</v>
      </c>
      <c r="F5573" s="3" t="s">
        <v>486</v>
      </c>
    </row>
    <row r="5574" spans="1:6" x14ac:dyDescent="0.15">
      <c r="A5574" s="3" t="s">
        <v>756</v>
      </c>
      <c r="B5574" s="3">
        <v>4.718</v>
      </c>
      <c r="C5574" s="3">
        <v>0.37</v>
      </c>
      <c r="D5574" s="3" t="s">
        <v>725</v>
      </c>
      <c r="E5574" s="3" t="s">
        <v>554</v>
      </c>
      <c r="F5574" s="3" t="s">
        <v>486</v>
      </c>
    </row>
    <row r="5575" spans="1:6" x14ac:dyDescent="0.15">
      <c r="A5575" s="3" t="s">
        <v>746</v>
      </c>
      <c r="B5575" s="3">
        <v>4.3090000000000002</v>
      </c>
      <c r="C5575" s="3">
        <v>0.31</v>
      </c>
      <c r="D5575" s="3" t="s">
        <v>725</v>
      </c>
      <c r="E5575" s="3" t="s">
        <v>554</v>
      </c>
      <c r="F5575" s="3" t="s">
        <v>486</v>
      </c>
    </row>
    <row r="5576" spans="1:6" x14ac:dyDescent="0.15">
      <c r="A5576" s="3" t="s">
        <v>759</v>
      </c>
      <c r="B5576" s="3">
        <v>3.4740000000000002</v>
      </c>
      <c r="C5576" s="3">
        <v>0.37</v>
      </c>
      <c r="D5576" s="3" t="s">
        <v>725</v>
      </c>
      <c r="E5576" s="3" t="s">
        <v>554</v>
      </c>
      <c r="F5576" s="3" t="s">
        <v>486</v>
      </c>
    </row>
    <row r="5577" spans="1:6" x14ac:dyDescent="0.15">
      <c r="A5577" s="3" t="s">
        <v>729</v>
      </c>
      <c r="B5577" s="3">
        <v>3.07</v>
      </c>
      <c r="C5577" s="3">
        <v>0.28999999999999998</v>
      </c>
      <c r="D5577" s="3" t="s">
        <v>725</v>
      </c>
      <c r="E5577" s="3" t="s">
        <v>554</v>
      </c>
      <c r="F5577" s="3" t="s">
        <v>486</v>
      </c>
    </row>
    <row r="5578" spans="1:6" x14ac:dyDescent="0.15">
      <c r="A5578" s="3" t="s">
        <v>760</v>
      </c>
      <c r="B5578" s="3">
        <v>3.0510000000000002</v>
      </c>
      <c r="C5578" s="3">
        <v>0.31</v>
      </c>
      <c r="D5578" s="3" t="s">
        <v>725</v>
      </c>
      <c r="E5578" s="3" t="s">
        <v>554</v>
      </c>
      <c r="F5578" s="3" t="s">
        <v>486</v>
      </c>
    </row>
    <row r="5579" spans="1:6" x14ac:dyDescent="0.15">
      <c r="A5579" s="3" t="s">
        <v>755</v>
      </c>
      <c r="B5579" s="3">
        <v>3.0369999999999999</v>
      </c>
      <c r="C5579" s="3">
        <v>0.21</v>
      </c>
      <c r="D5579" s="3" t="s">
        <v>725</v>
      </c>
      <c r="E5579" s="3" t="s">
        <v>554</v>
      </c>
      <c r="F5579" s="3" t="s">
        <v>486</v>
      </c>
    </row>
    <row r="5580" spans="1:6" x14ac:dyDescent="0.15">
      <c r="A5580" s="3" t="s">
        <v>740</v>
      </c>
      <c r="B5580" s="3">
        <v>2.484</v>
      </c>
      <c r="C5580" s="3">
        <v>0.28999999999999998</v>
      </c>
      <c r="D5580" s="3" t="s">
        <v>725</v>
      </c>
      <c r="E5580" s="3" t="s">
        <v>554</v>
      </c>
      <c r="F5580" s="3" t="s">
        <v>486</v>
      </c>
    </row>
    <row r="5581" spans="1:6" x14ac:dyDescent="0.15">
      <c r="A5581" s="3" t="s">
        <v>757</v>
      </c>
      <c r="B5581" s="3">
        <v>2.484</v>
      </c>
      <c r="C5581" s="3">
        <v>0.28999999999999998</v>
      </c>
      <c r="D5581" s="3" t="s">
        <v>725</v>
      </c>
      <c r="E5581" s="3" t="s">
        <v>554</v>
      </c>
      <c r="F5581" s="3" t="s">
        <v>486</v>
      </c>
    </row>
    <row r="5582" spans="1:6" x14ac:dyDescent="0.15">
      <c r="A5582" s="3" t="s">
        <v>732</v>
      </c>
      <c r="B5582" s="3">
        <v>1.341</v>
      </c>
      <c r="C5582" s="3">
        <v>0.16</v>
      </c>
      <c r="D5582" s="3" t="s">
        <v>725</v>
      </c>
      <c r="E5582" s="3" t="s">
        <v>554</v>
      </c>
      <c r="F5582" s="3" t="s">
        <v>486</v>
      </c>
    </row>
    <row r="5583" spans="1:6" x14ac:dyDescent="0.15">
      <c r="A5583" s="3" t="s">
        <v>741</v>
      </c>
      <c r="B5583" s="3">
        <v>1.3089999999999999</v>
      </c>
      <c r="C5583" s="3">
        <v>0.26</v>
      </c>
      <c r="D5583" s="3" t="s">
        <v>725</v>
      </c>
      <c r="E5583" s="3" t="s">
        <v>554</v>
      </c>
      <c r="F5583" s="3" t="s">
        <v>486</v>
      </c>
    </row>
    <row r="5584" spans="1:6" x14ac:dyDescent="0.15">
      <c r="A5584" s="3" t="s">
        <v>748</v>
      </c>
      <c r="B5584" s="3">
        <v>40.64</v>
      </c>
      <c r="C5584" s="3">
        <v>0.7</v>
      </c>
      <c r="D5584" s="3" t="s">
        <v>725</v>
      </c>
      <c r="E5584" s="3" t="s">
        <v>555</v>
      </c>
      <c r="F5584" s="3" t="s">
        <v>486</v>
      </c>
    </row>
    <row r="5585" spans="1:6" x14ac:dyDescent="0.15">
      <c r="A5585" s="3" t="s">
        <v>751</v>
      </c>
      <c r="B5585" s="3">
        <v>40.28</v>
      </c>
      <c r="C5585" s="3">
        <v>0.68</v>
      </c>
      <c r="D5585" s="3" t="s">
        <v>725</v>
      </c>
      <c r="E5585" s="3" t="s">
        <v>555</v>
      </c>
      <c r="F5585" s="3" t="s">
        <v>486</v>
      </c>
    </row>
    <row r="5586" spans="1:6" x14ac:dyDescent="0.15">
      <c r="A5586" s="3" t="s">
        <v>745</v>
      </c>
      <c r="B5586" s="3">
        <v>38.28</v>
      </c>
      <c r="C5586" s="3">
        <v>0.63</v>
      </c>
      <c r="D5586" s="3" t="s">
        <v>725</v>
      </c>
      <c r="E5586" s="3" t="s">
        <v>555</v>
      </c>
      <c r="F5586" s="3" t="s">
        <v>486</v>
      </c>
    </row>
    <row r="5587" spans="1:6" x14ac:dyDescent="0.15">
      <c r="A5587" s="3" t="s">
        <v>726</v>
      </c>
      <c r="B5587" s="3">
        <v>33.83</v>
      </c>
      <c r="C5587" s="3">
        <v>0.65</v>
      </c>
      <c r="D5587" s="3" t="s">
        <v>725</v>
      </c>
      <c r="E5587" s="3" t="s">
        <v>555</v>
      </c>
      <c r="F5587" s="3" t="s">
        <v>486</v>
      </c>
    </row>
    <row r="5588" spans="1:6" x14ac:dyDescent="0.15">
      <c r="A5588" s="3" t="s">
        <v>731</v>
      </c>
      <c r="B5588" s="3">
        <v>33.24</v>
      </c>
      <c r="C5588" s="3">
        <v>0.59</v>
      </c>
      <c r="D5588" s="3" t="s">
        <v>725</v>
      </c>
      <c r="E5588" s="3" t="s">
        <v>555</v>
      </c>
      <c r="F5588" s="3" t="s">
        <v>486</v>
      </c>
    </row>
    <row r="5589" spans="1:6" x14ac:dyDescent="0.15">
      <c r="A5589" s="3" t="s">
        <v>747</v>
      </c>
      <c r="B5589" s="3">
        <v>32.29</v>
      </c>
      <c r="C5589" s="3">
        <v>0.6</v>
      </c>
      <c r="D5589" s="3" t="s">
        <v>725</v>
      </c>
      <c r="E5589" s="3" t="s">
        <v>555</v>
      </c>
      <c r="F5589" s="3" t="s">
        <v>486</v>
      </c>
    </row>
    <row r="5590" spans="1:6" x14ac:dyDescent="0.15">
      <c r="A5590" s="3" t="s">
        <v>733</v>
      </c>
      <c r="B5590" s="3">
        <v>30.63</v>
      </c>
      <c r="C5590" s="3">
        <v>0.63</v>
      </c>
      <c r="D5590" s="3" t="s">
        <v>725</v>
      </c>
      <c r="E5590" s="3" t="s">
        <v>555</v>
      </c>
      <c r="F5590" s="3" t="s">
        <v>486</v>
      </c>
    </row>
    <row r="5591" spans="1:6" x14ac:dyDescent="0.15">
      <c r="A5591" s="3" t="s">
        <v>727</v>
      </c>
      <c r="B5591" s="3">
        <v>29.42</v>
      </c>
      <c r="C5591" s="3">
        <v>0.64</v>
      </c>
      <c r="D5591" s="3" t="s">
        <v>725</v>
      </c>
      <c r="E5591" s="3" t="s">
        <v>555</v>
      </c>
      <c r="F5591" s="3" t="s">
        <v>486</v>
      </c>
    </row>
    <row r="5592" spans="1:6" x14ac:dyDescent="0.15">
      <c r="A5592" s="3" t="s">
        <v>739</v>
      </c>
      <c r="B5592" s="3">
        <v>26.51</v>
      </c>
      <c r="C5592" s="3">
        <v>0.57999999999999996</v>
      </c>
      <c r="D5592" s="3" t="s">
        <v>725</v>
      </c>
      <c r="E5592" s="3" t="s">
        <v>555</v>
      </c>
      <c r="F5592" s="3" t="s">
        <v>486</v>
      </c>
    </row>
    <row r="5593" spans="1:6" x14ac:dyDescent="0.15">
      <c r="A5593" s="3" t="s">
        <v>730</v>
      </c>
      <c r="B5593" s="3">
        <v>25.62</v>
      </c>
      <c r="C5593" s="3">
        <v>0.61</v>
      </c>
      <c r="D5593" s="3" t="s">
        <v>725</v>
      </c>
      <c r="E5593" s="3" t="s">
        <v>555</v>
      </c>
      <c r="F5593" s="3" t="s">
        <v>486</v>
      </c>
    </row>
    <row r="5594" spans="1:6" x14ac:dyDescent="0.15">
      <c r="A5594" s="3" t="s">
        <v>752</v>
      </c>
      <c r="B5594" s="3">
        <v>24.36</v>
      </c>
      <c r="C5594" s="3">
        <v>0.56000000000000005</v>
      </c>
      <c r="D5594" s="3" t="s">
        <v>725</v>
      </c>
      <c r="E5594" s="3" t="s">
        <v>555</v>
      </c>
      <c r="F5594" s="3" t="s">
        <v>486</v>
      </c>
    </row>
    <row r="5595" spans="1:6" x14ac:dyDescent="0.15">
      <c r="A5595" s="3" t="s">
        <v>753</v>
      </c>
      <c r="B5595" s="3">
        <v>23.44</v>
      </c>
      <c r="C5595" s="3">
        <v>0.53</v>
      </c>
      <c r="D5595" s="3" t="s">
        <v>725</v>
      </c>
      <c r="E5595" s="3" t="s">
        <v>555</v>
      </c>
      <c r="F5595" s="3" t="s">
        <v>486</v>
      </c>
    </row>
    <row r="5596" spans="1:6" x14ac:dyDescent="0.15">
      <c r="A5596" s="3" t="s">
        <v>756</v>
      </c>
      <c r="B5596" s="3">
        <v>23.3</v>
      </c>
      <c r="C5596" s="3">
        <v>0.54</v>
      </c>
      <c r="D5596" s="3" t="s">
        <v>725</v>
      </c>
      <c r="E5596" s="3" t="s">
        <v>555</v>
      </c>
      <c r="F5596" s="3" t="s">
        <v>486</v>
      </c>
    </row>
    <row r="5597" spans="1:6" x14ac:dyDescent="0.15">
      <c r="A5597" s="3" t="s">
        <v>737</v>
      </c>
      <c r="B5597" s="3">
        <v>22.98</v>
      </c>
      <c r="C5597" s="3">
        <v>0.41</v>
      </c>
      <c r="D5597" s="3" t="s">
        <v>725</v>
      </c>
      <c r="E5597" s="3" t="s">
        <v>555</v>
      </c>
      <c r="F5597" s="3" t="s">
        <v>486</v>
      </c>
    </row>
    <row r="5598" spans="1:6" x14ac:dyDescent="0.15">
      <c r="A5598" s="3" t="s">
        <v>743</v>
      </c>
      <c r="B5598" s="3">
        <v>22.75</v>
      </c>
      <c r="C5598" s="3">
        <v>0.55000000000000004</v>
      </c>
      <c r="D5598" s="3" t="s">
        <v>725</v>
      </c>
      <c r="E5598" s="3" t="s">
        <v>555</v>
      </c>
      <c r="F5598" s="3" t="s">
        <v>486</v>
      </c>
    </row>
    <row r="5599" spans="1:6" x14ac:dyDescent="0.15">
      <c r="A5599" s="3" t="s">
        <v>729</v>
      </c>
      <c r="B5599" s="3">
        <v>21.94</v>
      </c>
      <c r="C5599" s="3">
        <v>0.46</v>
      </c>
      <c r="D5599" s="3" t="s">
        <v>725</v>
      </c>
      <c r="E5599" s="3" t="s">
        <v>555</v>
      </c>
      <c r="F5599" s="3" t="s">
        <v>486</v>
      </c>
    </row>
    <row r="5600" spans="1:6" x14ac:dyDescent="0.15">
      <c r="A5600" s="3" t="s">
        <v>734</v>
      </c>
      <c r="B5600" s="3">
        <v>20.32</v>
      </c>
      <c r="C5600" s="3">
        <v>0.56000000000000005</v>
      </c>
      <c r="D5600" s="3" t="s">
        <v>725</v>
      </c>
      <c r="E5600" s="3" t="s">
        <v>555</v>
      </c>
      <c r="F5600" s="3" t="s">
        <v>486</v>
      </c>
    </row>
    <row r="5601" spans="1:6" x14ac:dyDescent="0.15">
      <c r="A5601" s="3" t="s">
        <v>758</v>
      </c>
      <c r="B5601" s="3">
        <v>19.98</v>
      </c>
      <c r="C5601" s="3">
        <v>0.48</v>
      </c>
      <c r="D5601" s="3" t="s">
        <v>725</v>
      </c>
      <c r="E5601" s="3" t="s">
        <v>555</v>
      </c>
      <c r="F5601" s="3" t="s">
        <v>486</v>
      </c>
    </row>
    <row r="5602" spans="1:6" x14ac:dyDescent="0.15">
      <c r="A5602" s="3" t="s">
        <v>738</v>
      </c>
      <c r="B5602" s="3">
        <v>19.02</v>
      </c>
      <c r="C5602" s="3">
        <v>0.4</v>
      </c>
      <c r="D5602" s="3" t="s">
        <v>725</v>
      </c>
      <c r="E5602" s="3" t="s">
        <v>555</v>
      </c>
      <c r="F5602" s="3" t="s">
        <v>486</v>
      </c>
    </row>
    <row r="5603" spans="1:6" x14ac:dyDescent="0.15">
      <c r="A5603" s="3" t="s">
        <v>744</v>
      </c>
      <c r="B5603" s="3">
        <v>17.21</v>
      </c>
      <c r="C5603" s="3">
        <v>0.49</v>
      </c>
      <c r="D5603" s="3" t="s">
        <v>725</v>
      </c>
      <c r="E5603" s="3" t="s">
        <v>555</v>
      </c>
      <c r="F5603" s="3" t="s">
        <v>486</v>
      </c>
    </row>
    <row r="5604" spans="1:6" x14ac:dyDescent="0.15">
      <c r="A5604" s="3" t="s">
        <v>724</v>
      </c>
      <c r="B5604" s="3">
        <v>17.2</v>
      </c>
      <c r="C5604" s="3">
        <v>0.5</v>
      </c>
      <c r="D5604" s="3" t="s">
        <v>725</v>
      </c>
      <c r="E5604" s="3" t="s">
        <v>555</v>
      </c>
      <c r="F5604" s="3" t="s">
        <v>486</v>
      </c>
    </row>
    <row r="5605" spans="1:6" x14ac:dyDescent="0.15">
      <c r="A5605" s="3" t="s">
        <v>749</v>
      </c>
      <c r="B5605" s="3">
        <v>16.86</v>
      </c>
      <c r="C5605" s="3">
        <v>0.51</v>
      </c>
      <c r="D5605" s="3" t="s">
        <v>725</v>
      </c>
      <c r="E5605" s="3" t="s">
        <v>555</v>
      </c>
      <c r="F5605" s="3" t="s">
        <v>486</v>
      </c>
    </row>
    <row r="5606" spans="1:6" x14ac:dyDescent="0.15">
      <c r="A5606" s="3" t="s">
        <v>735</v>
      </c>
      <c r="B5606" s="3">
        <v>16.21</v>
      </c>
      <c r="C5606" s="3">
        <v>0.44</v>
      </c>
      <c r="D5606" s="3" t="s">
        <v>725</v>
      </c>
      <c r="E5606" s="3" t="s">
        <v>555</v>
      </c>
      <c r="F5606" s="3" t="s">
        <v>486</v>
      </c>
    </row>
    <row r="5607" spans="1:6" x14ac:dyDescent="0.15">
      <c r="A5607" s="3" t="s">
        <v>755</v>
      </c>
      <c r="B5607" s="3">
        <v>15.53</v>
      </c>
      <c r="C5607" s="3">
        <v>0.41</v>
      </c>
      <c r="D5607" s="3" t="s">
        <v>725</v>
      </c>
      <c r="E5607" s="3" t="s">
        <v>555</v>
      </c>
      <c r="F5607" s="3" t="s">
        <v>486</v>
      </c>
    </row>
    <row r="5608" spans="1:6" x14ac:dyDescent="0.15">
      <c r="A5608" s="3" t="s">
        <v>750</v>
      </c>
      <c r="B5608" s="3">
        <v>14.52</v>
      </c>
      <c r="C5608" s="3">
        <v>0.46</v>
      </c>
      <c r="D5608" s="3" t="s">
        <v>725</v>
      </c>
      <c r="E5608" s="3" t="s">
        <v>555</v>
      </c>
      <c r="F5608" s="3" t="s">
        <v>486</v>
      </c>
    </row>
    <row r="5609" spans="1:6" x14ac:dyDescent="0.15">
      <c r="A5609" s="3" t="s">
        <v>728</v>
      </c>
      <c r="B5609" s="3">
        <v>13.09</v>
      </c>
      <c r="C5609" s="3">
        <v>0.35</v>
      </c>
      <c r="D5609" s="3" t="s">
        <v>725</v>
      </c>
      <c r="E5609" s="3" t="s">
        <v>555</v>
      </c>
      <c r="F5609" s="3" t="s">
        <v>486</v>
      </c>
    </row>
    <row r="5610" spans="1:6" x14ac:dyDescent="0.15">
      <c r="A5610" s="3" t="s">
        <v>732</v>
      </c>
      <c r="B5610" s="3">
        <v>13.09</v>
      </c>
      <c r="C5610" s="3">
        <v>0.39</v>
      </c>
      <c r="D5610" s="3" t="s">
        <v>725</v>
      </c>
      <c r="E5610" s="3" t="s">
        <v>555</v>
      </c>
      <c r="F5610" s="3" t="s">
        <v>486</v>
      </c>
    </row>
    <row r="5611" spans="1:6" x14ac:dyDescent="0.15">
      <c r="A5611" s="3" t="s">
        <v>754</v>
      </c>
      <c r="B5611" s="3">
        <v>12.48</v>
      </c>
      <c r="C5611" s="3">
        <v>0.46</v>
      </c>
      <c r="D5611" s="3" t="s">
        <v>725</v>
      </c>
      <c r="E5611" s="3" t="s">
        <v>555</v>
      </c>
      <c r="F5611" s="3" t="s">
        <v>486</v>
      </c>
    </row>
    <row r="5612" spans="1:6" x14ac:dyDescent="0.15">
      <c r="A5612" s="3" t="s">
        <v>759</v>
      </c>
      <c r="B5612" s="3">
        <v>12.22</v>
      </c>
      <c r="C5612" s="3">
        <v>0.46</v>
      </c>
      <c r="D5612" s="3" t="s">
        <v>725</v>
      </c>
      <c r="E5612" s="3" t="s">
        <v>555</v>
      </c>
      <c r="F5612" s="3" t="s">
        <v>486</v>
      </c>
    </row>
    <row r="5613" spans="1:6" x14ac:dyDescent="0.15">
      <c r="A5613" s="3" t="s">
        <v>736</v>
      </c>
      <c r="B5613" s="3">
        <v>12.12</v>
      </c>
      <c r="C5613" s="3">
        <v>0.49</v>
      </c>
      <c r="D5613" s="3" t="s">
        <v>725</v>
      </c>
      <c r="E5613" s="3" t="s">
        <v>555</v>
      </c>
      <c r="F5613" s="3" t="s">
        <v>486</v>
      </c>
    </row>
    <row r="5614" spans="1:6" x14ac:dyDescent="0.15">
      <c r="A5614" s="3" t="s">
        <v>757</v>
      </c>
      <c r="B5614" s="3">
        <v>12.04</v>
      </c>
      <c r="C5614" s="3">
        <v>0.48</v>
      </c>
      <c r="D5614" s="3" t="s">
        <v>725</v>
      </c>
      <c r="E5614" s="3" t="s">
        <v>555</v>
      </c>
      <c r="F5614" s="3" t="s">
        <v>486</v>
      </c>
    </row>
    <row r="5615" spans="1:6" x14ac:dyDescent="0.15">
      <c r="A5615" s="3" t="s">
        <v>740</v>
      </c>
      <c r="B5615" s="3">
        <v>11.79</v>
      </c>
      <c r="C5615" s="3">
        <v>0.54</v>
      </c>
      <c r="D5615" s="3" t="s">
        <v>725</v>
      </c>
      <c r="E5615" s="3" t="s">
        <v>555</v>
      </c>
      <c r="F5615" s="3" t="s">
        <v>486</v>
      </c>
    </row>
    <row r="5616" spans="1:6" x14ac:dyDescent="0.15">
      <c r="A5616" s="3" t="s">
        <v>741</v>
      </c>
      <c r="B5616" s="3">
        <v>11.19</v>
      </c>
      <c r="C5616" s="3">
        <v>0.38</v>
      </c>
      <c r="D5616" s="3" t="s">
        <v>725</v>
      </c>
      <c r="E5616" s="3" t="s">
        <v>555</v>
      </c>
      <c r="F5616" s="3" t="s">
        <v>486</v>
      </c>
    </row>
    <row r="5617" spans="1:6" x14ac:dyDescent="0.15">
      <c r="A5617" s="3" t="s">
        <v>760</v>
      </c>
      <c r="B5617" s="3">
        <v>9.7089999999999996</v>
      </c>
      <c r="C5617" s="3">
        <v>0.45</v>
      </c>
      <c r="D5617" s="3" t="s">
        <v>725</v>
      </c>
      <c r="E5617" s="3" t="s">
        <v>555</v>
      </c>
      <c r="F5617" s="3" t="s">
        <v>486</v>
      </c>
    </row>
    <row r="5618" spans="1:6" x14ac:dyDescent="0.15">
      <c r="A5618" s="3" t="s">
        <v>742</v>
      </c>
      <c r="B5618" s="3">
        <v>9.0969999999999995</v>
      </c>
      <c r="C5618" s="3">
        <v>0.55000000000000004</v>
      </c>
      <c r="D5618" s="3" t="s">
        <v>725</v>
      </c>
      <c r="E5618" s="3" t="s">
        <v>555</v>
      </c>
      <c r="F5618" s="3" t="s">
        <v>486</v>
      </c>
    </row>
    <row r="5619" spans="1:6" x14ac:dyDescent="0.15">
      <c r="A5619" s="3" t="s">
        <v>746</v>
      </c>
      <c r="B5619" s="3">
        <v>8.7219999999999995</v>
      </c>
      <c r="C5619" s="3">
        <v>0.39</v>
      </c>
      <c r="D5619" s="3" t="s">
        <v>725</v>
      </c>
      <c r="E5619" s="3" t="s">
        <v>555</v>
      </c>
      <c r="F5619" s="3" t="s">
        <v>486</v>
      </c>
    </row>
    <row r="5620" spans="1:6" x14ac:dyDescent="0.15">
      <c r="A5620" s="3" t="s">
        <v>748</v>
      </c>
      <c r="B5620" s="3">
        <v>9.7949999999999999</v>
      </c>
      <c r="C5620" s="3">
        <v>0.66</v>
      </c>
      <c r="D5620" s="3" t="s">
        <v>725</v>
      </c>
      <c r="E5620" s="3" t="s">
        <v>562</v>
      </c>
      <c r="F5620" s="3" t="s">
        <v>486</v>
      </c>
    </row>
    <row r="5621" spans="1:6" x14ac:dyDescent="0.15">
      <c r="A5621" s="3" t="s">
        <v>735</v>
      </c>
      <c r="B5621" s="3">
        <v>4.242</v>
      </c>
      <c r="C5621" s="3">
        <v>0.33</v>
      </c>
      <c r="D5621" s="3" t="s">
        <v>725</v>
      </c>
      <c r="E5621" s="3" t="s">
        <v>562</v>
      </c>
      <c r="F5621" s="3" t="s">
        <v>486</v>
      </c>
    </row>
    <row r="5622" spans="1:6" x14ac:dyDescent="0.15">
      <c r="A5622" s="3" t="s">
        <v>730</v>
      </c>
      <c r="B5622" s="3">
        <v>4.0659999999999998</v>
      </c>
      <c r="C5622" s="3">
        <v>0.33</v>
      </c>
      <c r="D5622" s="3" t="s">
        <v>725</v>
      </c>
      <c r="E5622" s="3" t="s">
        <v>562</v>
      </c>
      <c r="F5622" s="3" t="s">
        <v>486</v>
      </c>
    </row>
    <row r="5623" spans="1:6" x14ac:dyDescent="0.15">
      <c r="A5623" s="3" t="s">
        <v>737</v>
      </c>
      <c r="B5623" s="3">
        <v>3.512</v>
      </c>
      <c r="C5623" s="3">
        <v>0.25</v>
      </c>
      <c r="D5623" s="3" t="s">
        <v>725</v>
      </c>
      <c r="E5623" s="3" t="s">
        <v>562</v>
      </c>
      <c r="F5623" s="3" t="s">
        <v>486</v>
      </c>
    </row>
    <row r="5624" spans="1:6" x14ac:dyDescent="0.15">
      <c r="A5624" s="3" t="s">
        <v>741</v>
      </c>
      <c r="B5624" s="3">
        <v>3.4580000000000002</v>
      </c>
      <c r="C5624" s="3">
        <v>0.33</v>
      </c>
      <c r="D5624" s="3" t="s">
        <v>725</v>
      </c>
      <c r="E5624" s="3" t="s">
        <v>562</v>
      </c>
      <c r="F5624" s="3" t="s">
        <v>486</v>
      </c>
    </row>
    <row r="5625" spans="1:6" x14ac:dyDescent="0.15">
      <c r="A5625" s="3" t="s">
        <v>726</v>
      </c>
      <c r="B5625" s="3">
        <v>3.391</v>
      </c>
      <c r="C5625" s="3">
        <v>0.33</v>
      </c>
      <c r="D5625" s="3" t="s">
        <v>725</v>
      </c>
      <c r="E5625" s="3" t="s">
        <v>562</v>
      </c>
      <c r="F5625" s="3" t="s">
        <v>486</v>
      </c>
    </row>
    <row r="5626" spans="1:6" x14ac:dyDescent="0.15">
      <c r="A5626" s="3" t="s">
        <v>738</v>
      </c>
      <c r="B5626" s="3">
        <v>3.327</v>
      </c>
      <c r="C5626" s="3">
        <v>0.25</v>
      </c>
      <c r="D5626" s="3" t="s">
        <v>725</v>
      </c>
      <c r="E5626" s="3" t="s">
        <v>562</v>
      </c>
      <c r="F5626" s="3" t="s">
        <v>486</v>
      </c>
    </row>
    <row r="5627" spans="1:6" x14ac:dyDescent="0.15">
      <c r="A5627" s="3" t="s">
        <v>734</v>
      </c>
      <c r="B5627" s="3">
        <v>3.0840000000000001</v>
      </c>
      <c r="C5627" s="3">
        <v>0.33</v>
      </c>
      <c r="D5627" s="3" t="s">
        <v>725</v>
      </c>
      <c r="E5627" s="3" t="s">
        <v>562</v>
      </c>
      <c r="F5627" s="3" t="s">
        <v>486</v>
      </c>
    </row>
    <row r="5628" spans="1:6" x14ac:dyDescent="0.15">
      <c r="A5628" s="3" t="s">
        <v>731</v>
      </c>
      <c r="B5628" s="3">
        <v>2.972</v>
      </c>
      <c r="C5628" s="3">
        <v>0.33</v>
      </c>
      <c r="D5628" s="3" t="s">
        <v>725</v>
      </c>
      <c r="E5628" s="3" t="s">
        <v>562</v>
      </c>
      <c r="F5628" s="3" t="s">
        <v>486</v>
      </c>
    </row>
    <row r="5629" spans="1:6" x14ac:dyDescent="0.15">
      <c r="A5629" s="3" t="s">
        <v>745</v>
      </c>
      <c r="B5629" s="3">
        <v>2.9180000000000001</v>
      </c>
      <c r="C5629" s="3">
        <v>0.33</v>
      </c>
      <c r="D5629" s="3" t="s">
        <v>725</v>
      </c>
      <c r="E5629" s="3" t="s">
        <v>562</v>
      </c>
      <c r="F5629" s="3" t="s">
        <v>486</v>
      </c>
    </row>
    <row r="5630" spans="1:6" x14ac:dyDescent="0.15">
      <c r="A5630" s="3" t="s">
        <v>724</v>
      </c>
      <c r="B5630" s="3">
        <v>2.6549999999999998</v>
      </c>
      <c r="C5630" s="3">
        <v>0.25</v>
      </c>
      <c r="D5630" s="3" t="s">
        <v>725</v>
      </c>
      <c r="E5630" s="3" t="s">
        <v>562</v>
      </c>
      <c r="F5630" s="3" t="s">
        <v>486</v>
      </c>
    </row>
    <row r="5631" spans="1:6" x14ac:dyDescent="0.15">
      <c r="A5631" s="3" t="s">
        <v>733</v>
      </c>
      <c r="B5631" s="3">
        <v>2.6190000000000002</v>
      </c>
      <c r="C5631" s="3">
        <v>0.33</v>
      </c>
      <c r="D5631" s="3" t="s">
        <v>725</v>
      </c>
      <c r="E5631" s="3" t="s">
        <v>562</v>
      </c>
      <c r="F5631" s="3" t="s">
        <v>486</v>
      </c>
    </row>
    <row r="5632" spans="1:6" x14ac:dyDescent="0.15">
      <c r="A5632" s="3" t="s">
        <v>750</v>
      </c>
      <c r="B5632" s="3">
        <v>2.6190000000000002</v>
      </c>
      <c r="C5632" s="3">
        <v>0.33</v>
      </c>
      <c r="D5632" s="3" t="s">
        <v>725</v>
      </c>
      <c r="E5632" s="3" t="s">
        <v>562</v>
      </c>
      <c r="F5632" s="3" t="s">
        <v>486</v>
      </c>
    </row>
    <row r="5633" spans="1:6" x14ac:dyDescent="0.15">
      <c r="A5633" s="3" t="s">
        <v>727</v>
      </c>
      <c r="B5633" s="3">
        <v>2.593</v>
      </c>
      <c r="C5633" s="3">
        <v>0.25</v>
      </c>
      <c r="D5633" s="3" t="s">
        <v>725</v>
      </c>
      <c r="E5633" s="3" t="s">
        <v>562</v>
      </c>
      <c r="F5633" s="3" t="s">
        <v>486</v>
      </c>
    </row>
    <row r="5634" spans="1:6" x14ac:dyDescent="0.15">
      <c r="A5634" s="3" t="s">
        <v>752</v>
      </c>
      <c r="B5634" s="3">
        <v>2.4409999999999998</v>
      </c>
      <c r="C5634" s="3">
        <v>0.33</v>
      </c>
      <c r="D5634" s="3" t="s">
        <v>725</v>
      </c>
      <c r="E5634" s="3" t="s">
        <v>562</v>
      </c>
      <c r="F5634" s="3" t="s">
        <v>486</v>
      </c>
    </row>
    <row r="5635" spans="1:6" x14ac:dyDescent="0.15">
      <c r="A5635" s="3" t="s">
        <v>759</v>
      </c>
      <c r="B5635" s="3">
        <v>1.9430000000000001</v>
      </c>
      <c r="C5635" s="3">
        <v>0.25</v>
      </c>
      <c r="D5635" s="3" t="s">
        <v>725</v>
      </c>
      <c r="E5635" s="3" t="s">
        <v>562</v>
      </c>
      <c r="F5635" s="3" t="s">
        <v>486</v>
      </c>
    </row>
    <row r="5636" spans="1:6" x14ac:dyDescent="0.15">
      <c r="A5636" s="3" t="s">
        <v>728</v>
      </c>
      <c r="B5636" s="3">
        <v>1.8839999999999999</v>
      </c>
      <c r="C5636" s="3">
        <v>0.16</v>
      </c>
      <c r="D5636" s="3" t="s">
        <v>725</v>
      </c>
      <c r="E5636" s="3" t="s">
        <v>562</v>
      </c>
      <c r="F5636" s="3" t="s">
        <v>486</v>
      </c>
    </row>
    <row r="5637" spans="1:6" x14ac:dyDescent="0.15">
      <c r="A5637" s="3" t="s">
        <v>755</v>
      </c>
      <c r="B5637" s="3">
        <v>1.827</v>
      </c>
      <c r="C5637" s="3">
        <v>0.16</v>
      </c>
      <c r="D5637" s="3" t="s">
        <v>725</v>
      </c>
      <c r="E5637" s="3" t="s">
        <v>562</v>
      </c>
      <c r="F5637" s="3" t="s">
        <v>486</v>
      </c>
    </row>
    <row r="5638" spans="1:6" x14ac:dyDescent="0.15">
      <c r="A5638" s="3" t="s">
        <v>736</v>
      </c>
      <c r="B5638" s="3">
        <v>1.788</v>
      </c>
      <c r="C5638" s="3">
        <v>0.25</v>
      </c>
      <c r="D5638" s="3" t="s">
        <v>725</v>
      </c>
      <c r="E5638" s="3" t="s">
        <v>562</v>
      </c>
      <c r="F5638" s="3" t="s">
        <v>486</v>
      </c>
    </row>
    <row r="5639" spans="1:6" x14ac:dyDescent="0.15">
      <c r="A5639" s="3" t="s">
        <v>743</v>
      </c>
      <c r="B5639" s="3">
        <v>1.623</v>
      </c>
      <c r="C5639" s="3">
        <v>0.16</v>
      </c>
      <c r="D5639" s="3" t="s">
        <v>725</v>
      </c>
      <c r="E5639" s="3" t="s">
        <v>562</v>
      </c>
      <c r="F5639" s="3" t="s">
        <v>486</v>
      </c>
    </row>
    <row r="5640" spans="1:6" x14ac:dyDescent="0.15">
      <c r="A5640" s="3" t="s">
        <v>756</v>
      </c>
      <c r="B5640" s="3">
        <v>1.6140000000000001</v>
      </c>
      <c r="C5640" s="3">
        <v>0.25</v>
      </c>
      <c r="D5640" s="3" t="s">
        <v>725</v>
      </c>
      <c r="E5640" s="3" t="s">
        <v>562</v>
      </c>
      <c r="F5640" s="3" t="s">
        <v>486</v>
      </c>
    </row>
    <row r="5641" spans="1:6" x14ac:dyDescent="0.15">
      <c r="A5641" s="3" t="s">
        <v>732</v>
      </c>
      <c r="B5641" s="3">
        <v>1.143</v>
      </c>
      <c r="C5641" s="3">
        <v>0.16</v>
      </c>
      <c r="D5641" s="3" t="s">
        <v>725</v>
      </c>
      <c r="E5641" s="3" t="s">
        <v>562</v>
      </c>
      <c r="F5641" s="3" t="s">
        <v>486</v>
      </c>
    </row>
    <row r="5642" spans="1:6" x14ac:dyDescent="0.15">
      <c r="A5642" s="3" t="s">
        <v>760</v>
      </c>
      <c r="B5642" s="3">
        <v>0.79239999999999999</v>
      </c>
      <c r="C5642" s="3">
        <v>0.16</v>
      </c>
      <c r="D5642" s="3" t="s">
        <v>725</v>
      </c>
      <c r="E5642" s="3" t="s">
        <v>562</v>
      </c>
      <c r="F5642" s="3" t="s">
        <v>486</v>
      </c>
    </row>
    <row r="5643" spans="1:6" x14ac:dyDescent="0.15">
      <c r="A5643" s="3" t="s">
        <v>740</v>
      </c>
      <c r="B5643" s="3">
        <v>0.77390000000000003</v>
      </c>
      <c r="C5643" s="3">
        <v>0.16</v>
      </c>
      <c r="D5643" s="3" t="s">
        <v>725</v>
      </c>
      <c r="E5643" s="3" t="s">
        <v>562</v>
      </c>
      <c r="F5643" s="3" t="s">
        <v>486</v>
      </c>
    </row>
    <row r="5644" spans="1:6" x14ac:dyDescent="0.15">
      <c r="A5644" s="3" t="s">
        <v>747</v>
      </c>
      <c r="B5644" s="3">
        <v>0.77390000000000003</v>
      </c>
      <c r="C5644" s="3">
        <v>0.16</v>
      </c>
      <c r="D5644" s="3" t="s">
        <v>725</v>
      </c>
      <c r="E5644" s="3" t="s">
        <v>562</v>
      </c>
      <c r="F5644" s="3" t="s">
        <v>486</v>
      </c>
    </row>
    <row r="5645" spans="1:6" x14ac:dyDescent="0.15">
      <c r="A5645" s="3" t="s">
        <v>758</v>
      </c>
      <c r="B5645" s="3">
        <v>0.70499999999999996</v>
      </c>
      <c r="C5645" s="3">
        <v>0.16</v>
      </c>
      <c r="D5645" s="3" t="s">
        <v>725</v>
      </c>
      <c r="E5645" s="3" t="s">
        <v>562</v>
      </c>
      <c r="F5645" s="3" t="s">
        <v>486</v>
      </c>
    </row>
    <row r="5646" spans="1:6" x14ac:dyDescent="0.15">
      <c r="A5646" s="3" t="s">
        <v>739</v>
      </c>
      <c r="B5646" s="3">
        <v>0.46110000000000001</v>
      </c>
      <c r="C5646" s="3">
        <v>0.08</v>
      </c>
      <c r="D5646" s="3" t="s">
        <v>725</v>
      </c>
      <c r="E5646" s="3" t="s">
        <v>562</v>
      </c>
      <c r="F5646" s="3" t="s">
        <v>486</v>
      </c>
    </row>
    <row r="5647" spans="1:6" x14ac:dyDescent="0.15">
      <c r="A5647" s="3" t="s">
        <v>729</v>
      </c>
      <c r="B5647" s="3">
        <v>0.44640000000000002</v>
      </c>
      <c r="C5647" s="3">
        <v>0.08</v>
      </c>
      <c r="D5647" s="3" t="s">
        <v>725</v>
      </c>
      <c r="E5647" s="3" t="s">
        <v>562</v>
      </c>
      <c r="F5647" s="3" t="s">
        <v>486</v>
      </c>
    </row>
    <row r="5648" spans="1:6" x14ac:dyDescent="0.15">
      <c r="A5648" s="3" t="s">
        <v>744</v>
      </c>
      <c r="B5648" s="3">
        <v>0.3695</v>
      </c>
      <c r="C5648" s="3">
        <v>0.08</v>
      </c>
      <c r="D5648" s="3" t="s">
        <v>725</v>
      </c>
      <c r="E5648" s="3" t="s">
        <v>562</v>
      </c>
      <c r="F5648" s="3" t="s">
        <v>486</v>
      </c>
    </row>
    <row r="5649" spans="1:6" x14ac:dyDescent="0.15">
      <c r="A5649" s="3" t="s">
        <v>749</v>
      </c>
      <c r="B5649" s="3">
        <v>0.35830000000000001</v>
      </c>
      <c r="C5649" s="3">
        <v>0.08</v>
      </c>
      <c r="D5649" s="3" t="s">
        <v>725</v>
      </c>
      <c r="E5649" s="3" t="s">
        <v>562</v>
      </c>
      <c r="F5649" s="3" t="s">
        <v>486</v>
      </c>
    </row>
    <row r="5650" spans="1:6" x14ac:dyDescent="0.15">
      <c r="A5650" s="3" t="s">
        <v>751</v>
      </c>
      <c r="B5650" s="3">
        <v>0.32700000000000001</v>
      </c>
      <c r="C5650" s="3">
        <v>0.08</v>
      </c>
      <c r="D5650" s="3" t="s">
        <v>725</v>
      </c>
      <c r="E5650" s="3" t="s">
        <v>562</v>
      </c>
      <c r="F5650" s="3" t="s">
        <v>486</v>
      </c>
    </row>
    <row r="5651" spans="1:6" x14ac:dyDescent="0.15">
      <c r="A5651" s="3" t="s">
        <v>754</v>
      </c>
      <c r="B5651" s="3">
        <v>0.28160000000000002</v>
      </c>
      <c r="C5651" s="3">
        <v>0.08</v>
      </c>
      <c r="D5651" s="3" t="s">
        <v>725</v>
      </c>
      <c r="E5651" s="3" t="s">
        <v>562</v>
      </c>
      <c r="F5651" s="3" t="s">
        <v>486</v>
      </c>
    </row>
    <row r="5652" spans="1:6" x14ac:dyDescent="0.15">
      <c r="A5652" s="3" t="s">
        <v>753</v>
      </c>
      <c r="B5652" s="3">
        <v>0.2505</v>
      </c>
      <c r="C5652" s="3">
        <v>0.08</v>
      </c>
      <c r="D5652" s="3" t="s">
        <v>725</v>
      </c>
      <c r="E5652" s="3" t="s">
        <v>562</v>
      </c>
      <c r="F5652" s="3" t="s">
        <v>486</v>
      </c>
    </row>
    <row r="5653" spans="1:6" x14ac:dyDescent="0.15">
      <c r="A5653" s="3" t="s">
        <v>742</v>
      </c>
      <c r="B5653" s="3">
        <v>0.13869999999999999</v>
      </c>
      <c r="C5653" s="3">
        <v>0.08</v>
      </c>
      <c r="D5653" s="3" t="s">
        <v>725</v>
      </c>
      <c r="E5653" s="3" t="s">
        <v>562</v>
      </c>
      <c r="F5653" s="3" t="s">
        <v>486</v>
      </c>
    </row>
    <row r="5654" spans="1:6" x14ac:dyDescent="0.15">
      <c r="A5654" s="3" t="s">
        <v>757</v>
      </c>
      <c r="B5654" s="3">
        <v>0</v>
      </c>
      <c r="C5654" s="3">
        <v>0</v>
      </c>
      <c r="D5654" s="3" t="s">
        <v>725</v>
      </c>
      <c r="E5654" s="3" t="s">
        <v>562</v>
      </c>
      <c r="F5654" s="3" t="s">
        <v>486</v>
      </c>
    </row>
    <row r="5655" spans="1:6" x14ac:dyDescent="0.15">
      <c r="A5655" s="3" t="s">
        <v>746</v>
      </c>
      <c r="B5655" s="3">
        <v>0</v>
      </c>
      <c r="C5655" s="3">
        <v>0</v>
      </c>
      <c r="D5655" s="3" t="s">
        <v>725</v>
      </c>
      <c r="E5655" s="3" t="s">
        <v>562</v>
      </c>
      <c r="F5655" s="3" t="s">
        <v>486</v>
      </c>
    </row>
    <row r="5656" spans="1:6" x14ac:dyDescent="0.15">
      <c r="A5656" s="3" t="s">
        <v>733</v>
      </c>
      <c r="B5656" s="3">
        <v>19.05</v>
      </c>
      <c r="C5656" s="3">
        <v>0.5</v>
      </c>
      <c r="D5656" s="3" t="s">
        <v>725</v>
      </c>
      <c r="E5656" s="3" t="s">
        <v>566</v>
      </c>
      <c r="F5656" s="3" t="s">
        <v>486</v>
      </c>
    </row>
    <row r="5657" spans="1:6" x14ac:dyDescent="0.15">
      <c r="A5657" s="3" t="s">
        <v>738</v>
      </c>
      <c r="B5657" s="3">
        <v>13.89</v>
      </c>
      <c r="C5657" s="3">
        <v>0.39</v>
      </c>
      <c r="D5657" s="3" t="s">
        <v>725</v>
      </c>
      <c r="E5657" s="3" t="s">
        <v>566</v>
      </c>
      <c r="F5657" s="3" t="s">
        <v>486</v>
      </c>
    </row>
    <row r="5658" spans="1:6" x14ac:dyDescent="0.15">
      <c r="A5658" s="3" t="s">
        <v>734</v>
      </c>
      <c r="B5658" s="3">
        <v>10.23</v>
      </c>
      <c r="C5658" s="3">
        <v>0.42</v>
      </c>
      <c r="D5658" s="3" t="s">
        <v>725</v>
      </c>
      <c r="E5658" s="3" t="s">
        <v>566</v>
      </c>
      <c r="F5658" s="3" t="s">
        <v>486</v>
      </c>
    </row>
    <row r="5659" spans="1:6" x14ac:dyDescent="0.15">
      <c r="A5659" s="3" t="s">
        <v>758</v>
      </c>
      <c r="B5659" s="3">
        <v>9.5190000000000001</v>
      </c>
      <c r="C5659" s="3">
        <v>0.36</v>
      </c>
      <c r="D5659" s="3" t="s">
        <v>725</v>
      </c>
      <c r="E5659" s="3" t="s">
        <v>566</v>
      </c>
      <c r="F5659" s="3" t="s">
        <v>486</v>
      </c>
    </row>
    <row r="5660" spans="1:6" x14ac:dyDescent="0.15">
      <c r="A5660" s="3" t="s">
        <v>748</v>
      </c>
      <c r="B5660" s="3">
        <v>9.3379999999999992</v>
      </c>
      <c r="C5660" s="3">
        <v>0.39</v>
      </c>
      <c r="D5660" s="3" t="s">
        <v>725</v>
      </c>
      <c r="E5660" s="3" t="s">
        <v>566</v>
      </c>
      <c r="F5660" s="3" t="s">
        <v>486</v>
      </c>
    </row>
    <row r="5661" spans="1:6" x14ac:dyDescent="0.15">
      <c r="A5661" s="3" t="s">
        <v>745</v>
      </c>
      <c r="B5661" s="3">
        <v>8.9369999999999994</v>
      </c>
      <c r="C5661" s="3">
        <v>0.39</v>
      </c>
      <c r="D5661" s="3" t="s">
        <v>725</v>
      </c>
      <c r="E5661" s="3" t="s">
        <v>566</v>
      </c>
      <c r="F5661" s="3" t="s">
        <v>486</v>
      </c>
    </row>
    <row r="5662" spans="1:6" x14ac:dyDescent="0.15">
      <c r="A5662" s="3" t="s">
        <v>730</v>
      </c>
      <c r="B5662" s="3">
        <v>7.8470000000000004</v>
      </c>
      <c r="C5662" s="3">
        <v>0.42</v>
      </c>
      <c r="D5662" s="3" t="s">
        <v>725</v>
      </c>
      <c r="E5662" s="3" t="s">
        <v>566</v>
      </c>
      <c r="F5662" s="3" t="s">
        <v>486</v>
      </c>
    </row>
    <row r="5663" spans="1:6" x14ac:dyDescent="0.15">
      <c r="A5663" s="3" t="s">
        <v>752</v>
      </c>
      <c r="B5663" s="3">
        <v>7.71</v>
      </c>
      <c r="C5663" s="3">
        <v>0.36</v>
      </c>
      <c r="D5663" s="3" t="s">
        <v>725</v>
      </c>
      <c r="E5663" s="3" t="s">
        <v>566</v>
      </c>
      <c r="F5663" s="3" t="s">
        <v>486</v>
      </c>
    </row>
    <row r="5664" spans="1:6" x14ac:dyDescent="0.15">
      <c r="A5664" s="3" t="s">
        <v>729</v>
      </c>
      <c r="B5664" s="3">
        <v>7.2229999999999999</v>
      </c>
      <c r="C5664" s="3">
        <v>0.34</v>
      </c>
      <c r="D5664" s="3" t="s">
        <v>725</v>
      </c>
      <c r="E5664" s="3" t="s">
        <v>566</v>
      </c>
      <c r="F5664" s="3" t="s">
        <v>486</v>
      </c>
    </row>
    <row r="5665" spans="1:6" x14ac:dyDescent="0.15">
      <c r="A5665" s="3" t="s">
        <v>742</v>
      </c>
      <c r="B5665" s="3">
        <v>7.0609999999999999</v>
      </c>
      <c r="C5665" s="3">
        <v>0.39</v>
      </c>
      <c r="D5665" s="3" t="s">
        <v>725</v>
      </c>
      <c r="E5665" s="3" t="s">
        <v>566</v>
      </c>
      <c r="F5665" s="3" t="s">
        <v>486</v>
      </c>
    </row>
    <row r="5666" spans="1:6" x14ac:dyDescent="0.15">
      <c r="A5666" s="3" t="s">
        <v>726</v>
      </c>
      <c r="B5666" s="3">
        <v>7.0389999999999997</v>
      </c>
      <c r="C5666" s="3">
        <v>0.36</v>
      </c>
      <c r="D5666" s="3" t="s">
        <v>725</v>
      </c>
      <c r="E5666" s="3" t="s">
        <v>566</v>
      </c>
      <c r="F5666" s="3" t="s">
        <v>486</v>
      </c>
    </row>
    <row r="5667" spans="1:6" x14ac:dyDescent="0.15">
      <c r="A5667" s="3" t="s">
        <v>740</v>
      </c>
      <c r="B5667" s="3">
        <v>6.77</v>
      </c>
      <c r="C5667" s="3">
        <v>0.39</v>
      </c>
      <c r="D5667" s="3" t="s">
        <v>725</v>
      </c>
      <c r="E5667" s="3" t="s">
        <v>566</v>
      </c>
      <c r="F5667" s="3" t="s">
        <v>486</v>
      </c>
    </row>
    <row r="5668" spans="1:6" x14ac:dyDescent="0.15">
      <c r="A5668" s="3" t="s">
        <v>731</v>
      </c>
      <c r="B5668" s="3">
        <v>6.2919999999999998</v>
      </c>
      <c r="C5668" s="3">
        <v>0.36</v>
      </c>
      <c r="D5668" s="3" t="s">
        <v>725</v>
      </c>
      <c r="E5668" s="3" t="s">
        <v>566</v>
      </c>
      <c r="F5668" s="3" t="s">
        <v>486</v>
      </c>
    </row>
    <row r="5669" spans="1:6" x14ac:dyDescent="0.15">
      <c r="A5669" s="3" t="s">
        <v>756</v>
      </c>
      <c r="B5669" s="3">
        <v>6.2229999999999999</v>
      </c>
      <c r="C5669" s="3">
        <v>0.31</v>
      </c>
      <c r="D5669" s="3" t="s">
        <v>725</v>
      </c>
      <c r="E5669" s="3" t="s">
        <v>566</v>
      </c>
      <c r="F5669" s="3" t="s">
        <v>486</v>
      </c>
    </row>
    <row r="5670" spans="1:6" x14ac:dyDescent="0.15">
      <c r="A5670" s="3" t="s">
        <v>751</v>
      </c>
      <c r="B5670" s="3">
        <v>5.9089999999999998</v>
      </c>
      <c r="C5670" s="3">
        <v>0.31</v>
      </c>
      <c r="D5670" s="3" t="s">
        <v>725</v>
      </c>
      <c r="E5670" s="3" t="s">
        <v>566</v>
      </c>
      <c r="F5670" s="3" t="s">
        <v>486</v>
      </c>
    </row>
    <row r="5671" spans="1:6" x14ac:dyDescent="0.15">
      <c r="A5671" s="3" t="s">
        <v>753</v>
      </c>
      <c r="B5671" s="3">
        <v>5.6769999999999996</v>
      </c>
      <c r="C5671" s="3">
        <v>0.34</v>
      </c>
      <c r="D5671" s="3" t="s">
        <v>725</v>
      </c>
      <c r="E5671" s="3" t="s">
        <v>566</v>
      </c>
      <c r="F5671" s="3" t="s">
        <v>486</v>
      </c>
    </row>
    <row r="5672" spans="1:6" x14ac:dyDescent="0.15">
      <c r="A5672" s="3" t="s">
        <v>736</v>
      </c>
      <c r="B5672" s="3">
        <v>5.6120000000000001</v>
      </c>
      <c r="C5672" s="3">
        <v>0.31</v>
      </c>
      <c r="D5672" s="3" t="s">
        <v>725</v>
      </c>
      <c r="E5672" s="3" t="s">
        <v>566</v>
      </c>
      <c r="F5672" s="3" t="s">
        <v>486</v>
      </c>
    </row>
    <row r="5673" spans="1:6" x14ac:dyDescent="0.15">
      <c r="A5673" s="3" t="s">
        <v>741</v>
      </c>
      <c r="B5673" s="3">
        <v>5.165</v>
      </c>
      <c r="C5673" s="3">
        <v>0.34</v>
      </c>
      <c r="D5673" s="3" t="s">
        <v>725</v>
      </c>
      <c r="E5673" s="3" t="s">
        <v>566</v>
      </c>
      <c r="F5673" s="3" t="s">
        <v>486</v>
      </c>
    </row>
    <row r="5674" spans="1:6" x14ac:dyDescent="0.15">
      <c r="A5674" s="3" t="s">
        <v>737</v>
      </c>
      <c r="B5674" s="3">
        <v>5.0629999999999997</v>
      </c>
      <c r="C5674" s="3">
        <v>0.22</v>
      </c>
      <c r="D5674" s="3" t="s">
        <v>725</v>
      </c>
      <c r="E5674" s="3" t="s">
        <v>566</v>
      </c>
      <c r="F5674" s="3" t="s">
        <v>486</v>
      </c>
    </row>
    <row r="5675" spans="1:6" x14ac:dyDescent="0.15">
      <c r="A5675" s="3" t="s">
        <v>732</v>
      </c>
      <c r="B5675" s="3">
        <v>4.7770000000000001</v>
      </c>
      <c r="C5675" s="3">
        <v>0.25</v>
      </c>
      <c r="D5675" s="3" t="s">
        <v>725</v>
      </c>
      <c r="E5675" s="3" t="s">
        <v>566</v>
      </c>
      <c r="F5675" s="3" t="s">
        <v>486</v>
      </c>
    </row>
    <row r="5676" spans="1:6" x14ac:dyDescent="0.15">
      <c r="A5676" s="3" t="s">
        <v>728</v>
      </c>
      <c r="B5676" s="3">
        <v>4.7309999999999999</v>
      </c>
      <c r="C5676" s="3">
        <v>0.2</v>
      </c>
      <c r="D5676" s="3" t="s">
        <v>725</v>
      </c>
      <c r="E5676" s="3" t="s">
        <v>566</v>
      </c>
      <c r="F5676" s="3" t="s">
        <v>486</v>
      </c>
    </row>
    <row r="5677" spans="1:6" x14ac:dyDescent="0.15">
      <c r="A5677" s="3" t="s">
        <v>724</v>
      </c>
      <c r="B5677" s="3">
        <v>4.6349999999999998</v>
      </c>
      <c r="C5677" s="3">
        <v>0.25</v>
      </c>
      <c r="D5677" s="3" t="s">
        <v>725</v>
      </c>
      <c r="E5677" s="3" t="s">
        <v>566</v>
      </c>
      <c r="F5677" s="3" t="s">
        <v>486</v>
      </c>
    </row>
    <row r="5678" spans="1:6" x14ac:dyDescent="0.15">
      <c r="A5678" s="3" t="s">
        <v>754</v>
      </c>
      <c r="B5678" s="3">
        <v>4.2809999999999997</v>
      </c>
      <c r="C5678" s="3">
        <v>0.22</v>
      </c>
      <c r="D5678" s="3" t="s">
        <v>725</v>
      </c>
      <c r="E5678" s="3" t="s">
        <v>566</v>
      </c>
      <c r="F5678" s="3" t="s">
        <v>486</v>
      </c>
    </row>
    <row r="5679" spans="1:6" x14ac:dyDescent="0.15">
      <c r="A5679" s="3" t="s">
        <v>743</v>
      </c>
      <c r="B5679" s="3">
        <v>4.2309999999999999</v>
      </c>
      <c r="C5679" s="3">
        <v>0.28000000000000003</v>
      </c>
      <c r="D5679" s="3" t="s">
        <v>725</v>
      </c>
      <c r="E5679" s="3" t="s">
        <v>566</v>
      </c>
      <c r="F5679" s="3" t="s">
        <v>486</v>
      </c>
    </row>
    <row r="5680" spans="1:6" x14ac:dyDescent="0.15">
      <c r="A5680" s="3" t="s">
        <v>735</v>
      </c>
      <c r="B5680" s="3">
        <v>4.008</v>
      </c>
      <c r="C5680" s="3">
        <v>0.22</v>
      </c>
      <c r="D5680" s="3" t="s">
        <v>725</v>
      </c>
      <c r="E5680" s="3" t="s">
        <v>566</v>
      </c>
      <c r="F5680" s="3" t="s">
        <v>486</v>
      </c>
    </row>
    <row r="5681" spans="1:6" x14ac:dyDescent="0.15">
      <c r="A5681" s="3" t="s">
        <v>755</v>
      </c>
      <c r="B5681" s="3">
        <v>3.7549999999999999</v>
      </c>
      <c r="C5681" s="3">
        <v>0.22</v>
      </c>
      <c r="D5681" s="3" t="s">
        <v>725</v>
      </c>
      <c r="E5681" s="3" t="s">
        <v>566</v>
      </c>
      <c r="F5681" s="3" t="s">
        <v>486</v>
      </c>
    </row>
    <row r="5682" spans="1:6" x14ac:dyDescent="0.15">
      <c r="A5682" s="3" t="s">
        <v>727</v>
      </c>
      <c r="B5682" s="3">
        <v>3.657</v>
      </c>
      <c r="C5682" s="3">
        <v>0.25</v>
      </c>
      <c r="D5682" s="3" t="s">
        <v>725</v>
      </c>
      <c r="E5682" s="3" t="s">
        <v>566</v>
      </c>
      <c r="F5682" s="3" t="s">
        <v>486</v>
      </c>
    </row>
    <row r="5683" spans="1:6" x14ac:dyDescent="0.15">
      <c r="A5683" s="3" t="s">
        <v>760</v>
      </c>
      <c r="B5683" s="3">
        <v>3.5030000000000001</v>
      </c>
      <c r="C5683" s="3">
        <v>0.28000000000000003</v>
      </c>
      <c r="D5683" s="3" t="s">
        <v>725</v>
      </c>
      <c r="E5683" s="3" t="s">
        <v>566</v>
      </c>
      <c r="F5683" s="3" t="s">
        <v>486</v>
      </c>
    </row>
    <row r="5684" spans="1:6" x14ac:dyDescent="0.15">
      <c r="A5684" s="3" t="s">
        <v>746</v>
      </c>
      <c r="B5684" s="3">
        <v>3.2530000000000001</v>
      </c>
      <c r="C5684" s="3">
        <v>0.25</v>
      </c>
      <c r="D5684" s="3" t="s">
        <v>725</v>
      </c>
      <c r="E5684" s="3" t="s">
        <v>566</v>
      </c>
      <c r="F5684" s="3" t="s">
        <v>486</v>
      </c>
    </row>
    <row r="5685" spans="1:6" x14ac:dyDescent="0.15">
      <c r="A5685" s="3" t="s">
        <v>757</v>
      </c>
      <c r="B5685" s="3">
        <v>2.8149999999999999</v>
      </c>
      <c r="C5685" s="3">
        <v>0.22</v>
      </c>
      <c r="D5685" s="3" t="s">
        <v>725</v>
      </c>
      <c r="E5685" s="3" t="s">
        <v>566</v>
      </c>
      <c r="F5685" s="3" t="s">
        <v>486</v>
      </c>
    </row>
    <row r="5686" spans="1:6" x14ac:dyDescent="0.15">
      <c r="A5686" s="3" t="s">
        <v>749</v>
      </c>
      <c r="B5686" s="3">
        <v>2.6549999999999998</v>
      </c>
      <c r="C5686" s="3">
        <v>0.25</v>
      </c>
      <c r="D5686" s="3" t="s">
        <v>725</v>
      </c>
      <c r="E5686" s="3" t="s">
        <v>566</v>
      </c>
      <c r="F5686" s="3" t="s">
        <v>486</v>
      </c>
    </row>
    <row r="5687" spans="1:6" x14ac:dyDescent="0.15">
      <c r="A5687" s="3" t="s">
        <v>750</v>
      </c>
      <c r="B5687" s="3">
        <v>2.5059999999999998</v>
      </c>
      <c r="C5687" s="3">
        <v>0.25</v>
      </c>
      <c r="D5687" s="3" t="s">
        <v>725</v>
      </c>
      <c r="E5687" s="3" t="s">
        <v>566</v>
      </c>
      <c r="F5687" s="3" t="s">
        <v>486</v>
      </c>
    </row>
    <row r="5688" spans="1:6" x14ac:dyDescent="0.15">
      <c r="A5688" s="3" t="s">
        <v>739</v>
      </c>
      <c r="B5688" s="3">
        <v>2.3279999999999998</v>
      </c>
      <c r="C5688" s="3">
        <v>0.22</v>
      </c>
      <c r="D5688" s="3" t="s">
        <v>725</v>
      </c>
      <c r="E5688" s="3" t="s">
        <v>566</v>
      </c>
      <c r="F5688" s="3" t="s">
        <v>486</v>
      </c>
    </row>
    <row r="5689" spans="1:6" x14ac:dyDescent="0.15">
      <c r="A5689" s="3" t="s">
        <v>747</v>
      </c>
      <c r="B5689" s="3">
        <v>2.222</v>
      </c>
      <c r="C5689" s="3">
        <v>0.2</v>
      </c>
      <c r="D5689" s="3" t="s">
        <v>725</v>
      </c>
      <c r="E5689" s="3" t="s">
        <v>566</v>
      </c>
      <c r="F5689" s="3" t="s">
        <v>486</v>
      </c>
    </row>
    <row r="5690" spans="1:6" x14ac:dyDescent="0.15">
      <c r="A5690" s="3" t="s">
        <v>759</v>
      </c>
      <c r="B5690" s="3">
        <v>2.052</v>
      </c>
      <c r="C5690" s="3">
        <v>0.22</v>
      </c>
      <c r="D5690" s="3" t="s">
        <v>725</v>
      </c>
      <c r="E5690" s="3" t="s">
        <v>566</v>
      </c>
      <c r="F5690" s="3" t="s">
        <v>486</v>
      </c>
    </row>
    <row r="5691" spans="1:6" x14ac:dyDescent="0.15">
      <c r="A5691" s="3" t="s">
        <v>744</v>
      </c>
      <c r="B5691" s="3">
        <v>1.2330000000000001</v>
      </c>
      <c r="C5691" s="3">
        <v>0.17</v>
      </c>
      <c r="D5691" s="3" t="s">
        <v>725</v>
      </c>
      <c r="E5691" s="3" t="s">
        <v>566</v>
      </c>
      <c r="F5691" s="3" t="s">
        <v>486</v>
      </c>
    </row>
    <row r="5692" spans="1:6" x14ac:dyDescent="0.15">
      <c r="A5692" s="3" t="s">
        <v>739</v>
      </c>
      <c r="B5692" s="3">
        <v>23.95</v>
      </c>
      <c r="C5692" s="3">
        <v>0.8</v>
      </c>
      <c r="D5692" s="3" t="s">
        <v>725</v>
      </c>
      <c r="E5692" s="3" t="s">
        <v>560</v>
      </c>
      <c r="F5692" s="3" t="s">
        <v>486</v>
      </c>
    </row>
    <row r="5693" spans="1:6" x14ac:dyDescent="0.15">
      <c r="A5693" s="3" t="s">
        <v>745</v>
      </c>
      <c r="B5693" s="3">
        <v>23.46</v>
      </c>
      <c r="C5693" s="3">
        <v>0.77</v>
      </c>
      <c r="D5693" s="3" t="s">
        <v>725</v>
      </c>
      <c r="E5693" s="3" t="s">
        <v>560</v>
      </c>
      <c r="F5693" s="3" t="s">
        <v>486</v>
      </c>
    </row>
    <row r="5694" spans="1:6" x14ac:dyDescent="0.15">
      <c r="A5694" s="3" t="s">
        <v>731</v>
      </c>
      <c r="B5694" s="3">
        <v>20.89</v>
      </c>
      <c r="C5694" s="3">
        <v>0.73</v>
      </c>
      <c r="D5694" s="3" t="s">
        <v>725</v>
      </c>
      <c r="E5694" s="3" t="s">
        <v>560</v>
      </c>
      <c r="F5694" s="3" t="s">
        <v>486</v>
      </c>
    </row>
    <row r="5695" spans="1:6" x14ac:dyDescent="0.15">
      <c r="A5695" s="3" t="s">
        <v>748</v>
      </c>
      <c r="B5695" s="3">
        <v>20.37</v>
      </c>
      <c r="C5695" s="3">
        <v>0.77</v>
      </c>
      <c r="D5695" s="3" t="s">
        <v>725</v>
      </c>
      <c r="E5695" s="3" t="s">
        <v>560</v>
      </c>
      <c r="F5695" s="3" t="s">
        <v>486</v>
      </c>
    </row>
    <row r="5696" spans="1:6" x14ac:dyDescent="0.15">
      <c r="A5696" s="3" t="s">
        <v>743</v>
      </c>
      <c r="B5696" s="3">
        <v>18.5</v>
      </c>
      <c r="C5696" s="3">
        <v>0.7</v>
      </c>
      <c r="D5696" s="3" t="s">
        <v>725</v>
      </c>
      <c r="E5696" s="3" t="s">
        <v>560</v>
      </c>
      <c r="F5696" s="3" t="s">
        <v>486</v>
      </c>
    </row>
    <row r="5697" spans="1:6" x14ac:dyDescent="0.15">
      <c r="A5697" s="3" t="s">
        <v>753</v>
      </c>
      <c r="B5697" s="3">
        <v>18.010000000000002</v>
      </c>
      <c r="C5697" s="3">
        <v>0.77</v>
      </c>
      <c r="D5697" s="3" t="s">
        <v>725</v>
      </c>
      <c r="E5697" s="3" t="s">
        <v>560</v>
      </c>
      <c r="F5697" s="3" t="s">
        <v>486</v>
      </c>
    </row>
    <row r="5698" spans="1:6" x14ac:dyDescent="0.15">
      <c r="A5698" s="3" t="s">
        <v>751</v>
      </c>
      <c r="B5698" s="3">
        <v>17.2</v>
      </c>
      <c r="C5698" s="3">
        <v>0.67</v>
      </c>
      <c r="D5698" s="3" t="s">
        <v>725</v>
      </c>
      <c r="E5698" s="3" t="s">
        <v>560</v>
      </c>
      <c r="F5698" s="3" t="s">
        <v>486</v>
      </c>
    </row>
    <row r="5699" spans="1:6" x14ac:dyDescent="0.15">
      <c r="A5699" s="3" t="s">
        <v>738</v>
      </c>
      <c r="B5699" s="3">
        <v>16.88</v>
      </c>
      <c r="C5699" s="3">
        <v>0.64</v>
      </c>
      <c r="D5699" s="3" t="s">
        <v>725</v>
      </c>
      <c r="E5699" s="3" t="s">
        <v>560</v>
      </c>
      <c r="F5699" s="3" t="s">
        <v>486</v>
      </c>
    </row>
    <row r="5700" spans="1:6" x14ac:dyDescent="0.15">
      <c r="A5700" s="3" t="s">
        <v>742</v>
      </c>
      <c r="B5700" s="3">
        <v>15.83</v>
      </c>
      <c r="C5700" s="3">
        <v>0.86</v>
      </c>
      <c r="D5700" s="3" t="s">
        <v>725</v>
      </c>
      <c r="E5700" s="3" t="s">
        <v>560</v>
      </c>
      <c r="F5700" s="3" t="s">
        <v>486</v>
      </c>
    </row>
    <row r="5701" spans="1:6" x14ac:dyDescent="0.15">
      <c r="A5701" s="3" t="s">
        <v>727</v>
      </c>
      <c r="B5701" s="3">
        <v>15.7</v>
      </c>
      <c r="C5701" s="3">
        <v>0.64</v>
      </c>
      <c r="D5701" s="3" t="s">
        <v>725</v>
      </c>
      <c r="E5701" s="3" t="s">
        <v>560</v>
      </c>
      <c r="F5701" s="3" t="s">
        <v>486</v>
      </c>
    </row>
    <row r="5702" spans="1:6" x14ac:dyDescent="0.15">
      <c r="A5702" s="3" t="s">
        <v>759</v>
      </c>
      <c r="B5702" s="3">
        <v>15.47</v>
      </c>
      <c r="C5702" s="3">
        <v>0.64</v>
      </c>
      <c r="D5702" s="3" t="s">
        <v>725</v>
      </c>
      <c r="E5702" s="3" t="s">
        <v>560</v>
      </c>
      <c r="F5702" s="3" t="s">
        <v>486</v>
      </c>
    </row>
    <row r="5703" spans="1:6" x14ac:dyDescent="0.15">
      <c r="A5703" s="3" t="s">
        <v>747</v>
      </c>
      <c r="B5703" s="3">
        <v>14.62</v>
      </c>
      <c r="C5703" s="3">
        <v>0.64</v>
      </c>
      <c r="D5703" s="3" t="s">
        <v>725</v>
      </c>
      <c r="E5703" s="3" t="s">
        <v>560</v>
      </c>
      <c r="F5703" s="3" t="s">
        <v>486</v>
      </c>
    </row>
    <row r="5704" spans="1:6" x14ac:dyDescent="0.15">
      <c r="A5704" s="3" t="s">
        <v>730</v>
      </c>
      <c r="B5704" s="3">
        <v>14.31</v>
      </c>
      <c r="C5704" s="3">
        <v>0.56999999999999995</v>
      </c>
      <c r="D5704" s="3" t="s">
        <v>725</v>
      </c>
      <c r="E5704" s="3" t="s">
        <v>560</v>
      </c>
      <c r="F5704" s="3" t="s">
        <v>486</v>
      </c>
    </row>
    <row r="5705" spans="1:6" x14ac:dyDescent="0.15">
      <c r="A5705" s="3" t="s">
        <v>726</v>
      </c>
      <c r="B5705" s="3">
        <v>13.87</v>
      </c>
      <c r="C5705" s="3">
        <v>0.56999999999999995</v>
      </c>
      <c r="D5705" s="3" t="s">
        <v>725</v>
      </c>
      <c r="E5705" s="3" t="s">
        <v>560</v>
      </c>
      <c r="F5705" s="3" t="s">
        <v>486</v>
      </c>
    </row>
    <row r="5706" spans="1:6" x14ac:dyDescent="0.15">
      <c r="A5706" s="3" t="s">
        <v>736</v>
      </c>
      <c r="B5706" s="3">
        <v>13.63</v>
      </c>
      <c r="C5706" s="3">
        <v>0.64</v>
      </c>
      <c r="D5706" s="3" t="s">
        <v>725</v>
      </c>
      <c r="E5706" s="3" t="s">
        <v>560</v>
      </c>
      <c r="F5706" s="3" t="s">
        <v>486</v>
      </c>
    </row>
    <row r="5707" spans="1:6" x14ac:dyDescent="0.15">
      <c r="A5707" s="3" t="s">
        <v>755</v>
      </c>
      <c r="B5707" s="3">
        <v>13.15</v>
      </c>
      <c r="C5707" s="3">
        <v>0.51</v>
      </c>
      <c r="D5707" s="3" t="s">
        <v>725</v>
      </c>
      <c r="E5707" s="3" t="s">
        <v>560</v>
      </c>
      <c r="F5707" s="3" t="s">
        <v>486</v>
      </c>
    </row>
    <row r="5708" spans="1:6" x14ac:dyDescent="0.15">
      <c r="A5708" s="3" t="s">
        <v>756</v>
      </c>
      <c r="B5708" s="3">
        <v>13.08</v>
      </c>
      <c r="C5708" s="3">
        <v>0.64</v>
      </c>
      <c r="D5708" s="3" t="s">
        <v>725</v>
      </c>
      <c r="E5708" s="3" t="s">
        <v>560</v>
      </c>
      <c r="F5708" s="3" t="s">
        <v>486</v>
      </c>
    </row>
    <row r="5709" spans="1:6" x14ac:dyDescent="0.15">
      <c r="A5709" s="3" t="s">
        <v>729</v>
      </c>
      <c r="B5709" s="3">
        <v>13.07</v>
      </c>
      <c r="C5709" s="3">
        <v>0.54</v>
      </c>
      <c r="D5709" s="3" t="s">
        <v>725</v>
      </c>
      <c r="E5709" s="3" t="s">
        <v>560</v>
      </c>
      <c r="F5709" s="3" t="s">
        <v>486</v>
      </c>
    </row>
    <row r="5710" spans="1:6" x14ac:dyDescent="0.15">
      <c r="A5710" s="3" t="s">
        <v>758</v>
      </c>
      <c r="B5710" s="3">
        <v>12.9</v>
      </c>
      <c r="C5710" s="3">
        <v>0.64</v>
      </c>
      <c r="D5710" s="3" t="s">
        <v>725</v>
      </c>
      <c r="E5710" s="3" t="s">
        <v>560</v>
      </c>
      <c r="F5710" s="3" t="s">
        <v>486</v>
      </c>
    </row>
    <row r="5711" spans="1:6" x14ac:dyDescent="0.15">
      <c r="A5711" s="3" t="s">
        <v>737</v>
      </c>
      <c r="B5711" s="3">
        <v>12.58</v>
      </c>
      <c r="C5711" s="3">
        <v>0.48</v>
      </c>
      <c r="D5711" s="3" t="s">
        <v>725</v>
      </c>
      <c r="E5711" s="3" t="s">
        <v>560</v>
      </c>
      <c r="F5711" s="3" t="s">
        <v>486</v>
      </c>
    </row>
    <row r="5712" spans="1:6" x14ac:dyDescent="0.15">
      <c r="A5712" s="3" t="s">
        <v>724</v>
      </c>
      <c r="B5712" s="3">
        <v>12.06</v>
      </c>
      <c r="C5712" s="3">
        <v>0.51</v>
      </c>
      <c r="D5712" s="3" t="s">
        <v>725</v>
      </c>
      <c r="E5712" s="3" t="s">
        <v>560</v>
      </c>
      <c r="F5712" s="3" t="s">
        <v>486</v>
      </c>
    </row>
    <row r="5713" spans="1:6" x14ac:dyDescent="0.15">
      <c r="A5713" s="3" t="s">
        <v>735</v>
      </c>
      <c r="B5713" s="3">
        <v>10.66</v>
      </c>
      <c r="C5713" s="3">
        <v>0.45</v>
      </c>
      <c r="D5713" s="3" t="s">
        <v>725</v>
      </c>
      <c r="E5713" s="3" t="s">
        <v>560</v>
      </c>
      <c r="F5713" s="3" t="s">
        <v>486</v>
      </c>
    </row>
    <row r="5714" spans="1:6" x14ac:dyDescent="0.15">
      <c r="A5714" s="3" t="s">
        <v>733</v>
      </c>
      <c r="B5714" s="3">
        <v>10.56</v>
      </c>
      <c r="C5714" s="3">
        <v>0.56999999999999995</v>
      </c>
      <c r="D5714" s="3" t="s">
        <v>725</v>
      </c>
      <c r="E5714" s="3" t="s">
        <v>560</v>
      </c>
      <c r="F5714" s="3" t="s">
        <v>486</v>
      </c>
    </row>
    <row r="5715" spans="1:6" x14ac:dyDescent="0.15">
      <c r="A5715" s="3" t="s">
        <v>760</v>
      </c>
      <c r="B5715" s="3">
        <v>9.5879999999999992</v>
      </c>
      <c r="C5715" s="3">
        <v>0.48</v>
      </c>
      <c r="D5715" s="3" t="s">
        <v>725</v>
      </c>
      <c r="E5715" s="3" t="s">
        <v>560</v>
      </c>
      <c r="F5715" s="3" t="s">
        <v>486</v>
      </c>
    </row>
    <row r="5716" spans="1:6" x14ac:dyDescent="0.15">
      <c r="A5716" s="3" t="s">
        <v>732</v>
      </c>
      <c r="B5716" s="3">
        <v>9.2569999999999997</v>
      </c>
      <c r="C5716" s="3">
        <v>0.38</v>
      </c>
      <c r="D5716" s="3" t="s">
        <v>725</v>
      </c>
      <c r="E5716" s="3" t="s">
        <v>560</v>
      </c>
      <c r="F5716" s="3" t="s">
        <v>486</v>
      </c>
    </row>
    <row r="5717" spans="1:6" x14ac:dyDescent="0.15">
      <c r="A5717" s="3" t="s">
        <v>757</v>
      </c>
      <c r="B5717" s="3">
        <v>8.7910000000000004</v>
      </c>
      <c r="C5717" s="3">
        <v>0.51</v>
      </c>
      <c r="D5717" s="3" t="s">
        <v>725</v>
      </c>
      <c r="E5717" s="3" t="s">
        <v>560</v>
      </c>
      <c r="F5717" s="3" t="s">
        <v>486</v>
      </c>
    </row>
    <row r="5718" spans="1:6" x14ac:dyDescent="0.15">
      <c r="A5718" s="3" t="s">
        <v>752</v>
      </c>
      <c r="B5718" s="3">
        <v>8.1129999999999995</v>
      </c>
      <c r="C5718" s="3">
        <v>0.51</v>
      </c>
      <c r="D5718" s="3" t="s">
        <v>725</v>
      </c>
      <c r="E5718" s="3" t="s">
        <v>560</v>
      </c>
      <c r="F5718" s="3" t="s">
        <v>486</v>
      </c>
    </row>
    <row r="5719" spans="1:6" x14ac:dyDescent="0.15">
      <c r="A5719" s="3" t="s">
        <v>750</v>
      </c>
      <c r="B5719" s="3">
        <v>7.766</v>
      </c>
      <c r="C5719" s="3">
        <v>0.45</v>
      </c>
      <c r="D5719" s="3" t="s">
        <v>725</v>
      </c>
      <c r="E5719" s="3" t="s">
        <v>560</v>
      </c>
      <c r="F5719" s="3" t="s">
        <v>486</v>
      </c>
    </row>
    <row r="5720" spans="1:6" x14ac:dyDescent="0.15">
      <c r="A5720" s="3" t="s">
        <v>749</v>
      </c>
      <c r="B5720" s="3">
        <v>7.0309999999999997</v>
      </c>
      <c r="C5720" s="3">
        <v>0.51</v>
      </c>
      <c r="D5720" s="3" t="s">
        <v>725</v>
      </c>
      <c r="E5720" s="3" t="s">
        <v>560</v>
      </c>
      <c r="F5720" s="3" t="s">
        <v>486</v>
      </c>
    </row>
    <row r="5721" spans="1:6" x14ac:dyDescent="0.15">
      <c r="A5721" s="3" t="s">
        <v>728</v>
      </c>
      <c r="B5721" s="3">
        <v>6.7430000000000003</v>
      </c>
      <c r="C5721" s="3">
        <v>0.32</v>
      </c>
      <c r="D5721" s="3" t="s">
        <v>725</v>
      </c>
      <c r="E5721" s="3" t="s">
        <v>560</v>
      </c>
      <c r="F5721" s="3" t="s">
        <v>486</v>
      </c>
    </row>
    <row r="5722" spans="1:6" x14ac:dyDescent="0.15">
      <c r="A5722" s="3" t="s">
        <v>734</v>
      </c>
      <c r="B5722" s="3">
        <v>6.7290000000000001</v>
      </c>
      <c r="C5722" s="3">
        <v>0.45</v>
      </c>
      <c r="D5722" s="3" t="s">
        <v>725</v>
      </c>
      <c r="E5722" s="3" t="s">
        <v>560</v>
      </c>
      <c r="F5722" s="3" t="s">
        <v>486</v>
      </c>
    </row>
    <row r="5723" spans="1:6" x14ac:dyDescent="0.15">
      <c r="A5723" s="3" t="s">
        <v>754</v>
      </c>
      <c r="B5723" s="3">
        <v>6.61</v>
      </c>
      <c r="C5723" s="3">
        <v>0.45</v>
      </c>
      <c r="D5723" s="3" t="s">
        <v>725</v>
      </c>
      <c r="E5723" s="3" t="s">
        <v>560</v>
      </c>
      <c r="F5723" s="3" t="s">
        <v>486</v>
      </c>
    </row>
    <row r="5724" spans="1:6" x14ac:dyDescent="0.15">
      <c r="A5724" s="3" t="s">
        <v>740</v>
      </c>
      <c r="B5724" s="3">
        <v>5.1760000000000002</v>
      </c>
      <c r="C5724" s="3">
        <v>0.38</v>
      </c>
      <c r="D5724" s="3" t="s">
        <v>725</v>
      </c>
      <c r="E5724" s="3" t="s">
        <v>560</v>
      </c>
      <c r="F5724" s="3" t="s">
        <v>486</v>
      </c>
    </row>
    <row r="5725" spans="1:6" x14ac:dyDescent="0.15">
      <c r="A5725" s="3" t="s">
        <v>741</v>
      </c>
      <c r="B5725" s="3">
        <v>5.1139999999999999</v>
      </c>
      <c r="C5725" s="3">
        <v>0.41</v>
      </c>
      <c r="D5725" s="3" t="s">
        <v>725</v>
      </c>
      <c r="E5725" s="3" t="s">
        <v>560</v>
      </c>
      <c r="F5725" s="3" t="s">
        <v>486</v>
      </c>
    </row>
    <row r="5726" spans="1:6" x14ac:dyDescent="0.15">
      <c r="A5726" s="3" t="s">
        <v>746</v>
      </c>
      <c r="B5726" s="3">
        <v>4.49</v>
      </c>
      <c r="C5726" s="3">
        <v>0.41</v>
      </c>
      <c r="D5726" s="3" t="s">
        <v>725</v>
      </c>
      <c r="E5726" s="3" t="s">
        <v>560</v>
      </c>
      <c r="F5726" s="3" t="s">
        <v>486</v>
      </c>
    </row>
    <row r="5727" spans="1:6" x14ac:dyDescent="0.15">
      <c r="A5727" s="3" t="s">
        <v>744</v>
      </c>
      <c r="B5727" s="3">
        <v>4.3979999999999997</v>
      </c>
      <c r="C5727" s="3">
        <v>0.32</v>
      </c>
      <c r="D5727" s="3" t="s">
        <v>725</v>
      </c>
      <c r="E5727" s="3" t="s">
        <v>560</v>
      </c>
      <c r="F5727" s="3" t="s">
        <v>486</v>
      </c>
    </row>
    <row r="5728" spans="1:6" x14ac:dyDescent="0.15">
      <c r="A5728" s="3" t="s">
        <v>747</v>
      </c>
      <c r="B5728" s="3">
        <v>42.26</v>
      </c>
      <c r="C5728" s="3">
        <v>0.86</v>
      </c>
      <c r="D5728" s="3" t="s">
        <v>725</v>
      </c>
      <c r="E5728" s="3" t="s">
        <v>567</v>
      </c>
      <c r="F5728" s="3" t="s">
        <v>487</v>
      </c>
    </row>
    <row r="5729" spans="1:6" x14ac:dyDescent="0.15">
      <c r="A5729" s="3" t="s">
        <v>737</v>
      </c>
      <c r="B5729" s="3">
        <v>38.06</v>
      </c>
      <c r="C5729" s="3">
        <v>0.65</v>
      </c>
      <c r="D5729" s="3" t="s">
        <v>725</v>
      </c>
      <c r="E5729" s="3" t="s">
        <v>567</v>
      </c>
      <c r="F5729" s="3" t="s">
        <v>487</v>
      </c>
    </row>
    <row r="5730" spans="1:6" x14ac:dyDescent="0.15">
      <c r="A5730" s="3" t="s">
        <v>748</v>
      </c>
      <c r="B5730" s="3">
        <v>37.71</v>
      </c>
      <c r="C5730" s="3">
        <v>0.82</v>
      </c>
      <c r="D5730" s="3" t="s">
        <v>725</v>
      </c>
      <c r="E5730" s="3" t="s">
        <v>567</v>
      </c>
      <c r="F5730" s="3" t="s">
        <v>487</v>
      </c>
    </row>
    <row r="5731" spans="1:6" x14ac:dyDescent="0.15">
      <c r="A5731" s="3" t="s">
        <v>739</v>
      </c>
      <c r="B5731" s="3">
        <v>35.520000000000003</v>
      </c>
      <c r="C5731" s="3">
        <v>0.8</v>
      </c>
      <c r="D5731" s="3" t="s">
        <v>725</v>
      </c>
      <c r="E5731" s="3" t="s">
        <v>567</v>
      </c>
      <c r="F5731" s="3" t="s">
        <v>487</v>
      </c>
    </row>
    <row r="5732" spans="1:6" x14ac:dyDescent="0.15">
      <c r="A5732" s="3" t="s">
        <v>754</v>
      </c>
      <c r="B5732" s="3">
        <v>32.4</v>
      </c>
      <c r="C5732" s="3">
        <v>0.8</v>
      </c>
      <c r="D5732" s="3" t="s">
        <v>725</v>
      </c>
      <c r="E5732" s="3" t="s">
        <v>567</v>
      </c>
      <c r="F5732" s="3" t="s">
        <v>487</v>
      </c>
    </row>
    <row r="5733" spans="1:6" x14ac:dyDescent="0.15">
      <c r="A5733" s="3" t="s">
        <v>733</v>
      </c>
      <c r="B5733" s="3">
        <v>31.66</v>
      </c>
      <c r="C5733" s="3">
        <v>0.78</v>
      </c>
      <c r="D5733" s="3" t="s">
        <v>725</v>
      </c>
      <c r="E5733" s="3" t="s">
        <v>567</v>
      </c>
      <c r="F5733" s="3" t="s">
        <v>487</v>
      </c>
    </row>
    <row r="5734" spans="1:6" x14ac:dyDescent="0.15">
      <c r="A5734" s="3" t="s">
        <v>727</v>
      </c>
      <c r="B5734" s="3">
        <v>31.25</v>
      </c>
      <c r="C5734" s="3">
        <v>0.78</v>
      </c>
      <c r="D5734" s="3" t="s">
        <v>725</v>
      </c>
      <c r="E5734" s="3" t="s">
        <v>567</v>
      </c>
      <c r="F5734" s="3" t="s">
        <v>487</v>
      </c>
    </row>
    <row r="5735" spans="1:6" x14ac:dyDescent="0.15">
      <c r="A5735" s="3" t="s">
        <v>734</v>
      </c>
      <c r="B5735" s="3">
        <v>30.47</v>
      </c>
      <c r="C5735" s="3">
        <v>0.7</v>
      </c>
      <c r="D5735" s="3" t="s">
        <v>725</v>
      </c>
      <c r="E5735" s="3" t="s">
        <v>567</v>
      </c>
      <c r="F5735" s="3" t="s">
        <v>487</v>
      </c>
    </row>
    <row r="5736" spans="1:6" x14ac:dyDescent="0.15">
      <c r="A5736" s="3" t="s">
        <v>738</v>
      </c>
      <c r="B5736" s="3">
        <v>29.48</v>
      </c>
      <c r="C5736" s="3">
        <v>0.65</v>
      </c>
      <c r="D5736" s="3" t="s">
        <v>725</v>
      </c>
      <c r="E5736" s="3" t="s">
        <v>567</v>
      </c>
      <c r="F5736" s="3" t="s">
        <v>487</v>
      </c>
    </row>
    <row r="5737" spans="1:6" x14ac:dyDescent="0.15">
      <c r="A5737" s="3" t="s">
        <v>752</v>
      </c>
      <c r="B5737" s="3">
        <v>27.82</v>
      </c>
      <c r="C5737" s="3">
        <v>0.72</v>
      </c>
      <c r="D5737" s="3" t="s">
        <v>725</v>
      </c>
      <c r="E5737" s="3" t="s">
        <v>567</v>
      </c>
      <c r="F5737" s="3" t="s">
        <v>487</v>
      </c>
    </row>
    <row r="5738" spans="1:6" x14ac:dyDescent="0.15">
      <c r="A5738" s="3" t="s">
        <v>728</v>
      </c>
      <c r="B5738" s="3">
        <v>27.05</v>
      </c>
      <c r="C5738" s="3">
        <v>0.49</v>
      </c>
      <c r="D5738" s="3" t="s">
        <v>725</v>
      </c>
      <c r="E5738" s="3" t="s">
        <v>567</v>
      </c>
      <c r="F5738" s="3" t="s">
        <v>487</v>
      </c>
    </row>
    <row r="5739" spans="1:6" x14ac:dyDescent="0.15">
      <c r="A5739" s="3" t="s">
        <v>741</v>
      </c>
      <c r="B5739" s="3">
        <v>24.61</v>
      </c>
      <c r="C5739" s="3">
        <v>0.8</v>
      </c>
      <c r="D5739" s="3" t="s">
        <v>725</v>
      </c>
      <c r="E5739" s="3" t="s">
        <v>567</v>
      </c>
      <c r="F5739" s="3" t="s">
        <v>487</v>
      </c>
    </row>
    <row r="5740" spans="1:6" x14ac:dyDescent="0.15">
      <c r="A5740" s="3" t="s">
        <v>749</v>
      </c>
      <c r="B5740" s="3">
        <v>22.21</v>
      </c>
      <c r="C5740" s="3">
        <v>0.7</v>
      </c>
      <c r="D5740" s="3" t="s">
        <v>725</v>
      </c>
      <c r="E5740" s="3" t="s">
        <v>567</v>
      </c>
      <c r="F5740" s="3" t="s">
        <v>487</v>
      </c>
    </row>
    <row r="5741" spans="1:6" x14ac:dyDescent="0.15">
      <c r="A5741" s="3" t="s">
        <v>750</v>
      </c>
      <c r="B5741" s="3">
        <v>21.48</v>
      </c>
      <c r="C5741" s="3">
        <v>0.67</v>
      </c>
      <c r="D5741" s="3" t="s">
        <v>725</v>
      </c>
      <c r="E5741" s="3" t="s">
        <v>567</v>
      </c>
      <c r="F5741" s="3" t="s">
        <v>487</v>
      </c>
    </row>
    <row r="5742" spans="1:6" x14ac:dyDescent="0.15">
      <c r="A5742" s="3" t="s">
        <v>753</v>
      </c>
      <c r="B5742" s="3">
        <v>21.18</v>
      </c>
      <c r="C5742" s="3">
        <v>0.67</v>
      </c>
      <c r="D5742" s="3" t="s">
        <v>725</v>
      </c>
      <c r="E5742" s="3" t="s">
        <v>567</v>
      </c>
      <c r="F5742" s="3" t="s">
        <v>487</v>
      </c>
    </row>
    <row r="5743" spans="1:6" x14ac:dyDescent="0.15">
      <c r="A5743" s="3" t="s">
        <v>744</v>
      </c>
      <c r="B5743" s="3">
        <v>20.88</v>
      </c>
      <c r="C5743" s="3">
        <v>0.67</v>
      </c>
      <c r="D5743" s="3" t="s">
        <v>725</v>
      </c>
      <c r="E5743" s="3" t="s">
        <v>567</v>
      </c>
      <c r="F5743" s="3" t="s">
        <v>487</v>
      </c>
    </row>
    <row r="5744" spans="1:6" x14ac:dyDescent="0.15">
      <c r="A5744" s="3" t="s">
        <v>751</v>
      </c>
      <c r="B5744" s="3">
        <v>19.5</v>
      </c>
      <c r="C5744" s="3">
        <v>0.59</v>
      </c>
      <c r="D5744" s="3" t="s">
        <v>725</v>
      </c>
      <c r="E5744" s="3" t="s">
        <v>567</v>
      </c>
      <c r="F5744" s="3" t="s">
        <v>487</v>
      </c>
    </row>
    <row r="5745" spans="1:6" x14ac:dyDescent="0.15">
      <c r="A5745" s="3" t="s">
        <v>743</v>
      </c>
      <c r="B5745" s="3">
        <v>19.03</v>
      </c>
      <c r="C5745" s="3">
        <v>0.65</v>
      </c>
      <c r="D5745" s="3" t="s">
        <v>725</v>
      </c>
      <c r="E5745" s="3" t="s">
        <v>567</v>
      </c>
      <c r="F5745" s="3" t="s">
        <v>487</v>
      </c>
    </row>
    <row r="5746" spans="1:6" x14ac:dyDescent="0.15">
      <c r="A5746" s="3" t="s">
        <v>729</v>
      </c>
      <c r="B5746" s="3">
        <v>19.010000000000002</v>
      </c>
      <c r="C5746" s="3">
        <v>0.61</v>
      </c>
      <c r="D5746" s="3" t="s">
        <v>725</v>
      </c>
      <c r="E5746" s="3" t="s">
        <v>567</v>
      </c>
      <c r="F5746" s="3" t="s">
        <v>487</v>
      </c>
    </row>
    <row r="5747" spans="1:6" x14ac:dyDescent="0.15">
      <c r="A5747" s="3" t="s">
        <v>746</v>
      </c>
      <c r="B5747" s="3">
        <v>18.440000000000001</v>
      </c>
      <c r="C5747" s="3">
        <v>0.61</v>
      </c>
      <c r="D5747" s="3" t="s">
        <v>725</v>
      </c>
      <c r="E5747" s="3" t="s">
        <v>567</v>
      </c>
      <c r="F5747" s="3" t="s">
        <v>487</v>
      </c>
    </row>
    <row r="5748" spans="1:6" x14ac:dyDescent="0.15">
      <c r="A5748" s="3" t="s">
        <v>759</v>
      </c>
      <c r="B5748" s="3">
        <v>18.22</v>
      </c>
      <c r="C5748" s="3">
        <v>0.65</v>
      </c>
      <c r="D5748" s="3" t="s">
        <v>725</v>
      </c>
      <c r="E5748" s="3" t="s">
        <v>567</v>
      </c>
      <c r="F5748" s="3" t="s">
        <v>487</v>
      </c>
    </row>
    <row r="5749" spans="1:6" x14ac:dyDescent="0.15">
      <c r="A5749" s="3" t="s">
        <v>755</v>
      </c>
      <c r="B5749" s="3">
        <v>17.53</v>
      </c>
      <c r="C5749" s="3">
        <v>0.51</v>
      </c>
      <c r="D5749" s="3" t="s">
        <v>725</v>
      </c>
      <c r="E5749" s="3" t="s">
        <v>567</v>
      </c>
      <c r="F5749" s="3" t="s">
        <v>487</v>
      </c>
    </row>
    <row r="5750" spans="1:6" x14ac:dyDescent="0.15">
      <c r="A5750" s="3" t="s">
        <v>756</v>
      </c>
      <c r="B5750" s="3">
        <v>16.97</v>
      </c>
      <c r="C5750" s="3">
        <v>0.65</v>
      </c>
      <c r="D5750" s="3" t="s">
        <v>725</v>
      </c>
      <c r="E5750" s="3" t="s">
        <v>567</v>
      </c>
      <c r="F5750" s="3" t="s">
        <v>487</v>
      </c>
    </row>
    <row r="5751" spans="1:6" x14ac:dyDescent="0.15">
      <c r="A5751" s="3" t="s">
        <v>724</v>
      </c>
      <c r="B5751" s="3">
        <v>16.82</v>
      </c>
      <c r="C5751" s="3">
        <v>0.61</v>
      </c>
      <c r="D5751" s="3" t="s">
        <v>725</v>
      </c>
      <c r="E5751" s="3" t="s">
        <v>567</v>
      </c>
      <c r="F5751" s="3" t="s">
        <v>487</v>
      </c>
    </row>
    <row r="5752" spans="1:6" x14ac:dyDescent="0.15">
      <c r="A5752" s="3" t="s">
        <v>758</v>
      </c>
      <c r="B5752" s="3">
        <v>16.82</v>
      </c>
      <c r="C5752" s="3">
        <v>0.61</v>
      </c>
      <c r="D5752" s="3" t="s">
        <v>725</v>
      </c>
      <c r="E5752" s="3" t="s">
        <v>567</v>
      </c>
      <c r="F5752" s="3" t="s">
        <v>487</v>
      </c>
    </row>
    <row r="5753" spans="1:6" x14ac:dyDescent="0.15">
      <c r="A5753" s="3" t="s">
        <v>731</v>
      </c>
      <c r="B5753" s="3">
        <v>16.04</v>
      </c>
      <c r="C5753" s="3">
        <v>0.63</v>
      </c>
      <c r="D5753" s="3" t="s">
        <v>725</v>
      </c>
      <c r="E5753" s="3" t="s">
        <v>567</v>
      </c>
      <c r="F5753" s="3" t="s">
        <v>487</v>
      </c>
    </row>
    <row r="5754" spans="1:6" x14ac:dyDescent="0.15">
      <c r="A5754" s="3" t="s">
        <v>736</v>
      </c>
      <c r="B5754" s="3">
        <v>15.84</v>
      </c>
      <c r="C5754" s="3">
        <v>0.61</v>
      </c>
      <c r="D5754" s="3" t="s">
        <v>725</v>
      </c>
      <c r="E5754" s="3" t="s">
        <v>567</v>
      </c>
      <c r="F5754" s="3" t="s">
        <v>487</v>
      </c>
    </row>
    <row r="5755" spans="1:6" x14ac:dyDescent="0.15">
      <c r="A5755" s="3" t="s">
        <v>757</v>
      </c>
      <c r="B5755" s="3">
        <v>15.36</v>
      </c>
      <c r="C5755" s="3">
        <v>0.63</v>
      </c>
      <c r="D5755" s="3" t="s">
        <v>725</v>
      </c>
      <c r="E5755" s="3" t="s">
        <v>567</v>
      </c>
      <c r="F5755" s="3" t="s">
        <v>487</v>
      </c>
    </row>
    <row r="5756" spans="1:6" x14ac:dyDescent="0.15">
      <c r="A5756" s="3" t="s">
        <v>730</v>
      </c>
      <c r="B5756" s="3">
        <v>15.14</v>
      </c>
      <c r="C5756" s="3">
        <v>0.63</v>
      </c>
      <c r="D5756" s="3" t="s">
        <v>725</v>
      </c>
      <c r="E5756" s="3" t="s">
        <v>567</v>
      </c>
      <c r="F5756" s="3" t="s">
        <v>487</v>
      </c>
    </row>
    <row r="5757" spans="1:6" x14ac:dyDescent="0.15">
      <c r="A5757" s="3" t="s">
        <v>760</v>
      </c>
      <c r="B5757" s="3">
        <v>14.92</v>
      </c>
      <c r="C5757" s="3">
        <v>0.63</v>
      </c>
      <c r="D5757" s="3" t="s">
        <v>725</v>
      </c>
      <c r="E5757" s="3" t="s">
        <v>567</v>
      </c>
      <c r="F5757" s="3" t="s">
        <v>487</v>
      </c>
    </row>
    <row r="5758" spans="1:6" x14ac:dyDescent="0.15">
      <c r="A5758" s="3" t="s">
        <v>745</v>
      </c>
      <c r="B5758" s="3">
        <v>14.7</v>
      </c>
      <c r="C5758" s="3">
        <v>0.56999999999999995</v>
      </c>
      <c r="D5758" s="3" t="s">
        <v>725</v>
      </c>
      <c r="E5758" s="3" t="s">
        <v>567</v>
      </c>
      <c r="F5758" s="3" t="s">
        <v>487</v>
      </c>
    </row>
    <row r="5759" spans="1:6" x14ac:dyDescent="0.15">
      <c r="A5759" s="3" t="s">
        <v>726</v>
      </c>
      <c r="B5759" s="3">
        <v>13.79</v>
      </c>
      <c r="C5759" s="3">
        <v>0.55000000000000004</v>
      </c>
      <c r="D5759" s="3" t="s">
        <v>725</v>
      </c>
      <c r="E5759" s="3" t="s">
        <v>567</v>
      </c>
      <c r="F5759" s="3" t="s">
        <v>487</v>
      </c>
    </row>
    <row r="5760" spans="1:6" x14ac:dyDescent="0.15">
      <c r="A5760" s="3" t="s">
        <v>735</v>
      </c>
      <c r="B5760" s="3">
        <v>13.4</v>
      </c>
      <c r="C5760" s="3">
        <v>0.49</v>
      </c>
      <c r="D5760" s="3" t="s">
        <v>725</v>
      </c>
      <c r="E5760" s="3" t="s">
        <v>567</v>
      </c>
      <c r="F5760" s="3" t="s">
        <v>487</v>
      </c>
    </row>
    <row r="5761" spans="1:6" x14ac:dyDescent="0.15">
      <c r="A5761" s="3" t="s">
        <v>742</v>
      </c>
      <c r="B5761" s="3">
        <v>12.98</v>
      </c>
      <c r="C5761" s="3">
        <v>0.65</v>
      </c>
      <c r="D5761" s="3" t="s">
        <v>725</v>
      </c>
      <c r="E5761" s="3" t="s">
        <v>567</v>
      </c>
      <c r="F5761" s="3" t="s">
        <v>487</v>
      </c>
    </row>
    <row r="5762" spans="1:6" x14ac:dyDescent="0.15">
      <c r="A5762" s="3" t="s">
        <v>732</v>
      </c>
      <c r="B5762" s="3">
        <v>10.9</v>
      </c>
      <c r="C5762" s="3">
        <v>0.39</v>
      </c>
      <c r="D5762" s="3" t="s">
        <v>725</v>
      </c>
      <c r="E5762" s="3" t="s">
        <v>567</v>
      </c>
      <c r="F5762" s="3" t="s">
        <v>487</v>
      </c>
    </row>
    <row r="5763" spans="1:6" x14ac:dyDescent="0.15">
      <c r="A5763" s="3" t="s">
        <v>740</v>
      </c>
      <c r="B5763" s="3">
        <v>10.11</v>
      </c>
      <c r="C5763" s="3">
        <v>0.55000000000000004</v>
      </c>
      <c r="D5763" s="3" t="s">
        <v>725</v>
      </c>
      <c r="E5763" s="3" t="s">
        <v>567</v>
      </c>
      <c r="F5763" s="3" t="s">
        <v>487</v>
      </c>
    </row>
    <row r="5764" spans="1:6" x14ac:dyDescent="0.15">
      <c r="A5764" s="3" t="s">
        <v>733</v>
      </c>
      <c r="B5764" s="3">
        <v>147.4</v>
      </c>
      <c r="C5764" s="3">
        <v>1.1399999999999999</v>
      </c>
      <c r="D5764" s="3" t="s">
        <v>725</v>
      </c>
      <c r="E5764" s="3" t="s">
        <v>568</v>
      </c>
      <c r="F5764" s="3" t="s">
        <v>487</v>
      </c>
    </row>
    <row r="5765" spans="1:6" x14ac:dyDescent="0.15">
      <c r="A5765" s="3" t="s">
        <v>754</v>
      </c>
      <c r="B5765" s="3">
        <v>116.2</v>
      </c>
      <c r="C5765" s="3">
        <v>0.99</v>
      </c>
      <c r="D5765" s="3" t="s">
        <v>725</v>
      </c>
      <c r="E5765" s="3" t="s">
        <v>568</v>
      </c>
      <c r="F5765" s="3" t="s">
        <v>487</v>
      </c>
    </row>
    <row r="5766" spans="1:6" x14ac:dyDescent="0.15">
      <c r="A5766" s="3" t="s">
        <v>744</v>
      </c>
      <c r="B5766" s="3">
        <v>108.8</v>
      </c>
      <c r="C5766" s="3">
        <v>1.1299999999999999</v>
      </c>
      <c r="D5766" s="3" t="s">
        <v>725</v>
      </c>
      <c r="E5766" s="3" t="s">
        <v>568</v>
      </c>
      <c r="F5766" s="3" t="s">
        <v>487</v>
      </c>
    </row>
    <row r="5767" spans="1:6" x14ac:dyDescent="0.15">
      <c r="A5767" s="3" t="s">
        <v>726</v>
      </c>
      <c r="B5767" s="3">
        <v>102.8</v>
      </c>
      <c r="C5767" s="3">
        <v>1.02</v>
      </c>
      <c r="D5767" s="3" t="s">
        <v>725</v>
      </c>
      <c r="E5767" s="3" t="s">
        <v>568</v>
      </c>
      <c r="F5767" s="3" t="s">
        <v>487</v>
      </c>
    </row>
    <row r="5768" spans="1:6" x14ac:dyDescent="0.15">
      <c r="A5768" s="3" t="s">
        <v>748</v>
      </c>
      <c r="B5768" s="3">
        <v>102.5</v>
      </c>
      <c r="C5768" s="3">
        <v>1.03</v>
      </c>
      <c r="D5768" s="3" t="s">
        <v>725</v>
      </c>
      <c r="E5768" s="3" t="s">
        <v>568</v>
      </c>
      <c r="F5768" s="3" t="s">
        <v>487</v>
      </c>
    </row>
    <row r="5769" spans="1:6" x14ac:dyDescent="0.15">
      <c r="A5769" s="3" t="s">
        <v>753</v>
      </c>
      <c r="B5769" s="3">
        <v>102.2</v>
      </c>
      <c r="C5769" s="3">
        <v>1.05</v>
      </c>
      <c r="D5769" s="3" t="s">
        <v>725</v>
      </c>
      <c r="E5769" s="3" t="s">
        <v>568</v>
      </c>
      <c r="F5769" s="3" t="s">
        <v>487</v>
      </c>
    </row>
    <row r="5770" spans="1:6" x14ac:dyDescent="0.15">
      <c r="A5770" s="3" t="s">
        <v>738</v>
      </c>
      <c r="B5770" s="3">
        <v>100.9</v>
      </c>
      <c r="C5770" s="3">
        <v>0.83</v>
      </c>
      <c r="D5770" s="3" t="s">
        <v>725</v>
      </c>
      <c r="E5770" s="3" t="s">
        <v>568</v>
      </c>
      <c r="F5770" s="3" t="s">
        <v>487</v>
      </c>
    </row>
    <row r="5771" spans="1:6" x14ac:dyDescent="0.15">
      <c r="A5771" s="3" t="s">
        <v>730</v>
      </c>
      <c r="B5771" s="3">
        <v>99.06</v>
      </c>
      <c r="C5771" s="3">
        <v>0.97</v>
      </c>
      <c r="D5771" s="3" t="s">
        <v>725</v>
      </c>
      <c r="E5771" s="3" t="s">
        <v>568</v>
      </c>
      <c r="F5771" s="3" t="s">
        <v>487</v>
      </c>
    </row>
    <row r="5772" spans="1:6" x14ac:dyDescent="0.15">
      <c r="A5772" s="3" t="s">
        <v>747</v>
      </c>
      <c r="B5772" s="3">
        <v>96.29</v>
      </c>
      <c r="C5772" s="3">
        <v>1.1100000000000001</v>
      </c>
      <c r="D5772" s="3" t="s">
        <v>725</v>
      </c>
      <c r="E5772" s="3" t="s">
        <v>568</v>
      </c>
      <c r="F5772" s="3" t="s">
        <v>487</v>
      </c>
    </row>
    <row r="5773" spans="1:6" x14ac:dyDescent="0.15">
      <c r="A5773" s="3" t="s">
        <v>735</v>
      </c>
      <c r="B5773" s="3">
        <v>94.48</v>
      </c>
      <c r="C5773" s="3">
        <v>0.93</v>
      </c>
      <c r="D5773" s="3" t="s">
        <v>725</v>
      </c>
      <c r="E5773" s="3" t="s">
        <v>568</v>
      </c>
      <c r="F5773" s="3" t="s">
        <v>487</v>
      </c>
    </row>
    <row r="5774" spans="1:6" x14ac:dyDescent="0.15">
      <c r="A5774" s="3" t="s">
        <v>728</v>
      </c>
      <c r="B5774" s="3">
        <v>91.82</v>
      </c>
      <c r="C5774" s="3">
        <v>0.76</v>
      </c>
      <c r="D5774" s="3" t="s">
        <v>725</v>
      </c>
      <c r="E5774" s="3" t="s">
        <v>568</v>
      </c>
      <c r="F5774" s="3" t="s">
        <v>487</v>
      </c>
    </row>
    <row r="5775" spans="1:6" x14ac:dyDescent="0.15">
      <c r="A5775" s="3" t="s">
        <v>731</v>
      </c>
      <c r="B5775" s="3">
        <v>88.22</v>
      </c>
      <c r="C5775" s="3">
        <v>1.1100000000000001</v>
      </c>
      <c r="D5775" s="3" t="s">
        <v>725</v>
      </c>
      <c r="E5775" s="3" t="s">
        <v>568</v>
      </c>
      <c r="F5775" s="3" t="s">
        <v>487</v>
      </c>
    </row>
    <row r="5776" spans="1:6" x14ac:dyDescent="0.15">
      <c r="A5776" s="3" t="s">
        <v>758</v>
      </c>
      <c r="B5776" s="3">
        <v>85.74</v>
      </c>
      <c r="C5776" s="3">
        <v>0.95</v>
      </c>
      <c r="D5776" s="3" t="s">
        <v>725</v>
      </c>
      <c r="E5776" s="3" t="s">
        <v>568</v>
      </c>
      <c r="F5776" s="3" t="s">
        <v>487</v>
      </c>
    </row>
    <row r="5777" spans="1:6" x14ac:dyDescent="0.15">
      <c r="A5777" s="3" t="s">
        <v>737</v>
      </c>
      <c r="B5777" s="3">
        <v>85.48</v>
      </c>
      <c r="C5777" s="3">
        <v>0.72</v>
      </c>
      <c r="D5777" s="3" t="s">
        <v>725</v>
      </c>
      <c r="E5777" s="3" t="s">
        <v>568</v>
      </c>
      <c r="F5777" s="3" t="s">
        <v>487</v>
      </c>
    </row>
    <row r="5778" spans="1:6" x14ac:dyDescent="0.15">
      <c r="A5778" s="3" t="s">
        <v>736</v>
      </c>
      <c r="B5778" s="3">
        <v>85.1</v>
      </c>
      <c r="C5778" s="3">
        <v>1.04</v>
      </c>
      <c r="D5778" s="3" t="s">
        <v>725</v>
      </c>
      <c r="E5778" s="3" t="s">
        <v>568</v>
      </c>
      <c r="F5778" s="3" t="s">
        <v>487</v>
      </c>
    </row>
    <row r="5779" spans="1:6" x14ac:dyDescent="0.15">
      <c r="A5779" s="3" t="s">
        <v>727</v>
      </c>
      <c r="B5779" s="3">
        <v>84.84</v>
      </c>
      <c r="C5779" s="3">
        <v>0.84</v>
      </c>
      <c r="D5779" s="3" t="s">
        <v>725</v>
      </c>
      <c r="E5779" s="3" t="s">
        <v>568</v>
      </c>
      <c r="F5779" s="3" t="s">
        <v>487</v>
      </c>
    </row>
    <row r="5780" spans="1:6" x14ac:dyDescent="0.15">
      <c r="A5780" s="3" t="s">
        <v>739</v>
      </c>
      <c r="B5780" s="3">
        <v>77.5</v>
      </c>
      <c r="C5780" s="3">
        <v>0.97</v>
      </c>
      <c r="D5780" s="3" t="s">
        <v>725</v>
      </c>
      <c r="E5780" s="3" t="s">
        <v>568</v>
      </c>
      <c r="F5780" s="3" t="s">
        <v>487</v>
      </c>
    </row>
    <row r="5781" spans="1:6" x14ac:dyDescent="0.15">
      <c r="A5781" s="3" t="s">
        <v>759</v>
      </c>
      <c r="B5781" s="3">
        <v>76.92</v>
      </c>
      <c r="C5781" s="3">
        <v>0.96</v>
      </c>
      <c r="D5781" s="3" t="s">
        <v>725</v>
      </c>
      <c r="E5781" s="3" t="s">
        <v>568</v>
      </c>
      <c r="F5781" s="3" t="s">
        <v>487</v>
      </c>
    </row>
    <row r="5782" spans="1:6" x14ac:dyDescent="0.15">
      <c r="A5782" s="3" t="s">
        <v>752</v>
      </c>
      <c r="B5782" s="3">
        <v>73.78</v>
      </c>
      <c r="C5782" s="3">
        <v>1</v>
      </c>
      <c r="D5782" s="3" t="s">
        <v>725</v>
      </c>
      <c r="E5782" s="3" t="s">
        <v>568</v>
      </c>
      <c r="F5782" s="3" t="s">
        <v>487</v>
      </c>
    </row>
    <row r="5783" spans="1:6" x14ac:dyDescent="0.15">
      <c r="A5783" s="3" t="s">
        <v>749</v>
      </c>
      <c r="B5783" s="3">
        <v>72.87</v>
      </c>
      <c r="C5783" s="3">
        <v>0.97</v>
      </c>
      <c r="D5783" s="3" t="s">
        <v>725</v>
      </c>
      <c r="E5783" s="3" t="s">
        <v>568</v>
      </c>
      <c r="F5783" s="3" t="s">
        <v>487</v>
      </c>
    </row>
    <row r="5784" spans="1:6" x14ac:dyDescent="0.15">
      <c r="A5784" s="3" t="s">
        <v>745</v>
      </c>
      <c r="B5784" s="3">
        <v>72.31</v>
      </c>
      <c r="C5784" s="3">
        <v>0.99</v>
      </c>
      <c r="D5784" s="3" t="s">
        <v>725</v>
      </c>
      <c r="E5784" s="3" t="s">
        <v>568</v>
      </c>
      <c r="F5784" s="3" t="s">
        <v>487</v>
      </c>
    </row>
    <row r="5785" spans="1:6" x14ac:dyDescent="0.15">
      <c r="A5785" s="3" t="s">
        <v>724</v>
      </c>
      <c r="B5785" s="3">
        <v>71.27</v>
      </c>
      <c r="C5785" s="3">
        <v>0.88</v>
      </c>
      <c r="D5785" s="3" t="s">
        <v>725</v>
      </c>
      <c r="E5785" s="3" t="s">
        <v>568</v>
      </c>
      <c r="F5785" s="3" t="s">
        <v>487</v>
      </c>
    </row>
    <row r="5786" spans="1:6" x14ac:dyDescent="0.15">
      <c r="A5786" s="3" t="s">
        <v>741</v>
      </c>
      <c r="B5786" s="3">
        <v>67.239999999999995</v>
      </c>
      <c r="C5786" s="3">
        <v>0.92</v>
      </c>
      <c r="D5786" s="3" t="s">
        <v>725</v>
      </c>
      <c r="E5786" s="3" t="s">
        <v>568</v>
      </c>
      <c r="F5786" s="3" t="s">
        <v>487</v>
      </c>
    </row>
    <row r="5787" spans="1:6" x14ac:dyDescent="0.15">
      <c r="A5787" s="3" t="s">
        <v>756</v>
      </c>
      <c r="B5787" s="3">
        <v>66.91</v>
      </c>
      <c r="C5787" s="3">
        <v>0.87</v>
      </c>
      <c r="D5787" s="3" t="s">
        <v>725</v>
      </c>
      <c r="E5787" s="3" t="s">
        <v>568</v>
      </c>
      <c r="F5787" s="3" t="s">
        <v>487</v>
      </c>
    </row>
    <row r="5788" spans="1:6" x14ac:dyDescent="0.15">
      <c r="A5788" s="3" t="s">
        <v>750</v>
      </c>
      <c r="B5788" s="3">
        <v>65.92</v>
      </c>
      <c r="C5788" s="3">
        <v>0.94</v>
      </c>
      <c r="D5788" s="3" t="s">
        <v>725</v>
      </c>
      <c r="E5788" s="3" t="s">
        <v>568</v>
      </c>
      <c r="F5788" s="3" t="s">
        <v>487</v>
      </c>
    </row>
    <row r="5789" spans="1:6" x14ac:dyDescent="0.15">
      <c r="A5789" s="3" t="s">
        <v>729</v>
      </c>
      <c r="B5789" s="3">
        <v>64.88</v>
      </c>
      <c r="C5789" s="3">
        <v>0.82</v>
      </c>
      <c r="D5789" s="3" t="s">
        <v>725</v>
      </c>
      <c r="E5789" s="3" t="s">
        <v>568</v>
      </c>
      <c r="F5789" s="3" t="s">
        <v>487</v>
      </c>
    </row>
    <row r="5790" spans="1:6" x14ac:dyDescent="0.15">
      <c r="A5790" s="3" t="s">
        <v>751</v>
      </c>
      <c r="B5790" s="3">
        <v>64.540000000000006</v>
      </c>
      <c r="C5790" s="3">
        <v>0.83</v>
      </c>
      <c r="D5790" s="3" t="s">
        <v>725</v>
      </c>
      <c r="E5790" s="3" t="s">
        <v>568</v>
      </c>
      <c r="F5790" s="3" t="s">
        <v>487</v>
      </c>
    </row>
    <row r="5791" spans="1:6" x14ac:dyDescent="0.15">
      <c r="A5791" s="3" t="s">
        <v>742</v>
      </c>
      <c r="B5791" s="3">
        <v>63.31</v>
      </c>
      <c r="C5791" s="3">
        <v>1.07</v>
      </c>
      <c r="D5791" s="3" t="s">
        <v>725</v>
      </c>
      <c r="E5791" s="3" t="s">
        <v>568</v>
      </c>
      <c r="F5791" s="3" t="s">
        <v>487</v>
      </c>
    </row>
    <row r="5792" spans="1:6" x14ac:dyDescent="0.15">
      <c r="A5792" s="3" t="s">
        <v>757</v>
      </c>
      <c r="B5792" s="3">
        <v>58.51</v>
      </c>
      <c r="C5792" s="3">
        <v>0.92</v>
      </c>
      <c r="D5792" s="3" t="s">
        <v>725</v>
      </c>
      <c r="E5792" s="3" t="s">
        <v>568</v>
      </c>
      <c r="F5792" s="3" t="s">
        <v>487</v>
      </c>
    </row>
    <row r="5793" spans="1:6" x14ac:dyDescent="0.15">
      <c r="A5793" s="3" t="s">
        <v>734</v>
      </c>
      <c r="B5793" s="3">
        <v>58.33</v>
      </c>
      <c r="C5793" s="3">
        <v>0.88</v>
      </c>
      <c r="D5793" s="3" t="s">
        <v>725</v>
      </c>
      <c r="E5793" s="3" t="s">
        <v>568</v>
      </c>
      <c r="F5793" s="3" t="s">
        <v>487</v>
      </c>
    </row>
    <row r="5794" spans="1:6" x14ac:dyDescent="0.15">
      <c r="A5794" s="3" t="s">
        <v>740</v>
      </c>
      <c r="B5794" s="3">
        <v>57.07</v>
      </c>
      <c r="C5794" s="3">
        <v>0.92</v>
      </c>
      <c r="D5794" s="3" t="s">
        <v>725</v>
      </c>
      <c r="E5794" s="3" t="s">
        <v>568</v>
      </c>
      <c r="F5794" s="3" t="s">
        <v>487</v>
      </c>
    </row>
    <row r="5795" spans="1:6" x14ac:dyDescent="0.15">
      <c r="A5795" s="3" t="s">
        <v>743</v>
      </c>
      <c r="B5795" s="3">
        <v>54.39</v>
      </c>
      <c r="C5795" s="3">
        <v>0.84</v>
      </c>
      <c r="D5795" s="3" t="s">
        <v>725</v>
      </c>
      <c r="E5795" s="3" t="s">
        <v>568</v>
      </c>
      <c r="F5795" s="3" t="s">
        <v>487</v>
      </c>
    </row>
    <row r="5796" spans="1:6" x14ac:dyDescent="0.15">
      <c r="A5796" s="3" t="s">
        <v>760</v>
      </c>
      <c r="B5796" s="3">
        <v>52.93</v>
      </c>
      <c r="C5796" s="3">
        <v>0.84</v>
      </c>
      <c r="D5796" s="3" t="s">
        <v>725</v>
      </c>
      <c r="E5796" s="3" t="s">
        <v>568</v>
      </c>
      <c r="F5796" s="3" t="s">
        <v>487</v>
      </c>
    </row>
    <row r="5797" spans="1:6" x14ac:dyDescent="0.15">
      <c r="A5797" s="3" t="s">
        <v>755</v>
      </c>
      <c r="B5797" s="3">
        <v>49.58</v>
      </c>
      <c r="C5797" s="3">
        <v>0.71</v>
      </c>
      <c r="D5797" s="3" t="s">
        <v>725</v>
      </c>
      <c r="E5797" s="3" t="s">
        <v>568</v>
      </c>
      <c r="F5797" s="3" t="s">
        <v>487</v>
      </c>
    </row>
    <row r="5798" spans="1:6" x14ac:dyDescent="0.15">
      <c r="A5798" s="3" t="s">
        <v>732</v>
      </c>
      <c r="B5798" s="3">
        <v>45.88</v>
      </c>
      <c r="C5798" s="3">
        <v>0.7</v>
      </c>
      <c r="D5798" s="3" t="s">
        <v>725</v>
      </c>
      <c r="E5798" s="3" t="s">
        <v>568</v>
      </c>
      <c r="F5798" s="3" t="s">
        <v>487</v>
      </c>
    </row>
    <row r="5799" spans="1:6" x14ac:dyDescent="0.15">
      <c r="A5799" s="3" t="s">
        <v>746</v>
      </c>
      <c r="B5799" s="3">
        <v>40.86</v>
      </c>
      <c r="C5799" s="3">
        <v>0.77</v>
      </c>
      <c r="D5799" s="3" t="s">
        <v>725</v>
      </c>
      <c r="E5799" s="3" t="s">
        <v>568</v>
      </c>
      <c r="F5799" s="3" t="s">
        <v>487</v>
      </c>
    </row>
    <row r="5800" spans="1:6" x14ac:dyDescent="0.15">
      <c r="A5800" s="3" t="s">
        <v>733</v>
      </c>
      <c r="B5800" s="3">
        <v>85.46</v>
      </c>
      <c r="C5800" s="3">
        <v>0.92</v>
      </c>
      <c r="D5800" s="3" t="s">
        <v>725</v>
      </c>
      <c r="E5800" s="3" t="s">
        <v>563</v>
      </c>
      <c r="F5800" s="3" t="s">
        <v>487</v>
      </c>
    </row>
    <row r="5801" spans="1:6" x14ac:dyDescent="0.15">
      <c r="A5801" s="3" t="s">
        <v>731</v>
      </c>
      <c r="B5801" s="3">
        <v>77.989999999999995</v>
      </c>
      <c r="C5801" s="3">
        <v>0.94</v>
      </c>
      <c r="D5801" s="3" t="s">
        <v>725</v>
      </c>
      <c r="E5801" s="3" t="s">
        <v>563</v>
      </c>
      <c r="F5801" s="3" t="s">
        <v>487</v>
      </c>
    </row>
    <row r="5802" spans="1:6" x14ac:dyDescent="0.15">
      <c r="A5802" s="3" t="s">
        <v>737</v>
      </c>
      <c r="B5802" s="3">
        <v>68.23</v>
      </c>
      <c r="C5802" s="3">
        <v>0.68</v>
      </c>
      <c r="D5802" s="3" t="s">
        <v>725</v>
      </c>
      <c r="E5802" s="3" t="s">
        <v>563</v>
      </c>
      <c r="F5802" s="3" t="s">
        <v>487</v>
      </c>
    </row>
    <row r="5803" spans="1:6" x14ac:dyDescent="0.15">
      <c r="A5803" s="3" t="s">
        <v>747</v>
      </c>
      <c r="B5803" s="3">
        <v>67.39</v>
      </c>
      <c r="C5803" s="3">
        <v>0.86</v>
      </c>
      <c r="D5803" s="3" t="s">
        <v>725</v>
      </c>
      <c r="E5803" s="3" t="s">
        <v>563</v>
      </c>
      <c r="F5803" s="3" t="s">
        <v>487</v>
      </c>
    </row>
    <row r="5804" spans="1:6" x14ac:dyDescent="0.15">
      <c r="A5804" s="3" t="s">
        <v>739</v>
      </c>
      <c r="B5804" s="3">
        <v>62.54</v>
      </c>
      <c r="C5804" s="3">
        <v>0.72</v>
      </c>
      <c r="D5804" s="3" t="s">
        <v>725</v>
      </c>
      <c r="E5804" s="3" t="s">
        <v>563</v>
      </c>
      <c r="F5804" s="3" t="s">
        <v>487</v>
      </c>
    </row>
    <row r="5805" spans="1:6" x14ac:dyDescent="0.15">
      <c r="A5805" s="3" t="s">
        <v>748</v>
      </c>
      <c r="B5805" s="3">
        <v>59.82</v>
      </c>
      <c r="C5805" s="3">
        <v>0.79</v>
      </c>
      <c r="D5805" s="3" t="s">
        <v>725</v>
      </c>
      <c r="E5805" s="3" t="s">
        <v>563</v>
      </c>
      <c r="F5805" s="3" t="s">
        <v>487</v>
      </c>
    </row>
    <row r="5806" spans="1:6" x14ac:dyDescent="0.15">
      <c r="A5806" s="3" t="s">
        <v>730</v>
      </c>
      <c r="B5806" s="3">
        <v>59.82</v>
      </c>
      <c r="C5806" s="3">
        <v>0.79</v>
      </c>
      <c r="D5806" s="3" t="s">
        <v>725</v>
      </c>
      <c r="E5806" s="3" t="s">
        <v>563</v>
      </c>
      <c r="F5806" s="3" t="s">
        <v>487</v>
      </c>
    </row>
    <row r="5807" spans="1:6" x14ac:dyDescent="0.15">
      <c r="A5807" s="3" t="s">
        <v>735</v>
      </c>
      <c r="B5807" s="3">
        <v>59.49</v>
      </c>
      <c r="C5807" s="3">
        <v>0.69</v>
      </c>
      <c r="D5807" s="3" t="s">
        <v>725</v>
      </c>
      <c r="E5807" s="3" t="s">
        <v>563</v>
      </c>
      <c r="F5807" s="3" t="s">
        <v>487</v>
      </c>
    </row>
    <row r="5808" spans="1:6" x14ac:dyDescent="0.15">
      <c r="A5808" s="3" t="s">
        <v>752</v>
      </c>
      <c r="B5808" s="3">
        <v>56.86</v>
      </c>
      <c r="C5808" s="3">
        <v>0.76</v>
      </c>
      <c r="D5808" s="3" t="s">
        <v>725</v>
      </c>
      <c r="E5808" s="3" t="s">
        <v>563</v>
      </c>
      <c r="F5808" s="3" t="s">
        <v>487</v>
      </c>
    </row>
    <row r="5809" spans="1:6" x14ac:dyDescent="0.15">
      <c r="A5809" s="3" t="s">
        <v>729</v>
      </c>
      <c r="B5809" s="3">
        <v>56.59</v>
      </c>
      <c r="C5809" s="3">
        <v>0.72</v>
      </c>
      <c r="D5809" s="3" t="s">
        <v>725</v>
      </c>
      <c r="E5809" s="3" t="s">
        <v>563</v>
      </c>
      <c r="F5809" s="3" t="s">
        <v>487</v>
      </c>
    </row>
    <row r="5810" spans="1:6" x14ac:dyDescent="0.15">
      <c r="A5810" s="3" t="s">
        <v>744</v>
      </c>
      <c r="B5810" s="3">
        <v>55.68</v>
      </c>
      <c r="C5810" s="3">
        <v>0.78</v>
      </c>
      <c r="D5810" s="3" t="s">
        <v>725</v>
      </c>
      <c r="E5810" s="3" t="s">
        <v>563</v>
      </c>
      <c r="F5810" s="3" t="s">
        <v>487</v>
      </c>
    </row>
    <row r="5811" spans="1:6" x14ac:dyDescent="0.15">
      <c r="A5811" s="3" t="s">
        <v>727</v>
      </c>
      <c r="B5811" s="3">
        <v>55.29</v>
      </c>
      <c r="C5811" s="3">
        <v>0.75</v>
      </c>
      <c r="D5811" s="3" t="s">
        <v>725</v>
      </c>
      <c r="E5811" s="3" t="s">
        <v>563</v>
      </c>
      <c r="F5811" s="3" t="s">
        <v>487</v>
      </c>
    </row>
    <row r="5812" spans="1:6" x14ac:dyDescent="0.15">
      <c r="A5812" s="3" t="s">
        <v>738</v>
      </c>
      <c r="B5812" s="3">
        <v>51.8</v>
      </c>
      <c r="C5812" s="3">
        <v>0.57999999999999996</v>
      </c>
      <c r="D5812" s="3" t="s">
        <v>725</v>
      </c>
      <c r="E5812" s="3" t="s">
        <v>563</v>
      </c>
      <c r="F5812" s="3" t="s">
        <v>487</v>
      </c>
    </row>
    <row r="5813" spans="1:6" x14ac:dyDescent="0.15">
      <c r="A5813" s="3" t="s">
        <v>745</v>
      </c>
      <c r="B5813" s="3">
        <v>49.52</v>
      </c>
      <c r="C5813" s="3">
        <v>0.77</v>
      </c>
      <c r="D5813" s="3" t="s">
        <v>725</v>
      </c>
      <c r="E5813" s="3" t="s">
        <v>563</v>
      </c>
      <c r="F5813" s="3" t="s">
        <v>487</v>
      </c>
    </row>
    <row r="5814" spans="1:6" x14ac:dyDescent="0.15">
      <c r="A5814" s="3" t="s">
        <v>754</v>
      </c>
      <c r="B5814" s="3">
        <v>46.77</v>
      </c>
      <c r="C5814" s="3">
        <v>0.71</v>
      </c>
      <c r="D5814" s="3" t="s">
        <v>725</v>
      </c>
      <c r="E5814" s="3" t="s">
        <v>563</v>
      </c>
      <c r="F5814" s="3" t="s">
        <v>487</v>
      </c>
    </row>
    <row r="5815" spans="1:6" x14ac:dyDescent="0.15">
      <c r="A5815" s="3" t="s">
        <v>728</v>
      </c>
      <c r="B5815" s="3">
        <v>46.61</v>
      </c>
      <c r="C5815" s="3">
        <v>0.5</v>
      </c>
      <c r="D5815" s="3" t="s">
        <v>725</v>
      </c>
      <c r="E5815" s="3" t="s">
        <v>563</v>
      </c>
      <c r="F5815" s="3" t="s">
        <v>487</v>
      </c>
    </row>
    <row r="5816" spans="1:6" x14ac:dyDescent="0.15">
      <c r="A5816" s="3" t="s">
        <v>743</v>
      </c>
      <c r="B5816" s="3">
        <v>43.94</v>
      </c>
      <c r="C5816" s="3">
        <v>0.73</v>
      </c>
      <c r="D5816" s="3" t="s">
        <v>725</v>
      </c>
      <c r="E5816" s="3" t="s">
        <v>563</v>
      </c>
      <c r="F5816" s="3" t="s">
        <v>487</v>
      </c>
    </row>
    <row r="5817" spans="1:6" x14ac:dyDescent="0.15">
      <c r="A5817" s="3" t="s">
        <v>758</v>
      </c>
      <c r="B5817" s="3">
        <v>41.12</v>
      </c>
      <c r="C5817" s="3">
        <v>0.66</v>
      </c>
      <c r="D5817" s="3" t="s">
        <v>725</v>
      </c>
      <c r="E5817" s="3" t="s">
        <v>563</v>
      </c>
      <c r="F5817" s="3" t="s">
        <v>487</v>
      </c>
    </row>
    <row r="5818" spans="1:6" x14ac:dyDescent="0.15">
      <c r="A5818" s="3" t="s">
        <v>736</v>
      </c>
      <c r="B5818" s="3">
        <v>40.14</v>
      </c>
      <c r="C5818" s="3">
        <v>0.73</v>
      </c>
      <c r="D5818" s="3" t="s">
        <v>725</v>
      </c>
      <c r="E5818" s="3" t="s">
        <v>563</v>
      </c>
      <c r="F5818" s="3" t="s">
        <v>487</v>
      </c>
    </row>
    <row r="5819" spans="1:6" x14ac:dyDescent="0.15">
      <c r="A5819" s="3" t="s">
        <v>759</v>
      </c>
      <c r="B5819" s="3">
        <v>39.78</v>
      </c>
      <c r="C5819" s="3">
        <v>0.67</v>
      </c>
      <c r="D5819" s="3" t="s">
        <v>725</v>
      </c>
      <c r="E5819" s="3" t="s">
        <v>563</v>
      </c>
      <c r="F5819" s="3" t="s">
        <v>487</v>
      </c>
    </row>
    <row r="5820" spans="1:6" x14ac:dyDescent="0.15">
      <c r="A5820" s="3" t="s">
        <v>751</v>
      </c>
      <c r="B5820" s="3">
        <v>39.78</v>
      </c>
      <c r="C5820" s="3">
        <v>0.67</v>
      </c>
      <c r="D5820" s="3" t="s">
        <v>725</v>
      </c>
      <c r="E5820" s="3" t="s">
        <v>563</v>
      </c>
      <c r="F5820" s="3" t="s">
        <v>487</v>
      </c>
    </row>
    <row r="5821" spans="1:6" x14ac:dyDescent="0.15">
      <c r="A5821" s="3" t="s">
        <v>750</v>
      </c>
      <c r="B5821" s="3">
        <v>39.46</v>
      </c>
      <c r="C5821" s="3">
        <v>0.72</v>
      </c>
      <c r="D5821" s="3" t="s">
        <v>725</v>
      </c>
      <c r="E5821" s="3" t="s">
        <v>563</v>
      </c>
      <c r="F5821" s="3" t="s">
        <v>487</v>
      </c>
    </row>
    <row r="5822" spans="1:6" x14ac:dyDescent="0.15">
      <c r="A5822" s="3" t="s">
        <v>753</v>
      </c>
      <c r="B5822" s="3">
        <v>39.18</v>
      </c>
      <c r="C5822" s="3">
        <v>0.68</v>
      </c>
      <c r="D5822" s="3" t="s">
        <v>725</v>
      </c>
      <c r="E5822" s="3" t="s">
        <v>563</v>
      </c>
      <c r="F5822" s="3" t="s">
        <v>487</v>
      </c>
    </row>
    <row r="5823" spans="1:6" x14ac:dyDescent="0.15">
      <c r="A5823" s="3" t="s">
        <v>757</v>
      </c>
      <c r="B5823" s="3">
        <v>37.25</v>
      </c>
      <c r="C5823" s="3">
        <v>0.73</v>
      </c>
      <c r="D5823" s="3" t="s">
        <v>725</v>
      </c>
      <c r="E5823" s="3" t="s">
        <v>563</v>
      </c>
      <c r="F5823" s="3" t="s">
        <v>487</v>
      </c>
    </row>
    <row r="5824" spans="1:6" x14ac:dyDescent="0.15">
      <c r="A5824" s="3" t="s">
        <v>726</v>
      </c>
      <c r="B5824" s="3">
        <v>36.729999999999997</v>
      </c>
      <c r="C5824" s="3">
        <v>0.68</v>
      </c>
      <c r="D5824" s="3" t="s">
        <v>725</v>
      </c>
      <c r="E5824" s="3" t="s">
        <v>563</v>
      </c>
      <c r="F5824" s="3" t="s">
        <v>487</v>
      </c>
    </row>
    <row r="5825" spans="1:6" x14ac:dyDescent="0.15">
      <c r="A5825" s="3" t="s">
        <v>741</v>
      </c>
      <c r="B5825" s="3">
        <v>35.119999999999997</v>
      </c>
      <c r="C5825" s="3">
        <v>0.69</v>
      </c>
      <c r="D5825" s="3" t="s">
        <v>725</v>
      </c>
      <c r="E5825" s="3" t="s">
        <v>563</v>
      </c>
      <c r="F5825" s="3" t="s">
        <v>487</v>
      </c>
    </row>
    <row r="5826" spans="1:6" x14ac:dyDescent="0.15">
      <c r="A5826" s="3" t="s">
        <v>734</v>
      </c>
      <c r="B5826" s="3">
        <v>33.67</v>
      </c>
      <c r="C5826" s="3">
        <v>0.59</v>
      </c>
      <c r="D5826" s="3" t="s">
        <v>725</v>
      </c>
      <c r="E5826" s="3" t="s">
        <v>563</v>
      </c>
      <c r="F5826" s="3" t="s">
        <v>487</v>
      </c>
    </row>
    <row r="5827" spans="1:6" x14ac:dyDescent="0.15">
      <c r="A5827" s="3" t="s">
        <v>756</v>
      </c>
      <c r="B5827" s="3">
        <v>32.450000000000003</v>
      </c>
      <c r="C5827" s="3">
        <v>0.59</v>
      </c>
      <c r="D5827" s="3" t="s">
        <v>725</v>
      </c>
      <c r="E5827" s="3" t="s">
        <v>563</v>
      </c>
      <c r="F5827" s="3" t="s">
        <v>487</v>
      </c>
    </row>
    <row r="5828" spans="1:6" x14ac:dyDescent="0.15">
      <c r="A5828" s="3" t="s">
        <v>749</v>
      </c>
      <c r="B5828" s="3">
        <v>32.299999999999997</v>
      </c>
      <c r="C5828" s="3">
        <v>0.75</v>
      </c>
      <c r="D5828" s="3" t="s">
        <v>725</v>
      </c>
      <c r="E5828" s="3" t="s">
        <v>563</v>
      </c>
      <c r="F5828" s="3" t="s">
        <v>487</v>
      </c>
    </row>
    <row r="5829" spans="1:6" x14ac:dyDescent="0.15">
      <c r="A5829" s="3" t="s">
        <v>732</v>
      </c>
      <c r="B5829" s="3">
        <v>30.85</v>
      </c>
      <c r="C5829" s="3">
        <v>0.54</v>
      </c>
      <c r="D5829" s="3" t="s">
        <v>725</v>
      </c>
      <c r="E5829" s="3" t="s">
        <v>563</v>
      </c>
      <c r="F5829" s="3" t="s">
        <v>487</v>
      </c>
    </row>
    <row r="5830" spans="1:6" x14ac:dyDescent="0.15">
      <c r="A5830" s="3" t="s">
        <v>742</v>
      </c>
      <c r="B5830" s="3">
        <v>29.16</v>
      </c>
      <c r="C5830" s="3">
        <v>0.77</v>
      </c>
      <c r="D5830" s="3" t="s">
        <v>725</v>
      </c>
      <c r="E5830" s="3" t="s">
        <v>563</v>
      </c>
      <c r="F5830" s="3" t="s">
        <v>487</v>
      </c>
    </row>
    <row r="5831" spans="1:6" x14ac:dyDescent="0.15">
      <c r="A5831" s="3" t="s">
        <v>746</v>
      </c>
      <c r="B5831" s="3">
        <v>28.58</v>
      </c>
      <c r="C5831" s="3">
        <v>0.59</v>
      </c>
      <c r="D5831" s="3" t="s">
        <v>725</v>
      </c>
      <c r="E5831" s="3" t="s">
        <v>563</v>
      </c>
      <c r="F5831" s="3" t="s">
        <v>487</v>
      </c>
    </row>
    <row r="5832" spans="1:6" x14ac:dyDescent="0.15">
      <c r="A5832" s="3" t="s">
        <v>755</v>
      </c>
      <c r="B5832" s="3">
        <v>24.17</v>
      </c>
      <c r="C5832" s="3">
        <v>0.5</v>
      </c>
      <c r="D5832" s="3" t="s">
        <v>725</v>
      </c>
      <c r="E5832" s="3" t="s">
        <v>563</v>
      </c>
      <c r="F5832" s="3" t="s">
        <v>487</v>
      </c>
    </row>
    <row r="5833" spans="1:6" x14ac:dyDescent="0.15">
      <c r="A5833" s="3" t="s">
        <v>760</v>
      </c>
      <c r="B5833" s="3">
        <v>23.05</v>
      </c>
      <c r="C5833" s="3">
        <v>0.56999999999999995</v>
      </c>
      <c r="D5833" s="3" t="s">
        <v>725</v>
      </c>
      <c r="E5833" s="3" t="s">
        <v>563</v>
      </c>
      <c r="F5833" s="3" t="s">
        <v>487</v>
      </c>
    </row>
    <row r="5834" spans="1:6" x14ac:dyDescent="0.15">
      <c r="A5834" s="3" t="s">
        <v>740</v>
      </c>
      <c r="B5834" s="3">
        <v>22.28</v>
      </c>
      <c r="C5834" s="3">
        <v>0.53</v>
      </c>
      <c r="D5834" s="3" t="s">
        <v>725</v>
      </c>
      <c r="E5834" s="3" t="s">
        <v>563</v>
      </c>
      <c r="F5834" s="3" t="s">
        <v>487</v>
      </c>
    </row>
    <row r="5835" spans="1:6" x14ac:dyDescent="0.15">
      <c r="A5835" s="3" t="s">
        <v>724</v>
      </c>
      <c r="B5835" s="3">
        <v>19.96</v>
      </c>
      <c r="C5835" s="3">
        <v>0.52</v>
      </c>
      <c r="D5835" s="3" t="s">
        <v>725</v>
      </c>
      <c r="E5835" s="3" t="s">
        <v>563</v>
      </c>
      <c r="F5835" s="3" t="s">
        <v>487</v>
      </c>
    </row>
    <row r="5836" spans="1:6" x14ac:dyDescent="0.15">
      <c r="A5836" s="3" t="s">
        <v>729</v>
      </c>
      <c r="B5836" s="3">
        <v>37.43</v>
      </c>
      <c r="C5836" s="3">
        <v>0.85</v>
      </c>
      <c r="D5836" s="3" t="s">
        <v>725</v>
      </c>
      <c r="E5836" s="3" t="s">
        <v>572</v>
      </c>
      <c r="F5836" s="3" t="s">
        <v>487</v>
      </c>
    </row>
    <row r="5837" spans="1:6" x14ac:dyDescent="0.15">
      <c r="A5837" s="3" t="s">
        <v>726</v>
      </c>
      <c r="B5837" s="3">
        <v>35.58</v>
      </c>
      <c r="C5837" s="3">
        <v>0.82</v>
      </c>
      <c r="D5837" s="3" t="s">
        <v>725</v>
      </c>
      <c r="E5837" s="3" t="s">
        <v>572</v>
      </c>
      <c r="F5837" s="3" t="s">
        <v>487</v>
      </c>
    </row>
    <row r="5838" spans="1:6" x14ac:dyDescent="0.15">
      <c r="A5838" s="3" t="s">
        <v>755</v>
      </c>
      <c r="B5838" s="3">
        <v>34.950000000000003</v>
      </c>
      <c r="C5838" s="3">
        <v>0.7</v>
      </c>
      <c r="D5838" s="3" t="s">
        <v>725</v>
      </c>
      <c r="E5838" s="3" t="s">
        <v>572</v>
      </c>
      <c r="F5838" s="3" t="s">
        <v>487</v>
      </c>
    </row>
    <row r="5839" spans="1:6" x14ac:dyDescent="0.15">
      <c r="A5839" s="3" t="s">
        <v>749</v>
      </c>
      <c r="B5839" s="3">
        <v>33.31</v>
      </c>
      <c r="C5839" s="3">
        <v>0.82</v>
      </c>
      <c r="D5839" s="3" t="s">
        <v>725</v>
      </c>
      <c r="E5839" s="3" t="s">
        <v>572</v>
      </c>
      <c r="F5839" s="3" t="s">
        <v>487</v>
      </c>
    </row>
    <row r="5840" spans="1:6" x14ac:dyDescent="0.15">
      <c r="A5840" s="3" t="s">
        <v>743</v>
      </c>
      <c r="B5840" s="3">
        <v>31.1</v>
      </c>
      <c r="C5840" s="3">
        <v>0.87</v>
      </c>
      <c r="D5840" s="3" t="s">
        <v>725</v>
      </c>
      <c r="E5840" s="3" t="s">
        <v>572</v>
      </c>
      <c r="F5840" s="3" t="s">
        <v>487</v>
      </c>
    </row>
    <row r="5841" spans="1:6" x14ac:dyDescent="0.15">
      <c r="A5841" s="3" t="s">
        <v>736</v>
      </c>
      <c r="B5841" s="3">
        <v>27.92</v>
      </c>
      <c r="C5841" s="3">
        <v>0.82</v>
      </c>
      <c r="D5841" s="3" t="s">
        <v>725</v>
      </c>
      <c r="E5841" s="3" t="s">
        <v>572</v>
      </c>
      <c r="F5841" s="3" t="s">
        <v>487</v>
      </c>
    </row>
    <row r="5842" spans="1:6" x14ac:dyDescent="0.15">
      <c r="A5842" s="3" t="s">
        <v>737</v>
      </c>
      <c r="B5842" s="3">
        <v>27.59</v>
      </c>
      <c r="C5842" s="3">
        <v>0.63</v>
      </c>
      <c r="D5842" s="3" t="s">
        <v>725</v>
      </c>
      <c r="E5842" s="3" t="s">
        <v>572</v>
      </c>
      <c r="F5842" s="3" t="s">
        <v>487</v>
      </c>
    </row>
    <row r="5843" spans="1:6" x14ac:dyDescent="0.15">
      <c r="A5843" s="3" t="s">
        <v>754</v>
      </c>
      <c r="B5843" s="3">
        <v>27.2</v>
      </c>
      <c r="C5843" s="3">
        <v>0.7</v>
      </c>
      <c r="D5843" s="3" t="s">
        <v>725</v>
      </c>
      <c r="E5843" s="3" t="s">
        <v>572</v>
      </c>
      <c r="F5843" s="3" t="s">
        <v>487</v>
      </c>
    </row>
    <row r="5844" spans="1:6" x14ac:dyDescent="0.15">
      <c r="A5844" s="3" t="s">
        <v>739</v>
      </c>
      <c r="B5844" s="3">
        <v>26.52</v>
      </c>
      <c r="C5844" s="3">
        <v>0.85</v>
      </c>
      <c r="D5844" s="3" t="s">
        <v>725</v>
      </c>
      <c r="E5844" s="3" t="s">
        <v>572</v>
      </c>
      <c r="F5844" s="3" t="s">
        <v>487</v>
      </c>
    </row>
    <row r="5845" spans="1:6" x14ac:dyDescent="0.15">
      <c r="A5845" s="3" t="s">
        <v>733</v>
      </c>
      <c r="B5845" s="3">
        <v>26.03</v>
      </c>
      <c r="C5845" s="3">
        <v>0.7</v>
      </c>
      <c r="D5845" s="3" t="s">
        <v>725</v>
      </c>
      <c r="E5845" s="3" t="s">
        <v>572</v>
      </c>
      <c r="F5845" s="3" t="s">
        <v>487</v>
      </c>
    </row>
    <row r="5846" spans="1:6" x14ac:dyDescent="0.15">
      <c r="A5846" s="3" t="s">
        <v>751</v>
      </c>
      <c r="B5846" s="3">
        <v>25.52</v>
      </c>
      <c r="C5846" s="3">
        <v>0.68</v>
      </c>
      <c r="D5846" s="3" t="s">
        <v>725</v>
      </c>
      <c r="E5846" s="3" t="s">
        <v>572</v>
      </c>
      <c r="F5846" s="3" t="s">
        <v>487</v>
      </c>
    </row>
    <row r="5847" spans="1:6" x14ac:dyDescent="0.15">
      <c r="A5847" s="3" t="s">
        <v>758</v>
      </c>
      <c r="B5847" s="3">
        <v>25.14</v>
      </c>
      <c r="C5847" s="3">
        <v>0.68</v>
      </c>
      <c r="D5847" s="3" t="s">
        <v>725</v>
      </c>
      <c r="E5847" s="3" t="s">
        <v>572</v>
      </c>
      <c r="F5847" s="3" t="s">
        <v>487</v>
      </c>
    </row>
    <row r="5848" spans="1:6" x14ac:dyDescent="0.15">
      <c r="A5848" s="3" t="s">
        <v>732</v>
      </c>
      <c r="B5848" s="3">
        <v>24.89</v>
      </c>
      <c r="C5848" s="3">
        <v>0.6</v>
      </c>
      <c r="D5848" s="3" t="s">
        <v>725</v>
      </c>
      <c r="E5848" s="3" t="s">
        <v>572</v>
      </c>
      <c r="F5848" s="3" t="s">
        <v>487</v>
      </c>
    </row>
    <row r="5849" spans="1:6" x14ac:dyDescent="0.15">
      <c r="A5849" s="3" t="s">
        <v>735</v>
      </c>
      <c r="B5849" s="3">
        <v>23.37</v>
      </c>
      <c r="C5849" s="3">
        <v>0.63</v>
      </c>
      <c r="D5849" s="3" t="s">
        <v>725</v>
      </c>
      <c r="E5849" s="3" t="s">
        <v>572</v>
      </c>
      <c r="F5849" s="3" t="s">
        <v>487</v>
      </c>
    </row>
    <row r="5850" spans="1:6" x14ac:dyDescent="0.15">
      <c r="A5850" s="3" t="s">
        <v>727</v>
      </c>
      <c r="B5850" s="3">
        <v>23.34</v>
      </c>
      <c r="C5850" s="3">
        <v>0.68</v>
      </c>
      <c r="D5850" s="3" t="s">
        <v>725</v>
      </c>
      <c r="E5850" s="3" t="s">
        <v>572</v>
      </c>
      <c r="F5850" s="3" t="s">
        <v>487</v>
      </c>
    </row>
    <row r="5851" spans="1:6" x14ac:dyDescent="0.15">
      <c r="A5851" s="3" t="s">
        <v>746</v>
      </c>
      <c r="B5851" s="3">
        <v>23.34</v>
      </c>
      <c r="C5851" s="3">
        <v>0.68</v>
      </c>
      <c r="D5851" s="3" t="s">
        <v>725</v>
      </c>
      <c r="E5851" s="3" t="s">
        <v>572</v>
      </c>
      <c r="F5851" s="3" t="s">
        <v>487</v>
      </c>
    </row>
    <row r="5852" spans="1:6" x14ac:dyDescent="0.15">
      <c r="A5852" s="3" t="s">
        <v>730</v>
      </c>
      <c r="B5852" s="3">
        <v>21.64</v>
      </c>
      <c r="C5852" s="3">
        <v>0.73</v>
      </c>
      <c r="D5852" s="3" t="s">
        <v>725</v>
      </c>
      <c r="E5852" s="3" t="s">
        <v>572</v>
      </c>
      <c r="F5852" s="3" t="s">
        <v>487</v>
      </c>
    </row>
    <row r="5853" spans="1:6" x14ac:dyDescent="0.15">
      <c r="A5853" s="3" t="s">
        <v>734</v>
      </c>
      <c r="B5853" s="3">
        <v>21.47</v>
      </c>
      <c r="C5853" s="3">
        <v>0.65</v>
      </c>
      <c r="D5853" s="3" t="s">
        <v>725</v>
      </c>
      <c r="E5853" s="3" t="s">
        <v>572</v>
      </c>
      <c r="F5853" s="3" t="s">
        <v>487</v>
      </c>
    </row>
    <row r="5854" spans="1:6" x14ac:dyDescent="0.15">
      <c r="A5854" s="3" t="s">
        <v>752</v>
      </c>
      <c r="B5854" s="3">
        <v>19.940000000000001</v>
      </c>
      <c r="C5854" s="3">
        <v>0.65</v>
      </c>
      <c r="D5854" s="3" t="s">
        <v>725</v>
      </c>
      <c r="E5854" s="3" t="s">
        <v>572</v>
      </c>
      <c r="F5854" s="3" t="s">
        <v>487</v>
      </c>
    </row>
    <row r="5855" spans="1:6" x14ac:dyDescent="0.15">
      <c r="A5855" s="3" t="s">
        <v>738</v>
      </c>
      <c r="B5855" s="3">
        <v>19.809999999999999</v>
      </c>
      <c r="C5855" s="3">
        <v>0.53</v>
      </c>
      <c r="D5855" s="3" t="s">
        <v>725</v>
      </c>
      <c r="E5855" s="3" t="s">
        <v>572</v>
      </c>
      <c r="F5855" s="3" t="s">
        <v>487</v>
      </c>
    </row>
    <row r="5856" spans="1:6" x14ac:dyDescent="0.15">
      <c r="A5856" s="3" t="s">
        <v>753</v>
      </c>
      <c r="B5856" s="3">
        <v>19.09</v>
      </c>
      <c r="C5856" s="3">
        <v>0.65</v>
      </c>
      <c r="D5856" s="3" t="s">
        <v>725</v>
      </c>
      <c r="E5856" s="3" t="s">
        <v>572</v>
      </c>
      <c r="F5856" s="3" t="s">
        <v>487</v>
      </c>
    </row>
    <row r="5857" spans="1:6" x14ac:dyDescent="0.15">
      <c r="A5857" s="3" t="s">
        <v>745</v>
      </c>
      <c r="B5857" s="3">
        <v>18.62</v>
      </c>
      <c r="C5857" s="3">
        <v>0.56000000000000005</v>
      </c>
      <c r="D5857" s="3" t="s">
        <v>725</v>
      </c>
      <c r="E5857" s="3" t="s">
        <v>572</v>
      </c>
      <c r="F5857" s="3" t="s">
        <v>487</v>
      </c>
    </row>
    <row r="5858" spans="1:6" x14ac:dyDescent="0.15">
      <c r="A5858" s="3" t="s">
        <v>744</v>
      </c>
      <c r="B5858" s="3">
        <v>18.52</v>
      </c>
      <c r="C5858" s="3">
        <v>0.63</v>
      </c>
      <c r="D5858" s="3" t="s">
        <v>725</v>
      </c>
      <c r="E5858" s="3" t="s">
        <v>572</v>
      </c>
      <c r="F5858" s="3" t="s">
        <v>487</v>
      </c>
    </row>
    <row r="5859" spans="1:6" x14ac:dyDescent="0.15">
      <c r="A5859" s="3" t="s">
        <v>740</v>
      </c>
      <c r="B5859" s="3">
        <v>16.62</v>
      </c>
      <c r="C5859" s="3">
        <v>0.6</v>
      </c>
      <c r="D5859" s="3" t="s">
        <v>725</v>
      </c>
      <c r="E5859" s="3" t="s">
        <v>572</v>
      </c>
      <c r="F5859" s="3" t="s">
        <v>487</v>
      </c>
    </row>
    <row r="5860" spans="1:6" x14ac:dyDescent="0.15">
      <c r="A5860" s="3" t="s">
        <v>750</v>
      </c>
      <c r="B5860" s="3">
        <v>16.010000000000002</v>
      </c>
      <c r="C5860" s="3">
        <v>0.68</v>
      </c>
      <c r="D5860" s="3" t="s">
        <v>725</v>
      </c>
      <c r="E5860" s="3" t="s">
        <v>572</v>
      </c>
      <c r="F5860" s="3" t="s">
        <v>487</v>
      </c>
    </row>
    <row r="5861" spans="1:6" x14ac:dyDescent="0.15">
      <c r="A5861" s="3" t="s">
        <v>747</v>
      </c>
      <c r="B5861" s="3">
        <v>15.72</v>
      </c>
      <c r="C5861" s="3">
        <v>0.56000000000000005</v>
      </c>
      <c r="D5861" s="3" t="s">
        <v>725</v>
      </c>
      <c r="E5861" s="3" t="s">
        <v>572</v>
      </c>
      <c r="F5861" s="3" t="s">
        <v>487</v>
      </c>
    </row>
    <row r="5862" spans="1:6" x14ac:dyDescent="0.15">
      <c r="A5862" s="3" t="s">
        <v>759</v>
      </c>
      <c r="B5862" s="3">
        <v>15.22</v>
      </c>
      <c r="C5862" s="3">
        <v>0.65</v>
      </c>
      <c r="D5862" s="3" t="s">
        <v>725</v>
      </c>
      <c r="E5862" s="3" t="s">
        <v>572</v>
      </c>
      <c r="F5862" s="3" t="s">
        <v>487</v>
      </c>
    </row>
    <row r="5863" spans="1:6" x14ac:dyDescent="0.15">
      <c r="A5863" s="3" t="s">
        <v>728</v>
      </c>
      <c r="B5863" s="3">
        <v>12.52</v>
      </c>
      <c r="C5863" s="3">
        <v>0.41</v>
      </c>
      <c r="D5863" s="3" t="s">
        <v>725</v>
      </c>
      <c r="E5863" s="3" t="s">
        <v>572</v>
      </c>
      <c r="F5863" s="3" t="s">
        <v>487</v>
      </c>
    </row>
    <row r="5864" spans="1:6" x14ac:dyDescent="0.15">
      <c r="A5864" s="3" t="s">
        <v>760</v>
      </c>
      <c r="B5864" s="3">
        <v>11.96</v>
      </c>
      <c r="C5864" s="3">
        <v>0.53</v>
      </c>
      <c r="D5864" s="3" t="s">
        <v>725</v>
      </c>
      <c r="E5864" s="3" t="s">
        <v>572</v>
      </c>
      <c r="F5864" s="3" t="s">
        <v>487</v>
      </c>
    </row>
    <row r="5865" spans="1:6" x14ac:dyDescent="0.15">
      <c r="A5865" s="3" t="s">
        <v>756</v>
      </c>
      <c r="B5865" s="3">
        <v>11.57</v>
      </c>
      <c r="C5865" s="3">
        <v>0.53</v>
      </c>
      <c r="D5865" s="3" t="s">
        <v>725</v>
      </c>
      <c r="E5865" s="3" t="s">
        <v>572</v>
      </c>
      <c r="F5865" s="3" t="s">
        <v>487</v>
      </c>
    </row>
    <row r="5866" spans="1:6" x14ac:dyDescent="0.15">
      <c r="A5866" s="3" t="s">
        <v>742</v>
      </c>
      <c r="B5866" s="3">
        <v>10.49</v>
      </c>
      <c r="C5866" s="3">
        <v>0.6</v>
      </c>
      <c r="D5866" s="3" t="s">
        <v>725</v>
      </c>
      <c r="E5866" s="3" t="s">
        <v>572</v>
      </c>
      <c r="F5866" s="3" t="s">
        <v>487</v>
      </c>
    </row>
    <row r="5867" spans="1:6" x14ac:dyDescent="0.15">
      <c r="A5867" s="3" t="s">
        <v>757</v>
      </c>
      <c r="B5867" s="3">
        <v>9.9760000000000009</v>
      </c>
      <c r="C5867" s="3">
        <v>0.53</v>
      </c>
      <c r="D5867" s="3" t="s">
        <v>725</v>
      </c>
      <c r="E5867" s="3" t="s">
        <v>572</v>
      </c>
      <c r="F5867" s="3" t="s">
        <v>487</v>
      </c>
    </row>
    <row r="5868" spans="1:6" x14ac:dyDescent="0.15">
      <c r="A5868" s="3" t="s">
        <v>731</v>
      </c>
      <c r="B5868" s="3">
        <v>8.5180000000000007</v>
      </c>
      <c r="C5868" s="3">
        <v>0.51</v>
      </c>
      <c r="D5868" s="3" t="s">
        <v>725</v>
      </c>
      <c r="E5868" s="3" t="s">
        <v>572</v>
      </c>
      <c r="F5868" s="3" t="s">
        <v>487</v>
      </c>
    </row>
    <row r="5869" spans="1:6" x14ac:dyDescent="0.15">
      <c r="A5869" s="3" t="s">
        <v>748</v>
      </c>
      <c r="B5869" s="3">
        <v>7.8070000000000004</v>
      </c>
      <c r="C5869" s="3">
        <v>0.44</v>
      </c>
      <c r="D5869" s="3" t="s">
        <v>725</v>
      </c>
      <c r="E5869" s="3" t="s">
        <v>572</v>
      </c>
      <c r="F5869" s="3" t="s">
        <v>487</v>
      </c>
    </row>
    <row r="5870" spans="1:6" x14ac:dyDescent="0.15">
      <c r="A5870" s="3" t="s">
        <v>741</v>
      </c>
      <c r="B5870" s="3">
        <v>7.5810000000000004</v>
      </c>
      <c r="C5870" s="3">
        <v>0.48</v>
      </c>
      <c r="D5870" s="3" t="s">
        <v>725</v>
      </c>
      <c r="E5870" s="3" t="s">
        <v>572</v>
      </c>
      <c r="F5870" s="3" t="s">
        <v>487</v>
      </c>
    </row>
    <row r="5871" spans="1:6" x14ac:dyDescent="0.15">
      <c r="A5871" s="3" t="s">
        <v>724</v>
      </c>
      <c r="B5871" s="3">
        <v>5.29</v>
      </c>
      <c r="C5871" s="3">
        <v>0.34</v>
      </c>
      <c r="D5871" s="3" t="s">
        <v>725</v>
      </c>
      <c r="E5871" s="3" t="s">
        <v>572</v>
      </c>
      <c r="F5871" s="3" t="s">
        <v>487</v>
      </c>
    </row>
    <row r="5872" spans="1:6" x14ac:dyDescent="0.15">
      <c r="A5872" s="3" t="s">
        <v>733</v>
      </c>
      <c r="B5872" s="3">
        <v>79.45</v>
      </c>
      <c r="C5872" s="3">
        <v>0.86</v>
      </c>
      <c r="D5872" s="3" t="s">
        <v>725</v>
      </c>
      <c r="E5872" s="3" t="s">
        <v>611</v>
      </c>
      <c r="F5872" s="3" t="s">
        <v>487</v>
      </c>
    </row>
    <row r="5873" spans="1:6" x14ac:dyDescent="0.15">
      <c r="A5873" s="3" t="s">
        <v>735</v>
      </c>
      <c r="B5873" s="3">
        <v>76.89</v>
      </c>
      <c r="C5873" s="3">
        <v>0.69</v>
      </c>
      <c r="D5873" s="3" t="s">
        <v>725</v>
      </c>
      <c r="E5873" s="3" t="s">
        <v>611</v>
      </c>
      <c r="F5873" s="3" t="s">
        <v>487</v>
      </c>
    </row>
    <row r="5874" spans="1:6" x14ac:dyDescent="0.15">
      <c r="A5874" s="3" t="s">
        <v>738</v>
      </c>
      <c r="B5874" s="3">
        <v>75.39</v>
      </c>
      <c r="C5874" s="3">
        <v>0.69</v>
      </c>
      <c r="D5874" s="3" t="s">
        <v>725</v>
      </c>
      <c r="E5874" s="3" t="s">
        <v>611</v>
      </c>
      <c r="F5874" s="3" t="s">
        <v>487</v>
      </c>
    </row>
    <row r="5875" spans="1:6" x14ac:dyDescent="0.15">
      <c r="A5875" s="3" t="s">
        <v>739</v>
      </c>
      <c r="B5875" s="3">
        <v>67.44</v>
      </c>
      <c r="C5875" s="3">
        <v>0.89</v>
      </c>
      <c r="D5875" s="3" t="s">
        <v>725</v>
      </c>
      <c r="E5875" s="3" t="s">
        <v>611</v>
      </c>
      <c r="F5875" s="3" t="s">
        <v>487</v>
      </c>
    </row>
    <row r="5876" spans="1:6" x14ac:dyDescent="0.15">
      <c r="A5876" s="3" t="s">
        <v>747</v>
      </c>
      <c r="B5876" s="3">
        <v>66.760000000000005</v>
      </c>
      <c r="C5876" s="3">
        <v>0.87</v>
      </c>
      <c r="D5876" s="3" t="s">
        <v>725</v>
      </c>
      <c r="E5876" s="3" t="s">
        <v>611</v>
      </c>
      <c r="F5876" s="3" t="s">
        <v>487</v>
      </c>
    </row>
    <row r="5877" spans="1:6" x14ac:dyDescent="0.15">
      <c r="A5877" s="3" t="s">
        <v>726</v>
      </c>
      <c r="B5877" s="3">
        <v>60.44</v>
      </c>
      <c r="C5877" s="3">
        <v>0.79</v>
      </c>
      <c r="D5877" s="3" t="s">
        <v>725</v>
      </c>
      <c r="E5877" s="3" t="s">
        <v>611</v>
      </c>
      <c r="F5877" s="3" t="s">
        <v>487</v>
      </c>
    </row>
    <row r="5878" spans="1:6" x14ac:dyDescent="0.15">
      <c r="A5878" s="3" t="s">
        <v>724</v>
      </c>
      <c r="B5878" s="3">
        <v>60.23</v>
      </c>
      <c r="C5878" s="3">
        <v>0.73</v>
      </c>
      <c r="D5878" s="3" t="s">
        <v>725</v>
      </c>
      <c r="E5878" s="3" t="s">
        <v>611</v>
      </c>
      <c r="F5878" s="3" t="s">
        <v>487</v>
      </c>
    </row>
    <row r="5879" spans="1:6" x14ac:dyDescent="0.15">
      <c r="A5879" s="3" t="s">
        <v>745</v>
      </c>
      <c r="B5879" s="3">
        <v>59.6</v>
      </c>
      <c r="C5879" s="3">
        <v>0.75</v>
      </c>
      <c r="D5879" s="3" t="s">
        <v>725</v>
      </c>
      <c r="E5879" s="3" t="s">
        <v>611</v>
      </c>
      <c r="F5879" s="3" t="s">
        <v>487</v>
      </c>
    </row>
    <row r="5880" spans="1:6" x14ac:dyDescent="0.15">
      <c r="A5880" s="3" t="s">
        <v>743</v>
      </c>
      <c r="B5880" s="3">
        <v>58.41</v>
      </c>
      <c r="C5880" s="3">
        <v>0.76</v>
      </c>
      <c r="D5880" s="3" t="s">
        <v>725</v>
      </c>
      <c r="E5880" s="3" t="s">
        <v>611</v>
      </c>
      <c r="F5880" s="3" t="s">
        <v>487</v>
      </c>
    </row>
    <row r="5881" spans="1:6" x14ac:dyDescent="0.15">
      <c r="A5881" s="3" t="s">
        <v>748</v>
      </c>
      <c r="B5881" s="3">
        <v>58.32</v>
      </c>
      <c r="C5881" s="3">
        <v>0.81</v>
      </c>
      <c r="D5881" s="3" t="s">
        <v>725</v>
      </c>
      <c r="E5881" s="3" t="s">
        <v>611</v>
      </c>
      <c r="F5881" s="3" t="s">
        <v>487</v>
      </c>
    </row>
    <row r="5882" spans="1:6" x14ac:dyDescent="0.15">
      <c r="A5882" s="3" t="s">
        <v>756</v>
      </c>
      <c r="B5882" s="3">
        <v>56.43</v>
      </c>
      <c r="C5882" s="3">
        <v>0.77</v>
      </c>
      <c r="D5882" s="3" t="s">
        <v>725</v>
      </c>
      <c r="E5882" s="3" t="s">
        <v>611</v>
      </c>
      <c r="F5882" s="3" t="s">
        <v>487</v>
      </c>
    </row>
    <row r="5883" spans="1:6" x14ac:dyDescent="0.15">
      <c r="A5883" s="3" t="s">
        <v>730</v>
      </c>
      <c r="B5883" s="3">
        <v>56.36</v>
      </c>
      <c r="C5883" s="3">
        <v>0.84</v>
      </c>
      <c r="D5883" s="3" t="s">
        <v>725</v>
      </c>
      <c r="E5883" s="3" t="s">
        <v>611</v>
      </c>
      <c r="F5883" s="3" t="s">
        <v>487</v>
      </c>
    </row>
    <row r="5884" spans="1:6" x14ac:dyDescent="0.15">
      <c r="A5884" s="3" t="s">
        <v>757</v>
      </c>
      <c r="B5884" s="3">
        <v>54.9</v>
      </c>
      <c r="C5884" s="3">
        <v>0.76</v>
      </c>
      <c r="D5884" s="3" t="s">
        <v>725</v>
      </c>
      <c r="E5884" s="3" t="s">
        <v>611</v>
      </c>
      <c r="F5884" s="3" t="s">
        <v>487</v>
      </c>
    </row>
    <row r="5885" spans="1:6" x14ac:dyDescent="0.15">
      <c r="A5885" s="3" t="s">
        <v>737</v>
      </c>
      <c r="B5885" s="3">
        <v>50.42</v>
      </c>
      <c r="C5885" s="3">
        <v>0.56999999999999995</v>
      </c>
      <c r="D5885" s="3" t="s">
        <v>725</v>
      </c>
      <c r="E5885" s="3" t="s">
        <v>611</v>
      </c>
      <c r="F5885" s="3" t="s">
        <v>487</v>
      </c>
    </row>
    <row r="5886" spans="1:6" x14ac:dyDescent="0.15">
      <c r="A5886" s="3" t="s">
        <v>754</v>
      </c>
      <c r="B5886" s="3">
        <v>50.05</v>
      </c>
      <c r="C5886" s="3">
        <v>0.77</v>
      </c>
      <c r="D5886" s="3" t="s">
        <v>725</v>
      </c>
      <c r="E5886" s="3" t="s">
        <v>611</v>
      </c>
      <c r="F5886" s="3" t="s">
        <v>487</v>
      </c>
    </row>
    <row r="5887" spans="1:6" x14ac:dyDescent="0.15">
      <c r="A5887" s="3" t="s">
        <v>744</v>
      </c>
      <c r="B5887" s="3">
        <v>49.24</v>
      </c>
      <c r="C5887" s="3">
        <v>0.8</v>
      </c>
      <c r="D5887" s="3" t="s">
        <v>725</v>
      </c>
      <c r="E5887" s="3" t="s">
        <v>611</v>
      </c>
      <c r="F5887" s="3" t="s">
        <v>487</v>
      </c>
    </row>
    <row r="5888" spans="1:6" x14ac:dyDescent="0.15">
      <c r="A5888" s="3" t="s">
        <v>727</v>
      </c>
      <c r="B5888" s="3">
        <v>49.24</v>
      </c>
      <c r="C5888" s="3">
        <v>0.82</v>
      </c>
      <c r="D5888" s="3" t="s">
        <v>725</v>
      </c>
      <c r="E5888" s="3" t="s">
        <v>611</v>
      </c>
      <c r="F5888" s="3" t="s">
        <v>487</v>
      </c>
    </row>
    <row r="5889" spans="1:6" x14ac:dyDescent="0.15">
      <c r="A5889" s="3" t="s">
        <v>753</v>
      </c>
      <c r="B5889" s="3">
        <v>48.59</v>
      </c>
      <c r="C5889" s="3">
        <v>0.83</v>
      </c>
      <c r="D5889" s="3" t="s">
        <v>725</v>
      </c>
      <c r="E5889" s="3" t="s">
        <v>611</v>
      </c>
      <c r="F5889" s="3" t="s">
        <v>487</v>
      </c>
    </row>
    <row r="5890" spans="1:6" x14ac:dyDescent="0.15">
      <c r="A5890" s="3" t="s">
        <v>741</v>
      </c>
      <c r="B5890" s="3">
        <v>47.87</v>
      </c>
      <c r="C5890" s="3">
        <v>0.79</v>
      </c>
      <c r="D5890" s="3" t="s">
        <v>725</v>
      </c>
      <c r="E5890" s="3" t="s">
        <v>611</v>
      </c>
      <c r="F5890" s="3" t="s">
        <v>487</v>
      </c>
    </row>
    <row r="5891" spans="1:6" x14ac:dyDescent="0.15">
      <c r="A5891" s="3" t="s">
        <v>759</v>
      </c>
      <c r="B5891" s="3">
        <v>45.82</v>
      </c>
      <c r="C5891" s="3">
        <v>0.75</v>
      </c>
      <c r="D5891" s="3" t="s">
        <v>725</v>
      </c>
      <c r="E5891" s="3" t="s">
        <v>611</v>
      </c>
      <c r="F5891" s="3" t="s">
        <v>487</v>
      </c>
    </row>
    <row r="5892" spans="1:6" x14ac:dyDescent="0.15">
      <c r="A5892" s="3" t="s">
        <v>731</v>
      </c>
      <c r="B5892" s="3">
        <v>45.32</v>
      </c>
      <c r="C5892" s="3">
        <v>0.81</v>
      </c>
      <c r="D5892" s="3" t="s">
        <v>725</v>
      </c>
      <c r="E5892" s="3" t="s">
        <v>611</v>
      </c>
      <c r="F5892" s="3" t="s">
        <v>487</v>
      </c>
    </row>
    <row r="5893" spans="1:6" x14ac:dyDescent="0.15">
      <c r="A5893" s="3" t="s">
        <v>755</v>
      </c>
      <c r="B5893" s="3">
        <v>44.4</v>
      </c>
      <c r="C5893" s="3">
        <v>0.56999999999999995</v>
      </c>
      <c r="D5893" s="3" t="s">
        <v>725</v>
      </c>
      <c r="E5893" s="3" t="s">
        <v>611</v>
      </c>
      <c r="F5893" s="3" t="s">
        <v>487</v>
      </c>
    </row>
    <row r="5894" spans="1:6" x14ac:dyDescent="0.15">
      <c r="A5894" s="3" t="s">
        <v>729</v>
      </c>
      <c r="B5894" s="3">
        <v>43.1</v>
      </c>
      <c r="C5894" s="3">
        <v>0.73</v>
      </c>
      <c r="D5894" s="3" t="s">
        <v>725</v>
      </c>
      <c r="E5894" s="3" t="s">
        <v>611</v>
      </c>
      <c r="F5894" s="3" t="s">
        <v>487</v>
      </c>
    </row>
    <row r="5895" spans="1:6" x14ac:dyDescent="0.15">
      <c r="A5895" s="3" t="s">
        <v>751</v>
      </c>
      <c r="B5895" s="3">
        <v>42.63</v>
      </c>
      <c r="C5895" s="3">
        <v>0.63</v>
      </c>
      <c r="D5895" s="3" t="s">
        <v>725</v>
      </c>
      <c r="E5895" s="3" t="s">
        <v>611</v>
      </c>
      <c r="F5895" s="3" t="s">
        <v>487</v>
      </c>
    </row>
    <row r="5896" spans="1:6" x14ac:dyDescent="0.15">
      <c r="A5896" s="3" t="s">
        <v>742</v>
      </c>
      <c r="B5896" s="3">
        <v>41.51</v>
      </c>
      <c r="C5896" s="3">
        <v>0.84</v>
      </c>
      <c r="D5896" s="3" t="s">
        <v>725</v>
      </c>
      <c r="E5896" s="3" t="s">
        <v>611</v>
      </c>
      <c r="F5896" s="3" t="s">
        <v>487</v>
      </c>
    </row>
    <row r="5897" spans="1:6" x14ac:dyDescent="0.15">
      <c r="A5897" s="3" t="s">
        <v>752</v>
      </c>
      <c r="B5897" s="3">
        <v>41.04</v>
      </c>
      <c r="C5897" s="3">
        <v>0.68</v>
      </c>
      <c r="D5897" s="3" t="s">
        <v>725</v>
      </c>
      <c r="E5897" s="3" t="s">
        <v>611</v>
      </c>
      <c r="F5897" s="3" t="s">
        <v>487</v>
      </c>
    </row>
    <row r="5898" spans="1:6" x14ac:dyDescent="0.15">
      <c r="A5898" s="3" t="s">
        <v>758</v>
      </c>
      <c r="B5898" s="3">
        <v>40.380000000000003</v>
      </c>
      <c r="C5898" s="3">
        <v>0.68</v>
      </c>
      <c r="D5898" s="3" t="s">
        <v>725</v>
      </c>
      <c r="E5898" s="3" t="s">
        <v>611</v>
      </c>
      <c r="F5898" s="3" t="s">
        <v>487</v>
      </c>
    </row>
    <row r="5899" spans="1:6" x14ac:dyDescent="0.15">
      <c r="A5899" s="3" t="s">
        <v>732</v>
      </c>
      <c r="B5899" s="3">
        <v>40.22</v>
      </c>
      <c r="C5899" s="3">
        <v>0.55000000000000004</v>
      </c>
      <c r="D5899" s="3" t="s">
        <v>725</v>
      </c>
      <c r="E5899" s="3" t="s">
        <v>611</v>
      </c>
      <c r="F5899" s="3" t="s">
        <v>487</v>
      </c>
    </row>
    <row r="5900" spans="1:6" x14ac:dyDescent="0.15">
      <c r="A5900" s="3" t="s">
        <v>750</v>
      </c>
      <c r="B5900" s="3">
        <v>39.76</v>
      </c>
      <c r="C5900" s="3">
        <v>0.78</v>
      </c>
      <c r="D5900" s="3" t="s">
        <v>725</v>
      </c>
      <c r="E5900" s="3" t="s">
        <v>611</v>
      </c>
      <c r="F5900" s="3" t="s">
        <v>487</v>
      </c>
    </row>
    <row r="5901" spans="1:6" x14ac:dyDescent="0.15">
      <c r="A5901" s="3" t="s">
        <v>728</v>
      </c>
      <c r="B5901" s="3">
        <v>38.159999999999997</v>
      </c>
      <c r="C5901" s="3">
        <v>0.52</v>
      </c>
      <c r="D5901" s="3" t="s">
        <v>725</v>
      </c>
      <c r="E5901" s="3" t="s">
        <v>611</v>
      </c>
      <c r="F5901" s="3" t="s">
        <v>487</v>
      </c>
    </row>
    <row r="5902" spans="1:6" x14ac:dyDescent="0.15">
      <c r="A5902" s="3" t="s">
        <v>734</v>
      </c>
      <c r="B5902" s="3">
        <v>35.590000000000003</v>
      </c>
      <c r="C5902" s="3">
        <v>0.6</v>
      </c>
      <c r="D5902" s="3" t="s">
        <v>725</v>
      </c>
      <c r="E5902" s="3" t="s">
        <v>611</v>
      </c>
      <c r="F5902" s="3" t="s">
        <v>487</v>
      </c>
    </row>
    <row r="5903" spans="1:6" x14ac:dyDescent="0.15">
      <c r="A5903" s="3" t="s">
        <v>760</v>
      </c>
      <c r="B5903" s="3">
        <v>34.72</v>
      </c>
      <c r="C5903" s="3">
        <v>0.71</v>
      </c>
      <c r="D5903" s="3" t="s">
        <v>725</v>
      </c>
      <c r="E5903" s="3" t="s">
        <v>611</v>
      </c>
      <c r="F5903" s="3" t="s">
        <v>487</v>
      </c>
    </row>
    <row r="5904" spans="1:6" x14ac:dyDescent="0.15">
      <c r="A5904" s="3" t="s">
        <v>749</v>
      </c>
      <c r="B5904" s="3">
        <v>29.66</v>
      </c>
      <c r="C5904" s="3">
        <v>0.64</v>
      </c>
      <c r="D5904" s="3" t="s">
        <v>725</v>
      </c>
      <c r="E5904" s="3" t="s">
        <v>611</v>
      </c>
      <c r="F5904" s="3" t="s">
        <v>487</v>
      </c>
    </row>
    <row r="5905" spans="1:6" x14ac:dyDescent="0.15">
      <c r="A5905" s="3" t="s">
        <v>746</v>
      </c>
      <c r="B5905" s="3">
        <v>29.53</v>
      </c>
      <c r="C5905" s="3">
        <v>0.59</v>
      </c>
      <c r="D5905" s="3" t="s">
        <v>725</v>
      </c>
      <c r="E5905" s="3" t="s">
        <v>611</v>
      </c>
      <c r="F5905" s="3" t="s">
        <v>487</v>
      </c>
    </row>
    <row r="5906" spans="1:6" x14ac:dyDescent="0.15">
      <c r="A5906" s="3" t="s">
        <v>740</v>
      </c>
      <c r="B5906" s="3">
        <v>29.03</v>
      </c>
      <c r="C5906" s="3">
        <v>0.69</v>
      </c>
      <c r="D5906" s="3" t="s">
        <v>725</v>
      </c>
      <c r="E5906" s="3" t="s">
        <v>611</v>
      </c>
      <c r="F5906" s="3" t="s">
        <v>487</v>
      </c>
    </row>
    <row r="5907" spans="1:6" x14ac:dyDescent="0.15">
      <c r="A5907" s="3" t="s">
        <v>736</v>
      </c>
      <c r="B5907" s="3">
        <v>27.78</v>
      </c>
      <c r="C5907" s="3">
        <v>0.67</v>
      </c>
      <c r="D5907" s="3" t="s">
        <v>725</v>
      </c>
      <c r="E5907" s="3" t="s">
        <v>611</v>
      </c>
      <c r="F5907" s="3" t="s">
        <v>487</v>
      </c>
    </row>
    <row r="5908" spans="1:6" x14ac:dyDescent="0.15">
      <c r="A5908" s="3" t="s">
        <v>753</v>
      </c>
      <c r="B5908" s="3">
        <v>237.7</v>
      </c>
      <c r="C5908" s="3">
        <v>1.66</v>
      </c>
      <c r="D5908" s="3" t="s">
        <v>725</v>
      </c>
      <c r="E5908" s="3" t="s">
        <v>564</v>
      </c>
      <c r="F5908" s="3" t="s">
        <v>487</v>
      </c>
    </row>
    <row r="5909" spans="1:6" x14ac:dyDescent="0.15">
      <c r="A5909" s="3" t="s">
        <v>744</v>
      </c>
      <c r="B5909" s="3">
        <v>220.7</v>
      </c>
      <c r="C5909" s="3">
        <v>1.59</v>
      </c>
      <c r="D5909" s="3" t="s">
        <v>725</v>
      </c>
      <c r="E5909" s="3" t="s">
        <v>564</v>
      </c>
      <c r="F5909" s="3" t="s">
        <v>487</v>
      </c>
    </row>
    <row r="5910" spans="1:6" x14ac:dyDescent="0.15">
      <c r="A5910" s="3" t="s">
        <v>735</v>
      </c>
      <c r="B5910" s="3">
        <v>211.5</v>
      </c>
      <c r="C5910" s="3">
        <v>1.39</v>
      </c>
      <c r="D5910" s="3" t="s">
        <v>725</v>
      </c>
      <c r="E5910" s="3" t="s">
        <v>564</v>
      </c>
      <c r="F5910" s="3" t="s">
        <v>487</v>
      </c>
    </row>
    <row r="5911" spans="1:6" x14ac:dyDescent="0.15">
      <c r="A5911" s="3" t="s">
        <v>748</v>
      </c>
      <c r="B5911" s="3">
        <v>208.9</v>
      </c>
      <c r="C5911" s="3">
        <v>1.4</v>
      </c>
      <c r="D5911" s="3" t="s">
        <v>725</v>
      </c>
      <c r="E5911" s="3" t="s">
        <v>564</v>
      </c>
      <c r="F5911" s="3" t="s">
        <v>487</v>
      </c>
    </row>
    <row r="5912" spans="1:6" x14ac:dyDescent="0.15">
      <c r="A5912" s="3" t="s">
        <v>733</v>
      </c>
      <c r="B5912" s="3">
        <v>205.5</v>
      </c>
      <c r="C5912" s="3">
        <v>1.63</v>
      </c>
      <c r="D5912" s="3" t="s">
        <v>725</v>
      </c>
      <c r="E5912" s="3" t="s">
        <v>564</v>
      </c>
      <c r="F5912" s="3" t="s">
        <v>487</v>
      </c>
    </row>
    <row r="5913" spans="1:6" x14ac:dyDescent="0.15">
      <c r="A5913" s="3" t="s">
        <v>747</v>
      </c>
      <c r="B5913" s="3">
        <v>203.9</v>
      </c>
      <c r="C5913" s="3">
        <v>1.44</v>
      </c>
      <c r="D5913" s="3" t="s">
        <v>725</v>
      </c>
      <c r="E5913" s="3" t="s">
        <v>564</v>
      </c>
      <c r="F5913" s="3" t="s">
        <v>487</v>
      </c>
    </row>
    <row r="5914" spans="1:6" x14ac:dyDescent="0.15">
      <c r="A5914" s="3" t="s">
        <v>752</v>
      </c>
      <c r="B5914" s="3">
        <v>194.6</v>
      </c>
      <c r="C5914" s="3">
        <v>1.53</v>
      </c>
      <c r="D5914" s="3" t="s">
        <v>725</v>
      </c>
      <c r="E5914" s="3" t="s">
        <v>564</v>
      </c>
      <c r="F5914" s="3" t="s">
        <v>487</v>
      </c>
    </row>
    <row r="5915" spans="1:6" x14ac:dyDescent="0.15">
      <c r="A5915" s="3" t="s">
        <v>745</v>
      </c>
      <c r="B5915" s="3">
        <v>193.3</v>
      </c>
      <c r="C5915" s="3">
        <v>1.38</v>
      </c>
      <c r="D5915" s="3" t="s">
        <v>725</v>
      </c>
      <c r="E5915" s="3" t="s">
        <v>564</v>
      </c>
      <c r="F5915" s="3" t="s">
        <v>487</v>
      </c>
    </row>
    <row r="5916" spans="1:6" x14ac:dyDescent="0.15">
      <c r="A5916" s="3" t="s">
        <v>739</v>
      </c>
      <c r="B5916" s="3">
        <v>192</v>
      </c>
      <c r="C5916" s="3">
        <v>1.48</v>
      </c>
      <c r="D5916" s="3" t="s">
        <v>725</v>
      </c>
      <c r="E5916" s="3" t="s">
        <v>564</v>
      </c>
      <c r="F5916" s="3" t="s">
        <v>487</v>
      </c>
    </row>
    <row r="5917" spans="1:6" x14ac:dyDescent="0.15">
      <c r="A5917" s="3" t="s">
        <v>727</v>
      </c>
      <c r="B5917" s="3">
        <v>180.8</v>
      </c>
      <c r="C5917" s="3">
        <v>1.34</v>
      </c>
      <c r="D5917" s="3" t="s">
        <v>725</v>
      </c>
      <c r="E5917" s="3" t="s">
        <v>564</v>
      </c>
      <c r="F5917" s="3" t="s">
        <v>487</v>
      </c>
    </row>
    <row r="5918" spans="1:6" x14ac:dyDescent="0.15">
      <c r="A5918" s="3" t="s">
        <v>743</v>
      </c>
      <c r="B5918" s="3">
        <v>178.2</v>
      </c>
      <c r="C5918" s="3">
        <v>1.43</v>
      </c>
      <c r="D5918" s="3" t="s">
        <v>725</v>
      </c>
      <c r="E5918" s="3" t="s">
        <v>564</v>
      </c>
      <c r="F5918" s="3" t="s">
        <v>487</v>
      </c>
    </row>
    <row r="5919" spans="1:6" x14ac:dyDescent="0.15">
      <c r="A5919" s="3" t="s">
        <v>726</v>
      </c>
      <c r="B5919" s="3">
        <v>176.7</v>
      </c>
      <c r="C5919" s="3">
        <v>1.51</v>
      </c>
      <c r="D5919" s="3" t="s">
        <v>725</v>
      </c>
      <c r="E5919" s="3" t="s">
        <v>564</v>
      </c>
      <c r="F5919" s="3" t="s">
        <v>487</v>
      </c>
    </row>
    <row r="5920" spans="1:6" x14ac:dyDescent="0.15">
      <c r="A5920" s="3" t="s">
        <v>754</v>
      </c>
      <c r="B5920" s="3">
        <v>175.1</v>
      </c>
      <c r="C5920" s="3">
        <v>1.44</v>
      </c>
      <c r="D5920" s="3" t="s">
        <v>725</v>
      </c>
      <c r="E5920" s="3" t="s">
        <v>564</v>
      </c>
      <c r="F5920" s="3" t="s">
        <v>487</v>
      </c>
    </row>
    <row r="5921" spans="1:6" x14ac:dyDescent="0.15">
      <c r="A5921" s="3" t="s">
        <v>751</v>
      </c>
      <c r="B5921" s="3">
        <v>158.19999999999999</v>
      </c>
      <c r="C5921" s="3">
        <v>1.22</v>
      </c>
      <c r="D5921" s="3" t="s">
        <v>725</v>
      </c>
      <c r="E5921" s="3" t="s">
        <v>564</v>
      </c>
      <c r="F5921" s="3" t="s">
        <v>487</v>
      </c>
    </row>
    <row r="5922" spans="1:6" x14ac:dyDescent="0.15">
      <c r="A5922" s="3" t="s">
        <v>750</v>
      </c>
      <c r="B5922" s="3">
        <v>153.69999999999999</v>
      </c>
      <c r="C5922" s="3">
        <v>1.37</v>
      </c>
      <c r="D5922" s="3" t="s">
        <v>725</v>
      </c>
      <c r="E5922" s="3" t="s">
        <v>564</v>
      </c>
      <c r="F5922" s="3" t="s">
        <v>487</v>
      </c>
    </row>
    <row r="5923" spans="1:6" x14ac:dyDescent="0.15">
      <c r="A5923" s="3" t="s">
        <v>731</v>
      </c>
      <c r="B5923" s="3">
        <v>152.30000000000001</v>
      </c>
      <c r="C5923" s="3">
        <v>1.45</v>
      </c>
      <c r="D5923" s="3" t="s">
        <v>725</v>
      </c>
      <c r="E5923" s="3" t="s">
        <v>564</v>
      </c>
      <c r="F5923" s="3" t="s">
        <v>487</v>
      </c>
    </row>
    <row r="5924" spans="1:6" x14ac:dyDescent="0.15">
      <c r="A5924" s="3" t="s">
        <v>757</v>
      </c>
      <c r="B5924" s="3">
        <v>146.69999999999999</v>
      </c>
      <c r="C5924" s="3">
        <v>1.42</v>
      </c>
      <c r="D5924" s="3" t="s">
        <v>725</v>
      </c>
      <c r="E5924" s="3" t="s">
        <v>564</v>
      </c>
      <c r="F5924" s="3" t="s">
        <v>487</v>
      </c>
    </row>
    <row r="5925" spans="1:6" x14ac:dyDescent="0.15">
      <c r="A5925" s="3" t="s">
        <v>758</v>
      </c>
      <c r="B5925" s="3">
        <v>144.5</v>
      </c>
      <c r="C5925" s="3">
        <v>1.28</v>
      </c>
      <c r="D5925" s="3" t="s">
        <v>725</v>
      </c>
      <c r="E5925" s="3" t="s">
        <v>564</v>
      </c>
      <c r="F5925" s="3" t="s">
        <v>487</v>
      </c>
    </row>
    <row r="5926" spans="1:6" x14ac:dyDescent="0.15">
      <c r="A5926" s="3" t="s">
        <v>742</v>
      </c>
      <c r="B5926" s="3">
        <v>143.6</v>
      </c>
      <c r="C5926" s="3">
        <v>1.57</v>
      </c>
      <c r="D5926" s="3" t="s">
        <v>725</v>
      </c>
      <c r="E5926" s="3" t="s">
        <v>564</v>
      </c>
      <c r="F5926" s="3" t="s">
        <v>487</v>
      </c>
    </row>
    <row r="5927" spans="1:6" x14ac:dyDescent="0.15">
      <c r="A5927" s="3" t="s">
        <v>729</v>
      </c>
      <c r="B5927" s="3">
        <v>138.80000000000001</v>
      </c>
      <c r="C5927" s="3">
        <v>1.25</v>
      </c>
      <c r="D5927" s="3" t="s">
        <v>725</v>
      </c>
      <c r="E5927" s="3" t="s">
        <v>564</v>
      </c>
      <c r="F5927" s="3" t="s">
        <v>487</v>
      </c>
    </row>
    <row r="5928" spans="1:6" x14ac:dyDescent="0.15">
      <c r="A5928" s="3" t="s">
        <v>737</v>
      </c>
      <c r="B5928" s="3">
        <v>138.69999999999999</v>
      </c>
      <c r="C5928" s="3">
        <v>1</v>
      </c>
      <c r="D5928" s="3" t="s">
        <v>725</v>
      </c>
      <c r="E5928" s="3" t="s">
        <v>564</v>
      </c>
      <c r="F5928" s="3" t="s">
        <v>487</v>
      </c>
    </row>
    <row r="5929" spans="1:6" x14ac:dyDescent="0.15">
      <c r="A5929" s="3" t="s">
        <v>756</v>
      </c>
      <c r="B5929" s="3">
        <v>138.5</v>
      </c>
      <c r="C5929" s="3">
        <v>1.24</v>
      </c>
      <c r="D5929" s="3" t="s">
        <v>725</v>
      </c>
      <c r="E5929" s="3" t="s">
        <v>564</v>
      </c>
      <c r="F5929" s="3" t="s">
        <v>487</v>
      </c>
    </row>
    <row r="5930" spans="1:6" x14ac:dyDescent="0.15">
      <c r="A5930" s="3" t="s">
        <v>749</v>
      </c>
      <c r="B5930" s="3">
        <v>137.30000000000001</v>
      </c>
      <c r="C5930" s="3">
        <v>1.35</v>
      </c>
      <c r="D5930" s="3" t="s">
        <v>725</v>
      </c>
      <c r="E5930" s="3" t="s">
        <v>564</v>
      </c>
      <c r="F5930" s="3" t="s">
        <v>487</v>
      </c>
    </row>
    <row r="5931" spans="1:6" x14ac:dyDescent="0.15">
      <c r="A5931" s="3" t="s">
        <v>734</v>
      </c>
      <c r="B5931" s="3">
        <v>136.5</v>
      </c>
      <c r="C5931" s="3">
        <v>1.27</v>
      </c>
      <c r="D5931" s="3" t="s">
        <v>725</v>
      </c>
      <c r="E5931" s="3" t="s">
        <v>564</v>
      </c>
      <c r="F5931" s="3" t="s">
        <v>487</v>
      </c>
    </row>
    <row r="5932" spans="1:6" x14ac:dyDescent="0.15">
      <c r="A5932" s="3" t="s">
        <v>730</v>
      </c>
      <c r="B5932" s="3">
        <v>131.6</v>
      </c>
      <c r="C5932" s="3">
        <v>1.28</v>
      </c>
      <c r="D5932" s="3" t="s">
        <v>725</v>
      </c>
      <c r="E5932" s="3" t="s">
        <v>564</v>
      </c>
      <c r="F5932" s="3" t="s">
        <v>487</v>
      </c>
    </row>
    <row r="5933" spans="1:6" x14ac:dyDescent="0.15">
      <c r="A5933" s="3" t="s">
        <v>741</v>
      </c>
      <c r="B5933" s="3">
        <v>130.30000000000001</v>
      </c>
      <c r="C5933" s="3">
        <v>1.28</v>
      </c>
      <c r="D5933" s="3" t="s">
        <v>725</v>
      </c>
      <c r="E5933" s="3" t="s">
        <v>564</v>
      </c>
      <c r="F5933" s="3" t="s">
        <v>487</v>
      </c>
    </row>
    <row r="5934" spans="1:6" x14ac:dyDescent="0.15">
      <c r="A5934" s="3" t="s">
        <v>728</v>
      </c>
      <c r="B5934" s="3">
        <v>127.9</v>
      </c>
      <c r="C5934" s="3">
        <v>1.04</v>
      </c>
      <c r="D5934" s="3" t="s">
        <v>725</v>
      </c>
      <c r="E5934" s="3" t="s">
        <v>564</v>
      </c>
      <c r="F5934" s="3" t="s">
        <v>487</v>
      </c>
    </row>
    <row r="5935" spans="1:6" x14ac:dyDescent="0.15">
      <c r="A5935" s="3" t="s">
        <v>740</v>
      </c>
      <c r="B5935" s="3">
        <v>125.6</v>
      </c>
      <c r="C5935" s="3">
        <v>1.17</v>
      </c>
      <c r="D5935" s="3" t="s">
        <v>725</v>
      </c>
      <c r="E5935" s="3" t="s">
        <v>564</v>
      </c>
      <c r="F5935" s="3" t="s">
        <v>487</v>
      </c>
    </row>
    <row r="5936" spans="1:6" x14ac:dyDescent="0.15">
      <c r="A5936" s="3" t="s">
        <v>736</v>
      </c>
      <c r="B5936" s="3">
        <v>120.6</v>
      </c>
      <c r="C5936" s="3">
        <v>1.21</v>
      </c>
      <c r="D5936" s="3" t="s">
        <v>725</v>
      </c>
      <c r="E5936" s="3" t="s">
        <v>564</v>
      </c>
      <c r="F5936" s="3" t="s">
        <v>487</v>
      </c>
    </row>
    <row r="5937" spans="1:6" x14ac:dyDescent="0.15">
      <c r="A5937" s="3" t="s">
        <v>760</v>
      </c>
      <c r="B5937" s="3">
        <v>116.5</v>
      </c>
      <c r="C5937" s="3">
        <v>1.3</v>
      </c>
      <c r="D5937" s="3" t="s">
        <v>725</v>
      </c>
      <c r="E5937" s="3" t="s">
        <v>564</v>
      </c>
      <c r="F5937" s="3" t="s">
        <v>487</v>
      </c>
    </row>
    <row r="5938" spans="1:6" x14ac:dyDescent="0.15">
      <c r="A5938" s="3" t="s">
        <v>759</v>
      </c>
      <c r="B5938" s="3">
        <v>114.8</v>
      </c>
      <c r="C5938" s="3">
        <v>1.22</v>
      </c>
      <c r="D5938" s="3" t="s">
        <v>725</v>
      </c>
      <c r="E5938" s="3" t="s">
        <v>564</v>
      </c>
      <c r="F5938" s="3" t="s">
        <v>487</v>
      </c>
    </row>
    <row r="5939" spans="1:6" x14ac:dyDescent="0.15">
      <c r="A5939" s="3" t="s">
        <v>755</v>
      </c>
      <c r="B5939" s="3">
        <v>114.2</v>
      </c>
      <c r="C5939" s="3">
        <v>1.02</v>
      </c>
      <c r="D5939" s="3" t="s">
        <v>725</v>
      </c>
      <c r="E5939" s="3" t="s">
        <v>564</v>
      </c>
      <c r="F5939" s="3" t="s">
        <v>487</v>
      </c>
    </row>
    <row r="5940" spans="1:6" x14ac:dyDescent="0.15">
      <c r="A5940" s="3" t="s">
        <v>738</v>
      </c>
      <c r="B5940" s="3">
        <v>110.8</v>
      </c>
      <c r="C5940" s="3">
        <v>1.04</v>
      </c>
      <c r="D5940" s="3" t="s">
        <v>725</v>
      </c>
      <c r="E5940" s="3" t="s">
        <v>564</v>
      </c>
      <c r="F5940" s="3" t="s">
        <v>487</v>
      </c>
    </row>
    <row r="5941" spans="1:6" x14ac:dyDescent="0.15">
      <c r="A5941" s="3" t="s">
        <v>732</v>
      </c>
      <c r="B5941" s="3">
        <v>108.8</v>
      </c>
      <c r="C5941" s="3">
        <v>0.94</v>
      </c>
      <c r="D5941" s="3" t="s">
        <v>725</v>
      </c>
      <c r="E5941" s="3" t="s">
        <v>564</v>
      </c>
      <c r="F5941" s="3" t="s">
        <v>487</v>
      </c>
    </row>
    <row r="5942" spans="1:6" x14ac:dyDescent="0.15">
      <c r="A5942" s="3" t="s">
        <v>724</v>
      </c>
      <c r="B5942" s="3">
        <v>95.85</v>
      </c>
      <c r="C5942" s="3">
        <v>1.1100000000000001</v>
      </c>
      <c r="D5942" s="3" t="s">
        <v>725</v>
      </c>
      <c r="E5942" s="3" t="s">
        <v>564</v>
      </c>
      <c r="F5942" s="3" t="s">
        <v>487</v>
      </c>
    </row>
    <row r="5943" spans="1:6" x14ac:dyDescent="0.15">
      <c r="A5943" s="3" t="s">
        <v>746</v>
      </c>
      <c r="B5943" s="3">
        <v>86.84</v>
      </c>
      <c r="C5943" s="3">
        <v>1.04</v>
      </c>
      <c r="D5943" s="3" t="s">
        <v>725</v>
      </c>
      <c r="E5943" s="3" t="s">
        <v>564</v>
      </c>
      <c r="F5943" s="3" t="s">
        <v>487</v>
      </c>
    </row>
    <row r="5944" spans="1:6" x14ac:dyDescent="0.15">
      <c r="A5944" s="3" t="s">
        <v>748</v>
      </c>
      <c r="B5944" s="3">
        <v>30.63</v>
      </c>
      <c r="C5944" s="3">
        <v>0.69</v>
      </c>
      <c r="D5944" s="3" t="s">
        <v>725</v>
      </c>
      <c r="E5944" s="3" t="s">
        <v>612</v>
      </c>
      <c r="F5944" s="3" t="s">
        <v>487</v>
      </c>
    </row>
    <row r="5945" spans="1:6" x14ac:dyDescent="0.15">
      <c r="A5945" s="3" t="s">
        <v>728</v>
      </c>
      <c r="B5945" s="3">
        <v>27.6</v>
      </c>
      <c r="C5945" s="3">
        <v>0.52</v>
      </c>
      <c r="D5945" s="3" t="s">
        <v>725</v>
      </c>
      <c r="E5945" s="3" t="s">
        <v>612</v>
      </c>
      <c r="F5945" s="3" t="s">
        <v>487</v>
      </c>
    </row>
    <row r="5946" spans="1:6" x14ac:dyDescent="0.15">
      <c r="A5946" s="3" t="s">
        <v>739</v>
      </c>
      <c r="B5946" s="3">
        <v>23.96</v>
      </c>
      <c r="C5946" s="3">
        <v>0.61</v>
      </c>
      <c r="D5946" s="3" t="s">
        <v>725</v>
      </c>
      <c r="E5946" s="3" t="s">
        <v>612</v>
      </c>
      <c r="F5946" s="3" t="s">
        <v>487</v>
      </c>
    </row>
    <row r="5947" spans="1:6" x14ac:dyDescent="0.15">
      <c r="A5947" s="3" t="s">
        <v>735</v>
      </c>
      <c r="B5947" s="3">
        <v>22.45</v>
      </c>
      <c r="C5947" s="3">
        <v>0.49</v>
      </c>
      <c r="D5947" s="3" t="s">
        <v>725</v>
      </c>
      <c r="E5947" s="3" t="s">
        <v>612</v>
      </c>
      <c r="F5947" s="3" t="s">
        <v>487</v>
      </c>
    </row>
    <row r="5948" spans="1:6" x14ac:dyDescent="0.15">
      <c r="A5948" s="3" t="s">
        <v>727</v>
      </c>
      <c r="B5948" s="3">
        <v>22.03</v>
      </c>
      <c r="C5948" s="3">
        <v>0.54</v>
      </c>
      <c r="D5948" s="3" t="s">
        <v>725</v>
      </c>
      <c r="E5948" s="3" t="s">
        <v>612</v>
      </c>
      <c r="F5948" s="3" t="s">
        <v>487</v>
      </c>
    </row>
    <row r="5949" spans="1:6" x14ac:dyDescent="0.15">
      <c r="A5949" s="3" t="s">
        <v>726</v>
      </c>
      <c r="B5949" s="3">
        <v>21.29</v>
      </c>
      <c r="C5949" s="3">
        <v>0.57999999999999996</v>
      </c>
      <c r="D5949" s="3" t="s">
        <v>725</v>
      </c>
      <c r="E5949" s="3" t="s">
        <v>612</v>
      </c>
      <c r="F5949" s="3" t="s">
        <v>487</v>
      </c>
    </row>
    <row r="5950" spans="1:6" x14ac:dyDescent="0.15">
      <c r="A5950" s="3" t="s">
        <v>754</v>
      </c>
      <c r="B5950" s="3">
        <v>20.13</v>
      </c>
      <c r="C5950" s="3">
        <v>0.54</v>
      </c>
      <c r="D5950" s="3" t="s">
        <v>725</v>
      </c>
      <c r="E5950" s="3" t="s">
        <v>612</v>
      </c>
      <c r="F5950" s="3" t="s">
        <v>487</v>
      </c>
    </row>
    <row r="5951" spans="1:6" x14ac:dyDescent="0.15">
      <c r="A5951" s="3" t="s">
        <v>734</v>
      </c>
      <c r="B5951" s="3">
        <v>19.77</v>
      </c>
      <c r="C5951" s="3">
        <v>0.61</v>
      </c>
      <c r="D5951" s="3" t="s">
        <v>725</v>
      </c>
      <c r="E5951" s="3" t="s">
        <v>612</v>
      </c>
      <c r="F5951" s="3" t="s">
        <v>487</v>
      </c>
    </row>
    <row r="5952" spans="1:6" x14ac:dyDescent="0.15">
      <c r="A5952" s="3" t="s">
        <v>752</v>
      </c>
      <c r="B5952" s="3">
        <v>19.12</v>
      </c>
      <c r="C5952" s="3">
        <v>0.64</v>
      </c>
      <c r="D5952" s="3" t="s">
        <v>725</v>
      </c>
      <c r="E5952" s="3" t="s">
        <v>612</v>
      </c>
      <c r="F5952" s="3" t="s">
        <v>487</v>
      </c>
    </row>
    <row r="5953" spans="1:6" x14ac:dyDescent="0.15">
      <c r="A5953" s="3" t="s">
        <v>747</v>
      </c>
      <c r="B5953" s="3">
        <v>18.04</v>
      </c>
      <c r="C5953" s="3">
        <v>0.56000000000000005</v>
      </c>
      <c r="D5953" s="3" t="s">
        <v>725</v>
      </c>
      <c r="E5953" s="3" t="s">
        <v>612</v>
      </c>
      <c r="F5953" s="3" t="s">
        <v>487</v>
      </c>
    </row>
    <row r="5954" spans="1:6" x14ac:dyDescent="0.15">
      <c r="A5954" s="3" t="s">
        <v>758</v>
      </c>
      <c r="B5954" s="3">
        <v>16.579999999999998</v>
      </c>
      <c r="C5954" s="3">
        <v>0.52</v>
      </c>
      <c r="D5954" s="3" t="s">
        <v>725</v>
      </c>
      <c r="E5954" s="3" t="s">
        <v>612</v>
      </c>
      <c r="F5954" s="3" t="s">
        <v>487</v>
      </c>
    </row>
    <row r="5955" spans="1:6" x14ac:dyDescent="0.15">
      <c r="A5955" s="3" t="s">
        <v>755</v>
      </c>
      <c r="B5955" s="3">
        <v>16.5</v>
      </c>
      <c r="C5955" s="3">
        <v>0.36</v>
      </c>
      <c r="D5955" s="3" t="s">
        <v>725</v>
      </c>
      <c r="E5955" s="3" t="s">
        <v>612</v>
      </c>
      <c r="F5955" s="3" t="s">
        <v>487</v>
      </c>
    </row>
    <row r="5956" spans="1:6" x14ac:dyDescent="0.15">
      <c r="A5956" s="3" t="s">
        <v>733</v>
      </c>
      <c r="B5956" s="3">
        <v>16</v>
      </c>
      <c r="C5956" s="3">
        <v>0.54</v>
      </c>
      <c r="D5956" s="3" t="s">
        <v>725</v>
      </c>
      <c r="E5956" s="3" t="s">
        <v>612</v>
      </c>
      <c r="F5956" s="3" t="s">
        <v>487</v>
      </c>
    </row>
    <row r="5957" spans="1:6" x14ac:dyDescent="0.15">
      <c r="A5957" s="3" t="s">
        <v>753</v>
      </c>
      <c r="B5957" s="3">
        <v>16</v>
      </c>
      <c r="C5957" s="3">
        <v>0.54</v>
      </c>
      <c r="D5957" s="3" t="s">
        <v>725</v>
      </c>
      <c r="E5957" s="3" t="s">
        <v>612</v>
      </c>
      <c r="F5957" s="3" t="s">
        <v>487</v>
      </c>
    </row>
    <row r="5958" spans="1:6" x14ac:dyDescent="0.15">
      <c r="A5958" s="3" t="s">
        <v>745</v>
      </c>
      <c r="B5958" s="3">
        <v>15.22</v>
      </c>
      <c r="C5958" s="3">
        <v>0.56000000000000005</v>
      </c>
      <c r="D5958" s="3" t="s">
        <v>725</v>
      </c>
      <c r="E5958" s="3" t="s">
        <v>612</v>
      </c>
      <c r="F5958" s="3" t="s">
        <v>487</v>
      </c>
    </row>
    <row r="5959" spans="1:6" x14ac:dyDescent="0.15">
      <c r="A5959" s="3" t="s">
        <v>760</v>
      </c>
      <c r="B5959" s="3">
        <v>13.99</v>
      </c>
      <c r="C5959" s="3">
        <v>0.56000000000000005</v>
      </c>
      <c r="D5959" s="3" t="s">
        <v>725</v>
      </c>
      <c r="E5959" s="3" t="s">
        <v>612</v>
      </c>
      <c r="F5959" s="3" t="s">
        <v>487</v>
      </c>
    </row>
    <row r="5960" spans="1:6" x14ac:dyDescent="0.15">
      <c r="A5960" s="3" t="s">
        <v>750</v>
      </c>
      <c r="B5960" s="3">
        <v>13.14</v>
      </c>
      <c r="C5960" s="3">
        <v>0.52</v>
      </c>
      <c r="D5960" s="3" t="s">
        <v>725</v>
      </c>
      <c r="E5960" s="3" t="s">
        <v>612</v>
      </c>
      <c r="F5960" s="3" t="s">
        <v>487</v>
      </c>
    </row>
    <row r="5961" spans="1:6" x14ac:dyDescent="0.15">
      <c r="A5961" s="3" t="s">
        <v>738</v>
      </c>
      <c r="B5961" s="3">
        <v>12.87</v>
      </c>
      <c r="C5961" s="3">
        <v>0.39</v>
      </c>
      <c r="D5961" s="3" t="s">
        <v>725</v>
      </c>
      <c r="E5961" s="3" t="s">
        <v>612</v>
      </c>
      <c r="F5961" s="3" t="s">
        <v>487</v>
      </c>
    </row>
    <row r="5962" spans="1:6" x14ac:dyDescent="0.15">
      <c r="A5962" s="3" t="s">
        <v>743</v>
      </c>
      <c r="B5962" s="3">
        <v>11.3</v>
      </c>
      <c r="C5962" s="3">
        <v>0.47</v>
      </c>
      <c r="D5962" s="3" t="s">
        <v>725</v>
      </c>
      <c r="E5962" s="3" t="s">
        <v>612</v>
      </c>
      <c r="F5962" s="3" t="s">
        <v>487</v>
      </c>
    </row>
    <row r="5963" spans="1:6" x14ac:dyDescent="0.15">
      <c r="A5963" s="3" t="s">
        <v>757</v>
      </c>
      <c r="B5963" s="3">
        <v>10.25</v>
      </c>
      <c r="C5963" s="3">
        <v>0.47</v>
      </c>
      <c r="D5963" s="3" t="s">
        <v>725</v>
      </c>
      <c r="E5963" s="3" t="s">
        <v>612</v>
      </c>
      <c r="F5963" s="3" t="s">
        <v>487</v>
      </c>
    </row>
    <row r="5964" spans="1:6" x14ac:dyDescent="0.15">
      <c r="A5964" s="3" t="s">
        <v>756</v>
      </c>
      <c r="B5964" s="3">
        <v>9.35</v>
      </c>
      <c r="C5964" s="3">
        <v>0.46</v>
      </c>
      <c r="D5964" s="3" t="s">
        <v>725</v>
      </c>
      <c r="E5964" s="3" t="s">
        <v>612</v>
      </c>
      <c r="F5964" s="3" t="s">
        <v>487</v>
      </c>
    </row>
    <row r="5965" spans="1:6" x14ac:dyDescent="0.15">
      <c r="A5965" s="3" t="s">
        <v>729</v>
      </c>
      <c r="B5965" s="3">
        <v>9.298</v>
      </c>
      <c r="C5965" s="3">
        <v>0.42</v>
      </c>
      <c r="D5965" s="3" t="s">
        <v>725</v>
      </c>
      <c r="E5965" s="3" t="s">
        <v>612</v>
      </c>
      <c r="F5965" s="3" t="s">
        <v>487</v>
      </c>
    </row>
    <row r="5966" spans="1:6" x14ac:dyDescent="0.15">
      <c r="A5966" s="3" t="s">
        <v>744</v>
      </c>
      <c r="B5966" s="3">
        <v>9.1</v>
      </c>
      <c r="C5966" s="3">
        <v>0.42</v>
      </c>
      <c r="D5966" s="3" t="s">
        <v>725</v>
      </c>
      <c r="E5966" s="3" t="s">
        <v>612</v>
      </c>
      <c r="F5966" s="3" t="s">
        <v>487</v>
      </c>
    </row>
    <row r="5967" spans="1:6" x14ac:dyDescent="0.15">
      <c r="A5967" s="3" t="s">
        <v>746</v>
      </c>
      <c r="B5967" s="3">
        <v>8.5969999999999995</v>
      </c>
      <c r="C5967" s="3">
        <v>0.47</v>
      </c>
      <c r="D5967" s="3" t="s">
        <v>725</v>
      </c>
      <c r="E5967" s="3" t="s">
        <v>612</v>
      </c>
      <c r="F5967" s="3" t="s">
        <v>487</v>
      </c>
    </row>
    <row r="5968" spans="1:6" x14ac:dyDescent="0.15">
      <c r="A5968" s="3" t="s">
        <v>737</v>
      </c>
      <c r="B5968" s="3">
        <v>8.5589999999999993</v>
      </c>
      <c r="C5968" s="3">
        <v>0.28999999999999998</v>
      </c>
      <c r="D5968" s="3" t="s">
        <v>725</v>
      </c>
      <c r="E5968" s="3" t="s">
        <v>612</v>
      </c>
      <c r="F5968" s="3" t="s">
        <v>487</v>
      </c>
    </row>
    <row r="5969" spans="1:6" x14ac:dyDescent="0.15">
      <c r="A5969" s="3" t="s">
        <v>759</v>
      </c>
      <c r="B5969" s="3">
        <v>8.3989999999999991</v>
      </c>
      <c r="C5969" s="3">
        <v>0.41</v>
      </c>
      <c r="D5969" s="3" t="s">
        <v>725</v>
      </c>
      <c r="E5969" s="3" t="s">
        <v>612</v>
      </c>
      <c r="F5969" s="3" t="s">
        <v>487</v>
      </c>
    </row>
    <row r="5970" spans="1:6" x14ac:dyDescent="0.15">
      <c r="A5970" s="3" t="s">
        <v>749</v>
      </c>
      <c r="B5970" s="3">
        <v>7.6589999999999998</v>
      </c>
      <c r="C5970" s="3">
        <v>0.42</v>
      </c>
      <c r="D5970" s="3" t="s">
        <v>725</v>
      </c>
      <c r="E5970" s="3" t="s">
        <v>612</v>
      </c>
      <c r="F5970" s="3" t="s">
        <v>487</v>
      </c>
    </row>
    <row r="5971" spans="1:6" x14ac:dyDescent="0.15">
      <c r="A5971" s="3" t="s">
        <v>740</v>
      </c>
      <c r="B5971" s="3">
        <v>7.4950000000000001</v>
      </c>
      <c r="C5971" s="3">
        <v>0.42</v>
      </c>
      <c r="D5971" s="3" t="s">
        <v>725</v>
      </c>
      <c r="E5971" s="3" t="s">
        <v>612</v>
      </c>
      <c r="F5971" s="3" t="s">
        <v>487</v>
      </c>
    </row>
    <row r="5972" spans="1:6" x14ac:dyDescent="0.15">
      <c r="A5972" s="3" t="s">
        <v>742</v>
      </c>
      <c r="B5972" s="3">
        <v>7.2629999999999999</v>
      </c>
      <c r="C5972" s="3">
        <v>0.52</v>
      </c>
      <c r="D5972" s="3" t="s">
        <v>725</v>
      </c>
      <c r="E5972" s="3" t="s">
        <v>612</v>
      </c>
      <c r="F5972" s="3" t="s">
        <v>487</v>
      </c>
    </row>
    <row r="5973" spans="1:6" x14ac:dyDescent="0.15">
      <c r="A5973" s="3" t="s">
        <v>724</v>
      </c>
      <c r="B5973" s="3">
        <v>5.7910000000000004</v>
      </c>
      <c r="C5973" s="3">
        <v>0.36</v>
      </c>
      <c r="D5973" s="3" t="s">
        <v>725</v>
      </c>
      <c r="E5973" s="3" t="s">
        <v>612</v>
      </c>
      <c r="F5973" s="3" t="s">
        <v>487</v>
      </c>
    </row>
    <row r="5974" spans="1:6" x14ac:dyDescent="0.15">
      <c r="A5974" s="3" t="s">
        <v>731</v>
      </c>
      <c r="B5974" s="3">
        <v>5.601</v>
      </c>
      <c r="C5974" s="3">
        <v>0.41</v>
      </c>
      <c r="D5974" s="3" t="s">
        <v>725</v>
      </c>
      <c r="E5974" s="3" t="s">
        <v>612</v>
      </c>
      <c r="F5974" s="3" t="s">
        <v>487</v>
      </c>
    </row>
    <row r="5975" spans="1:6" x14ac:dyDescent="0.15">
      <c r="A5975" s="3" t="s">
        <v>732</v>
      </c>
      <c r="B5975" s="3">
        <v>4.827</v>
      </c>
      <c r="C5975" s="3">
        <v>0.27</v>
      </c>
      <c r="D5975" s="3" t="s">
        <v>725</v>
      </c>
      <c r="E5975" s="3" t="s">
        <v>612</v>
      </c>
      <c r="F5975" s="3" t="s">
        <v>487</v>
      </c>
    </row>
    <row r="5976" spans="1:6" x14ac:dyDescent="0.15">
      <c r="A5976" s="3" t="s">
        <v>730</v>
      </c>
      <c r="B5976" s="3">
        <v>4.2629999999999999</v>
      </c>
      <c r="C5976" s="3">
        <v>0.36</v>
      </c>
      <c r="D5976" s="3" t="s">
        <v>725</v>
      </c>
      <c r="E5976" s="3" t="s">
        <v>612</v>
      </c>
      <c r="F5976" s="3" t="s">
        <v>487</v>
      </c>
    </row>
    <row r="5977" spans="1:6" x14ac:dyDescent="0.15">
      <c r="A5977" s="3" t="s">
        <v>741</v>
      </c>
      <c r="B5977" s="3">
        <v>3.5489999999999999</v>
      </c>
      <c r="C5977" s="3">
        <v>0.36</v>
      </c>
      <c r="D5977" s="3" t="s">
        <v>725</v>
      </c>
      <c r="E5977" s="3" t="s">
        <v>612</v>
      </c>
      <c r="F5977" s="3" t="s">
        <v>487</v>
      </c>
    </row>
    <row r="5978" spans="1:6" x14ac:dyDescent="0.15">
      <c r="A5978" s="3" t="s">
        <v>736</v>
      </c>
      <c r="B5978" s="3">
        <v>3.2770000000000001</v>
      </c>
      <c r="C5978" s="3">
        <v>0.36</v>
      </c>
      <c r="D5978" s="3" t="s">
        <v>725</v>
      </c>
      <c r="E5978" s="3" t="s">
        <v>612</v>
      </c>
      <c r="F5978" s="3" t="s">
        <v>487</v>
      </c>
    </row>
    <row r="5979" spans="1:6" x14ac:dyDescent="0.15">
      <c r="A5979" s="3" t="s">
        <v>751</v>
      </c>
      <c r="B5979" s="3">
        <v>2.625</v>
      </c>
      <c r="C5979" s="3">
        <v>0.32</v>
      </c>
      <c r="D5979" s="3" t="s">
        <v>725</v>
      </c>
      <c r="E5979" s="3" t="s">
        <v>612</v>
      </c>
      <c r="F5979" s="3" t="s">
        <v>487</v>
      </c>
    </row>
    <row r="5980" spans="1:6" x14ac:dyDescent="0.15">
      <c r="A5980" s="3" t="s">
        <v>748</v>
      </c>
      <c r="B5980" s="3">
        <v>23.49</v>
      </c>
      <c r="C5980" s="3">
        <v>0.66</v>
      </c>
      <c r="D5980" s="3" t="s">
        <v>725</v>
      </c>
      <c r="E5980" s="3" t="s">
        <v>559</v>
      </c>
      <c r="F5980" s="3" t="s">
        <v>487</v>
      </c>
    </row>
    <row r="5981" spans="1:6" x14ac:dyDescent="0.15">
      <c r="A5981" s="3" t="s">
        <v>739</v>
      </c>
      <c r="B5981" s="3">
        <v>21.87</v>
      </c>
      <c r="C5981" s="3">
        <v>0.55000000000000004</v>
      </c>
      <c r="D5981" s="3" t="s">
        <v>725</v>
      </c>
      <c r="E5981" s="3" t="s">
        <v>559</v>
      </c>
      <c r="F5981" s="3" t="s">
        <v>487</v>
      </c>
    </row>
    <row r="5982" spans="1:6" x14ac:dyDescent="0.15">
      <c r="A5982" s="3" t="s">
        <v>747</v>
      </c>
      <c r="B5982" s="3">
        <v>18.600000000000001</v>
      </c>
      <c r="C5982" s="3">
        <v>0.53</v>
      </c>
      <c r="D5982" s="3" t="s">
        <v>725</v>
      </c>
      <c r="E5982" s="3" t="s">
        <v>559</v>
      </c>
      <c r="F5982" s="3" t="s">
        <v>487</v>
      </c>
    </row>
    <row r="5983" spans="1:6" x14ac:dyDescent="0.15">
      <c r="A5983" s="3" t="s">
        <v>752</v>
      </c>
      <c r="B5983" s="3">
        <v>15.83</v>
      </c>
      <c r="C5983" s="3">
        <v>0.56999999999999995</v>
      </c>
      <c r="D5983" s="3" t="s">
        <v>725</v>
      </c>
      <c r="E5983" s="3" t="s">
        <v>559</v>
      </c>
      <c r="F5983" s="3" t="s">
        <v>487</v>
      </c>
    </row>
    <row r="5984" spans="1:6" x14ac:dyDescent="0.15">
      <c r="A5984" s="3" t="s">
        <v>727</v>
      </c>
      <c r="B5984" s="3">
        <v>13.85</v>
      </c>
      <c r="C5984" s="3">
        <v>0.43</v>
      </c>
      <c r="D5984" s="3" t="s">
        <v>725</v>
      </c>
      <c r="E5984" s="3" t="s">
        <v>559</v>
      </c>
      <c r="F5984" s="3" t="s">
        <v>487</v>
      </c>
    </row>
    <row r="5985" spans="1:6" x14ac:dyDescent="0.15">
      <c r="A5985" s="3" t="s">
        <v>735</v>
      </c>
      <c r="B5985" s="3">
        <v>13.7</v>
      </c>
      <c r="C5985" s="3">
        <v>0.39</v>
      </c>
      <c r="D5985" s="3" t="s">
        <v>725</v>
      </c>
      <c r="E5985" s="3" t="s">
        <v>559</v>
      </c>
      <c r="F5985" s="3" t="s">
        <v>487</v>
      </c>
    </row>
    <row r="5986" spans="1:6" x14ac:dyDescent="0.15">
      <c r="A5986" s="3" t="s">
        <v>738</v>
      </c>
      <c r="B5986" s="3">
        <v>11.91</v>
      </c>
      <c r="C5986" s="3">
        <v>0.39</v>
      </c>
      <c r="D5986" s="3" t="s">
        <v>725</v>
      </c>
      <c r="E5986" s="3" t="s">
        <v>559</v>
      </c>
      <c r="F5986" s="3" t="s">
        <v>487</v>
      </c>
    </row>
    <row r="5987" spans="1:6" x14ac:dyDescent="0.15">
      <c r="A5987" s="3" t="s">
        <v>750</v>
      </c>
      <c r="B5987" s="3">
        <v>10.95</v>
      </c>
      <c r="C5987" s="3">
        <v>0.47</v>
      </c>
      <c r="D5987" s="3" t="s">
        <v>725</v>
      </c>
      <c r="E5987" s="3" t="s">
        <v>559</v>
      </c>
      <c r="F5987" s="3" t="s">
        <v>487</v>
      </c>
    </row>
    <row r="5988" spans="1:6" x14ac:dyDescent="0.15">
      <c r="A5988" s="3" t="s">
        <v>726</v>
      </c>
      <c r="B5988" s="3">
        <v>10.75</v>
      </c>
      <c r="C5988" s="3">
        <v>0.49</v>
      </c>
      <c r="D5988" s="3" t="s">
        <v>725</v>
      </c>
      <c r="E5988" s="3" t="s">
        <v>559</v>
      </c>
      <c r="F5988" s="3" t="s">
        <v>487</v>
      </c>
    </row>
    <row r="5989" spans="1:6" x14ac:dyDescent="0.15">
      <c r="A5989" s="3" t="s">
        <v>737</v>
      </c>
      <c r="B5989" s="3">
        <v>10.210000000000001</v>
      </c>
      <c r="C5989" s="3">
        <v>0.37</v>
      </c>
      <c r="D5989" s="3" t="s">
        <v>725</v>
      </c>
      <c r="E5989" s="3" t="s">
        <v>559</v>
      </c>
      <c r="F5989" s="3" t="s">
        <v>487</v>
      </c>
    </row>
    <row r="5990" spans="1:6" x14ac:dyDescent="0.15">
      <c r="A5990" s="3" t="s">
        <v>749</v>
      </c>
      <c r="B5990" s="3">
        <v>9.7059999999999995</v>
      </c>
      <c r="C5990" s="3">
        <v>0.43</v>
      </c>
      <c r="D5990" s="3" t="s">
        <v>725</v>
      </c>
      <c r="E5990" s="3" t="s">
        <v>559</v>
      </c>
      <c r="F5990" s="3" t="s">
        <v>487</v>
      </c>
    </row>
    <row r="5991" spans="1:6" x14ac:dyDescent="0.15">
      <c r="A5991" s="3" t="s">
        <v>729</v>
      </c>
      <c r="B5991" s="3">
        <v>8.8719999999999999</v>
      </c>
      <c r="C5991" s="3">
        <v>0.39</v>
      </c>
      <c r="D5991" s="3" t="s">
        <v>725</v>
      </c>
      <c r="E5991" s="3" t="s">
        <v>559</v>
      </c>
      <c r="F5991" s="3" t="s">
        <v>487</v>
      </c>
    </row>
    <row r="5992" spans="1:6" x14ac:dyDescent="0.15">
      <c r="A5992" s="3" t="s">
        <v>736</v>
      </c>
      <c r="B5992" s="3">
        <v>8.5790000000000006</v>
      </c>
      <c r="C5992" s="3">
        <v>0.43</v>
      </c>
      <c r="D5992" s="3" t="s">
        <v>725</v>
      </c>
      <c r="E5992" s="3" t="s">
        <v>559</v>
      </c>
      <c r="F5992" s="3" t="s">
        <v>487</v>
      </c>
    </row>
    <row r="5993" spans="1:6" x14ac:dyDescent="0.15">
      <c r="A5993" s="3" t="s">
        <v>758</v>
      </c>
      <c r="B5993" s="3">
        <v>8.5790000000000006</v>
      </c>
      <c r="C5993" s="3">
        <v>0.43</v>
      </c>
      <c r="D5993" s="3" t="s">
        <v>725</v>
      </c>
      <c r="E5993" s="3" t="s">
        <v>559</v>
      </c>
      <c r="F5993" s="3" t="s">
        <v>487</v>
      </c>
    </row>
    <row r="5994" spans="1:6" x14ac:dyDescent="0.15">
      <c r="A5994" s="3" t="s">
        <v>746</v>
      </c>
      <c r="B5994" s="3">
        <v>8.3460000000000001</v>
      </c>
      <c r="C5994" s="3">
        <v>0.41</v>
      </c>
      <c r="D5994" s="3" t="s">
        <v>725</v>
      </c>
      <c r="E5994" s="3" t="s">
        <v>559</v>
      </c>
      <c r="F5994" s="3" t="s">
        <v>487</v>
      </c>
    </row>
    <row r="5995" spans="1:6" x14ac:dyDescent="0.15">
      <c r="A5995" s="3" t="s">
        <v>745</v>
      </c>
      <c r="B5995" s="3">
        <v>8.3059999999999992</v>
      </c>
      <c r="C5995" s="3">
        <v>0.45</v>
      </c>
      <c r="D5995" s="3" t="s">
        <v>725</v>
      </c>
      <c r="E5995" s="3" t="s">
        <v>559</v>
      </c>
      <c r="F5995" s="3" t="s">
        <v>487</v>
      </c>
    </row>
    <row r="5996" spans="1:6" x14ac:dyDescent="0.15">
      <c r="A5996" s="3" t="s">
        <v>740</v>
      </c>
      <c r="B5996" s="3">
        <v>7.8120000000000003</v>
      </c>
      <c r="C5996" s="3">
        <v>0.33</v>
      </c>
      <c r="D5996" s="3" t="s">
        <v>725</v>
      </c>
      <c r="E5996" s="3" t="s">
        <v>559</v>
      </c>
      <c r="F5996" s="3" t="s">
        <v>487</v>
      </c>
    </row>
    <row r="5997" spans="1:6" x14ac:dyDescent="0.15">
      <c r="A5997" s="3" t="s">
        <v>753</v>
      </c>
      <c r="B5997" s="3">
        <v>7.5890000000000004</v>
      </c>
      <c r="C5997" s="3">
        <v>0.39</v>
      </c>
      <c r="D5997" s="3" t="s">
        <v>725</v>
      </c>
      <c r="E5997" s="3" t="s">
        <v>559</v>
      </c>
      <c r="F5997" s="3" t="s">
        <v>487</v>
      </c>
    </row>
    <row r="5998" spans="1:6" x14ac:dyDescent="0.15">
      <c r="A5998" s="3" t="s">
        <v>734</v>
      </c>
      <c r="B5998" s="3">
        <v>7.431</v>
      </c>
      <c r="C5998" s="3">
        <v>0.43</v>
      </c>
      <c r="D5998" s="3" t="s">
        <v>725</v>
      </c>
      <c r="E5998" s="3" t="s">
        <v>559</v>
      </c>
      <c r="F5998" s="3" t="s">
        <v>487</v>
      </c>
    </row>
    <row r="5999" spans="1:6" x14ac:dyDescent="0.15">
      <c r="A5999" s="3" t="s">
        <v>743</v>
      </c>
      <c r="B5999" s="3">
        <v>7.2590000000000003</v>
      </c>
      <c r="C5999" s="3">
        <v>0.39</v>
      </c>
      <c r="D5999" s="3" t="s">
        <v>725</v>
      </c>
      <c r="E5999" s="3" t="s">
        <v>559</v>
      </c>
      <c r="F5999" s="3" t="s">
        <v>487</v>
      </c>
    </row>
    <row r="6000" spans="1:6" x14ac:dyDescent="0.15">
      <c r="A6000" s="3" t="s">
        <v>757</v>
      </c>
      <c r="B6000" s="3">
        <v>7.1950000000000003</v>
      </c>
      <c r="C6000" s="3">
        <v>0.47</v>
      </c>
      <c r="D6000" s="3" t="s">
        <v>725</v>
      </c>
      <c r="E6000" s="3" t="s">
        <v>559</v>
      </c>
      <c r="F6000" s="3" t="s">
        <v>487</v>
      </c>
    </row>
    <row r="6001" spans="1:6" x14ac:dyDescent="0.15">
      <c r="A6001" s="3" t="s">
        <v>755</v>
      </c>
      <c r="B6001" s="3">
        <v>7.0010000000000003</v>
      </c>
      <c r="C6001" s="3">
        <v>0.31</v>
      </c>
      <c r="D6001" s="3" t="s">
        <v>725</v>
      </c>
      <c r="E6001" s="3" t="s">
        <v>559</v>
      </c>
      <c r="F6001" s="3" t="s">
        <v>487</v>
      </c>
    </row>
    <row r="6002" spans="1:6" x14ac:dyDescent="0.15">
      <c r="A6002" s="3" t="s">
        <v>759</v>
      </c>
      <c r="B6002" s="3">
        <v>6.9420000000000002</v>
      </c>
      <c r="C6002" s="3">
        <v>0.39</v>
      </c>
      <c r="D6002" s="3" t="s">
        <v>725</v>
      </c>
      <c r="E6002" s="3" t="s">
        <v>559</v>
      </c>
      <c r="F6002" s="3" t="s">
        <v>487</v>
      </c>
    </row>
    <row r="6003" spans="1:6" x14ac:dyDescent="0.15">
      <c r="A6003" s="3" t="s">
        <v>756</v>
      </c>
      <c r="B6003" s="3">
        <v>6.5970000000000004</v>
      </c>
      <c r="C6003" s="3">
        <v>0.41</v>
      </c>
      <c r="D6003" s="3" t="s">
        <v>725</v>
      </c>
      <c r="E6003" s="3" t="s">
        <v>559</v>
      </c>
      <c r="F6003" s="3" t="s">
        <v>487</v>
      </c>
    </row>
    <row r="6004" spans="1:6" x14ac:dyDescent="0.15">
      <c r="A6004" s="3" t="s">
        <v>733</v>
      </c>
      <c r="B6004" s="3">
        <v>6.53</v>
      </c>
      <c r="C6004" s="3">
        <v>0.33</v>
      </c>
      <c r="D6004" s="3" t="s">
        <v>725</v>
      </c>
      <c r="E6004" s="3" t="s">
        <v>559</v>
      </c>
      <c r="F6004" s="3" t="s">
        <v>487</v>
      </c>
    </row>
    <row r="6005" spans="1:6" x14ac:dyDescent="0.15">
      <c r="A6005" s="3" t="s">
        <v>730</v>
      </c>
      <c r="B6005" s="3">
        <v>6.2960000000000003</v>
      </c>
      <c r="C6005" s="3">
        <v>0.35</v>
      </c>
      <c r="D6005" s="3" t="s">
        <v>725</v>
      </c>
      <c r="E6005" s="3" t="s">
        <v>559</v>
      </c>
      <c r="F6005" s="3" t="s">
        <v>487</v>
      </c>
    </row>
    <row r="6006" spans="1:6" x14ac:dyDescent="0.15">
      <c r="A6006" s="3" t="s">
        <v>754</v>
      </c>
      <c r="B6006" s="3">
        <v>5.3239999999999998</v>
      </c>
      <c r="C6006" s="3">
        <v>0.33</v>
      </c>
      <c r="D6006" s="3" t="s">
        <v>725</v>
      </c>
      <c r="E6006" s="3" t="s">
        <v>559</v>
      </c>
      <c r="F6006" s="3" t="s">
        <v>487</v>
      </c>
    </row>
    <row r="6007" spans="1:6" x14ac:dyDescent="0.15">
      <c r="A6007" s="3" t="s">
        <v>732</v>
      </c>
      <c r="B6007" s="3">
        <v>5.2089999999999996</v>
      </c>
      <c r="C6007" s="3">
        <v>0.25</v>
      </c>
      <c r="D6007" s="3" t="s">
        <v>725</v>
      </c>
      <c r="E6007" s="3" t="s">
        <v>559</v>
      </c>
      <c r="F6007" s="3" t="s">
        <v>487</v>
      </c>
    </row>
    <row r="6008" spans="1:6" x14ac:dyDescent="0.15">
      <c r="A6008" s="3" t="s">
        <v>728</v>
      </c>
      <c r="B6008" s="3">
        <v>4.3280000000000003</v>
      </c>
      <c r="C6008" s="3">
        <v>0.23</v>
      </c>
      <c r="D6008" s="3" t="s">
        <v>725</v>
      </c>
      <c r="E6008" s="3" t="s">
        <v>559</v>
      </c>
      <c r="F6008" s="3" t="s">
        <v>487</v>
      </c>
    </row>
    <row r="6009" spans="1:6" x14ac:dyDescent="0.15">
      <c r="A6009" s="3" t="s">
        <v>731</v>
      </c>
      <c r="B6009" s="3">
        <v>4.133</v>
      </c>
      <c r="C6009" s="3">
        <v>0.39</v>
      </c>
      <c r="D6009" s="3" t="s">
        <v>725</v>
      </c>
      <c r="E6009" s="3" t="s">
        <v>559</v>
      </c>
      <c r="F6009" s="3" t="s">
        <v>487</v>
      </c>
    </row>
    <row r="6010" spans="1:6" x14ac:dyDescent="0.15">
      <c r="A6010" s="3" t="s">
        <v>751</v>
      </c>
      <c r="B6010" s="3">
        <v>3.665</v>
      </c>
      <c r="C6010" s="3">
        <v>0.35</v>
      </c>
      <c r="D6010" s="3" t="s">
        <v>725</v>
      </c>
      <c r="E6010" s="3" t="s">
        <v>559</v>
      </c>
      <c r="F6010" s="3" t="s">
        <v>487</v>
      </c>
    </row>
    <row r="6011" spans="1:6" x14ac:dyDescent="0.15">
      <c r="A6011" s="3" t="s">
        <v>741</v>
      </c>
      <c r="B6011" s="3">
        <v>3.1970000000000001</v>
      </c>
      <c r="C6011" s="3">
        <v>0.31</v>
      </c>
      <c r="D6011" s="3" t="s">
        <v>725</v>
      </c>
      <c r="E6011" s="3" t="s">
        <v>559</v>
      </c>
      <c r="F6011" s="3" t="s">
        <v>487</v>
      </c>
    </row>
    <row r="6012" spans="1:6" x14ac:dyDescent="0.15">
      <c r="A6012" s="3" t="s">
        <v>760</v>
      </c>
      <c r="B6012" s="3">
        <v>3.141</v>
      </c>
      <c r="C6012" s="3">
        <v>0.28999999999999998</v>
      </c>
      <c r="D6012" s="3" t="s">
        <v>725</v>
      </c>
      <c r="E6012" s="3" t="s">
        <v>559</v>
      </c>
      <c r="F6012" s="3" t="s">
        <v>487</v>
      </c>
    </row>
    <row r="6013" spans="1:6" x14ac:dyDescent="0.15">
      <c r="A6013" s="3" t="s">
        <v>724</v>
      </c>
      <c r="B6013" s="3">
        <v>2.8170000000000002</v>
      </c>
      <c r="C6013" s="3">
        <v>0.27</v>
      </c>
      <c r="D6013" s="3" t="s">
        <v>725</v>
      </c>
      <c r="E6013" s="3" t="s">
        <v>559</v>
      </c>
      <c r="F6013" s="3" t="s">
        <v>487</v>
      </c>
    </row>
    <row r="6014" spans="1:6" x14ac:dyDescent="0.15">
      <c r="A6014" s="3" t="s">
        <v>742</v>
      </c>
      <c r="B6014" s="3">
        <v>2.774</v>
      </c>
      <c r="C6014" s="3">
        <v>0.33</v>
      </c>
      <c r="D6014" s="3" t="s">
        <v>725</v>
      </c>
      <c r="E6014" s="3" t="s">
        <v>559</v>
      </c>
      <c r="F6014" s="3" t="s">
        <v>487</v>
      </c>
    </row>
    <row r="6015" spans="1:6" x14ac:dyDescent="0.15">
      <c r="A6015" s="3" t="s">
        <v>744</v>
      </c>
      <c r="B6015" s="3">
        <v>1.974</v>
      </c>
      <c r="C6015" s="3">
        <v>0.23</v>
      </c>
      <c r="D6015" s="3" t="s">
        <v>725</v>
      </c>
      <c r="E6015" s="3" t="s">
        <v>559</v>
      </c>
      <c r="F6015" s="3" t="s">
        <v>487</v>
      </c>
    </row>
    <row r="6016" spans="1:6" x14ac:dyDescent="0.15">
      <c r="A6016" s="3" t="s">
        <v>729</v>
      </c>
      <c r="B6016" s="3">
        <v>16.420000000000002</v>
      </c>
      <c r="C6016" s="3">
        <v>0.55000000000000004</v>
      </c>
      <c r="D6016" s="3" t="s">
        <v>725</v>
      </c>
      <c r="E6016" s="3" t="s">
        <v>569</v>
      </c>
      <c r="F6016" s="3" t="s">
        <v>487</v>
      </c>
    </row>
    <row r="6017" spans="1:6" x14ac:dyDescent="0.15">
      <c r="A6017" s="3" t="s">
        <v>752</v>
      </c>
      <c r="B6017" s="3">
        <v>13.37</v>
      </c>
      <c r="C6017" s="3">
        <v>0.52</v>
      </c>
      <c r="D6017" s="3" t="s">
        <v>725</v>
      </c>
      <c r="E6017" s="3" t="s">
        <v>569</v>
      </c>
      <c r="F6017" s="3" t="s">
        <v>487</v>
      </c>
    </row>
    <row r="6018" spans="1:6" x14ac:dyDescent="0.15">
      <c r="A6018" s="3" t="s">
        <v>748</v>
      </c>
      <c r="B6018" s="3">
        <v>11.85</v>
      </c>
      <c r="C6018" s="3">
        <v>0.52</v>
      </c>
      <c r="D6018" s="3" t="s">
        <v>725</v>
      </c>
      <c r="E6018" s="3" t="s">
        <v>569</v>
      </c>
      <c r="F6018" s="3" t="s">
        <v>487</v>
      </c>
    </row>
    <row r="6019" spans="1:6" x14ac:dyDescent="0.15">
      <c r="A6019" s="3" t="s">
        <v>738</v>
      </c>
      <c r="B6019" s="3">
        <v>10.98</v>
      </c>
      <c r="C6019" s="3">
        <v>0.43</v>
      </c>
      <c r="D6019" s="3" t="s">
        <v>725</v>
      </c>
      <c r="E6019" s="3" t="s">
        <v>569</v>
      </c>
      <c r="F6019" s="3" t="s">
        <v>487</v>
      </c>
    </row>
    <row r="6020" spans="1:6" x14ac:dyDescent="0.15">
      <c r="A6020" s="3" t="s">
        <v>753</v>
      </c>
      <c r="B6020" s="3">
        <v>9.83</v>
      </c>
      <c r="C6020" s="3">
        <v>0.4</v>
      </c>
      <c r="D6020" s="3" t="s">
        <v>725</v>
      </c>
      <c r="E6020" s="3" t="s">
        <v>569</v>
      </c>
      <c r="F6020" s="3" t="s">
        <v>487</v>
      </c>
    </row>
    <row r="6021" spans="1:6" x14ac:dyDescent="0.15">
      <c r="A6021" s="3" t="s">
        <v>737</v>
      </c>
      <c r="B6021" s="3">
        <v>9.6189999999999998</v>
      </c>
      <c r="C6021" s="3">
        <v>0.28999999999999998</v>
      </c>
      <c r="D6021" s="3" t="s">
        <v>725</v>
      </c>
      <c r="E6021" s="3" t="s">
        <v>569</v>
      </c>
      <c r="F6021" s="3" t="s">
        <v>487</v>
      </c>
    </row>
    <row r="6022" spans="1:6" x14ac:dyDescent="0.15">
      <c r="A6022" s="3" t="s">
        <v>741</v>
      </c>
      <c r="B6022" s="3">
        <v>8.8320000000000007</v>
      </c>
      <c r="C6022" s="3">
        <v>0.43</v>
      </c>
      <c r="D6022" s="3" t="s">
        <v>725</v>
      </c>
      <c r="E6022" s="3" t="s">
        <v>569</v>
      </c>
      <c r="F6022" s="3" t="s">
        <v>487</v>
      </c>
    </row>
    <row r="6023" spans="1:6" x14ac:dyDescent="0.15">
      <c r="A6023" s="3" t="s">
        <v>755</v>
      </c>
      <c r="B6023" s="3">
        <v>8.8140000000000001</v>
      </c>
      <c r="C6023" s="3">
        <v>0.34</v>
      </c>
      <c r="D6023" s="3" t="s">
        <v>725</v>
      </c>
      <c r="E6023" s="3" t="s">
        <v>569</v>
      </c>
      <c r="F6023" s="3" t="s">
        <v>487</v>
      </c>
    </row>
    <row r="6024" spans="1:6" x14ac:dyDescent="0.15">
      <c r="A6024" s="3" t="s">
        <v>726</v>
      </c>
      <c r="B6024" s="3">
        <v>8.3160000000000007</v>
      </c>
      <c r="C6024" s="3">
        <v>0.4</v>
      </c>
      <c r="D6024" s="3" t="s">
        <v>725</v>
      </c>
      <c r="E6024" s="3" t="s">
        <v>569</v>
      </c>
      <c r="F6024" s="3" t="s">
        <v>487</v>
      </c>
    </row>
    <row r="6025" spans="1:6" x14ac:dyDescent="0.15">
      <c r="A6025" s="3" t="s">
        <v>739</v>
      </c>
      <c r="B6025" s="3">
        <v>7.7220000000000004</v>
      </c>
      <c r="C6025" s="3">
        <v>0.43</v>
      </c>
      <c r="D6025" s="3" t="s">
        <v>725</v>
      </c>
      <c r="E6025" s="3" t="s">
        <v>569</v>
      </c>
      <c r="F6025" s="3" t="s">
        <v>487</v>
      </c>
    </row>
    <row r="6026" spans="1:6" x14ac:dyDescent="0.15">
      <c r="A6026" s="3" t="s">
        <v>743</v>
      </c>
      <c r="B6026" s="3">
        <v>7.577</v>
      </c>
      <c r="C6026" s="3">
        <v>0.43</v>
      </c>
      <c r="D6026" s="3" t="s">
        <v>725</v>
      </c>
      <c r="E6026" s="3" t="s">
        <v>569</v>
      </c>
      <c r="F6026" s="3" t="s">
        <v>487</v>
      </c>
    </row>
    <row r="6027" spans="1:6" x14ac:dyDescent="0.15">
      <c r="A6027" s="3" t="s">
        <v>756</v>
      </c>
      <c r="B6027" s="3">
        <v>7.4660000000000002</v>
      </c>
      <c r="C6027" s="3">
        <v>0.37</v>
      </c>
      <c r="D6027" s="3" t="s">
        <v>725</v>
      </c>
      <c r="E6027" s="3" t="s">
        <v>569</v>
      </c>
      <c r="F6027" s="3" t="s">
        <v>487</v>
      </c>
    </row>
    <row r="6028" spans="1:6" x14ac:dyDescent="0.15">
      <c r="A6028" s="3" t="s">
        <v>740</v>
      </c>
      <c r="B6028" s="3">
        <v>6.9290000000000003</v>
      </c>
      <c r="C6028" s="3">
        <v>0.4</v>
      </c>
      <c r="D6028" s="3" t="s">
        <v>725</v>
      </c>
      <c r="E6028" s="3" t="s">
        <v>569</v>
      </c>
      <c r="F6028" s="3" t="s">
        <v>487</v>
      </c>
    </row>
    <row r="6029" spans="1:6" x14ac:dyDescent="0.15">
      <c r="A6029" s="3" t="s">
        <v>734</v>
      </c>
      <c r="B6029" s="3">
        <v>6.7649999999999997</v>
      </c>
      <c r="C6029" s="3">
        <v>0.43</v>
      </c>
      <c r="D6029" s="3" t="s">
        <v>725</v>
      </c>
      <c r="E6029" s="3" t="s">
        <v>569</v>
      </c>
      <c r="F6029" s="3" t="s">
        <v>487</v>
      </c>
    </row>
    <row r="6030" spans="1:6" x14ac:dyDescent="0.15">
      <c r="A6030" s="3" t="s">
        <v>754</v>
      </c>
      <c r="B6030" s="3">
        <v>6.4809999999999999</v>
      </c>
      <c r="C6030" s="3">
        <v>0.34</v>
      </c>
      <c r="D6030" s="3" t="s">
        <v>725</v>
      </c>
      <c r="E6030" s="3" t="s">
        <v>569</v>
      </c>
      <c r="F6030" s="3" t="s">
        <v>487</v>
      </c>
    </row>
    <row r="6031" spans="1:6" x14ac:dyDescent="0.15">
      <c r="A6031" s="3" t="s">
        <v>727</v>
      </c>
      <c r="B6031" s="3">
        <v>6.0510000000000002</v>
      </c>
      <c r="C6031" s="3">
        <v>0.34</v>
      </c>
      <c r="D6031" s="3" t="s">
        <v>725</v>
      </c>
      <c r="E6031" s="3" t="s">
        <v>569</v>
      </c>
      <c r="F6031" s="3" t="s">
        <v>487</v>
      </c>
    </row>
    <row r="6032" spans="1:6" x14ac:dyDescent="0.15">
      <c r="A6032" s="3" t="s">
        <v>745</v>
      </c>
      <c r="B6032" s="3">
        <v>5.3019999999999996</v>
      </c>
      <c r="C6032" s="3">
        <v>0.28999999999999998</v>
      </c>
      <c r="D6032" s="3" t="s">
        <v>725</v>
      </c>
      <c r="E6032" s="3" t="s">
        <v>569</v>
      </c>
      <c r="F6032" s="3" t="s">
        <v>487</v>
      </c>
    </row>
    <row r="6033" spans="1:6" x14ac:dyDescent="0.15">
      <c r="A6033" s="3" t="s">
        <v>730</v>
      </c>
      <c r="B6033" s="3">
        <v>5.0289999999999999</v>
      </c>
      <c r="C6033" s="3">
        <v>0.28999999999999998</v>
      </c>
      <c r="D6033" s="3" t="s">
        <v>725</v>
      </c>
      <c r="E6033" s="3" t="s">
        <v>569</v>
      </c>
      <c r="F6033" s="3" t="s">
        <v>487</v>
      </c>
    </row>
    <row r="6034" spans="1:6" x14ac:dyDescent="0.15">
      <c r="A6034" s="3" t="s">
        <v>751</v>
      </c>
      <c r="B6034" s="3">
        <v>5.0279999999999996</v>
      </c>
      <c r="C6034" s="3">
        <v>0.32</v>
      </c>
      <c r="D6034" s="3" t="s">
        <v>725</v>
      </c>
      <c r="E6034" s="3" t="s">
        <v>569</v>
      </c>
      <c r="F6034" s="3" t="s">
        <v>487</v>
      </c>
    </row>
    <row r="6035" spans="1:6" x14ac:dyDescent="0.15">
      <c r="A6035" s="3" t="s">
        <v>732</v>
      </c>
      <c r="B6035" s="3">
        <v>4.8390000000000004</v>
      </c>
      <c r="C6035" s="3">
        <v>0.23</v>
      </c>
      <c r="D6035" s="3" t="s">
        <v>725</v>
      </c>
      <c r="E6035" s="3" t="s">
        <v>569</v>
      </c>
      <c r="F6035" s="3" t="s">
        <v>487</v>
      </c>
    </row>
    <row r="6036" spans="1:6" x14ac:dyDescent="0.15">
      <c r="A6036" s="3" t="s">
        <v>760</v>
      </c>
      <c r="B6036" s="3">
        <v>4.4580000000000002</v>
      </c>
      <c r="C6036" s="3">
        <v>0.32</v>
      </c>
      <c r="D6036" s="3" t="s">
        <v>725</v>
      </c>
      <c r="E6036" s="3" t="s">
        <v>569</v>
      </c>
      <c r="F6036" s="3" t="s">
        <v>487</v>
      </c>
    </row>
    <row r="6037" spans="1:6" x14ac:dyDescent="0.15">
      <c r="A6037" s="3" t="s">
        <v>736</v>
      </c>
      <c r="B6037" s="3">
        <v>4.0519999999999996</v>
      </c>
      <c r="C6037" s="3">
        <v>0.32</v>
      </c>
      <c r="D6037" s="3" t="s">
        <v>725</v>
      </c>
      <c r="E6037" s="3" t="s">
        <v>569</v>
      </c>
      <c r="F6037" s="3" t="s">
        <v>487</v>
      </c>
    </row>
    <row r="6038" spans="1:6" x14ac:dyDescent="0.15">
      <c r="A6038" s="3" t="s">
        <v>733</v>
      </c>
      <c r="B6038" s="3">
        <v>3.8109999999999999</v>
      </c>
      <c r="C6038" s="3">
        <v>0.26</v>
      </c>
      <c r="D6038" s="3" t="s">
        <v>725</v>
      </c>
      <c r="E6038" s="3" t="s">
        <v>569</v>
      </c>
      <c r="F6038" s="3" t="s">
        <v>487</v>
      </c>
    </row>
    <row r="6039" spans="1:6" x14ac:dyDescent="0.15">
      <c r="A6039" s="3" t="s">
        <v>758</v>
      </c>
      <c r="B6039" s="3">
        <v>3.4079999999999999</v>
      </c>
      <c r="C6039" s="3">
        <v>0.26</v>
      </c>
      <c r="D6039" s="3" t="s">
        <v>725</v>
      </c>
      <c r="E6039" s="3" t="s">
        <v>569</v>
      </c>
      <c r="F6039" s="3" t="s">
        <v>487</v>
      </c>
    </row>
    <row r="6040" spans="1:6" x14ac:dyDescent="0.15">
      <c r="A6040" s="3" t="s">
        <v>728</v>
      </c>
      <c r="B6040" s="3">
        <v>3.367</v>
      </c>
      <c r="C6040" s="3">
        <v>0.2</v>
      </c>
      <c r="D6040" s="3" t="s">
        <v>725</v>
      </c>
      <c r="E6040" s="3" t="s">
        <v>569</v>
      </c>
      <c r="F6040" s="3" t="s">
        <v>487</v>
      </c>
    </row>
    <row r="6041" spans="1:6" x14ac:dyDescent="0.15">
      <c r="A6041" s="3" t="s">
        <v>746</v>
      </c>
      <c r="B6041" s="3">
        <v>3.3490000000000002</v>
      </c>
      <c r="C6041" s="3">
        <v>0.32</v>
      </c>
      <c r="D6041" s="3" t="s">
        <v>725</v>
      </c>
      <c r="E6041" s="3" t="s">
        <v>569</v>
      </c>
      <c r="F6041" s="3" t="s">
        <v>487</v>
      </c>
    </row>
    <row r="6042" spans="1:6" x14ac:dyDescent="0.15">
      <c r="A6042" s="3" t="s">
        <v>747</v>
      </c>
      <c r="B6042" s="3">
        <v>3.2410000000000001</v>
      </c>
      <c r="C6042" s="3">
        <v>0.28999999999999998</v>
      </c>
      <c r="D6042" s="3" t="s">
        <v>725</v>
      </c>
      <c r="E6042" s="3" t="s">
        <v>569</v>
      </c>
      <c r="F6042" s="3" t="s">
        <v>487</v>
      </c>
    </row>
    <row r="6043" spans="1:6" x14ac:dyDescent="0.15">
      <c r="A6043" s="3" t="s">
        <v>750</v>
      </c>
      <c r="B6043" s="3">
        <v>3.2240000000000002</v>
      </c>
      <c r="C6043" s="3">
        <v>0.23</v>
      </c>
      <c r="D6043" s="3" t="s">
        <v>725</v>
      </c>
      <c r="E6043" s="3" t="s">
        <v>569</v>
      </c>
      <c r="F6043" s="3" t="s">
        <v>487</v>
      </c>
    </row>
    <row r="6044" spans="1:6" x14ac:dyDescent="0.15">
      <c r="A6044" s="3" t="s">
        <v>749</v>
      </c>
      <c r="B6044" s="3">
        <v>3.1589999999999998</v>
      </c>
      <c r="C6044" s="3">
        <v>0.28999999999999998</v>
      </c>
      <c r="D6044" s="3" t="s">
        <v>725</v>
      </c>
      <c r="E6044" s="3" t="s">
        <v>569</v>
      </c>
      <c r="F6044" s="3" t="s">
        <v>487</v>
      </c>
    </row>
    <row r="6045" spans="1:6" x14ac:dyDescent="0.15">
      <c r="A6045" s="3" t="s">
        <v>724</v>
      </c>
      <c r="B6045" s="3">
        <v>2.105</v>
      </c>
      <c r="C6045" s="3">
        <v>0.2</v>
      </c>
      <c r="D6045" s="3" t="s">
        <v>725</v>
      </c>
      <c r="E6045" s="3" t="s">
        <v>569</v>
      </c>
      <c r="F6045" s="3" t="s">
        <v>487</v>
      </c>
    </row>
    <row r="6046" spans="1:6" x14ac:dyDescent="0.15">
      <c r="A6046" s="3" t="s">
        <v>744</v>
      </c>
      <c r="B6046" s="3">
        <v>1.71</v>
      </c>
      <c r="C6046" s="3">
        <v>0.23</v>
      </c>
      <c r="D6046" s="3" t="s">
        <v>725</v>
      </c>
      <c r="E6046" s="3" t="s">
        <v>569</v>
      </c>
      <c r="F6046" s="3" t="s">
        <v>487</v>
      </c>
    </row>
    <row r="6047" spans="1:6" x14ac:dyDescent="0.15">
      <c r="A6047" s="3" t="s">
        <v>735</v>
      </c>
      <c r="B6047" s="3">
        <v>1.2</v>
      </c>
      <c r="C6047" s="3">
        <v>0.14000000000000001</v>
      </c>
      <c r="D6047" s="3" t="s">
        <v>725</v>
      </c>
      <c r="E6047" s="3" t="s">
        <v>569</v>
      </c>
      <c r="F6047" s="3" t="s">
        <v>487</v>
      </c>
    </row>
    <row r="6048" spans="1:6" x14ac:dyDescent="0.15">
      <c r="A6048" s="3" t="s">
        <v>731</v>
      </c>
      <c r="B6048" s="3">
        <v>1.1499999999999999</v>
      </c>
      <c r="C6048" s="3">
        <v>0.23</v>
      </c>
      <c r="D6048" s="3" t="s">
        <v>725</v>
      </c>
      <c r="E6048" s="3" t="s">
        <v>569</v>
      </c>
      <c r="F6048" s="3" t="s">
        <v>487</v>
      </c>
    </row>
    <row r="6049" spans="1:6" x14ac:dyDescent="0.15">
      <c r="A6049" s="3" t="s">
        <v>742</v>
      </c>
      <c r="B6049" s="3">
        <v>1.048</v>
      </c>
      <c r="C6049" s="3">
        <v>0.2</v>
      </c>
      <c r="D6049" s="3" t="s">
        <v>725</v>
      </c>
      <c r="E6049" s="3" t="s">
        <v>569</v>
      </c>
      <c r="F6049" s="3" t="s">
        <v>487</v>
      </c>
    </row>
    <row r="6050" spans="1:6" x14ac:dyDescent="0.15">
      <c r="A6050" s="3" t="s">
        <v>759</v>
      </c>
      <c r="B6050" s="3">
        <v>0.9153</v>
      </c>
      <c r="C6050" s="3">
        <v>0.2</v>
      </c>
      <c r="D6050" s="3" t="s">
        <v>725</v>
      </c>
      <c r="E6050" s="3" t="s">
        <v>569</v>
      </c>
      <c r="F6050" s="3" t="s">
        <v>487</v>
      </c>
    </row>
    <row r="6051" spans="1:6" x14ac:dyDescent="0.15">
      <c r="A6051" s="3" t="s">
        <v>757</v>
      </c>
      <c r="B6051" s="3">
        <v>0.82630000000000003</v>
      </c>
      <c r="C6051" s="3">
        <v>0.2</v>
      </c>
      <c r="D6051" s="3" t="s">
        <v>725</v>
      </c>
      <c r="E6051" s="3" t="s">
        <v>569</v>
      </c>
      <c r="F6051" s="3" t="s">
        <v>487</v>
      </c>
    </row>
    <row r="6052" spans="1:6" x14ac:dyDescent="0.15">
      <c r="A6052" s="3" t="s">
        <v>738</v>
      </c>
      <c r="B6052" s="3">
        <v>18.47</v>
      </c>
      <c r="C6052" s="3">
        <v>0.45</v>
      </c>
      <c r="D6052" s="3" t="s">
        <v>725</v>
      </c>
      <c r="E6052" s="3" t="s">
        <v>558</v>
      </c>
      <c r="F6052" s="3" t="s">
        <v>487</v>
      </c>
    </row>
    <row r="6053" spans="1:6" x14ac:dyDescent="0.15">
      <c r="A6053" s="3" t="s">
        <v>739</v>
      </c>
      <c r="B6053" s="3">
        <v>15.45</v>
      </c>
      <c r="C6053" s="3">
        <v>0.47</v>
      </c>
      <c r="D6053" s="3" t="s">
        <v>725</v>
      </c>
      <c r="E6053" s="3" t="s">
        <v>558</v>
      </c>
      <c r="F6053" s="3" t="s">
        <v>487</v>
      </c>
    </row>
    <row r="6054" spans="1:6" x14ac:dyDescent="0.15">
      <c r="A6054" s="3" t="s">
        <v>740</v>
      </c>
      <c r="B6054" s="3">
        <v>13.77</v>
      </c>
      <c r="C6054" s="3">
        <v>0.54</v>
      </c>
      <c r="D6054" s="3" t="s">
        <v>725</v>
      </c>
      <c r="E6054" s="3" t="s">
        <v>558</v>
      </c>
      <c r="F6054" s="3" t="s">
        <v>487</v>
      </c>
    </row>
    <row r="6055" spans="1:6" x14ac:dyDescent="0.15">
      <c r="A6055" s="3" t="s">
        <v>758</v>
      </c>
      <c r="B6055" s="3">
        <v>13.12</v>
      </c>
      <c r="C6055" s="3">
        <v>0.41</v>
      </c>
      <c r="D6055" s="3" t="s">
        <v>725</v>
      </c>
      <c r="E6055" s="3" t="s">
        <v>558</v>
      </c>
      <c r="F6055" s="3" t="s">
        <v>487</v>
      </c>
    </row>
    <row r="6056" spans="1:6" x14ac:dyDescent="0.15">
      <c r="A6056" s="3" t="s">
        <v>748</v>
      </c>
      <c r="B6056" s="3">
        <v>12.29</v>
      </c>
      <c r="C6056" s="3">
        <v>0.47</v>
      </c>
      <c r="D6056" s="3" t="s">
        <v>725</v>
      </c>
      <c r="E6056" s="3" t="s">
        <v>558</v>
      </c>
      <c r="F6056" s="3" t="s">
        <v>487</v>
      </c>
    </row>
    <row r="6057" spans="1:6" x14ac:dyDescent="0.15">
      <c r="A6057" s="3" t="s">
        <v>752</v>
      </c>
      <c r="B6057" s="3">
        <v>11.08</v>
      </c>
      <c r="C6057" s="3">
        <v>0.49</v>
      </c>
      <c r="D6057" s="3" t="s">
        <v>725</v>
      </c>
      <c r="E6057" s="3" t="s">
        <v>558</v>
      </c>
      <c r="F6057" s="3" t="s">
        <v>487</v>
      </c>
    </row>
    <row r="6058" spans="1:6" x14ac:dyDescent="0.15">
      <c r="A6058" s="3" t="s">
        <v>754</v>
      </c>
      <c r="B6058" s="3">
        <v>10.84</v>
      </c>
      <c r="C6058" s="3">
        <v>0.43</v>
      </c>
      <c r="D6058" s="3" t="s">
        <v>725</v>
      </c>
      <c r="E6058" s="3" t="s">
        <v>558</v>
      </c>
      <c r="F6058" s="3" t="s">
        <v>487</v>
      </c>
    </row>
    <row r="6059" spans="1:6" x14ac:dyDescent="0.15">
      <c r="A6059" s="3" t="s">
        <v>741</v>
      </c>
      <c r="B6059" s="3">
        <v>9.0500000000000007</v>
      </c>
      <c r="C6059" s="3">
        <v>0.43</v>
      </c>
      <c r="D6059" s="3" t="s">
        <v>725</v>
      </c>
      <c r="E6059" s="3" t="s">
        <v>558</v>
      </c>
      <c r="F6059" s="3" t="s">
        <v>487</v>
      </c>
    </row>
    <row r="6060" spans="1:6" x14ac:dyDescent="0.15">
      <c r="A6060" s="3" t="s">
        <v>750</v>
      </c>
      <c r="B6060" s="3">
        <v>9.0039999999999996</v>
      </c>
      <c r="C6060" s="3">
        <v>0.45</v>
      </c>
      <c r="D6060" s="3" t="s">
        <v>725</v>
      </c>
      <c r="E6060" s="3" t="s">
        <v>558</v>
      </c>
      <c r="F6060" s="3" t="s">
        <v>487</v>
      </c>
    </row>
    <row r="6061" spans="1:6" x14ac:dyDescent="0.15">
      <c r="A6061" s="3" t="s">
        <v>733</v>
      </c>
      <c r="B6061" s="3">
        <v>8.44</v>
      </c>
      <c r="C6061" s="3">
        <v>0.39</v>
      </c>
      <c r="D6061" s="3" t="s">
        <v>725</v>
      </c>
      <c r="E6061" s="3" t="s">
        <v>558</v>
      </c>
      <c r="F6061" s="3" t="s">
        <v>487</v>
      </c>
    </row>
    <row r="6062" spans="1:6" x14ac:dyDescent="0.15">
      <c r="A6062" s="3" t="s">
        <v>747</v>
      </c>
      <c r="B6062" s="3">
        <v>7.7350000000000003</v>
      </c>
      <c r="C6062" s="3">
        <v>0.39</v>
      </c>
      <c r="D6062" s="3" t="s">
        <v>725</v>
      </c>
      <c r="E6062" s="3" t="s">
        <v>558</v>
      </c>
      <c r="F6062" s="3" t="s">
        <v>487</v>
      </c>
    </row>
    <row r="6063" spans="1:6" x14ac:dyDescent="0.15">
      <c r="A6063" s="3" t="s">
        <v>751</v>
      </c>
      <c r="B6063" s="3">
        <v>6.9320000000000004</v>
      </c>
      <c r="C6063" s="3">
        <v>0.37</v>
      </c>
      <c r="D6063" s="3" t="s">
        <v>725</v>
      </c>
      <c r="E6063" s="3" t="s">
        <v>558</v>
      </c>
      <c r="F6063" s="3" t="s">
        <v>487</v>
      </c>
    </row>
    <row r="6064" spans="1:6" x14ac:dyDescent="0.15">
      <c r="A6064" s="3" t="s">
        <v>737</v>
      </c>
      <c r="B6064" s="3">
        <v>6.6150000000000002</v>
      </c>
      <c r="C6064" s="3">
        <v>0.26</v>
      </c>
      <c r="D6064" s="3" t="s">
        <v>725</v>
      </c>
      <c r="E6064" s="3" t="s">
        <v>558</v>
      </c>
      <c r="F6064" s="3" t="s">
        <v>487</v>
      </c>
    </row>
    <row r="6065" spans="1:6" x14ac:dyDescent="0.15">
      <c r="A6065" s="3" t="s">
        <v>757</v>
      </c>
      <c r="B6065" s="3">
        <v>6.5140000000000002</v>
      </c>
      <c r="C6065" s="3">
        <v>0.45</v>
      </c>
      <c r="D6065" s="3" t="s">
        <v>725</v>
      </c>
      <c r="E6065" s="3" t="s">
        <v>558</v>
      </c>
      <c r="F6065" s="3" t="s">
        <v>487</v>
      </c>
    </row>
    <row r="6066" spans="1:6" x14ac:dyDescent="0.15">
      <c r="A6066" s="3" t="s">
        <v>731</v>
      </c>
      <c r="B6066" s="3">
        <v>6.02</v>
      </c>
      <c r="C6066" s="3">
        <v>0.41</v>
      </c>
      <c r="D6066" s="3" t="s">
        <v>725</v>
      </c>
      <c r="E6066" s="3" t="s">
        <v>558</v>
      </c>
      <c r="F6066" s="3" t="s">
        <v>487</v>
      </c>
    </row>
    <row r="6067" spans="1:6" x14ac:dyDescent="0.15">
      <c r="A6067" s="3" t="s">
        <v>756</v>
      </c>
      <c r="B6067" s="3">
        <v>5.7089999999999996</v>
      </c>
      <c r="C6067" s="3">
        <v>0.39</v>
      </c>
      <c r="D6067" s="3" t="s">
        <v>725</v>
      </c>
      <c r="E6067" s="3" t="s">
        <v>558</v>
      </c>
      <c r="F6067" s="3" t="s">
        <v>487</v>
      </c>
    </row>
    <row r="6068" spans="1:6" x14ac:dyDescent="0.15">
      <c r="A6068" s="3" t="s">
        <v>726</v>
      </c>
      <c r="B6068" s="3">
        <v>5.5960000000000001</v>
      </c>
      <c r="C6068" s="3">
        <v>0.34</v>
      </c>
      <c r="D6068" s="3" t="s">
        <v>725</v>
      </c>
      <c r="E6068" s="3" t="s">
        <v>558</v>
      </c>
      <c r="F6068" s="3" t="s">
        <v>487</v>
      </c>
    </row>
    <row r="6069" spans="1:6" x14ac:dyDescent="0.15">
      <c r="A6069" s="3" t="s">
        <v>729</v>
      </c>
      <c r="B6069" s="3">
        <v>5.2089999999999996</v>
      </c>
      <c r="C6069" s="3">
        <v>0.34</v>
      </c>
      <c r="D6069" s="3" t="s">
        <v>725</v>
      </c>
      <c r="E6069" s="3" t="s">
        <v>558</v>
      </c>
      <c r="F6069" s="3" t="s">
        <v>487</v>
      </c>
    </row>
    <row r="6070" spans="1:6" x14ac:dyDescent="0.15">
      <c r="A6070" s="3" t="s">
        <v>735</v>
      </c>
      <c r="B6070" s="3">
        <v>5.0490000000000004</v>
      </c>
      <c r="C6070" s="3">
        <v>0.28000000000000003</v>
      </c>
      <c r="D6070" s="3" t="s">
        <v>725</v>
      </c>
      <c r="E6070" s="3" t="s">
        <v>558</v>
      </c>
      <c r="F6070" s="3" t="s">
        <v>487</v>
      </c>
    </row>
    <row r="6071" spans="1:6" x14ac:dyDescent="0.15">
      <c r="A6071" s="3" t="s">
        <v>746</v>
      </c>
      <c r="B6071" s="3">
        <v>4.8940000000000001</v>
      </c>
      <c r="C6071" s="3">
        <v>0.32</v>
      </c>
      <c r="D6071" s="3" t="s">
        <v>725</v>
      </c>
      <c r="E6071" s="3" t="s">
        <v>558</v>
      </c>
      <c r="F6071" s="3" t="s">
        <v>487</v>
      </c>
    </row>
    <row r="6072" spans="1:6" x14ac:dyDescent="0.15">
      <c r="A6072" s="3" t="s">
        <v>753</v>
      </c>
      <c r="B6072" s="3">
        <v>4.8479999999999999</v>
      </c>
      <c r="C6072" s="3">
        <v>0.34</v>
      </c>
      <c r="D6072" s="3" t="s">
        <v>725</v>
      </c>
      <c r="E6072" s="3" t="s">
        <v>558</v>
      </c>
      <c r="F6072" s="3" t="s">
        <v>487</v>
      </c>
    </row>
    <row r="6073" spans="1:6" x14ac:dyDescent="0.15">
      <c r="A6073" s="3" t="s">
        <v>749</v>
      </c>
      <c r="B6073" s="3">
        <v>4.5789999999999997</v>
      </c>
      <c r="C6073" s="3">
        <v>0.3</v>
      </c>
      <c r="D6073" s="3" t="s">
        <v>725</v>
      </c>
      <c r="E6073" s="3" t="s">
        <v>558</v>
      </c>
      <c r="F6073" s="3" t="s">
        <v>487</v>
      </c>
    </row>
    <row r="6074" spans="1:6" x14ac:dyDescent="0.15">
      <c r="A6074" s="3" t="s">
        <v>724</v>
      </c>
      <c r="B6074" s="3">
        <v>4.4580000000000002</v>
      </c>
      <c r="C6074" s="3">
        <v>0.3</v>
      </c>
      <c r="D6074" s="3" t="s">
        <v>725</v>
      </c>
      <c r="E6074" s="3" t="s">
        <v>558</v>
      </c>
      <c r="F6074" s="3" t="s">
        <v>487</v>
      </c>
    </row>
    <row r="6075" spans="1:6" x14ac:dyDescent="0.15">
      <c r="A6075" s="3" t="s">
        <v>728</v>
      </c>
      <c r="B6075" s="3">
        <v>4.3600000000000003</v>
      </c>
      <c r="C6075" s="3">
        <v>0.22</v>
      </c>
      <c r="D6075" s="3" t="s">
        <v>725</v>
      </c>
      <c r="E6075" s="3" t="s">
        <v>558</v>
      </c>
      <c r="F6075" s="3" t="s">
        <v>487</v>
      </c>
    </row>
    <row r="6076" spans="1:6" x14ac:dyDescent="0.15">
      <c r="A6076" s="3" t="s">
        <v>734</v>
      </c>
      <c r="B6076" s="3">
        <v>3.9020000000000001</v>
      </c>
      <c r="C6076" s="3">
        <v>0.3</v>
      </c>
      <c r="D6076" s="3" t="s">
        <v>725</v>
      </c>
      <c r="E6076" s="3" t="s">
        <v>558</v>
      </c>
      <c r="F6076" s="3" t="s">
        <v>487</v>
      </c>
    </row>
    <row r="6077" spans="1:6" x14ac:dyDescent="0.15">
      <c r="A6077" s="3" t="s">
        <v>730</v>
      </c>
      <c r="B6077" s="3">
        <v>3.9020000000000001</v>
      </c>
      <c r="C6077" s="3">
        <v>0.3</v>
      </c>
      <c r="D6077" s="3" t="s">
        <v>725</v>
      </c>
      <c r="E6077" s="3" t="s">
        <v>558</v>
      </c>
      <c r="F6077" s="3" t="s">
        <v>487</v>
      </c>
    </row>
    <row r="6078" spans="1:6" x14ac:dyDescent="0.15">
      <c r="A6078" s="3" t="s">
        <v>744</v>
      </c>
      <c r="B6078" s="3">
        <v>3.8119999999999998</v>
      </c>
      <c r="C6078" s="3">
        <v>0.34</v>
      </c>
      <c r="D6078" s="3" t="s">
        <v>725</v>
      </c>
      <c r="E6078" s="3" t="s">
        <v>558</v>
      </c>
      <c r="F6078" s="3" t="s">
        <v>487</v>
      </c>
    </row>
    <row r="6079" spans="1:6" x14ac:dyDescent="0.15">
      <c r="A6079" s="3" t="s">
        <v>745</v>
      </c>
      <c r="B6079" s="3">
        <v>3.262</v>
      </c>
      <c r="C6079" s="3">
        <v>0.32</v>
      </c>
      <c r="D6079" s="3" t="s">
        <v>725</v>
      </c>
      <c r="E6079" s="3" t="s">
        <v>558</v>
      </c>
      <c r="F6079" s="3" t="s">
        <v>487</v>
      </c>
    </row>
    <row r="6080" spans="1:6" x14ac:dyDescent="0.15">
      <c r="A6080" s="3" t="s">
        <v>755</v>
      </c>
      <c r="B6080" s="3">
        <v>3.085</v>
      </c>
      <c r="C6080" s="3">
        <v>0.24</v>
      </c>
      <c r="D6080" s="3" t="s">
        <v>725</v>
      </c>
      <c r="E6080" s="3" t="s">
        <v>558</v>
      </c>
      <c r="F6080" s="3" t="s">
        <v>487</v>
      </c>
    </row>
    <row r="6081" spans="1:6" x14ac:dyDescent="0.15">
      <c r="A6081" s="3" t="s">
        <v>743</v>
      </c>
      <c r="B6081" s="3">
        <v>3.0070000000000001</v>
      </c>
      <c r="C6081" s="3">
        <v>0.26</v>
      </c>
      <c r="D6081" s="3" t="s">
        <v>725</v>
      </c>
      <c r="E6081" s="3" t="s">
        <v>558</v>
      </c>
      <c r="F6081" s="3" t="s">
        <v>487</v>
      </c>
    </row>
    <row r="6082" spans="1:6" x14ac:dyDescent="0.15">
      <c r="A6082" s="3" t="s">
        <v>727</v>
      </c>
      <c r="B6082" s="3">
        <v>2.7450000000000001</v>
      </c>
      <c r="C6082" s="3">
        <v>0.26</v>
      </c>
      <c r="D6082" s="3" t="s">
        <v>725</v>
      </c>
      <c r="E6082" s="3" t="s">
        <v>558</v>
      </c>
      <c r="F6082" s="3" t="s">
        <v>487</v>
      </c>
    </row>
    <row r="6083" spans="1:6" x14ac:dyDescent="0.15">
      <c r="A6083" s="3" t="s">
        <v>759</v>
      </c>
      <c r="B6083" s="3">
        <v>2.6280000000000001</v>
      </c>
      <c r="C6083" s="3">
        <v>0.28000000000000003</v>
      </c>
      <c r="D6083" s="3" t="s">
        <v>725</v>
      </c>
      <c r="E6083" s="3" t="s">
        <v>558</v>
      </c>
      <c r="F6083" s="3" t="s">
        <v>487</v>
      </c>
    </row>
    <row r="6084" spans="1:6" x14ac:dyDescent="0.15">
      <c r="A6084" s="3" t="s">
        <v>760</v>
      </c>
      <c r="B6084" s="3">
        <v>1.621</v>
      </c>
      <c r="C6084" s="3">
        <v>0.26</v>
      </c>
      <c r="D6084" s="3" t="s">
        <v>725</v>
      </c>
      <c r="E6084" s="3" t="s">
        <v>558</v>
      </c>
      <c r="F6084" s="3" t="s">
        <v>487</v>
      </c>
    </row>
    <row r="6085" spans="1:6" x14ac:dyDescent="0.15">
      <c r="A6085" s="3" t="s">
        <v>732</v>
      </c>
      <c r="B6085" s="3">
        <v>1.56</v>
      </c>
      <c r="C6085" s="3">
        <v>0.17</v>
      </c>
      <c r="D6085" s="3" t="s">
        <v>725</v>
      </c>
      <c r="E6085" s="3" t="s">
        <v>558</v>
      </c>
      <c r="F6085" s="3" t="s">
        <v>487</v>
      </c>
    </row>
    <row r="6086" spans="1:6" x14ac:dyDescent="0.15">
      <c r="A6086" s="3" t="s">
        <v>742</v>
      </c>
      <c r="B6086" s="3">
        <v>1.4970000000000001</v>
      </c>
      <c r="C6086" s="3">
        <v>0.28000000000000003</v>
      </c>
      <c r="D6086" s="3" t="s">
        <v>725</v>
      </c>
      <c r="E6086" s="3" t="s">
        <v>558</v>
      </c>
      <c r="F6086" s="3" t="s">
        <v>487</v>
      </c>
    </row>
    <row r="6087" spans="1:6" x14ac:dyDescent="0.15">
      <c r="A6087" s="3" t="s">
        <v>736</v>
      </c>
      <c r="B6087" s="3">
        <v>1.0249999999999999</v>
      </c>
      <c r="C6087" s="3">
        <v>0.22</v>
      </c>
      <c r="D6087" s="3" t="s">
        <v>725</v>
      </c>
      <c r="E6087" s="3" t="s">
        <v>558</v>
      </c>
      <c r="F6087" s="3" t="s">
        <v>487</v>
      </c>
    </row>
    <row r="6088" spans="1:6" x14ac:dyDescent="0.15">
      <c r="A6088" s="3" t="s">
        <v>726</v>
      </c>
      <c r="B6088" s="3">
        <v>48.94</v>
      </c>
      <c r="C6088" s="3">
        <v>0.9</v>
      </c>
      <c r="D6088" s="3" t="s">
        <v>725</v>
      </c>
      <c r="E6088" s="3" t="s">
        <v>565</v>
      </c>
      <c r="F6088" s="3" t="s">
        <v>487</v>
      </c>
    </row>
    <row r="6089" spans="1:6" x14ac:dyDescent="0.15">
      <c r="A6089" s="3" t="s">
        <v>747</v>
      </c>
      <c r="B6089" s="3">
        <v>40.1</v>
      </c>
      <c r="C6089" s="3">
        <v>0.82</v>
      </c>
      <c r="D6089" s="3" t="s">
        <v>725</v>
      </c>
      <c r="E6089" s="3" t="s">
        <v>565</v>
      </c>
      <c r="F6089" s="3" t="s">
        <v>487</v>
      </c>
    </row>
    <row r="6090" spans="1:6" x14ac:dyDescent="0.15">
      <c r="A6090" s="3" t="s">
        <v>735</v>
      </c>
      <c r="B6090" s="3">
        <v>39.979999999999997</v>
      </c>
      <c r="C6090" s="3">
        <v>0.71</v>
      </c>
      <c r="D6090" s="3" t="s">
        <v>725</v>
      </c>
      <c r="E6090" s="3" t="s">
        <v>565</v>
      </c>
      <c r="F6090" s="3" t="s">
        <v>487</v>
      </c>
    </row>
    <row r="6091" spans="1:6" x14ac:dyDescent="0.15">
      <c r="A6091" s="3" t="s">
        <v>748</v>
      </c>
      <c r="B6091" s="3">
        <v>38.35</v>
      </c>
      <c r="C6091" s="3">
        <v>0.94</v>
      </c>
      <c r="D6091" s="3" t="s">
        <v>725</v>
      </c>
      <c r="E6091" s="3" t="s">
        <v>565</v>
      </c>
      <c r="F6091" s="3" t="s">
        <v>487</v>
      </c>
    </row>
    <row r="6092" spans="1:6" x14ac:dyDescent="0.15">
      <c r="A6092" s="3" t="s">
        <v>738</v>
      </c>
      <c r="B6092" s="3">
        <v>37.78</v>
      </c>
      <c r="C6092" s="3">
        <v>0.63</v>
      </c>
      <c r="D6092" s="3" t="s">
        <v>725</v>
      </c>
      <c r="E6092" s="3" t="s">
        <v>565</v>
      </c>
      <c r="F6092" s="3" t="s">
        <v>487</v>
      </c>
    </row>
    <row r="6093" spans="1:6" x14ac:dyDescent="0.15">
      <c r="A6093" s="3" t="s">
        <v>750</v>
      </c>
      <c r="B6093" s="3">
        <v>33.89</v>
      </c>
      <c r="C6093" s="3">
        <v>0.82</v>
      </c>
      <c r="D6093" s="3" t="s">
        <v>725</v>
      </c>
      <c r="E6093" s="3" t="s">
        <v>565</v>
      </c>
      <c r="F6093" s="3" t="s">
        <v>487</v>
      </c>
    </row>
    <row r="6094" spans="1:6" x14ac:dyDescent="0.15">
      <c r="A6094" s="3" t="s">
        <v>734</v>
      </c>
      <c r="B6094" s="3">
        <v>32.909999999999997</v>
      </c>
      <c r="C6094" s="3">
        <v>0.84</v>
      </c>
      <c r="D6094" s="3" t="s">
        <v>725</v>
      </c>
      <c r="E6094" s="3" t="s">
        <v>565</v>
      </c>
      <c r="F6094" s="3" t="s">
        <v>487</v>
      </c>
    </row>
    <row r="6095" spans="1:6" x14ac:dyDescent="0.15">
      <c r="A6095" s="3" t="s">
        <v>727</v>
      </c>
      <c r="B6095" s="3">
        <v>32.369999999999997</v>
      </c>
      <c r="C6095" s="3">
        <v>0.8</v>
      </c>
      <c r="D6095" s="3" t="s">
        <v>725</v>
      </c>
      <c r="E6095" s="3" t="s">
        <v>565</v>
      </c>
      <c r="F6095" s="3" t="s">
        <v>487</v>
      </c>
    </row>
    <row r="6096" spans="1:6" x14ac:dyDescent="0.15">
      <c r="A6096" s="3" t="s">
        <v>733</v>
      </c>
      <c r="B6096" s="3">
        <v>31.87</v>
      </c>
      <c r="C6096" s="3">
        <v>0.73</v>
      </c>
      <c r="D6096" s="3" t="s">
        <v>725</v>
      </c>
      <c r="E6096" s="3" t="s">
        <v>565</v>
      </c>
      <c r="F6096" s="3" t="s">
        <v>487</v>
      </c>
    </row>
    <row r="6097" spans="1:6" x14ac:dyDescent="0.15">
      <c r="A6097" s="3" t="s">
        <v>753</v>
      </c>
      <c r="B6097" s="3">
        <v>28.58</v>
      </c>
      <c r="C6097" s="3">
        <v>0.78</v>
      </c>
      <c r="D6097" s="3" t="s">
        <v>725</v>
      </c>
      <c r="E6097" s="3" t="s">
        <v>565</v>
      </c>
      <c r="F6097" s="3" t="s">
        <v>487</v>
      </c>
    </row>
    <row r="6098" spans="1:6" x14ac:dyDescent="0.15">
      <c r="A6098" s="3" t="s">
        <v>752</v>
      </c>
      <c r="B6098" s="3">
        <v>27.83</v>
      </c>
      <c r="C6098" s="3">
        <v>0.82</v>
      </c>
      <c r="D6098" s="3" t="s">
        <v>725</v>
      </c>
      <c r="E6098" s="3" t="s">
        <v>565</v>
      </c>
      <c r="F6098" s="3" t="s">
        <v>487</v>
      </c>
    </row>
    <row r="6099" spans="1:6" x14ac:dyDescent="0.15">
      <c r="A6099" s="3" t="s">
        <v>739</v>
      </c>
      <c r="B6099" s="3">
        <v>26.49</v>
      </c>
      <c r="C6099" s="3">
        <v>0.8</v>
      </c>
      <c r="D6099" s="3" t="s">
        <v>725</v>
      </c>
      <c r="E6099" s="3" t="s">
        <v>565</v>
      </c>
      <c r="F6099" s="3" t="s">
        <v>487</v>
      </c>
    </row>
    <row r="6100" spans="1:6" x14ac:dyDescent="0.15">
      <c r="A6100" s="3" t="s">
        <v>728</v>
      </c>
      <c r="B6100" s="3">
        <v>25.23</v>
      </c>
      <c r="C6100" s="3">
        <v>0.53</v>
      </c>
      <c r="D6100" s="3" t="s">
        <v>725</v>
      </c>
      <c r="E6100" s="3" t="s">
        <v>565</v>
      </c>
      <c r="F6100" s="3" t="s">
        <v>487</v>
      </c>
    </row>
    <row r="6101" spans="1:6" x14ac:dyDescent="0.15">
      <c r="A6101" s="3" t="s">
        <v>754</v>
      </c>
      <c r="B6101" s="3">
        <v>25.19</v>
      </c>
      <c r="C6101" s="3">
        <v>0.69</v>
      </c>
      <c r="D6101" s="3" t="s">
        <v>725</v>
      </c>
      <c r="E6101" s="3" t="s">
        <v>565</v>
      </c>
      <c r="F6101" s="3" t="s">
        <v>487</v>
      </c>
    </row>
    <row r="6102" spans="1:6" x14ac:dyDescent="0.15">
      <c r="A6102" s="3" t="s">
        <v>742</v>
      </c>
      <c r="B6102" s="3">
        <v>23.66</v>
      </c>
      <c r="C6102" s="3">
        <v>0.78</v>
      </c>
      <c r="D6102" s="3" t="s">
        <v>725</v>
      </c>
      <c r="E6102" s="3" t="s">
        <v>565</v>
      </c>
      <c r="F6102" s="3" t="s">
        <v>487</v>
      </c>
    </row>
    <row r="6103" spans="1:6" x14ac:dyDescent="0.15">
      <c r="A6103" s="3" t="s">
        <v>755</v>
      </c>
      <c r="B6103" s="3">
        <v>23.6</v>
      </c>
      <c r="C6103" s="3">
        <v>0.61</v>
      </c>
      <c r="D6103" s="3" t="s">
        <v>725</v>
      </c>
      <c r="E6103" s="3" t="s">
        <v>565</v>
      </c>
      <c r="F6103" s="3" t="s">
        <v>487</v>
      </c>
    </row>
    <row r="6104" spans="1:6" x14ac:dyDescent="0.15">
      <c r="A6104" s="3" t="s">
        <v>743</v>
      </c>
      <c r="B6104" s="3">
        <v>22.79</v>
      </c>
      <c r="C6104" s="3">
        <v>0.69</v>
      </c>
      <c r="D6104" s="3" t="s">
        <v>725</v>
      </c>
      <c r="E6104" s="3" t="s">
        <v>565</v>
      </c>
      <c r="F6104" s="3" t="s">
        <v>487</v>
      </c>
    </row>
    <row r="6105" spans="1:6" x14ac:dyDescent="0.15">
      <c r="A6105" s="3" t="s">
        <v>737</v>
      </c>
      <c r="B6105" s="3">
        <v>22.68</v>
      </c>
      <c r="C6105" s="3">
        <v>0.52</v>
      </c>
      <c r="D6105" s="3" t="s">
        <v>725</v>
      </c>
      <c r="E6105" s="3" t="s">
        <v>565</v>
      </c>
      <c r="F6105" s="3" t="s">
        <v>487</v>
      </c>
    </row>
    <row r="6106" spans="1:6" x14ac:dyDescent="0.15">
      <c r="A6106" s="3" t="s">
        <v>758</v>
      </c>
      <c r="B6106" s="3">
        <v>22.43</v>
      </c>
      <c r="C6106" s="3">
        <v>0.65</v>
      </c>
      <c r="D6106" s="3" t="s">
        <v>725</v>
      </c>
      <c r="E6106" s="3" t="s">
        <v>565</v>
      </c>
      <c r="F6106" s="3" t="s">
        <v>487</v>
      </c>
    </row>
    <row r="6107" spans="1:6" x14ac:dyDescent="0.15">
      <c r="A6107" s="3" t="s">
        <v>729</v>
      </c>
      <c r="B6107" s="3">
        <v>22.16</v>
      </c>
      <c r="C6107" s="3">
        <v>0.59</v>
      </c>
      <c r="D6107" s="3" t="s">
        <v>725</v>
      </c>
      <c r="E6107" s="3" t="s">
        <v>565</v>
      </c>
      <c r="F6107" s="3" t="s">
        <v>487</v>
      </c>
    </row>
    <row r="6108" spans="1:6" x14ac:dyDescent="0.15">
      <c r="A6108" s="3" t="s">
        <v>745</v>
      </c>
      <c r="B6108" s="3">
        <v>21.54</v>
      </c>
      <c r="C6108" s="3">
        <v>0.69</v>
      </c>
      <c r="D6108" s="3" t="s">
        <v>725</v>
      </c>
      <c r="E6108" s="3" t="s">
        <v>565</v>
      </c>
      <c r="F6108" s="3" t="s">
        <v>487</v>
      </c>
    </row>
    <row r="6109" spans="1:6" x14ac:dyDescent="0.15">
      <c r="A6109" s="3" t="s">
        <v>740</v>
      </c>
      <c r="B6109" s="3">
        <v>20.09</v>
      </c>
      <c r="C6109" s="3">
        <v>0.69</v>
      </c>
      <c r="D6109" s="3" t="s">
        <v>725</v>
      </c>
      <c r="E6109" s="3" t="s">
        <v>565</v>
      </c>
      <c r="F6109" s="3" t="s">
        <v>487</v>
      </c>
    </row>
    <row r="6110" spans="1:6" x14ac:dyDescent="0.15">
      <c r="A6110" s="3" t="s">
        <v>751</v>
      </c>
      <c r="B6110" s="3">
        <v>19.73</v>
      </c>
      <c r="C6110" s="3">
        <v>0.56999999999999995</v>
      </c>
      <c r="D6110" s="3" t="s">
        <v>725</v>
      </c>
      <c r="E6110" s="3" t="s">
        <v>565</v>
      </c>
      <c r="F6110" s="3" t="s">
        <v>487</v>
      </c>
    </row>
    <row r="6111" spans="1:6" x14ac:dyDescent="0.15">
      <c r="A6111" s="3" t="s">
        <v>730</v>
      </c>
      <c r="B6111" s="3">
        <v>19.73</v>
      </c>
      <c r="C6111" s="3">
        <v>0.56999999999999995</v>
      </c>
      <c r="D6111" s="3" t="s">
        <v>725</v>
      </c>
      <c r="E6111" s="3" t="s">
        <v>565</v>
      </c>
      <c r="F6111" s="3" t="s">
        <v>487</v>
      </c>
    </row>
    <row r="6112" spans="1:6" x14ac:dyDescent="0.15">
      <c r="A6112" s="3" t="s">
        <v>746</v>
      </c>
      <c r="B6112" s="3">
        <v>19.71</v>
      </c>
      <c r="C6112" s="3">
        <v>0.67</v>
      </c>
      <c r="D6112" s="3" t="s">
        <v>725</v>
      </c>
      <c r="E6112" s="3" t="s">
        <v>565</v>
      </c>
      <c r="F6112" s="3" t="s">
        <v>487</v>
      </c>
    </row>
    <row r="6113" spans="1:6" x14ac:dyDescent="0.15">
      <c r="A6113" s="3" t="s">
        <v>760</v>
      </c>
      <c r="B6113" s="3">
        <v>19.16</v>
      </c>
      <c r="C6113" s="3">
        <v>0.67</v>
      </c>
      <c r="D6113" s="3" t="s">
        <v>725</v>
      </c>
      <c r="E6113" s="3" t="s">
        <v>565</v>
      </c>
      <c r="F6113" s="3" t="s">
        <v>487</v>
      </c>
    </row>
    <row r="6114" spans="1:6" x14ac:dyDescent="0.15">
      <c r="A6114" s="3" t="s">
        <v>724</v>
      </c>
      <c r="B6114" s="3">
        <v>18.04</v>
      </c>
      <c r="C6114" s="3">
        <v>0.52</v>
      </c>
      <c r="D6114" s="3" t="s">
        <v>725</v>
      </c>
      <c r="E6114" s="3" t="s">
        <v>565</v>
      </c>
      <c r="F6114" s="3" t="s">
        <v>487</v>
      </c>
    </row>
    <row r="6115" spans="1:6" x14ac:dyDescent="0.15">
      <c r="A6115" s="3" t="s">
        <v>741</v>
      </c>
      <c r="B6115" s="3">
        <v>16.329999999999998</v>
      </c>
      <c r="C6115" s="3">
        <v>0.55000000000000004</v>
      </c>
      <c r="D6115" s="3" t="s">
        <v>725</v>
      </c>
      <c r="E6115" s="3" t="s">
        <v>565</v>
      </c>
      <c r="F6115" s="3" t="s">
        <v>487</v>
      </c>
    </row>
    <row r="6116" spans="1:6" x14ac:dyDescent="0.15">
      <c r="A6116" s="3" t="s">
        <v>756</v>
      </c>
      <c r="B6116" s="3">
        <v>16.11</v>
      </c>
      <c r="C6116" s="3">
        <v>0.69</v>
      </c>
      <c r="D6116" s="3" t="s">
        <v>725</v>
      </c>
      <c r="E6116" s="3" t="s">
        <v>565</v>
      </c>
      <c r="F6116" s="3" t="s">
        <v>487</v>
      </c>
    </row>
    <row r="6117" spans="1:6" x14ac:dyDescent="0.15">
      <c r="A6117" s="3" t="s">
        <v>749</v>
      </c>
      <c r="B6117" s="3">
        <v>15.27</v>
      </c>
      <c r="C6117" s="3">
        <v>0.55000000000000004</v>
      </c>
      <c r="D6117" s="3" t="s">
        <v>725</v>
      </c>
      <c r="E6117" s="3" t="s">
        <v>565</v>
      </c>
      <c r="F6117" s="3" t="s">
        <v>487</v>
      </c>
    </row>
    <row r="6118" spans="1:6" x14ac:dyDescent="0.15">
      <c r="A6118" s="3" t="s">
        <v>731</v>
      </c>
      <c r="B6118" s="3">
        <v>15.25</v>
      </c>
      <c r="C6118" s="3">
        <v>0.69</v>
      </c>
      <c r="D6118" s="3" t="s">
        <v>725</v>
      </c>
      <c r="E6118" s="3" t="s">
        <v>565</v>
      </c>
      <c r="F6118" s="3" t="s">
        <v>487</v>
      </c>
    </row>
    <row r="6119" spans="1:6" x14ac:dyDescent="0.15">
      <c r="A6119" s="3" t="s">
        <v>757</v>
      </c>
      <c r="B6119" s="3">
        <v>14.04</v>
      </c>
      <c r="C6119" s="3">
        <v>0.67</v>
      </c>
      <c r="D6119" s="3" t="s">
        <v>725</v>
      </c>
      <c r="E6119" s="3" t="s">
        <v>565</v>
      </c>
      <c r="F6119" s="3" t="s">
        <v>487</v>
      </c>
    </row>
    <row r="6120" spans="1:6" x14ac:dyDescent="0.15">
      <c r="A6120" s="3" t="s">
        <v>744</v>
      </c>
      <c r="B6120" s="3">
        <v>13.1</v>
      </c>
      <c r="C6120" s="3">
        <v>0.5</v>
      </c>
      <c r="D6120" s="3" t="s">
        <v>725</v>
      </c>
      <c r="E6120" s="3" t="s">
        <v>565</v>
      </c>
      <c r="F6120" s="3" t="s">
        <v>487</v>
      </c>
    </row>
    <row r="6121" spans="1:6" x14ac:dyDescent="0.15">
      <c r="A6121" s="3" t="s">
        <v>759</v>
      </c>
      <c r="B6121" s="3">
        <v>11.7</v>
      </c>
      <c r="C6121" s="3">
        <v>0.56999999999999995</v>
      </c>
      <c r="D6121" s="3" t="s">
        <v>725</v>
      </c>
      <c r="E6121" s="3" t="s">
        <v>565</v>
      </c>
      <c r="F6121" s="3" t="s">
        <v>487</v>
      </c>
    </row>
    <row r="6122" spans="1:6" x14ac:dyDescent="0.15">
      <c r="A6122" s="3" t="s">
        <v>736</v>
      </c>
      <c r="B6122" s="3">
        <v>10.16</v>
      </c>
      <c r="C6122" s="3">
        <v>0.52</v>
      </c>
      <c r="D6122" s="3" t="s">
        <v>725</v>
      </c>
      <c r="E6122" s="3" t="s">
        <v>565</v>
      </c>
      <c r="F6122" s="3" t="s">
        <v>487</v>
      </c>
    </row>
    <row r="6123" spans="1:6" x14ac:dyDescent="0.15">
      <c r="A6123" s="3" t="s">
        <v>732</v>
      </c>
      <c r="B6123" s="3">
        <v>7.3719999999999999</v>
      </c>
      <c r="C6123" s="3">
        <v>0.36</v>
      </c>
      <c r="D6123" s="3" t="s">
        <v>725</v>
      </c>
      <c r="E6123" s="3" t="s">
        <v>565</v>
      </c>
      <c r="F6123" s="3" t="s">
        <v>487</v>
      </c>
    </row>
    <row r="6124" spans="1:6" x14ac:dyDescent="0.15">
      <c r="A6124" s="3" t="s">
        <v>747</v>
      </c>
      <c r="B6124" s="3">
        <v>56.09</v>
      </c>
      <c r="C6124" s="3">
        <v>0.78</v>
      </c>
      <c r="D6124" s="3" t="s">
        <v>725</v>
      </c>
      <c r="E6124" s="3" t="s">
        <v>557</v>
      </c>
      <c r="F6124" s="3" t="s">
        <v>487</v>
      </c>
    </row>
    <row r="6125" spans="1:6" x14ac:dyDescent="0.15">
      <c r="A6125" s="3" t="s">
        <v>731</v>
      </c>
      <c r="B6125" s="3">
        <v>50.72</v>
      </c>
      <c r="C6125" s="3">
        <v>0.68</v>
      </c>
      <c r="D6125" s="3" t="s">
        <v>725</v>
      </c>
      <c r="E6125" s="3" t="s">
        <v>557</v>
      </c>
      <c r="F6125" s="3" t="s">
        <v>487</v>
      </c>
    </row>
    <row r="6126" spans="1:6" x14ac:dyDescent="0.15">
      <c r="A6126" s="3" t="s">
        <v>733</v>
      </c>
      <c r="B6126" s="3">
        <v>48.29</v>
      </c>
      <c r="C6126" s="3">
        <v>0.64</v>
      </c>
      <c r="D6126" s="3" t="s">
        <v>725</v>
      </c>
      <c r="E6126" s="3" t="s">
        <v>557</v>
      </c>
      <c r="F6126" s="3" t="s">
        <v>487</v>
      </c>
    </row>
    <row r="6127" spans="1:6" x14ac:dyDescent="0.15">
      <c r="A6127" s="3" t="s">
        <v>748</v>
      </c>
      <c r="B6127" s="3">
        <v>47.32</v>
      </c>
      <c r="C6127" s="3">
        <v>0.68</v>
      </c>
      <c r="D6127" s="3" t="s">
        <v>725</v>
      </c>
      <c r="E6127" s="3" t="s">
        <v>557</v>
      </c>
      <c r="F6127" s="3" t="s">
        <v>487</v>
      </c>
    </row>
    <row r="6128" spans="1:6" x14ac:dyDescent="0.15">
      <c r="A6128" s="3" t="s">
        <v>739</v>
      </c>
      <c r="B6128" s="3">
        <v>43.6</v>
      </c>
      <c r="C6128" s="3">
        <v>0.59</v>
      </c>
      <c r="D6128" s="3" t="s">
        <v>725</v>
      </c>
      <c r="E6128" s="3" t="s">
        <v>557</v>
      </c>
      <c r="F6128" s="3" t="s">
        <v>487</v>
      </c>
    </row>
    <row r="6129" spans="1:6" x14ac:dyDescent="0.15">
      <c r="A6129" s="3" t="s">
        <v>752</v>
      </c>
      <c r="B6129" s="3">
        <v>39.450000000000003</v>
      </c>
      <c r="C6129" s="3">
        <v>0.59</v>
      </c>
      <c r="D6129" s="3" t="s">
        <v>725</v>
      </c>
      <c r="E6129" s="3" t="s">
        <v>557</v>
      </c>
      <c r="F6129" s="3" t="s">
        <v>487</v>
      </c>
    </row>
    <row r="6130" spans="1:6" x14ac:dyDescent="0.15">
      <c r="A6130" s="3" t="s">
        <v>751</v>
      </c>
      <c r="B6130" s="3">
        <v>38.58</v>
      </c>
      <c r="C6130" s="3">
        <v>0.54</v>
      </c>
      <c r="D6130" s="3" t="s">
        <v>725</v>
      </c>
      <c r="E6130" s="3" t="s">
        <v>557</v>
      </c>
      <c r="F6130" s="3" t="s">
        <v>487</v>
      </c>
    </row>
    <row r="6131" spans="1:6" x14ac:dyDescent="0.15">
      <c r="A6131" s="3" t="s">
        <v>744</v>
      </c>
      <c r="B6131" s="3">
        <v>38.46</v>
      </c>
      <c r="C6131" s="3">
        <v>0.56999999999999995</v>
      </c>
      <c r="D6131" s="3" t="s">
        <v>725</v>
      </c>
      <c r="E6131" s="3" t="s">
        <v>557</v>
      </c>
      <c r="F6131" s="3" t="s">
        <v>487</v>
      </c>
    </row>
    <row r="6132" spans="1:6" x14ac:dyDescent="0.15">
      <c r="A6132" s="3" t="s">
        <v>732</v>
      </c>
      <c r="B6132" s="3">
        <v>37.5</v>
      </c>
      <c r="C6132" s="3">
        <v>0.42</v>
      </c>
      <c r="D6132" s="3" t="s">
        <v>725</v>
      </c>
      <c r="E6132" s="3" t="s">
        <v>557</v>
      </c>
      <c r="F6132" s="3" t="s">
        <v>487</v>
      </c>
    </row>
    <row r="6133" spans="1:6" x14ac:dyDescent="0.15">
      <c r="A6133" s="3" t="s">
        <v>754</v>
      </c>
      <c r="B6133" s="3">
        <v>37.18</v>
      </c>
      <c r="C6133" s="3">
        <v>0.59</v>
      </c>
      <c r="D6133" s="3" t="s">
        <v>725</v>
      </c>
      <c r="E6133" s="3" t="s">
        <v>557</v>
      </c>
      <c r="F6133" s="3" t="s">
        <v>487</v>
      </c>
    </row>
    <row r="6134" spans="1:6" x14ac:dyDescent="0.15">
      <c r="A6134" s="3" t="s">
        <v>737</v>
      </c>
      <c r="B6134" s="3">
        <v>36.880000000000003</v>
      </c>
      <c r="C6134" s="3">
        <v>0.38</v>
      </c>
      <c r="D6134" s="3" t="s">
        <v>725</v>
      </c>
      <c r="E6134" s="3" t="s">
        <v>557</v>
      </c>
      <c r="F6134" s="3" t="s">
        <v>487</v>
      </c>
    </row>
    <row r="6135" spans="1:6" x14ac:dyDescent="0.15">
      <c r="A6135" s="3" t="s">
        <v>735</v>
      </c>
      <c r="B6135" s="3">
        <v>36.869999999999997</v>
      </c>
      <c r="C6135" s="3">
        <v>0.48</v>
      </c>
      <c r="D6135" s="3" t="s">
        <v>725</v>
      </c>
      <c r="E6135" s="3" t="s">
        <v>557</v>
      </c>
      <c r="F6135" s="3" t="s">
        <v>487</v>
      </c>
    </row>
    <row r="6136" spans="1:6" x14ac:dyDescent="0.15">
      <c r="A6136" s="3" t="s">
        <v>728</v>
      </c>
      <c r="B6136" s="3">
        <v>35.53</v>
      </c>
      <c r="C6136" s="3">
        <v>0.4</v>
      </c>
      <c r="D6136" s="3" t="s">
        <v>725</v>
      </c>
      <c r="E6136" s="3" t="s">
        <v>557</v>
      </c>
      <c r="F6136" s="3" t="s">
        <v>487</v>
      </c>
    </row>
    <row r="6137" spans="1:6" x14ac:dyDescent="0.15">
      <c r="A6137" s="3" t="s">
        <v>730</v>
      </c>
      <c r="B6137" s="3">
        <v>34.450000000000003</v>
      </c>
      <c r="C6137" s="3">
        <v>0.55000000000000004</v>
      </c>
      <c r="D6137" s="3" t="s">
        <v>725</v>
      </c>
      <c r="E6137" s="3" t="s">
        <v>557</v>
      </c>
      <c r="F6137" s="3" t="s">
        <v>487</v>
      </c>
    </row>
    <row r="6138" spans="1:6" x14ac:dyDescent="0.15">
      <c r="A6138" s="3" t="s">
        <v>727</v>
      </c>
      <c r="B6138" s="3">
        <v>33.869999999999997</v>
      </c>
      <c r="C6138" s="3">
        <v>0.57999999999999996</v>
      </c>
      <c r="D6138" s="3" t="s">
        <v>725</v>
      </c>
      <c r="E6138" s="3" t="s">
        <v>557</v>
      </c>
      <c r="F6138" s="3" t="s">
        <v>487</v>
      </c>
    </row>
    <row r="6139" spans="1:6" x14ac:dyDescent="0.15">
      <c r="A6139" s="3" t="s">
        <v>726</v>
      </c>
      <c r="B6139" s="3">
        <v>33.700000000000003</v>
      </c>
      <c r="C6139" s="3">
        <v>0.59</v>
      </c>
      <c r="D6139" s="3" t="s">
        <v>725</v>
      </c>
      <c r="E6139" s="3" t="s">
        <v>557</v>
      </c>
      <c r="F6139" s="3" t="s">
        <v>487</v>
      </c>
    </row>
    <row r="6140" spans="1:6" x14ac:dyDescent="0.15">
      <c r="A6140" s="3" t="s">
        <v>736</v>
      </c>
      <c r="B6140" s="3">
        <v>33.549999999999997</v>
      </c>
      <c r="C6140" s="3">
        <v>0.64</v>
      </c>
      <c r="D6140" s="3" t="s">
        <v>725</v>
      </c>
      <c r="E6140" s="3" t="s">
        <v>557</v>
      </c>
      <c r="F6140" s="3" t="s">
        <v>487</v>
      </c>
    </row>
    <row r="6141" spans="1:6" x14ac:dyDescent="0.15">
      <c r="A6141" s="3" t="s">
        <v>741</v>
      </c>
      <c r="B6141" s="3">
        <v>33.28</v>
      </c>
      <c r="C6141" s="3">
        <v>0.61</v>
      </c>
      <c r="D6141" s="3" t="s">
        <v>725</v>
      </c>
      <c r="E6141" s="3" t="s">
        <v>557</v>
      </c>
      <c r="F6141" s="3" t="s">
        <v>487</v>
      </c>
    </row>
    <row r="6142" spans="1:6" x14ac:dyDescent="0.15">
      <c r="A6142" s="3" t="s">
        <v>755</v>
      </c>
      <c r="B6142" s="3">
        <v>33.049999999999997</v>
      </c>
      <c r="C6142" s="3">
        <v>0.43</v>
      </c>
      <c r="D6142" s="3" t="s">
        <v>725</v>
      </c>
      <c r="E6142" s="3" t="s">
        <v>557</v>
      </c>
      <c r="F6142" s="3" t="s">
        <v>487</v>
      </c>
    </row>
    <row r="6143" spans="1:6" x14ac:dyDescent="0.15">
      <c r="A6143" s="3" t="s">
        <v>738</v>
      </c>
      <c r="B6143" s="3">
        <v>32.08</v>
      </c>
      <c r="C6143" s="3">
        <v>0.41</v>
      </c>
      <c r="D6143" s="3" t="s">
        <v>725</v>
      </c>
      <c r="E6143" s="3" t="s">
        <v>557</v>
      </c>
      <c r="F6143" s="3" t="s">
        <v>487</v>
      </c>
    </row>
    <row r="6144" spans="1:6" x14ac:dyDescent="0.15">
      <c r="A6144" s="3" t="s">
        <v>745</v>
      </c>
      <c r="B6144" s="3">
        <v>28.83</v>
      </c>
      <c r="C6144" s="3">
        <v>0.59</v>
      </c>
      <c r="D6144" s="3" t="s">
        <v>725</v>
      </c>
      <c r="E6144" s="3" t="s">
        <v>557</v>
      </c>
      <c r="F6144" s="3" t="s">
        <v>487</v>
      </c>
    </row>
    <row r="6145" spans="1:6" x14ac:dyDescent="0.15">
      <c r="A6145" s="3" t="s">
        <v>758</v>
      </c>
      <c r="B6145" s="3">
        <v>28.41</v>
      </c>
      <c r="C6145" s="3">
        <v>0.52</v>
      </c>
      <c r="D6145" s="3" t="s">
        <v>725</v>
      </c>
      <c r="E6145" s="3" t="s">
        <v>557</v>
      </c>
      <c r="F6145" s="3" t="s">
        <v>487</v>
      </c>
    </row>
    <row r="6146" spans="1:6" x14ac:dyDescent="0.15">
      <c r="A6146" s="3" t="s">
        <v>753</v>
      </c>
      <c r="B6146" s="3">
        <v>28</v>
      </c>
      <c r="C6146" s="3">
        <v>0.55000000000000004</v>
      </c>
      <c r="D6146" s="3" t="s">
        <v>725</v>
      </c>
      <c r="E6146" s="3" t="s">
        <v>557</v>
      </c>
      <c r="F6146" s="3" t="s">
        <v>487</v>
      </c>
    </row>
    <row r="6147" spans="1:6" x14ac:dyDescent="0.15">
      <c r="A6147" s="3" t="s">
        <v>743</v>
      </c>
      <c r="B6147" s="3">
        <v>27.68</v>
      </c>
      <c r="C6147" s="3">
        <v>0.48</v>
      </c>
      <c r="D6147" s="3" t="s">
        <v>725</v>
      </c>
      <c r="E6147" s="3" t="s">
        <v>557</v>
      </c>
      <c r="F6147" s="3" t="s">
        <v>487</v>
      </c>
    </row>
    <row r="6148" spans="1:6" x14ac:dyDescent="0.15">
      <c r="A6148" s="3" t="s">
        <v>734</v>
      </c>
      <c r="B6148" s="3">
        <v>26.29</v>
      </c>
      <c r="C6148" s="3">
        <v>0.49</v>
      </c>
      <c r="D6148" s="3" t="s">
        <v>725</v>
      </c>
      <c r="E6148" s="3" t="s">
        <v>557</v>
      </c>
      <c r="F6148" s="3" t="s">
        <v>487</v>
      </c>
    </row>
    <row r="6149" spans="1:6" x14ac:dyDescent="0.15">
      <c r="A6149" s="3" t="s">
        <v>749</v>
      </c>
      <c r="B6149" s="3">
        <v>26.02</v>
      </c>
      <c r="C6149" s="3">
        <v>0.52</v>
      </c>
      <c r="D6149" s="3" t="s">
        <v>725</v>
      </c>
      <c r="E6149" s="3" t="s">
        <v>557</v>
      </c>
      <c r="F6149" s="3" t="s">
        <v>487</v>
      </c>
    </row>
    <row r="6150" spans="1:6" x14ac:dyDescent="0.15">
      <c r="A6150" s="3" t="s">
        <v>750</v>
      </c>
      <c r="B6150" s="3">
        <v>24.25</v>
      </c>
      <c r="C6150" s="3">
        <v>0.54</v>
      </c>
      <c r="D6150" s="3" t="s">
        <v>725</v>
      </c>
      <c r="E6150" s="3" t="s">
        <v>557</v>
      </c>
      <c r="F6150" s="3" t="s">
        <v>487</v>
      </c>
    </row>
    <row r="6151" spans="1:6" x14ac:dyDescent="0.15">
      <c r="A6151" s="3" t="s">
        <v>742</v>
      </c>
      <c r="B6151" s="3">
        <v>23.27</v>
      </c>
      <c r="C6151" s="3">
        <v>0.59</v>
      </c>
      <c r="D6151" s="3" t="s">
        <v>725</v>
      </c>
      <c r="E6151" s="3" t="s">
        <v>557</v>
      </c>
      <c r="F6151" s="3" t="s">
        <v>487</v>
      </c>
    </row>
    <row r="6152" spans="1:6" x14ac:dyDescent="0.15">
      <c r="A6152" s="3" t="s">
        <v>724</v>
      </c>
      <c r="B6152" s="3">
        <v>22.81</v>
      </c>
      <c r="C6152" s="3">
        <v>0.52</v>
      </c>
      <c r="D6152" s="3" t="s">
        <v>725</v>
      </c>
      <c r="E6152" s="3" t="s">
        <v>557</v>
      </c>
      <c r="F6152" s="3" t="s">
        <v>487</v>
      </c>
    </row>
    <row r="6153" spans="1:6" x14ac:dyDescent="0.15">
      <c r="A6153" s="3" t="s">
        <v>756</v>
      </c>
      <c r="B6153" s="3">
        <v>20.399999999999999</v>
      </c>
      <c r="C6153" s="3">
        <v>0.48</v>
      </c>
      <c r="D6153" s="3" t="s">
        <v>725</v>
      </c>
      <c r="E6153" s="3" t="s">
        <v>557</v>
      </c>
      <c r="F6153" s="3" t="s">
        <v>487</v>
      </c>
    </row>
    <row r="6154" spans="1:6" x14ac:dyDescent="0.15">
      <c r="A6154" s="3" t="s">
        <v>729</v>
      </c>
      <c r="B6154" s="3">
        <v>19.47</v>
      </c>
      <c r="C6154" s="3">
        <v>0.48</v>
      </c>
      <c r="D6154" s="3" t="s">
        <v>725</v>
      </c>
      <c r="E6154" s="3" t="s">
        <v>557</v>
      </c>
      <c r="F6154" s="3" t="s">
        <v>487</v>
      </c>
    </row>
    <row r="6155" spans="1:6" x14ac:dyDescent="0.15">
      <c r="A6155" s="3" t="s">
        <v>757</v>
      </c>
      <c r="B6155" s="3">
        <v>16.73</v>
      </c>
      <c r="C6155" s="3">
        <v>0.52</v>
      </c>
      <c r="D6155" s="3" t="s">
        <v>725</v>
      </c>
      <c r="E6155" s="3" t="s">
        <v>557</v>
      </c>
      <c r="F6155" s="3" t="s">
        <v>487</v>
      </c>
    </row>
    <row r="6156" spans="1:6" x14ac:dyDescent="0.15">
      <c r="A6156" s="3" t="s">
        <v>759</v>
      </c>
      <c r="B6156" s="3">
        <v>14.92</v>
      </c>
      <c r="C6156" s="3">
        <v>0.47</v>
      </c>
      <c r="D6156" s="3" t="s">
        <v>725</v>
      </c>
      <c r="E6156" s="3" t="s">
        <v>557</v>
      </c>
      <c r="F6156" s="3" t="s">
        <v>487</v>
      </c>
    </row>
    <row r="6157" spans="1:6" x14ac:dyDescent="0.15">
      <c r="A6157" s="3" t="s">
        <v>746</v>
      </c>
      <c r="B6157" s="3">
        <v>14.7</v>
      </c>
      <c r="C6157" s="3">
        <v>0.35</v>
      </c>
      <c r="D6157" s="3" t="s">
        <v>725</v>
      </c>
      <c r="E6157" s="3" t="s">
        <v>557</v>
      </c>
      <c r="F6157" s="3" t="s">
        <v>487</v>
      </c>
    </row>
    <row r="6158" spans="1:6" x14ac:dyDescent="0.15">
      <c r="A6158" s="3" t="s">
        <v>740</v>
      </c>
      <c r="B6158" s="3">
        <v>13.42</v>
      </c>
      <c r="C6158" s="3">
        <v>0.42</v>
      </c>
      <c r="D6158" s="3" t="s">
        <v>725</v>
      </c>
      <c r="E6158" s="3" t="s">
        <v>557</v>
      </c>
      <c r="F6158" s="3" t="s">
        <v>487</v>
      </c>
    </row>
    <row r="6159" spans="1:6" x14ac:dyDescent="0.15">
      <c r="A6159" s="3" t="s">
        <v>760</v>
      </c>
      <c r="B6159" s="3">
        <v>9.3049999999999997</v>
      </c>
      <c r="C6159" s="3">
        <v>0.37</v>
      </c>
      <c r="D6159" s="3" t="s">
        <v>725</v>
      </c>
      <c r="E6159" s="3" t="s">
        <v>557</v>
      </c>
      <c r="F6159" s="3" t="s">
        <v>487</v>
      </c>
    </row>
    <row r="6160" spans="1:6" x14ac:dyDescent="0.15">
      <c r="A6160" s="3" t="s">
        <v>736</v>
      </c>
      <c r="B6160" s="3">
        <v>22.7</v>
      </c>
      <c r="C6160" s="3">
        <v>0.59</v>
      </c>
      <c r="D6160" s="3" t="s">
        <v>725</v>
      </c>
      <c r="E6160" s="3" t="s">
        <v>571</v>
      </c>
      <c r="F6160" s="3" t="s">
        <v>487</v>
      </c>
    </row>
    <row r="6161" spans="1:6" x14ac:dyDescent="0.15">
      <c r="A6161" s="3" t="s">
        <v>734</v>
      </c>
      <c r="B6161" s="3">
        <v>22.41</v>
      </c>
      <c r="C6161" s="3">
        <v>0.61</v>
      </c>
      <c r="D6161" s="3" t="s">
        <v>725</v>
      </c>
      <c r="E6161" s="3" t="s">
        <v>571</v>
      </c>
      <c r="F6161" s="3" t="s">
        <v>487</v>
      </c>
    </row>
    <row r="6162" spans="1:6" x14ac:dyDescent="0.15">
      <c r="A6162" s="3" t="s">
        <v>748</v>
      </c>
      <c r="B6162" s="3">
        <v>21.22</v>
      </c>
      <c r="C6162" s="3">
        <v>0.59</v>
      </c>
      <c r="D6162" s="3" t="s">
        <v>725</v>
      </c>
      <c r="E6162" s="3" t="s">
        <v>571</v>
      </c>
      <c r="F6162" s="3" t="s">
        <v>487</v>
      </c>
    </row>
    <row r="6163" spans="1:6" x14ac:dyDescent="0.15">
      <c r="A6163" s="3" t="s">
        <v>729</v>
      </c>
      <c r="B6163" s="3">
        <v>20.86</v>
      </c>
      <c r="C6163" s="3">
        <v>0.63</v>
      </c>
      <c r="D6163" s="3" t="s">
        <v>725</v>
      </c>
      <c r="E6163" s="3" t="s">
        <v>571</v>
      </c>
      <c r="F6163" s="3" t="s">
        <v>487</v>
      </c>
    </row>
    <row r="6164" spans="1:6" x14ac:dyDescent="0.15">
      <c r="A6164" s="3" t="s">
        <v>733</v>
      </c>
      <c r="B6164" s="3">
        <v>20.05</v>
      </c>
      <c r="C6164" s="3">
        <v>0.61</v>
      </c>
      <c r="D6164" s="3" t="s">
        <v>725</v>
      </c>
      <c r="E6164" s="3" t="s">
        <v>571</v>
      </c>
      <c r="F6164" s="3" t="s">
        <v>487</v>
      </c>
    </row>
    <row r="6165" spans="1:6" x14ac:dyDescent="0.15">
      <c r="A6165" s="3" t="s">
        <v>738</v>
      </c>
      <c r="B6165" s="3">
        <v>17.71</v>
      </c>
      <c r="C6165" s="3">
        <v>0.39</v>
      </c>
      <c r="D6165" s="3" t="s">
        <v>725</v>
      </c>
      <c r="E6165" s="3" t="s">
        <v>571</v>
      </c>
      <c r="F6165" s="3" t="s">
        <v>487</v>
      </c>
    </row>
    <row r="6166" spans="1:6" x14ac:dyDescent="0.15">
      <c r="A6166" s="3" t="s">
        <v>747</v>
      </c>
      <c r="B6166" s="3">
        <v>16.920000000000002</v>
      </c>
      <c r="C6166" s="3">
        <v>0.59</v>
      </c>
      <c r="D6166" s="3" t="s">
        <v>725</v>
      </c>
      <c r="E6166" s="3" t="s">
        <v>571</v>
      </c>
      <c r="F6166" s="3" t="s">
        <v>487</v>
      </c>
    </row>
    <row r="6167" spans="1:6" x14ac:dyDescent="0.15">
      <c r="A6167" s="3" t="s">
        <v>728</v>
      </c>
      <c r="B6167" s="3">
        <v>16.79</v>
      </c>
      <c r="C6167" s="3">
        <v>0.41</v>
      </c>
      <c r="D6167" s="3" t="s">
        <v>725</v>
      </c>
      <c r="E6167" s="3" t="s">
        <v>571</v>
      </c>
      <c r="F6167" s="3" t="s">
        <v>487</v>
      </c>
    </row>
    <row r="6168" spans="1:6" x14ac:dyDescent="0.15">
      <c r="A6168" s="3" t="s">
        <v>759</v>
      </c>
      <c r="B6168" s="3">
        <v>15.7</v>
      </c>
      <c r="C6168" s="3">
        <v>0.61</v>
      </c>
      <c r="D6168" s="3" t="s">
        <v>725</v>
      </c>
      <c r="E6168" s="3" t="s">
        <v>571</v>
      </c>
      <c r="F6168" s="3" t="s">
        <v>487</v>
      </c>
    </row>
    <row r="6169" spans="1:6" x14ac:dyDescent="0.15">
      <c r="A6169" s="3" t="s">
        <v>743</v>
      </c>
      <c r="B6169" s="3">
        <v>15.65</v>
      </c>
      <c r="C6169" s="3">
        <v>0.59</v>
      </c>
      <c r="D6169" s="3" t="s">
        <v>725</v>
      </c>
      <c r="E6169" s="3" t="s">
        <v>571</v>
      </c>
      <c r="F6169" s="3" t="s">
        <v>487</v>
      </c>
    </row>
    <row r="6170" spans="1:6" x14ac:dyDescent="0.15">
      <c r="A6170" s="3" t="s">
        <v>754</v>
      </c>
      <c r="B6170" s="3">
        <v>14.31</v>
      </c>
      <c r="C6170" s="3">
        <v>0.48</v>
      </c>
      <c r="D6170" s="3" t="s">
        <v>725</v>
      </c>
      <c r="E6170" s="3" t="s">
        <v>571</v>
      </c>
      <c r="F6170" s="3" t="s">
        <v>487</v>
      </c>
    </row>
    <row r="6171" spans="1:6" x14ac:dyDescent="0.15">
      <c r="A6171" s="3" t="s">
        <v>726</v>
      </c>
      <c r="B6171" s="3">
        <v>14.03</v>
      </c>
      <c r="C6171" s="3">
        <v>0.48</v>
      </c>
      <c r="D6171" s="3" t="s">
        <v>725</v>
      </c>
      <c r="E6171" s="3" t="s">
        <v>571</v>
      </c>
      <c r="F6171" s="3" t="s">
        <v>487</v>
      </c>
    </row>
    <row r="6172" spans="1:6" x14ac:dyDescent="0.15">
      <c r="A6172" s="3" t="s">
        <v>739</v>
      </c>
      <c r="B6172" s="3">
        <v>13.35</v>
      </c>
      <c r="C6172" s="3">
        <v>0.52</v>
      </c>
      <c r="D6172" s="3" t="s">
        <v>725</v>
      </c>
      <c r="E6172" s="3" t="s">
        <v>571</v>
      </c>
      <c r="F6172" s="3" t="s">
        <v>487</v>
      </c>
    </row>
    <row r="6173" spans="1:6" x14ac:dyDescent="0.15">
      <c r="A6173" s="3" t="s">
        <v>737</v>
      </c>
      <c r="B6173" s="3">
        <v>13.26</v>
      </c>
      <c r="C6173" s="3">
        <v>0.43</v>
      </c>
      <c r="D6173" s="3" t="s">
        <v>725</v>
      </c>
      <c r="E6173" s="3" t="s">
        <v>571</v>
      </c>
      <c r="F6173" s="3" t="s">
        <v>487</v>
      </c>
    </row>
    <row r="6174" spans="1:6" x14ac:dyDescent="0.15">
      <c r="A6174" s="3" t="s">
        <v>740</v>
      </c>
      <c r="B6174" s="3">
        <v>12.72</v>
      </c>
      <c r="C6174" s="3">
        <v>0.45</v>
      </c>
      <c r="D6174" s="3" t="s">
        <v>725</v>
      </c>
      <c r="E6174" s="3" t="s">
        <v>571</v>
      </c>
      <c r="F6174" s="3" t="s">
        <v>487</v>
      </c>
    </row>
    <row r="6175" spans="1:6" x14ac:dyDescent="0.15">
      <c r="A6175" s="3" t="s">
        <v>751</v>
      </c>
      <c r="B6175" s="3">
        <v>12.45</v>
      </c>
      <c r="C6175" s="3">
        <v>0.43</v>
      </c>
      <c r="D6175" s="3" t="s">
        <v>725</v>
      </c>
      <c r="E6175" s="3" t="s">
        <v>571</v>
      </c>
      <c r="F6175" s="3" t="s">
        <v>487</v>
      </c>
    </row>
    <row r="6176" spans="1:6" x14ac:dyDescent="0.15">
      <c r="A6176" s="3" t="s">
        <v>756</v>
      </c>
      <c r="B6176" s="3">
        <v>12</v>
      </c>
      <c r="C6176" s="3">
        <v>0.45</v>
      </c>
      <c r="D6176" s="3" t="s">
        <v>725</v>
      </c>
      <c r="E6176" s="3" t="s">
        <v>571</v>
      </c>
      <c r="F6176" s="3" t="s">
        <v>487</v>
      </c>
    </row>
    <row r="6177" spans="1:6" x14ac:dyDescent="0.15">
      <c r="A6177" s="3" t="s">
        <v>745</v>
      </c>
      <c r="B6177" s="3">
        <v>11.65</v>
      </c>
      <c r="C6177" s="3">
        <v>0.52</v>
      </c>
      <c r="D6177" s="3" t="s">
        <v>725</v>
      </c>
      <c r="E6177" s="3" t="s">
        <v>571</v>
      </c>
      <c r="F6177" s="3" t="s">
        <v>487</v>
      </c>
    </row>
    <row r="6178" spans="1:6" x14ac:dyDescent="0.15">
      <c r="A6178" s="3" t="s">
        <v>755</v>
      </c>
      <c r="B6178" s="3">
        <v>10.85</v>
      </c>
      <c r="C6178" s="3">
        <v>0.36</v>
      </c>
      <c r="D6178" s="3" t="s">
        <v>725</v>
      </c>
      <c r="E6178" s="3" t="s">
        <v>571</v>
      </c>
      <c r="F6178" s="3" t="s">
        <v>487</v>
      </c>
    </row>
    <row r="6179" spans="1:6" x14ac:dyDescent="0.15">
      <c r="A6179" s="3" t="s">
        <v>753</v>
      </c>
      <c r="B6179" s="3">
        <v>10.34</v>
      </c>
      <c r="C6179" s="3">
        <v>0.54</v>
      </c>
      <c r="D6179" s="3" t="s">
        <v>725</v>
      </c>
      <c r="E6179" s="3" t="s">
        <v>571</v>
      </c>
      <c r="F6179" s="3" t="s">
        <v>487</v>
      </c>
    </row>
    <row r="6180" spans="1:6" x14ac:dyDescent="0.15">
      <c r="A6180" s="3" t="s">
        <v>732</v>
      </c>
      <c r="B6180" s="3">
        <v>10.34</v>
      </c>
      <c r="C6180" s="3">
        <v>0.32</v>
      </c>
      <c r="D6180" s="3" t="s">
        <v>725</v>
      </c>
      <c r="E6180" s="3" t="s">
        <v>571</v>
      </c>
      <c r="F6180" s="3" t="s">
        <v>487</v>
      </c>
    </row>
    <row r="6181" spans="1:6" x14ac:dyDescent="0.15">
      <c r="A6181" s="3" t="s">
        <v>760</v>
      </c>
      <c r="B6181" s="3">
        <v>9.2230000000000008</v>
      </c>
      <c r="C6181" s="3">
        <v>0.41</v>
      </c>
      <c r="D6181" s="3" t="s">
        <v>725</v>
      </c>
      <c r="E6181" s="3" t="s">
        <v>571</v>
      </c>
      <c r="F6181" s="3" t="s">
        <v>487</v>
      </c>
    </row>
    <row r="6182" spans="1:6" x14ac:dyDescent="0.15">
      <c r="A6182" s="3" t="s">
        <v>730</v>
      </c>
      <c r="B6182" s="3">
        <v>9.09</v>
      </c>
      <c r="C6182" s="3">
        <v>0.39</v>
      </c>
      <c r="D6182" s="3" t="s">
        <v>725</v>
      </c>
      <c r="E6182" s="3" t="s">
        <v>571</v>
      </c>
      <c r="F6182" s="3" t="s">
        <v>487</v>
      </c>
    </row>
    <row r="6183" spans="1:6" x14ac:dyDescent="0.15">
      <c r="A6183" s="3" t="s">
        <v>731</v>
      </c>
      <c r="B6183" s="3">
        <v>8.9960000000000004</v>
      </c>
      <c r="C6183" s="3">
        <v>0.48</v>
      </c>
      <c r="D6183" s="3" t="s">
        <v>725</v>
      </c>
      <c r="E6183" s="3" t="s">
        <v>571</v>
      </c>
      <c r="F6183" s="3" t="s">
        <v>487</v>
      </c>
    </row>
    <row r="6184" spans="1:6" x14ac:dyDescent="0.15">
      <c r="A6184" s="3" t="s">
        <v>735</v>
      </c>
      <c r="B6184" s="3">
        <v>8.7799999999999994</v>
      </c>
      <c r="C6184" s="3">
        <v>0.32</v>
      </c>
      <c r="D6184" s="3" t="s">
        <v>725</v>
      </c>
      <c r="E6184" s="3" t="s">
        <v>571</v>
      </c>
      <c r="F6184" s="3" t="s">
        <v>487</v>
      </c>
    </row>
    <row r="6185" spans="1:6" x14ac:dyDescent="0.15">
      <c r="A6185" s="3" t="s">
        <v>727</v>
      </c>
      <c r="B6185" s="3">
        <v>8.1430000000000007</v>
      </c>
      <c r="C6185" s="3">
        <v>0.39</v>
      </c>
      <c r="D6185" s="3" t="s">
        <v>725</v>
      </c>
      <c r="E6185" s="3" t="s">
        <v>571</v>
      </c>
      <c r="F6185" s="3" t="s">
        <v>487</v>
      </c>
    </row>
    <row r="6186" spans="1:6" x14ac:dyDescent="0.15">
      <c r="A6186" s="3" t="s">
        <v>758</v>
      </c>
      <c r="B6186" s="3">
        <v>8.0280000000000005</v>
      </c>
      <c r="C6186" s="3">
        <v>0.34</v>
      </c>
      <c r="D6186" s="3" t="s">
        <v>725</v>
      </c>
      <c r="E6186" s="3" t="s">
        <v>571</v>
      </c>
      <c r="F6186" s="3" t="s">
        <v>487</v>
      </c>
    </row>
    <row r="6187" spans="1:6" x14ac:dyDescent="0.15">
      <c r="A6187" s="3" t="s">
        <v>746</v>
      </c>
      <c r="B6187" s="3">
        <v>7.3010000000000002</v>
      </c>
      <c r="C6187" s="3">
        <v>0.39</v>
      </c>
      <c r="D6187" s="3" t="s">
        <v>725</v>
      </c>
      <c r="E6187" s="3" t="s">
        <v>571</v>
      </c>
      <c r="F6187" s="3" t="s">
        <v>487</v>
      </c>
    </row>
    <row r="6188" spans="1:6" x14ac:dyDescent="0.15">
      <c r="A6188" s="3" t="s">
        <v>724</v>
      </c>
      <c r="B6188" s="3">
        <v>6.6070000000000002</v>
      </c>
      <c r="C6188" s="3">
        <v>0.34</v>
      </c>
      <c r="D6188" s="3" t="s">
        <v>725</v>
      </c>
      <c r="E6188" s="3" t="s">
        <v>571</v>
      </c>
      <c r="F6188" s="3" t="s">
        <v>487</v>
      </c>
    </row>
    <row r="6189" spans="1:6" x14ac:dyDescent="0.15">
      <c r="A6189" s="3" t="s">
        <v>749</v>
      </c>
      <c r="B6189" s="3">
        <v>5.6310000000000002</v>
      </c>
      <c r="C6189" s="3">
        <v>0.39</v>
      </c>
      <c r="D6189" s="3" t="s">
        <v>725</v>
      </c>
      <c r="E6189" s="3" t="s">
        <v>571</v>
      </c>
      <c r="F6189" s="3" t="s">
        <v>487</v>
      </c>
    </row>
    <row r="6190" spans="1:6" x14ac:dyDescent="0.15">
      <c r="A6190" s="3" t="s">
        <v>752</v>
      </c>
      <c r="B6190" s="3">
        <v>5.1050000000000004</v>
      </c>
      <c r="C6190" s="3">
        <v>0.32</v>
      </c>
      <c r="D6190" s="3" t="s">
        <v>725</v>
      </c>
      <c r="E6190" s="3" t="s">
        <v>571</v>
      </c>
      <c r="F6190" s="3" t="s">
        <v>487</v>
      </c>
    </row>
    <row r="6191" spans="1:6" x14ac:dyDescent="0.15">
      <c r="A6191" s="3" t="s">
        <v>742</v>
      </c>
      <c r="B6191" s="3">
        <v>4.7210000000000001</v>
      </c>
      <c r="C6191" s="3">
        <v>0.34</v>
      </c>
      <c r="D6191" s="3" t="s">
        <v>725</v>
      </c>
      <c r="E6191" s="3" t="s">
        <v>571</v>
      </c>
      <c r="F6191" s="3" t="s">
        <v>487</v>
      </c>
    </row>
    <row r="6192" spans="1:6" x14ac:dyDescent="0.15">
      <c r="A6192" s="3" t="s">
        <v>741</v>
      </c>
      <c r="B6192" s="3">
        <v>4.2889999999999997</v>
      </c>
      <c r="C6192" s="3">
        <v>0.34</v>
      </c>
      <c r="D6192" s="3" t="s">
        <v>725</v>
      </c>
      <c r="E6192" s="3" t="s">
        <v>571</v>
      </c>
      <c r="F6192" s="3" t="s">
        <v>487</v>
      </c>
    </row>
    <row r="6193" spans="1:6" x14ac:dyDescent="0.15">
      <c r="A6193" s="3" t="s">
        <v>757</v>
      </c>
      <c r="B6193" s="3">
        <v>4.0439999999999996</v>
      </c>
      <c r="C6193" s="3">
        <v>0.27</v>
      </c>
      <c r="D6193" s="3" t="s">
        <v>725</v>
      </c>
      <c r="E6193" s="3" t="s">
        <v>571</v>
      </c>
      <c r="F6193" s="3" t="s">
        <v>487</v>
      </c>
    </row>
    <row r="6194" spans="1:6" x14ac:dyDescent="0.15">
      <c r="A6194" s="3" t="s">
        <v>750</v>
      </c>
      <c r="B6194" s="3">
        <v>3.819</v>
      </c>
      <c r="C6194" s="3">
        <v>0.27</v>
      </c>
      <c r="D6194" s="3" t="s">
        <v>725</v>
      </c>
      <c r="E6194" s="3" t="s">
        <v>571</v>
      </c>
      <c r="F6194" s="3" t="s">
        <v>487</v>
      </c>
    </row>
    <row r="6195" spans="1:6" x14ac:dyDescent="0.15">
      <c r="A6195" s="3" t="s">
        <v>744</v>
      </c>
      <c r="B6195" s="3">
        <v>3.5379999999999998</v>
      </c>
      <c r="C6195" s="3">
        <v>0.28999999999999998</v>
      </c>
      <c r="D6195" s="3" t="s">
        <v>725</v>
      </c>
      <c r="E6195" s="3" t="s">
        <v>571</v>
      </c>
      <c r="F6195" s="3" t="s">
        <v>487</v>
      </c>
    </row>
    <row r="6196" spans="1:6" x14ac:dyDescent="0.15">
      <c r="A6196" s="3" t="s">
        <v>747</v>
      </c>
      <c r="B6196" s="3">
        <v>70.45</v>
      </c>
      <c r="C6196" s="3">
        <v>0.76</v>
      </c>
      <c r="D6196" s="3" t="s">
        <v>725</v>
      </c>
      <c r="E6196" s="3" t="s">
        <v>556</v>
      </c>
      <c r="F6196" s="3" t="s">
        <v>487</v>
      </c>
    </row>
    <row r="6197" spans="1:6" x14ac:dyDescent="0.15">
      <c r="A6197" s="3" t="s">
        <v>748</v>
      </c>
      <c r="B6197" s="3">
        <v>46.49</v>
      </c>
      <c r="C6197" s="3">
        <v>0.73</v>
      </c>
      <c r="D6197" s="3" t="s">
        <v>725</v>
      </c>
      <c r="E6197" s="3" t="s">
        <v>556</v>
      </c>
      <c r="F6197" s="3" t="s">
        <v>487</v>
      </c>
    </row>
    <row r="6198" spans="1:6" x14ac:dyDescent="0.15">
      <c r="A6198" s="3" t="s">
        <v>753</v>
      </c>
      <c r="B6198" s="3">
        <v>41.62</v>
      </c>
      <c r="C6198" s="3">
        <v>0.68</v>
      </c>
      <c r="D6198" s="3" t="s">
        <v>725</v>
      </c>
      <c r="E6198" s="3" t="s">
        <v>556</v>
      </c>
      <c r="F6198" s="3" t="s">
        <v>487</v>
      </c>
    </row>
    <row r="6199" spans="1:6" x14ac:dyDescent="0.15">
      <c r="A6199" s="3" t="s">
        <v>740</v>
      </c>
      <c r="B6199" s="3">
        <v>41.1</v>
      </c>
      <c r="C6199" s="3">
        <v>0.6</v>
      </c>
      <c r="D6199" s="3" t="s">
        <v>725</v>
      </c>
      <c r="E6199" s="3" t="s">
        <v>556</v>
      </c>
      <c r="F6199" s="3" t="s">
        <v>487</v>
      </c>
    </row>
    <row r="6200" spans="1:6" x14ac:dyDescent="0.15">
      <c r="A6200" s="3" t="s">
        <v>739</v>
      </c>
      <c r="B6200" s="3">
        <v>40.98</v>
      </c>
      <c r="C6200" s="3">
        <v>0.62</v>
      </c>
      <c r="D6200" s="3" t="s">
        <v>725</v>
      </c>
      <c r="E6200" s="3" t="s">
        <v>556</v>
      </c>
      <c r="F6200" s="3" t="s">
        <v>487</v>
      </c>
    </row>
    <row r="6201" spans="1:6" x14ac:dyDescent="0.15">
      <c r="A6201" s="3" t="s">
        <v>752</v>
      </c>
      <c r="B6201" s="3">
        <v>40.270000000000003</v>
      </c>
      <c r="C6201" s="3">
        <v>0.68</v>
      </c>
      <c r="D6201" s="3" t="s">
        <v>725</v>
      </c>
      <c r="E6201" s="3" t="s">
        <v>556</v>
      </c>
      <c r="F6201" s="3" t="s">
        <v>487</v>
      </c>
    </row>
    <row r="6202" spans="1:6" x14ac:dyDescent="0.15">
      <c r="A6202" s="3" t="s">
        <v>733</v>
      </c>
      <c r="B6202" s="3">
        <v>39.78</v>
      </c>
      <c r="C6202" s="3">
        <v>0.71</v>
      </c>
      <c r="D6202" s="3" t="s">
        <v>725</v>
      </c>
      <c r="E6202" s="3" t="s">
        <v>556</v>
      </c>
      <c r="F6202" s="3" t="s">
        <v>487</v>
      </c>
    </row>
    <row r="6203" spans="1:6" x14ac:dyDescent="0.15">
      <c r="A6203" s="3" t="s">
        <v>736</v>
      </c>
      <c r="B6203" s="3">
        <v>39.54</v>
      </c>
      <c r="C6203" s="3">
        <v>0.65</v>
      </c>
      <c r="D6203" s="3" t="s">
        <v>725</v>
      </c>
      <c r="E6203" s="3" t="s">
        <v>556</v>
      </c>
      <c r="F6203" s="3" t="s">
        <v>487</v>
      </c>
    </row>
    <row r="6204" spans="1:6" x14ac:dyDescent="0.15">
      <c r="A6204" s="3" t="s">
        <v>727</v>
      </c>
      <c r="B6204" s="3">
        <v>36.76</v>
      </c>
      <c r="C6204" s="3">
        <v>0.57999999999999996</v>
      </c>
      <c r="D6204" s="3" t="s">
        <v>725</v>
      </c>
      <c r="E6204" s="3" t="s">
        <v>556</v>
      </c>
      <c r="F6204" s="3" t="s">
        <v>487</v>
      </c>
    </row>
    <row r="6205" spans="1:6" x14ac:dyDescent="0.15">
      <c r="A6205" s="3" t="s">
        <v>737</v>
      </c>
      <c r="B6205" s="3">
        <v>35.61</v>
      </c>
      <c r="C6205" s="3">
        <v>0.51</v>
      </c>
      <c r="D6205" s="3" t="s">
        <v>725</v>
      </c>
      <c r="E6205" s="3" t="s">
        <v>556</v>
      </c>
      <c r="F6205" s="3" t="s">
        <v>487</v>
      </c>
    </row>
    <row r="6206" spans="1:6" x14ac:dyDescent="0.15">
      <c r="A6206" s="3" t="s">
        <v>731</v>
      </c>
      <c r="B6206" s="3">
        <v>35.18</v>
      </c>
      <c r="C6206" s="3">
        <v>0.66</v>
      </c>
      <c r="D6206" s="3" t="s">
        <v>725</v>
      </c>
      <c r="E6206" s="3" t="s">
        <v>556</v>
      </c>
      <c r="F6206" s="3" t="s">
        <v>487</v>
      </c>
    </row>
    <row r="6207" spans="1:6" x14ac:dyDescent="0.15">
      <c r="A6207" s="3" t="s">
        <v>757</v>
      </c>
      <c r="B6207" s="3">
        <v>34.25</v>
      </c>
      <c r="C6207" s="3">
        <v>0.61</v>
      </c>
      <c r="D6207" s="3" t="s">
        <v>725</v>
      </c>
      <c r="E6207" s="3" t="s">
        <v>556</v>
      </c>
      <c r="F6207" s="3" t="s">
        <v>487</v>
      </c>
    </row>
    <row r="6208" spans="1:6" x14ac:dyDescent="0.15">
      <c r="A6208" s="3" t="s">
        <v>738</v>
      </c>
      <c r="B6208" s="3">
        <v>33.29</v>
      </c>
      <c r="C6208" s="3">
        <v>0.54</v>
      </c>
      <c r="D6208" s="3" t="s">
        <v>725</v>
      </c>
      <c r="E6208" s="3" t="s">
        <v>556</v>
      </c>
      <c r="F6208" s="3" t="s">
        <v>487</v>
      </c>
    </row>
    <row r="6209" spans="1:6" x14ac:dyDescent="0.15">
      <c r="A6209" s="3" t="s">
        <v>744</v>
      </c>
      <c r="B6209" s="3">
        <v>31.85</v>
      </c>
      <c r="C6209" s="3">
        <v>0.66</v>
      </c>
      <c r="D6209" s="3" t="s">
        <v>725</v>
      </c>
      <c r="E6209" s="3" t="s">
        <v>556</v>
      </c>
      <c r="F6209" s="3" t="s">
        <v>487</v>
      </c>
    </row>
    <row r="6210" spans="1:6" x14ac:dyDescent="0.15">
      <c r="A6210" s="3" t="s">
        <v>729</v>
      </c>
      <c r="B6210" s="3">
        <v>31.35</v>
      </c>
      <c r="C6210" s="3">
        <v>0.61</v>
      </c>
      <c r="D6210" s="3" t="s">
        <v>725</v>
      </c>
      <c r="E6210" s="3" t="s">
        <v>556</v>
      </c>
      <c r="F6210" s="3" t="s">
        <v>487</v>
      </c>
    </row>
    <row r="6211" spans="1:6" x14ac:dyDescent="0.15">
      <c r="A6211" s="3" t="s">
        <v>724</v>
      </c>
      <c r="B6211" s="3">
        <v>31.12</v>
      </c>
      <c r="C6211" s="3">
        <v>0.59</v>
      </c>
      <c r="D6211" s="3" t="s">
        <v>725</v>
      </c>
      <c r="E6211" s="3" t="s">
        <v>556</v>
      </c>
      <c r="F6211" s="3" t="s">
        <v>487</v>
      </c>
    </row>
    <row r="6212" spans="1:6" x14ac:dyDescent="0.15">
      <c r="A6212" s="3" t="s">
        <v>750</v>
      </c>
      <c r="B6212" s="3">
        <v>30.45</v>
      </c>
      <c r="C6212" s="3">
        <v>0.57999999999999996</v>
      </c>
      <c r="D6212" s="3" t="s">
        <v>725</v>
      </c>
      <c r="E6212" s="3" t="s">
        <v>556</v>
      </c>
      <c r="F6212" s="3" t="s">
        <v>487</v>
      </c>
    </row>
    <row r="6213" spans="1:6" x14ac:dyDescent="0.15">
      <c r="A6213" s="3" t="s">
        <v>730</v>
      </c>
      <c r="B6213" s="3">
        <v>29.34</v>
      </c>
      <c r="C6213" s="3">
        <v>0.57999999999999996</v>
      </c>
      <c r="D6213" s="3" t="s">
        <v>725</v>
      </c>
      <c r="E6213" s="3" t="s">
        <v>556</v>
      </c>
      <c r="F6213" s="3" t="s">
        <v>487</v>
      </c>
    </row>
    <row r="6214" spans="1:6" x14ac:dyDescent="0.15">
      <c r="A6214" s="3" t="s">
        <v>754</v>
      </c>
      <c r="B6214" s="3">
        <v>29.07</v>
      </c>
      <c r="C6214" s="3">
        <v>0.6</v>
      </c>
      <c r="D6214" s="3" t="s">
        <v>725</v>
      </c>
      <c r="E6214" s="3" t="s">
        <v>556</v>
      </c>
      <c r="F6214" s="3" t="s">
        <v>487</v>
      </c>
    </row>
    <row r="6215" spans="1:6" x14ac:dyDescent="0.15">
      <c r="A6215" s="3" t="s">
        <v>751</v>
      </c>
      <c r="B6215" s="3">
        <v>29.07</v>
      </c>
      <c r="C6215" s="3">
        <v>0.6</v>
      </c>
      <c r="D6215" s="3" t="s">
        <v>725</v>
      </c>
      <c r="E6215" s="3" t="s">
        <v>556</v>
      </c>
      <c r="F6215" s="3" t="s">
        <v>487</v>
      </c>
    </row>
    <row r="6216" spans="1:6" x14ac:dyDescent="0.15">
      <c r="A6216" s="3" t="s">
        <v>758</v>
      </c>
      <c r="B6216" s="3">
        <v>26.87</v>
      </c>
      <c r="C6216" s="3">
        <v>0.51</v>
      </c>
      <c r="D6216" s="3" t="s">
        <v>725</v>
      </c>
      <c r="E6216" s="3" t="s">
        <v>556</v>
      </c>
      <c r="F6216" s="3" t="s">
        <v>487</v>
      </c>
    </row>
    <row r="6217" spans="1:6" x14ac:dyDescent="0.15">
      <c r="A6217" s="3" t="s">
        <v>728</v>
      </c>
      <c r="B6217" s="3">
        <v>26.38</v>
      </c>
      <c r="C6217" s="3">
        <v>0.39</v>
      </c>
      <c r="D6217" s="3" t="s">
        <v>725</v>
      </c>
      <c r="E6217" s="3" t="s">
        <v>556</v>
      </c>
      <c r="F6217" s="3" t="s">
        <v>487</v>
      </c>
    </row>
    <row r="6218" spans="1:6" x14ac:dyDescent="0.15">
      <c r="A6218" s="3" t="s">
        <v>735</v>
      </c>
      <c r="B6218" s="3">
        <v>25.64</v>
      </c>
      <c r="C6218" s="3">
        <v>0.39</v>
      </c>
      <c r="D6218" s="3" t="s">
        <v>725</v>
      </c>
      <c r="E6218" s="3" t="s">
        <v>556</v>
      </c>
      <c r="F6218" s="3" t="s">
        <v>487</v>
      </c>
    </row>
    <row r="6219" spans="1:6" x14ac:dyDescent="0.15">
      <c r="A6219" s="3" t="s">
        <v>760</v>
      </c>
      <c r="B6219" s="3">
        <v>23.69</v>
      </c>
      <c r="C6219" s="3">
        <v>0.54</v>
      </c>
      <c r="D6219" s="3" t="s">
        <v>725</v>
      </c>
      <c r="E6219" s="3" t="s">
        <v>556</v>
      </c>
      <c r="F6219" s="3" t="s">
        <v>487</v>
      </c>
    </row>
    <row r="6220" spans="1:6" x14ac:dyDescent="0.15">
      <c r="A6220" s="3" t="s">
        <v>732</v>
      </c>
      <c r="B6220" s="3">
        <v>22.94</v>
      </c>
      <c r="C6220" s="3">
        <v>0.39</v>
      </c>
      <c r="D6220" s="3" t="s">
        <v>725</v>
      </c>
      <c r="E6220" s="3" t="s">
        <v>556</v>
      </c>
      <c r="F6220" s="3" t="s">
        <v>487</v>
      </c>
    </row>
    <row r="6221" spans="1:6" x14ac:dyDescent="0.15">
      <c r="A6221" s="3" t="s">
        <v>759</v>
      </c>
      <c r="B6221" s="3">
        <v>22.23</v>
      </c>
      <c r="C6221" s="3">
        <v>0.51</v>
      </c>
      <c r="D6221" s="3" t="s">
        <v>725</v>
      </c>
      <c r="E6221" s="3" t="s">
        <v>556</v>
      </c>
      <c r="F6221" s="3" t="s">
        <v>487</v>
      </c>
    </row>
    <row r="6222" spans="1:6" x14ac:dyDescent="0.15">
      <c r="A6222" s="3" t="s">
        <v>726</v>
      </c>
      <c r="B6222" s="3">
        <v>21.87</v>
      </c>
      <c r="C6222" s="3">
        <v>0.56000000000000005</v>
      </c>
      <c r="D6222" s="3" t="s">
        <v>725</v>
      </c>
      <c r="E6222" s="3" t="s">
        <v>556</v>
      </c>
      <c r="F6222" s="3" t="s">
        <v>487</v>
      </c>
    </row>
    <row r="6223" spans="1:6" x14ac:dyDescent="0.15">
      <c r="A6223" s="3" t="s">
        <v>734</v>
      </c>
      <c r="B6223" s="3">
        <v>20.23</v>
      </c>
      <c r="C6223" s="3">
        <v>0.52</v>
      </c>
      <c r="D6223" s="3" t="s">
        <v>725</v>
      </c>
      <c r="E6223" s="3" t="s">
        <v>556</v>
      </c>
      <c r="F6223" s="3" t="s">
        <v>487</v>
      </c>
    </row>
    <row r="6224" spans="1:6" x14ac:dyDescent="0.15">
      <c r="A6224" s="3" t="s">
        <v>745</v>
      </c>
      <c r="B6224" s="3">
        <v>20.03</v>
      </c>
      <c r="C6224" s="3">
        <v>0.51</v>
      </c>
      <c r="D6224" s="3" t="s">
        <v>725</v>
      </c>
      <c r="E6224" s="3" t="s">
        <v>556</v>
      </c>
      <c r="F6224" s="3" t="s">
        <v>487</v>
      </c>
    </row>
    <row r="6225" spans="1:6" x14ac:dyDescent="0.15">
      <c r="A6225" s="3" t="s">
        <v>749</v>
      </c>
      <c r="B6225" s="3">
        <v>18.399999999999999</v>
      </c>
      <c r="C6225" s="3">
        <v>0.48</v>
      </c>
      <c r="D6225" s="3" t="s">
        <v>725</v>
      </c>
      <c r="E6225" s="3" t="s">
        <v>556</v>
      </c>
      <c r="F6225" s="3" t="s">
        <v>487</v>
      </c>
    </row>
    <row r="6226" spans="1:6" x14ac:dyDescent="0.15">
      <c r="A6226" s="3" t="s">
        <v>755</v>
      </c>
      <c r="B6226" s="3">
        <v>18.309999999999999</v>
      </c>
      <c r="C6226" s="3">
        <v>0.38</v>
      </c>
      <c r="D6226" s="3" t="s">
        <v>725</v>
      </c>
      <c r="E6226" s="3" t="s">
        <v>556</v>
      </c>
      <c r="F6226" s="3" t="s">
        <v>487</v>
      </c>
    </row>
    <row r="6227" spans="1:6" x14ac:dyDescent="0.15">
      <c r="A6227" s="3" t="s">
        <v>756</v>
      </c>
      <c r="B6227" s="3">
        <v>17.78</v>
      </c>
      <c r="C6227" s="3">
        <v>0.45</v>
      </c>
      <c r="D6227" s="3" t="s">
        <v>725</v>
      </c>
      <c r="E6227" s="3" t="s">
        <v>556</v>
      </c>
      <c r="F6227" s="3" t="s">
        <v>487</v>
      </c>
    </row>
    <row r="6228" spans="1:6" x14ac:dyDescent="0.15">
      <c r="A6228" s="3" t="s">
        <v>741</v>
      </c>
      <c r="B6228" s="3">
        <v>12.1</v>
      </c>
      <c r="C6228" s="3">
        <v>0.51</v>
      </c>
      <c r="D6228" s="3" t="s">
        <v>725</v>
      </c>
      <c r="E6228" s="3" t="s">
        <v>556</v>
      </c>
      <c r="F6228" s="3" t="s">
        <v>487</v>
      </c>
    </row>
    <row r="6229" spans="1:6" x14ac:dyDescent="0.15">
      <c r="A6229" s="3" t="s">
        <v>743</v>
      </c>
      <c r="B6229" s="3">
        <v>11.13</v>
      </c>
      <c r="C6229" s="3">
        <v>0.39</v>
      </c>
      <c r="D6229" s="3" t="s">
        <v>725</v>
      </c>
      <c r="E6229" s="3" t="s">
        <v>556</v>
      </c>
      <c r="F6229" s="3" t="s">
        <v>487</v>
      </c>
    </row>
    <row r="6230" spans="1:6" x14ac:dyDescent="0.15">
      <c r="A6230" s="3" t="s">
        <v>742</v>
      </c>
      <c r="B6230" s="3">
        <v>10.63</v>
      </c>
      <c r="C6230" s="3">
        <v>0.52</v>
      </c>
      <c r="D6230" s="3" t="s">
        <v>725</v>
      </c>
      <c r="E6230" s="3" t="s">
        <v>556</v>
      </c>
      <c r="F6230" s="3" t="s">
        <v>487</v>
      </c>
    </row>
    <row r="6231" spans="1:6" x14ac:dyDescent="0.15">
      <c r="A6231" s="3" t="s">
        <v>746</v>
      </c>
      <c r="B6231" s="3">
        <v>10.48</v>
      </c>
      <c r="C6231" s="3">
        <v>0.41</v>
      </c>
      <c r="D6231" s="3" t="s">
        <v>725</v>
      </c>
      <c r="E6231" s="3" t="s">
        <v>556</v>
      </c>
      <c r="F6231" s="3" t="s">
        <v>487</v>
      </c>
    </row>
    <row r="6232" spans="1:6" x14ac:dyDescent="0.15">
      <c r="A6232" s="3" t="s">
        <v>733</v>
      </c>
      <c r="B6232" s="3">
        <v>211.3</v>
      </c>
      <c r="C6232" s="3">
        <v>1.18</v>
      </c>
      <c r="D6232" s="3" t="s">
        <v>725</v>
      </c>
      <c r="E6232" s="3" t="s">
        <v>561</v>
      </c>
      <c r="F6232" s="3" t="s">
        <v>487</v>
      </c>
    </row>
    <row r="6233" spans="1:6" x14ac:dyDescent="0.15">
      <c r="A6233" s="3" t="s">
        <v>745</v>
      </c>
      <c r="B6233" s="3">
        <v>162.1</v>
      </c>
      <c r="C6233" s="3">
        <v>1.19</v>
      </c>
      <c r="D6233" s="3" t="s">
        <v>725</v>
      </c>
      <c r="E6233" s="3" t="s">
        <v>561</v>
      </c>
      <c r="F6233" s="3" t="s">
        <v>487</v>
      </c>
    </row>
    <row r="6234" spans="1:6" x14ac:dyDescent="0.15">
      <c r="A6234" s="3" t="s">
        <v>747</v>
      </c>
      <c r="B6234" s="3">
        <v>153.69999999999999</v>
      </c>
      <c r="C6234" s="3">
        <v>1.1100000000000001</v>
      </c>
      <c r="D6234" s="3" t="s">
        <v>725</v>
      </c>
      <c r="E6234" s="3" t="s">
        <v>561</v>
      </c>
      <c r="F6234" s="3" t="s">
        <v>487</v>
      </c>
    </row>
    <row r="6235" spans="1:6" x14ac:dyDescent="0.15">
      <c r="A6235" s="3" t="s">
        <v>744</v>
      </c>
      <c r="B6235" s="3">
        <v>135.6</v>
      </c>
      <c r="C6235" s="3">
        <v>1.1599999999999999</v>
      </c>
      <c r="D6235" s="3" t="s">
        <v>725</v>
      </c>
      <c r="E6235" s="3" t="s">
        <v>561</v>
      </c>
      <c r="F6235" s="3" t="s">
        <v>487</v>
      </c>
    </row>
    <row r="6236" spans="1:6" x14ac:dyDescent="0.15">
      <c r="A6236" s="3" t="s">
        <v>748</v>
      </c>
      <c r="B6236" s="3">
        <v>135.4</v>
      </c>
      <c r="C6236" s="3">
        <v>1.1299999999999999</v>
      </c>
      <c r="D6236" s="3" t="s">
        <v>725</v>
      </c>
      <c r="E6236" s="3" t="s">
        <v>561</v>
      </c>
      <c r="F6236" s="3" t="s">
        <v>487</v>
      </c>
    </row>
    <row r="6237" spans="1:6" x14ac:dyDescent="0.15">
      <c r="A6237" s="3" t="s">
        <v>753</v>
      </c>
      <c r="B6237" s="3">
        <v>133.80000000000001</v>
      </c>
      <c r="C6237" s="3">
        <v>1.1299999999999999</v>
      </c>
      <c r="D6237" s="3" t="s">
        <v>725</v>
      </c>
      <c r="E6237" s="3" t="s">
        <v>561</v>
      </c>
      <c r="F6237" s="3" t="s">
        <v>487</v>
      </c>
    </row>
    <row r="6238" spans="1:6" x14ac:dyDescent="0.15">
      <c r="A6238" s="3" t="s">
        <v>743</v>
      </c>
      <c r="B6238" s="3">
        <v>132.19999999999999</v>
      </c>
      <c r="C6238" s="3">
        <v>1</v>
      </c>
      <c r="D6238" s="3" t="s">
        <v>725</v>
      </c>
      <c r="E6238" s="3" t="s">
        <v>561</v>
      </c>
      <c r="F6238" s="3" t="s">
        <v>487</v>
      </c>
    </row>
    <row r="6239" spans="1:6" x14ac:dyDescent="0.15">
      <c r="A6239" s="3" t="s">
        <v>727</v>
      </c>
      <c r="B6239" s="3">
        <v>130.4</v>
      </c>
      <c r="C6239" s="3">
        <v>0.99</v>
      </c>
      <c r="D6239" s="3" t="s">
        <v>725</v>
      </c>
      <c r="E6239" s="3" t="s">
        <v>561</v>
      </c>
      <c r="F6239" s="3" t="s">
        <v>487</v>
      </c>
    </row>
    <row r="6240" spans="1:6" x14ac:dyDescent="0.15">
      <c r="A6240" s="3" t="s">
        <v>730</v>
      </c>
      <c r="B6240" s="3">
        <v>126.7</v>
      </c>
      <c r="C6240" s="3">
        <v>1.05</v>
      </c>
      <c r="D6240" s="3" t="s">
        <v>725</v>
      </c>
      <c r="E6240" s="3" t="s">
        <v>561</v>
      </c>
      <c r="F6240" s="3" t="s">
        <v>487</v>
      </c>
    </row>
    <row r="6241" spans="1:6" x14ac:dyDescent="0.15">
      <c r="A6241" s="3" t="s">
        <v>758</v>
      </c>
      <c r="B6241" s="3">
        <v>116.5</v>
      </c>
      <c r="C6241" s="3">
        <v>0.98</v>
      </c>
      <c r="D6241" s="3" t="s">
        <v>725</v>
      </c>
      <c r="E6241" s="3" t="s">
        <v>561</v>
      </c>
      <c r="F6241" s="3" t="s">
        <v>487</v>
      </c>
    </row>
    <row r="6242" spans="1:6" x14ac:dyDescent="0.15">
      <c r="A6242" s="3" t="s">
        <v>729</v>
      </c>
      <c r="B6242" s="3">
        <v>116.4</v>
      </c>
      <c r="C6242" s="3">
        <v>0.9</v>
      </c>
      <c r="D6242" s="3" t="s">
        <v>725</v>
      </c>
      <c r="E6242" s="3" t="s">
        <v>561</v>
      </c>
      <c r="F6242" s="3" t="s">
        <v>487</v>
      </c>
    </row>
    <row r="6243" spans="1:6" x14ac:dyDescent="0.15">
      <c r="A6243" s="3" t="s">
        <v>726</v>
      </c>
      <c r="B6243" s="3">
        <v>116.3</v>
      </c>
      <c r="C6243" s="3">
        <v>0.96</v>
      </c>
      <c r="D6243" s="3" t="s">
        <v>725</v>
      </c>
      <c r="E6243" s="3" t="s">
        <v>561</v>
      </c>
      <c r="F6243" s="3" t="s">
        <v>487</v>
      </c>
    </row>
    <row r="6244" spans="1:6" x14ac:dyDescent="0.15">
      <c r="A6244" s="3" t="s">
        <v>738</v>
      </c>
      <c r="B6244" s="3">
        <v>111.2</v>
      </c>
      <c r="C6244" s="3">
        <v>0.76</v>
      </c>
      <c r="D6244" s="3" t="s">
        <v>725</v>
      </c>
      <c r="E6244" s="3" t="s">
        <v>561</v>
      </c>
      <c r="F6244" s="3" t="s">
        <v>487</v>
      </c>
    </row>
    <row r="6245" spans="1:6" x14ac:dyDescent="0.15">
      <c r="A6245" s="3" t="s">
        <v>755</v>
      </c>
      <c r="B6245" s="3">
        <v>109.7</v>
      </c>
      <c r="C6245" s="3">
        <v>0.82</v>
      </c>
      <c r="D6245" s="3" t="s">
        <v>725</v>
      </c>
      <c r="E6245" s="3" t="s">
        <v>561</v>
      </c>
      <c r="F6245" s="3" t="s">
        <v>487</v>
      </c>
    </row>
    <row r="6246" spans="1:6" x14ac:dyDescent="0.15">
      <c r="A6246" s="3" t="s">
        <v>752</v>
      </c>
      <c r="B6246" s="3">
        <v>109.1</v>
      </c>
      <c r="C6246" s="3">
        <v>1</v>
      </c>
      <c r="D6246" s="3" t="s">
        <v>725</v>
      </c>
      <c r="E6246" s="3" t="s">
        <v>561</v>
      </c>
      <c r="F6246" s="3" t="s">
        <v>487</v>
      </c>
    </row>
    <row r="6247" spans="1:6" x14ac:dyDescent="0.15">
      <c r="A6247" s="3" t="s">
        <v>739</v>
      </c>
      <c r="B6247" s="3">
        <v>106</v>
      </c>
      <c r="C6247" s="3">
        <v>0.99</v>
      </c>
      <c r="D6247" s="3" t="s">
        <v>725</v>
      </c>
      <c r="E6247" s="3" t="s">
        <v>561</v>
      </c>
      <c r="F6247" s="3" t="s">
        <v>487</v>
      </c>
    </row>
    <row r="6248" spans="1:6" x14ac:dyDescent="0.15">
      <c r="A6248" s="3" t="s">
        <v>742</v>
      </c>
      <c r="B6248" s="3">
        <v>104.8</v>
      </c>
      <c r="C6248" s="3">
        <v>1.1000000000000001</v>
      </c>
      <c r="D6248" s="3" t="s">
        <v>725</v>
      </c>
      <c r="E6248" s="3" t="s">
        <v>561</v>
      </c>
      <c r="F6248" s="3" t="s">
        <v>487</v>
      </c>
    </row>
    <row r="6249" spans="1:6" x14ac:dyDescent="0.15">
      <c r="A6249" s="3" t="s">
        <v>735</v>
      </c>
      <c r="B6249" s="3">
        <v>104.2</v>
      </c>
      <c r="C6249" s="3">
        <v>0.85</v>
      </c>
      <c r="D6249" s="3" t="s">
        <v>725</v>
      </c>
      <c r="E6249" s="3" t="s">
        <v>561</v>
      </c>
      <c r="F6249" s="3" t="s">
        <v>487</v>
      </c>
    </row>
    <row r="6250" spans="1:6" x14ac:dyDescent="0.15">
      <c r="A6250" s="3" t="s">
        <v>728</v>
      </c>
      <c r="B6250" s="3">
        <v>101.3</v>
      </c>
      <c r="C6250" s="3">
        <v>0.74</v>
      </c>
      <c r="D6250" s="3" t="s">
        <v>725</v>
      </c>
      <c r="E6250" s="3" t="s">
        <v>561</v>
      </c>
      <c r="F6250" s="3" t="s">
        <v>487</v>
      </c>
    </row>
    <row r="6251" spans="1:6" x14ac:dyDescent="0.15">
      <c r="A6251" s="3" t="s">
        <v>741</v>
      </c>
      <c r="B6251" s="3">
        <v>99.26</v>
      </c>
      <c r="C6251" s="3">
        <v>0.99</v>
      </c>
      <c r="D6251" s="3" t="s">
        <v>725</v>
      </c>
      <c r="E6251" s="3" t="s">
        <v>561</v>
      </c>
      <c r="F6251" s="3" t="s">
        <v>487</v>
      </c>
    </row>
    <row r="6252" spans="1:6" x14ac:dyDescent="0.15">
      <c r="A6252" s="3" t="s">
        <v>731</v>
      </c>
      <c r="B6252" s="3">
        <v>97.79</v>
      </c>
      <c r="C6252" s="3">
        <v>1.07</v>
      </c>
      <c r="D6252" s="3" t="s">
        <v>725</v>
      </c>
      <c r="E6252" s="3" t="s">
        <v>561</v>
      </c>
      <c r="F6252" s="3" t="s">
        <v>487</v>
      </c>
    </row>
    <row r="6253" spans="1:6" x14ac:dyDescent="0.15">
      <c r="A6253" s="3" t="s">
        <v>740</v>
      </c>
      <c r="B6253" s="3">
        <v>95.44</v>
      </c>
      <c r="C6253" s="3">
        <v>0.89</v>
      </c>
      <c r="D6253" s="3" t="s">
        <v>725</v>
      </c>
      <c r="E6253" s="3" t="s">
        <v>561</v>
      </c>
      <c r="F6253" s="3" t="s">
        <v>487</v>
      </c>
    </row>
    <row r="6254" spans="1:6" x14ac:dyDescent="0.15">
      <c r="A6254" s="3" t="s">
        <v>734</v>
      </c>
      <c r="B6254" s="3">
        <v>92.29</v>
      </c>
      <c r="C6254" s="3">
        <v>0.97</v>
      </c>
      <c r="D6254" s="3" t="s">
        <v>725</v>
      </c>
      <c r="E6254" s="3" t="s">
        <v>561</v>
      </c>
      <c r="F6254" s="3" t="s">
        <v>487</v>
      </c>
    </row>
    <row r="6255" spans="1:6" x14ac:dyDescent="0.15">
      <c r="A6255" s="3" t="s">
        <v>757</v>
      </c>
      <c r="B6255" s="3">
        <v>88.45</v>
      </c>
      <c r="C6255" s="3">
        <v>0.96</v>
      </c>
      <c r="D6255" s="3" t="s">
        <v>725</v>
      </c>
      <c r="E6255" s="3" t="s">
        <v>561</v>
      </c>
      <c r="F6255" s="3" t="s">
        <v>487</v>
      </c>
    </row>
    <row r="6256" spans="1:6" x14ac:dyDescent="0.15">
      <c r="A6256" s="3" t="s">
        <v>754</v>
      </c>
      <c r="B6256" s="3">
        <v>87.28</v>
      </c>
      <c r="C6256" s="3">
        <v>0.96</v>
      </c>
      <c r="D6256" s="3" t="s">
        <v>725</v>
      </c>
      <c r="E6256" s="3" t="s">
        <v>561</v>
      </c>
      <c r="F6256" s="3" t="s">
        <v>487</v>
      </c>
    </row>
    <row r="6257" spans="1:6" x14ac:dyDescent="0.15">
      <c r="A6257" s="3" t="s">
        <v>724</v>
      </c>
      <c r="B6257" s="3">
        <v>87.01</v>
      </c>
      <c r="C6257" s="3">
        <v>0.82</v>
      </c>
      <c r="D6257" s="3" t="s">
        <v>725</v>
      </c>
      <c r="E6257" s="3" t="s">
        <v>561</v>
      </c>
      <c r="F6257" s="3" t="s">
        <v>487</v>
      </c>
    </row>
    <row r="6258" spans="1:6" x14ac:dyDescent="0.15">
      <c r="A6258" s="3" t="s">
        <v>750</v>
      </c>
      <c r="B6258" s="3">
        <v>85.62</v>
      </c>
      <c r="C6258" s="3">
        <v>0.95</v>
      </c>
      <c r="D6258" s="3" t="s">
        <v>725</v>
      </c>
      <c r="E6258" s="3" t="s">
        <v>561</v>
      </c>
      <c r="F6258" s="3" t="s">
        <v>487</v>
      </c>
    </row>
    <row r="6259" spans="1:6" x14ac:dyDescent="0.15">
      <c r="A6259" s="3" t="s">
        <v>759</v>
      </c>
      <c r="B6259" s="3">
        <v>83.98</v>
      </c>
      <c r="C6259" s="3">
        <v>0.86</v>
      </c>
      <c r="D6259" s="3" t="s">
        <v>725</v>
      </c>
      <c r="E6259" s="3" t="s">
        <v>561</v>
      </c>
      <c r="F6259" s="3" t="s">
        <v>487</v>
      </c>
    </row>
    <row r="6260" spans="1:6" x14ac:dyDescent="0.15">
      <c r="A6260" s="3" t="s">
        <v>736</v>
      </c>
      <c r="B6260" s="3">
        <v>83.89</v>
      </c>
      <c r="C6260" s="3">
        <v>0.96</v>
      </c>
      <c r="D6260" s="3" t="s">
        <v>725</v>
      </c>
      <c r="E6260" s="3" t="s">
        <v>561</v>
      </c>
      <c r="F6260" s="3" t="s">
        <v>487</v>
      </c>
    </row>
    <row r="6261" spans="1:6" x14ac:dyDescent="0.15">
      <c r="A6261" s="3" t="s">
        <v>737</v>
      </c>
      <c r="B6261" s="3">
        <v>83.64</v>
      </c>
      <c r="C6261" s="3">
        <v>0.63</v>
      </c>
      <c r="D6261" s="3" t="s">
        <v>725</v>
      </c>
      <c r="E6261" s="3" t="s">
        <v>561</v>
      </c>
      <c r="F6261" s="3" t="s">
        <v>487</v>
      </c>
    </row>
    <row r="6262" spans="1:6" x14ac:dyDescent="0.15">
      <c r="A6262" s="3" t="s">
        <v>751</v>
      </c>
      <c r="B6262" s="3">
        <v>81.86</v>
      </c>
      <c r="C6262" s="3">
        <v>0.78</v>
      </c>
      <c r="D6262" s="3" t="s">
        <v>725</v>
      </c>
      <c r="E6262" s="3" t="s">
        <v>561</v>
      </c>
      <c r="F6262" s="3" t="s">
        <v>487</v>
      </c>
    </row>
    <row r="6263" spans="1:6" x14ac:dyDescent="0.15">
      <c r="A6263" s="3" t="s">
        <v>732</v>
      </c>
      <c r="B6263" s="3">
        <v>81.760000000000005</v>
      </c>
      <c r="C6263" s="3">
        <v>0.66</v>
      </c>
      <c r="D6263" s="3" t="s">
        <v>725</v>
      </c>
      <c r="E6263" s="3" t="s">
        <v>561</v>
      </c>
      <c r="F6263" s="3" t="s">
        <v>487</v>
      </c>
    </row>
    <row r="6264" spans="1:6" x14ac:dyDescent="0.15">
      <c r="A6264" s="3" t="s">
        <v>760</v>
      </c>
      <c r="B6264" s="3">
        <v>77.88</v>
      </c>
      <c r="C6264" s="3">
        <v>0.92</v>
      </c>
      <c r="D6264" s="3" t="s">
        <v>725</v>
      </c>
      <c r="E6264" s="3" t="s">
        <v>561</v>
      </c>
      <c r="F6264" s="3" t="s">
        <v>487</v>
      </c>
    </row>
    <row r="6265" spans="1:6" x14ac:dyDescent="0.15">
      <c r="A6265" s="3" t="s">
        <v>756</v>
      </c>
      <c r="B6265" s="3">
        <v>75.31</v>
      </c>
      <c r="C6265" s="3">
        <v>0.78</v>
      </c>
      <c r="D6265" s="3" t="s">
        <v>725</v>
      </c>
      <c r="E6265" s="3" t="s">
        <v>561</v>
      </c>
      <c r="F6265" s="3" t="s">
        <v>487</v>
      </c>
    </row>
    <row r="6266" spans="1:6" x14ac:dyDescent="0.15">
      <c r="A6266" s="3" t="s">
        <v>746</v>
      </c>
      <c r="B6266" s="3">
        <v>55.61</v>
      </c>
      <c r="C6266" s="3">
        <v>0.74</v>
      </c>
      <c r="D6266" s="3" t="s">
        <v>725</v>
      </c>
      <c r="E6266" s="3" t="s">
        <v>561</v>
      </c>
      <c r="F6266" s="3" t="s">
        <v>487</v>
      </c>
    </row>
    <row r="6267" spans="1:6" x14ac:dyDescent="0.15">
      <c r="A6267" s="3" t="s">
        <v>749</v>
      </c>
      <c r="B6267" s="3">
        <v>50.86</v>
      </c>
      <c r="C6267" s="3">
        <v>0.85</v>
      </c>
      <c r="D6267" s="3" t="s">
        <v>725</v>
      </c>
      <c r="E6267" s="3" t="s">
        <v>561</v>
      </c>
      <c r="F6267" s="3" t="s">
        <v>487</v>
      </c>
    </row>
    <row r="6268" spans="1:6" x14ac:dyDescent="0.15">
      <c r="A6268" s="3" t="s">
        <v>729</v>
      </c>
      <c r="B6268" s="3">
        <v>16.02</v>
      </c>
      <c r="C6268" s="3">
        <v>0.44</v>
      </c>
      <c r="D6268" s="3" t="s">
        <v>725</v>
      </c>
      <c r="E6268" s="3" t="s">
        <v>570</v>
      </c>
      <c r="F6268" s="3" t="s">
        <v>487</v>
      </c>
    </row>
    <row r="6269" spans="1:6" x14ac:dyDescent="0.15">
      <c r="A6269" s="3" t="s">
        <v>740</v>
      </c>
      <c r="B6269" s="3">
        <v>12.69</v>
      </c>
      <c r="C6269" s="3">
        <v>0.4</v>
      </c>
      <c r="D6269" s="3" t="s">
        <v>725</v>
      </c>
      <c r="E6269" s="3" t="s">
        <v>570</v>
      </c>
      <c r="F6269" s="3" t="s">
        <v>487</v>
      </c>
    </row>
    <row r="6270" spans="1:6" x14ac:dyDescent="0.15">
      <c r="A6270" s="3" t="s">
        <v>748</v>
      </c>
      <c r="B6270" s="3">
        <v>12.53</v>
      </c>
      <c r="C6270" s="3">
        <v>0.42</v>
      </c>
      <c r="D6270" s="3" t="s">
        <v>725</v>
      </c>
      <c r="E6270" s="3" t="s">
        <v>570</v>
      </c>
      <c r="F6270" s="3" t="s">
        <v>487</v>
      </c>
    </row>
    <row r="6271" spans="1:6" x14ac:dyDescent="0.15">
      <c r="A6271" s="3" t="s">
        <v>727</v>
      </c>
      <c r="B6271" s="3">
        <v>11.78</v>
      </c>
      <c r="C6271" s="3">
        <v>0.34</v>
      </c>
      <c r="D6271" s="3" t="s">
        <v>725</v>
      </c>
      <c r="E6271" s="3" t="s">
        <v>570</v>
      </c>
      <c r="F6271" s="3" t="s">
        <v>487</v>
      </c>
    </row>
    <row r="6272" spans="1:6" x14ac:dyDescent="0.15">
      <c r="A6272" s="3" t="s">
        <v>735</v>
      </c>
      <c r="B6272" s="3">
        <v>11.78</v>
      </c>
      <c r="C6272" s="3">
        <v>0.34</v>
      </c>
      <c r="D6272" s="3" t="s">
        <v>725</v>
      </c>
      <c r="E6272" s="3" t="s">
        <v>570</v>
      </c>
      <c r="F6272" s="3" t="s">
        <v>487</v>
      </c>
    </row>
    <row r="6273" spans="1:6" x14ac:dyDescent="0.15">
      <c r="A6273" s="3" t="s">
        <v>743</v>
      </c>
      <c r="B6273" s="3">
        <v>11.32</v>
      </c>
      <c r="C6273" s="3">
        <v>0.4</v>
      </c>
      <c r="D6273" s="3" t="s">
        <v>725</v>
      </c>
      <c r="E6273" s="3" t="s">
        <v>570</v>
      </c>
      <c r="F6273" s="3" t="s">
        <v>487</v>
      </c>
    </row>
    <row r="6274" spans="1:6" x14ac:dyDescent="0.15">
      <c r="A6274" s="3" t="s">
        <v>734</v>
      </c>
      <c r="B6274" s="3">
        <v>11.01</v>
      </c>
      <c r="C6274" s="3">
        <v>0.42</v>
      </c>
      <c r="D6274" s="3" t="s">
        <v>725</v>
      </c>
      <c r="E6274" s="3" t="s">
        <v>570</v>
      </c>
      <c r="F6274" s="3" t="s">
        <v>487</v>
      </c>
    </row>
    <row r="6275" spans="1:6" x14ac:dyDescent="0.15">
      <c r="A6275" s="3" t="s">
        <v>732</v>
      </c>
      <c r="B6275" s="3">
        <v>10.62</v>
      </c>
      <c r="C6275" s="3">
        <v>0.28000000000000003</v>
      </c>
      <c r="D6275" s="3" t="s">
        <v>725</v>
      </c>
      <c r="E6275" s="3" t="s">
        <v>570</v>
      </c>
      <c r="F6275" s="3" t="s">
        <v>487</v>
      </c>
    </row>
    <row r="6276" spans="1:6" x14ac:dyDescent="0.15">
      <c r="A6276" s="3" t="s">
        <v>738</v>
      </c>
      <c r="B6276" s="3">
        <v>10.35</v>
      </c>
      <c r="C6276" s="3">
        <v>0.3</v>
      </c>
      <c r="D6276" s="3" t="s">
        <v>725</v>
      </c>
      <c r="E6276" s="3" t="s">
        <v>570</v>
      </c>
      <c r="F6276" s="3" t="s">
        <v>487</v>
      </c>
    </row>
    <row r="6277" spans="1:6" x14ac:dyDescent="0.15">
      <c r="A6277" s="3" t="s">
        <v>737</v>
      </c>
      <c r="B6277" s="3">
        <v>9.7910000000000004</v>
      </c>
      <c r="C6277" s="3">
        <v>0.34</v>
      </c>
      <c r="D6277" s="3" t="s">
        <v>725</v>
      </c>
      <c r="E6277" s="3" t="s">
        <v>570</v>
      </c>
      <c r="F6277" s="3" t="s">
        <v>487</v>
      </c>
    </row>
    <row r="6278" spans="1:6" x14ac:dyDescent="0.15">
      <c r="A6278" s="3" t="s">
        <v>749</v>
      </c>
      <c r="B6278" s="3">
        <v>9.6809999999999992</v>
      </c>
      <c r="C6278" s="3">
        <v>0.4</v>
      </c>
      <c r="D6278" s="3" t="s">
        <v>725</v>
      </c>
      <c r="E6278" s="3" t="s">
        <v>570</v>
      </c>
      <c r="F6278" s="3" t="s">
        <v>487</v>
      </c>
    </row>
    <row r="6279" spans="1:6" x14ac:dyDescent="0.15">
      <c r="A6279" s="3" t="s">
        <v>745</v>
      </c>
      <c r="B6279" s="3">
        <v>9.2620000000000005</v>
      </c>
      <c r="C6279" s="3">
        <v>0.36</v>
      </c>
      <c r="D6279" s="3" t="s">
        <v>725</v>
      </c>
      <c r="E6279" s="3" t="s">
        <v>570</v>
      </c>
      <c r="F6279" s="3" t="s">
        <v>487</v>
      </c>
    </row>
    <row r="6280" spans="1:6" x14ac:dyDescent="0.15">
      <c r="A6280" s="3" t="s">
        <v>736</v>
      </c>
      <c r="B6280" s="3">
        <v>8.173</v>
      </c>
      <c r="C6280" s="3">
        <v>0.32</v>
      </c>
      <c r="D6280" s="3" t="s">
        <v>725</v>
      </c>
      <c r="E6280" s="3" t="s">
        <v>570</v>
      </c>
      <c r="F6280" s="3" t="s">
        <v>487</v>
      </c>
    </row>
    <row r="6281" spans="1:6" x14ac:dyDescent="0.15">
      <c r="A6281" s="3" t="s">
        <v>752</v>
      </c>
      <c r="B6281" s="3">
        <v>8.0549999999999997</v>
      </c>
      <c r="C6281" s="3">
        <v>0.38</v>
      </c>
      <c r="D6281" s="3" t="s">
        <v>725</v>
      </c>
      <c r="E6281" s="3" t="s">
        <v>570</v>
      </c>
      <c r="F6281" s="3" t="s">
        <v>487</v>
      </c>
    </row>
    <row r="6282" spans="1:6" x14ac:dyDescent="0.15">
      <c r="A6282" s="3" t="s">
        <v>742</v>
      </c>
      <c r="B6282" s="3">
        <v>7.766</v>
      </c>
      <c r="C6282" s="3">
        <v>0.4</v>
      </c>
      <c r="D6282" s="3" t="s">
        <v>725</v>
      </c>
      <c r="E6282" s="3" t="s">
        <v>570</v>
      </c>
      <c r="F6282" s="3" t="s">
        <v>487</v>
      </c>
    </row>
    <row r="6283" spans="1:6" x14ac:dyDescent="0.15">
      <c r="A6283" s="3" t="s">
        <v>730</v>
      </c>
      <c r="B6283" s="3">
        <v>7.3890000000000002</v>
      </c>
      <c r="C6283" s="3">
        <v>0.34</v>
      </c>
      <c r="D6283" s="3" t="s">
        <v>725</v>
      </c>
      <c r="E6283" s="3" t="s">
        <v>570</v>
      </c>
      <c r="F6283" s="3" t="s">
        <v>487</v>
      </c>
    </row>
    <row r="6284" spans="1:6" x14ac:dyDescent="0.15">
      <c r="A6284" s="3" t="s">
        <v>733</v>
      </c>
      <c r="B6284" s="3">
        <v>7.3419999999999996</v>
      </c>
      <c r="C6284" s="3">
        <v>0.32</v>
      </c>
      <c r="D6284" s="3" t="s">
        <v>725</v>
      </c>
      <c r="E6284" s="3" t="s">
        <v>570</v>
      </c>
      <c r="F6284" s="3" t="s">
        <v>487</v>
      </c>
    </row>
    <row r="6285" spans="1:6" x14ac:dyDescent="0.15">
      <c r="A6285" s="3" t="s">
        <v>746</v>
      </c>
      <c r="B6285" s="3">
        <v>7.1070000000000002</v>
      </c>
      <c r="C6285" s="3">
        <v>0.3</v>
      </c>
      <c r="D6285" s="3" t="s">
        <v>725</v>
      </c>
      <c r="E6285" s="3" t="s">
        <v>570</v>
      </c>
      <c r="F6285" s="3" t="s">
        <v>487</v>
      </c>
    </row>
    <row r="6286" spans="1:6" x14ac:dyDescent="0.15">
      <c r="A6286" s="3" t="s">
        <v>741</v>
      </c>
      <c r="B6286" s="3">
        <v>6.601</v>
      </c>
      <c r="C6286" s="3">
        <v>0.32</v>
      </c>
      <c r="D6286" s="3" t="s">
        <v>725</v>
      </c>
      <c r="E6286" s="3" t="s">
        <v>570</v>
      </c>
      <c r="F6286" s="3" t="s">
        <v>487</v>
      </c>
    </row>
    <row r="6287" spans="1:6" x14ac:dyDescent="0.15">
      <c r="A6287" s="3" t="s">
        <v>731</v>
      </c>
      <c r="B6287" s="3">
        <v>6.601</v>
      </c>
      <c r="C6287" s="3">
        <v>0.32</v>
      </c>
      <c r="D6287" s="3" t="s">
        <v>725</v>
      </c>
      <c r="E6287" s="3" t="s">
        <v>570</v>
      </c>
      <c r="F6287" s="3" t="s">
        <v>487</v>
      </c>
    </row>
    <row r="6288" spans="1:6" x14ac:dyDescent="0.15">
      <c r="A6288" s="3" t="s">
        <v>739</v>
      </c>
      <c r="B6288" s="3">
        <v>6.4279999999999999</v>
      </c>
      <c r="C6288" s="3">
        <v>0.32</v>
      </c>
      <c r="D6288" s="3" t="s">
        <v>725</v>
      </c>
      <c r="E6288" s="3" t="s">
        <v>570</v>
      </c>
      <c r="F6288" s="3" t="s">
        <v>487</v>
      </c>
    </row>
    <row r="6289" spans="1:6" x14ac:dyDescent="0.15">
      <c r="A6289" s="3" t="s">
        <v>753</v>
      </c>
      <c r="B6289" s="3">
        <v>6.3520000000000003</v>
      </c>
      <c r="C6289" s="3">
        <v>0.34</v>
      </c>
      <c r="D6289" s="3" t="s">
        <v>725</v>
      </c>
      <c r="E6289" s="3" t="s">
        <v>570</v>
      </c>
      <c r="F6289" s="3" t="s">
        <v>487</v>
      </c>
    </row>
    <row r="6290" spans="1:6" x14ac:dyDescent="0.15">
      <c r="A6290" s="3" t="s">
        <v>757</v>
      </c>
      <c r="B6290" s="3">
        <v>6.2859999999999996</v>
      </c>
      <c r="C6290" s="3">
        <v>0.28000000000000003</v>
      </c>
      <c r="D6290" s="3" t="s">
        <v>725</v>
      </c>
      <c r="E6290" s="3" t="s">
        <v>570</v>
      </c>
      <c r="F6290" s="3" t="s">
        <v>487</v>
      </c>
    </row>
    <row r="6291" spans="1:6" x14ac:dyDescent="0.15">
      <c r="A6291" s="3" t="s">
        <v>756</v>
      </c>
      <c r="B6291" s="3">
        <v>5.68</v>
      </c>
      <c r="C6291" s="3">
        <v>0.3</v>
      </c>
      <c r="D6291" s="3" t="s">
        <v>725</v>
      </c>
      <c r="E6291" s="3" t="s">
        <v>570</v>
      </c>
      <c r="F6291" s="3" t="s">
        <v>487</v>
      </c>
    </row>
    <row r="6292" spans="1:6" x14ac:dyDescent="0.15">
      <c r="A6292" s="3" t="s">
        <v>755</v>
      </c>
      <c r="B6292" s="3">
        <v>5.53</v>
      </c>
      <c r="C6292" s="3">
        <v>0.2</v>
      </c>
      <c r="D6292" s="3" t="s">
        <v>725</v>
      </c>
      <c r="E6292" s="3" t="s">
        <v>570</v>
      </c>
      <c r="F6292" s="3" t="s">
        <v>487</v>
      </c>
    </row>
    <row r="6293" spans="1:6" x14ac:dyDescent="0.15">
      <c r="A6293" s="3" t="s">
        <v>726</v>
      </c>
      <c r="B6293" s="3">
        <v>4.9409999999999998</v>
      </c>
      <c r="C6293" s="3">
        <v>0.3</v>
      </c>
      <c r="D6293" s="3" t="s">
        <v>725</v>
      </c>
      <c r="E6293" s="3" t="s">
        <v>570</v>
      </c>
      <c r="F6293" s="3" t="s">
        <v>487</v>
      </c>
    </row>
    <row r="6294" spans="1:6" x14ac:dyDescent="0.15">
      <c r="A6294" s="3" t="s">
        <v>747</v>
      </c>
      <c r="B6294" s="3">
        <v>4.8170000000000002</v>
      </c>
      <c r="C6294" s="3">
        <v>0.28000000000000003</v>
      </c>
      <c r="D6294" s="3" t="s">
        <v>725</v>
      </c>
      <c r="E6294" s="3" t="s">
        <v>570</v>
      </c>
      <c r="F6294" s="3" t="s">
        <v>487</v>
      </c>
    </row>
    <row r="6295" spans="1:6" x14ac:dyDescent="0.15">
      <c r="A6295" s="3" t="s">
        <v>760</v>
      </c>
      <c r="B6295" s="3">
        <v>4.5519999999999996</v>
      </c>
      <c r="C6295" s="3">
        <v>0.26</v>
      </c>
      <c r="D6295" s="3" t="s">
        <v>725</v>
      </c>
      <c r="E6295" s="3" t="s">
        <v>570</v>
      </c>
      <c r="F6295" s="3" t="s">
        <v>487</v>
      </c>
    </row>
    <row r="6296" spans="1:6" x14ac:dyDescent="0.15">
      <c r="A6296" s="3" t="s">
        <v>751</v>
      </c>
      <c r="B6296" s="3">
        <v>4.282</v>
      </c>
      <c r="C6296" s="3">
        <v>0.28000000000000003</v>
      </c>
      <c r="D6296" s="3" t="s">
        <v>725</v>
      </c>
      <c r="E6296" s="3" t="s">
        <v>570</v>
      </c>
      <c r="F6296" s="3" t="s">
        <v>487</v>
      </c>
    </row>
    <row r="6297" spans="1:6" x14ac:dyDescent="0.15">
      <c r="A6297" s="3" t="s">
        <v>758</v>
      </c>
      <c r="B6297" s="3">
        <v>3.4809999999999999</v>
      </c>
      <c r="C6297" s="3">
        <v>0.28000000000000003</v>
      </c>
      <c r="D6297" s="3" t="s">
        <v>725</v>
      </c>
      <c r="E6297" s="3" t="s">
        <v>570</v>
      </c>
      <c r="F6297" s="3" t="s">
        <v>487</v>
      </c>
    </row>
    <row r="6298" spans="1:6" x14ac:dyDescent="0.15">
      <c r="A6298" s="3" t="s">
        <v>728</v>
      </c>
      <c r="B6298" s="3">
        <v>3.4660000000000002</v>
      </c>
      <c r="C6298" s="3">
        <v>0.2</v>
      </c>
      <c r="D6298" s="3" t="s">
        <v>725</v>
      </c>
      <c r="E6298" s="3" t="s">
        <v>570</v>
      </c>
      <c r="F6298" s="3" t="s">
        <v>487</v>
      </c>
    </row>
    <row r="6299" spans="1:6" x14ac:dyDescent="0.15">
      <c r="A6299" s="3" t="s">
        <v>754</v>
      </c>
      <c r="B6299" s="3">
        <v>3.36</v>
      </c>
      <c r="C6299" s="3">
        <v>0.22</v>
      </c>
      <c r="D6299" s="3" t="s">
        <v>725</v>
      </c>
      <c r="E6299" s="3" t="s">
        <v>570</v>
      </c>
      <c r="F6299" s="3" t="s">
        <v>487</v>
      </c>
    </row>
    <row r="6300" spans="1:6" x14ac:dyDescent="0.15">
      <c r="A6300" s="3" t="s">
        <v>759</v>
      </c>
      <c r="B6300" s="3">
        <v>2.6680000000000001</v>
      </c>
      <c r="C6300" s="3">
        <v>0.26</v>
      </c>
      <c r="D6300" s="3" t="s">
        <v>725</v>
      </c>
      <c r="E6300" s="3" t="s">
        <v>570</v>
      </c>
      <c r="F6300" s="3" t="s">
        <v>487</v>
      </c>
    </row>
    <row r="6301" spans="1:6" x14ac:dyDescent="0.15">
      <c r="A6301" s="3" t="s">
        <v>750</v>
      </c>
      <c r="B6301" s="3">
        <v>2.5510000000000002</v>
      </c>
      <c r="C6301" s="3">
        <v>0.2</v>
      </c>
      <c r="D6301" s="3" t="s">
        <v>725</v>
      </c>
      <c r="E6301" s="3" t="s">
        <v>570</v>
      </c>
      <c r="F6301" s="3" t="s">
        <v>487</v>
      </c>
    </row>
    <row r="6302" spans="1:6" x14ac:dyDescent="0.15">
      <c r="A6302" s="3" t="s">
        <v>744</v>
      </c>
      <c r="B6302" s="3">
        <v>2.5249999999999999</v>
      </c>
      <c r="C6302" s="3">
        <v>0.22</v>
      </c>
      <c r="D6302" s="3" t="s">
        <v>725</v>
      </c>
      <c r="E6302" s="3" t="s">
        <v>570</v>
      </c>
      <c r="F6302" s="3" t="s">
        <v>487</v>
      </c>
    </row>
    <row r="6303" spans="1:6" x14ac:dyDescent="0.15">
      <c r="A6303" s="3" t="s">
        <v>724</v>
      </c>
      <c r="B6303" s="3">
        <v>1.6659999999999999</v>
      </c>
      <c r="C6303" s="3">
        <v>0.2</v>
      </c>
      <c r="D6303" s="3" t="s">
        <v>725</v>
      </c>
      <c r="E6303" s="3" t="s">
        <v>570</v>
      </c>
      <c r="F6303" s="3" t="s">
        <v>487</v>
      </c>
    </row>
    <row r="6304" spans="1:6" x14ac:dyDescent="0.15">
      <c r="A6304" s="3" t="s">
        <v>724</v>
      </c>
      <c r="B6304" s="3">
        <v>39.020000000000003</v>
      </c>
      <c r="C6304" s="3">
        <v>0.48</v>
      </c>
      <c r="D6304" s="3" t="s">
        <v>725</v>
      </c>
      <c r="E6304" s="3" t="s">
        <v>554</v>
      </c>
      <c r="F6304" s="3" t="s">
        <v>487</v>
      </c>
    </row>
    <row r="6305" spans="1:6" x14ac:dyDescent="0.15">
      <c r="A6305" s="3" t="s">
        <v>735</v>
      </c>
      <c r="B6305" s="3">
        <v>38.56</v>
      </c>
      <c r="C6305" s="3">
        <v>0.44</v>
      </c>
      <c r="D6305" s="3" t="s">
        <v>725</v>
      </c>
      <c r="E6305" s="3" t="s">
        <v>554</v>
      </c>
      <c r="F6305" s="3" t="s">
        <v>487</v>
      </c>
    </row>
    <row r="6306" spans="1:6" x14ac:dyDescent="0.15">
      <c r="A6306" s="3" t="s">
        <v>739</v>
      </c>
      <c r="B6306" s="3">
        <v>38.159999999999997</v>
      </c>
      <c r="C6306" s="3">
        <v>0.56000000000000005</v>
      </c>
      <c r="D6306" s="3" t="s">
        <v>725</v>
      </c>
      <c r="E6306" s="3" t="s">
        <v>554</v>
      </c>
      <c r="F6306" s="3" t="s">
        <v>487</v>
      </c>
    </row>
    <row r="6307" spans="1:6" x14ac:dyDescent="0.15">
      <c r="A6307" s="3" t="s">
        <v>738</v>
      </c>
      <c r="B6307" s="3">
        <v>37.5</v>
      </c>
      <c r="C6307" s="3">
        <v>0.44</v>
      </c>
      <c r="D6307" s="3" t="s">
        <v>725</v>
      </c>
      <c r="E6307" s="3" t="s">
        <v>554</v>
      </c>
      <c r="F6307" s="3" t="s">
        <v>487</v>
      </c>
    </row>
    <row r="6308" spans="1:6" x14ac:dyDescent="0.15">
      <c r="A6308" s="3" t="s">
        <v>731</v>
      </c>
      <c r="B6308" s="3">
        <v>33.15</v>
      </c>
      <c r="C6308" s="3">
        <v>0.56000000000000005</v>
      </c>
      <c r="D6308" s="3" t="s">
        <v>725</v>
      </c>
      <c r="E6308" s="3" t="s">
        <v>554</v>
      </c>
      <c r="F6308" s="3" t="s">
        <v>487</v>
      </c>
    </row>
    <row r="6309" spans="1:6" x14ac:dyDescent="0.15">
      <c r="A6309" s="3" t="s">
        <v>748</v>
      </c>
      <c r="B6309" s="3">
        <v>31.86</v>
      </c>
      <c r="C6309" s="3">
        <v>0.56000000000000005</v>
      </c>
      <c r="D6309" s="3" t="s">
        <v>725</v>
      </c>
      <c r="E6309" s="3" t="s">
        <v>554</v>
      </c>
      <c r="F6309" s="3" t="s">
        <v>487</v>
      </c>
    </row>
    <row r="6310" spans="1:6" x14ac:dyDescent="0.15">
      <c r="A6310" s="3" t="s">
        <v>754</v>
      </c>
      <c r="B6310" s="3">
        <v>29.94</v>
      </c>
      <c r="C6310" s="3">
        <v>0.49</v>
      </c>
      <c r="D6310" s="3" t="s">
        <v>725</v>
      </c>
      <c r="E6310" s="3" t="s">
        <v>554</v>
      </c>
      <c r="F6310" s="3" t="s">
        <v>487</v>
      </c>
    </row>
    <row r="6311" spans="1:6" x14ac:dyDescent="0.15">
      <c r="A6311" s="3" t="s">
        <v>747</v>
      </c>
      <c r="B6311" s="3">
        <v>28.71</v>
      </c>
      <c r="C6311" s="3">
        <v>0.53</v>
      </c>
      <c r="D6311" s="3" t="s">
        <v>725</v>
      </c>
      <c r="E6311" s="3" t="s">
        <v>554</v>
      </c>
      <c r="F6311" s="3" t="s">
        <v>487</v>
      </c>
    </row>
    <row r="6312" spans="1:6" x14ac:dyDescent="0.15">
      <c r="A6312" s="3" t="s">
        <v>737</v>
      </c>
      <c r="B6312" s="3">
        <v>26.82</v>
      </c>
      <c r="C6312" s="3">
        <v>0.4</v>
      </c>
      <c r="D6312" s="3" t="s">
        <v>725</v>
      </c>
      <c r="E6312" s="3" t="s">
        <v>554</v>
      </c>
      <c r="F6312" s="3" t="s">
        <v>487</v>
      </c>
    </row>
    <row r="6313" spans="1:6" x14ac:dyDescent="0.15">
      <c r="A6313" s="3" t="s">
        <v>758</v>
      </c>
      <c r="B6313" s="3">
        <v>26.01</v>
      </c>
      <c r="C6313" s="3">
        <v>0.44</v>
      </c>
      <c r="D6313" s="3" t="s">
        <v>725</v>
      </c>
      <c r="E6313" s="3" t="s">
        <v>554</v>
      </c>
      <c r="F6313" s="3" t="s">
        <v>487</v>
      </c>
    </row>
    <row r="6314" spans="1:6" x14ac:dyDescent="0.15">
      <c r="A6314" s="3" t="s">
        <v>745</v>
      </c>
      <c r="B6314" s="3">
        <v>23.92</v>
      </c>
      <c r="C6314" s="3">
        <v>0.49</v>
      </c>
      <c r="D6314" s="3" t="s">
        <v>725</v>
      </c>
      <c r="E6314" s="3" t="s">
        <v>554</v>
      </c>
      <c r="F6314" s="3" t="s">
        <v>487</v>
      </c>
    </row>
    <row r="6315" spans="1:6" x14ac:dyDescent="0.15">
      <c r="A6315" s="3" t="s">
        <v>733</v>
      </c>
      <c r="B6315" s="3">
        <v>23.12</v>
      </c>
      <c r="C6315" s="3">
        <v>0.51</v>
      </c>
      <c r="D6315" s="3" t="s">
        <v>725</v>
      </c>
      <c r="E6315" s="3" t="s">
        <v>554</v>
      </c>
      <c r="F6315" s="3" t="s">
        <v>487</v>
      </c>
    </row>
    <row r="6316" spans="1:6" x14ac:dyDescent="0.15">
      <c r="A6316" s="3" t="s">
        <v>730</v>
      </c>
      <c r="B6316" s="3">
        <v>22.57</v>
      </c>
      <c r="C6316" s="3">
        <v>0.46</v>
      </c>
      <c r="D6316" s="3" t="s">
        <v>725</v>
      </c>
      <c r="E6316" s="3" t="s">
        <v>554</v>
      </c>
      <c r="F6316" s="3" t="s">
        <v>487</v>
      </c>
    </row>
    <row r="6317" spans="1:6" x14ac:dyDescent="0.15">
      <c r="A6317" s="3" t="s">
        <v>727</v>
      </c>
      <c r="B6317" s="3">
        <v>21.69</v>
      </c>
      <c r="C6317" s="3">
        <v>0.42</v>
      </c>
      <c r="D6317" s="3" t="s">
        <v>725</v>
      </c>
      <c r="E6317" s="3" t="s">
        <v>554</v>
      </c>
      <c r="F6317" s="3" t="s">
        <v>487</v>
      </c>
    </row>
    <row r="6318" spans="1:6" x14ac:dyDescent="0.15">
      <c r="A6318" s="3" t="s">
        <v>741</v>
      </c>
      <c r="B6318" s="3">
        <v>21.55</v>
      </c>
      <c r="C6318" s="3">
        <v>0.5</v>
      </c>
      <c r="D6318" s="3" t="s">
        <v>725</v>
      </c>
      <c r="E6318" s="3" t="s">
        <v>554</v>
      </c>
      <c r="F6318" s="3" t="s">
        <v>487</v>
      </c>
    </row>
    <row r="6319" spans="1:6" x14ac:dyDescent="0.15">
      <c r="A6319" s="3" t="s">
        <v>726</v>
      </c>
      <c r="B6319" s="3">
        <v>21.29</v>
      </c>
      <c r="C6319" s="3">
        <v>0.48</v>
      </c>
      <c r="D6319" s="3" t="s">
        <v>725</v>
      </c>
      <c r="E6319" s="3" t="s">
        <v>554</v>
      </c>
      <c r="F6319" s="3" t="s">
        <v>487</v>
      </c>
    </row>
    <row r="6320" spans="1:6" x14ac:dyDescent="0.15">
      <c r="A6320" s="3" t="s">
        <v>757</v>
      </c>
      <c r="B6320" s="3">
        <v>20.94</v>
      </c>
      <c r="C6320" s="3">
        <v>0.52</v>
      </c>
      <c r="D6320" s="3" t="s">
        <v>725</v>
      </c>
      <c r="E6320" s="3" t="s">
        <v>554</v>
      </c>
      <c r="F6320" s="3" t="s">
        <v>487</v>
      </c>
    </row>
    <row r="6321" spans="1:6" x14ac:dyDescent="0.15">
      <c r="A6321" s="3" t="s">
        <v>729</v>
      </c>
      <c r="B6321" s="3">
        <v>20.8</v>
      </c>
      <c r="C6321" s="3">
        <v>0.44</v>
      </c>
      <c r="D6321" s="3" t="s">
        <v>725</v>
      </c>
      <c r="E6321" s="3" t="s">
        <v>554</v>
      </c>
      <c r="F6321" s="3" t="s">
        <v>487</v>
      </c>
    </row>
    <row r="6322" spans="1:6" x14ac:dyDescent="0.15">
      <c r="A6322" s="3" t="s">
        <v>744</v>
      </c>
      <c r="B6322" s="3">
        <v>20.7</v>
      </c>
      <c r="C6322" s="3">
        <v>0.43</v>
      </c>
      <c r="D6322" s="3" t="s">
        <v>725</v>
      </c>
      <c r="E6322" s="3" t="s">
        <v>554</v>
      </c>
      <c r="F6322" s="3" t="s">
        <v>487</v>
      </c>
    </row>
    <row r="6323" spans="1:6" x14ac:dyDescent="0.15">
      <c r="A6323" s="3" t="s">
        <v>750</v>
      </c>
      <c r="B6323" s="3">
        <v>20.420000000000002</v>
      </c>
      <c r="C6323" s="3">
        <v>0.45</v>
      </c>
      <c r="D6323" s="3" t="s">
        <v>725</v>
      </c>
      <c r="E6323" s="3" t="s">
        <v>554</v>
      </c>
      <c r="F6323" s="3" t="s">
        <v>487</v>
      </c>
    </row>
    <row r="6324" spans="1:6" x14ac:dyDescent="0.15">
      <c r="A6324" s="3" t="s">
        <v>753</v>
      </c>
      <c r="B6324" s="3">
        <v>19.940000000000001</v>
      </c>
      <c r="C6324" s="3">
        <v>0.45</v>
      </c>
      <c r="D6324" s="3" t="s">
        <v>725</v>
      </c>
      <c r="E6324" s="3" t="s">
        <v>554</v>
      </c>
      <c r="F6324" s="3" t="s">
        <v>487</v>
      </c>
    </row>
    <row r="6325" spans="1:6" x14ac:dyDescent="0.15">
      <c r="A6325" s="3" t="s">
        <v>736</v>
      </c>
      <c r="B6325" s="3">
        <v>19.61</v>
      </c>
      <c r="C6325" s="3">
        <v>0.46</v>
      </c>
      <c r="D6325" s="3" t="s">
        <v>725</v>
      </c>
      <c r="E6325" s="3" t="s">
        <v>554</v>
      </c>
      <c r="F6325" s="3" t="s">
        <v>487</v>
      </c>
    </row>
    <row r="6326" spans="1:6" x14ac:dyDescent="0.15">
      <c r="A6326" s="3" t="s">
        <v>732</v>
      </c>
      <c r="B6326" s="3">
        <v>19</v>
      </c>
      <c r="C6326" s="3">
        <v>0.35</v>
      </c>
      <c r="D6326" s="3" t="s">
        <v>725</v>
      </c>
      <c r="E6326" s="3" t="s">
        <v>554</v>
      </c>
      <c r="F6326" s="3" t="s">
        <v>487</v>
      </c>
    </row>
    <row r="6327" spans="1:6" x14ac:dyDescent="0.15">
      <c r="A6327" s="3" t="s">
        <v>756</v>
      </c>
      <c r="B6327" s="3">
        <v>18.12</v>
      </c>
      <c r="C6327" s="3">
        <v>0.45</v>
      </c>
      <c r="D6327" s="3" t="s">
        <v>725</v>
      </c>
      <c r="E6327" s="3" t="s">
        <v>554</v>
      </c>
      <c r="F6327" s="3" t="s">
        <v>487</v>
      </c>
    </row>
    <row r="6328" spans="1:6" x14ac:dyDescent="0.15">
      <c r="A6328" s="3" t="s">
        <v>751</v>
      </c>
      <c r="B6328" s="3">
        <v>16.690000000000001</v>
      </c>
      <c r="C6328" s="3">
        <v>0.44</v>
      </c>
      <c r="D6328" s="3" t="s">
        <v>725</v>
      </c>
      <c r="E6328" s="3" t="s">
        <v>554</v>
      </c>
      <c r="F6328" s="3" t="s">
        <v>487</v>
      </c>
    </row>
    <row r="6329" spans="1:6" x14ac:dyDescent="0.15">
      <c r="A6329" s="3" t="s">
        <v>743</v>
      </c>
      <c r="B6329" s="3">
        <v>13.29</v>
      </c>
      <c r="C6329" s="3">
        <v>0.39</v>
      </c>
      <c r="D6329" s="3" t="s">
        <v>725</v>
      </c>
      <c r="E6329" s="3" t="s">
        <v>554</v>
      </c>
      <c r="F6329" s="3" t="s">
        <v>487</v>
      </c>
    </row>
    <row r="6330" spans="1:6" x14ac:dyDescent="0.15">
      <c r="A6330" s="3" t="s">
        <v>759</v>
      </c>
      <c r="B6330" s="3">
        <v>12.94</v>
      </c>
      <c r="C6330" s="3">
        <v>0.33</v>
      </c>
      <c r="D6330" s="3" t="s">
        <v>725</v>
      </c>
      <c r="E6330" s="3" t="s">
        <v>554</v>
      </c>
      <c r="F6330" s="3" t="s">
        <v>487</v>
      </c>
    </row>
    <row r="6331" spans="1:6" x14ac:dyDescent="0.15">
      <c r="A6331" s="3" t="s">
        <v>728</v>
      </c>
      <c r="B6331" s="3">
        <v>12.11</v>
      </c>
      <c r="C6331" s="3">
        <v>0.28000000000000003</v>
      </c>
      <c r="D6331" s="3" t="s">
        <v>725</v>
      </c>
      <c r="E6331" s="3" t="s">
        <v>554</v>
      </c>
      <c r="F6331" s="3" t="s">
        <v>487</v>
      </c>
    </row>
    <row r="6332" spans="1:6" x14ac:dyDescent="0.15">
      <c r="A6332" s="3" t="s">
        <v>755</v>
      </c>
      <c r="B6332" s="3">
        <v>10.86</v>
      </c>
      <c r="C6332" s="3">
        <v>0.28000000000000003</v>
      </c>
      <c r="D6332" s="3" t="s">
        <v>725</v>
      </c>
      <c r="E6332" s="3" t="s">
        <v>554</v>
      </c>
      <c r="F6332" s="3" t="s">
        <v>487</v>
      </c>
    </row>
    <row r="6333" spans="1:6" x14ac:dyDescent="0.15">
      <c r="A6333" s="3" t="s">
        <v>749</v>
      </c>
      <c r="B6333" s="3">
        <v>10.18</v>
      </c>
      <c r="C6333" s="3">
        <v>0.35</v>
      </c>
      <c r="D6333" s="3" t="s">
        <v>725</v>
      </c>
      <c r="E6333" s="3" t="s">
        <v>554</v>
      </c>
      <c r="F6333" s="3" t="s">
        <v>487</v>
      </c>
    </row>
    <row r="6334" spans="1:6" x14ac:dyDescent="0.15">
      <c r="A6334" s="3" t="s">
        <v>760</v>
      </c>
      <c r="B6334" s="3">
        <v>9.0310000000000006</v>
      </c>
      <c r="C6334" s="3">
        <v>0.35</v>
      </c>
      <c r="D6334" s="3" t="s">
        <v>725</v>
      </c>
      <c r="E6334" s="3" t="s">
        <v>554</v>
      </c>
      <c r="F6334" s="3" t="s">
        <v>487</v>
      </c>
    </row>
    <row r="6335" spans="1:6" x14ac:dyDescent="0.15">
      <c r="A6335" s="3" t="s">
        <v>752</v>
      </c>
      <c r="B6335" s="3">
        <v>8.4209999999999994</v>
      </c>
      <c r="C6335" s="3">
        <v>0.37</v>
      </c>
      <c r="D6335" s="3" t="s">
        <v>725</v>
      </c>
      <c r="E6335" s="3" t="s">
        <v>554</v>
      </c>
      <c r="F6335" s="3" t="s">
        <v>487</v>
      </c>
    </row>
    <row r="6336" spans="1:6" x14ac:dyDescent="0.15">
      <c r="A6336" s="3" t="s">
        <v>734</v>
      </c>
      <c r="B6336" s="3">
        <v>6.875</v>
      </c>
      <c r="C6336" s="3">
        <v>0.33</v>
      </c>
      <c r="D6336" s="3" t="s">
        <v>725</v>
      </c>
      <c r="E6336" s="3" t="s">
        <v>554</v>
      </c>
      <c r="F6336" s="3" t="s">
        <v>487</v>
      </c>
    </row>
    <row r="6337" spans="1:6" x14ac:dyDescent="0.15">
      <c r="A6337" s="3" t="s">
        <v>742</v>
      </c>
      <c r="B6337" s="3">
        <v>5.8380000000000001</v>
      </c>
      <c r="C6337" s="3">
        <v>0.43</v>
      </c>
      <c r="D6337" s="3" t="s">
        <v>725</v>
      </c>
      <c r="E6337" s="3" t="s">
        <v>554</v>
      </c>
      <c r="F6337" s="3" t="s">
        <v>487</v>
      </c>
    </row>
    <row r="6338" spans="1:6" x14ac:dyDescent="0.15">
      <c r="A6338" s="3" t="s">
        <v>746</v>
      </c>
      <c r="B6338" s="3">
        <v>5.6050000000000004</v>
      </c>
      <c r="C6338" s="3">
        <v>0.28999999999999998</v>
      </c>
      <c r="D6338" s="3" t="s">
        <v>725</v>
      </c>
      <c r="E6338" s="3" t="s">
        <v>554</v>
      </c>
      <c r="F6338" s="3" t="s">
        <v>487</v>
      </c>
    </row>
    <row r="6339" spans="1:6" x14ac:dyDescent="0.15">
      <c r="A6339" s="3" t="s">
        <v>740</v>
      </c>
      <c r="B6339" s="3">
        <v>4.5869999999999997</v>
      </c>
      <c r="C6339" s="3">
        <v>0.26</v>
      </c>
      <c r="D6339" s="3" t="s">
        <v>725</v>
      </c>
      <c r="E6339" s="3" t="s">
        <v>554</v>
      </c>
      <c r="F6339" s="3" t="s">
        <v>487</v>
      </c>
    </row>
    <row r="6340" spans="1:6" x14ac:dyDescent="0.15">
      <c r="A6340" s="3" t="s">
        <v>748</v>
      </c>
      <c r="B6340" s="3">
        <v>98.21</v>
      </c>
      <c r="C6340" s="3">
        <v>0.99</v>
      </c>
      <c r="D6340" s="3" t="s">
        <v>725</v>
      </c>
      <c r="E6340" s="3" t="s">
        <v>555</v>
      </c>
      <c r="F6340" s="3" t="s">
        <v>487</v>
      </c>
    </row>
    <row r="6341" spans="1:6" x14ac:dyDescent="0.15">
      <c r="A6341" s="3" t="s">
        <v>747</v>
      </c>
      <c r="B6341" s="3">
        <v>90.85</v>
      </c>
      <c r="C6341" s="3">
        <v>0.9</v>
      </c>
      <c r="D6341" s="3" t="s">
        <v>725</v>
      </c>
      <c r="E6341" s="3" t="s">
        <v>555</v>
      </c>
      <c r="F6341" s="3" t="s">
        <v>487</v>
      </c>
    </row>
    <row r="6342" spans="1:6" x14ac:dyDescent="0.15">
      <c r="A6342" s="3" t="s">
        <v>733</v>
      </c>
      <c r="B6342" s="3">
        <v>86.4</v>
      </c>
      <c r="C6342" s="3">
        <v>0.93</v>
      </c>
      <c r="D6342" s="3" t="s">
        <v>725</v>
      </c>
      <c r="E6342" s="3" t="s">
        <v>555</v>
      </c>
      <c r="F6342" s="3" t="s">
        <v>487</v>
      </c>
    </row>
    <row r="6343" spans="1:6" x14ac:dyDescent="0.15">
      <c r="A6343" s="3" t="s">
        <v>745</v>
      </c>
      <c r="B6343" s="3">
        <v>80.760000000000005</v>
      </c>
      <c r="C6343" s="3">
        <v>0.93</v>
      </c>
      <c r="D6343" s="3" t="s">
        <v>725</v>
      </c>
      <c r="E6343" s="3" t="s">
        <v>555</v>
      </c>
      <c r="F6343" s="3" t="s">
        <v>487</v>
      </c>
    </row>
    <row r="6344" spans="1:6" x14ac:dyDescent="0.15">
      <c r="A6344" s="3" t="s">
        <v>731</v>
      </c>
      <c r="B6344" s="3">
        <v>77.27</v>
      </c>
      <c r="C6344" s="3">
        <v>0.86</v>
      </c>
      <c r="D6344" s="3" t="s">
        <v>725</v>
      </c>
      <c r="E6344" s="3" t="s">
        <v>555</v>
      </c>
      <c r="F6344" s="3" t="s">
        <v>487</v>
      </c>
    </row>
    <row r="6345" spans="1:6" x14ac:dyDescent="0.15">
      <c r="A6345" s="3" t="s">
        <v>753</v>
      </c>
      <c r="B6345" s="3">
        <v>68.680000000000007</v>
      </c>
      <c r="C6345" s="3">
        <v>0.77</v>
      </c>
      <c r="D6345" s="3" t="s">
        <v>725</v>
      </c>
      <c r="E6345" s="3" t="s">
        <v>555</v>
      </c>
      <c r="F6345" s="3" t="s">
        <v>487</v>
      </c>
    </row>
    <row r="6346" spans="1:6" x14ac:dyDescent="0.15">
      <c r="A6346" s="3" t="s">
        <v>750</v>
      </c>
      <c r="B6346" s="3">
        <v>68.25</v>
      </c>
      <c r="C6346" s="3">
        <v>0.78</v>
      </c>
      <c r="D6346" s="3" t="s">
        <v>725</v>
      </c>
      <c r="E6346" s="3" t="s">
        <v>555</v>
      </c>
      <c r="F6346" s="3" t="s">
        <v>487</v>
      </c>
    </row>
    <row r="6347" spans="1:6" x14ac:dyDescent="0.15">
      <c r="A6347" s="3" t="s">
        <v>735</v>
      </c>
      <c r="B6347" s="3">
        <v>64.790000000000006</v>
      </c>
      <c r="C6347" s="3">
        <v>0.76</v>
      </c>
      <c r="D6347" s="3" t="s">
        <v>725</v>
      </c>
      <c r="E6347" s="3" t="s">
        <v>555</v>
      </c>
      <c r="F6347" s="3" t="s">
        <v>487</v>
      </c>
    </row>
    <row r="6348" spans="1:6" x14ac:dyDescent="0.15">
      <c r="A6348" s="3" t="s">
        <v>741</v>
      </c>
      <c r="B6348" s="3">
        <v>64.61</v>
      </c>
      <c r="C6348" s="3">
        <v>0.89</v>
      </c>
      <c r="D6348" s="3" t="s">
        <v>725</v>
      </c>
      <c r="E6348" s="3" t="s">
        <v>555</v>
      </c>
      <c r="F6348" s="3" t="s">
        <v>487</v>
      </c>
    </row>
    <row r="6349" spans="1:6" x14ac:dyDescent="0.15">
      <c r="A6349" s="3" t="s">
        <v>730</v>
      </c>
      <c r="B6349" s="3">
        <v>62.59</v>
      </c>
      <c r="C6349" s="3">
        <v>0.8</v>
      </c>
      <c r="D6349" s="3" t="s">
        <v>725</v>
      </c>
      <c r="E6349" s="3" t="s">
        <v>555</v>
      </c>
      <c r="F6349" s="3" t="s">
        <v>487</v>
      </c>
    </row>
    <row r="6350" spans="1:6" x14ac:dyDescent="0.15">
      <c r="A6350" s="3" t="s">
        <v>739</v>
      </c>
      <c r="B6350" s="3">
        <v>60.77</v>
      </c>
      <c r="C6350" s="3">
        <v>0.8</v>
      </c>
      <c r="D6350" s="3" t="s">
        <v>725</v>
      </c>
      <c r="E6350" s="3" t="s">
        <v>555</v>
      </c>
      <c r="F6350" s="3" t="s">
        <v>487</v>
      </c>
    </row>
    <row r="6351" spans="1:6" x14ac:dyDescent="0.15">
      <c r="A6351" s="3" t="s">
        <v>727</v>
      </c>
      <c r="B6351" s="3">
        <v>59.91</v>
      </c>
      <c r="C6351" s="3">
        <v>0.87</v>
      </c>
      <c r="D6351" s="3" t="s">
        <v>725</v>
      </c>
      <c r="E6351" s="3" t="s">
        <v>555</v>
      </c>
      <c r="F6351" s="3" t="s">
        <v>487</v>
      </c>
    </row>
    <row r="6352" spans="1:6" x14ac:dyDescent="0.15">
      <c r="A6352" s="3" t="s">
        <v>751</v>
      </c>
      <c r="B6352" s="3">
        <v>59.88</v>
      </c>
      <c r="C6352" s="3">
        <v>0.8</v>
      </c>
      <c r="D6352" s="3" t="s">
        <v>725</v>
      </c>
      <c r="E6352" s="3" t="s">
        <v>555</v>
      </c>
      <c r="F6352" s="3" t="s">
        <v>487</v>
      </c>
    </row>
    <row r="6353" spans="1:6" x14ac:dyDescent="0.15">
      <c r="A6353" s="3" t="s">
        <v>729</v>
      </c>
      <c r="B6353" s="3">
        <v>59.41</v>
      </c>
      <c r="C6353" s="3">
        <v>0.74</v>
      </c>
      <c r="D6353" s="3" t="s">
        <v>725</v>
      </c>
      <c r="E6353" s="3" t="s">
        <v>555</v>
      </c>
      <c r="F6353" s="3" t="s">
        <v>487</v>
      </c>
    </row>
    <row r="6354" spans="1:6" x14ac:dyDescent="0.15">
      <c r="A6354" s="3" t="s">
        <v>728</v>
      </c>
      <c r="B6354" s="3">
        <v>56.69</v>
      </c>
      <c r="C6354" s="3">
        <v>0.61</v>
      </c>
      <c r="D6354" s="3" t="s">
        <v>725</v>
      </c>
      <c r="E6354" s="3" t="s">
        <v>555</v>
      </c>
      <c r="F6354" s="3" t="s">
        <v>487</v>
      </c>
    </row>
    <row r="6355" spans="1:6" x14ac:dyDescent="0.15">
      <c r="A6355" s="3" t="s">
        <v>758</v>
      </c>
      <c r="B6355" s="3">
        <v>52.54</v>
      </c>
      <c r="C6355" s="3">
        <v>0.83</v>
      </c>
      <c r="D6355" s="3" t="s">
        <v>725</v>
      </c>
      <c r="E6355" s="3" t="s">
        <v>555</v>
      </c>
      <c r="F6355" s="3" t="s">
        <v>487</v>
      </c>
    </row>
    <row r="6356" spans="1:6" x14ac:dyDescent="0.15">
      <c r="A6356" s="3" t="s">
        <v>736</v>
      </c>
      <c r="B6356" s="3">
        <v>51.16</v>
      </c>
      <c r="C6356" s="3">
        <v>0.79</v>
      </c>
      <c r="D6356" s="3" t="s">
        <v>725</v>
      </c>
      <c r="E6356" s="3" t="s">
        <v>555</v>
      </c>
      <c r="F6356" s="3" t="s">
        <v>487</v>
      </c>
    </row>
    <row r="6357" spans="1:6" x14ac:dyDescent="0.15">
      <c r="A6357" s="3" t="s">
        <v>754</v>
      </c>
      <c r="B6357" s="3">
        <v>49.2</v>
      </c>
      <c r="C6357" s="3">
        <v>0.73</v>
      </c>
      <c r="D6357" s="3" t="s">
        <v>725</v>
      </c>
      <c r="E6357" s="3" t="s">
        <v>555</v>
      </c>
      <c r="F6357" s="3" t="s">
        <v>487</v>
      </c>
    </row>
    <row r="6358" spans="1:6" x14ac:dyDescent="0.15">
      <c r="A6358" s="3" t="s">
        <v>726</v>
      </c>
      <c r="B6358" s="3">
        <v>49.04</v>
      </c>
      <c r="C6358" s="3">
        <v>0.81</v>
      </c>
      <c r="D6358" s="3" t="s">
        <v>725</v>
      </c>
      <c r="E6358" s="3" t="s">
        <v>555</v>
      </c>
      <c r="F6358" s="3" t="s">
        <v>487</v>
      </c>
    </row>
    <row r="6359" spans="1:6" x14ac:dyDescent="0.15">
      <c r="A6359" s="3" t="s">
        <v>757</v>
      </c>
      <c r="B6359" s="3">
        <v>47.62</v>
      </c>
      <c r="C6359" s="3">
        <v>0.76</v>
      </c>
      <c r="D6359" s="3" t="s">
        <v>725</v>
      </c>
      <c r="E6359" s="3" t="s">
        <v>555</v>
      </c>
      <c r="F6359" s="3" t="s">
        <v>487</v>
      </c>
    </row>
    <row r="6360" spans="1:6" x14ac:dyDescent="0.15">
      <c r="A6360" s="3" t="s">
        <v>759</v>
      </c>
      <c r="B6360" s="3">
        <v>46.92</v>
      </c>
      <c r="C6360" s="3">
        <v>0.75</v>
      </c>
      <c r="D6360" s="3" t="s">
        <v>725</v>
      </c>
      <c r="E6360" s="3" t="s">
        <v>555</v>
      </c>
      <c r="F6360" s="3" t="s">
        <v>487</v>
      </c>
    </row>
    <row r="6361" spans="1:6" x14ac:dyDescent="0.15">
      <c r="A6361" s="3" t="s">
        <v>744</v>
      </c>
      <c r="B6361" s="3">
        <v>46.22</v>
      </c>
      <c r="C6361" s="3">
        <v>0.74</v>
      </c>
      <c r="D6361" s="3" t="s">
        <v>725</v>
      </c>
      <c r="E6361" s="3" t="s">
        <v>555</v>
      </c>
      <c r="F6361" s="3" t="s">
        <v>487</v>
      </c>
    </row>
    <row r="6362" spans="1:6" x14ac:dyDescent="0.15">
      <c r="A6362" s="3" t="s">
        <v>756</v>
      </c>
      <c r="B6362" s="3">
        <v>42.71</v>
      </c>
      <c r="C6362" s="3">
        <v>0.68</v>
      </c>
      <c r="D6362" s="3" t="s">
        <v>725</v>
      </c>
      <c r="E6362" s="3" t="s">
        <v>555</v>
      </c>
      <c r="F6362" s="3" t="s">
        <v>487</v>
      </c>
    </row>
    <row r="6363" spans="1:6" x14ac:dyDescent="0.15">
      <c r="A6363" s="3" t="s">
        <v>755</v>
      </c>
      <c r="B6363" s="3">
        <v>42.25</v>
      </c>
      <c r="C6363" s="3">
        <v>0.61</v>
      </c>
      <c r="D6363" s="3" t="s">
        <v>725</v>
      </c>
      <c r="E6363" s="3" t="s">
        <v>555</v>
      </c>
      <c r="F6363" s="3" t="s">
        <v>487</v>
      </c>
    </row>
    <row r="6364" spans="1:6" x14ac:dyDescent="0.15">
      <c r="A6364" s="3" t="s">
        <v>752</v>
      </c>
      <c r="B6364" s="3">
        <v>42.21</v>
      </c>
      <c r="C6364" s="3">
        <v>0.74</v>
      </c>
      <c r="D6364" s="3" t="s">
        <v>725</v>
      </c>
      <c r="E6364" s="3" t="s">
        <v>555</v>
      </c>
      <c r="F6364" s="3" t="s">
        <v>487</v>
      </c>
    </row>
    <row r="6365" spans="1:6" x14ac:dyDescent="0.15">
      <c r="A6365" s="3" t="s">
        <v>734</v>
      </c>
      <c r="B6365" s="3">
        <v>41.12</v>
      </c>
      <c r="C6365" s="3">
        <v>0.76</v>
      </c>
      <c r="D6365" s="3" t="s">
        <v>725</v>
      </c>
      <c r="E6365" s="3" t="s">
        <v>555</v>
      </c>
      <c r="F6365" s="3" t="s">
        <v>487</v>
      </c>
    </row>
    <row r="6366" spans="1:6" x14ac:dyDescent="0.15">
      <c r="A6366" s="3" t="s">
        <v>743</v>
      </c>
      <c r="B6366" s="3">
        <v>38.14</v>
      </c>
      <c r="C6366" s="3">
        <v>0.75</v>
      </c>
      <c r="D6366" s="3" t="s">
        <v>725</v>
      </c>
      <c r="E6366" s="3" t="s">
        <v>555</v>
      </c>
      <c r="F6366" s="3" t="s">
        <v>487</v>
      </c>
    </row>
    <row r="6367" spans="1:6" x14ac:dyDescent="0.15">
      <c r="A6367" s="3" t="s">
        <v>732</v>
      </c>
      <c r="B6367" s="3">
        <v>37.33</v>
      </c>
      <c r="C6367" s="3">
        <v>0.53</v>
      </c>
      <c r="D6367" s="3" t="s">
        <v>725</v>
      </c>
      <c r="E6367" s="3" t="s">
        <v>555</v>
      </c>
      <c r="F6367" s="3" t="s">
        <v>487</v>
      </c>
    </row>
    <row r="6368" spans="1:6" x14ac:dyDescent="0.15">
      <c r="A6368" s="3" t="s">
        <v>742</v>
      </c>
      <c r="B6368" s="3">
        <v>35.92</v>
      </c>
      <c r="C6368" s="3">
        <v>0.81</v>
      </c>
      <c r="D6368" s="3" t="s">
        <v>725</v>
      </c>
      <c r="E6368" s="3" t="s">
        <v>555</v>
      </c>
      <c r="F6368" s="3" t="s">
        <v>487</v>
      </c>
    </row>
    <row r="6369" spans="1:6" x14ac:dyDescent="0.15">
      <c r="A6369" s="3" t="s">
        <v>737</v>
      </c>
      <c r="B6369" s="3">
        <v>34.369999999999997</v>
      </c>
      <c r="C6369" s="3">
        <v>0.51</v>
      </c>
      <c r="D6369" s="3" t="s">
        <v>725</v>
      </c>
      <c r="E6369" s="3" t="s">
        <v>555</v>
      </c>
      <c r="F6369" s="3" t="s">
        <v>487</v>
      </c>
    </row>
    <row r="6370" spans="1:6" x14ac:dyDescent="0.15">
      <c r="A6370" s="3" t="s">
        <v>749</v>
      </c>
      <c r="B6370" s="3">
        <v>34.090000000000003</v>
      </c>
      <c r="C6370" s="3">
        <v>0.63</v>
      </c>
      <c r="D6370" s="3" t="s">
        <v>725</v>
      </c>
      <c r="E6370" s="3" t="s">
        <v>555</v>
      </c>
      <c r="F6370" s="3" t="s">
        <v>487</v>
      </c>
    </row>
    <row r="6371" spans="1:6" x14ac:dyDescent="0.15">
      <c r="A6371" s="3" t="s">
        <v>738</v>
      </c>
      <c r="B6371" s="3">
        <v>31.54</v>
      </c>
      <c r="C6371" s="3">
        <v>0.52</v>
      </c>
      <c r="D6371" s="3" t="s">
        <v>725</v>
      </c>
      <c r="E6371" s="3" t="s">
        <v>555</v>
      </c>
      <c r="F6371" s="3" t="s">
        <v>487</v>
      </c>
    </row>
    <row r="6372" spans="1:6" x14ac:dyDescent="0.15">
      <c r="A6372" s="3" t="s">
        <v>724</v>
      </c>
      <c r="B6372" s="3">
        <v>29.26</v>
      </c>
      <c r="C6372" s="3">
        <v>0.6</v>
      </c>
      <c r="D6372" s="3" t="s">
        <v>725</v>
      </c>
      <c r="E6372" s="3" t="s">
        <v>555</v>
      </c>
      <c r="F6372" s="3" t="s">
        <v>487</v>
      </c>
    </row>
    <row r="6373" spans="1:6" x14ac:dyDescent="0.15">
      <c r="A6373" s="3" t="s">
        <v>740</v>
      </c>
      <c r="B6373" s="3">
        <v>28.6</v>
      </c>
      <c r="C6373" s="3">
        <v>0.59</v>
      </c>
      <c r="D6373" s="3" t="s">
        <v>725</v>
      </c>
      <c r="E6373" s="3" t="s">
        <v>555</v>
      </c>
      <c r="F6373" s="3" t="s">
        <v>487</v>
      </c>
    </row>
    <row r="6374" spans="1:6" x14ac:dyDescent="0.15">
      <c r="A6374" s="3" t="s">
        <v>760</v>
      </c>
      <c r="B6374" s="3">
        <v>23.25</v>
      </c>
      <c r="C6374" s="3">
        <v>0.55000000000000004</v>
      </c>
      <c r="D6374" s="3" t="s">
        <v>725</v>
      </c>
      <c r="E6374" s="3" t="s">
        <v>555</v>
      </c>
      <c r="F6374" s="3" t="s">
        <v>487</v>
      </c>
    </row>
    <row r="6375" spans="1:6" x14ac:dyDescent="0.15">
      <c r="A6375" s="3" t="s">
        <v>746</v>
      </c>
      <c r="B6375" s="3">
        <v>23.15</v>
      </c>
      <c r="C6375" s="3">
        <v>0.52</v>
      </c>
      <c r="D6375" s="3" t="s">
        <v>725</v>
      </c>
      <c r="E6375" s="3" t="s">
        <v>555</v>
      </c>
      <c r="F6375" s="3" t="s">
        <v>487</v>
      </c>
    </row>
    <row r="6376" spans="1:6" x14ac:dyDescent="0.15">
      <c r="A6376" s="3" t="s">
        <v>729</v>
      </c>
      <c r="B6376" s="3">
        <v>21.61</v>
      </c>
      <c r="C6376" s="3">
        <v>0.61</v>
      </c>
      <c r="D6376" s="3" t="s">
        <v>725</v>
      </c>
      <c r="E6376" s="3" t="s">
        <v>562</v>
      </c>
      <c r="F6376" s="3" t="s">
        <v>487</v>
      </c>
    </row>
    <row r="6377" spans="1:6" x14ac:dyDescent="0.15">
      <c r="A6377" s="3" t="s">
        <v>737</v>
      </c>
      <c r="B6377" s="3">
        <v>15.01</v>
      </c>
      <c r="C6377" s="3">
        <v>0.38</v>
      </c>
      <c r="D6377" s="3" t="s">
        <v>725</v>
      </c>
      <c r="E6377" s="3" t="s">
        <v>562</v>
      </c>
      <c r="F6377" s="3" t="s">
        <v>487</v>
      </c>
    </row>
    <row r="6378" spans="1:6" x14ac:dyDescent="0.15">
      <c r="A6378" s="3" t="s">
        <v>738</v>
      </c>
      <c r="B6378" s="3">
        <v>12.93</v>
      </c>
      <c r="C6378" s="3">
        <v>0.4</v>
      </c>
      <c r="D6378" s="3" t="s">
        <v>725</v>
      </c>
      <c r="E6378" s="3" t="s">
        <v>562</v>
      </c>
      <c r="F6378" s="3" t="s">
        <v>487</v>
      </c>
    </row>
    <row r="6379" spans="1:6" x14ac:dyDescent="0.15">
      <c r="A6379" s="3" t="s">
        <v>735</v>
      </c>
      <c r="B6379" s="3">
        <v>12.37</v>
      </c>
      <c r="C6379" s="3">
        <v>0.4</v>
      </c>
      <c r="D6379" s="3" t="s">
        <v>725</v>
      </c>
      <c r="E6379" s="3" t="s">
        <v>562</v>
      </c>
      <c r="F6379" s="3" t="s">
        <v>487</v>
      </c>
    </row>
    <row r="6380" spans="1:6" x14ac:dyDescent="0.15">
      <c r="A6380" s="3" t="s">
        <v>759</v>
      </c>
      <c r="B6380" s="3">
        <v>12.27</v>
      </c>
      <c r="C6380" s="3">
        <v>0.48</v>
      </c>
      <c r="D6380" s="3" t="s">
        <v>725</v>
      </c>
      <c r="E6380" s="3" t="s">
        <v>562</v>
      </c>
      <c r="F6380" s="3" t="s">
        <v>487</v>
      </c>
    </row>
    <row r="6381" spans="1:6" x14ac:dyDescent="0.15">
      <c r="A6381" s="3" t="s">
        <v>748</v>
      </c>
      <c r="B6381" s="3">
        <v>12.1</v>
      </c>
      <c r="C6381" s="3">
        <v>0.45</v>
      </c>
      <c r="D6381" s="3" t="s">
        <v>725</v>
      </c>
      <c r="E6381" s="3" t="s">
        <v>562</v>
      </c>
      <c r="F6381" s="3" t="s">
        <v>487</v>
      </c>
    </row>
    <row r="6382" spans="1:6" x14ac:dyDescent="0.15">
      <c r="A6382" s="3" t="s">
        <v>753</v>
      </c>
      <c r="B6382" s="3">
        <v>10.46</v>
      </c>
      <c r="C6382" s="3">
        <v>0.38</v>
      </c>
      <c r="D6382" s="3" t="s">
        <v>725</v>
      </c>
      <c r="E6382" s="3" t="s">
        <v>562</v>
      </c>
      <c r="F6382" s="3" t="s">
        <v>487</v>
      </c>
    </row>
    <row r="6383" spans="1:6" x14ac:dyDescent="0.15">
      <c r="A6383" s="3" t="s">
        <v>751</v>
      </c>
      <c r="B6383" s="3">
        <v>7.7640000000000002</v>
      </c>
      <c r="C6383" s="3">
        <v>0.35</v>
      </c>
      <c r="D6383" s="3" t="s">
        <v>725</v>
      </c>
      <c r="E6383" s="3" t="s">
        <v>562</v>
      </c>
      <c r="F6383" s="3" t="s">
        <v>487</v>
      </c>
    </row>
    <row r="6384" spans="1:6" x14ac:dyDescent="0.15">
      <c r="A6384" s="3" t="s">
        <v>730</v>
      </c>
      <c r="B6384" s="3">
        <v>7.5869999999999997</v>
      </c>
      <c r="C6384" s="3">
        <v>0.35</v>
      </c>
      <c r="D6384" s="3" t="s">
        <v>725</v>
      </c>
      <c r="E6384" s="3" t="s">
        <v>562</v>
      </c>
      <c r="F6384" s="3" t="s">
        <v>487</v>
      </c>
    </row>
    <row r="6385" spans="1:6" x14ac:dyDescent="0.15">
      <c r="A6385" s="3" t="s">
        <v>740</v>
      </c>
      <c r="B6385" s="3">
        <v>7.4139999999999997</v>
      </c>
      <c r="C6385" s="3">
        <v>0.35</v>
      </c>
      <c r="D6385" s="3" t="s">
        <v>725</v>
      </c>
      <c r="E6385" s="3" t="s">
        <v>562</v>
      </c>
      <c r="F6385" s="3" t="s">
        <v>487</v>
      </c>
    </row>
    <row r="6386" spans="1:6" x14ac:dyDescent="0.15">
      <c r="A6386" s="3" t="s">
        <v>758</v>
      </c>
      <c r="B6386" s="3">
        <v>7.335</v>
      </c>
      <c r="C6386" s="3">
        <v>0.33</v>
      </c>
      <c r="D6386" s="3" t="s">
        <v>725</v>
      </c>
      <c r="E6386" s="3" t="s">
        <v>562</v>
      </c>
      <c r="F6386" s="3" t="s">
        <v>487</v>
      </c>
    </row>
    <row r="6387" spans="1:6" x14ac:dyDescent="0.15">
      <c r="A6387" s="3" t="s">
        <v>739</v>
      </c>
      <c r="B6387" s="3">
        <v>7.1959999999999997</v>
      </c>
      <c r="C6387" s="3">
        <v>0.38</v>
      </c>
      <c r="D6387" s="3" t="s">
        <v>725</v>
      </c>
      <c r="E6387" s="3" t="s">
        <v>562</v>
      </c>
      <c r="F6387" s="3" t="s">
        <v>487</v>
      </c>
    </row>
    <row r="6388" spans="1:6" x14ac:dyDescent="0.15">
      <c r="A6388" s="3" t="s">
        <v>743</v>
      </c>
      <c r="B6388" s="3">
        <v>6.8940000000000001</v>
      </c>
      <c r="C6388" s="3">
        <v>0.38</v>
      </c>
      <c r="D6388" s="3" t="s">
        <v>725</v>
      </c>
      <c r="E6388" s="3" t="s">
        <v>562</v>
      </c>
      <c r="F6388" s="3" t="s">
        <v>487</v>
      </c>
    </row>
    <row r="6389" spans="1:6" x14ac:dyDescent="0.15">
      <c r="A6389" s="3" t="s">
        <v>733</v>
      </c>
      <c r="B6389" s="3">
        <v>6.8150000000000004</v>
      </c>
      <c r="C6389" s="3">
        <v>0.33</v>
      </c>
      <c r="D6389" s="3" t="s">
        <v>725</v>
      </c>
      <c r="E6389" s="3" t="s">
        <v>562</v>
      </c>
      <c r="F6389" s="3" t="s">
        <v>487</v>
      </c>
    </row>
    <row r="6390" spans="1:6" x14ac:dyDescent="0.15">
      <c r="A6390" s="3" t="s">
        <v>752</v>
      </c>
      <c r="B6390" s="3">
        <v>6.0430000000000001</v>
      </c>
      <c r="C6390" s="3">
        <v>0.35</v>
      </c>
      <c r="D6390" s="3" t="s">
        <v>725</v>
      </c>
      <c r="E6390" s="3" t="s">
        <v>562</v>
      </c>
      <c r="F6390" s="3" t="s">
        <v>487</v>
      </c>
    </row>
    <row r="6391" spans="1:6" x14ac:dyDescent="0.15">
      <c r="A6391" s="3" t="s">
        <v>741</v>
      </c>
      <c r="B6391" s="3">
        <v>5.7549999999999999</v>
      </c>
      <c r="C6391" s="3">
        <v>0.33</v>
      </c>
      <c r="D6391" s="3" t="s">
        <v>725</v>
      </c>
      <c r="E6391" s="3" t="s">
        <v>562</v>
      </c>
      <c r="F6391" s="3" t="s">
        <v>487</v>
      </c>
    </row>
    <row r="6392" spans="1:6" x14ac:dyDescent="0.15">
      <c r="A6392" s="3" t="s">
        <v>728</v>
      </c>
      <c r="B6392" s="3">
        <v>5.55</v>
      </c>
      <c r="C6392" s="3">
        <v>0.2</v>
      </c>
      <c r="D6392" s="3" t="s">
        <v>725</v>
      </c>
      <c r="E6392" s="3" t="s">
        <v>562</v>
      </c>
      <c r="F6392" s="3" t="s">
        <v>487</v>
      </c>
    </row>
    <row r="6393" spans="1:6" x14ac:dyDescent="0.15">
      <c r="A6393" s="3" t="s">
        <v>734</v>
      </c>
      <c r="B6393" s="3">
        <v>5.3570000000000002</v>
      </c>
      <c r="C6393" s="3">
        <v>0.33</v>
      </c>
      <c r="D6393" s="3" t="s">
        <v>725</v>
      </c>
      <c r="E6393" s="3" t="s">
        <v>562</v>
      </c>
      <c r="F6393" s="3" t="s">
        <v>487</v>
      </c>
    </row>
    <row r="6394" spans="1:6" x14ac:dyDescent="0.15">
      <c r="A6394" s="3" t="s">
        <v>754</v>
      </c>
      <c r="B6394" s="3">
        <v>5.3410000000000002</v>
      </c>
      <c r="C6394" s="3">
        <v>0.25</v>
      </c>
      <c r="D6394" s="3" t="s">
        <v>725</v>
      </c>
      <c r="E6394" s="3" t="s">
        <v>562</v>
      </c>
      <c r="F6394" s="3" t="s">
        <v>487</v>
      </c>
    </row>
    <row r="6395" spans="1:6" x14ac:dyDescent="0.15">
      <c r="A6395" s="3" t="s">
        <v>757</v>
      </c>
      <c r="B6395" s="3">
        <v>5.327</v>
      </c>
      <c r="C6395" s="3">
        <v>0.3</v>
      </c>
      <c r="D6395" s="3" t="s">
        <v>725</v>
      </c>
      <c r="E6395" s="3" t="s">
        <v>562</v>
      </c>
      <c r="F6395" s="3" t="s">
        <v>487</v>
      </c>
    </row>
    <row r="6396" spans="1:6" x14ac:dyDescent="0.15">
      <c r="A6396" s="3" t="s">
        <v>731</v>
      </c>
      <c r="B6396" s="3">
        <v>4.9349999999999996</v>
      </c>
      <c r="C6396" s="3">
        <v>0.3</v>
      </c>
      <c r="D6396" s="3" t="s">
        <v>725</v>
      </c>
      <c r="E6396" s="3" t="s">
        <v>562</v>
      </c>
      <c r="F6396" s="3" t="s">
        <v>487</v>
      </c>
    </row>
    <row r="6397" spans="1:6" x14ac:dyDescent="0.15">
      <c r="A6397" s="3" t="s">
        <v>755</v>
      </c>
      <c r="B6397" s="3">
        <v>4.7380000000000004</v>
      </c>
      <c r="C6397" s="3">
        <v>0.25</v>
      </c>
      <c r="D6397" s="3" t="s">
        <v>725</v>
      </c>
      <c r="E6397" s="3" t="s">
        <v>562</v>
      </c>
      <c r="F6397" s="3" t="s">
        <v>487</v>
      </c>
    </row>
    <row r="6398" spans="1:6" x14ac:dyDescent="0.15">
      <c r="A6398" s="3" t="s">
        <v>756</v>
      </c>
      <c r="B6398" s="3">
        <v>4.048</v>
      </c>
      <c r="C6398" s="3">
        <v>0.28000000000000003</v>
      </c>
      <c r="D6398" s="3" t="s">
        <v>725</v>
      </c>
      <c r="E6398" s="3" t="s">
        <v>562</v>
      </c>
      <c r="F6398" s="3" t="s">
        <v>487</v>
      </c>
    </row>
    <row r="6399" spans="1:6" x14ac:dyDescent="0.15">
      <c r="A6399" s="3" t="s">
        <v>724</v>
      </c>
      <c r="B6399" s="3">
        <v>3.6379999999999999</v>
      </c>
      <c r="C6399" s="3">
        <v>0.25</v>
      </c>
      <c r="D6399" s="3" t="s">
        <v>725</v>
      </c>
      <c r="E6399" s="3" t="s">
        <v>562</v>
      </c>
      <c r="F6399" s="3" t="s">
        <v>487</v>
      </c>
    </row>
    <row r="6400" spans="1:6" x14ac:dyDescent="0.15">
      <c r="A6400" s="3" t="s">
        <v>750</v>
      </c>
      <c r="B6400" s="3">
        <v>3.633</v>
      </c>
      <c r="C6400" s="3">
        <v>0.28000000000000003</v>
      </c>
      <c r="D6400" s="3" t="s">
        <v>725</v>
      </c>
      <c r="E6400" s="3" t="s">
        <v>562</v>
      </c>
      <c r="F6400" s="3" t="s">
        <v>487</v>
      </c>
    </row>
    <row r="6401" spans="1:6" x14ac:dyDescent="0.15">
      <c r="A6401" s="3" t="s">
        <v>760</v>
      </c>
      <c r="B6401" s="3">
        <v>3.4319999999999999</v>
      </c>
      <c r="C6401" s="3">
        <v>0.25</v>
      </c>
      <c r="D6401" s="3" t="s">
        <v>725</v>
      </c>
      <c r="E6401" s="3" t="s">
        <v>562</v>
      </c>
      <c r="F6401" s="3" t="s">
        <v>487</v>
      </c>
    </row>
    <row r="6402" spans="1:6" x14ac:dyDescent="0.15">
      <c r="A6402" s="3" t="s">
        <v>747</v>
      </c>
      <c r="B6402" s="3">
        <v>3.35</v>
      </c>
      <c r="C6402" s="3">
        <v>0.28000000000000003</v>
      </c>
      <c r="D6402" s="3" t="s">
        <v>725</v>
      </c>
      <c r="E6402" s="3" t="s">
        <v>562</v>
      </c>
      <c r="F6402" s="3" t="s">
        <v>487</v>
      </c>
    </row>
    <row r="6403" spans="1:6" x14ac:dyDescent="0.15">
      <c r="A6403" s="3" t="s">
        <v>736</v>
      </c>
      <c r="B6403" s="3">
        <v>3.2280000000000002</v>
      </c>
      <c r="C6403" s="3">
        <v>0.23</v>
      </c>
      <c r="D6403" s="3" t="s">
        <v>725</v>
      </c>
      <c r="E6403" s="3" t="s">
        <v>562</v>
      </c>
      <c r="F6403" s="3" t="s">
        <v>487</v>
      </c>
    </row>
    <row r="6404" spans="1:6" x14ac:dyDescent="0.15">
      <c r="A6404" s="3" t="s">
        <v>745</v>
      </c>
      <c r="B6404" s="3">
        <v>3.1280000000000001</v>
      </c>
      <c r="C6404" s="3">
        <v>0.23</v>
      </c>
      <c r="D6404" s="3" t="s">
        <v>725</v>
      </c>
      <c r="E6404" s="3" t="s">
        <v>562</v>
      </c>
      <c r="F6404" s="3" t="s">
        <v>487</v>
      </c>
    </row>
    <row r="6405" spans="1:6" x14ac:dyDescent="0.15">
      <c r="A6405" s="3" t="s">
        <v>727</v>
      </c>
      <c r="B6405" s="3">
        <v>2.673</v>
      </c>
      <c r="C6405" s="3">
        <v>0.23</v>
      </c>
      <c r="D6405" s="3" t="s">
        <v>725</v>
      </c>
      <c r="E6405" s="3" t="s">
        <v>562</v>
      </c>
      <c r="F6405" s="3" t="s">
        <v>487</v>
      </c>
    </row>
    <row r="6406" spans="1:6" x14ac:dyDescent="0.15">
      <c r="A6406" s="3" t="s">
        <v>732</v>
      </c>
      <c r="B6406" s="3">
        <v>2.3769999999999998</v>
      </c>
      <c r="C6406" s="3">
        <v>0.2</v>
      </c>
      <c r="D6406" s="3" t="s">
        <v>725</v>
      </c>
      <c r="E6406" s="3" t="s">
        <v>562</v>
      </c>
      <c r="F6406" s="3" t="s">
        <v>487</v>
      </c>
    </row>
    <row r="6407" spans="1:6" x14ac:dyDescent="0.15">
      <c r="A6407" s="3" t="s">
        <v>749</v>
      </c>
      <c r="B6407" s="3">
        <v>2.3540000000000001</v>
      </c>
      <c r="C6407" s="3">
        <v>0.28000000000000003</v>
      </c>
      <c r="D6407" s="3" t="s">
        <v>725</v>
      </c>
      <c r="E6407" s="3" t="s">
        <v>562</v>
      </c>
      <c r="F6407" s="3" t="s">
        <v>487</v>
      </c>
    </row>
    <row r="6408" spans="1:6" x14ac:dyDescent="0.15">
      <c r="A6408" s="3" t="s">
        <v>726</v>
      </c>
      <c r="B6408" s="3">
        <v>1.9359999999999999</v>
      </c>
      <c r="C6408" s="3">
        <v>0.2</v>
      </c>
      <c r="D6408" s="3" t="s">
        <v>725</v>
      </c>
      <c r="E6408" s="3" t="s">
        <v>562</v>
      </c>
      <c r="F6408" s="3" t="s">
        <v>487</v>
      </c>
    </row>
    <row r="6409" spans="1:6" x14ac:dyDescent="0.15">
      <c r="A6409" s="3" t="s">
        <v>746</v>
      </c>
      <c r="B6409" s="3">
        <v>1.323</v>
      </c>
      <c r="C6409" s="3">
        <v>0.18</v>
      </c>
      <c r="D6409" s="3" t="s">
        <v>725</v>
      </c>
      <c r="E6409" s="3" t="s">
        <v>562</v>
      </c>
      <c r="F6409" s="3" t="s">
        <v>487</v>
      </c>
    </row>
    <row r="6410" spans="1:6" x14ac:dyDescent="0.15">
      <c r="A6410" s="3" t="s">
        <v>742</v>
      </c>
      <c r="B6410" s="3">
        <v>1.206</v>
      </c>
      <c r="C6410" s="3">
        <v>0.23</v>
      </c>
      <c r="D6410" s="3" t="s">
        <v>725</v>
      </c>
      <c r="E6410" s="3" t="s">
        <v>562</v>
      </c>
      <c r="F6410" s="3" t="s">
        <v>487</v>
      </c>
    </row>
    <row r="6411" spans="1:6" x14ac:dyDescent="0.15">
      <c r="A6411" s="3" t="s">
        <v>744</v>
      </c>
      <c r="B6411" s="3">
        <v>0.62060000000000004</v>
      </c>
      <c r="C6411" s="3">
        <v>0.15</v>
      </c>
      <c r="D6411" s="3" t="s">
        <v>725</v>
      </c>
      <c r="E6411" s="3" t="s">
        <v>562</v>
      </c>
      <c r="F6411" s="3" t="s">
        <v>487</v>
      </c>
    </row>
    <row r="6412" spans="1:6" x14ac:dyDescent="0.15">
      <c r="A6412" s="3" t="s">
        <v>727</v>
      </c>
      <c r="B6412" s="3">
        <v>42.18</v>
      </c>
      <c r="C6412" s="3">
        <v>0.79</v>
      </c>
      <c r="D6412" s="3" t="s">
        <v>725</v>
      </c>
      <c r="E6412" s="3" t="s">
        <v>566</v>
      </c>
      <c r="F6412" s="3" t="s">
        <v>487</v>
      </c>
    </row>
    <row r="6413" spans="1:6" x14ac:dyDescent="0.15">
      <c r="A6413" s="3" t="s">
        <v>734</v>
      </c>
      <c r="B6413" s="3">
        <v>38.950000000000003</v>
      </c>
      <c r="C6413" s="3">
        <v>0.83</v>
      </c>
      <c r="D6413" s="3" t="s">
        <v>725</v>
      </c>
      <c r="E6413" s="3" t="s">
        <v>566</v>
      </c>
      <c r="F6413" s="3" t="s">
        <v>487</v>
      </c>
    </row>
    <row r="6414" spans="1:6" x14ac:dyDescent="0.15">
      <c r="A6414" s="3" t="s">
        <v>739</v>
      </c>
      <c r="B6414" s="3">
        <v>37.89</v>
      </c>
      <c r="C6414" s="3">
        <v>0.75</v>
      </c>
      <c r="D6414" s="3" t="s">
        <v>725</v>
      </c>
      <c r="E6414" s="3" t="s">
        <v>566</v>
      </c>
      <c r="F6414" s="3" t="s">
        <v>487</v>
      </c>
    </row>
    <row r="6415" spans="1:6" x14ac:dyDescent="0.15">
      <c r="A6415" s="3" t="s">
        <v>737</v>
      </c>
      <c r="B6415" s="3">
        <v>34.26</v>
      </c>
      <c r="C6415" s="3">
        <v>0.56999999999999995</v>
      </c>
      <c r="D6415" s="3" t="s">
        <v>725</v>
      </c>
      <c r="E6415" s="3" t="s">
        <v>566</v>
      </c>
      <c r="F6415" s="3" t="s">
        <v>487</v>
      </c>
    </row>
    <row r="6416" spans="1:6" x14ac:dyDescent="0.15">
      <c r="A6416" s="3" t="s">
        <v>747</v>
      </c>
      <c r="B6416" s="3">
        <v>32</v>
      </c>
      <c r="C6416" s="3">
        <v>0.73</v>
      </c>
      <c r="D6416" s="3" t="s">
        <v>725</v>
      </c>
      <c r="E6416" s="3" t="s">
        <v>566</v>
      </c>
      <c r="F6416" s="3" t="s">
        <v>487</v>
      </c>
    </row>
    <row r="6417" spans="1:6" x14ac:dyDescent="0.15">
      <c r="A6417" s="3" t="s">
        <v>740</v>
      </c>
      <c r="B6417" s="3">
        <v>31.79</v>
      </c>
      <c r="C6417" s="3">
        <v>0.75</v>
      </c>
      <c r="D6417" s="3" t="s">
        <v>725</v>
      </c>
      <c r="E6417" s="3" t="s">
        <v>566</v>
      </c>
      <c r="F6417" s="3" t="s">
        <v>487</v>
      </c>
    </row>
    <row r="6418" spans="1:6" x14ac:dyDescent="0.15">
      <c r="A6418" s="3" t="s">
        <v>743</v>
      </c>
      <c r="B6418" s="3">
        <v>30.63</v>
      </c>
      <c r="C6418" s="3">
        <v>0.73</v>
      </c>
      <c r="D6418" s="3" t="s">
        <v>725</v>
      </c>
      <c r="E6418" s="3" t="s">
        <v>566</v>
      </c>
      <c r="F6418" s="3" t="s">
        <v>487</v>
      </c>
    </row>
    <row r="6419" spans="1:6" x14ac:dyDescent="0.15">
      <c r="A6419" s="3" t="s">
        <v>726</v>
      </c>
      <c r="B6419" s="3">
        <v>30.48</v>
      </c>
      <c r="C6419" s="3">
        <v>0.75</v>
      </c>
      <c r="D6419" s="3" t="s">
        <v>725</v>
      </c>
      <c r="E6419" s="3" t="s">
        <v>566</v>
      </c>
      <c r="F6419" s="3" t="s">
        <v>487</v>
      </c>
    </row>
    <row r="6420" spans="1:6" x14ac:dyDescent="0.15">
      <c r="A6420" s="3" t="s">
        <v>744</v>
      </c>
      <c r="B6420" s="3">
        <v>28.06</v>
      </c>
      <c r="C6420" s="3">
        <v>0.67</v>
      </c>
      <c r="D6420" s="3" t="s">
        <v>725</v>
      </c>
      <c r="E6420" s="3" t="s">
        <v>566</v>
      </c>
      <c r="F6420" s="3" t="s">
        <v>487</v>
      </c>
    </row>
    <row r="6421" spans="1:6" x14ac:dyDescent="0.15">
      <c r="A6421" s="3" t="s">
        <v>753</v>
      </c>
      <c r="B6421" s="3">
        <v>27.4</v>
      </c>
      <c r="C6421" s="3">
        <v>0.71</v>
      </c>
      <c r="D6421" s="3" t="s">
        <v>725</v>
      </c>
      <c r="E6421" s="3" t="s">
        <v>566</v>
      </c>
      <c r="F6421" s="3" t="s">
        <v>487</v>
      </c>
    </row>
    <row r="6422" spans="1:6" x14ac:dyDescent="0.15">
      <c r="A6422" s="3" t="s">
        <v>749</v>
      </c>
      <c r="B6422" s="3">
        <v>27.3</v>
      </c>
      <c r="C6422" s="3">
        <v>0.61</v>
      </c>
      <c r="D6422" s="3" t="s">
        <v>725</v>
      </c>
      <c r="E6422" s="3" t="s">
        <v>566</v>
      </c>
      <c r="F6422" s="3" t="s">
        <v>487</v>
      </c>
    </row>
    <row r="6423" spans="1:6" x14ac:dyDescent="0.15">
      <c r="A6423" s="3" t="s">
        <v>748</v>
      </c>
      <c r="B6423" s="3">
        <v>26.91</v>
      </c>
      <c r="C6423" s="3">
        <v>0.65</v>
      </c>
      <c r="D6423" s="3" t="s">
        <v>725</v>
      </c>
      <c r="E6423" s="3" t="s">
        <v>566</v>
      </c>
      <c r="F6423" s="3" t="s">
        <v>487</v>
      </c>
    </row>
    <row r="6424" spans="1:6" x14ac:dyDescent="0.15">
      <c r="A6424" s="3" t="s">
        <v>730</v>
      </c>
      <c r="B6424" s="3">
        <v>26.06</v>
      </c>
      <c r="C6424" s="3">
        <v>0.65</v>
      </c>
      <c r="D6424" s="3" t="s">
        <v>725</v>
      </c>
      <c r="E6424" s="3" t="s">
        <v>566</v>
      </c>
      <c r="F6424" s="3" t="s">
        <v>487</v>
      </c>
    </row>
    <row r="6425" spans="1:6" x14ac:dyDescent="0.15">
      <c r="A6425" s="3" t="s">
        <v>738</v>
      </c>
      <c r="B6425" s="3">
        <v>25.92</v>
      </c>
      <c r="C6425" s="3">
        <v>0.61</v>
      </c>
      <c r="D6425" s="3" t="s">
        <v>725</v>
      </c>
      <c r="E6425" s="3" t="s">
        <v>566</v>
      </c>
      <c r="F6425" s="3" t="s">
        <v>487</v>
      </c>
    </row>
    <row r="6426" spans="1:6" x14ac:dyDescent="0.15">
      <c r="A6426" s="3" t="s">
        <v>751</v>
      </c>
      <c r="B6426" s="3">
        <v>24.47</v>
      </c>
      <c r="C6426" s="3">
        <v>0.65</v>
      </c>
      <c r="D6426" s="3" t="s">
        <v>725</v>
      </c>
      <c r="E6426" s="3" t="s">
        <v>566</v>
      </c>
      <c r="F6426" s="3" t="s">
        <v>487</v>
      </c>
    </row>
    <row r="6427" spans="1:6" x14ac:dyDescent="0.15">
      <c r="A6427" s="3" t="s">
        <v>736</v>
      </c>
      <c r="B6427" s="3">
        <v>24.44</v>
      </c>
      <c r="C6427" s="3">
        <v>0.71</v>
      </c>
      <c r="D6427" s="3" t="s">
        <v>725</v>
      </c>
      <c r="E6427" s="3" t="s">
        <v>566</v>
      </c>
      <c r="F6427" s="3" t="s">
        <v>487</v>
      </c>
    </row>
    <row r="6428" spans="1:6" x14ac:dyDescent="0.15">
      <c r="A6428" s="3" t="s">
        <v>733</v>
      </c>
      <c r="B6428" s="3">
        <v>22.28</v>
      </c>
      <c r="C6428" s="3">
        <v>0.63</v>
      </c>
      <c r="D6428" s="3" t="s">
        <v>725</v>
      </c>
      <c r="E6428" s="3" t="s">
        <v>566</v>
      </c>
      <c r="F6428" s="3" t="s">
        <v>487</v>
      </c>
    </row>
    <row r="6429" spans="1:6" x14ac:dyDescent="0.15">
      <c r="A6429" s="3" t="s">
        <v>745</v>
      </c>
      <c r="B6429" s="3">
        <v>22.28</v>
      </c>
      <c r="C6429" s="3">
        <v>0.63</v>
      </c>
      <c r="D6429" s="3" t="s">
        <v>725</v>
      </c>
      <c r="E6429" s="3" t="s">
        <v>566</v>
      </c>
      <c r="F6429" s="3" t="s">
        <v>487</v>
      </c>
    </row>
    <row r="6430" spans="1:6" x14ac:dyDescent="0.15">
      <c r="A6430" s="3" t="s">
        <v>729</v>
      </c>
      <c r="B6430" s="3">
        <v>21.98</v>
      </c>
      <c r="C6430" s="3">
        <v>0.56999999999999995</v>
      </c>
      <c r="D6430" s="3" t="s">
        <v>725</v>
      </c>
      <c r="E6430" s="3" t="s">
        <v>566</v>
      </c>
      <c r="F6430" s="3" t="s">
        <v>487</v>
      </c>
    </row>
    <row r="6431" spans="1:6" x14ac:dyDescent="0.15">
      <c r="A6431" s="3" t="s">
        <v>752</v>
      </c>
      <c r="B6431" s="3">
        <v>21.56</v>
      </c>
      <c r="C6431" s="3">
        <v>0.61</v>
      </c>
      <c r="D6431" s="3" t="s">
        <v>725</v>
      </c>
      <c r="E6431" s="3" t="s">
        <v>566</v>
      </c>
      <c r="F6431" s="3" t="s">
        <v>487</v>
      </c>
    </row>
    <row r="6432" spans="1:6" x14ac:dyDescent="0.15">
      <c r="A6432" s="3" t="s">
        <v>732</v>
      </c>
      <c r="B6432" s="3">
        <v>21.46</v>
      </c>
      <c r="C6432" s="3">
        <v>0.5</v>
      </c>
      <c r="D6432" s="3" t="s">
        <v>725</v>
      </c>
      <c r="E6432" s="3" t="s">
        <v>566</v>
      </c>
      <c r="F6432" s="3" t="s">
        <v>487</v>
      </c>
    </row>
    <row r="6433" spans="1:6" x14ac:dyDescent="0.15">
      <c r="A6433" s="3" t="s">
        <v>728</v>
      </c>
      <c r="B6433" s="3">
        <v>18.760000000000002</v>
      </c>
      <c r="C6433" s="3">
        <v>0.46</v>
      </c>
      <c r="D6433" s="3" t="s">
        <v>725</v>
      </c>
      <c r="E6433" s="3" t="s">
        <v>566</v>
      </c>
      <c r="F6433" s="3" t="s">
        <v>487</v>
      </c>
    </row>
    <row r="6434" spans="1:6" x14ac:dyDescent="0.15">
      <c r="A6434" s="3" t="s">
        <v>756</v>
      </c>
      <c r="B6434" s="3">
        <v>18.73</v>
      </c>
      <c r="C6434" s="3">
        <v>0.54</v>
      </c>
      <c r="D6434" s="3" t="s">
        <v>725</v>
      </c>
      <c r="E6434" s="3" t="s">
        <v>566</v>
      </c>
      <c r="F6434" s="3" t="s">
        <v>487</v>
      </c>
    </row>
    <row r="6435" spans="1:6" x14ac:dyDescent="0.15">
      <c r="A6435" s="3" t="s">
        <v>754</v>
      </c>
      <c r="B6435" s="3">
        <v>18.690000000000001</v>
      </c>
      <c r="C6435" s="3">
        <v>0.52</v>
      </c>
      <c r="D6435" s="3" t="s">
        <v>725</v>
      </c>
      <c r="E6435" s="3" t="s">
        <v>566</v>
      </c>
      <c r="F6435" s="3" t="s">
        <v>487</v>
      </c>
    </row>
    <row r="6436" spans="1:6" x14ac:dyDescent="0.15">
      <c r="A6436" s="3" t="s">
        <v>735</v>
      </c>
      <c r="B6436" s="3">
        <v>17.98</v>
      </c>
      <c r="C6436" s="3">
        <v>0.46</v>
      </c>
      <c r="D6436" s="3" t="s">
        <v>725</v>
      </c>
      <c r="E6436" s="3" t="s">
        <v>566</v>
      </c>
      <c r="F6436" s="3" t="s">
        <v>487</v>
      </c>
    </row>
    <row r="6437" spans="1:6" x14ac:dyDescent="0.15">
      <c r="A6437" s="3" t="s">
        <v>742</v>
      </c>
      <c r="B6437" s="3">
        <v>16.46</v>
      </c>
      <c r="C6437" s="3">
        <v>0.61</v>
      </c>
      <c r="D6437" s="3" t="s">
        <v>725</v>
      </c>
      <c r="E6437" s="3" t="s">
        <v>566</v>
      </c>
      <c r="F6437" s="3" t="s">
        <v>487</v>
      </c>
    </row>
    <row r="6438" spans="1:6" x14ac:dyDescent="0.15">
      <c r="A6438" s="3" t="s">
        <v>758</v>
      </c>
      <c r="B6438" s="3">
        <v>15.64</v>
      </c>
      <c r="C6438" s="3">
        <v>0.48</v>
      </c>
      <c r="D6438" s="3" t="s">
        <v>725</v>
      </c>
      <c r="E6438" s="3" t="s">
        <v>566</v>
      </c>
      <c r="F6438" s="3" t="s">
        <v>487</v>
      </c>
    </row>
    <row r="6439" spans="1:6" x14ac:dyDescent="0.15">
      <c r="A6439" s="3" t="s">
        <v>759</v>
      </c>
      <c r="B6439" s="3">
        <v>15.61</v>
      </c>
      <c r="C6439" s="3">
        <v>0.56999999999999995</v>
      </c>
      <c r="D6439" s="3" t="s">
        <v>725</v>
      </c>
      <c r="E6439" s="3" t="s">
        <v>566</v>
      </c>
      <c r="F6439" s="3" t="s">
        <v>487</v>
      </c>
    </row>
    <row r="6440" spans="1:6" x14ac:dyDescent="0.15">
      <c r="A6440" s="3" t="s">
        <v>760</v>
      </c>
      <c r="B6440" s="3">
        <v>13.66</v>
      </c>
      <c r="C6440" s="3">
        <v>0.48</v>
      </c>
      <c r="D6440" s="3" t="s">
        <v>725</v>
      </c>
      <c r="E6440" s="3" t="s">
        <v>566</v>
      </c>
      <c r="F6440" s="3" t="s">
        <v>487</v>
      </c>
    </row>
    <row r="6441" spans="1:6" x14ac:dyDescent="0.15">
      <c r="A6441" s="3" t="s">
        <v>757</v>
      </c>
      <c r="B6441" s="3">
        <v>12.85</v>
      </c>
      <c r="C6441" s="3">
        <v>0.5</v>
      </c>
      <c r="D6441" s="3" t="s">
        <v>725</v>
      </c>
      <c r="E6441" s="3" t="s">
        <v>566</v>
      </c>
      <c r="F6441" s="3" t="s">
        <v>487</v>
      </c>
    </row>
    <row r="6442" spans="1:6" x14ac:dyDescent="0.15">
      <c r="A6442" s="3" t="s">
        <v>755</v>
      </c>
      <c r="B6442" s="3">
        <v>12.81</v>
      </c>
      <c r="C6442" s="3">
        <v>0.4</v>
      </c>
      <c r="D6442" s="3" t="s">
        <v>725</v>
      </c>
      <c r="E6442" s="3" t="s">
        <v>566</v>
      </c>
      <c r="F6442" s="3" t="s">
        <v>487</v>
      </c>
    </row>
    <row r="6443" spans="1:6" x14ac:dyDescent="0.15">
      <c r="A6443" s="3" t="s">
        <v>750</v>
      </c>
      <c r="B6443" s="3">
        <v>12.42</v>
      </c>
      <c r="C6443" s="3">
        <v>0.48</v>
      </c>
      <c r="D6443" s="3" t="s">
        <v>725</v>
      </c>
      <c r="E6443" s="3" t="s">
        <v>566</v>
      </c>
      <c r="F6443" s="3" t="s">
        <v>487</v>
      </c>
    </row>
    <row r="6444" spans="1:6" x14ac:dyDescent="0.15">
      <c r="A6444" s="3" t="s">
        <v>741</v>
      </c>
      <c r="B6444" s="3">
        <v>11.76</v>
      </c>
      <c r="C6444" s="3">
        <v>0.46</v>
      </c>
      <c r="D6444" s="3" t="s">
        <v>725</v>
      </c>
      <c r="E6444" s="3" t="s">
        <v>566</v>
      </c>
      <c r="F6444" s="3" t="s">
        <v>487</v>
      </c>
    </row>
    <row r="6445" spans="1:6" x14ac:dyDescent="0.15">
      <c r="A6445" s="3" t="s">
        <v>731</v>
      </c>
      <c r="B6445" s="3">
        <v>11.74</v>
      </c>
      <c r="C6445" s="3">
        <v>0.48</v>
      </c>
      <c r="D6445" s="3" t="s">
        <v>725</v>
      </c>
      <c r="E6445" s="3" t="s">
        <v>566</v>
      </c>
      <c r="F6445" s="3" t="s">
        <v>487</v>
      </c>
    </row>
    <row r="6446" spans="1:6" x14ac:dyDescent="0.15">
      <c r="A6446" s="3" t="s">
        <v>724</v>
      </c>
      <c r="B6446" s="3">
        <v>9.5990000000000002</v>
      </c>
      <c r="C6446" s="3">
        <v>0.42</v>
      </c>
      <c r="D6446" s="3" t="s">
        <v>725</v>
      </c>
      <c r="E6446" s="3" t="s">
        <v>566</v>
      </c>
      <c r="F6446" s="3" t="s">
        <v>487</v>
      </c>
    </row>
    <row r="6447" spans="1:6" x14ac:dyDescent="0.15">
      <c r="A6447" s="3" t="s">
        <v>746</v>
      </c>
      <c r="B6447" s="3">
        <v>6.0880000000000001</v>
      </c>
      <c r="C6447" s="3">
        <v>0.36</v>
      </c>
      <c r="D6447" s="3" t="s">
        <v>725</v>
      </c>
      <c r="E6447" s="3" t="s">
        <v>566</v>
      </c>
      <c r="F6447" s="3" t="s">
        <v>487</v>
      </c>
    </row>
    <row r="6448" spans="1:6" x14ac:dyDescent="0.15">
      <c r="A6448" s="3" t="s">
        <v>727</v>
      </c>
      <c r="B6448" s="3">
        <v>87.86</v>
      </c>
      <c r="C6448" s="3">
        <v>1.01</v>
      </c>
      <c r="D6448" s="3" t="s">
        <v>725</v>
      </c>
      <c r="E6448" s="3" t="s">
        <v>560</v>
      </c>
      <c r="F6448" s="3" t="s">
        <v>487</v>
      </c>
    </row>
    <row r="6449" spans="1:6" x14ac:dyDescent="0.15">
      <c r="A6449" s="3" t="s">
        <v>748</v>
      </c>
      <c r="B6449" s="3">
        <v>85.72</v>
      </c>
      <c r="C6449" s="3">
        <v>1.01</v>
      </c>
      <c r="D6449" s="3" t="s">
        <v>725</v>
      </c>
      <c r="E6449" s="3" t="s">
        <v>560</v>
      </c>
      <c r="F6449" s="3" t="s">
        <v>487</v>
      </c>
    </row>
    <row r="6450" spans="1:6" x14ac:dyDescent="0.15">
      <c r="A6450" s="3" t="s">
        <v>747</v>
      </c>
      <c r="B6450" s="3">
        <v>83.89</v>
      </c>
      <c r="C6450" s="3">
        <v>0.93</v>
      </c>
      <c r="D6450" s="3" t="s">
        <v>725</v>
      </c>
      <c r="E6450" s="3" t="s">
        <v>560</v>
      </c>
      <c r="F6450" s="3" t="s">
        <v>487</v>
      </c>
    </row>
    <row r="6451" spans="1:6" x14ac:dyDescent="0.15">
      <c r="A6451" s="3" t="s">
        <v>744</v>
      </c>
      <c r="B6451" s="3">
        <v>74.959999999999994</v>
      </c>
      <c r="C6451" s="3">
        <v>0.96</v>
      </c>
      <c r="D6451" s="3" t="s">
        <v>725</v>
      </c>
      <c r="E6451" s="3" t="s">
        <v>560</v>
      </c>
      <c r="F6451" s="3" t="s">
        <v>487</v>
      </c>
    </row>
    <row r="6452" spans="1:6" x14ac:dyDescent="0.15">
      <c r="A6452" s="3" t="s">
        <v>729</v>
      </c>
      <c r="B6452" s="3">
        <v>73.97</v>
      </c>
      <c r="C6452" s="3">
        <v>0.83</v>
      </c>
      <c r="D6452" s="3" t="s">
        <v>725</v>
      </c>
      <c r="E6452" s="3" t="s">
        <v>560</v>
      </c>
      <c r="F6452" s="3" t="s">
        <v>487</v>
      </c>
    </row>
    <row r="6453" spans="1:6" x14ac:dyDescent="0.15">
      <c r="A6453" s="3" t="s">
        <v>739</v>
      </c>
      <c r="B6453" s="3">
        <v>69.94</v>
      </c>
      <c r="C6453" s="3">
        <v>0.82</v>
      </c>
      <c r="D6453" s="3" t="s">
        <v>725</v>
      </c>
      <c r="E6453" s="3" t="s">
        <v>560</v>
      </c>
      <c r="F6453" s="3" t="s">
        <v>487</v>
      </c>
    </row>
    <row r="6454" spans="1:6" x14ac:dyDescent="0.15">
      <c r="A6454" s="3" t="s">
        <v>741</v>
      </c>
      <c r="B6454" s="3">
        <v>68.23</v>
      </c>
      <c r="C6454" s="3">
        <v>0.91</v>
      </c>
      <c r="D6454" s="3" t="s">
        <v>725</v>
      </c>
      <c r="E6454" s="3" t="s">
        <v>560</v>
      </c>
      <c r="F6454" s="3" t="s">
        <v>487</v>
      </c>
    </row>
    <row r="6455" spans="1:6" x14ac:dyDescent="0.15">
      <c r="A6455" s="3" t="s">
        <v>750</v>
      </c>
      <c r="B6455" s="3">
        <v>66.989999999999995</v>
      </c>
      <c r="C6455" s="3">
        <v>0.86</v>
      </c>
      <c r="D6455" s="3" t="s">
        <v>725</v>
      </c>
      <c r="E6455" s="3" t="s">
        <v>560</v>
      </c>
      <c r="F6455" s="3" t="s">
        <v>487</v>
      </c>
    </row>
    <row r="6456" spans="1:6" x14ac:dyDescent="0.15">
      <c r="A6456" s="3" t="s">
        <v>752</v>
      </c>
      <c r="B6456" s="3">
        <v>66.61</v>
      </c>
      <c r="C6456" s="3">
        <v>0.83</v>
      </c>
      <c r="D6456" s="3" t="s">
        <v>725</v>
      </c>
      <c r="E6456" s="3" t="s">
        <v>560</v>
      </c>
      <c r="F6456" s="3" t="s">
        <v>487</v>
      </c>
    </row>
    <row r="6457" spans="1:6" x14ac:dyDescent="0.15">
      <c r="A6457" s="3" t="s">
        <v>753</v>
      </c>
      <c r="B6457" s="3">
        <v>65.81</v>
      </c>
      <c r="C6457" s="3">
        <v>0.89</v>
      </c>
      <c r="D6457" s="3" t="s">
        <v>725</v>
      </c>
      <c r="E6457" s="3" t="s">
        <v>560</v>
      </c>
      <c r="F6457" s="3" t="s">
        <v>487</v>
      </c>
    </row>
    <row r="6458" spans="1:6" x14ac:dyDescent="0.15">
      <c r="A6458" s="3" t="s">
        <v>755</v>
      </c>
      <c r="B6458" s="3">
        <v>64.819999999999993</v>
      </c>
      <c r="C6458" s="3">
        <v>0.61</v>
      </c>
      <c r="D6458" s="3" t="s">
        <v>725</v>
      </c>
      <c r="E6458" s="3" t="s">
        <v>560</v>
      </c>
      <c r="F6458" s="3" t="s">
        <v>487</v>
      </c>
    </row>
    <row r="6459" spans="1:6" x14ac:dyDescent="0.15">
      <c r="A6459" s="3" t="s">
        <v>726</v>
      </c>
      <c r="B6459" s="3">
        <v>62.74</v>
      </c>
      <c r="C6459" s="3">
        <v>0.84</v>
      </c>
      <c r="D6459" s="3" t="s">
        <v>725</v>
      </c>
      <c r="E6459" s="3" t="s">
        <v>560</v>
      </c>
      <c r="F6459" s="3" t="s">
        <v>487</v>
      </c>
    </row>
    <row r="6460" spans="1:6" x14ac:dyDescent="0.15">
      <c r="A6460" s="3" t="s">
        <v>756</v>
      </c>
      <c r="B6460" s="3">
        <v>60.16</v>
      </c>
      <c r="C6460" s="3">
        <v>0.84</v>
      </c>
      <c r="D6460" s="3" t="s">
        <v>725</v>
      </c>
      <c r="E6460" s="3" t="s">
        <v>560</v>
      </c>
      <c r="F6460" s="3" t="s">
        <v>487</v>
      </c>
    </row>
    <row r="6461" spans="1:6" x14ac:dyDescent="0.15">
      <c r="A6461" s="3" t="s">
        <v>758</v>
      </c>
      <c r="B6461" s="3">
        <v>60.11</v>
      </c>
      <c r="C6461" s="3">
        <v>0.85</v>
      </c>
      <c r="D6461" s="3" t="s">
        <v>725</v>
      </c>
      <c r="E6461" s="3" t="s">
        <v>560</v>
      </c>
      <c r="F6461" s="3" t="s">
        <v>487</v>
      </c>
    </row>
    <row r="6462" spans="1:6" x14ac:dyDescent="0.15">
      <c r="A6462" s="3" t="s">
        <v>745</v>
      </c>
      <c r="B6462" s="3">
        <v>57.87</v>
      </c>
      <c r="C6462" s="3">
        <v>0.92</v>
      </c>
      <c r="D6462" s="3" t="s">
        <v>725</v>
      </c>
      <c r="E6462" s="3" t="s">
        <v>560</v>
      </c>
      <c r="F6462" s="3" t="s">
        <v>487</v>
      </c>
    </row>
    <row r="6463" spans="1:6" x14ac:dyDescent="0.15">
      <c r="A6463" s="3" t="s">
        <v>738</v>
      </c>
      <c r="B6463" s="3">
        <v>57.85</v>
      </c>
      <c r="C6463" s="3">
        <v>0.64</v>
      </c>
      <c r="D6463" s="3" t="s">
        <v>725</v>
      </c>
      <c r="E6463" s="3" t="s">
        <v>560</v>
      </c>
      <c r="F6463" s="3" t="s">
        <v>487</v>
      </c>
    </row>
    <row r="6464" spans="1:6" x14ac:dyDescent="0.15">
      <c r="A6464" s="3" t="s">
        <v>740</v>
      </c>
      <c r="B6464" s="3">
        <v>57.79</v>
      </c>
      <c r="C6464" s="3">
        <v>0.82</v>
      </c>
      <c r="D6464" s="3" t="s">
        <v>725</v>
      </c>
      <c r="E6464" s="3" t="s">
        <v>560</v>
      </c>
      <c r="F6464" s="3" t="s">
        <v>487</v>
      </c>
    </row>
    <row r="6465" spans="1:6" x14ac:dyDescent="0.15">
      <c r="A6465" s="3" t="s">
        <v>733</v>
      </c>
      <c r="B6465" s="3">
        <v>55.71</v>
      </c>
      <c r="C6465" s="3">
        <v>0.91</v>
      </c>
      <c r="D6465" s="3" t="s">
        <v>725</v>
      </c>
      <c r="E6465" s="3" t="s">
        <v>560</v>
      </c>
      <c r="F6465" s="3" t="s">
        <v>487</v>
      </c>
    </row>
    <row r="6466" spans="1:6" x14ac:dyDescent="0.15">
      <c r="A6466" s="3" t="s">
        <v>759</v>
      </c>
      <c r="B6466" s="3">
        <v>53.93</v>
      </c>
      <c r="C6466" s="3">
        <v>0.84</v>
      </c>
      <c r="D6466" s="3" t="s">
        <v>725</v>
      </c>
      <c r="E6466" s="3" t="s">
        <v>560</v>
      </c>
      <c r="F6466" s="3" t="s">
        <v>487</v>
      </c>
    </row>
    <row r="6467" spans="1:6" x14ac:dyDescent="0.15">
      <c r="A6467" s="3" t="s">
        <v>728</v>
      </c>
      <c r="B6467" s="3">
        <v>53.43</v>
      </c>
      <c r="C6467" s="3">
        <v>0.61</v>
      </c>
      <c r="D6467" s="3" t="s">
        <v>725</v>
      </c>
      <c r="E6467" s="3" t="s">
        <v>560</v>
      </c>
      <c r="F6467" s="3" t="s">
        <v>487</v>
      </c>
    </row>
    <row r="6468" spans="1:6" x14ac:dyDescent="0.15">
      <c r="A6468" s="3" t="s">
        <v>737</v>
      </c>
      <c r="B6468" s="3">
        <v>52.56</v>
      </c>
      <c r="C6468" s="3">
        <v>0.64</v>
      </c>
      <c r="D6468" s="3" t="s">
        <v>725</v>
      </c>
      <c r="E6468" s="3" t="s">
        <v>560</v>
      </c>
      <c r="F6468" s="3" t="s">
        <v>487</v>
      </c>
    </row>
    <row r="6469" spans="1:6" x14ac:dyDescent="0.15">
      <c r="A6469" s="3" t="s">
        <v>754</v>
      </c>
      <c r="B6469" s="3">
        <v>52.39</v>
      </c>
      <c r="C6469" s="3">
        <v>0.73</v>
      </c>
      <c r="D6469" s="3" t="s">
        <v>725</v>
      </c>
      <c r="E6469" s="3" t="s">
        <v>560</v>
      </c>
      <c r="F6469" s="3" t="s">
        <v>487</v>
      </c>
    </row>
    <row r="6470" spans="1:6" x14ac:dyDescent="0.15">
      <c r="A6470" s="3" t="s">
        <v>751</v>
      </c>
      <c r="B6470" s="3">
        <v>51.62</v>
      </c>
      <c r="C6470" s="3">
        <v>0.72</v>
      </c>
      <c r="D6470" s="3" t="s">
        <v>725</v>
      </c>
      <c r="E6470" s="3" t="s">
        <v>560</v>
      </c>
      <c r="F6470" s="3" t="s">
        <v>487</v>
      </c>
    </row>
    <row r="6471" spans="1:6" x14ac:dyDescent="0.15">
      <c r="A6471" s="3" t="s">
        <v>724</v>
      </c>
      <c r="B6471" s="3">
        <v>51</v>
      </c>
      <c r="C6471" s="3">
        <v>0.69</v>
      </c>
      <c r="D6471" s="3" t="s">
        <v>725</v>
      </c>
      <c r="E6471" s="3" t="s">
        <v>560</v>
      </c>
      <c r="F6471" s="3" t="s">
        <v>487</v>
      </c>
    </row>
    <row r="6472" spans="1:6" x14ac:dyDescent="0.15">
      <c r="A6472" s="3" t="s">
        <v>730</v>
      </c>
      <c r="B6472" s="3">
        <v>50.35</v>
      </c>
      <c r="C6472" s="3">
        <v>0.83</v>
      </c>
      <c r="D6472" s="3" t="s">
        <v>725</v>
      </c>
      <c r="E6472" s="3" t="s">
        <v>560</v>
      </c>
      <c r="F6472" s="3" t="s">
        <v>487</v>
      </c>
    </row>
    <row r="6473" spans="1:6" x14ac:dyDescent="0.15">
      <c r="A6473" s="3" t="s">
        <v>731</v>
      </c>
      <c r="B6473" s="3">
        <v>49.99</v>
      </c>
      <c r="C6473" s="3">
        <v>0.86</v>
      </c>
      <c r="D6473" s="3" t="s">
        <v>725</v>
      </c>
      <c r="E6473" s="3" t="s">
        <v>560</v>
      </c>
      <c r="F6473" s="3" t="s">
        <v>487</v>
      </c>
    </row>
    <row r="6474" spans="1:6" x14ac:dyDescent="0.15">
      <c r="A6474" s="3" t="s">
        <v>743</v>
      </c>
      <c r="B6474" s="3">
        <v>46.83</v>
      </c>
      <c r="C6474" s="3">
        <v>0.8</v>
      </c>
      <c r="D6474" s="3" t="s">
        <v>725</v>
      </c>
      <c r="E6474" s="3" t="s">
        <v>560</v>
      </c>
      <c r="F6474" s="3" t="s">
        <v>487</v>
      </c>
    </row>
    <row r="6475" spans="1:6" x14ac:dyDescent="0.15">
      <c r="A6475" s="3" t="s">
        <v>732</v>
      </c>
      <c r="B6475" s="3">
        <v>46.64</v>
      </c>
      <c r="C6475" s="3">
        <v>0.59</v>
      </c>
      <c r="D6475" s="3" t="s">
        <v>725</v>
      </c>
      <c r="E6475" s="3" t="s">
        <v>560</v>
      </c>
      <c r="F6475" s="3" t="s">
        <v>487</v>
      </c>
    </row>
    <row r="6476" spans="1:6" x14ac:dyDescent="0.15">
      <c r="A6476" s="3" t="s">
        <v>735</v>
      </c>
      <c r="B6476" s="3">
        <v>46.14</v>
      </c>
      <c r="C6476" s="3">
        <v>0.66</v>
      </c>
      <c r="D6476" s="3" t="s">
        <v>725</v>
      </c>
      <c r="E6476" s="3" t="s">
        <v>560</v>
      </c>
      <c r="F6476" s="3" t="s">
        <v>487</v>
      </c>
    </row>
    <row r="6477" spans="1:6" x14ac:dyDescent="0.15">
      <c r="A6477" s="3" t="s">
        <v>734</v>
      </c>
      <c r="B6477" s="3">
        <v>40.159999999999997</v>
      </c>
      <c r="C6477" s="3">
        <v>0.76</v>
      </c>
      <c r="D6477" s="3" t="s">
        <v>725</v>
      </c>
      <c r="E6477" s="3" t="s">
        <v>560</v>
      </c>
      <c r="F6477" s="3" t="s">
        <v>487</v>
      </c>
    </row>
    <row r="6478" spans="1:6" x14ac:dyDescent="0.15">
      <c r="A6478" s="3" t="s">
        <v>757</v>
      </c>
      <c r="B6478" s="3">
        <v>37.64</v>
      </c>
      <c r="C6478" s="3">
        <v>0.85</v>
      </c>
      <c r="D6478" s="3" t="s">
        <v>725</v>
      </c>
      <c r="E6478" s="3" t="s">
        <v>560</v>
      </c>
      <c r="F6478" s="3" t="s">
        <v>487</v>
      </c>
    </row>
    <row r="6479" spans="1:6" x14ac:dyDescent="0.15">
      <c r="A6479" s="3" t="s">
        <v>742</v>
      </c>
      <c r="B6479" s="3">
        <v>31.39</v>
      </c>
      <c r="C6479" s="3">
        <v>0.77</v>
      </c>
      <c r="D6479" s="3" t="s">
        <v>725</v>
      </c>
      <c r="E6479" s="3" t="s">
        <v>560</v>
      </c>
      <c r="F6479" s="3" t="s">
        <v>487</v>
      </c>
    </row>
    <row r="6480" spans="1:6" x14ac:dyDescent="0.15">
      <c r="A6480" s="3" t="s">
        <v>736</v>
      </c>
      <c r="B6480" s="3">
        <v>29.44</v>
      </c>
      <c r="C6480" s="3">
        <v>0.7</v>
      </c>
      <c r="D6480" s="3" t="s">
        <v>725</v>
      </c>
      <c r="E6480" s="3" t="s">
        <v>560</v>
      </c>
      <c r="F6480" s="3" t="s">
        <v>487</v>
      </c>
    </row>
    <row r="6481" spans="1:6" x14ac:dyDescent="0.15">
      <c r="A6481" s="3" t="s">
        <v>749</v>
      </c>
      <c r="B6481" s="3">
        <v>23.45</v>
      </c>
      <c r="C6481" s="3">
        <v>0.65</v>
      </c>
      <c r="D6481" s="3" t="s">
        <v>725</v>
      </c>
      <c r="E6481" s="3" t="s">
        <v>560</v>
      </c>
      <c r="F6481" s="3" t="s">
        <v>487</v>
      </c>
    </row>
    <row r="6482" spans="1:6" x14ac:dyDescent="0.15">
      <c r="A6482" s="3" t="s">
        <v>746</v>
      </c>
      <c r="B6482" s="3">
        <v>21.59</v>
      </c>
      <c r="C6482" s="3">
        <v>0.61</v>
      </c>
      <c r="D6482" s="3" t="s">
        <v>725</v>
      </c>
      <c r="E6482" s="3" t="s">
        <v>560</v>
      </c>
      <c r="F6482" s="3" t="s">
        <v>487</v>
      </c>
    </row>
    <row r="6483" spans="1:6" x14ac:dyDescent="0.15">
      <c r="A6483" s="3" t="s">
        <v>760</v>
      </c>
      <c r="B6483" s="3">
        <v>18.2</v>
      </c>
      <c r="C6483" s="3">
        <v>0.59</v>
      </c>
      <c r="D6483" s="3" t="s">
        <v>725</v>
      </c>
      <c r="E6483" s="3" t="s">
        <v>560</v>
      </c>
      <c r="F6483" s="3" t="s">
        <v>487</v>
      </c>
    </row>
    <row r="6484" spans="1:6" x14ac:dyDescent="0.15">
      <c r="A6484" s="3" t="s">
        <v>761</v>
      </c>
      <c r="B6484" s="3">
        <v>8.01</v>
      </c>
      <c r="C6484" s="3">
        <v>1.52</v>
      </c>
      <c r="D6484" s="3" t="s">
        <v>762</v>
      </c>
      <c r="E6484" s="3" t="s">
        <v>567</v>
      </c>
      <c r="F6484" s="3" t="s">
        <v>486</v>
      </c>
    </row>
    <row r="6485" spans="1:6" x14ac:dyDescent="0.15">
      <c r="A6485" s="3" t="s">
        <v>763</v>
      </c>
      <c r="B6485" s="3">
        <v>6.4379999999999997</v>
      </c>
      <c r="C6485" s="3">
        <v>1.22</v>
      </c>
      <c r="D6485" s="3" t="s">
        <v>762</v>
      </c>
      <c r="E6485" s="3" t="s">
        <v>567</v>
      </c>
      <c r="F6485" s="3" t="s">
        <v>486</v>
      </c>
    </row>
    <row r="6486" spans="1:6" x14ac:dyDescent="0.15">
      <c r="A6486" s="3" t="s">
        <v>764</v>
      </c>
      <c r="B6486" s="3">
        <v>6.2309999999999999</v>
      </c>
      <c r="C6486" s="3">
        <v>1.26</v>
      </c>
      <c r="D6486" s="3" t="s">
        <v>762</v>
      </c>
      <c r="E6486" s="3" t="s">
        <v>567</v>
      </c>
      <c r="F6486" s="3" t="s">
        <v>486</v>
      </c>
    </row>
    <row r="6487" spans="1:6" x14ac:dyDescent="0.15">
      <c r="A6487" s="3" t="s">
        <v>765</v>
      </c>
      <c r="B6487" s="3">
        <v>4.9130000000000003</v>
      </c>
      <c r="C6487" s="3">
        <v>1.1499999999999999</v>
      </c>
      <c r="D6487" s="3" t="s">
        <v>762</v>
      </c>
      <c r="E6487" s="3" t="s">
        <v>567</v>
      </c>
      <c r="F6487" s="3" t="s">
        <v>486</v>
      </c>
    </row>
    <row r="6488" spans="1:6" x14ac:dyDescent="0.15">
      <c r="A6488" s="3" t="s">
        <v>766</v>
      </c>
      <c r="B6488" s="3">
        <v>4.8159999999999998</v>
      </c>
      <c r="C6488" s="3">
        <v>1.29</v>
      </c>
      <c r="D6488" s="3" t="s">
        <v>762</v>
      </c>
      <c r="E6488" s="3" t="s">
        <v>567</v>
      </c>
      <c r="F6488" s="3" t="s">
        <v>486</v>
      </c>
    </row>
    <row r="6489" spans="1:6" x14ac:dyDescent="0.15">
      <c r="A6489" s="3" t="s">
        <v>767</v>
      </c>
      <c r="B6489" s="3">
        <v>4.5389999999999997</v>
      </c>
      <c r="C6489" s="3">
        <v>1.26</v>
      </c>
      <c r="D6489" s="3" t="s">
        <v>762</v>
      </c>
      <c r="E6489" s="3" t="s">
        <v>567</v>
      </c>
      <c r="F6489" s="3" t="s">
        <v>486</v>
      </c>
    </row>
    <row r="6490" spans="1:6" x14ac:dyDescent="0.15">
      <c r="A6490" s="3" t="s">
        <v>768</v>
      </c>
      <c r="B6490" s="3">
        <v>3.9590000000000001</v>
      </c>
      <c r="C6490" s="3">
        <v>1.26</v>
      </c>
      <c r="D6490" s="3" t="s">
        <v>762</v>
      </c>
      <c r="E6490" s="3" t="s">
        <v>567</v>
      </c>
      <c r="F6490" s="3" t="s">
        <v>486</v>
      </c>
    </row>
    <row r="6491" spans="1:6" x14ac:dyDescent="0.15">
      <c r="A6491" s="3" t="s">
        <v>769</v>
      </c>
      <c r="B6491" s="3">
        <v>3.68</v>
      </c>
      <c r="C6491" s="3">
        <v>1.07</v>
      </c>
      <c r="D6491" s="3" t="s">
        <v>762</v>
      </c>
      <c r="E6491" s="3" t="s">
        <v>567</v>
      </c>
      <c r="F6491" s="3" t="s">
        <v>486</v>
      </c>
    </row>
    <row r="6492" spans="1:6" x14ac:dyDescent="0.15">
      <c r="A6492" s="3" t="s">
        <v>770</v>
      </c>
      <c r="B6492" s="3">
        <v>3.5619999999999998</v>
      </c>
      <c r="C6492" s="3">
        <v>0.96</v>
      </c>
      <c r="D6492" s="3" t="s">
        <v>762</v>
      </c>
      <c r="E6492" s="3" t="s">
        <v>567</v>
      </c>
      <c r="F6492" s="3" t="s">
        <v>486</v>
      </c>
    </row>
    <row r="6493" spans="1:6" x14ac:dyDescent="0.15">
      <c r="A6493" s="3" t="s">
        <v>771</v>
      </c>
      <c r="B6493" s="3">
        <v>3.359</v>
      </c>
      <c r="C6493" s="3">
        <v>1.1100000000000001</v>
      </c>
      <c r="D6493" s="3" t="s">
        <v>762</v>
      </c>
      <c r="E6493" s="3" t="s">
        <v>567</v>
      </c>
      <c r="F6493" s="3" t="s">
        <v>486</v>
      </c>
    </row>
    <row r="6494" spans="1:6" x14ac:dyDescent="0.15">
      <c r="A6494" s="3" t="s">
        <v>772</v>
      </c>
      <c r="B6494" s="3">
        <v>3.3540000000000001</v>
      </c>
      <c r="C6494" s="3">
        <v>1.04</v>
      </c>
      <c r="D6494" s="3" t="s">
        <v>762</v>
      </c>
      <c r="E6494" s="3" t="s">
        <v>567</v>
      </c>
      <c r="F6494" s="3" t="s">
        <v>486</v>
      </c>
    </row>
    <row r="6495" spans="1:6" x14ac:dyDescent="0.15">
      <c r="A6495" s="3" t="s">
        <v>773</v>
      </c>
      <c r="B6495" s="3">
        <v>3.198</v>
      </c>
      <c r="C6495" s="3">
        <v>1.04</v>
      </c>
      <c r="D6495" s="3" t="s">
        <v>762</v>
      </c>
      <c r="E6495" s="3" t="s">
        <v>567</v>
      </c>
      <c r="F6495" s="3" t="s">
        <v>486</v>
      </c>
    </row>
    <row r="6496" spans="1:6" x14ac:dyDescent="0.15">
      <c r="A6496" s="3" t="s">
        <v>774</v>
      </c>
      <c r="B6496" s="3">
        <v>3.198</v>
      </c>
      <c r="C6496" s="3">
        <v>1.04</v>
      </c>
      <c r="D6496" s="3" t="s">
        <v>762</v>
      </c>
      <c r="E6496" s="3" t="s">
        <v>567</v>
      </c>
      <c r="F6496" s="3" t="s">
        <v>486</v>
      </c>
    </row>
    <row r="6497" spans="1:6" x14ac:dyDescent="0.15">
      <c r="A6497" s="3" t="s">
        <v>775</v>
      </c>
      <c r="B6497" s="3">
        <v>3.036</v>
      </c>
      <c r="C6497" s="3">
        <v>1.1100000000000001</v>
      </c>
      <c r="D6497" s="3" t="s">
        <v>762</v>
      </c>
      <c r="E6497" s="3" t="s">
        <v>567</v>
      </c>
      <c r="F6497" s="3" t="s">
        <v>486</v>
      </c>
    </row>
    <row r="6498" spans="1:6" x14ac:dyDescent="0.15">
      <c r="A6498" s="3" t="s">
        <v>776</v>
      </c>
      <c r="B6498" s="3">
        <v>2.9980000000000002</v>
      </c>
      <c r="C6498" s="3">
        <v>1.07</v>
      </c>
      <c r="D6498" s="3" t="s">
        <v>762</v>
      </c>
      <c r="E6498" s="3" t="s">
        <v>567</v>
      </c>
      <c r="F6498" s="3" t="s">
        <v>486</v>
      </c>
    </row>
    <row r="6499" spans="1:6" x14ac:dyDescent="0.15">
      <c r="A6499" s="3" t="s">
        <v>777</v>
      </c>
      <c r="B6499" s="3">
        <v>2.9129999999999998</v>
      </c>
      <c r="C6499" s="3">
        <v>1.07</v>
      </c>
      <c r="D6499" s="3" t="s">
        <v>762</v>
      </c>
      <c r="E6499" s="3" t="s">
        <v>567</v>
      </c>
      <c r="F6499" s="3" t="s">
        <v>486</v>
      </c>
    </row>
    <row r="6500" spans="1:6" x14ac:dyDescent="0.15">
      <c r="A6500" s="3" t="s">
        <v>778</v>
      </c>
      <c r="B6500" s="3">
        <v>2.7959999999999998</v>
      </c>
      <c r="C6500" s="3">
        <v>0.96</v>
      </c>
      <c r="D6500" s="3" t="s">
        <v>762</v>
      </c>
      <c r="E6500" s="3" t="s">
        <v>567</v>
      </c>
      <c r="F6500" s="3" t="s">
        <v>486</v>
      </c>
    </row>
    <row r="6501" spans="1:6" x14ac:dyDescent="0.15">
      <c r="A6501" s="3" t="s">
        <v>779</v>
      </c>
      <c r="B6501" s="3">
        <v>2.46</v>
      </c>
      <c r="C6501" s="3">
        <v>1.1499999999999999</v>
      </c>
      <c r="D6501" s="3" t="s">
        <v>762</v>
      </c>
      <c r="E6501" s="3" t="s">
        <v>567</v>
      </c>
      <c r="F6501" s="3" t="s">
        <v>486</v>
      </c>
    </row>
    <row r="6502" spans="1:6" x14ac:dyDescent="0.15">
      <c r="A6502" s="3" t="s">
        <v>780</v>
      </c>
      <c r="B6502" s="3">
        <v>2.1019999999999999</v>
      </c>
      <c r="C6502" s="3">
        <v>1</v>
      </c>
      <c r="D6502" s="3" t="s">
        <v>762</v>
      </c>
      <c r="E6502" s="3" t="s">
        <v>567</v>
      </c>
      <c r="F6502" s="3" t="s">
        <v>486</v>
      </c>
    </row>
    <row r="6503" spans="1:6" x14ac:dyDescent="0.15">
      <c r="A6503" s="3" t="s">
        <v>781</v>
      </c>
      <c r="B6503" s="3">
        <v>1.958</v>
      </c>
      <c r="C6503" s="3">
        <v>1.07</v>
      </c>
      <c r="D6503" s="3" t="s">
        <v>762</v>
      </c>
      <c r="E6503" s="3" t="s">
        <v>567</v>
      </c>
      <c r="F6503" s="3" t="s">
        <v>486</v>
      </c>
    </row>
    <row r="6504" spans="1:6" x14ac:dyDescent="0.15">
      <c r="A6504" s="3" t="s">
        <v>782</v>
      </c>
      <c r="B6504" s="3">
        <v>1.883</v>
      </c>
      <c r="C6504" s="3">
        <v>0.96</v>
      </c>
      <c r="D6504" s="3" t="s">
        <v>762</v>
      </c>
      <c r="E6504" s="3" t="s">
        <v>567</v>
      </c>
      <c r="F6504" s="3" t="s">
        <v>486</v>
      </c>
    </row>
    <row r="6505" spans="1:6" x14ac:dyDescent="0.15">
      <c r="A6505" s="3" t="s">
        <v>783</v>
      </c>
      <c r="B6505" s="3">
        <v>1.548</v>
      </c>
      <c r="C6505" s="3">
        <v>1.22</v>
      </c>
      <c r="D6505" s="3" t="s">
        <v>762</v>
      </c>
      <c r="E6505" s="3" t="s">
        <v>567</v>
      </c>
      <c r="F6505" s="3" t="s">
        <v>486</v>
      </c>
    </row>
    <row r="6506" spans="1:6" x14ac:dyDescent="0.15">
      <c r="A6506" s="3" t="s">
        <v>784</v>
      </c>
      <c r="B6506" s="3">
        <v>1.5229999999999999</v>
      </c>
      <c r="C6506" s="3">
        <v>0.85</v>
      </c>
      <c r="D6506" s="3" t="s">
        <v>762</v>
      </c>
      <c r="E6506" s="3" t="s">
        <v>567</v>
      </c>
      <c r="F6506" s="3" t="s">
        <v>486</v>
      </c>
    </row>
    <row r="6507" spans="1:6" x14ac:dyDescent="0.15">
      <c r="A6507" s="3" t="s">
        <v>785</v>
      </c>
      <c r="B6507" s="3">
        <v>0.88729999999999998</v>
      </c>
      <c r="C6507" s="3">
        <v>0.96</v>
      </c>
      <c r="D6507" s="3" t="s">
        <v>762</v>
      </c>
      <c r="E6507" s="3" t="s">
        <v>567</v>
      </c>
      <c r="F6507" s="3" t="s">
        <v>486</v>
      </c>
    </row>
    <row r="6508" spans="1:6" x14ac:dyDescent="0.15">
      <c r="A6508" s="3" t="s">
        <v>786</v>
      </c>
      <c r="B6508" s="3">
        <v>0.88119999999999998</v>
      </c>
      <c r="C6508" s="3">
        <v>0.92</v>
      </c>
      <c r="D6508" s="3" t="s">
        <v>762</v>
      </c>
      <c r="E6508" s="3" t="s">
        <v>567</v>
      </c>
      <c r="F6508" s="3" t="s">
        <v>486</v>
      </c>
    </row>
    <row r="6509" spans="1:6" x14ac:dyDescent="0.15">
      <c r="A6509" s="3" t="s">
        <v>787</v>
      </c>
      <c r="B6509" s="3">
        <v>0.86970000000000003</v>
      </c>
      <c r="C6509" s="3">
        <v>0.92</v>
      </c>
      <c r="D6509" s="3" t="s">
        <v>762</v>
      </c>
      <c r="E6509" s="3" t="s">
        <v>567</v>
      </c>
      <c r="F6509" s="3" t="s">
        <v>486</v>
      </c>
    </row>
    <row r="6510" spans="1:6" x14ac:dyDescent="0.15">
      <c r="A6510" s="3" t="s">
        <v>788</v>
      </c>
      <c r="B6510" s="3">
        <v>0.63560000000000005</v>
      </c>
      <c r="C6510" s="3">
        <v>0.85</v>
      </c>
      <c r="D6510" s="3" t="s">
        <v>762</v>
      </c>
      <c r="E6510" s="3" t="s">
        <v>567</v>
      </c>
      <c r="F6510" s="3" t="s">
        <v>486</v>
      </c>
    </row>
    <row r="6511" spans="1:6" x14ac:dyDescent="0.15">
      <c r="A6511" s="3" t="s">
        <v>789</v>
      </c>
      <c r="B6511" s="3">
        <v>0.63529999999999998</v>
      </c>
      <c r="C6511" s="3">
        <v>0.81</v>
      </c>
      <c r="D6511" s="3" t="s">
        <v>762</v>
      </c>
      <c r="E6511" s="3" t="s">
        <v>567</v>
      </c>
      <c r="F6511" s="3" t="s">
        <v>486</v>
      </c>
    </row>
    <row r="6512" spans="1:6" x14ac:dyDescent="0.15">
      <c r="A6512" s="3" t="s">
        <v>790</v>
      </c>
      <c r="B6512" s="3">
        <v>0.5413</v>
      </c>
      <c r="C6512" s="3">
        <v>0.74</v>
      </c>
      <c r="D6512" s="3" t="s">
        <v>762</v>
      </c>
      <c r="E6512" s="3" t="s">
        <v>567</v>
      </c>
      <c r="F6512" s="3" t="s">
        <v>486</v>
      </c>
    </row>
    <row r="6513" spans="1:6" x14ac:dyDescent="0.15">
      <c r="A6513" s="3" t="s">
        <v>791</v>
      </c>
      <c r="B6513" s="3">
        <v>0.52380000000000004</v>
      </c>
      <c r="C6513" s="3">
        <v>0.85</v>
      </c>
      <c r="D6513" s="3" t="s">
        <v>762</v>
      </c>
      <c r="E6513" s="3" t="s">
        <v>567</v>
      </c>
      <c r="F6513" s="3" t="s">
        <v>486</v>
      </c>
    </row>
    <row r="6514" spans="1:6" x14ac:dyDescent="0.15">
      <c r="A6514" s="3" t="s">
        <v>792</v>
      </c>
      <c r="B6514" s="3">
        <v>0.48830000000000001</v>
      </c>
      <c r="C6514" s="3">
        <v>0.89</v>
      </c>
      <c r="D6514" s="3" t="s">
        <v>762</v>
      </c>
      <c r="E6514" s="3" t="s">
        <v>567</v>
      </c>
      <c r="F6514" s="3" t="s">
        <v>486</v>
      </c>
    </row>
    <row r="6515" spans="1:6" x14ac:dyDescent="0.15">
      <c r="A6515" s="3" t="s">
        <v>793</v>
      </c>
      <c r="B6515" s="3">
        <v>0.4446</v>
      </c>
      <c r="C6515" s="3">
        <v>0.74</v>
      </c>
      <c r="D6515" s="3" t="s">
        <v>762</v>
      </c>
      <c r="E6515" s="3" t="s">
        <v>567</v>
      </c>
      <c r="F6515" s="3" t="s">
        <v>486</v>
      </c>
    </row>
    <row r="6516" spans="1:6" x14ac:dyDescent="0.15">
      <c r="A6516" s="3" t="s">
        <v>794</v>
      </c>
      <c r="B6516" s="3">
        <v>0.43</v>
      </c>
      <c r="C6516" s="3">
        <v>0.74</v>
      </c>
      <c r="D6516" s="3" t="s">
        <v>762</v>
      </c>
      <c r="E6516" s="3" t="s">
        <v>567</v>
      </c>
      <c r="F6516" s="3" t="s">
        <v>486</v>
      </c>
    </row>
    <row r="6517" spans="1:6" x14ac:dyDescent="0.15">
      <c r="A6517" s="3" t="s">
        <v>795</v>
      </c>
      <c r="B6517" s="3">
        <v>0.36670000000000003</v>
      </c>
      <c r="C6517" s="3">
        <v>0.81</v>
      </c>
      <c r="D6517" s="3" t="s">
        <v>762</v>
      </c>
      <c r="E6517" s="3" t="s">
        <v>567</v>
      </c>
      <c r="F6517" s="3" t="s">
        <v>486</v>
      </c>
    </row>
    <row r="6518" spans="1:6" x14ac:dyDescent="0.15">
      <c r="A6518" s="3" t="s">
        <v>796</v>
      </c>
      <c r="B6518" s="3">
        <v>0.28160000000000002</v>
      </c>
      <c r="C6518" s="3">
        <v>1.04</v>
      </c>
      <c r="D6518" s="3" t="s">
        <v>762</v>
      </c>
      <c r="E6518" s="3" t="s">
        <v>567</v>
      </c>
      <c r="F6518" s="3" t="s">
        <v>486</v>
      </c>
    </row>
    <row r="6519" spans="1:6" x14ac:dyDescent="0.15">
      <c r="A6519" s="3" t="s">
        <v>797</v>
      </c>
      <c r="B6519" s="3">
        <v>0.26879999999999998</v>
      </c>
      <c r="C6519" s="3">
        <v>0.63</v>
      </c>
      <c r="D6519" s="3" t="s">
        <v>762</v>
      </c>
      <c r="E6519" s="3" t="s">
        <v>567</v>
      </c>
      <c r="F6519" s="3" t="s">
        <v>486</v>
      </c>
    </row>
    <row r="6520" spans="1:6" x14ac:dyDescent="0.15">
      <c r="A6520" s="3" t="s">
        <v>768</v>
      </c>
      <c r="B6520" s="3">
        <v>24.52</v>
      </c>
      <c r="C6520" s="3">
        <v>1.95</v>
      </c>
      <c r="D6520" s="3" t="s">
        <v>762</v>
      </c>
      <c r="E6520" s="3" t="s">
        <v>563</v>
      </c>
      <c r="F6520" s="3" t="s">
        <v>486</v>
      </c>
    </row>
    <row r="6521" spans="1:6" x14ac:dyDescent="0.15">
      <c r="A6521" s="3" t="s">
        <v>785</v>
      </c>
      <c r="B6521" s="3">
        <v>23.37</v>
      </c>
      <c r="C6521" s="3">
        <v>1.92</v>
      </c>
      <c r="D6521" s="3" t="s">
        <v>762</v>
      </c>
      <c r="E6521" s="3" t="s">
        <v>563</v>
      </c>
      <c r="F6521" s="3" t="s">
        <v>486</v>
      </c>
    </row>
    <row r="6522" spans="1:6" x14ac:dyDescent="0.15">
      <c r="A6522" s="3" t="s">
        <v>769</v>
      </c>
      <c r="B6522" s="3">
        <v>15.59</v>
      </c>
      <c r="C6522" s="3">
        <v>1.48</v>
      </c>
      <c r="D6522" s="3" t="s">
        <v>762</v>
      </c>
      <c r="E6522" s="3" t="s">
        <v>563</v>
      </c>
      <c r="F6522" s="3" t="s">
        <v>486</v>
      </c>
    </row>
    <row r="6523" spans="1:6" x14ac:dyDescent="0.15">
      <c r="A6523" s="3" t="s">
        <v>763</v>
      </c>
      <c r="B6523" s="3">
        <v>14.8</v>
      </c>
      <c r="C6523" s="3">
        <v>1.62</v>
      </c>
      <c r="D6523" s="3" t="s">
        <v>762</v>
      </c>
      <c r="E6523" s="3" t="s">
        <v>563</v>
      </c>
      <c r="F6523" s="3" t="s">
        <v>486</v>
      </c>
    </row>
    <row r="6524" spans="1:6" x14ac:dyDescent="0.15">
      <c r="A6524" s="3" t="s">
        <v>764</v>
      </c>
      <c r="B6524" s="3">
        <v>14.15</v>
      </c>
      <c r="C6524" s="3">
        <v>1.42</v>
      </c>
      <c r="D6524" s="3" t="s">
        <v>762</v>
      </c>
      <c r="E6524" s="3" t="s">
        <v>563</v>
      </c>
      <c r="F6524" s="3" t="s">
        <v>486</v>
      </c>
    </row>
    <row r="6525" spans="1:6" x14ac:dyDescent="0.15">
      <c r="A6525" s="3" t="s">
        <v>782</v>
      </c>
      <c r="B6525" s="3">
        <v>14.14</v>
      </c>
      <c r="C6525" s="3">
        <v>1.48</v>
      </c>
      <c r="D6525" s="3" t="s">
        <v>762</v>
      </c>
      <c r="E6525" s="3" t="s">
        <v>563</v>
      </c>
      <c r="F6525" s="3" t="s">
        <v>486</v>
      </c>
    </row>
    <row r="6526" spans="1:6" x14ac:dyDescent="0.15">
      <c r="A6526" s="3" t="s">
        <v>781</v>
      </c>
      <c r="B6526" s="3">
        <v>13.76</v>
      </c>
      <c r="C6526" s="3">
        <v>1.56</v>
      </c>
      <c r="D6526" s="3" t="s">
        <v>762</v>
      </c>
      <c r="E6526" s="3" t="s">
        <v>563</v>
      </c>
      <c r="F6526" s="3" t="s">
        <v>486</v>
      </c>
    </row>
    <row r="6527" spans="1:6" x14ac:dyDescent="0.15">
      <c r="A6527" s="3" t="s">
        <v>775</v>
      </c>
      <c r="B6527" s="3">
        <v>13.61</v>
      </c>
      <c r="C6527" s="3">
        <v>1.42</v>
      </c>
      <c r="D6527" s="3" t="s">
        <v>762</v>
      </c>
      <c r="E6527" s="3" t="s">
        <v>563</v>
      </c>
      <c r="F6527" s="3" t="s">
        <v>486</v>
      </c>
    </row>
    <row r="6528" spans="1:6" x14ac:dyDescent="0.15">
      <c r="A6528" s="3" t="s">
        <v>780</v>
      </c>
      <c r="B6528" s="3">
        <v>12.01</v>
      </c>
      <c r="C6528" s="3">
        <v>1.49</v>
      </c>
      <c r="D6528" s="3" t="s">
        <v>762</v>
      </c>
      <c r="E6528" s="3" t="s">
        <v>563</v>
      </c>
      <c r="F6528" s="3" t="s">
        <v>486</v>
      </c>
    </row>
    <row r="6529" spans="1:6" x14ac:dyDescent="0.15">
      <c r="A6529" s="3" t="s">
        <v>788</v>
      </c>
      <c r="B6529" s="3">
        <v>10.99</v>
      </c>
      <c r="C6529" s="3">
        <v>1.6</v>
      </c>
      <c r="D6529" s="3" t="s">
        <v>762</v>
      </c>
      <c r="E6529" s="3" t="s">
        <v>563</v>
      </c>
      <c r="F6529" s="3" t="s">
        <v>486</v>
      </c>
    </row>
    <row r="6530" spans="1:6" x14ac:dyDescent="0.15">
      <c r="A6530" s="3" t="s">
        <v>795</v>
      </c>
      <c r="B6530" s="3">
        <v>10.85</v>
      </c>
      <c r="C6530" s="3">
        <v>1.48</v>
      </c>
      <c r="D6530" s="3" t="s">
        <v>762</v>
      </c>
      <c r="E6530" s="3" t="s">
        <v>563</v>
      </c>
      <c r="F6530" s="3" t="s">
        <v>486</v>
      </c>
    </row>
    <row r="6531" spans="1:6" x14ac:dyDescent="0.15">
      <c r="A6531" s="3" t="s">
        <v>778</v>
      </c>
      <c r="B6531" s="3">
        <v>10.37</v>
      </c>
      <c r="C6531" s="3">
        <v>1.37</v>
      </c>
      <c r="D6531" s="3" t="s">
        <v>762</v>
      </c>
      <c r="E6531" s="3" t="s">
        <v>563</v>
      </c>
      <c r="F6531" s="3" t="s">
        <v>486</v>
      </c>
    </row>
    <row r="6532" spans="1:6" x14ac:dyDescent="0.15">
      <c r="A6532" s="3" t="s">
        <v>779</v>
      </c>
      <c r="B6532" s="3">
        <v>10.25</v>
      </c>
      <c r="C6532" s="3">
        <v>1.46</v>
      </c>
      <c r="D6532" s="3" t="s">
        <v>762</v>
      </c>
      <c r="E6532" s="3" t="s">
        <v>563</v>
      </c>
      <c r="F6532" s="3" t="s">
        <v>486</v>
      </c>
    </row>
    <row r="6533" spans="1:6" x14ac:dyDescent="0.15">
      <c r="A6533" s="3" t="s">
        <v>767</v>
      </c>
      <c r="B6533" s="3">
        <v>10.25</v>
      </c>
      <c r="C6533" s="3">
        <v>1.49</v>
      </c>
      <c r="D6533" s="3" t="s">
        <v>762</v>
      </c>
      <c r="E6533" s="3" t="s">
        <v>563</v>
      </c>
      <c r="F6533" s="3" t="s">
        <v>486</v>
      </c>
    </row>
    <row r="6534" spans="1:6" x14ac:dyDescent="0.15">
      <c r="A6534" s="3" t="s">
        <v>766</v>
      </c>
      <c r="B6534" s="3">
        <v>9.923</v>
      </c>
      <c r="C6534" s="3">
        <v>1.49</v>
      </c>
      <c r="D6534" s="3" t="s">
        <v>762</v>
      </c>
      <c r="E6534" s="3" t="s">
        <v>563</v>
      </c>
      <c r="F6534" s="3" t="s">
        <v>486</v>
      </c>
    </row>
    <row r="6535" spans="1:6" x14ac:dyDescent="0.15">
      <c r="A6535" s="3" t="s">
        <v>786</v>
      </c>
      <c r="B6535" s="3">
        <v>9.6809999999999992</v>
      </c>
      <c r="C6535" s="3">
        <v>1.48</v>
      </c>
      <c r="D6535" s="3" t="s">
        <v>762</v>
      </c>
      <c r="E6535" s="3" t="s">
        <v>563</v>
      </c>
      <c r="F6535" s="3" t="s">
        <v>486</v>
      </c>
    </row>
    <row r="6536" spans="1:6" x14ac:dyDescent="0.15">
      <c r="A6536" s="3" t="s">
        <v>787</v>
      </c>
      <c r="B6536" s="3">
        <v>9.3840000000000003</v>
      </c>
      <c r="C6536" s="3">
        <v>1.53</v>
      </c>
      <c r="D6536" s="3" t="s">
        <v>762</v>
      </c>
      <c r="E6536" s="3" t="s">
        <v>563</v>
      </c>
      <c r="F6536" s="3" t="s">
        <v>486</v>
      </c>
    </row>
    <row r="6537" spans="1:6" x14ac:dyDescent="0.15">
      <c r="A6537" s="3" t="s">
        <v>772</v>
      </c>
      <c r="B6537" s="3">
        <v>9.0340000000000007</v>
      </c>
      <c r="C6537" s="3">
        <v>1.41</v>
      </c>
      <c r="D6537" s="3" t="s">
        <v>762</v>
      </c>
      <c r="E6537" s="3" t="s">
        <v>563</v>
      </c>
      <c r="F6537" s="3" t="s">
        <v>486</v>
      </c>
    </row>
    <row r="6538" spans="1:6" x14ac:dyDescent="0.15">
      <c r="A6538" s="3" t="s">
        <v>794</v>
      </c>
      <c r="B6538" s="3">
        <v>8.8729999999999993</v>
      </c>
      <c r="C6538" s="3">
        <v>1.39</v>
      </c>
      <c r="D6538" s="3" t="s">
        <v>762</v>
      </c>
      <c r="E6538" s="3" t="s">
        <v>563</v>
      </c>
      <c r="F6538" s="3" t="s">
        <v>486</v>
      </c>
    </row>
    <row r="6539" spans="1:6" x14ac:dyDescent="0.15">
      <c r="A6539" s="3" t="s">
        <v>784</v>
      </c>
      <c r="B6539" s="3">
        <v>8.3079999999999998</v>
      </c>
      <c r="C6539" s="3">
        <v>1.32</v>
      </c>
      <c r="D6539" s="3" t="s">
        <v>762</v>
      </c>
      <c r="E6539" s="3" t="s">
        <v>563</v>
      </c>
      <c r="F6539" s="3" t="s">
        <v>486</v>
      </c>
    </row>
    <row r="6540" spans="1:6" x14ac:dyDescent="0.15">
      <c r="A6540" s="3" t="s">
        <v>773</v>
      </c>
      <c r="B6540" s="3">
        <v>8.1</v>
      </c>
      <c r="C6540" s="3">
        <v>1.35</v>
      </c>
      <c r="D6540" s="3" t="s">
        <v>762</v>
      </c>
      <c r="E6540" s="3" t="s">
        <v>563</v>
      </c>
      <c r="F6540" s="3" t="s">
        <v>486</v>
      </c>
    </row>
    <row r="6541" spans="1:6" x14ac:dyDescent="0.15">
      <c r="A6541" s="3" t="s">
        <v>771</v>
      </c>
      <c r="B6541" s="3">
        <v>7.9050000000000002</v>
      </c>
      <c r="C6541" s="3">
        <v>1.39</v>
      </c>
      <c r="D6541" s="3" t="s">
        <v>762</v>
      </c>
      <c r="E6541" s="3" t="s">
        <v>563</v>
      </c>
      <c r="F6541" s="3" t="s">
        <v>486</v>
      </c>
    </row>
    <row r="6542" spans="1:6" x14ac:dyDescent="0.15">
      <c r="A6542" s="3" t="s">
        <v>789</v>
      </c>
      <c r="B6542" s="3">
        <v>7.7629999999999999</v>
      </c>
      <c r="C6542" s="3">
        <v>1.39</v>
      </c>
      <c r="D6542" s="3" t="s">
        <v>762</v>
      </c>
      <c r="E6542" s="3" t="s">
        <v>563</v>
      </c>
      <c r="F6542" s="3" t="s">
        <v>486</v>
      </c>
    </row>
    <row r="6543" spans="1:6" x14ac:dyDescent="0.15">
      <c r="A6543" s="3" t="s">
        <v>765</v>
      </c>
      <c r="B6543" s="3">
        <v>7.25</v>
      </c>
      <c r="C6543" s="3">
        <v>1.35</v>
      </c>
      <c r="D6543" s="3" t="s">
        <v>762</v>
      </c>
      <c r="E6543" s="3" t="s">
        <v>563</v>
      </c>
      <c r="F6543" s="3" t="s">
        <v>486</v>
      </c>
    </row>
    <row r="6544" spans="1:6" x14ac:dyDescent="0.15">
      <c r="A6544" s="3" t="s">
        <v>791</v>
      </c>
      <c r="B6544" s="3">
        <v>7.0209999999999999</v>
      </c>
      <c r="C6544" s="3">
        <v>1.25</v>
      </c>
      <c r="D6544" s="3" t="s">
        <v>762</v>
      </c>
      <c r="E6544" s="3" t="s">
        <v>563</v>
      </c>
      <c r="F6544" s="3" t="s">
        <v>486</v>
      </c>
    </row>
    <row r="6545" spans="1:6" x14ac:dyDescent="0.15">
      <c r="A6545" s="3" t="s">
        <v>774</v>
      </c>
      <c r="B6545" s="3">
        <v>7.0190000000000001</v>
      </c>
      <c r="C6545" s="3">
        <v>1.39</v>
      </c>
      <c r="D6545" s="3" t="s">
        <v>762</v>
      </c>
      <c r="E6545" s="3" t="s">
        <v>563</v>
      </c>
      <c r="F6545" s="3" t="s">
        <v>486</v>
      </c>
    </row>
    <row r="6546" spans="1:6" x14ac:dyDescent="0.15">
      <c r="A6546" s="3" t="s">
        <v>793</v>
      </c>
      <c r="B6546" s="3">
        <v>6.8019999999999996</v>
      </c>
      <c r="C6546" s="3">
        <v>1.42</v>
      </c>
      <c r="D6546" s="3" t="s">
        <v>762</v>
      </c>
      <c r="E6546" s="3" t="s">
        <v>563</v>
      </c>
      <c r="F6546" s="3" t="s">
        <v>486</v>
      </c>
    </row>
    <row r="6547" spans="1:6" x14ac:dyDescent="0.15">
      <c r="A6547" s="3" t="s">
        <v>770</v>
      </c>
      <c r="B6547" s="3">
        <v>6.3070000000000004</v>
      </c>
      <c r="C6547" s="3">
        <v>1.1399999999999999</v>
      </c>
      <c r="D6547" s="3" t="s">
        <v>762</v>
      </c>
      <c r="E6547" s="3" t="s">
        <v>563</v>
      </c>
      <c r="F6547" s="3" t="s">
        <v>486</v>
      </c>
    </row>
    <row r="6548" spans="1:6" x14ac:dyDescent="0.15">
      <c r="A6548" s="3" t="s">
        <v>776</v>
      </c>
      <c r="B6548" s="3">
        <v>5.6390000000000002</v>
      </c>
      <c r="C6548" s="3">
        <v>1.35</v>
      </c>
      <c r="D6548" s="3" t="s">
        <v>762</v>
      </c>
      <c r="E6548" s="3" t="s">
        <v>563</v>
      </c>
      <c r="F6548" s="3" t="s">
        <v>486</v>
      </c>
    </row>
    <row r="6549" spans="1:6" x14ac:dyDescent="0.15">
      <c r="A6549" s="3" t="s">
        <v>790</v>
      </c>
      <c r="B6549" s="3">
        <v>4.3090000000000002</v>
      </c>
      <c r="C6549" s="3">
        <v>1.21</v>
      </c>
      <c r="D6549" s="3" t="s">
        <v>762</v>
      </c>
      <c r="E6549" s="3" t="s">
        <v>563</v>
      </c>
      <c r="F6549" s="3" t="s">
        <v>486</v>
      </c>
    </row>
    <row r="6550" spans="1:6" x14ac:dyDescent="0.15">
      <c r="A6550" s="3" t="s">
        <v>761</v>
      </c>
      <c r="B6550" s="3">
        <v>4.085</v>
      </c>
      <c r="C6550" s="3">
        <v>1.19</v>
      </c>
      <c r="D6550" s="3" t="s">
        <v>762</v>
      </c>
      <c r="E6550" s="3" t="s">
        <v>563</v>
      </c>
      <c r="F6550" s="3" t="s">
        <v>486</v>
      </c>
    </row>
    <row r="6551" spans="1:6" x14ac:dyDescent="0.15">
      <c r="A6551" s="3" t="s">
        <v>792</v>
      </c>
      <c r="B6551" s="3">
        <v>3.9889999999999999</v>
      </c>
      <c r="C6551" s="3">
        <v>1.25</v>
      </c>
      <c r="D6551" s="3" t="s">
        <v>762</v>
      </c>
      <c r="E6551" s="3" t="s">
        <v>563</v>
      </c>
      <c r="F6551" s="3" t="s">
        <v>486</v>
      </c>
    </row>
    <row r="6552" spans="1:6" x14ac:dyDescent="0.15">
      <c r="A6552" s="3" t="s">
        <v>777</v>
      </c>
      <c r="B6552" s="3">
        <v>3.5720000000000001</v>
      </c>
      <c r="C6552" s="3">
        <v>1.04</v>
      </c>
      <c r="D6552" s="3" t="s">
        <v>762</v>
      </c>
      <c r="E6552" s="3" t="s">
        <v>563</v>
      </c>
      <c r="F6552" s="3" t="s">
        <v>486</v>
      </c>
    </row>
    <row r="6553" spans="1:6" x14ac:dyDescent="0.15">
      <c r="A6553" s="3" t="s">
        <v>797</v>
      </c>
      <c r="B6553" s="3">
        <v>3.2839999999999998</v>
      </c>
      <c r="C6553" s="3">
        <v>1.1200000000000001</v>
      </c>
      <c r="D6553" s="3" t="s">
        <v>762</v>
      </c>
      <c r="E6553" s="3" t="s">
        <v>563</v>
      </c>
      <c r="F6553" s="3" t="s">
        <v>486</v>
      </c>
    </row>
    <row r="6554" spans="1:6" x14ac:dyDescent="0.15">
      <c r="A6554" s="3" t="s">
        <v>783</v>
      </c>
      <c r="B6554" s="3">
        <v>1.4670000000000001</v>
      </c>
      <c r="C6554" s="3">
        <v>1.1599999999999999</v>
      </c>
      <c r="D6554" s="3" t="s">
        <v>762</v>
      </c>
      <c r="E6554" s="3" t="s">
        <v>563</v>
      </c>
      <c r="F6554" s="3" t="s">
        <v>486</v>
      </c>
    </row>
    <row r="6555" spans="1:6" x14ac:dyDescent="0.15">
      <c r="A6555" s="3" t="s">
        <v>796</v>
      </c>
      <c r="B6555" s="3">
        <v>0.68240000000000001</v>
      </c>
      <c r="C6555" s="3">
        <v>1.41</v>
      </c>
      <c r="D6555" s="3" t="s">
        <v>762</v>
      </c>
      <c r="E6555" s="3" t="s">
        <v>563</v>
      </c>
      <c r="F6555" s="3" t="s">
        <v>486</v>
      </c>
    </row>
    <row r="6556" spans="1:6" x14ac:dyDescent="0.15">
      <c r="A6556" s="3" t="s">
        <v>765</v>
      </c>
      <c r="B6556" s="3">
        <v>8.7739999999999991</v>
      </c>
      <c r="C6556" s="3">
        <v>0.95</v>
      </c>
      <c r="D6556" s="3" t="s">
        <v>762</v>
      </c>
      <c r="E6556" s="3" t="s">
        <v>572</v>
      </c>
      <c r="F6556" s="3" t="s">
        <v>486</v>
      </c>
    </row>
    <row r="6557" spans="1:6" x14ac:dyDescent="0.15">
      <c r="A6557" s="3" t="s">
        <v>766</v>
      </c>
      <c r="B6557" s="3">
        <v>5.6020000000000003</v>
      </c>
      <c r="C6557" s="3">
        <v>1.05</v>
      </c>
      <c r="D6557" s="3" t="s">
        <v>762</v>
      </c>
      <c r="E6557" s="3" t="s">
        <v>572</v>
      </c>
      <c r="F6557" s="3" t="s">
        <v>486</v>
      </c>
    </row>
    <row r="6558" spans="1:6" x14ac:dyDescent="0.15">
      <c r="A6558" s="3" t="s">
        <v>797</v>
      </c>
      <c r="B6558" s="3">
        <v>4.71</v>
      </c>
      <c r="C6558" s="3">
        <v>0.87</v>
      </c>
      <c r="D6558" s="3" t="s">
        <v>762</v>
      </c>
      <c r="E6558" s="3" t="s">
        <v>572</v>
      </c>
      <c r="F6558" s="3" t="s">
        <v>486</v>
      </c>
    </row>
    <row r="6559" spans="1:6" x14ac:dyDescent="0.15">
      <c r="A6559" s="3" t="s">
        <v>775</v>
      </c>
      <c r="B6559" s="3">
        <v>4.0709999999999997</v>
      </c>
      <c r="C6559" s="3">
        <v>0.8</v>
      </c>
      <c r="D6559" s="3" t="s">
        <v>762</v>
      </c>
      <c r="E6559" s="3" t="s">
        <v>572</v>
      </c>
      <c r="F6559" s="3" t="s">
        <v>486</v>
      </c>
    </row>
    <row r="6560" spans="1:6" x14ac:dyDescent="0.15">
      <c r="A6560" s="3" t="s">
        <v>781</v>
      </c>
      <c r="B6560" s="3">
        <v>3.8380000000000001</v>
      </c>
      <c r="C6560" s="3">
        <v>0.87</v>
      </c>
      <c r="D6560" s="3" t="s">
        <v>762</v>
      </c>
      <c r="E6560" s="3" t="s">
        <v>572</v>
      </c>
      <c r="F6560" s="3" t="s">
        <v>486</v>
      </c>
    </row>
    <row r="6561" spans="1:6" x14ac:dyDescent="0.15">
      <c r="A6561" s="3" t="s">
        <v>782</v>
      </c>
      <c r="B6561" s="3">
        <v>3.1219999999999999</v>
      </c>
      <c r="C6561" s="3">
        <v>0.85</v>
      </c>
      <c r="D6561" s="3" t="s">
        <v>762</v>
      </c>
      <c r="E6561" s="3" t="s">
        <v>572</v>
      </c>
      <c r="F6561" s="3" t="s">
        <v>486</v>
      </c>
    </row>
    <row r="6562" spans="1:6" x14ac:dyDescent="0.15">
      <c r="A6562" s="3" t="s">
        <v>779</v>
      </c>
      <c r="B6562" s="3">
        <v>2.6819999999999999</v>
      </c>
      <c r="C6562" s="3">
        <v>0.75</v>
      </c>
      <c r="D6562" s="3" t="s">
        <v>762</v>
      </c>
      <c r="E6562" s="3" t="s">
        <v>572</v>
      </c>
      <c r="F6562" s="3" t="s">
        <v>486</v>
      </c>
    </row>
    <row r="6563" spans="1:6" x14ac:dyDescent="0.15">
      <c r="A6563" s="3" t="s">
        <v>763</v>
      </c>
      <c r="B6563" s="3">
        <v>2.0489999999999999</v>
      </c>
      <c r="C6563" s="3">
        <v>0.77</v>
      </c>
      <c r="D6563" s="3" t="s">
        <v>762</v>
      </c>
      <c r="E6563" s="3" t="s">
        <v>572</v>
      </c>
      <c r="F6563" s="3" t="s">
        <v>486</v>
      </c>
    </row>
    <row r="6564" spans="1:6" x14ac:dyDescent="0.15">
      <c r="A6564" s="3" t="s">
        <v>783</v>
      </c>
      <c r="B6564" s="3">
        <v>2.0470000000000002</v>
      </c>
      <c r="C6564" s="3">
        <v>0.85</v>
      </c>
      <c r="D6564" s="3" t="s">
        <v>762</v>
      </c>
      <c r="E6564" s="3" t="s">
        <v>572</v>
      </c>
      <c r="F6564" s="3" t="s">
        <v>486</v>
      </c>
    </row>
    <row r="6565" spans="1:6" x14ac:dyDescent="0.15">
      <c r="A6565" s="3" t="s">
        <v>761</v>
      </c>
      <c r="B6565" s="3">
        <v>1.929</v>
      </c>
      <c r="C6565" s="3">
        <v>0.75</v>
      </c>
      <c r="D6565" s="3" t="s">
        <v>762</v>
      </c>
      <c r="E6565" s="3" t="s">
        <v>572</v>
      </c>
      <c r="F6565" s="3" t="s">
        <v>486</v>
      </c>
    </row>
    <row r="6566" spans="1:6" x14ac:dyDescent="0.15">
      <c r="A6566" s="3" t="s">
        <v>788</v>
      </c>
      <c r="B6566" s="3">
        <v>1.8240000000000001</v>
      </c>
      <c r="C6566" s="3">
        <v>0.85</v>
      </c>
      <c r="D6566" s="3" t="s">
        <v>762</v>
      </c>
      <c r="E6566" s="3" t="s">
        <v>572</v>
      </c>
      <c r="F6566" s="3" t="s">
        <v>486</v>
      </c>
    </row>
    <row r="6567" spans="1:6" x14ac:dyDescent="0.15">
      <c r="A6567" s="3" t="s">
        <v>772</v>
      </c>
      <c r="B6567" s="3">
        <v>1.292</v>
      </c>
      <c r="C6567" s="3">
        <v>0.65</v>
      </c>
      <c r="D6567" s="3" t="s">
        <v>762</v>
      </c>
      <c r="E6567" s="3" t="s">
        <v>572</v>
      </c>
      <c r="F6567" s="3" t="s">
        <v>486</v>
      </c>
    </row>
    <row r="6568" spans="1:6" x14ac:dyDescent="0.15">
      <c r="A6568" s="3" t="s">
        <v>769</v>
      </c>
      <c r="B6568" s="3">
        <v>1.2030000000000001</v>
      </c>
      <c r="C6568" s="3">
        <v>0.55000000000000004</v>
      </c>
      <c r="D6568" s="3" t="s">
        <v>762</v>
      </c>
      <c r="E6568" s="3" t="s">
        <v>572</v>
      </c>
      <c r="F6568" s="3" t="s">
        <v>486</v>
      </c>
    </row>
    <row r="6569" spans="1:6" x14ac:dyDescent="0.15">
      <c r="A6569" s="3" t="s">
        <v>764</v>
      </c>
      <c r="B6569" s="3">
        <v>1.18</v>
      </c>
      <c r="C6569" s="3">
        <v>0.7</v>
      </c>
      <c r="D6569" s="3" t="s">
        <v>762</v>
      </c>
      <c r="E6569" s="3" t="s">
        <v>572</v>
      </c>
      <c r="F6569" s="3" t="s">
        <v>486</v>
      </c>
    </row>
    <row r="6570" spans="1:6" x14ac:dyDescent="0.15">
      <c r="A6570" s="3" t="s">
        <v>777</v>
      </c>
      <c r="B6570" s="3">
        <v>1.1060000000000001</v>
      </c>
      <c r="C6570" s="3">
        <v>0.67</v>
      </c>
      <c r="D6570" s="3" t="s">
        <v>762</v>
      </c>
      <c r="E6570" s="3" t="s">
        <v>572</v>
      </c>
      <c r="F6570" s="3" t="s">
        <v>486</v>
      </c>
    </row>
    <row r="6571" spans="1:6" x14ac:dyDescent="0.15">
      <c r="A6571" s="3" t="s">
        <v>768</v>
      </c>
      <c r="B6571" s="3">
        <v>0.93059999999999998</v>
      </c>
      <c r="C6571" s="3">
        <v>0.7</v>
      </c>
      <c r="D6571" s="3" t="s">
        <v>762</v>
      </c>
      <c r="E6571" s="3" t="s">
        <v>572</v>
      </c>
      <c r="F6571" s="3" t="s">
        <v>486</v>
      </c>
    </row>
    <row r="6572" spans="1:6" x14ac:dyDescent="0.15">
      <c r="A6572" s="3" t="s">
        <v>791</v>
      </c>
      <c r="B6572" s="3">
        <v>0.88219999999999998</v>
      </c>
      <c r="C6572" s="3">
        <v>0.67</v>
      </c>
      <c r="D6572" s="3" t="s">
        <v>762</v>
      </c>
      <c r="E6572" s="3" t="s">
        <v>572</v>
      </c>
      <c r="F6572" s="3" t="s">
        <v>486</v>
      </c>
    </row>
    <row r="6573" spans="1:6" x14ac:dyDescent="0.15">
      <c r="A6573" s="3" t="s">
        <v>780</v>
      </c>
      <c r="B6573" s="3">
        <v>0.8014</v>
      </c>
      <c r="C6573" s="3">
        <v>0.65</v>
      </c>
      <c r="D6573" s="3" t="s">
        <v>762</v>
      </c>
      <c r="E6573" s="3" t="s">
        <v>572</v>
      </c>
      <c r="F6573" s="3" t="s">
        <v>486</v>
      </c>
    </row>
    <row r="6574" spans="1:6" x14ac:dyDescent="0.15">
      <c r="A6574" s="3" t="s">
        <v>773</v>
      </c>
      <c r="B6574" s="3">
        <v>0.78720000000000001</v>
      </c>
      <c r="C6574" s="3">
        <v>0.6</v>
      </c>
      <c r="D6574" s="3" t="s">
        <v>762</v>
      </c>
      <c r="E6574" s="3" t="s">
        <v>572</v>
      </c>
      <c r="F6574" s="3" t="s">
        <v>486</v>
      </c>
    </row>
    <row r="6575" spans="1:6" x14ac:dyDescent="0.15">
      <c r="A6575" s="3" t="s">
        <v>786</v>
      </c>
      <c r="B6575" s="3">
        <v>0.78549999999999998</v>
      </c>
      <c r="C6575" s="3">
        <v>0.65</v>
      </c>
      <c r="D6575" s="3" t="s">
        <v>762</v>
      </c>
      <c r="E6575" s="3" t="s">
        <v>572</v>
      </c>
      <c r="F6575" s="3" t="s">
        <v>486</v>
      </c>
    </row>
    <row r="6576" spans="1:6" x14ac:dyDescent="0.15">
      <c r="A6576" s="3" t="s">
        <v>774</v>
      </c>
      <c r="B6576" s="3">
        <v>0.75460000000000005</v>
      </c>
      <c r="C6576" s="3">
        <v>0.62</v>
      </c>
      <c r="D6576" s="3" t="s">
        <v>762</v>
      </c>
      <c r="E6576" s="3" t="s">
        <v>572</v>
      </c>
      <c r="F6576" s="3" t="s">
        <v>486</v>
      </c>
    </row>
    <row r="6577" spans="1:6" x14ac:dyDescent="0.15">
      <c r="A6577" s="3" t="s">
        <v>789</v>
      </c>
      <c r="B6577" s="3">
        <v>0.73909999999999998</v>
      </c>
      <c r="C6577" s="3">
        <v>0.62</v>
      </c>
      <c r="D6577" s="3" t="s">
        <v>762</v>
      </c>
      <c r="E6577" s="3" t="s">
        <v>572</v>
      </c>
      <c r="F6577" s="3" t="s">
        <v>486</v>
      </c>
    </row>
    <row r="6578" spans="1:6" x14ac:dyDescent="0.15">
      <c r="A6578" s="3" t="s">
        <v>790</v>
      </c>
      <c r="B6578" s="3">
        <v>0.72430000000000005</v>
      </c>
      <c r="C6578" s="3">
        <v>0.65</v>
      </c>
      <c r="D6578" s="3" t="s">
        <v>762</v>
      </c>
      <c r="E6578" s="3" t="s">
        <v>572</v>
      </c>
      <c r="F6578" s="3" t="s">
        <v>486</v>
      </c>
    </row>
    <row r="6579" spans="1:6" x14ac:dyDescent="0.15">
      <c r="A6579" s="3" t="s">
        <v>776</v>
      </c>
      <c r="B6579" s="3">
        <v>0.68100000000000005</v>
      </c>
      <c r="C6579" s="3">
        <v>0.65</v>
      </c>
      <c r="D6579" s="3" t="s">
        <v>762</v>
      </c>
      <c r="E6579" s="3" t="s">
        <v>572</v>
      </c>
      <c r="F6579" s="3" t="s">
        <v>486</v>
      </c>
    </row>
    <row r="6580" spans="1:6" x14ac:dyDescent="0.15">
      <c r="A6580" s="3" t="s">
        <v>784</v>
      </c>
      <c r="B6580" s="3">
        <v>0.64580000000000004</v>
      </c>
      <c r="C6580" s="3">
        <v>0.55000000000000004</v>
      </c>
      <c r="D6580" s="3" t="s">
        <v>762</v>
      </c>
      <c r="E6580" s="3" t="s">
        <v>572</v>
      </c>
      <c r="F6580" s="3" t="s">
        <v>486</v>
      </c>
    </row>
    <row r="6581" spans="1:6" x14ac:dyDescent="0.15">
      <c r="A6581" s="3" t="s">
        <v>785</v>
      </c>
      <c r="B6581" s="3">
        <v>0.60550000000000004</v>
      </c>
      <c r="C6581" s="3">
        <v>0.7</v>
      </c>
      <c r="D6581" s="3" t="s">
        <v>762</v>
      </c>
      <c r="E6581" s="3" t="s">
        <v>572</v>
      </c>
      <c r="F6581" s="3" t="s">
        <v>486</v>
      </c>
    </row>
    <row r="6582" spans="1:6" x14ac:dyDescent="0.15">
      <c r="A6582" s="3" t="s">
        <v>770</v>
      </c>
      <c r="B6582" s="3">
        <v>0.57220000000000004</v>
      </c>
      <c r="C6582" s="3">
        <v>0.52</v>
      </c>
      <c r="D6582" s="3" t="s">
        <v>762</v>
      </c>
      <c r="E6582" s="3" t="s">
        <v>572</v>
      </c>
      <c r="F6582" s="3" t="s">
        <v>486</v>
      </c>
    </row>
    <row r="6583" spans="1:6" x14ac:dyDescent="0.15">
      <c r="A6583" s="3" t="s">
        <v>796</v>
      </c>
      <c r="B6583" s="3">
        <v>0.56620000000000004</v>
      </c>
      <c r="C6583" s="3">
        <v>0.77</v>
      </c>
      <c r="D6583" s="3" t="s">
        <v>762</v>
      </c>
      <c r="E6583" s="3" t="s">
        <v>572</v>
      </c>
      <c r="F6583" s="3" t="s">
        <v>486</v>
      </c>
    </row>
    <row r="6584" spans="1:6" x14ac:dyDescent="0.15">
      <c r="A6584" s="3" t="s">
        <v>795</v>
      </c>
      <c r="B6584" s="3">
        <v>0.42309999999999998</v>
      </c>
      <c r="C6584" s="3">
        <v>0.65</v>
      </c>
      <c r="D6584" s="3" t="s">
        <v>762</v>
      </c>
      <c r="E6584" s="3" t="s">
        <v>572</v>
      </c>
      <c r="F6584" s="3" t="s">
        <v>486</v>
      </c>
    </row>
    <row r="6585" spans="1:6" x14ac:dyDescent="0.15">
      <c r="A6585" s="3" t="s">
        <v>778</v>
      </c>
      <c r="B6585" s="3">
        <v>0.36570000000000003</v>
      </c>
      <c r="C6585" s="3">
        <v>0.45</v>
      </c>
      <c r="D6585" s="3" t="s">
        <v>762</v>
      </c>
      <c r="E6585" s="3" t="s">
        <v>572</v>
      </c>
      <c r="F6585" s="3" t="s">
        <v>486</v>
      </c>
    </row>
    <row r="6586" spans="1:6" x14ac:dyDescent="0.15">
      <c r="A6586" s="3" t="s">
        <v>793</v>
      </c>
      <c r="B6586" s="3">
        <v>0.2336</v>
      </c>
      <c r="C6586" s="3">
        <v>0.6</v>
      </c>
      <c r="D6586" s="3" t="s">
        <v>762</v>
      </c>
      <c r="E6586" s="3" t="s">
        <v>572</v>
      </c>
      <c r="F6586" s="3" t="s">
        <v>486</v>
      </c>
    </row>
    <row r="6587" spans="1:6" x14ac:dyDescent="0.15">
      <c r="A6587" s="3" t="s">
        <v>794</v>
      </c>
      <c r="B6587" s="3">
        <v>0.22639999999999999</v>
      </c>
      <c r="C6587" s="3">
        <v>0.5</v>
      </c>
      <c r="D6587" s="3" t="s">
        <v>762</v>
      </c>
      <c r="E6587" s="3" t="s">
        <v>572</v>
      </c>
      <c r="F6587" s="3" t="s">
        <v>486</v>
      </c>
    </row>
    <row r="6588" spans="1:6" x14ac:dyDescent="0.15">
      <c r="A6588" s="3" t="s">
        <v>771</v>
      </c>
      <c r="B6588" s="3">
        <v>0.15659999999999999</v>
      </c>
      <c r="C6588" s="3">
        <v>0.52</v>
      </c>
      <c r="D6588" s="3" t="s">
        <v>762</v>
      </c>
      <c r="E6588" s="3" t="s">
        <v>572</v>
      </c>
      <c r="F6588" s="3" t="s">
        <v>486</v>
      </c>
    </row>
    <row r="6589" spans="1:6" x14ac:dyDescent="0.15">
      <c r="A6589" s="3" t="s">
        <v>767</v>
      </c>
      <c r="B6589" s="3">
        <v>0.1206</v>
      </c>
      <c r="C6589" s="3">
        <v>0.45</v>
      </c>
      <c r="D6589" s="3" t="s">
        <v>762</v>
      </c>
      <c r="E6589" s="3" t="s">
        <v>572</v>
      </c>
      <c r="F6589" s="3" t="s">
        <v>486</v>
      </c>
    </row>
    <row r="6590" spans="1:6" x14ac:dyDescent="0.15">
      <c r="A6590" s="3" t="s">
        <v>792</v>
      </c>
      <c r="B6590" s="3">
        <v>0.11260000000000001</v>
      </c>
      <c r="C6590" s="3">
        <v>0.52</v>
      </c>
      <c r="D6590" s="3" t="s">
        <v>762</v>
      </c>
      <c r="E6590" s="3" t="s">
        <v>572</v>
      </c>
      <c r="F6590" s="3" t="s">
        <v>486</v>
      </c>
    </row>
    <row r="6591" spans="1:6" x14ac:dyDescent="0.15">
      <c r="A6591" s="3" t="s">
        <v>787</v>
      </c>
      <c r="B6591" s="3">
        <v>9.7379999999999994E-2</v>
      </c>
      <c r="C6591" s="3">
        <v>0.5</v>
      </c>
      <c r="D6591" s="3" t="s">
        <v>762</v>
      </c>
      <c r="E6591" s="3" t="s">
        <v>572</v>
      </c>
      <c r="F6591" s="3" t="s">
        <v>486</v>
      </c>
    </row>
    <row r="6592" spans="1:6" x14ac:dyDescent="0.15">
      <c r="A6592" s="3" t="s">
        <v>795</v>
      </c>
      <c r="B6592" s="3">
        <v>14.37</v>
      </c>
      <c r="C6592" s="3">
        <v>2.08</v>
      </c>
      <c r="D6592" s="3" t="s">
        <v>762</v>
      </c>
      <c r="E6592" s="3" t="s">
        <v>611</v>
      </c>
      <c r="F6592" s="3" t="s">
        <v>486</v>
      </c>
    </row>
    <row r="6593" spans="1:6" x14ac:dyDescent="0.15">
      <c r="A6593" s="3" t="s">
        <v>779</v>
      </c>
      <c r="B6593" s="3">
        <v>11.38</v>
      </c>
      <c r="C6593" s="3">
        <v>1.76</v>
      </c>
      <c r="D6593" s="3" t="s">
        <v>762</v>
      </c>
      <c r="E6593" s="3" t="s">
        <v>611</v>
      </c>
      <c r="F6593" s="3" t="s">
        <v>486</v>
      </c>
    </row>
    <row r="6594" spans="1:6" x14ac:dyDescent="0.15">
      <c r="A6594" s="3" t="s">
        <v>766</v>
      </c>
      <c r="B6594" s="3">
        <v>10.97</v>
      </c>
      <c r="C6594" s="3">
        <v>1.76</v>
      </c>
      <c r="D6594" s="3" t="s">
        <v>762</v>
      </c>
      <c r="E6594" s="3" t="s">
        <v>611</v>
      </c>
      <c r="F6594" s="3" t="s">
        <v>486</v>
      </c>
    </row>
    <row r="6595" spans="1:6" x14ac:dyDescent="0.15">
      <c r="A6595" s="3" t="s">
        <v>776</v>
      </c>
      <c r="B6595" s="3">
        <v>10.039999999999999</v>
      </c>
      <c r="C6595" s="3">
        <v>1.68</v>
      </c>
      <c r="D6595" s="3" t="s">
        <v>762</v>
      </c>
      <c r="E6595" s="3" t="s">
        <v>611</v>
      </c>
      <c r="F6595" s="3" t="s">
        <v>486</v>
      </c>
    </row>
    <row r="6596" spans="1:6" x14ac:dyDescent="0.15">
      <c r="A6596" s="3" t="s">
        <v>775</v>
      </c>
      <c r="B6596" s="3">
        <v>9.7240000000000002</v>
      </c>
      <c r="C6596" s="3">
        <v>1.61</v>
      </c>
      <c r="D6596" s="3" t="s">
        <v>762</v>
      </c>
      <c r="E6596" s="3" t="s">
        <v>611</v>
      </c>
      <c r="F6596" s="3" t="s">
        <v>486</v>
      </c>
    </row>
    <row r="6597" spans="1:6" x14ac:dyDescent="0.15">
      <c r="A6597" s="3" t="s">
        <v>784</v>
      </c>
      <c r="B6597" s="3">
        <v>9.5120000000000005</v>
      </c>
      <c r="C6597" s="3">
        <v>1.57</v>
      </c>
      <c r="D6597" s="3" t="s">
        <v>762</v>
      </c>
      <c r="E6597" s="3" t="s">
        <v>611</v>
      </c>
      <c r="F6597" s="3" t="s">
        <v>486</v>
      </c>
    </row>
    <row r="6598" spans="1:6" x14ac:dyDescent="0.15">
      <c r="A6598" s="3" t="s">
        <v>771</v>
      </c>
      <c r="B6598" s="3">
        <v>9.2850000000000001</v>
      </c>
      <c r="C6598" s="3">
        <v>1.65</v>
      </c>
      <c r="D6598" s="3" t="s">
        <v>762</v>
      </c>
      <c r="E6598" s="3" t="s">
        <v>611</v>
      </c>
      <c r="F6598" s="3" t="s">
        <v>486</v>
      </c>
    </row>
    <row r="6599" spans="1:6" x14ac:dyDescent="0.15">
      <c r="A6599" s="3" t="s">
        <v>774</v>
      </c>
      <c r="B6599" s="3">
        <v>8.0719999999999992</v>
      </c>
      <c r="C6599" s="3">
        <v>1.61</v>
      </c>
      <c r="D6599" s="3" t="s">
        <v>762</v>
      </c>
      <c r="E6599" s="3" t="s">
        <v>611</v>
      </c>
      <c r="F6599" s="3" t="s">
        <v>486</v>
      </c>
    </row>
    <row r="6600" spans="1:6" x14ac:dyDescent="0.15">
      <c r="A6600" s="3" t="s">
        <v>785</v>
      </c>
      <c r="B6600" s="3">
        <v>7.6909999999999998</v>
      </c>
      <c r="C6600" s="3">
        <v>1.72</v>
      </c>
      <c r="D6600" s="3" t="s">
        <v>762</v>
      </c>
      <c r="E6600" s="3" t="s">
        <v>611</v>
      </c>
      <c r="F6600" s="3" t="s">
        <v>486</v>
      </c>
    </row>
    <row r="6601" spans="1:6" x14ac:dyDescent="0.15">
      <c r="A6601" s="3" t="s">
        <v>780</v>
      </c>
      <c r="B6601" s="3">
        <v>7.1559999999999997</v>
      </c>
      <c r="C6601" s="3">
        <v>1.65</v>
      </c>
      <c r="D6601" s="3" t="s">
        <v>762</v>
      </c>
      <c r="E6601" s="3" t="s">
        <v>611</v>
      </c>
      <c r="F6601" s="3" t="s">
        <v>486</v>
      </c>
    </row>
    <row r="6602" spans="1:6" x14ac:dyDescent="0.15">
      <c r="A6602" s="3" t="s">
        <v>768</v>
      </c>
      <c r="B6602" s="3">
        <v>6.8769999999999998</v>
      </c>
      <c r="C6602" s="3">
        <v>1.57</v>
      </c>
      <c r="D6602" s="3" t="s">
        <v>762</v>
      </c>
      <c r="E6602" s="3" t="s">
        <v>611</v>
      </c>
      <c r="F6602" s="3" t="s">
        <v>486</v>
      </c>
    </row>
    <row r="6603" spans="1:6" x14ac:dyDescent="0.15">
      <c r="A6603" s="3" t="s">
        <v>787</v>
      </c>
      <c r="B6603" s="3">
        <v>6.694</v>
      </c>
      <c r="C6603" s="3">
        <v>1.45</v>
      </c>
      <c r="D6603" s="3" t="s">
        <v>762</v>
      </c>
      <c r="E6603" s="3" t="s">
        <v>611</v>
      </c>
      <c r="F6603" s="3" t="s">
        <v>486</v>
      </c>
    </row>
    <row r="6604" spans="1:6" x14ac:dyDescent="0.15">
      <c r="A6604" s="3" t="s">
        <v>764</v>
      </c>
      <c r="B6604" s="3">
        <v>6.3940000000000001</v>
      </c>
      <c r="C6604" s="3">
        <v>1.45</v>
      </c>
      <c r="D6604" s="3" t="s">
        <v>762</v>
      </c>
      <c r="E6604" s="3" t="s">
        <v>611</v>
      </c>
      <c r="F6604" s="3" t="s">
        <v>486</v>
      </c>
    </row>
    <row r="6605" spans="1:6" x14ac:dyDescent="0.15">
      <c r="A6605" s="3" t="s">
        <v>792</v>
      </c>
      <c r="B6605" s="3">
        <v>6.1879999999999997</v>
      </c>
      <c r="C6605" s="3">
        <v>1.57</v>
      </c>
      <c r="D6605" s="3" t="s">
        <v>762</v>
      </c>
      <c r="E6605" s="3" t="s">
        <v>611</v>
      </c>
      <c r="F6605" s="3" t="s">
        <v>486</v>
      </c>
    </row>
    <row r="6606" spans="1:6" x14ac:dyDescent="0.15">
      <c r="A6606" s="3" t="s">
        <v>788</v>
      </c>
      <c r="B6606" s="3">
        <v>6.05</v>
      </c>
      <c r="C6606" s="3">
        <v>1.65</v>
      </c>
      <c r="D6606" s="3" t="s">
        <v>762</v>
      </c>
      <c r="E6606" s="3" t="s">
        <v>611</v>
      </c>
      <c r="F6606" s="3" t="s">
        <v>486</v>
      </c>
    </row>
    <row r="6607" spans="1:6" x14ac:dyDescent="0.15">
      <c r="A6607" s="3" t="s">
        <v>765</v>
      </c>
      <c r="B6607" s="3">
        <v>5.7430000000000003</v>
      </c>
      <c r="C6607" s="3">
        <v>1.37</v>
      </c>
      <c r="D6607" s="3" t="s">
        <v>762</v>
      </c>
      <c r="E6607" s="3" t="s">
        <v>611</v>
      </c>
      <c r="F6607" s="3" t="s">
        <v>486</v>
      </c>
    </row>
    <row r="6608" spans="1:6" x14ac:dyDescent="0.15">
      <c r="A6608" s="3" t="s">
        <v>772</v>
      </c>
      <c r="B6608" s="3">
        <v>5.29</v>
      </c>
      <c r="C6608" s="3">
        <v>1.41</v>
      </c>
      <c r="D6608" s="3" t="s">
        <v>762</v>
      </c>
      <c r="E6608" s="3" t="s">
        <v>611</v>
      </c>
      <c r="F6608" s="3" t="s">
        <v>486</v>
      </c>
    </row>
    <row r="6609" spans="1:6" x14ac:dyDescent="0.15">
      <c r="A6609" s="3" t="s">
        <v>794</v>
      </c>
      <c r="B6609" s="3">
        <v>4.726</v>
      </c>
      <c r="C6609" s="3">
        <v>1.33</v>
      </c>
      <c r="D6609" s="3" t="s">
        <v>762</v>
      </c>
      <c r="E6609" s="3" t="s">
        <v>611</v>
      </c>
      <c r="F6609" s="3" t="s">
        <v>486</v>
      </c>
    </row>
    <row r="6610" spans="1:6" x14ac:dyDescent="0.15">
      <c r="A6610" s="3" t="s">
        <v>777</v>
      </c>
      <c r="B6610" s="3">
        <v>4.657</v>
      </c>
      <c r="C6610" s="3">
        <v>1.33</v>
      </c>
      <c r="D6610" s="3" t="s">
        <v>762</v>
      </c>
      <c r="E6610" s="3" t="s">
        <v>611</v>
      </c>
      <c r="F6610" s="3" t="s">
        <v>486</v>
      </c>
    </row>
    <row r="6611" spans="1:6" x14ac:dyDescent="0.15">
      <c r="A6611" s="3" t="s">
        <v>778</v>
      </c>
      <c r="B6611" s="3">
        <v>4.5549999999999997</v>
      </c>
      <c r="C6611" s="3">
        <v>1.33</v>
      </c>
      <c r="D6611" s="3" t="s">
        <v>762</v>
      </c>
      <c r="E6611" s="3" t="s">
        <v>611</v>
      </c>
      <c r="F6611" s="3" t="s">
        <v>486</v>
      </c>
    </row>
    <row r="6612" spans="1:6" x14ac:dyDescent="0.15">
      <c r="A6612" s="3" t="s">
        <v>789</v>
      </c>
      <c r="B6612" s="3">
        <v>4.3890000000000002</v>
      </c>
      <c r="C6612" s="3">
        <v>1.33</v>
      </c>
      <c r="D6612" s="3" t="s">
        <v>762</v>
      </c>
      <c r="E6612" s="3" t="s">
        <v>611</v>
      </c>
      <c r="F6612" s="3" t="s">
        <v>486</v>
      </c>
    </row>
    <row r="6613" spans="1:6" x14ac:dyDescent="0.15">
      <c r="A6613" s="3" t="s">
        <v>781</v>
      </c>
      <c r="B6613" s="3">
        <v>4.38</v>
      </c>
      <c r="C6613" s="3">
        <v>1.37</v>
      </c>
      <c r="D6613" s="3" t="s">
        <v>762</v>
      </c>
      <c r="E6613" s="3" t="s">
        <v>611</v>
      </c>
      <c r="F6613" s="3" t="s">
        <v>486</v>
      </c>
    </row>
    <row r="6614" spans="1:6" x14ac:dyDescent="0.15">
      <c r="A6614" s="3" t="s">
        <v>769</v>
      </c>
      <c r="B6614" s="3">
        <v>4.2779999999999996</v>
      </c>
      <c r="C6614" s="3">
        <v>1.25</v>
      </c>
      <c r="D6614" s="3" t="s">
        <v>762</v>
      </c>
      <c r="E6614" s="3" t="s">
        <v>611</v>
      </c>
      <c r="F6614" s="3" t="s">
        <v>486</v>
      </c>
    </row>
    <row r="6615" spans="1:6" x14ac:dyDescent="0.15">
      <c r="A6615" s="3" t="s">
        <v>782</v>
      </c>
      <c r="B6615" s="3">
        <v>4.1859999999999999</v>
      </c>
      <c r="C6615" s="3">
        <v>1.45</v>
      </c>
      <c r="D6615" s="3" t="s">
        <v>762</v>
      </c>
      <c r="E6615" s="3" t="s">
        <v>611</v>
      </c>
      <c r="F6615" s="3" t="s">
        <v>486</v>
      </c>
    </row>
    <row r="6616" spans="1:6" x14ac:dyDescent="0.15">
      <c r="A6616" s="3" t="s">
        <v>763</v>
      </c>
      <c r="B6616" s="3">
        <v>4.0410000000000004</v>
      </c>
      <c r="C6616" s="3">
        <v>1.33</v>
      </c>
      <c r="D6616" s="3" t="s">
        <v>762</v>
      </c>
      <c r="E6616" s="3" t="s">
        <v>611</v>
      </c>
      <c r="F6616" s="3" t="s">
        <v>486</v>
      </c>
    </row>
    <row r="6617" spans="1:6" x14ac:dyDescent="0.15">
      <c r="A6617" s="3" t="s">
        <v>770</v>
      </c>
      <c r="B6617" s="3">
        <v>3.472</v>
      </c>
      <c r="C6617" s="3">
        <v>1.1000000000000001</v>
      </c>
      <c r="D6617" s="3" t="s">
        <v>762</v>
      </c>
      <c r="E6617" s="3" t="s">
        <v>611</v>
      </c>
      <c r="F6617" s="3" t="s">
        <v>486</v>
      </c>
    </row>
    <row r="6618" spans="1:6" x14ac:dyDescent="0.15">
      <c r="A6618" s="3" t="s">
        <v>773</v>
      </c>
      <c r="B6618" s="3">
        <v>3.3359999999999999</v>
      </c>
      <c r="C6618" s="3">
        <v>1.21</v>
      </c>
      <c r="D6618" s="3" t="s">
        <v>762</v>
      </c>
      <c r="E6618" s="3" t="s">
        <v>611</v>
      </c>
      <c r="F6618" s="3" t="s">
        <v>486</v>
      </c>
    </row>
    <row r="6619" spans="1:6" x14ac:dyDescent="0.15">
      <c r="A6619" s="3" t="s">
        <v>786</v>
      </c>
      <c r="B6619" s="3">
        <v>2.919</v>
      </c>
      <c r="C6619" s="3">
        <v>1.29</v>
      </c>
      <c r="D6619" s="3" t="s">
        <v>762</v>
      </c>
      <c r="E6619" s="3" t="s">
        <v>611</v>
      </c>
      <c r="F6619" s="3" t="s">
        <v>486</v>
      </c>
    </row>
    <row r="6620" spans="1:6" x14ac:dyDescent="0.15">
      <c r="A6620" s="3" t="s">
        <v>767</v>
      </c>
      <c r="B6620" s="3">
        <v>2.6869999999999998</v>
      </c>
      <c r="C6620" s="3">
        <v>1.29</v>
      </c>
      <c r="D6620" s="3" t="s">
        <v>762</v>
      </c>
      <c r="E6620" s="3" t="s">
        <v>611</v>
      </c>
      <c r="F6620" s="3" t="s">
        <v>486</v>
      </c>
    </row>
    <row r="6621" spans="1:6" x14ac:dyDescent="0.15">
      <c r="A6621" s="3" t="s">
        <v>791</v>
      </c>
      <c r="B6621" s="3">
        <v>2.6739999999999999</v>
      </c>
      <c r="C6621" s="3">
        <v>1.21</v>
      </c>
      <c r="D6621" s="3" t="s">
        <v>762</v>
      </c>
      <c r="E6621" s="3" t="s">
        <v>611</v>
      </c>
      <c r="F6621" s="3" t="s">
        <v>486</v>
      </c>
    </row>
    <row r="6622" spans="1:6" x14ac:dyDescent="0.15">
      <c r="A6622" s="3" t="s">
        <v>797</v>
      </c>
      <c r="B6622" s="3">
        <v>2.496</v>
      </c>
      <c r="C6622" s="3">
        <v>1.18</v>
      </c>
      <c r="D6622" s="3" t="s">
        <v>762</v>
      </c>
      <c r="E6622" s="3" t="s">
        <v>611</v>
      </c>
      <c r="F6622" s="3" t="s">
        <v>486</v>
      </c>
    </row>
    <row r="6623" spans="1:6" x14ac:dyDescent="0.15">
      <c r="A6623" s="3" t="s">
        <v>761</v>
      </c>
      <c r="B6623" s="3">
        <v>2.3210000000000002</v>
      </c>
      <c r="C6623" s="3">
        <v>1.1399999999999999</v>
      </c>
      <c r="D6623" s="3" t="s">
        <v>762</v>
      </c>
      <c r="E6623" s="3" t="s">
        <v>611</v>
      </c>
      <c r="F6623" s="3" t="s">
        <v>486</v>
      </c>
    </row>
    <row r="6624" spans="1:6" x14ac:dyDescent="0.15">
      <c r="A6624" s="3" t="s">
        <v>783</v>
      </c>
      <c r="B6624" s="3">
        <v>1.8560000000000001</v>
      </c>
      <c r="C6624" s="3">
        <v>1.25</v>
      </c>
      <c r="D6624" s="3" t="s">
        <v>762</v>
      </c>
      <c r="E6624" s="3" t="s">
        <v>611</v>
      </c>
      <c r="F6624" s="3" t="s">
        <v>486</v>
      </c>
    </row>
    <row r="6625" spans="1:6" x14ac:dyDescent="0.15">
      <c r="A6625" s="3" t="s">
        <v>793</v>
      </c>
      <c r="B6625" s="3">
        <v>1.8380000000000001</v>
      </c>
      <c r="C6625" s="3">
        <v>1.18</v>
      </c>
      <c r="D6625" s="3" t="s">
        <v>762</v>
      </c>
      <c r="E6625" s="3" t="s">
        <v>611</v>
      </c>
      <c r="F6625" s="3" t="s">
        <v>486</v>
      </c>
    </row>
    <row r="6626" spans="1:6" x14ac:dyDescent="0.15">
      <c r="A6626" s="3" t="s">
        <v>796</v>
      </c>
      <c r="B6626" s="3">
        <v>0.39539999999999997</v>
      </c>
      <c r="C6626" s="3">
        <v>1.29</v>
      </c>
      <c r="D6626" s="3" t="s">
        <v>762</v>
      </c>
      <c r="E6626" s="3" t="s">
        <v>611</v>
      </c>
      <c r="F6626" s="3" t="s">
        <v>486</v>
      </c>
    </row>
    <row r="6627" spans="1:6" x14ac:dyDescent="0.15">
      <c r="A6627" s="3" t="s">
        <v>790</v>
      </c>
      <c r="B6627" s="3">
        <v>0.37759999999999999</v>
      </c>
      <c r="C6627" s="3">
        <v>0.86</v>
      </c>
      <c r="D6627" s="3" t="s">
        <v>762</v>
      </c>
      <c r="E6627" s="3" t="s">
        <v>611</v>
      </c>
      <c r="F6627" s="3" t="s">
        <v>486</v>
      </c>
    </row>
    <row r="6628" spans="1:6" x14ac:dyDescent="0.15">
      <c r="A6628" s="3" t="s">
        <v>768</v>
      </c>
      <c r="B6628" s="3">
        <v>66.06</v>
      </c>
      <c r="C6628" s="3">
        <v>2.78</v>
      </c>
      <c r="D6628" s="3" t="s">
        <v>762</v>
      </c>
      <c r="E6628" s="3" t="s">
        <v>564</v>
      </c>
      <c r="F6628" s="3" t="s">
        <v>486</v>
      </c>
    </row>
    <row r="6629" spans="1:6" x14ac:dyDescent="0.15">
      <c r="A6629" s="3" t="s">
        <v>763</v>
      </c>
      <c r="B6629" s="3">
        <v>51.46</v>
      </c>
      <c r="C6629" s="3">
        <v>2.2799999999999998</v>
      </c>
      <c r="D6629" s="3" t="s">
        <v>762</v>
      </c>
      <c r="E6629" s="3" t="s">
        <v>564</v>
      </c>
      <c r="F6629" s="3" t="s">
        <v>486</v>
      </c>
    </row>
    <row r="6630" spans="1:6" x14ac:dyDescent="0.15">
      <c r="A6630" s="3" t="s">
        <v>771</v>
      </c>
      <c r="B6630" s="3">
        <v>48.5</v>
      </c>
      <c r="C6630" s="3">
        <v>2.2400000000000002</v>
      </c>
      <c r="D6630" s="3" t="s">
        <v>762</v>
      </c>
      <c r="E6630" s="3" t="s">
        <v>564</v>
      </c>
      <c r="F6630" s="3" t="s">
        <v>486</v>
      </c>
    </row>
    <row r="6631" spans="1:6" x14ac:dyDescent="0.15">
      <c r="A6631" s="3" t="s">
        <v>774</v>
      </c>
      <c r="B6631" s="3">
        <v>45.98</v>
      </c>
      <c r="C6631" s="3">
        <v>2.23</v>
      </c>
      <c r="D6631" s="3" t="s">
        <v>762</v>
      </c>
      <c r="E6631" s="3" t="s">
        <v>564</v>
      </c>
      <c r="F6631" s="3" t="s">
        <v>486</v>
      </c>
    </row>
    <row r="6632" spans="1:6" x14ac:dyDescent="0.15">
      <c r="A6632" s="3" t="s">
        <v>761</v>
      </c>
      <c r="B6632" s="3">
        <v>43.35</v>
      </c>
      <c r="C6632" s="3">
        <v>2.1</v>
      </c>
      <c r="D6632" s="3" t="s">
        <v>762</v>
      </c>
      <c r="E6632" s="3" t="s">
        <v>564</v>
      </c>
      <c r="F6632" s="3" t="s">
        <v>486</v>
      </c>
    </row>
    <row r="6633" spans="1:6" x14ac:dyDescent="0.15">
      <c r="A6633" s="3" t="s">
        <v>788</v>
      </c>
      <c r="B6633" s="3">
        <v>43.14</v>
      </c>
      <c r="C6633" s="3">
        <v>2.2799999999999998</v>
      </c>
      <c r="D6633" s="3" t="s">
        <v>762</v>
      </c>
      <c r="E6633" s="3" t="s">
        <v>564</v>
      </c>
      <c r="F6633" s="3" t="s">
        <v>486</v>
      </c>
    </row>
    <row r="6634" spans="1:6" x14ac:dyDescent="0.15">
      <c r="A6634" s="3" t="s">
        <v>793</v>
      </c>
      <c r="B6634" s="3">
        <v>40.869999999999997</v>
      </c>
      <c r="C6634" s="3">
        <v>2.17</v>
      </c>
      <c r="D6634" s="3" t="s">
        <v>762</v>
      </c>
      <c r="E6634" s="3" t="s">
        <v>564</v>
      </c>
      <c r="F6634" s="3" t="s">
        <v>486</v>
      </c>
    </row>
    <row r="6635" spans="1:6" x14ac:dyDescent="0.15">
      <c r="A6635" s="3" t="s">
        <v>769</v>
      </c>
      <c r="B6635" s="3">
        <v>40.85</v>
      </c>
      <c r="C6635" s="3">
        <v>2.0499999999999998</v>
      </c>
      <c r="D6635" s="3" t="s">
        <v>762</v>
      </c>
      <c r="E6635" s="3" t="s">
        <v>564</v>
      </c>
      <c r="F6635" s="3" t="s">
        <v>486</v>
      </c>
    </row>
    <row r="6636" spans="1:6" x14ac:dyDescent="0.15">
      <c r="A6636" s="3" t="s">
        <v>795</v>
      </c>
      <c r="B6636" s="3">
        <v>39.44</v>
      </c>
      <c r="C6636" s="3">
        <v>2.23</v>
      </c>
      <c r="D6636" s="3" t="s">
        <v>762</v>
      </c>
      <c r="E6636" s="3" t="s">
        <v>564</v>
      </c>
      <c r="F6636" s="3" t="s">
        <v>486</v>
      </c>
    </row>
    <row r="6637" spans="1:6" x14ac:dyDescent="0.15">
      <c r="A6637" s="3" t="s">
        <v>785</v>
      </c>
      <c r="B6637" s="3">
        <v>39.32</v>
      </c>
      <c r="C6637" s="3">
        <v>2.35</v>
      </c>
      <c r="D6637" s="3" t="s">
        <v>762</v>
      </c>
      <c r="E6637" s="3" t="s">
        <v>564</v>
      </c>
      <c r="F6637" s="3" t="s">
        <v>486</v>
      </c>
    </row>
    <row r="6638" spans="1:6" x14ac:dyDescent="0.15">
      <c r="A6638" s="3" t="s">
        <v>784</v>
      </c>
      <c r="B6638" s="3">
        <v>38.72</v>
      </c>
      <c r="C6638" s="3">
        <v>1.96</v>
      </c>
      <c r="D6638" s="3" t="s">
        <v>762</v>
      </c>
      <c r="E6638" s="3" t="s">
        <v>564</v>
      </c>
      <c r="F6638" s="3" t="s">
        <v>486</v>
      </c>
    </row>
    <row r="6639" spans="1:6" x14ac:dyDescent="0.15">
      <c r="A6639" s="3" t="s">
        <v>780</v>
      </c>
      <c r="B6639" s="3">
        <v>36.979999999999997</v>
      </c>
      <c r="C6639" s="3">
        <v>2.15</v>
      </c>
      <c r="D6639" s="3" t="s">
        <v>762</v>
      </c>
      <c r="E6639" s="3" t="s">
        <v>564</v>
      </c>
      <c r="F6639" s="3" t="s">
        <v>486</v>
      </c>
    </row>
    <row r="6640" spans="1:6" x14ac:dyDescent="0.15">
      <c r="A6640" s="3" t="s">
        <v>782</v>
      </c>
      <c r="B6640" s="3">
        <v>36.56</v>
      </c>
      <c r="C6640" s="3">
        <v>2.0499999999999998</v>
      </c>
      <c r="D6640" s="3" t="s">
        <v>762</v>
      </c>
      <c r="E6640" s="3" t="s">
        <v>564</v>
      </c>
      <c r="F6640" s="3" t="s">
        <v>486</v>
      </c>
    </row>
    <row r="6641" spans="1:6" x14ac:dyDescent="0.15">
      <c r="A6641" s="3" t="s">
        <v>778</v>
      </c>
      <c r="B6641" s="3">
        <v>36.090000000000003</v>
      </c>
      <c r="C6641" s="3">
        <v>1.9</v>
      </c>
      <c r="D6641" s="3" t="s">
        <v>762</v>
      </c>
      <c r="E6641" s="3" t="s">
        <v>564</v>
      </c>
      <c r="F6641" s="3" t="s">
        <v>486</v>
      </c>
    </row>
    <row r="6642" spans="1:6" x14ac:dyDescent="0.15">
      <c r="A6642" s="3" t="s">
        <v>787</v>
      </c>
      <c r="B6642" s="3">
        <v>35.24</v>
      </c>
      <c r="C6642" s="3">
        <v>2.1</v>
      </c>
      <c r="D6642" s="3" t="s">
        <v>762</v>
      </c>
      <c r="E6642" s="3" t="s">
        <v>564</v>
      </c>
      <c r="F6642" s="3" t="s">
        <v>486</v>
      </c>
    </row>
    <row r="6643" spans="1:6" x14ac:dyDescent="0.15">
      <c r="A6643" s="3" t="s">
        <v>779</v>
      </c>
      <c r="B6643" s="3">
        <v>34.729999999999997</v>
      </c>
      <c r="C6643" s="3">
        <v>2.08</v>
      </c>
      <c r="D6643" s="3" t="s">
        <v>762</v>
      </c>
      <c r="E6643" s="3" t="s">
        <v>564</v>
      </c>
      <c r="F6643" s="3" t="s">
        <v>486</v>
      </c>
    </row>
    <row r="6644" spans="1:6" x14ac:dyDescent="0.15">
      <c r="A6644" s="3" t="s">
        <v>766</v>
      </c>
      <c r="B6644" s="3">
        <v>34.24</v>
      </c>
      <c r="C6644" s="3">
        <v>2.0099999999999998</v>
      </c>
      <c r="D6644" s="3" t="s">
        <v>762</v>
      </c>
      <c r="E6644" s="3" t="s">
        <v>564</v>
      </c>
      <c r="F6644" s="3" t="s">
        <v>486</v>
      </c>
    </row>
    <row r="6645" spans="1:6" x14ac:dyDescent="0.15">
      <c r="A6645" s="3" t="s">
        <v>765</v>
      </c>
      <c r="B6645" s="3">
        <v>33.92</v>
      </c>
      <c r="C6645" s="3">
        <v>1.97</v>
      </c>
      <c r="D6645" s="3" t="s">
        <v>762</v>
      </c>
      <c r="E6645" s="3" t="s">
        <v>564</v>
      </c>
      <c r="F6645" s="3" t="s">
        <v>486</v>
      </c>
    </row>
    <row r="6646" spans="1:6" x14ac:dyDescent="0.15">
      <c r="A6646" s="3" t="s">
        <v>772</v>
      </c>
      <c r="B6646" s="3">
        <v>33.53</v>
      </c>
      <c r="C6646" s="3">
        <v>2.12</v>
      </c>
      <c r="D6646" s="3" t="s">
        <v>762</v>
      </c>
      <c r="E6646" s="3" t="s">
        <v>564</v>
      </c>
      <c r="F6646" s="3" t="s">
        <v>486</v>
      </c>
    </row>
    <row r="6647" spans="1:6" x14ac:dyDescent="0.15">
      <c r="A6647" s="3" t="s">
        <v>767</v>
      </c>
      <c r="B6647" s="3">
        <v>31.16</v>
      </c>
      <c r="C6647" s="3">
        <v>2.15</v>
      </c>
      <c r="D6647" s="3" t="s">
        <v>762</v>
      </c>
      <c r="E6647" s="3" t="s">
        <v>564</v>
      </c>
      <c r="F6647" s="3" t="s">
        <v>486</v>
      </c>
    </row>
    <row r="6648" spans="1:6" x14ac:dyDescent="0.15">
      <c r="A6648" s="3" t="s">
        <v>764</v>
      </c>
      <c r="B6648" s="3">
        <v>30.84</v>
      </c>
      <c r="C6648" s="3">
        <v>1.97</v>
      </c>
      <c r="D6648" s="3" t="s">
        <v>762</v>
      </c>
      <c r="E6648" s="3" t="s">
        <v>564</v>
      </c>
      <c r="F6648" s="3" t="s">
        <v>486</v>
      </c>
    </row>
    <row r="6649" spans="1:6" x14ac:dyDescent="0.15">
      <c r="A6649" s="3" t="s">
        <v>777</v>
      </c>
      <c r="B6649" s="3">
        <v>30.31</v>
      </c>
      <c r="C6649" s="3">
        <v>1.87</v>
      </c>
      <c r="D6649" s="3" t="s">
        <v>762</v>
      </c>
      <c r="E6649" s="3" t="s">
        <v>564</v>
      </c>
      <c r="F6649" s="3" t="s">
        <v>486</v>
      </c>
    </row>
    <row r="6650" spans="1:6" x14ac:dyDescent="0.15">
      <c r="A6650" s="3" t="s">
        <v>797</v>
      </c>
      <c r="B6650" s="3">
        <v>29.86</v>
      </c>
      <c r="C6650" s="3">
        <v>1.97</v>
      </c>
      <c r="D6650" s="3" t="s">
        <v>762</v>
      </c>
      <c r="E6650" s="3" t="s">
        <v>564</v>
      </c>
      <c r="F6650" s="3" t="s">
        <v>486</v>
      </c>
    </row>
    <row r="6651" spans="1:6" x14ac:dyDescent="0.15">
      <c r="A6651" s="3" t="s">
        <v>775</v>
      </c>
      <c r="B6651" s="3">
        <v>29.78</v>
      </c>
      <c r="C6651" s="3">
        <v>2.0499999999999998</v>
      </c>
      <c r="D6651" s="3" t="s">
        <v>762</v>
      </c>
      <c r="E6651" s="3" t="s">
        <v>564</v>
      </c>
      <c r="F6651" s="3" t="s">
        <v>486</v>
      </c>
    </row>
    <row r="6652" spans="1:6" x14ac:dyDescent="0.15">
      <c r="A6652" s="3" t="s">
        <v>776</v>
      </c>
      <c r="B6652" s="3">
        <v>28.77</v>
      </c>
      <c r="C6652" s="3">
        <v>2.15</v>
      </c>
      <c r="D6652" s="3" t="s">
        <v>762</v>
      </c>
      <c r="E6652" s="3" t="s">
        <v>564</v>
      </c>
      <c r="F6652" s="3" t="s">
        <v>486</v>
      </c>
    </row>
    <row r="6653" spans="1:6" x14ac:dyDescent="0.15">
      <c r="A6653" s="3" t="s">
        <v>790</v>
      </c>
      <c r="B6653" s="3">
        <v>28.51</v>
      </c>
      <c r="C6653" s="3">
        <v>1.89</v>
      </c>
      <c r="D6653" s="3" t="s">
        <v>762</v>
      </c>
      <c r="E6653" s="3" t="s">
        <v>564</v>
      </c>
      <c r="F6653" s="3" t="s">
        <v>486</v>
      </c>
    </row>
    <row r="6654" spans="1:6" x14ac:dyDescent="0.15">
      <c r="A6654" s="3" t="s">
        <v>773</v>
      </c>
      <c r="B6654" s="3">
        <v>28.18</v>
      </c>
      <c r="C6654" s="3">
        <v>1.87</v>
      </c>
      <c r="D6654" s="3" t="s">
        <v>762</v>
      </c>
      <c r="E6654" s="3" t="s">
        <v>564</v>
      </c>
      <c r="F6654" s="3" t="s">
        <v>486</v>
      </c>
    </row>
    <row r="6655" spans="1:6" x14ac:dyDescent="0.15">
      <c r="A6655" s="3" t="s">
        <v>789</v>
      </c>
      <c r="B6655" s="3">
        <v>28</v>
      </c>
      <c r="C6655" s="3">
        <v>1.85</v>
      </c>
      <c r="D6655" s="3" t="s">
        <v>762</v>
      </c>
      <c r="E6655" s="3" t="s">
        <v>564</v>
      </c>
      <c r="F6655" s="3" t="s">
        <v>486</v>
      </c>
    </row>
    <row r="6656" spans="1:6" x14ac:dyDescent="0.15">
      <c r="A6656" s="3" t="s">
        <v>791</v>
      </c>
      <c r="B6656" s="3">
        <v>26.73</v>
      </c>
      <c r="C6656" s="3">
        <v>1.83</v>
      </c>
      <c r="D6656" s="3" t="s">
        <v>762</v>
      </c>
      <c r="E6656" s="3" t="s">
        <v>564</v>
      </c>
      <c r="F6656" s="3" t="s">
        <v>486</v>
      </c>
    </row>
    <row r="6657" spans="1:6" x14ac:dyDescent="0.15">
      <c r="A6657" s="3" t="s">
        <v>770</v>
      </c>
      <c r="B6657" s="3">
        <v>23.66</v>
      </c>
      <c r="C6657" s="3">
        <v>1.6</v>
      </c>
      <c r="D6657" s="3" t="s">
        <v>762</v>
      </c>
      <c r="E6657" s="3" t="s">
        <v>564</v>
      </c>
      <c r="F6657" s="3" t="s">
        <v>486</v>
      </c>
    </row>
    <row r="6658" spans="1:6" x14ac:dyDescent="0.15">
      <c r="A6658" s="3" t="s">
        <v>783</v>
      </c>
      <c r="B6658" s="3">
        <v>23.59</v>
      </c>
      <c r="C6658" s="3">
        <v>2.15</v>
      </c>
      <c r="D6658" s="3" t="s">
        <v>762</v>
      </c>
      <c r="E6658" s="3" t="s">
        <v>564</v>
      </c>
      <c r="F6658" s="3" t="s">
        <v>486</v>
      </c>
    </row>
    <row r="6659" spans="1:6" x14ac:dyDescent="0.15">
      <c r="A6659" s="3" t="s">
        <v>786</v>
      </c>
      <c r="B6659" s="3">
        <v>23.35</v>
      </c>
      <c r="C6659" s="3">
        <v>1.92</v>
      </c>
      <c r="D6659" s="3" t="s">
        <v>762</v>
      </c>
      <c r="E6659" s="3" t="s">
        <v>564</v>
      </c>
      <c r="F6659" s="3" t="s">
        <v>486</v>
      </c>
    </row>
    <row r="6660" spans="1:6" x14ac:dyDescent="0.15">
      <c r="A6660" s="3" t="s">
        <v>794</v>
      </c>
      <c r="B6660" s="3">
        <v>18.559999999999999</v>
      </c>
      <c r="C6660" s="3">
        <v>1.72</v>
      </c>
      <c r="D6660" s="3" t="s">
        <v>762</v>
      </c>
      <c r="E6660" s="3" t="s">
        <v>564</v>
      </c>
      <c r="F6660" s="3" t="s">
        <v>486</v>
      </c>
    </row>
    <row r="6661" spans="1:6" x14ac:dyDescent="0.15">
      <c r="A6661" s="3" t="s">
        <v>781</v>
      </c>
      <c r="B6661" s="3">
        <v>14.6</v>
      </c>
      <c r="C6661" s="3">
        <v>1.78</v>
      </c>
      <c r="D6661" s="3" t="s">
        <v>762</v>
      </c>
      <c r="E6661" s="3" t="s">
        <v>564</v>
      </c>
      <c r="F6661" s="3" t="s">
        <v>486</v>
      </c>
    </row>
    <row r="6662" spans="1:6" x14ac:dyDescent="0.15">
      <c r="A6662" s="3" t="s">
        <v>792</v>
      </c>
      <c r="B6662" s="3">
        <v>14.15</v>
      </c>
      <c r="C6662" s="3">
        <v>1.63</v>
      </c>
      <c r="D6662" s="3" t="s">
        <v>762</v>
      </c>
      <c r="E6662" s="3" t="s">
        <v>564</v>
      </c>
      <c r="F6662" s="3" t="s">
        <v>486</v>
      </c>
    </row>
    <row r="6663" spans="1:6" x14ac:dyDescent="0.15">
      <c r="A6663" s="3" t="s">
        <v>796</v>
      </c>
      <c r="B6663" s="3">
        <v>5.702</v>
      </c>
      <c r="C6663" s="3">
        <v>1.85</v>
      </c>
      <c r="D6663" s="3" t="s">
        <v>762</v>
      </c>
      <c r="E6663" s="3" t="s">
        <v>564</v>
      </c>
      <c r="F6663" s="3" t="s">
        <v>486</v>
      </c>
    </row>
    <row r="6664" spans="1:6" x14ac:dyDescent="0.15">
      <c r="A6664" s="3" t="s">
        <v>780</v>
      </c>
      <c r="B6664" s="3">
        <v>17.73</v>
      </c>
      <c r="C6664" s="3">
        <v>1.87</v>
      </c>
      <c r="D6664" s="3" t="s">
        <v>762</v>
      </c>
      <c r="E6664" s="3" t="s">
        <v>559</v>
      </c>
      <c r="F6664" s="3" t="s">
        <v>486</v>
      </c>
    </row>
    <row r="6665" spans="1:6" x14ac:dyDescent="0.15">
      <c r="A6665" s="3" t="s">
        <v>771</v>
      </c>
      <c r="B6665" s="3">
        <v>12.2</v>
      </c>
      <c r="C6665" s="3">
        <v>1.66</v>
      </c>
      <c r="D6665" s="3" t="s">
        <v>762</v>
      </c>
      <c r="E6665" s="3" t="s">
        <v>559</v>
      </c>
      <c r="F6665" s="3" t="s">
        <v>486</v>
      </c>
    </row>
    <row r="6666" spans="1:6" x14ac:dyDescent="0.15">
      <c r="A6666" s="3" t="s">
        <v>769</v>
      </c>
      <c r="B6666" s="3">
        <v>11.33</v>
      </c>
      <c r="C6666" s="3">
        <v>1.66</v>
      </c>
      <c r="D6666" s="3" t="s">
        <v>762</v>
      </c>
      <c r="E6666" s="3" t="s">
        <v>559</v>
      </c>
      <c r="F6666" s="3" t="s">
        <v>486</v>
      </c>
    </row>
    <row r="6667" spans="1:6" x14ac:dyDescent="0.15">
      <c r="A6667" s="3" t="s">
        <v>775</v>
      </c>
      <c r="B6667" s="3">
        <v>8.9619999999999997</v>
      </c>
      <c r="C6667" s="3">
        <v>1.68</v>
      </c>
      <c r="D6667" s="3" t="s">
        <v>762</v>
      </c>
      <c r="E6667" s="3" t="s">
        <v>559</v>
      </c>
      <c r="F6667" s="3" t="s">
        <v>486</v>
      </c>
    </row>
    <row r="6668" spans="1:6" x14ac:dyDescent="0.15">
      <c r="A6668" s="3" t="s">
        <v>766</v>
      </c>
      <c r="B6668" s="3">
        <v>7.8890000000000002</v>
      </c>
      <c r="C6668" s="3">
        <v>1.66</v>
      </c>
      <c r="D6668" s="3" t="s">
        <v>762</v>
      </c>
      <c r="E6668" s="3" t="s">
        <v>559</v>
      </c>
      <c r="F6668" s="3" t="s">
        <v>486</v>
      </c>
    </row>
    <row r="6669" spans="1:6" x14ac:dyDescent="0.15">
      <c r="A6669" s="3" t="s">
        <v>788</v>
      </c>
      <c r="B6669" s="3">
        <v>7.6029999999999998</v>
      </c>
      <c r="C6669" s="3">
        <v>1.58</v>
      </c>
      <c r="D6669" s="3" t="s">
        <v>762</v>
      </c>
      <c r="E6669" s="3" t="s">
        <v>559</v>
      </c>
      <c r="F6669" s="3" t="s">
        <v>486</v>
      </c>
    </row>
    <row r="6670" spans="1:6" x14ac:dyDescent="0.15">
      <c r="A6670" s="3" t="s">
        <v>790</v>
      </c>
      <c r="B6670" s="3">
        <v>6.6879999999999997</v>
      </c>
      <c r="C6670" s="3">
        <v>1.44</v>
      </c>
      <c r="D6670" s="3" t="s">
        <v>762</v>
      </c>
      <c r="E6670" s="3" t="s">
        <v>559</v>
      </c>
      <c r="F6670" s="3" t="s">
        <v>486</v>
      </c>
    </row>
    <row r="6671" spans="1:6" x14ac:dyDescent="0.15">
      <c r="A6671" s="3" t="s">
        <v>781</v>
      </c>
      <c r="B6671" s="3">
        <v>6.6429999999999998</v>
      </c>
      <c r="C6671" s="3">
        <v>1.58</v>
      </c>
      <c r="D6671" s="3" t="s">
        <v>762</v>
      </c>
      <c r="E6671" s="3" t="s">
        <v>559</v>
      </c>
      <c r="F6671" s="3" t="s">
        <v>486</v>
      </c>
    </row>
    <row r="6672" spans="1:6" x14ac:dyDescent="0.15">
      <c r="A6672" s="3" t="s">
        <v>786</v>
      </c>
      <c r="B6672" s="3">
        <v>6.5570000000000004</v>
      </c>
      <c r="C6672" s="3">
        <v>1.66</v>
      </c>
      <c r="D6672" s="3" t="s">
        <v>762</v>
      </c>
      <c r="E6672" s="3" t="s">
        <v>559</v>
      </c>
      <c r="F6672" s="3" t="s">
        <v>486</v>
      </c>
    </row>
    <row r="6673" spans="1:6" x14ac:dyDescent="0.15">
      <c r="A6673" s="3" t="s">
        <v>794</v>
      </c>
      <c r="B6673" s="3">
        <v>6.468</v>
      </c>
      <c r="C6673" s="3">
        <v>1.47</v>
      </c>
      <c r="D6673" s="3" t="s">
        <v>762</v>
      </c>
      <c r="E6673" s="3" t="s">
        <v>559</v>
      </c>
      <c r="F6673" s="3" t="s">
        <v>486</v>
      </c>
    </row>
    <row r="6674" spans="1:6" x14ac:dyDescent="0.15">
      <c r="A6674" s="3" t="s">
        <v>773</v>
      </c>
      <c r="B6674" s="3">
        <v>6.3570000000000002</v>
      </c>
      <c r="C6674" s="3">
        <v>1.42</v>
      </c>
      <c r="D6674" s="3" t="s">
        <v>762</v>
      </c>
      <c r="E6674" s="3" t="s">
        <v>559</v>
      </c>
      <c r="F6674" s="3" t="s">
        <v>486</v>
      </c>
    </row>
    <row r="6675" spans="1:6" x14ac:dyDescent="0.15">
      <c r="A6675" s="3" t="s">
        <v>763</v>
      </c>
      <c r="B6675" s="3">
        <v>5.5279999999999996</v>
      </c>
      <c r="C6675" s="3">
        <v>1.36</v>
      </c>
      <c r="D6675" s="3" t="s">
        <v>762</v>
      </c>
      <c r="E6675" s="3" t="s">
        <v>559</v>
      </c>
      <c r="F6675" s="3" t="s">
        <v>486</v>
      </c>
    </row>
    <row r="6676" spans="1:6" x14ac:dyDescent="0.15">
      <c r="A6676" s="3" t="s">
        <v>776</v>
      </c>
      <c r="B6676" s="3">
        <v>5.0439999999999996</v>
      </c>
      <c r="C6676" s="3">
        <v>1.36</v>
      </c>
      <c r="D6676" s="3" t="s">
        <v>762</v>
      </c>
      <c r="E6676" s="3" t="s">
        <v>559</v>
      </c>
      <c r="F6676" s="3" t="s">
        <v>486</v>
      </c>
    </row>
    <row r="6677" spans="1:6" x14ac:dyDescent="0.15">
      <c r="A6677" s="3" t="s">
        <v>785</v>
      </c>
      <c r="B6677" s="3">
        <v>5.0380000000000003</v>
      </c>
      <c r="C6677" s="3">
        <v>1.47</v>
      </c>
      <c r="D6677" s="3" t="s">
        <v>762</v>
      </c>
      <c r="E6677" s="3" t="s">
        <v>559</v>
      </c>
      <c r="F6677" s="3" t="s">
        <v>486</v>
      </c>
    </row>
    <row r="6678" spans="1:6" x14ac:dyDescent="0.15">
      <c r="A6678" s="3" t="s">
        <v>765</v>
      </c>
      <c r="B6678" s="3">
        <v>4.6710000000000003</v>
      </c>
      <c r="C6678" s="3">
        <v>1.28</v>
      </c>
      <c r="D6678" s="3" t="s">
        <v>762</v>
      </c>
      <c r="E6678" s="3" t="s">
        <v>559</v>
      </c>
      <c r="F6678" s="3" t="s">
        <v>486</v>
      </c>
    </row>
    <row r="6679" spans="1:6" x14ac:dyDescent="0.15">
      <c r="A6679" s="3" t="s">
        <v>772</v>
      </c>
      <c r="B6679" s="3">
        <v>4.5890000000000004</v>
      </c>
      <c r="C6679" s="3">
        <v>1.31</v>
      </c>
      <c r="D6679" s="3" t="s">
        <v>762</v>
      </c>
      <c r="E6679" s="3" t="s">
        <v>559</v>
      </c>
      <c r="F6679" s="3" t="s">
        <v>486</v>
      </c>
    </row>
    <row r="6680" spans="1:6" x14ac:dyDescent="0.15">
      <c r="A6680" s="3" t="s">
        <v>761</v>
      </c>
      <c r="B6680" s="3">
        <v>4.274</v>
      </c>
      <c r="C6680" s="3">
        <v>1.31</v>
      </c>
      <c r="D6680" s="3" t="s">
        <v>762</v>
      </c>
      <c r="E6680" s="3" t="s">
        <v>559</v>
      </c>
      <c r="F6680" s="3" t="s">
        <v>486</v>
      </c>
    </row>
    <row r="6681" spans="1:6" x14ac:dyDescent="0.15">
      <c r="A6681" s="3" t="s">
        <v>789</v>
      </c>
      <c r="B6681" s="3">
        <v>4.0350000000000001</v>
      </c>
      <c r="C6681" s="3">
        <v>1.26</v>
      </c>
      <c r="D6681" s="3" t="s">
        <v>762</v>
      </c>
      <c r="E6681" s="3" t="s">
        <v>559</v>
      </c>
      <c r="F6681" s="3" t="s">
        <v>486</v>
      </c>
    </row>
    <row r="6682" spans="1:6" x14ac:dyDescent="0.15">
      <c r="A6682" s="3" t="s">
        <v>767</v>
      </c>
      <c r="B6682" s="3">
        <v>3.831</v>
      </c>
      <c r="C6682" s="3">
        <v>1.47</v>
      </c>
      <c r="D6682" s="3" t="s">
        <v>762</v>
      </c>
      <c r="E6682" s="3" t="s">
        <v>559</v>
      </c>
      <c r="F6682" s="3" t="s">
        <v>486</v>
      </c>
    </row>
    <row r="6683" spans="1:6" x14ac:dyDescent="0.15">
      <c r="A6683" s="3" t="s">
        <v>784</v>
      </c>
      <c r="B6683" s="3">
        <v>3.7160000000000002</v>
      </c>
      <c r="C6683" s="3">
        <v>1.36</v>
      </c>
      <c r="D6683" s="3" t="s">
        <v>762</v>
      </c>
      <c r="E6683" s="3" t="s">
        <v>559</v>
      </c>
      <c r="F6683" s="3" t="s">
        <v>486</v>
      </c>
    </row>
    <row r="6684" spans="1:6" x14ac:dyDescent="0.15">
      <c r="A6684" s="3" t="s">
        <v>778</v>
      </c>
      <c r="B6684" s="3">
        <v>3.4420000000000002</v>
      </c>
      <c r="C6684" s="3">
        <v>1.2</v>
      </c>
      <c r="D6684" s="3" t="s">
        <v>762</v>
      </c>
      <c r="E6684" s="3" t="s">
        <v>559</v>
      </c>
      <c r="F6684" s="3" t="s">
        <v>486</v>
      </c>
    </row>
    <row r="6685" spans="1:6" x14ac:dyDescent="0.15">
      <c r="A6685" s="3" t="s">
        <v>782</v>
      </c>
      <c r="B6685" s="3">
        <v>3.19</v>
      </c>
      <c r="C6685" s="3">
        <v>1.28</v>
      </c>
      <c r="D6685" s="3" t="s">
        <v>762</v>
      </c>
      <c r="E6685" s="3" t="s">
        <v>559</v>
      </c>
      <c r="F6685" s="3" t="s">
        <v>486</v>
      </c>
    </row>
    <row r="6686" spans="1:6" x14ac:dyDescent="0.15">
      <c r="A6686" s="3" t="s">
        <v>791</v>
      </c>
      <c r="B6686" s="3">
        <v>3.008</v>
      </c>
      <c r="C6686" s="3">
        <v>1.28</v>
      </c>
      <c r="D6686" s="3" t="s">
        <v>762</v>
      </c>
      <c r="E6686" s="3" t="s">
        <v>559</v>
      </c>
      <c r="F6686" s="3" t="s">
        <v>486</v>
      </c>
    </row>
    <row r="6687" spans="1:6" x14ac:dyDescent="0.15">
      <c r="A6687" s="3" t="s">
        <v>795</v>
      </c>
      <c r="B6687" s="3">
        <v>2.871</v>
      </c>
      <c r="C6687" s="3">
        <v>1.34</v>
      </c>
      <c r="D6687" s="3" t="s">
        <v>762</v>
      </c>
      <c r="E6687" s="3" t="s">
        <v>559</v>
      </c>
      <c r="F6687" s="3" t="s">
        <v>486</v>
      </c>
    </row>
    <row r="6688" spans="1:6" x14ac:dyDescent="0.15">
      <c r="A6688" s="3" t="s">
        <v>793</v>
      </c>
      <c r="B6688" s="3">
        <v>2.5939999999999999</v>
      </c>
      <c r="C6688" s="3">
        <v>1.26</v>
      </c>
      <c r="D6688" s="3" t="s">
        <v>762</v>
      </c>
      <c r="E6688" s="3" t="s">
        <v>559</v>
      </c>
      <c r="F6688" s="3" t="s">
        <v>486</v>
      </c>
    </row>
    <row r="6689" spans="1:6" x14ac:dyDescent="0.15">
      <c r="A6689" s="3" t="s">
        <v>777</v>
      </c>
      <c r="B6689" s="3">
        <v>2.5219999999999998</v>
      </c>
      <c r="C6689" s="3">
        <v>1.1200000000000001</v>
      </c>
      <c r="D6689" s="3" t="s">
        <v>762</v>
      </c>
      <c r="E6689" s="3" t="s">
        <v>559</v>
      </c>
      <c r="F6689" s="3" t="s">
        <v>486</v>
      </c>
    </row>
    <row r="6690" spans="1:6" x14ac:dyDescent="0.15">
      <c r="A6690" s="3" t="s">
        <v>774</v>
      </c>
      <c r="B6690" s="3">
        <v>2.327</v>
      </c>
      <c r="C6690" s="3">
        <v>1.1499999999999999</v>
      </c>
      <c r="D6690" s="3" t="s">
        <v>762</v>
      </c>
      <c r="E6690" s="3" t="s">
        <v>559</v>
      </c>
      <c r="F6690" s="3" t="s">
        <v>486</v>
      </c>
    </row>
    <row r="6691" spans="1:6" x14ac:dyDescent="0.15">
      <c r="A6691" s="3" t="s">
        <v>764</v>
      </c>
      <c r="B6691" s="3">
        <v>2.2210000000000001</v>
      </c>
      <c r="C6691" s="3">
        <v>1.18</v>
      </c>
      <c r="D6691" s="3" t="s">
        <v>762</v>
      </c>
      <c r="E6691" s="3" t="s">
        <v>559</v>
      </c>
      <c r="F6691" s="3" t="s">
        <v>486</v>
      </c>
    </row>
    <row r="6692" spans="1:6" x14ac:dyDescent="0.15">
      <c r="A6692" s="3" t="s">
        <v>797</v>
      </c>
      <c r="B6692" s="3">
        <v>2.1280000000000001</v>
      </c>
      <c r="C6692" s="3">
        <v>1.1200000000000001</v>
      </c>
      <c r="D6692" s="3" t="s">
        <v>762</v>
      </c>
      <c r="E6692" s="3" t="s">
        <v>559</v>
      </c>
      <c r="F6692" s="3" t="s">
        <v>486</v>
      </c>
    </row>
    <row r="6693" spans="1:6" x14ac:dyDescent="0.15">
      <c r="A6693" s="3" t="s">
        <v>783</v>
      </c>
      <c r="B6693" s="3">
        <v>1.6339999999999999</v>
      </c>
      <c r="C6693" s="3">
        <v>1.23</v>
      </c>
      <c r="D6693" s="3" t="s">
        <v>762</v>
      </c>
      <c r="E6693" s="3" t="s">
        <v>559</v>
      </c>
      <c r="F6693" s="3" t="s">
        <v>486</v>
      </c>
    </row>
    <row r="6694" spans="1:6" x14ac:dyDescent="0.15">
      <c r="A6694" s="3" t="s">
        <v>779</v>
      </c>
      <c r="B6694" s="3">
        <v>1.5820000000000001</v>
      </c>
      <c r="C6694" s="3">
        <v>1.26</v>
      </c>
      <c r="D6694" s="3" t="s">
        <v>762</v>
      </c>
      <c r="E6694" s="3" t="s">
        <v>559</v>
      </c>
      <c r="F6694" s="3" t="s">
        <v>486</v>
      </c>
    </row>
    <row r="6695" spans="1:6" x14ac:dyDescent="0.15">
      <c r="A6695" s="3" t="s">
        <v>768</v>
      </c>
      <c r="B6695" s="3">
        <v>1.159</v>
      </c>
      <c r="C6695" s="3">
        <v>1.18</v>
      </c>
      <c r="D6695" s="3" t="s">
        <v>762</v>
      </c>
      <c r="E6695" s="3" t="s">
        <v>559</v>
      </c>
      <c r="F6695" s="3" t="s">
        <v>486</v>
      </c>
    </row>
    <row r="6696" spans="1:6" x14ac:dyDescent="0.15">
      <c r="A6696" s="3" t="s">
        <v>787</v>
      </c>
      <c r="B6696" s="3">
        <v>1.077</v>
      </c>
      <c r="C6696" s="3">
        <v>1.02</v>
      </c>
      <c r="D6696" s="3" t="s">
        <v>762</v>
      </c>
      <c r="E6696" s="3" t="s">
        <v>559</v>
      </c>
      <c r="F6696" s="3" t="s">
        <v>486</v>
      </c>
    </row>
    <row r="6697" spans="1:6" x14ac:dyDescent="0.15">
      <c r="A6697" s="3" t="s">
        <v>792</v>
      </c>
      <c r="B6697" s="3">
        <v>0.95679999999999998</v>
      </c>
      <c r="C6697" s="3">
        <v>1.1200000000000001</v>
      </c>
      <c r="D6697" s="3" t="s">
        <v>762</v>
      </c>
      <c r="E6697" s="3" t="s">
        <v>559</v>
      </c>
      <c r="F6697" s="3" t="s">
        <v>486</v>
      </c>
    </row>
    <row r="6698" spans="1:6" x14ac:dyDescent="0.15">
      <c r="A6698" s="3" t="s">
        <v>770</v>
      </c>
      <c r="B6698" s="3">
        <v>0.61119999999999997</v>
      </c>
      <c r="C6698" s="3">
        <v>0.94</v>
      </c>
      <c r="D6698" s="3" t="s">
        <v>762</v>
      </c>
      <c r="E6698" s="3" t="s">
        <v>559</v>
      </c>
      <c r="F6698" s="3" t="s">
        <v>486</v>
      </c>
    </row>
    <row r="6699" spans="1:6" x14ac:dyDescent="0.15">
      <c r="A6699" s="3" t="s">
        <v>796</v>
      </c>
      <c r="B6699" s="3">
        <v>0.13550000000000001</v>
      </c>
      <c r="C6699" s="3">
        <v>1.36</v>
      </c>
      <c r="D6699" s="3" t="s">
        <v>762</v>
      </c>
      <c r="E6699" s="3" t="s">
        <v>559</v>
      </c>
      <c r="F6699" s="3" t="s">
        <v>486</v>
      </c>
    </row>
    <row r="6700" spans="1:6" x14ac:dyDescent="0.15">
      <c r="A6700" s="3" t="s">
        <v>782</v>
      </c>
      <c r="B6700" s="3">
        <v>5.1219999999999999</v>
      </c>
      <c r="C6700" s="3">
        <v>1.22</v>
      </c>
      <c r="D6700" s="3" t="s">
        <v>762</v>
      </c>
      <c r="E6700" s="3" t="s">
        <v>569</v>
      </c>
      <c r="F6700" s="3" t="s">
        <v>486</v>
      </c>
    </row>
    <row r="6701" spans="1:6" x14ac:dyDescent="0.15">
      <c r="A6701" s="3" t="s">
        <v>772</v>
      </c>
      <c r="B6701" s="3">
        <v>4.5570000000000004</v>
      </c>
      <c r="C6701" s="3">
        <v>1.22</v>
      </c>
      <c r="D6701" s="3" t="s">
        <v>762</v>
      </c>
      <c r="E6701" s="3" t="s">
        <v>569</v>
      </c>
      <c r="F6701" s="3" t="s">
        <v>486</v>
      </c>
    </row>
    <row r="6702" spans="1:6" x14ac:dyDescent="0.15">
      <c r="A6702" s="3" t="s">
        <v>773</v>
      </c>
      <c r="B6702" s="3">
        <v>4.4160000000000004</v>
      </c>
      <c r="C6702" s="3">
        <v>1.22</v>
      </c>
      <c r="D6702" s="3" t="s">
        <v>762</v>
      </c>
      <c r="E6702" s="3" t="s">
        <v>569</v>
      </c>
      <c r="F6702" s="3" t="s">
        <v>486</v>
      </c>
    </row>
    <row r="6703" spans="1:6" x14ac:dyDescent="0.15">
      <c r="A6703" s="3" t="s">
        <v>761</v>
      </c>
      <c r="B6703" s="3">
        <v>3.8820000000000001</v>
      </c>
      <c r="C6703" s="3">
        <v>1.1000000000000001</v>
      </c>
      <c r="D6703" s="3" t="s">
        <v>762</v>
      </c>
      <c r="E6703" s="3" t="s">
        <v>569</v>
      </c>
      <c r="F6703" s="3" t="s">
        <v>486</v>
      </c>
    </row>
    <row r="6704" spans="1:6" x14ac:dyDescent="0.15">
      <c r="A6704" s="3" t="s">
        <v>765</v>
      </c>
      <c r="B6704" s="3">
        <v>3.452</v>
      </c>
      <c r="C6704" s="3">
        <v>1.02</v>
      </c>
      <c r="D6704" s="3" t="s">
        <v>762</v>
      </c>
      <c r="E6704" s="3" t="s">
        <v>569</v>
      </c>
      <c r="F6704" s="3" t="s">
        <v>486</v>
      </c>
    </row>
    <row r="6705" spans="1:6" x14ac:dyDescent="0.15">
      <c r="A6705" s="3" t="s">
        <v>793</v>
      </c>
      <c r="B6705" s="3">
        <v>3.335</v>
      </c>
      <c r="C6705" s="3">
        <v>1.06</v>
      </c>
      <c r="D6705" s="3" t="s">
        <v>762</v>
      </c>
      <c r="E6705" s="3" t="s">
        <v>569</v>
      </c>
      <c r="F6705" s="3" t="s">
        <v>486</v>
      </c>
    </row>
    <row r="6706" spans="1:6" x14ac:dyDescent="0.15">
      <c r="A6706" s="3" t="s">
        <v>776</v>
      </c>
      <c r="B6706" s="3">
        <v>3.0310000000000001</v>
      </c>
      <c r="C6706" s="3">
        <v>1.1000000000000001</v>
      </c>
      <c r="D6706" s="3" t="s">
        <v>762</v>
      </c>
      <c r="E6706" s="3" t="s">
        <v>569</v>
      </c>
      <c r="F6706" s="3" t="s">
        <v>486</v>
      </c>
    </row>
    <row r="6707" spans="1:6" x14ac:dyDescent="0.15">
      <c r="A6707" s="3" t="s">
        <v>779</v>
      </c>
      <c r="B6707" s="3">
        <v>2.9950000000000001</v>
      </c>
      <c r="C6707" s="3">
        <v>1.1399999999999999</v>
      </c>
      <c r="D6707" s="3" t="s">
        <v>762</v>
      </c>
      <c r="E6707" s="3" t="s">
        <v>569</v>
      </c>
      <c r="F6707" s="3" t="s">
        <v>486</v>
      </c>
    </row>
    <row r="6708" spans="1:6" x14ac:dyDescent="0.15">
      <c r="A6708" s="3" t="s">
        <v>766</v>
      </c>
      <c r="B6708" s="3">
        <v>2.8439999999999999</v>
      </c>
      <c r="C6708" s="3">
        <v>1.1000000000000001</v>
      </c>
      <c r="D6708" s="3" t="s">
        <v>762</v>
      </c>
      <c r="E6708" s="3" t="s">
        <v>569</v>
      </c>
      <c r="F6708" s="3" t="s">
        <v>486</v>
      </c>
    </row>
    <row r="6709" spans="1:6" x14ac:dyDescent="0.15">
      <c r="A6709" s="3" t="s">
        <v>769</v>
      </c>
      <c r="B6709" s="3">
        <v>2.8050000000000002</v>
      </c>
      <c r="C6709" s="3">
        <v>1.02</v>
      </c>
      <c r="D6709" s="3" t="s">
        <v>762</v>
      </c>
      <c r="E6709" s="3" t="s">
        <v>569</v>
      </c>
      <c r="F6709" s="3" t="s">
        <v>486</v>
      </c>
    </row>
    <row r="6710" spans="1:6" x14ac:dyDescent="0.15">
      <c r="A6710" s="3" t="s">
        <v>763</v>
      </c>
      <c r="B6710" s="3">
        <v>2.6520000000000001</v>
      </c>
      <c r="C6710" s="3">
        <v>0.98</v>
      </c>
      <c r="D6710" s="3" t="s">
        <v>762</v>
      </c>
      <c r="E6710" s="3" t="s">
        <v>569</v>
      </c>
      <c r="F6710" s="3" t="s">
        <v>486</v>
      </c>
    </row>
    <row r="6711" spans="1:6" x14ac:dyDescent="0.15">
      <c r="A6711" s="3" t="s">
        <v>777</v>
      </c>
      <c r="B6711" s="3">
        <v>2.448</v>
      </c>
      <c r="C6711" s="3">
        <v>0.98</v>
      </c>
      <c r="D6711" s="3" t="s">
        <v>762</v>
      </c>
      <c r="E6711" s="3" t="s">
        <v>569</v>
      </c>
      <c r="F6711" s="3" t="s">
        <v>486</v>
      </c>
    </row>
    <row r="6712" spans="1:6" x14ac:dyDescent="0.15">
      <c r="A6712" s="3" t="s">
        <v>786</v>
      </c>
      <c r="B6712" s="3">
        <v>2.1970000000000001</v>
      </c>
      <c r="C6712" s="3">
        <v>1.1399999999999999</v>
      </c>
      <c r="D6712" s="3" t="s">
        <v>762</v>
      </c>
      <c r="E6712" s="3" t="s">
        <v>569</v>
      </c>
      <c r="F6712" s="3" t="s">
        <v>486</v>
      </c>
    </row>
    <row r="6713" spans="1:6" x14ac:dyDescent="0.15">
      <c r="A6713" s="3" t="s">
        <v>764</v>
      </c>
      <c r="B6713" s="3">
        <v>1.9830000000000001</v>
      </c>
      <c r="C6713" s="3">
        <v>0.94</v>
      </c>
      <c r="D6713" s="3" t="s">
        <v>762</v>
      </c>
      <c r="E6713" s="3" t="s">
        <v>569</v>
      </c>
      <c r="F6713" s="3" t="s">
        <v>486</v>
      </c>
    </row>
    <row r="6714" spans="1:6" x14ac:dyDescent="0.15">
      <c r="A6714" s="3" t="s">
        <v>771</v>
      </c>
      <c r="B6714" s="3">
        <v>1.798</v>
      </c>
      <c r="C6714" s="3">
        <v>0.94</v>
      </c>
      <c r="D6714" s="3" t="s">
        <v>762</v>
      </c>
      <c r="E6714" s="3" t="s">
        <v>569</v>
      </c>
      <c r="F6714" s="3" t="s">
        <v>486</v>
      </c>
    </row>
    <row r="6715" spans="1:6" x14ac:dyDescent="0.15">
      <c r="A6715" s="3" t="s">
        <v>778</v>
      </c>
      <c r="B6715" s="3">
        <v>1.657</v>
      </c>
      <c r="C6715" s="3">
        <v>0.82</v>
      </c>
      <c r="D6715" s="3" t="s">
        <v>762</v>
      </c>
      <c r="E6715" s="3" t="s">
        <v>569</v>
      </c>
      <c r="F6715" s="3" t="s">
        <v>486</v>
      </c>
    </row>
    <row r="6716" spans="1:6" x14ac:dyDescent="0.15">
      <c r="A6716" s="3" t="s">
        <v>767</v>
      </c>
      <c r="B6716" s="3">
        <v>1.6439999999999999</v>
      </c>
      <c r="C6716" s="3">
        <v>1.06</v>
      </c>
      <c r="D6716" s="3" t="s">
        <v>762</v>
      </c>
      <c r="E6716" s="3" t="s">
        <v>569</v>
      </c>
      <c r="F6716" s="3" t="s">
        <v>486</v>
      </c>
    </row>
    <row r="6717" spans="1:6" x14ac:dyDescent="0.15">
      <c r="A6717" s="3" t="s">
        <v>775</v>
      </c>
      <c r="B6717" s="3">
        <v>1.5569999999999999</v>
      </c>
      <c r="C6717" s="3">
        <v>0.98</v>
      </c>
      <c r="D6717" s="3" t="s">
        <v>762</v>
      </c>
      <c r="E6717" s="3" t="s">
        <v>569</v>
      </c>
      <c r="F6717" s="3" t="s">
        <v>486</v>
      </c>
    </row>
    <row r="6718" spans="1:6" x14ac:dyDescent="0.15">
      <c r="A6718" s="3" t="s">
        <v>774</v>
      </c>
      <c r="B6718" s="3">
        <v>1.5569999999999999</v>
      </c>
      <c r="C6718" s="3">
        <v>0.98</v>
      </c>
      <c r="D6718" s="3" t="s">
        <v>762</v>
      </c>
      <c r="E6718" s="3" t="s">
        <v>569</v>
      </c>
      <c r="F6718" s="3" t="s">
        <v>486</v>
      </c>
    </row>
    <row r="6719" spans="1:6" x14ac:dyDescent="0.15">
      <c r="A6719" s="3" t="s">
        <v>780</v>
      </c>
      <c r="B6719" s="3">
        <v>1.5569999999999999</v>
      </c>
      <c r="C6719" s="3">
        <v>0.94</v>
      </c>
      <c r="D6719" s="3" t="s">
        <v>762</v>
      </c>
      <c r="E6719" s="3" t="s">
        <v>569</v>
      </c>
      <c r="F6719" s="3" t="s">
        <v>486</v>
      </c>
    </row>
    <row r="6720" spans="1:6" x14ac:dyDescent="0.15">
      <c r="A6720" s="3" t="s">
        <v>797</v>
      </c>
      <c r="B6720" s="3">
        <v>1.4690000000000001</v>
      </c>
      <c r="C6720" s="3">
        <v>0.9</v>
      </c>
      <c r="D6720" s="3" t="s">
        <v>762</v>
      </c>
      <c r="E6720" s="3" t="s">
        <v>569</v>
      </c>
      <c r="F6720" s="3" t="s">
        <v>486</v>
      </c>
    </row>
    <row r="6721" spans="1:6" x14ac:dyDescent="0.15">
      <c r="A6721" s="3" t="s">
        <v>784</v>
      </c>
      <c r="B6721" s="3">
        <v>1.3169999999999999</v>
      </c>
      <c r="C6721" s="3">
        <v>0.86</v>
      </c>
      <c r="D6721" s="3" t="s">
        <v>762</v>
      </c>
      <c r="E6721" s="3" t="s">
        <v>569</v>
      </c>
      <c r="F6721" s="3" t="s">
        <v>486</v>
      </c>
    </row>
    <row r="6722" spans="1:6" x14ac:dyDescent="0.15">
      <c r="A6722" s="3" t="s">
        <v>790</v>
      </c>
      <c r="B6722" s="3">
        <v>1.2450000000000001</v>
      </c>
      <c r="C6722" s="3">
        <v>0.9</v>
      </c>
      <c r="D6722" s="3" t="s">
        <v>762</v>
      </c>
      <c r="E6722" s="3" t="s">
        <v>569</v>
      </c>
      <c r="F6722" s="3" t="s">
        <v>486</v>
      </c>
    </row>
    <row r="6723" spans="1:6" x14ac:dyDescent="0.15">
      <c r="A6723" s="3" t="s">
        <v>787</v>
      </c>
      <c r="B6723" s="3">
        <v>1.07</v>
      </c>
      <c r="C6723" s="3">
        <v>0.98</v>
      </c>
      <c r="D6723" s="3" t="s">
        <v>762</v>
      </c>
      <c r="E6723" s="3" t="s">
        <v>569</v>
      </c>
      <c r="F6723" s="3" t="s">
        <v>486</v>
      </c>
    </row>
    <row r="6724" spans="1:6" x14ac:dyDescent="0.15">
      <c r="A6724" s="3" t="s">
        <v>794</v>
      </c>
      <c r="B6724" s="3">
        <v>0.99219999999999997</v>
      </c>
      <c r="C6724" s="3">
        <v>0.73</v>
      </c>
      <c r="D6724" s="3" t="s">
        <v>762</v>
      </c>
      <c r="E6724" s="3" t="s">
        <v>569</v>
      </c>
      <c r="F6724" s="3" t="s">
        <v>486</v>
      </c>
    </row>
    <row r="6725" spans="1:6" x14ac:dyDescent="0.15">
      <c r="A6725" s="3" t="s">
        <v>781</v>
      </c>
      <c r="B6725" s="3">
        <v>0.96150000000000002</v>
      </c>
      <c r="C6725" s="3">
        <v>0.9</v>
      </c>
      <c r="D6725" s="3" t="s">
        <v>762</v>
      </c>
      <c r="E6725" s="3" t="s">
        <v>569</v>
      </c>
      <c r="F6725" s="3" t="s">
        <v>486</v>
      </c>
    </row>
    <row r="6726" spans="1:6" x14ac:dyDescent="0.15">
      <c r="A6726" s="3" t="s">
        <v>791</v>
      </c>
      <c r="B6726" s="3">
        <v>0.81630000000000003</v>
      </c>
      <c r="C6726" s="3">
        <v>0.77</v>
      </c>
      <c r="D6726" s="3" t="s">
        <v>762</v>
      </c>
      <c r="E6726" s="3" t="s">
        <v>569</v>
      </c>
      <c r="F6726" s="3" t="s">
        <v>486</v>
      </c>
    </row>
    <row r="6727" spans="1:6" x14ac:dyDescent="0.15">
      <c r="A6727" s="3" t="s">
        <v>788</v>
      </c>
      <c r="B6727" s="3">
        <v>0.80810000000000004</v>
      </c>
      <c r="C6727" s="3">
        <v>0.82</v>
      </c>
      <c r="D6727" s="3" t="s">
        <v>762</v>
      </c>
      <c r="E6727" s="3" t="s">
        <v>569</v>
      </c>
      <c r="F6727" s="3" t="s">
        <v>486</v>
      </c>
    </row>
    <row r="6728" spans="1:6" x14ac:dyDescent="0.15">
      <c r="A6728" s="3" t="s">
        <v>795</v>
      </c>
      <c r="B6728" s="3">
        <v>0.6764</v>
      </c>
      <c r="C6728" s="3">
        <v>0.9</v>
      </c>
      <c r="D6728" s="3" t="s">
        <v>762</v>
      </c>
      <c r="E6728" s="3" t="s">
        <v>569</v>
      </c>
      <c r="F6728" s="3" t="s">
        <v>486</v>
      </c>
    </row>
    <row r="6729" spans="1:6" x14ac:dyDescent="0.15">
      <c r="A6729" s="3" t="s">
        <v>768</v>
      </c>
      <c r="B6729" s="3">
        <v>0.52790000000000004</v>
      </c>
      <c r="C6729" s="3">
        <v>0.86</v>
      </c>
      <c r="D6729" s="3" t="s">
        <v>762</v>
      </c>
      <c r="E6729" s="3" t="s">
        <v>569</v>
      </c>
      <c r="F6729" s="3" t="s">
        <v>486</v>
      </c>
    </row>
    <row r="6730" spans="1:6" x14ac:dyDescent="0.15">
      <c r="A6730" s="3" t="s">
        <v>785</v>
      </c>
      <c r="B6730" s="3">
        <v>0.46479999999999999</v>
      </c>
      <c r="C6730" s="3">
        <v>0.73</v>
      </c>
      <c r="D6730" s="3" t="s">
        <v>762</v>
      </c>
      <c r="E6730" s="3" t="s">
        <v>569</v>
      </c>
      <c r="F6730" s="3" t="s">
        <v>486</v>
      </c>
    </row>
    <row r="6731" spans="1:6" x14ac:dyDescent="0.15">
      <c r="A6731" s="3" t="s">
        <v>792</v>
      </c>
      <c r="B6731" s="3">
        <v>0.41189999999999999</v>
      </c>
      <c r="C6731" s="3">
        <v>0.77</v>
      </c>
      <c r="D6731" s="3" t="s">
        <v>762</v>
      </c>
      <c r="E6731" s="3" t="s">
        <v>569</v>
      </c>
      <c r="F6731" s="3" t="s">
        <v>486</v>
      </c>
    </row>
    <row r="6732" spans="1:6" x14ac:dyDescent="0.15">
      <c r="A6732" s="3" t="s">
        <v>789</v>
      </c>
      <c r="B6732" s="3">
        <v>0.23230000000000001</v>
      </c>
      <c r="C6732" s="3">
        <v>0.69</v>
      </c>
      <c r="D6732" s="3" t="s">
        <v>762</v>
      </c>
      <c r="E6732" s="3" t="s">
        <v>569</v>
      </c>
      <c r="F6732" s="3" t="s">
        <v>486</v>
      </c>
    </row>
    <row r="6733" spans="1:6" x14ac:dyDescent="0.15">
      <c r="A6733" s="3" t="s">
        <v>783</v>
      </c>
      <c r="B6733" s="3">
        <v>0.22989999999999999</v>
      </c>
      <c r="C6733" s="3">
        <v>0.9</v>
      </c>
      <c r="D6733" s="3" t="s">
        <v>762</v>
      </c>
      <c r="E6733" s="3" t="s">
        <v>569</v>
      </c>
      <c r="F6733" s="3" t="s">
        <v>486</v>
      </c>
    </row>
    <row r="6734" spans="1:6" x14ac:dyDescent="0.15">
      <c r="A6734" s="3" t="s">
        <v>796</v>
      </c>
      <c r="B6734" s="3">
        <v>2.5100000000000001E-2</v>
      </c>
      <c r="C6734" s="3">
        <v>0.82</v>
      </c>
      <c r="D6734" s="3" t="s">
        <v>762</v>
      </c>
      <c r="E6734" s="3" t="s">
        <v>569</v>
      </c>
      <c r="F6734" s="3" t="s">
        <v>486</v>
      </c>
    </row>
    <row r="6735" spans="1:6" x14ac:dyDescent="0.15">
      <c r="A6735" s="3" t="s">
        <v>770</v>
      </c>
      <c r="B6735" s="3">
        <v>1.9900000000000001E-2</v>
      </c>
      <c r="C6735" s="3">
        <v>0.41</v>
      </c>
      <c r="D6735" s="3" t="s">
        <v>762</v>
      </c>
      <c r="E6735" s="3" t="s">
        <v>569</v>
      </c>
      <c r="F6735" s="3" t="s">
        <v>486</v>
      </c>
    </row>
    <row r="6736" spans="1:6" x14ac:dyDescent="0.15">
      <c r="A6736" s="3" t="s">
        <v>763</v>
      </c>
      <c r="B6736" s="3">
        <v>10.94</v>
      </c>
      <c r="C6736" s="3">
        <v>1.88</v>
      </c>
      <c r="D6736" s="3" t="s">
        <v>762</v>
      </c>
      <c r="E6736" s="3" t="s">
        <v>558</v>
      </c>
      <c r="F6736" s="3" t="s">
        <v>486</v>
      </c>
    </row>
    <row r="6737" spans="1:6" x14ac:dyDescent="0.15">
      <c r="A6737" s="3" t="s">
        <v>766</v>
      </c>
      <c r="B6737" s="3">
        <v>9.59</v>
      </c>
      <c r="C6737" s="3">
        <v>2.0099999999999998</v>
      </c>
      <c r="D6737" s="3" t="s">
        <v>762</v>
      </c>
      <c r="E6737" s="3" t="s">
        <v>558</v>
      </c>
      <c r="F6737" s="3" t="s">
        <v>486</v>
      </c>
    </row>
    <row r="6738" spans="1:6" x14ac:dyDescent="0.15">
      <c r="A6738" s="3" t="s">
        <v>787</v>
      </c>
      <c r="B6738" s="3">
        <v>8.5459999999999994</v>
      </c>
      <c r="C6738" s="3">
        <v>1.94</v>
      </c>
      <c r="D6738" s="3" t="s">
        <v>762</v>
      </c>
      <c r="E6738" s="3" t="s">
        <v>558</v>
      </c>
      <c r="F6738" s="3" t="s">
        <v>486</v>
      </c>
    </row>
    <row r="6739" spans="1:6" x14ac:dyDescent="0.15">
      <c r="A6739" s="3" t="s">
        <v>795</v>
      </c>
      <c r="B6739" s="3">
        <v>7.1280000000000001</v>
      </c>
      <c r="C6739" s="3">
        <v>1.88</v>
      </c>
      <c r="D6739" s="3" t="s">
        <v>762</v>
      </c>
      <c r="E6739" s="3" t="s">
        <v>558</v>
      </c>
      <c r="F6739" s="3" t="s">
        <v>486</v>
      </c>
    </row>
    <row r="6740" spans="1:6" x14ac:dyDescent="0.15">
      <c r="A6740" s="3" t="s">
        <v>784</v>
      </c>
      <c r="B6740" s="3">
        <v>7.0679999999999996</v>
      </c>
      <c r="C6740" s="3">
        <v>1.81</v>
      </c>
      <c r="D6740" s="3" t="s">
        <v>762</v>
      </c>
      <c r="E6740" s="3" t="s">
        <v>558</v>
      </c>
      <c r="F6740" s="3" t="s">
        <v>486</v>
      </c>
    </row>
    <row r="6741" spans="1:6" x14ac:dyDescent="0.15">
      <c r="A6741" s="3" t="s">
        <v>776</v>
      </c>
      <c r="B6741" s="3">
        <v>6.3280000000000003</v>
      </c>
      <c r="C6741" s="3">
        <v>1.75</v>
      </c>
      <c r="D6741" s="3" t="s">
        <v>762</v>
      </c>
      <c r="E6741" s="3" t="s">
        <v>558</v>
      </c>
      <c r="F6741" s="3" t="s">
        <v>486</v>
      </c>
    </row>
    <row r="6742" spans="1:6" x14ac:dyDescent="0.15">
      <c r="A6742" s="3" t="s">
        <v>771</v>
      </c>
      <c r="B6742" s="3">
        <v>6.13</v>
      </c>
      <c r="C6742" s="3">
        <v>1.62</v>
      </c>
      <c r="D6742" s="3" t="s">
        <v>762</v>
      </c>
      <c r="E6742" s="3" t="s">
        <v>558</v>
      </c>
      <c r="F6742" s="3" t="s">
        <v>486</v>
      </c>
    </row>
    <row r="6743" spans="1:6" x14ac:dyDescent="0.15">
      <c r="A6743" s="3" t="s">
        <v>769</v>
      </c>
      <c r="B6743" s="3">
        <v>5.7880000000000003</v>
      </c>
      <c r="C6743" s="3">
        <v>1.62</v>
      </c>
      <c r="D6743" s="3" t="s">
        <v>762</v>
      </c>
      <c r="E6743" s="3" t="s">
        <v>558</v>
      </c>
      <c r="F6743" s="3" t="s">
        <v>486</v>
      </c>
    </row>
    <row r="6744" spans="1:6" x14ac:dyDescent="0.15">
      <c r="A6744" s="3" t="s">
        <v>779</v>
      </c>
      <c r="B6744" s="3">
        <v>5.65</v>
      </c>
      <c r="C6744" s="3">
        <v>1.75</v>
      </c>
      <c r="D6744" s="3" t="s">
        <v>762</v>
      </c>
      <c r="E6744" s="3" t="s">
        <v>558</v>
      </c>
      <c r="F6744" s="3" t="s">
        <v>486</v>
      </c>
    </row>
    <row r="6745" spans="1:6" x14ac:dyDescent="0.15">
      <c r="A6745" s="3" t="s">
        <v>761</v>
      </c>
      <c r="B6745" s="3">
        <v>5.1269999999999998</v>
      </c>
      <c r="C6745" s="3">
        <v>1.62</v>
      </c>
      <c r="D6745" s="3" t="s">
        <v>762</v>
      </c>
      <c r="E6745" s="3" t="s">
        <v>558</v>
      </c>
      <c r="F6745" s="3" t="s">
        <v>486</v>
      </c>
    </row>
    <row r="6746" spans="1:6" x14ac:dyDescent="0.15">
      <c r="A6746" s="3" t="s">
        <v>781</v>
      </c>
      <c r="B6746" s="3">
        <v>4.6870000000000003</v>
      </c>
      <c r="C6746" s="3">
        <v>1.49</v>
      </c>
      <c r="D6746" s="3" t="s">
        <v>762</v>
      </c>
      <c r="E6746" s="3" t="s">
        <v>558</v>
      </c>
      <c r="F6746" s="3" t="s">
        <v>486</v>
      </c>
    </row>
    <row r="6747" spans="1:6" x14ac:dyDescent="0.15">
      <c r="A6747" s="3" t="s">
        <v>788</v>
      </c>
      <c r="B6747" s="3">
        <v>4.4169999999999998</v>
      </c>
      <c r="C6747" s="3">
        <v>1.55</v>
      </c>
      <c r="D6747" s="3" t="s">
        <v>762</v>
      </c>
      <c r="E6747" s="3" t="s">
        <v>558</v>
      </c>
      <c r="F6747" s="3" t="s">
        <v>486</v>
      </c>
    </row>
    <row r="6748" spans="1:6" x14ac:dyDescent="0.15">
      <c r="A6748" s="3" t="s">
        <v>774</v>
      </c>
      <c r="B6748" s="3">
        <v>4.4009999999999998</v>
      </c>
      <c r="C6748" s="3">
        <v>1.49</v>
      </c>
      <c r="D6748" s="3" t="s">
        <v>762</v>
      </c>
      <c r="E6748" s="3" t="s">
        <v>558</v>
      </c>
      <c r="F6748" s="3" t="s">
        <v>486</v>
      </c>
    </row>
    <row r="6749" spans="1:6" x14ac:dyDescent="0.15">
      <c r="A6749" s="3" t="s">
        <v>765</v>
      </c>
      <c r="B6749" s="3">
        <v>4.26</v>
      </c>
      <c r="C6749" s="3">
        <v>1.42</v>
      </c>
      <c r="D6749" s="3" t="s">
        <v>762</v>
      </c>
      <c r="E6749" s="3" t="s">
        <v>558</v>
      </c>
      <c r="F6749" s="3" t="s">
        <v>486</v>
      </c>
    </row>
    <row r="6750" spans="1:6" x14ac:dyDescent="0.15">
      <c r="A6750" s="3" t="s">
        <v>764</v>
      </c>
      <c r="B6750" s="3">
        <v>3.6890000000000001</v>
      </c>
      <c r="C6750" s="3">
        <v>1.42</v>
      </c>
      <c r="D6750" s="3" t="s">
        <v>762</v>
      </c>
      <c r="E6750" s="3" t="s">
        <v>558</v>
      </c>
      <c r="F6750" s="3" t="s">
        <v>486</v>
      </c>
    </row>
    <row r="6751" spans="1:6" x14ac:dyDescent="0.15">
      <c r="A6751" s="3" t="s">
        <v>775</v>
      </c>
      <c r="B6751" s="3">
        <v>3.6659999999999999</v>
      </c>
      <c r="C6751" s="3">
        <v>1.42</v>
      </c>
      <c r="D6751" s="3" t="s">
        <v>762</v>
      </c>
      <c r="E6751" s="3" t="s">
        <v>558</v>
      </c>
      <c r="F6751" s="3" t="s">
        <v>486</v>
      </c>
    </row>
    <row r="6752" spans="1:6" x14ac:dyDescent="0.15">
      <c r="A6752" s="3" t="s">
        <v>773</v>
      </c>
      <c r="B6752" s="3">
        <v>3.5139999999999998</v>
      </c>
      <c r="C6752" s="3">
        <v>1.42</v>
      </c>
      <c r="D6752" s="3" t="s">
        <v>762</v>
      </c>
      <c r="E6752" s="3" t="s">
        <v>558</v>
      </c>
      <c r="F6752" s="3" t="s">
        <v>486</v>
      </c>
    </row>
    <row r="6753" spans="1:6" x14ac:dyDescent="0.15">
      <c r="A6753" s="3" t="s">
        <v>767</v>
      </c>
      <c r="B6753" s="3">
        <v>3.3660000000000001</v>
      </c>
      <c r="C6753" s="3">
        <v>1.62</v>
      </c>
      <c r="D6753" s="3" t="s">
        <v>762</v>
      </c>
      <c r="E6753" s="3" t="s">
        <v>558</v>
      </c>
      <c r="F6753" s="3" t="s">
        <v>486</v>
      </c>
    </row>
    <row r="6754" spans="1:6" x14ac:dyDescent="0.15">
      <c r="A6754" s="3" t="s">
        <v>791</v>
      </c>
      <c r="B6754" s="3">
        <v>3.165</v>
      </c>
      <c r="C6754" s="3">
        <v>1.36</v>
      </c>
      <c r="D6754" s="3" t="s">
        <v>762</v>
      </c>
      <c r="E6754" s="3" t="s">
        <v>558</v>
      </c>
      <c r="F6754" s="3" t="s">
        <v>486</v>
      </c>
    </row>
    <row r="6755" spans="1:6" x14ac:dyDescent="0.15">
      <c r="A6755" s="3" t="s">
        <v>797</v>
      </c>
      <c r="B6755" s="3">
        <v>2.8860000000000001</v>
      </c>
      <c r="C6755" s="3">
        <v>1.29</v>
      </c>
      <c r="D6755" s="3" t="s">
        <v>762</v>
      </c>
      <c r="E6755" s="3" t="s">
        <v>558</v>
      </c>
      <c r="F6755" s="3" t="s">
        <v>486</v>
      </c>
    </row>
    <row r="6756" spans="1:6" x14ac:dyDescent="0.15">
      <c r="A6756" s="3" t="s">
        <v>772</v>
      </c>
      <c r="B6756" s="3">
        <v>2.7650000000000001</v>
      </c>
      <c r="C6756" s="3">
        <v>1.23</v>
      </c>
      <c r="D6756" s="3" t="s">
        <v>762</v>
      </c>
      <c r="E6756" s="3" t="s">
        <v>558</v>
      </c>
      <c r="F6756" s="3" t="s">
        <v>486</v>
      </c>
    </row>
    <row r="6757" spans="1:6" x14ac:dyDescent="0.15">
      <c r="A6757" s="3" t="s">
        <v>782</v>
      </c>
      <c r="B6757" s="3">
        <v>2.6989999999999998</v>
      </c>
      <c r="C6757" s="3">
        <v>1.29</v>
      </c>
      <c r="D6757" s="3" t="s">
        <v>762</v>
      </c>
      <c r="E6757" s="3" t="s">
        <v>558</v>
      </c>
      <c r="F6757" s="3" t="s">
        <v>486</v>
      </c>
    </row>
    <row r="6758" spans="1:6" x14ac:dyDescent="0.15">
      <c r="A6758" s="3" t="s">
        <v>777</v>
      </c>
      <c r="B6758" s="3">
        <v>2.6819999999999999</v>
      </c>
      <c r="C6758" s="3">
        <v>1.17</v>
      </c>
      <c r="D6758" s="3" t="s">
        <v>762</v>
      </c>
      <c r="E6758" s="3" t="s">
        <v>558</v>
      </c>
      <c r="F6758" s="3" t="s">
        <v>486</v>
      </c>
    </row>
    <row r="6759" spans="1:6" x14ac:dyDescent="0.15">
      <c r="A6759" s="3" t="s">
        <v>792</v>
      </c>
      <c r="B6759" s="3">
        <v>2.5569999999999999</v>
      </c>
      <c r="C6759" s="3">
        <v>1.29</v>
      </c>
      <c r="D6759" s="3" t="s">
        <v>762</v>
      </c>
      <c r="E6759" s="3" t="s">
        <v>558</v>
      </c>
      <c r="F6759" s="3" t="s">
        <v>486</v>
      </c>
    </row>
    <row r="6760" spans="1:6" x14ac:dyDescent="0.15">
      <c r="A6760" s="3" t="s">
        <v>768</v>
      </c>
      <c r="B6760" s="3">
        <v>2.5219999999999998</v>
      </c>
      <c r="C6760" s="3">
        <v>1.36</v>
      </c>
      <c r="D6760" s="3" t="s">
        <v>762</v>
      </c>
      <c r="E6760" s="3" t="s">
        <v>558</v>
      </c>
      <c r="F6760" s="3" t="s">
        <v>486</v>
      </c>
    </row>
    <row r="6761" spans="1:6" x14ac:dyDescent="0.15">
      <c r="A6761" s="3" t="s">
        <v>786</v>
      </c>
      <c r="B6761" s="3">
        <v>2.5049999999999999</v>
      </c>
      <c r="C6761" s="3">
        <v>1.29</v>
      </c>
      <c r="D6761" s="3" t="s">
        <v>762</v>
      </c>
      <c r="E6761" s="3" t="s">
        <v>558</v>
      </c>
      <c r="F6761" s="3" t="s">
        <v>486</v>
      </c>
    </row>
    <row r="6762" spans="1:6" x14ac:dyDescent="0.15">
      <c r="A6762" s="3" t="s">
        <v>789</v>
      </c>
      <c r="B6762" s="3">
        <v>2.4540000000000002</v>
      </c>
      <c r="C6762" s="3">
        <v>1.29</v>
      </c>
      <c r="D6762" s="3" t="s">
        <v>762</v>
      </c>
      <c r="E6762" s="3" t="s">
        <v>558</v>
      </c>
      <c r="F6762" s="3" t="s">
        <v>486</v>
      </c>
    </row>
    <row r="6763" spans="1:6" x14ac:dyDescent="0.15">
      <c r="A6763" s="3" t="s">
        <v>780</v>
      </c>
      <c r="B6763" s="3">
        <v>2.0739999999999998</v>
      </c>
      <c r="C6763" s="3">
        <v>1.17</v>
      </c>
      <c r="D6763" s="3" t="s">
        <v>762</v>
      </c>
      <c r="E6763" s="3" t="s">
        <v>558</v>
      </c>
      <c r="F6763" s="3" t="s">
        <v>486</v>
      </c>
    </row>
    <row r="6764" spans="1:6" x14ac:dyDescent="0.15">
      <c r="A6764" s="3" t="s">
        <v>785</v>
      </c>
      <c r="B6764" s="3">
        <v>1.7589999999999999</v>
      </c>
      <c r="C6764" s="3">
        <v>1.23</v>
      </c>
      <c r="D6764" s="3" t="s">
        <v>762</v>
      </c>
      <c r="E6764" s="3" t="s">
        <v>558</v>
      </c>
      <c r="F6764" s="3" t="s">
        <v>486</v>
      </c>
    </row>
    <row r="6765" spans="1:6" x14ac:dyDescent="0.15">
      <c r="A6765" s="3" t="s">
        <v>793</v>
      </c>
      <c r="B6765" s="3">
        <v>1.6120000000000001</v>
      </c>
      <c r="C6765" s="3">
        <v>1.17</v>
      </c>
      <c r="D6765" s="3" t="s">
        <v>762</v>
      </c>
      <c r="E6765" s="3" t="s">
        <v>558</v>
      </c>
      <c r="F6765" s="3" t="s">
        <v>486</v>
      </c>
    </row>
    <row r="6766" spans="1:6" x14ac:dyDescent="0.15">
      <c r="A6766" s="3" t="s">
        <v>794</v>
      </c>
      <c r="B6766" s="3">
        <v>1.351</v>
      </c>
      <c r="C6766" s="3">
        <v>1.1000000000000001</v>
      </c>
      <c r="D6766" s="3" t="s">
        <v>762</v>
      </c>
      <c r="E6766" s="3" t="s">
        <v>558</v>
      </c>
      <c r="F6766" s="3" t="s">
        <v>486</v>
      </c>
    </row>
    <row r="6767" spans="1:6" x14ac:dyDescent="0.15">
      <c r="A6767" s="3" t="s">
        <v>770</v>
      </c>
      <c r="B6767" s="3">
        <v>1.2529999999999999</v>
      </c>
      <c r="C6767" s="3">
        <v>0.97</v>
      </c>
      <c r="D6767" s="3" t="s">
        <v>762</v>
      </c>
      <c r="E6767" s="3" t="s">
        <v>558</v>
      </c>
      <c r="F6767" s="3" t="s">
        <v>486</v>
      </c>
    </row>
    <row r="6768" spans="1:6" x14ac:dyDescent="0.15">
      <c r="A6768" s="3" t="s">
        <v>783</v>
      </c>
      <c r="B6768" s="3">
        <v>1.151</v>
      </c>
      <c r="C6768" s="3">
        <v>1.23</v>
      </c>
      <c r="D6768" s="3" t="s">
        <v>762</v>
      </c>
      <c r="E6768" s="3" t="s">
        <v>558</v>
      </c>
      <c r="F6768" s="3" t="s">
        <v>486</v>
      </c>
    </row>
    <row r="6769" spans="1:6" x14ac:dyDescent="0.15">
      <c r="A6769" s="3" t="s">
        <v>778</v>
      </c>
      <c r="B6769" s="3">
        <v>0.78459999999999996</v>
      </c>
      <c r="C6769" s="3">
        <v>0.91</v>
      </c>
      <c r="D6769" s="3" t="s">
        <v>762</v>
      </c>
      <c r="E6769" s="3" t="s">
        <v>558</v>
      </c>
      <c r="F6769" s="3" t="s">
        <v>486</v>
      </c>
    </row>
    <row r="6770" spans="1:6" x14ac:dyDescent="0.15">
      <c r="A6770" s="3" t="s">
        <v>790</v>
      </c>
      <c r="B6770" s="3">
        <v>0.1216</v>
      </c>
      <c r="C6770" s="3">
        <v>0.71</v>
      </c>
      <c r="D6770" s="3" t="s">
        <v>762</v>
      </c>
      <c r="E6770" s="3" t="s">
        <v>558</v>
      </c>
      <c r="F6770" s="3" t="s">
        <v>486</v>
      </c>
    </row>
    <row r="6771" spans="1:6" x14ac:dyDescent="0.15">
      <c r="A6771" s="3" t="s">
        <v>796</v>
      </c>
      <c r="B6771" s="3">
        <v>2.9579999999999999E-2</v>
      </c>
      <c r="C6771" s="3">
        <v>0.97</v>
      </c>
      <c r="D6771" s="3" t="s">
        <v>762</v>
      </c>
      <c r="E6771" s="3" t="s">
        <v>558</v>
      </c>
      <c r="F6771" s="3" t="s">
        <v>486</v>
      </c>
    </row>
    <row r="6772" spans="1:6" x14ac:dyDescent="0.15">
      <c r="A6772" s="3" t="s">
        <v>780</v>
      </c>
      <c r="B6772" s="3">
        <v>42.72</v>
      </c>
      <c r="C6772" s="3">
        <v>2.65</v>
      </c>
      <c r="D6772" s="3" t="s">
        <v>762</v>
      </c>
      <c r="E6772" s="3" t="s">
        <v>565</v>
      </c>
      <c r="F6772" s="3" t="s">
        <v>486</v>
      </c>
    </row>
    <row r="6773" spans="1:6" x14ac:dyDescent="0.15">
      <c r="A6773" s="3" t="s">
        <v>775</v>
      </c>
      <c r="B6773" s="3">
        <v>35.729999999999997</v>
      </c>
      <c r="C6773" s="3">
        <v>2.48</v>
      </c>
      <c r="D6773" s="3" t="s">
        <v>762</v>
      </c>
      <c r="E6773" s="3" t="s">
        <v>565</v>
      </c>
      <c r="F6773" s="3" t="s">
        <v>486</v>
      </c>
    </row>
    <row r="6774" spans="1:6" x14ac:dyDescent="0.15">
      <c r="A6774" s="3" t="s">
        <v>794</v>
      </c>
      <c r="B6774" s="3">
        <v>27.57</v>
      </c>
      <c r="C6774" s="3">
        <v>2.1800000000000002</v>
      </c>
      <c r="D6774" s="3" t="s">
        <v>762</v>
      </c>
      <c r="E6774" s="3" t="s">
        <v>565</v>
      </c>
      <c r="F6774" s="3" t="s">
        <v>486</v>
      </c>
    </row>
    <row r="6775" spans="1:6" x14ac:dyDescent="0.15">
      <c r="A6775" s="3" t="s">
        <v>761</v>
      </c>
      <c r="B6775" s="3">
        <v>27.46</v>
      </c>
      <c r="C6775" s="3">
        <v>2.2000000000000002</v>
      </c>
      <c r="D6775" s="3" t="s">
        <v>762</v>
      </c>
      <c r="E6775" s="3" t="s">
        <v>565</v>
      </c>
      <c r="F6775" s="3" t="s">
        <v>486</v>
      </c>
    </row>
    <row r="6776" spans="1:6" x14ac:dyDescent="0.15">
      <c r="A6776" s="3" t="s">
        <v>769</v>
      </c>
      <c r="B6776" s="3">
        <v>27.06</v>
      </c>
      <c r="C6776" s="3">
        <v>2.15</v>
      </c>
      <c r="D6776" s="3" t="s">
        <v>762</v>
      </c>
      <c r="E6776" s="3" t="s">
        <v>565</v>
      </c>
      <c r="F6776" s="3" t="s">
        <v>486</v>
      </c>
    </row>
    <row r="6777" spans="1:6" x14ac:dyDescent="0.15">
      <c r="A6777" s="3" t="s">
        <v>766</v>
      </c>
      <c r="B6777" s="3">
        <v>25.34</v>
      </c>
      <c r="C6777" s="3">
        <v>2.23</v>
      </c>
      <c r="D6777" s="3" t="s">
        <v>762</v>
      </c>
      <c r="E6777" s="3" t="s">
        <v>565</v>
      </c>
      <c r="F6777" s="3" t="s">
        <v>486</v>
      </c>
    </row>
    <row r="6778" spans="1:6" x14ac:dyDescent="0.15">
      <c r="A6778" s="3" t="s">
        <v>771</v>
      </c>
      <c r="B6778" s="3">
        <v>24.59</v>
      </c>
      <c r="C6778" s="3">
        <v>2.1800000000000002</v>
      </c>
      <c r="D6778" s="3" t="s">
        <v>762</v>
      </c>
      <c r="E6778" s="3" t="s">
        <v>565</v>
      </c>
      <c r="F6778" s="3" t="s">
        <v>486</v>
      </c>
    </row>
    <row r="6779" spans="1:6" x14ac:dyDescent="0.15">
      <c r="A6779" s="3" t="s">
        <v>776</v>
      </c>
      <c r="B6779" s="3">
        <v>22.57</v>
      </c>
      <c r="C6779" s="3">
        <v>2.15</v>
      </c>
      <c r="D6779" s="3" t="s">
        <v>762</v>
      </c>
      <c r="E6779" s="3" t="s">
        <v>565</v>
      </c>
      <c r="F6779" s="3" t="s">
        <v>486</v>
      </c>
    </row>
    <row r="6780" spans="1:6" x14ac:dyDescent="0.15">
      <c r="A6780" s="3" t="s">
        <v>784</v>
      </c>
      <c r="B6780" s="3">
        <v>22.33</v>
      </c>
      <c r="C6780" s="3">
        <v>2.08</v>
      </c>
      <c r="D6780" s="3" t="s">
        <v>762</v>
      </c>
      <c r="E6780" s="3" t="s">
        <v>565</v>
      </c>
      <c r="F6780" s="3" t="s">
        <v>486</v>
      </c>
    </row>
    <row r="6781" spans="1:6" x14ac:dyDescent="0.15">
      <c r="A6781" s="3" t="s">
        <v>767</v>
      </c>
      <c r="B6781" s="3">
        <v>22.26</v>
      </c>
      <c r="C6781" s="3">
        <v>2.2000000000000002</v>
      </c>
      <c r="D6781" s="3" t="s">
        <v>762</v>
      </c>
      <c r="E6781" s="3" t="s">
        <v>565</v>
      </c>
      <c r="F6781" s="3" t="s">
        <v>486</v>
      </c>
    </row>
    <row r="6782" spans="1:6" x14ac:dyDescent="0.15">
      <c r="A6782" s="3" t="s">
        <v>765</v>
      </c>
      <c r="B6782" s="3">
        <v>21.24</v>
      </c>
      <c r="C6782" s="3">
        <v>1.95</v>
      </c>
      <c r="D6782" s="3" t="s">
        <v>762</v>
      </c>
      <c r="E6782" s="3" t="s">
        <v>565</v>
      </c>
      <c r="F6782" s="3" t="s">
        <v>486</v>
      </c>
    </row>
    <row r="6783" spans="1:6" x14ac:dyDescent="0.15">
      <c r="A6783" s="3" t="s">
        <v>789</v>
      </c>
      <c r="B6783" s="3">
        <v>21.22</v>
      </c>
      <c r="C6783" s="3">
        <v>2</v>
      </c>
      <c r="D6783" s="3" t="s">
        <v>762</v>
      </c>
      <c r="E6783" s="3" t="s">
        <v>565</v>
      </c>
      <c r="F6783" s="3" t="s">
        <v>486</v>
      </c>
    </row>
    <row r="6784" spans="1:6" x14ac:dyDescent="0.15">
      <c r="A6784" s="3" t="s">
        <v>786</v>
      </c>
      <c r="B6784" s="3">
        <v>21.16</v>
      </c>
      <c r="C6784" s="3">
        <v>2.08</v>
      </c>
      <c r="D6784" s="3" t="s">
        <v>762</v>
      </c>
      <c r="E6784" s="3" t="s">
        <v>565</v>
      </c>
      <c r="F6784" s="3" t="s">
        <v>486</v>
      </c>
    </row>
    <row r="6785" spans="1:6" x14ac:dyDescent="0.15">
      <c r="A6785" s="3" t="s">
        <v>788</v>
      </c>
      <c r="B6785" s="3">
        <v>20.5</v>
      </c>
      <c r="C6785" s="3">
        <v>2.1800000000000002</v>
      </c>
      <c r="D6785" s="3" t="s">
        <v>762</v>
      </c>
      <c r="E6785" s="3" t="s">
        <v>565</v>
      </c>
      <c r="F6785" s="3" t="s">
        <v>486</v>
      </c>
    </row>
    <row r="6786" spans="1:6" x14ac:dyDescent="0.15">
      <c r="A6786" s="3" t="s">
        <v>783</v>
      </c>
      <c r="B6786" s="3">
        <v>20.32</v>
      </c>
      <c r="C6786" s="3">
        <v>2.25</v>
      </c>
      <c r="D6786" s="3" t="s">
        <v>762</v>
      </c>
      <c r="E6786" s="3" t="s">
        <v>565</v>
      </c>
      <c r="F6786" s="3" t="s">
        <v>486</v>
      </c>
    </row>
    <row r="6787" spans="1:6" x14ac:dyDescent="0.15">
      <c r="A6787" s="3" t="s">
        <v>777</v>
      </c>
      <c r="B6787" s="3">
        <v>19.739999999999998</v>
      </c>
      <c r="C6787" s="3">
        <v>2.0299999999999998</v>
      </c>
      <c r="D6787" s="3" t="s">
        <v>762</v>
      </c>
      <c r="E6787" s="3" t="s">
        <v>565</v>
      </c>
      <c r="F6787" s="3" t="s">
        <v>486</v>
      </c>
    </row>
    <row r="6788" spans="1:6" x14ac:dyDescent="0.15">
      <c r="A6788" s="3" t="s">
        <v>790</v>
      </c>
      <c r="B6788" s="3">
        <v>19.57</v>
      </c>
      <c r="C6788" s="3">
        <v>2.08</v>
      </c>
      <c r="D6788" s="3" t="s">
        <v>762</v>
      </c>
      <c r="E6788" s="3" t="s">
        <v>565</v>
      </c>
      <c r="F6788" s="3" t="s">
        <v>486</v>
      </c>
    </row>
    <row r="6789" spans="1:6" x14ac:dyDescent="0.15">
      <c r="A6789" s="3" t="s">
        <v>773</v>
      </c>
      <c r="B6789" s="3">
        <v>19.16</v>
      </c>
      <c r="C6789" s="3">
        <v>1.95</v>
      </c>
      <c r="D6789" s="3" t="s">
        <v>762</v>
      </c>
      <c r="E6789" s="3" t="s">
        <v>565</v>
      </c>
      <c r="F6789" s="3" t="s">
        <v>486</v>
      </c>
    </row>
    <row r="6790" spans="1:6" x14ac:dyDescent="0.15">
      <c r="A6790" s="3" t="s">
        <v>781</v>
      </c>
      <c r="B6790" s="3">
        <v>17.89</v>
      </c>
      <c r="C6790" s="3">
        <v>2.08</v>
      </c>
      <c r="D6790" s="3" t="s">
        <v>762</v>
      </c>
      <c r="E6790" s="3" t="s">
        <v>565</v>
      </c>
      <c r="F6790" s="3" t="s">
        <v>486</v>
      </c>
    </row>
    <row r="6791" spans="1:6" x14ac:dyDescent="0.15">
      <c r="A6791" s="3" t="s">
        <v>768</v>
      </c>
      <c r="B6791" s="3">
        <v>17.329999999999998</v>
      </c>
      <c r="C6791" s="3">
        <v>2.23</v>
      </c>
      <c r="D6791" s="3" t="s">
        <v>762</v>
      </c>
      <c r="E6791" s="3" t="s">
        <v>565</v>
      </c>
      <c r="F6791" s="3" t="s">
        <v>486</v>
      </c>
    </row>
    <row r="6792" spans="1:6" x14ac:dyDescent="0.15">
      <c r="A6792" s="3" t="s">
        <v>787</v>
      </c>
      <c r="B6792" s="3">
        <v>16.62</v>
      </c>
      <c r="C6792" s="3">
        <v>1.95</v>
      </c>
      <c r="D6792" s="3" t="s">
        <v>762</v>
      </c>
      <c r="E6792" s="3" t="s">
        <v>565</v>
      </c>
      <c r="F6792" s="3" t="s">
        <v>486</v>
      </c>
    </row>
    <row r="6793" spans="1:6" x14ac:dyDescent="0.15">
      <c r="A6793" s="3" t="s">
        <v>791</v>
      </c>
      <c r="B6793" s="3">
        <v>15.8</v>
      </c>
      <c r="C6793" s="3">
        <v>1.83</v>
      </c>
      <c r="D6793" s="3" t="s">
        <v>762</v>
      </c>
      <c r="E6793" s="3" t="s">
        <v>565</v>
      </c>
      <c r="F6793" s="3" t="s">
        <v>486</v>
      </c>
    </row>
    <row r="6794" spans="1:6" x14ac:dyDescent="0.15">
      <c r="A6794" s="3" t="s">
        <v>779</v>
      </c>
      <c r="B6794" s="3">
        <v>15.36</v>
      </c>
      <c r="C6794" s="3">
        <v>1.83</v>
      </c>
      <c r="D6794" s="3" t="s">
        <v>762</v>
      </c>
      <c r="E6794" s="3" t="s">
        <v>565</v>
      </c>
      <c r="F6794" s="3" t="s">
        <v>486</v>
      </c>
    </row>
    <row r="6795" spans="1:6" x14ac:dyDescent="0.15">
      <c r="A6795" s="3" t="s">
        <v>763</v>
      </c>
      <c r="B6795" s="3">
        <v>14.69</v>
      </c>
      <c r="C6795" s="3">
        <v>1.78</v>
      </c>
      <c r="D6795" s="3" t="s">
        <v>762</v>
      </c>
      <c r="E6795" s="3" t="s">
        <v>565</v>
      </c>
      <c r="F6795" s="3" t="s">
        <v>486</v>
      </c>
    </row>
    <row r="6796" spans="1:6" x14ac:dyDescent="0.15">
      <c r="A6796" s="3" t="s">
        <v>772</v>
      </c>
      <c r="B6796" s="3">
        <v>14.52</v>
      </c>
      <c r="C6796" s="3">
        <v>1.88</v>
      </c>
      <c r="D6796" s="3" t="s">
        <v>762</v>
      </c>
      <c r="E6796" s="3" t="s">
        <v>565</v>
      </c>
      <c r="F6796" s="3" t="s">
        <v>486</v>
      </c>
    </row>
    <row r="6797" spans="1:6" x14ac:dyDescent="0.15">
      <c r="A6797" s="3" t="s">
        <v>785</v>
      </c>
      <c r="B6797" s="3">
        <v>14.11</v>
      </c>
      <c r="C6797" s="3">
        <v>1.85</v>
      </c>
      <c r="D6797" s="3" t="s">
        <v>762</v>
      </c>
      <c r="E6797" s="3" t="s">
        <v>565</v>
      </c>
      <c r="F6797" s="3" t="s">
        <v>486</v>
      </c>
    </row>
    <row r="6798" spans="1:6" x14ac:dyDescent="0.15">
      <c r="A6798" s="3" t="s">
        <v>797</v>
      </c>
      <c r="B6798" s="3">
        <v>14.1</v>
      </c>
      <c r="C6798" s="3">
        <v>1.75</v>
      </c>
      <c r="D6798" s="3" t="s">
        <v>762</v>
      </c>
      <c r="E6798" s="3" t="s">
        <v>565</v>
      </c>
      <c r="F6798" s="3" t="s">
        <v>486</v>
      </c>
    </row>
    <row r="6799" spans="1:6" x14ac:dyDescent="0.15">
      <c r="A6799" s="3" t="s">
        <v>764</v>
      </c>
      <c r="B6799" s="3">
        <v>13.89</v>
      </c>
      <c r="C6799" s="3">
        <v>1.9</v>
      </c>
      <c r="D6799" s="3" t="s">
        <v>762</v>
      </c>
      <c r="E6799" s="3" t="s">
        <v>565</v>
      </c>
      <c r="F6799" s="3" t="s">
        <v>486</v>
      </c>
    </row>
    <row r="6800" spans="1:6" x14ac:dyDescent="0.15">
      <c r="A6800" s="3" t="s">
        <v>782</v>
      </c>
      <c r="B6800" s="3">
        <v>13.68</v>
      </c>
      <c r="C6800" s="3">
        <v>1.68</v>
      </c>
      <c r="D6800" s="3" t="s">
        <v>762</v>
      </c>
      <c r="E6800" s="3" t="s">
        <v>565</v>
      </c>
      <c r="F6800" s="3" t="s">
        <v>486</v>
      </c>
    </row>
    <row r="6801" spans="1:6" x14ac:dyDescent="0.15">
      <c r="A6801" s="3" t="s">
        <v>793</v>
      </c>
      <c r="B6801" s="3">
        <v>13.16</v>
      </c>
      <c r="C6801" s="3">
        <v>1.83</v>
      </c>
      <c r="D6801" s="3" t="s">
        <v>762</v>
      </c>
      <c r="E6801" s="3" t="s">
        <v>565</v>
      </c>
      <c r="F6801" s="3" t="s">
        <v>486</v>
      </c>
    </row>
    <row r="6802" spans="1:6" x14ac:dyDescent="0.15">
      <c r="A6802" s="3" t="s">
        <v>770</v>
      </c>
      <c r="B6802" s="3">
        <v>13.1</v>
      </c>
      <c r="C6802" s="3">
        <v>1.58</v>
      </c>
      <c r="D6802" s="3" t="s">
        <v>762</v>
      </c>
      <c r="E6802" s="3" t="s">
        <v>565</v>
      </c>
      <c r="F6802" s="3" t="s">
        <v>486</v>
      </c>
    </row>
    <row r="6803" spans="1:6" x14ac:dyDescent="0.15">
      <c r="A6803" s="3" t="s">
        <v>778</v>
      </c>
      <c r="B6803" s="3">
        <v>12.93</v>
      </c>
      <c r="C6803" s="3">
        <v>1.6</v>
      </c>
      <c r="D6803" s="3" t="s">
        <v>762</v>
      </c>
      <c r="E6803" s="3" t="s">
        <v>565</v>
      </c>
      <c r="F6803" s="3" t="s">
        <v>486</v>
      </c>
    </row>
    <row r="6804" spans="1:6" x14ac:dyDescent="0.15">
      <c r="A6804" s="3" t="s">
        <v>795</v>
      </c>
      <c r="B6804" s="3">
        <v>12.62</v>
      </c>
      <c r="C6804" s="3">
        <v>1.9</v>
      </c>
      <c r="D6804" s="3" t="s">
        <v>762</v>
      </c>
      <c r="E6804" s="3" t="s">
        <v>565</v>
      </c>
      <c r="F6804" s="3" t="s">
        <v>486</v>
      </c>
    </row>
    <row r="6805" spans="1:6" x14ac:dyDescent="0.15">
      <c r="A6805" s="3" t="s">
        <v>774</v>
      </c>
      <c r="B6805" s="3">
        <v>11.67</v>
      </c>
      <c r="C6805" s="3">
        <v>1.8</v>
      </c>
      <c r="D6805" s="3" t="s">
        <v>762</v>
      </c>
      <c r="E6805" s="3" t="s">
        <v>565</v>
      </c>
      <c r="F6805" s="3" t="s">
        <v>486</v>
      </c>
    </row>
    <row r="6806" spans="1:6" x14ac:dyDescent="0.15">
      <c r="A6806" s="3" t="s">
        <v>792</v>
      </c>
      <c r="B6806" s="3">
        <v>9.8819999999999997</v>
      </c>
      <c r="C6806" s="3">
        <v>1.75</v>
      </c>
      <c r="D6806" s="3" t="s">
        <v>762</v>
      </c>
      <c r="E6806" s="3" t="s">
        <v>565</v>
      </c>
      <c r="F6806" s="3" t="s">
        <v>486</v>
      </c>
    </row>
    <row r="6807" spans="1:6" x14ac:dyDescent="0.15">
      <c r="A6807" s="3" t="s">
        <v>796</v>
      </c>
      <c r="B6807" s="3">
        <v>1.956</v>
      </c>
      <c r="C6807" s="3">
        <v>1.85</v>
      </c>
      <c r="D6807" s="3" t="s">
        <v>762</v>
      </c>
      <c r="E6807" s="3" t="s">
        <v>565</v>
      </c>
      <c r="F6807" s="3" t="s">
        <v>486</v>
      </c>
    </row>
    <row r="6808" spans="1:6" x14ac:dyDescent="0.15">
      <c r="A6808" s="3" t="s">
        <v>773</v>
      </c>
      <c r="B6808" s="3">
        <v>10.07</v>
      </c>
      <c r="C6808" s="3">
        <v>1.4</v>
      </c>
      <c r="D6808" s="3" t="s">
        <v>762</v>
      </c>
      <c r="E6808" s="3" t="s">
        <v>570</v>
      </c>
      <c r="F6808" s="3" t="s">
        <v>486</v>
      </c>
    </row>
    <row r="6809" spans="1:6" x14ac:dyDescent="0.15">
      <c r="A6809" s="3" t="s">
        <v>789</v>
      </c>
      <c r="B6809" s="3">
        <v>8.0510000000000002</v>
      </c>
      <c r="C6809" s="3">
        <v>1.31</v>
      </c>
      <c r="D6809" s="3" t="s">
        <v>762</v>
      </c>
      <c r="E6809" s="3" t="s">
        <v>570</v>
      </c>
      <c r="F6809" s="3" t="s">
        <v>486</v>
      </c>
    </row>
    <row r="6810" spans="1:6" x14ac:dyDescent="0.15">
      <c r="A6810" s="3" t="s">
        <v>784</v>
      </c>
      <c r="B6810" s="3">
        <v>7.8410000000000002</v>
      </c>
      <c r="C6810" s="3">
        <v>1.22</v>
      </c>
      <c r="D6810" s="3" t="s">
        <v>762</v>
      </c>
      <c r="E6810" s="3" t="s">
        <v>570</v>
      </c>
      <c r="F6810" s="3" t="s">
        <v>486</v>
      </c>
    </row>
    <row r="6811" spans="1:6" x14ac:dyDescent="0.15">
      <c r="A6811" s="3" t="s">
        <v>766</v>
      </c>
      <c r="B6811" s="3">
        <v>6.7050000000000001</v>
      </c>
      <c r="C6811" s="3">
        <v>1.37</v>
      </c>
      <c r="D6811" s="3" t="s">
        <v>762</v>
      </c>
      <c r="E6811" s="3" t="s">
        <v>570</v>
      </c>
      <c r="F6811" s="3" t="s">
        <v>486</v>
      </c>
    </row>
    <row r="6812" spans="1:6" x14ac:dyDescent="0.15">
      <c r="A6812" s="3" t="s">
        <v>780</v>
      </c>
      <c r="B6812" s="3">
        <v>6.298</v>
      </c>
      <c r="C6812" s="3">
        <v>1.4</v>
      </c>
      <c r="D6812" s="3" t="s">
        <v>762</v>
      </c>
      <c r="E6812" s="3" t="s">
        <v>570</v>
      </c>
      <c r="F6812" s="3" t="s">
        <v>486</v>
      </c>
    </row>
    <row r="6813" spans="1:6" x14ac:dyDescent="0.15">
      <c r="A6813" s="3" t="s">
        <v>765</v>
      </c>
      <c r="B6813" s="3">
        <v>6.0869999999999997</v>
      </c>
      <c r="C6813" s="3">
        <v>1.22</v>
      </c>
      <c r="D6813" s="3" t="s">
        <v>762</v>
      </c>
      <c r="E6813" s="3" t="s">
        <v>570</v>
      </c>
      <c r="F6813" s="3" t="s">
        <v>486</v>
      </c>
    </row>
    <row r="6814" spans="1:6" x14ac:dyDescent="0.15">
      <c r="A6814" s="3" t="s">
        <v>775</v>
      </c>
      <c r="B6814" s="3">
        <v>6.07</v>
      </c>
      <c r="C6814" s="3">
        <v>1.25</v>
      </c>
      <c r="D6814" s="3" t="s">
        <v>762</v>
      </c>
      <c r="E6814" s="3" t="s">
        <v>570</v>
      </c>
      <c r="F6814" s="3" t="s">
        <v>486</v>
      </c>
    </row>
    <row r="6815" spans="1:6" x14ac:dyDescent="0.15">
      <c r="A6815" s="3" t="s">
        <v>790</v>
      </c>
      <c r="B6815" s="3">
        <v>5.74</v>
      </c>
      <c r="C6815" s="3">
        <v>1.22</v>
      </c>
      <c r="D6815" s="3" t="s">
        <v>762</v>
      </c>
      <c r="E6815" s="3" t="s">
        <v>570</v>
      </c>
      <c r="F6815" s="3" t="s">
        <v>486</v>
      </c>
    </row>
    <row r="6816" spans="1:6" x14ac:dyDescent="0.15">
      <c r="A6816" s="3" t="s">
        <v>785</v>
      </c>
      <c r="B6816" s="3">
        <v>5.6609999999999996</v>
      </c>
      <c r="C6816" s="3">
        <v>1.4</v>
      </c>
      <c r="D6816" s="3" t="s">
        <v>762</v>
      </c>
      <c r="E6816" s="3" t="s">
        <v>570</v>
      </c>
      <c r="F6816" s="3" t="s">
        <v>486</v>
      </c>
    </row>
    <row r="6817" spans="1:6" x14ac:dyDescent="0.15">
      <c r="A6817" s="3" t="s">
        <v>794</v>
      </c>
      <c r="B6817" s="3">
        <v>5.3689999999999998</v>
      </c>
      <c r="C6817" s="3">
        <v>1.19</v>
      </c>
      <c r="D6817" s="3" t="s">
        <v>762</v>
      </c>
      <c r="E6817" s="3" t="s">
        <v>570</v>
      </c>
      <c r="F6817" s="3" t="s">
        <v>486</v>
      </c>
    </row>
    <row r="6818" spans="1:6" x14ac:dyDescent="0.15">
      <c r="A6818" s="3" t="s">
        <v>776</v>
      </c>
      <c r="B6818" s="3">
        <v>5.2720000000000002</v>
      </c>
      <c r="C6818" s="3">
        <v>1.22</v>
      </c>
      <c r="D6818" s="3" t="s">
        <v>762</v>
      </c>
      <c r="E6818" s="3" t="s">
        <v>570</v>
      </c>
      <c r="F6818" s="3" t="s">
        <v>486</v>
      </c>
    </row>
    <row r="6819" spans="1:6" x14ac:dyDescent="0.15">
      <c r="A6819" s="3" t="s">
        <v>763</v>
      </c>
      <c r="B6819" s="3">
        <v>4.7990000000000004</v>
      </c>
      <c r="C6819" s="3">
        <v>1.25</v>
      </c>
      <c r="D6819" s="3" t="s">
        <v>762</v>
      </c>
      <c r="E6819" s="3" t="s">
        <v>570</v>
      </c>
      <c r="F6819" s="3" t="s">
        <v>486</v>
      </c>
    </row>
    <row r="6820" spans="1:6" x14ac:dyDescent="0.15">
      <c r="A6820" s="3" t="s">
        <v>774</v>
      </c>
      <c r="B6820" s="3">
        <v>4.4779999999999998</v>
      </c>
      <c r="C6820" s="3">
        <v>1.07</v>
      </c>
      <c r="D6820" s="3" t="s">
        <v>762</v>
      </c>
      <c r="E6820" s="3" t="s">
        <v>570</v>
      </c>
      <c r="F6820" s="3" t="s">
        <v>486</v>
      </c>
    </row>
    <row r="6821" spans="1:6" x14ac:dyDescent="0.15">
      <c r="A6821" s="3" t="s">
        <v>782</v>
      </c>
      <c r="B6821" s="3">
        <v>4.274</v>
      </c>
      <c r="C6821" s="3">
        <v>1.22</v>
      </c>
      <c r="D6821" s="3" t="s">
        <v>762</v>
      </c>
      <c r="E6821" s="3" t="s">
        <v>570</v>
      </c>
      <c r="F6821" s="3" t="s">
        <v>486</v>
      </c>
    </row>
    <row r="6822" spans="1:6" x14ac:dyDescent="0.15">
      <c r="A6822" s="3" t="s">
        <v>791</v>
      </c>
      <c r="B6822" s="3">
        <v>4.2510000000000003</v>
      </c>
      <c r="C6822" s="3">
        <v>1.1599999999999999</v>
      </c>
      <c r="D6822" s="3" t="s">
        <v>762</v>
      </c>
      <c r="E6822" s="3" t="s">
        <v>570</v>
      </c>
      <c r="F6822" s="3" t="s">
        <v>486</v>
      </c>
    </row>
    <row r="6823" spans="1:6" x14ac:dyDescent="0.15">
      <c r="A6823" s="3" t="s">
        <v>779</v>
      </c>
      <c r="B6823" s="3">
        <v>4.1849999999999996</v>
      </c>
      <c r="C6823" s="3">
        <v>1.19</v>
      </c>
      <c r="D6823" s="3" t="s">
        <v>762</v>
      </c>
      <c r="E6823" s="3" t="s">
        <v>570</v>
      </c>
      <c r="F6823" s="3" t="s">
        <v>486</v>
      </c>
    </row>
    <row r="6824" spans="1:6" x14ac:dyDescent="0.15">
      <c r="A6824" s="3" t="s">
        <v>769</v>
      </c>
      <c r="B6824" s="3">
        <v>4.1829999999999998</v>
      </c>
      <c r="C6824" s="3">
        <v>1.07</v>
      </c>
      <c r="D6824" s="3" t="s">
        <v>762</v>
      </c>
      <c r="E6824" s="3" t="s">
        <v>570</v>
      </c>
      <c r="F6824" s="3" t="s">
        <v>486</v>
      </c>
    </row>
    <row r="6825" spans="1:6" x14ac:dyDescent="0.15">
      <c r="A6825" s="3" t="s">
        <v>797</v>
      </c>
      <c r="B6825" s="3">
        <v>3.3180000000000001</v>
      </c>
      <c r="C6825" s="3">
        <v>1.01</v>
      </c>
      <c r="D6825" s="3" t="s">
        <v>762</v>
      </c>
      <c r="E6825" s="3" t="s">
        <v>570</v>
      </c>
      <c r="F6825" s="3" t="s">
        <v>486</v>
      </c>
    </row>
    <row r="6826" spans="1:6" x14ac:dyDescent="0.15">
      <c r="A6826" s="3" t="s">
        <v>768</v>
      </c>
      <c r="B6826" s="3">
        <v>3.117</v>
      </c>
      <c r="C6826" s="3">
        <v>1.25</v>
      </c>
      <c r="D6826" s="3" t="s">
        <v>762</v>
      </c>
      <c r="E6826" s="3" t="s">
        <v>570</v>
      </c>
      <c r="F6826" s="3" t="s">
        <v>486</v>
      </c>
    </row>
    <row r="6827" spans="1:6" x14ac:dyDescent="0.15">
      <c r="A6827" s="3" t="s">
        <v>781</v>
      </c>
      <c r="B6827" s="3">
        <v>3.0710000000000002</v>
      </c>
      <c r="C6827" s="3">
        <v>1.1599999999999999</v>
      </c>
      <c r="D6827" s="3" t="s">
        <v>762</v>
      </c>
      <c r="E6827" s="3" t="s">
        <v>570</v>
      </c>
      <c r="F6827" s="3" t="s">
        <v>486</v>
      </c>
    </row>
    <row r="6828" spans="1:6" x14ac:dyDescent="0.15">
      <c r="A6828" s="3" t="s">
        <v>793</v>
      </c>
      <c r="B6828" s="3">
        <v>3.0150000000000001</v>
      </c>
      <c r="C6828" s="3">
        <v>1.1299999999999999</v>
      </c>
      <c r="D6828" s="3" t="s">
        <v>762</v>
      </c>
      <c r="E6828" s="3" t="s">
        <v>570</v>
      </c>
      <c r="F6828" s="3" t="s">
        <v>486</v>
      </c>
    </row>
    <row r="6829" spans="1:6" x14ac:dyDescent="0.15">
      <c r="A6829" s="3" t="s">
        <v>778</v>
      </c>
      <c r="B6829" s="3">
        <v>2.891</v>
      </c>
      <c r="C6829" s="3">
        <v>0.98</v>
      </c>
      <c r="D6829" s="3" t="s">
        <v>762</v>
      </c>
      <c r="E6829" s="3" t="s">
        <v>570</v>
      </c>
      <c r="F6829" s="3" t="s">
        <v>486</v>
      </c>
    </row>
    <row r="6830" spans="1:6" x14ac:dyDescent="0.15">
      <c r="A6830" s="3" t="s">
        <v>787</v>
      </c>
      <c r="B6830" s="3">
        <v>2.843</v>
      </c>
      <c r="C6830" s="3">
        <v>1.07</v>
      </c>
      <c r="D6830" s="3" t="s">
        <v>762</v>
      </c>
      <c r="E6830" s="3" t="s">
        <v>570</v>
      </c>
      <c r="F6830" s="3" t="s">
        <v>486</v>
      </c>
    </row>
    <row r="6831" spans="1:6" x14ac:dyDescent="0.15">
      <c r="A6831" s="3" t="s">
        <v>786</v>
      </c>
      <c r="B6831" s="3">
        <v>2.4780000000000002</v>
      </c>
      <c r="C6831" s="3">
        <v>1.1299999999999999</v>
      </c>
      <c r="D6831" s="3" t="s">
        <v>762</v>
      </c>
      <c r="E6831" s="3" t="s">
        <v>570</v>
      </c>
      <c r="F6831" s="3" t="s">
        <v>486</v>
      </c>
    </row>
    <row r="6832" spans="1:6" x14ac:dyDescent="0.15">
      <c r="A6832" s="3" t="s">
        <v>792</v>
      </c>
      <c r="B6832" s="3">
        <v>2.2639999999999998</v>
      </c>
      <c r="C6832" s="3">
        <v>1.07</v>
      </c>
      <c r="D6832" s="3" t="s">
        <v>762</v>
      </c>
      <c r="E6832" s="3" t="s">
        <v>570</v>
      </c>
      <c r="F6832" s="3" t="s">
        <v>486</v>
      </c>
    </row>
    <row r="6833" spans="1:6" x14ac:dyDescent="0.15">
      <c r="A6833" s="3" t="s">
        <v>788</v>
      </c>
      <c r="B6833" s="3">
        <v>2.2450000000000001</v>
      </c>
      <c r="C6833" s="3">
        <v>1.1000000000000001</v>
      </c>
      <c r="D6833" s="3" t="s">
        <v>762</v>
      </c>
      <c r="E6833" s="3" t="s">
        <v>570</v>
      </c>
      <c r="F6833" s="3" t="s">
        <v>486</v>
      </c>
    </row>
    <row r="6834" spans="1:6" x14ac:dyDescent="0.15">
      <c r="A6834" s="3" t="s">
        <v>772</v>
      </c>
      <c r="B6834" s="3">
        <v>2.0529999999999999</v>
      </c>
      <c r="C6834" s="3">
        <v>1.01</v>
      </c>
      <c r="D6834" s="3" t="s">
        <v>762</v>
      </c>
      <c r="E6834" s="3" t="s">
        <v>570</v>
      </c>
      <c r="F6834" s="3" t="s">
        <v>486</v>
      </c>
    </row>
    <row r="6835" spans="1:6" x14ac:dyDescent="0.15">
      <c r="A6835" s="3" t="s">
        <v>767</v>
      </c>
      <c r="B6835" s="3">
        <v>1.9450000000000001</v>
      </c>
      <c r="C6835" s="3">
        <v>1.04</v>
      </c>
      <c r="D6835" s="3" t="s">
        <v>762</v>
      </c>
      <c r="E6835" s="3" t="s">
        <v>570</v>
      </c>
      <c r="F6835" s="3" t="s">
        <v>486</v>
      </c>
    </row>
    <row r="6836" spans="1:6" x14ac:dyDescent="0.15">
      <c r="A6836" s="3" t="s">
        <v>761</v>
      </c>
      <c r="B6836" s="3">
        <v>1.9359999999999999</v>
      </c>
      <c r="C6836" s="3">
        <v>1.01</v>
      </c>
      <c r="D6836" s="3" t="s">
        <v>762</v>
      </c>
      <c r="E6836" s="3" t="s">
        <v>570</v>
      </c>
      <c r="F6836" s="3" t="s">
        <v>486</v>
      </c>
    </row>
    <row r="6837" spans="1:6" x14ac:dyDescent="0.15">
      <c r="A6837" s="3" t="s">
        <v>795</v>
      </c>
      <c r="B6837" s="3">
        <v>1.68</v>
      </c>
      <c r="C6837" s="3">
        <v>1.07</v>
      </c>
      <c r="D6837" s="3" t="s">
        <v>762</v>
      </c>
      <c r="E6837" s="3" t="s">
        <v>570</v>
      </c>
      <c r="F6837" s="3" t="s">
        <v>486</v>
      </c>
    </row>
    <row r="6838" spans="1:6" x14ac:dyDescent="0.15">
      <c r="A6838" s="3" t="s">
        <v>764</v>
      </c>
      <c r="B6838" s="3">
        <v>1.615</v>
      </c>
      <c r="C6838" s="3">
        <v>0.92</v>
      </c>
      <c r="D6838" s="3" t="s">
        <v>762</v>
      </c>
      <c r="E6838" s="3" t="s">
        <v>570</v>
      </c>
      <c r="F6838" s="3" t="s">
        <v>486</v>
      </c>
    </row>
    <row r="6839" spans="1:6" x14ac:dyDescent="0.15">
      <c r="A6839" s="3" t="s">
        <v>783</v>
      </c>
      <c r="B6839" s="3">
        <v>1.3859999999999999</v>
      </c>
      <c r="C6839" s="3">
        <v>1.04</v>
      </c>
      <c r="D6839" s="3" t="s">
        <v>762</v>
      </c>
      <c r="E6839" s="3" t="s">
        <v>570</v>
      </c>
      <c r="F6839" s="3" t="s">
        <v>486</v>
      </c>
    </row>
    <row r="6840" spans="1:6" x14ac:dyDescent="0.15">
      <c r="A6840" s="3" t="s">
        <v>771</v>
      </c>
      <c r="B6840" s="3">
        <v>1.105</v>
      </c>
      <c r="C6840" s="3">
        <v>0.92</v>
      </c>
      <c r="D6840" s="3" t="s">
        <v>762</v>
      </c>
      <c r="E6840" s="3" t="s">
        <v>570</v>
      </c>
      <c r="F6840" s="3" t="s">
        <v>486</v>
      </c>
    </row>
    <row r="6841" spans="1:6" x14ac:dyDescent="0.15">
      <c r="A6841" s="3" t="s">
        <v>777</v>
      </c>
      <c r="B6841" s="3">
        <v>0.83230000000000004</v>
      </c>
      <c r="C6841" s="3">
        <v>0.89</v>
      </c>
      <c r="D6841" s="3" t="s">
        <v>762</v>
      </c>
      <c r="E6841" s="3" t="s">
        <v>570</v>
      </c>
      <c r="F6841" s="3" t="s">
        <v>486</v>
      </c>
    </row>
    <row r="6842" spans="1:6" x14ac:dyDescent="0.15">
      <c r="A6842" s="3" t="s">
        <v>770</v>
      </c>
      <c r="B6842" s="3">
        <v>0.58840000000000003</v>
      </c>
      <c r="C6842" s="3">
        <v>0.67</v>
      </c>
      <c r="D6842" s="3" t="s">
        <v>762</v>
      </c>
      <c r="E6842" s="3" t="s">
        <v>570</v>
      </c>
      <c r="F6842" s="3" t="s">
        <v>486</v>
      </c>
    </row>
    <row r="6843" spans="1:6" x14ac:dyDescent="0.15">
      <c r="A6843" s="3" t="s">
        <v>796</v>
      </c>
      <c r="B6843" s="3">
        <v>5.8090000000000003E-2</v>
      </c>
      <c r="C6843" s="3">
        <v>1.01</v>
      </c>
      <c r="D6843" s="3" t="s">
        <v>762</v>
      </c>
      <c r="E6843" s="3" t="s">
        <v>570</v>
      </c>
      <c r="F6843" s="3" t="s">
        <v>486</v>
      </c>
    </row>
    <row r="6844" spans="1:6" x14ac:dyDescent="0.15">
      <c r="A6844" s="3" t="s">
        <v>795</v>
      </c>
      <c r="B6844" s="3">
        <v>33.979999999999997</v>
      </c>
      <c r="C6844" s="3">
        <v>2.5299999999999998</v>
      </c>
      <c r="D6844" s="3" t="s">
        <v>762</v>
      </c>
      <c r="E6844" s="3" t="s">
        <v>554</v>
      </c>
      <c r="F6844" s="3" t="s">
        <v>486</v>
      </c>
    </row>
    <row r="6845" spans="1:6" x14ac:dyDescent="0.15">
      <c r="A6845" s="3" t="s">
        <v>785</v>
      </c>
      <c r="B6845" s="3">
        <v>21.46</v>
      </c>
      <c r="C6845" s="3">
        <v>2.2999999999999998</v>
      </c>
      <c r="D6845" s="3" t="s">
        <v>762</v>
      </c>
      <c r="E6845" s="3" t="s">
        <v>554</v>
      </c>
      <c r="F6845" s="3" t="s">
        <v>486</v>
      </c>
    </row>
    <row r="6846" spans="1:6" x14ac:dyDescent="0.15">
      <c r="A6846" s="3" t="s">
        <v>772</v>
      </c>
      <c r="B6846" s="3">
        <v>21.25</v>
      </c>
      <c r="C6846" s="3">
        <v>2.09</v>
      </c>
      <c r="D6846" s="3" t="s">
        <v>762</v>
      </c>
      <c r="E6846" s="3" t="s">
        <v>554</v>
      </c>
      <c r="F6846" s="3" t="s">
        <v>486</v>
      </c>
    </row>
    <row r="6847" spans="1:6" x14ac:dyDescent="0.15">
      <c r="A6847" s="3" t="s">
        <v>779</v>
      </c>
      <c r="B6847" s="3">
        <v>21.09</v>
      </c>
      <c r="C6847" s="3">
        <v>2.04</v>
      </c>
      <c r="D6847" s="3" t="s">
        <v>762</v>
      </c>
      <c r="E6847" s="3" t="s">
        <v>554</v>
      </c>
      <c r="F6847" s="3" t="s">
        <v>486</v>
      </c>
    </row>
    <row r="6848" spans="1:6" x14ac:dyDescent="0.15">
      <c r="A6848" s="3" t="s">
        <v>784</v>
      </c>
      <c r="B6848" s="3">
        <v>20.82</v>
      </c>
      <c r="C6848" s="3">
        <v>1.91</v>
      </c>
      <c r="D6848" s="3" t="s">
        <v>762</v>
      </c>
      <c r="E6848" s="3" t="s">
        <v>554</v>
      </c>
      <c r="F6848" s="3" t="s">
        <v>486</v>
      </c>
    </row>
    <row r="6849" spans="1:6" x14ac:dyDescent="0.15">
      <c r="A6849" s="3" t="s">
        <v>794</v>
      </c>
      <c r="B6849" s="3">
        <v>20.149999999999999</v>
      </c>
      <c r="C6849" s="3">
        <v>2.2200000000000002</v>
      </c>
      <c r="D6849" s="3" t="s">
        <v>762</v>
      </c>
      <c r="E6849" s="3" t="s">
        <v>554</v>
      </c>
      <c r="F6849" s="3" t="s">
        <v>486</v>
      </c>
    </row>
    <row r="6850" spans="1:6" x14ac:dyDescent="0.15">
      <c r="A6850" s="3" t="s">
        <v>780</v>
      </c>
      <c r="B6850" s="3">
        <v>19.3</v>
      </c>
      <c r="C6850" s="3">
        <v>2.04</v>
      </c>
      <c r="D6850" s="3" t="s">
        <v>762</v>
      </c>
      <c r="E6850" s="3" t="s">
        <v>554</v>
      </c>
      <c r="F6850" s="3" t="s">
        <v>486</v>
      </c>
    </row>
    <row r="6851" spans="1:6" x14ac:dyDescent="0.15">
      <c r="A6851" s="3" t="s">
        <v>773</v>
      </c>
      <c r="B6851" s="3">
        <v>17.309999999999999</v>
      </c>
      <c r="C6851" s="3">
        <v>2.06</v>
      </c>
      <c r="D6851" s="3" t="s">
        <v>762</v>
      </c>
      <c r="E6851" s="3" t="s">
        <v>554</v>
      </c>
      <c r="F6851" s="3" t="s">
        <v>486</v>
      </c>
    </row>
    <row r="6852" spans="1:6" x14ac:dyDescent="0.15">
      <c r="A6852" s="3" t="s">
        <v>774</v>
      </c>
      <c r="B6852" s="3">
        <v>16.64</v>
      </c>
      <c r="C6852" s="3">
        <v>1.96</v>
      </c>
      <c r="D6852" s="3" t="s">
        <v>762</v>
      </c>
      <c r="E6852" s="3" t="s">
        <v>554</v>
      </c>
      <c r="F6852" s="3" t="s">
        <v>486</v>
      </c>
    </row>
    <row r="6853" spans="1:6" x14ac:dyDescent="0.15">
      <c r="A6853" s="3" t="s">
        <v>766</v>
      </c>
      <c r="B6853" s="3">
        <v>16.559999999999999</v>
      </c>
      <c r="C6853" s="3">
        <v>1.96</v>
      </c>
      <c r="D6853" s="3" t="s">
        <v>762</v>
      </c>
      <c r="E6853" s="3" t="s">
        <v>554</v>
      </c>
      <c r="F6853" s="3" t="s">
        <v>486</v>
      </c>
    </row>
    <row r="6854" spans="1:6" x14ac:dyDescent="0.15">
      <c r="A6854" s="3" t="s">
        <v>776</v>
      </c>
      <c r="B6854" s="3">
        <v>16</v>
      </c>
      <c r="C6854" s="3">
        <v>1.91</v>
      </c>
      <c r="D6854" s="3" t="s">
        <v>762</v>
      </c>
      <c r="E6854" s="3" t="s">
        <v>554</v>
      </c>
      <c r="F6854" s="3" t="s">
        <v>486</v>
      </c>
    </row>
    <row r="6855" spans="1:6" x14ac:dyDescent="0.15">
      <c r="A6855" s="3" t="s">
        <v>782</v>
      </c>
      <c r="B6855" s="3">
        <v>15.83</v>
      </c>
      <c r="C6855" s="3">
        <v>1.91</v>
      </c>
      <c r="D6855" s="3" t="s">
        <v>762</v>
      </c>
      <c r="E6855" s="3" t="s">
        <v>554</v>
      </c>
      <c r="F6855" s="3" t="s">
        <v>486</v>
      </c>
    </row>
    <row r="6856" spans="1:6" x14ac:dyDescent="0.15">
      <c r="A6856" s="3" t="s">
        <v>764</v>
      </c>
      <c r="B6856" s="3">
        <v>15.07</v>
      </c>
      <c r="C6856" s="3">
        <v>1.8</v>
      </c>
      <c r="D6856" s="3" t="s">
        <v>762</v>
      </c>
      <c r="E6856" s="3" t="s">
        <v>554</v>
      </c>
      <c r="F6856" s="3" t="s">
        <v>486</v>
      </c>
    </row>
    <row r="6857" spans="1:6" x14ac:dyDescent="0.15">
      <c r="A6857" s="3" t="s">
        <v>763</v>
      </c>
      <c r="B6857" s="3">
        <v>14.87</v>
      </c>
      <c r="C6857" s="3">
        <v>1.75</v>
      </c>
      <c r="D6857" s="3" t="s">
        <v>762</v>
      </c>
      <c r="E6857" s="3" t="s">
        <v>554</v>
      </c>
      <c r="F6857" s="3" t="s">
        <v>486</v>
      </c>
    </row>
    <row r="6858" spans="1:6" x14ac:dyDescent="0.15">
      <c r="A6858" s="3" t="s">
        <v>767</v>
      </c>
      <c r="B6858" s="3">
        <v>14.79</v>
      </c>
      <c r="C6858" s="3">
        <v>1.93</v>
      </c>
      <c r="D6858" s="3" t="s">
        <v>762</v>
      </c>
      <c r="E6858" s="3" t="s">
        <v>554</v>
      </c>
      <c r="F6858" s="3" t="s">
        <v>486</v>
      </c>
    </row>
    <row r="6859" spans="1:6" x14ac:dyDescent="0.15">
      <c r="A6859" s="3" t="s">
        <v>769</v>
      </c>
      <c r="B6859" s="3">
        <v>14.22</v>
      </c>
      <c r="C6859" s="3">
        <v>1.77</v>
      </c>
      <c r="D6859" s="3" t="s">
        <v>762</v>
      </c>
      <c r="E6859" s="3" t="s">
        <v>554</v>
      </c>
      <c r="F6859" s="3" t="s">
        <v>486</v>
      </c>
    </row>
    <row r="6860" spans="1:6" x14ac:dyDescent="0.15">
      <c r="A6860" s="3" t="s">
        <v>771</v>
      </c>
      <c r="B6860" s="3">
        <v>14.1</v>
      </c>
      <c r="C6860" s="3">
        <v>1.88</v>
      </c>
      <c r="D6860" s="3" t="s">
        <v>762</v>
      </c>
      <c r="E6860" s="3" t="s">
        <v>554</v>
      </c>
      <c r="F6860" s="3" t="s">
        <v>486</v>
      </c>
    </row>
    <row r="6861" spans="1:6" x14ac:dyDescent="0.15">
      <c r="A6861" s="3" t="s">
        <v>781</v>
      </c>
      <c r="B6861" s="3">
        <v>13.45</v>
      </c>
      <c r="C6861" s="3">
        <v>1.91</v>
      </c>
      <c r="D6861" s="3" t="s">
        <v>762</v>
      </c>
      <c r="E6861" s="3" t="s">
        <v>554</v>
      </c>
      <c r="F6861" s="3" t="s">
        <v>486</v>
      </c>
    </row>
    <row r="6862" spans="1:6" x14ac:dyDescent="0.15">
      <c r="A6862" s="3" t="s">
        <v>770</v>
      </c>
      <c r="B6862" s="3">
        <v>12.73</v>
      </c>
      <c r="C6862" s="3">
        <v>1.72</v>
      </c>
      <c r="D6862" s="3" t="s">
        <v>762</v>
      </c>
      <c r="E6862" s="3" t="s">
        <v>554</v>
      </c>
      <c r="F6862" s="3" t="s">
        <v>486</v>
      </c>
    </row>
    <row r="6863" spans="1:6" x14ac:dyDescent="0.15">
      <c r="A6863" s="3" t="s">
        <v>797</v>
      </c>
      <c r="B6863" s="3">
        <v>12.65</v>
      </c>
      <c r="C6863" s="3">
        <v>1.72</v>
      </c>
      <c r="D6863" s="3" t="s">
        <v>762</v>
      </c>
      <c r="E6863" s="3" t="s">
        <v>554</v>
      </c>
      <c r="F6863" s="3" t="s">
        <v>486</v>
      </c>
    </row>
    <row r="6864" spans="1:6" x14ac:dyDescent="0.15">
      <c r="A6864" s="3" t="s">
        <v>778</v>
      </c>
      <c r="B6864" s="3">
        <v>12.17</v>
      </c>
      <c r="C6864" s="3">
        <v>1.59</v>
      </c>
      <c r="D6864" s="3" t="s">
        <v>762</v>
      </c>
      <c r="E6864" s="3" t="s">
        <v>554</v>
      </c>
      <c r="F6864" s="3" t="s">
        <v>486</v>
      </c>
    </row>
    <row r="6865" spans="1:6" x14ac:dyDescent="0.15">
      <c r="A6865" s="3" t="s">
        <v>791</v>
      </c>
      <c r="B6865" s="3">
        <v>10.88</v>
      </c>
      <c r="C6865" s="3">
        <v>1.7</v>
      </c>
      <c r="D6865" s="3" t="s">
        <v>762</v>
      </c>
      <c r="E6865" s="3" t="s">
        <v>554</v>
      </c>
      <c r="F6865" s="3" t="s">
        <v>486</v>
      </c>
    </row>
    <row r="6866" spans="1:6" x14ac:dyDescent="0.15">
      <c r="A6866" s="3" t="s">
        <v>768</v>
      </c>
      <c r="B6866" s="3">
        <v>10.76</v>
      </c>
      <c r="C6866" s="3">
        <v>1.8</v>
      </c>
      <c r="D6866" s="3" t="s">
        <v>762</v>
      </c>
      <c r="E6866" s="3" t="s">
        <v>554</v>
      </c>
      <c r="F6866" s="3" t="s">
        <v>486</v>
      </c>
    </row>
    <row r="6867" spans="1:6" x14ac:dyDescent="0.15">
      <c r="A6867" s="3" t="s">
        <v>761</v>
      </c>
      <c r="B6867" s="3">
        <v>10.44</v>
      </c>
      <c r="C6867" s="3">
        <v>1.64</v>
      </c>
      <c r="D6867" s="3" t="s">
        <v>762</v>
      </c>
      <c r="E6867" s="3" t="s">
        <v>554</v>
      </c>
      <c r="F6867" s="3" t="s">
        <v>486</v>
      </c>
    </row>
    <row r="6868" spans="1:6" x14ac:dyDescent="0.15">
      <c r="A6868" s="3" t="s">
        <v>765</v>
      </c>
      <c r="B6868" s="3">
        <v>9.3490000000000002</v>
      </c>
      <c r="C6868" s="3">
        <v>1.62</v>
      </c>
      <c r="D6868" s="3" t="s">
        <v>762</v>
      </c>
      <c r="E6868" s="3" t="s">
        <v>554</v>
      </c>
      <c r="F6868" s="3" t="s">
        <v>486</v>
      </c>
    </row>
    <row r="6869" spans="1:6" x14ac:dyDescent="0.15">
      <c r="A6869" s="3" t="s">
        <v>789</v>
      </c>
      <c r="B6869" s="3">
        <v>7.992</v>
      </c>
      <c r="C6869" s="3">
        <v>1.59</v>
      </c>
      <c r="D6869" s="3" t="s">
        <v>762</v>
      </c>
      <c r="E6869" s="3" t="s">
        <v>554</v>
      </c>
      <c r="F6869" s="3" t="s">
        <v>486</v>
      </c>
    </row>
    <row r="6870" spans="1:6" x14ac:dyDescent="0.15">
      <c r="A6870" s="3" t="s">
        <v>788</v>
      </c>
      <c r="B6870" s="3">
        <v>7.7009999999999996</v>
      </c>
      <c r="C6870" s="3">
        <v>1.75</v>
      </c>
      <c r="D6870" s="3" t="s">
        <v>762</v>
      </c>
      <c r="E6870" s="3" t="s">
        <v>554</v>
      </c>
      <c r="F6870" s="3" t="s">
        <v>486</v>
      </c>
    </row>
    <row r="6871" spans="1:6" x14ac:dyDescent="0.15">
      <c r="A6871" s="3" t="s">
        <v>792</v>
      </c>
      <c r="B6871" s="3">
        <v>7.2629999999999999</v>
      </c>
      <c r="C6871" s="3">
        <v>1.7</v>
      </c>
      <c r="D6871" s="3" t="s">
        <v>762</v>
      </c>
      <c r="E6871" s="3" t="s">
        <v>554</v>
      </c>
      <c r="F6871" s="3" t="s">
        <v>486</v>
      </c>
    </row>
    <row r="6872" spans="1:6" x14ac:dyDescent="0.15">
      <c r="A6872" s="3" t="s">
        <v>786</v>
      </c>
      <c r="B6872" s="3">
        <v>7.2439999999999998</v>
      </c>
      <c r="C6872" s="3">
        <v>1.67</v>
      </c>
      <c r="D6872" s="3" t="s">
        <v>762</v>
      </c>
      <c r="E6872" s="3" t="s">
        <v>554</v>
      </c>
      <c r="F6872" s="3" t="s">
        <v>486</v>
      </c>
    </row>
    <row r="6873" spans="1:6" x14ac:dyDescent="0.15">
      <c r="A6873" s="3" t="s">
        <v>775</v>
      </c>
      <c r="B6873" s="3">
        <v>6.1959999999999997</v>
      </c>
      <c r="C6873" s="3">
        <v>1.51</v>
      </c>
      <c r="D6873" s="3" t="s">
        <v>762</v>
      </c>
      <c r="E6873" s="3" t="s">
        <v>554</v>
      </c>
      <c r="F6873" s="3" t="s">
        <v>486</v>
      </c>
    </row>
    <row r="6874" spans="1:6" x14ac:dyDescent="0.15">
      <c r="A6874" s="3" t="s">
        <v>793</v>
      </c>
      <c r="B6874" s="3">
        <v>5.7919999999999998</v>
      </c>
      <c r="C6874" s="3">
        <v>1.57</v>
      </c>
      <c r="D6874" s="3" t="s">
        <v>762</v>
      </c>
      <c r="E6874" s="3" t="s">
        <v>554</v>
      </c>
      <c r="F6874" s="3" t="s">
        <v>486</v>
      </c>
    </row>
    <row r="6875" spans="1:6" x14ac:dyDescent="0.15">
      <c r="A6875" s="3" t="s">
        <v>787</v>
      </c>
      <c r="B6875" s="3">
        <v>5.2610000000000001</v>
      </c>
      <c r="C6875" s="3">
        <v>1.44</v>
      </c>
      <c r="D6875" s="3" t="s">
        <v>762</v>
      </c>
      <c r="E6875" s="3" t="s">
        <v>554</v>
      </c>
      <c r="F6875" s="3" t="s">
        <v>486</v>
      </c>
    </row>
    <row r="6876" spans="1:6" x14ac:dyDescent="0.15">
      <c r="A6876" s="3" t="s">
        <v>777</v>
      </c>
      <c r="B6876" s="3">
        <v>5.16</v>
      </c>
      <c r="C6876" s="3">
        <v>1.38</v>
      </c>
      <c r="D6876" s="3" t="s">
        <v>762</v>
      </c>
      <c r="E6876" s="3" t="s">
        <v>554</v>
      </c>
      <c r="F6876" s="3" t="s">
        <v>486</v>
      </c>
    </row>
    <row r="6877" spans="1:6" x14ac:dyDescent="0.15">
      <c r="A6877" s="3" t="s">
        <v>783</v>
      </c>
      <c r="B6877" s="3">
        <v>4.6260000000000003</v>
      </c>
      <c r="C6877" s="3">
        <v>1.54</v>
      </c>
      <c r="D6877" s="3" t="s">
        <v>762</v>
      </c>
      <c r="E6877" s="3" t="s">
        <v>554</v>
      </c>
      <c r="F6877" s="3" t="s">
        <v>486</v>
      </c>
    </row>
    <row r="6878" spans="1:6" x14ac:dyDescent="0.15">
      <c r="A6878" s="3" t="s">
        <v>790</v>
      </c>
      <c r="B6878" s="3">
        <v>2.8690000000000002</v>
      </c>
      <c r="C6878" s="3">
        <v>1.31</v>
      </c>
      <c r="D6878" s="3" t="s">
        <v>762</v>
      </c>
      <c r="E6878" s="3" t="s">
        <v>554</v>
      </c>
      <c r="F6878" s="3" t="s">
        <v>486</v>
      </c>
    </row>
    <row r="6879" spans="1:6" x14ac:dyDescent="0.15">
      <c r="A6879" s="3" t="s">
        <v>796</v>
      </c>
      <c r="B6879" s="3">
        <v>0.53039999999999998</v>
      </c>
      <c r="C6879" s="3">
        <v>1.62</v>
      </c>
      <c r="D6879" s="3" t="s">
        <v>762</v>
      </c>
      <c r="E6879" s="3" t="s">
        <v>554</v>
      </c>
      <c r="F6879" s="3" t="s">
        <v>486</v>
      </c>
    </row>
    <row r="6880" spans="1:6" x14ac:dyDescent="0.15">
      <c r="A6880" s="3" t="s">
        <v>785</v>
      </c>
      <c r="B6880" s="3">
        <v>212.8</v>
      </c>
      <c r="C6880" s="3">
        <v>4.0599999999999996</v>
      </c>
      <c r="D6880" s="3" t="s">
        <v>762</v>
      </c>
      <c r="E6880" s="3" t="s">
        <v>555</v>
      </c>
      <c r="F6880" s="3" t="s">
        <v>486</v>
      </c>
    </row>
    <row r="6881" spans="1:6" x14ac:dyDescent="0.15">
      <c r="A6881" s="3" t="s">
        <v>780</v>
      </c>
      <c r="B6881" s="3">
        <v>114.2</v>
      </c>
      <c r="C6881" s="3">
        <v>3.07</v>
      </c>
      <c r="D6881" s="3" t="s">
        <v>762</v>
      </c>
      <c r="E6881" s="3" t="s">
        <v>555</v>
      </c>
      <c r="F6881" s="3" t="s">
        <v>486</v>
      </c>
    </row>
    <row r="6882" spans="1:6" x14ac:dyDescent="0.15">
      <c r="A6882" s="3" t="s">
        <v>772</v>
      </c>
      <c r="B6882" s="3">
        <v>104</v>
      </c>
      <c r="C6882" s="3">
        <v>2.81</v>
      </c>
      <c r="D6882" s="3" t="s">
        <v>762</v>
      </c>
      <c r="E6882" s="3" t="s">
        <v>555</v>
      </c>
      <c r="F6882" s="3" t="s">
        <v>486</v>
      </c>
    </row>
    <row r="6883" spans="1:6" x14ac:dyDescent="0.15">
      <c r="A6883" s="3" t="s">
        <v>763</v>
      </c>
      <c r="B6883" s="3">
        <v>103</v>
      </c>
      <c r="C6883" s="3">
        <v>2.93</v>
      </c>
      <c r="D6883" s="3" t="s">
        <v>762</v>
      </c>
      <c r="E6883" s="3" t="s">
        <v>555</v>
      </c>
      <c r="F6883" s="3" t="s">
        <v>486</v>
      </c>
    </row>
    <row r="6884" spans="1:6" x14ac:dyDescent="0.15">
      <c r="A6884" s="3" t="s">
        <v>765</v>
      </c>
      <c r="B6884" s="3">
        <v>99.06</v>
      </c>
      <c r="C6884" s="3">
        <v>2.77</v>
      </c>
      <c r="D6884" s="3" t="s">
        <v>762</v>
      </c>
      <c r="E6884" s="3" t="s">
        <v>555</v>
      </c>
      <c r="F6884" s="3" t="s">
        <v>486</v>
      </c>
    </row>
    <row r="6885" spans="1:6" x14ac:dyDescent="0.15">
      <c r="A6885" s="3" t="s">
        <v>794</v>
      </c>
      <c r="B6885" s="3">
        <v>93.06</v>
      </c>
      <c r="C6885" s="3">
        <v>2.95</v>
      </c>
      <c r="D6885" s="3" t="s">
        <v>762</v>
      </c>
      <c r="E6885" s="3" t="s">
        <v>555</v>
      </c>
      <c r="F6885" s="3" t="s">
        <v>486</v>
      </c>
    </row>
    <row r="6886" spans="1:6" x14ac:dyDescent="0.15">
      <c r="A6886" s="3" t="s">
        <v>767</v>
      </c>
      <c r="B6886" s="3">
        <v>92.36</v>
      </c>
      <c r="C6886" s="3">
        <v>3</v>
      </c>
      <c r="D6886" s="3" t="s">
        <v>762</v>
      </c>
      <c r="E6886" s="3" t="s">
        <v>555</v>
      </c>
      <c r="F6886" s="3" t="s">
        <v>486</v>
      </c>
    </row>
    <row r="6887" spans="1:6" x14ac:dyDescent="0.15">
      <c r="A6887" s="3" t="s">
        <v>788</v>
      </c>
      <c r="B6887" s="3">
        <v>91.34</v>
      </c>
      <c r="C6887" s="3">
        <v>2.98</v>
      </c>
      <c r="D6887" s="3" t="s">
        <v>762</v>
      </c>
      <c r="E6887" s="3" t="s">
        <v>555</v>
      </c>
      <c r="F6887" s="3" t="s">
        <v>486</v>
      </c>
    </row>
    <row r="6888" spans="1:6" x14ac:dyDescent="0.15">
      <c r="A6888" s="3" t="s">
        <v>768</v>
      </c>
      <c r="B6888" s="3">
        <v>90.01</v>
      </c>
      <c r="C6888" s="3">
        <v>2.82</v>
      </c>
      <c r="D6888" s="3" t="s">
        <v>762</v>
      </c>
      <c r="E6888" s="3" t="s">
        <v>555</v>
      </c>
      <c r="F6888" s="3" t="s">
        <v>486</v>
      </c>
    </row>
    <row r="6889" spans="1:6" x14ac:dyDescent="0.15">
      <c r="A6889" s="3" t="s">
        <v>769</v>
      </c>
      <c r="B6889" s="3">
        <v>86.56</v>
      </c>
      <c r="C6889" s="3">
        <v>2.77</v>
      </c>
      <c r="D6889" s="3" t="s">
        <v>762</v>
      </c>
      <c r="E6889" s="3" t="s">
        <v>555</v>
      </c>
      <c r="F6889" s="3" t="s">
        <v>486</v>
      </c>
    </row>
    <row r="6890" spans="1:6" x14ac:dyDescent="0.15">
      <c r="A6890" s="3" t="s">
        <v>779</v>
      </c>
      <c r="B6890" s="3">
        <v>82.85</v>
      </c>
      <c r="C6890" s="3">
        <v>2.77</v>
      </c>
      <c r="D6890" s="3" t="s">
        <v>762</v>
      </c>
      <c r="E6890" s="3" t="s">
        <v>555</v>
      </c>
      <c r="F6890" s="3" t="s">
        <v>486</v>
      </c>
    </row>
    <row r="6891" spans="1:6" x14ac:dyDescent="0.15">
      <c r="A6891" s="3" t="s">
        <v>766</v>
      </c>
      <c r="B6891" s="3">
        <v>79.55</v>
      </c>
      <c r="C6891" s="3">
        <v>2.73</v>
      </c>
      <c r="D6891" s="3" t="s">
        <v>762</v>
      </c>
      <c r="E6891" s="3" t="s">
        <v>555</v>
      </c>
      <c r="F6891" s="3" t="s">
        <v>486</v>
      </c>
    </row>
    <row r="6892" spans="1:6" x14ac:dyDescent="0.15">
      <c r="A6892" s="3" t="s">
        <v>789</v>
      </c>
      <c r="B6892" s="3">
        <v>78.95</v>
      </c>
      <c r="C6892" s="3">
        <v>2.76</v>
      </c>
      <c r="D6892" s="3" t="s">
        <v>762</v>
      </c>
      <c r="E6892" s="3" t="s">
        <v>555</v>
      </c>
      <c r="F6892" s="3" t="s">
        <v>486</v>
      </c>
    </row>
    <row r="6893" spans="1:6" x14ac:dyDescent="0.15">
      <c r="A6893" s="3" t="s">
        <v>761</v>
      </c>
      <c r="B6893" s="3">
        <v>73.400000000000006</v>
      </c>
      <c r="C6893" s="3">
        <v>2.5099999999999998</v>
      </c>
      <c r="D6893" s="3" t="s">
        <v>762</v>
      </c>
      <c r="E6893" s="3" t="s">
        <v>555</v>
      </c>
      <c r="F6893" s="3" t="s">
        <v>486</v>
      </c>
    </row>
    <row r="6894" spans="1:6" x14ac:dyDescent="0.15">
      <c r="A6894" s="3" t="s">
        <v>784</v>
      </c>
      <c r="B6894" s="3">
        <v>71.48</v>
      </c>
      <c r="C6894" s="3">
        <v>2.5099999999999998</v>
      </c>
      <c r="D6894" s="3" t="s">
        <v>762</v>
      </c>
      <c r="E6894" s="3" t="s">
        <v>555</v>
      </c>
      <c r="F6894" s="3" t="s">
        <v>486</v>
      </c>
    </row>
    <row r="6895" spans="1:6" x14ac:dyDescent="0.15">
      <c r="A6895" s="3" t="s">
        <v>774</v>
      </c>
      <c r="B6895" s="3">
        <v>70.06</v>
      </c>
      <c r="C6895" s="3">
        <v>2.65</v>
      </c>
      <c r="D6895" s="3" t="s">
        <v>762</v>
      </c>
      <c r="E6895" s="3" t="s">
        <v>555</v>
      </c>
      <c r="F6895" s="3" t="s">
        <v>486</v>
      </c>
    </row>
    <row r="6896" spans="1:6" x14ac:dyDescent="0.15">
      <c r="A6896" s="3" t="s">
        <v>776</v>
      </c>
      <c r="B6896" s="3">
        <v>69.67</v>
      </c>
      <c r="C6896" s="3">
        <v>2.7</v>
      </c>
      <c r="D6896" s="3" t="s">
        <v>762</v>
      </c>
      <c r="E6896" s="3" t="s">
        <v>555</v>
      </c>
      <c r="F6896" s="3" t="s">
        <v>486</v>
      </c>
    </row>
    <row r="6897" spans="1:6" x14ac:dyDescent="0.15">
      <c r="A6897" s="3" t="s">
        <v>778</v>
      </c>
      <c r="B6897" s="3">
        <v>69.650000000000006</v>
      </c>
      <c r="C6897" s="3">
        <v>2.52</v>
      </c>
      <c r="D6897" s="3" t="s">
        <v>762</v>
      </c>
      <c r="E6897" s="3" t="s">
        <v>555</v>
      </c>
      <c r="F6897" s="3" t="s">
        <v>486</v>
      </c>
    </row>
    <row r="6898" spans="1:6" x14ac:dyDescent="0.15">
      <c r="A6898" s="3" t="s">
        <v>787</v>
      </c>
      <c r="B6898" s="3">
        <v>69.459999999999994</v>
      </c>
      <c r="C6898" s="3">
        <v>2.56</v>
      </c>
      <c r="D6898" s="3" t="s">
        <v>762</v>
      </c>
      <c r="E6898" s="3" t="s">
        <v>555</v>
      </c>
      <c r="F6898" s="3" t="s">
        <v>486</v>
      </c>
    </row>
    <row r="6899" spans="1:6" x14ac:dyDescent="0.15">
      <c r="A6899" s="3" t="s">
        <v>795</v>
      </c>
      <c r="B6899" s="3">
        <v>68.25</v>
      </c>
      <c r="C6899" s="3">
        <v>2.63</v>
      </c>
      <c r="D6899" s="3" t="s">
        <v>762</v>
      </c>
      <c r="E6899" s="3" t="s">
        <v>555</v>
      </c>
      <c r="F6899" s="3" t="s">
        <v>486</v>
      </c>
    </row>
    <row r="6900" spans="1:6" x14ac:dyDescent="0.15">
      <c r="A6900" s="3" t="s">
        <v>770</v>
      </c>
      <c r="B6900" s="3">
        <v>67.319999999999993</v>
      </c>
      <c r="C6900" s="3">
        <v>2.3199999999999998</v>
      </c>
      <c r="D6900" s="3" t="s">
        <v>762</v>
      </c>
      <c r="E6900" s="3" t="s">
        <v>555</v>
      </c>
      <c r="F6900" s="3" t="s">
        <v>486</v>
      </c>
    </row>
    <row r="6901" spans="1:6" x14ac:dyDescent="0.15">
      <c r="A6901" s="3" t="s">
        <v>782</v>
      </c>
      <c r="B6901" s="3">
        <v>67.13</v>
      </c>
      <c r="C6901" s="3">
        <v>2.38</v>
      </c>
      <c r="D6901" s="3" t="s">
        <v>762</v>
      </c>
      <c r="E6901" s="3" t="s">
        <v>555</v>
      </c>
      <c r="F6901" s="3" t="s">
        <v>486</v>
      </c>
    </row>
    <row r="6902" spans="1:6" x14ac:dyDescent="0.15">
      <c r="A6902" s="3" t="s">
        <v>781</v>
      </c>
      <c r="B6902" s="3">
        <v>66.599999999999994</v>
      </c>
      <c r="C6902" s="3">
        <v>2.58</v>
      </c>
      <c r="D6902" s="3" t="s">
        <v>762</v>
      </c>
      <c r="E6902" s="3" t="s">
        <v>555</v>
      </c>
      <c r="F6902" s="3" t="s">
        <v>486</v>
      </c>
    </row>
    <row r="6903" spans="1:6" x14ac:dyDescent="0.15">
      <c r="A6903" s="3" t="s">
        <v>786</v>
      </c>
      <c r="B6903" s="3">
        <v>66.319999999999993</v>
      </c>
      <c r="C6903" s="3">
        <v>2.58</v>
      </c>
      <c r="D6903" s="3" t="s">
        <v>762</v>
      </c>
      <c r="E6903" s="3" t="s">
        <v>555</v>
      </c>
      <c r="F6903" s="3" t="s">
        <v>486</v>
      </c>
    </row>
    <row r="6904" spans="1:6" x14ac:dyDescent="0.15">
      <c r="A6904" s="3" t="s">
        <v>771</v>
      </c>
      <c r="B6904" s="3">
        <v>65.91</v>
      </c>
      <c r="C6904" s="3">
        <v>2.62</v>
      </c>
      <c r="D6904" s="3" t="s">
        <v>762</v>
      </c>
      <c r="E6904" s="3" t="s">
        <v>555</v>
      </c>
      <c r="F6904" s="3" t="s">
        <v>486</v>
      </c>
    </row>
    <row r="6905" spans="1:6" x14ac:dyDescent="0.15">
      <c r="A6905" s="3" t="s">
        <v>773</v>
      </c>
      <c r="B6905" s="3">
        <v>64.72</v>
      </c>
      <c r="C6905" s="3">
        <v>2.76</v>
      </c>
      <c r="D6905" s="3" t="s">
        <v>762</v>
      </c>
      <c r="E6905" s="3" t="s">
        <v>555</v>
      </c>
      <c r="F6905" s="3" t="s">
        <v>486</v>
      </c>
    </row>
    <row r="6906" spans="1:6" x14ac:dyDescent="0.15">
      <c r="A6906" s="3" t="s">
        <v>792</v>
      </c>
      <c r="B6906" s="3">
        <v>63.74</v>
      </c>
      <c r="C6906" s="3">
        <v>2.37</v>
      </c>
      <c r="D6906" s="3" t="s">
        <v>762</v>
      </c>
      <c r="E6906" s="3" t="s">
        <v>555</v>
      </c>
      <c r="F6906" s="3" t="s">
        <v>486</v>
      </c>
    </row>
    <row r="6907" spans="1:6" x14ac:dyDescent="0.15">
      <c r="A6907" s="3" t="s">
        <v>793</v>
      </c>
      <c r="B6907" s="3">
        <v>62.98</v>
      </c>
      <c r="C6907" s="3">
        <v>2.5299999999999998</v>
      </c>
      <c r="D6907" s="3" t="s">
        <v>762</v>
      </c>
      <c r="E6907" s="3" t="s">
        <v>555</v>
      </c>
      <c r="F6907" s="3" t="s">
        <v>486</v>
      </c>
    </row>
    <row r="6908" spans="1:6" x14ac:dyDescent="0.15">
      <c r="A6908" s="3" t="s">
        <v>791</v>
      </c>
      <c r="B6908" s="3">
        <v>61.96</v>
      </c>
      <c r="C6908" s="3">
        <v>2.5</v>
      </c>
      <c r="D6908" s="3" t="s">
        <v>762</v>
      </c>
      <c r="E6908" s="3" t="s">
        <v>555</v>
      </c>
      <c r="F6908" s="3" t="s">
        <v>486</v>
      </c>
    </row>
    <row r="6909" spans="1:6" x14ac:dyDescent="0.15">
      <c r="A6909" s="3" t="s">
        <v>797</v>
      </c>
      <c r="B6909" s="3">
        <v>61.44</v>
      </c>
      <c r="C6909" s="3">
        <v>2.31</v>
      </c>
      <c r="D6909" s="3" t="s">
        <v>762</v>
      </c>
      <c r="E6909" s="3" t="s">
        <v>555</v>
      </c>
      <c r="F6909" s="3" t="s">
        <v>486</v>
      </c>
    </row>
    <row r="6910" spans="1:6" x14ac:dyDescent="0.15">
      <c r="A6910" s="3" t="s">
        <v>790</v>
      </c>
      <c r="B6910" s="3">
        <v>59.46</v>
      </c>
      <c r="C6910" s="3">
        <v>2.38</v>
      </c>
      <c r="D6910" s="3" t="s">
        <v>762</v>
      </c>
      <c r="E6910" s="3" t="s">
        <v>555</v>
      </c>
      <c r="F6910" s="3" t="s">
        <v>486</v>
      </c>
    </row>
    <row r="6911" spans="1:6" x14ac:dyDescent="0.15">
      <c r="A6911" s="3" t="s">
        <v>764</v>
      </c>
      <c r="B6911" s="3">
        <v>54.5</v>
      </c>
      <c r="C6911" s="3">
        <v>2.27</v>
      </c>
      <c r="D6911" s="3" t="s">
        <v>762</v>
      </c>
      <c r="E6911" s="3" t="s">
        <v>555</v>
      </c>
      <c r="F6911" s="3" t="s">
        <v>486</v>
      </c>
    </row>
    <row r="6912" spans="1:6" x14ac:dyDescent="0.15">
      <c r="A6912" s="3" t="s">
        <v>775</v>
      </c>
      <c r="B6912" s="3">
        <v>54.28</v>
      </c>
      <c r="C6912" s="3">
        <v>2.56</v>
      </c>
      <c r="D6912" s="3" t="s">
        <v>762</v>
      </c>
      <c r="E6912" s="3" t="s">
        <v>555</v>
      </c>
      <c r="F6912" s="3" t="s">
        <v>486</v>
      </c>
    </row>
    <row r="6913" spans="1:6" x14ac:dyDescent="0.15">
      <c r="A6913" s="3" t="s">
        <v>777</v>
      </c>
      <c r="B6913" s="3">
        <v>47.18</v>
      </c>
      <c r="C6913" s="3">
        <v>2.17</v>
      </c>
      <c r="D6913" s="3" t="s">
        <v>762</v>
      </c>
      <c r="E6913" s="3" t="s">
        <v>555</v>
      </c>
      <c r="F6913" s="3" t="s">
        <v>486</v>
      </c>
    </row>
    <row r="6914" spans="1:6" x14ac:dyDescent="0.15">
      <c r="A6914" s="3" t="s">
        <v>783</v>
      </c>
      <c r="B6914" s="3">
        <v>43.98</v>
      </c>
      <c r="C6914" s="3">
        <v>2.46</v>
      </c>
      <c r="D6914" s="3" t="s">
        <v>762</v>
      </c>
      <c r="E6914" s="3" t="s">
        <v>555</v>
      </c>
      <c r="F6914" s="3" t="s">
        <v>486</v>
      </c>
    </row>
    <row r="6915" spans="1:6" x14ac:dyDescent="0.15">
      <c r="A6915" s="3" t="s">
        <v>796</v>
      </c>
      <c r="B6915" s="3">
        <v>16.75</v>
      </c>
      <c r="C6915" s="3">
        <v>2.5099999999999998</v>
      </c>
      <c r="D6915" s="3" t="s">
        <v>762</v>
      </c>
      <c r="E6915" s="3" t="s">
        <v>555</v>
      </c>
      <c r="F6915" s="3" t="s">
        <v>486</v>
      </c>
    </row>
    <row r="6916" spans="1:6" x14ac:dyDescent="0.15">
      <c r="A6916" s="3" t="s">
        <v>766</v>
      </c>
      <c r="B6916" s="3">
        <v>11.18</v>
      </c>
      <c r="C6916" s="3">
        <v>2.0499999999999998</v>
      </c>
      <c r="D6916" s="3" t="s">
        <v>762</v>
      </c>
      <c r="E6916" s="3" t="s">
        <v>562</v>
      </c>
      <c r="F6916" s="3" t="s">
        <v>486</v>
      </c>
    </row>
    <row r="6917" spans="1:6" x14ac:dyDescent="0.15">
      <c r="A6917" s="3" t="s">
        <v>776</v>
      </c>
      <c r="B6917" s="3">
        <v>7.5190000000000001</v>
      </c>
      <c r="C6917" s="3">
        <v>1.73</v>
      </c>
      <c r="D6917" s="3" t="s">
        <v>762</v>
      </c>
      <c r="E6917" s="3" t="s">
        <v>562</v>
      </c>
      <c r="F6917" s="3" t="s">
        <v>486</v>
      </c>
    </row>
    <row r="6918" spans="1:6" x14ac:dyDescent="0.15">
      <c r="A6918" s="3" t="s">
        <v>765</v>
      </c>
      <c r="B6918" s="3">
        <v>7.1879999999999997</v>
      </c>
      <c r="C6918" s="3">
        <v>1.64</v>
      </c>
      <c r="D6918" s="3" t="s">
        <v>762</v>
      </c>
      <c r="E6918" s="3" t="s">
        <v>562</v>
      </c>
      <c r="F6918" s="3" t="s">
        <v>486</v>
      </c>
    </row>
    <row r="6919" spans="1:6" x14ac:dyDescent="0.15">
      <c r="A6919" s="3" t="s">
        <v>782</v>
      </c>
      <c r="B6919" s="3">
        <v>6.5110000000000001</v>
      </c>
      <c r="C6919" s="3">
        <v>1.73</v>
      </c>
      <c r="D6919" s="3" t="s">
        <v>762</v>
      </c>
      <c r="E6919" s="3" t="s">
        <v>562</v>
      </c>
      <c r="F6919" s="3" t="s">
        <v>486</v>
      </c>
    </row>
    <row r="6920" spans="1:6" x14ac:dyDescent="0.15">
      <c r="A6920" s="3" t="s">
        <v>764</v>
      </c>
      <c r="B6920" s="3">
        <v>6.0910000000000002</v>
      </c>
      <c r="C6920" s="3">
        <v>1.48</v>
      </c>
      <c r="D6920" s="3" t="s">
        <v>762</v>
      </c>
      <c r="E6920" s="3" t="s">
        <v>562</v>
      </c>
      <c r="F6920" s="3" t="s">
        <v>486</v>
      </c>
    </row>
    <row r="6921" spans="1:6" x14ac:dyDescent="0.15">
      <c r="A6921" s="3" t="s">
        <v>779</v>
      </c>
      <c r="B6921" s="3">
        <v>6.0430000000000001</v>
      </c>
      <c r="C6921" s="3">
        <v>1.56</v>
      </c>
      <c r="D6921" s="3" t="s">
        <v>762</v>
      </c>
      <c r="E6921" s="3" t="s">
        <v>562</v>
      </c>
      <c r="F6921" s="3" t="s">
        <v>486</v>
      </c>
    </row>
    <row r="6922" spans="1:6" x14ac:dyDescent="0.15">
      <c r="A6922" s="3" t="s">
        <v>771</v>
      </c>
      <c r="B6922" s="3">
        <v>5.8630000000000004</v>
      </c>
      <c r="C6922" s="3">
        <v>1.56</v>
      </c>
      <c r="D6922" s="3" t="s">
        <v>762</v>
      </c>
      <c r="E6922" s="3" t="s">
        <v>562</v>
      </c>
      <c r="F6922" s="3" t="s">
        <v>486</v>
      </c>
    </row>
    <row r="6923" spans="1:6" x14ac:dyDescent="0.15">
      <c r="A6923" s="3" t="s">
        <v>795</v>
      </c>
      <c r="B6923" s="3">
        <v>5.7519999999999998</v>
      </c>
      <c r="C6923" s="3">
        <v>1.64</v>
      </c>
      <c r="D6923" s="3" t="s">
        <v>762</v>
      </c>
      <c r="E6923" s="3" t="s">
        <v>562</v>
      </c>
      <c r="F6923" s="3" t="s">
        <v>486</v>
      </c>
    </row>
    <row r="6924" spans="1:6" x14ac:dyDescent="0.15">
      <c r="A6924" s="3" t="s">
        <v>784</v>
      </c>
      <c r="B6924" s="3">
        <v>5.5449999999999999</v>
      </c>
      <c r="C6924" s="3">
        <v>1.56</v>
      </c>
      <c r="D6924" s="3" t="s">
        <v>762</v>
      </c>
      <c r="E6924" s="3" t="s">
        <v>562</v>
      </c>
      <c r="F6924" s="3" t="s">
        <v>486</v>
      </c>
    </row>
    <row r="6925" spans="1:6" x14ac:dyDescent="0.15">
      <c r="A6925" s="3" t="s">
        <v>780</v>
      </c>
      <c r="B6925" s="3">
        <v>5.4889999999999999</v>
      </c>
      <c r="C6925" s="3">
        <v>1.56</v>
      </c>
      <c r="D6925" s="3" t="s">
        <v>762</v>
      </c>
      <c r="E6925" s="3" t="s">
        <v>562</v>
      </c>
      <c r="F6925" s="3" t="s">
        <v>486</v>
      </c>
    </row>
    <row r="6926" spans="1:6" x14ac:dyDescent="0.15">
      <c r="A6926" s="3" t="s">
        <v>763</v>
      </c>
      <c r="B6926" s="3">
        <v>4.7430000000000003</v>
      </c>
      <c r="C6926" s="3">
        <v>1.4</v>
      </c>
      <c r="D6926" s="3" t="s">
        <v>762</v>
      </c>
      <c r="E6926" s="3" t="s">
        <v>562</v>
      </c>
      <c r="F6926" s="3" t="s">
        <v>486</v>
      </c>
    </row>
    <row r="6927" spans="1:6" x14ac:dyDescent="0.15">
      <c r="A6927" s="3" t="s">
        <v>774</v>
      </c>
      <c r="B6927" s="3">
        <v>4.5869999999999997</v>
      </c>
      <c r="C6927" s="3">
        <v>1.4</v>
      </c>
      <c r="D6927" s="3" t="s">
        <v>762</v>
      </c>
      <c r="E6927" s="3" t="s">
        <v>562</v>
      </c>
      <c r="F6927" s="3" t="s">
        <v>486</v>
      </c>
    </row>
    <row r="6928" spans="1:6" x14ac:dyDescent="0.15">
      <c r="A6928" s="3" t="s">
        <v>781</v>
      </c>
      <c r="B6928" s="3">
        <v>4.3109999999999999</v>
      </c>
      <c r="C6928" s="3">
        <v>1.48</v>
      </c>
      <c r="D6928" s="3" t="s">
        <v>762</v>
      </c>
      <c r="E6928" s="3" t="s">
        <v>562</v>
      </c>
      <c r="F6928" s="3" t="s">
        <v>486</v>
      </c>
    </row>
    <row r="6929" spans="1:6" x14ac:dyDescent="0.15">
      <c r="A6929" s="3" t="s">
        <v>761</v>
      </c>
      <c r="B6929" s="3">
        <v>3.4129999999999998</v>
      </c>
      <c r="C6929" s="3">
        <v>1.23</v>
      </c>
      <c r="D6929" s="3" t="s">
        <v>762</v>
      </c>
      <c r="E6929" s="3" t="s">
        <v>562</v>
      </c>
      <c r="F6929" s="3" t="s">
        <v>486</v>
      </c>
    </row>
    <row r="6930" spans="1:6" x14ac:dyDescent="0.15">
      <c r="A6930" s="3" t="s">
        <v>775</v>
      </c>
      <c r="B6930" s="3">
        <v>3.3079999999999998</v>
      </c>
      <c r="C6930" s="3">
        <v>1.1499999999999999</v>
      </c>
      <c r="D6930" s="3" t="s">
        <v>762</v>
      </c>
      <c r="E6930" s="3" t="s">
        <v>562</v>
      </c>
      <c r="F6930" s="3" t="s">
        <v>486</v>
      </c>
    </row>
    <row r="6931" spans="1:6" x14ac:dyDescent="0.15">
      <c r="A6931" s="3" t="s">
        <v>788</v>
      </c>
      <c r="B6931" s="3">
        <v>2.5190000000000001</v>
      </c>
      <c r="C6931" s="3">
        <v>1.23</v>
      </c>
      <c r="D6931" s="3" t="s">
        <v>762</v>
      </c>
      <c r="E6931" s="3" t="s">
        <v>562</v>
      </c>
      <c r="F6931" s="3" t="s">
        <v>486</v>
      </c>
    </row>
    <row r="6932" spans="1:6" x14ac:dyDescent="0.15">
      <c r="A6932" s="3" t="s">
        <v>792</v>
      </c>
      <c r="B6932" s="3">
        <v>2.327</v>
      </c>
      <c r="C6932" s="3">
        <v>1.31</v>
      </c>
      <c r="D6932" s="3" t="s">
        <v>762</v>
      </c>
      <c r="E6932" s="3" t="s">
        <v>562</v>
      </c>
      <c r="F6932" s="3" t="s">
        <v>486</v>
      </c>
    </row>
    <row r="6933" spans="1:6" x14ac:dyDescent="0.15">
      <c r="A6933" s="3" t="s">
        <v>767</v>
      </c>
      <c r="B6933" s="3">
        <v>2.246</v>
      </c>
      <c r="C6933" s="3">
        <v>1.1499999999999999</v>
      </c>
      <c r="D6933" s="3" t="s">
        <v>762</v>
      </c>
      <c r="E6933" s="3" t="s">
        <v>562</v>
      </c>
      <c r="F6933" s="3" t="s">
        <v>486</v>
      </c>
    </row>
    <row r="6934" spans="1:6" x14ac:dyDescent="0.15">
      <c r="A6934" s="3" t="s">
        <v>778</v>
      </c>
      <c r="B6934" s="3">
        <v>2.234</v>
      </c>
      <c r="C6934" s="3">
        <v>0.99</v>
      </c>
      <c r="D6934" s="3" t="s">
        <v>762</v>
      </c>
      <c r="E6934" s="3" t="s">
        <v>562</v>
      </c>
      <c r="F6934" s="3" t="s">
        <v>486</v>
      </c>
    </row>
    <row r="6935" spans="1:6" x14ac:dyDescent="0.15">
      <c r="A6935" s="3" t="s">
        <v>797</v>
      </c>
      <c r="B6935" s="3">
        <v>2.0830000000000002</v>
      </c>
      <c r="C6935" s="3">
        <v>1.07</v>
      </c>
      <c r="D6935" s="3" t="s">
        <v>762</v>
      </c>
      <c r="E6935" s="3" t="s">
        <v>562</v>
      </c>
      <c r="F6935" s="3" t="s">
        <v>486</v>
      </c>
    </row>
    <row r="6936" spans="1:6" x14ac:dyDescent="0.15">
      <c r="A6936" s="3" t="s">
        <v>785</v>
      </c>
      <c r="B6936" s="3">
        <v>2.0059999999999998</v>
      </c>
      <c r="C6936" s="3">
        <v>1.23</v>
      </c>
      <c r="D6936" s="3" t="s">
        <v>762</v>
      </c>
      <c r="E6936" s="3" t="s">
        <v>562</v>
      </c>
      <c r="F6936" s="3" t="s">
        <v>486</v>
      </c>
    </row>
    <row r="6937" spans="1:6" x14ac:dyDescent="0.15">
      <c r="A6937" s="3" t="s">
        <v>772</v>
      </c>
      <c r="B6937" s="3">
        <v>1.8480000000000001</v>
      </c>
      <c r="C6937" s="3">
        <v>0.99</v>
      </c>
      <c r="D6937" s="3" t="s">
        <v>762</v>
      </c>
      <c r="E6937" s="3" t="s">
        <v>562</v>
      </c>
      <c r="F6937" s="3" t="s">
        <v>486</v>
      </c>
    </row>
    <row r="6938" spans="1:6" x14ac:dyDescent="0.15">
      <c r="A6938" s="3" t="s">
        <v>783</v>
      </c>
      <c r="B6938" s="3">
        <v>1.587</v>
      </c>
      <c r="C6938" s="3">
        <v>1.1499999999999999</v>
      </c>
      <c r="D6938" s="3" t="s">
        <v>762</v>
      </c>
      <c r="E6938" s="3" t="s">
        <v>562</v>
      </c>
      <c r="F6938" s="3" t="s">
        <v>486</v>
      </c>
    </row>
    <row r="6939" spans="1:6" x14ac:dyDescent="0.15">
      <c r="A6939" s="3" t="s">
        <v>777</v>
      </c>
      <c r="B6939" s="3">
        <v>1.571</v>
      </c>
      <c r="C6939" s="3">
        <v>0.99</v>
      </c>
      <c r="D6939" s="3" t="s">
        <v>762</v>
      </c>
      <c r="E6939" s="3" t="s">
        <v>562</v>
      </c>
      <c r="F6939" s="3" t="s">
        <v>486</v>
      </c>
    </row>
    <row r="6940" spans="1:6" x14ac:dyDescent="0.15">
      <c r="A6940" s="3" t="s">
        <v>768</v>
      </c>
      <c r="B6940" s="3">
        <v>1.5649999999999999</v>
      </c>
      <c r="C6940" s="3">
        <v>1.1499999999999999</v>
      </c>
      <c r="D6940" s="3" t="s">
        <v>762</v>
      </c>
      <c r="E6940" s="3" t="s">
        <v>562</v>
      </c>
      <c r="F6940" s="3" t="s">
        <v>486</v>
      </c>
    </row>
    <row r="6941" spans="1:6" x14ac:dyDescent="0.15">
      <c r="A6941" s="3" t="s">
        <v>791</v>
      </c>
      <c r="B6941" s="3">
        <v>1.43</v>
      </c>
      <c r="C6941" s="3">
        <v>0.99</v>
      </c>
      <c r="D6941" s="3" t="s">
        <v>762</v>
      </c>
      <c r="E6941" s="3" t="s">
        <v>562</v>
      </c>
      <c r="F6941" s="3" t="s">
        <v>486</v>
      </c>
    </row>
    <row r="6942" spans="1:6" x14ac:dyDescent="0.15">
      <c r="A6942" s="3" t="s">
        <v>790</v>
      </c>
      <c r="B6942" s="3">
        <v>1.23</v>
      </c>
      <c r="C6942" s="3">
        <v>0.99</v>
      </c>
      <c r="D6942" s="3" t="s">
        <v>762</v>
      </c>
      <c r="E6942" s="3" t="s">
        <v>562</v>
      </c>
      <c r="F6942" s="3" t="s">
        <v>486</v>
      </c>
    </row>
    <row r="6943" spans="1:6" x14ac:dyDescent="0.15">
      <c r="A6943" s="3" t="s">
        <v>789</v>
      </c>
      <c r="B6943" s="3">
        <v>1.1990000000000001</v>
      </c>
      <c r="C6943" s="3">
        <v>0.9</v>
      </c>
      <c r="D6943" s="3" t="s">
        <v>762</v>
      </c>
      <c r="E6943" s="3" t="s">
        <v>562</v>
      </c>
      <c r="F6943" s="3" t="s">
        <v>486</v>
      </c>
    </row>
    <row r="6944" spans="1:6" x14ac:dyDescent="0.15">
      <c r="A6944" s="3" t="s">
        <v>773</v>
      </c>
      <c r="B6944" s="3">
        <v>0.7611</v>
      </c>
      <c r="C6944" s="3">
        <v>0.74</v>
      </c>
      <c r="D6944" s="3" t="s">
        <v>762</v>
      </c>
      <c r="E6944" s="3" t="s">
        <v>562</v>
      </c>
      <c r="F6944" s="3" t="s">
        <v>486</v>
      </c>
    </row>
    <row r="6945" spans="1:6" x14ac:dyDescent="0.15">
      <c r="A6945" s="3" t="s">
        <v>769</v>
      </c>
      <c r="B6945" s="3">
        <v>0.72409999999999997</v>
      </c>
      <c r="C6945" s="3">
        <v>0.74</v>
      </c>
      <c r="D6945" s="3" t="s">
        <v>762</v>
      </c>
      <c r="E6945" s="3" t="s">
        <v>562</v>
      </c>
      <c r="F6945" s="3" t="s">
        <v>486</v>
      </c>
    </row>
    <row r="6946" spans="1:6" x14ac:dyDescent="0.15">
      <c r="A6946" s="3" t="s">
        <v>794</v>
      </c>
      <c r="B6946" s="3">
        <v>0.60399999999999998</v>
      </c>
      <c r="C6946" s="3">
        <v>0.66</v>
      </c>
      <c r="D6946" s="3" t="s">
        <v>762</v>
      </c>
      <c r="E6946" s="3" t="s">
        <v>562</v>
      </c>
      <c r="F6946" s="3" t="s">
        <v>486</v>
      </c>
    </row>
    <row r="6947" spans="1:6" x14ac:dyDescent="0.15">
      <c r="A6947" s="3" t="s">
        <v>770</v>
      </c>
      <c r="B6947" s="3">
        <v>0.50700000000000001</v>
      </c>
      <c r="C6947" s="3">
        <v>0.66</v>
      </c>
      <c r="D6947" s="3" t="s">
        <v>762</v>
      </c>
      <c r="E6947" s="3" t="s">
        <v>562</v>
      </c>
      <c r="F6947" s="3" t="s">
        <v>486</v>
      </c>
    </row>
    <row r="6948" spans="1:6" x14ac:dyDescent="0.15">
      <c r="A6948" s="3" t="s">
        <v>787</v>
      </c>
      <c r="B6948" s="3">
        <v>0.40570000000000001</v>
      </c>
      <c r="C6948" s="3">
        <v>0.74</v>
      </c>
      <c r="D6948" s="3" t="s">
        <v>762</v>
      </c>
      <c r="E6948" s="3" t="s">
        <v>562</v>
      </c>
      <c r="F6948" s="3" t="s">
        <v>486</v>
      </c>
    </row>
    <row r="6949" spans="1:6" x14ac:dyDescent="0.15">
      <c r="A6949" s="3" t="s">
        <v>796</v>
      </c>
      <c r="B6949" s="3">
        <v>0.30940000000000001</v>
      </c>
      <c r="C6949" s="3">
        <v>0.9</v>
      </c>
      <c r="D6949" s="3" t="s">
        <v>762</v>
      </c>
      <c r="E6949" s="3" t="s">
        <v>562</v>
      </c>
      <c r="F6949" s="3" t="s">
        <v>486</v>
      </c>
    </row>
    <row r="6950" spans="1:6" x14ac:dyDescent="0.15">
      <c r="A6950" s="3" t="s">
        <v>786</v>
      </c>
      <c r="B6950" s="3">
        <v>0.19600000000000001</v>
      </c>
      <c r="C6950" s="3">
        <v>0.57999999999999996</v>
      </c>
      <c r="D6950" s="3" t="s">
        <v>762</v>
      </c>
      <c r="E6950" s="3" t="s">
        <v>562</v>
      </c>
      <c r="F6950" s="3" t="s">
        <v>486</v>
      </c>
    </row>
    <row r="6951" spans="1:6" x14ac:dyDescent="0.15">
      <c r="A6951" s="3" t="s">
        <v>793</v>
      </c>
      <c r="B6951" s="3">
        <v>1.4420000000000001E-2</v>
      </c>
      <c r="C6951" s="3">
        <v>0.33</v>
      </c>
      <c r="D6951" s="3" t="s">
        <v>762</v>
      </c>
      <c r="E6951" s="3" t="s">
        <v>562</v>
      </c>
      <c r="F6951" s="3" t="s">
        <v>486</v>
      </c>
    </row>
    <row r="6952" spans="1:6" x14ac:dyDescent="0.15">
      <c r="A6952" s="3" t="s">
        <v>761</v>
      </c>
      <c r="B6952" s="3">
        <v>31</v>
      </c>
      <c r="C6952" s="3">
        <v>2.0499999999999998</v>
      </c>
      <c r="D6952" s="3" t="s">
        <v>762</v>
      </c>
      <c r="E6952" s="3" t="s">
        <v>566</v>
      </c>
      <c r="F6952" s="3" t="s">
        <v>486</v>
      </c>
    </row>
    <row r="6953" spans="1:6" x14ac:dyDescent="0.15">
      <c r="A6953" s="3" t="s">
        <v>780</v>
      </c>
      <c r="B6953" s="3">
        <v>29.13</v>
      </c>
      <c r="C6953" s="3">
        <v>2.13</v>
      </c>
      <c r="D6953" s="3" t="s">
        <v>762</v>
      </c>
      <c r="E6953" s="3" t="s">
        <v>566</v>
      </c>
      <c r="F6953" s="3" t="s">
        <v>486</v>
      </c>
    </row>
    <row r="6954" spans="1:6" x14ac:dyDescent="0.15">
      <c r="A6954" s="3" t="s">
        <v>768</v>
      </c>
      <c r="B6954" s="3">
        <v>28.98</v>
      </c>
      <c r="C6954" s="3">
        <v>2.19</v>
      </c>
      <c r="D6954" s="3" t="s">
        <v>762</v>
      </c>
      <c r="E6954" s="3" t="s">
        <v>566</v>
      </c>
      <c r="F6954" s="3" t="s">
        <v>486</v>
      </c>
    </row>
    <row r="6955" spans="1:6" x14ac:dyDescent="0.15">
      <c r="A6955" s="3" t="s">
        <v>773</v>
      </c>
      <c r="B6955" s="3">
        <v>27.76</v>
      </c>
      <c r="C6955" s="3">
        <v>2.1</v>
      </c>
      <c r="D6955" s="3" t="s">
        <v>762</v>
      </c>
      <c r="E6955" s="3" t="s">
        <v>566</v>
      </c>
      <c r="F6955" s="3" t="s">
        <v>486</v>
      </c>
    </row>
    <row r="6956" spans="1:6" x14ac:dyDescent="0.15">
      <c r="A6956" s="3" t="s">
        <v>766</v>
      </c>
      <c r="B6956" s="3">
        <v>23.87</v>
      </c>
      <c r="C6956" s="3">
        <v>1.91</v>
      </c>
      <c r="D6956" s="3" t="s">
        <v>762</v>
      </c>
      <c r="E6956" s="3" t="s">
        <v>566</v>
      </c>
      <c r="F6956" s="3" t="s">
        <v>486</v>
      </c>
    </row>
    <row r="6957" spans="1:6" x14ac:dyDescent="0.15">
      <c r="A6957" s="3" t="s">
        <v>797</v>
      </c>
      <c r="B6957" s="3">
        <v>22.95</v>
      </c>
      <c r="C6957" s="3">
        <v>1.74</v>
      </c>
      <c r="D6957" s="3" t="s">
        <v>762</v>
      </c>
      <c r="E6957" s="3" t="s">
        <v>566</v>
      </c>
      <c r="F6957" s="3" t="s">
        <v>486</v>
      </c>
    </row>
    <row r="6958" spans="1:6" x14ac:dyDescent="0.15">
      <c r="A6958" s="3" t="s">
        <v>765</v>
      </c>
      <c r="B6958" s="3">
        <v>22.91</v>
      </c>
      <c r="C6958" s="3">
        <v>1.91</v>
      </c>
      <c r="D6958" s="3" t="s">
        <v>762</v>
      </c>
      <c r="E6958" s="3" t="s">
        <v>566</v>
      </c>
      <c r="F6958" s="3" t="s">
        <v>486</v>
      </c>
    </row>
    <row r="6959" spans="1:6" x14ac:dyDescent="0.15">
      <c r="A6959" s="3" t="s">
        <v>776</v>
      </c>
      <c r="B6959" s="3">
        <v>22.64</v>
      </c>
      <c r="C6959" s="3">
        <v>1.94</v>
      </c>
      <c r="D6959" s="3" t="s">
        <v>762</v>
      </c>
      <c r="E6959" s="3" t="s">
        <v>566</v>
      </c>
      <c r="F6959" s="3" t="s">
        <v>486</v>
      </c>
    </row>
    <row r="6960" spans="1:6" x14ac:dyDescent="0.15">
      <c r="A6960" s="3" t="s">
        <v>790</v>
      </c>
      <c r="B6960" s="3">
        <v>20.23</v>
      </c>
      <c r="C6960" s="3">
        <v>1.85</v>
      </c>
      <c r="D6960" s="3" t="s">
        <v>762</v>
      </c>
      <c r="E6960" s="3" t="s">
        <v>566</v>
      </c>
      <c r="F6960" s="3" t="s">
        <v>486</v>
      </c>
    </row>
    <row r="6961" spans="1:6" x14ac:dyDescent="0.15">
      <c r="A6961" s="3" t="s">
        <v>775</v>
      </c>
      <c r="B6961" s="3">
        <v>19.28</v>
      </c>
      <c r="C6961" s="3">
        <v>1.82</v>
      </c>
      <c r="D6961" s="3" t="s">
        <v>762</v>
      </c>
      <c r="E6961" s="3" t="s">
        <v>566</v>
      </c>
      <c r="F6961" s="3" t="s">
        <v>486</v>
      </c>
    </row>
    <row r="6962" spans="1:6" x14ac:dyDescent="0.15">
      <c r="A6962" s="3" t="s">
        <v>771</v>
      </c>
      <c r="B6962" s="3">
        <v>19.059999999999999</v>
      </c>
      <c r="C6962" s="3">
        <v>1.74</v>
      </c>
      <c r="D6962" s="3" t="s">
        <v>762</v>
      </c>
      <c r="E6962" s="3" t="s">
        <v>566</v>
      </c>
      <c r="F6962" s="3" t="s">
        <v>486</v>
      </c>
    </row>
    <row r="6963" spans="1:6" x14ac:dyDescent="0.15">
      <c r="A6963" s="3" t="s">
        <v>769</v>
      </c>
      <c r="B6963" s="3">
        <v>18.43</v>
      </c>
      <c r="C6963" s="3">
        <v>1.77</v>
      </c>
      <c r="D6963" s="3" t="s">
        <v>762</v>
      </c>
      <c r="E6963" s="3" t="s">
        <v>566</v>
      </c>
      <c r="F6963" s="3" t="s">
        <v>486</v>
      </c>
    </row>
    <row r="6964" spans="1:6" x14ac:dyDescent="0.15">
      <c r="A6964" s="3" t="s">
        <v>781</v>
      </c>
      <c r="B6964" s="3">
        <v>17.47</v>
      </c>
      <c r="C6964" s="3">
        <v>1.82</v>
      </c>
      <c r="D6964" s="3" t="s">
        <v>762</v>
      </c>
      <c r="E6964" s="3" t="s">
        <v>566</v>
      </c>
      <c r="F6964" s="3" t="s">
        <v>486</v>
      </c>
    </row>
    <row r="6965" spans="1:6" x14ac:dyDescent="0.15">
      <c r="A6965" s="3" t="s">
        <v>792</v>
      </c>
      <c r="B6965" s="3">
        <v>16.98</v>
      </c>
      <c r="C6965" s="3">
        <v>1.68</v>
      </c>
      <c r="D6965" s="3" t="s">
        <v>762</v>
      </c>
      <c r="E6965" s="3" t="s">
        <v>566</v>
      </c>
      <c r="F6965" s="3" t="s">
        <v>486</v>
      </c>
    </row>
    <row r="6966" spans="1:6" x14ac:dyDescent="0.15">
      <c r="A6966" s="3" t="s">
        <v>763</v>
      </c>
      <c r="B6966" s="3">
        <v>16.100000000000001</v>
      </c>
      <c r="C6966" s="3">
        <v>1.77</v>
      </c>
      <c r="D6966" s="3" t="s">
        <v>762</v>
      </c>
      <c r="E6966" s="3" t="s">
        <v>566</v>
      </c>
      <c r="F6966" s="3" t="s">
        <v>486</v>
      </c>
    </row>
    <row r="6967" spans="1:6" x14ac:dyDescent="0.15">
      <c r="A6967" s="3" t="s">
        <v>782</v>
      </c>
      <c r="B6967" s="3">
        <v>15.79</v>
      </c>
      <c r="C6967" s="3">
        <v>1.74</v>
      </c>
      <c r="D6967" s="3" t="s">
        <v>762</v>
      </c>
      <c r="E6967" s="3" t="s">
        <v>566</v>
      </c>
      <c r="F6967" s="3" t="s">
        <v>486</v>
      </c>
    </row>
    <row r="6968" spans="1:6" x14ac:dyDescent="0.15">
      <c r="A6968" s="3" t="s">
        <v>778</v>
      </c>
      <c r="B6968" s="3">
        <v>15.66</v>
      </c>
      <c r="C6968" s="3">
        <v>1.63</v>
      </c>
      <c r="D6968" s="3" t="s">
        <v>762</v>
      </c>
      <c r="E6968" s="3" t="s">
        <v>566</v>
      </c>
      <c r="F6968" s="3" t="s">
        <v>486</v>
      </c>
    </row>
    <row r="6969" spans="1:6" x14ac:dyDescent="0.15">
      <c r="A6969" s="3" t="s">
        <v>787</v>
      </c>
      <c r="B6969" s="3">
        <v>15.61</v>
      </c>
      <c r="C6969" s="3">
        <v>1.74</v>
      </c>
      <c r="D6969" s="3" t="s">
        <v>762</v>
      </c>
      <c r="E6969" s="3" t="s">
        <v>566</v>
      </c>
      <c r="F6969" s="3" t="s">
        <v>486</v>
      </c>
    </row>
    <row r="6970" spans="1:6" x14ac:dyDescent="0.15">
      <c r="A6970" s="3" t="s">
        <v>786</v>
      </c>
      <c r="B6970" s="3">
        <v>15.38</v>
      </c>
      <c r="C6970" s="3">
        <v>1.77</v>
      </c>
      <c r="D6970" s="3" t="s">
        <v>762</v>
      </c>
      <c r="E6970" s="3" t="s">
        <v>566</v>
      </c>
      <c r="F6970" s="3" t="s">
        <v>486</v>
      </c>
    </row>
    <row r="6971" spans="1:6" x14ac:dyDescent="0.15">
      <c r="A6971" s="3" t="s">
        <v>772</v>
      </c>
      <c r="B6971" s="3">
        <v>15.12</v>
      </c>
      <c r="C6971" s="3">
        <v>1.71</v>
      </c>
      <c r="D6971" s="3" t="s">
        <v>762</v>
      </c>
      <c r="E6971" s="3" t="s">
        <v>566</v>
      </c>
      <c r="F6971" s="3" t="s">
        <v>486</v>
      </c>
    </row>
    <row r="6972" spans="1:6" x14ac:dyDescent="0.15">
      <c r="A6972" s="3" t="s">
        <v>779</v>
      </c>
      <c r="B6972" s="3">
        <v>15.07</v>
      </c>
      <c r="C6972" s="3">
        <v>1.74</v>
      </c>
      <c r="D6972" s="3" t="s">
        <v>762</v>
      </c>
      <c r="E6972" s="3" t="s">
        <v>566</v>
      </c>
      <c r="F6972" s="3" t="s">
        <v>486</v>
      </c>
    </row>
    <row r="6973" spans="1:6" x14ac:dyDescent="0.15">
      <c r="A6973" s="3" t="s">
        <v>785</v>
      </c>
      <c r="B6973" s="3">
        <v>14.77</v>
      </c>
      <c r="C6973" s="3">
        <v>1.94</v>
      </c>
      <c r="D6973" s="3" t="s">
        <v>762</v>
      </c>
      <c r="E6973" s="3" t="s">
        <v>566</v>
      </c>
      <c r="F6973" s="3" t="s">
        <v>486</v>
      </c>
    </row>
    <row r="6974" spans="1:6" x14ac:dyDescent="0.15">
      <c r="A6974" s="3" t="s">
        <v>777</v>
      </c>
      <c r="B6974" s="3">
        <v>14.34</v>
      </c>
      <c r="C6974" s="3">
        <v>1.6</v>
      </c>
      <c r="D6974" s="3" t="s">
        <v>762</v>
      </c>
      <c r="E6974" s="3" t="s">
        <v>566</v>
      </c>
      <c r="F6974" s="3" t="s">
        <v>486</v>
      </c>
    </row>
    <row r="6975" spans="1:6" x14ac:dyDescent="0.15">
      <c r="A6975" s="3" t="s">
        <v>783</v>
      </c>
      <c r="B6975" s="3">
        <v>14</v>
      </c>
      <c r="C6975" s="3">
        <v>1.91</v>
      </c>
      <c r="D6975" s="3" t="s">
        <v>762</v>
      </c>
      <c r="E6975" s="3" t="s">
        <v>566</v>
      </c>
      <c r="F6975" s="3" t="s">
        <v>486</v>
      </c>
    </row>
    <row r="6976" spans="1:6" x14ac:dyDescent="0.15">
      <c r="A6976" s="3" t="s">
        <v>789</v>
      </c>
      <c r="B6976" s="3">
        <v>13.13</v>
      </c>
      <c r="C6976" s="3">
        <v>1.6</v>
      </c>
      <c r="D6976" s="3" t="s">
        <v>762</v>
      </c>
      <c r="E6976" s="3" t="s">
        <v>566</v>
      </c>
      <c r="F6976" s="3" t="s">
        <v>486</v>
      </c>
    </row>
    <row r="6977" spans="1:6" x14ac:dyDescent="0.15">
      <c r="A6977" s="3" t="s">
        <v>764</v>
      </c>
      <c r="B6977" s="3">
        <v>13.11</v>
      </c>
      <c r="C6977" s="3">
        <v>1.54</v>
      </c>
      <c r="D6977" s="3" t="s">
        <v>762</v>
      </c>
      <c r="E6977" s="3" t="s">
        <v>566</v>
      </c>
      <c r="F6977" s="3" t="s">
        <v>486</v>
      </c>
    </row>
    <row r="6978" spans="1:6" x14ac:dyDescent="0.15">
      <c r="A6978" s="3" t="s">
        <v>793</v>
      </c>
      <c r="B6978" s="3">
        <v>13.05</v>
      </c>
      <c r="C6978" s="3">
        <v>1.6</v>
      </c>
      <c r="D6978" s="3" t="s">
        <v>762</v>
      </c>
      <c r="E6978" s="3" t="s">
        <v>566</v>
      </c>
      <c r="F6978" s="3" t="s">
        <v>486</v>
      </c>
    </row>
    <row r="6979" spans="1:6" x14ac:dyDescent="0.15">
      <c r="A6979" s="3" t="s">
        <v>774</v>
      </c>
      <c r="B6979" s="3">
        <v>12.94</v>
      </c>
      <c r="C6979" s="3">
        <v>1.63</v>
      </c>
      <c r="D6979" s="3" t="s">
        <v>762</v>
      </c>
      <c r="E6979" s="3" t="s">
        <v>566</v>
      </c>
      <c r="F6979" s="3" t="s">
        <v>486</v>
      </c>
    </row>
    <row r="6980" spans="1:6" x14ac:dyDescent="0.15">
      <c r="A6980" s="3" t="s">
        <v>791</v>
      </c>
      <c r="B6980" s="3">
        <v>12.69</v>
      </c>
      <c r="C6980" s="3">
        <v>1.54</v>
      </c>
      <c r="D6980" s="3" t="s">
        <v>762</v>
      </c>
      <c r="E6980" s="3" t="s">
        <v>566</v>
      </c>
      <c r="F6980" s="3" t="s">
        <v>486</v>
      </c>
    </row>
    <row r="6981" spans="1:6" x14ac:dyDescent="0.15">
      <c r="A6981" s="3" t="s">
        <v>794</v>
      </c>
      <c r="B6981" s="3">
        <v>12.62</v>
      </c>
      <c r="C6981" s="3">
        <v>1.63</v>
      </c>
      <c r="D6981" s="3" t="s">
        <v>762</v>
      </c>
      <c r="E6981" s="3" t="s">
        <v>566</v>
      </c>
      <c r="F6981" s="3" t="s">
        <v>486</v>
      </c>
    </row>
    <row r="6982" spans="1:6" x14ac:dyDescent="0.15">
      <c r="A6982" s="3" t="s">
        <v>788</v>
      </c>
      <c r="B6982" s="3">
        <v>11.12</v>
      </c>
      <c r="C6982" s="3">
        <v>1.68</v>
      </c>
      <c r="D6982" s="3" t="s">
        <v>762</v>
      </c>
      <c r="E6982" s="3" t="s">
        <v>566</v>
      </c>
      <c r="F6982" s="3" t="s">
        <v>486</v>
      </c>
    </row>
    <row r="6983" spans="1:6" x14ac:dyDescent="0.15">
      <c r="A6983" s="3" t="s">
        <v>784</v>
      </c>
      <c r="B6983" s="3">
        <v>10.77</v>
      </c>
      <c r="C6983" s="3">
        <v>1.49</v>
      </c>
      <c r="D6983" s="3" t="s">
        <v>762</v>
      </c>
      <c r="E6983" s="3" t="s">
        <v>566</v>
      </c>
      <c r="F6983" s="3" t="s">
        <v>486</v>
      </c>
    </row>
    <row r="6984" spans="1:6" x14ac:dyDescent="0.15">
      <c r="A6984" s="3" t="s">
        <v>795</v>
      </c>
      <c r="B6984" s="3">
        <v>10.29</v>
      </c>
      <c r="C6984" s="3">
        <v>1.63</v>
      </c>
      <c r="D6984" s="3" t="s">
        <v>762</v>
      </c>
      <c r="E6984" s="3" t="s">
        <v>566</v>
      </c>
      <c r="F6984" s="3" t="s">
        <v>486</v>
      </c>
    </row>
    <row r="6985" spans="1:6" x14ac:dyDescent="0.15">
      <c r="A6985" s="3" t="s">
        <v>770</v>
      </c>
      <c r="B6985" s="3">
        <v>10.06</v>
      </c>
      <c r="C6985" s="3">
        <v>1.35</v>
      </c>
      <c r="D6985" s="3" t="s">
        <v>762</v>
      </c>
      <c r="E6985" s="3" t="s">
        <v>566</v>
      </c>
      <c r="F6985" s="3" t="s">
        <v>486</v>
      </c>
    </row>
    <row r="6986" spans="1:6" x14ac:dyDescent="0.15">
      <c r="A6986" s="3" t="s">
        <v>767</v>
      </c>
      <c r="B6986" s="3">
        <v>9.7490000000000006</v>
      </c>
      <c r="C6986" s="3">
        <v>1.6</v>
      </c>
      <c r="D6986" s="3" t="s">
        <v>762</v>
      </c>
      <c r="E6986" s="3" t="s">
        <v>566</v>
      </c>
      <c r="F6986" s="3" t="s">
        <v>486</v>
      </c>
    </row>
    <row r="6987" spans="1:6" x14ac:dyDescent="0.15">
      <c r="A6987" s="3" t="s">
        <v>796</v>
      </c>
      <c r="B6987" s="3">
        <v>8.5380000000000003</v>
      </c>
      <c r="C6987" s="3">
        <v>1.77</v>
      </c>
      <c r="D6987" s="3" t="s">
        <v>762</v>
      </c>
      <c r="E6987" s="3" t="s">
        <v>566</v>
      </c>
      <c r="F6987" s="3" t="s">
        <v>486</v>
      </c>
    </row>
    <row r="6988" spans="1:6" x14ac:dyDescent="0.15">
      <c r="A6988" s="3" t="s">
        <v>785</v>
      </c>
      <c r="B6988" s="3">
        <v>47.81</v>
      </c>
      <c r="C6988" s="3">
        <v>3.42</v>
      </c>
      <c r="D6988" s="3" t="s">
        <v>762</v>
      </c>
      <c r="E6988" s="3" t="s">
        <v>560</v>
      </c>
      <c r="F6988" s="3" t="s">
        <v>486</v>
      </c>
    </row>
    <row r="6989" spans="1:6" x14ac:dyDescent="0.15">
      <c r="A6989" s="3" t="s">
        <v>780</v>
      </c>
      <c r="B6989" s="3">
        <v>39.200000000000003</v>
      </c>
      <c r="C6989" s="3">
        <v>2.97</v>
      </c>
      <c r="D6989" s="3" t="s">
        <v>762</v>
      </c>
      <c r="E6989" s="3" t="s">
        <v>560</v>
      </c>
      <c r="F6989" s="3" t="s">
        <v>486</v>
      </c>
    </row>
    <row r="6990" spans="1:6" x14ac:dyDescent="0.15">
      <c r="A6990" s="3" t="s">
        <v>794</v>
      </c>
      <c r="B6990" s="3">
        <v>37.659999999999997</v>
      </c>
      <c r="C6990" s="3">
        <v>2.87</v>
      </c>
      <c r="D6990" s="3" t="s">
        <v>762</v>
      </c>
      <c r="E6990" s="3" t="s">
        <v>560</v>
      </c>
      <c r="F6990" s="3" t="s">
        <v>486</v>
      </c>
    </row>
    <row r="6991" spans="1:6" x14ac:dyDescent="0.15">
      <c r="A6991" s="3" t="s">
        <v>771</v>
      </c>
      <c r="B6991" s="3">
        <v>37.65</v>
      </c>
      <c r="C6991" s="3">
        <v>2.94</v>
      </c>
      <c r="D6991" s="3" t="s">
        <v>762</v>
      </c>
      <c r="E6991" s="3" t="s">
        <v>560</v>
      </c>
      <c r="F6991" s="3" t="s">
        <v>486</v>
      </c>
    </row>
    <row r="6992" spans="1:6" x14ac:dyDescent="0.15">
      <c r="A6992" s="3" t="s">
        <v>795</v>
      </c>
      <c r="B6992" s="3">
        <v>37.32</v>
      </c>
      <c r="C6992" s="3">
        <v>3.06</v>
      </c>
      <c r="D6992" s="3" t="s">
        <v>762</v>
      </c>
      <c r="E6992" s="3" t="s">
        <v>560</v>
      </c>
      <c r="F6992" s="3" t="s">
        <v>486</v>
      </c>
    </row>
    <row r="6993" spans="1:6" x14ac:dyDescent="0.15">
      <c r="A6993" s="3" t="s">
        <v>784</v>
      </c>
      <c r="B6993" s="3">
        <v>35.68</v>
      </c>
      <c r="C6993" s="3">
        <v>2.65</v>
      </c>
      <c r="D6993" s="3" t="s">
        <v>762</v>
      </c>
      <c r="E6993" s="3" t="s">
        <v>560</v>
      </c>
      <c r="F6993" s="3" t="s">
        <v>486</v>
      </c>
    </row>
    <row r="6994" spans="1:6" x14ac:dyDescent="0.15">
      <c r="A6994" s="3" t="s">
        <v>766</v>
      </c>
      <c r="B6994" s="3">
        <v>33.93</v>
      </c>
      <c r="C6994" s="3">
        <v>2.81</v>
      </c>
      <c r="D6994" s="3" t="s">
        <v>762</v>
      </c>
      <c r="E6994" s="3" t="s">
        <v>560</v>
      </c>
      <c r="F6994" s="3" t="s">
        <v>486</v>
      </c>
    </row>
    <row r="6995" spans="1:6" x14ac:dyDescent="0.15">
      <c r="A6995" s="3" t="s">
        <v>773</v>
      </c>
      <c r="B6995" s="3">
        <v>33.200000000000003</v>
      </c>
      <c r="C6995" s="3">
        <v>2.74</v>
      </c>
      <c r="D6995" s="3" t="s">
        <v>762</v>
      </c>
      <c r="E6995" s="3" t="s">
        <v>560</v>
      </c>
      <c r="F6995" s="3" t="s">
        <v>486</v>
      </c>
    </row>
    <row r="6996" spans="1:6" x14ac:dyDescent="0.15">
      <c r="A6996" s="3" t="s">
        <v>779</v>
      </c>
      <c r="B6996" s="3">
        <v>32.08</v>
      </c>
      <c r="C6996" s="3">
        <v>2.62</v>
      </c>
      <c r="D6996" s="3" t="s">
        <v>762</v>
      </c>
      <c r="E6996" s="3" t="s">
        <v>560</v>
      </c>
      <c r="F6996" s="3" t="s">
        <v>486</v>
      </c>
    </row>
    <row r="6997" spans="1:6" x14ac:dyDescent="0.15">
      <c r="A6997" s="3" t="s">
        <v>774</v>
      </c>
      <c r="B6997" s="3">
        <v>31.86</v>
      </c>
      <c r="C6997" s="3">
        <v>2.71</v>
      </c>
      <c r="D6997" s="3" t="s">
        <v>762</v>
      </c>
      <c r="E6997" s="3" t="s">
        <v>560</v>
      </c>
      <c r="F6997" s="3" t="s">
        <v>486</v>
      </c>
    </row>
    <row r="6998" spans="1:6" x14ac:dyDescent="0.15">
      <c r="A6998" s="3" t="s">
        <v>791</v>
      </c>
      <c r="B6998" s="3">
        <v>31.16</v>
      </c>
      <c r="C6998" s="3">
        <v>2.62</v>
      </c>
      <c r="D6998" s="3" t="s">
        <v>762</v>
      </c>
      <c r="E6998" s="3" t="s">
        <v>560</v>
      </c>
      <c r="F6998" s="3" t="s">
        <v>486</v>
      </c>
    </row>
    <row r="6999" spans="1:6" x14ac:dyDescent="0.15">
      <c r="A6999" s="3" t="s">
        <v>772</v>
      </c>
      <c r="B6999" s="3">
        <v>29.01</v>
      </c>
      <c r="C6999" s="3">
        <v>2.52</v>
      </c>
      <c r="D6999" s="3" t="s">
        <v>762</v>
      </c>
      <c r="E6999" s="3" t="s">
        <v>560</v>
      </c>
      <c r="F6999" s="3" t="s">
        <v>486</v>
      </c>
    </row>
    <row r="7000" spans="1:6" x14ac:dyDescent="0.15">
      <c r="A7000" s="3" t="s">
        <v>778</v>
      </c>
      <c r="B7000" s="3">
        <v>27.59</v>
      </c>
      <c r="C7000" s="3">
        <v>2.33</v>
      </c>
      <c r="D7000" s="3" t="s">
        <v>762</v>
      </c>
      <c r="E7000" s="3" t="s">
        <v>560</v>
      </c>
      <c r="F7000" s="3" t="s">
        <v>486</v>
      </c>
    </row>
    <row r="7001" spans="1:6" x14ac:dyDescent="0.15">
      <c r="A7001" s="3" t="s">
        <v>776</v>
      </c>
      <c r="B7001" s="3">
        <v>27.42</v>
      </c>
      <c r="C7001" s="3">
        <v>2.62</v>
      </c>
      <c r="D7001" s="3" t="s">
        <v>762</v>
      </c>
      <c r="E7001" s="3" t="s">
        <v>560</v>
      </c>
      <c r="F7001" s="3" t="s">
        <v>486</v>
      </c>
    </row>
    <row r="7002" spans="1:6" x14ac:dyDescent="0.15">
      <c r="A7002" s="3" t="s">
        <v>782</v>
      </c>
      <c r="B7002" s="3">
        <v>26.48</v>
      </c>
      <c r="C7002" s="3">
        <v>2.36</v>
      </c>
      <c r="D7002" s="3" t="s">
        <v>762</v>
      </c>
      <c r="E7002" s="3" t="s">
        <v>560</v>
      </c>
      <c r="F7002" s="3" t="s">
        <v>486</v>
      </c>
    </row>
    <row r="7003" spans="1:6" x14ac:dyDescent="0.15">
      <c r="A7003" s="3" t="s">
        <v>761</v>
      </c>
      <c r="B7003" s="3">
        <v>24.2</v>
      </c>
      <c r="C7003" s="3">
        <v>2.2999999999999998</v>
      </c>
      <c r="D7003" s="3" t="s">
        <v>762</v>
      </c>
      <c r="E7003" s="3" t="s">
        <v>560</v>
      </c>
      <c r="F7003" s="3" t="s">
        <v>486</v>
      </c>
    </row>
    <row r="7004" spans="1:6" x14ac:dyDescent="0.15">
      <c r="A7004" s="3" t="s">
        <v>768</v>
      </c>
      <c r="B7004" s="3">
        <v>23.74</v>
      </c>
      <c r="C7004" s="3">
        <v>2.46</v>
      </c>
      <c r="D7004" s="3" t="s">
        <v>762</v>
      </c>
      <c r="E7004" s="3" t="s">
        <v>560</v>
      </c>
      <c r="F7004" s="3" t="s">
        <v>486</v>
      </c>
    </row>
    <row r="7005" spans="1:6" x14ac:dyDescent="0.15">
      <c r="A7005" s="3" t="s">
        <v>765</v>
      </c>
      <c r="B7005" s="3">
        <v>23.21</v>
      </c>
      <c r="C7005" s="3">
        <v>2.39</v>
      </c>
      <c r="D7005" s="3" t="s">
        <v>762</v>
      </c>
      <c r="E7005" s="3" t="s">
        <v>560</v>
      </c>
      <c r="F7005" s="3" t="s">
        <v>486</v>
      </c>
    </row>
    <row r="7006" spans="1:6" x14ac:dyDescent="0.15">
      <c r="A7006" s="3" t="s">
        <v>792</v>
      </c>
      <c r="B7006" s="3">
        <v>23.08</v>
      </c>
      <c r="C7006" s="3">
        <v>2.36</v>
      </c>
      <c r="D7006" s="3" t="s">
        <v>762</v>
      </c>
      <c r="E7006" s="3" t="s">
        <v>560</v>
      </c>
      <c r="F7006" s="3" t="s">
        <v>486</v>
      </c>
    </row>
    <row r="7007" spans="1:6" x14ac:dyDescent="0.15">
      <c r="A7007" s="3" t="s">
        <v>767</v>
      </c>
      <c r="B7007" s="3">
        <v>22.96</v>
      </c>
      <c r="C7007" s="3">
        <v>2.84</v>
      </c>
      <c r="D7007" s="3" t="s">
        <v>762</v>
      </c>
      <c r="E7007" s="3" t="s">
        <v>560</v>
      </c>
      <c r="F7007" s="3" t="s">
        <v>486</v>
      </c>
    </row>
    <row r="7008" spans="1:6" x14ac:dyDescent="0.15">
      <c r="A7008" s="3" t="s">
        <v>769</v>
      </c>
      <c r="B7008" s="3">
        <v>20.45</v>
      </c>
      <c r="C7008" s="3">
        <v>2.33</v>
      </c>
      <c r="D7008" s="3" t="s">
        <v>762</v>
      </c>
      <c r="E7008" s="3" t="s">
        <v>560</v>
      </c>
      <c r="F7008" s="3" t="s">
        <v>486</v>
      </c>
    </row>
    <row r="7009" spans="1:6" x14ac:dyDescent="0.15">
      <c r="A7009" s="3" t="s">
        <v>775</v>
      </c>
      <c r="B7009" s="3">
        <v>20.09</v>
      </c>
      <c r="C7009" s="3">
        <v>2.36</v>
      </c>
      <c r="D7009" s="3" t="s">
        <v>762</v>
      </c>
      <c r="E7009" s="3" t="s">
        <v>560</v>
      </c>
      <c r="F7009" s="3" t="s">
        <v>486</v>
      </c>
    </row>
    <row r="7010" spans="1:6" x14ac:dyDescent="0.15">
      <c r="A7010" s="3" t="s">
        <v>787</v>
      </c>
      <c r="B7010" s="3">
        <v>19.559999999999999</v>
      </c>
      <c r="C7010" s="3">
        <v>2.2999999999999998</v>
      </c>
      <c r="D7010" s="3" t="s">
        <v>762</v>
      </c>
      <c r="E7010" s="3" t="s">
        <v>560</v>
      </c>
      <c r="F7010" s="3" t="s">
        <v>486</v>
      </c>
    </row>
    <row r="7011" spans="1:6" x14ac:dyDescent="0.15">
      <c r="A7011" s="3" t="s">
        <v>781</v>
      </c>
      <c r="B7011" s="3">
        <v>19.53</v>
      </c>
      <c r="C7011" s="3">
        <v>2.33</v>
      </c>
      <c r="D7011" s="3" t="s">
        <v>762</v>
      </c>
      <c r="E7011" s="3" t="s">
        <v>560</v>
      </c>
      <c r="F7011" s="3" t="s">
        <v>486</v>
      </c>
    </row>
    <row r="7012" spans="1:6" x14ac:dyDescent="0.15">
      <c r="A7012" s="3" t="s">
        <v>788</v>
      </c>
      <c r="B7012" s="3">
        <v>19.13</v>
      </c>
      <c r="C7012" s="3">
        <v>2.33</v>
      </c>
      <c r="D7012" s="3" t="s">
        <v>762</v>
      </c>
      <c r="E7012" s="3" t="s">
        <v>560</v>
      </c>
      <c r="F7012" s="3" t="s">
        <v>486</v>
      </c>
    </row>
    <row r="7013" spans="1:6" x14ac:dyDescent="0.15">
      <c r="A7013" s="3" t="s">
        <v>777</v>
      </c>
      <c r="B7013" s="3">
        <v>18.89</v>
      </c>
      <c r="C7013" s="3">
        <v>2.11</v>
      </c>
      <c r="D7013" s="3" t="s">
        <v>762</v>
      </c>
      <c r="E7013" s="3" t="s">
        <v>560</v>
      </c>
      <c r="F7013" s="3" t="s">
        <v>486</v>
      </c>
    </row>
    <row r="7014" spans="1:6" x14ac:dyDescent="0.15">
      <c r="A7014" s="3" t="s">
        <v>764</v>
      </c>
      <c r="B7014" s="3">
        <v>18.66</v>
      </c>
      <c r="C7014" s="3">
        <v>2.17</v>
      </c>
      <c r="D7014" s="3" t="s">
        <v>762</v>
      </c>
      <c r="E7014" s="3" t="s">
        <v>560</v>
      </c>
      <c r="F7014" s="3" t="s">
        <v>486</v>
      </c>
    </row>
    <row r="7015" spans="1:6" x14ac:dyDescent="0.15">
      <c r="A7015" s="3" t="s">
        <v>763</v>
      </c>
      <c r="B7015" s="3">
        <v>17.7</v>
      </c>
      <c r="C7015" s="3">
        <v>2.14</v>
      </c>
      <c r="D7015" s="3" t="s">
        <v>762</v>
      </c>
      <c r="E7015" s="3" t="s">
        <v>560</v>
      </c>
      <c r="F7015" s="3" t="s">
        <v>486</v>
      </c>
    </row>
    <row r="7016" spans="1:6" x14ac:dyDescent="0.15">
      <c r="A7016" s="3" t="s">
        <v>797</v>
      </c>
      <c r="B7016" s="3">
        <v>17.079999999999998</v>
      </c>
      <c r="C7016" s="3">
        <v>2.11</v>
      </c>
      <c r="D7016" s="3" t="s">
        <v>762</v>
      </c>
      <c r="E7016" s="3" t="s">
        <v>560</v>
      </c>
      <c r="F7016" s="3" t="s">
        <v>486</v>
      </c>
    </row>
    <row r="7017" spans="1:6" x14ac:dyDescent="0.15">
      <c r="A7017" s="3" t="s">
        <v>789</v>
      </c>
      <c r="B7017" s="3">
        <v>16.53</v>
      </c>
      <c r="C7017" s="3">
        <v>2.17</v>
      </c>
      <c r="D7017" s="3" t="s">
        <v>762</v>
      </c>
      <c r="E7017" s="3" t="s">
        <v>560</v>
      </c>
      <c r="F7017" s="3" t="s">
        <v>486</v>
      </c>
    </row>
    <row r="7018" spans="1:6" x14ac:dyDescent="0.15">
      <c r="A7018" s="3" t="s">
        <v>770</v>
      </c>
      <c r="B7018" s="3">
        <v>16.36</v>
      </c>
      <c r="C7018" s="3">
        <v>1.95</v>
      </c>
      <c r="D7018" s="3" t="s">
        <v>762</v>
      </c>
      <c r="E7018" s="3" t="s">
        <v>560</v>
      </c>
      <c r="F7018" s="3" t="s">
        <v>486</v>
      </c>
    </row>
    <row r="7019" spans="1:6" x14ac:dyDescent="0.15">
      <c r="A7019" s="3" t="s">
        <v>790</v>
      </c>
      <c r="B7019" s="3">
        <v>13.91</v>
      </c>
      <c r="C7019" s="3">
        <v>2.0099999999999998</v>
      </c>
      <c r="D7019" s="3" t="s">
        <v>762</v>
      </c>
      <c r="E7019" s="3" t="s">
        <v>560</v>
      </c>
      <c r="F7019" s="3" t="s">
        <v>486</v>
      </c>
    </row>
    <row r="7020" spans="1:6" x14ac:dyDescent="0.15">
      <c r="A7020" s="3" t="s">
        <v>783</v>
      </c>
      <c r="B7020" s="3">
        <v>10.57</v>
      </c>
      <c r="C7020" s="3">
        <v>1.92</v>
      </c>
      <c r="D7020" s="3" t="s">
        <v>762</v>
      </c>
      <c r="E7020" s="3" t="s">
        <v>560</v>
      </c>
      <c r="F7020" s="3" t="s">
        <v>486</v>
      </c>
    </row>
    <row r="7021" spans="1:6" x14ac:dyDescent="0.15">
      <c r="A7021" s="3" t="s">
        <v>793</v>
      </c>
      <c r="B7021" s="3">
        <v>10.01</v>
      </c>
      <c r="C7021" s="3">
        <v>1.95</v>
      </c>
      <c r="D7021" s="3" t="s">
        <v>762</v>
      </c>
      <c r="E7021" s="3" t="s">
        <v>560</v>
      </c>
      <c r="F7021" s="3" t="s">
        <v>486</v>
      </c>
    </row>
    <row r="7022" spans="1:6" x14ac:dyDescent="0.15">
      <c r="A7022" s="3" t="s">
        <v>786</v>
      </c>
      <c r="B7022" s="3">
        <v>7.5</v>
      </c>
      <c r="C7022" s="3">
        <v>1.85</v>
      </c>
      <c r="D7022" s="3" t="s">
        <v>762</v>
      </c>
      <c r="E7022" s="3" t="s">
        <v>560</v>
      </c>
      <c r="F7022" s="3" t="s">
        <v>486</v>
      </c>
    </row>
    <row r="7023" spans="1:6" x14ac:dyDescent="0.15">
      <c r="A7023" s="3" t="s">
        <v>796</v>
      </c>
      <c r="B7023" s="3">
        <v>2.7610000000000001</v>
      </c>
      <c r="C7023" s="3">
        <v>1.85</v>
      </c>
      <c r="D7023" s="3" t="s">
        <v>762</v>
      </c>
      <c r="E7023" s="3" t="s">
        <v>560</v>
      </c>
      <c r="F7023" s="3" t="s">
        <v>486</v>
      </c>
    </row>
    <row r="7024" spans="1:6" x14ac:dyDescent="0.15">
      <c r="A7024" s="3" t="s">
        <v>764</v>
      </c>
      <c r="B7024" s="3">
        <v>19.579999999999998</v>
      </c>
      <c r="C7024" s="3">
        <v>1.72</v>
      </c>
      <c r="D7024" s="3" t="s">
        <v>762</v>
      </c>
      <c r="E7024" s="3" t="s">
        <v>567</v>
      </c>
      <c r="F7024" s="3" t="s">
        <v>487</v>
      </c>
    </row>
    <row r="7025" spans="1:6" x14ac:dyDescent="0.15">
      <c r="A7025" s="3" t="s">
        <v>773</v>
      </c>
      <c r="B7025" s="3">
        <v>16.03</v>
      </c>
      <c r="C7025" s="3">
        <v>1.7</v>
      </c>
      <c r="D7025" s="3" t="s">
        <v>762</v>
      </c>
      <c r="E7025" s="3" t="s">
        <v>567</v>
      </c>
      <c r="F7025" s="3" t="s">
        <v>487</v>
      </c>
    </row>
    <row r="7026" spans="1:6" x14ac:dyDescent="0.15">
      <c r="A7026" s="3" t="s">
        <v>761</v>
      </c>
      <c r="B7026" s="3">
        <v>14.98</v>
      </c>
      <c r="C7026" s="3">
        <v>1.59</v>
      </c>
      <c r="D7026" s="3" t="s">
        <v>762</v>
      </c>
      <c r="E7026" s="3" t="s">
        <v>567</v>
      </c>
      <c r="F7026" s="3" t="s">
        <v>487</v>
      </c>
    </row>
    <row r="7027" spans="1:6" x14ac:dyDescent="0.15">
      <c r="A7027" s="3" t="s">
        <v>771</v>
      </c>
      <c r="B7027" s="3">
        <v>14.34</v>
      </c>
      <c r="C7027" s="3">
        <v>1.61</v>
      </c>
      <c r="D7027" s="3" t="s">
        <v>762</v>
      </c>
      <c r="E7027" s="3" t="s">
        <v>567</v>
      </c>
      <c r="F7027" s="3" t="s">
        <v>487</v>
      </c>
    </row>
    <row r="7028" spans="1:6" x14ac:dyDescent="0.15">
      <c r="A7028" s="3" t="s">
        <v>765</v>
      </c>
      <c r="B7028" s="3">
        <v>14.06</v>
      </c>
      <c r="C7028" s="3">
        <v>1.61</v>
      </c>
      <c r="D7028" s="3" t="s">
        <v>762</v>
      </c>
      <c r="E7028" s="3" t="s">
        <v>567</v>
      </c>
      <c r="F7028" s="3" t="s">
        <v>487</v>
      </c>
    </row>
    <row r="7029" spans="1:6" x14ac:dyDescent="0.15">
      <c r="A7029" s="3" t="s">
        <v>766</v>
      </c>
      <c r="B7029" s="3">
        <v>13.74</v>
      </c>
      <c r="C7029" s="3">
        <v>1.64</v>
      </c>
      <c r="D7029" s="3" t="s">
        <v>762</v>
      </c>
      <c r="E7029" s="3" t="s">
        <v>567</v>
      </c>
      <c r="F7029" s="3" t="s">
        <v>487</v>
      </c>
    </row>
    <row r="7030" spans="1:6" x14ac:dyDescent="0.15">
      <c r="A7030" s="3" t="s">
        <v>794</v>
      </c>
      <c r="B7030" s="3">
        <v>13.48</v>
      </c>
      <c r="C7030" s="3">
        <v>1.57</v>
      </c>
      <c r="D7030" s="3" t="s">
        <v>762</v>
      </c>
      <c r="E7030" s="3" t="s">
        <v>567</v>
      </c>
      <c r="F7030" s="3" t="s">
        <v>487</v>
      </c>
    </row>
    <row r="7031" spans="1:6" x14ac:dyDescent="0.15">
      <c r="A7031" s="3" t="s">
        <v>789</v>
      </c>
      <c r="B7031" s="3">
        <v>13.44</v>
      </c>
      <c r="C7031" s="3">
        <v>1.66</v>
      </c>
      <c r="D7031" s="3" t="s">
        <v>762</v>
      </c>
      <c r="E7031" s="3" t="s">
        <v>567</v>
      </c>
      <c r="F7031" s="3" t="s">
        <v>487</v>
      </c>
    </row>
    <row r="7032" spans="1:6" x14ac:dyDescent="0.15">
      <c r="A7032" s="3" t="s">
        <v>768</v>
      </c>
      <c r="B7032" s="3">
        <v>12.78</v>
      </c>
      <c r="C7032" s="3">
        <v>1.7</v>
      </c>
      <c r="D7032" s="3" t="s">
        <v>762</v>
      </c>
      <c r="E7032" s="3" t="s">
        <v>567</v>
      </c>
      <c r="F7032" s="3" t="s">
        <v>487</v>
      </c>
    </row>
    <row r="7033" spans="1:6" x14ac:dyDescent="0.15">
      <c r="A7033" s="3" t="s">
        <v>763</v>
      </c>
      <c r="B7033" s="3">
        <v>11.91</v>
      </c>
      <c r="C7033" s="3">
        <v>1.47</v>
      </c>
      <c r="D7033" s="3" t="s">
        <v>762</v>
      </c>
      <c r="E7033" s="3" t="s">
        <v>567</v>
      </c>
      <c r="F7033" s="3" t="s">
        <v>487</v>
      </c>
    </row>
    <row r="7034" spans="1:6" x14ac:dyDescent="0.15">
      <c r="A7034" s="3" t="s">
        <v>779</v>
      </c>
      <c r="B7034" s="3">
        <v>11.49</v>
      </c>
      <c r="C7034" s="3">
        <v>1.68</v>
      </c>
      <c r="D7034" s="3" t="s">
        <v>762</v>
      </c>
      <c r="E7034" s="3" t="s">
        <v>567</v>
      </c>
      <c r="F7034" s="3" t="s">
        <v>487</v>
      </c>
    </row>
    <row r="7035" spans="1:6" x14ac:dyDescent="0.15">
      <c r="A7035" s="3" t="s">
        <v>785</v>
      </c>
      <c r="B7035" s="3">
        <v>11.32</v>
      </c>
      <c r="C7035" s="3">
        <v>1.55</v>
      </c>
      <c r="D7035" s="3" t="s">
        <v>762</v>
      </c>
      <c r="E7035" s="3" t="s">
        <v>567</v>
      </c>
      <c r="F7035" s="3" t="s">
        <v>487</v>
      </c>
    </row>
    <row r="7036" spans="1:6" x14ac:dyDescent="0.15">
      <c r="A7036" s="3" t="s">
        <v>772</v>
      </c>
      <c r="B7036" s="3">
        <v>11.22</v>
      </c>
      <c r="C7036" s="3">
        <v>1.47</v>
      </c>
      <c r="D7036" s="3" t="s">
        <v>762</v>
      </c>
      <c r="E7036" s="3" t="s">
        <v>567</v>
      </c>
      <c r="F7036" s="3" t="s">
        <v>487</v>
      </c>
    </row>
    <row r="7037" spans="1:6" x14ac:dyDescent="0.15">
      <c r="A7037" s="3" t="s">
        <v>781</v>
      </c>
      <c r="B7037" s="3">
        <v>10.88</v>
      </c>
      <c r="C7037" s="3">
        <v>1.68</v>
      </c>
      <c r="D7037" s="3" t="s">
        <v>762</v>
      </c>
      <c r="E7037" s="3" t="s">
        <v>567</v>
      </c>
      <c r="F7037" s="3" t="s">
        <v>487</v>
      </c>
    </row>
    <row r="7038" spans="1:6" x14ac:dyDescent="0.15">
      <c r="A7038" s="3" t="s">
        <v>780</v>
      </c>
      <c r="B7038" s="3">
        <v>10.51</v>
      </c>
      <c r="C7038" s="3">
        <v>1.59</v>
      </c>
      <c r="D7038" s="3" t="s">
        <v>762</v>
      </c>
      <c r="E7038" s="3" t="s">
        <v>567</v>
      </c>
      <c r="F7038" s="3" t="s">
        <v>487</v>
      </c>
    </row>
    <row r="7039" spans="1:6" x14ac:dyDescent="0.15">
      <c r="A7039" s="3" t="s">
        <v>782</v>
      </c>
      <c r="B7039" s="3">
        <v>10.09</v>
      </c>
      <c r="C7039" s="3">
        <v>1.45</v>
      </c>
      <c r="D7039" s="3" t="s">
        <v>762</v>
      </c>
      <c r="E7039" s="3" t="s">
        <v>567</v>
      </c>
      <c r="F7039" s="3" t="s">
        <v>487</v>
      </c>
    </row>
    <row r="7040" spans="1:6" x14ac:dyDescent="0.15">
      <c r="A7040" s="3" t="s">
        <v>795</v>
      </c>
      <c r="B7040" s="3">
        <v>9.2720000000000002</v>
      </c>
      <c r="C7040" s="3">
        <v>1.55</v>
      </c>
      <c r="D7040" s="3" t="s">
        <v>762</v>
      </c>
      <c r="E7040" s="3" t="s">
        <v>567</v>
      </c>
      <c r="F7040" s="3" t="s">
        <v>487</v>
      </c>
    </row>
    <row r="7041" spans="1:6" x14ac:dyDescent="0.15">
      <c r="A7041" s="3" t="s">
        <v>775</v>
      </c>
      <c r="B7041" s="3">
        <v>9.1180000000000003</v>
      </c>
      <c r="C7041" s="3">
        <v>1.49</v>
      </c>
      <c r="D7041" s="3" t="s">
        <v>762</v>
      </c>
      <c r="E7041" s="3" t="s">
        <v>567</v>
      </c>
      <c r="F7041" s="3" t="s">
        <v>487</v>
      </c>
    </row>
    <row r="7042" spans="1:6" x14ac:dyDescent="0.15">
      <c r="A7042" s="3" t="s">
        <v>776</v>
      </c>
      <c r="B7042" s="3">
        <v>8.7609999999999992</v>
      </c>
      <c r="C7042" s="3">
        <v>1.47</v>
      </c>
      <c r="D7042" s="3" t="s">
        <v>762</v>
      </c>
      <c r="E7042" s="3" t="s">
        <v>567</v>
      </c>
      <c r="F7042" s="3" t="s">
        <v>487</v>
      </c>
    </row>
    <row r="7043" spans="1:6" x14ac:dyDescent="0.15">
      <c r="A7043" s="3" t="s">
        <v>778</v>
      </c>
      <c r="B7043" s="3">
        <v>8.3800000000000008</v>
      </c>
      <c r="C7043" s="3">
        <v>1.35</v>
      </c>
      <c r="D7043" s="3" t="s">
        <v>762</v>
      </c>
      <c r="E7043" s="3" t="s">
        <v>567</v>
      </c>
      <c r="F7043" s="3" t="s">
        <v>487</v>
      </c>
    </row>
    <row r="7044" spans="1:6" x14ac:dyDescent="0.15">
      <c r="A7044" s="3" t="s">
        <v>792</v>
      </c>
      <c r="B7044" s="3">
        <v>8.3620000000000001</v>
      </c>
      <c r="C7044" s="3">
        <v>1.49</v>
      </c>
      <c r="D7044" s="3" t="s">
        <v>762</v>
      </c>
      <c r="E7044" s="3" t="s">
        <v>567</v>
      </c>
      <c r="F7044" s="3" t="s">
        <v>487</v>
      </c>
    </row>
    <row r="7045" spans="1:6" x14ac:dyDescent="0.15">
      <c r="A7045" s="3" t="s">
        <v>797</v>
      </c>
      <c r="B7045" s="3">
        <v>7.3140000000000001</v>
      </c>
      <c r="C7045" s="3">
        <v>1.45</v>
      </c>
      <c r="D7045" s="3" t="s">
        <v>762</v>
      </c>
      <c r="E7045" s="3" t="s">
        <v>567</v>
      </c>
      <c r="F7045" s="3" t="s">
        <v>487</v>
      </c>
    </row>
    <row r="7046" spans="1:6" x14ac:dyDescent="0.15">
      <c r="A7046" s="3" t="s">
        <v>788</v>
      </c>
      <c r="B7046" s="3">
        <v>7.2030000000000003</v>
      </c>
      <c r="C7046" s="3">
        <v>1.39</v>
      </c>
      <c r="D7046" s="3" t="s">
        <v>762</v>
      </c>
      <c r="E7046" s="3" t="s">
        <v>567</v>
      </c>
      <c r="F7046" s="3" t="s">
        <v>487</v>
      </c>
    </row>
    <row r="7047" spans="1:6" x14ac:dyDescent="0.15">
      <c r="A7047" s="3" t="s">
        <v>783</v>
      </c>
      <c r="B7047" s="3">
        <v>7.0659999999999998</v>
      </c>
      <c r="C7047" s="3">
        <v>1.61</v>
      </c>
      <c r="D7047" s="3" t="s">
        <v>762</v>
      </c>
      <c r="E7047" s="3" t="s">
        <v>567</v>
      </c>
      <c r="F7047" s="3" t="s">
        <v>487</v>
      </c>
    </row>
    <row r="7048" spans="1:6" x14ac:dyDescent="0.15">
      <c r="A7048" s="3" t="s">
        <v>784</v>
      </c>
      <c r="B7048" s="3">
        <v>5.8040000000000003</v>
      </c>
      <c r="C7048" s="3">
        <v>1.33</v>
      </c>
      <c r="D7048" s="3" t="s">
        <v>762</v>
      </c>
      <c r="E7048" s="3" t="s">
        <v>567</v>
      </c>
      <c r="F7048" s="3" t="s">
        <v>487</v>
      </c>
    </row>
    <row r="7049" spans="1:6" x14ac:dyDescent="0.15">
      <c r="A7049" s="3" t="s">
        <v>777</v>
      </c>
      <c r="B7049" s="3">
        <v>5.7009999999999996</v>
      </c>
      <c r="C7049" s="3">
        <v>1.29</v>
      </c>
      <c r="D7049" s="3" t="s">
        <v>762</v>
      </c>
      <c r="E7049" s="3" t="s">
        <v>567</v>
      </c>
      <c r="F7049" s="3" t="s">
        <v>487</v>
      </c>
    </row>
    <row r="7050" spans="1:6" x14ac:dyDescent="0.15">
      <c r="A7050" s="3" t="s">
        <v>791</v>
      </c>
      <c r="B7050" s="3">
        <v>5.38</v>
      </c>
      <c r="C7050" s="3">
        <v>1.29</v>
      </c>
      <c r="D7050" s="3" t="s">
        <v>762</v>
      </c>
      <c r="E7050" s="3" t="s">
        <v>567</v>
      </c>
      <c r="F7050" s="3" t="s">
        <v>487</v>
      </c>
    </row>
    <row r="7051" spans="1:6" x14ac:dyDescent="0.15">
      <c r="A7051" s="3" t="s">
        <v>770</v>
      </c>
      <c r="B7051" s="3">
        <v>5.33</v>
      </c>
      <c r="C7051" s="3">
        <v>1.21</v>
      </c>
      <c r="D7051" s="3" t="s">
        <v>762</v>
      </c>
      <c r="E7051" s="3" t="s">
        <v>567</v>
      </c>
      <c r="F7051" s="3" t="s">
        <v>487</v>
      </c>
    </row>
    <row r="7052" spans="1:6" x14ac:dyDescent="0.15">
      <c r="A7052" s="3" t="s">
        <v>769</v>
      </c>
      <c r="B7052" s="3">
        <v>5.1390000000000002</v>
      </c>
      <c r="C7052" s="3">
        <v>1.37</v>
      </c>
      <c r="D7052" s="3" t="s">
        <v>762</v>
      </c>
      <c r="E7052" s="3" t="s">
        <v>567</v>
      </c>
      <c r="F7052" s="3" t="s">
        <v>487</v>
      </c>
    </row>
    <row r="7053" spans="1:6" x14ac:dyDescent="0.15">
      <c r="A7053" s="3" t="s">
        <v>774</v>
      </c>
      <c r="B7053" s="3">
        <v>5.0529999999999999</v>
      </c>
      <c r="C7053" s="3">
        <v>1.31</v>
      </c>
      <c r="D7053" s="3" t="s">
        <v>762</v>
      </c>
      <c r="E7053" s="3" t="s">
        <v>567</v>
      </c>
      <c r="F7053" s="3" t="s">
        <v>487</v>
      </c>
    </row>
    <row r="7054" spans="1:6" x14ac:dyDescent="0.15">
      <c r="A7054" s="3" t="s">
        <v>787</v>
      </c>
      <c r="B7054" s="3">
        <v>4.7460000000000004</v>
      </c>
      <c r="C7054" s="3">
        <v>1.33</v>
      </c>
      <c r="D7054" s="3" t="s">
        <v>762</v>
      </c>
      <c r="E7054" s="3" t="s">
        <v>567</v>
      </c>
      <c r="F7054" s="3" t="s">
        <v>487</v>
      </c>
    </row>
    <row r="7055" spans="1:6" x14ac:dyDescent="0.15">
      <c r="A7055" s="3" t="s">
        <v>793</v>
      </c>
      <c r="B7055" s="3">
        <v>4.2880000000000003</v>
      </c>
      <c r="C7055" s="3">
        <v>1.27</v>
      </c>
      <c r="D7055" s="3" t="s">
        <v>762</v>
      </c>
      <c r="E7055" s="3" t="s">
        <v>567</v>
      </c>
      <c r="F7055" s="3" t="s">
        <v>487</v>
      </c>
    </row>
    <row r="7056" spans="1:6" x14ac:dyDescent="0.15">
      <c r="A7056" s="3" t="s">
        <v>790</v>
      </c>
      <c r="B7056" s="3">
        <v>4.093</v>
      </c>
      <c r="C7056" s="3">
        <v>1.31</v>
      </c>
      <c r="D7056" s="3" t="s">
        <v>762</v>
      </c>
      <c r="E7056" s="3" t="s">
        <v>567</v>
      </c>
      <c r="F7056" s="3" t="s">
        <v>487</v>
      </c>
    </row>
    <row r="7057" spans="1:6" x14ac:dyDescent="0.15">
      <c r="A7057" s="3" t="s">
        <v>767</v>
      </c>
      <c r="B7057" s="3">
        <v>3.2109999999999999</v>
      </c>
      <c r="C7057" s="3">
        <v>1.47</v>
      </c>
      <c r="D7057" s="3" t="s">
        <v>762</v>
      </c>
      <c r="E7057" s="3" t="s">
        <v>567</v>
      </c>
      <c r="F7057" s="3" t="s">
        <v>487</v>
      </c>
    </row>
    <row r="7058" spans="1:6" x14ac:dyDescent="0.15">
      <c r="A7058" s="3" t="s">
        <v>796</v>
      </c>
      <c r="B7058" s="3">
        <v>1.5820000000000001</v>
      </c>
      <c r="C7058" s="3">
        <v>1.59</v>
      </c>
      <c r="D7058" s="3" t="s">
        <v>762</v>
      </c>
      <c r="E7058" s="3" t="s">
        <v>567</v>
      </c>
      <c r="F7058" s="3" t="s">
        <v>487</v>
      </c>
    </row>
    <row r="7059" spans="1:6" x14ac:dyDescent="0.15">
      <c r="A7059" s="3" t="s">
        <v>786</v>
      </c>
      <c r="B7059" s="3">
        <v>0.90359999999999996</v>
      </c>
      <c r="C7059" s="3">
        <v>1</v>
      </c>
      <c r="D7059" s="3" t="s">
        <v>762</v>
      </c>
      <c r="E7059" s="3" t="s">
        <v>567</v>
      </c>
      <c r="F7059" s="3" t="s">
        <v>487</v>
      </c>
    </row>
    <row r="7060" spans="1:6" x14ac:dyDescent="0.15">
      <c r="A7060" s="3" t="s">
        <v>785</v>
      </c>
      <c r="B7060" s="3">
        <v>181.1</v>
      </c>
      <c r="C7060" s="3">
        <v>3.48</v>
      </c>
      <c r="D7060" s="3" t="s">
        <v>762</v>
      </c>
      <c r="E7060" s="3" t="s">
        <v>568</v>
      </c>
      <c r="F7060" s="3" t="s">
        <v>487</v>
      </c>
    </row>
    <row r="7061" spans="1:6" x14ac:dyDescent="0.15">
      <c r="A7061" s="3" t="s">
        <v>768</v>
      </c>
      <c r="B7061" s="3">
        <v>119.6</v>
      </c>
      <c r="C7061" s="3">
        <v>3</v>
      </c>
      <c r="D7061" s="3" t="s">
        <v>762</v>
      </c>
      <c r="E7061" s="3" t="s">
        <v>568</v>
      </c>
      <c r="F7061" s="3" t="s">
        <v>487</v>
      </c>
    </row>
    <row r="7062" spans="1:6" x14ac:dyDescent="0.15">
      <c r="A7062" s="3" t="s">
        <v>764</v>
      </c>
      <c r="B7062" s="3">
        <v>108.3</v>
      </c>
      <c r="C7062" s="3">
        <v>2.61</v>
      </c>
      <c r="D7062" s="3" t="s">
        <v>762</v>
      </c>
      <c r="E7062" s="3" t="s">
        <v>568</v>
      </c>
      <c r="F7062" s="3" t="s">
        <v>487</v>
      </c>
    </row>
    <row r="7063" spans="1:6" x14ac:dyDescent="0.15">
      <c r="A7063" s="3" t="s">
        <v>779</v>
      </c>
      <c r="B7063" s="3">
        <v>96.82</v>
      </c>
      <c r="C7063" s="3">
        <v>2.83</v>
      </c>
      <c r="D7063" s="3" t="s">
        <v>762</v>
      </c>
      <c r="E7063" s="3" t="s">
        <v>568</v>
      </c>
      <c r="F7063" s="3" t="s">
        <v>487</v>
      </c>
    </row>
    <row r="7064" spans="1:6" x14ac:dyDescent="0.15">
      <c r="A7064" s="3" t="s">
        <v>780</v>
      </c>
      <c r="B7064" s="3">
        <v>96.07</v>
      </c>
      <c r="C7064" s="3">
        <v>2.71</v>
      </c>
      <c r="D7064" s="3" t="s">
        <v>762</v>
      </c>
      <c r="E7064" s="3" t="s">
        <v>568</v>
      </c>
      <c r="F7064" s="3" t="s">
        <v>487</v>
      </c>
    </row>
    <row r="7065" spans="1:6" x14ac:dyDescent="0.15">
      <c r="A7065" s="3" t="s">
        <v>788</v>
      </c>
      <c r="B7065" s="3">
        <v>91.19</v>
      </c>
      <c r="C7065" s="3">
        <v>2.65</v>
      </c>
      <c r="D7065" s="3" t="s">
        <v>762</v>
      </c>
      <c r="E7065" s="3" t="s">
        <v>568</v>
      </c>
      <c r="F7065" s="3" t="s">
        <v>487</v>
      </c>
    </row>
    <row r="7066" spans="1:6" x14ac:dyDescent="0.15">
      <c r="A7066" s="3" t="s">
        <v>778</v>
      </c>
      <c r="B7066" s="3">
        <v>84.8</v>
      </c>
      <c r="C7066" s="3">
        <v>2.42</v>
      </c>
      <c r="D7066" s="3" t="s">
        <v>762</v>
      </c>
      <c r="E7066" s="3" t="s">
        <v>568</v>
      </c>
      <c r="F7066" s="3" t="s">
        <v>487</v>
      </c>
    </row>
    <row r="7067" spans="1:6" x14ac:dyDescent="0.15">
      <c r="A7067" s="3" t="s">
        <v>766</v>
      </c>
      <c r="B7067" s="3">
        <v>84.56</v>
      </c>
      <c r="C7067" s="3">
        <v>2.58</v>
      </c>
      <c r="D7067" s="3" t="s">
        <v>762</v>
      </c>
      <c r="E7067" s="3" t="s">
        <v>568</v>
      </c>
      <c r="F7067" s="3" t="s">
        <v>487</v>
      </c>
    </row>
    <row r="7068" spans="1:6" x14ac:dyDescent="0.15">
      <c r="A7068" s="3" t="s">
        <v>782</v>
      </c>
      <c r="B7068" s="3">
        <v>83.24</v>
      </c>
      <c r="C7068" s="3">
        <v>2.33</v>
      </c>
      <c r="D7068" s="3" t="s">
        <v>762</v>
      </c>
      <c r="E7068" s="3" t="s">
        <v>568</v>
      </c>
      <c r="F7068" s="3" t="s">
        <v>487</v>
      </c>
    </row>
    <row r="7069" spans="1:6" x14ac:dyDescent="0.15">
      <c r="A7069" s="3" t="s">
        <v>771</v>
      </c>
      <c r="B7069" s="3">
        <v>79.459999999999994</v>
      </c>
      <c r="C7069" s="3">
        <v>2.4900000000000002</v>
      </c>
      <c r="D7069" s="3" t="s">
        <v>762</v>
      </c>
      <c r="E7069" s="3" t="s">
        <v>568</v>
      </c>
      <c r="F7069" s="3" t="s">
        <v>487</v>
      </c>
    </row>
    <row r="7070" spans="1:6" x14ac:dyDescent="0.15">
      <c r="A7070" s="3" t="s">
        <v>795</v>
      </c>
      <c r="B7070" s="3">
        <v>76.87</v>
      </c>
      <c r="C7070" s="3">
        <v>2.54</v>
      </c>
      <c r="D7070" s="3" t="s">
        <v>762</v>
      </c>
      <c r="E7070" s="3" t="s">
        <v>568</v>
      </c>
      <c r="F7070" s="3" t="s">
        <v>487</v>
      </c>
    </row>
    <row r="7071" spans="1:6" x14ac:dyDescent="0.15">
      <c r="A7071" s="3" t="s">
        <v>761</v>
      </c>
      <c r="B7071" s="3">
        <v>76.849999999999994</v>
      </c>
      <c r="C7071" s="3">
        <v>2.44</v>
      </c>
      <c r="D7071" s="3" t="s">
        <v>762</v>
      </c>
      <c r="E7071" s="3" t="s">
        <v>568</v>
      </c>
      <c r="F7071" s="3" t="s">
        <v>487</v>
      </c>
    </row>
    <row r="7072" spans="1:6" x14ac:dyDescent="0.15">
      <c r="A7072" s="3" t="s">
        <v>794</v>
      </c>
      <c r="B7072" s="3">
        <v>76.209999999999994</v>
      </c>
      <c r="C7072" s="3">
        <v>2.59</v>
      </c>
      <c r="D7072" s="3" t="s">
        <v>762</v>
      </c>
      <c r="E7072" s="3" t="s">
        <v>568</v>
      </c>
      <c r="F7072" s="3" t="s">
        <v>487</v>
      </c>
    </row>
    <row r="7073" spans="1:6" x14ac:dyDescent="0.15">
      <c r="A7073" s="3" t="s">
        <v>776</v>
      </c>
      <c r="B7073" s="3">
        <v>74.56</v>
      </c>
      <c r="C7073" s="3">
        <v>2.41</v>
      </c>
      <c r="D7073" s="3" t="s">
        <v>762</v>
      </c>
      <c r="E7073" s="3" t="s">
        <v>568</v>
      </c>
      <c r="F7073" s="3" t="s">
        <v>487</v>
      </c>
    </row>
    <row r="7074" spans="1:6" x14ac:dyDescent="0.15">
      <c r="A7074" s="3" t="s">
        <v>773</v>
      </c>
      <c r="B7074" s="3">
        <v>74.27</v>
      </c>
      <c r="C7074" s="3">
        <v>2.39</v>
      </c>
      <c r="D7074" s="3" t="s">
        <v>762</v>
      </c>
      <c r="E7074" s="3" t="s">
        <v>568</v>
      </c>
      <c r="F7074" s="3" t="s">
        <v>487</v>
      </c>
    </row>
    <row r="7075" spans="1:6" x14ac:dyDescent="0.15">
      <c r="A7075" s="3" t="s">
        <v>763</v>
      </c>
      <c r="B7075" s="3">
        <v>70.400000000000006</v>
      </c>
      <c r="C7075" s="3">
        <v>2.35</v>
      </c>
      <c r="D7075" s="3" t="s">
        <v>762</v>
      </c>
      <c r="E7075" s="3" t="s">
        <v>568</v>
      </c>
      <c r="F7075" s="3" t="s">
        <v>487</v>
      </c>
    </row>
    <row r="7076" spans="1:6" x14ac:dyDescent="0.15">
      <c r="A7076" s="3" t="s">
        <v>787</v>
      </c>
      <c r="B7076" s="3">
        <v>66.55</v>
      </c>
      <c r="C7076" s="3">
        <v>2.37</v>
      </c>
      <c r="D7076" s="3" t="s">
        <v>762</v>
      </c>
      <c r="E7076" s="3" t="s">
        <v>568</v>
      </c>
      <c r="F7076" s="3" t="s">
        <v>487</v>
      </c>
    </row>
    <row r="7077" spans="1:6" x14ac:dyDescent="0.15">
      <c r="A7077" s="3" t="s">
        <v>789</v>
      </c>
      <c r="B7077" s="3">
        <v>63.74</v>
      </c>
      <c r="C7077" s="3">
        <v>2.36</v>
      </c>
      <c r="D7077" s="3" t="s">
        <v>762</v>
      </c>
      <c r="E7077" s="3" t="s">
        <v>568</v>
      </c>
      <c r="F7077" s="3" t="s">
        <v>487</v>
      </c>
    </row>
    <row r="7078" spans="1:6" x14ac:dyDescent="0.15">
      <c r="A7078" s="3" t="s">
        <v>772</v>
      </c>
      <c r="B7078" s="3">
        <v>63.42</v>
      </c>
      <c r="C7078" s="3">
        <v>2.34</v>
      </c>
      <c r="D7078" s="3" t="s">
        <v>762</v>
      </c>
      <c r="E7078" s="3" t="s">
        <v>568</v>
      </c>
      <c r="F7078" s="3" t="s">
        <v>487</v>
      </c>
    </row>
    <row r="7079" spans="1:6" x14ac:dyDescent="0.15">
      <c r="A7079" s="3" t="s">
        <v>781</v>
      </c>
      <c r="B7079" s="3">
        <v>62.13</v>
      </c>
      <c r="C7079" s="3">
        <v>2.5099999999999998</v>
      </c>
      <c r="D7079" s="3" t="s">
        <v>762</v>
      </c>
      <c r="E7079" s="3" t="s">
        <v>568</v>
      </c>
      <c r="F7079" s="3" t="s">
        <v>487</v>
      </c>
    </row>
    <row r="7080" spans="1:6" x14ac:dyDescent="0.15">
      <c r="A7080" s="3" t="s">
        <v>769</v>
      </c>
      <c r="B7080" s="3">
        <v>59.85</v>
      </c>
      <c r="C7080" s="3">
        <v>2.19</v>
      </c>
      <c r="D7080" s="3" t="s">
        <v>762</v>
      </c>
      <c r="E7080" s="3" t="s">
        <v>568</v>
      </c>
      <c r="F7080" s="3" t="s">
        <v>487</v>
      </c>
    </row>
    <row r="7081" spans="1:6" x14ac:dyDescent="0.15">
      <c r="A7081" s="3" t="s">
        <v>765</v>
      </c>
      <c r="B7081" s="3">
        <v>59.54</v>
      </c>
      <c r="C7081" s="3">
        <v>2.15</v>
      </c>
      <c r="D7081" s="3" t="s">
        <v>762</v>
      </c>
      <c r="E7081" s="3" t="s">
        <v>568</v>
      </c>
      <c r="F7081" s="3" t="s">
        <v>487</v>
      </c>
    </row>
    <row r="7082" spans="1:6" x14ac:dyDescent="0.15">
      <c r="A7082" s="3" t="s">
        <v>791</v>
      </c>
      <c r="B7082" s="3">
        <v>58.75</v>
      </c>
      <c r="C7082" s="3">
        <v>2.1</v>
      </c>
      <c r="D7082" s="3" t="s">
        <v>762</v>
      </c>
      <c r="E7082" s="3" t="s">
        <v>568</v>
      </c>
      <c r="F7082" s="3" t="s">
        <v>487</v>
      </c>
    </row>
    <row r="7083" spans="1:6" x14ac:dyDescent="0.15">
      <c r="A7083" s="3" t="s">
        <v>767</v>
      </c>
      <c r="B7083" s="3">
        <v>57.88</v>
      </c>
      <c r="C7083" s="3">
        <v>2.4700000000000002</v>
      </c>
      <c r="D7083" s="3" t="s">
        <v>762</v>
      </c>
      <c r="E7083" s="3" t="s">
        <v>568</v>
      </c>
      <c r="F7083" s="3" t="s">
        <v>487</v>
      </c>
    </row>
    <row r="7084" spans="1:6" x14ac:dyDescent="0.15">
      <c r="A7084" s="3" t="s">
        <v>775</v>
      </c>
      <c r="B7084" s="3">
        <v>56.43</v>
      </c>
      <c r="C7084" s="3">
        <v>2.35</v>
      </c>
      <c r="D7084" s="3" t="s">
        <v>762</v>
      </c>
      <c r="E7084" s="3" t="s">
        <v>568</v>
      </c>
      <c r="F7084" s="3" t="s">
        <v>487</v>
      </c>
    </row>
    <row r="7085" spans="1:6" x14ac:dyDescent="0.15">
      <c r="A7085" s="3" t="s">
        <v>770</v>
      </c>
      <c r="B7085" s="3">
        <v>54.82</v>
      </c>
      <c r="C7085" s="3">
        <v>2</v>
      </c>
      <c r="D7085" s="3" t="s">
        <v>762</v>
      </c>
      <c r="E7085" s="3" t="s">
        <v>568</v>
      </c>
      <c r="F7085" s="3" t="s">
        <v>487</v>
      </c>
    </row>
    <row r="7086" spans="1:6" x14ac:dyDescent="0.15">
      <c r="A7086" s="3" t="s">
        <v>777</v>
      </c>
      <c r="B7086" s="3">
        <v>53.36</v>
      </c>
      <c r="C7086" s="3">
        <v>2.16</v>
      </c>
      <c r="D7086" s="3" t="s">
        <v>762</v>
      </c>
      <c r="E7086" s="3" t="s">
        <v>568</v>
      </c>
      <c r="F7086" s="3" t="s">
        <v>487</v>
      </c>
    </row>
    <row r="7087" spans="1:6" x14ac:dyDescent="0.15">
      <c r="A7087" s="3" t="s">
        <v>784</v>
      </c>
      <c r="B7087" s="3">
        <v>53.22</v>
      </c>
      <c r="C7087" s="3">
        <v>2.17</v>
      </c>
      <c r="D7087" s="3" t="s">
        <v>762</v>
      </c>
      <c r="E7087" s="3" t="s">
        <v>568</v>
      </c>
      <c r="F7087" s="3" t="s">
        <v>487</v>
      </c>
    </row>
    <row r="7088" spans="1:6" x14ac:dyDescent="0.15">
      <c r="A7088" s="3" t="s">
        <v>790</v>
      </c>
      <c r="B7088" s="3">
        <v>53.2</v>
      </c>
      <c r="C7088" s="3">
        <v>1.96</v>
      </c>
      <c r="D7088" s="3" t="s">
        <v>762</v>
      </c>
      <c r="E7088" s="3" t="s">
        <v>568</v>
      </c>
      <c r="F7088" s="3" t="s">
        <v>487</v>
      </c>
    </row>
    <row r="7089" spans="1:6" x14ac:dyDescent="0.15">
      <c r="A7089" s="3" t="s">
        <v>793</v>
      </c>
      <c r="B7089" s="3">
        <v>47.07</v>
      </c>
      <c r="C7089" s="3">
        <v>2.3199999999999998</v>
      </c>
      <c r="D7089" s="3" t="s">
        <v>762</v>
      </c>
      <c r="E7089" s="3" t="s">
        <v>568</v>
      </c>
      <c r="F7089" s="3" t="s">
        <v>487</v>
      </c>
    </row>
    <row r="7090" spans="1:6" x14ac:dyDescent="0.15">
      <c r="A7090" s="3" t="s">
        <v>783</v>
      </c>
      <c r="B7090" s="3">
        <v>45.69</v>
      </c>
      <c r="C7090" s="3">
        <v>2.27</v>
      </c>
      <c r="D7090" s="3" t="s">
        <v>762</v>
      </c>
      <c r="E7090" s="3" t="s">
        <v>568</v>
      </c>
      <c r="F7090" s="3" t="s">
        <v>487</v>
      </c>
    </row>
    <row r="7091" spans="1:6" x14ac:dyDescent="0.15">
      <c r="A7091" s="3" t="s">
        <v>774</v>
      </c>
      <c r="B7091" s="3">
        <v>44.7</v>
      </c>
      <c r="C7091" s="3">
        <v>2.04</v>
      </c>
      <c r="D7091" s="3" t="s">
        <v>762</v>
      </c>
      <c r="E7091" s="3" t="s">
        <v>568</v>
      </c>
      <c r="F7091" s="3" t="s">
        <v>487</v>
      </c>
    </row>
    <row r="7092" spans="1:6" x14ac:dyDescent="0.15">
      <c r="A7092" s="3" t="s">
        <v>797</v>
      </c>
      <c r="B7092" s="3">
        <v>44.29</v>
      </c>
      <c r="C7092" s="3">
        <v>2.11</v>
      </c>
      <c r="D7092" s="3" t="s">
        <v>762</v>
      </c>
      <c r="E7092" s="3" t="s">
        <v>568</v>
      </c>
      <c r="F7092" s="3" t="s">
        <v>487</v>
      </c>
    </row>
    <row r="7093" spans="1:6" x14ac:dyDescent="0.15">
      <c r="A7093" s="3" t="s">
        <v>786</v>
      </c>
      <c r="B7093" s="3">
        <v>44.13</v>
      </c>
      <c r="C7093" s="3">
        <v>2.2200000000000002</v>
      </c>
      <c r="D7093" s="3" t="s">
        <v>762</v>
      </c>
      <c r="E7093" s="3" t="s">
        <v>568</v>
      </c>
      <c r="F7093" s="3" t="s">
        <v>487</v>
      </c>
    </row>
    <row r="7094" spans="1:6" x14ac:dyDescent="0.15">
      <c r="A7094" s="3" t="s">
        <v>792</v>
      </c>
      <c r="B7094" s="3">
        <v>41.94</v>
      </c>
      <c r="C7094" s="3">
        <v>2.02</v>
      </c>
      <c r="D7094" s="3" t="s">
        <v>762</v>
      </c>
      <c r="E7094" s="3" t="s">
        <v>568</v>
      </c>
      <c r="F7094" s="3" t="s">
        <v>487</v>
      </c>
    </row>
    <row r="7095" spans="1:6" x14ac:dyDescent="0.15">
      <c r="A7095" s="3" t="s">
        <v>796</v>
      </c>
      <c r="B7095" s="3">
        <v>28.59</v>
      </c>
      <c r="C7095" s="3">
        <v>2.56</v>
      </c>
      <c r="D7095" s="3" t="s">
        <v>762</v>
      </c>
      <c r="E7095" s="3" t="s">
        <v>568</v>
      </c>
      <c r="F7095" s="3" t="s">
        <v>487</v>
      </c>
    </row>
    <row r="7096" spans="1:6" x14ac:dyDescent="0.15">
      <c r="A7096" s="3" t="s">
        <v>785</v>
      </c>
      <c r="B7096" s="3">
        <v>97.66</v>
      </c>
      <c r="C7096" s="3">
        <v>2.9</v>
      </c>
      <c r="D7096" s="3" t="s">
        <v>762</v>
      </c>
      <c r="E7096" s="3" t="s">
        <v>563</v>
      </c>
      <c r="F7096" s="3" t="s">
        <v>487</v>
      </c>
    </row>
    <row r="7097" spans="1:6" x14ac:dyDescent="0.15">
      <c r="A7097" s="3" t="s">
        <v>795</v>
      </c>
      <c r="B7097" s="3">
        <v>64.849999999999994</v>
      </c>
      <c r="C7097" s="3">
        <v>2.31</v>
      </c>
      <c r="D7097" s="3" t="s">
        <v>762</v>
      </c>
      <c r="E7097" s="3" t="s">
        <v>563</v>
      </c>
      <c r="F7097" s="3" t="s">
        <v>487</v>
      </c>
    </row>
    <row r="7098" spans="1:6" x14ac:dyDescent="0.15">
      <c r="A7098" s="3" t="s">
        <v>778</v>
      </c>
      <c r="B7098" s="3">
        <v>62.18</v>
      </c>
      <c r="C7098" s="3">
        <v>2.17</v>
      </c>
      <c r="D7098" s="3" t="s">
        <v>762</v>
      </c>
      <c r="E7098" s="3" t="s">
        <v>563</v>
      </c>
      <c r="F7098" s="3" t="s">
        <v>487</v>
      </c>
    </row>
    <row r="7099" spans="1:6" x14ac:dyDescent="0.15">
      <c r="A7099" s="3" t="s">
        <v>771</v>
      </c>
      <c r="B7099" s="3">
        <v>61.91</v>
      </c>
      <c r="C7099" s="3">
        <v>2.37</v>
      </c>
      <c r="D7099" s="3" t="s">
        <v>762</v>
      </c>
      <c r="E7099" s="3" t="s">
        <v>563</v>
      </c>
      <c r="F7099" s="3" t="s">
        <v>487</v>
      </c>
    </row>
    <row r="7100" spans="1:6" x14ac:dyDescent="0.15">
      <c r="A7100" s="3" t="s">
        <v>779</v>
      </c>
      <c r="B7100" s="3">
        <v>57.03</v>
      </c>
      <c r="C7100" s="3">
        <v>2.2799999999999998</v>
      </c>
      <c r="D7100" s="3" t="s">
        <v>762</v>
      </c>
      <c r="E7100" s="3" t="s">
        <v>563</v>
      </c>
      <c r="F7100" s="3" t="s">
        <v>487</v>
      </c>
    </row>
    <row r="7101" spans="1:6" x14ac:dyDescent="0.15">
      <c r="A7101" s="3" t="s">
        <v>780</v>
      </c>
      <c r="B7101" s="3">
        <v>56.91</v>
      </c>
      <c r="C7101" s="3">
        <v>2.25</v>
      </c>
      <c r="D7101" s="3" t="s">
        <v>762</v>
      </c>
      <c r="E7101" s="3" t="s">
        <v>563</v>
      </c>
      <c r="F7101" s="3" t="s">
        <v>487</v>
      </c>
    </row>
    <row r="7102" spans="1:6" x14ac:dyDescent="0.15">
      <c r="A7102" s="3" t="s">
        <v>787</v>
      </c>
      <c r="B7102" s="3">
        <v>53.56</v>
      </c>
      <c r="C7102" s="3">
        <v>2.16</v>
      </c>
      <c r="D7102" s="3" t="s">
        <v>762</v>
      </c>
      <c r="E7102" s="3" t="s">
        <v>563</v>
      </c>
      <c r="F7102" s="3" t="s">
        <v>487</v>
      </c>
    </row>
    <row r="7103" spans="1:6" x14ac:dyDescent="0.15">
      <c r="A7103" s="3" t="s">
        <v>788</v>
      </c>
      <c r="B7103" s="3">
        <v>52.27</v>
      </c>
      <c r="C7103" s="3">
        <v>2.13</v>
      </c>
      <c r="D7103" s="3" t="s">
        <v>762</v>
      </c>
      <c r="E7103" s="3" t="s">
        <v>563</v>
      </c>
      <c r="F7103" s="3" t="s">
        <v>487</v>
      </c>
    </row>
    <row r="7104" spans="1:6" x14ac:dyDescent="0.15">
      <c r="A7104" s="3" t="s">
        <v>781</v>
      </c>
      <c r="B7104" s="3">
        <v>52.16</v>
      </c>
      <c r="C7104" s="3">
        <v>2.15</v>
      </c>
      <c r="D7104" s="3" t="s">
        <v>762</v>
      </c>
      <c r="E7104" s="3" t="s">
        <v>563</v>
      </c>
      <c r="F7104" s="3" t="s">
        <v>487</v>
      </c>
    </row>
    <row r="7105" spans="1:6" x14ac:dyDescent="0.15">
      <c r="A7105" s="3" t="s">
        <v>766</v>
      </c>
      <c r="B7105" s="3">
        <v>48.49</v>
      </c>
      <c r="C7105" s="3">
        <v>2.2799999999999998</v>
      </c>
      <c r="D7105" s="3" t="s">
        <v>762</v>
      </c>
      <c r="E7105" s="3" t="s">
        <v>563</v>
      </c>
      <c r="F7105" s="3" t="s">
        <v>487</v>
      </c>
    </row>
    <row r="7106" spans="1:6" x14ac:dyDescent="0.15">
      <c r="A7106" s="3" t="s">
        <v>763</v>
      </c>
      <c r="B7106" s="3">
        <v>44.47</v>
      </c>
      <c r="C7106" s="3">
        <v>1.99</v>
      </c>
      <c r="D7106" s="3" t="s">
        <v>762</v>
      </c>
      <c r="E7106" s="3" t="s">
        <v>563</v>
      </c>
      <c r="F7106" s="3" t="s">
        <v>487</v>
      </c>
    </row>
    <row r="7107" spans="1:6" x14ac:dyDescent="0.15">
      <c r="A7107" s="3" t="s">
        <v>770</v>
      </c>
      <c r="B7107" s="3">
        <v>44.29</v>
      </c>
      <c r="C7107" s="3">
        <v>1.82</v>
      </c>
      <c r="D7107" s="3" t="s">
        <v>762</v>
      </c>
      <c r="E7107" s="3" t="s">
        <v>563</v>
      </c>
      <c r="F7107" s="3" t="s">
        <v>487</v>
      </c>
    </row>
    <row r="7108" spans="1:6" x14ac:dyDescent="0.15">
      <c r="A7108" s="3" t="s">
        <v>794</v>
      </c>
      <c r="B7108" s="3">
        <v>42.41</v>
      </c>
      <c r="C7108" s="3">
        <v>2.1800000000000002</v>
      </c>
      <c r="D7108" s="3" t="s">
        <v>762</v>
      </c>
      <c r="E7108" s="3" t="s">
        <v>563</v>
      </c>
      <c r="F7108" s="3" t="s">
        <v>487</v>
      </c>
    </row>
    <row r="7109" spans="1:6" x14ac:dyDescent="0.15">
      <c r="A7109" s="3" t="s">
        <v>772</v>
      </c>
      <c r="B7109" s="3">
        <v>42.32</v>
      </c>
      <c r="C7109" s="3">
        <v>2.02</v>
      </c>
      <c r="D7109" s="3" t="s">
        <v>762</v>
      </c>
      <c r="E7109" s="3" t="s">
        <v>563</v>
      </c>
      <c r="F7109" s="3" t="s">
        <v>487</v>
      </c>
    </row>
    <row r="7110" spans="1:6" x14ac:dyDescent="0.15">
      <c r="A7110" s="3" t="s">
        <v>789</v>
      </c>
      <c r="B7110" s="3">
        <v>41.76</v>
      </c>
      <c r="C7110" s="3">
        <v>2.0699999999999998</v>
      </c>
      <c r="D7110" s="3" t="s">
        <v>762</v>
      </c>
      <c r="E7110" s="3" t="s">
        <v>563</v>
      </c>
      <c r="F7110" s="3" t="s">
        <v>487</v>
      </c>
    </row>
    <row r="7111" spans="1:6" x14ac:dyDescent="0.15">
      <c r="A7111" s="3" t="s">
        <v>782</v>
      </c>
      <c r="B7111" s="3">
        <v>37.799999999999997</v>
      </c>
      <c r="C7111" s="3">
        <v>1.86</v>
      </c>
      <c r="D7111" s="3" t="s">
        <v>762</v>
      </c>
      <c r="E7111" s="3" t="s">
        <v>563</v>
      </c>
      <c r="F7111" s="3" t="s">
        <v>487</v>
      </c>
    </row>
    <row r="7112" spans="1:6" x14ac:dyDescent="0.15">
      <c r="A7112" s="3" t="s">
        <v>773</v>
      </c>
      <c r="B7112" s="3">
        <v>35.89</v>
      </c>
      <c r="C7112" s="3">
        <v>1.96</v>
      </c>
      <c r="D7112" s="3" t="s">
        <v>762</v>
      </c>
      <c r="E7112" s="3" t="s">
        <v>563</v>
      </c>
      <c r="F7112" s="3" t="s">
        <v>487</v>
      </c>
    </row>
    <row r="7113" spans="1:6" x14ac:dyDescent="0.15">
      <c r="A7113" s="3" t="s">
        <v>775</v>
      </c>
      <c r="B7113" s="3">
        <v>35.5</v>
      </c>
      <c r="C7113" s="3">
        <v>2.0299999999999998</v>
      </c>
      <c r="D7113" s="3" t="s">
        <v>762</v>
      </c>
      <c r="E7113" s="3" t="s">
        <v>563</v>
      </c>
      <c r="F7113" s="3" t="s">
        <v>487</v>
      </c>
    </row>
    <row r="7114" spans="1:6" x14ac:dyDescent="0.15">
      <c r="A7114" s="3" t="s">
        <v>769</v>
      </c>
      <c r="B7114" s="3">
        <v>33.450000000000003</v>
      </c>
      <c r="C7114" s="3">
        <v>1.94</v>
      </c>
      <c r="D7114" s="3" t="s">
        <v>762</v>
      </c>
      <c r="E7114" s="3" t="s">
        <v>563</v>
      </c>
      <c r="F7114" s="3" t="s">
        <v>487</v>
      </c>
    </row>
    <row r="7115" spans="1:6" x14ac:dyDescent="0.15">
      <c r="A7115" s="3" t="s">
        <v>764</v>
      </c>
      <c r="B7115" s="3">
        <v>32.65</v>
      </c>
      <c r="C7115" s="3">
        <v>1.98</v>
      </c>
      <c r="D7115" s="3" t="s">
        <v>762</v>
      </c>
      <c r="E7115" s="3" t="s">
        <v>563</v>
      </c>
      <c r="F7115" s="3" t="s">
        <v>487</v>
      </c>
    </row>
    <row r="7116" spans="1:6" x14ac:dyDescent="0.15">
      <c r="A7116" s="3" t="s">
        <v>784</v>
      </c>
      <c r="B7116" s="3">
        <v>31.39</v>
      </c>
      <c r="C7116" s="3">
        <v>1.85</v>
      </c>
      <c r="D7116" s="3" t="s">
        <v>762</v>
      </c>
      <c r="E7116" s="3" t="s">
        <v>563</v>
      </c>
      <c r="F7116" s="3" t="s">
        <v>487</v>
      </c>
    </row>
    <row r="7117" spans="1:6" x14ac:dyDescent="0.15">
      <c r="A7117" s="3" t="s">
        <v>761</v>
      </c>
      <c r="B7117" s="3">
        <v>31.27</v>
      </c>
      <c r="C7117" s="3">
        <v>1.9</v>
      </c>
      <c r="D7117" s="3" t="s">
        <v>762</v>
      </c>
      <c r="E7117" s="3" t="s">
        <v>563</v>
      </c>
      <c r="F7117" s="3" t="s">
        <v>487</v>
      </c>
    </row>
    <row r="7118" spans="1:6" x14ac:dyDescent="0.15">
      <c r="A7118" s="3" t="s">
        <v>791</v>
      </c>
      <c r="B7118" s="3">
        <v>30.16</v>
      </c>
      <c r="C7118" s="3">
        <v>1.73</v>
      </c>
      <c r="D7118" s="3" t="s">
        <v>762</v>
      </c>
      <c r="E7118" s="3" t="s">
        <v>563</v>
      </c>
      <c r="F7118" s="3" t="s">
        <v>487</v>
      </c>
    </row>
    <row r="7119" spans="1:6" x14ac:dyDescent="0.15">
      <c r="A7119" s="3" t="s">
        <v>776</v>
      </c>
      <c r="B7119" s="3">
        <v>30.11</v>
      </c>
      <c r="C7119" s="3">
        <v>1.93</v>
      </c>
      <c r="D7119" s="3" t="s">
        <v>762</v>
      </c>
      <c r="E7119" s="3" t="s">
        <v>563</v>
      </c>
      <c r="F7119" s="3" t="s">
        <v>487</v>
      </c>
    </row>
    <row r="7120" spans="1:6" x14ac:dyDescent="0.15">
      <c r="A7120" s="3" t="s">
        <v>790</v>
      </c>
      <c r="B7120" s="3">
        <v>29.47</v>
      </c>
      <c r="C7120" s="3">
        <v>1.83</v>
      </c>
      <c r="D7120" s="3" t="s">
        <v>762</v>
      </c>
      <c r="E7120" s="3" t="s">
        <v>563</v>
      </c>
      <c r="F7120" s="3" t="s">
        <v>487</v>
      </c>
    </row>
    <row r="7121" spans="1:6" x14ac:dyDescent="0.15">
      <c r="A7121" s="3" t="s">
        <v>768</v>
      </c>
      <c r="B7121" s="3">
        <v>28.56</v>
      </c>
      <c r="C7121" s="3">
        <v>2</v>
      </c>
      <c r="D7121" s="3" t="s">
        <v>762</v>
      </c>
      <c r="E7121" s="3" t="s">
        <v>563</v>
      </c>
      <c r="F7121" s="3" t="s">
        <v>487</v>
      </c>
    </row>
    <row r="7122" spans="1:6" x14ac:dyDescent="0.15">
      <c r="A7122" s="3" t="s">
        <v>797</v>
      </c>
      <c r="B7122" s="3">
        <v>25.64</v>
      </c>
      <c r="C7122" s="3">
        <v>1.84</v>
      </c>
      <c r="D7122" s="3" t="s">
        <v>762</v>
      </c>
      <c r="E7122" s="3" t="s">
        <v>563</v>
      </c>
      <c r="F7122" s="3" t="s">
        <v>487</v>
      </c>
    </row>
    <row r="7123" spans="1:6" x14ac:dyDescent="0.15">
      <c r="A7123" s="3" t="s">
        <v>786</v>
      </c>
      <c r="B7123" s="3">
        <v>25.22</v>
      </c>
      <c r="C7123" s="3">
        <v>1.97</v>
      </c>
      <c r="D7123" s="3" t="s">
        <v>762</v>
      </c>
      <c r="E7123" s="3" t="s">
        <v>563</v>
      </c>
      <c r="F7123" s="3" t="s">
        <v>487</v>
      </c>
    </row>
    <row r="7124" spans="1:6" x14ac:dyDescent="0.15">
      <c r="A7124" s="3" t="s">
        <v>793</v>
      </c>
      <c r="B7124" s="3">
        <v>22.5</v>
      </c>
      <c r="C7124" s="3">
        <v>1.75</v>
      </c>
      <c r="D7124" s="3" t="s">
        <v>762</v>
      </c>
      <c r="E7124" s="3" t="s">
        <v>563</v>
      </c>
      <c r="F7124" s="3" t="s">
        <v>487</v>
      </c>
    </row>
    <row r="7125" spans="1:6" x14ac:dyDescent="0.15">
      <c r="A7125" s="3" t="s">
        <v>783</v>
      </c>
      <c r="B7125" s="3">
        <v>22.27</v>
      </c>
      <c r="C7125" s="3">
        <v>1.86</v>
      </c>
      <c r="D7125" s="3" t="s">
        <v>762</v>
      </c>
      <c r="E7125" s="3" t="s">
        <v>563</v>
      </c>
      <c r="F7125" s="3" t="s">
        <v>487</v>
      </c>
    </row>
    <row r="7126" spans="1:6" x14ac:dyDescent="0.15">
      <c r="A7126" s="3" t="s">
        <v>777</v>
      </c>
      <c r="B7126" s="3">
        <v>22.16</v>
      </c>
      <c r="C7126" s="3">
        <v>1.71</v>
      </c>
      <c r="D7126" s="3" t="s">
        <v>762</v>
      </c>
      <c r="E7126" s="3" t="s">
        <v>563</v>
      </c>
      <c r="F7126" s="3" t="s">
        <v>487</v>
      </c>
    </row>
    <row r="7127" spans="1:6" x14ac:dyDescent="0.15">
      <c r="A7127" s="3" t="s">
        <v>774</v>
      </c>
      <c r="B7127" s="3">
        <v>21.52</v>
      </c>
      <c r="C7127" s="3">
        <v>1.67</v>
      </c>
      <c r="D7127" s="3" t="s">
        <v>762</v>
      </c>
      <c r="E7127" s="3" t="s">
        <v>563</v>
      </c>
      <c r="F7127" s="3" t="s">
        <v>487</v>
      </c>
    </row>
    <row r="7128" spans="1:6" x14ac:dyDescent="0.15">
      <c r="A7128" s="3" t="s">
        <v>792</v>
      </c>
      <c r="B7128" s="3">
        <v>19.899999999999999</v>
      </c>
      <c r="C7128" s="3">
        <v>1.72</v>
      </c>
      <c r="D7128" s="3" t="s">
        <v>762</v>
      </c>
      <c r="E7128" s="3" t="s">
        <v>563</v>
      </c>
      <c r="F7128" s="3" t="s">
        <v>487</v>
      </c>
    </row>
    <row r="7129" spans="1:6" x14ac:dyDescent="0.15">
      <c r="A7129" s="3" t="s">
        <v>765</v>
      </c>
      <c r="B7129" s="3">
        <v>15.87</v>
      </c>
      <c r="C7129" s="3">
        <v>1.62</v>
      </c>
      <c r="D7129" s="3" t="s">
        <v>762</v>
      </c>
      <c r="E7129" s="3" t="s">
        <v>563</v>
      </c>
      <c r="F7129" s="3" t="s">
        <v>487</v>
      </c>
    </row>
    <row r="7130" spans="1:6" x14ac:dyDescent="0.15">
      <c r="A7130" s="3" t="s">
        <v>767</v>
      </c>
      <c r="B7130" s="3">
        <v>13.84</v>
      </c>
      <c r="C7130" s="3">
        <v>1.77</v>
      </c>
      <c r="D7130" s="3" t="s">
        <v>762</v>
      </c>
      <c r="E7130" s="3" t="s">
        <v>563</v>
      </c>
      <c r="F7130" s="3" t="s">
        <v>487</v>
      </c>
    </row>
    <row r="7131" spans="1:6" x14ac:dyDescent="0.15">
      <c r="A7131" s="3" t="s">
        <v>796</v>
      </c>
      <c r="B7131" s="3">
        <v>11.25</v>
      </c>
      <c r="C7131" s="3">
        <v>2.1</v>
      </c>
      <c r="D7131" s="3" t="s">
        <v>762</v>
      </c>
      <c r="E7131" s="3" t="s">
        <v>563</v>
      </c>
      <c r="F7131" s="3" t="s">
        <v>487</v>
      </c>
    </row>
    <row r="7132" spans="1:6" x14ac:dyDescent="0.15">
      <c r="A7132" s="3" t="s">
        <v>778</v>
      </c>
      <c r="B7132" s="3">
        <v>29.47</v>
      </c>
      <c r="C7132" s="3">
        <v>1.96</v>
      </c>
      <c r="D7132" s="3" t="s">
        <v>762</v>
      </c>
      <c r="E7132" s="3" t="s">
        <v>572</v>
      </c>
      <c r="F7132" s="3" t="s">
        <v>487</v>
      </c>
    </row>
    <row r="7133" spans="1:6" x14ac:dyDescent="0.15">
      <c r="A7133" s="3" t="s">
        <v>766</v>
      </c>
      <c r="B7133" s="3">
        <v>28.66</v>
      </c>
      <c r="C7133" s="3">
        <v>2.15</v>
      </c>
      <c r="D7133" s="3" t="s">
        <v>762</v>
      </c>
      <c r="E7133" s="3" t="s">
        <v>572</v>
      </c>
      <c r="F7133" s="3" t="s">
        <v>487</v>
      </c>
    </row>
    <row r="7134" spans="1:6" x14ac:dyDescent="0.15">
      <c r="A7134" s="3" t="s">
        <v>771</v>
      </c>
      <c r="B7134" s="3">
        <v>14.45</v>
      </c>
      <c r="C7134" s="3">
        <v>1.74</v>
      </c>
      <c r="D7134" s="3" t="s">
        <v>762</v>
      </c>
      <c r="E7134" s="3" t="s">
        <v>572</v>
      </c>
      <c r="F7134" s="3" t="s">
        <v>487</v>
      </c>
    </row>
    <row r="7135" spans="1:6" x14ac:dyDescent="0.15">
      <c r="A7135" s="3" t="s">
        <v>780</v>
      </c>
      <c r="B7135" s="3">
        <v>14.24</v>
      </c>
      <c r="C7135" s="3">
        <v>1.79</v>
      </c>
      <c r="D7135" s="3" t="s">
        <v>762</v>
      </c>
      <c r="E7135" s="3" t="s">
        <v>572</v>
      </c>
      <c r="F7135" s="3" t="s">
        <v>487</v>
      </c>
    </row>
    <row r="7136" spans="1:6" x14ac:dyDescent="0.15">
      <c r="A7136" s="3" t="s">
        <v>774</v>
      </c>
      <c r="B7136" s="3">
        <v>13.79</v>
      </c>
      <c r="C7136" s="3">
        <v>1.5</v>
      </c>
      <c r="D7136" s="3" t="s">
        <v>762</v>
      </c>
      <c r="E7136" s="3" t="s">
        <v>572</v>
      </c>
      <c r="F7136" s="3" t="s">
        <v>487</v>
      </c>
    </row>
    <row r="7137" spans="1:6" x14ac:dyDescent="0.15">
      <c r="A7137" s="3" t="s">
        <v>793</v>
      </c>
      <c r="B7137" s="3">
        <v>13.65</v>
      </c>
      <c r="C7137" s="3">
        <v>1.81</v>
      </c>
      <c r="D7137" s="3" t="s">
        <v>762</v>
      </c>
      <c r="E7137" s="3" t="s">
        <v>572</v>
      </c>
      <c r="F7137" s="3" t="s">
        <v>487</v>
      </c>
    </row>
    <row r="7138" spans="1:6" x14ac:dyDescent="0.15">
      <c r="A7138" s="3" t="s">
        <v>761</v>
      </c>
      <c r="B7138" s="3">
        <v>12.51</v>
      </c>
      <c r="C7138" s="3">
        <v>1.67</v>
      </c>
      <c r="D7138" s="3" t="s">
        <v>762</v>
      </c>
      <c r="E7138" s="3" t="s">
        <v>572</v>
      </c>
      <c r="F7138" s="3" t="s">
        <v>487</v>
      </c>
    </row>
    <row r="7139" spans="1:6" x14ac:dyDescent="0.15">
      <c r="A7139" s="3" t="s">
        <v>763</v>
      </c>
      <c r="B7139" s="3">
        <v>12.13</v>
      </c>
      <c r="C7139" s="3">
        <v>1.62</v>
      </c>
      <c r="D7139" s="3" t="s">
        <v>762</v>
      </c>
      <c r="E7139" s="3" t="s">
        <v>572</v>
      </c>
      <c r="F7139" s="3" t="s">
        <v>487</v>
      </c>
    </row>
    <row r="7140" spans="1:6" x14ac:dyDescent="0.15">
      <c r="A7140" s="3" t="s">
        <v>779</v>
      </c>
      <c r="B7140" s="3">
        <v>11.89</v>
      </c>
      <c r="C7140" s="3">
        <v>1.65</v>
      </c>
      <c r="D7140" s="3" t="s">
        <v>762</v>
      </c>
      <c r="E7140" s="3" t="s">
        <v>572</v>
      </c>
      <c r="F7140" s="3" t="s">
        <v>487</v>
      </c>
    </row>
    <row r="7141" spans="1:6" x14ac:dyDescent="0.15">
      <c r="A7141" s="3" t="s">
        <v>788</v>
      </c>
      <c r="B7141" s="3">
        <v>11.74</v>
      </c>
      <c r="C7141" s="3">
        <v>1.62</v>
      </c>
      <c r="D7141" s="3" t="s">
        <v>762</v>
      </c>
      <c r="E7141" s="3" t="s">
        <v>572</v>
      </c>
      <c r="F7141" s="3" t="s">
        <v>487</v>
      </c>
    </row>
    <row r="7142" spans="1:6" x14ac:dyDescent="0.15">
      <c r="A7142" s="3" t="s">
        <v>794</v>
      </c>
      <c r="B7142" s="3">
        <v>11.68</v>
      </c>
      <c r="C7142" s="3">
        <v>1.57</v>
      </c>
      <c r="D7142" s="3" t="s">
        <v>762</v>
      </c>
      <c r="E7142" s="3" t="s">
        <v>572</v>
      </c>
      <c r="F7142" s="3" t="s">
        <v>487</v>
      </c>
    </row>
    <row r="7143" spans="1:6" x14ac:dyDescent="0.15">
      <c r="A7143" s="3" t="s">
        <v>785</v>
      </c>
      <c r="B7143" s="3">
        <v>11.53</v>
      </c>
      <c r="C7143" s="3">
        <v>1.74</v>
      </c>
      <c r="D7143" s="3" t="s">
        <v>762</v>
      </c>
      <c r="E7143" s="3" t="s">
        <v>572</v>
      </c>
      <c r="F7143" s="3" t="s">
        <v>487</v>
      </c>
    </row>
    <row r="7144" spans="1:6" x14ac:dyDescent="0.15">
      <c r="A7144" s="3" t="s">
        <v>770</v>
      </c>
      <c r="B7144" s="3">
        <v>11.18</v>
      </c>
      <c r="C7144" s="3">
        <v>1.31</v>
      </c>
      <c r="D7144" s="3" t="s">
        <v>762</v>
      </c>
      <c r="E7144" s="3" t="s">
        <v>572</v>
      </c>
      <c r="F7144" s="3" t="s">
        <v>487</v>
      </c>
    </row>
    <row r="7145" spans="1:6" x14ac:dyDescent="0.15">
      <c r="A7145" s="3" t="s">
        <v>797</v>
      </c>
      <c r="B7145" s="3">
        <v>11.14</v>
      </c>
      <c r="C7145" s="3">
        <v>1.62</v>
      </c>
      <c r="D7145" s="3" t="s">
        <v>762</v>
      </c>
      <c r="E7145" s="3" t="s">
        <v>572</v>
      </c>
      <c r="F7145" s="3" t="s">
        <v>487</v>
      </c>
    </row>
    <row r="7146" spans="1:6" x14ac:dyDescent="0.15">
      <c r="A7146" s="3" t="s">
        <v>782</v>
      </c>
      <c r="B7146" s="3">
        <v>11.14</v>
      </c>
      <c r="C7146" s="3">
        <v>1.57</v>
      </c>
      <c r="D7146" s="3" t="s">
        <v>762</v>
      </c>
      <c r="E7146" s="3" t="s">
        <v>572</v>
      </c>
      <c r="F7146" s="3" t="s">
        <v>487</v>
      </c>
    </row>
    <row r="7147" spans="1:6" x14ac:dyDescent="0.15">
      <c r="A7147" s="3" t="s">
        <v>776</v>
      </c>
      <c r="B7147" s="3">
        <v>10.92</v>
      </c>
      <c r="C7147" s="3">
        <v>1.62</v>
      </c>
      <c r="D7147" s="3" t="s">
        <v>762</v>
      </c>
      <c r="E7147" s="3" t="s">
        <v>572</v>
      </c>
      <c r="F7147" s="3" t="s">
        <v>487</v>
      </c>
    </row>
    <row r="7148" spans="1:6" x14ac:dyDescent="0.15">
      <c r="A7148" s="3" t="s">
        <v>768</v>
      </c>
      <c r="B7148" s="3">
        <v>10.39</v>
      </c>
      <c r="C7148" s="3">
        <v>1.69</v>
      </c>
      <c r="D7148" s="3" t="s">
        <v>762</v>
      </c>
      <c r="E7148" s="3" t="s">
        <v>572</v>
      </c>
      <c r="F7148" s="3" t="s">
        <v>487</v>
      </c>
    </row>
    <row r="7149" spans="1:6" x14ac:dyDescent="0.15">
      <c r="A7149" s="3" t="s">
        <v>784</v>
      </c>
      <c r="B7149" s="3">
        <v>10.39</v>
      </c>
      <c r="C7149" s="3">
        <v>1.43</v>
      </c>
      <c r="D7149" s="3" t="s">
        <v>762</v>
      </c>
      <c r="E7149" s="3" t="s">
        <v>572</v>
      </c>
      <c r="F7149" s="3" t="s">
        <v>487</v>
      </c>
    </row>
    <row r="7150" spans="1:6" x14ac:dyDescent="0.15">
      <c r="A7150" s="3" t="s">
        <v>787</v>
      </c>
      <c r="B7150" s="3">
        <v>8.0649999999999995</v>
      </c>
      <c r="C7150" s="3">
        <v>1.45</v>
      </c>
      <c r="D7150" s="3" t="s">
        <v>762</v>
      </c>
      <c r="E7150" s="3" t="s">
        <v>572</v>
      </c>
      <c r="F7150" s="3" t="s">
        <v>487</v>
      </c>
    </row>
    <row r="7151" spans="1:6" x14ac:dyDescent="0.15">
      <c r="A7151" s="3" t="s">
        <v>777</v>
      </c>
      <c r="B7151" s="3">
        <v>7.9320000000000004</v>
      </c>
      <c r="C7151" s="3">
        <v>1.38</v>
      </c>
      <c r="D7151" s="3" t="s">
        <v>762</v>
      </c>
      <c r="E7151" s="3" t="s">
        <v>572</v>
      </c>
      <c r="F7151" s="3" t="s">
        <v>487</v>
      </c>
    </row>
    <row r="7152" spans="1:6" x14ac:dyDescent="0.15">
      <c r="A7152" s="3" t="s">
        <v>783</v>
      </c>
      <c r="B7152" s="3">
        <v>7.7530000000000001</v>
      </c>
      <c r="C7152" s="3">
        <v>1.67</v>
      </c>
      <c r="D7152" s="3" t="s">
        <v>762</v>
      </c>
      <c r="E7152" s="3" t="s">
        <v>572</v>
      </c>
      <c r="F7152" s="3" t="s">
        <v>487</v>
      </c>
    </row>
    <row r="7153" spans="1:6" x14ac:dyDescent="0.15">
      <c r="A7153" s="3" t="s">
        <v>769</v>
      </c>
      <c r="B7153" s="3">
        <v>7.2350000000000003</v>
      </c>
      <c r="C7153" s="3">
        <v>1.35</v>
      </c>
      <c r="D7153" s="3" t="s">
        <v>762</v>
      </c>
      <c r="E7153" s="3" t="s">
        <v>572</v>
      </c>
      <c r="F7153" s="3" t="s">
        <v>487</v>
      </c>
    </row>
    <row r="7154" spans="1:6" x14ac:dyDescent="0.15">
      <c r="A7154" s="3" t="s">
        <v>764</v>
      </c>
      <c r="B7154" s="3">
        <v>7.1509999999999998</v>
      </c>
      <c r="C7154" s="3">
        <v>1.43</v>
      </c>
      <c r="D7154" s="3" t="s">
        <v>762</v>
      </c>
      <c r="E7154" s="3" t="s">
        <v>572</v>
      </c>
      <c r="F7154" s="3" t="s">
        <v>487</v>
      </c>
    </row>
    <row r="7155" spans="1:6" x14ac:dyDescent="0.15">
      <c r="A7155" s="3" t="s">
        <v>765</v>
      </c>
      <c r="B7155" s="3">
        <v>6.8949999999999996</v>
      </c>
      <c r="C7155" s="3">
        <v>1.4</v>
      </c>
      <c r="D7155" s="3" t="s">
        <v>762</v>
      </c>
      <c r="E7155" s="3" t="s">
        <v>572</v>
      </c>
      <c r="F7155" s="3" t="s">
        <v>487</v>
      </c>
    </row>
    <row r="7156" spans="1:6" x14ac:dyDescent="0.15">
      <c r="A7156" s="3" t="s">
        <v>791</v>
      </c>
      <c r="B7156" s="3">
        <v>6.7290000000000001</v>
      </c>
      <c r="C7156" s="3">
        <v>1.4</v>
      </c>
      <c r="D7156" s="3" t="s">
        <v>762</v>
      </c>
      <c r="E7156" s="3" t="s">
        <v>572</v>
      </c>
      <c r="F7156" s="3" t="s">
        <v>487</v>
      </c>
    </row>
    <row r="7157" spans="1:6" x14ac:dyDescent="0.15">
      <c r="A7157" s="3" t="s">
        <v>789</v>
      </c>
      <c r="B7157" s="3">
        <v>5.7809999999999997</v>
      </c>
      <c r="C7157" s="3">
        <v>1.33</v>
      </c>
      <c r="D7157" s="3" t="s">
        <v>762</v>
      </c>
      <c r="E7157" s="3" t="s">
        <v>572</v>
      </c>
      <c r="F7157" s="3" t="s">
        <v>487</v>
      </c>
    </row>
    <row r="7158" spans="1:6" x14ac:dyDescent="0.15">
      <c r="A7158" s="3" t="s">
        <v>773</v>
      </c>
      <c r="B7158" s="3">
        <v>5.5019999999999998</v>
      </c>
      <c r="C7158" s="3">
        <v>1.28</v>
      </c>
      <c r="D7158" s="3" t="s">
        <v>762</v>
      </c>
      <c r="E7158" s="3" t="s">
        <v>572</v>
      </c>
      <c r="F7158" s="3" t="s">
        <v>487</v>
      </c>
    </row>
    <row r="7159" spans="1:6" x14ac:dyDescent="0.15">
      <c r="A7159" s="3" t="s">
        <v>786</v>
      </c>
      <c r="B7159" s="3">
        <v>5.4169999999999998</v>
      </c>
      <c r="C7159" s="3">
        <v>1.43</v>
      </c>
      <c r="D7159" s="3" t="s">
        <v>762</v>
      </c>
      <c r="E7159" s="3" t="s">
        <v>572</v>
      </c>
      <c r="F7159" s="3" t="s">
        <v>487</v>
      </c>
    </row>
    <row r="7160" spans="1:6" x14ac:dyDescent="0.15">
      <c r="A7160" s="3" t="s">
        <v>790</v>
      </c>
      <c r="B7160" s="3">
        <v>4.399</v>
      </c>
      <c r="C7160" s="3">
        <v>1.19</v>
      </c>
      <c r="D7160" s="3" t="s">
        <v>762</v>
      </c>
      <c r="E7160" s="3" t="s">
        <v>572</v>
      </c>
      <c r="F7160" s="3" t="s">
        <v>487</v>
      </c>
    </row>
    <row r="7161" spans="1:6" x14ac:dyDescent="0.15">
      <c r="A7161" s="3" t="s">
        <v>792</v>
      </c>
      <c r="B7161" s="3">
        <v>4.2439999999999998</v>
      </c>
      <c r="C7161" s="3">
        <v>1.28</v>
      </c>
      <c r="D7161" s="3" t="s">
        <v>762</v>
      </c>
      <c r="E7161" s="3" t="s">
        <v>572</v>
      </c>
      <c r="F7161" s="3" t="s">
        <v>487</v>
      </c>
    </row>
    <row r="7162" spans="1:6" x14ac:dyDescent="0.15">
      <c r="A7162" s="3" t="s">
        <v>775</v>
      </c>
      <c r="B7162" s="3">
        <v>3.7490000000000001</v>
      </c>
      <c r="C7162" s="3">
        <v>1.21</v>
      </c>
      <c r="D7162" s="3" t="s">
        <v>762</v>
      </c>
      <c r="E7162" s="3" t="s">
        <v>572</v>
      </c>
      <c r="F7162" s="3" t="s">
        <v>487</v>
      </c>
    </row>
    <row r="7163" spans="1:6" x14ac:dyDescent="0.15">
      <c r="A7163" s="3" t="s">
        <v>781</v>
      </c>
      <c r="B7163" s="3">
        <v>3.7490000000000001</v>
      </c>
      <c r="C7163" s="3">
        <v>1.21</v>
      </c>
      <c r="D7163" s="3" t="s">
        <v>762</v>
      </c>
      <c r="E7163" s="3" t="s">
        <v>572</v>
      </c>
      <c r="F7163" s="3" t="s">
        <v>487</v>
      </c>
    </row>
    <row r="7164" spans="1:6" x14ac:dyDescent="0.15">
      <c r="A7164" s="3" t="s">
        <v>772</v>
      </c>
      <c r="B7164" s="3">
        <v>3.7490000000000001</v>
      </c>
      <c r="C7164" s="3">
        <v>1.21</v>
      </c>
      <c r="D7164" s="3" t="s">
        <v>762</v>
      </c>
      <c r="E7164" s="3" t="s">
        <v>572</v>
      </c>
      <c r="F7164" s="3" t="s">
        <v>487</v>
      </c>
    </row>
    <row r="7165" spans="1:6" x14ac:dyDescent="0.15">
      <c r="A7165" s="3" t="s">
        <v>795</v>
      </c>
      <c r="B7165" s="3">
        <v>3.27</v>
      </c>
      <c r="C7165" s="3">
        <v>1.26</v>
      </c>
      <c r="D7165" s="3" t="s">
        <v>762</v>
      </c>
      <c r="E7165" s="3" t="s">
        <v>572</v>
      </c>
      <c r="F7165" s="3" t="s">
        <v>487</v>
      </c>
    </row>
    <row r="7166" spans="1:6" x14ac:dyDescent="0.15">
      <c r="A7166" s="3" t="s">
        <v>767</v>
      </c>
      <c r="B7166" s="3">
        <v>2.8759999999999999</v>
      </c>
      <c r="C7166" s="3">
        <v>1.33</v>
      </c>
      <c r="D7166" s="3" t="s">
        <v>762</v>
      </c>
      <c r="E7166" s="3" t="s">
        <v>572</v>
      </c>
      <c r="F7166" s="3" t="s">
        <v>487</v>
      </c>
    </row>
    <row r="7167" spans="1:6" x14ac:dyDescent="0.15">
      <c r="A7167" s="3" t="s">
        <v>796</v>
      </c>
      <c r="B7167" s="3">
        <v>1.5429999999999999</v>
      </c>
      <c r="C7167" s="3">
        <v>1.6</v>
      </c>
      <c r="D7167" s="3" t="s">
        <v>762</v>
      </c>
      <c r="E7167" s="3" t="s">
        <v>572</v>
      </c>
      <c r="F7167" s="3" t="s">
        <v>487</v>
      </c>
    </row>
    <row r="7168" spans="1:6" x14ac:dyDescent="0.15">
      <c r="A7168" s="3" t="s">
        <v>766</v>
      </c>
      <c r="B7168" s="3">
        <v>61.68</v>
      </c>
      <c r="C7168" s="3">
        <v>2.2599999999999998</v>
      </c>
      <c r="D7168" s="3" t="s">
        <v>762</v>
      </c>
      <c r="E7168" s="3" t="s">
        <v>611</v>
      </c>
      <c r="F7168" s="3" t="s">
        <v>487</v>
      </c>
    </row>
    <row r="7169" spans="1:6" x14ac:dyDescent="0.15">
      <c r="A7169" s="3" t="s">
        <v>785</v>
      </c>
      <c r="B7169" s="3">
        <v>55.78</v>
      </c>
      <c r="C7169" s="3">
        <v>2.23</v>
      </c>
      <c r="D7169" s="3" t="s">
        <v>762</v>
      </c>
      <c r="E7169" s="3" t="s">
        <v>611</v>
      </c>
      <c r="F7169" s="3" t="s">
        <v>487</v>
      </c>
    </row>
    <row r="7170" spans="1:6" x14ac:dyDescent="0.15">
      <c r="A7170" s="3" t="s">
        <v>771</v>
      </c>
      <c r="B7170" s="3">
        <v>41.76</v>
      </c>
      <c r="C7170" s="3">
        <v>1.97</v>
      </c>
      <c r="D7170" s="3" t="s">
        <v>762</v>
      </c>
      <c r="E7170" s="3" t="s">
        <v>611</v>
      </c>
      <c r="F7170" s="3" t="s">
        <v>487</v>
      </c>
    </row>
    <row r="7171" spans="1:6" x14ac:dyDescent="0.15">
      <c r="A7171" s="3" t="s">
        <v>764</v>
      </c>
      <c r="B7171" s="3">
        <v>39.049999999999997</v>
      </c>
      <c r="C7171" s="3">
        <v>1.95</v>
      </c>
      <c r="D7171" s="3" t="s">
        <v>762</v>
      </c>
      <c r="E7171" s="3" t="s">
        <v>611</v>
      </c>
      <c r="F7171" s="3" t="s">
        <v>487</v>
      </c>
    </row>
    <row r="7172" spans="1:6" x14ac:dyDescent="0.15">
      <c r="A7172" s="3" t="s">
        <v>782</v>
      </c>
      <c r="B7172" s="3">
        <v>37.85</v>
      </c>
      <c r="C7172" s="3">
        <v>1.95</v>
      </c>
      <c r="D7172" s="3" t="s">
        <v>762</v>
      </c>
      <c r="E7172" s="3" t="s">
        <v>611</v>
      </c>
      <c r="F7172" s="3" t="s">
        <v>487</v>
      </c>
    </row>
    <row r="7173" spans="1:6" x14ac:dyDescent="0.15">
      <c r="A7173" s="3" t="s">
        <v>768</v>
      </c>
      <c r="B7173" s="3">
        <v>36.200000000000003</v>
      </c>
      <c r="C7173" s="3">
        <v>2.0499999999999998</v>
      </c>
      <c r="D7173" s="3" t="s">
        <v>762</v>
      </c>
      <c r="E7173" s="3" t="s">
        <v>611</v>
      </c>
      <c r="F7173" s="3" t="s">
        <v>487</v>
      </c>
    </row>
    <row r="7174" spans="1:6" x14ac:dyDescent="0.15">
      <c r="A7174" s="3" t="s">
        <v>780</v>
      </c>
      <c r="B7174" s="3">
        <v>34.409999999999997</v>
      </c>
      <c r="C7174" s="3">
        <v>1.87</v>
      </c>
      <c r="D7174" s="3" t="s">
        <v>762</v>
      </c>
      <c r="E7174" s="3" t="s">
        <v>611</v>
      </c>
      <c r="F7174" s="3" t="s">
        <v>487</v>
      </c>
    </row>
    <row r="7175" spans="1:6" x14ac:dyDescent="0.15">
      <c r="A7175" s="3" t="s">
        <v>795</v>
      </c>
      <c r="B7175" s="3">
        <v>33.57</v>
      </c>
      <c r="C7175" s="3">
        <v>1.99</v>
      </c>
      <c r="D7175" s="3" t="s">
        <v>762</v>
      </c>
      <c r="E7175" s="3" t="s">
        <v>611</v>
      </c>
      <c r="F7175" s="3" t="s">
        <v>487</v>
      </c>
    </row>
    <row r="7176" spans="1:6" x14ac:dyDescent="0.15">
      <c r="A7176" s="3" t="s">
        <v>787</v>
      </c>
      <c r="B7176" s="3">
        <v>32.409999999999997</v>
      </c>
      <c r="C7176" s="3">
        <v>1.87</v>
      </c>
      <c r="D7176" s="3" t="s">
        <v>762</v>
      </c>
      <c r="E7176" s="3" t="s">
        <v>611</v>
      </c>
      <c r="F7176" s="3" t="s">
        <v>487</v>
      </c>
    </row>
    <row r="7177" spans="1:6" x14ac:dyDescent="0.15">
      <c r="A7177" s="3" t="s">
        <v>775</v>
      </c>
      <c r="B7177" s="3">
        <v>32.17</v>
      </c>
      <c r="C7177" s="3">
        <v>1.82</v>
      </c>
      <c r="D7177" s="3" t="s">
        <v>762</v>
      </c>
      <c r="E7177" s="3" t="s">
        <v>611</v>
      </c>
      <c r="F7177" s="3" t="s">
        <v>487</v>
      </c>
    </row>
    <row r="7178" spans="1:6" x14ac:dyDescent="0.15">
      <c r="A7178" s="3" t="s">
        <v>779</v>
      </c>
      <c r="B7178" s="3">
        <v>31.36</v>
      </c>
      <c r="C7178" s="3">
        <v>1.9</v>
      </c>
      <c r="D7178" s="3" t="s">
        <v>762</v>
      </c>
      <c r="E7178" s="3" t="s">
        <v>611</v>
      </c>
      <c r="F7178" s="3" t="s">
        <v>487</v>
      </c>
    </row>
    <row r="7179" spans="1:6" x14ac:dyDescent="0.15">
      <c r="A7179" s="3" t="s">
        <v>786</v>
      </c>
      <c r="B7179" s="3">
        <v>30.05</v>
      </c>
      <c r="C7179" s="3">
        <v>1.85</v>
      </c>
      <c r="D7179" s="3" t="s">
        <v>762</v>
      </c>
      <c r="E7179" s="3" t="s">
        <v>611</v>
      </c>
      <c r="F7179" s="3" t="s">
        <v>487</v>
      </c>
    </row>
    <row r="7180" spans="1:6" x14ac:dyDescent="0.15">
      <c r="A7180" s="3" t="s">
        <v>769</v>
      </c>
      <c r="B7180" s="3">
        <v>28.14</v>
      </c>
      <c r="C7180" s="3">
        <v>1.79</v>
      </c>
      <c r="D7180" s="3" t="s">
        <v>762</v>
      </c>
      <c r="E7180" s="3" t="s">
        <v>611</v>
      </c>
      <c r="F7180" s="3" t="s">
        <v>487</v>
      </c>
    </row>
    <row r="7181" spans="1:6" x14ac:dyDescent="0.15">
      <c r="A7181" s="3" t="s">
        <v>789</v>
      </c>
      <c r="B7181" s="3">
        <v>27.91</v>
      </c>
      <c r="C7181" s="3">
        <v>1.77</v>
      </c>
      <c r="D7181" s="3" t="s">
        <v>762</v>
      </c>
      <c r="E7181" s="3" t="s">
        <v>611</v>
      </c>
      <c r="F7181" s="3" t="s">
        <v>487</v>
      </c>
    </row>
    <row r="7182" spans="1:6" x14ac:dyDescent="0.15">
      <c r="A7182" s="3" t="s">
        <v>772</v>
      </c>
      <c r="B7182" s="3">
        <v>25.81</v>
      </c>
      <c r="C7182" s="3">
        <v>1.71</v>
      </c>
      <c r="D7182" s="3" t="s">
        <v>762</v>
      </c>
      <c r="E7182" s="3" t="s">
        <v>611</v>
      </c>
      <c r="F7182" s="3" t="s">
        <v>487</v>
      </c>
    </row>
    <row r="7183" spans="1:6" x14ac:dyDescent="0.15">
      <c r="A7183" s="3" t="s">
        <v>778</v>
      </c>
      <c r="B7183" s="3">
        <v>25.31</v>
      </c>
      <c r="C7183" s="3">
        <v>1.74</v>
      </c>
      <c r="D7183" s="3" t="s">
        <v>762</v>
      </c>
      <c r="E7183" s="3" t="s">
        <v>611</v>
      </c>
      <c r="F7183" s="3" t="s">
        <v>487</v>
      </c>
    </row>
    <row r="7184" spans="1:6" x14ac:dyDescent="0.15">
      <c r="A7184" s="3" t="s">
        <v>763</v>
      </c>
      <c r="B7184" s="3">
        <v>24.21</v>
      </c>
      <c r="C7184" s="3">
        <v>1.67</v>
      </c>
      <c r="D7184" s="3" t="s">
        <v>762</v>
      </c>
      <c r="E7184" s="3" t="s">
        <v>611</v>
      </c>
      <c r="F7184" s="3" t="s">
        <v>487</v>
      </c>
    </row>
    <row r="7185" spans="1:6" x14ac:dyDescent="0.15">
      <c r="A7185" s="3" t="s">
        <v>781</v>
      </c>
      <c r="B7185" s="3">
        <v>23.99</v>
      </c>
      <c r="C7185" s="3">
        <v>1.79</v>
      </c>
      <c r="D7185" s="3" t="s">
        <v>762</v>
      </c>
      <c r="E7185" s="3" t="s">
        <v>611</v>
      </c>
      <c r="F7185" s="3" t="s">
        <v>487</v>
      </c>
    </row>
    <row r="7186" spans="1:6" x14ac:dyDescent="0.15">
      <c r="A7186" s="3" t="s">
        <v>791</v>
      </c>
      <c r="B7186" s="3">
        <v>23.98</v>
      </c>
      <c r="C7186" s="3">
        <v>1.73</v>
      </c>
      <c r="D7186" s="3" t="s">
        <v>762</v>
      </c>
      <c r="E7186" s="3" t="s">
        <v>611</v>
      </c>
      <c r="F7186" s="3" t="s">
        <v>487</v>
      </c>
    </row>
    <row r="7187" spans="1:6" x14ac:dyDescent="0.15">
      <c r="A7187" s="3" t="s">
        <v>794</v>
      </c>
      <c r="B7187" s="3">
        <v>23.7</v>
      </c>
      <c r="C7187" s="3">
        <v>1.81</v>
      </c>
      <c r="D7187" s="3" t="s">
        <v>762</v>
      </c>
      <c r="E7187" s="3" t="s">
        <v>611</v>
      </c>
      <c r="F7187" s="3" t="s">
        <v>487</v>
      </c>
    </row>
    <row r="7188" spans="1:6" x14ac:dyDescent="0.15">
      <c r="A7188" s="3" t="s">
        <v>793</v>
      </c>
      <c r="B7188" s="3">
        <v>23.02</v>
      </c>
      <c r="C7188" s="3">
        <v>1.64</v>
      </c>
      <c r="D7188" s="3" t="s">
        <v>762</v>
      </c>
      <c r="E7188" s="3" t="s">
        <v>611</v>
      </c>
      <c r="F7188" s="3" t="s">
        <v>487</v>
      </c>
    </row>
    <row r="7189" spans="1:6" x14ac:dyDescent="0.15">
      <c r="A7189" s="3" t="s">
        <v>783</v>
      </c>
      <c r="B7189" s="3">
        <v>22.79</v>
      </c>
      <c r="C7189" s="3">
        <v>1.85</v>
      </c>
      <c r="D7189" s="3" t="s">
        <v>762</v>
      </c>
      <c r="E7189" s="3" t="s">
        <v>611</v>
      </c>
      <c r="F7189" s="3" t="s">
        <v>487</v>
      </c>
    </row>
    <row r="7190" spans="1:6" x14ac:dyDescent="0.15">
      <c r="A7190" s="3" t="s">
        <v>770</v>
      </c>
      <c r="B7190" s="3">
        <v>22.51</v>
      </c>
      <c r="C7190" s="3">
        <v>1.51</v>
      </c>
      <c r="D7190" s="3" t="s">
        <v>762</v>
      </c>
      <c r="E7190" s="3" t="s">
        <v>611</v>
      </c>
      <c r="F7190" s="3" t="s">
        <v>487</v>
      </c>
    </row>
    <row r="7191" spans="1:6" x14ac:dyDescent="0.15">
      <c r="A7191" s="3" t="s">
        <v>792</v>
      </c>
      <c r="B7191" s="3">
        <v>22.28</v>
      </c>
      <c r="C7191" s="3">
        <v>1.7</v>
      </c>
      <c r="D7191" s="3" t="s">
        <v>762</v>
      </c>
      <c r="E7191" s="3" t="s">
        <v>611</v>
      </c>
      <c r="F7191" s="3" t="s">
        <v>487</v>
      </c>
    </row>
    <row r="7192" spans="1:6" x14ac:dyDescent="0.15">
      <c r="A7192" s="3" t="s">
        <v>774</v>
      </c>
      <c r="B7192" s="3">
        <v>22.15</v>
      </c>
      <c r="C7192" s="3">
        <v>1.65</v>
      </c>
      <c r="D7192" s="3" t="s">
        <v>762</v>
      </c>
      <c r="E7192" s="3" t="s">
        <v>611</v>
      </c>
      <c r="F7192" s="3" t="s">
        <v>487</v>
      </c>
    </row>
    <row r="7193" spans="1:6" x14ac:dyDescent="0.15">
      <c r="A7193" s="3" t="s">
        <v>773</v>
      </c>
      <c r="B7193" s="3">
        <v>21.73</v>
      </c>
      <c r="C7193" s="3">
        <v>1.69</v>
      </c>
      <c r="D7193" s="3" t="s">
        <v>762</v>
      </c>
      <c r="E7193" s="3" t="s">
        <v>611</v>
      </c>
      <c r="F7193" s="3" t="s">
        <v>487</v>
      </c>
    </row>
    <row r="7194" spans="1:6" x14ac:dyDescent="0.15">
      <c r="A7194" s="3" t="s">
        <v>776</v>
      </c>
      <c r="B7194" s="3">
        <v>20.18</v>
      </c>
      <c r="C7194" s="3">
        <v>1.67</v>
      </c>
      <c r="D7194" s="3" t="s">
        <v>762</v>
      </c>
      <c r="E7194" s="3" t="s">
        <v>611</v>
      </c>
      <c r="F7194" s="3" t="s">
        <v>487</v>
      </c>
    </row>
    <row r="7195" spans="1:6" x14ac:dyDescent="0.15">
      <c r="A7195" s="3" t="s">
        <v>797</v>
      </c>
      <c r="B7195" s="3">
        <v>17.16</v>
      </c>
      <c r="C7195" s="3">
        <v>1.65</v>
      </c>
      <c r="D7195" s="3" t="s">
        <v>762</v>
      </c>
      <c r="E7195" s="3" t="s">
        <v>611</v>
      </c>
      <c r="F7195" s="3" t="s">
        <v>487</v>
      </c>
    </row>
    <row r="7196" spans="1:6" x14ac:dyDescent="0.15">
      <c r="A7196" s="3" t="s">
        <v>788</v>
      </c>
      <c r="B7196" s="3">
        <v>16.73</v>
      </c>
      <c r="C7196" s="3">
        <v>1.72</v>
      </c>
      <c r="D7196" s="3" t="s">
        <v>762</v>
      </c>
      <c r="E7196" s="3" t="s">
        <v>611</v>
      </c>
      <c r="F7196" s="3" t="s">
        <v>487</v>
      </c>
    </row>
    <row r="7197" spans="1:6" x14ac:dyDescent="0.15">
      <c r="A7197" s="3" t="s">
        <v>761</v>
      </c>
      <c r="B7197" s="3">
        <v>16.73</v>
      </c>
      <c r="C7197" s="3">
        <v>1.59</v>
      </c>
      <c r="D7197" s="3" t="s">
        <v>762</v>
      </c>
      <c r="E7197" s="3" t="s">
        <v>611</v>
      </c>
      <c r="F7197" s="3" t="s">
        <v>487</v>
      </c>
    </row>
    <row r="7198" spans="1:6" x14ac:dyDescent="0.15">
      <c r="A7198" s="3" t="s">
        <v>765</v>
      </c>
      <c r="B7198" s="3">
        <v>16.34</v>
      </c>
      <c r="C7198" s="3">
        <v>1.66</v>
      </c>
      <c r="D7198" s="3" t="s">
        <v>762</v>
      </c>
      <c r="E7198" s="3" t="s">
        <v>611</v>
      </c>
      <c r="F7198" s="3" t="s">
        <v>487</v>
      </c>
    </row>
    <row r="7199" spans="1:6" x14ac:dyDescent="0.15">
      <c r="A7199" s="3" t="s">
        <v>784</v>
      </c>
      <c r="B7199" s="3">
        <v>16.27</v>
      </c>
      <c r="C7199" s="3">
        <v>1.48</v>
      </c>
      <c r="D7199" s="3" t="s">
        <v>762</v>
      </c>
      <c r="E7199" s="3" t="s">
        <v>611</v>
      </c>
      <c r="F7199" s="3" t="s">
        <v>487</v>
      </c>
    </row>
    <row r="7200" spans="1:6" x14ac:dyDescent="0.15">
      <c r="A7200" s="3" t="s">
        <v>790</v>
      </c>
      <c r="B7200" s="3">
        <v>14.25</v>
      </c>
      <c r="C7200" s="3">
        <v>1.62</v>
      </c>
      <c r="D7200" s="3" t="s">
        <v>762</v>
      </c>
      <c r="E7200" s="3" t="s">
        <v>611</v>
      </c>
      <c r="F7200" s="3" t="s">
        <v>487</v>
      </c>
    </row>
    <row r="7201" spans="1:6" x14ac:dyDescent="0.15">
      <c r="A7201" s="3" t="s">
        <v>777</v>
      </c>
      <c r="B7201" s="3">
        <v>11.86</v>
      </c>
      <c r="C7201" s="3">
        <v>1.51</v>
      </c>
      <c r="D7201" s="3" t="s">
        <v>762</v>
      </c>
      <c r="E7201" s="3" t="s">
        <v>611</v>
      </c>
      <c r="F7201" s="3" t="s">
        <v>487</v>
      </c>
    </row>
    <row r="7202" spans="1:6" x14ac:dyDescent="0.15">
      <c r="A7202" s="3" t="s">
        <v>767</v>
      </c>
      <c r="B7202" s="3">
        <v>10.08</v>
      </c>
      <c r="C7202" s="3">
        <v>1.65</v>
      </c>
      <c r="D7202" s="3" t="s">
        <v>762</v>
      </c>
      <c r="E7202" s="3" t="s">
        <v>611</v>
      </c>
      <c r="F7202" s="3" t="s">
        <v>487</v>
      </c>
    </row>
    <row r="7203" spans="1:6" x14ac:dyDescent="0.15">
      <c r="A7203" s="3" t="s">
        <v>796</v>
      </c>
      <c r="B7203" s="3">
        <v>3.7269999999999999</v>
      </c>
      <c r="C7203" s="3">
        <v>1.8</v>
      </c>
      <c r="D7203" s="3" t="s">
        <v>762</v>
      </c>
      <c r="E7203" s="3" t="s">
        <v>611</v>
      </c>
      <c r="F7203" s="3" t="s">
        <v>487</v>
      </c>
    </row>
    <row r="7204" spans="1:6" x14ac:dyDescent="0.15">
      <c r="A7204" s="3" t="s">
        <v>785</v>
      </c>
      <c r="B7204" s="3">
        <v>421.2</v>
      </c>
      <c r="C7204" s="3">
        <v>4.84</v>
      </c>
      <c r="D7204" s="3" t="s">
        <v>762</v>
      </c>
      <c r="E7204" s="3" t="s">
        <v>564</v>
      </c>
      <c r="F7204" s="3" t="s">
        <v>487</v>
      </c>
    </row>
    <row r="7205" spans="1:6" x14ac:dyDescent="0.15">
      <c r="A7205" s="3" t="s">
        <v>780</v>
      </c>
      <c r="B7205" s="3">
        <v>324.60000000000002</v>
      </c>
      <c r="C7205" s="3">
        <v>4.1100000000000003</v>
      </c>
      <c r="D7205" s="3" t="s">
        <v>762</v>
      </c>
      <c r="E7205" s="3" t="s">
        <v>564</v>
      </c>
      <c r="F7205" s="3" t="s">
        <v>487</v>
      </c>
    </row>
    <row r="7206" spans="1:6" x14ac:dyDescent="0.15">
      <c r="A7206" s="3" t="s">
        <v>768</v>
      </c>
      <c r="B7206" s="3">
        <v>251.5</v>
      </c>
      <c r="C7206" s="3">
        <v>4.1399999999999997</v>
      </c>
      <c r="D7206" s="3" t="s">
        <v>762</v>
      </c>
      <c r="E7206" s="3" t="s">
        <v>564</v>
      </c>
      <c r="F7206" s="3" t="s">
        <v>487</v>
      </c>
    </row>
    <row r="7207" spans="1:6" x14ac:dyDescent="0.15">
      <c r="A7207" s="3" t="s">
        <v>782</v>
      </c>
      <c r="B7207" s="3">
        <v>248.8</v>
      </c>
      <c r="C7207" s="3">
        <v>3.51</v>
      </c>
      <c r="D7207" s="3" t="s">
        <v>762</v>
      </c>
      <c r="E7207" s="3" t="s">
        <v>564</v>
      </c>
      <c r="F7207" s="3" t="s">
        <v>487</v>
      </c>
    </row>
    <row r="7208" spans="1:6" x14ac:dyDescent="0.15">
      <c r="A7208" s="3" t="s">
        <v>779</v>
      </c>
      <c r="B7208" s="3">
        <v>239</v>
      </c>
      <c r="C7208" s="3">
        <v>3.89</v>
      </c>
      <c r="D7208" s="3" t="s">
        <v>762</v>
      </c>
      <c r="E7208" s="3" t="s">
        <v>564</v>
      </c>
      <c r="F7208" s="3" t="s">
        <v>487</v>
      </c>
    </row>
    <row r="7209" spans="1:6" x14ac:dyDescent="0.15">
      <c r="A7209" s="3" t="s">
        <v>776</v>
      </c>
      <c r="B7209" s="3">
        <v>236.6</v>
      </c>
      <c r="C7209" s="3">
        <v>3.6</v>
      </c>
      <c r="D7209" s="3" t="s">
        <v>762</v>
      </c>
      <c r="E7209" s="3" t="s">
        <v>564</v>
      </c>
      <c r="F7209" s="3" t="s">
        <v>487</v>
      </c>
    </row>
    <row r="7210" spans="1:6" x14ac:dyDescent="0.15">
      <c r="A7210" s="3" t="s">
        <v>778</v>
      </c>
      <c r="B7210" s="3">
        <v>235.3</v>
      </c>
      <c r="C7210" s="3">
        <v>3.54</v>
      </c>
      <c r="D7210" s="3" t="s">
        <v>762</v>
      </c>
      <c r="E7210" s="3" t="s">
        <v>564</v>
      </c>
      <c r="F7210" s="3" t="s">
        <v>487</v>
      </c>
    </row>
    <row r="7211" spans="1:6" x14ac:dyDescent="0.15">
      <c r="A7211" s="3" t="s">
        <v>765</v>
      </c>
      <c r="B7211" s="3">
        <v>233.1</v>
      </c>
      <c r="C7211" s="3">
        <v>3.36</v>
      </c>
      <c r="D7211" s="3" t="s">
        <v>762</v>
      </c>
      <c r="E7211" s="3" t="s">
        <v>564</v>
      </c>
      <c r="F7211" s="3" t="s">
        <v>487</v>
      </c>
    </row>
    <row r="7212" spans="1:6" x14ac:dyDescent="0.15">
      <c r="A7212" s="3" t="s">
        <v>761</v>
      </c>
      <c r="B7212" s="3">
        <v>231.4</v>
      </c>
      <c r="C7212" s="3">
        <v>3.57</v>
      </c>
      <c r="D7212" s="3" t="s">
        <v>762</v>
      </c>
      <c r="E7212" s="3" t="s">
        <v>564</v>
      </c>
      <c r="F7212" s="3" t="s">
        <v>487</v>
      </c>
    </row>
    <row r="7213" spans="1:6" x14ac:dyDescent="0.15">
      <c r="A7213" s="3" t="s">
        <v>794</v>
      </c>
      <c r="B7213" s="3">
        <v>226.9</v>
      </c>
      <c r="C7213" s="3">
        <v>3.71</v>
      </c>
      <c r="D7213" s="3" t="s">
        <v>762</v>
      </c>
      <c r="E7213" s="3" t="s">
        <v>564</v>
      </c>
      <c r="F7213" s="3" t="s">
        <v>487</v>
      </c>
    </row>
    <row r="7214" spans="1:6" x14ac:dyDescent="0.15">
      <c r="A7214" s="3" t="s">
        <v>789</v>
      </c>
      <c r="B7214" s="3">
        <v>223.1</v>
      </c>
      <c r="C7214" s="3">
        <v>3.53</v>
      </c>
      <c r="D7214" s="3" t="s">
        <v>762</v>
      </c>
      <c r="E7214" s="3" t="s">
        <v>564</v>
      </c>
      <c r="F7214" s="3" t="s">
        <v>487</v>
      </c>
    </row>
    <row r="7215" spans="1:6" x14ac:dyDescent="0.15">
      <c r="A7215" s="3" t="s">
        <v>788</v>
      </c>
      <c r="B7215" s="3">
        <v>222.9</v>
      </c>
      <c r="C7215" s="3">
        <v>3.8</v>
      </c>
      <c r="D7215" s="3" t="s">
        <v>762</v>
      </c>
      <c r="E7215" s="3" t="s">
        <v>564</v>
      </c>
      <c r="F7215" s="3" t="s">
        <v>487</v>
      </c>
    </row>
    <row r="7216" spans="1:6" x14ac:dyDescent="0.15">
      <c r="A7216" s="3" t="s">
        <v>771</v>
      </c>
      <c r="B7216" s="3">
        <v>219</v>
      </c>
      <c r="C7216" s="3">
        <v>3.78</v>
      </c>
      <c r="D7216" s="3" t="s">
        <v>762</v>
      </c>
      <c r="E7216" s="3" t="s">
        <v>564</v>
      </c>
      <c r="F7216" s="3" t="s">
        <v>487</v>
      </c>
    </row>
    <row r="7217" spans="1:6" x14ac:dyDescent="0.15">
      <c r="A7217" s="3" t="s">
        <v>764</v>
      </c>
      <c r="B7217" s="3">
        <v>207.2</v>
      </c>
      <c r="C7217" s="3">
        <v>3.67</v>
      </c>
      <c r="D7217" s="3" t="s">
        <v>762</v>
      </c>
      <c r="E7217" s="3" t="s">
        <v>564</v>
      </c>
      <c r="F7217" s="3" t="s">
        <v>487</v>
      </c>
    </row>
    <row r="7218" spans="1:6" x14ac:dyDescent="0.15">
      <c r="A7218" s="3" t="s">
        <v>787</v>
      </c>
      <c r="B7218" s="3">
        <v>201.6</v>
      </c>
      <c r="C7218" s="3">
        <v>3.6</v>
      </c>
      <c r="D7218" s="3" t="s">
        <v>762</v>
      </c>
      <c r="E7218" s="3" t="s">
        <v>564</v>
      </c>
      <c r="F7218" s="3" t="s">
        <v>487</v>
      </c>
    </row>
    <row r="7219" spans="1:6" x14ac:dyDescent="0.15">
      <c r="A7219" s="3" t="s">
        <v>763</v>
      </c>
      <c r="B7219" s="3">
        <v>200.1</v>
      </c>
      <c r="C7219" s="3">
        <v>3.45</v>
      </c>
      <c r="D7219" s="3" t="s">
        <v>762</v>
      </c>
      <c r="E7219" s="3" t="s">
        <v>564</v>
      </c>
      <c r="F7219" s="3" t="s">
        <v>487</v>
      </c>
    </row>
    <row r="7220" spans="1:6" x14ac:dyDescent="0.15">
      <c r="A7220" s="3" t="s">
        <v>774</v>
      </c>
      <c r="B7220" s="3">
        <v>199.9</v>
      </c>
      <c r="C7220" s="3">
        <v>3.39</v>
      </c>
      <c r="D7220" s="3" t="s">
        <v>762</v>
      </c>
      <c r="E7220" s="3" t="s">
        <v>564</v>
      </c>
      <c r="F7220" s="3" t="s">
        <v>487</v>
      </c>
    </row>
    <row r="7221" spans="1:6" x14ac:dyDescent="0.15">
      <c r="A7221" s="3" t="s">
        <v>781</v>
      </c>
      <c r="B7221" s="3">
        <v>196.5</v>
      </c>
      <c r="C7221" s="3">
        <v>3.58</v>
      </c>
      <c r="D7221" s="3" t="s">
        <v>762</v>
      </c>
      <c r="E7221" s="3" t="s">
        <v>564</v>
      </c>
      <c r="F7221" s="3" t="s">
        <v>487</v>
      </c>
    </row>
    <row r="7222" spans="1:6" x14ac:dyDescent="0.15">
      <c r="A7222" s="3" t="s">
        <v>767</v>
      </c>
      <c r="B7222" s="3">
        <v>187.2</v>
      </c>
      <c r="C7222" s="3">
        <v>3.62</v>
      </c>
      <c r="D7222" s="3" t="s">
        <v>762</v>
      </c>
      <c r="E7222" s="3" t="s">
        <v>564</v>
      </c>
      <c r="F7222" s="3" t="s">
        <v>487</v>
      </c>
    </row>
    <row r="7223" spans="1:6" x14ac:dyDescent="0.15">
      <c r="A7223" s="3" t="s">
        <v>766</v>
      </c>
      <c r="B7223" s="3">
        <v>186</v>
      </c>
      <c r="C7223" s="3">
        <v>3.36</v>
      </c>
      <c r="D7223" s="3" t="s">
        <v>762</v>
      </c>
      <c r="E7223" s="3" t="s">
        <v>564</v>
      </c>
      <c r="F7223" s="3" t="s">
        <v>487</v>
      </c>
    </row>
    <row r="7224" spans="1:6" x14ac:dyDescent="0.15">
      <c r="A7224" s="3" t="s">
        <v>793</v>
      </c>
      <c r="B7224" s="3">
        <v>183.5</v>
      </c>
      <c r="C7224" s="3">
        <v>3.45</v>
      </c>
      <c r="D7224" s="3" t="s">
        <v>762</v>
      </c>
      <c r="E7224" s="3" t="s">
        <v>564</v>
      </c>
      <c r="F7224" s="3" t="s">
        <v>487</v>
      </c>
    </row>
    <row r="7225" spans="1:6" x14ac:dyDescent="0.15">
      <c r="A7225" s="3" t="s">
        <v>795</v>
      </c>
      <c r="B7225" s="3">
        <v>180.3</v>
      </c>
      <c r="C7225" s="3">
        <v>3.65</v>
      </c>
      <c r="D7225" s="3" t="s">
        <v>762</v>
      </c>
      <c r="E7225" s="3" t="s">
        <v>564</v>
      </c>
      <c r="F7225" s="3" t="s">
        <v>487</v>
      </c>
    </row>
    <row r="7226" spans="1:6" x14ac:dyDescent="0.15">
      <c r="A7226" s="3" t="s">
        <v>772</v>
      </c>
      <c r="B7226" s="3">
        <v>178.5</v>
      </c>
      <c r="C7226" s="3">
        <v>3.39</v>
      </c>
      <c r="D7226" s="3" t="s">
        <v>762</v>
      </c>
      <c r="E7226" s="3" t="s">
        <v>564</v>
      </c>
      <c r="F7226" s="3" t="s">
        <v>487</v>
      </c>
    </row>
    <row r="7227" spans="1:6" x14ac:dyDescent="0.15">
      <c r="A7227" s="3" t="s">
        <v>786</v>
      </c>
      <c r="B7227" s="3">
        <v>175.2</v>
      </c>
      <c r="C7227" s="3">
        <v>3.3</v>
      </c>
      <c r="D7227" s="3" t="s">
        <v>762</v>
      </c>
      <c r="E7227" s="3" t="s">
        <v>564</v>
      </c>
      <c r="F7227" s="3" t="s">
        <v>487</v>
      </c>
    </row>
    <row r="7228" spans="1:6" x14ac:dyDescent="0.15">
      <c r="A7228" s="3" t="s">
        <v>775</v>
      </c>
      <c r="B7228" s="3">
        <v>171.9</v>
      </c>
      <c r="C7228" s="3">
        <v>3.51</v>
      </c>
      <c r="D7228" s="3" t="s">
        <v>762</v>
      </c>
      <c r="E7228" s="3" t="s">
        <v>564</v>
      </c>
      <c r="F7228" s="3" t="s">
        <v>487</v>
      </c>
    </row>
    <row r="7229" spans="1:6" x14ac:dyDescent="0.15">
      <c r="A7229" s="3" t="s">
        <v>791</v>
      </c>
      <c r="B7229" s="3">
        <v>169.2</v>
      </c>
      <c r="C7229" s="3">
        <v>3.12</v>
      </c>
      <c r="D7229" s="3" t="s">
        <v>762</v>
      </c>
      <c r="E7229" s="3" t="s">
        <v>564</v>
      </c>
      <c r="F7229" s="3" t="s">
        <v>487</v>
      </c>
    </row>
    <row r="7230" spans="1:6" x14ac:dyDescent="0.15">
      <c r="A7230" s="3" t="s">
        <v>773</v>
      </c>
      <c r="B7230" s="3">
        <v>168.4</v>
      </c>
      <c r="C7230" s="3">
        <v>3.42</v>
      </c>
      <c r="D7230" s="3" t="s">
        <v>762</v>
      </c>
      <c r="E7230" s="3" t="s">
        <v>564</v>
      </c>
      <c r="F7230" s="3" t="s">
        <v>487</v>
      </c>
    </row>
    <row r="7231" spans="1:6" x14ac:dyDescent="0.15">
      <c r="A7231" s="3" t="s">
        <v>769</v>
      </c>
      <c r="B7231" s="3">
        <v>165</v>
      </c>
      <c r="C7231" s="3">
        <v>3.2</v>
      </c>
      <c r="D7231" s="3" t="s">
        <v>762</v>
      </c>
      <c r="E7231" s="3" t="s">
        <v>564</v>
      </c>
      <c r="F7231" s="3" t="s">
        <v>487</v>
      </c>
    </row>
    <row r="7232" spans="1:6" x14ac:dyDescent="0.15">
      <c r="A7232" s="3" t="s">
        <v>777</v>
      </c>
      <c r="B7232" s="3">
        <v>163.5</v>
      </c>
      <c r="C7232" s="3">
        <v>3.11</v>
      </c>
      <c r="D7232" s="3" t="s">
        <v>762</v>
      </c>
      <c r="E7232" s="3" t="s">
        <v>564</v>
      </c>
      <c r="F7232" s="3" t="s">
        <v>487</v>
      </c>
    </row>
    <row r="7233" spans="1:6" x14ac:dyDescent="0.15">
      <c r="A7233" s="3" t="s">
        <v>783</v>
      </c>
      <c r="B7233" s="3">
        <v>156.6</v>
      </c>
      <c r="C7233" s="3">
        <v>3.4</v>
      </c>
      <c r="D7233" s="3" t="s">
        <v>762</v>
      </c>
      <c r="E7233" s="3" t="s">
        <v>564</v>
      </c>
      <c r="F7233" s="3" t="s">
        <v>487</v>
      </c>
    </row>
    <row r="7234" spans="1:6" x14ac:dyDescent="0.15">
      <c r="A7234" s="3" t="s">
        <v>797</v>
      </c>
      <c r="B7234" s="3">
        <v>152.4</v>
      </c>
      <c r="C7234" s="3">
        <v>3.07</v>
      </c>
      <c r="D7234" s="3" t="s">
        <v>762</v>
      </c>
      <c r="E7234" s="3" t="s">
        <v>564</v>
      </c>
      <c r="F7234" s="3" t="s">
        <v>487</v>
      </c>
    </row>
    <row r="7235" spans="1:6" x14ac:dyDescent="0.15">
      <c r="A7235" s="3" t="s">
        <v>784</v>
      </c>
      <c r="B7235" s="3">
        <v>150.80000000000001</v>
      </c>
      <c r="C7235" s="3">
        <v>3.12</v>
      </c>
      <c r="D7235" s="3" t="s">
        <v>762</v>
      </c>
      <c r="E7235" s="3" t="s">
        <v>564</v>
      </c>
      <c r="F7235" s="3" t="s">
        <v>487</v>
      </c>
    </row>
    <row r="7236" spans="1:6" x14ac:dyDescent="0.15">
      <c r="A7236" s="3" t="s">
        <v>790</v>
      </c>
      <c r="B7236" s="3">
        <v>150.19999999999999</v>
      </c>
      <c r="C7236" s="3">
        <v>2.98</v>
      </c>
      <c r="D7236" s="3" t="s">
        <v>762</v>
      </c>
      <c r="E7236" s="3" t="s">
        <v>564</v>
      </c>
      <c r="F7236" s="3" t="s">
        <v>487</v>
      </c>
    </row>
    <row r="7237" spans="1:6" x14ac:dyDescent="0.15">
      <c r="A7237" s="3" t="s">
        <v>770</v>
      </c>
      <c r="B7237" s="3">
        <v>131.4</v>
      </c>
      <c r="C7237" s="3">
        <v>2.84</v>
      </c>
      <c r="D7237" s="3" t="s">
        <v>762</v>
      </c>
      <c r="E7237" s="3" t="s">
        <v>564</v>
      </c>
      <c r="F7237" s="3" t="s">
        <v>487</v>
      </c>
    </row>
    <row r="7238" spans="1:6" x14ac:dyDescent="0.15">
      <c r="A7238" s="3" t="s">
        <v>792</v>
      </c>
      <c r="B7238" s="3">
        <v>128.9</v>
      </c>
      <c r="C7238" s="3">
        <v>2.97</v>
      </c>
      <c r="D7238" s="3" t="s">
        <v>762</v>
      </c>
      <c r="E7238" s="3" t="s">
        <v>564</v>
      </c>
      <c r="F7238" s="3" t="s">
        <v>487</v>
      </c>
    </row>
    <row r="7239" spans="1:6" x14ac:dyDescent="0.15">
      <c r="A7239" s="3" t="s">
        <v>796</v>
      </c>
      <c r="B7239" s="3">
        <v>111.8</v>
      </c>
      <c r="C7239" s="3">
        <v>3.69</v>
      </c>
      <c r="D7239" s="3" t="s">
        <v>762</v>
      </c>
      <c r="E7239" s="3" t="s">
        <v>564</v>
      </c>
      <c r="F7239" s="3" t="s">
        <v>487</v>
      </c>
    </row>
    <row r="7240" spans="1:6" x14ac:dyDescent="0.15">
      <c r="A7240" s="3" t="s">
        <v>785</v>
      </c>
      <c r="B7240" s="3">
        <v>49.34</v>
      </c>
      <c r="C7240" s="3">
        <v>2.5</v>
      </c>
      <c r="D7240" s="3" t="s">
        <v>762</v>
      </c>
      <c r="E7240" s="3" t="s">
        <v>612</v>
      </c>
      <c r="F7240" s="3" t="s">
        <v>487</v>
      </c>
    </row>
    <row r="7241" spans="1:6" x14ac:dyDescent="0.15">
      <c r="A7241" s="3" t="s">
        <v>780</v>
      </c>
      <c r="B7241" s="3">
        <v>38.200000000000003</v>
      </c>
      <c r="C7241" s="3">
        <v>2.1800000000000002</v>
      </c>
      <c r="D7241" s="3" t="s">
        <v>762</v>
      </c>
      <c r="E7241" s="3" t="s">
        <v>612</v>
      </c>
      <c r="F7241" s="3" t="s">
        <v>487</v>
      </c>
    </row>
    <row r="7242" spans="1:6" x14ac:dyDescent="0.15">
      <c r="A7242" s="3" t="s">
        <v>787</v>
      </c>
      <c r="B7242" s="3">
        <v>36</v>
      </c>
      <c r="C7242" s="3">
        <v>2.13</v>
      </c>
      <c r="D7242" s="3" t="s">
        <v>762</v>
      </c>
      <c r="E7242" s="3" t="s">
        <v>612</v>
      </c>
      <c r="F7242" s="3" t="s">
        <v>487</v>
      </c>
    </row>
    <row r="7243" spans="1:6" x14ac:dyDescent="0.15">
      <c r="A7243" s="3" t="s">
        <v>765</v>
      </c>
      <c r="B7243" s="3">
        <v>34.46</v>
      </c>
      <c r="C7243" s="3">
        <v>1.89</v>
      </c>
      <c r="D7243" s="3" t="s">
        <v>762</v>
      </c>
      <c r="E7243" s="3" t="s">
        <v>612</v>
      </c>
      <c r="F7243" s="3" t="s">
        <v>487</v>
      </c>
    </row>
    <row r="7244" spans="1:6" x14ac:dyDescent="0.15">
      <c r="A7244" s="3" t="s">
        <v>789</v>
      </c>
      <c r="B7244" s="3">
        <v>31.76</v>
      </c>
      <c r="C7244" s="3">
        <v>1.95</v>
      </c>
      <c r="D7244" s="3" t="s">
        <v>762</v>
      </c>
      <c r="E7244" s="3" t="s">
        <v>612</v>
      </c>
      <c r="F7244" s="3" t="s">
        <v>487</v>
      </c>
    </row>
    <row r="7245" spans="1:6" x14ac:dyDescent="0.15">
      <c r="A7245" s="3" t="s">
        <v>764</v>
      </c>
      <c r="B7245" s="3">
        <v>31.02</v>
      </c>
      <c r="C7245" s="3">
        <v>1.98</v>
      </c>
      <c r="D7245" s="3" t="s">
        <v>762</v>
      </c>
      <c r="E7245" s="3" t="s">
        <v>612</v>
      </c>
      <c r="F7245" s="3" t="s">
        <v>487</v>
      </c>
    </row>
    <row r="7246" spans="1:6" x14ac:dyDescent="0.15">
      <c r="A7246" s="3" t="s">
        <v>766</v>
      </c>
      <c r="B7246" s="3">
        <v>28.11</v>
      </c>
      <c r="C7246" s="3">
        <v>2.1</v>
      </c>
      <c r="D7246" s="3" t="s">
        <v>762</v>
      </c>
      <c r="E7246" s="3" t="s">
        <v>612</v>
      </c>
      <c r="F7246" s="3" t="s">
        <v>487</v>
      </c>
    </row>
    <row r="7247" spans="1:6" x14ac:dyDescent="0.15">
      <c r="A7247" s="3" t="s">
        <v>773</v>
      </c>
      <c r="B7247" s="3">
        <v>27.32</v>
      </c>
      <c r="C7247" s="3">
        <v>1.83</v>
      </c>
      <c r="D7247" s="3" t="s">
        <v>762</v>
      </c>
      <c r="E7247" s="3" t="s">
        <v>612</v>
      </c>
      <c r="F7247" s="3" t="s">
        <v>487</v>
      </c>
    </row>
    <row r="7248" spans="1:6" x14ac:dyDescent="0.15">
      <c r="A7248" s="3" t="s">
        <v>768</v>
      </c>
      <c r="B7248" s="3">
        <v>26.64</v>
      </c>
      <c r="C7248" s="3">
        <v>1.98</v>
      </c>
      <c r="D7248" s="3" t="s">
        <v>762</v>
      </c>
      <c r="E7248" s="3" t="s">
        <v>612</v>
      </c>
      <c r="F7248" s="3" t="s">
        <v>487</v>
      </c>
    </row>
    <row r="7249" spans="1:6" x14ac:dyDescent="0.15">
      <c r="A7249" s="3" t="s">
        <v>778</v>
      </c>
      <c r="B7249" s="3">
        <v>25.78</v>
      </c>
      <c r="C7249" s="3">
        <v>1.79</v>
      </c>
      <c r="D7249" s="3" t="s">
        <v>762</v>
      </c>
      <c r="E7249" s="3" t="s">
        <v>612</v>
      </c>
      <c r="F7249" s="3" t="s">
        <v>487</v>
      </c>
    </row>
    <row r="7250" spans="1:6" x14ac:dyDescent="0.15">
      <c r="A7250" s="3" t="s">
        <v>771</v>
      </c>
      <c r="B7250" s="3">
        <v>25.18</v>
      </c>
      <c r="C7250" s="3">
        <v>1.93</v>
      </c>
      <c r="D7250" s="3" t="s">
        <v>762</v>
      </c>
      <c r="E7250" s="3" t="s">
        <v>612</v>
      </c>
      <c r="F7250" s="3" t="s">
        <v>487</v>
      </c>
    </row>
    <row r="7251" spans="1:6" x14ac:dyDescent="0.15">
      <c r="A7251" s="3" t="s">
        <v>776</v>
      </c>
      <c r="B7251" s="3">
        <v>25.03</v>
      </c>
      <c r="C7251" s="3">
        <v>1.76</v>
      </c>
      <c r="D7251" s="3" t="s">
        <v>762</v>
      </c>
      <c r="E7251" s="3" t="s">
        <v>612</v>
      </c>
      <c r="F7251" s="3" t="s">
        <v>487</v>
      </c>
    </row>
    <row r="7252" spans="1:6" x14ac:dyDescent="0.15">
      <c r="A7252" s="3" t="s">
        <v>795</v>
      </c>
      <c r="B7252" s="3">
        <v>24.51</v>
      </c>
      <c r="C7252" s="3">
        <v>2.1</v>
      </c>
      <c r="D7252" s="3" t="s">
        <v>762</v>
      </c>
      <c r="E7252" s="3" t="s">
        <v>612</v>
      </c>
      <c r="F7252" s="3" t="s">
        <v>487</v>
      </c>
    </row>
    <row r="7253" spans="1:6" x14ac:dyDescent="0.15">
      <c r="A7253" s="3" t="s">
        <v>769</v>
      </c>
      <c r="B7253" s="3">
        <v>23.59</v>
      </c>
      <c r="C7253" s="3">
        <v>1.86</v>
      </c>
      <c r="D7253" s="3" t="s">
        <v>762</v>
      </c>
      <c r="E7253" s="3" t="s">
        <v>612</v>
      </c>
      <c r="F7253" s="3" t="s">
        <v>487</v>
      </c>
    </row>
    <row r="7254" spans="1:6" x14ac:dyDescent="0.15">
      <c r="A7254" s="3" t="s">
        <v>782</v>
      </c>
      <c r="B7254" s="3">
        <v>22.97</v>
      </c>
      <c r="C7254" s="3">
        <v>1.76</v>
      </c>
      <c r="D7254" s="3" t="s">
        <v>762</v>
      </c>
      <c r="E7254" s="3" t="s">
        <v>612</v>
      </c>
      <c r="F7254" s="3" t="s">
        <v>487</v>
      </c>
    </row>
    <row r="7255" spans="1:6" x14ac:dyDescent="0.15">
      <c r="A7255" s="3" t="s">
        <v>794</v>
      </c>
      <c r="B7255" s="3">
        <v>22.83</v>
      </c>
      <c r="C7255" s="3">
        <v>1.76</v>
      </c>
      <c r="D7255" s="3" t="s">
        <v>762</v>
      </c>
      <c r="E7255" s="3" t="s">
        <v>612</v>
      </c>
      <c r="F7255" s="3" t="s">
        <v>487</v>
      </c>
    </row>
    <row r="7256" spans="1:6" x14ac:dyDescent="0.15">
      <c r="A7256" s="3" t="s">
        <v>772</v>
      </c>
      <c r="B7256" s="3">
        <v>21.89</v>
      </c>
      <c r="C7256" s="3">
        <v>1.79</v>
      </c>
      <c r="D7256" s="3" t="s">
        <v>762</v>
      </c>
      <c r="E7256" s="3" t="s">
        <v>612</v>
      </c>
      <c r="F7256" s="3" t="s">
        <v>487</v>
      </c>
    </row>
    <row r="7257" spans="1:6" x14ac:dyDescent="0.15">
      <c r="A7257" s="3" t="s">
        <v>761</v>
      </c>
      <c r="B7257" s="3">
        <v>21.78</v>
      </c>
      <c r="C7257" s="3">
        <v>1.81</v>
      </c>
      <c r="D7257" s="3" t="s">
        <v>762</v>
      </c>
      <c r="E7257" s="3" t="s">
        <v>612</v>
      </c>
      <c r="F7257" s="3" t="s">
        <v>487</v>
      </c>
    </row>
    <row r="7258" spans="1:6" x14ac:dyDescent="0.15">
      <c r="A7258" s="3" t="s">
        <v>783</v>
      </c>
      <c r="B7258" s="3">
        <v>21.25</v>
      </c>
      <c r="C7258" s="3">
        <v>1.96</v>
      </c>
      <c r="D7258" s="3" t="s">
        <v>762</v>
      </c>
      <c r="E7258" s="3" t="s">
        <v>612</v>
      </c>
      <c r="F7258" s="3" t="s">
        <v>487</v>
      </c>
    </row>
    <row r="7259" spans="1:6" x14ac:dyDescent="0.15">
      <c r="A7259" s="3" t="s">
        <v>791</v>
      </c>
      <c r="B7259" s="3">
        <v>20.92</v>
      </c>
      <c r="C7259" s="3">
        <v>1.84</v>
      </c>
      <c r="D7259" s="3" t="s">
        <v>762</v>
      </c>
      <c r="E7259" s="3" t="s">
        <v>612</v>
      </c>
      <c r="F7259" s="3" t="s">
        <v>487</v>
      </c>
    </row>
    <row r="7260" spans="1:6" x14ac:dyDescent="0.15">
      <c r="A7260" s="3" t="s">
        <v>781</v>
      </c>
      <c r="B7260" s="3">
        <v>20.2</v>
      </c>
      <c r="C7260" s="3">
        <v>1.79</v>
      </c>
      <c r="D7260" s="3" t="s">
        <v>762</v>
      </c>
      <c r="E7260" s="3" t="s">
        <v>612</v>
      </c>
      <c r="F7260" s="3" t="s">
        <v>487</v>
      </c>
    </row>
    <row r="7261" spans="1:6" x14ac:dyDescent="0.15">
      <c r="A7261" s="3" t="s">
        <v>784</v>
      </c>
      <c r="B7261" s="3">
        <v>19.36</v>
      </c>
      <c r="C7261" s="3">
        <v>1.74</v>
      </c>
      <c r="D7261" s="3" t="s">
        <v>762</v>
      </c>
      <c r="E7261" s="3" t="s">
        <v>612</v>
      </c>
      <c r="F7261" s="3" t="s">
        <v>487</v>
      </c>
    </row>
    <row r="7262" spans="1:6" x14ac:dyDescent="0.15">
      <c r="A7262" s="3" t="s">
        <v>788</v>
      </c>
      <c r="B7262" s="3">
        <v>18.940000000000001</v>
      </c>
      <c r="C7262" s="3">
        <v>1.78</v>
      </c>
      <c r="D7262" s="3" t="s">
        <v>762</v>
      </c>
      <c r="E7262" s="3" t="s">
        <v>612</v>
      </c>
      <c r="F7262" s="3" t="s">
        <v>487</v>
      </c>
    </row>
    <row r="7263" spans="1:6" x14ac:dyDescent="0.15">
      <c r="A7263" s="3" t="s">
        <v>779</v>
      </c>
      <c r="B7263" s="3">
        <v>18.579999999999998</v>
      </c>
      <c r="C7263" s="3">
        <v>1.78</v>
      </c>
      <c r="D7263" s="3" t="s">
        <v>762</v>
      </c>
      <c r="E7263" s="3" t="s">
        <v>612</v>
      </c>
      <c r="F7263" s="3" t="s">
        <v>487</v>
      </c>
    </row>
    <row r="7264" spans="1:6" x14ac:dyDescent="0.15">
      <c r="A7264" s="3" t="s">
        <v>763</v>
      </c>
      <c r="B7264" s="3">
        <v>16.84</v>
      </c>
      <c r="C7264" s="3">
        <v>1.57</v>
      </c>
      <c r="D7264" s="3" t="s">
        <v>762</v>
      </c>
      <c r="E7264" s="3" t="s">
        <v>612</v>
      </c>
      <c r="F7264" s="3" t="s">
        <v>487</v>
      </c>
    </row>
    <row r="7265" spans="1:6" x14ac:dyDescent="0.15">
      <c r="A7265" s="3" t="s">
        <v>767</v>
      </c>
      <c r="B7265" s="3">
        <v>16.57</v>
      </c>
      <c r="C7265" s="3">
        <v>1.89</v>
      </c>
      <c r="D7265" s="3" t="s">
        <v>762</v>
      </c>
      <c r="E7265" s="3" t="s">
        <v>612</v>
      </c>
      <c r="F7265" s="3" t="s">
        <v>487</v>
      </c>
    </row>
    <row r="7266" spans="1:6" x14ac:dyDescent="0.15">
      <c r="A7266" s="3" t="s">
        <v>793</v>
      </c>
      <c r="B7266" s="3">
        <v>13.99</v>
      </c>
      <c r="C7266" s="3">
        <v>1.74</v>
      </c>
      <c r="D7266" s="3" t="s">
        <v>762</v>
      </c>
      <c r="E7266" s="3" t="s">
        <v>612</v>
      </c>
      <c r="F7266" s="3" t="s">
        <v>487</v>
      </c>
    </row>
    <row r="7267" spans="1:6" x14ac:dyDescent="0.15">
      <c r="A7267" s="3" t="s">
        <v>777</v>
      </c>
      <c r="B7267" s="3">
        <v>13.8</v>
      </c>
      <c r="C7267" s="3">
        <v>1.62</v>
      </c>
      <c r="D7267" s="3" t="s">
        <v>762</v>
      </c>
      <c r="E7267" s="3" t="s">
        <v>612</v>
      </c>
      <c r="F7267" s="3" t="s">
        <v>487</v>
      </c>
    </row>
    <row r="7268" spans="1:6" x14ac:dyDescent="0.15">
      <c r="A7268" s="3" t="s">
        <v>790</v>
      </c>
      <c r="B7268" s="3">
        <v>13.15</v>
      </c>
      <c r="C7268" s="3">
        <v>1.61</v>
      </c>
      <c r="D7268" s="3" t="s">
        <v>762</v>
      </c>
      <c r="E7268" s="3" t="s">
        <v>612</v>
      </c>
      <c r="F7268" s="3" t="s">
        <v>487</v>
      </c>
    </row>
    <row r="7269" spans="1:6" x14ac:dyDescent="0.15">
      <c r="A7269" s="3" t="s">
        <v>774</v>
      </c>
      <c r="B7269" s="3">
        <v>12.34</v>
      </c>
      <c r="C7269" s="3">
        <v>1.59</v>
      </c>
      <c r="D7269" s="3" t="s">
        <v>762</v>
      </c>
      <c r="E7269" s="3" t="s">
        <v>612</v>
      </c>
      <c r="F7269" s="3" t="s">
        <v>487</v>
      </c>
    </row>
    <row r="7270" spans="1:6" x14ac:dyDescent="0.15">
      <c r="A7270" s="3" t="s">
        <v>770</v>
      </c>
      <c r="B7270" s="3">
        <v>11.78</v>
      </c>
      <c r="C7270" s="3">
        <v>1.34</v>
      </c>
      <c r="D7270" s="3" t="s">
        <v>762</v>
      </c>
      <c r="E7270" s="3" t="s">
        <v>612</v>
      </c>
      <c r="F7270" s="3" t="s">
        <v>487</v>
      </c>
    </row>
    <row r="7271" spans="1:6" x14ac:dyDescent="0.15">
      <c r="A7271" s="3" t="s">
        <v>775</v>
      </c>
      <c r="B7271" s="3">
        <v>11.58</v>
      </c>
      <c r="C7271" s="3">
        <v>1.61</v>
      </c>
      <c r="D7271" s="3" t="s">
        <v>762</v>
      </c>
      <c r="E7271" s="3" t="s">
        <v>612</v>
      </c>
      <c r="F7271" s="3" t="s">
        <v>487</v>
      </c>
    </row>
    <row r="7272" spans="1:6" x14ac:dyDescent="0.15">
      <c r="A7272" s="3" t="s">
        <v>792</v>
      </c>
      <c r="B7272" s="3">
        <v>9.83</v>
      </c>
      <c r="C7272" s="3">
        <v>1.62</v>
      </c>
      <c r="D7272" s="3" t="s">
        <v>762</v>
      </c>
      <c r="E7272" s="3" t="s">
        <v>612</v>
      </c>
      <c r="F7272" s="3" t="s">
        <v>487</v>
      </c>
    </row>
    <row r="7273" spans="1:6" x14ac:dyDescent="0.15">
      <c r="A7273" s="3" t="s">
        <v>786</v>
      </c>
      <c r="B7273" s="3">
        <v>8.2669999999999995</v>
      </c>
      <c r="C7273" s="3">
        <v>1.44</v>
      </c>
      <c r="D7273" s="3" t="s">
        <v>762</v>
      </c>
      <c r="E7273" s="3" t="s">
        <v>612</v>
      </c>
      <c r="F7273" s="3" t="s">
        <v>487</v>
      </c>
    </row>
    <row r="7274" spans="1:6" x14ac:dyDescent="0.15">
      <c r="A7274" s="3" t="s">
        <v>797</v>
      </c>
      <c r="B7274" s="3">
        <v>7.83</v>
      </c>
      <c r="C7274" s="3">
        <v>1.47</v>
      </c>
      <c r="D7274" s="3" t="s">
        <v>762</v>
      </c>
      <c r="E7274" s="3" t="s">
        <v>612</v>
      </c>
      <c r="F7274" s="3" t="s">
        <v>487</v>
      </c>
    </row>
    <row r="7275" spans="1:6" x14ac:dyDescent="0.15">
      <c r="A7275" s="3" t="s">
        <v>796</v>
      </c>
      <c r="B7275" s="3">
        <v>4.1760000000000002</v>
      </c>
      <c r="C7275" s="3">
        <v>1.95</v>
      </c>
      <c r="D7275" s="3" t="s">
        <v>762</v>
      </c>
      <c r="E7275" s="3" t="s">
        <v>612</v>
      </c>
      <c r="F7275" s="3" t="s">
        <v>487</v>
      </c>
    </row>
    <row r="7276" spans="1:6" x14ac:dyDescent="0.15">
      <c r="A7276" s="3" t="s">
        <v>785</v>
      </c>
      <c r="B7276" s="3">
        <v>31.66</v>
      </c>
      <c r="C7276" s="3">
        <v>2.2999999999999998</v>
      </c>
      <c r="D7276" s="3" t="s">
        <v>762</v>
      </c>
      <c r="E7276" s="3" t="s">
        <v>559</v>
      </c>
      <c r="F7276" s="3" t="s">
        <v>487</v>
      </c>
    </row>
    <row r="7277" spans="1:6" x14ac:dyDescent="0.15">
      <c r="A7277" s="3" t="s">
        <v>771</v>
      </c>
      <c r="B7277" s="3">
        <v>27.97</v>
      </c>
      <c r="C7277" s="3">
        <v>1.97</v>
      </c>
      <c r="D7277" s="3" t="s">
        <v>762</v>
      </c>
      <c r="E7277" s="3" t="s">
        <v>559</v>
      </c>
      <c r="F7277" s="3" t="s">
        <v>487</v>
      </c>
    </row>
    <row r="7278" spans="1:6" x14ac:dyDescent="0.15">
      <c r="A7278" s="3" t="s">
        <v>764</v>
      </c>
      <c r="B7278" s="3">
        <v>27.79</v>
      </c>
      <c r="C7278" s="3">
        <v>1.93</v>
      </c>
      <c r="D7278" s="3" t="s">
        <v>762</v>
      </c>
      <c r="E7278" s="3" t="s">
        <v>559</v>
      </c>
      <c r="F7278" s="3" t="s">
        <v>487</v>
      </c>
    </row>
    <row r="7279" spans="1:6" x14ac:dyDescent="0.15">
      <c r="A7279" s="3" t="s">
        <v>782</v>
      </c>
      <c r="B7279" s="3">
        <v>26.16</v>
      </c>
      <c r="C7279" s="3">
        <v>1.95</v>
      </c>
      <c r="D7279" s="3" t="s">
        <v>762</v>
      </c>
      <c r="E7279" s="3" t="s">
        <v>559</v>
      </c>
      <c r="F7279" s="3" t="s">
        <v>487</v>
      </c>
    </row>
    <row r="7280" spans="1:6" x14ac:dyDescent="0.15">
      <c r="A7280" s="3" t="s">
        <v>780</v>
      </c>
      <c r="B7280" s="3">
        <v>26.04</v>
      </c>
      <c r="C7280" s="3">
        <v>2.09</v>
      </c>
      <c r="D7280" s="3" t="s">
        <v>762</v>
      </c>
      <c r="E7280" s="3" t="s">
        <v>559</v>
      </c>
      <c r="F7280" s="3" t="s">
        <v>487</v>
      </c>
    </row>
    <row r="7281" spans="1:6" x14ac:dyDescent="0.15">
      <c r="A7281" s="3" t="s">
        <v>772</v>
      </c>
      <c r="B7281" s="3">
        <v>25.12</v>
      </c>
      <c r="C7281" s="3">
        <v>1.85</v>
      </c>
      <c r="D7281" s="3" t="s">
        <v>762</v>
      </c>
      <c r="E7281" s="3" t="s">
        <v>559</v>
      </c>
      <c r="F7281" s="3" t="s">
        <v>487</v>
      </c>
    </row>
    <row r="7282" spans="1:6" x14ac:dyDescent="0.15">
      <c r="A7282" s="3" t="s">
        <v>766</v>
      </c>
      <c r="B7282" s="3">
        <v>23.08</v>
      </c>
      <c r="C7282" s="3">
        <v>1.99</v>
      </c>
      <c r="D7282" s="3" t="s">
        <v>762</v>
      </c>
      <c r="E7282" s="3" t="s">
        <v>559</v>
      </c>
      <c r="F7282" s="3" t="s">
        <v>487</v>
      </c>
    </row>
    <row r="7283" spans="1:6" x14ac:dyDescent="0.15">
      <c r="A7283" s="3" t="s">
        <v>795</v>
      </c>
      <c r="B7283" s="3">
        <v>22.1</v>
      </c>
      <c r="C7283" s="3">
        <v>2.0499999999999998</v>
      </c>
      <c r="D7283" s="3" t="s">
        <v>762</v>
      </c>
      <c r="E7283" s="3" t="s">
        <v>559</v>
      </c>
      <c r="F7283" s="3" t="s">
        <v>487</v>
      </c>
    </row>
    <row r="7284" spans="1:6" x14ac:dyDescent="0.15">
      <c r="A7284" s="3" t="s">
        <v>787</v>
      </c>
      <c r="B7284" s="3">
        <v>20.48</v>
      </c>
      <c r="C7284" s="3">
        <v>1.91</v>
      </c>
      <c r="D7284" s="3" t="s">
        <v>762</v>
      </c>
      <c r="E7284" s="3" t="s">
        <v>559</v>
      </c>
      <c r="F7284" s="3" t="s">
        <v>487</v>
      </c>
    </row>
    <row r="7285" spans="1:6" x14ac:dyDescent="0.15">
      <c r="A7285" s="3" t="s">
        <v>761</v>
      </c>
      <c r="B7285" s="3">
        <v>20.02</v>
      </c>
      <c r="C7285" s="3">
        <v>1.79</v>
      </c>
      <c r="D7285" s="3" t="s">
        <v>762</v>
      </c>
      <c r="E7285" s="3" t="s">
        <v>559</v>
      </c>
      <c r="F7285" s="3" t="s">
        <v>487</v>
      </c>
    </row>
    <row r="7286" spans="1:6" x14ac:dyDescent="0.15">
      <c r="A7286" s="3" t="s">
        <v>794</v>
      </c>
      <c r="B7286" s="3">
        <v>19.2</v>
      </c>
      <c r="C7286" s="3">
        <v>1.76</v>
      </c>
      <c r="D7286" s="3" t="s">
        <v>762</v>
      </c>
      <c r="E7286" s="3" t="s">
        <v>559</v>
      </c>
      <c r="F7286" s="3" t="s">
        <v>487</v>
      </c>
    </row>
    <row r="7287" spans="1:6" x14ac:dyDescent="0.15">
      <c r="A7287" s="3" t="s">
        <v>781</v>
      </c>
      <c r="B7287" s="3">
        <v>18.53</v>
      </c>
      <c r="C7287" s="3">
        <v>1.79</v>
      </c>
      <c r="D7287" s="3" t="s">
        <v>762</v>
      </c>
      <c r="E7287" s="3" t="s">
        <v>559</v>
      </c>
      <c r="F7287" s="3" t="s">
        <v>487</v>
      </c>
    </row>
    <row r="7288" spans="1:6" x14ac:dyDescent="0.15">
      <c r="A7288" s="3" t="s">
        <v>793</v>
      </c>
      <c r="B7288" s="3">
        <v>18</v>
      </c>
      <c r="C7288" s="3">
        <v>1.83</v>
      </c>
      <c r="D7288" s="3" t="s">
        <v>762</v>
      </c>
      <c r="E7288" s="3" t="s">
        <v>559</v>
      </c>
      <c r="F7288" s="3" t="s">
        <v>487</v>
      </c>
    </row>
    <row r="7289" spans="1:6" x14ac:dyDescent="0.15">
      <c r="A7289" s="3" t="s">
        <v>774</v>
      </c>
      <c r="B7289" s="3">
        <v>17.12</v>
      </c>
      <c r="C7289" s="3">
        <v>1.62</v>
      </c>
      <c r="D7289" s="3" t="s">
        <v>762</v>
      </c>
      <c r="E7289" s="3" t="s">
        <v>559</v>
      </c>
      <c r="F7289" s="3" t="s">
        <v>487</v>
      </c>
    </row>
    <row r="7290" spans="1:6" x14ac:dyDescent="0.15">
      <c r="A7290" s="3" t="s">
        <v>784</v>
      </c>
      <c r="B7290" s="3">
        <v>16.79</v>
      </c>
      <c r="C7290" s="3">
        <v>1.77</v>
      </c>
      <c r="D7290" s="3" t="s">
        <v>762</v>
      </c>
      <c r="E7290" s="3" t="s">
        <v>559</v>
      </c>
      <c r="F7290" s="3" t="s">
        <v>487</v>
      </c>
    </row>
    <row r="7291" spans="1:6" x14ac:dyDescent="0.15">
      <c r="A7291" s="3" t="s">
        <v>791</v>
      </c>
      <c r="B7291" s="3">
        <v>16.71</v>
      </c>
      <c r="C7291" s="3">
        <v>1.68</v>
      </c>
      <c r="D7291" s="3" t="s">
        <v>762</v>
      </c>
      <c r="E7291" s="3" t="s">
        <v>559</v>
      </c>
      <c r="F7291" s="3" t="s">
        <v>487</v>
      </c>
    </row>
    <row r="7292" spans="1:6" x14ac:dyDescent="0.15">
      <c r="A7292" s="3" t="s">
        <v>768</v>
      </c>
      <c r="B7292" s="3">
        <v>16.46</v>
      </c>
      <c r="C7292" s="3">
        <v>1.76</v>
      </c>
      <c r="D7292" s="3" t="s">
        <v>762</v>
      </c>
      <c r="E7292" s="3" t="s">
        <v>559</v>
      </c>
      <c r="F7292" s="3" t="s">
        <v>487</v>
      </c>
    </row>
    <row r="7293" spans="1:6" x14ac:dyDescent="0.15">
      <c r="A7293" s="3" t="s">
        <v>775</v>
      </c>
      <c r="B7293" s="3">
        <v>15.96</v>
      </c>
      <c r="C7293" s="3">
        <v>1.76</v>
      </c>
      <c r="D7293" s="3" t="s">
        <v>762</v>
      </c>
      <c r="E7293" s="3" t="s">
        <v>559</v>
      </c>
      <c r="F7293" s="3" t="s">
        <v>487</v>
      </c>
    </row>
    <row r="7294" spans="1:6" x14ac:dyDescent="0.15">
      <c r="A7294" s="3" t="s">
        <v>789</v>
      </c>
      <c r="B7294" s="3">
        <v>15.39</v>
      </c>
      <c r="C7294" s="3">
        <v>1.77</v>
      </c>
      <c r="D7294" s="3" t="s">
        <v>762</v>
      </c>
      <c r="E7294" s="3" t="s">
        <v>559</v>
      </c>
      <c r="F7294" s="3" t="s">
        <v>487</v>
      </c>
    </row>
    <row r="7295" spans="1:6" x14ac:dyDescent="0.15">
      <c r="A7295" s="3" t="s">
        <v>763</v>
      </c>
      <c r="B7295" s="3">
        <v>14.84</v>
      </c>
      <c r="C7295" s="3">
        <v>1.66</v>
      </c>
      <c r="D7295" s="3" t="s">
        <v>762</v>
      </c>
      <c r="E7295" s="3" t="s">
        <v>559</v>
      </c>
      <c r="F7295" s="3" t="s">
        <v>487</v>
      </c>
    </row>
    <row r="7296" spans="1:6" x14ac:dyDescent="0.15">
      <c r="A7296" s="3" t="s">
        <v>778</v>
      </c>
      <c r="B7296" s="3">
        <v>12.96</v>
      </c>
      <c r="C7296" s="3">
        <v>1.56</v>
      </c>
      <c r="D7296" s="3" t="s">
        <v>762</v>
      </c>
      <c r="E7296" s="3" t="s">
        <v>559</v>
      </c>
      <c r="F7296" s="3" t="s">
        <v>487</v>
      </c>
    </row>
    <row r="7297" spans="1:6" x14ac:dyDescent="0.15">
      <c r="A7297" s="3" t="s">
        <v>788</v>
      </c>
      <c r="B7297" s="3">
        <v>12.75</v>
      </c>
      <c r="C7297" s="3">
        <v>1.64</v>
      </c>
      <c r="D7297" s="3" t="s">
        <v>762</v>
      </c>
      <c r="E7297" s="3" t="s">
        <v>559</v>
      </c>
      <c r="F7297" s="3" t="s">
        <v>487</v>
      </c>
    </row>
    <row r="7298" spans="1:6" x14ac:dyDescent="0.15">
      <c r="A7298" s="3" t="s">
        <v>767</v>
      </c>
      <c r="B7298" s="3">
        <v>11.92</v>
      </c>
      <c r="C7298" s="3">
        <v>1.76</v>
      </c>
      <c r="D7298" s="3" t="s">
        <v>762</v>
      </c>
      <c r="E7298" s="3" t="s">
        <v>559</v>
      </c>
      <c r="F7298" s="3" t="s">
        <v>487</v>
      </c>
    </row>
    <row r="7299" spans="1:6" x14ac:dyDescent="0.15">
      <c r="A7299" s="3" t="s">
        <v>779</v>
      </c>
      <c r="B7299" s="3">
        <v>11.85</v>
      </c>
      <c r="C7299" s="3">
        <v>1.85</v>
      </c>
      <c r="D7299" s="3" t="s">
        <v>762</v>
      </c>
      <c r="E7299" s="3" t="s">
        <v>559</v>
      </c>
      <c r="F7299" s="3" t="s">
        <v>487</v>
      </c>
    </row>
    <row r="7300" spans="1:6" x14ac:dyDescent="0.15">
      <c r="A7300" s="3" t="s">
        <v>773</v>
      </c>
      <c r="B7300" s="3">
        <v>11.08</v>
      </c>
      <c r="C7300" s="3">
        <v>1.64</v>
      </c>
      <c r="D7300" s="3" t="s">
        <v>762</v>
      </c>
      <c r="E7300" s="3" t="s">
        <v>559</v>
      </c>
      <c r="F7300" s="3" t="s">
        <v>487</v>
      </c>
    </row>
    <row r="7301" spans="1:6" x14ac:dyDescent="0.15">
      <c r="A7301" s="3" t="s">
        <v>790</v>
      </c>
      <c r="B7301" s="3">
        <v>10.47</v>
      </c>
      <c r="C7301" s="3">
        <v>1.52</v>
      </c>
      <c r="D7301" s="3" t="s">
        <v>762</v>
      </c>
      <c r="E7301" s="3" t="s">
        <v>559</v>
      </c>
      <c r="F7301" s="3" t="s">
        <v>487</v>
      </c>
    </row>
    <row r="7302" spans="1:6" x14ac:dyDescent="0.15">
      <c r="A7302" s="3" t="s">
        <v>797</v>
      </c>
      <c r="B7302" s="3">
        <v>10.199999999999999</v>
      </c>
      <c r="C7302" s="3">
        <v>1.44</v>
      </c>
      <c r="D7302" s="3" t="s">
        <v>762</v>
      </c>
      <c r="E7302" s="3" t="s">
        <v>559</v>
      </c>
      <c r="F7302" s="3" t="s">
        <v>487</v>
      </c>
    </row>
    <row r="7303" spans="1:6" x14ac:dyDescent="0.15">
      <c r="A7303" s="3" t="s">
        <v>786</v>
      </c>
      <c r="B7303" s="3">
        <v>9.9619999999999997</v>
      </c>
      <c r="C7303" s="3">
        <v>1.62</v>
      </c>
      <c r="D7303" s="3" t="s">
        <v>762</v>
      </c>
      <c r="E7303" s="3" t="s">
        <v>559</v>
      </c>
      <c r="F7303" s="3" t="s">
        <v>487</v>
      </c>
    </row>
    <row r="7304" spans="1:6" x14ac:dyDescent="0.15">
      <c r="A7304" s="3" t="s">
        <v>765</v>
      </c>
      <c r="B7304" s="3">
        <v>9.5749999999999993</v>
      </c>
      <c r="C7304" s="3">
        <v>1.5</v>
      </c>
      <c r="D7304" s="3" t="s">
        <v>762</v>
      </c>
      <c r="E7304" s="3" t="s">
        <v>559</v>
      </c>
      <c r="F7304" s="3" t="s">
        <v>487</v>
      </c>
    </row>
    <row r="7305" spans="1:6" x14ac:dyDescent="0.15">
      <c r="A7305" s="3" t="s">
        <v>792</v>
      </c>
      <c r="B7305" s="3">
        <v>9.5459999999999994</v>
      </c>
      <c r="C7305" s="3">
        <v>1.6</v>
      </c>
      <c r="D7305" s="3" t="s">
        <v>762</v>
      </c>
      <c r="E7305" s="3" t="s">
        <v>559</v>
      </c>
      <c r="F7305" s="3" t="s">
        <v>487</v>
      </c>
    </row>
    <row r="7306" spans="1:6" x14ac:dyDescent="0.15">
      <c r="A7306" s="3" t="s">
        <v>783</v>
      </c>
      <c r="B7306" s="3">
        <v>9.3879999999999999</v>
      </c>
      <c r="C7306" s="3">
        <v>1.62</v>
      </c>
      <c r="D7306" s="3" t="s">
        <v>762</v>
      </c>
      <c r="E7306" s="3" t="s">
        <v>559</v>
      </c>
      <c r="F7306" s="3" t="s">
        <v>487</v>
      </c>
    </row>
    <row r="7307" spans="1:6" x14ac:dyDescent="0.15">
      <c r="A7307" s="3" t="s">
        <v>777</v>
      </c>
      <c r="B7307" s="3">
        <v>8.9730000000000008</v>
      </c>
      <c r="C7307" s="3">
        <v>1.44</v>
      </c>
      <c r="D7307" s="3" t="s">
        <v>762</v>
      </c>
      <c r="E7307" s="3" t="s">
        <v>559</v>
      </c>
      <c r="F7307" s="3" t="s">
        <v>487</v>
      </c>
    </row>
    <row r="7308" spans="1:6" x14ac:dyDescent="0.15">
      <c r="A7308" s="3" t="s">
        <v>769</v>
      </c>
      <c r="B7308" s="3">
        <v>8.2520000000000007</v>
      </c>
      <c r="C7308" s="3">
        <v>1.46</v>
      </c>
      <c r="D7308" s="3" t="s">
        <v>762</v>
      </c>
      <c r="E7308" s="3" t="s">
        <v>559</v>
      </c>
      <c r="F7308" s="3" t="s">
        <v>487</v>
      </c>
    </row>
    <row r="7309" spans="1:6" x14ac:dyDescent="0.15">
      <c r="A7309" s="3" t="s">
        <v>776</v>
      </c>
      <c r="B7309" s="3">
        <v>8.1639999999999997</v>
      </c>
      <c r="C7309" s="3">
        <v>1.5</v>
      </c>
      <c r="D7309" s="3" t="s">
        <v>762</v>
      </c>
      <c r="E7309" s="3" t="s">
        <v>559</v>
      </c>
      <c r="F7309" s="3" t="s">
        <v>487</v>
      </c>
    </row>
    <row r="7310" spans="1:6" x14ac:dyDescent="0.15">
      <c r="A7310" s="3" t="s">
        <v>770</v>
      </c>
      <c r="B7310" s="3">
        <v>7.5060000000000002</v>
      </c>
      <c r="C7310" s="3">
        <v>1.35</v>
      </c>
      <c r="D7310" s="3" t="s">
        <v>762</v>
      </c>
      <c r="E7310" s="3" t="s">
        <v>559</v>
      </c>
      <c r="F7310" s="3" t="s">
        <v>487</v>
      </c>
    </row>
    <row r="7311" spans="1:6" x14ac:dyDescent="0.15">
      <c r="A7311" s="3" t="s">
        <v>796</v>
      </c>
      <c r="B7311" s="3">
        <v>1.4790000000000001</v>
      </c>
      <c r="C7311" s="3">
        <v>1.46</v>
      </c>
      <c r="D7311" s="3" t="s">
        <v>762</v>
      </c>
      <c r="E7311" s="3" t="s">
        <v>559</v>
      </c>
      <c r="F7311" s="3" t="s">
        <v>487</v>
      </c>
    </row>
    <row r="7312" spans="1:6" x14ac:dyDescent="0.15">
      <c r="A7312" s="3" t="s">
        <v>787</v>
      </c>
      <c r="B7312" s="3">
        <v>13.45</v>
      </c>
      <c r="C7312" s="3">
        <v>1.58</v>
      </c>
      <c r="D7312" s="3" t="s">
        <v>762</v>
      </c>
      <c r="E7312" s="3" t="s">
        <v>569</v>
      </c>
      <c r="F7312" s="3" t="s">
        <v>487</v>
      </c>
    </row>
    <row r="7313" spans="1:6" x14ac:dyDescent="0.15">
      <c r="A7313" s="3" t="s">
        <v>771</v>
      </c>
      <c r="B7313" s="3">
        <v>12.4</v>
      </c>
      <c r="C7313" s="3">
        <v>1.55</v>
      </c>
      <c r="D7313" s="3" t="s">
        <v>762</v>
      </c>
      <c r="E7313" s="3" t="s">
        <v>569</v>
      </c>
      <c r="F7313" s="3" t="s">
        <v>487</v>
      </c>
    </row>
    <row r="7314" spans="1:6" x14ac:dyDescent="0.15">
      <c r="A7314" s="3" t="s">
        <v>761</v>
      </c>
      <c r="B7314" s="3">
        <v>12.23</v>
      </c>
      <c r="C7314" s="3">
        <v>1.52</v>
      </c>
      <c r="D7314" s="3" t="s">
        <v>762</v>
      </c>
      <c r="E7314" s="3" t="s">
        <v>569</v>
      </c>
      <c r="F7314" s="3" t="s">
        <v>487</v>
      </c>
    </row>
    <row r="7315" spans="1:6" x14ac:dyDescent="0.15">
      <c r="A7315" s="3" t="s">
        <v>795</v>
      </c>
      <c r="B7315" s="3">
        <v>10.55</v>
      </c>
      <c r="C7315" s="3">
        <v>1.61</v>
      </c>
      <c r="D7315" s="3" t="s">
        <v>762</v>
      </c>
      <c r="E7315" s="3" t="s">
        <v>569</v>
      </c>
      <c r="F7315" s="3" t="s">
        <v>487</v>
      </c>
    </row>
    <row r="7316" spans="1:6" x14ac:dyDescent="0.15">
      <c r="A7316" s="3" t="s">
        <v>767</v>
      </c>
      <c r="B7316" s="3">
        <v>9.3659999999999997</v>
      </c>
      <c r="C7316" s="3">
        <v>1.49</v>
      </c>
      <c r="D7316" s="3" t="s">
        <v>762</v>
      </c>
      <c r="E7316" s="3" t="s">
        <v>569</v>
      </c>
      <c r="F7316" s="3" t="s">
        <v>487</v>
      </c>
    </row>
    <row r="7317" spans="1:6" x14ac:dyDescent="0.15">
      <c r="A7317" s="3" t="s">
        <v>769</v>
      </c>
      <c r="B7317" s="3">
        <v>9.359</v>
      </c>
      <c r="C7317" s="3">
        <v>1.38</v>
      </c>
      <c r="D7317" s="3" t="s">
        <v>762</v>
      </c>
      <c r="E7317" s="3" t="s">
        <v>569</v>
      </c>
      <c r="F7317" s="3" t="s">
        <v>487</v>
      </c>
    </row>
    <row r="7318" spans="1:6" x14ac:dyDescent="0.15">
      <c r="A7318" s="3" t="s">
        <v>764</v>
      </c>
      <c r="B7318" s="3">
        <v>8.9329999999999998</v>
      </c>
      <c r="C7318" s="3">
        <v>1.41</v>
      </c>
      <c r="D7318" s="3" t="s">
        <v>762</v>
      </c>
      <c r="E7318" s="3" t="s">
        <v>569</v>
      </c>
      <c r="F7318" s="3" t="s">
        <v>487</v>
      </c>
    </row>
    <row r="7319" spans="1:6" x14ac:dyDescent="0.15">
      <c r="A7319" s="3" t="s">
        <v>772</v>
      </c>
      <c r="B7319" s="3">
        <v>8.5069999999999997</v>
      </c>
      <c r="C7319" s="3">
        <v>1.49</v>
      </c>
      <c r="D7319" s="3" t="s">
        <v>762</v>
      </c>
      <c r="E7319" s="3" t="s">
        <v>569</v>
      </c>
      <c r="F7319" s="3" t="s">
        <v>487</v>
      </c>
    </row>
    <row r="7320" spans="1:6" x14ac:dyDescent="0.15">
      <c r="A7320" s="3" t="s">
        <v>766</v>
      </c>
      <c r="B7320" s="3">
        <v>8.4949999999999992</v>
      </c>
      <c r="C7320" s="3">
        <v>1.52</v>
      </c>
      <c r="D7320" s="3" t="s">
        <v>762</v>
      </c>
      <c r="E7320" s="3" t="s">
        <v>569</v>
      </c>
      <c r="F7320" s="3" t="s">
        <v>487</v>
      </c>
    </row>
    <row r="7321" spans="1:6" x14ac:dyDescent="0.15">
      <c r="A7321" s="3" t="s">
        <v>793</v>
      </c>
      <c r="B7321" s="3">
        <v>7.7750000000000004</v>
      </c>
      <c r="C7321" s="3">
        <v>1.43</v>
      </c>
      <c r="D7321" s="3" t="s">
        <v>762</v>
      </c>
      <c r="E7321" s="3" t="s">
        <v>569</v>
      </c>
      <c r="F7321" s="3" t="s">
        <v>487</v>
      </c>
    </row>
    <row r="7322" spans="1:6" x14ac:dyDescent="0.15">
      <c r="A7322" s="3" t="s">
        <v>794</v>
      </c>
      <c r="B7322" s="3">
        <v>7.77</v>
      </c>
      <c r="C7322" s="3">
        <v>1.29</v>
      </c>
      <c r="D7322" s="3" t="s">
        <v>762</v>
      </c>
      <c r="E7322" s="3" t="s">
        <v>569</v>
      </c>
      <c r="F7322" s="3" t="s">
        <v>487</v>
      </c>
    </row>
    <row r="7323" spans="1:6" x14ac:dyDescent="0.15">
      <c r="A7323" s="3" t="s">
        <v>780</v>
      </c>
      <c r="B7323" s="3">
        <v>7.3920000000000003</v>
      </c>
      <c r="C7323" s="3">
        <v>1.38</v>
      </c>
      <c r="D7323" s="3" t="s">
        <v>762</v>
      </c>
      <c r="E7323" s="3" t="s">
        <v>569</v>
      </c>
      <c r="F7323" s="3" t="s">
        <v>487</v>
      </c>
    </row>
    <row r="7324" spans="1:6" x14ac:dyDescent="0.15">
      <c r="A7324" s="3" t="s">
        <v>774</v>
      </c>
      <c r="B7324" s="3">
        <v>7.2969999999999997</v>
      </c>
      <c r="C7324" s="3">
        <v>1.29</v>
      </c>
      <c r="D7324" s="3" t="s">
        <v>762</v>
      </c>
      <c r="E7324" s="3" t="s">
        <v>569</v>
      </c>
      <c r="F7324" s="3" t="s">
        <v>487</v>
      </c>
    </row>
    <row r="7325" spans="1:6" x14ac:dyDescent="0.15">
      <c r="A7325" s="3" t="s">
        <v>768</v>
      </c>
      <c r="B7325" s="3">
        <v>7.2830000000000004</v>
      </c>
      <c r="C7325" s="3">
        <v>1.46</v>
      </c>
      <c r="D7325" s="3" t="s">
        <v>762</v>
      </c>
      <c r="E7325" s="3" t="s">
        <v>569</v>
      </c>
      <c r="F7325" s="3" t="s">
        <v>487</v>
      </c>
    </row>
    <row r="7326" spans="1:6" x14ac:dyDescent="0.15">
      <c r="A7326" s="3" t="s">
        <v>773</v>
      </c>
      <c r="B7326" s="3">
        <v>6.7939999999999996</v>
      </c>
      <c r="C7326" s="3">
        <v>1.26</v>
      </c>
      <c r="D7326" s="3" t="s">
        <v>762</v>
      </c>
      <c r="E7326" s="3" t="s">
        <v>569</v>
      </c>
      <c r="F7326" s="3" t="s">
        <v>487</v>
      </c>
    </row>
    <row r="7327" spans="1:6" x14ac:dyDescent="0.15">
      <c r="A7327" s="3" t="s">
        <v>785</v>
      </c>
      <c r="B7327" s="3">
        <v>6.6529999999999996</v>
      </c>
      <c r="C7327" s="3">
        <v>1.41</v>
      </c>
      <c r="D7327" s="3" t="s">
        <v>762</v>
      </c>
      <c r="E7327" s="3" t="s">
        <v>569</v>
      </c>
      <c r="F7327" s="3" t="s">
        <v>487</v>
      </c>
    </row>
    <row r="7328" spans="1:6" x14ac:dyDescent="0.15">
      <c r="A7328" s="3" t="s">
        <v>776</v>
      </c>
      <c r="B7328" s="3">
        <v>6.3259999999999996</v>
      </c>
      <c r="C7328" s="3">
        <v>1.32</v>
      </c>
      <c r="D7328" s="3" t="s">
        <v>762</v>
      </c>
      <c r="E7328" s="3" t="s">
        <v>569</v>
      </c>
      <c r="F7328" s="3" t="s">
        <v>487</v>
      </c>
    </row>
    <row r="7329" spans="1:6" x14ac:dyDescent="0.15">
      <c r="A7329" s="3" t="s">
        <v>784</v>
      </c>
      <c r="B7329" s="3">
        <v>6.2670000000000003</v>
      </c>
      <c r="C7329" s="3">
        <v>1.29</v>
      </c>
      <c r="D7329" s="3" t="s">
        <v>762</v>
      </c>
      <c r="E7329" s="3" t="s">
        <v>569</v>
      </c>
      <c r="F7329" s="3" t="s">
        <v>487</v>
      </c>
    </row>
    <row r="7330" spans="1:6" x14ac:dyDescent="0.15">
      <c r="A7330" s="3" t="s">
        <v>778</v>
      </c>
      <c r="B7330" s="3">
        <v>5.968</v>
      </c>
      <c r="C7330" s="3">
        <v>1.29</v>
      </c>
      <c r="D7330" s="3" t="s">
        <v>762</v>
      </c>
      <c r="E7330" s="3" t="s">
        <v>569</v>
      </c>
      <c r="F7330" s="3" t="s">
        <v>487</v>
      </c>
    </row>
    <row r="7331" spans="1:6" x14ac:dyDescent="0.15">
      <c r="A7331" s="3" t="s">
        <v>786</v>
      </c>
      <c r="B7331" s="3">
        <v>5.117</v>
      </c>
      <c r="C7331" s="3">
        <v>1.32</v>
      </c>
      <c r="D7331" s="3" t="s">
        <v>762</v>
      </c>
      <c r="E7331" s="3" t="s">
        <v>569</v>
      </c>
      <c r="F7331" s="3" t="s">
        <v>487</v>
      </c>
    </row>
    <row r="7332" spans="1:6" x14ac:dyDescent="0.15">
      <c r="A7332" s="3" t="s">
        <v>765</v>
      </c>
      <c r="B7332" s="3">
        <v>4.7679999999999998</v>
      </c>
      <c r="C7332" s="3">
        <v>1.2</v>
      </c>
      <c r="D7332" s="3" t="s">
        <v>762</v>
      </c>
      <c r="E7332" s="3" t="s">
        <v>569</v>
      </c>
      <c r="F7332" s="3" t="s">
        <v>487</v>
      </c>
    </row>
    <row r="7333" spans="1:6" x14ac:dyDescent="0.15">
      <c r="A7333" s="3" t="s">
        <v>779</v>
      </c>
      <c r="B7333" s="3">
        <v>4.7489999999999997</v>
      </c>
      <c r="C7333" s="3">
        <v>1.23</v>
      </c>
      <c r="D7333" s="3" t="s">
        <v>762</v>
      </c>
      <c r="E7333" s="3" t="s">
        <v>569</v>
      </c>
      <c r="F7333" s="3" t="s">
        <v>487</v>
      </c>
    </row>
    <row r="7334" spans="1:6" x14ac:dyDescent="0.15">
      <c r="A7334" s="3" t="s">
        <v>782</v>
      </c>
      <c r="B7334" s="3">
        <v>4.6829999999999998</v>
      </c>
      <c r="C7334" s="3">
        <v>1.2</v>
      </c>
      <c r="D7334" s="3" t="s">
        <v>762</v>
      </c>
      <c r="E7334" s="3" t="s">
        <v>569</v>
      </c>
      <c r="F7334" s="3" t="s">
        <v>487</v>
      </c>
    </row>
    <row r="7335" spans="1:6" x14ac:dyDescent="0.15">
      <c r="A7335" s="3" t="s">
        <v>797</v>
      </c>
      <c r="B7335" s="3">
        <v>4.1680000000000001</v>
      </c>
      <c r="C7335" s="3">
        <v>1.18</v>
      </c>
      <c r="D7335" s="3" t="s">
        <v>762</v>
      </c>
      <c r="E7335" s="3" t="s">
        <v>569</v>
      </c>
      <c r="F7335" s="3" t="s">
        <v>487</v>
      </c>
    </row>
    <row r="7336" spans="1:6" x14ac:dyDescent="0.15">
      <c r="A7336" s="3" t="s">
        <v>781</v>
      </c>
      <c r="B7336" s="3">
        <v>4.0069999999999997</v>
      </c>
      <c r="C7336" s="3">
        <v>1.2</v>
      </c>
      <c r="D7336" s="3" t="s">
        <v>762</v>
      </c>
      <c r="E7336" s="3" t="s">
        <v>569</v>
      </c>
      <c r="F7336" s="3" t="s">
        <v>487</v>
      </c>
    </row>
    <row r="7337" spans="1:6" x14ac:dyDescent="0.15">
      <c r="A7337" s="3" t="s">
        <v>788</v>
      </c>
      <c r="B7337" s="3">
        <v>3.4750000000000001</v>
      </c>
      <c r="C7337" s="3">
        <v>1.1200000000000001</v>
      </c>
      <c r="D7337" s="3" t="s">
        <v>762</v>
      </c>
      <c r="E7337" s="3" t="s">
        <v>569</v>
      </c>
      <c r="F7337" s="3" t="s">
        <v>487</v>
      </c>
    </row>
    <row r="7338" spans="1:6" x14ac:dyDescent="0.15">
      <c r="A7338" s="3" t="s">
        <v>763</v>
      </c>
      <c r="B7338" s="3">
        <v>3.3039999999999998</v>
      </c>
      <c r="C7338" s="3">
        <v>1.1200000000000001</v>
      </c>
      <c r="D7338" s="3" t="s">
        <v>762</v>
      </c>
      <c r="E7338" s="3" t="s">
        <v>569</v>
      </c>
      <c r="F7338" s="3" t="s">
        <v>487</v>
      </c>
    </row>
    <row r="7339" spans="1:6" x14ac:dyDescent="0.15">
      <c r="A7339" s="3" t="s">
        <v>792</v>
      </c>
      <c r="B7339" s="3">
        <v>2.988</v>
      </c>
      <c r="C7339" s="3">
        <v>1.1499999999999999</v>
      </c>
      <c r="D7339" s="3" t="s">
        <v>762</v>
      </c>
      <c r="E7339" s="3" t="s">
        <v>569</v>
      </c>
      <c r="F7339" s="3" t="s">
        <v>487</v>
      </c>
    </row>
    <row r="7340" spans="1:6" x14ac:dyDescent="0.15">
      <c r="A7340" s="3" t="s">
        <v>789</v>
      </c>
      <c r="B7340" s="3">
        <v>2.8679999999999999</v>
      </c>
      <c r="C7340" s="3">
        <v>1.1499999999999999</v>
      </c>
      <c r="D7340" s="3" t="s">
        <v>762</v>
      </c>
      <c r="E7340" s="3" t="s">
        <v>569</v>
      </c>
      <c r="F7340" s="3" t="s">
        <v>487</v>
      </c>
    </row>
    <row r="7341" spans="1:6" x14ac:dyDescent="0.15">
      <c r="A7341" s="3" t="s">
        <v>777</v>
      </c>
      <c r="B7341" s="3">
        <v>2.3559999999999999</v>
      </c>
      <c r="C7341" s="3">
        <v>1</v>
      </c>
      <c r="D7341" s="3" t="s">
        <v>762</v>
      </c>
      <c r="E7341" s="3" t="s">
        <v>569</v>
      </c>
      <c r="F7341" s="3" t="s">
        <v>487</v>
      </c>
    </row>
    <row r="7342" spans="1:6" x14ac:dyDescent="0.15">
      <c r="A7342" s="3" t="s">
        <v>790</v>
      </c>
      <c r="B7342" s="3">
        <v>2.0609999999999999</v>
      </c>
      <c r="C7342" s="3">
        <v>0.95</v>
      </c>
      <c r="D7342" s="3" t="s">
        <v>762</v>
      </c>
      <c r="E7342" s="3" t="s">
        <v>569</v>
      </c>
      <c r="F7342" s="3" t="s">
        <v>487</v>
      </c>
    </row>
    <row r="7343" spans="1:6" x14ac:dyDescent="0.15">
      <c r="A7343" s="3" t="s">
        <v>770</v>
      </c>
      <c r="B7343" s="3">
        <v>1.905</v>
      </c>
      <c r="C7343" s="3">
        <v>0.98</v>
      </c>
      <c r="D7343" s="3" t="s">
        <v>762</v>
      </c>
      <c r="E7343" s="3" t="s">
        <v>569</v>
      </c>
      <c r="F7343" s="3" t="s">
        <v>487</v>
      </c>
    </row>
    <row r="7344" spans="1:6" x14ac:dyDescent="0.15">
      <c r="A7344" s="3" t="s">
        <v>775</v>
      </c>
      <c r="B7344" s="3">
        <v>1.87</v>
      </c>
      <c r="C7344" s="3">
        <v>0.92</v>
      </c>
      <c r="D7344" s="3" t="s">
        <v>762</v>
      </c>
      <c r="E7344" s="3" t="s">
        <v>569</v>
      </c>
      <c r="F7344" s="3" t="s">
        <v>487</v>
      </c>
    </row>
    <row r="7345" spans="1:6" x14ac:dyDescent="0.15">
      <c r="A7345" s="3" t="s">
        <v>791</v>
      </c>
      <c r="B7345" s="3">
        <v>1.48</v>
      </c>
      <c r="C7345" s="3">
        <v>1.06</v>
      </c>
      <c r="D7345" s="3" t="s">
        <v>762</v>
      </c>
      <c r="E7345" s="3" t="s">
        <v>569</v>
      </c>
      <c r="F7345" s="3" t="s">
        <v>487</v>
      </c>
    </row>
    <row r="7346" spans="1:6" x14ac:dyDescent="0.15">
      <c r="A7346" s="3" t="s">
        <v>796</v>
      </c>
      <c r="B7346" s="3">
        <v>1.3740000000000001</v>
      </c>
      <c r="C7346" s="3">
        <v>1.32</v>
      </c>
      <c r="D7346" s="3" t="s">
        <v>762</v>
      </c>
      <c r="E7346" s="3" t="s">
        <v>569</v>
      </c>
      <c r="F7346" s="3" t="s">
        <v>487</v>
      </c>
    </row>
    <row r="7347" spans="1:6" x14ac:dyDescent="0.15">
      <c r="A7347" s="3" t="s">
        <v>783</v>
      </c>
      <c r="B7347" s="3">
        <v>0.98540000000000005</v>
      </c>
      <c r="C7347" s="3">
        <v>1.06</v>
      </c>
      <c r="D7347" s="3" t="s">
        <v>762</v>
      </c>
      <c r="E7347" s="3" t="s">
        <v>569</v>
      </c>
      <c r="F7347" s="3" t="s">
        <v>487</v>
      </c>
    </row>
    <row r="7348" spans="1:6" x14ac:dyDescent="0.15">
      <c r="A7348" s="3" t="s">
        <v>765</v>
      </c>
      <c r="B7348" s="3">
        <v>28.22</v>
      </c>
      <c r="C7348" s="3">
        <v>1.83</v>
      </c>
      <c r="D7348" s="3" t="s">
        <v>762</v>
      </c>
      <c r="E7348" s="3" t="s">
        <v>558</v>
      </c>
      <c r="F7348" s="3" t="s">
        <v>487</v>
      </c>
    </row>
    <row r="7349" spans="1:6" x14ac:dyDescent="0.15">
      <c r="A7349" s="3" t="s">
        <v>769</v>
      </c>
      <c r="B7349" s="3">
        <v>25.24</v>
      </c>
      <c r="C7349" s="3">
        <v>1.72</v>
      </c>
      <c r="D7349" s="3" t="s">
        <v>762</v>
      </c>
      <c r="E7349" s="3" t="s">
        <v>558</v>
      </c>
      <c r="F7349" s="3" t="s">
        <v>487</v>
      </c>
    </row>
    <row r="7350" spans="1:6" x14ac:dyDescent="0.15">
      <c r="A7350" s="3" t="s">
        <v>766</v>
      </c>
      <c r="B7350" s="3">
        <v>23.63</v>
      </c>
      <c r="C7350" s="3">
        <v>1.98</v>
      </c>
      <c r="D7350" s="3" t="s">
        <v>762</v>
      </c>
      <c r="E7350" s="3" t="s">
        <v>558</v>
      </c>
      <c r="F7350" s="3" t="s">
        <v>487</v>
      </c>
    </row>
    <row r="7351" spans="1:6" x14ac:dyDescent="0.15">
      <c r="A7351" s="3" t="s">
        <v>795</v>
      </c>
      <c r="B7351" s="3">
        <v>19.489999999999998</v>
      </c>
      <c r="C7351" s="3">
        <v>1.89</v>
      </c>
      <c r="D7351" s="3" t="s">
        <v>762</v>
      </c>
      <c r="E7351" s="3" t="s">
        <v>558</v>
      </c>
      <c r="F7351" s="3" t="s">
        <v>487</v>
      </c>
    </row>
    <row r="7352" spans="1:6" x14ac:dyDescent="0.15">
      <c r="A7352" s="3" t="s">
        <v>771</v>
      </c>
      <c r="B7352" s="3">
        <v>19.11</v>
      </c>
      <c r="C7352" s="3">
        <v>1.81</v>
      </c>
      <c r="D7352" s="3" t="s">
        <v>762</v>
      </c>
      <c r="E7352" s="3" t="s">
        <v>558</v>
      </c>
      <c r="F7352" s="3" t="s">
        <v>487</v>
      </c>
    </row>
    <row r="7353" spans="1:6" x14ac:dyDescent="0.15">
      <c r="A7353" s="3" t="s">
        <v>787</v>
      </c>
      <c r="B7353" s="3">
        <v>15.21</v>
      </c>
      <c r="C7353" s="3">
        <v>1.61</v>
      </c>
      <c r="D7353" s="3" t="s">
        <v>762</v>
      </c>
      <c r="E7353" s="3" t="s">
        <v>558</v>
      </c>
      <c r="F7353" s="3" t="s">
        <v>487</v>
      </c>
    </row>
    <row r="7354" spans="1:6" x14ac:dyDescent="0.15">
      <c r="A7354" s="3" t="s">
        <v>764</v>
      </c>
      <c r="B7354" s="3">
        <v>15.07</v>
      </c>
      <c r="C7354" s="3">
        <v>1.55</v>
      </c>
      <c r="D7354" s="3" t="s">
        <v>762</v>
      </c>
      <c r="E7354" s="3" t="s">
        <v>558</v>
      </c>
      <c r="F7354" s="3" t="s">
        <v>487</v>
      </c>
    </row>
    <row r="7355" spans="1:6" x14ac:dyDescent="0.15">
      <c r="A7355" s="3" t="s">
        <v>778</v>
      </c>
      <c r="B7355" s="3">
        <v>12.27</v>
      </c>
      <c r="C7355" s="3">
        <v>1.44</v>
      </c>
      <c r="D7355" s="3" t="s">
        <v>762</v>
      </c>
      <c r="E7355" s="3" t="s">
        <v>558</v>
      </c>
      <c r="F7355" s="3" t="s">
        <v>487</v>
      </c>
    </row>
    <row r="7356" spans="1:6" x14ac:dyDescent="0.15">
      <c r="A7356" s="3" t="s">
        <v>761</v>
      </c>
      <c r="B7356" s="3">
        <v>11.73</v>
      </c>
      <c r="C7356" s="3">
        <v>1.4</v>
      </c>
      <c r="D7356" s="3" t="s">
        <v>762</v>
      </c>
      <c r="E7356" s="3" t="s">
        <v>558</v>
      </c>
      <c r="F7356" s="3" t="s">
        <v>487</v>
      </c>
    </row>
    <row r="7357" spans="1:6" x14ac:dyDescent="0.15">
      <c r="A7357" s="3" t="s">
        <v>785</v>
      </c>
      <c r="B7357" s="3">
        <v>11.56</v>
      </c>
      <c r="C7357" s="3">
        <v>1.68</v>
      </c>
      <c r="D7357" s="3" t="s">
        <v>762</v>
      </c>
      <c r="E7357" s="3" t="s">
        <v>558</v>
      </c>
      <c r="F7357" s="3" t="s">
        <v>487</v>
      </c>
    </row>
    <row r="7358" spans="1:6" x14ac:dyDescent="0.15">
      <c r="A7358" s="3" t="s">
        <v>775</v>
      </c>
      <c r="B7358" s="3">
        <v>11.35</v>
      </c>
      <c r="C7358" s="3">
        <v>1.51</v>
      </c>
      <c r="D7358" s="3" t="s">
        <v>762</v>
      </c>
      <c r="E7358" s="3" t="s">
        <v>558</v>
      </c>
      <c r="F7358" s="3" t="s">
        <v>487</v>
      </c>
    </row>
    <row r="7359" spans="1:6" x14ac:dyDescent="0.15">
      <c r="A7359" s="3" t="s">
        <v>768</v>
      </c>
      <c r="B7359" s="3">
        <v>11.28</v>
      </c>
      <c r="C7359" s="3">
        <v>1.53</v>
      </c>
      <c r="D7359" s="3" t="s">
        <v>762</v>
      </c>
      <c r="E7359" s="3" t="s">
        <v>558</v>
      </c>
      <c r="F7359" s="3" t="s">
        <v>487</v>
      </c>
    </row>
    <row r="7360" spans="1:6" x14ac:dyDescent="0.15">
      <c r="A7360" s="3" t="s">
        <v>780</v>
      </c>
      <c r="B7360" s="3">
        <v>10.4</v>
      </c>
      <c r="C7360" s="3">
        <v>1.64</v>
      </c>
      <c r="D7360" s="3" t="s">
        <v>762</v>
      </c>
      <c r="E7360" s="3" t="s">
        <v>558</v>
      </c>
      <c r="F7360" s="3" t="s">
        <v>487</v>
      </c>
    </row>
    <row r="7361" spans="1:6" x14ac:dyDescent="0.15">
      <c r="A7361" s="3" t="s">
        <v>767</v>
      </c>
      <c r="B7361" s="3">
        <v>10.17</v>
      </c>
      <c r="C7361" s="3">
        <v>1.57</v>
      </c>
      <c r="D7361" s="3" t="s">
        <v>762</v>
      </c>
      <c r="E7361" s="3" t="s">
        <v>558</v>
      </c>
      <c r="F7361" s="3" t="s">
        <v>487</v>
      </c>
    </row>
    <row r="7362" spans="1:6" x14ac:dyDescent="0.15">
      <c r="A7362" s="3" t="s">
        <v>772</v>
      </c>
      <c r="B7362" s="3">
        <v>9.7279999999999998</v>
      </c>
      <c r="C7362" s="3">
        <v>1.44</v>
      </c>
      <c r="D7362" s="3" t="s">
        <v>762</v>
      </c>
      <c r="E7362" s="3" t="s">
        <v>558</v>
      </c>
      <c r="F7362" s="3" t="s">
        <v>487</v>
      </c>
    </row>
    <row r="7363" spans="1:6" x14ac:dyDescent="0.15">
      <c r="A7363" s="3" t="s">
        <v>784</v>
      </c>
      <c r="B7363" s="3">
        <v>9.2889999999999997</v>
      </c>
      <c r="C7363" s="3">
        <v>1.44</v>
      </c>
      <c r="D7363" s="3" t="s">
        <v>762</v>
      </c>
      <c r="E7363" s="3" t="s">
        <v>558</v>
      </c>
      <c r="F7363" s="3" t="s">
        <v>487</v>
      </c>
    </row>
    <row r="7364" spans="1:6" x14ac:dyDescent="0.15">
      <c r="A7364" s="3" t="s">
        <v>773</v>
      </c>
      <c r="B7364" s="3">
        <v>9.2889999999999997</v>
      </c>
      <c r="C7364" s="3">
        <v>1.44</v>
      </c>
      <c r="D7364" s="3" t="s">
        <v>762</v>
      </c>
      <c r="E7364" s="3" t="s">
        <v>558</v>
      </c>
      <c r="F7364" s="3" t="s">
        <v>487</v>
      </c>
    </row>
    <row r="7365" spans="1:6" x14ac:dyDescent="0.15">
      <c r="A7365" s="3" t="s">
        <v>774</v>
      </c>
      <c r="B7365" s="3">
        <v>8.4920000000000009</v>
      </c>
      <c r="C7365" s="3">
        <v>1.42</v>
      </c>
      <c r="D7365" s="3" t="s">
        <v>762</v>
      </c>
      <c r="E7365" s="3" t="s">
        <v>558</v>
      </c>
      <c r="F7365" s="3" t="s">
        <v>487</v>
      </c>
    </row>
    <row r="7366" spans="1:6" x14ac:dyDescent="0.15">
      <c r="A7366" s="3" t="s">
        <v>794</v>
      </c>
      <c r="B7366" s="3">
        <v>7.9930000000000003</v>
      </c>
      <c r="C7366" s="3">
        <v>1.4</v>
      </c>
      <c r="D7366" s="3" t="s">
        <v>762</v>
      </c>
      <c r="E7366" s="3" t="s">
        <v>558</v>
      </c>
      <c r="F7366" s="3" t="s">
        <v>487</v>
      </c>
    </row>
    <row r="7367" spans="1:6" x14ac:dyDescent="0.15">
      <c r="A7367" s="3" t="s">
        <v>788</v>
      </c>
      <c r="B7367" s="3">
        <v>7.9370000000000003</v>
      </c>
      <c r="C7367" s="3">
        <v>1.44</v>
      </c>
      <c r="D7367" s="3" t="s">
        <v>762</v>
      </c>
      <c r="E7367" s="3" t="s">
        <v>558</v>
      </c>
      <c r="F7367" s="3" t="s">
        <v>487</v>
      </c>
    </row>
    <row r="7368" spans="1:6" x14ac:dyDescent="0.15">
      <c r="A7368" s="3" t="s">
        <v>782</v>
      </c>
      <c r="B7368" s="3">
        <v>7.9219999999999997</v>
      </c>
      <c r="C7368" s="3">
        <v>1.36</v>
      </c>
      <c r="D7368" s="3" t="s">
        <v>762</v>
      </c>
      <c r="E7368" s="3" t="s">
        <v>558</v>
      </c>
      <c r="F7368" s="3" t="s">
        <v>487</v>
      </c>
    </row>
    <row r="7369" spans="1:6" x14ac:dyDescent="0.15">
      <c r="A7369" s="3" t="s">
        <v>781</v>
      </c>
      <c r="B7369" s="3">
        <v>7.7619999999999996</v>
      </c>
      <c r="C7369" s="3">
        <v>1.38</v>
      </c>
      <c r="D7369" s="3" t="s">
        <v>762</v>
      </c>
      <c r="E7369" s="3" t="s">
        <v>558</v>
      </c>
      <c r="F7369" s="3" t="s">
        <v>487</v>
      </c>
    </row>
    <row r="7370" spans="1:6" x14ac:dyDescent="0.15">
      <c r="A7370" s="3" t="s">
        <v>793</v>
      </c>
      <c r="B7370" s="3">
        <v>7.5019999999999998</v>
      </c>
      <c r="C7370" s="3">
        <v>1.44</v>
      </c>
      <c r="D7370" s="3" t="s">
        <v>762</v>
      </c>
      <c r="E7370" s="3" t="s">
        <v>558</v>
      </c>
      <c r="F7370" s="3" t="s">
        <v>487</v>
      </c>
    </row>
    <row r="7371" spans="1:6" x14ac:dyDescent="0.15">
      <c r="A7371" s="3" t="s">
        <v>789</v>
      </c>
      <c r="B7371" s="3">
        <v>6.8579999999999997</v>
      </c>
      <c r="C7371" s="3">
        <v>1.36</v>
      </c>
      <c r="D7371" s="3" t="s">
        <v>762</v>
      </c>
      <c r="E7371" s="3" t="s">
        <v>558</v>
      </c>
      <c r="F7371" s="3" t="s">
        <v>487</v>
      </c>
    </row>
    <row r="7372" spans="1:6" x14ac:dyDescent="0.15">
      <c r="A7372" s="3" t="s">
        <v>783</v>
      </c>
      <c r="B7372" s="3">
        <v>6.8559999999999999</v>
      </c>
      <c r="C7372" s="3">
        <v>1.44</v>
      </c>
      <c r="D7372" s="3" t="s">
        <v>762</v>
      </c>
      <c r="E7372" s="3" t="s">
        <v>558</v>
      </c>
      <c r="F7372" s="3" t="s">
        <v>487</v>
      </c>
    </row>
    <row r="7373" spans="1:6" x14ac:dyDescent="0.15">
      <c r="A7373" s="3" t="s">
        <v>791</v>
      </c>
      <c r="B7373" s="3">
        <v>6.2939999999999996</v>
      </c>
      <c r="C7373" s="3">
        <v>1.25</v>
      </c>
      <c r="D7373" s="3" t="s">
        <v>762</v>
      </c>
      <c r="E7373" s="3" t="s">
        <v>558</v>
      </c>
      <c r="F7373" s="3" t="s">
        <v>487</v>
      </c>
    </row>
    <row r="7374" spans="1:6" x14ac:dyDescent="0.15">
      <c r="A7374" s="3" t="s">
        <v>792</v>
      </c>
      <c r="B7374" s="3">
        <v>6.1680000000000001</v>
      </c>
      <c r="C7374" s="3">
        <v>1.38</v>
      </c>
      <c r="D7374" s="3" t="s">
        <v>762</v>
      </c>
      <c r="E7374" s="3" t="s">
        <v>558</v>
      </c>
      <c r="F7374" s="3" t="s">
        <v>487</v>
      </c>
    </row>
    <row r="7375" spans="1:6" x14ac:dyDescent="0.15">
      <c r="A7375" s="3" t="s">
        <v>797</v>
      </c>
      <c r="B7375" s="3">
        <v>5.9630000000000001</v>
      </c>
      <c r="C7375" s="3">
        <v>1.23</v>
      </c>
      <c r="D7375" s="3" t="s">
        <v>762</v>
      </c>
      <c r="E7375" s="3" t="s">
        <v>558</v>
      </c>
      <c r="F7375" s="3" t="s">
        <v>487</v>
      </c>
    </row>
    <row r="7376" spans="1:6" x14ac:dyDescent="0.15">
      <c r="A7376" s="3" t="s">
        <v>770</v>
      </c>
      <c r="B7376" s="3">
        <v>5.9320000000000004</v>
      </c>
      <c r="C7376" s="3">
        <v>1.18</v>
      </c>
      <c r="D7376" s="3" t="s">
        <v>762</v>
      </c>
      <c r="E7376" s="3" t="s">
        <v>558</v>
      </c>
      <c r="F7376" s="3" t="s">
        <v>487</v>
      </c>
    </row>
    <row r="7377" spans="1:6" x14ac:dyDescent="0.15">
      <c r="A7377" s="3" t="s">
        <v>777</v>
      </c>
      <c r="B7377" s="3">
        <v>5.45</v>
      </c>
      <c r="C7377" s="3">
        <v>1.33</v>
      </c>
      <c r="D7377" s="3" t="s">
        <v>762</v>
      </c>
      <c r="E7377" s="3" t="s">
        <v>558</v>
      </c>
      <c r="F7377" s="3" t="s">
        <v>487</v>
      </c>
    </row>
    <row r="7378" spans="1:6" x14ac:dyDescent="0.15">
      <c r="A7378" s="3" t="s">
        <v>779</v>
      </c>
      <c r="B7378" s="3">
        <v>5.3040000000000003</v>
      </c>
      <c r="C7378" s="3">
        <v>1.29</v>
      </c>
      <c r="D7378" s="3" t="s">
        <v>762</v>
      </c>
      <c r="E7378" s="3" t="s">
        <v>558</v>
      </c>
      <c r="F7378" s="3" t="s">
        <v>487</v>
      </c>
    </row>
    <row r="7379" spans="1:6" x14ac:dyDescent="0.15">
      <c r="A7379" s="3" t="s">
        <v>763</v>
      </c>
      <c r="B7379" s="3">
        <v>3.9119999999999999</v>
      </c>
      <c r="C7379" s="3">
        <v>1.2</v>
      </c>
      <c r="D7379" s="3" t="s">
        <v>762</v>
      </c>
      <c r="E7379" s="3" t="s">
        <v>558</v>
      </c>
      <c r="F7379" s="3" t="s">
        <v>487</v>
      </c>
    </row>
    <row r="7380" spans="1:6" x14ac:dyDescent="0.15">
      <c r="A7380" s="3" t="s">
        <v>790</v>
      </c>
      <c r="B7380" s="3">
        <v>3.823</v>
      </c>
      <c r="C7380" s="3">
        <v>1.27</v>
      </c>
      <c r="D7380" s="3" t="s">
        <v>762</v>
      </c>
      <c r="E7380" s="3" t="s">
        <v>558</v>
      </c>
      <c r="F7380" s="3" t="s">
        <v>487</v>
      </c>
    </row>
    <row r="7381" spans="1:6" x14ac:dyDescent="0.15">
      <c r="A7381" s="3" t="s">
        <v>786</v>
      </c>
      <c r="B7381" s="3">
        <v>2.3410000000000002</v>
      </c>
      <c r="C7381" s="3">
        <v>1.1599999999999999</v>
      </c>
      <c r="D7381" s="3" t="s">
        <v>762</v>
      </c>
      <c r="E7381" s="3" t="s">
        <v>558</v>
      </c>
      <c r="F7381" s="3" t="s">
        <v>487</v>
      </c>
    </row>
    <row r="7382" spans="1:6" x14ac:dyDescent="0.15">
      <c r="A7382" s="3" t="s">
        <v>776</v>
      </c>
      <c r="B7382" s="3">
        <v>2.194</v>
      </c>
      <c r="C7382" s="3">
        <v>1.1000000000000001</v>
      </c>
      <c r="D7382" s="3" t="s">
        <v>762</v>
      </c>
      <c r="E7382" s="3" t="s">
        <v>558</v>
      </c>
      <c r="F7382" s="3" t="s">
        <v>487</v>
      </c>
    </row>
    <row r="7383" spans="1:6" x14ac:dyDescent="0.15">
      <c r="A7383" s="3" t="s">
        <v>796</v>
      </c>
      <c r="B7383" s="3">
        <v>1.5169999999999999</v>
      </c>
      <c r="C7383" s="3">
        <v>1.42</v>
      </c>
      <c r="D7383" s="3" t="s">
        <v>762</v>
      </c>
      <c r="E7383" s="3" t="s">
        <v>558</v>
      </c>
      <c r="F7383" s="3" t="s">
        <v>487</v>
      </c>
    </row>
    <row r="7384" spans="1:6" x14ac:dyDescent="0.15">
      <c r="A7384" s="3" t="s">
        <v>780</v>
      </c>
      <c r="B7384" s="3">
        <v>104.7</v>
      </c>
      <c r="C7384" s="3">
        <v>3.32</v>
      </c>
      <c r="D7384" s="3" t="s">
        <v>762</v>
      </c>
      <c r="E7384" s="3" t="s">
        <v>565</v>
      </c>
      <c r="F7384" s="3" t="s">
        <v>487</v>
      </c>
    </row>
    <row r="7385" spans="1:6" x14ac:dyDescent="0.15">
      <c r="A7385" s="3" t="s">
        <v>785</v>
      </c>
      <c r="B7385" s="3">
        <v>76.69</v>
      </c>
      <c r="C7385" s="3">
        <v>3.19</v>
      </c>
      <c r="D7385" s="3" t="s">
        <v>762</v>
      </c>
      <c r="E7385" s="3" t="s">
        <v>565</v>
      </c>
      <c r="F7385" s="3" t="s">
        <v>487</v>
      </c>
    </row>
    <row r="7386" spans="1:6" x14ac:dyDescent="0.15">
      <c r="A7386" s="3" t="s">
        <v>795</v>
      </c>
      <c r="B7386" s="3">
        <v>76.41</v>
      </c>
      <c r="C7386" s="3">
        <v>3.15</v>
      </c>
      <c r="D7386" s="3" t="s">
        <v>762</v>
      </c>
      <c r="E7386" s="3" t="s">
        <v>565</v>
      </c>
      <c r="F7386" s="3" t="s">
        <v>487</v>
      </c>
    </row>
    <row r="7387" spans="1:6" x14ac:dyDescent="0.15">
      <c r="A7387" s="3" t="s">
        <v>765</v>
      </c>
      <c r="B7387" s="3">
        <v>75.31</v>
      </c>
      <c r="C7387" s="3">
        <v>2.77</v>
      </c>
      <c r="D7387" s="3" t="s">
        <v>762</v>
      </c>
      <c r="E7387" s="3" t="s">
        <v>565</v>
      </c>
      <c r="F7387" s="3" t="s">
        <v>487</v>
      </c>
    </row>
    <row r="7388" spans="1:6" x14ac:dyDescent="0.15">
      <c r="A7388" s="3" t="s">
        <v>766</v>
      </c>
      <c r="B7388" s="3">
        <v>75.209999999999994</v>
      </c>
      <c r="C7388" s="3">
        <v>2.98</v>
      </c>
      <c r="D7388" s="3" t="s">
        <v>762</v>
      </c>
      <c r="E7388" s="3" t="s">
        <v>565</v>
      </c>
      <c r="F7388" s="3" t="s">
        <v>487</v>
      </c>
    </row>
    <row r="7389" spans="1:6" x14ac:dyDescent="0.15">
      <c r="A7389" s="3" t="s">
        <v>784</v>
      </c>
      <c r="B7389" s="3">
        <v>72.900000000000006</v>
      </c>
      <c r="C7389" s="3">
        <v>2.73</v>
      </c>
      <c r="D7389" s="3" t="s">
        <v>762</v>
      </c>
      <c r="E7389" s="3" t="s">
        <v>565</v>
      </c>
      <c r="F7389" s="3" t="s">
        <v>487</v>
      </c>
    </row>
    <row r="7390" spans="1:6" x14ac:dyDescent="0.15">
      <c r="A7390" s="3" t="s">
        <v>794</v>
      </c>
      <c r="B7390" s="3">
        <v>70.989999999999995</v>
      </c>
      <c r="C7390" s="3">
        <v>2.77</v>
      </c>
      <c r="D7390" s="3" t="s">
        <v>762</v>
      </c>
      <c r="E7390" s="3" t="s">
        <v>565</v>
      </c>
      <c r="F7390" s="3" t="s">
        <v>487</v>
      </c>
    </row>
    <row r="7391" spans="1:6" x14ac:dyDescent="0.15">
      <c r="A7391" s="3" t="s">
        <v>764</v>
      </c>
      <c r="B7391" s="3">
        <v>69.69</v>
      </c>
      <c r="C7391" s="3">
        <v>2.81</v>
      </c>
      <c r="D7391" s="3" t="s">
        <v>762</v>
      </c>
      <c r="E7391" s="3" t="s">
        <v>565</v>
      </c>
      <c r="F7391" s="3" t="s">
        <v>487</v>
      </c>
    </row>
    <row r="7392" spans="1:6" x14ac:dyDescent="0.15">
      <c r="A7392" s="3" t="s">
        <v>771</v>
      </c>
      <c r="B7392" s="3">
        <v>67.510000000000005</v>
      </c>
      <c r="C7392" s="3">
        <v>3.08</v>
      </c>
      <c r="D7392" s="3" t="s">
        <v>762</v>
      </c>
      <c r="E7392" s="3" t="s">
        <v>565</v>
      </c>
      <c r="F7392" s="3" t="s">
        <v>487</v>
      </c>
    </row>
    <row r="7393" spans="1:6" x14ac:dyDescent="0.15">
      <c r="A7393" s="3" t="s">
        <v>778</v>
      </c>
      <c r="B7393" s="3">
        <v>67.14</v>
      </c>
      <c r="C7393" s="3">
        <v>2.62</v>
      </c>
      <c r="D7393" s="3" t="s">
        <v>762</v>
      </c>
      <c r="E7393" s="3" t="s">
        <v>565</v>
      </c>
      <c r="F7393" s="3" t="s">
        <v>487</v>
      </c>
    </row>
    <row r="7394" spans="1:6" x14ac:dyDescent="0.15">
      <c r="A7394" s="3" t="s">
        <v>768</v>
      </c>
      <c r="B7394" s="3">
        <v>64.27</v>
      </c>
      <c r="C7394" s="3">
        <v>2.96</v>
      </c>
      <c r="D7394" s="3" t="s">
        <v>762</v>
      </c>
      <c r="E7394" s="3" t="s">
        <v>565</v>
      </c>
      <c r="F7394" s="3" t="s">
        <v>487</v>
      </c>
    </row>
    <row r="7395" spans="1:6" x14ac:dyDescent="0.15">
      <c r="A7395" s="3" t="s">
        <v>782</v>
      </c>
      <c r="B7395" s="3">
        <v>64.25</v>
      </c>
      <c r="C7395" s="3">
        <v>2.83</v>
      </c>
      <c r="D7395" s="3" t="s">
        <v>762</v>
      </c>
      <c r="E7395" s="3" t="s">
        <v>565</v>
      </c>
      <c r="F7395" s="3" t="s">
        <v>487</v>
      </c>
    </row>
    <row r="7396" spans="1:6" x14ac:dyDescent="0.15">
      <c r="A7396" s="3" t="s">
        <v>769</v>
      </c>
      <c r="B7396" s="3">
        <v>64.05</v>
      </c>
      <c r="C7396" s="3">
        <v>2.71</v>
      </c>
      <c r="D7396" s="3" t="s">
        <v>762</v>
      </c>
      <c r="E7396" s="3" t="s">
        <v>565</v>
      </c>
      <c r="F7396" s="3" t="s">
        <v>487</v>
      </c>
    </row>
    <row r="7397" spans="1:6" x14ac:dyDescent="0.15">
      <c r="A7397" s="3" t="s">
        <v>777</v>
      </c>
      <c r="B7397" s="3">
        <v>63.71</v>
      </c>
      <c r="C7397" s="3">
        <v>2.79</v>
      </c>
      <c r="D7397" s="3" t="s">
        <v>762</v>
      </c>
      <c r="E7397" s="3" t="s">
        <v>565</v>
      </c>
      <c r="F7397" s="3" t="s">
        <v>487</v>
      </c>
    </row>
    <row r="7398" spans="1:6" x14ac:dyDescent="0.15">
      <c r="A7398" s="3" t="s">
        <v>773</v>
      </c>
      <c r="B7398" s="3">
        <v>63.4</v>
      </c>
      <c r="C7398" s="3">
        <v>2.75</v>
      </c>
      <c r="D7398" s="3" t="s">
        <v>762</v>
      </c>
      <c r="E7398" s="3" t="s">
        <v>565</v>
      </c>
      <c r="F7398" s="3" t="s">
        <v>487</v>
      </c>
    </row>
    <row r="7399" spans="1:6" x14ac:dyDescent="0.15">
      <c r="A7399" s="3" t="s">
        <v>776</v>
      </c>
      <c r="B7399" s="3">
        <v>59.68</v>
      </c>
      <c r="C7399" s="3">
        <v>2.69</v>
      </c>
      <c r="D7399" s="3" t="s">
        <v>762</v>
      </c>
      <c r="E7399" s="3" t="s">
        <v>565</v>
      </c>
      <c r="F7399" s="3" t="s">
        <v>487</v>
      </c>
    </row>
    <row r="7400" spans="1:6" x14ac:dyDescent="0.15">
      <c r="A7400" s="3" t="s">
        <v>767</v>
      </c>
      <c r="B7400" s="3">
        <v>58.58</v>
      </c>
      <c r="C7400" s="3">
        <v>2.9</v>
      </c>
      <c r="D7400" s="3" t="s">
        <v>762</v>
      </c>
      <c r="E7400" s="3" t="s">
        <v>565</v>
      </c>
      <c r="F7400" s="3" t="s">
        <v>487</v>
      </c>
    </row>
    <row r="7401" spans="1:6" x14ac:dyDescent="0.15">
      <c r="A7401" s="3" t="s">
        <v>789</v>
      </c>
      <c r="B7401" s="3">
        <v>56.99</v>
      </c>
      <c r="C7401" s="3">
        <v>2.71</v>
      </c>
      <c r="D7401" s="3" t="s">
        <v>762</v>
      </c>
      <c r="E7401" s="3" t="s">
        <v>565</v>
      </c>
      <c r="F7401" s="3" t="s">
        <v>487</v>
      </c>
    </row>
    <row r="7402" spans="1:6" x14ac:dyDescent="0.15">
      <c r="A7402" s="3" t="s">
        <v>787</v>
      </c>
      <c r="B7402" s="3">
        <v>54.21</v>
      </c>
      <c r="C7402" s="3">
        <v>2.6</v>
      </c>
      <c r="D7402" s="3" t="s">
        <v>762</v>
      </c>
      <c r="E7402" s="3" t="s">
        <v>565</v>
      </c>
      <c r="F7402" s="3" t="s">
        <v>487</v>
      </c>
    </row>
    <row r="7403" spans="1:6" x14ac:dyDescent="0.15">
      <c r="A7403" s="3" t="s">
        <v>772</v>
      </c>
      <c r="B7403" s="3">
        <v>53.52</v>
      </c>
      <c r="C7403" s="3">
        <v>2.64</v>
      </c>
      <c r="D7403" s="3" t="s">
        <v>762</v>
      </c>
      <c r="E7403" s="3" t="s">
        <v>565</v>
      </c>
      <c r="F7403" s="3" t="s">
        <v>487</v>
      </c>
    </row>
    <row r="7404" spans="1:6" x14ac:dyDescent="0.15">
      <c r="A7404" s="3" t="s">
        <v>761</v>
      </c>
      <c r="B7404" s="3">
        <v>52.7</v>
      </c>
      <c r="C7404" s="3">
        <v>2.64</v>
      </c>
      <c r="D7404" s="3" t="s">
        <v>762</v>
      </c>
      <c r="E7404" s="3" t="s">
        <v>565</v>
      </c>
      <c r="F7404" s="3" t="s">
        <v>487</v>
      </c>
    </row>
    <row r="7405" spans="1:6" x14ac:dyDescent="0.15">
      <c r="A7405" s="3" t="s">
        <v>790</v>
      </c>
      <c r="B7405" s="3">
        <v>51.87</v>
      </c>
      <c r="C7405" s="3">
        <v>2.66</v>
      </c>
      <c r="D7405" s="3" t="s">
        <v>762</v>
      </c>
      <c r="E7405" s="3" t="s">
        <v>565</v>
      </c>
      <c r="F7405" s="3" t="s">
        <v>487</v>
      </c>
    </row>
    <row r="7406" spans="1:6" x14ac:dyDescent="0.15">
      <c r="A7406" s="3" t="s">
        <v>779</v>
      </c>
      <c r="B7406" s="3">
        <v>50.1</v>
      </c>
      <c r="C7406" s="3">
        <v>2.69</v>
      </c>
      <c r="D7406" s="3" t="s">
        <v>762</v>
      </c>
      <c r="E7406" s="3" t="s">
        <v>565</v>
      </c>
      <c r="F7406" s="3" t="s">
        <v>487</v>
      </c>
    </row>
    <row r="7407" spans="1:6" x14ac:dyDescent="0.15">
      <c r="A7407" s="3" t="s">
        <v>791</v>
      </c>
      <c r="B7407" s="3">
        <v>49.92</v>
      </c>
      <c r="C7407" s="3">
        <v>2.56</v>
      </c>
      <c r="D7407" s="3" t="s">
        <v>762</v>
      </c>
      <c r="E7407" s="3" t="s">
        <v>565</v>
      </c>
      <c r="F7407" s="3" t="s">
        <v>487</v>
      </c>
    </row>
    <row r="7408" spans="1:6" x14ac:dyDescent="0.15">
      <c r="A7408" s="3" t="s">
        <v>781</v>
      </c>
      <c r="B7408" s="3">
        <v>47.76</v>
      </c>
      <c r="C7408" s="3">
        <v>2.54</v>
      </c>
      <c r="D7408" s="3" t="s">
        <v>762</v>
      </c>
      <c r="E7408" s="3" t="s">
        <v>565</v>
      </c>
      <c r="F7408" s="3" t="s">
        <v>487</v>
      </c>
    </row>
    <row r="7409" spans="1:6" x14ac:dyDescent="0.15">
      <c r="A7409" s="3" t="s">
        <v>788</v>
      </c>
      <c r="B7409" s="3">
        <v>46.22</v>
      </c>
      <c r="C7409" s="3">
        <v>2.5</v>
      </c>
      <c r="D7409" s="3" t="s">
        <v>762</v>
      </c>
      <c r="E7409" s="3" t="s">
        <v>565</v>
      </c>
      <c r="F7409" s="3" t="s">
        <v>487</v>
      </c>
    </row>
    <row r="7410" spans="1:6" x14ac:dyDescent="0.15">
      <c r="A7410" s="3" t="s">
        <v>783</v>
      </c>
      <c r="B7410" s="3">
        <v>45.17</v>
      </c>
      <c r="C7410" s="3">
        <v>2.69</v>
      </c>
      <c r="D7410" s="3" t="s">
        <v>762</v>
      </c>
      <c r="E7410" s="3" t="s">
        <v>565</v>
      </c>
      <c r="F7410" s="3" t="s">
        <v>487</v>
      </c>
    </row>
    <row r="7411" spans="1:6" x14ac:dyDescent="0.15">
      <c r="A7411" s="3" t="s">
        <v>793</v>
      </c>
      <c r="B7411" s="3">
        <v>44.37</v>
      </c>
      <c r="C7411" s="3">
        <v>2.64</v>
      </c>
      <c r="D7411" s="3" t="s">
        <v>762</v>
      </c>
      <c r="E7411" s="3" t="s">
        <v>565</v>
      </c>
      <c r="F7411" s="3" t="s">
        <v>487</v>
      </c>
    </row>
    <row r="7412" spans="1:6" x14ac:dyDescent="0.15">
      <c r="A7412" s="3" t="s">
        <v>792</v>
      </c>
      <c r="B7412" s="3">
        <v>43.01</v>
      </c>
      <c r="C7412" s="3">
        <v>2.56</v>
      </c>
      <c r="D7412" s="3" t="s">
        <v>762</v>
      </c>
      <c r="E7412" s="3" t="s">
        <v>565</v>
      </c>
      <c r="F7412" s="3" t="s">
        <v>487</v>
      </c>
    </row>
    <row r="7413" spans="1:6" x14ac:dyDescent="0.15">
      <c r="A7413" s="3" t="s">
        <v>797</v>
      </c>
      <c r="B7413" s="3">
        <v>42.07</v>
      </c>
      <c r="C7413" s="3">
        <v>2.41</v>
      </c>
      <c r="D7413" s="3" t="s">
        <v>762</v>
      </c>
      <c r="E7413" s="3" t="s">
        <v>565</v>
      </c>
      <c r="F7413" s="3" t="s">
        <v>487</v>
      </c>
    </row>
    <row r="7414" spans="1:6" x14ac:dyDescent="0.15">
      <c r="A7414" s="3" t="s">
        <v>770</v>
      </c>
      <c r="B7414" s="3">
        <v>41.38</v>
      </c>
      <c r="C7414" s="3">
        <v>2.25</v>
      </c>
      <c r="D7414" s="3" t="s">
        <v>762</v>
      </c>
      <c r="E7414" s="3" t="s">
        <v>565</v>
      </c>
      <c r="F7414" s="3" t="s">
        <v>487</v>
      </c>
    </row>
    <row r="7415" spans="1:6" x14ac:dyDescent="0.15">
      <c r="A7415" s="3" t="s">
        <v>774</v>
      </c>
      <c r="B7415" s="3">
        <v>40.619999999999997</v>
      </c>
      <c r="C7415" s="3">
        <v>2.39</v>
      </c>
      <c r="D7415" s="3" t="s">
        <v>762</v>
      </c>
      <c r="E7415" s="3" t="s">
        <v>565</v>
      </c>
      <c r="F7415" s="3" t="s">
        <v>487</v>
      </c>
    </row>
    <row r="7416" spans="1:6" x14ac:dyDescent="0.15">
      <c r="A7416" s="3" t="s">
        <v>786</v>
      </c>
      <c r="B7416" s="3">
        <v>39.22</v>
      </c>
      <c r="C7416" s="3">
        <v>2.52</v>
      </c>
      <c r="D7416" s="3" t="s">
        <v>762</v>
      </c>
      <c r="E7416" s="3" t="s">
        <v>565</v>
      </c>
      <c r="F7416" s="3" t="s">
        <v>487</v>
      </c>
    </row>
    <row r="7417" spans="1:6" x14ac:dyDescent="0.15">
      <c r="A7417" s="3" t="s">
        <v>775</v>
      </c>
      <c r="B7417" s="3">
        <v>38.49</v>
      </c>
      <c r="C7417" s="3">
        <v>2.4300000000000002</v>
      </c>
      <c r="D7417" s="3" t="s">
        <v>762</v>
      </c>
      <c r="E7417" s="3" t="s">
        <v>565</v>
      </c>
      <c r="F7417" s="3" t="s">
        <v>487</v>
      </c>
    </row>
    <row r="7418" spans="1:6" x14ac:dyDescent="0.15">
      <c r="A7418" s="3" t="s">
        <v>763</v>
      </c>
      <c r="B7418" s="3">
        <v>32.99</v>
      </c>
      <c r="C7418" s="3">
        <v>2.2400000000000002</v>
      </c>
      <c r="D7418" s="3" t="s">
        <v>762</v>
      </c>
      <c r="E7418" s="3" t="s">
        <v>565</v>
      </c>
      <c r="F7418" s="3" t="s">
        <v>487</v>
      </c>
    </row>
    <row r="7419" spans="1:6" x14ac:dyDescent="0.15">
      <c r="A7419" s="3" t="s">
        <v>796</v>
      </c>
      <c r="B7419" s="3">
        <v>23.57</v>
      </c>
      <c r="C7419" s="3">
        <v>2.73</v>
      </c>
      <c r="D7419" s="3" t="s">
        <v>762</v>
      </c>
      <c r="E7419" s="3" t="s">
        <v>565</v>
      </c>
      <c r="F7419" s="3" t="s">
        <v>487</v>
      </c>
    </row>
    <row r="7420" spans="1:6" x14ac:dyDescent="0.15">
      <c r="A7420" s="3" t="s">
        <v>785</v>
      </c>
      <c r="B7420" s="3">
        <v>349.1</v>
      </c>
      <c r="C7420" s="3">
        <v>4.51</v>
      </c>
      <c r="D7420" s="3" t="s">
        <v>762</v>
      </c>
      <c r="E7420" s="3" t="s">
        <v>557</v>
      </c>
      <c r="F7420" s="3" t="s">
        <v>487</v>
      </c>
    </row>
    <row r="7421" spans="1:6" x14ac:dyDescent="0.15">
      <c r="A7421" s="3" t="s">
        <v>780</v>
      </c>
      <c r="B7421" s="3">
        <v>120.7</v>
      </c>
      <c r="C7421" s="3">
        <v>2.82</v>
      </c>
      <c r="D7421" s="3" t="s">
        <v>762</v>
      </c>
      <c r="E7421" s="3" t="s">
        <v>557</v>
      </c>
      <c r="F7421" s="3" t="s">
        <v>487</v>
      </c>
    </row>
    <row r="7422" spans="1:6" x14ac:dyDescent="0.15">
      <c r="A7422" s="3" t="s">
        <v>771</v>
      </c>
      <c r="B7422" s="3">
        <v>103.3</v>
      </c>
      <c r="C7422" s="3">
        <v>2.48</v>
      </c>
      <c r="D7422" s="3" t="s">
        <v>762</v>
      </c>
      <c r="E7422" s="3" t="s">
        <v>557</v>
      </c>
      <c r="F7422" s="3" t="s">
        <v>487</v>
      </c>
    </row>
    <row r="7423" spans="1:6" x14ac:dyDescent="0.15">
      <c r="A7423" s="3" t="s">
        <v>788</v>
      </c>
      <c r="B7423" s="3">
        <v>102.6</v>
      </c>
      <c r="C7423" s="3">
        <v>2.61</v>
      </c>
      <c r="D7423" s="3" t="s">
        <v>762</v>
      </c>
      <c r="E7423" s="3" t="s">
        <v>557</v>
      </c>
      <c r="F7423" s="3" t="s">
        <v>487</v>
      </c>
    </row>
    <row r="7424" spans="1:6" x14ac:dyDescent="0.15">
      <c r="A7424" s="3" t="s">
        <v>779</v>
      </c>
      <c r="B7424" s="3">
        <v>102.2</v>
      </c>
      <c r="C7424" s="3">
        <v>2.66</v>
      </c>
      <c r="D7424" s="3" t="s">
        <v>762</v>
      </c>
      <c r="E7424" s="3" t="s">
        <v>557</v>
      </c>
      <c r="F7424" s="3" t="s">
        <v>487</v>
      </c>
    </row>
    <row r="7425" spans="1:6" x14ac:dyDescent="0.15">
      <c r="A7425" s="3" t="s">
        <v>772</v>
      </c>
      <c r="B7425" s="3">
        <v>100.3</v>
      </c>
      <c r="C7425" s="3">
        <v>2.56</v>
      </c>
      <c r="D7425" s="3" t="s">
        <v>762</v>
      </c>
      <c r="E7425" s="3" t="s">
        <v>557</v>
      </c>
      <c r="F7425" s="3" t="s">
        <v>487</v>
      </c>
    </row>
    <row r="7426" spans="1:6" x14ac:dyDescent="0.15">
      <c r="A7426" s="3" t="s">
        <v>768</v>
      </c>
      <c r="B7426" s="3">
        <v>98.83</v>
      </c>
      <c r="C7426" s="3">
        <v>2.54</v>
      </c>
      <c r="D7426" s="3" t="s">
        <v>762</v>
      </c>
      <c r="E7426" s="3" t="s">
        <v>557</v>
      </c>
      <c r="F7426" s="3" t="s">
        <v>487</v>
      </c>
    </row>
    <row r="7427" spans="1:6" x14ac:dyDescent="0.15">
      <c r="A7427" s="3" t="s">
        <v>787</v>
      </c>
      <c r="B7427" s="3">
        <v>98.04</v>
      </c>
      <c r="C7427" s="3">
        <v>2.66</v>
      </c>
      <c r="D7427" s="3" t="s">
        <v>762</v>
      </c>
      <c r="E7427" s="3" t="s">
        <v>557</v>
      </c>
      <c r="F7427" s="3" t="s">
        <v>487</v>
      </c>
    </row>
    <row r="7428" spans="1:6" x14ac:dyDescent="0.15">
      <c r="A7428" s="3" t="s">
        <v>794</v>
      </c>
      <c r="B7428" s="3">
        <v>96.45</v>
      </c>
      <c r="C7428" s="3">
        <v>2.4700000000000002</v>
      </c>
      <c r="D7428" s="3" t="s">
        <v>762</v>
      </c>
      <c r="E7428" s="3" t="s">
        <v>557</v>
      </c>
      <c r="F7428" s="3" t="s">
        <v>487</v>
      </c>
    </row>
    <row r="7429" spans="1:6" x14ac:dyDescent="0.15">
      <c r="A7429" s="3" t="s">
        <v>795</v>
      </c>
      <c r="B7429" s="3">
        <v>93.35</v>
      </c>
      <c r="C7429" s="3">
        <v>2.71</v>
      </c>
      <c r="D7429" s="3" t="s">
        <v>762</v>
      </c>
      <c r="E7429" s="3" t="s">
        <v>557</v>
      </c>
      <c r="F7429" s="3" t="s">
        <v>487</v>
      </c>
    </row>
    <row r="7430" spans="1:6" x14ac:dyDescent="0.15">
      <c r="A7430" s="3" t="s">
        <v>763</v>
      </c>
      <c r="B7430" s="3">
        <v>92.65</v>
      </c>
      <c r="C7430" s="3">
        <v>2.38</v>
      </c>
      <c r="D7430" s="3" t="s">
        <v>762</v>
      </c>
      <c r="E7430" s="3" t="s">
        <v>557</v>
      </c>
      <c r="F7430" s="3" t="s">
        <v>487</v>
      </c>
    </row>
    <row r="7431" spans="1:6" x14ac:dyDescent="0.15">
      <c r="A7431" s="3" t="s">
        <v>782</v>
      </c>
      <c r="B7431" s="3">
        <v>92.18</v>
      </c>
      <c r="C7431" s="3">
        <v>2.38</v>
      </c>
      <c r="D7431" s="3" t="s">
        <v>762</v>
      </c>
      <c r="E7431" s="3" t="s">
        <v>557</v>
      </c>
      <c r="F7431" s="3" t="s">
        <v>487</v>
      </c>
    </row>
    <row r="7432" spans="1:6" x14ac:dyDescent="0.15">
      <c r="A7432" s="3" t="s">
        <v>769</v>
      </c>
      <c r="B7432" s="3">
        <v>91.71</v>
      </c>
      <c r="C7432" s="3">
        <v>2.38</v>
      </c>
      <c r="D7432" s="3" t="s">
        <v>762</v>
      </c>
      <c r="E7432" s="3" t="s">
        <v>557</v>
      </c>
      <c r="F7432" s="3" t="s">
        <v>487</v>
      </c>
    </row>
    <row r="7433" spans="1:6" x14ac:dyDescent="0.15">
      <c r="A7433" s="3" t="s">
        <v>789</v>
      </c>
      <c r="B7433" s="3">
        <v>90.42</v>
      </c>
      <c r="C7433" s="3">
        <v>2.4500000000000002</v>
      </c>
      <c r="D7433" s="3" t="s">
        <v>762</v>
      </c>
      <c r="E7433" s="3" t="s">
        <v>557</v>
      </c>
      <c r="F7433" s="3" t="s">
        <v>487</v>
      </c>
    </row>
    <row r="7434" spans="1:6" x14ac:dyDescent="0.15">
      <c r="A7434" s="3" t="s">
        <v>764</v>
      </c>
      <c r="B7434" s="3">
        <v>89.94</v>
      </c>
      <c r="C7434" s="3">
        <v>2.44</v>
      </c>
      <c r="D7434" s="3" t="s">
        <v>762</v>
      </c>
      <c r="E7434" s="3" t="s">
        <v>557</v>
      </c>
      <c r="F7434" s="3" t="s">
        <v>487</v>
      </c>
    </row>
    <row r="7435" spans="1:6" x14ac:dyDescent="0.15">
      <c r="A7435" s="3" t="s">
        <v>761</v>
      </c>
      <c r="B7435" s="3">
        <v>85.26</v>
      </c>
      <c r="C7435" s="3">
        <v>2.34</v>
      </c>
      <c r="D7435" s="3" t="s">
        <v>762</v>
      </c>
      <c r="E7435" s="3" t="s">
        <v>557</v>
      </c>
      <c r="F7435" s="3" t="s">
        <v>487</v>
      </c>
    </row>
    <row r="7436" spans="1:6" x14ac:dyDescent="0.15">
      <c r="A7436" s="3" t="s">
        <v>791</v>
      </c>
      <c r="B7436" s="3">
        <v>80.84</v>
      </c>
      <c r="C7436" s="3">
        <v>2.3199999999999998</v>
      </c>
      <c r="D7436" s="3" t="s">
        <v>762</v>
      </c>
      <c r="E7436" s="3" t="s">
        <v>557</v>
      </c>
      <c r="F7436" s="3" t="s">
        <v>487</v>
      </c>
    </row>
    <row r="7437" spans="1:6" x14ac:dyDescent="0.15">
      <c r="A7437" s="3" t="s">
        <v>790</v>
      </c>
      <c r="B7437" s="3">
        <v>79.900000000000006</v>
      </c>
      <c r="C7437" s="3">
        <v>2.4</v>
      </c>
      <c r="D7437" s="3" t="s">
        <v>762</v>
      </c>
      <c r="E7437" s="3" t="s">
        <v>557</v>
      </c>
      <c r="F7437" s="3" t="s">
        <v>487</v>
      </c>
    </row>
    <row r="7438" spans="1:6" x14ac:dyDescent="0.15">
      <c r="A7438" s="3" t="s">
        <v>778</v>
      </c>
      <c r="B7438" s="3">
        <v>79.069999999999993</v>
      </c>
      <c r="C7438" s="3">
        <v>2.31</v>
      </c>
      <c r="D7438" s="3" t="s">
        <v>762</v>
      </c>
      <c r="E7438" s="3" t="s">
        <v>557</v>
      </c>
      <c r="F7438" s="3" t="s">
        <v>487</v>
      </c>
    </row>
    <row r="7439" spans="1:6" x14ac:dyDescent="0.15">
      <c r="A7439" s="3" t="s">
        <v>793</v>
      </c>
      <c r="B7439" s="3">
        <v>78.569999999999993</v>
      </c>
      <c r="C7439" s="3">
        <v>2.52</v>
      </c>
      <c r="D7439" s="3" t="s">
        <v>762</v>
      </c>
      <c r="E7439" s="3" t="s">
        <v>557</v>
      </c>
      <c r="F7439" s="3" t="s">
        <v>487</v>
      </c>
    </row>
    <row r="7440" spans="1:6" x14ac:dyDescent="0.15">
      <c r="A7440" s="3" t="s">
        <v>776</v>
      </c>
      <c r="B7440" s="3">
        <v>78.010000000000005</v>
      </c>
      <c r="C7440" s="3">
        <v>2.4300000000000002</v>
      </c>
      <c r="D7440" s="3" t="s">
        <v>762</v>
      </c>
      <c r="E7440" s="3" t="s">
        <v>557</v>
      </c>
      <c r="F7440" s="3" t="s">
        <v>487</v>
      </c>
    </row>
    <row r="7441" spans="1:6" x14ac:dyDescent="0.15">
      <c r="A7441" s="3" t="s">
        <v>765</v>
      </c>
      <c r="B7441" s="3">
        <v>76.959999999999994</v>
      </c>
      <c r="C7441" s="3">
        <v>2.19</v>
      </c>
      <c r="D7441" s="3" t="s">
        <v>762</v>
      </c>
      <c r="E7441" s="3" t="s">
        <v>557</v>
      </c>
      <c r="F7441" s="3" t="s">
        <v>487</v>
      </c>
    </row>
    <row r="7442" spans="1:6" x14ac:dyDescent="0.15">
      <c r="A7442" s="3" t="s">
        <v>767</v>
      </c>
      <c r="B7442" s="3">
        <v>75.209999999999994</v>
      </c>
      <c r="C7442" s="3">
        <v>2.48</v>
      </c>
      <c r="D7442" s="3" t="s">
        <v>762</v>
      </c>
      <c r="E7442" s="3" t="s">
        <v>557</v>
      </c>
      <c r="F7442" s="3" t="s">
        <v>487</v>
      </c>
    </row>
    <row r="7443" spans="1:6" x14ac:dyDescent="0.15">
      <c r="A7443" s="3" t="s">
        <v>766</v>
      </c>
      <c r="B7443" s="3">
        <v>74.78</v>
      </c>
      <c r="C7443" s="3">
        <v>2.35</v>
      </c>
      <c r="D7443" s="3" t="s">
        <v>762</v>
      </c>
      <c r="E7443" s="3" t="s">
        <v>557</v>
      </c>
      <c r="F7443" s="3" t="s">
        <v>487</v>
      </c>
    </row>
    <row r="7444" spans="1:6" x14ac:dyDescent="0.15">
      <c r="A7444" s="3" t="s">
        <v>786</v>
      </c>
      <c r="B7444" s="3">
        <v>70.28</v>
      </c>
      <c r="C7444" s="3">
        <v>2.37</v>
      </c>
      <c r="D7444" s="3" t="s">
        <v>762</v>
      </c>
      <c r="E7444" s="3" t="s">
        <v>557</v>
      </c>
      <c r="F7444" s="3" t="s">
        <v>487</v>
      </c>
    </row>
    <row r="7445" spans="1:6" x14ac:dyDescent="0.15">
      <c r="A7445" s="3" t="s">
        <v>784</v>
      </c>
      <c r="B7445" s="3">
        <v>67.86</v>
      </c>
      <c r="C7445" s="3">
        <v>2.29</v>
      </c>
      <c r="D7445" s="3" t="s">
        <v>762</v>
      </c>
      <c r="E7445" s="3" t="s">
        <v>557</v>
      </c>
      <c r="F7445" s="3" t="s">
        <v>487</v>
      </c>
    </row>
    <row r="7446" spans="1:6" x14ac:dyDescent="0.15">
      <c r="A7446" s="3" t="s">
        <v>781</v>
      </c>
      <c r="B7446" s="3">
        <v>67.62</v>
      </c>
      <c r="C7446" s="3">
        <v>2.4</v>
      </c>
      <c r="D7446" s="3" t="s">
        <v>762</v>
      </c>
      <c r="E7446" s="3" t="s">
        <v>557</v>
      </c>
      <c r="F7446" s="3" t="s">
        <v>487</v>
      </c>
    </row>
    <row r="7447" spans="1:6" x14ac:dyDescent="0.15">
      <c r="A7447" s="3" t="s">
        <v>777</v>
      </c>
      <c r="B7447" s="3">
        <v>65.569999999999993</v>
      </c>
      <c r="C7447" s="3">
        <v>2.3199999999999998</v>
      </c>
      <c r="D7447" s="3" t="s">
        <v>762</v>
      </c>
      <c r="E7447" s="3" t="s">
        <v>557</v>
      </c>
      <c r="F7447" s="3" t="s">
        <v>487</v>
      </c>
    </row>
    <row r="7448" spans="1:6" x14ac:dyDescent="0.15">
      <c r="A7448" s="3" t="s">
        <v>773</v>
      </c>
      <c r="B7448" s="3">
        <v>65.069999999999993</v>
      </c>
      <c r="C7448" s="3">
        <v>2.21</v>
      </c>
      <c r="D7448" s="3" t="s">
        <v>762</v>
      </c>
      <c r="E7448" s="3" t="s">
        <v>557</v>
      </c>
      <c r="F7448" s="3" t="s">
        <v>487</v>
      </c>
    </row>
    <row r="7449" spans="1:6" x14ac:dyDescent="0.15">
      <c r="A7449" s="3" t="s">
        <v>797</v>
      </c>
      <c r="B7449" s="3">
        <v>61.24</v>
      </c>
      <c r="C7449" s="3">
        <v>2.1800000000000002</v>
      </c>
      <c r="D7449" s="3" t="s">
        <v>762</v>
      </c>
      <c r="E7449" s="3" t="s">
        <v>557</v>
      </c>
      <c r="F7449" s="3" t="s">
        <v>487</v>
      </c>
    </row>
    <row r="7450" spans="1:6" x14ac:dyDescent="0.15">
      <c r="A7450" s="3" t="s">
        <v>783</v>
      </c>
      <c r="B7450" s="3">
        <v>56.28</v>
      </c>
      <c r="C7450" s="3">
        <v>2.27</v>
      </c>
      <c r="D7450" s="3" t="s">
        <v>762</v>
      </c>
      <c r="E7450" s="3" t="s">
        <v>557</v>
      </c>
      <c r="F7450" s="3" t="s">
        <v>487</v>
      </c>
    </row>
    <row r="7451" spans="1:6" x14ac:dyDescent="0.15">
      <c r="A7451" s="3" t="s">
        <v>775</v>
      </c>
      <c r="B7451" s="3">
        <v>51.46</v>
      </c>
      <c r="C7451" s="3">
        <v>2.23</v>
      </c>
      <c r="D7451" s="3" t="s">
        <v>762</v>
      </c>
      <c r="E7451" s="3" t="s">
        <v>557</v>
      </c>
      <c r="F7451" s="3" t="s">
        <v>487</v>
      </c>
    </row>
    <row r="7452" spans="1:6" x14ac:dyDescent="0.15">
      <c r="A7452" s="3" t="s">
        <v>774</v>
      </c>
      <c r="B7452" s="3">
        <v>50.12</v>
      </c>
      <c r="C7452" s="3">
        <v>2.1</v>
      </c>
      <c r="D7452" s="3" t="s">
        <v>762</v>
      </c>
      <c r="E7452" s="3" t="s">
        <v>557</v>
      </c>
      <c r="F7452" s="3" t="s">
        <v>487</v>
      </c>
    </row>
    <row r="7453" spans="1:6" x14ac:dyDescent="0.15">
      <c r="A7453" s="3" t="s">
        <v>770</v>
      </c>
      <c r="B7453" s="3">
        <v>45.91</v>
      </c>
      <c r="C7453" s="3">
        <v>1.89</v>
      </c>
      <c r="D7453" s="3" t="s">
        <v>762</v>
      </c>
      <c r="E7453" s="3" t="s">
        <v>557</v>
      </c>
      <c r="F7453" s="3" t="s">
        <v>487</v>
      </c>
    </row>
    <row r="7454" spans="1:6" x14ac:dyDescent="0.15">
      <c r="A7454" s="3" t="s">
        <v>792</v>
      </c>
      <c r="B7454" s="3">
        <v>24.97</v>
      </c>
      <c r="C7454" s="3">
        <v>1.83</v>
      </c>
      <c r="D7454" s="3" t="s">
        <v>762</v>
      </c>
      <c r="E7454" s="3" t="s">
        <v>557</v>
      </c>
      <c r="F7454" s="3" t="s">
        <v>487</v>
      </c>
    </row>
    <row r="7455" spans="1:6" x14ac:dyDescent="0.15">
      <c r="A7455" s="3" t="s">
        <v>796</v>
      </c>
      <c r="B7455" s="3">
        <v>23.63</v>
      </c>
      <c r="C7455" s="3">
        <v>2.46</v>
      </c>
      <c r="D7455" s="3" t="s">
        <v>762</v>
      </c>
      <c r="E7455" s="3" t="s">
        <v>557</v>
      </c>
      <c r="F7455" s="3" t="s">
        <v>487</v>
      </c>
    </row>
    <row r="7456" spans="1:6" x14ac:dyDescent="0.15">
      <c r="A7456" s="3" t="s">
        <v>778</v>
      </c>
      <c r="B7456" s="3">
        <v>48.01</v>
      </c>
      <c r="C7456" s="3">
        <v>2.4500000000000002</v>
      </c>
      <c r="D7456" s="3" t="s">
        <v>762</v>
      </c>
      <c r="E7456" s="3" t="s">
        <v>571</v>
      </c>
      <c r="F7456" s="3" t="s">
        <v>487</v>
      </c>
    </row>
    <row r="7457" spans="1:6" x14ac:dyDescent="0.15">
      <c r="A7457" s="3" t="s">
        <v>780</v>
      </c>
      <c r="B7457" s="3">
        <v>40.04</v>
      </c>
      <c r="C7457" s="3">
        <v>2.31</v>
      </c>
      <c r="D7457" s="3" t="s">
        <v>762</v>
      </c>
      <c r="E7457" s="3" t="s">
        <v>571</v>
      </c>
      <c r="F7457" s="3" t="s">
        <v>487</v>
      </c>
    </row>
    <row r="7458" spans="1:6" x14ac:dyDescent="0.15">
      <c r="A7458" s="3" t="s">
        <v>785</v>
      </c>
      <c r="B7458" s="3">
        <v>38.630000000000003</v>
      </c>
      <c r="C7458" s="3">
        <v>2.4900000000000002</v>
      </c>
      <c r="D7458" s="3" t="s">
        <v>762</v>
      </c>
      <c r="E7458" s="3" t="s">
        <v>571</v>
      </c>
      <c r="F7458" s="3" t="s">
        <v>487</v>
      </c>
    </row>
    <row r="7459" spans="1:6" x14ac:dyDescent="0.15">
      <c r="A7459" s="3" t="s">
        <v>761</v>
      </c>
      <c r="B7459" s="3">
        <v>37.22</v>
      </c>
      <c r="C7459" s="3">
        <v>2.15</v>
      </c>
      <c r="D7459" s="3" t="s">
        <v>762</v>
      </c>
      <c r="E7459" s="3" t="s">
        <v>571</v>
      </c>
      <c r="F7459" s="3" t="s">
        <v>487</v>
      </c>
    </row>
    <row r="7460" spans="1:6" x14ac:dyDescent="0.15">
      <c r="A7460" s="3" t="s">
        <v>771</v>
      </c>
      <c r="B7460" s="3">
        <v>35.619999999999997</v>
      </c>
      <c r="C7460" s="3">
        <v>2.27</v>
      </c>
      <c r="D7460" s="3" t="s">
        <v>762</v>
      </c>
      <c r="E7460" s="3" t="s">
        <v>571</v>
      </c>
      <c r="F7460" s="3" t="s">
        <v>487</v>
      </c>
    </row>
    <row r="7461" spans="1:6" x14ac:dyDescent="0.15">
      <c r="A7461" s="3" t="s">
        <v>793</v>
      </c>
      <c r="B7461" s="3">
        <v>34.54</v>
      </c>
      <c r="C7461" s="3">
        <v>2.27</v>
      </c>
      <c r="D7461" s="3" t="s">
        <v>762</v>
      </c>
      <c r="E7461" s="3" t="s">
        <v>571</v>
      </c>
      <c r="F7461" s="3" t="s">
        <v>487</v>
      </c>
    </row>
    <row r="7462" spans="1:6" x14ac:dyDescent="0.15">
      <c r="A7462" s="3" t="s">
        <v>768</v>
      </c>
      <c r="B7462" s="3">
        <v>32.25</v>
      </c>
      <c r="C7462" s="3">
        <v>2.2200000000000002</v>
      </c>
      <c r="D7462" s="3" t="s">
        <v>762</v>
      </c>
      <c r="E7462" s="3" t="s">
        <v>571</v>
      </c>
      <c r="F7462" s="3" t="s">
        <v>487</v>
      </c>
    </row>
    <row r="7463" spans="1:6" x14ac:dyDescent="0.15">
      <c r="A7463" s="3" t="s">
        <v>797</v>
      </c>
      <c r="B7463" s="3">
        <v>30.93</v>
      </c>
      <c r="C7463" s="3">
        <v>2.04</v>
      </c>
      <c r="D7463" s="3" t="s">
        <v>762</v>
      </c>
      <c r="E7463" s="3" t="s">
        <v>571</v>
      </c>
      <c r="F7463" s="3" t="s">
        <v>487</v>
      </c>
    </row>
    <row r="7464" spans="1:6" x14ac:dyDescent="0.15">
      <c r="A7464" s="3" t="s">
        <v>766</v>
      </c>
      <c r="B7464" s="3">
        <v>30.92</v>
      </c>
      <c r="C7464" s="3">
        <v>2.31</v>
      </c>
      <c r="D7464" s="3" t="s">
        <v>762</v>
      </c>
      <c r="E7464" s="3" t="s">
        <v>571</v>
      </c>
      <c r="F7464" s="3" t="s">
        <v>487</v>
      </c>
    </row>
    <row r="7465" spans="1:6" x14ac:dyDescent="0.15">
      <c r="A7465" s="3" t="s">
        <v>777</v>
      </c>
      <c r="B7465" s="3">
        <v>29.09</v>
      </c>
      <c r="C7465" s="3">
        <v>1.99</v>
      </c>
      <c r="D7465" s="3" t="s">
        <v>762</v>
      </c>
      <c r="E7465" s="3" t="s">
        <v>571</v>
      </c>
      <c r="F7465" s="3" t="s">
        <v>487</v>
      </c>
    </row>
    <row r="7466" spans="1:6" x14ac:dyDescent="0.15">
      <c r="A7466" s="3" t="s">
        <v>776</v>
      </c>
      <c r="B7466" s="3">
        <v>27.78</v>
      </c>
      <c r="C7466" s="3">
        <v>2.2200000000000002</v>
      </c>
      <c r="D7466" s="3" t="s">
        <v>762</v>
      </c>
      <c r="E7466" s="3" t="s">
        <v>571</v>
      </c>
      <c r="F7466" s="3" t="s">
        <v>487</v>
      </c>
    </row>
    <row r="7467" spans="1:6" x14ac:dyDescent="0.15">
      <c r="A7467" s="3" t="s">
        <v>794</v>
      </c>
      <c r="B7467" s="3">
        <v>26.33</v>
      </c>
      <c r="C7467" s="3">
        <v>1.95</v>
      </c>
      <c r="D7467" s="3" t="s">
        <v>762</v>
      </c>
      <c r="E7467" s="3" t="s">
        <v>571</v>
      </c>
      <c r="F7467" s="3" t="s">
        <v>487</v>
      </c>
    </row>
    <row r="7468" spans="1:6" x14ac:dyDescent="0.15">
      <c r="A7468" s="3" t="s">
        <v>784</v>
      </c>
      <c r="B7468" s="3">
        <v>24.82</v>
      </c>
      <c r="C7468" s="3">
        <v>1.88</v>
      </c>
      <c r="D7468" s="3" t="s">
        <v>762</v>
      </c>
      <c r="E7468" s="3" t="s">
        <v>571</v>
      </c>
      <c r="F7468" s="3" t="s">
        <v>487</v>
      </c>
    </row>
    <row r="7469" spans="1:6" x14ac:dyDescent="0.15">
      <c r="A7469" s="3" t="s">
        <v>769</v>
      </c>
      <c r="B7469" s="3">
        <v>24.16</v>
      </c>
      <c r="C7469" s="3">
        <v>1.84</v>
      </c>
      <c r="D7469" s="3" t="s">
        <v>762</v>
      </c>
      <c r="E7469" s="3" t="s">
        <v>571</v>
      </c>
      <c r="F7469" s="3" t="s">
        <v>487</v>
      </c>
    </row>
    <row r="7470" spans="1:6" x14ac:dyDescent="0.15">
      <c r="A7470" s="3" t="s">
        <v>773</v>
      </c>
      <c r="B7470" s="3">
        <v>23.88</v>
      </c>
      <c r="C7470" s="3">
        <v>2.02</v>
      </c>
      <c r="D7470" s="3" t="s">
        <v>762</v>
      </c>
      <c r="E7470" s="3" t="s">
        <v>571</v>
      </c>
      <c r="F7470" s="3" t="s">
        <v>487</v>
      </c>
    </row>
    <row r="7471" spans="1:6" x14ac:dyDescent="0.15">
      <c r="A7471" s="3" t="s">
        <v>764</v>
      </c>
      <c r="B7471" s="3">
        <v>23.81</v>
      </c>
      <c r="C7471" s="3">
        <v>1.93</v>
      </c>
      <c r="D7471" s="3" t="s">
        <v>762</v>
      </c>
      <c r="E7471" s="3" t="s">
        <v>571</v>
      </c>
      <c r="F7471" s="3" t="s">
        <v>487</v>
      </c>
    </row>
    <row r="7472" spans="1:6" x14ac:dyDescent="0.15">
      <c r="A7472" s="3" t="s">
        <v>795</v>
      </c>
      <c r="B7472" s="3">
        <v>21.82</v>
      </c>
      <c r="C7472" s="3">
        <v>1.99</v>
      </c>
      <c r="D7472" s="3" t="s">
        <v>762</v>
      </c>
      <c r="E7472" s="3" t="s">
        <v>571</v>
      </c>
      <c r="F7472" s="3" t="s">
        <v>487</v>
      </c>
    </row>
    <row r="7473" spans="1:6" x14ac:dyDescent="0.15">
      <c r="A7473" s="3" t="s">
        <v>779</v>
      </c>
      <c r="B7473" s="3">
        <v>20.72</v>
      </c>
      <c r="C7473" s="3">
        <v>2.02</v>
      </c>
      <c r="D7473" s="3" t="s">
        <v>762</v>
      </c>
      <c r="E7473" s="3" t="s">
        <v>571</v>
      </c>
      <c r="F7473" s="3" t="s">
        <v>487</v>
      </c>
    </row>
    <row r="7474" spans="1:6" x14ac:dyDescent="0.15">
      <c r="A7474" s="3" t="s">
        <v>767</v>
      </c>
      <c r="B7474" s="3">
        <v>20.100000000000001</v>
      </c>
      <c r="C7474" s="3">
        <v>2.11</v>
      </c>
      <c r="D7474" s="3" t="s">
        <v>762</v>
      </c>
      <c r="E7474" s="3" t="s">
        <v>571</v>
      </c>
      <c r="F7474" s="3" t="s">
        <v>487</v>
      </c>
    </row>
    <row r="7475" spans="1:6" x14ac:dyDescent="0.15">
      <c r="A7475" s="3" t="s">
        <v>765</v>
      </c>
      <c r="B7475" s="3">
        <v>19.5</v>
      </c>
      <c r="C7475" s="3">
        <v>1.84</v>
      </c>
      <c r="D7475" s="3" t="s">
        <v>762</v>
      </c>
      <c r="E7475" s="3" t="s">
        <v>571</v>
      </c>
      <c r="F7475" s="3" t="s">
        <v>487</v>
      </c>
    </row>
    <row r="7476" spans="1:6" x14ac:dyDescent="0.15">
      <c r="A7476" s="3" t="s">
        <v>791</v>
      </c>
      <c r="B7476" s="3">
        <v>19.38</v>
      </c>
      <c r="C7476" s="3">
        <v>1.88</v>
      </c>
      <c r="D7476" s="3" t="s">
        <v>762</v>
      </c>
      <c r="E7476" s="3" t="s">
        <v>571</v>
      </c>
      <c r="F7476" s="3" t="s">
        <v>487</v>
      </c>
    </row>
    <row r="7477" spans="1:6" x14ac:dyDescent="0.15">
      <c r="A7477" s="3" t="s">
        <v>782</v>
      </c>
      <c r="B7477" s="3">
        <v>18.88</v>
      </c>
      <c r="C7477" s="3">
        <v>1.79</v>
      </c>
      <c r="D7477" s="3" t="s">
        <v>762</v>
      </c>
      <c r="E7477" s="3" t="s">
        <v>571</v>
      </c>
      <c r="F7477" s="3" t="s">
        <v>487</v>
      </c>
    </row>
    <row r="7478" spans="1:6" x14ac:dyDescent="0.15">
      <c r="A7478" s="3" t="s">
        <v>789</v>
      </c>
      <c r="B7478" s="3">
        <v>18.440000000000001</v>
      </c>
      <c r="C7478" s="3">
        <v>1.86</v>
      </c>
      <c r="D7478" s="3" t="s">
        <v>762</v>
      </c>
      <c r="E7478" s="3" t="s">
        <v>571</v>
      </c>
      <c r="F7478" s="3" t="s">
        <v>487</v>
      </c>
    </row>
    <row r="7479" spans="1:6" x14ac:dyDescent="0.15">
      <c r="A7479" s="3" t="s">
        <v>775</v>
      </c>
      <c r="B7479" s="3">
        <v>17.829999999999998</v>
      </c>
      <c r="C7479" s="3">
        <v>1.72</v>
      </c>
      <c r="D7479" s="3" t="s">
        <v>762</v>
      </c>
      <c r="E7479" s="3" t="s">
        <v>571</v>
      </c>
      <c r="F7479" s="3" t="s">
        <v>487</v>
      </c>
    </row>
    <row r="7480" spans="1:6" x14ac:dyDescent="0.15">
      <c r="A7480" s="3" t="s">
        <v>790</v>
      </c>
      <c r="B7480" s="3">
        <v>17.62</v>
      </c>
      <c r="C7480" s="3">
        <v>1.77</v>
      </c>
      <c r="D7480" s="3" t="s">
        <v>762</v>
      </c>
      <c r="E7480" s="3" t="s">
        <v>571</v>
      </c>
      <c r="F7480" s="3" t="s">
        <v>487</v>
      </c>
    </row>
    <row r="7481" spans="1:6" x14ac:dyDescent="0.15">
      <c r="A7481" s="3" t="s">
        <v>788</v>
      </c>
      <c r="B7481" s="3">
        <v>17.420000000000002</v>
      </c>
      <c r="C7481" s="3">
        <v>1.81</v>
      </c>
      <c r="D7481" s="3" t="s">
        <v>762</v>
      </c>
      <c r="E7481" s="3" t="s">
        <v>571</v>
      </c>
      <c r="F7481" s="3" t="s">
        <v>487</v>
      </c>
    </row>
    <row r="7482" spans="1:6" x14ac:dyDescent="0.15">
      <c r="A7482" s="3" t="s">
        <v>763</v>
      </c>
      <c r="B7482" s="3">
        <v>16.510000000000002</v>
      </c>
      <c r="C7482" s="3">
        <v>1.75</v>
      </c>
      <c r="D7482" s="3" t="s">
        <v>762</v>
      </c>
      <c r="E7482" s="3" t="s">
        <v>571</v>
      </c>
      <c r="F7482" s="3" t="s">
        <v>487</v>
      </c>
    </row>
    <row r="7483" spans="1:6" x14ac:dyDescent="0.15">
      <c r="A7483" s="3" t="s">
        <v>781</v>
      </c>
      <c r="B7483" s="3">
        <v>14.73</v>
      </c>
      <c r="C7483" s="3">
        <v>1.75</v>
      </c>
      <c r="D7483" s="3" t="s">
        <v>762</v>
      </c>
      <c r="E7483" s="3" t="s">
        <v>571</v>
      </c>
      <c r="F7483" s="3" t="s">
        <v>487</v>
      </c>
    </row>
    <row r="7484" spans="1:6" x14ac:dyDescent="0.15">
      <c r="A7484" s="3" t="s">
        <v>783</v>
      </c>
      <c r="B7484" s="3">
        <v>14.68</v>
      </c>
      <c r="C7484" s="3">
        <v>1.9</v>
      </c>
      <c r="D7484" s="3" t="s">
        <v>762</v>
      </c>
      <c r="E7484" s="3" t="s">
        <v>571</v>
      </c>
      <c r="F7484" s="3" t="s">
        <v>487</v>
      </c>
    </row>
    <row r="7485" spans="1:6" x14ac:dyDescent="0.15">
      <c r="A7485" s="3" t="s">
        <v>787</v>
      </c>
      <c r="B7485" s="3">
        <v>14.39</v>
      </c>
      <c r="C7485" s="3">
        <v>1.68</v>
      </c>
      <c r="D7485" s="3" t="s">
        <v>762</v>
      </c>
      <c r="E7485" s="3" t="s">
        <v>571</v>
      </c>
      <c r="F7485" s="3" t="s">
        <v>487</v>
      </c>
    </row>
    <row r="7486" spans="1:6" x14ac:dyDescent="0.15">
      <c r="A7486" s="3" t="s">
        <v>770</v>
      </c>
      <c r="B7486" s="3">
        <v>12.73</v>
      </c>
      <c r="C7486" s="3">
        <v>1.61</v>
      </c>
      <c r="D7486" s="3" t="s">
        <v>762</v>
      </c>
      <c r="E7486" s="3" t="s">
        <v>571</v>
      </c>
      <c r="F7486" s="3" t="s">
        <v>487</v>
      </c>
    </row>
    <row r="7487" spans="1:6" x14ac:dyDescent="0.15">
      <c r="A7487" s="3" t="s">
        <v>774</v>
      </c>
      <c r="B7487" s="3">
        <v>11.48</v>
      </c>
      <c r="C7487" s="3">
        <v>1.54</v>
      </c>
      <c r="D7487" s="3" t="s">
        <v>762</v>
      </c>
      <c r="E7487" s="3" t="s">
        <v>571</v>
      </c>
      <c r="F7487" s="3" t="s">
        <v>487</v>
      </c>
    </row>
    <row r="7488" spans="1:6" x14ac:dyDescent="0.15">
      <c r="A7488" s="3" t="s">
        <v>796</v>
      </c>
      <c r="B7488" s="3">
        <v>10.67</v>
      </c>
      <c r="C7488" s="3">
        <v>1.95</v>
      </c>
      <c r="D7488" s="3" t="s">
        <v>762</v>
      </c>
      <c r="E7488" s="3" t="s">
        <v>571</v>
      </c>
      <c r="F7488" s="3" t="s">
        <v>487</v>
      </c>
    </row>
    <row r="7489" spans="1:6" x14ac:dyDescent="0.15">
      <c r="A7489" s="3" t="s">
        <v>786</v>
      </c>
      <c r="B7489" s="3">
        <v>9.0239999999999991</v>
      </c>
      <c r="C7489" s="3">
        <v>1.72</v>
      </c>
      <c r="D7489" s="3" t="s">
        <v>762</v>
      </c>
      <c r="E7489" s="3" t="s">
        <v>571</v>
      </c>
      <c r="F7489" s="3" t="s">
        <v>487</v>
      </c>
    </row>
    <row r="7490" spans="1:6" x14ac:dyDescent="0.15">
      <c r="A7490" s="3" t="s">
        <v>772</v>
      </c>
      <c r="B7490" s="3">
        <v>6.9809999999999999</v>
      </c>
      <c r="C7490" s="3">
        <v>1.38</v>
      </c>
      <c r="D7490" s="3" t="s">
        <v>762</v>
      </c>
      <c r="E7490" s="3" t="s">
        <v>571</v>
      </c>
      <c r="F7490" s="3" t="s">
        <v>487</v>
      </c>
    </row>
    <row r="7491" spans="1:6" x14ac:dyDescent="0.15">
      <c r="A7491" s="3" t="s">
        <v>792</v>
      </c>
      <c r="B7491" s="3">
        <v>5.4640000000000004</v>
      </c>
      <c r="C7491" s="3">
        <v>1.41</v>
      </c>
      <c r="D7491" s="3" t="s">
        <v>762</v>
      </c>
      <c r="E7491" s="3" t="s">
        <v>571</v>
      </c>
      <c r="F7491" s="3" t="s">
        <v>487</v>
      </c>
    </row>
    <row r="7492" spans="1:6" x14ac:dyDescent="0.15">
      <c r="A7492" s="3" t="s">
        <v>785</v>
      </c>
      <c r="B7492" s="3">
        <v>131.30000000000001</v>
      </c>
      <c r="C7492" s="3">
        <v>3.22</v>
      </c>
      <c r="D7492" s="3" t="s">
        <v>762</v>
      </c>
      <c r="E7492" s="3" t="s">
        <v>556</v>
      </c>
      <c r="F7492" s="3" t="s">
        <v>487</v>
      </c>
    </row>
    <row r="7493" spans="1:6" x14ac:dyDescent="0.15">
      <c r="A7493" s="3" t="s">
        <v>778</v>
      </c>
      <c r="B7493" s="3">
        <v>89.3</v>
      </c>
      <c r="C7493" s="3">
        <v>2.27</v>
      </c>
      <c r="D7493" s="3" t="s">
        <v>762</v>
      </c>
      <c r="E7493" s="3" t="s">
        <v>556</v>
      </c>
      <c r="F7493" s="3" t="s">
        <v>487</v>
      </c>
    </row>
    <row r="7494" spans="1:6" x14ac:dyDescent="0.15">
      <c r="A7494" s="3" t="s">
        <v>766</v>
      </c>
      <c r="B7494" s="3">
        <v>86.3</v>
      </c>
      <c r="C7494" s="3">
        <v>2.57</v>
      </c>
      <c r="D7494" s="3" t="s">
        <v>762</v>
      </c>
      <c r="E7494" s="3" t="s">
        <v>556</v>
      </c>
      <c r="F7494" s="3" t="s">
        <v>487</v>
      </c>
    </row>
    <row r="7495" spans="1:6" x14ac:dyDescent="0.15">
      <c r="A7495" s="3" t="s">
        <v>768</v>
      </c>
      <c r="B7495" s="3">
        <v>80.78</v>
      </c>
      <c r="C7495" s="3">
        <v>2.54</v>
      </c>
      <c r="D7495" s="3" t="s">
        <v>762</v>
      </c>
      <c r="E7495" s="3" t="s">
        <v>556</v>
      </c>
      <c r="F7495" s="3" t="s">
        <v>487</v>
      </c>
    </row>
    <row r="7496" spans="1:6" x14ac:dyDescent="0.15">
      <c r="A7496" s="3" t="s">
        <v>764</v>
      </c>
      <c r="B7496" s="3">
        <v>80.25</v>
      </c>
      <c r="C7496" s="3">
        <v>2.42</v>
      </c>
      <c r="D7496" s="3" t="s">
        <v>762</v>
      </c>
      <c r="E7496" s="3" t="s">
        <v>556</v>
      </c>
      <c r="F7496" s="3" t="s">
        <v>487</v>
      </c>
    </row>
    <row r="7497" spans="1:6" x14ac:dyDescent="0.15">
      <c r="A7497" s="3" t="s">
        <v>795</v>
      </c>
      <c r="B7497" s="3">
        <v>76.98</v>
      </c>
      <c r="C7497" s="3">
        <v>2.5299999999999998</v>
      </c>
      <c r="D7497" s="3" t="s">
        <v>762</v>
      </c>
      <c r="E7497" s="3" t="s">
        <v>556</v>
      </c>
      <c r="F7497" s="3" t="s">
        <v>487</v>
      </c>
    </row>
    <row r="7498" spans="1:6" x14ac:dyDescent="0.15">
      <c r="A7498" s="3" t="s">
        <v>765</v>
      </c>
      <c r="B7498" s="3">
        <v>72.87</v>
      </c>
      <c r="C7498" s="3">
        <v>2.4300000000000002</v>
      </c>
      <c r="D7498" s="3" t="s">
        <v>762</v>
      </c>
      <c r="E7498" s="3" t="s">
        <v>556</v>
      </c>
      <c r="F7498" s="3" t="s">
        <v>487</v>
      </c>
    </row>
    <row r="7499" spans="1:6" x14ac:dyDescent="0.15">
      <c r="A7499" s="3" t="s">
        <v>779</v>
      </c>
      <c r="B7499" s="3">
        <v>71.400000000000006</v>
      </c>
      <c r="C7499" s="3">
        <v>2.38</v>
      </c>
      <c r="D7499" s="3" t="s">
        <v>762</v>
      </c>
      <c r="E7499" s="3" t="s">
        <v>556</v>
      </c>
      <c r="F7499" s="3" t="s">
        <v>487</v>
      </c>
    </row>
    <row r="7500" spans="1:6" x14ac:dyDescent="0.15">
      <c r="A7500" s="3" t="s">
        <v>771</v>
      </c>
      <c r="B7500" s="3">
        <v>69.349999999999994</v>
      </c>
      <c r="C7500" s="3">
        <v>2.35</v>
      </c>
      <c r="D7500" s="3" t="s">
        <v>762</v>
      </c>
      <c r="E7500" s="3" t="s">
        <v>556</v>
      </c>
      <c r="F7500" s="3" t="s">
        <v>487</v>
      </c>
    </row>
    <row r="7501" spans="1:6" x14ac:dyDescent="0.15">
      <c r="A7501" s="3" t="s">
        <v>787</v>
      </c>
      <c r="B7501" s="3">
        <v>69.239999999999995</v>
      </c>
      <c r="C7501" s="3">
        <v>2.39</v>
      </c>
      <c r="D7501" s="3" t="s">
        <v>762</v>
      </c>
      <c r="E7501" s="3" t="s">
        <v>556</v>
      </c>
      <c r="F7501" s="3" t="s">
        <v>487</v>
      </c>
    </row>
    <row r="7502" spans="1:6" x14ac:dyDescent="0.15">
      <c r="A7502" s="3" t="s">
        <v>772</v>
      </c>
      <c r="B7502" s="3">
        <v>67.44</v>
      </c>
      <c r="C7502" s="3">
        <v>2.2400000000000002</v>
      </c>
      <c r="D7502" s="3" t="s">
        <v>762</v>
      </c>
      <c r="E7502" s="3" t="s">
        <v>556</v>
      </c>
      <c r="F7502" s="3" t="s">
        <v>487</v>
      </c>
    </row>
    <row r="7503" spans="1:6" x14ac:dyDescent="0.15">
      <c r="A7503" s="3" t="s">
        <v>761</v>
      </c>
      <c r="B7503" s="3">
        <v>63.04</v>
      </c>
      <c r="C7503" s="3">
        <v>2.21</v>
      </c>
      <c r="D7503" s="3" t="s">
        <v>762</v>
      </c>
      <c r="E7503" s="3" t="s">
        <v>556</v>
      </c>
      <c r="F7503" s="3" t="s">
        <v>487</v>
      </c>
    </row>
    <row r="7504" spans="1:6" x14ac:dyDescent="0.15">
      <c r="A7504" s="3" t="s">
        <v>773</v>
      </c>
      <c r="B7504" s="3">
        <v>58.64</v>
      </c>
      <c r="C7504" s="3">
        <v>2.2000000000000002</v>
      </c>
      <c r="D7504" s="3" t="s">
        <v>762</v>
      </c>
      <c r="E7504" s="3" t="s">
        <v>556</v>
      </c>
      <c r="F7504" s="3" t="s">
        <v>487</v>
      </c>
    </row>
    <row r="7505" spans="1:6" x14ac:dyDescent="0.15">
      <c r="A7505" s="3" t="s">
        <v>774</v>
      </c>
      <c r="B7505" s="3">
        <v>55.94</v>
      </c>
      <c r="C7505" s="3">
        <v>2.1</v>
      </c>
      <c r="D7505" s="3" t="s">
        <v>762</v>
      </c>
      <c r="E7505" s="3" t="s">
        <v>556</v>
      </c>
      <c r="F7505" s="3" t="s">
        <v>487</v>
      </c>
    </row>
    <row r="7506" spans="1:6" x14ac:dyDescent="0.15">
      <c r="A7506" s="3" t="s">
        <v>784</v>
      </c>
      <c r="B7506" s="3">
        <v>55.25</v>
      </c>
      <c r="C7506" s="3">
        <v>2.0699999999999998</v>
      </c>
      <c r="D7506" s="3" t="s">
        <v>762</v>
      </c>
      <c r="E7506" s="3" t="s">
        <v>556</v>
      </c>
      <c r="F7506" s="3" t="s">
        <v>487</v>
      </c>
    </row>
    <row r="7507" spans="1:6" x14ac:dyDescent="0.15">
      <c r="A7507" s="3" t="s">
        <v>775</v>
      </c>
      <c r="B7507" s="3">
        <v>54.41</v>
      </c>
      <c r="C7507" s="3">
        <v>2.1</v>
      </c>
      <c r="D7507" s="3" t="s">
        <v>762</v>
      </c>
      <c r="E7507" s="3" t="s">
        <v>556</v>
      </c>
      <c r="F7507" s="3" t="s">
        <v>487</v>
      </c>
    </row>
    <row r="7508" spans="1:6" x14ac:dyDescent="0.15">
      <c r="A7508" s="3" t="s">
        <v>769</v>
      </c>
      <c r="B7508" s="3">
        <v>51.47</v>
      </c>
      <c r="C7508" s="3">
        <v>2.15</v>
      </c>
      <c r="D7508" s="3" t="s">
        <v>762</v>
      </c>
      <c r="E7508" s="3" t="s">
        <v>556</v>
      </c>
      <c r="F7508" s="3" t="s">
        <v>487</v>
      </c>
    </row>
    <row r="7509" spans="1:6" x14ac:dyDescent="0.15">
      <c r="A7509" s="3" t="s">
        <v>782</v>
      </c>
      <c r="B7509" s="3">
        <v>51.29</v>
      </c>
      <c r="C7509" s="3">
        <v>2.13</v>
      </c>
      <c r="D7509" s="3" t="s">
        <v>762</v>
      </c>
      <c r="E7509" s="3" t="s">
        <v>556</v>
      </c>
      <c r="F7509" s="3" t="s">
        <v>487</v>
      </c>
    </row>
    <row r="7510" spans="1:6" x14ac:dyDescent="0.15">
      <c r="A7510" s="3" t="s">
        <v>788</v>
      </c>
      <c r="B7510" s="3">
        <v>50.93</v>
      </c>
      <c r="C7510" s="3">
        <v>2.2200000000000002</v>
      </c>
      <c r="D7510" s="3" t="s">
        <v>762</v>
      </c>
      <c r="E7510" s="3" t="s">
        <v>556</v>
      </c>
      <c r="F7510" s="3" t="s">
        <v>487</v>
      </c>
    </row>
    <row r="7511" spans="1:6" x14ac:dyDescent="0.15">
      <c r="A7511" s="3" t="s">
        <v>777</v>
      </c>
      <c r="B7511" s="3">
        <v>48.52</v>
      </c>
      <c r="C7511" s="3">
        <v>2.06</v>
      </c>
      <c r="D7511" s="3" t="s">
        <v>762</v>
      </c>
      <c r="E7511" s="3" t="s">
        <v>556</v>
      </c>
      <c r="F7511" s="3" t="s">
        <v>487</v>
      </c>
    </row>
    <row r="7512" spans="1:6" x14ac:dyDescent="0.15">
      <c r="A7512" s="3" t="s">
        <v>791</v>
      </c>
      <c r="B7512" s="3">
        <v>48.24</v>
      </c>
      <c r="C7512" s="3">
        <v>2.06</v>
      </c>
      <c r="D7512" s="3" t="s">
        <v>762</v>
      </c>
      <c r="E7512" s="3" t="s">
        <v>556</v>
      </c>
      <c r="F7512" s="3" t="s">
        <v>487</v>
      </c>
    </row>
    <row r="7513" spans="1:6" x14ac:dyDescent="0.15">
      <c r="A7513" s="3" t="s">
        <v>780</v>
      </c>
      <c r="B7513" s="3">
        <v>47.97</v>
      </c>
      <c r="C7513" s="3">
        <v>2.23</v>
      </c>
      <c r="D7513" s="3" t="s">
        <v>762</v>
      </c>
      <c r="E7513" s="3" t="s">
        <v>556</v>
      </c>
      <c r="F7513" s="3" t="s">
        <v>487</v>
      </c>
    </row>
    <row r="7514" spans="1:6" x14ac:dyDescent="0.15">
      <c r="A7514" s="3" t="s">
        <v>793</v>
      </c>
      <c r="B7514" s="3">
        <v>47.97</v>
      </c>
      <c r="C7514" s="3">
        <v>2.23</v>
      </c>
      <c r="D7514" s="3" t="s">
        <v>762</v>
      </c>
      <c r="E7514" s="3" t="s">
        <v>556</v>
      </c>
      <c r="F7514" s="3" t="s">
        <v>487</v>
      </c>
    </row>
    <row r="7515" spans="1:6" x14ac:dyDescent="0.15">
      <c r="A7515" s="3" t="s">
        <v>763</v>
      </c>
      <c r="B7515" s="3">
        <v>46.76</v>
      </c>
      <c r="C7515" s="3">
        <v>2.09</v>
      </c>
      <c r="D7515" s="3" t="s">
        <v>762</v>
      </c>
      <c r="E7515" s="3" t="s">
        <v>556</v>
      </c>
      <c r="F7515" s="3" t="s">
        <v>487</v>
      </c>
    </row>
    <row r="7516" spans="1:6" x14ac:dyDescent="0.15">
      <c r="A7516" s="3" t="s">
        <v>797</v>
      </c>
      <c r="B7516" s="3">
        <v>45.79</v>
      </c>
      <c r="C7516" s="3">
        <v>2.06</v>
      </c>
      <c r="D7516" s="3" t="s">
        <v>762</v>
      </c>
      <c r="E7516" s="3" t="s">
        <v>556</v>
      </c>
      <c r="F7516" s="3" t="s">
        <v>487</v>
      </c>
    </row>
    <row r="7517" spans="1:6" x14ac:dyDescent="0.15">
      <c r="A7517" s="3" t="s">
        <v>781</v>
      </c>
      <c r="B7517" s="3">
        <v>45.75</v>
      </c>
      <c r="C7517" s="3">
        <v>2.1800000000000002</v>
      </c>
      <c r="D7517" s="3" t="s">
        <v>762</v>
      </c>
      <c r="E7517" s="3" t="s">
        <v>556</v>
      </c>
      <c r="F7517" s="3" t="s">
        <v>487</v>
      </c>
    </row>
    <row r="7518" spans="1:6" x14ac:dyDescent="0.15">
      <c r="A7518" s="3" t="s">
        <v>770</v>
      </c>
      <c r="B7518" s="3">
        <v>40.56</v>
      </c>
      <c r="C7518" s="3">
        <v>1.85</v>
      </c>
      <c r="D7518" s="3" t="s">
        <v>762</v>
      </c>
      <c r="E7518" s="3" t="s">
        <v>556</v>
      </c>
      <c r="F7518" s="3" t="s">
        <v>487</v>
      </c>
    </row>
    <row r="7519" spans="1:6" x14ac:dyDescent="0.15">
      <c r="A7519" s="3" t="s">
        <v>776</v>
      </c>
      <c r="B7519" s="3">
        <v>40.159999999999997</v>
      </c>
      <c r="C7519" s="3">
        <v>1.92</v>
      </c>
      <c r="D7519" s="3" t="s">
        <v>762</v>
      </c>
      <c r="E7519" s="3" t="s">
        <v>556</v>
      </c>
      <c r="F7519" s="3" t="s">
        <v>487</v>
      </c>
    </row>
    <row r="7520" spans="1:6" x14ac:dyDescent="0.15">
      <c r="A7520" s="3" t="s">
        <v>794</v>
      </c>
      <c r="B7520" s="3">
        <v>36.520000000000003</v>
      </c>
      <c r="C7520" s="3">
        <v>2</v>
      </c>
      <c r="D7520" s="3" t="s">
        <v>762</v>
      </c>
      <c r="E7520" s="3" t="s">
        <v>556</v>
      </c>
      <c r="F7520" s="3" t="s">
        <v>487</v>
      </c>
    </row>
    <row r="7521" spans="1:6" x14ac:dyDescent="0.15">
      <c r="A7521" s="3" t="s">
        <v>783</v>
      </c>
      <c r="B7521" s="3">
        <v>35.15</v>
      </c>
      <c r="C7521" s="3">
        <v>2.14</v>
      </c>
      <c r="D7521" s="3" t="s">
        <v>762</v>
      </c>
      <c r="E7521" s="3" t="s">
        <v>556</v>
      </c>
      <c r="F7521" s="3" t="s">
        <v>487</v>
      </c>
    </row>
    <row r="7522" spans="1:6" x14ac:dyDescent="0.15">
      <c r="A7522" s="3" t="s">
        <v>790</v>
      </c>
      <c r="B7522" s="3">
        <v>35.14</v>
      </c>
      <c r="C7522" s="3">
        <v>1.93</v>
      </c>
      <c r="D7522" s="3" t="s">
        <v>762</v>
      </c>
      <c r="E7522" s="3" t="s">
        <v>556</v>
      </c>
      <c r="F7522" s="3" t="s">
        <v>487</v>
      </c>
    </row>
    <row r="7523" spans="1:6" x14ac:dyDescent="0.15">
      <c r="A7523" s="3" t="s">
        <v>767</v>
      </c>
      <c r="B7523" s="3">
        <v>33.67</v>
      </c>
      <c r="C7523" s="3">
        <v>2.12</v>
      </c>
      <c r="D7523" s="3" t="s">
        <v>762</v>
      </c>
      <c r="E7523" s="3" t="s">
        <v>556</v>
      </c>
      <c r="F7523" s="3" t="s">
        <v>487</v>
      </c>
    </row>
    <row r="7524" spans="1:6" x14ac:dyDescent="0.15">
      <c r="A7524" s="3" t="s">
        <v>789</v>
      </c>
      <c r="B7524" s="3">
        <v>33.08</v>
      </c>
      <c r="C7524" s="3">
        <v>2.02</v>
      </c>
      <c r="D7524" s="3" t="s">
        <v>762</v>
      </c>
      <c r="E7524" s="3" t="s">
        <v>556</v>
      </c>
      <c r="F7524" s="3" t="s">
        <v>487</v>
      </c>
    </row>
    <row r="7525" spans="1:6" x14ac:dyDescent="0.15">
      <c r="A7525" s="3" t="s">
        <v>792</v>
      </c>
      <c r="B7525" s="3">
        <v>30.23</v>
      </c>
      <c r="C7525" s="3">
        <v>1.81</v>
      </c>
      <c r="D7525" s="3" t="s">
        <v>762</v>
      </c>
      <c r="E7525" s="3" t="s">
        <v>556</v>
      </c>
      <c r="F7525" s="3" t="s">
        <v>487</v>
      </c>
    </row>
    <row r="7526" spans="1:6" x14ac:dyDescent="0.15">
      <c r="A7526" s="3" t="s">
        <v>786</v>
      </c>
      <c r="B7526" s="3">
        <v>30.2</v>
      </c>
      <c r="C7526" s="3">
        <v>2.0699999999999998</v>
      </c>
      <c r="D7526" s="3" t="s">
        <v>762</v>
      </c>
      <c r="E7526" s="3" t="s">
        <v>556</v>
      </c>
      <c r="F7526" s="3" t="s">
        <v>487</v>
      </c>
    </row>
    <row r="7527" spans="1:6" x14ac:dyDescent="0.15">
      <c r="A7527" s="3" t="s">
        <v>796</v>
      </c>
      <c r="B7527" s="3">
        <v>18.72</v>
      </c>
      <c r="C7527" s="3">
        <v>2.35</v>
      </c>
      <c r="D7527" s="3" t="s">
        <v>762</v>
      </c>
      <c r="E7527" s="3" t="s">
        <v>556</v>
      </c>
      <c r="F7527" s="3" t="s">
        <v>487</v>
      </c>
    </row>
    <row r="7528" spans="1:6" x14ac:dyDescent="0.15">
      <c r="A7528" s="3" t="s">
        <v>785</v>
      </c>
      <c r="B7528" s="3">
        <v>849.2</v>
      </c>
      <c r="C7528" s="3">
        <v>6.42</v>
      </c>
      <c r="D7528" s="3" t="s">
        <v>762</v>
      </c>
      <c r="E7528" s="3" t="s">
        <v>561</v>
      </c>
      <c r="F7528" s="3" t="s">
        <v>487</v>
      </c>
    </row>
    <row r="7529" spans="1:6" x14ac:dyDescent="0.15">
      <c r="A7529" s="3" t="s">
        <v>768</v>
      </c>
      <c r="B7529" s="3">
        <v>419.7</v>
      </c>
      <c r="C7529" s="3">
        <v>4.75</v>
      </c>
      <c r="D7529" s="3" t="s">
        <v>762</v>
      </c>
      <c r="E7529" s="3" t="s">
        <v>561</v>
      </c>
      <c r="F7529" s="3" t="s">
        <v>487</v>
      </c>
    </row>
    <row r="7530" spans="1:6" x14ac:dyDescent="0.15">
      <c r="A7530" s="3" t="s">
        <v>780</v>
      </c>
      <c r="B7530" s="3">
        <v>411.3</v>
      </c>
      <c r="C7530" s="3">
        <v>4.4800000000000004</v>
      </c>
      <c r="D7530" s="3" t="s">
        <v>762</v>
      </c>
      <c r="E7530" s="3" t="s">
        <v>561</v>
      </c>
      <c r="F7530" s="3" t="s">
        <v>487</v>
      </c>
    </row>
    <row r="7531" spans="1:6" x14ac:dyDescent="0.15">
      <c r="A7531" s="3" t="s">
        <v>778</v>
      </c>
      <c r="B7531" s="3">
        <v>381.8</v>
      </c>
      <c r="C7531" s="3">
        <v>4.07</v>
      </c>
      <c r="D7531" s="3" t="s">
        <v>762</v>
      </c>
      <c r="E7531" s="3" t="s">
        <v>561</v>
      </c>
      <c r="F7531" s="3" t="s">
        <v>487</v>
      </c>
    </row>
    <row r="7532" spans="1:6" x14ac:dyDescent="0.15">
      <c r="A7532" s="3" t="s">
        <v>771</v>
      </c>
      <c r="B7532" s="3">
        <v>380.5</v>
      </c>
      <c r="C7532" s="3">
        <v>4.43</v>
      </c>
      <c r="D7532" s="3" t="s">
        <v>762</v>
      </c>
      <c r="E7532" s="3" t="s">
        <v>561</v>
      </c>
      <c r="F7532" s="3" t="s">
        <v>487</v>
      </c>
    </row>
    <row r="7533" spans="1:6" x14ac:dyDescent="0.15">
      <c r="A7533" s="3" t="s">
        <v>763</v>
      </c>
      <c r="B7533" s="3">
        <v>369.1</v>
      </c>
      <c r="C7533" s="3">
        <v>3.91</v>
      </c>
      <c r="D7533" s="3" t="s">
        <v>762</v>
      </c>
      <c r="E7533" s="3" t="s">
        <v>561</v>
      </c>
      <c r="F7533" s="3" t="s">
        <v>487</v>
      </c>
    </row>
    <row r="7534" spans="1:6" x14ac:dyDescent="0.15">
      <c r="A7534" s="3" t="s">
        <v>788</v>
      </c>
      <c r="B7534" s="3">
        <v>365.4</v>
      </c>
      <c r="C7534" s="3">
        <v>4.46</v>
      </c>
      <c r="D7534" s="3" t="s">
        <v>762</v>
      </c>
      <c r="E7534" s="3" t="s">
        <v>561</v>
      </c>
      <c r="F7534" s="3" t="s">
        <v>487</v>
      </c>
    </row>
    <row r="7535" spans="1:6" x14ac:dyDescent="0.15">
      <c r="A7535" s="3" t="s">
        <v>764</v>
      </c>
      <c r="B7535" s="3">
        <v>345.5</v>
      </c>
      <c r="C7535" s="3">
        <v>4.0599999999999996</v>
      </c>
      <c r="D7535" s="3" t="s">
        <v>762</v>
      </c>
      <c r="E7535" s="3" t="s">
        <v>561</v>
      </c>
      <c r="F7535" s="3" t="s">
        <v>487</v>
      </c>
    </row>
    <row r="7536" spans="1:6" x14ac:dyDescent="0.15">
      <c r="A7536" s="3" t="s">
        <v>776</v>
      </c>
      <c r="B7536" s="3">
        <v>344.5</v>
      </c>
      <c r="C7536" s="3">
        <v>4.18</v>
      </c>
      <c r="D7536" s="3" t="s">
        <v>762</v>
      </c>
      <c r="E7536" s="3" t="s">
        <v>561</v>
      </c>
      <c r="F7536" s="3" t="s">
        <v>487</v>
      </c>
    </row>
    <row r="7537" spans="1:6" x14ac:dyDescent="0.15">
      <c r="A7537" s="3" t="s">
        <v>782</v>
      </c>
      <c r="B7537" s="3">
        <v>336.3</v>
      </c>
      <c r="C7537" s="3">
        <v>4</v>
      </c>
      <c r="D7537" s="3" t="s">
        <v>762</v>
      </c>
      <c r="E7537" s="3" t="s">
        <v>561</v>
      </c>
      <c r="F7537" s="3" t="s">
        <v>487</v>
      </c>
    </row>
    <row r="7538" spans="1:6" x14ac:dyDescent="0.15">
      <c r="A7538" s="3" t="s">
        <v>761</v>
      </c>
      <c r="B7538" s="3">
        <v>334.8</v>
      </c>
      <c r="C7538" s="3">
        <v>4.09</v>
      </c>
      <c r="D7538" s="3" t="s">
        <v>762</v>
      </c>
      <c r="E7538" s="3" t="s">
        <v>561</v>
      </c>
      <c r="F7538" s="3" t="s">
        <v>487</v>
      </c>
    </row>
    <row r="7539" spans="1:6" x14ac:dyDescent="0.15">
      <c r="A7539" s="3" t="s">
        <v>794</v>
      </c>
      <c r="B7539" s="3">
        <v>330.4</v>
      </c>
      <c r="C7539" s="3">
        <v>4.1399999999999997</v>
      </c>
      <c r="D7539" s="3" t="s">
        <v>762</v>
      </c>
      <c r="E7539" s="3" t="s">
        <v>561</v>
      </c>
      <c r="F7539" s="3" t="s">
        <v>487</v>
      </c>
    </row>
    <row r="7540" spans="1:6" x14ac:dyDescent="0.15">
      <c r="A7540" s="3" t="s">
        <v>791</v>
      </c>
      <c r="B7540" s="3">
        <v>327.60000000000002</v>
      </c>
      <c r="C7540" s="3">
        <v>3.86</v>
      </c>
      <c r="D7540" s="3" t="s">
        <v>762</v>
      </c>
      <c r="E7540" s="3" t="s">
        <v>561</v>
      </c>
      <c r="F7540" s="3" t="s">
        <v>487</v>
      </c>
    </row>
    <row r="7541" spans="1:6" x14ac:dyDescent="0.15">
      <c r="A7541" s="3" t="s">
        <v>787</v>
      </c>
      <c r="B7541" s="3">
        <v>321.89999999999998</v>
      </c>
      <c r="C7541" s="3">
        <v>3.88</v>
      </c>
      <c r="D7541" s="3" t="s">
        <v>762</v>
      </c>
      <c r="E7541" s="3" t="s">
        <v>561</v>
      </c>
      <c r="F7541" s="3" t="s">
        <v>487</v>
      </c>
    </row>
    <row r="7542" spans="1:6" x14ac:dyDescent="0.15">
      <c r="A7542" s="3" t="s">
        <v>789</v>
      </c>
      <c r="B7542" s="3">
        <v>320</v>
      </c>
      <c r="C7542" s="3">
        <v>3.78</v>
      </c>
      <c r="D7542" s="3" t="s">
        <v>762</v>
      </c>
      <c r="E7542" s="3" t="s">
        <v>561</v>
      </c>
      <c r="F7542" s="3" t="s">
        <v>487</v>
      </c>
    </row>
    <row r="7543" spans="1:6" x14ac:dyDescent="0.15">
      <c r="A7543" s="3" t="s">
        <v>779</v>
      </c>
      <c r="B7543" s="3">
        <v>316.10000000000002</v>
      </c>
      <c r="C7543" s="3">
        <v>4.1500000000000004</v>
      </c>
      <c r="D7543" s="3" t="s">
        <v>762</v>
      </c>
      <c r="E7543" s="3" t="s">
        <v>561</v>
      </c>
      <c r="F7543" s="3" t="s">
        <v>487</v>
      </c>
    </row>
    <row r="7544" spans="1:6" x14ac:dyDescent="0.15">
      <c r="A7544" s="3" t="s">
        <v>784</v>
      </c>
      <c r="B7544" s="3">
        <v>307.39999999999998</v>
      </c>
      <c r="C7544" s="3">
        <v>3.59</v>
      </c>
      <c r="D7544" s="3" t="s">
        <v>762</v>
      </c>
      <c r="E7544" s="3" t="s">
        <v>561</v>
      </c>
      <c r="F7544" s="3" t="s">
        <v>487</v>
      </c>
    </row>
    <row r="7545" spans="1:6" x14ac:dyDescent="0.15">
      <c r="A7545" s="3" t="s">
        <v>767</v>
      </c>
      <c r="B7545" s="3">
        <v>303.7</v>
      </c>
      <c r="C7545" s="3">
        <v>4.24</v>
      </c>
      <c r="D7545" s="3" t="s">
        <v>762</v>
      </c>
      <c r="E7545" s="3" t="s">
        <v>561</v>
      </c>
      <c r="F7545" s="3" t="s">
        <v>487</v>
      </c>
    </row>
    <row r="7546" spans="1:6" x14ac:dyDescent="0.15">
      <c r="A7546" s="3" t="s">
        <v>777</v>
      </c>
      <c r="B7546" s="3">
        <v>301.3</v>
      </c>
      <c r="C7546" s="3">
        <v>3.66</v>
      </c>
      <c r="D7546" s="3" t="s">
        <v>762</v>
      </c>
      <c r="E7546" s="3" t="s">
        <v>561</v>
      </c>
      <c r="F7546" s="3" t="s">
        <v>487</v>
      </c>
    </row>
    <row r="7547" spans="1:6" x14ac:dyDescent="0.15">
      <c r="A7547" s="3" t="s">
        <v>769</v>
      </c>
      <c r="B7547" s="3">
        <v>299</v>
      </c>
      <c r="C7547" s="3">
        <v>3.85</v>
      </c>
      <c r="D7547" s="3" t="s">
        <v>762</v>
      </c>
      <c r="E7547" s="3" t="s">
        <v>561</v>
      </c>
      <c r="F7547" s="3" t="s">
        <v>487</v>
      </c>
    </row>
    <row r="7548" spans="1:6" x14ac:dyDescent="0.15">
      <c r="A7548" s="3" t="s">
        <v>773</v>
      </c>
      <c r="B7548" s="3">
        <v>298.89999999999998</v>
      </c>
      <c r="C7548" s="3">
        <v>3.98</v>
      </c>
      <c r="D7548" s="3" t="s">
        <v>762</v>
      </c>
      <c r="E7548" s="3" t="s">
        <v>561</v>
      </c>
      <c r="F7548" s="3" t="s">
        <v>487</v>
      </c>
    </row>
    <row r="7549" spans="1:6" x14ac:dyDescent="0.15">
      <c r="A7549" s="3" t="s">
        <v>781</v>
      </c>
      <c r="B7549" s="3">
        <v>293.5</v>
      </c>
      <c r="C7549" s="3">
        <v>3.81</v>
      </c>
      <c r="D7549" s="3" t="s">
        <v>762</v>
      </c>
      <c r="E7549" s="3" t="s">
        <v>561</v>
      </c>
      <c r="F7549" s="3" t="s">
        <v>487</v>
      </c>
    </row>
    <row r="7550" spans="1:6" x14ac:dyDescent="0.15">
      <c r="A7550" s="3" t="s">
        <v>774</v>
      </c>
      <c r="B7550" s="3">
        <v>280.89999999999998</v>
      </c>
      <c r="C7550" s="3">
        <v>3.75</v>
      </c>
      <c r="D7550" s="3" t="s">
        <v>762</v>
      </c>
      <c r="E7550" s="3" t="s">
        <v>561</v>
      </c>
      <c r="F7550" s="3" t="s">
        <v>487</v>
      </c>
    </row>
    <row r="7551" spans="1:6" x14ac:dyDescent="0.15">
      <c r="A7551" s="3" t="s">
        <v>783</v>
      </c>
      <c r="B7551" s="3">
        <v>275</v>
      </c>
      <c r="C7551" s="3">
        <v>3.86</v>
      </c>
      <c r="D7551" s="3" t="s">
        <v>762</v>
      </c>
      <c r="E7551" s="3" t="s">
        <v>561</v>
      </c>
      <c r="F7551" s="3" t="s">
        <v>487</v>
      </c>
    </row>
    <row r="7552" spans="1:6" x14ac:dyDescent="0.15">
      <c r="A7552" s="3" t="s">
        <v>795</v>
      </c>
      <c r="B7552" s="3">
        <v>270.5</v>
      </c>
      <c r="C7552" s="3">
        <v>3.96</v>
      </c>
      <c r="D7552" s="3" t="s">
        <v>762</v>
      </c>
      <c r="E7552" s="3" t="s">
        <v>561</v>
      </c>
      <c r="F7552" s="3" t="s">
        <v>487</v>
      </c>
    </row>
    <row r="7553" spans="1:6" x14ac:dyDescent="0.15">
      <c r="A7553" s="3" t="s">
        <v>775</v>
      </c>
      <c r="B7553" s="3">
        <v>269.8</v>
      </c>
      <c r="C7553" s="3">
        <v>3.79</v>
      </c>
      <c r="D7553" s="3" t="s">
        <v>762</v>
      </c>
      <c r="E7553" s="3" t="s">
        <v>561</v>
      </c>
      <c r="F7553" s="3" t="s">
        <v>487</v>
      </c>
    </row>
    <row r="7554" spans="1:6" x14ac:dyDescent="0.15">
      <c r="A7554" s="3" t="s">
        <v>772</v>
      </c>
      <c r="B7554" s="3">
        <v>267.5</v>
      </c>
      <c r="C7554" s="3">
        <v>3.86</v>
      </c>
      <c r="D7554" s="3" t="s">
        <v>762</v>
      </c>
      <c r="E7554" s="3" t="s">
        <v>561</v>
      </c>
      <c r="F7554" s="3" t="s">
        <v>487</v>
      </c>
    </row>
    <row r="7555" spans="1:6" x14ac:dyDescent="0.15">
      <c r="A7555" s="3" t="s">
        <v>790</v>
      </c>
      <c r="B7555" s="3">
        <v>263.7</v>
      </c>
      <c r="C7555" s="3">
        <v>3.81</v>
      </c>
      <c r="D7555" s="3" t="s">
        <v>762</v>
      </c>
      <c r="E7555" s="3" t="s">
        <v>561</v>
      </c>
      <c r="F7555" s="3" t="s">
        <v>487</v>
      </c>
    </row>
    <row r="7556" spans="1:6" x14ac:dyDescent="0.15">
      <c r="A7556" s="3" t="s">
        <v>793</v>
      </c>
      <c r="B7556" s="3">
        <v>254.3</v>
      </c>
      <c r="C7556" s="3">
        <v>3.8</v>
      </c>
      <c r="D7556" s="3" t="s">
        <v>762</v>
      </c>
      <c r="E7556" s="3" t="s">
        <v>561</v>
      </c>
      <c r="F7556" s="3" t="s">
        <v>487</v>
      </c>
    </row>
    <row r="7557" spans="1:6" x14ac:dyDescent="0.15">
      <c r="A7557" s="3" t="s">
        <v>770</v>
      </c>
      <c r="B7557" s="3">
        <v>250.6</v>
      </c>
      <c r="C7557" s="3">
        <v>3.34</v>
      </c>
      <c r="D7557" s="3" t="s">
        <v>762</v>
      </c>
      <c r="E7557" s="3" t="s">
        <v>561</v>
      </c>
      <c r="F7557" s="3" t="s">
        <v>487</v>
      </c>
    </row>
    <row r="7558" spans="1:6" x14ac:dyDescent="0.15">
      <c r="A7558" s="3" t="s">
        <v>766</v>
      </c>
      <c r="B7558" s="3">
        <v>249.6</v>
      </c>
      <c r="C7558" s="3">
        <v>3.58</v>
      </c>
      <c r="D7558" s="3" t="s">
        <v>762</v>
      </c>
      <c r="E7558" s="3" t="s">
        <v>561</v>
      </c>
      <c r="F7558" s="3" t="s">
        <v>487</v>
      </c>
    </row>
    <row r="7559" spans="1:6" x14ac:dyDescent="0.15">
      <c r="A7559" s="3" t="s">
        <v>786</v>
      </c>
      <c r="B7559" s="3">
        <v>240</v>
      </c>
      <c r="C7559" s="3">
        <v>4.0599999999999996</v>
      </c>
      <c r="D7559" s="3" t="s">
        <v>762</v>
      </c>
      <c r="E7559" s="3" t="s">
        <v>561</v>
      </c>
      <c r="F7559" s="3" t="s">
        <v>487</v>
      </c>
    </row>
    <row r="7560" spans="1:6" x14ac:dyDescent="0.15">
      <c r="A7560" s="3" t="s">
        <v>792</v>
      </c>
      <c r="B7560" s="3">
        <v>226.9</v>
      </c>
      <c r="C7560" s="3">
        <v>3.34</v>
      </c>
      <c r="D7560" s="3" t="s">
        <v>762</v>
      </c>
      <c r="E7560" s="3" t="s">
        <v>561</v>
      </c>
      <c r="F7560" s="3" t="s">
        <v>487</v>
      </c>
    </row>
    <row r="7561" spans="1:6" x14ac:dyDescent="0.15">
      <c r="A7561" s="3" t="s">
        <v>765</v>
      </c>
      <c r="B7561" s="3">
        <v>226.9</v>
      </c>
      <c r="C7561" s="3">
        <v>3.63</v>
      </c>
      <c r="D7561" s="3" t="s">
        <v>762</v>
      </c>
      <c r="E7561" s="3" t="s">
        <v>561</v>
      </c>
      <c r="F7561" s="3" t="s">
        <v>487</v>
      </c>
    </row>
    <row r="7562" spans="1:6" x14ac:dyDescent="0.15">
      <c r="A7562" s="3" t="s">
        <v>797</v>
      </c>
      <c r="B7562" s="3">
        <v>215.3</v>
      </c>
      <c r="C7562" s="3">
        <v>3.32</v>
      </c>
      <c r="D7562" s="3" t="s">
        <v>762</v>
      </c>
      <c r="E7562" s="3" t="s">
        <v>561</v>
      </c>
      <c r="F7562" s="3" t="s">
        <v>487</v>
      </c>
    </row>
    <row r="7563" spans="1:6" x14ac:dyDescent="0.15">
      <c r="A7563" s="3" t="s">
        <v>796</v>
      </c>
      <c r="B7563" s="3">
        <v>188</v>
      </c>
      <c r="C7563" s="3">
        <v>4.13</v>
      </c>
      <c r="D7563" s="3" t="s">
        <v>762</v>
      </c>
      <c r="E7563" s="3" t="s">
        <v>561</v>
      </c>
      <c r="F7563" s="3" t="s">
        <v>487</v>
      </c>
    </row>
    <row r="7564" spans="1:6" x14ac:dyDescent="0.15">
      <c r="A7564" s="3" t="s">
        <v>785</v>
      </c>
      <c r="B7564" s="3">
        <v>30.89</v>
      </c>
      <c r="C7564" s="3">
        <v>2.15</v>
      </c>
      <c r="D7564" s="3" t="s">
        <v>762</v>
      </c>
      <c r="E7564" s="3" t="s">
        <v>570</v>
      </c>
      <c r="F7564" s="3" t="s">
        <v>487</v>
      </c>
    </row>
    <row r="7565" spans="1:6" x14ac:dyDescent="0.15">
      <c r="A7565" s="3" t="s">
        <v>780</v>
      </c>
      <c r="B7565" s="3">
        <v>27.97</v>
      </c>
      <c r="C7565" s="3">
        <v>2.0299999999999998</v>
      </c>
      <c r="D7565" s="3" t="s">
        <v>762</v>
      </c>
      <c r="E7565" s="3" t="s">
        <v>570</v>
      </c>
      <c r="F7565" s="3" t="s">
        <v>487</v>
      </c>
    </row>
    <row r="7566" spans="1:6" x14ac:dyDescent="0.15">
      <c r="A7566" s="3" t="s">
        <v>766</v>
      </c>
      <c r="B7566" s="3">
        <v>26.08</v>
      </c>
      <c r="C7566" s="3">
        <v>1.85</v>
      </c>
      <c r="D7566" s="3" t="s">
        <v>762</v>
      </c>
      <c r="E7566" s="3" t="s">
        <v>570</v>
      </c>
      <c r="F7566" s="3" t="s">
        <v>487</v>
      </c>
    </row>
    <row r="7567" spans="1:6" x14ac:dyDescent="0.15">
      <c r="A7567" s="3" t="s">
        <v>778</v>
      </c>
      <c r="B7567" s="3">
        <v>24.54</v>
      </c>
      <c r="C7567" s="3">
        <v>1.71</v>
      </c>
      <c r="D7567" s="3" t="s">
        <v>762</v>
      </c>
      <c r="E7567" s="3" t="s">
        <v>570</v>
      </c>
      <c r="F7567" s="3" t="s">
        <v>487</v>
      </c>
    </row>
    <row r="7568" spans="1:6" x14ac:dyDescent="0.15">
      <c r="A7568" s="3" t="s">
        <v>777</v>
      </c>
      <c r="B7568" s="3">
        <v>24.11</v>
      </c>
      <c r="C7568" s="3">
        <v>1.65</v>
      </c>
      <c r="D7568" s="3" t="s">
        <v>762</v>
      </c>
      <c r="E7568" s="3" t="s">
        <v>570</v>
      </c>
      <c r="F7568" s="3" t="s">
        <v>487</v>
      </c>
    </row>
    <row r="7569" spans="1:6" x14ac:dyDescent="0.15">
      <c r="A7569" s="3" t="s">
        <v>795</v>
      </c>
      <c r="B7569" s="3">
        <v>23.6</v>
      </c>
      <c r="C7569" s="3">
        <v>1.83</v>
      </c>
      <c r="D7569" s="3" t="s">
        <v>762</v>
      </c>
      <c r="E7569" s="3" t="s">
        <v>570</v>
      </c>
      <c r="F7569" s="3" t="s">
        <v>487</v>
      </c>
    </row>
    <row r="7570" spans="1:6" x14ac:dyDescent="0.15">
      <c r="A7570" s="3" t="s">
        <v>787</v>
      </c>
      <c r="B7570" s="3">
        <v>20.309999999999999</v>
      </c>
      <c r="C7570" s="3">
        <v>1.77</v>
      </c>
      <c r="D7570" s="3" t="s">
        <v>762</v>
      </c>
      <c r="E7570" s="3" t="s">
        <v>570</v>
      </c>
      <c r="F7570" s="3" t="s">
        <v>487</v>
      </c>
    </row>
    <row r="7571" spans="1:6" x14ac:dyDescent="0.15">
      <c r="A7571" s="3" t="s">
        <v>797</v>
      </c>
      <c r="B7571" s="3">
        <v>20.239999999999998</v>
      </c>
      <c r="C7571" s="3">
        <v>1.65</v>
      </c>
      <c r="D7571" s="3" t="s">
        <v>762</v>
      </c>
      <c r="E7571" s="3" t="s">
        <v>570</v>
      </c>
      <c r="F7571" s="3" t="s">
        <v>487</v>
      </c>
    </row>
    <row r="7572" spans="1:6" x14ac:dyDescent="0.15">
      <c r="A7572" s="3" t="s">
        <v>771</v>
      </c>
      <c r="B7572" s="3">
        <v>19.72</v>
      </c>
      <c r="C7572" s="3">
        <v>1.79</v>
      </c>
      <c r="D7572" s="3" t="s">
        <v>762</v>
      </c>
      <c r="E7572" s="3" t="s">
        <v>570</v>
      </c>
      <c r="F7572" s="3" t="s">
        <v>487</v>
      </c>
    </row>
    <row r="7573" spans="1:6" x14ac:dyDescent="0.15">
      <c r="A7573" s="3" t="s">
        <v>772</v>
      </c>
      <c r="B7573" s="3">
        <v>17.8</v>
      </c>
      <c r="C7573" s="3">
        <v>1.49</v>
      </c>
      <c r="D7573" s="3" t="s">
        <v>762</v>
      </c>
      <c r="E7573" s="3" t="s">
        <v>570</v>
      </c>
      <c r="F7573" s="3" t="s">
        <v>487</v>
      </c>
    </row>
    <row r="7574" spans="1:6" x14ac:dyDescent="0.15">
      <c r="A7574" s="3" t="s">
        <v>767</v>
      </c>
      <c r="B7574" s="3">
        <v>17.54</v>
      </c>
      <c r="C7574" s="3">
        <v>1.75</v>
      </c>
      <c r="D7574" s="3" t="s">
        <v>762</v>
      </c>
      <c r="E7574" s="3" t="s">
        <v>570</v>
      </c>
      <c r="F7574" s="3" t="s">
        <v>487</v>
      </c>
    </row>
    <row r="7575" spans="1:6" x14ac:dyDescent="0.15">
      <c r="A7575" s="3" t="s">
        <v>793</v>
      </c>
      <c r="B7575" s="3">
        <v>17.399999999999999</v>
      </c>
      <c r="C7575" s="3">
        <v>1.71</v>
      </c>
      <c r="D7575" s="3" t="s">
        <v>762</v>
      </c>
      <c r="E7575" s="3" t="s">
        <v>570</v>
      </c>
      <c r="F7575" s="3" t="s">
        <v>487</v>
      </c>
    </row>
    <row r="7576" spans="1:6" x14ac:dyDescent="0.15">
      <c r="A7576" s="3" t="s">
        <v>765</v>
      </c>
      <c r="B7576" s="3">
        <v>16.95</v>
      </c>
      <c r="C7576" s="3">
        <v>1.45</v>
      </c>
      <c r="D7576" s="3" t="s">
        <v>762</v>
      </c>
      <c r="E7576" s="3" t="s">
        <v>570</v>
      </c>
      <c r="F7576" s="3" t="s">
        <v>487</v>
      </c>
    </row>
    <row r="7577" spans="1:6" x14ac:dyDescent="0.15">
      <c r="A7577" s="3" t="s">
        <v>784</v>
      </c>
      <c r="B7577" s="3">
        <v>15.98</v>
      </c>
      <c r="C7577" s="3">
        <v>1.59</v>
      </c>
      <c r="D7577" s="3" t="s">
        <v>762</v>
      </c>
      <c r="E7577" s="3" t="s">
        <v>570</v>
      </c>
      <c r="F7577" s="3" t="s">
        <v>487</v>
      </c>
    </row>
    <row r="7578" spans="1:6" x14ac:dyDescent="0.15">
      <c r="A7578" s="3" t="s">
        <v>791</v>
      </c>
      <c r="B7578" s="3">
        <v>15.17</v>
      </c>
      <c r="C7578" s="3">
        <v>1.53</v>
      </c>
      <c r="D7578" s="3" t="s">
        <v>762</v>
      </c>
      <c r="E7578" s="3" t="s">
        <v>570</v>
      </c>
      <c r="F7578" s="3" t="s">
        <v>487</v>
      </c>
    </row>
    <row r="7579" spans="1:6" x14ac:dyDescent="0.15">
      <c r="A7579" s="3" t="s">
        <v>776</v>
      </c>
      <c r="B7579" s="3">
        <v>13.81</v>
      </c>
      <c r="C7579" s="3">
        <v>1.57</v>
      </c>
      <c r="D7579" s="3" t="s">
        <v>762</v>
      </c>
      <c r="E7579" s="3" t="s">
        <v>570</v>
      </c>
      <c r="F7579" s="3" t="s">
        <v>487</v>
      </c>
    </row>
    <row r="7580" spans="1:6" x14ac:dyDescent="0.15">
      <c r="A7580" s="3" t="s">
        <v>782</v>
      </c>
      <c r="B7580" s="3">
        <v>13.64</v>
      </c>
      <c r="C7580" s="3">
        <v>1.53</v>
      </c>
      <c r="D7580" s="3" t="s">
        <v>762</v>
      </c>
      <c r="E7580" s="3" t="s">
        <v>570</v>
      </c>
      <c r="F7580" s="3" t="s">
        <v>487</v>
      </c>
    </row>
    <row r="7581" spans="1:6" x14ac:dyDescent="0.15">
      <c r="A7581" s="3" t="s">
        <v>794</v>
      </c>
      <c r="B7581" s="3">
        <v>13.61</v>
      </c>
      <c r="C7581" s="3">
        <v>1.57</v>
      </c>
      <c r="D7581" s="3" t="s">
        <v>762</v>
      </c>
      <c r="E7581" s="3" t="s">
        <v>570</v>
      </c>
      <c r="F7581" s="3" t="s">
        <v>487</v>
      </c>
    </row>
    <row r="7582" spans="1:6" x14ac:dyDescent="0.15">
      <c r="A7582" s="3" t="s">
        <v>779</v>
      </c>
      <c r="B7582" s="3">
        <v>13.1</v>
      </c>
      <c r="C7582" s="3">
        <v>1.55</v>
      </c>
      <c r="D7582" s="3" t="s">
        <v>762</v>
      </c>
      <c r="E7582" s="3" t="s">
        <v>570</v>
      </c>
      <c r="F7582" s="3" t="s">
        <v>487</v>
      </c>
    </row>
    <row r="7583" spans="1:6" x14ac:dyDescent="0.15">
      <c r="A7583" s="3" t="s">
        <v>763</v>
      </c>
      <c r="B7583" s="3">
        <v>12.95</v>
      </c>
      <c r="C7583" s="3">
        <v>1.47</v>
      </c>
      <c r="D7583" s="3" t="s">
        <v>762</v>
      </c>
      <c r="E7583" s="3" t="s">
        <v>570</v>
      </c>
      <c r="F7583" s="3" t="s">
        <v>487</v>
      </c>
    </row>
    <row r="7584" spans="1:6" x14ac:dyDescent="0.15">
      <c r="A7584" s="3" t="s">
        <v>774</v>
      </c>
      <c r="B7584" s="3">
        <v>12.84</v>
      </c>
      <c r="C7584" s="3">
        <v>1.51</v>
      </c>
      <c r="D7584" s="3" t="s">
        <v>762</v>
      </c>
      <c r="E7584" s="3" t="s">
        <v>570</v>
      </c>
      <c r="F7584" s="3" t="s">
        <v>487</v>
      </c>
    </row>
    <row r="7585" spans="1:6" x14ac:dyDescent="0.15">
      <c r="A7585" s="3" t="s">
        <v>764</v>
      </c>
      <c r="B7585" s="3">
        <v>10.68</v>
      </c>
      <c r="C7585" s="3">
        <v>1.49</v>
      </c>
      <c r="D7585" s="3" t="s">
        <v>762</v>
      </c>
      <c r="E7585" s="3" t="s">
        <v>570</v>
      </c>
      <c r="F7585" s="3" t="s">
        <v>487</v>
      </c>
    </row>
    <row r="7586" spans="1:6" x14ac:dyDescent="0.15">
      <c r="A7586" s="3" t="s">
        <v>788</v>
      </c>
      <c r="B7586" s="3">
        <v>10.08</v>
      </c>
      <c r="C7586" s="3">
        <v>1.53</v>
      </c>
      <c r="D7586" s="3" t="s">
        <v>762</v>
      </c>
      <c r="E7586" s="3" t="s">
        <v>570</v>
      </c>
      <c r="F7586" s="3" t="s">
        <v>487</v>
      </c>
    </row>
    <row r="7587" spans="1:6" x14ac:dyDescent="0.15">
      <c r="A7587" s="3" t="s">
        <v>781</v>
      </c>
      <c r="B7587" s="3">
        <v>9.0079999999999991</v>
      </c>
      <c r="C7587" s="3">
        <v>1.47</v>
      </c>
      <c r="D7587" s="3" t="s">
        <v>762</v>
      </c>
      <c r="E7587" s="3" t="s">
        <v>570</v>
      </c>
      <c r="F7587" s="3" t="s">
        <v>487</v>
      </c>
    </row>
    <row r="7588" spans="1:6" x14ac:dyDescent="0.15">
      <c r="A7588" s="3" t="s">
        <v>790</v>
      </c>
      <c r="B7588" s="3">
        <v>8.9049999999999994</v>
      </c>
      <c r="C7588" s="3">
        <v>1.41</v>
      </c>
      <c r="D7588" s="3" t="s">
        <v>762</v>
      </c>
      <c r="E7588" s="3" t="s">
        <v>570</v>
      </c>
      <c r="F7588" s="3" t="s">
        <v>487</v>
      </c>
    </row>
    <row r="7589" spans="1:6" x14ac:dyDescent="0.15">
      <c r="A7589" s="3" t="s">
        <v>769</v>
      </c>
      <c r="B7589" s="3">
        <v>8.7729999999999997</v>
      </c>
      <c r="C7589" s="3">
        <v>1.39</v>
      </c>
      <c r="D7589" s="3" t="s">
        <v>762</v>
      </c>
      <c r="E7589" s="3" t="s">
        <v>570</v>
      </c>
      <c r="F7589" s="3" t="s">
        <v>487</v>
      </c>
    </row>
    <row r="7590" spans="1:6" x14ac:dyDescent="0.15">
      <c r="A7590" s="3" t="s">
        <v>761</v>
      </c>
      <c r="B7590" s="3">
        <v>8.0470000000000006</v>
      </c>
      <c r="C7590" s="3">
        <v>1.43</v>
      </c>
      <c r="D7590" s="3" t="s">
        <v>762</v>
      </c>
      <c r="E7590" s="3" t="s">
        <v>570</v>
      </c>
      <c r="F7590" s="3" t="s">
        <v>487</v>
      </c>
    </row>
    <row r="7591" spans="1:6" x14ac:dyDescent="0.15">
      <c r="A7591" s="3" t="s">
        <v>786</v>
      </c>
      <c r="B7591" s="3">
        <v>7.266</v>
      </c>
      <c r="C7591" s="3">
        <v>1.35</v>
      </c>
      <c r="D7591" s="3" t="s">
        <v>762</v>
      </c>
      <c r="E7591" s="3" t="s">
        <v>570</v>
      </c>
      <c r="F7591" s="3" t="s">
        <v>487</v>
      </c>
    </row>
    <row r="7592" spans="1:6" x14ac:dyDescent="0.15">
      <c r="A7592" s="3" t="s">
        <v>770</v>
      </c>
      <c r="B7592" s="3">
        <v>6.82</v>
      </c>
      <c r="C7592" s="3">
        <v>1.23</v>
      </c>
      <c r="D7592" s="3" t="s">
        <v>762</v>
      </c>
      <c r="E7592" s="3" t="s">
        <v>570</v>
      </c>
      <c r="F7592" s="3" t="s">
        <v>487</v>
      </c>
    </row>
    <row r="7593" spans="1:6" x14ac:dyDescent="0.15">
      <c r="A7593" s="3" t="s">
        <v>789</v>
      </c>
      <c r="B7593" s="3">
        <v>6.53</v>
      </c>
      <c r="C7593" s="3">
        <v>1.39</v>
      </c>
      <c r="D7593" s="3" t="s">
        <v>762</v>
      </c>
      <c r="E7593" s="3" t="s">
        <v>570</v>
      </c>
      <c r="F7593" s="3" t="s">
        <v>487</v>
      </c>
    </row>
    <row r="7594" spans="1:6" x14ac:dyDescent="0.15">
      <c r="A7594" s="3" t="s">
        <v>775</v>
      </c>
      <c r="B7594" s="3">
        <v>5.3890000000000002</v>
      </c>
      <c r="C7594" s="3">
        <v>1.25</v>
      </c>
      <c r="D7594" s="3" t="s">
        <v>762</v>
      </c>
      <c r="E7594" s="3" t="s">
        <v>570</v>
      </c>
      <c r="F7594" s="3" t="s">
        <v>487</v>
      </c>
    </row>
    <row r="7595" spans="1:6" x14ac:dyDescent="0.15">
      <c r="A7595" s="3" t="s">
        <v>792</v>
      </c>
      <c r="B7595" s="3">
        <v>4.7039999999999997</v>
      </c>
      <c r="C7595" s="3">
        <v>1.29</v>
      </c>
      <c r="D7595" s="3" t="s">
        <v>762</v>
      </c>
      <c r="E7595" s="3" t="s">
        <v>570</v>
      </c>
      <c r="F7595" s="3" t="s">
        <v>487</v>
      </c>
    </row>
    <row r="7596" spans="1:6" x14ac:dyDescent="0.15">
      <c r="A7596" s="3" t="s">
        <v>773</v>
      </c>
      <c r="B7596" s="3">
        <v>3.9129999999999998</v>
      </c>
      <c r="C7596" s="3">
        <v>1.19</v>
      </c>
      <c r="D7596" s="3" t="s">
        <v>762</v>
      </c>
      <c r="E7596" s="3" t="s">
        <v>570</v>
      </c>
      <c r="F7596" s="3" t="s">
        <v>487</v>
      </c>
    </row>
    <row r="7597" spans="1:6" x14ac:dyDescent="0.15">
      <c r="A7597" s="3" t="s">
        <v>768</v>
      </c>
      <c r="B7597" s="3">
        <v>3.1579999999999999</v>
      </c>
      <c r="C7597" s="3">
        <v>1.29</v>
      </c>
      <c r="D7597" s="3" t="s">
        <v>762</v>
      </c>
      <c r="E7597" s="3" t="s">
        <v>570</v>
      </c>
      <c r="F7597" s="3" t="s">
        <v>487</v>
      </c>
    </row>
    <row r="7598" spans="1:6" x14ac:dyDescent="0.15">
      <c r="A7598" s="3" t="s">
        <v>783</v>
      </c>
      <c r="B7598" s="3">
        <v>3.097</v>
      </c>
      <c r="C7598" s="3">
        <v>1.27</v>
      </c>
      <c r="D7598" s="3" t="s">
        <v>762</v>
      </c>
      <c r="E7598" s="3" t="s">
        <v>570</v>
      </c>
      <c r="F7598" s="3" t="s">
        <v>487</v>
      </c>
    </row>
    <row r="7599" spans="1:6" x14ac:dyDescent="0.15">
      <c r="A7599" s="3" t="s">
        <v>796</v>
      </c>
      <c r="B7599" s="3">
        <v>2.1059999999999999</v>
      </c>
      <c r="C7599" s="3">
        <v>1.43</v>
      </c>
      <c r="D7599" s="3" t="s">
        <v>762</v>
      </c>
      <c r="E7599" s="3" t="s">
        <v>570</v>
      </c>
      <c r="F7599" s="3" t="s">
        <v>487</v>
      </c>
    </row>
    <row r="7600" spans="1:6" x14ac:dyDescent="0.15">
      <c r="A7600" s="3" t="s">
        <v>785</v>
      </c>
      <c r="B7600" s="3">
        <v>135</v>
      </c>
      <c r="C7600" s="3">
        <v>2.94</v>
      </c>
      <c r="D7600" s="3" t="s">
        <v>762</v>
      </c>
      <c r="E7600" s="3" t="s">
        <v>554</v>
      </c>
      <c r="F7600" s="3" t="s">
        <v>487</v>
      </c>
    </row>
    <row r="7601" spans="1:6" x14ac:dyDescent="0.15">
      <c r="A7601" s="3" t="s">
        <v>764</v>
      </c>
      <c r="B7601" s="3">
        <v>57.93</v>
      </c>
      <c r="C7601" s="3">
        <v>1.99</v>
      </c>
      <c r="D7601" s="3" t="s">
        <v>762</v>
      </c>
      <c r="E7601" s="3" t="s">
        <v>554</v>
      </c>
      <c r="F7601" s="3" t="s">
        <v>487</v>
      </c>
    </row>
    <row r="7602" spans="1:6" x14ac:dyDescent="0.15">
      <c r="A7602" s="3" t="s">
        <v>766</v>
      </c>
      <c r="B7602" s="3">
        <v>57.31</v>
      </c>
      <c r="C7602" s="3">
        <v>2.17</v>
      </c>
      <c r="D7602" s="3" t="s">
        <v>762</v>
      </c>
      <c r="E7602" s="3" t="s">
        <v>554</v>
      </c>
      <c r="F7602" s="3" t="s">
        <v>487</v>
      </c>
    </row>
    <row r="7603" spans="1:6" x14ac:dyDescent="0.15">
      <c r="A7603" s="3" t="s">
        <v>784</v>
      </c>
      <c r="B7603" s="3">
        <v>55.17</v>
      </c>
      <c r="C7603" s="3">
        <v>1.9</v>
      </c>
      <c r="D7603" s="3" t="s">
        <v>762</v>
      </c>
      <c r="E7603" s="3" t="s">
        <v>554</v>
      </c>
      <c r="F7603" s="3" t="s">
        <v>487</v>
      </c>
    </row>
    <row r="7604" spans="1:6" x14ac:dyDescent="0.15">
      <c r="A7604" s="3" t="s">
        <v>795</v>
      </c>
      <c r="B7604" s="3">
        <v>54.72</v>
      </c>
      <c r="C7604" s="3">
        <v>2.39</v>
      </c>
      <c r="D7604" s="3" t="s">
        <v>762</v>
      </c>
      <c r="E7604" s="3" t="s">
        <v>554</v>
      </c>
      <c r="F7604" s="3" t="s">
        <v>487</v>
      </c>
    </row>
    <row r="7605" spans="1:6" x14ac:dyDescent="0.15">
      <c r="A7605" s="3" t="s">
        <v>771</v>
      </c>
      <c r="B7605" s="3">
        <v>54.13</v>
      </c>
      <c r="C7605" s="3">
        <v>2.15</v>
      </c>
      <c r="D7605" s="3" t="s">
        <v>762</v>
      </c>
      <c r="E7605" s="3" t="s">
        <v>554</v>
      </c>
      <c r="F7605" s="3" t="s">
        <v>487</v>
      </c>
    </row>
    <row r="7606" spans="1:6" x14ac:dyDescent="0.15">
      <c r="A7606" s="3" t="s">
        <v>778</v>
      </c>
      <c r="B7606" s="3">
        <v>50.64</v>
      </c>
      <c r="C7606" s="3">
        <v>2.11</v>
      </c>
      <c r="D7606" s="3" t="s">
        <v>762</v>
      </c>
      <c r="E7606" s="3" t="s">
        <v>554</v>
      </c>
      <c r="F7606" s="3" t="s">
        <v>487</v>
      </c>
    </row>
    <row r="7607" spans="1:6" x14ac:dyDescent="0.15">
      <c r="A7607" s="3" t="s">
        <v>782</v>
      </c>
      <c r="B7607" s="3">
        <v>49.4</v>
      </c>
      <c r="C7607" s="3">
        <v>2.0099999999999998</v>
      </c>
      <c r="D7607" s="3" t="s">
        <v>762</v>
      </c>
      <c r="E7607" s="3" t="s">
        <v>554</v>
      </c>
      <c r="F7607" s="3" t="s">
        <v>487</v>
      </c>
    </row>
    <row r="7608" spans="1:6" x14ac:dyDescent="0.15">
      <c r="A7608" s="3" t="s">
        <v>794</v>
      </c>
      <c r="B7608" s="3">
        <v>44.53</v>
      </c>
      <c r="C7608" s="3">
        <v>2.06</v>
      </c>
      <c r="D7608" s="3" t="s">
        <v>762</v>
      </c>
      <c r="E7608" s="3" t="s">
        <v>554</v>
      </c>
      <c r="F7608" s="3" t="s">
        <v>487</v>
      </c>
    </row>
    <row r="7609" spans="1:6" x14ac:dyDescent="0.15">
      <c r="A7609" s="3" t="s">
        <v>765</v>
      </c>
      <c r="B7609" s="3">
        <v>39.369999999999997</v>
      </c>
      <c r="C7609" s="3">
        <v>2.02</v>
      </c>
      <c r="D7609" s="3" t="s">
        <v>762</v>
      </c>
      <c r="E7609" s="3" t="s">
        <v>554</v>
      </c>
      <c r="F7609" s="3" t="s">
        <v>487</v>
      </c>
    </row>
    <row r="7610" spans="1:6" x14ac:dyDescent="0.15">
      <c r="A7610" s="3" t="s">
        <v>775</v>
      </c>
      <c r="B7610" s="3">
        <v>39.32</v>
      </c>
      <c r="C7610" s="3">
        <v>1.87</v>
      </c>
      <c r="D7610" s="3" t="s">
        <v>762</v>
      </c>
      <c r="E7610" s="3" t="s">
        <v>554</v>
      </c>
      <c r="F7610" s="3" t="s">
        <v>487</v>
      </c>
    </row>
    <row r="7611" spans="1:6" x14ac:dyDescent="0.15">
      <c r="A7611" s="3" t="s">
        <v>788</v>
      </c>
      <c r="B7611" s="3">
        <v>37.08</v>
      </c>
      <c r="C7611" s="3">
        <v>2.08</v>
      </c>
      <c r="D7611" s="3" t="s">
        <v>762</v>
      </c>
      <c r="E7611" s="3" t="s">
        <v>554</v>
      </c>
      <c r="F7611" s="3" t="s">
        <v>487</v>
      </c>
    </row>
    <row r="7612" spans="1:6" x14ac:dyDescent="0.15">
      <c r="A7612" s="3" t="s">
        <v>791</v>
      </c>
      <c r="B7612" s="3">
        <v>36.119999999999997</v>
      </c>
      <c r="C7612" s="3">
        <v>2</v>
      </c>
      <c r="D7612" s="3" t="s">
        <v>762</v>
      </c>
      <c r="E7612" s="3" t="s">
        <v>554</v>
      </c>
      <c r="F7612" s="3" t="s">
        <v>487</v>
      </c>
    </row>
    <row r="7613" spans="1:6" x14ac:dyDescent="0.15">
      <c r="A7613" s="3" t="s">
        <v>769</v>
      </c>
      <c r="B7613" s="3">
        <v>35.950000000000003</v>
      </c>
      <c r="C7613" s="3">
        <v>1.9</v>
      </c>
      <c r="D7613" s="3" t="s">
        <v>762</v>
      </c>
      <c r="E7613" s="3" t="s">
        <v>554</v>
      </c>
      <c r="F7613" s="3" t="s">
        <v>487</v>
      </c>
    </row>
    <row r="7614" spans="1:6" x14ac:dyDescent="0.15">
      <c r="A7614" s="3" t="s">
        <v>790</v>
      </c>
      <c r="B7614" s="3">
        <v>35.479999999999997</v>
      </c>
      <c r="C7614" s="3">
        <v>1.9</v>
      </c>
      <c r="D7614" s="3" t="s">
        <v>762</v>
      </c>
      <c r="E7614" s="3" t="s">
        <v>554</v>
      </c>
      <c r="F7614" s="3" t="s">
        <v>487</v>
      </c>
    </row>
    <row r="7615" spans="1:6" x14ac:dyDescent="0.15">
      <c r="A7615" s="3" t="s">
        <v>763</v>
      </c>
      <c r="B7615" s="3">
        <v>33.47</v>
      </c>
      <c r="C7615" s="3">
        <v>1.78</v>
      </c>
      <c r="D7615" s="3" t="s">
        <v>762</v>
      </c>
      <c r="E7615" s="3" t="s">
        <v>554</v>
      </c>
      <c r="F7615" s="3" t="s">
        <v>487</v>
      </c>
    </row>
    <row r="7616" spans="1:6" x14ac:dyDescent="0.15">
      <c r="A7616" s="3" t="s">
        <v>789</v>
      </c>
      <c r="B7616" s="3">
        <v>33.18</v>
      </c>
      <c r="C7616" s="3">
        <v>1.9</v>
      </c>
      <c r="D7616" s="3" t="s">
        <v>762</v>
      </c>
      <c r="E7616" s="3" t="s">
        <v>554</v>
      </c>
      <c r="F7616" s="3" t="s">
        <v>487</v>
      </c>
    </row>
    <row r="7617" spans="1:6" x14ac:dyDescent="0.15">
      <c r="A7617" s="3" t="s">
        <v>781</v>
      </c>
      <c r="B7617" s="3">
        <v>32.9</v>
      </c>
      <c r="C7617" s="3">
        <v>1.93</v>
      </c>
      <c r="D7617" s="3" t="s">
        <v>762</v>
      </c>
      <c r="E7617" s="3" t="s">
        <v>554</v>
      </c>
      <c r="F7617" s="3" t="s">
        <v>487</v>
      </c>
    </row>
    <row r="7618" spans="1:6" x14ac:dyDescent="0.15">
      <c r="A7618" s="3" t="s">
        <v>776</v>
      </c>
      <c r="B7618" s="3">
        <v>32.1</v>
      </c>
      <c r="C7618" s="3">
        <v>1.77</v>
      </c>
      <c r="D7618" s="3" t="s">
        <v>762</v>
      </c>
      <c r="E7618" s="3" t="s">
        <v>554</v>
      </c>
      <c r="F7618" s="3" t="s">
        <v>487</v>
      </c>
    </row>
    <row r="7619" spans="1:6" x14ac:dyDescent="0.15">
      <c r="A7619" s="3" t="s">
        <v>787</v>
      </c>
      <c r="B7619" s="3">
        <v>31.57</v>
      </c>
      <c r="C7619" s="3">
        <v>1.95</v>
      </c>
      <c r="D7619" s="3" t="s">
        <v>762</v>
      </c>
      <c r="E7619" s="3" t="s">
        <v>554</v>
      </c>
      <c r="F7619" s="3" t="s">
        <v>487</v>
      </c>
    </row>
    <row r="7620" spans="1:6" x14ac:dyDescent="0.15">
      <c r="A7620" s="3" t="s">
        <v>761</v>
      </c>
      <c r="B7620" s="3">
        <v>31.31</v>
      </c>
      <c r="C7620" s="3">
        <v>1.83</v>
      </c>
      <c r="D7620" s="3" t="s">
        <v>762</v>
      </c>
      <c r="E7620" s="3" t="s">
        <v>554</v>
      </c>
      <c r="F7620" s="3" t="s">
        <v>487</v>
      </c>
    </row>
    <row r="7621" spans="1:6" x14ac:dyDescent="0.15">
      <c r="A7621" s="3" t="s">
        <v>767</v>
      </c>
      <c r="B7621" s="3">
        <v>30.33</v>
      </c>
      <c r="C7621" s="3">
        <v>1.95</v>
      </c>
      <c r="D7621" s="3" t="s">
        <v>762</v>
      </c>
      <c r="E7621" s="3" t="s">
        <v>554</v>
      </c>
      <c r="F7621" s="3" t="s">
        <v>487</v>
      </c>
    </row>
    <row r="7622" spans="1:6" x14ac:dyDescent="0.15">
      <c r="A7622" s="3" t="s">
        <v>780</v>
      </c>
      <c r="B7622" s="3">
        <v>30.31</v>
      </c>
      <c r="C7622" s="3">
        <v>1.99</v>
      </c>
      <c r="D7622" s="3" t="s">
        <v>762</v>
      </c>
      <c r="E7622" s="3" t="s">
        <v>554</v>
      </c>
      <c r="F7622" s="3" t="s">
        <v>487</v>
      </c>
    </row>
    <row r="7623" spans="1:6" x14ac:dyDescent="0.15">
      <c r="A7623" s="3" t="s">
        <v>772</v>
      </c>
      <c r="B7623" s="3">
        <v>29.96</v>
      </c>
      <c r="C7623" s="3">
        <v>1.88</v>
      </c>
      <c r="D7623" s="3" t="s">
        <v>762</v>
      </c>
      <c r="E7623" s="3" t="s">
        <v>554</v>
      </c>
      <c r="F7623" s="3" t="s">
        <v>487</v>
      </c>
    </row>
    <row r="7624" spans="1:6" x14ac:dyDescent="0.15">
      <c r="A7624" s="3" t="s">
        <v>779</v>
      </c>
      <c r="B7624" s="3">
        <v>29.93</v>
      </c>
      <c r="C7624" s="3">
        <v>1.93</v>
      </c>
      <c r="D7624" s="3" t="s">
        <v>762</v>
      </c>
      <c r="E7624" s="3" t="s">
        <v>554</v>
      </c>
      <c r="F7624" s="3" t="s">
        <v>487</v>
      </c>
    </row>
    <row r="7625" spans="1:6" x14ac:dyDescent="0.15">
      <c r="A7625" s="3" t="s">
        <v>773</v>
      </c>
      <c r="B7625" s="3">
        <v>29.56</v>
      </c>
      <c r="C7625" s="3">
        <v>1.86</v>
      </c>
      <c r="D7625" s="3" t="s">
        <v>762</v>
      </c>
      <c r="E7625" s="3" t="s">
        <v>554</v>
      </c>
      <c r="F7625" s="3" t="s">
        <v>487</v>
      </c>
    </row>
    <row r="7626" spans="1:6" x14ac:dyDescent="0.15">
      <c r="A7626" s="3" t="s">
        <v>797</v>
      </c>
      <c r="B7626" s="3">
        <v>27.94</v>
      </c>
      <c r="C7626" s="3">
        <v>1.84</v>
      </c>
      <c r="D7626" s="3" t="s">
        <v>762</v>
      </c>
      <c r="E7626" s="3" t="s">
        <v>554</v>
      </c>
      <c r="F7626" s="3" t="s">
        <v>487</v>
      </c>
    </row>
    <row r="7627" spans="1:6" x14ac:dyDescent="0.15">
      <c r="A7627" s="3" t="s">
        <v>774</v>
      </c>
      <c r="B7627" s="3">
        <v>27.74</v>
      </c>
      <c r="C7627" s="3">
        <v>1.83</v>
      </c>
      <c r="D7627" s="3" t="s">
        <v>762</v>
      </c>
      <c r="E7627" s="3" t="s">
        <v>554</v>
      </c>
      <c r="F7627" s="3" t="s">
        <v>487</v>
      </c>
    </row>
    <row r="7628" spans="1:6" x14ac:dyDescent="0.15">
      <c r="A7628" s="3" t="s">
        <v>770</v>
      </c>
      <c r="B7628" s="3">
        <v>27.24</v>
      </c>
      <c r="C7628" s="3">
        <v>1.65</v>
      </c>
      <c r="D7628" s="3" t="s">
        <v>762</v>
      </c>
      <c r="E7628" s="3" t="s">
        <v>554</v>
      </c>
      <c r="F7628" s="3" t="s">
        <v>487</v>
      </c>
    </row>
    <row r="7629" spans="1:6" x14ac:dyDescent="0.15">
      <c r="A7629" s="3" t="s">
        <v>783</v>
      </c>
      <c r="B7629" s="3">
        <v>27.16</v>
      </c>
      <c r="C7629" s="3">
        <v>1.91</v>
      </c>
      <c r="D7629" s="3" t="s">
        <v>762</v>
      </c>
      <c r="E7629" s="3" t="s">
        <v>554</v>
      </c>
      <c r="F7629" s="3" t="s">
        <v>487</v>
      </c>
    </row>
    <row r="7630" spans="1:6" x14ac:dyDescent="0.15">
      <c r="A7630" s="3" t="s">
        <v>777</v>
      </c>
      <c r="B7630" s="3">
        <v>26.56</v>
      </c>
      <c r="C7630" s="3">
        <v>1.82</v>
      </c>
      <c r="D7630" s="3" t="s">
        <v>762</v>
      </c>
      <c r="E7630" s="3" t="s">
        <v>554</v>
      </c>
      <c r="F7630" s="3" t="s">
        <v>487</v>
      </c>
    </row>
    <row r="7631" spans="1:6" x14ac:dyDescent="0.15">
      <c r="A7631" s="3" t="s">
        <v>768</v>
      </c>
      <c r="B7631" s="3">
        <v>26.44</v>
      </c>
      <c r="C7631" s="3">
        <v>1.95</v>
      </c>
      <c r="D7631" s="3" t="s">
        <v>762</v>
      </c>
      <c r="E7631" s="3" t="s">
        <v>554</v>
      </c>
      <c r="F7631" s="3" t="s">
        <v>487</v>
      </c>
    </row>
    <row r="7632" spans="1:6" x14ac:dyDescent="0.15">
      <c r="A7632" s="3" t="s">
        <v>786</v>
      </c>
      <c r="B7632" s="3">
        <v>24.71</v>
      </c>
      <c r="C7632" s="3">
        <v>1.87</v>
      </c>
      <c r="D7632" s="3" t="s">
        <v>762</v>
      </c>
      <c r="E7632" s="3" t="s">
        <v>554</v>
      </c>
      <c r="F7632" s="3" t="s">
        <v>487</v>
      </c>
    </row>
    <row r="7633" spans="1:6" x14ac:dyDescent="0.15">
      <c r="A7633" s="3" t="s">
        <v>793</v>
      </c>
      <c r="B7633" s="3">
        <v>20.53</v>
      </c>
      <c r="C7633" s="3">
        <v>1.82</v>
      </c>
      <c r="D7633" s="3" t="s">
        <v>762</v>
      </c>
      <c r="E7633" s="3" t="s">
        <v>554</v>
      </c>
      <c r="F7633" s="3" t="s">
        <v>487</v>
      </c>
    </row>
    <row r="7634" spans="1:6" x14ac:dyDescent="0.15">
      <c r="A7634" s="3" t="s">
        <v>792</v>
      </c>
      <c r="B7634" s="3">
        <v>17.37</v>
      </c>
      <c r="C7634" s="3">
        <v>1.67</v>
      </c>
      <c r="D7634" s="3" t="s">
        <v>762</v>
      </c>
      <c r="E7634" s="3" t="s">
        <v>554</v>
      </c>
      <c r="F7634" s="3" t="s">
        <v>487</v>
      </c>
    </row>
    <row r="7635" spans="1:6" x14ac:dyDescent="0.15">
      <c r="A7635" s="3" t="s">
        <v>796</v>
      </c>
      <c r="B7635" s="3">
        <v>5.6</v>
      </c>
      <c r="C7635" s="3">
        <v>1.8</v>
      </c>
      <c r="D7635" s="3" t="s">
        <v>762</v>
      </c>
      <c r="E7635" s="3" t="s">
        <v>554</v>
      </c>
      <c r="F7635" s="3" t="s">
        <v>487</v>
      </c>
    </row>
    <row r="7636" spans="1:6" x14ac:dyDescent="0.15">
      <c r="A7636" s="3" t="s">
        <v>785</v>
      </c>
      <c r="B7636" s="3">
        <v>509</v>
      </c>
      <c r="C7636" s="3">
        <v>6.31</v>
      </c>
      <c r="D7636" s="3" t="s">
        <v>762</v>
      </c>
      <c r="E7636" s="3" t="s">
        <v>555</v>
      </c>
      <c r="F7636" s="3" t="s">
        <v>487</v>
      </c>
    </row>
    <row r="7637" spans="1:6" x14ac:dyDescent="0.15">
      <c r="A7637" s="3" t="s">
        <v>780</v>
      </c>
      <c r="B7637" s="3">
        <v>255.9</v>
      </c>
      <c r="C7637" s="3">
        <v>4.29</v>
      </c>
      <c r="D7637" s="3" t="s">
        <v>762</v>
      </c>
      <c r="E7637" s="3" t="s">
        <v>555</v>
      </c>
      <c r="F7637" s="3" t="s">
        <v>487</v>
      </c>
    </row>
    <row r="7638" spans="1:6" x14ac:dyDescent="0.15">
      <c r="A7638" s="3" t="s">
        <v>788</v>
      </c>
      <c r="B7638" s="3">
        <v>233.8</v>
      </c>
      <c r="C7638" s="3">
        <v>3.93</v>
      </c>
      <c r="D7638" s="3" t="s">
        <v>762</v>
      </c>
      <c r="E7638" s="3" t="s">
        <v>555</v>
      </c>
      <c r="F7638" s="3" t="s">
        <v>487</v>
      </c>
    </row>
    <row r="7639" spans="1:6" x14ac:dyDescent="0.15">
      <c r="A7639" s="3" t="s">
        <v>794</v>
      </c>
      <c r="B7639" s="3">
        <v>212.6</v>
      </c>
      <c r="C7639" s="3">
        <v>3.66</v>
      </c>
      <c r="D7639" s="3" t="s">
        <v>762</v>
      </c>
      <c r="E7639" s="3" t="s">
        <v>555</v>
      </c>
      <c r="F7639" s="3" t="s">
        <v>487</v>
      </c>
    </row>
    <row r="7640" spans="1:6" x14ac:dyDescent="0.15">
      <c r="A7640" s="3" t="s">
        <v>763</v>
      </c>
      <c r="B7640" s="3">
        <v>193.9</v>
      </c>
      <c r="C7640" s="3">
        <v>3.64</v>
      </c>
      <c r="D7640" s="3" t="s">
        <v>762</v>
      </c>
      <c r="E7640" s="3" t="s">
        <v>555</v>
      </c>
      <c r="F7640" s="3" t="s">
        <v>487</v>
      </c>
    </row>
    <row r="7641" spans="1:6" x14ac:dyDescent="0.15">
      <c r="A7641" s="3" t="s">
        <v>787</v>
      </c>
      <c r="B7641" s="3">
        <v>189.6</v>
      </c>
      <c r="C7641" s="3">
        <v>3.69</v>
      </c>
      <c r="D7641" s="3" t="s">
        <v>762</v>
      </c>
      <c r="E7641" s="3" t="s">
        <v>555</v>
      </c>
      <c r="F7641" s="3" t="s">
        <v>487</v>
      </c>
    </row>
    <row r="7642" spans="1:6" x14ac:dyDescent="0.15">
      <c r="A7642" s="3" t="s">
        <v>790</v>
      </c>
      <c r="B7642" s="3">
        <v>189</v>
      </c>
      <c r="C7642" s="3">
        <v>3.63</v>
      </c>
      <c r="D7642" s="3" t="s">
        <v>762</v>
      </c>
      <c r="E7642" s="3" t="s">
        <v>555</v>
      </c>
      <c r="F7642" s="3" t="s">
        <v>487</v>
      </c>
    </row>
    <row r="7643" spans="1:6" x14ac:dyDescent="0.15">
      <c r="A7643" s="3" t="s">
        <v>771</v>
      </c>
      <c r="B7643" s="3">
        <v>188.4</v>
      </c>
      <c r="C7643" s="3">
        <v>3.69</v>
      </c>
      <c r="D7643" s="3" t="s">
        <v>762</v>
      </c>
      <c r="E7643" s="3" t="s">
        <v>555</v>
      </c>
      <c r="F7643" s="3" t="s">
        <v>487</v>
      </c>
    </row>
    <row r="7644" spans="1:6" x14ac:dyDescent="0.15">
      <c r="A7644" s="3" t="s">
        <v>764</v>
      </c>
      <c r="B7644" s="3">
        <v>180.6</v>
      </c>
      <c r="C7644" s="3">
        <v>3.43</v>
      </c>
      <c r="D7644" s="3" t="s">
        <v>762</v>
      </c>
      <c r="E7644" s="3" t="s">
        <v>555</v>
      </c>
      <c r="F7644" s="3" t="s">
        <v>487</v>
      </c>
    </row>
    <row r="7645" spans="1:6" x14ac:dyDescent="0.15">
      <c r="A7645" s="3" t="s">
        <v>768</v>
      </c>
      <c r="B7645" s="3">
        <v>179.3</v>
      </c>
      <c r="C7645" s="3">
        <v>3.73</v>
      </c>
      <c r="D7645" s="3" t="s">
        <v>762</v>
      </c>
      <c r="E7645" s="3" t="s">
        <v>555</v>
      </c>
      <c r="F7645" s="3" t="s">
        <v>487</v>
      </c>
    </row>
    <row r="7646" spans="1:6" x14ac:dyDescent="0.15">
      <c r="A7646" s="3" t="s">
        <v>772</v>
      </c>
      <c r="B7646" s="3">
        <v>178.5</v>
      </c>
      <c r="C7646" s="3">
        <v>3.63</v>
      </c>
      <c r="D7646" s="3" t="s">
        <v>762</v>
      </c>
      <c r="E7646" s="3" t="s">
        <v>555</v>
      </c>
      <c r="F7646" s="3" t="s">
        <v>487</v>
      </c>
    </row>
    <row r="7647" spans="1:6" x14ac:dyDescent="0.15">
      <c r="A7647" s="3" t="s">
        <v>769</v>
      </c>
      <c r="B7647" s="3">
        <v>170.4</v>
      </c>
      <c r="C7647" s="3">
        <v>3.51</v>
      </c>
      <c r="D7647" s="3" t="s">
        <v>762</v>
      </c>
      <c r="E7647" s="3" t="s">
        <v>555</v>
      </c>
      <c r="F7647" s="3" t="s">
        <v>487</v>
      </c>
    </row>
    <row r="7648" spans="1:6" x14ac:dyDescent="0.15">
      <c r="A7648" s="3" t="s">
        <v>784</v>
      </c>
      <c r="B7648" s="3">
        <v>169.9</v>
      </c>
      <c r="C7648" s="3">
        <v>3.46</v>
      </c>
      <c r="D7648" s="3" t="s">
        <v>762</v>
      </c>
      <c r="E7648" s="3" t="s">
        <v>555</v>
      </c>
      <c r="F7648" s="3" t="s">
        <v>487</v>
      </c>
    </row>
    <row r="7649" spans="1:6" x14ac:dyDescent="0.15">
      <c r="A7649" s="3" t="s">
        <v>765</v>
      </c>
      <c r="B7649" s="3">
        <v>168.7</v>
      </c>
      <c r="C7649" s="3">
        <v>3.41</v>
      </c>
      <c r="D7649" s="3" t="s">
        <v>762</v>
      </c>
      <c r="E7649" s="3" t="s">
        <v>555</v>
      </c>
      <c r="F7649" s="3" t="s">
        <v>487</v>
      </c>
    </row>
    <row r="7650" spans="1:6" x14ac:dyDescent="0.15">
      <c r="A7650" s="3" t="s">
        <v>782</v>
      </c>
      <c r="B7650" s="3">
        <v>166.4</v>
      </c>
      <c r="C7650" s="3">
        <v>3.3</v>
      </c>
      <c r="D7650" s="3" t="s">
        <v>762</v>
      </c>
      <c r="E7650" s="3" t="s">
        <v>555</v>
      </c>
      <c r="F7650" s="3" t="s">
        <v>487</v>
      </c>
    </row>
    <row r="7651" spans="1:6" x14ac:dyDescent="0.15">
      <c r="A7651" s="3" t="s">
        <v>775</v>
      </c>
      <c r="B7651" s="3">
        <v>162.9</v>
      </c>
      <c r="C7651" s="3">
        <v>3.39</v>
      </c>
      <c r="D7651" s="3" t="s">
        <v>762</v>
      </c>
      <c r="E7651" s="3" t="s">
        <v>555</v>
      </c>
      <c r="F7651" s="3" t="s">
        <v>487</v>
      </c>
    </row>
    <row r="7652" spans="1:6" x14ac:dyDescent="0.15">
      <c r="A7652" s="3" t="s">
        <v>786</v>
      </c>
      <c r="B7652" s="3">
        <v>162</v>
      </c>
      <c r="C7652" s="3">
        <v>3.44</v>
      </c>
      <c r="D7652" s="3" t="s">
        <v>762</v>
      </c>
      <c r="E7652" s="3" t="s">
        <v>555</v>
      </c>
      <c r="F7652" s="3" t="s">
        <v>487</v>
      </c>
    </row>
    <row r="7653" spans="1:6" x14ac:dyDescent="0.15">
      <c r="A7653" s="3" t="s">
        <v>789</v>
      </c>
      <c r="B7653" s="3">
        <v>160.9</v>
      </c>
      <c r="C7653" s="3">
        <v>3.55</v>
      </c>
      <c r="D7653" s="3" t="s">
        <v>762</v>
      </c>
      <c r="E7653" s="3" t="s">
        <v>555</v>
      </c>
      <c r="F7653" s="3" t="s">
        <v>487</v>
      </c>
    </row>
    <row r="7654" spans="1:6" x14ac:dyDescent="0.15">
      <c r="A7654" s="3" t="s">
        <v>774</v>
      </c>
      <c r="B7654" s="3">
        <v>160.30000000000001</v>
      </c>
      <c r="C7654" s="3">
        <v>3.35</v>
      </c>
      <c r="D7654" s="3" t="s">
        <v>762</v>
      </c>
      <c r="E7654" s="3" t="s">
        <v>555</v>
      </c>
      <c r="F7654" s="3" t="s">
        <v>487</v>
      </c>
    </row>
    <row r="7655" spans="1:6" x14ac:dyDescent="0.15">
      <c r="A7655" s="3" t="s">
        <v>795</v>
      </c>
      <c r="B7655" s="3">
        <v>157.5</v>
      </c>
      <c r="C7655" s="3">
        <v>3.78</v>
      </c>
      <c r="D7655" s="3" t="s">
        <v>762</v>
      </c>
      <c r="E7655" s="3" t="s">
        <v>555</v>
      </c>
      <c r="F7655" s="3" t="s">
        <v>487</v>
      </c>
    </row>
    <row r="7656" spans="1:6" x14ac:dyDescent="0.15">
      <c r="A7656" s="3" t="s">
        <v>766</v>
      </c>
      <c r="B7656" s="3">
        <v>155.69999999999999</v>
      </c>
      <c r="C7656" s="3">
        <v>3.44</v>
      </c>
      <c r="D7656" s="3" t="s">
        <v>762</v>
      </c>
      <c r="E7656" s="3" t="s">
        <v>555</v>
      </c>
      <c r="F7656" s="3" t="s">
        <v>487</v>
      </c>
    </row>
    <row r="7657" spans="1:6" x14ac:dyDescent="0.15">
      <c r="A7657" s="3" t="s">
        <v>778</v>
      </c>
      <c r="B7657" s="3">
        <v>154.19999999999999</v>
      </c>
      <c r="C7657" s="3">
        <v>3.26</v>
      </c>
      <c r="D7657" s="3" t="s">
        <v>762</v>
      </c>
      <c r="E7657" s="3" t="s">
        <v>555</v>
      </c>
      <c r="F7657" s="3" t="s">
        <v>487</v>
      </c>
    </row>
    <row r="7658" spans="1:6" x14ac:dyDescent="0.15">
      <c r="A7658" s="3" t="s">
        <v>777</v>
      </c>
      <c r="B7658" s="3">
        <v>152.30000000000001</v>
      </c>
      <c r="C7658" s="3">
        <v>3.24</v>
      </c>
      <c r="D7658" s="3" t="s">
        <v>762</v>
      </c>
      <c r="E7658" s="3" t="s">
        <v>555</v>
      </c>
      <c r="F7658" s="3" t="s">
        <v>487</v>
      </c>
    </row>
    <row r="7659" spans="1:6" x14ac:dyDescent="0.15">
      <c r="A7659" s="3" t="s">
        <v>776</v>
      </c>
      <c r="B7659" s="3">
        <v>152.1</v>
      </c>
      <c r="C7659" s="3">
        <v>3.41</v>
      </c>
      <c r="D7659" s="3" t="s">
        <v>762</v>
      </c>
      <c r="E7659" s="3" t="s">
        <v>555</v>
      </c>
      <c r="F7659" s="3" t="s">
        <v>487</v>
      </c>
    </row>
    <row r="7660" spans="1:6" x14ac:dyDescent="0.15">
      <c r="A7660" s="3" t="s">
        <v>779</v>
      </c>
      <c r="B7660" s="3">
        <v>151.69999999999999</v>
      </c>
      <c r="C7660" s="3">
        <v>3.57</v>
      </c>
      <c r="D7660" s="3" t="s">
        <v>762</v>
      </c>
      <c r="E7660" s="3" t="s">
        <v>555</v>
      </c>
      <c r="F7660" s="3" t="s">
        <v>487</v>
      </c>
    </row>
    <row r="7661" spans="1:6" x14ac:dyDescent="0.15">
      <c r="A7661" s="3" t="s">
        <v>781</v>
      </c>
      <c r="B7661" s="3">
        <v>146.5</v>
      </c>
      <c r="C7661" s="3">
        <v>3.37</v>
      </c>
      <c r="D7661" s="3" t="s">
        <v>762</v>
      </c>
      <c r="E7661" s="3" t="s">
        <v>555</v>
      </c>
      <c r="F7661" s="3" t="s">
        <v>487</v>
      </c>
    </row>
    <row r="7662" spans="1:6" x14ac:dyDescent="0.15">
      <c r="A7662" s="3" t="s">
        <v>793</v>
      </c>
      <c r="B7662" s="3">
        <v>141.80000000000001</v>
      </c>
      <c r="C7662" s="3">
        <v>3.46</v>
      </c>
      <c r="D7662" s="3" t="s">
        <v>762</v>
      </c>
      <c r="E7662" s="3" t="s">
        <v>555</v>
      </c>
      <c r="F7662" s="3" t="s">
        <v>487</v>
      </c>
    </row>
    <row r="7663" spans="1:6" x14ac:dyDescent="0.15">
      <c r="A7663" s="3" t="s">
        <v>797</v>
      </c>
      <c r="B7663" s="3">
        <v>136.9</v>
      </c>
      <c r="C7663" s="3">
        <v>3.13</v>
      </c>
      <c r="D7663" s="3" t="s">
        <v>762</v>
      </c>
      <c r="E7663" s="3" t="s">
        <v>555</v>
      </c>
      <c r="F7663" s="3" t="s">
        <v>487</v>
      </c>
    </row>
    <row r="7664" spans="1:6" x14ac:dyDescent="0.15">
      <c r="A7664" s="3" t="s">
        <v>783</v>
      </c>
      <c r="B7664" s="3">
        <v>132.9</v>
      </c>
      <c r="C7664" s="3">
        <v>3.34</v>
      </c>
      <c r="D7664" s="3" t="s">
        <v>762</v>
      </c>
      <c r="E7664" s="3" t="s">
        <v>555</v>
      </c>
      <c r="F7664" s="3" t="s">
        <v>487</v>
      </c>
    </row>
    <row r="7665" spans="1:6" x14ac:dyDescent="0.15">
      <c r="A7665" s="3" t="s">
        <v>770</v>
      </c>
      <c r="B7665" s="3">
        <v>127.4</v>
      </c>
      <c r="C7665" s="3">
        <v>2.96</v>
      </c>
      <c r="D7665" s="3" t="s">
        <v>762</v>
      </c>
      <c r="E7665" s="3" t="s">
        <v>555</v>
      </c>
      <c r="F7665" s="3" t="s">
        <v>487</v>
      </c>
    </row>
    <row r="7666" spans="1:6" x14ac:dyDescent="0.15">
      <c r="A7666" s="3" t="s">
        <v>791</v>
      </c>
      <c r="B7666" s="3">
        <v>126.9</v>
      </c>
      <c r="C7666" s="3">
        <v>3.24</v>
      </c>
      <c r="D7666" s="3" t="s">
        <v>762</v>
      </c>
      <c r="E7666" s="3" t="s">
        <v>555</v>
      </c>
      <c r="F7666" s="3" t="s">
        <v>487</v>
      </c>
    </row>
    <row r="7667" spans="1:6" x14ac:dyDescent="0.15">
      <c r="A7667" s="3" t="s">
        <v>773</v>
      </c>
      <c r="B7667" s="3">
        <v>125.9</v>
      </c>
      <c r="C7667" s="3">
        <v>3.18</v>
      </c>
      <c r="D7667" s="3" t="s">
        <v>762</v>
      </c>
      <c r="E7667" s="3" t="s">
        <v>555</v>
      </c>
      <c r="F7667" s="3" t="s">
        <v>487</v>
      </c>
    </row>
    <row r="7668" spans="1:6" x14ac:dyDescent="0.15">
      <c r="A7668" s="3" t="s">
        <v>767</v>
      </c>
      <c r="B7668" s="3">
        <v>125.6</v>
      </c>
      <c r="C7668" s="3">
        <v>3.51</v>
      </c>
      <c r="D7668" s="3" t="s">
        <v>762</v>
      </c>
      <c r="E7668" s="3" t="s">
        <v>555</v>
      </c>
      <c r="F7668" s="3" t="s">
        <v>487</v>
      </c>
    </row>
    <row r="7669" spans="1:6" x14ac:dyDescent="0.15">
      <c r="A7669" s="3" t="s">
        <v>761</v>
      </c>
      <c r="B7669" s="3">
        <v>123.7</v>
      </c>
      <c r="C7669" s="3">
        <v>3.2</v>
      </c>
      <c r="D7669" s="3" t="s">
        <v>762</v>
      </c>
      <c r="E7669" s="3" t="s">
        <v>555</v>
      </c>
      <c r="F7669" s="3" t="s">
        <v>487</v>
      </c>
    </row>
    <row r="7670" spans="1:6" x14ac:dyDescent="0.15">
      <c r="A7670" s="3" t="s">
        <v>796</v>
      </c>
      <c r="B7670" s="3">
        <v>83.16</v>
      </c>
      <c r="C7670" s="3">
        <v>3.58</v>
      </c>
      <c r="D7670" s="3" t="s">
        <v>762</v>
      </c>
      <c r="E7670" s="3" t="s">
        <v>555</v>
      </c>
      <c r="F7670" s="3" t="s">
        <v>487</v>
      </c>
    </row>
    <row r="7671" spans="1:6" x14ac:dyDescent="0.15">
      <c r="A7671" s="3" t="s">
        <v>792</v>
      </c>
      <c r="B7671" s="3">
        <v>59.2</v>
      </c>
      <c r="C7671" s="3">
        <v>2.62</v>
      </c>
      <c r="D7671" s="3" t="s">
        <v>762</v>
      </c>
      <c r="E7671" s="3" t="s">
        <v>555</v>
      </c>
      <c r="F7671" s="3" t="s">
        <v>487</v>
      </c>
    </row>
    <row r="7672" spans="1:6" x14ac:dyDescent="0.15">
      <c r="A7672" s="3" t="s">
        <v>766</v>
      </c>
      <c r="B7672" s="3">
        <v>30.44</v>
      </c>
      <c r="C7672" s="3">
        <v>2.19</v>
      </c>
      <c r="D7672" s="3" t="s">
        <v>762</v>
      </c>
      <c r="E7672" s="3" t="s">
        <v>562</v>
      </c>
      <c r="F7672" s="3" t="s">
        <v>487</v>
      </c>
    </row>
    <row r="7673" spans="1:6" x14ac:dyDescent="0.15">
      <c r="A7673" s="3" t="s">
        <v>771</v>
      </c>
      <c r="B7673" s="3">
        <v>18.75</v>
      </c>
      <c r="C7673" s="3">
        <v>1.77</v>
      </c>
      <c r="D7673" s="3" t="s">
        <v>762</v>
      </c>
      <c r="E7673" s="3" t="s">
        <v>562</v>
      </c>
      <c r="F7673" s="3" t="s">
        <v>487</v>
      </c>
    </row>
    <row r="7674" spans="1:6" x14ac:dyDescent="0.15">
      <c r="A7674" s="3" t="s">
        <v>769</v>
      </c>
      <c r="B7674" s="3">
        <v>14.14</v>
      </c>
      <c r="C7674" s="3">
        <v>1.41</v>
      </c>
      <c r="D7674" s="3" t="s">
        <v>762</v>
      </c>
      <c r="E7674" s="3" t="s">
        <v>562</v>
      </c>
      <c r="F7674" s="3" t="s">
        <v>487</v>
      </c>
    </row>
    <row r="7675" spans="1:6" x14ac:dyDescent="0.15">
      <c r="A7675" s="3" t="s">
        <v>778</v>
      </c>
      <c r="B7675" s="3">
        <v>12.68</v>
      </c>
      <c r="C7675" s="3">
        <v>1.51</v>
      </c>
      <c r="D7675" s="3" t="s">
        <v>762</v>
      </c>
      <c r="E7675" s="3" t="s">
        <v>562</v>
      </c>
      <c r="F7675" s="3" t="s">
        <v>487</v>
      </c>
    </row>
    <row r="7676" spans="1:6" x14ac:dyDescent="0.15">
      <c r="A7676" s="3" t="s">
        <v>784</v>
      </c>
      <c r="B7676" s="3">
        <v>12.05</v>
      </c>
      <c r="C7676" s="3">
        <v>1.41</v>
      </c>
      <c r="D7676" s="3" t="s">
        <v>762</v>
      </c>
      <c r="E7676" s="3" t="s">
        <v>562</v>
      </c>
      <c r="F7676" s="3" t="s">
        <v>487</v>
      </c>
    </row>
    <row r="7677" spans="1:6" x14ac:dyDescent="0.15">
      <c r="A7677" s="3" t="s">
        <v>787</v>
      </c>
      <c r="B7677" s="3">
        <v>11.77</v>
      </c>
      <c r="C7677" s="3">
        <v>1.49</v>
      </c>
      <c r="D7677" s="3" t="s">
        <v>762</v>
      </c>
      <c r="E7677" s="3" t="s">
        <v>562</v>
      </c>
      <c r="F7677" s="3" t="s">
        <v>487</v>
      </c>
    </row>
    <row r="7678" spans="1:6" x14ac:dyDescent="0.15">
      <c r="A7678" s="3" t="s">
        <v>794</v>
      </c>
      <c r="B7678" s="3">
        <v>11.55</v>
      </c>
      <c r="C7678" s="3">
        <v>1.59</v>
      </c>
      <c r="D7678" s="3" t="s">
        <v>762</v>
      </c>
      <c r="E7678" s="3" t="s">
        <v>562</v>
      </c>
      <c r="F7678" s="3" t="s">
        <v>487</v>
      </c>
    </row>
    <row r="7679" spans="1:6" x14ac:dyDescent="0.15">
      <c r="A7679" s="3" t="s">
        <v>785</v>
      </c>
      <c r="B7679" s="3">
        <v>11.22</v>
      </c>
      <c r="C7679" s="3">
        <v>1.56</v>
      </c>
      <c r="D7679" s="3" t="s">
        <v>762</v>
      </c>
      <c r="E7679" s="3" t="s">
        <v>562</v>
      </c>
      <c r="F7679" s="3" t="s">
        <v>487</v>
      </c>
    </row>
    <row r="7680" spans="1:6" x14ac:dyDescent="0.15">
      <c r="A7680" s="3" t="s">
        <v>791</v>
      </c>
      <c r="B7680" s="3">
        <v>11.17</v>
      </c>
      <c r="C7680" s="3">
        <v>1.44</v>
      </c>
      <c r="D7680" s="3" t="s">
        <v>762</v>
      </c>
      <c r="E7680" s="3" t="s">
        <v>562</v>
      </c>
      <c r="F7680" s="3" t="s">
        <v>487</v>
      </c>
    </row>
    <row r="7681" spans="1:6" x14ac:dyDescent="0.15">
      <c r="A7681" s="3" t="s">
        <v>795</v>
      </c>
      <c r="B7681" s="3">
        <v>10.16</v>
      </c>
      <c r="C7681" s="3">
        <v>1.56</v>
      </c>
      <c r="D7681" s="3" t="s">
        <v>762</v>
      </c>
      <c r="E7681" s="3" t="s">
        <v>562</v>
      </c>
      <c r="F7681" s="3" t="s">
        <v>487</v>
      </c>
    </row>
    <row r="7682" spans="1:6" x14ac:dyDescent="0.15">
      <c r="A7682" s="3" t="s">
        <v>764</v>
      </c>
      <c r="B7682" s="3">
        <v>10.130000000000001</v>
      </c>
      <c r="C7682" s="3">
        <v>1.39</v>
      </c>
      <c r="D7682" s="3" t="s">
        <v>762</v>
      </c>
      <c r="E7682" s="3" t="s">
        <v>562</v>
      </c>
      <c r="F7682" s="3" t="s">
        <v>487</v>
      </c>
    </row>
    <row r="7683" spans="1:6" x14ac:dyDescent="0.15">
      <c r="A7683" s="3" t="s">
        <v>772</v>
      </c>
      <c r="B7683" s="3">
        <v>9.0950000000000006</v>
      </c>
      <c r="C7683" s="3">
        <v>1.36</v>
      </c>
      <c r="D7683" s="3" t="s">
        <v>762</v>
      </c>
      <c r="E7683" s="3" t="s">
        <v>562</v>
      </c>
      <c r="F7683" s="3" t="s">
        <v>487</v>
      </c>
    </row>
    <row r="7684" spans="1:6" x14ac:dyDescent="0.15">
      <c r="A7684" s="3" t="s">
        <v>793</v>
      </c>
      <c r="B7684" s="3">
        <v>9.0150000000000006</v>
      </c>
      <c r="C7684" s="3">
        <v>1.44</v>
      </c>
      <c r="D7684" s="3" t="s">
        <v>762</v>
      </c>
      <c r="E7684" s="3" t="s">
        <v>562</v>
      </c>
      <c r="F7684" s="3" t="s">
        <v>487</v>
      </c>
    </row>
    <row r="7685" spans="1:6" x14ac:dyDescent="0.15">
      <c r="A7685" s="3" t="s">
        <v>797</v>
      </c>
      <c r="B7685" s="3">
        <v>8.3629999999999995</v>
      </c>
      <c r="C7685" s="3">
        <v>1.36</v>
      </c>
      <c r="D7685" s="3" t="s">
        <v>762</v>
      </c>
      <c r="E7685" s="3" t="s">
        <v>562</v>
      </c>
      <c r="F7685" s="3" t="s">
        <v>487</v>
      </c>
    </row>
    <row r="7686" spans="1:6" x14ac:dyDescent="0.15">
      <c r="A7686" s="3" t="s">
        <v>763</v>
      </c>
      <c r="B7686" s="3">
        <v>7.6059999999999999</v>
      </c>
      <c r="C7686" s="3">
        <v>1.26</v>
      </c>
      <c r="D7686" s="3" t="s">
        <v>762</v>
      </c>
      <c r="E7686" s="3" t="s">
        <v>562</v>
      </c>
      <c r="F7686" s="3" t="s">
        <v>487</v>
      </c>
    </row>
    <row r="7687" spans="1:6" x14ac:dyDescent="0.15">
      <c r="A7687" s="3" t="s">
        <v>765</v>
      </c>
      <c r="B7687" s="3">
        <v>7.53</v>
      </c>
      <c r="C7687" s="3">
        <v>1.29</v>
      </c>
      <c r="D7687" s="3" t="s">
        <v>762</v>
      </c>
      <c r="E7687" s="3" t="s">
        <v>562</v>
      </c>
      <c r="F7687" s="3" t="s">
        <v>487</v>
      </c>
    </row>
    <row r="7688" spans="1:6" x14ac:dyDescent="0.15">
      <c r="A7688" s="3" t="s">
        <v>761</v>
      </c>
      <c r="B7688" s="3">
        <v>7.4420000000000002</v>
      </c>
      <c r="C7688" s="3">
        <v>1.36</v>
      </c>
      <c r="D7688" s="3" t="s">
        <v>762</v>
      </c>
      <c r="E7688" s="3" t="s">
        <v>562</v>
      </c>
      <c r="F7688" s="3" t="s">
        <v>487</v>
      </c>
    </row>
    <row r="7689" spans="1:6" x14ac:dyDescent="0.15">
      <c r="A7689" s="3" t="s">
        <v>780</v>
      </c>
      <c r="B7689" s="3">
        <v>7.43</v>
      </c>
      <c r="C7689" s="3">
        <v>1.44</v>
      </c>
      <c r="D7689" s="3" t="s">
        <v>762</v>
      </c>
      <c r="E7689" s="3" t="s">
        <v>562</v>
      </c>
      <c r="F7689" s="3" t="s">
        <v>487</v>
      </c>
    </row>
    <row r="7690" spans="1:6" x14ac:dyDescent="0.15">
      <c r="A7690" s="3" t="s">
        <v>783</v>
      </c>
      <c r="B7690" s="3">
        <v>7.2629999999999999</v>
      </c>
      <c r="C7690" s="3">
        <v>1.46</v>
      </c>
      <c r="D7690" s="3" t="s">
        <v>762</v>
      </c>
      <c r="E7690" s="3" t="s">
        <v>562</v>
      </c>
      <c r="F7690" s="3" t="s">
        <v>487</v>
      </c>
    </row>
    <row r="7691" spans="1:6" x14ac:dyDescent="0.15">
      <c r="A7691" s="3" t="s">
        <v>777</v>
      </c>
      <c r="B7691" s="3">
        <v>6.4870000000000001</v>
      </c>
      <c r="C7691" s="3">
        <v>1.29</v>
      </c>
      <c r="D7691" s="3" t="s">
        <v>762</v>
      </c>
      <c r="E7691" s="3" t="s">
        <v>562</v>
      </c>
      <c r="F7691" s="3" t="s">
        <v>487</v>
      </c>
    </row>
    <row r="7692" spans="1:6" x14ac:dyDescent="0.15">
      <c r="A7692" s="3" t="s">
        <v>770</v>
      </c>
      <c r="B7692" s="3">
        <v>5.5970000000000004</v>
      </c>
      <c r="C7692" s="3">
        <v>1.1100000000000001</v>
      </c>
      <c r="D7692" s="3" t="s">
        <v>762</v>
      </c>
      <c r="E7692" s="3" t="s">
        <v>562</v>
      </c>
      <c r="F7692" s="3" t="s">
        <v>487</v>
      </c>
    </row>
    <row r="7693" spans="1:6" x14ac:dyDescent="0.15">
      <c r="A7693" s="3" t="s">
        <v>767</v>
      </c>
      <c r="B7693" s="3">
        <v>5.2480000000000002</v>
      </c>
      <c r="C7693" s="3">
        <v>1.31</v>
      </c>
      <c r="D7693" s="3" t="s">
        <v>762</v>
      </c>
      <c r="E7693" s="3" t="s">
        <v>562</v>
      </c>
      <c r="F7693" s="3" t="s">
        <v>487</v>
      </c>
    </row>
    <row r="7694" spans="1:6" x14ac:dyDescent="0.15">
      <c r="A7694" s="3" t="s">
        <v>774</v>
      </c>
      <c r="B7694" s="3">
        <v>5.0739999999999998</v>
      </c>
      <c r="C7694" s="3">
        <v>1.19</v>
      </c>
      <c r="D7694" s="3" t="s">
        <v>762</v>
      </c>
      <c r="E7694" s="3" t="s">
        <v>562</v>
      </c>
      <c r="F7694" s="3" t="s">
        <v>487</v>
      </c>
    </row>
    <row r="7695" spans="1:6" x14ac:dyDescent="0.15">
      <c r="A7695" s="3" t="s">
        <v>775</v>
      </c>
      <c r="B7695" s="3">
        <v>4.4009999999999998</v>
      </c>
      <c r="C7695" s="3">
        <v>1.1399999999999999</v>
      </c>
      <c r="D7695" s="3" t="s">
        <v>762</v>
      </c>
      <c r="E7695" s="3" t="s">
        <v>562</v>
      </c>
      <c r="F7695" s="3" t="s">
        <v>487</v>
      </c>
    </row>
    <row r="7696" spans="1:6" x14ac:dyDescent="0.15">
      <c r="A7696" s="3" t="s">
        <v>779</v>
      </c>
      <c r="B7696" s="3">
        <v>4.3789999999999996</v>
      </c>
      <c r="C7696" s="3">
        <v>1.1599999999999999</v>
      </c>
      <c r="D7696" s="3" t="s">
        <v>762</v>
      </c>
      <c r="E7696" s="3" t="s">
        <v>562</v>
      </c>
      <c r="F7696" s="3" t="s">
        <v>487</v>
      </c>
    </row>
    <row r="7697" spans="1:6" x14ac:dyDescent="0.15">
      <c r="A7697" s="3" t="s">
        <v>789</v>
      </c>
      <c r="B7697" s="3">
        <v>4.3630000000000004</v>
      </c>
      <c r="C7697" s="3">
        <v>1.24</v>
      </c>
      <c r="D7697" s="3" t="s">
        <v>762</v>
      </c>
      <c r="E7697" s="3" t="s">
        <v>562</v>
      </c>
      <c r="F7697" s="3" t="s">
        <v>487</v>
      </c>
    </row>
    <row r="7698" spans="1:6" x14ac:dyDescent="0.15">
      <c r="A7698" s="3" t="s">
        <v>790</v>
      </c>
      <c r="B7698" s="3">
        <v>3.992</v>
      </c>
      <c r="C7698" s="3">
        <v>1.19</v>
      </c>
      <c r="D7698" s="3" t="s">
        <v>762</v>
      </c>
      <c r="E7698" s="3" t="s">
        <v>562</v>
      </c>
      <c r="F7698" s="3" t="s">
        <v>487</v>
      </c>
    </row>
    <row r="7699" spans="1:6" x14ac:dyDescent="0.15">
      <c r="A7699" s="3" t="s">
        <v>768</v>
      </c>
      <c r="B7699" s="3">
        <v>3.8439999999999999</v>
      </c>
      <c r="C7699" s="3">
        <v>1.26</v>
      </c>
      <c r="D7699" s="3" t="s">
        <v>762</v>
      </c>
      <c r="E7699" s="3" t="s">
        <v>562</v>
      </c>
      <c r="F7699" s="3" t="s">
        <v>487</v>
      </c>
    </row>
    <row r="7700" spans="1:6" x14ac:dyDescent="0.15">
      <c r="A7700" s="3" t="s">
        <v>776</v>
      </c>
      <c r="B7700" s="3">
        <v>3.81</v>
      </c>
      <c r="C7700" s="3">
        <v>1.1599999999999999</v>
      </c>
      <c r="D7700" s="3" t="s">
        <v>762</v>
      </c>
      <c r="E7700" s="3" t="s">
        <v>562</v>
      </c>
      <c r="F7700" s="3" t="s">
        <v>487</v>
      </c>
    </row>
    <row r="7701" spans="1:6" x14ac:dyDescent="0.15">
      <c r="A7701" s="3" t="s">
        <v>782</v>
      </c>
      <c r="B7701" s="3">
        <v>3.0369999999999999</v>
      </c>
      <c r="C7701" s="3">
        <v>1.08</v>
      </c>
      <c r="D7701" s="3" t="s">
        <v>762</v>
      </c>
      <c r="E7701" s="3" t="s">
        <v>562</v>
      </c>
      <c r="F7701" s="3" t="s">
        <v>487</v>
      </c>
    </row>
    <row r="7702" spans="1:6" x14ac:dyDescent="0.15">
      <c r="A7702" s="3" t="s">
        <v>781</v>
      </c>
      <c r="B7702" s="3">
        <v>2.9369999999999998</v>
      </c>
      <c r="C7702" s="3">
        <v>1.1100000000000001</v>
      </c>
      <c r="D7702" s="3" t="s">
        <v>762</v>
      </c>
      <c r="E7702" s="3" t="s">
        <v>562</v>
      </c>
      <c r="F7702" s="3" t="s">
        <v>487</v>
      </c>
    </row>
    <row r="7703" spans="1:6" x14ac:dyDescent="0.15">
      <c r="A7703" s="3" t="s">
        <v>786</v>
      </c>
      <c r="B7703" s="3">
        <v>1.9390000000000001</v>
      </c>
      <c r="C7703" s="3">
        <v>1.06</v>
      </c>
      <c r="D7703" s="3" t="s">
        <v>762</v>
      </c>
      <c r="E7703" s="3" t="s">
        <v>562</v>
      </c>
      <c r="F7703" s="3" t="s">
        <v>487</v>
      </c>
    </row>
    <row r="7704" spans="1:6" x14ac:dyDescent="0.15">
      <c r="A7704" s="3" t="s">
        <v>788</v>
      </c>
      <c r="B7704" s="3">
        <v>1.706</v>
      </c>
      <c r="C7704" s="3">
        <v>1.01</v>
      </c>
      <c r="D7704" s="3" t="s">
        <v>762</v>
      </c>
      <c r="E7704" s="3" t="s">
        <v>562</v>
      </c>
      <c r="F7704" s="3" t="s">
        <v>487</v>
      </c>
    </row>
    <row r="7705" spans="1:6" x14ac:dyDescent="0.15">
      <c r="A7705" s="3" t="s">
        <v>773</v>
      </c>
      <c r="B7705" s="3">
        <v>1.321</v>
      </c>
      <c r="C7705" s="3">
        <v>0.98</v>
      </c>
      <c r="D7705" s="3" t="s">
        <v>762</v>
      </c>
      <c r="E7705" s="3" t="s">
        <v>562</v>
      </c>
      <c r="F7705" s="3" t="s">
        <v>487</v>
      </c>
    </row>
    <row r="7706" spans="1:6" x14ac:dyDescent="0.15">
      <c r="A7706" s="3" t="s">
        <v>792</v>
      </c>
      <c r="B7706" s="3">
        <v>0.7319</v>
      </c>
      <c r="C7706" s="3">
        <v>0.91</v>
      </c>
      <c r="D7706" s="3" t="s">
        <v>762</v>
      </c>
      <c r="E7706" s="3" t="s">
        <v>562</v>
      </c>
      <c r="F7706" s="3" t="s">
        <v>487</v>
      </c>
    </row>
    <row r="7707" spans="1:6" x14ac:dyDescent="0.15">
      <c r="A7707" s="3" t="s">
        <v>796</v>
      </c>
      <c r="B7707" s="3">
        <v>0.1103</v>
      </c>
      <c r="C7707" s="3">
        <v>1.01</v>
      </c>
      <c r="D7707" s="3" t="s">
        <v>762</v>
      </c>
      <c r="E7707" s="3" t="s">
        <v>562</v>
      </c>
      <c r="F7707" s="3" t="s">
        <v>487</v>
      </c>
    </row>
    <row r="7708" spans="1:6" x14ac:dyDescent="0.15">
      <c r="A7708" s="3" t="s">
        <v>778</v>
      </c>
      <c r="B7708" s="3">
        <v>99.1</v>
      </c>
      <c r="C7708" s="3">
        <v>3.17</v>
      </c>
      <c r="D7708" s="3" t="s">
        <v>762</v>
      </c>
      <c r="E7708" s="3" t="s">
        <v>566</v>
      </c>
      <c r="F7708" s="3" t="s">
        <v>487</v>
      </c>
    </row>
    <row r="7709" spans="1:6" x14ac:dyDescent="0.15">
      <c r="A7709" s="3" t="s">
        <v>785</v>
      </c>
      <c r="B7709" s="3">
        <v>86.65</v>
      </c>
      <c r="C7709" s="3">
        <v>3.37</v>
      </c>
      <c r="D7709" s="3" t="s">
        <v>762</v>
      </c>
      <c r="E7709" s="3" t="s">
        <v>566</v>
      </c>
      <c r="F7709" s="3" t="s">
        <v>487</v>
      </c>
    </row>
    <row r="7710" spans="1:6" x14ac:dyDescent="0.15">
      <c r="A7710" s="3" t="s">
        <v>780</v>
      </c>
      <c r="B7710" s="3">
        <v>84.53</v>
      </c>
      <c r="C7710" s="3">
        <v>3.23</v>
      </c>
      <c r="D7710" s="3" t="s">
        <v>762</v>
      </c>
      <c r="E7710" s="3" t="s">
        <v>566</v>
      </c>
      <c r="F7710" s="3" t="s">
        <v>487</v>
      </c>
    </row>
    <row r="7711" spans="1:6" x14ac:dyDescent="0.15">
      <c r="A7711" s="3" t="s">
        <v>794</v>
      </c>
      <c r="B7711" s="3">
        <v>84.52</v>
      </c>
      <c r="C7711" s="3">
        <v>3.11</v>
      </c>
      <c r="D7711" s="3" t="s">
        <v>762</v>
      </c>
      <c r="E7711" s="3" t="s">
        <v>566</v>
      </c>
      <c r="F7711" s="3" t="s">
        <v>487</v>
      </c>
    </row>
    <row r="7712" spans="1:6" x14ac:dyDescent="0.15">
      <c r="A7712" s="3" t="s">
        <v>797</v>
      </c>
      <c r="B7712" s="3">
        <v>74.66</v>
      </c>
      <c r="C7712" s="3">
        <v>3.01</v>
      </c>
      <c r="D7712" s="3" t="s">
        <v>762</v>
      </c>
      <c r="E7712" s="3" t="s">
        <v>566</v>
      </c>
      <c r="F7712" s="3" t="s">
        <v>487</v>
      </c>
    </row>
    <row r="7713" spans="1:6" x14ac:dyDescent="0.15">
      <c r="A7713" s="3" t="s">
        <v>771</v>
      </c>
      <c r="B7713" s="3">
        <v>72.97</v>
      </c>
      <c r="C7713" s="3">
        <v>2.93</v>
      </c>
      <c r="D7713" s="3" t="s">
        <v>762</v>
      </c>
      <c r="E7713" s="3" t="s">
        <v>566</v>
      </c>
      <c r="F7713" s="3" t="s">
        <v>487</v>
      </c>
    </row>
    <row r="7714" spans="1:6" x14ac:dyDescent="0.15">
      <c r="A7714" s="3" t="s">
        <v>768</v>
      </c>
      <c r="B7714" s="3">
        <v>71.42</v>
      </c>
      <c r="C7714" s="3">
        <v>3.09</v>
      </c>
      <c r="D7714" s="3" t="s">
        <v>762</v>
      </c>
      <c r="E7714" s="3" t="s">
        <v>566</v>
      </c>
      <c r="F7714" s="3" t="s">
        <v>487</v>
      </c>
    </row>
    <row r="7715" spans="1:6" x14ac:dyDescent="0.15">
      <c r="A7715" s="3" t="s">
        <v>761</v>
      </c>
      <c r="B7715" s="3">
        <v>68.42</v>
      </c>
      <c r="C7715" s="3">
        <v>2.81</v>
      </c>
      <c r="D7715" s="3" t="s">
        <v>762</v>
      </c>
      <c r="E7715" s="3" t="s">
        <v>566</v>
      </c>
      <c r="F7715" s="3" t="s">
        <v>487</v>
      </c>
    </row>
    <row r="7716" spans="1:6" x14ac:dyDescent="0.15">
      <c r="A7716" s="3" t="s">
        <v>769</v>
      </c>
      <c r="B7716" s="3">
        <v>68.36</v>
      </c>
      <c r="C7716" s="3">
        <v>2.7</v>
      </c>
      <c r="D7716" s="3" t="s">
        <v>762</v>
      </c>
      <c r="E7716" s="3" t="s">
        <v>566</v>
      </c>
      <c r="F7716" s="3" t="s">
        <v>487</v>
      </c>
    </row>
    <row r="7717" spans="1:6" x14ac:dyDescent="0.15">
      <c r="A7717" s="3" t="s">
        <v>777</v>
      </c>
      <c r="B7717" s="3">
        <v>68.040000000000006</v>
      </c>
      <c r="C7717" s="3">
        <v>2.66</v>
      </c>
      <c r="D7717" s="3" t="s">
        <v>762</v>
      </c>
      <c r="E7717" s="3" t="s">
        <v>566</v>
      </c>
      <c r="F7717" s="3" t="s">
        <v>487</v>
      </c>
    </row>
    <row r="7718" spans="1:6" x14ac:dyDescent="0.15">
      <c r="A7718" s="3" t="s">
        <v>765</v>
      </c>
      <c r="B7718" s="3">
        <v>66.87</v>
      </c>
      <c r="C7718" s="3">
        <v>2.83</v>
      </c>
      <c r="D7718" s="3" t="s">
        <v>762</v>
      </c>
      <c r="E7718" s="3" t="s">
        <v>566</v>
      </c>
      <c r="F7718" s="3" t="s">
        <v>487</v>
      </c>
    </row>
    <row r="7719" spans="1:6" x14ac:dyDescent="0.15">
      <c r="A7719" s="3" t="s">
        <v>776</v>
      </c>
      <c r="B7719" s="3">
        <v>63.83</v>
      </c>
      <c r="C7719" s="3">
        <v>2.97</v>
      </c>
      <c r="D7719" s="3" t="s">
        <v>762</v>
      </c>
      <c r="E7719" s="3" t="s">
        <v>566</v>
      </c>
      <c r="F7719" s="3" t="s">
        <v>487</v>
      </c>
    </row>
    <row r="7720" spans="1:6" x14ac:dyDescent="0.15">
      <c r="A7720" s="3" t="s">
        <v>766</v>
      </c>
      <c r="B7720" s="3">
        <v>63.02</v>
      </c>
      <c r="C7720" s="3">
        <v>2.89</v>
      </c>
      <c r="D7720" s="3" t="s">
        <v>762</v>
      </c>
      <c r="E7720" s="3" t="s">
        <v>566</v>
      </c>
      <c r="F7720" s="3" t="s">
        <v>487</v>
      </c>
    </row>
    <row r="7721" spans="1:6" x14ac:dyDescent="0.15">
      <c r="A7721" s="3" t="s">
        <v>782</v>
      </c>
      <c r="B7721" s="3">
        <v>61.25</v>
      </c>
      <c r="C7721" s="3">
        <v>2.7</v>
      </c>
      <c r="D7721" s="3" t="s">
        <v>762</v>
      </c>
      <c r="E7721" s="3" t="s">
        <v>566</v>
      </c>
      <c r="F7721" s="3" t="s">
        <v>487</v>
      </c>
    </row>
    <row r="7722" spans="1:6" x14ac:dyDescent="0.15">
      <c r="A7722" s="3" t="s">
        <v>772</v>
      </c>
      <c r="B7722" s="3">
        <v>60.35</v>
      </c>
      <c r="C7722" s="3">
        <v>2.58</v>
      </c>
      <c r="D7722" s="3" t="s">
        <v>762</v>
      </c>
      <c r="E7722" s="3" t="s">
        <v>566</v>
      </c>
      <c r="F7722" s="3" t="s">
        <v>487</v>
      </c>
    </row>
    <row r="7723" spans="1:6" x14ac:dyDescent="0.15">
      <c r="A7723" s="3" t="s">
        <v>793</v>
      </c>
      <c r="B7723" s="3">
        <v>59.11</v>
      </c>
      <c r="C7723" s="3">
        <v>2.89</v>
      </c>
      <c r="D7723" s="3" t="s">
        <v>762</v>
      </c>
      <c r="E7723" s="3" t="s">
        <v>566</v>
      </c>
      <c r="F7723" s="3" t="s">
        <v>487</v>
      </c>
    </row>
    <row r="7724" spans="1:6" x14ac:dyDescent="0.15">
      <c r="A7724" s="3" t="s">
        <v>779</v>
      </c>
      <c r="B7724" s="3">
        <v>58.12</v>
      </c>
      <c r="C7724" s="3">
        <v>2.66</v>
      </c>
      <c r="D7724" s="3" t="s">
        <v>762</v>
      </c>
      <c r="E7724" s="3" t="s">
        <v>566</v>
      </c>
      <c r="F7724" s="3" t="s">
        <v>487</v>
      </c>
    </row>
    <row r="7725" spans="1:6" x14ac:dyDescent="0.15">
      <c r="A7725" s="3" t="s">
        <v>763</v>
      </c>
      <c r="B7725" s="3">
        <v>57.39</v>
      </c>
      <c r="C7725" s="3">
        <v>2.54</v>
      </c>
      <c r="D7725" s="3" t="s">
        <v>762</v>
      </c>
      <c r="E7725" s="3" t="s">
        <v>566</v>
      </c>
      <c r="F7725" s="3" t="s">
        <v>487</v>
      </c>
    </row>
    <row r="7726" spans="1:6" x14ac:dyDescent="0.15">
      <c r="A7726" s="3" t="s">
        <v>774</v>
      </c>
      <c r="B7726" s="3">
        <v>56.87</v>
      </c>
      <c r="C7726" s="3">
        <v>2.58</v>
      </c>
      <c r="D7726" s="3" t="s">
        <v>762</v>
      </c>
      <c r="E7726" s="3" t="s">
        <v>566</v>
      </c>
      <c r="F7726" s="3" t="s">
        <v>487</v>
      </c>
    </row>
    <row r="7727" spans="1:6" x14ac:dyDescent="0.15">
      <c r="A7727" s="3" t="s">
        <v>767</v>
      </c>
      <c r="B7727" s="3">
        <v>56.59</v>
      </c>
      <c r="C7727" s="3">
        <v>2.83</v>
      </c>
      <c r="D7727" s="3" t="s">
        <v>762</v>
      </c>
      <c r="E7727" s="3" t="s">
        <v>566</v>
      </c>
      <c r="F7727" s="3" t="s">
        <v>487</v>
      </c>
    </row>
    <row r="7728" spans="1:6" x14ac:dyDescent="0.15">
      <c r="A7728" s="3" t="s">
        <v>795</v>
      </c>
      <c r="B7728" s="3">
        <v>55.13</v>
      </c>
      <c r="C7728" s="3">
        <v>2.79</v>
      </c>
      <c r="D7728" s="3" t="s">
        <v>762</v>
      </c>
      <c r="E7728" s="3" t="s">
        <v>566</v>
      </c>
      <c r="F7728" s="3" t="s">
        <v>487</v>
      </c>
    </row>
    <row r="7729" spans="1:6" x14ac:dyDescent="0.15">
      <c r="A7729" s="3" t="s">
        <v>787</v>
      </c>
      <c r="B7729" s="3">
        <v>50.52</v>
      </c>
      <c r="C7729" s="3">
        <v>2.6</v>
      </c>
      <c r="D7729" s="3" t="s">
        <v>762</v>
      </c>
      <c r="E7729" s="3" t="s">
        <v>566</v>
      </c>
      <c r="F7729" s="3" t="s">
        <v>487</v>
      </c>
    </row>
    <row r="7730" spans="1:6" x14ac:dyDescent="0.15">
      <c r="A7730" s="3" t="s">
        <v>783</v>
      </c>
      <c r="B7730" s="3">
        <v>48.69</v>
      </c>
      <c r="C7730" s="3">
        <v>2.66</v>
      </c>
      <c r="D7730" s="3" t="s">
        <v>762</v>
      </c>
      <c r="E7730" s="3" t="s">
        <v>566</v>
      </c>
      <c r="F7730" s="3" t="s">
        <v>487</v>
      </c>
    </row>
    <row r="7731" spans="1:6" x14ac:dyDescent="0.15">
      <c r="A7731" s="3" t="s">
        <v>773</v>
      </c>
      <c r="B7731" s="3">
        <v>48.46</v>
      </c>
      <c r="C7731" s="3">
        <v>2.64</v>
      </c>
      <c r="D7731" s="3" t="s">
        <v>762</v>
      </c>
      <c r="E7731" s="3" t="s">
        <v>566</v>
      </c>
      <c r="F7731" s="3" t="s">
        <v>487</v>
      </c>
    </row>
    <row r="7732" spans="1:6" x14ac:dyDescent="0.15">
      <c r="A7732" s="3" t="s">
        <v>781</v>
      </c>
      <c r="B7732" s="3">
        <v>48.38</v>
      </c>
      <c r="C7732" s="3">
        <v>2.6</v>
      </c>
      <c r="D7732" s="3" t="s">
        <v>762</v>
      </c>
      <c r="E7732" s="3" t="s">
        <v>566</v>
      </c>
      <c r="F7732" s="3" t="s">
        <v>487</v>
      </c>
    </row>
    <row r="7733" spans="1:6" x14ac:dyDescent="0.15">
      <c r="A7733" s="3" t="s">
        <v>775</v>
      </c>
      <c r="B7733" s="3">
        <v>48.33</v>
      </c>
      <c r="C7733" s="3">
        <v>2.4</v>
      </c>
      <c r="D7733" s="3" t="s">
        <v>762</v>
      </c>
      <c r="E7733" s="3" t="s">
        <v>566</v>
      </c>
      <c r="F7733" s="3" t="s">
        <v>487</v>
      </c>
    </row>
    <row r="7734" spans="1:6" x14ac:dyDescent="0.15">
      <c r="A7734" s="3" t="s">
        <v>788</v>
      </c>
      <c r="B7734" s="3">
        <v>47.69</v>
      </c>
      <c r="C7734" s="3">
        <v>2.54</v>
      </c>
      <c r="D7734" s="3" t="s">
        <v>762</v>
      </c>
      <c r="E7734" s="3" t="s">
        <v>566</v>
      </c>
      <c r="F7734" s="3" t="s">
        <v>487</v>
      </c>
    </row>
    <row r="7735" spans="1:6" x14ac:dyDescent="0.15">
      <c r="A7735" s="3" t="s">
        <v>764</v>
      </c>
      <c r="B7735" s="3">
        <v>45.3</v>
      </c>
      <c r="C7735" s="3">
        <v>2.48</v>
      </c>
      <c r="D7735" s="3" t="s">
        <v>762</v>
      </c>
      <c r="E7735" s="3" t="s">
        <v>566</v>
      </c>
      <c r="F7735" s="3" t="s">
        <v>487</v>
      </c>
    </row>
    <row r="7736" spans="1:6" x14ac:dyDescent="0.15">
      <c r="A7736" s="3" t="s">
        <v>791</v>
      </c>
      <c r="B7736" s="3">
        <v>44.42</v>
      </c>
      <c r="C7736" s="3">
        <v>2.42</v>
      </c>
      <c r="D7736" s="3" t="s">
        <v>762</v>
      </c>
      <c r="E7736" s="3" t="s">
        <v>566</v>
      </c>
      <c r="F7736" s="3" t="s">
        <v>487</v>
      </c>
    </row>
    <row r="7737" spans="1:6" x14ac:dyDescent="0.15">
      <c r="A7737" s="3" t="s">
        <v>784</v>
      </c>
      <c r="B7737" s="3">
        <v>42.94</v>
      </c>
      <c r="C7737" s="3">
        <v>2.42</v>
      </c>
      <c r="D7737" s="3" t="s">
        <v>762</v>
      </c>
      <c r="E7737" s="3" t="s">
        <v>566</v>
      </c>
      <c r="F7737" s="3" t="s">
        <v>487</v>
      </c>
    </row>
    <row r="7738" spans="1:6" x14ac:dyDescent="0.15">
      <c r="A7738" s="3" t="s">
        <v>770</v>
      </c>
      <c r="B7738" s="3">
        <v>42.26</v>
      </c>
      <c r="C7738" s="3">
        <v>2.16</v>
      </c>
      <c r="D7738" s="3" t="s">
        <v>762</v>
      </c>
      <c r="E7738" s="3" t="s">
        <v>566</v>
      </c>
      <c r="F7738" s="3" t="s">
        <v>487</v>
      </c>
    </row>
    <row r="7739" spans="1:6" x14ac:dyDescent="0.15">
      <c r="A7739" s="3" t="s">
        <v>790</v>
      </c>
      <c r="B7739" s="3">
        <v>40.68</v>
      </c>
      <c r="C7739" s="3">
        <v>2.38</v>
      </c>
      <c r="D7739" s="3" t="s">
        <v>762</v>
      </c>
      <c r="E7739" s="3" t="s">
        <v>566</v>
      </c>
      <c r="F7739" s="3" t="s">
        <v>487</v>
      </c>
    </row>
    <row r="7740" spans="1:6" x14ac:dyDescent="0.15">
      <c r="A7740" s="3" t="s">
        <v>786</v>
      </c>
      <c r="B7740" s="3">
        <v>38.43</v>
      </c>
      <c r="C7740" s="3">
        <v>2.46</v>
      </c>
      <c r="D7740" s="3" t="s">
        <v>762</v>
      </c>
      <c r="E7740" s="3" t="s">
        <v>566</v>
      </c>
      <c r="F7740" s="3" t="s">
        <v>487</v>
      </c>
    </row>
    <row r="7741" spans="1:6" x14ac:dyDescent="0.15">
      <c r="A7741" s="3" t="s">
        <v>789</v>
      </c>
      <c r="B7741" s="3">
        <v>33.479999999999997</v>
      </c>
      <c r="C7741" s="3">
        <v>2.2999999999999998</v>
      </c>
      <c r="D7741" s="3" t="s">
        <v>762</v>
      </c>
      <c r="E7741" s="3" t="s">
        <v>566</v>
      </c>
      <c r="F7741" s="3" t="s">
        <v>487</v>
      </c>
    </row>
    <row r="7742" spans="1:6" x14ac:dyDescent="0.15">
      <c r="A7742" s="3" t="s">
        <v>796</v>
      </c>
      <c r="B7742" s="3">
        <v>29.56</v>
      </c>
      <c r="C7742" s="3">
        <v>2.74</v>
      </c>
      <c r="D7742" s="3" t="s">
        <v>762</v>
      </c>
      <c r="E7742" s="3" t="s">
        <v>566</v>
      </c>
      <c r="F7742" s="3" t="s">
        <v>487</v>
      </c>
    </row>
    <row r="7743" spans="1:6" x14ac:dyDescent="0.15">
      <c r="A7743" s="3" t="s">
        <v>792</v>
      </c>
      <c r="B7743" s="3">
        <v>28.17</v>
      </c>
      <c r="C7743" s="3">
        <v>2.2400000000000002</v>
      </c>
      <c r="D7743" s="3" t="s">
        <v>762</v>
      </c>
      <c r="E7743" s="3" t="s">
        <v>566</v>
      </c>
      <c r="F7743" s="3" t="s">
        <v>487</v>
      </c>
    </row>
    <row r="7744" spans="1:6" x14ac:dyDescent="0.15">
      <c r="A7744" s="3" t="s">
        <v>785</v>
      </c>
      <c r="B7744" s="3">
        <v>262.2</v>
      </c>
      <c r="C7744" s="3">
        <v>4.4400000000000004</v>
      </c>
      <c r="D7744" s="3" t="s">
        <v>762</v>
      </c>
      <c r="E7744" s="3" t="s">
        <v>560</v>
      </c>
      <c r="F7744" s="3" t="s">
        <v>487</v>
      </c>
    </row>
    <row r="7745" spans="1:6" x14ac:dyDescent="0.15">
      <c r="A7745" s="3" t="s">
        <v>771</v>
      </c>
      <c r="B7745" s="3">
        <v>183.7</v>
      </c>
      <c r="C7745" s="3">
        <v>3.58</v>
      </c>
      <c r="D7745" s="3" t="s">
        <v>762</v>
      </c>
      <c r="E7745" s="3" t="s">
        <v>560</v>
      </c>
      <c r="F7745" s="3" t="s">
        <v>487</v>
      </c>
    </row>
    <row r="7746" spans="1:6" x14ac:dyDescent="0.15">
      <c r="A7746" s="3" t="s">
        <v>794</v>
      </c>
      <c r="B7746" s="3">
        <v>182.2</v>
      </c>
      <c r="C7746" s="3">
        <v>3.56</v>
      </c>
      <c r="D7746" s="3" t="s">
        <v>762</v>
      </c>
      <c r="E7746" s="3" t="s">
        <v>560</v>
      </c>
      <c r="F7746" s="3" t="s">
        <v>487</v>
      </c>
    </row>
    <row r="7747" spans="1:6" x14ac:dyDescent="0.15">
      <c r="A7747" s="3" t="s">
        <v>780</v>
      </c>
      <c r="B7747" s="3">
        <v>175.1</v>
      </c>
      <c r="C7747" s="3">
        <v>3.7</v>
      </c>
      <c r="D7747" s="3" t="s">
        <v>762</v>
      </c>
      <c r="E7747" s="3" t="s">
        <v>560</v>
      </c>
      <c r="F7747" s="3" t="s">
        <v>487</v>
      </c>
    </row>
    <row r="7748" spans="1:6" x14ac:dyDescent="0.15">
      <c r="A7748" s="3" t="s">
        <v>795</v>
      </c>
      <c r="B7748" s="3">
        <v>170.2</v>
      </c>
      <c r="C7748" s="3">
        <v>3.74</v>
      </c>
      <c r="D7748" s="3" t="s">
        <v>762</v>
      </c>
      <c r="E7748" s="3" t="s">
        <v>560</v>
      </c>
      <c r="F7748" s="3" t="s">
        <v>487</v>
      </c>
    </row>
    <row r="7749" spans="1:6" x14ac:dyDescent="0.15">
      <c r="A7749" s="3" t="s">
        <v>778</v>
      </c>
      <c r="B7749" s="3">
        <v>168.6</v>
      </c>
      <c r="C7749" s="3">
        <v>3.38</v>
      </c>
      <c r="D7749" s="3" t="s">
        <v>762</v>
      </c>
      <c r="E7749" s="3" t="s">
        <v>560</v>
      </c>
      <c r="F7749" s="3" t="s">
        <v>487</v>
      </c>
    </row>
    <row r="7750" spans="1:6" x14ac:dyDescent="0.15">
      <c r="A7750" s="3" t="s">
        <v>764</v>
      </c>
      <c r="B7750" s="3">
        <v>164.8</v>
      </c>
      <c r="C7750" s="3">
        <v>3.67</v>
      </c>
      <c r="D7750" s="3" t="s">
        <v>762</v>
      </c>
      <c r="E7750" s="3" t="s">
        <v>560</v>
      </c>
      <c r="F7750" s="3" t="s">
        <v>487</v>
      </c>
    </row>
    <row r="7751" spans="1:6" x14ac:dyDescent="0.15">
      <c r="A7751" s="3" t="s">
        <v>765</v>
      </c>
      <c r="B7751" s="3">
        <v>162.80000000000001</v>
      </c>
      <c r="C7751" s="3">
        <v>3.3</v>
      </c>
      <c r="D7751" s="3" t="s">
        <v>762</v>
      </c>
      <c r="E7751" s="3" t="s">
        <v>560</v>
      </c>
      <c r="F7751" s="3" t="s">
        <v>487</v>
      </c>
    </row>
    <row r="7752" spans="1:6" x14ac:dyDescent="0.15">
      <c r="A7752" s="3" t="s">
        <v>768</v>
      </c>
      <c r="B7752" s="3">
        <v>157.69999999999999</v>
      </c>
      <c r="C7752" s="3">
        <v>3.64</v>
      </c>
      <c r="D7752" s="3" t="s">
        <v>762</v>
      </c>
      <c r="E7752" s="3" t="s">
        <v>560</v>
      </c>
      <c r="F7752" s="3" t="s">
        <v>487</v>
      </c>
    </row>
    <row r="7753" spans="1:6" x14ac:dyDescent="0.15">
      <c r="A7753" s="3" t="s">
        <v>769</v>
      </c>
      <c r="B7753" s="3">
        <v>154.4</v>
      </c>
      <c r="C7753" s="3">
        <v>3.48</v>
      </c>
      <c r="D7753" s="3" t="s">
        <v>762</v>
      </c>
      <c r="E7753" s="3" t="s">
        <v>560</v>
      </c>
      <c r="F7753" s="3" t="s">
        <v>487</v>
      </c>
    </row>
    <row r="7754" spans="1:6" x14ac:dyDescent="0.15">
      <c r="A7754" s="3" t="s">
        <v>772</v>
      </c>
      <c r="B7754" s="3">
        <v>151.19999999999999</v>
      </c>
      <c r="C7754" s="3">
        <v>3.34</v>
      </c>
      <c r="D7754" s="3" t="s">
        <v>762</v>
      </c>
      <c r="E7754" s="3" t="s">
        <v>560</v>
      </c>
      <c r="F7754" s="3" t="s">
        <v>487</v>
      </c>
    </row>
    <row r="7755" spans="1:6" x14ac:dyDescent="0.15">
      <c r="A7755" s="3" t="s">
        <v>789</v>
      </c>
      <c r="B7755" s="3">
        <v>146.30000000000001</v>
      </c>
      <c r="C7755" s="3">
        <v>3.29</v>
      </c>
      <c r="D7755" s="3" t="s">
        <v>762</v>
      </c>
      <c r="E7755" s="3" t="s">
        <v>560</v>
      </c>
      <c r="F7755" s="3" t="s">
        <v>487</v>
      </c>
    </row>
    <row r="7756" spans="1:6" x14ac:dyDescent="0.15">
      <c r="A7756" s="3" t="s">
        <v>761</v>
      </c>
      <c r="B7756" s="3">
        <v>145.5</v>
      </c>
      <c r="C7756" s="3">
        <v>3.3</v>
      </c>
      <c r="D7756" s="3" t="s">
        <v>762</v>
      </c>
      <c r="E7756" s="3" t="s">
        <v>560</v>
      </c>
      <c r="F7756" s="3" t="s">
        <v>487</v>
      </c>
    </row>
    <row r="7757" spans="1:6" x14ac:dyDescent="0.15">
      <c r="A7757" s="3" t="s">
        <v>784</v>
      </c>
      <c r="B7757" s="3">
        <v>141</v>
      </c>
      <c r="C7757" s="3">
        <v>3.22</v>
      </c>
      <c r="D7757" s="3" t="s">
        <v>762</v>
      </c>
      <c r="E7757" s="3" t="s">
        <v>560</v>
      </c>
      <c r="F7757" s="3" t="s">
        <v>487</v>
      </c>
    </row>
    <row r="7758" spans="1:6" x14ac:dyDescent="0.15">
      <c r="A7758" s="3" t="s">
        <v>782</v>
      </c>
      <c r="B7758" s="3">
        <v>133</v>
      </c>
      <c r="C7758" s="3">
        <v>3.11</v>
      </c>
      <c r="D7758" s="3" t="s">
        <v>762</v>
      </c>
      <c r="E7758" s="3" t="s">
        <v>560</v>
      </c>
      <c r="F7758" s="3" t="s">
        <v>487</v>
      </c>
    </row>
    <row r="7759" spans="1:6" x14ac:dyDescent="0.15">
      <c r="A7759" s="3" t="s">
        <v>787</v>
      </c>
      <c r="B7759" s="3">
        <v>131.4</v>
      </c>
      <c r="C7759" s="3">
        <v>3.49</v>
      </c>
      <c r="D7759" s="3" t="s">
        <v>762</v>
      </c>
      <c r="E7759" s="3" t="s">
        <v>560</v>
      </c>
      <c r="F7759" s="3" t="s">
        <v>487</v>
      </c>
    </row>
    <row r="7760" spans="1:6" x14ac:dyDescent="0.15">
      <c r="A7760" s="3" t="s">
        <v>779</v>
      </c>
      <c r="B7760" s="3">
        <v>131.30000000000001</v>
      </c>
      <c r="C7760" s="3">
        <v>3.37</v>
      </c>
      <c r="D7760" s="3" t="s">
        <v>762</v>
      </c>
      <c r="E7760" s="3" t="s">
        <v>560</v>
      </c>
      <c r="F7760" s="3" t="s">
        <v>487</v>
      </c>
    </row>
    <row r="7761" spans="1:6" x14ac:dyDescent="0.15">
      <c r="A7761" s="3" t="s">
        <v>774</v>
      </c>
      <c r="B7761" s="3">
        <v>130.1</v>
      </c>
      <c r="C7761" s="3">
        <v>3.17</v>
      </c>
      <c r="D7761" s="3" t="s">
        <v>762</v>
      </c>
      <c r="E7761" s="3" t="s">
        <v>560</v>
      </c>
      <c r="F7761" s="3" t="s">
        <v>487</v>
      </c>
    </row>
    <row r="7762" spans="1:6" x14ac:dyDescent="0.15">
      <c r="A7762" s="3" t="s">
        <v>781</v>
      </c>
      <c r="B7762" s="3">
        <v>128.30000000000001</v>
      </c>
      <c r="C7762" s="3">
        <v>3.17</v>
      </c>
      <c r="D7762" s="3" t="s">
        <v>762</v>
      </c>
      <c r="E7762" s="3" t="s">
        <v>560</v>
      </c>
      <c r="F7762" s="3" t="s">
        <v>487</v>
      </c>
    </row>
    <row r="7763" spans="1:6" x14ac:dyDescent="0.15">
      <c r="A7763" s="3" t="s">
        <v>776</v>
      </c>
      <c r="B7763" s="3">
        <v>127.2</v>
      </c>
      <c r="C7763" s="3">
        <v>3.1</v>
      </c>
      <c r="D7763" s="3" t="s">
        <v>762</v>
      </c>
      <c r="E7763" s="3" t="s">
        <v>560</v>
      </c>
      <c r="F7763" s="3" t="s">
        <v>487</v>
      </c>
    </row>
    <row r="7764" spans="1:6" x14ac:dyDescent="0.15">
      <c r="A7764" s="3" t="s">
        <v>777</v>
      </c>
      <c r="B7764" s="3">
        <v>127.1</v>
      </c>
      <c r="C7764" s="3">
        <v>3.28</v>
      </c>
      <c r="D7764" s="3" t="s">
        <v>762</v>
      </c>
      <c r="E7764" s="3" t="s">
        <v>560</v>
      </c>
      <c r="F7764" s="3" t="s">
        <v>487</v>
      </c>
    </row>
    <row r="7765" spans="1:6" x14ac:dyDescent="0.15">
      <c r="A7765" s="3" t="s">
        <v>793</v>
      </c>
      <c r="B7765" s="3">
        <v>126.7</v>
      </c>
      <c r="C7765" s="3">
        <v>3.16</v>
      </c>
      <c r="D7765" s="3" t="s">
        <v>762</v>
      </c>
      <c r="E7765" s="3" t="s">
        <v>560</v>
      </c>
      <c r="F7765" s="3" t="s">
        <v>487</v>
      </c>
    </row>
    <row r="7766" spans="1:6" x14ac:dyDescent="0.15">
      <c r="A7766" s="3" t="s">
        <v>770</v>
      </c>
      <c r="B7766" s="3">
        <v>126.2</v>
      </c>
      <c r="C7766" s="3">
        <v>2.87</v>
      </c>
      <c r="D7766" s="3" t="s">
        <v>762</v>
      </c>
      <c r="E7766" s="3" t="s">
        <v>560</v>
      </c>
      <c r="F7766" s="3" t="s">
        <v>487</v>
      </c>
    </row>
    <row r="7767" spans="1:6" x14ac:dyDescent="0.15">
      <c r="A7767" s="3" t="s">
        <v>775</v>
      </c>
      <c r="B7767" s="3">
        <v>125.4</v>
      </c>
      <c r="C7767" s="3">
        <v>3.24</v>
      </c>
      <c r="D7767" s="3" t="s">
        <v>762</v>
      </c>
      <c r="E7767" s="3" t="s">
        <v>560</v>
      </c>
      <c r="F7767" s="3" t="s">
        <v>487</v>
      </c>
    </row>
    <row r="7768" spans="1:6" x14ac:dyDescent="0.15">
      <c r="A7768" s="3" t="s">
        <v>766</v>
      </c>
      <c r="B7768" s="3">
        <v>123.5</v>
      </c>
      <c r="C7768" s="3">
        <v>3.36</v>
      </c>
      <c r="D7768" s="3" t="s">
        <v>762</v>
      </c>
      <c r="E7768" s="3" t="s">
        <v>560</v>
      </c>
      <c r="F7768" s="3" t="s">
        <v>487</v>
      </c>
    </row>
    <row r="7769" spans="1:6" x14ac:dyDescent="0.15">
      <c r="A7769" s="3" t="s">
        <v>788</v>
      </c>
      <c r="B7769" s="3">
        <v>123</v>
      </c>
      <c r="C7769" s="3">
        <v>3.39</v>
      </c>
      <c r="D7769" s="3" t="s">
        <v>762</v>
      </c>
      <c r="E7769" s="3" t="s">
        <v>560</v>
      </c>
      <c r="F7769" s="3" t="s">
        <v>487</v>
      </c>
    </row>
    <row r="7770" spans="1:6" x14ac:dyDescent="0.15">
      <c r="A7770" s="3" t="s">
        <v>763</v>
      </c>
      <c r="B7770" s="3">
        <v>118.2</v>
      </c>
      <c r="C7770" s="3">
        <v>3</v>
      </c>
      <c r="D7770" s="3" t="s">
        <v>762</v>
      </c>
      <c r="E7770" s="3" t="s">
        <v>560</v>
      </c>
      <c r="F7770" s="3" t="s">
        <v>487</v>
      </c>
    </row>
    <row r="7771" spans="1:6" x14ac:dyDescent="0.15">
      <c r="A7771" s="3" t="s">
        <v>786</v>
      </c>
      <c r="B7771" s="3">
        <v>116.4</v>
      </c>
      <c r="C7771" s="3">
        <v>3.23</v>
      </c>
      <c r="D7771" s="3" t="s">
        <v>762</v>
      </c>
      <c r="E7771" s="3" t="s">
        <v>560</v>
      </c>
      <c r="F7771" s="3" t="s">
        <v>487</v>
      </c>
    </row>
    <row r="7772" spans="1:6" x14ac:dyDescent="0.15">
      <c r="A7772" s="3" t="s">
        <v>790</v>
      </c>
      <c r="B7772" s="3">
        <v>115.7</v>
      </c>
      <c r="C7772" s="3">
        <v>3.02</v>
      </c>
      <c r="D7772" s="3" t="s">
        <v>762</v>
      </c>
      <c r="E7772" s="3" t="s">
        <v>560</v>
      </c>
      <c r="F7772" s="3" t="s">
        <v>487</v>
      </c>
    </row>
    <row r="7773" spans="1:6" x14ac:dyDescent="0.15">
      <c r="A7773" s="3" t="s">
        <v>783</v>
      </c>
      <c r="B7773" s="3">
        <v>111.8</v>
      </c>
      <c r="C7773" s="3">
        <v>3.22</v>
      </c>
      <c r="D7773" s="3" t="s">
        <v>762</v>
      </c>
      <c r="E7773" s="3" t="s">
        <v>560</v>
      </c>
      <c r="F7773" s="3" t="s">
        <v>487</v>
      </c>
    </row>
    <row r="7774" spans="1:6" x14ac:dyDescent="0.15">
      <c r="A7774" s="3" t="s">
        <v>767</v>
      </c>
      <c r="B7774" s="3">
        <v>97.64</v>
      </c>
      <c r="C7774" s="3">
        <v>3.14</v>
      </c>
      <c r="D7774" s="3" t="s">
        <v>762</v>
      </c>
      <c r="E7774" s="3" t="s">
        <v>560</v>
      </c>
      <c r="F7774" s="3" t="s">
        <v>487</v>
      </c>
    </row>
    <row r="7775" spans="1:6" x14ac:dyDescent="0.15">
      <c r="A7775" s="3" t="s">
        <v>797</v>
      </c>
      <c r="B7775" s="3">
        <v>91.18</v>
      </c>
      <c r="C7775" s="3">
        <v>2.97</v>
      </c>
      <c r="D7775" s="3" t="s">
        <v>762</v>
      </c>
      <c r="E7775" s="3" t="s">
        <v>560</v>
      </c>
      <c r="F7775" s="3" t="s">
        <v>487</v>
      </c>
    </row>
    <row r="7776" spans="1:6" x14ac:dyDescent="0.15">
      <c r="A7776" s="3" t="s">
        <v>791</v>
      </c>
      <c r="B7776" s="3">
        <v>89.05</v>
      </c>
      <c r="C7776" s="3">
        <v>2.79</v>
      </c>
      <c r="D7776" s="3" t="s">
        <v>762</v>
      </c>
      <c r="E7776" s="3" t="s">
        <v>560</v>
      </c>
      <c r="F7776" s="3" t="s">
        <v>487</v>
      </c>
    </row>
    <row r="7777" spans="1:6" x14ac:dyDescent="0.15">
      <c r="A7777" s="3" t="s">
        <v>773</v>
      </c>
      <c r="B7777" s="3">
        <v>88.76</v>
      </c>
      <c r="C7777" s="3">
        <v>2.9</v>
      </c>
      <c r="D7777" s="3" t="s">
        <v>762</v>
      </c>
      <c r="E7777" s="3" t="s">
        <v>560</v>
      </c>
      <c r="F7777" s="3" t="s">
        <v>487</v>
      </c>
    </row>
    <row r="7778" spans="1:6" x14ac:dyDescent="0.15">
      <c r="A7778" s="3" t="s">
        <v>792</v>
      </c>
      <c r="B7778" s="3">
        <v>84.61</v>
      </c>
      <c r="C7778" s="3">
        <v>2.85</v>
      </c>
      <c r="D7778" s="3" t="s">
        <v>762</v>
      </c>
      <c r="E7778" s="3" t="s">
        <v>560</v>
      </c>
      <c r="F7778" s="3" t="s">
        <v>487</v>
      </c>
    </row>
    <row r="7779" spans="1:6" x14ac:dyDescent="0.15">
      <c r="A7779" s="3" t="s">
        <v>796</v>
      </c>
      <c r="B7779" s="3">
        <v>77.27</v>
      </c>
      <c r="C7779" s="3">
        <v>3.39</v>
      </c>
      <c r="D7779" s="3" t="s">
        <v>762</v>
      </c>
      <c r="E7779" s="3" t="s">
        <v>560</v>
      </c>
      <c r="F7779" s="3" t="s">
        <v>487</v>
      </c>
    </row>
    <row r="7780" spans="1:6" x14ac:dyDescent="0.15">
      <c r="A7780" s="3" t="s">
        <v>798</v>
      </c>
      <c r="B7780" s="3">
        <v>11.7</v>
      </c>
      <c r="C7780" s="3">
        <v>0.74</v>
      </c>
      <c r="D7780" s="3" t="s">
        <v>20</v>
      </c>
      <c r="E7780" s="3" t="s">
        <v>567</v>
      </c>
      <c r="F7780" s="3" t="s">
        <v>486</v>
      </c>
    </row>
    <row r="7781" spans="1:6" x14ac:dyDescent="0.15">
      <c r="A7781" s="3" t="s">
        <v>799</v>
      </c>
      <c r="B7781" s="3">
        <v>11.57</v>
      </c>
      <c r="C7781" s="3">
        <v>0.74</v>
      </c>
      <c r="D7781" s="3" t="s">
        <v>20</v>
      </c>
      <c r="E7781" s="3" t="s">
        <v>567</v>
      </c>
      <c r="F7781" s="3" t="s">
        <v>486</v>
      </c>
    </row>
    <row r="7782" spans="1:6" x14ac:dyDescent="0.15">
      <c r="A7782" s="3" t="s">
        <v>800</v>
      </c>
      <c r="B7782" s="3">
        <v>10.85</v>
      </c>
      <c r="C7782" s="3">
        <v>0.78</v>
      </c>
      <c r="D7782" s="3" t="s">
        <v>20</v>
      </c>
      <c r="E7782" s="3" t="s">
        <v>567</v>
      </c>
      <c r="F7782" s="3" t="s">
        <v>486</v>
      </c>
    </row>
    <row r="7783" spans="1:6" x14ac:dyDescent="0.15">
      <c r="A7783" s="3" t="s">
        <v>801</v>
      </c>
      <c r="B7783" s="3">
        <v>10.31</v>
      </c>
      <c r="C7783" s="3">
        <v>0.74</v>
      </c>
      <c r="D7783" s="3" t="s">
        <v>20</v>
      </c>
      <c r="E7783" s="3" t="s">
        <v>567</v>
      </c>
      <c r="F7783" s="3" t="s">
        <v>486</v>
      </c>
    </row>
    <row r="7784" spans="1:6" x14ac:dyDescent="0.15">
      <c r="A7784" s="3" t="s">
        <v>802</v>
      </c>
      <c r="B7784" s="3">
        <v>9.3640000000000008</v>
      </c>
      <c r="C7784" s="3">
        <v>0.67</v>
      </c>
      <c r="D7784" s="3" t="s">
        <v>20</v>
      </c>
      <c r="E7784" s="3" t="s">
        <v>567</v>
      </c>
      <c r="F7784" s="3" t="s">
        <v>486</v>
      </c>
    </row>
    <row r="7785" spans="1:6" x14ac:dyDescent="0.15">
      <c r="A7785" s="3" t="s">
        <v>803</v>
      </c>
      <c r="B7785" s="3">
        <v>9.3640000000000008</v>
      </c>
      <c r="C7785" s="3">
        <v>0.67</v>
      </c>
      <c r="D7785" s="3" t="s">
        <v>20</v>
      </c>
      <c r="E7785" s="3" t="s">
        <v>567</v>
      </c>
      <c r="F7785" s="3" t="s">
        <v>486</v>
      </c>
    </row>
    <row r="7786" spans="1:6" x14ac:dyDescent="0.15">
      <c r="A7786" s="3" t="s">
        <v>804</v>
      </c>
      <c r="B7786" s="3">
        <v>9.02</v>
      </c>
      <c r="C7786" s="3">
        <v>0.67</v>
      </c>
      <c r="D7786" s="3" t="s">
        <v>20</v>
      </c>
      <c r="E7786" s="3" t="s">
        <v>567</v>
      </c>
      <c r="F7786" s="3" t="s">
        <v>486</v>
      </c>
    </row>
    <row r="7787" spans="1:6" x14ac:dyDescent="0.15">
      <c r="A7787" s="3" t="s">
        <v>805</v>
      </c>
      <c r="B7787" s="3">
        <v>8.7989999999999995</v>
      </c>
      <c r="C7787" s="3">
        <v>0.67</v>
      </c>
      <c r="D7787" s="3" t="s">
        <v>20</v>
      </c>
      <c r="E7787" s="3" t="s">
        <v>567</v>
      </c>
      <c r="F7787" s="3" t="s">
        <v>486</v>
      </c>
    </row>
    <row r="7788" spans="1:6" x14ac:dyDescent="0.15">
      <c r="A7788" s="3" t="s">
        <v>806</v>
      </c>
      <c r="B7788" s="3">
        <v>7.5540000000000003</v>
      </c>
      <c r="C7788" s="3">
        <v>0.63</v>
      </c>
      <c r="D7788" s="3" t="s">
        <v>20</v>
      </c>
      <c r="E7788" s="3" t="s">
        <v>567</v>
      </c>
      <c r="F7788" s="3" t="s">
        <v>486</v>
      </c>
    </row>
    <row r="7789" spans="1:6" x14ac:dyDescent="0.15">
      <c r="A7789" s="3" t="s">
        <v>807</v>
      </c>
      <c r="B7789" s="3">
        <v>7.2759999999999998</v>
      </c>
      <c r="C7789" s="3">
        <v>0.78</v>
      </c>
      <c r="D7789" s="3" t="s">
        <v>20</v>
      </c>
      <c r="E7789" s="3" t="s">
        <v>567</v>
      </c>
      <c r="F7789" s="3" t="s">
        <v>486</v>
      </c>
    </row>
    <row r="7790" spans="1:6" x14ac:dyDescent="0.15">
      <c r="A7790" s="3" t="s">
        <v>808</v>
      </c>
      <c r="B7790" s="3">
        <v>6.5510000000000002</v>
      </c>
      <c r="C7790" s="3">
        <v>0.67</v>
      </c>
      <c r="D7790" s="3" t="s">
        <v>20</v>
      </c>
      <c r="E7790" s="3" t="s">
        <v>567</v>
      </c>
      <c r="F7790" s="3" t="s">
        <v>486</v>
      </c>
    </row>
    <row r="7791" spans="1:6" x14ac:dyDescent="0.15">
      <c r="A7791" s="3" t="s">
        <v>809</v>
      </c>
      <c r="B7791" s="3">
        <v>6.3079999999999998</v>
      </c>
      <c r="C7791" s="3">
        <v>0.63</v>
      </c>
      <c r="D7791" s="3" t="s">
        <v>20</v>
      </c>
      <c r="E7791" s="3" t="s">
        <v>567</v>
      </c>
      <c r="F7791" s="3" t="s">
        <v>486</v>
      </c>
    </row>
    <row r="7792" spans="1:6" x14ac:dyDescent="0.15">
      <c r="A7792" s="3" t="s">
        <v>810</v>
      </c>
      <c r="B7792" s="3">
        <v>5.6580000000000004</v>
      </c>
      <c r="C7792" s="3">
        <v>0.55000000000000004</v>
      </c>
      <c r="D7792" s="3" t="s">
        <v>20</v>
      </c>
      <c r="E7792" s="3" t="s">
        <v>567</v>
      </c>
      <c r="F7792" s="3" t="s">
        <v>486</v>
      </c>
    </row>
    <row r="7793" spans="1:6" x14ac:dyDescent="0.15">
      <c r="A7793" s="3" t="s">
        <v>811</v>
      </c>
      <c r="B7793" s="3">
        <v>5.2990000000000004</v>
      </c>
      <c r="C7793" s="3">
        <v>0.59</v>
      </c>
      <c r="D7793" s="3" t="s">
        <v>20</v>
      </c>
      <c r="E7793" s="3" t="s">
        <v>567</v>
      </c>
      <c r="F7793" s="3" t="s">
        <v>486</v>
      </c>
    </row>
    <row r="7794" spans="1:6" x14ac:dyDescent="0.15">
      <c r="A7794" s="3" t="s">
        <v>812</v>
      </c>
      <c r="B7794" s="3">
        <v>5.2690000000000001</v>
      </c>
      <c r="C7794" s="3">
        <v>0.55000000000000004</v>
      </c>
      <c r="D7794" s="3" t="s">
        <v>20</v>
      </c>
      <c r="E7794" s="3" t="s">
        <v>567</v>
      </c>
      <c r="F7794" s="3" t="s">
        <v>486</v>
      </c>
    </row>
    <row r="7795" spans="1:6" x14ac:dyDescent="0.15">
      <c r="A7795" s="3" t="s">
        <v>813</v>
      </c>
      <c r="B7795" s="3">
        <v>4.6550000000000002</v>
      </c>
      <c r="C7795" s="3">
        <v>0.52</v>
      </c>
      <c r="D7795" s="3" t="s">
        <v>20</v>
      </c>
      <c r="E7795" s="3" t="s">
        <v>567</v>
      </c>
      <c r="F7795" s="3" t="s">
        <v>486</v>
      </c>
    </row>
    <row r="7796" spans="1:6" x14ac:dyDescent="0.15">
      <c r="A7796" s="3" t="s">
        <v>814</v>
      </c>
      <c r="B7796" s="3">
        <v>4.5730000000000004</v>
      </c>
      <c r="C7796" s="3">
        <v>0.63</v>
      </c>
      <c r="D7796" s="3" t="s">
        <v>20</v>
      </c>
      <c r="E7796" s="3" t="s">
        <v>567</v>
      </c>
      <c r="F7796" s="3" t="s">
        <v>486</v>
      </c>
    </row>
    <row r="7797" spans="1:6" x14ac:dyDescent="0.15">
      <c r="A7797" s="3" t="s">
        <v>815</v>
      </c>
      <c r="B7797" s="3">
        <v>4.5670000000000002</v>
      </c>
      <c r="C7797" s="3">
        <v>0.59</v>
      </c>
      <c r="D7797" s="3" t="s">
        <v>20</v>
      </c>
      <c r="E7797" s="3" t="s">
        <v>567</v>
      </c>
      <c r="F7797" s="3" t="s">
        <v>486</v>
      </c>
    </row>
    <row r="7798" spans="1:6" x14ac:dyDescent="0.15">
      <c r="A7798" s="3" t="s">
        <v>816</v>
      </c>
      <c r="B7798" s="3">
        <v>3.944</v>
      </c>
      <c r="C7798" s="3">
        <v>0.52</v>
      </c>
      <c r="D7798" s="3" t="s">
        <v>20</v>
      </c>
      <c r="E7798" s="3" t="s">
        <v>567</v>
      </c>
      <c r="F7798" s="3" t="s">
        <v>486</v>
      </c>
    </row>
    <row r="7799" spans="1:6" x14ac:dyDescent="0.15">
      <c r="A7799" s="3" t="s">
        <v>817</v>
      </c>
      <c r="B7799" s="3">
        <v>3.7509999999999999</v>
      </c>
      <c r="C7799" s="3">
        <v>0.48</v>
      </c>
      <c r="D7799" s="3" t="s">
        <v>20</v>
      </c>
      <c r="E7799" s="3" t="s">
        <v>567</v>
      </c>
      <c r="F7799" s="3" t="s">
        <v>486</v>
      </c>
    </row>
    <row r="7800" spans="1:6" x14ac:dyDescent="0.15">
      <c r="A7800" s="3" t="s">
        <v>818</v>
      </c>
      <c r="B7800" s="3">
        <v>3.4209999999999998</v>
      </c>
      <c r="C7800" s="3">
        <v>0.41</v>
      </c>
      <c r="D7800" s="3" t="s">
        <v>20</v>
      </c>
      <c r="E7800" s="3" t="s">
        <v>567</v>
      </c>
      <c r="F7800" s="3" t="s">
        <v>486</v>
      </c>
    </row>
    <row r="7801" spans="1:6" x14ac:dyDescent="0.15">
      <c r="A7801" s="3" t="s">
        <v>819</v>
      </c>
      <c r="B7801" s="3">
        <v>3.181</v>
      </c>
      <c r="C7801" s="3">
        <v>0.41</v>
      </c>
      <c r="D7801" s="3" t="s">
        <v>20</v>
      </c>
      <c r="E7801" s="3" t="s">
        <v>567</v>
      </c>
      <c r="F7801" s="3" t="s">
        <v>486</v>
      </c>
    </row>
    <row r="7802" spans="1:6" x14ac:dyDescent="0.15">
      <c r="A7802" s="3" t="s">
        <v>820</v>
      </c>
      <c r="B7802" s="3">
        <v>3.0670000000000002</v>
      </c>
      <c r="C7802" s="3">
        <v>0.41</v>
      </c>
      <c r="D7802" s="3" t="s">
        <v>20</v>
      </c>
      <c r="E7802" s="3" t="s">
        <v>567</v>
      </c>
      <c r="F7802" s="3" t="s">
        <v>486</v>
      </c>
    </row>
    <row r="7803" spans="1:6" x14ac:dyDescent="0.15">
      <c r="A7803" s="3" t="s">
        <v>821</v>
      </c>
      <c r="B7803" s="3">
        <v>2.464</v>
      </c>
      <c r="C7803" s="3">
        <v>0.41</v>
      </c>
      <c r="D7803" s="3" t="s">
        <v>20</v>
      </c>
      <c r="E7803" s="3" t="s">
        <v>567</v>
      </c>
      <c r="F7803" s="3" t="s">
        <v>486</v>
      </c>
    </row>
    <row r="7804" spans="1:6" x14ac:dyDescent="0.15">
      <c r="A7804" s="3" t="s">
        <v>822</v>
      </c>
      <c r="B7804" s="3">
        <v>2.125</v>
      </c>
      <c r="C7804" s="3">
        <v>0.48</v>
      </c>
      <c r="D7804" s="3" t="s">
        <v>20</v>
      </c>
      <c r="E7804" s="3" t="s">
        <v>567</v>
      </c>
      <c r="F7804" s="3" t="s">
        <v>486</v>
      </c>
    </row>
    <row r="7805" spans="1:6" x14ac:dyDescent="0.15">
      <c r="A7805" s="3" t="s">
        <v>823</v>
      </c>
      <c r="B7805" s="3">
        <v>2.1080000000000001</v>
      </c>
      <c r="C7805" s="3">
        <v>0.33</v>
      </c>
      <c r="D7805" s="3" t="s">
        <v>20</v>
      </c>
      <c r="E7805" s="3" t="s">
        <v>567</v>
      </c>
      <c r="F7805" s="3" t="s">
        <v>486</v>
      </c>
    </row>
    <row r="7806" spans="1:6" x14ac:dyDescent="0.15">
      <c r="A7806" s="3" t="s">
        <v>824</v>
      </c>
      <c r="B7806" s="3">
        <v>2.0219999999999998</v>
      </c>
      <c r="C7806" s="3">
        <v>0.48</v>
      </c>
      <c r="D7806" s="3" t="s">
        <v>20</v>
      </c>
      <c r="E7806" s="3" t="s">
        <v>567</v>
      </c>
      <c r="F7806" s="3" t="s">
        <v>486</v>
      </c>
    </row>
    <row r="7807" spans="1:6" x14ac:dyDescent="0.15">
      <c r="A7807" s="3" t="s">
        <v>825</v>
      </c>
      <c r="B7807" s="3">
        <v>1.9450000000000001</v>
      </c>
      <c r="C7807" s="3">
        <v>0.44</v>
      </c>
      <c r="D7807" s="3" t="s">
        <v>20</v>
      </c>
      <c r="E7807" s="3" t="s">
        <v>567</v>
      </c>
      <c r="F7807" s="3" t="s">
        <v>486</v>
      </c>
    </row>
    <row r="7808" spans="1:6" x14ac:dyDescent="0.15">
      <c r="A7808" s="3" t="s">
        <v>826</v>
      </c>
      <c r="B7808" s="3">
        <v>1.786</v>
      </c>
      <c r="C7808" s="3">
        <v>0.37</v>
      </c>
      <c r="D7808" s="3" t="s">
        <v>20</v>
      </c>
      <c r="E7808" s="3" t="s">
        <v>567</v>
      </c>
      <c r="F7808" s="3" t="s">
        <v>486</v>
      </c>
    </row>
    <row r="7809" spans="1:6" x14ac:dyDescent="0.15">
      <c r="A7809" s="3" t="s">
        <v>827</v>
      </c>
      <c r="B7809" s="3">
        <v>1.778</v>
      </c>
      <c r="C7809" s="3">
        <v>0.33</v>
      </c>
      <c r="D7809" s="3" t="s">
        <v>20</v>
      </c>
      <c r="E7809" s="3" t="s">
        <v>567</v>
      </c>
      <c r="F7809" s="3" t="s">
        <v>486</v>
      </c>
    </row>
    <row r="7810" spans="1:6" x14ac:dyDescent="0.15">
      <c r="A7810" s="3" t="s">
        <v>828</v>
      </c>
      <c r="B7810" s="3">
        <v>1.764</v>
      </c>
      <c r="C7810" s="3">
        <v>0.41</v>
      </c>
      <c r="D7810" s="3" t="s">
        <v>20</v>
      </c>
      <c r="E7810" s="3" t="s">
        <v>567</v>
      </c>
      <c r="F7810" s="3" t="s">
        <v>486</v>
      </c>
    </row>
    <row r="7811" spans="1:6" x14ac:dyDescent="0.15">
      <c r="A7811" s="3" t="s">
        <v>829</v>
      </c>
      <c r="B7811" s="3">
        <v>1.75</v>
      </c>
      <c r="C7811" s="3">
        <v>0.37</v>
      </c>
      <c r="D7811" s="3" t="s">
        <v>20</v>
      </c>
      <c r="E7811" s="3" t="s">
        <v>567</v>
      </c>
      <c r="F7811" s="3" t="s">
        <v>486</v>
      </c>
    </row>
    <row r="7812" spans="1:6" x14ac:dyDescent="0.15">
      <c r="A7812" s="3" t="s">
        <v>830</v>
      </c>
      <c r="B7812" s="3">
        <v>1.4970000000000001</v>
      </c>
      <c r="C7812" s="3">
        <v>0.33</v>
      </c>
      <c r="D7812" s="3" t="s">
        <v>20</v>
      </c>
      <c r="E7812" s="3" t="s">
        <v>567</v>
      </c>
      <c r="F7812" s="3" t="s">
        <v>486</v>
      </c>
    </row>
    <row r="7813" spans="1:6" x14ac:dyDescent="0.15">
      <c r="A7813" s="3" t="s">
        <v>831</v>
      </c>
      <c r="B7813" s="3">
        <v>1.3</v>
      </c>
      <c r="C7813" s="3">
        <v>0.41</v>
      </c>
      <c r="D7813" s="3" t="s">
        <v>20</v>
      </c>
      <c r="E7813" s="3" t="s">
        <v>567</v>
      </c>
      <c r="F7813" s="3" t="s">
        <v>486</v>
      </c>
    </row>
    <row r="7814" spans="1:6" x14ac:dyDescent="0.15">
      <c r="A7814" s="3" t="s">
        <v>832</v>
      </c>
      <c r="B7814" s="3">
        <v>1.194</v>
      </c>
      <c r="C7814" s="3">
        <v>0.3</v>
      </c>
      <c r="D7814" s="3" t="s">
        <v>20</v>
      </c>
      <c r="E7814" s="3" t="s">
        <v>567</v>
      </c>
      <c r="F7814" s="3" t="s">
        <v>486</v>
      </c>
    </row>
    <row r="7815" spans="1:6" x14ac:dyDescent="0.15">
      <c r="A7815" s="3" t="s">
        <v>833</v>
      </c>
      <c r="B7815" s="3">
        <v>0.53339999999999999</v>
      </c>
      <c r="C7815" s="3">
        <v>0.3</v>
      </c>
      <c r="D7815" s="3" t="s">
        <v>20</v>
      </c>
      <c r="E7815" s="3" t="s">
        <v>567</v>
      </c>
      <c r="F7815" s="3" t="s">
        <v>486</v>
      </c>
    </row>
    <row r="7816" spans="1:6" x14ac:dyDescent="0.15">
      <c r="A7816" s="3" t="s">
        <v>798</v>
      </c>
      <c r="B7816" s="3">
        <v>19.739999999999998</v>
      </c>
      <c r="C7816" s="3">
        <v>0.76</v>
      </c>
      <c r="D7816" s="3" t="s">
        <v>20</v>
      </c>
      <c r="E7816" s="3" t="s">
        <v>563</v>
      </c>
      <c r="F7816" s="3" t="s">
        <v>486</v>
      </c>
    </row>
    <row r="7817" spans="1:6" x14ac:dyDescent="0.15">
      <c r="A7817" s="3" t="s">
        <v>801</v>
      </c>
      <c r="B7817" s="3">
        <v>13.91</v>
      </c>
      <c r="C7817" s="3">
        <v>0.6</v>
      </c>
      <c r="D7817" s="3" t="s">
        <v>20</v>
      </c>
      <c r="E7817" s="3" t="s">
        <v>563</v>
      </c>
      <c r="F7817" s="3" t="s">
        <v>486</v>
      </c>
    </row>
    <row r="7818" spans="1:6" x14ac:dyDescent="0.15">
      <c r="A7818" s="3" t="s">
        <v>800</v>
      </c>
      <c r="B7818" s="3">
        <v>12.66</v>
      </c>
      <c r="C7818" s="3">
        <v>0.6</v>
      </c>
      <c r="D7818" s="3" t="s">
        <v>20</v>
      </c>
      <c r="E7818" s="3" t="s">
        <v>563</v>
      </c>
      <c r="F7818" s="3" t="s">
        <v>486</v>
      </c>
    </row>
    <row r="7819" spans="1:6" x14ac:dyDescent="0.15">
      <c r="A7819" s="3" t="s">
        <v>799</v>
      </c>
      <c r="B7819" s="3">
        <v>12.42</v>
      </c>
      <c r="C7819" s="3">
        <v>0.62</v>
      </c>
      <c r="D7819" s="3" t="s">
        <v>20</v>
      </c>
      <c r="E7819" s="3" t="s">
        <v>563</v>
      </c>
      <c r="F7819" s="3" t="s">
        <v>486</v>
      </c>
    </row>
    <row r="7820" spans="1:6" x14ac:dyDescent="0.15">
      <c r="A7820" s="3" t="s">
        <v>809</v>
      </c>
      <c r="B7820" s="3">
        <v>11.59</v>
      </c>
      <c r="C7820" s="3">
        <v>0.56000000000000005</v>
      </c>
      <c r="D7820" s="3" t="s">
        <v>20</v>
      </c>
      <c r="E7820" s="3" t="s">
        <v>563</v>
      </c>
      <c r="F7820" s="3" t="s">
        <v>486</v>
      </c>
    </row>
    <row r="7821" spans="1:6" x14ac:dyDescent="0.15">
      <c r="A7821" s="3" t="s">
        <v>816</v>
      </c>
      <c r="B7821" s="3">
        <v>10.99</v>
      </c>
      <c r="C7821" s="3">
        <v>0.6</v>
      </c>
      <c r="D7821" s="3" t="s">
        <v>20</v>
      </c>
      <c r="E7821" s="3" t="s">
        <v>563</v>
      </c>
      <c r="F7821" s="3" t="s">
        <v>486</v>
      </c>
    </row>
    <row r="7822" spans="1:6" x14ac:dyDescent="0.15">
      <c r="A7822" s="3" t="s">
        <v>814</v>
      </c>
      <c r="B7822" s="3">
        <v>10.98</v>
      </c>
      <c r="C7822" s="3">
        <v>0.63</v>
      </c>
      <c r="D7822" s="3" t="s">
        <v>20</v>
      </c>
      <c r="E7822" s="3" t="s">
        <v>563</v>
      </c>
      <c r="F7822" s="3" t="s">
        <v>486</v>
      </c>
    </row>
    <row r="7823" spans="1:6" x14ac:dyDescent="0.15">
      <c r="A7823" s="3" t="s">
        <v>823</v>
      </c>
      <c r="B7823" s="3">
        <v>9.3330000000000002</v>
      </c>
      <c r="C7823" s="3">
        <v>0.56000000000000005</v>
      </c>
      <c r="D7823" s="3" t="s">
        <v>20</v>
      </c>
      <c r="E7823" s="3" t="s">
        <v>563</v>
      </c>
      <c r="F7823" s="3" t="s">
        <v>486</v>
      </c>
    </row>
    <row r="7824" spans="1:6" x14ac:dyDescent="0.15">
      <c r="A7824" s="3" t="s">
        <v>819</v>
      </c>
      <c r="B7824" s="3">
        <v>9.0250000000000004</v>
      </c>
      <c r="C7824" s="3">
        <v>0.56000000000000005</v>
      </c>
      <c r="D7824" s="3" t="s">
        <v>20</v>
      </c>
      <c r="E7824" s="3" t="s">
        <v>563</v>
      </c>
      <c r="F7824" s="3" t="s">
        <v>486</v>
      </c>
    </row>
    <row r="7825" spans="1:6" x14ac:dyDescent="0.15">
      <c r="A7825" s="3" t="s">
        <v>828</v>
      </c>
      <c r="B7825" s="3">
        <v>8.1159999999999997</v>
      </c>
      <c r="C7825" s="3">
        <v>0.54</v>
      </c>
      <c r="D7825" s="3" t="s">
        <v>20</v>
      </c>
      <c r="E7825" s="3" t="s">
        <v>563</v>
      </c>
      <c r="F7825" s="3" t="s">
        <v>486</v>
      </c>
    </row>
    <row r="7826" spans="1:6" x14ac:dyDescent="0.15">
      <c r="A7826" s="3" t="s">
        <v>820</v>
      </c>
      <c r="B7826" s="3">
        <v>7.6849999999999996</v>
      </c>
      <c r="C7826" s="3">
        <v>0.47</v>
      </c>
      <c r="D7826" s="3" t="s">
        <v>20</v>
      </c>
      <c r="E7826" s="3" t="s">
        <v>563</v>
      </c>
      <c r="F7826" s="3" t="s">
        <v>486</v>
      </c>
    </row>
    <row r="7827" spans="1:6" x14ac:dyDescent="0.15">
      <c r="A7827" s="3" t="s">
        <v>805</v>
      </c>
      <c r="B7827" s="3">
        <v>6.444</v>
      </c>
      <c r="C7827" s="3">
        <v>0.47</v>
      </c>
      <c r="D7827" s="3" t="s">
        <v>20</v>
      </c>
      <c r="E7827" s="3" t="s">
        <v>563</v>
      </c>
      <c r="F7827" s="3" t="s">
        <v>486</v>
      </c>
    </row>
    <row r="7828" spans="1:6" x14ac:dyDescent="0.15">
      <c r="A7828" s="3" t="s">
        <v>812</v>
      </c>
      <c r="B7828" s="3">
        <v>6.39</v>
      </c>
      <c r="C7828" s="3">
        <v>0.53</v>
      </c>
      <c r="D7828" s="3" t="s">
        <v>20</v>
      </c>
      <c r="E7828" s="3" t="s">
        <v>563</v>
      </c>
      <c r="F7828" s="3" t="s">
        <v>486</v>
      </c>
    </row>
    <row r="7829" spans="1:6" x14ac:dyDescent="0.15">
      <c r="A7829" s="3" t="s">
        <v>802</v>
      </c>
      <c r="B7829" s="3">
        <v>6.09</v>
      </c>
      <c r="C7829" s="3">
        <v>0.51</v>
      </c>
      <c r="D7829" s="3" t="s">
        <v>20</v>
      </c>
      <c r="E7829" s="3" t="s">
        <v>563</v>
      </c>
      <c r="F7829" s="3" t="s">
        <v>486</v>
      </c>
    </row>
    <row r="7830" spans="1:6" x14ac:dyDescent="0.15">
      <c r="A7830" s="3" t="s">
        <v>832</v>
      </c>
      <c r="B7830" s="3">
        <v>6.0209999999999999</v>
      </c>
      <c r="C7830" s="3">
        <v>0.49</v>
      </c>
      <c r="D7830" s="3" t="s">
        <v>20</v>
      </c>
      <c r="E7830" s="3" t="s">
        <v>563</v>
      </c>
      <c r="F7830" s="3" t="s">
        <v>486</v>
      </c>
    </row>
    <row r="7831" spans="1:6" x14ac:dyDescent="0.15">
      <c r="A7831" s="3" t="s">
        <v>826</v>
      </c>
      <c r="B7831" s="3">
        <v>5.2</v>
      </c>
      <c r="C7831" s="3">
        <v>0.46</v>
      </c>
      <c r="D7831" s="3" t="s">
        <v>20</v>
      </c>
      <c r="E7831" s="3" t="s">
        <v>563</v>
      </c>
      <c r="F7831" s="3" t="s">
        <v>486</v>
      </c>
    </row>
    <row r="7832" spans="1:6" x14ac:dyDescent="0.15">
      <c r="A7832" s="3" t="s">
        <v>810</v>
      </c>
      <c r="B7832" s="3">
        <v>5.093</v>
      </c>
      <c r="C7832" s="3">
        <v>0.46</v>
      </c>
      <c r="D7832" s="3" t="s">
        <v>20</v>
      </c>
      <c r="E7832" s="3" t="s">
        <v>563</v>
      </c>
      <c r="F7832" s="3" t="s">
        <v>486</v>
      </c>
    </row>
    <row r="7833" spans="1:6" x14ac:dyDescent="0.15">
      <c r="A7833" s="3" t="s">
        <v>817</v>
      </c>
      <c r="B7833" s="3">
        <v>4.9880000000000004</v>
      </c>
      <c r="C7833" s="3">
        <v>0.46</v>
      </c>
      <c r="D7833" s="3" t="s">
        <v>20</v>
      </c>
      <c r="E7833" s="3" t="s">
        <v>563</v>
      </c>
      <c r="F7833" s="3" t="s">
        <v>486</v>
      </c>
    </row>
    <row r="7834" spans="1:6" x14ac:dyDescent="0.15">
      <c r="A7834" s="3" t="s">
        <v>806</v>
      </c>
      <c r="B7834" s="3">
        <v>4.6840000000000002</v>
      </c>
      <c r="C7834" s="3">
        <v>0.46</v>
      </c>
      <c r="D7834" s="3" t="s">
        <v>20</v>
      </c>
      <c r="E7834" s="3" t="s">
        <v>563</v>
      </c>
      <c r="F7834" s="3" t="s">
        <v>486</v>
      </c>
    </row>
    <row r="7835" spans="1:6" x14ac:dyDescent="0.15">
      <c r="A7835" s="3" t="s">
        <v>803</v>
      </c>
      <c r="B7835" s="3">
        <v>4.5010000000000003</v>
      </c>
      <c r="C7835" s="3">
        <v>0.44</v>
      </c>
      <c r="D7835" s="3" t="s">
        <v>20</v>
      </c>
      <c r="E7835" s="3" t="s">
        <v>563</v>
      </c>
      <c r="F7835" s="3" t="s">
        <v>486</v>
      </c>
    </row>
    <row r="7836" spans="1:6" x14ac:dyDescent="0.15">
      <c r="A7836" s="3" t="s">
        <v>804</v>
      </c>
      <c r="B7836" s="3">
        <v>4.3010000000000002</v>
      </c>
      <c r="C7836" s="3">
        <v>0.49</v>
      </c>
      <c r="D7836" s="3" t="s">
        <v>20</v>
      </c>
      <c r="E7836" s="3" t="s">
        <v>563</v>
      </c>
      <c r="F7836" s="3" t="s">
        <v>486</v>
      </c>
    </row>
    <row r="7837" spans="1:6" x14ac:dyDescent="0.15">
      <c r="A7837" s="3" t="s">
        <v>830</v>
      </c>
      <c r="B7837" s="3">
        <v>4.2119999999999997</v>
      </c>
      <c r="C7837" s="3">
        <v>0.46</v>
      </c>
      <c r="D7837" s="3" t="s">
        <v>20</v>
      </c>
      <c r="E7837" s="3" t="s">
        <v>563</v>
      </c>
      <c r="F7837" s="3" t="s">
        <v>486</v>
      </c>
    </row>
    <row r="7838" spans="1:6" x14ac:dyDescent="0.15">
      <c r="A7838" s="3" t="s">
        <v>807</v>
      </c>
      <c r="B7838" s="3">
        <v>4.2119999999999997</v>
      </c>
      <c r="C7838" s="3">
        <v>0.47</v>
      </c>
      <c r="D7838" s="3" t="s">
        <v>20</v>
      </c>
      <c r="E7838" s="3" t="s">
        <v>563</v>
      </c>
      <c r="F7838" s="3" t="s">
        <v>486</v>
      </c>
    </row>
    <row r="7839" spans="1:6" x14ac:dyDescent="0.15">
      <c r="A7839" s="3" t="s">
        <v>813</v>
      </c>
      <c r="B7839" s="3">
        <v>3.944</v>
      </c>
      <c r="C7839" s="3">
        <v>0.42</v>
      </c>
      <c r="D7839" s="3" t="s">
        <v>20</v>
      </c>
      <c r="E7839" s="3" t="s">
        <v>563</v>
      </c>
      <c r="F7839" s="3" t="s">
        <v>486</v>
      </c>
    </row>
    <row r="7840" spans="1:6" x14ac:dyDescent="0.15">
      <c r="A7840" s="3" t="s">
        <v>831</v>
      </c>
      <c r="B7840" s="3">
        <v>2.859</v>
      </c>
      <c r="C7840" s="3">
        <v>0.47</v>
      </c>
      <c r="D7840" s="3" t="s">
        <v>20</v>
      </c>
      <c r="E7840" s="3" t="s">
        <v>563</v>
      </c>
      <c r="F7840" s="3" t="s">
        <v>486</v>
      </c>
    </row>
    <row r="7841" spans="1:6" x14ac:dyDescent="0.15">
      <c r="A7841" s="3" t="s">
        <v>829</v>
      </c>
      <c r="B7841" s="3">
        <v>2.8180000000000001</v>
      </c>
      <c r="C7841" s="3">
        <v>0.4</v>
      </c>
      <c r="D7841" s="3" t="s">
        <v>20</v>
      </c>
      <c r="E7841" s="3" t="s">
        <v>563</v>
      </c>
      <c r="F7841" s="3" t="s">
        <v>486</v>
      </c>
    </row>
    <row r="7842" spans="1:6" x14ac:dyDescent="0.15">
      <c r="A7842" s="3" t="s">
        <v>833</v>
      </c>
      <c r="B7842" s="3">
        <v>2.7040000000000002</v>
      </c>
      <c r="C7842" s="3">
        <v>0.46</v>
      </c>
      <c r="D7842" s="3" t="s">
        <v>20</v>
      </c>
      <c r="E7842" s="3" t="s">
        <v>563</v>
      </c>
      <c r="F7842" s="3" t="s">
        <v>486</v>
      </c>
    </row>
    <row r="7843" spans="1:6" x14ac:dyDescent="0.15">
      <c r="A7843" s="3" t="s">
        <v>821</v>
      </c>
      <c r="B7843" s="3">
        <v>2.456</v>
      </c>
      <c r="C7843" s="3">
        <v>0.39</v>
      </c>
      <c r="D7843" s="3" t="s">
        <v>20</v>
      </c>
      <c r="E7843" s="3" t="s">
        <v>563</v>
      </c>
      <c r="F7843" s="3" t="s">
        <v>486</v>
      </c>
    </row>
    <row r="7844" spans="1:6" x14ac:dyDescent="0.15">
      <c r="A7844" s="3" t="s">
        <v>824</v>
      </c>
      <c r="B7844" s="3">
        <v>2.407</v>
      </c>
      <c r="C7844" s="3">
        <v>0.46</v>
      </c>
      <c r="D7844" s="3" t="s">
        <v>20</v>
      </c>
      <c r="E7844" s="3" t="s">
        <v>563</v>
      </c>
      <c r="F7844" s="3" t="s">
        <v>486</v>
      </c>
    </row>
    <row r="7845" spans="1:6" x14ac:dyDescent="0.15">
      <c r="A7845" s="3" t="s">
        <v>815</v>
      </c>
      <c r="B7845" s="3">
        <v>2.3980000000000001</v>
      </c>
      <c r="C7845" s="3">
        <v>0.42</v>
      </c>
      <c r="D7845" s="3" t="s">
        <v>20</v>
      </c>
      <c r="E7845" s="3" t="s">
        <v>563</v>
      </c>
      <c r="F7845" s="3" t="s">
        <v>486</v>
      </c>
    </row>
    <row r="7846" spans="1:6" x14ac:dyDescent="0.15">
      <c r="A7846" s="3" t="s">
        <v>818</v>
      </c>
      <c r="B7846" s="3">
        <v>2.0710000000000002</v>
      </c>
      <c r="C7846" s="3">
        <v>0.32</v>
      </c>
      <c r="D7846" s="3" t="s">
        <v>20</v>
      </c>
      <c r="E7846" s="3" t="s">
        <v>563</v>
      </c>
      <c r="F7846" s="3" t="s">
        <v>486</v>
      </c>
    </row>
    <row r="7847" spans="1:6" x14ac:dyDescent="0.15">
      <c r="A7847" s="3" t="s">
        <v>822</v>
      </c>
      <c r="B7847" s="3">
        <v>1.8720000000000001</v>
      </c>
      <c r="C7847" s="3">
        <v>0.4</v>
      </c>
      <c r="D7847" s="3" t="s">
        <v>20</v>
      </c>
      <c r="E7847" s="3" t="s">
        <v>563</v>
      </c>
      <c r="F7847" s="3" t="s">
        <v>486</v>
      </c>
    </row>
    <row r="7848" spans="1:6" x14ac:dyDescent="0.15">
      <c r="A7848" s="3" t="s">
        <v>827</v>
      </c>
      <c r="B7848" s="3">
        <v>1.661</v>
      </c>
      <c r="C7848" s="3">
        <v>0.33</v>
      </c>
      <c r="D7848" s="3" t="s">
        <v>20</v>
      </c>
      <c r="E7848" s="3" t="s">
        <v>563</v>
      </c>
      <c r="F7848" s="3" t="s">
        <v>486</v>
      </c>
    </row>
    <row r="7849" spans="1:6" x14ac:dyDescent="0.15">
      <c r="A7849" s="3" t="s">
        <v>825</v>
      </c>
      <c r="B7849" s="3">
        <v>1.2330000000000001</v>
      </c>
      <c r="C7849" s="3">
        <v>0.39</v>
      </c>
      <c r="D7849" s="3" t="s">
        <v>20</v>
      </c>
      <c r="E7849" s="3" t="s">
        <v>563</v>
      </c>
      <c r="F7849" s="3" t="s">
        <v>486</v>
      </c>
    </row>
    <row r="7850" spans="1:6" x14ac:dyDescent="0.15">
      <c r="A7850" s="3" t="s">
        <v>808</v>
      </c>
      <c r="B7850" s="3">
        <v>0.98209999999999997</v>
      </c>
      <c r="C7850" s="3">
        <v>0.3</v>
      </c>
      <c r="D7850" s="3" t="s">
        <v>20</v>
      </c>
      <c r="E7850" s="3" t="s">
        <v>563</v>
      </c>
      <c r="F7850" s="3" t="s">
        <v>486</v>
      </c>
    </row>
    <row r="7851" spans="1:6" x14ac:dyDescent="0.15">
      <c r="A7851" s="3" t="s">
        <v>811</v>
      </c>
      <c r="B7851" s="3">
        <v>0.54900000000000004</v>
      </c>
      <c r="C7851" s="3">
        <v>0.28000000000000003</v>
      </c>
      <c r="D7851" s="3" t="s">
        <v>20</v>
      </c>
      <c r="E7851" s="3" t="s">
        <v>563</v>
      </c>
      <c r="F7851" s="3" t="s">
        <v>486</v>
      </c>
    </row>
    <row r="7852" spans="1:6" x14ac:dyDescent="0.15">
      <c r="A7852" s="3" t="s">
        <v>801</v>
      </c>
      <c r="B7852" s="3">
        <v>15.6</v>
      </c>
      <c r="C7852" s="3">
        <v>0.6</v>
      </c>
      <c r="D7852" s="3" t="s">
        <v>20</v>
      </c>
      <c r="E7852" s="3" t="s">
        <v>572</v>
      </c>
      <c r="F7852" s="3" t="s">
        <v>486</v>
      </c>
    </row>
    <row r="7853" spans="1:6" x14ac:dyDescent="0.15">
      <c r="A7853" s="3" t="s">
        <v>798</v>
      </c>
      <c r="B7853" s="3">
        <v>15.29</v>
      </c>
      <c r="C7853" s="3">
        <v>0.5</v>
      </c>
      <c r="D7853" s="3" t="s">
        <v>20</v>
      </c>
      <c r="E7853" s="3" t="s">
        <v>572</v>
      </c>
      <c r="F7853" s="3" t="s">
        <v>486</v>
      </c>
    </row>
    <row r="7854" spans="1:6" x14ac:dyDescent="0.15">
      <c r="A7854" s="3" t="s">
        <v>809</v>
      </c>
      <c r="B7854" s="3">
        <v>14.46</v>
      </c>
      <c r="C7854" s="3">
        <v>0.6</v>
      </c>
      <c r="D7854" s="3" t="s">
        <v>20</v>
      </c>
      <c r="E7854" s="3" t="s">
        <v>572</v>
      </c>
      <c r="F7854" s="3" t="s">
        <v>486</v>
      </c>
    </row>
    <row r="7855" spans="1:6" x14ac:dyDescent="0.15">
      <c r="A7855" s="3" t="s">
        <v>816</v>
      </c>
      <c r="B7855" s="3">
        <v>14.41</v>
      </c>
      <c r="C7855" s="3">
        <v>0.62</v>
      </c>
      <c r="D7855" s="3" t="s">
        <v>20</v>
      </c>
      <c r="E7855" s="3" t="s">
        <v>572</v>
      </c>
      <c r="F7855" s="3" t="s">
        <v>486</v>
      </c>
    </row>
    <row r="7856" spans="1:6" x14ac:dyDescent="0.15">
      <c r="A7856" s="3" t="s">
        <v>830</v>
      </c>
      <c r="B7856" s="3">
        <v>14.41</v>
      </c>
      <c r="C7856" s="3">
        <v>0.62</v>
      </c>
      <c r="D7856" s="3" t="s">
        <v>20</v>
      </c>
      <c r="E7856" s="3" t="s">
        <v>572</v>
      </c>
      <c r="F7856" s="3" t="s">
        <v>486</v>
      </c>
    </row>
    <row r="7857" spans="1:6" x14ac:dyDescent="0.15">
      <c r="A7857" s="3" t="s">
        <v>829</v>
      </c>
      <c r="B7857" s="3">
        <v>13.86</v>
      </c>
      <c r="C7857" s="3">
        <v>0.56999999999999995</v>
      </c>
      <c r="D7857" s="3" t="s">
        <v>20</v>
      </c>
      <c r="E7857" s="3" t="s">
        <v>572</v>
      </c>
      <c r="F7857" s="3" t="s">
        <v>486</v>
      </c>
    </row>
    <row r="7858" spans="1:6" x14ac:dyDescent="0.15">
      <c r="A7858" s="3" t="s">
        <v>806</v>
      </c>
      <c r="B7858" s="3">
        <v>12.36</v>
      </c>
      <c r="C7858" s="3">
        <v>0.47</v>
      </c>
      <c r="D7858" s="3" t="s">
        <v>20</v>
      </c>
      <c r="E7858" s="3" t="s">
        <v>572</v>
      </c>
      <c r="F7858" s="3" t="s">
        <v>486</v>
      </c>
    </row>
    <row r="7859" spans="1:6" x14ac:dyDescent="0.15">
      <c r="A7859" s="3" t="s">
        <v>800</v>
      </c>
      <c r="B7859" s="3">
        <v>12.13</v>
      </c>
      <c r="C7859" s="3">
        <v>0.47</v>
      </c>
      <c r="D7859" s="3" t="s">
        <v>20</v>
      </c>
      <c r="E7859" s="3" t="s">
        <v>572</v>
      </c>
      <c r="F7859" s="3" t="s">
        <v>486</v>
      </c>
    </row>
    <row r="7860" spans="1:6" x14ac:dyDescent="0.15">
      <c r="A7860" s="3" t="s">
        <v>815</v>
      </c>
      <c r="B7860" s="3">
        <v>11.91</v>
      </c>
      <c r="C7860" s="3">
        <v>0.47</v>
      </c>
      <c r="D7860" s="3" t="s">
        <v>20</v>
      </c>
      <c r="E7860" s="3" t="s">
        <v>572</v>
      </c>
      <c r="F7860" s="3" t="s">
        <v>486</v>
      </c>
    </row>
    <row r="7861" spans="1:6" x14ac:dyDescent="0.15">
      <c r="A7861" s="3" t="s">
        <v>799</v>
      </c>
      <c r="B7861" s="3">
        <v>11.65</v>
      </c>
      <c r="C7861" s="3">
        <v>0.5</v>
      </c>
      <c r="D7861" s="3" t="s">
        <v>20</v>
      </c>
      <c r="E7861" s="3" t="s">
        <v>572</v>
      </c>
      <c r="F7861" s="3" t="s">
        <v>486</v>
      </c>
    </row>
    <row r="7862" spans="1:6" x14ac:dyDescent="0.15">
      <c r="A7862" s="3" t="s">
        <v>814</v>
      </c>
      <c r="B7862" s="3">
        <v>11.16</v>
      </c>
      <c r="C7862" s="3">
        <v>0.56999999999999995</v>
      </c>
      <c r="D7862" s="3" t="s">
        <v>20</v>
      </c>
      <c r="E7862" s="3" t="s">
        <v>572</v>
      </c>
      <c r="F7862" s="3" t="s">
        <v>486</v>
      </c>
    </row>
    <row r="7863" spans="1:6" x14ac:dyDescent="0.15">
      <c r="A7863" s="3" t="s">
        <v>803</v>
      </c>
      <c r="B7863" s="3">
        <v>11.05</v>
      </c>
      <c r="C7863" s="3">
        <v>0.47</v>
      </c>
      <c r="D7863" s="3" t="s">
        <v>20</v>
      </c>
      <c r="E7863" s="3" t="s">
        <v>572</v>
      </c>
      <c r="F7863" s="3" t="s">
        <v>486</v>
      </c>
    </row>
    <row r="7864" spans="1:6" x14ac:dyDescent="0.15">
      <c r="A7864" s="3" t="s">
        <v>807</v>
      </c>
      <c r="B7864" s="3">
        <v>10.83</v>
      </c>
      <c r="C7864" s="3">
        <v>0.56999999999999995</v>
      </c>
      <c r="D7864" s="3" t="s">
        <v>20</v>
      </c>
      <c r="E7864" s="3" t="s">
        <v>572</v>
      </c>
      <c r="F7864" s="3" t="s">
        <v>486</v>
      </c>
    </row>
    <row r="7865" spans="1:6" x14ac:dyDescent="0.15">
      <c r="A7865" s="3" t="s">
        <v>828</v>
      </c>
      <c r="B7865" s="3">
        <v>10.83</v>
      </c>
      <c r="C7865" s="3">
        <v>0.56999999999999995</v>
      </c>
      <c r="D7865" s="3" t="s">
        <v>20</v>
      </c>
      <c r="E7865" s="3" t="s">
        <v>572</v>
      </c>
      <c r="F7865" s="3" t="s">
        <v>486</v>
      </c>
    </row>
    <row r="7866" spans="1:6" x14ac:dyDescent="0.15">
      <c r="A7866" s="3" t="s">
        <v>821</v>
      </c>
      <c r="B7866" s="3">
        <v>10.27</v>
      </c>
      <c r="C7866" s="3">
        <v>0.47</v>
      </c>
      <c r="D7866" s="3" t="s">
        <v>20</v>
      </c>
      <c r="E7866" s="3" t="s">
        <v>572</v>
      </c>
      <c r="F7866" s="3" t="s">
        <v>486</v>
      </c>
    </row>
    <row r="7867" spans="1:6" x14ac:dyDescent="0.15">
      <c r="A7867" s="3" t="s">
        <v>808</v>
      </c>
      <c r="B7867" s="3">
        <v>10.19</v>
      </c>
      <c r="C7867" s="3">
        <v>0.52</v>
      </c>
      <c r="D7867" s="3" t="s">
        <v>20</v>
      </c>
      <c r="E7867" s="3" t="s">
        <v>572</v>
      </c>
      <c r="F7867" s="3" t="s">
        <v>486</v>
      </c>
    </row>
    <row r="7868" spans="1:6" x14ac:dyDescent="0.15">
      <c r="A7868" s="3" t="s">
        <v>820</v>
      </c>
      <c r="B7868" s="3">
        <v>9.6839999999999993</v>
      </c>
      <c r="C7868" s="3">
        <v>0.45</v>
      </c>
      <c r="D7868" s="3" t="s">
        <v>20</v>
      </c>
      <c r="E7868" s="3" t="s">
        <v>572</v>
      </c>
      <c r="F7868" s="3" t="s">
        <v>486</v>
      </c>
    </row>
    <row r="7869" spans="1:6" x14ac:dyDescent="0.15">
      <c r="A7869" s="3" t="s">
        <v>802</v>
      </c>
      <c r="B7869" s="3">
        <v>9.6839999999999993</v>
      </c>
      <c r="C7869" s="3">
        <v>0.45</v>
      </c>
      <c r="D7869" s="3" t="s">
        <v>20</v>
      </c>
      <c r="E7869" s="3" t="s">
        <v>572</v>
      </c>
      <c r="F7869" s="3" t="s">
        <v>486</v>
      </c>
    </row>
    <row r="7870" spans="1:6" x14ac:dyDescent="0.15">
      <c r="A7870" s="3" t="s">
        <v>823</v>
      </c>
      <c r="B7870" s="3">
        <v>9.452</v>
      </c>
      <c r="C7870" s="3">
        <v>0.5</v>
      </c>
      <c r="D7870" s="3" t="s">
        <v>20</v>
      </c>
      <c r="E7870" s="3" t="s">
        <v>572</v>
      </c>
      <c r="F7870" s="3" t="s">
        <v>486</v>
      </c>
    </row>
    <row r="7871" spans="1:6" x14ac:dyDescent="0.15">
      <c r="A7871" s="3" t="s">
        <v>832</v>
      </c>
      <c r="B7871" s="3">
        <v>8.3979999999999997</v>
      </c>
      <c r="C7871" s="3">
        <v>0.42</v>
      </c>
      <c r="D7871" s="3" t="s">
        <v>20</v>
      </c>
      <c r="E7871" s="3" t="s">
        <v>572</v>
      </c>
      <c r="F7871" s="3" t="s">
        <v>486</v>
      </c>
    </row>
    <row r="7872" spans="1:6" x14ac:dyDescent="0.15">
      <c r="A7872" s="3" t="s">
        <v>833</v>
      </c>
      <c r="B7872" s="3">
        <v>8.1579999999999995</v>
      </c>
      <c r="C7872" s="3">
        <v>0.4</v>
      </c>
      <c r="D7872" s="3" t="s">
        <v>20</v>
      </c>
      <c r="E7872" s="3" t="s">
        <v>572</v>
      </c>
      <c r="F7872" s="3" t="s">
        <v>486</v>
      </c>
    </row>
    <row r="7873" spans="1:6" x14ac:dyDescent="0.15">
      <c r="A7873" s="3" t="s">
        <v>827</v>
      </c>
      <c r="B7873" s="3">
        <v>7.5039999999999996</v>
      </c>
      <c r="C7873" s="3">
        <v>0.4</v>
      </c>
      <c r="D7873" s="3" t="s">
        <v>20</v>
      </c>
      <c r="E7873" s="3" t="s">
        <v>572</v>
      </c>
      <c r="F7873" s="3" t="s">
        <v>486</v>
      </c>
    </row>
    <row r="7874" spans="1:6" x14ac:dyDescent="0.15">
      <c r="A7874" s="3" t="s">
        <v>818</v>
      </c>
      <c r="B7874" s="3">
        <v>7.4130000000000003</v>
      </c>
      <c r="C7874" s="3">
        <v>0.37</v>
      </c>
      <c r="D7874" s="3" t="s">
        <v>20</v>
      </c>
      <c r="E7874" s="3" t="s">
        <v>572</v>
      </c>
      <c r="F7874" s="3" t="s">
        <v>486</v>
      </c>
    </row>
    <row r="7875" spans="1:6" x14ac:dyDescent="0.15">
      <c r="A7875" s="3" t="s">
        <v>805</v>
      </c>
      <c r="B7875" s="3">
        <v>6.7889999999999997</v>
      </c>
      <c r="C7875" s="3">
        <v>0.37</v>
      </c>
      <c r="D7875" s="3" t="s">
        <v>20</v>
      </c>
      <c r="E7875" s="3" t="s">
        <v>572</v>
      </c>
      <c r="F7875" s="3" t="s">
        <v>486</v>
      </c>
    </row>
    <row r="7876" spans="1:6" x14ac:dyDescent="0.15">
      <c r="A7876" s="3" t="s">
        <v>811</v>
      </c>
      <c r="B7876" s="3">
        <v>6.6449999999999996</v>
      </c>
      <c r="C7876" s="3">
        <v>0.45</v>
      </c>
      <c r="D7876" s="3" t="s">
        <v>20</v>
      </c>
      <c r="E7876" s="3" t="s">
        <v>572</v>
      </c>
      <c r="F7876" s="3" t="s">
        <v>486</v>
      </c>
    </row>
    <row r="7877" spans="1:6" x14ac:dyDescent="0.15">
      <c r="A7877" s="3" t="s">
        <v>824</v>
      </c>
      <c r="B7877" s="3">
        <v>6.6260000000000003</v>
      </c>
      <c r="C7877" s="3">
        <v>0.4</v>
      </c>
      <c r="D7877" s="3" t="s">
        <v>20</v>
      </c>
      <c r="E7877" s="3" t="s">
        <v>572</v>
      </c>
      <c r="F7877" s="3" t="s">
        <v>486</v>
      </c>
    </row>
    <row r="7878" spans="1:6" x14ac:dyDescent="0.15">
      <c r="A7878" s="3" t="s">
        <v>819</v>
      </c>
      <c r="B7878" s="3">
        <v>6.4009999999999998</v>
      </c>
      <c r="C7878" s="3">
        <v>0.45</v>
      </c>
      <c r="D7878" s="3" t="s">
        <v>20</v>
      </c>
      <c r="E7878" s="3" t="s">
        <v>572</v>
      </c>
      <c r="F7878" s="3" t="s">
        <v>486</v>
      </c>
    </row>
    <row r="7879" spans="1:6" x14ac:dyDescent="0.15">
      <c r="A7879" s="3" t="s">
        <v>822</v>
      </c>
      <c r="B7879" s="3">
        <v>6.1280000000000001</v>
      </c>
      <c r="C7879" s="3">
        <v>0.42</v>
      </c>
      <c r="D7879" s="3" t="s">
        <v>20</v>
      </c>
      <c r="E7879" s="3" t="s">
        <v>572</v>
      </c>
      <c r="F7879" s="3" t="s">
        <v>486</v>
      </c>
    </row>
    <row r="7880" spans="1:6" x14ac:dyDescent="0.15">
      <c r="A7880" s="3" t="s">
        <v>831</v>
      </c>
      <c r="B7880" s="3">
        <v>6.01</v>
      </c>
      <c r="C7880" s="3">
        <v>0.42</v>
      </c>
      <c r="D7880" s="3" t="s">
        <v>20</v>
      </c>
      <c r="E7880" s="3" t="s">
        <v>572</v>
      </c>
      <c r="F7880" s="3" t="s">
        <v>486</v>
      </c>
    </row>
    <row r="7881" spans="1:6" x14ac:dyDescent="0.15">
      <c r="A7881" s="3" t="s">
        <v>804</v>
      </c>
      <c r="B7881" s="3">
        <v>4.5149999999999997</v>
      </c>
      <c r="C7881" s="3">
        <v>0.35</v>
      </c>
      <c r="D7881" s="3" t="s">
        <v>20</v>
      </c>
      <c r="E7881" s="3" t="s">
        <v>572</v>
      </c>
      <c r="F7881" s="3" t="s">
        <v>486</v>
      </c>
    </row>
    <row r="7882" spans="1:6" x14ac:dyDescent="0.15">
      <c r="A7882" s="3" t="s">
        <v>826</v>
      </c>
      <c r="B7882" s="3">
        <v>4.165</v>
      </c>
      <c r="C7882" s="3">
        <v>0.3</v>
      </c>
      <c r="D7882" s="3" t="s">
        <v>20</v>
      </c>
      <c r="E7882" s="3" t="s">
        <v>572</v>
      </c>
      <c r="F7882" s="3" t="s">
        <v>486</v>
      </c>
    </row>
    <row r="7883" spans="1:6" x14ac:dyDescent="0.15">
      <c r="A7883" s="3" t="s">
        <v>825</v>
      </c>
      <c r="B7883" s="3">
        <v>3.843</v>
      </c>
      <c r="C7883" s="3">
        <v>0.32</v>
      </c>
      <c r="D7883" s="3" t="s">
        <v>20</v>
      </c>
      <c r="E7883" s="3" t="s">
        <v>572</v>
      </c>
      <c r="F7883" s="3" t="s">
        <v>486</v>
      </c>
    </row>
    <row r="7884" spans="1:6" x14ac:dyDescent="0.15">
      <c r="A7884" s="3" t="s">
        <v>813</v>
      </c>
      <c r="B7884" s="3">
        <v>3.4729999999999999</v>
      </c>
      <c r="C7884" s="3">
        <v>0.27</v>
      </c>
      <c r="D7884" s="3" t="s">
        <v>20</v>
      </c>
      <c r="E7884" s="3" t="s">
        <v>572</v>
      </c>
      <c r="F7884" s="3" t="s">
        <v>486</v>
      </c>
    </row>
    <row r="7885" spans="1:6" x14ac:dyDescent="0.15">
      <c r="A7885" s="3" t="s">
        <v>810</v>
      </c>
      <c r="B7885" s="3">
        <v>3.4009999999999998</v>
      </c>
      <c r="C7885" s="3">
        <v>0.32</v>
      </c>
      <c r="D7885" s="3" t="s">
        <v>20</v>
      </c>
      <c r="E7885" s="3" t="s">
        <v>572</v>
      </c>
      <c r="F7885" s="3" t="s">
        <v>486</v>
      </c>
    </row>
    <row r="7886" spans="1:6" x14ac:dyDescent="0.15">
      <c r="A7886" s="3" t="s">
        <v>812</v>
      </c>
      <c r="B7886" s="3">
        <v>3.0950000000000002</v>
      </c>
      <c r="C7886" s="3">
        <v>0.25</v>
      </c>
      <c r="D7886" s="3" t="s">
        <v>20</v>
      </c>
      <c r="E7886" s="3" t="s">
        <v>572</v>
      </c>
      <c r="F7886" s="3" t="s">
        <v>486</v>
      </c>
    </row>
    <row r="7887" spans="1:6" x14ac:dyDescent="0.15">
      <c r="A7887" s="3" t="s">
        <v>817</v>
      </c>
      <c r="B7887" s="3">
        <v>1.2430000000000001</v>
      </c>
      <c r="C7887" s="3">
        <v>0.2</v>
      </c>
      <c r="D7887" s="3" t="s">
        <v>20</v>
      </c>
      <c r="E7887" s="3" t="s">
        <v>572</v>
      </c>
      <c r="F7887" s="3" t="s">
        <v>486</v>
      </c>
    </row>
    <row r="7888" spans="1:6" x14ac:dyDescent="0.15">
      <c r="A7888" s="3" t="s">
        <v>798</v>
      </c>
      <c r="B7888" s="3">
        <v>14.05</v>
      </c>
      <c r="C7888" s="3">
        <v>0.9</v>
      </c>
      <c r="D7888" s="3" t="s">
        <v>20</v>
      </c>
      <c r="E7888" s="3" t="s">
        <v>611</v>
      </c>
      <c r="F7888" s="3" t="s">
        <v>486</v>
      </c>
    </row>
    <row r="7889" spans="1:6" x14ac:dyDescent="0.15">
      <c r="A7889" s="3" t="s">
        <v>814</v>
      </c>
      <c r="B7889" s="3">
        <v>8.7530000000000001</v>
      </c>
      <c r="C7889" s="3">
        <v>0.74</v>
      </c>
      <c r="D7889" s="3" t="s">
        <v>20</v>
      </c>
      <c r="E7889" s="3" t="s">
        <v>611</v>
      </c>
      <c r="F7889" s="3" t="s">
        <v>486</v>
      </c>
    </row>
    <row r="7890" spans="1:6" x14ac:dyDescent="0.15">
      <c r="A7890" s="3" t="s">
        <v>803</v>
      </c>
      <c r="B7890" s="3">
        <v>8.4250000000000007</v>
      </c>
      <c r="C7890" s="3">
        <v>0.67</v>
      </c>
      <c r="D7890" s="3" t="s">
        <v>20</v>
      </c>
      <c r="E7890" s="3" t="s">
        <v>611</v>
      </c>
      <c r="F7890" s="3" t="s">
        <v>486</v>
      </c>
    </row>
    <row r="7891" spans="1:6" x14ac:dyDescent="0.15">
      <c r="A7891" s="3" t="s">
        <v>802</v>
      </c>
      <c r="B7891" s="3">
        <v>8.1669999999999998</v>
      </c>
      <c r="C7891" s="3">
        <v>0.63</v>
      </c>
      <c r="D7891" s="3" t="s">
        <v>20</v>
      </c>
      <c r="E7891" s="3" t="s">
        <v>611</v>
      </c>
      <c r="F7891" s="3" t="s">
        <v>486</v>
      </c>
    </row>
    <row r="7892" spans="1:6" x14ac:dyDescent="0.15">
      <c r="A7892" s="3" t="s">
        <v>799</v>
      </c>
      <c r="B7892" s="3">
        <v>8.1050000000000004</v>
      </c>
      <c r="C7892" s="3">
        <v>0.71</v>
      </c>
      <c r="D7892" s="3" t="s">
        <v>20</v>
      </c>
      <c r="E7892" s="3" t="s">
        <v>611</v>
      </c>
      <c r="F7892" s="3" t="s">
        <v>486</v>
      </c>
    </row>
    <row r="7893" spans="1:6" x14ac:dyDescent="0.15">
      <c r="A7893" s="3" t="s">
        <v>800</v>
      </c>
      <c r="B7893" s="3">
        <v>7.375</v>
      </c>
      <c r="C7893" s="3">
        <v>0.67</v>
      </c>
      <c r="D7893" s="3" t="s">
        <v>20</v>
      </c>
      <c r="E7893" s="3" t="s">
        <v>611</v>
      </c>
      <c r="F7893" s="3" t="s">
        <v>486</v>
      </c>
    </row>
    <row r="7894" spans="1:6" x14ac:dyDescent="0.15">
      <c r="A7894" s="3" t="s">
        <v>807</v>
      </c>
      <c r="B7894" s="3">
        <v>6.7480000000000002</v>
      </c>
      <c r="C7894" s="3">
        <v>0.71</v>
      </c>
      <c r="D7894" s="3" t="s">
        <v>20</v>
      </c>
      <c r="E7894" s="3" t="s">
        <v>611</v>
      </c>
      <c r="F7894" s="3" t="s">
        <v>486</v>
      </c>
    </row>
    <row r="7895" spans="1:6" x14ac:dyDescent="0.15">
      <c r="A7895" s="3" t="s">
        <v>832</v>
      </c>
      <c r="B7895" s="3">
        <v>5.7990000000000004</v>
      </c>
      <c r="C7895" s="3">
        <v>0.63</v>
      </c>
      <c r="D7895" s="3" t="s">
        <v>20</v>
      </c>
      <c r="E7895" s="3" t="s">
        <v>611</v>
      </c>
      <c r="F7895" s="3" t="s">
        <v>486</v>
      </c>
    </row>
    <row r="7896" spans="1:6" x14ac:dyDescent="0.15">
      <c r="A7896" s="3" t="s">
        <v>808</v>
      </c>
      <c r="B7896" s="3">
        <v>5.665</v>
      </c>
      <c r="C7896" s="3">
        <v>0.67</v>
      </c>
      <c r="D7896" s="3" t="s">
        <v>20</v>
      </c>
      <c r="E7896" s="3" t="s">
        <v>611</v>
      </c>
      <c r="F7896" s="3" t="s">
        <v>486</v>
      </c>
    </row>
    <row r="7897" spans="1:6" x14ac:dyDescent="0.15">
      <c r="A7897" s="3" t="s">
        <v>812</v>
      </c>
      <c r="B7897" s="3">
        <v>5.2930000000000001</v>
      </c>
      <c r="C7897" s="3">
        <v>0.55000000000000004</v>
      </c>
      <c r="D7897" s="3" t="s">
        <v>20</v>
      </c>
      <c r="E7897" s="3" t="s">
        <v>611</v>
      </c>
      <c r="F7897" s="3" t="s">
        <v>486</v>
      </c>
    </row>
    <row r="7898" spans="1:6" x14ac:dyDescent="0.15">
      <c r="A7898" s="3" t="s">
        <v>801</v>
      </c>
      <c r="B7898" s="3">
        <v>4.41</v>
      </c>
      <c r="C7898" s="3">
        <v>0.55000000000000004</v>
      </c>
      <c r="D7898" s="3" t="s">
        <v>20</v>
      </c>
      <c r="E7898" s="3" t="s">
        <v>611</v>
      </c>
      <c r="F7898" s="3" t="s">
        <v>486</v>
      </c>
    </row>
    <row r="7899" spans="1:6" x14ac:dyDescent="0.15">
      <c r="A7899" s="3" t="s">
        <v>833</v>
      </c>
      <c r="B7899" s="3">
        <v>4.1689999999999996</v>
      </c>
      <c r="C7899" s="3">
        <v>0.55000000000000004</v>
      </c>
      <c r="D7899" s="3" t="s">
        <v>20</v>
      </c>
      <c r="E7899" s="3" t="s">
        <v>611</v>
      </c>
      <c r="F7899" s="3" t="s">
        <v>486</v>
      </c>
    </row>
    <row r="7900" spans="1:6" x14ac:dyDescent="0.15">
      <c r="A7900" s="3" t="s">
        <v>826</v>
      </c>
      <c r="B7900" s="3">
        <v>4.12</v>
      </c>
      <c r="C7900" s="3">
        <v>0.51</v>
      </c>
      <c r="D7900" s="3" t="s">
        <v>20</v>
      </c>
      <c r="E7900" s="3" t="s">
        <v>611</v>
      </c>
      <c r="F7900" s="3" t="s">
        <v>486</v>
      </c>
    </row>
    <row r="7901" spans="1:6" x14ac:dyDescent="0.15">
      <c r="A7901" s="3" t="s">
        <v>831</v>
      </c>
      <c r="B7901" s="3">
        <v>4.0720000000000001</v>
      </c>
      <c r="C7901" s="3">
        <v>0.63</v>
      </c>
      <c r="D7901" s="3" t="s">
        <v>20</v>
      </c>
      <c r="E7901" s="3" t="s">
        <v>611</v>
      </c>
      <c r="F7901" s="3" t="s">
        <v>486</v>
      </c>
    </row>
    <row r="7902" spans="1:6" x14ac:dyDescent="0.15">
      <c r="A7902" s="3" t="s">
        <v>815</v>
      </c>
      <c r="B7902" s="3">
        <v>4.0590000000000002</v>
      </c>
      <c r="C7902" s="3">
        <v>0.51</v>
      </c>
      <c r="D7902" s="3" t="s">
        <v>20</v>
      </c>
      <c r="E7902" s="3" t="s">
        <v>611</v>
      </c>
      <c r="F7902" s="3" t="s">
        <v>486</v>
      </c>
    </row>
    <row r="7903" spans="1:6" x14ac:dyDescent="0.15">
      <c r="A7903" s="3" t="s">
        <v>820</v>
      </c>
      <c r="B7903" s="3">
        <v>4.0540000000000003</v>
      </c>
      <c r="C7903" s="3">
        <v>0.55000000000000004</v>
      </c>
      <c r="D7903" s="3" t="s">
        <v>20</v>
      </c>
      <c r="E7903" s="3" t="s">
        <v>611</v>
      </c>
      <c r="F7903" s="3" t="s">
        <v>486</v>
      </c>
    </row>
    <row r="7904" spans="1:6" x14ac:dyDescent="0.15">
      <c r="A7904" s="3" t="s">
        <v>823</v>
      </c>
      <c r="B7904" s="3">
        <v>3.9409999999999998</v>
      </c>
      <c r="C7904" s="3">
        <v>0.55000000000000004</v>
      </c>
      <c r="D7904" s="3" t="s">
        <v>20</v>
      </c>
      <c r="E7904" s="3" t="s">
        <v>611</v>
      </c>
      <c r="F7904" s="3" t="s">
        <v>486</v>
      </c>
    </row>
    <row r="7905" spans="1:6" x14ac:dyDescent="0.15">
      <c r="A7905" s="3" t="s">
        <v>817</v>
      </c>
      <c r="B7905" s="3">
        <v>3.8290000000000002</v>
      </c>
      <c r="C7905" s="3">
        <v>0.47</v>
      </c>
      <c r="D7905" s="3" t="s">
        <v>20</v>
      </c>
      <c r="E7905" s="3" t="s">
        <v>611</v>
      </c>
      <c r="F7905" s="3" t="s">
        <v>486</v>
      </c>
    </row>
    <row r="7906" spans="1:6" x14ac:dyDescent="0.15">
      <c r="A7906" s="3" t="s">
        <v>811</v>
      </c>
      <c r="B7906" s="3">
        <v>3.7959999999999998</v>
      </c>
      <c r="C7906" s="3">
        <v>0.59</v>
      </c>
      <c r="D7906" s="3" t="s">
        <v>20</v>
      </c>
      <c r="E7906" s="3" t="s">
        <v>611</v>
      </c>
      <c r="F7906" s="3" t="s">
        <v>486</v>
      </c>
    </row>
    <row r="7907" spans="1:6" x14ac:dyDescent="0.15">
      <c r="A7907" s="3" t="s">
        <v>829</v>
      </c>
      <c r="B7907" s="3">
        <v>3.6509999999999998</v>
      </c>
      <c r="C7907" s="3">
        <v>0.47</v>
      </c>
      <c r="D7907" s="3" t="s">
        <v>20</v>
      </c>
      <c r="E7907" s="3" t="s">
        <v>611</v>
      </c>
      <c r="F7907" s="3" t="s">
        <v>486</v>
      </c>
    </row>
    <row r="7908" spans="1:6" x14ac:dyDescent="0.15">
      <c r="A7908" s="3" t="s">
        <v>818</v>
      </c>
      <c r="B7908" s="3">
        <v>3.548</v>
      </c>
      <c r="C7908" s="3">
        <v>0.39</v>
      </c>
      <c r="D7908" s="3" t="s">
        <v>20</v>
      </c>
      <c r="E7908" s="3" t="s">
        <v>611</v>
      </c>
      <c r="F7908" s="3" t="s">
        <v>486</v>
      </c>
    </row>
    <row r="7909" spans="1:6" x14ac:dyDescent="0.15">
      <c r="A7909" s="3" t="s">
        <v>816</v>
      </c>
      <c r="B7909" s="3">
        <v>3.4260000000000002</v>
      </c>
      <c r="C7909" s="3">
        <v>0.47</v>
      </c>
      <c r="D7909" s="3" t="s">
        <v>20</v>
      </c>
      <c r="E7909" s="3" t="s">
        <v>611</v>
      </c>
      <c r="F7909" s="3" t="s">
        <v>486</v>
      </c>
    </row>
    <row r="7910" spans="1:6" x14ac:dyDescent="0.15">
      <c r="A7910" s="3" t="s">
        <v>830</v>
      </c>
      <c r="B7910" s="3">
        <v>3.2669999999999999</v>
      </c>
      <c r="C7910" s="3">
        <v>0.47</v>
      </c>
      <c r="D7910" s="3" t="s">
        <v>20</v>
      </c>
      <c r="E7910" s="3" t="s">
        <v>611</v>
      </c>
      <c r="F7910" s="3" t="s">
        <v>486</v>
      </c>
    </row>
    <row r="7911" spans="1:6" x14ac:dyDescent="0.15">
      <c r="A7911" s="3" t="s">
        <v>819</v>
      </c>
      <c r="B7911" s="3">
        <v>3.1019999999999999</v>
      </c>
      <c r="C7911" s="3">
        <v>0.51</v>
      </c>
      <c r="D7911" s="3" t="s">
        <v>20</v>
      </c>
      <c r="E7911" s="3" t="s">
        <v>611</v>
      </c>
      <c r="F7911" s="3" t="s">
        <v>486</v>
      </c>
    </row>
    <row r="7912" spans="1:6" x14ac:dyDescent="0.15">
      <c r="A7912" s="3" t="s">
        <v>809</v>
      </c>
      <c r="B7912" s="3">
        <v>2.8759999999999999</v>
      </c>
      <c r="C7912" s="3">
        <v>0.47</v>
      </c>
      <c r="D7912" s="3" t="s">
        <v>20</v>
      </c>
      <c r="E7912" s="3" t="s">
        <v>611</v>
      </c>
      <c r="F7912" s="3" t="s">
        <v>486</v>
      </c>
    </row>
    <row r="7913" spans="1:6" x14ac:dyDescent="0.15">
      <c r="A7913" s="3" t="s">
        <v>827</v>
      </c>
      <c r="B7913" s="3">
        <v>2.4630000000000001</v>
      </c>
      <c r="C7913" s="3">
        <v>0.39</v>
      </c>
      <c r="D7913" s="3" t="s">
        <v>20</v>
      </c>
      <c r="E7913" s="3" t="s">
        <v>611</v>
      </c>
      <c r="F7913" s="3" t="s">
        <v>486</v>
      </c>
    </row>
    <row r="7914" spans="1:6" x14ac:dyDescent="0.15">
      <c r="A7914" s="3" t="s">
        <v>806</v>
      </c>
      <c r="B7914" s="3">
        <v>2.431</v>
      </c>
      <c r="C7914" s="3">
        <v>0.43</v>
      </c>
      <c r="D7914" s="3" t="s">
        <v>20</v>
      </c>
      <c r="E7914" s="3" t="s">
        <v>611</v>
      </c>
      <c r="F7914" s="3" t="s">
        <v>486</v>
      </c>
    </row>
    <row r="7915" spans="1:6" x14ac:dyDescent="0.15">
      <c r="A7915" s="3" t="s">
        <v>810</v>
      </c>
      <c r="B7915" s="3">
        <v>2.012</v>
      </c>
      <c r="C7915" s="3">
        <v>0.39</v>
      </c>
      <c r="D7915" s="3" t="s">
        <v>20</v>
      </c>
      <c r="E7915" s="3" t="s">
        <v>611</v>
      </c>
      <c r="F7915" s="3" t="s">
        <v>486</v>
      </c>
    </row>
    <row r="7916" spans="1:6" x14ac:dyDescent="0.15">
      <c r="A7916" s="3" t="s">
        <v>804</v>
      </c>
      <c r="B7916" s="3">
        <v>1.903</v>
      </c>
      <c r="C7916" s="3">
        <v>0.39</v>
      </c>
      <c r="D7916" s="3" t="s">
        <v>20</v>
      </c>
      <c r="E7916" s="3" t="s">
        <v>611</v>
      </c>
      <c r="F7916" s="3" t="s">
        <v>486</v>
      </c>
    </row>
    <row r="7917" spans="1:6" x14ac:dyDescent="0.15">
      <c r="A7917" s="3" t="s">
        <v>805</v>
      </c>
      <c r="B7917" s="3">
        <v>1.7490000000000001</v>
      </c>
      <c r="C7917" s="3">
        <v>0.43</v>
      </c>
      <c r="D7917" s="3" t="s">
        <v>20</v>
      </c>
      <c r="E7917" s="3" t="s">
        <v>611</v>
      </c>
      <c r="F7917" s="3" t="s">
        <v>486</v>
      </c>
    </row>
    <row r="7918" spans="1:6" x14ac:dyDescent="0.15">
      <c r="A7918" s="3" t="s">
        <v>828</v>
      </c>
      <c r="B7918" s="3">
        <v>1.331</v>
      </c>
      <c r="C7918" s="3">
        <v>0.39</v>
      </c>
      <c r="D7918" s="3" t="s">
        <v>20</v>
      </c>
      <c r="E7918" s="3" t="s">
        <v>611</v>
      </c>
      <c r="F7918" s="3" t="s">
        <v>486</v>
      </c>
    </row>
    <row r="7919" spans="1:6" x14ac:dyDescent="0.15">
      <c r="A7919" s="3" t="s">
        <v>821</v>
      </c>
      <c r="B7919" s="3">
        <v>1.1339999999999999</v>
      </c>
      <c r="C7919" s="3">
        <v>0.31</v>
      </c>
      <c r="D7919" s="3" t="s">
        <v>20</v>
      </c>
      <c r="E7919" s="3" t="s">
        <v>611</v>
      </c>
      <c r="F7919" s="3" t="s">
        <v>486</v>
      </c>
    </row>
    <row r="7920" spans="1:6" x14ac:dyDescent="0.15">
      <c r="A7920" s="3" t="s">
        <v>822</v>
      </c>
      <c r="B7920" s="3">
        <v>1.0349999999999999</v>
      </c>
      <c r="C7920" s="3">
        <v>0.39</v>
      </c>
      <c r="D7920" s="3" t="s">
        <v>20</v>
      </c>
      <c r="E7920" s="3" t="s">
        <v>611</v>
      </c>
      <c r="F7920" s="3" t="s">
        <v>486</v>
      </c>
    </row>
    <row r="7921" spans="1:6" x14ac:dyDescent="0.15">
      <c r="A7921" s="3" t="s">
        <v>824</v>
      </c>
      <c r="B7921" s="3">
        <v>0.83919999999999995</v>
      </c>
      <c r="C7921" s="3">
        <v>0.35</v>
      </c>
      <c r="D7921" s="3" t="s">
        <v>20</v>
      </c>
      <c r="E7921" s="3" t="s">
        <v>611</v>
      </c>
      <c r="F7921" s="3" t="s">
        <v>486</v>
      </c>
    </row>
    <row r="7922" spans="1:6" x14ac:dyDescent="0.15">
      <c r="A7922" s="3" t="s">
        <v>825</v>
      </c>
      <c r="B7922" s="3">
        <v>0.83919999999999995</v>
      </c>
      <c r="C7922" s="3">
        <v>0.35</v>
      </c>
      <c r="D7922" s="3" t="s">
        <v>20</v>
      </c>
      <c r="E7922" s="3" t="s">
        <v>611</v>
      </c>
      <c r="F7922" s="3" t="s">
        <v>486</v>
      </c>
    </row>
    <row r="7923" spans="1:6" x14ac:dyDescent="0.15">
      <c r="A7923" s="3" t="s">
        <v>813</v>
      </c>
      <c r="B7923" s="3">
        <v>0.45579999999999998</v>
      </c>
      <c r="C7923" s="3">
        <v>0.24</v>
      </c>
      <c r="D7923" s="3" t="s">
        <v>20</v>
      </c>
      <c r="E7923" s="3" t="s">
        <v>611</v>
      </c>
      <c r="F7923" s="3" t="s">
        <v>486</v>
      </c>
    </row>
    <row r="7924" spans="1:6" x14ac:dyDescent="0.15">
      <c r="A7924" s="3" t="s">
        <v>798</v>
      </c>
      <c r="B7924" s="3">
        <v>30.89</v>
      </c>
      <c r="C7924" s="3">
        <v>0.95</v>
      </c>
      <c r="D7924" s="3" t="s">
        <v>20</v>
      </c>
      <c r="E7924" s="3" t="s">
        <v>564</v>
      </c>
      <c r="F7924" s="3" t="s">
        <v>486</v>
      </c>
    </row>
    <row r="7925" spans="1:6" x14ac:dyDescent="0.15">
      <c r="A7925" s="3" t="s">
        <v>816</v>
      </c>
      <c r="B7925" s="3">
        <v>29.05</v>
      </c>
      <c r="C7925" s="3">
        <v>0.99</v>
      </c>
      <c r="D7925" s="3" t="s">
        <v>20</v>
      </c>
      <c r="E7925" s="3" t="s">
        <v>564</v>
      </c>
      <c r="F7925" s="3" t="s">
        <v>486</v>
      </c>
    </row>
    <row r="7926" spans="1:6" x14ac:dyDescent="0.15">
      <c r="A7926" s="3" t="s">
        <v>803</v>
      </c>
      <c r="B7926" s="3">
        <v>27.82</v>
      </c>
      <c r="C7926" s="3">
        <v>0.84</v>
      </c>
      <c r="D7926" s="3" t="s">
        <v>20</v>
      </c>
      <c r="E7926" s="3" t="s">
        <v>564</v>
      </c>
      <c r="F7926" s="3" t="s">
        <v>486</v>
      </c>
    </row>
    <row r="7927" spans="1:6" x14ac:dyDescent="0.15">
      <c r="A7927" s="3" t="s">
        <v>807</v>
      </c>
      <c r="B7927" s="3">
        <v>27.48</v>
      </c>
      <c r="C7927" s="3">
        <v>1.02</v>
      </c>
      <c r="D7927" s="3" t="s">
        <v>20</v>
      </c>
      <c r="E7927" s="3" t="s">
        <v>564</v>
      </c>
      <c r="F7927" s="3" t="s">
        <v>486</v>
      </c>
    </row>
    <row r="7928" spans="1:6" x14ac:dyDescent="0.15">
      <c r="A7928" s="3" t="s">
        <v>823</v>
      </c>
      <c r="B7928" s="3">
        <v>27.18</v>
      </c>
      <c r="C7928" s="3">
        <v>0.84</v>
      </c>
      <c r="D7928" s="3" t="s">
        <v>20</v>
      </c>
      <c r="E7928" s="3" t="s">
        <v>564</v>
      </c>
      <c r="F7928" s="3" t="s">
        <v>486</v>
      </c>
    </row>
    <row r="7929" spans="1:6" x14ac:dyDescent="0.15">
      <c r="A7929" s="3" t="s">
        <v>802</v>
      </c>
      <c r="B7929" s="3">
        <v>26.86</v>
      </c>
      <c r="C7929" s="3">
        <v>0.86</v>
      </c>
      <c r="D7929" s="3" t="s">
        <v>20</v>
      </c>
      <c r="E7929" s="3" t="s">
        <v>564</v>
      </c>
      <c r="F7929" s="3" t="s">
        <v>486</v>
      </c>
    </row>
    <row r="7930" spans="1:6" x14ac:dyDescent="0.15">
      <c r="A7930" s="3" t="s">
        <v>800</v>
      </c>
      <c r="B7930" s="3">
        <v>26.7</v>
      </c>
      <c r="C7930" s="3">
        <v>0.95</v>
      </c>
      <c r="D7930" s="3" t="s">
        <v>20</v>
      </c>
      <c r="E7930" s="3" t="s">
        <v>564</v>
      </c>
      <c r="F7930" s="3" t="s">
        <v>486</v>
      </c>
    </row>
    <row r="7931" spans="1:6" x14ac:dyDescent="0.15">
      <c r="A7931" s="3" t="s">
        <v>814</v>
      </c>
      <c r="B7931" s="3">
        <v>24.9</v>
      </c>
      <c r="C7931" s="3">
        <v>0.9</v>
      </c>
      <c r="D7931" s="3" t="s">
        <v>20</v>
      </c>
      <c r="E7931" s="3" t="s">
        <v>564</v>
      </c>
      <c r="F7931" s="3" t="s">
        <v>486</v>
      </c>
    </row>
    <row r="7932" spans="1:6" x14ac:dyDescent="0.15">
      <c r="A7932" s="3" t="s">
        <v>799</v>
      </c>
      <c r="B7932" s="3">
        <v>24.52</v>
      </c>
      <c r="C7932" s="3">
        <v>0.86</v>
      </c>
      <c r="D7932" s="3" t="s">
        <v>20</v>
      </c>
      <c r="E7932" s="3" t="s">
        <v>564</v>
      </c>
      <c r="F7932" s="3" t="s">
        <v>486</v>
      </c>
    </row>
    <row r="7933" spans="1:6" x14ac:dyDescent="0.15">
      <c r="A7933" s="3" t="s">
        <v>801</v>
      </c>
      <c r="B7933" s="3">
        <v>24.43</v>
      </c>
      <c r="C7933" s="3">
        <v>0.92</v>
      </c>
      <c r="D7933" s="3" t="s">
        <v>20</v>
      </c>
      <c r="E7933" s="3" t="s">
        <v>564</v>
      </c>
      <c r="F7933" s="3" t="s">
        <v>486</v>
      </c>
    </row>
    <row r="7934" spans="1:6" x14ac:dyDescent="0.15">
      <c r="A7934" s="3" t="s">
        <v>829</v>
      </c>
      <c r="B7934" s="3">
        <v>22.91</v>
      </c>
      <c r="C7934" s="3">
        <v>0.86</v>
      </c>
      <c r="D7934" s="3" t="s">
        <v>20</v>
      </c>
      <c r="E7934" s="3" t="s">
        <v>564</v>
      </c>
      <c r="F7934" s="3" t="s">
        <v>486</v>
      </c>
    </row>
    <row r="7935" spans="1:6" x14ac:dyDescent="0.15">
      <c r="A7935" s="3" t="s">
        <v>808</v>
      </c>
      <c r="B7935" s="3">
        <v>22.91</v>
      </c>
      <c r="C7935" s="3">
        <v>0.86</v>
      </c>
      <c r="D7935" s="3" t="s">
        <v>20</v>
      </c>
      <c r="E7935" s="3" t="s">
        <v>564</v>
      </c>
      <c r="F7935" s="3" t="s">
        <v>486</v>
      </c>
    </row>
    <row r="7936" spans="1:6" x14ac:dyDescent="0.15">
      <c r="A7936" s="3" t="s">
        <v>819</v>
      </c>
      <c r="B7936" s="3">
        <v>22.61</v>
      </c>
      <c r="C7936" s="3">
        <v>0.77</v>
      </c>
      <c r="D7936" s="3" t="s">
        <v>20</v>
      </c>
      <c r="E7936" s="3" t="s">
        <v>564</v>
      </c>
      <c r="F7936" s="3" t="s">
        <v>486</v>
      </c>
    </row>
    <row r="7937" spans="1:6" x14ac:dyDescent="0.15">
      <c r="A7937" s="3" t="s">
        <v>820</v>
      </c>
      <c r="B7937" s="3">
        <v>22.55</v>
      </c>
      <c r="C7937" s="3">
        <v>0.74</v>
      </c>
      <c r="D7937" s="3" t="s">
        <v>20</v>
      </c>
      <c r="E7937" s="3" t="s">
        <v>564</v>
      </c>
      <c r="F7937" s="3" t="s">
        <v>486</v>
      </c>
    </row>
    <row r="7938" spans="1:6" x14ac:dyDescent="0.15">
      <c r="A7938" s="3" t="s">
        <v>832</v>
      </c>
      <c r="B7938" s="3">
        <v>22.55</v>
      </c>
      <c r="C7938" s="3">
        <v>0.74</v>
      </c>
      <c r="D7938" s="3" t="s">
        <v>20</v>
      </c>
      <c r="E7938" s="3" t="s">
        <v>564</v>
      </c>
      <c r="F7938" s="3" t="s">
        <v>486</v>
      </c>
    </row>
    <row r="7939" spans="1:6" x14ac:dyDescent="0.15">
      <c r="A7939" s="3" t="s">
        <v>809</v>
      </c>
      <c r="B7939" s="3">
        <v>21.8</v>
      </c>
      <c r="C7939" s="3">
        <v>0.84</v>
      </c>
      <c r="D7939" s="3" t="s">
        <v>20</v>
      </c>
      <c r="E7939" s="3" t="s">
        <v>564</v>
      </c>
      <c r="F7939" s="3" t="s">
        <v>486</v>
      </c>
    </row>
    <row r="7940" spans="1:6" x14ac:dyDescent="0.15">
      <c r="A7940" s="3" t="s">
        <v>828</v>
      </c>
      <c r="B7940" s="3">
        <v>21.61</v>
      </c>
      <c r="C7940" s="3">
        <v>0.9</v>
      </c>
      <c r="D7940" s="3" t="s">
        <v>20</v>
      </c>
      <c r="E7940" s="3" t="s">
        <v>564</v>
      </c>
      <c r="F7940" s="3" t="s">
        <v>486</v>
      </c>
    </row>
    <row r="7941" spans="1:6" x14ac:dyDescent="0.15">
      <c r="A7941" s="3" t="s">
        <v>826</v>
      </c>
      <c r="B7941" s="3">
        <v>20.63</v>
      </c>
      <c r="C7941" s="3">
        <v>0.81</v>
      </c>
      <c r="D7941" s="3" t="s">
        <v>20</v>
      </c>
      <c r="E7941" s="3" t="s">
        <v>564</v>
      </c>
      <c r="F7941" s="3" t="s">
        <v>486</v>
      </c>
    </row>
    <row r="7942" spans="1:6" x14ac:dyDescent="0.15">
      <c r="A7942" s="3" t="s">
        <v>805</v>
      </c>
      <c r="B7942" s="3">
        <v>19.52</v>
      </c>
      <c r="C7942" s="3">
        <v>0.74</v>
      </c>
      <c r="D7942" s="3" t="s">
        <v>20</v>
      </c>
      <c r="E7942" s="3" t="s">
        <v>564</v>
      </c>
      <c r="F7942" s="3" t="s">
        <v>486</v>
      </c>
    </row>
    <row r="7943" spans="1:6" x14ac:dyDescent="0.15">
      <c r="A7943" s="3" t="s">
        <v>813</v>
      </c>
      <c r="B7943" s="3">
        <v>18.77</v>
      </c>
      <c r="C7943" s="3">
        <v>0.68</v>
      </c>
      <c r="D7943" s="3" t="s">
        <v>20</v>
      </c>
      <c r="E7943" s="3" t="s">
        <v>564</v>
      </c>
      <c r="F7943" s="3" t="s">
        <v>486</v>
      </c>
    </row>
    <row r="7944" spans="1:6" x14ac:dyDescent="0.15">
      <c r="A7944" s="3" t="s">
        <v>806</v>
      </c>
      <c r="B7944" s="3">
        <v>18.170000000000002</v>
      </c>
      <c r="C7944" s="3">
        <v>0.79</v>
      </c>
      <c r="D7944" s="3" t="s">
        <v>20</v>
      </c>
      <c r="E7944" s="3" t="s">
        <v>564</v>
      </c>
      <c r="F7944" s="3" t="s">
        <v>486</v>
      </c>
    </row>
    <row r="7945" spans="1:6" x14ac:dyDescent="0.15">
      <c r="A7945" s="3" t="s">
        <v>810</v>
      </c>
      <c r="B7945" s="3">
        <v>17.91</v>
      </c>
      <c r="C7945" s="3">
        <v>0.66</v>
      </c>
      <c r="D7945" s="3" t="s">
        <v>20</v>
      </c>
      <c r="E7945" s="3" t="s">
        <v>564</v>
      </c>
      <c r="F7945" s="3" t="s">
        <v>486</v>
      </c>
    </row>
    <row r="7946" spans="1:6" x14ac:dyDescent="0.15">
      <c r="A7946" s="3" t="s">
        <v>812</v>
      </c>
      <c r="B7946" s="3">
        <v>17.71</v>
      </c>
      <c r="C7946" s="3">
        <v>0.72</v>
      </c>
      <c r="D7946" s="3" t="s">
        <v>20</v>
      </c>
      <c r="E7946" s="3" t="s">
        <v>564</v>
      </c>
      <c r="F7946" s="3" t="s">
        <v>486</v>
      </c>
    </row>
    <row r="7947" spans="1:6" x14ac:dyDescent="0.15">
      <c r="A7947" s="3" t="s">
        <v>821</v>
      </c>
      <c r="B7947" s="3">
        <v>17.579999999999998</v>
      </c>
      <c r="C7947" s="3">
        <v>0.83</v>
      </c>
      <c r="D7947" s="3" t="s">
        <v>20</v>
      </c>
      <c r="E7947" s="3" t="s">
        <v>564</v>
      </c>
      <c r="F7947" s="3" t="s">
        <v>486</v>
      </c>
    </row>
    <row r="7948" spans="1:6" x14ac:dyDescent="0.15">
      <c r="A7948" s="3" t="s">
        <v>833</v>
      </c>
      <c r="B7948" s="3">
        <v>17.32</v>
      </c>
      <c r="C7948" s="3">
        <v>0.84</v>
      </c>
      <c r="D7948" s="3" t="s">
        <v>20</v>
      </c>
      <c r="E7948" s="3" t="s">
        <v>564</v>
      </c>
      <c r="F7948" s="3" t="s">
        <v>486</v>
      </c>
    </row>
    <row r="7949" spans="1:6" x14ac:dyDescent="0.15">
      <c r="A7949" s="3" t="s">
        <v>811</v>
      </c>
      <c r="B7949" s="3">
        <v>17.239999999999998</v>
      </c>
      <c r="C7949" s="3">
        <v>0.81</v>
      </c>
      <c r="D7949" s="3" t="s">
        <v>20</v>
      </c>
      <c r="E7949" s="3" t="s">
        <v>564</v>
      </c>
      <c r="F7949" s="3" t="s">
        <v>486</v>
      </c>
    </row>
    <row r="7950" spans="1:6" x14ac:dyDescent="0.15">
      <c r="A7950" s="3" t="s">
        <v>804</v>
      </c>
      <c r="B7950" s="3">
        <v>16.89</v>
      </c>
      <c r="C7950" s="3">
        <v>0.7</v>
      </c>
      <c r="D7950" s="3" t="s">
        <v>20</v>
      </c>
      <c r="E7950" s="3" t="s">
        <v>564</v>
      </c>
      <c r="F7950" s="3" t="s">
        <v>486</v>
      </c>
    </row>
    <row r="7951" spans="1:6" x14ac:dyDescent="0.15">
      <c r="A7951" s="3" t="s">
        <v>830</v>
      </c>
      <c r="B7951" s="3">
        <v>15.69</v>
      </c>
      <c r="C7951" s="3">
        <v>0.79</v>
      </c>
      <c r="D7951" s="3" t="s">
        <v>20</v>
      </c>
      <c r="E7951" s="3" t="s">
        <v>564</v>
      </c>
      <c r="F7951" s="3" t="s">
        <v>486</v>
      </c>
    </row>
    <row r="7952" spans="1:6" x14ac:dyDescent="0.15">
      <c r="A7952" s="3" t="s">
        <v>817</v>
      </c>
      <c r="B7952" s="3">
        <v>15.52</v>
      </c>
      <c r="C7952" s="3">
        <v>0.66</v>
      </c>
      <c r="D7952" s="3" t="s">
        <v>20</v>
      </c>
      <c r="E7952" s="3" t="s">
        <v>564</v>
      </c>
      <c r="F7952" s="3" t="s">
        <v>486</v>
      </c>
    </row>
    <row r="7953" spans="1:6" x14ac:dyDescent="0.15">
      <c r="A7953" s="3" t="s">
        <v>815</v>
      </c>
      <c r="B7953" s="3">
        <v>13.93</v>
      </c>
      <c r="C7953" s="3">
        <v>0.72</v>
      </c>
      <c r="D7953" s="3" t="s">
        <v>20</v>
      </c>
      <c r="E7953" s="3" t="s">
        <v>564</v>
      </c>
      <c r="F7953" s="3" t="s">
        <v>486</v>
      </c>
    </row>
    <row r="7954" spans="1:6" x14ac:dyDescent="0.15">
      <c r="A7954" s="3" t="s">
        <v>831</v>
      </c>
      <c r="B7954" s="3">
        <v>10.45</v>
      </c>
      <c r="C7954" s="3">
        <v>0.7</v>
      </c>
      <c r="D7954" s="3" t="s">
        <v>20</v>
      </c>
      <c r="E7954" s="3" t="s">
        <v>564</v>
      </c>
      <c r="F7954" s="3" t="s">
        <v>486</v>
      </c>
    </row>
    <row r="7955" spans="1:6" x14ac:dyDescent="0.15">
      <c r="A7955" s="3" t="s">
        <v>822</v>
      </c>
      <c r="B7955" s="3">
        <v>9.532</v>
      </c>
      <c r="C7955" s="3">
        <v>0.72</v>
      </c>
      <c r="D7955" s="3" t="s">
        <v>20</v>
      </c>
      <c r="E7955" s="3" t="s">
        <v>564</v>
      </c>
      <c r="F7955" s="3" t="s">
        <v>486</v>
      </c>
    </row>
    <row r="7956" spans="1:6" x14ac:dyDescent="0.15">
      <c r="A7956" s="3" t="s">
        <v>825</v>
      </c>
      <c r="B7956" s="3">
        <v>8.4789999999999992</v>
      </c>
      <c r="C7956" s="3">
        <v>0.59</v>
      </c>
      <c r="D7956" s="3" t="s">
        <v>20</v>
      </c>
      <c r="E7956" s="3" t="s">
        <v>564</v>
      </c>
      <c r="F7956" s="3" t="s">
        <v>486</v>
      </c>
    </row>
    <row r="7957" spans="1:6" x14ac:dyDescent="0.15">
      <c r="A7957" s="3" t="s">
        <v>827</v>
      </c>
      <c r="B7957" s="3">
        <v>7.7210000000000001</v>
      </c>
      <c r="C7957" s="3">
        <v>0.52</v>
      </c>
      <c r="D7957" s="3" t="s">
        <v>20</v>
      </c>
      <c r="E7957" s="3" t="s">
        <v>564</v>
      </c>
      <c r="F7957" s="3" t="s">
        <v>486</v>
      </c>
    </row>
    <row r="7958" spans="1:6" x14ac:dyDescent="0.15">
      <c r="A7958" s="3" t="s">
        <v>824</v>
      </c>
      <c r="B7958" s="3">
        <v>6.093</v>
      </c>
      <c r="C7958" s="3">
        <v>0.59</v>
      </c>
      <c r="D7958" s="3" t="s">
        <v>20</v>
      </c>
      <c r="E7958" s="3" t="s">
        <v>564</v>
      </c>
      <c r="F7958" s="3" t="s">
        <v>486</v>
      </c>
    </row>
    <row r="7959" spans="1:6" x14ac:dyDescent="0.15">
      <c r="A7959" s="3" t="s">
        <v>818</v>
      </c>
      <c r="B7959" s="3">
        <v>5.9</v>
      </c>
      <c r="C7959" s="3">
        <v>0.45</v>
      </c>
      <c r="D7959" s="3" t="s">
        <v>20</v>
      </c>
      <c r="E7959" s="3" t="s">
        <v>564</v>
      </c>
      <c r="F7959" s="3" t="s">
        <v>486</v>
      </c>
    </row>
    <row r="7960" spans="1:6" x14ac:dyDescent="0.15">
      <c r="A7960" s="3" t="s">
        <v>805</v>
      </c>
      <c r="B7960" s="3">
        <v>20.65</v>
      </c>
      <c r="C7960" s="3">
        <v>0.94</v>
      </c>
      <c r="D7960" s="3" t="s">
        <v>20</v>
      </c>
      <c r="E7960" s="3" t="s">
        <v>559</v>
      </c>
      <c r="F7960" s="3" t="s">
        <v>486</v>
      </c>
    </row>
    <row r="7961" spans="1:6" x14ac:dyDescent="0.15">
      <c r="A7961" s="3" t="s">
        <v>813</v>
      </c>
      <c r="B7961" s="3">
        <v>15.12</v>
      </c>
      <c r="C7961" s="3">
        <v>0.77</v>
      </c>
      <c r="D7961" s="3" t="s">
        <v>20</v>
      </c>
      <c r="E7961" s="3" t="s">
        <v>559</v>
      </c>
      <c r="F7961" s="3" t="s">
        <v>486</v>
      </c>
    </row>
    <row r="7962" spans="1:6" x14ac:dyDescent="0.15">
      <c r="A7962" s="3" t="s">
        <v>802</v>
      </c>
      <c r="B7962" s="3">
        <v>14.51</v>
      </c>
      <c r="C7962" s="3">
        <v>0.85</v>
      </c>
      <c r="D7962" s="3" t="s">
        <v>20</v>
      </c>
      <c r="E7962" s="3" t="s">
        <v>559</v>
      </c>
      <c r="F7962" s="3" t="s">
        <v>486</v>
      </c>
    </row>
    <row r="7963" spans="1:6" x14ac:dyDescent="0.15">
      <c r="A7963" s="3" t="s">
        <v>798</v>
      </c>
      <c r="B7963" s="3">
        <v>12.62</v>
      </c>
      <c r="C7963" s="3">
        <v>0.83</v>
      </c>
      <c r="D7963" s="3" t="s">
        <v>20</v>
      </c>
      <c r="E7963" s="3" t="s">
        <v>559</v>
      </c>
      <c r="F7963" s="3" t="s">
        <v>486</v>
      </c>
    </row>
    <row r="7964" spans="1:6" x14ac:dyDescent="0.15">
      <c r="A7964" s="3" t="s">
        <v>807</v>
      </c>
      <c r="B7964" s="3">
        <v>12.38</v>
      </c>
      <c r="C7964" s="3">
        <v>0.91</v>
      </c>
      <c r="D7964" s="3" t="s">
        <v>20</v>
      </c>
      <c r="E7964" s="3" t="s">
        <v>559</v>
      </c>
      <c r="F7964" s="3" t="s">
        <v>486</v>
      </c>
    </row>
    <row r="7965" spans="1:6" x14ac:dyDescent="0.15">
      <c r="A7965" s="3" t="s">
        <v>803</v>
      </c>
      <c r="B7965" s="3">
        <v>12.15</v>
      </c>
      <c r="C7965" s="3">
        <v>0.77</v>
      </c>
      <c r="D7965" s="3" t="s">
        <v>20</v>
      </c>
      <c r="E7965" s="3" t="s">
        <v>559</v>
      </c>
      <c r="F7965" s="3" t="s">
        <v>486</v>
      </c>
    </row>
    <row r="7966" spans="1:6" x14ac:dyDescent="0.15">
      <c r="A7966" s="3" t="s">
        <v>799</v>
      </c>
      <c r="B7966" s="3">
        <v>11.57</v>
      </c>
      <c r="C7966" s="3">
        <v>0.75</v>
      </c>
      <c r="D7966" s="3" t="s">
        <v>20</v>
      </c>
      <c r="E7966" s="3" t="s">
        <v>559</v>
      </c>
      <c r="F7966" s="3" t="s">
        <v>486</v>
      </c>
    </row>
    <row r="7967" spans="1:6" x14ac:dyDescent="0.15">
      <c r="A7967" s="3" t="s">
        <v>800</v>
      </c>
      <c r="B7967" s="3">
        <v>9.86</v>
      </c>
      <c r="C7967" s="3">
        <v>0.8</v>
      </c>
      <c r="D7967" s="3" t="s">
        <v>20</v>
      </c>
      <c r="E7967" s="3" t="s">
        <v>559</v>
      </c>
      <c r="F7967" s="3" t="s">
        <v>486</v>
      </c>
    </row>
    <row r="7968" spans="1:6" x14ac:dyDescent="0.15">
      <c r="A7968" s="3" t="s">
        <v>821</v>
      </c>
      <c r="B7968" s="3">
        <v>9.4629999999999992</v>
      </c>
      <c r="C7968" s="3">
        <v>0.75</v>
      </c>
      <c r="D7968" s="3" t="s">
        <v>20</v>
      </c>
      <c r="E7968" s="3" t="s">
        <v>559</v>
      </c>
      <c r="F7968" s="3" t="s">
        <v>486</v>
      </c>
    </row>
    <row r="7969" spans="1:6" x14ac:dyDescent="0.15">
      <c r="A7969" s="3" t="s">
        <v>812</v>
      </c>
      <c r="B7969" s="3">
        <v>8.8710000000000004</v>
      </c>
      <c r="C7969" s="3">
        <v>0.67</v>
      </c>
      <c r="D7969" s="3" t="s">
        <v>20</v>
      </c>
      <c r="E7969" s="3" t="s">
        <v>559</v>
      </c>
      <c r="F7969" s="3" t="s">
        <v>486</v>
      </c>
    </row>
    <row r="7970" spans="1:6" x14ac:dyDescent="0.15">
      <c r="A7970" s="3" t="s">
        <v>801</v>
      </c>
      <c r="B7970" s="3">
        <v>8.1980000000000004</v>
      </c>
      <c r="C7970" s="3">
        <v>0.72</v>
      </c>
      <c r="D7970" s="3" t="s">
        <v>20</v>
      </c>
      <c r="E7970" s="3" t="s">
        <v>559</v>
      </c>
      <c r="F7970" s="3" t="s">
        <v>486</v>
      </c>
    </row>
    <row r="7971" spans="1:6" x14ac:dyDescent="0.15">
      <c r="A7971" s="3" t="s">
        <v>816</v>
      </c>
      <c r="B7971" s="3">
        <v>7.94</v>
      </c>
      <c r="C7971" s="3">
        <v>0.77</v>
      </c>
      <c r="D7971" s="3" t="s">
        <v>20</v>
      </c>
      <c r="E7971" s="3" t="s">
        <v>559</v>
      </c>
      <c r="F7971" s="3" t="s">
        <v>486</v>
      </c>
    </row>
    <row r="7972" spans="1:6" x14ac:dyDescent="0.15">
      <c r="A7972" s="3" t="s">
        <v>806</v>
      </c>
      <c r="B7972" s="3">
        <v>7.9180000000000001</v>
      </c>
      <c r="C7972" s="3">
        <v>0.75</v>
      </c>
      <c r="D7972" s="3" t="s">
        <v>20</v>
      </c>
      <c r="E7972" s="3" t="s">
        <v>559</v>
      </c>
      <c r="F7972" s="3" t="s">
        <v>486</v>
      </c>
    </row>
    <row r="7973" spans="1:6" x14ac:dyDescent="0.15">
      <c r="A7973" s="3" t="s">
        <v>817</v>
      </c>
      <c r="B7973" s="3">
        <v>7.891</v>
      </c>
      <c r="C7973" s="3">
        <v>0.64</v>
      </c>
      <c r="D7973" s="3" t="s">
        <v>20</v>
      </c>
      <c r="E7973" s="3" t="s">
        <v>559</v>
      </c>
      <c r="F7973" s="3" t="s">
        <v>486</v>
      </c>
    </row>
    <row r="7974" spans="1:6" x14ac:dyDescent="0.15">
      <c r="A7974" s="3" t="s">
        <v>822</v>
      </c>
      <c r="B7974" s="3">
        <v>7.5270000000000001</v>
      </c>
      <c r="C7974" s="3">
        <v>0.8</v>
      </c>
      <c r="D7974" s="3" t="s">
        <v>20</v>
      </c>
      <c r="E7974" s="3" t="s">
        <v>559</v>
      </c>
      <c r="F7974" s="3" t="s">
        <v>486</v>
      </c>
    </row>
    <row r="7975" spans="1:6" x14ac:dyDescent="0.15">
      <c r="A7975" s="3" t="s">
        <v>828</v>
      </c>
      <c r="B7975" s="3">
        <v>7.0220000000000002</v>
      </c>
      <c r="C7975" s="3">
        <v>0.75</v>
      </c>
      <c r="D7975" s="3" t="s">
        <v>20</v>
      </c>
      <c r="E7975" s="3" t="s">
        <v>559</v>
      </c>
      <c r="F7975" s="3" t="s">
        <v>486</v>
      </c>
    </row>
    <row r="7976" spans="1:6" x14ac:dyDescent="0.15">
      <c r="A7976" s="3" t="s">
        <v>826</v>
      </c>
      <c r="B7976" s="3">
        <v>5.1660000000000004</v>
      </c>
      <c r="C7976" s="3">
        <v>0.61</v>
      </c>
      <c r="D7976" s="3" t="s">
        <v>20</v>
      </c>
      <c r="E7976" s="3" t="s">
        <v>559</v>
      </c>
      <c r="F7976" s="3" t="s">
        <v>486</v>
      </c>
    </row>
    <row r="7977" spans="1:6" x14ac:dyDescent="0.15">
      <c r="A7977" s="3" t="s">
        <v>820</v>
      </c>
      <c r="B7977" s="3">
        <v>4.891</v>
      </c>
      <c r="C7977" s="3">
        <v>0.56000000000000005</v>
      </c>
      <c r="D7977" s="3" t="s">
        <v>20</v>
      </c>
      <c r="E7977" s="3" t="s">
        <v>559</v>
      </c>
      <c r="F7977" s="3" t="s">
        <v>486</v>
      </c>
    </row>
    <row r="7978" spans="1:6" x14ac:dyDescent="0.15">
      <c r="A7978" s="3" t="s">
        <v>804</v>
      </c>
      <c r="B7978" s="3">
        <v>4.3140000000000001</v>
      </c>
      <c r="C7978" s="3">
        <v>0.51</v>
      </c>
      <c r="D7978" s="3" t="s">
        <v>20</v>
      </c>
      <c r="E7978" s="3" t="s">
        <v>559</v>
      </c>
      <c r="F7978" s="3" t="s">
        <v>486</v>
      </c>
    </row>
    <row r="7979" spans="1:6" x14ac:dyDescent="0.15">
      <c r="A7979" s="3" t="s">
        <v>814</v>
      </c>
      <c r="B7979" s="3">
        <v>3.9940000000000002</v>
      </c>
      <c r="C7979" s="3">
        <v>0.64</v>
      </c>
      <c r="D7979" s="3" t="s">
        <v>20</v>
      </c>
      <c r="E7979" s="3" t="s">
        <v>559</v>
      </c>
      <c r="F7979" s="3" t="s">
        <v>486</v>
      </c>
    </row>
    <row r="7980" spans="1:6" x14ac:dyDescent="0.15">
      <c r="A7980" s="3" t="s">
        <v>824</v>
      </c>
      <c r="B7980" s="3">
        <v>3.964</v>
      </c>
      <c r="C7980" s="3">
        <v>0.67</v>
      </c>
      <c r="D7980" s="3" t="s">
        <v>20</v>
      </c>
      <c r="E7980" s="3" t="s">
        <v>559</v>
      </c>
      <c r="F7980" s="3" t="s">
        <v>486</v>
      </c>
    </row>
    <row r="7981" spans="1:6" x14ac:dyDescent="0.15">
      <c r="A7981" s="3" t="s">
        <v>832</v>
      </c>
      <c r="B7981" s="3">
        <v>3.819</v>
      </c>
      <c r="C7981" s="3">
        <v>0.48</v>
      </c>
      <c r="D7981" s="3" t="s">
        <v>20</v>
      </c>
      <c r="E7981" s="3" t="s">
        <v>559</v>
      </c>
      <c r="F7981" s="3" t="s">
        <v>486</v>
      </c>
    </row>
    <row r="7982" spans="1:6" x14ac:dyDescent="0.15">
      <c r="A7982" s="3" t="s">
        <v>809</v>
      </c>
      <c r="B7982" s="3">
        <v>3.7440000000000002</v>
      </c>
      <c r="C7982" s="3">
        <v>0.56000000000000005</v>
      </c>
      <c r="D7982" s="3" t="s">
        <v>20</v>
      </c>
      <c r="E7982" s="3" t="s">
        <v>559</v>
      </c>
      <c r="F7982" s="3" t="s">
        <v>486</v>
      </c>
    </row>
    <row r="7983" spans="1:6" x14ac:dyDescent="0.15">
      <c r="A7983" s="3" t="s">
        <v>815</v>
      </c>
      <c r="B7983" s="3">
        <v>3.7109999999999999</v>
      </c>
      <c r="C7983" s="3">
        <v>0.59</v>
      </c>
      <c r="D7983" s="3" t="s">
        <v>20</v>
      </c>
      <c r="E7983" s="3" t="s">
        <v>559</v>
      </c>
      <c r="F7983" s="3" t="s">
        <v>486</v>
      </c>
    </row>
    <row r="7984" spans="1:6" x14ac:dyDescent="0.15">
      <c r="A7984" s="3" t="s">
        <v>818</v>
      </c>
      <c r="B7984" s="3">
        <v>3.621</v>
      </c>
      <c r="C7984" s="3">
        <v>0.48</v>
      </c>
      <c r="D7984" s="3" t="s">
        <v>20</v>
      </c>
      <c r="E7984" s="3" t="s">
        <v>559</v>
      </c>
      <c r="F7984" s="3" t="s">
        <v>486</v>
      </c>
    </row>
    <row r="7985" spans="1:6" x14ac:dyDescent="0.15">
      <c r="A7985" s="3" t="s">
        <v>825</v>
      </c>
      <c r="B7985" s="3">
        <v>3.5209999999999999</v>
      </c>
      <c r="C7985" s="3">
        <v>0.61</v>
      </c>
      <c r="D7985" s="3" t="s">
        <v>20</v>
      </c>
      <c r="E7985" s="3" t="s">
        <v>559</v>
      </c>
      <c r="F7985" s="3" t="s">
        <v>486</v>
      </c>
    </row>
    <row r="7986" spans="1:6" x14ac:dyDescent="0.15">
      <c r="A7986" s="3" t="s">
        <v>830</v>
      </c>
      <c r="B7986" s="3">
        <v>3.488</v>
      </c>
      <c r="C7986" s="3">
        <v>0.59</v>
      </c>
      <c r="D7986" s="3" t="s">
        <v>20</v>
      </c>
      <c r="E7986" s="3" t="s">
        <v>559</v>
      </c>
      <c r="F7986" s="3" t="s">
        <v>486</v>
      </c>
    </row>
    <row r="7987" spans="1:6" x14ac:dyDescent="0.15">
      <c r="A7987" s="3" t="s">
        <v>808</v>
      </c>
      <c r="B7987" s="3">
        <v>3.2389999999999999</v>
      </c>
      <c r="C7987" s="3">
        <v>0.56000000000000005</v>
      </c>
      <c r="D7987" s="3" t="s">
        <v>20</v>
      </c>
      <c r="E7987" s="3" t="s">
        <v>559</v>
      </c>
      <c r="F7987" s="3" t="s">
        <v>486</v>
      </c>
    </row>
    <row r="7988" spans="1:6" x14ac:dyDescent="0.15">
      <c r="A7988" s="3" t="s">
        <v>819</v>
      </c>
      <c r="B7988" s="3">
        <v>2.8029999999999999</v>
      </c>
      <c r="C7988" s="3">
        <v>0.51</v>
      </c>
      <c r="D7988" s="3" t="s">
        <v>20</v>
      </c>
      <c r="E7988" s="3" t="s">
        <v>559</v>
      </c>
      <c r="F7988" s="3" t="s">
        <v>486</v>
      </c>
    </row>
    <row r="7989" spans="1:6" x14ac:dyDescent="0.15">
      <c r="A7989" s="3" t="s">
        <v>827</v>
      </c>
      <c r="B7989" s="3">
        <v>2.7189999999999999</v>
      </c>
      <c r="C7989" s="3">
        <v>0.45</v>
      </c>
      <c r="D7989" s="3" t="s">
        <v>20</v>
      </c>
      <c r="E7989" s="3" t="s">
        <v>559</v>
      </c>
      <c r="F7989" s="3" t="s">
        <v>486</v>
      </c>
    </row>
    <row r="7990" spans="1:6" x14ac:dyDescent="0.15">
      <c r="A7990" s="3" t="s">
        <v>829</v>
      </c>
      <c r="B7990" s="3">
        <v>2.702</v>
      </c>
      <c r="C7990" s="3">
        <v>0.53</v>
      </c>
      <c r="D7990" s="3" t="s">
        <v>20</v>
      </c>
      <c r="E7990" s="3" t="s">
        <v>559</v>
      </c>
      <c r="F7990" s="3" t="s">
        <v>486</v>
      </c>
    </row>
    <row r="7991" spans="1:6" x14ac:dyDescent="0.15">
      <c r="A7991" s="3" t="s">
        <v>811</v>
      </c>
      <c r="B7991" s="3">
        <v>2.6560000000000001</v>
      </c>
      <c r="C7991" s="3">
        <v>0.53</v>
      </c>
      <c r="D7991" s="3" t="s">
        <v>20</v>
      </c>
      <c r="E7991" s="3" t="s">
        <v>559</v>
      </c>
      <c r="F7991" s="3" t="s">
        <v>486</v>
      </c>
    </row>
    <row r="7992" spans="1:6" x14ac:dyDescent="0.15">
      <c r="A7992" s="3" t="s">
        <v>823</v>
      </c>
      <c r="B7992" s="3">
        <v>2.6120000000000001</v>
      </c>
      <c r="C7992" s="3">
        <v>0.48</v>
      </c>
      <c r="D7992" s="3" t="s">
        <v>20</v>
      </c>
      <c r="E7992" s="3" t="s">
        <v>559</v>
      </c>
      <c r="F7992" s="3" t="s">
        <v>486</v>
      </c>
    </row>
    <row r="7993" spans="1:6" x14ac:dyDescent="0.15">
      <c r="A7993" s="3" t="s">
        <v>810</v>
      </c>
      <c r="B7993" s="3">
        <v>2.375</v>
      </c>
      <c r="C7993" s="3">
        <v>0.43</v>
      </c>
      <c r="D7993" s="3" t="s">
        <v>20</v>
      </c>
      <c r="E7993" s="3" t="s">
        <v>559</v>
      </c>
      <c r="F7993" s="3" t="s">
        <v>486</v>
      </c>
    </row>
    <row r="7994" spans="1:6" x14ac:dyDescent="0.15">
      <c r="A7994" s="3" t="s">
        <v>831</v>
      </c>
      <c r="B7994" s="3">
        <v>1.667</v>
      </c>
      <c r="C7994" s="3">
        <v>0.53</v>
      </c>
      <c r="D7994" s="3" t="s">
        <v>20</v>
      </c>
      <c r="E7994" s="3" t="s">
        <v>559</v>
      </c>
      <c r="F7994" s="3" t="s">
        <v>486</v>
      </c>
    </row>
    <row r="7995" spans="1:6" x14ac:dyDescent="0.15">
      <c r="A7995" s="3" t="s">
        <v>833</v>
      </c>
      <c r="B7995" s="3">
        <v>0.72330000000000005</v>
      </c>
      <c r="C7995" s="3">
        <v>0.43</v>
      </c>
      <c r="D7995" s="3" t="s">
        <v>20</v>
      </c>
      <c r="E7995" s="3" t="s">
        <v>559</v>
      </c>
      <c r="F7995" s="3" t="s">
        <v>486</v>
      </c>
    </row>
    <row r="7996" spans="1:6" x14ac:dyDescent="0.15">
      <c r="A7996" s="3" t="s">
        <v>815</v>
      </c>
      <c r="B7996" s="3">
        <v>22.89</v>
      </c>
      <c r="C7996" s="3">
        <v>1.1000000000000001</v>
      </c>
      <c r="D7996" s="3" t="s">
        <v>20</v>
      </c>
      <c r="E7996" s="3" t="s">
        <v>569</v>
      </c>
      <c r="F7996" s="3" t="s">
        <v>486</v>
      </c>
    </row>
    <row r="7997" spans="1:6" x14ac:dyDescent="0.15">
      <c r="A7997" s="3" t="s">
        <v>806</v>
      </c>
      <c r="B7997" s="3">
        <v>19.97</v>
      </c>
      <c r="C7997" s="3">
        <v>0.98</v>
      </c>
      <c r="D7997" s="3" t="s">
        <v>20</v>
      </c>
      <c r="E7997" s="3" t="s">
        <v>569</v>
      </c>
      <c r="F7997" s="3" t="s">
        <v>486</v>
      </c>
    </row>
    <row r="7998" spans="1:6" x14ac:dyDescent="0.15">
      <c r="A7998" s="3" t="s">
        <v>800</v>
      </c>
      <c r="B7998" s="3">
        <v>18.75</v>
      </c>
      <c r="C7998" s="3">
        <v>1.02</v>
      </c>
      <c r="D7998" s="3" t="s">
        <v>20</v>
      </c>
      <c r="E7998" s="3" t="s">
        <v>569</v>
      </c>
      <c r="F7998" s="3" t="s">
        <v>486</v>
      </c>
    </row>
    <row r="7999" spans="1:6" x14ac:dyDescent="0.15">
      <c r="A7999" s="3" t="s">
        <v>808</v>
      </c>
      <c r="B7999" s="3">
        <v>18.579999999999998</v>
      </c>
      <c r="C7999" s="3">
        <v>1.02</v>
      </c>
      <c r="D7999" s="3" t="s">
        <v>20</v>
      </c>
      <c r="E7999" s="3" t="s">
        <v>569</v>
      </c>
      <c r="F7999" s="3" t="s">
        <v>486</v>
      </c>
    </row>
    <row r="8000" spans="1:6" x14ac:dyDescent="0.15">
      <c r="A8000" s="3" t="s">
        <v>801</v>
      </c>
      <c r="B8000" s="3">
        <v>18.489999999999998</v>
      </c>
      <c r="C8000" s="3">
        <v>0.98</v>
      </c>
      <c r="D8000" s="3" t="s">
        <v>20</v>
      </c>
      <c r="E8000" s="3" t="s">
        <v>569</v>
      </c>
      <c r="F8000" s="3" t="s">
        <v>486</v>
      </c>
    </row>
    <row r="8001" spans="1:6" x14ac:dyDescent="0.15">
      <c r="A8001" s="3" t="s">
        <v>802</v>
      </c>
      <c r="B8001" s="3">
        <v>17.309999999999999</v>
      </c>
      <c r="C8001" s="3">
        <v>0.98</v>
      </c>
      <c r="D8001" s="3" t="s">
        <v>20</v>
      </c>
      <c r="E8001" s="3" t="s">
        <v>569</v>
      </c>
      <c r="F8001" s="3" t="s">
        <v>486</v>
      </c>
    </row>
    <row r="8002" spans="1:6" x14ac:dyDescent="0.15">
      <c r="A8002" s="3" t="s">
        <v>804</v>
      </c>
      <c r="B8002" s="3">
        <v>16.27</v>
      </c>
      <c r="C8002" s="3">
        <v>0.9</v>
      </c>
      <c r="D8002" s="3" t="s">
        <v>20</v>
      </c>
      <c r="E8002" s="3" t="s">
        <v>569</v>
      </c>
      <c r="F8002" s="3" t="s">
        <v>486</v>
      </c>
    </row>
    <row r="8003" spans="1:6" x14ac:dyDescent="0.15">
      <c r="A8003" s="3" t="s">
        <v>807</v>
      </c>
      <c r="B8003" s="3">
        <v>16.16</v>
      </c>
      <c r="C8003" s="3">
        <v>1.18</v>
      </c>
      <c r="D8003" s="3" t="s">
        <v>20</v>
      </c>
      <c r="E8003" s="3" t="s">
        <v>569</v>
      </c>
      <c r="F8003" s="3" t="s">
        <v>486</v>
      </c>
    </row>
    <row r="8004" spans="1:6" x14ac:dyDescent="0.15">
      <c r="A8004" s="3" t="s">
        <v>805</v>
      </c>
      <c r="B8004" s="3">
        <v>15.94</v>
      </c>
      <c r="C8004" s="3">
        <v>0.9</v>
      </c>
      <c r="D8004" s="3" t="s">
        <v>20</v>
      </c>
      <c r="E8004" s="3" t="s">
        <v>569</v>
      </c>
      <c r="F8004" s="3" t="s">
        <v>486</v>
      </c>
    </row>
    <row r="8005" spans="1:6" x14ac:dyDescent="0.15">
      <c r="A8005" s="3" t="s">
        <v>826</v>
      </c>
      <c r="B8005" s="3">
        <v>15.92</v>
      </c>
      <c r="C8005" s="3">
        <v>0.94</v>
      </c>
      <c r="D8005" s="3" t="s">
        <v>20</v>
      </c>
      <c r="E8005" s="3" t="s">
        <v>569</v>
      </c>
      <c r="F8005" s="3" t="s">
        <v>486</v>
      </c>
    </row>
    <row r="8006" spans="1:6" x14ac:dyDescent="0.15">
      <c r="A8006" s="3" t="s">
        <v>803</v>
      </c>
      <c r="B8006" s="3">
        <v>15.63</v>
      </c>
      <c r="C8006" s="3">
        <v>0.9</v>
      </c>
      <c r="D8006" s="3" t="s">
        <v>20</v>
      </c>
      <c r="E8006" s="3" t="s">
        <v>569</v>
      </c>
      <c r="F8006" s="3" t="s">
        <v>486</v>
      </c>
    </row>
    <row r="8007" spans="1:6" x14ac:dyDescent="0.15">
      <c r="A8007" s="3" t="s">
        <v>829</v>
      </c>
      <c r="B8007" s="3">
        <v>14.42</v>
      </c>
      <c r="C8007" s="3">
        <v>0.98</v>
      </c>
      <c r="D8007" s="3" t="s">
        <v>20</v>
      </c>
      <c r="E8007" s="3" t="s">
        <v>569</v>
      </c>
      <c r="F8007" s="3" t="s">
        <v>486</v>
      </c>
    </row>
    <row r="8008" spans="1:6" x14ac:dyDescent="0.15">
      <c r="A8008" s="3" t="s">
        <v>822</v>
      </c>
      <c r="B8008" s="3">
        <v>13.54</v>
      </c>
      <c r="C8008" s="3">
        <v>1.02</v>
      </c>
      <c r="D8008" s="3" t="s">
        <v>20</v>
      </c>
      <c r="E8008" s="3" t="s">
        <v>569</v>
      </c>
      <c r="F8008" s="3" t="s">
        <v>486</v>
      </c>
    </row>
    <row r="8009" spans="1:6" x14ac:dyDescent="0.15">
      <c r="A8009" s="3" t="s">
        <v>816</v>
      </c>
      <c r="B8009" s="3">
        <v>13.54</v>
      </c>
      <c r="C8009" s="3">
        <v>0.98</v>
      </c>
      <c r="D8009" s="3" t="s">
        <v>20</v>
      </c>
      <c r="E8009" s="3" t="s">
        <v>569</v>
      </c>
      <c r="F8009" s="3" t="s">
        <v>486</v>
      </c>
    </row>
    <row r="8010" spans="1:6" x14ac:dyDescent="0.15">
      <c r="A8010" s="3" t="s">
        <v>809</v>
      </c>
      <c r="B8010" s="3">
        <v>13.13</v>
      </c>
      <c r="C8010" s="3">
        <v>0.86</v>
      </c>
      <c r="D8010" s="3" t="s">
        <v>20</v>
      </c>
      <c r="E8010" s="3" t="s">
        <v>569</v>
      </c>
      <c r="F8010" s="3" t="s">
        <v>486</v>
      </c>
    </row>
    <row r="8011" spans="1:6" x14ac:dyDescent="0.15">
      <c r="A8011" s="3" t="s">
        <v>810</v>
      </c>
      <c r="B8011" s="3">
        <v>12.93</v>
      </c>
      <c r="C8011" s="3">
        <v>0.82</v>
      </c>
      <c r="D8011" s="3" t="s">
        <v>20</v>
      </c>
      <c r="E8011" s="3" t="s">
        <v>569</v>
      </c>
      <c r="F8011" s="3" t="s">
        <v>486</v>
      </c>
    </row>
    <row r="8012" spans="1:6" x14ac:dyDescent="0.15">
      <c r="A8012" s="3" t="s">
        <v>820</v>
      </c>
      <c r="B8012" s="3">
        <v>12.74</v>
      </c>
      <c r="C8012" s="3">
        <v>0.86</v>
      </c>
      <c r="D8012" s="3" t="s">
        <v>20</v>
      </c>
      <c r="E8012" s="3" t="s">
        <v>569</v>
      </c>
      <c r="F8012" s="3" t="s">
        <v>486</v>
      </c>
    </row>
    <row r="8013" spans="1:6" x14ac:dyDescent="0.15">
      <c r="A8013" s="3" t="s">
        <v>811</v>
      </c>
      <c r="B8013" s="3">
        <v>12.35</v>
      </c>
      <c r="C8013" s="3">
        <v>0.9</v>
      </c>
      <c r="D8013" s="3" t="s">
        <v>20</v>
      </c>
      <c r="E8013" s="3" t="s">
        <v>569</v>
      </c>
      <c r="F8013" s="3" t="s">
        <v>486</v>
      </c>
    </row>
    <row r="8014" spans="1:6" x14ac:dyDescent="0.15">
      <c r="A8014" s="3" t="s">
        <v>813</v>
      </c>
      <c r="B8014" s="3">
        <v>12.19</v>
      </c>
      <c r="C8014" s="3">
        <v>0.77</v>
      </c>
      <c r="D8014" s="3" t="s">
        <v>20</v>
      </c>
      <c r="E8014" s="3" t="s">
        <v>569</v>
      </c>
      <c r="F8014" s="3" t="s">
        <v>486</v>
      </c>
    </row>
    <row r="8015" spans="1:6" x14ac:dyDescent="0.15">
      <c r="A8015" s="3" t="s">
        <v>833</v>
      </c>
      <c r="B8015" s="3">
        <v>11.99</v>
      </c>
      <c r="C8015" s="3">
        <v>0.9</v>
      </c>
      <c r="D8015" s="3" t="s">
        <v>20</v>
      </c>
      <c r="E8015" s="3" t="s">
        <v>569</v>
      </c>
      <c r="F8015" s="3" t="s">
        <v>486</v>
      </c>
    </row>
    <row r="8016" spans="1:6" x14ac:dyDescent="0.15">
      <c r="A8016" s="3" t="s">
        <v>821</v>
      </c>
      <c r="B8016" s="3">
        <v>11.63</v>
      </c>
      <c r="C8016" s="3">
        <v>0.82</v>
      </c>
      <c r="D8016" s="3" t="s">
        <v>20</v>
      </c>
      <c r="E8016" s="3" t="s">
        <v>569</v>
      </c>
      <c r="F8016" s="3" t="s">
        <v>486</v>
      </c>
    </row>
    <row r="8017" spans="1:6" x14ac:dyDescent="0.15">
      <c r="A8017" s="3" t="s">
        <v>818</v>
      </c>
      <c r="B8017" s="3">
        <v>11.38</v>
      </c>
      <c r="C8017" s="3">
        <v>0.69</v>
      </c>
      <c r="D8017" s="3" t="s">
        <v>20</v>
      </c>
      <c r="E8017" s="3" t="s">
        <v>569</v>
      </c>
      <c r="F8017" s="3" t="s">
        <v>486</v>
      </c>
    </row>
    <row r="8018" spans="1:6" x14ac:dyDescent="0.15">
      <c r="A8018" s="3" t="s">
        <v>798</v>
      </c>
      <c r="B8018" s="3">
        <v>11.15</v>
      </c>
      <c r="C8018" s="3">
        <v>0.77</v>
      </c>
      <c r="D8018" s="3" t="s">
        <v>20</v>
      </c>
      <c r="E8018" s="3" t="s">
        <v>569</v>
      </c>
      <c r="F8018" s="3" t="s">
        <v>486</v>
      </c>
    </row>
    <row r="8019" spans="1:6" x14ac:dyDescent="0.15">
      <c r="A8019" s="3" t="s">
        <v>831</v>
      </c>
      <c r="B8019" s="3">
        <v>9.9440000000000008</v>
      </c>
      <c r="C8019" s="3">
        <v>1.06</v>
      </c>
      <c r="D8019" s="3" t="s">
        <v>20</v>
      </c>
      <c r="E8019" s="3" t="s">
        <v>569</v>
      </c>
      <c r="F8019" s="3" t="s">
        <v>486</v>
      </c>
    </row>
    <row r="8020" spans="1:6" x14ac:dyDescent="0.15">
      <c r="A8020" s="3" t="s">
        <v>830</v>
      </c>
      <c r="B8020" s="3">
        <v>9.1620000000000008</v>
      </c>
      <c r="C8020" s="3">
        <v>0.82</v>
      </c>
      <c r="D8020" s="3" t="s">
        <v>20</v>
      </c>
      <c r="E8020" s="3" t="s">
        <v>569</v>
      </c>
      <c r="F8020" s="3" t="s">
        <v>486</v>
      </c>
    </row>
    <row r="8021" spans="1:6" x14ac:dyDescent="0.15">
      <c r="A8021" s="3" t="s">
        <v>828</v>
      </c>
      <c r="B8021" s="3">
        <v>8.9760000000000009</v>
      </c>
      <c r="C8021" s="3">
        <v>0.82</v>
      </c>
      <c r="D8021" s="3" t="s">
        <v>20</v>
      </c>
      <c r="E8021" s="3" t="s">
        <v>569</v>
      </c>
      <c r="F8021" s="3" t="s">
        <v>486</v>
      </c>
    </row>
    <row r="8022" spans="1:6" x14ac:dyDescent="0.15">
      <c r="A8022" s="3" t="s">
        <v>799</v>
      </c>
      <c r="B8022" s="3">
        <v>7.8319999999999999</v>
      </c>
      <c r="C8022" s="3">
        <v>0.65</v>
      </c>
      <c r="D8022" s="3" t="s">
        <v>20</v>
      </c>
      <c r="E8022" s="3" t="s">
        <v>569</v>
      </c>
      <c r="F8022" s="3" t="s">
        <v>486</v>
      </c>
    </row>
    <row r="8023" spans="1:6" x14ac:dyDescent="0.15">
      <c r="A8023" s="3" t="s">
        <v>832</v>
      </c>
      <c r="B8023" s="3">
        <v>7.4749999999999996</v>
      </c>
      <c r="C8023" s="3">
        <v>0.69</v>
      </c>
      <c r="D8023" s="3" t="s">
        <v>20</v>
      </c>
      <c r="E8023" s="3" t="s">
        <v>569</v>
      </c>
      <c r="F8023" s="3" t="s">
        <v>486</v>
      </c>
    </row>
    <row r="8024" spans="1:6" x14ac:dyDescent="0.15">
      <c r="A8024" s="3" t="s">
        <v>819</v>
      </c>
      <c r="B8024" s="3">
        <v>7.2649999999999997</v>
      </c>
      <c r="C8024" s="3">
        <v>0.73</v>
      </c>
      <c r="D8024" s="3" t="s">
        <v>20</v>
      </c>
      <c r="E8024" s="3" t="s">
        <v>569</v>
      </c>
      <c r="F8024" s="3" t="s">
        <v>486</v>
      </c>
    </row>
    <row r="8025" spans="1:6" x14ac:dyDescent="0.15">
      <c r="A8025" s="3" t="s">
        <v>827</v>
      </c>
      <c r="B8025" s="3">
        <v>6.9669999999999996</v>
      </c>
      <c r="C8025" s="3">
        <v>0.56999999999999995</v>
      </c>
      <c r="D8025" s="3" t="s">
        <v>20</v>
      </c>
      <c r="E8025" s="3" t="s">
        <v>569</v>
      </c>
      <c r="F8025" s="3" t="s">
        <v>486</v>
      </c>
    </row>
    <row r="8026" spans="1:6" x14ac:dyDescent="0.15">
      <c r="A8026" s="3" t="s">
        <v>812</v>
      </c>
      <c r="B8026" s="3">
        <v>6.6680000000000001</v>
      </c>
      <c r="C8026" s="3">
        <v>0.65</v>
      </c>
      <c r="D8026" s="3" t="s">
        <v>20</v>
      </c>
      <c r="E8026" s="3" t="s">
        <v>569</v>
      </c>
      <c r="F8026" s="3" t="s">
        <v>486</v>
      </c>
    </row>
    <row r="8027" spans="1:6" x14ac:dyDescent="0.15">
      <c r="A8027" s="3" t="s">
        <v>817</v>
      </c>
      <c r="B8027" s="3">
        <v>6.5049999999999999</v>
      </c>
      <c r="C8027" s="3">
        <v>0.65</v>
      </c>
      <c r="D8027" s="3" t="s">
        <v>20</v>
      </c>
      <c r="E8027" s="3" t="s">
        <v>569</v>
      </c>
      <c r="F8027" s="3" t="s">
        <v>486</v>
      </c>
    </row>
    <row r="8028" spans="1:6" x14ac:dyDescent="0.15">
      <c r="A8028" s="3" t="s">
        <v>823</v>
      </c>
      <c r="B8028" s="3">
        <v>6.2709999999999999</v>
      </c>
      <c r="C8028" s="3">
        <v>0.69</v>
      </c>
      <c r="D8028" s="3" t="s">
        <v>20</v>
      </c>
      <c r="E8028" s="3" t="s">
        <v>569</v>
      </c>
      <c r="F8028" s="3" t="s">
        <v>486</v>
      </c>
    </row>
    <row r="8029" spans="1:6" x14ac:dyDescent="0.15">
      <c r="A8029" s="3" t="s">
        <v>825</v>
      </c>
      <c r="B8029" s="3">
        <v>5.9850000000000003</v>
      </c>
      <c r="C8029" s="3">
        <v>0.69</v>
      </c>
      <c r="D8029" s="3" t="s">
        <v>20</v>
      </c>
      <c r="E8029" s="3" t="s">
        <v>569</v>
      </c>
      <c r="F8029" s="3" t="s">
        <v>486</v>
      </c>
    </row>
    <row r="8030" spans="1:6" x14ac:dyDescent="0.15">
      <c r="A8030" s="3" t="s">
        <v>824</v>
      </c>
      <c r="B8030" s="3">
        <v>4.3890000000000002</v>
      </c>
      <c r="C8030" s="3">
        <v>0.65</v>
      </c>
      <c r="D8030" s="3" t="s">
        <v>20</v>
      </c>
      <c r="E8030" s="3" t="s">
        <v>569</v>
      </c>
      <c r="F8030" s="3" t="s">
        <v>486</v>
      </c>
    </row>
    <row r="8031" spans="1:6" x14ac:dyDescent="0.15">
      <c r="A8031" s="3" t="s">
        <v>814</v>
      </c>
      <c r="B8031" s="3">
        <v>2.468</v>
      </c>
      <c r="C8031" s="3">
        <v>0.53</v>
      </c>
      <c r="D8031" s="3" t="s">
        <v>20</v>
      </c>
      <c r="E8031" s="3" t="s">
        <v>569</v>
      </c>
      <c r="F8031" s="3" t="s">
        <v>486</v>
      </c>
    </row>
    <row r="8032" spans="1:6" x14ac:dyDescent="0.15">
      <c r="A8032" s="3" t="s">
        <v>803</v>
      </c>
      <c r="B8032" s="3">
        <v>13.7</v>
      </c>
      <c r="C8032" s="3">
        <v>1.1000000000000001</v>
      </c>
      <c r="D8032" s="3" t="s">
        <v>20</v>
      </c>
      <c r="E8032" s="3" t="s">
        <v>558</v>
      </c>
      <c r="F8032" s="3" t="s">
        <v>486</v>
      </c>
    </row>
    <row r="8033" spans="1:6" x14ac:dyDescent="0.15">
      <c r="A8033" s="3" t="s">
        <v>802</v>
      </c>
      <c r="B8033" s="3">
        <v>12.67</v>
      </c>
      <c r="C8033" s="3">
        <v>1.1000000000000001</v>
      </c>
      <c r="D8033" s="3" t="s">
        <v>20</v>
      </c>
      <c r="E8033" s="3" t="s">
        <v>558</v>
      </c>
      <c r="F8033" s="3" t="s">
        <v>486</v>
      </c>
    </row>
    <row r="8034" spans="1:6" x14ac:dyDescent="0.15">
      <c r="A8034" s="3" t="s">
        <v>799</v>
      </c>
      <c r="B8034" s="3">
        <v>11.65</v>
      </c>
      <c r="C8034" s="3">
        <v>1.04</v>
      </c>
      <c r="D8034" s="3" t="s">
        <v>20</v>
      </c>
      <c r="E8034" s="3" t="s">
        <v>558</v>
      </c>
      <c r="F8034" s="3" t="s">
        <v>486</v>
      </c>
    </row>
    <row r="8035" spans="1:6" x14ac:dyDescent="0.15">
      <c r="A8035" s="3" t="s">
        <v>807</v>
      </c>
      <c r="B8035" s="3">
        <v>10.59</v>
      </c>
      <c r="C8035" s="3">
        <v>1.17</v>
      </c>
      <c r="D8035" s="3" t="s">
        <v>20</v>
      </c>
      <c r="E8035" s="3" t="s">
        <v>558</v>
      </c>
      <c r="F8035" s="3" t="s">
        <v>486</v>
      </c>
    </row>
    <row r="8036" spans="1:6" x14ac:dyDescent="0.15">
      <c r="A8036" s="3" t="s">
        <v>821</v>
      </c>
      <c r="B8036" s="3">
        <v>9.6229999999999993</v>
      </c>
      <c r="C8036" s="3">
        <v>0.97</v>
      </c>
      <c r="D8036" s="3" t="s">
        <v>20</v>
      </c>
      <c r="E8036" s="3" t="s">
        <v>558</v>
      </c>
      <c r="F8036" s="3" t="s">
        <v>486</v>
      </c>
    </row>
    <row r="8037" spans="1:6" x14ac:dyDescent="0.15">
      <c r="A8037" s="3" t="s">
        <v>798</v>
      </c>
      <c r="B8037" s="3">
        <v>9.1479999999999997</v>
      </c>
      <c r="C8037" s="3">
        <v>0.91</v>
      </c>
      <c r="D8037" s="3" t="s">
        <v>20</v>
      </c>
      <c r="E8037" s="3" t="s">
        <v>558</v>
      </c>
      <c r="F8037" s="3" t="s">
        <v>486</v>
      </c>
    </row>
    <row r="8038" spans="1:6" x14ac:dyDescent="0.15">
      <c r="A8038" s="3" t="s">
        <v>816</v>
      </c>
      <c r="B8038" s="3">
        <v>8.58</v>
      </c>
      <c r="C8038" s="3">
        <v>0.97</v>
      </c>
      <c r="D8038" s="3" t="s">
        <v>20</v>
      </c>
      <c r="E8038" s="3" t="s">
        <v>558</v>
      </c>
      <c r="F8038" s="3" t="s">
        <v>486</v>
      </c>
    </row>
    <row r="8039" spans="1:6" x14ac:dyDescent="0.15">
      <c r="A8039" s="3" t="s">
        <v>800</v>
      </c>
      <c r="B8039" s="3">
        <v>7.1420000000000003</v>
      </c>
      <c r="C8039" s="3">
        <v>0.84</v>
      </c>
      <c r="D8039" s="3" t="s">
        <v>20</v>
      </c>
      <c r="E8039" s="3" t="s">
        <v>558</v>
      </c>
      <c r="F8039" s="3" t="s">
        <v>486</v>
      </c>
    </row>
    <row r="8040" spans="1:6" x14ac:dyDescent="0.15">
      <c r="A8040" s="3" t="s">
        <v>812</v>
      </c>
      <c r="B8040" s="3">
        <v>6.4029999999999996</v>
      </c>
      <c r="C8040" s="3">
        <v>0.78</v>
      </c>
      <c r="D8040" s="3" t="s">
        <v>20</v>
      </c>
      <c r="E8040" s="3" t="s">
        <v>558</v>
      </c>
      <c r="F8040" s="3" t="s">
        <v>486</v>
      </c>
    </row>
    <row r="8041" spans="1:6" x14ac:dyDescent="0.15">
      <c r="A8041" s="3" t="s">
        <v>828</v>
      </c>
      <c r="B8041" s="3">
        <v>6.1280000000000001</v>
      </c>
      <c r="C8041" s="3">
        <v>0.84</v>
      </c>
      <c r="D8041" s="3" t="s">
        <v>20</v>
      </c>
      <c r="E8041" s="3" t="s">
        <v>558</v>
      </c>
      <c r="F8041" s="3" t="s">
        <v>486</v>
      </c>
    </row>
    <row r="8042" spans="1:6" x14ac:dyDescent="0.15">
      <c r="A8042" s="3" t="s">
        <v>820</v>
      </c>
      <c r="B8042" s="3">
        <v>5.6760000000000002</v>
      </c>
      <c r="C8042" s="3">
        <v>0.71</v>
      </c>
      <c r="D8042" s="3" t="s">
        <v>20</v>
      </c>
      <c r="E8042" s="3" t="s">
        <v>558</v>
      </c>
      <c r="F8042" s="3" t="s">
        <v>486</v>
      </c>
    </row>
    <row r="8043" spans="1:6" x14ac:dyDescent="0.15">
      <c r="A8043" s="3" t="s">
        <v>817</v>
      </c>
      <c r="B8043" s="3">
        <v>5.6760000000000002</v>
      </c>
      <c r="C8043" s="3">
        <v>0.71</v>
      </c>
      <c r="D8043" s="3" t="s">
        <v>20</v>
      </c>
      <c r="E8043" s="3" t="s">
        <v>558</v>
      </c>
      <c r="F8043" s="3" t="s">
        <v>486</v>
      </c>
    </row>
    <row r="8044" spans="1:6" x14ac:dyDescent="0.15">
      <c r="A8044" s="3" t="s">
        <v>832</v>
      </c>
      <c r="B8044" s="3">
        <v>5.0190000000000001</v>
      </c>
      <c r="C8044" s="3">
        <v>0.65</v>
      </c>
      <c r="D8044" s="3" t="s">
        <v>20</v>
      </c>
      <c r="E8044" s="3" t="s">
        <v>558</v>
      </c>
      <c r="F8044" s="3" t="s">
        <v>486</v>
      </c>
    </row>
    <row r="8045" spans="1:6" x14ac:dyDescent="0.15">
      <c r="A8045" s="3" t="s">
        <v>826</v>
      </c>
      <c r="B8045" s="3">
        <v>4.5819999999999999</v>
      </c>
      <c r="C8045" s="3">
        <v>0.71</v>
      </c>
      <c r="D8045" s="3" t="s">
        <v>20</v>
      </c>
      <c r="E8045" s="3" t="s">
        <v>558</v>
      </c>
      <c r="F8045" s="3" t="s">
        <v>486</v>
      </c>
    </row>
    <row r="8046" spans="1:6" x14ac:dyDescent="0.15">
      <c r="A8046" s="3" t="s">
        <v>801</v>
      </c>
      <c r="B8046" s="3">
        <v>4.4950000000000001</v>
      </c>
      <c r="C8046" s="3">
        <v>0.65</v>
      </c>
      <c r="D8046" s="3" t="s">
        <v>20</v>
      </c>
      <c r="E8046" s="3" t="s">
        <v>558</v>
      </c>
      <c r="F8046" s="3" t="s">
        <v>486</v>
      </c>
    </row>
    <row r="8047" spans="1:6" x14ac:dyDescent="0.15">
      <c r="A8047" s="3" t="s">
        <v>805</v>
      </c>
      <c r="B8047" s="3">
        <v>4.3499999999999996</v>
      </c>
      <c r="C8047" s="3">
        <v>0.65</v>
      </c>
      <c r="D8047" s="3" t="s">
        <v>20</v>
      </c>
      <c r="E8047" s="3" t="s">
        <v>558</v>
      </c>
      <c r="F8047" s="3" t="s">
        <v>486</v>
      </c>
    </row>
    <row r="8048" spans="1:6" x14ac:dyDescent="0.15">
      <c r="A8048" s="3" t="s">
        <v>813</v>
      </c>
      <c r="B8048" s="3">
        <v>4.21</v>
      </c>
      <c r="C8048" s="3">
        <v>0.65</v>
      </c>
      <c r="D8048" s="3" t="s">
        <v>20</v>
      </c>
      <c r="E8048" s="3" t="s">
        <v>558</v>
      </c>
      <c r="F8048" s="3" t="s">
        <v>486</v>
      </c>
    </row>
    <row r="8049" spans="1:6" x14ac:dyDescent="0.15">
      <c r="A8049" s="3" t="s">
        <v>829</v>
      </c>
      <c r="B8049" s="3">
        <v>3.86</v>
      </c>
      <c r="C8049" s="3">
        <v>0.65</v>
      </c>
      <c r="D8049" s="3" t="s">
        <v>20</v>
      </c>
      <c r="E8049" s="3" t="s">
        <v>558</v>
      </c>
      <c r="F8049" s="3" t="s">
        <v>486</v>
      </c>
    </row>
    <row r="8050" spans="1:6" x14ac:dyDescent="0.15">
      <c r="A8050" s="3" t="s">
        <v>809</v>
      </c>
      <c r="B8050" s="3">
        <v>3.746</v>
      </c>
      <c r="C8050" s="3">
        <v>0.57999999999999996</v>
      </c>
      <c r="D8050" s="3" t="s">
        <v>20</v>
      </c>
      <c r="E8050" s="3" t="s">
        <v>558</v>
      </c>
      <c r="F8050" s="3" t="s">
        <v>486</v>
      </c>
    </row>
    <row r="8051" spans="1:6" x14ac:dyDescent="0.15">
      <c r="A8051" s="3" t="s">
        <v>818</v>
      </c>
      <c r="B8051" s="3">
        <v>3.617</v>
      </c>
      <c r="C8051" s="3">
        <v>0.65</v>
      </c>
      <c r="D8051" s="3" t="s">
        <v>20</v>
      </c>
      <c r="E8051" s="3" t="s">
        <v>558</v>
      </c>
      <c r="F8051" s="3" t="s">
        <v>486</v>
      </c>
    </row>
    <row r="8052" spans="1:6" x14ac:dyDescent="0.15">
      <c r="A8052" s="3" t="s">
        <v>822</v>
      </c>
      <c r="B8052" s="3">
        <v>3.6</v>
      </c>
      <c r="C8052" s="3">
        <v>0.71</v>
      </c>
      <c r="D8052" s="3" t="s">
        <v>20</v>
      </c>
      <c r="E8052" s="3" t="s">
        <v>558</v>
      </c>
      <c r="F8052" s="3" t="s">
        <v>486</v>
      </c>
    </row>
    <row r="8053" spans="1:6" x14ac:dyDescent="0.15">
      <c r="A8053" s="3" t="s">
        <v>806</v>
      </c>
      <c r="B8053" s="3">
        <v>3.1779999999999999</v>
      </c>
      <c r="C8053" s="3">
        <v>0.57999999999999996</v>
      </c>
      <c r="D8053" s="3" t="s">
        <v>20</v>
      </c>
      <c r="E8053" s="3" t="s">
        <v>558</v>
      </c>
      <c r="F8053" s="3" t="s">
        <v>486</v>
      </c>
    </row>
    <row r="8054" spans="1:6" x14ac:dyDescent="0.15">
      <c r="A8054" s="3" t="s">
        <v>808</v>
      </c>
      <c r="B8054" s="3">
        <v>2.895</v>
      </c>
      <c r="C8054" s="3">
        <v>0.57999999999999996</v>
      </c>
      <c r="D8054" s="3" t="s">
        <v>20</v>
      </c>
      <c r="E8054" s="3" t="s">
        <v>558</v>
      </c>
      <c r="F8054" s="3" t="s">
        <v>486</v>
      </c>
    </row>
    <row r="8055" spans="1:6" x14ac:dyDescent="0.15">
      <c r="A8055" s="3" t="s">
        <v>825</v>
      </c>
      <c r="B8055" s="3">
        <v>2.8620000000000001</v>
      </c>
      <c r="C8055" s="3">
        <v>0.57999999999999996</v>
      </c>
      <c r="D8055" s="3" t="s">
        <v>20</v>
      </c>
      <c r="E8055" s="3" t="s">
        <v>558</v>
      </c>
      <c r="F8055" s="3" t="s">
        <v>486</v>
      </c>
    </row>
    <row r="8056" spans="1:6" x14ac:dyDescent="0.15">
      <c r="A8056" s="3" t="s">
        <v>830</v>
      </c>
      <c r="B8056" s="3">
        <v>2.6680000000000001</v>
      </c>
      <c r="C8056" s="3">
        <v>0.57999999999999996</v>
      </c>
      <c r="D8056" s="3" t="s">
        <v>20</v>
      </c>
      <c r="E8056" s="3" t="s">
        <v>558</v>
      </c>
      <c r="F8056" s="3" t="s">
        <v>486</v>
      </c>
    </row>
    <row r="8057" spans="1:6" x14ac:dyDescent="0.15">
      <c r="A8057" s="3" t="s">
        <v>827</v>
      </c>
      <c r="B8057" s="3">
        <v>1.6819999999999999</v>
      </c>
      <c r="C8057" s="3">
        <v>0.45</v>
      </c>
      <c r="D8057" s="3" t="s">
        <v>20</v>
      </c>
      <c r="E8057" s="3" t="s">
        <v>558</v>
      </c>
      <c r="F8057" s="3" t="s">
        <v>486</v>
      </c>
    </row>
    <row r="8058" spans="1:6" x14ac:dyDescent="0.15">
      <c r="A8058" s="3" t="s">
        <v>819</v>
      </c>
      <c r="B8058" s="3">
        <v>1.6819999999999999</v>
      </c>
      <c r="C8058" s="3">
        <v>0.45</v>
      </c>
      <c r="D8058" s="3" t="s">
        <v>20</v>
      </c>
      <c r="E8058" s="3" t="s">
        <v>558</v>
      </c>
      <c r="F8058" s="3" t="s">
        <v>486</v>
      </c>
    </row>
    <row r="8059" spans="1:6" x14ac:dyDescent="0.15">
      <c r="A8059" s="3" t="s">
        <v>814</v>
      </c>
      <c r="B8059" s="3">
        <v>1.609</v>
      </c>
      <c r="C8059" s="3">
        <v>0.52</v>
      </c>
      <c r="D8059" s="3" t="s">
        <v>20</v>
      </c>
      <c r="E8059" s="3" t="s">
        <v>558</v>
      </c>
      <c r="F8059" s="3" t="s">
        <v>486</v>
      </c>
    </row>
    <row r="8060" spans="1:6" x14ac:dyDescent="0.15">
      <c r="A8060" s="3" t="s">
        <v>824</v>
      </c>
      <c r="B8060" s="3">
        <v>1.4219999999999999</v>
      </c>
      <c r="C8060" s="3">
        <v>0.45</v>
      </c>
      <c r="D8060" s="3" t="s">
        <v>20</v>
      </c>
      <c r="E8060" s="3" t="s">
        <v>558</v>
      </c>
      <c r="F8060" s="3" t="s">
        <v>486</v>
      </c>
    </row>
    <row r="8061" spans="1:6" x14ac:dyDescent="0.15">
      <c r="A8061" s="3" t="s">
        <v>811</v>
      </c>
      <c r="B8061" s="3">
        <v>1.403</v>
      </c>
      <c r="C8061" s="3">
        <v>0.45</v>
      </c>
      <c r="D8061" s="3" t="s">
        <v>20</v>
      </c>
      <c r="E8061" s="3" t="s">
        <v>558</v>
      </c>
      <c r="F8061" s="3" t="s">
        <v>486</v>
      </c>
    </row>
    <row r="8062" spans="1:6" x14ac:dyDescent="0.15">
      <c r="A8062" s="3" t="s">
        <v>815</v>
      </c>
      <c r="B8062" s="3">
        <v>1.373</v>
      </c>
      <c r="C8062" s="3">
        <v>0.39</v>
      </c>
      <c r="D8062" s="3" t="s">
        <v>20</v>
      </c>
      <c r="E8062" s="3" t="s">
        <v>558</v>
      </c>
      <c r="F8062" s="3" t="s">
        <v>486</v>
      </c>
    </row>
    <row r="8063" spans="1:6" x14ac:dyDescent="0.15">
      <c r="A8063" s="3" t="s">
        <v>804</v>
      </c>
      <c r="B8063" s="3">
        <v>1.373</v>
      </c>
      <c r="C8063" s="3">
        <v>0.39</v>
      </c>
      <c r="D8063" s="3" t="s">
        <v>20</v>
      </c>
      <c r="E8063" s="3" t="s">
        <v>558</v>
      </c>
      <c r="F8063" s="3" t="s">
        <v>486</v>
      </c>
    </row>
    <row r="8064" spans="1:6" x14ac:dyDescent="0.15">
      <c r="A8064" s="3" t="s">
        <v>823</v>
      </c>
      <c r="B8064" s="3">
        <v>1.071</v>
      </c>
      <c r="C8064" s="3">
        <v>0.39</v>
      </c>
      <c r="D8064" s="3" t="s">
        <v>20</v>
      </c>
      <c r="E8064" s="3" t="s">
        <v>558</v>
      </c>
      <c r="F8064" s="3" t="s">
        <v>486</v>
      </c>
    </row>
    <row r="8065" spans="1:6" x14ac:dyDescent="0.15">
      <c r="A8065" s="3" t="s">
        <v>831</v>
      </c>
      <c r="B8065" s="3">
        <v>0.91769999999999996</v>
      </c>
      <c r="C8065" s="3">
        <v>0.45</v>
      </c>
      <c r="D8065" s="3" t="s">
        <v>20</v>
      </c>
      <c r="E8065" s="3" t="s">
        <v>558</v>
      </c>
      <c r="F8065" s="3" t="s">
        <v>486</v>
      </c>
    </row>
    <row r="8066" spans="1:6" x14ac:dyDescent="0.15">
      <c r="A8066" s="3" t="s">
        <v>810</v>
      </c>
      <c r="B8066" s="3">
        <v>0.82730000000000004</v>
      </c>
      <c r="C8066" s="3">
        <v>0.32</v>
      </c>
      <c r="D8066" s="3" t="s">
        <v>20</v>
      </c>
      <c r="E8066" s="3" t="s">
        <v>558</v>
      </c>
      <c r="F8066" s="3" t="s">
        <v>486</v>
      </c>
    </row>
    <row r="8067" spans="1:6" x14ac:dyDescent="0.15">
      <c r="A8067" s="3" t="s">
        <v>833</v>
      </c>
      <c r="B8067" s="3">
        <v>0.71279999999999999</v>
      </c>
      <c r="C8067" s="3">
        <v>0.39</v>
      </c>
      <c r="D8067" s="3" t="s">
        <v>20</v>
      </c>
      <c r="E8067" s="3" t="s">
        <v>558</v>
      </c>
      <c r="F8067" s="3" t="s">
        <v>486</v>
      </c>
    </row>
    <row r="8068" spans="1:6" x14ac:dyDescent="0.15">
      <c r="A8068" s="3" t="s">
        <v>801</v>
      </c>
      <c r="B8068" s="3">
        <v>44.68</v>
      </c>
      <c r="C8068" s="3">
        <v>1.38</v>
      </c>
      <c r="D8068" s="3" t="s">
        <v>20</v>
      </c>
      <c r="E8068" s="3" t="s">
        <v>565</v>
      </c>
      <c r="F8068" s="3" t="s">
        <v>486</v>
      </c>
    </row>
    <row r="8069" spans="1:6" x14ac:dyDescent="0.15">
      <c r="A8069" s="3" t="s">
        <v>821</v>
      </c>
      <c r="B8069" s="3">
        <v>40.29</v>
      </c>
      <c r="C8069" s="3">
        <v>1.35</v>
      </c>
      <c r="D8069" s="3" t="s">
        <v>20</v>
      </c>
      <c r="E8069" s="3" t="s">
        <v>565</v>
      </c>
      <c r="F8069" s="3" t="s">
        <v>486</v>
      </c>
    </row>
    <row r="8070" spans="1:6" x14ac:dyDescent="0.15">
      <c r="A8070" s="3" t="s">
        <v>805</v>
      </c>
      <c r="B8070" s="3">
        <v>39.4</v>
      </c>
      <c r="C8070" s="3">
        <v>1.35</v>
      </c>
      <c r="D8070" s="3" t="s">
        <v>20</v>
      </c>
      <c r="E8070" s="3" t="s">
        <v>565</v>
      </c>
      <c r="F8070" s="3" t="s">
        <v>486</v>
      </c>
    </row>
    <row r="8071" spans="1:6" x14ac:dyDescent="0.15">
      <c r="A8071" s="3" t="s">
        <v>809</v>
      </c>
      <c r="B8071" s="3">
        <v>39.159999999999997</v>
      </c>
      <c r="C8071" s="3">
        <v>1.28</v>
      </c>
      <c r="D8071" s="3" t="s">
        <v>20</v>
      </c>
      <c r="E8071" s="3" t="s">
        <v>565</v>
      </c>
      <c r="F8071" s="3" t="s">
        <v>486</v>
      </c>
    </row>
    <row r="8072" spans="1:6" x14ac:dyDescent="0.15">
      <c r="A8072" s="3" t="s">
        <v>800</v>
      </c>
      <c r="B8072" s="3">
        <v>37.119999999999997</v>
      </c>
      <c r="C8072" s="3">
        <v>1.2</v>
      </c>
      <c r="D8072" s="3" t="s">
        <v>20</v>
      </c>
      <c r="E8072" s="3" t="s">
        <v>565</v>
      </c>
      <c r="F8072" s="3" t="s">
        <v>486</v>
      </c>
    </row>
    <row r="8073" spans="1:6" x14ac:dyDescent="0.15">
      <c r="A8073" s="3" t="s">
        <v>802</v>
      </c>
      <c r="B8073" s="3">
        <v>36.18</v>
      </c>
      <c r="C8073" s="3">
        <v>1.25</v>
      </c>
      <c r="D8073" s="3" t="s">
        <v>20</v>
      </c>
      <c r="E8073" s="3" t="s">
        <v>565</v>
      </c>
      <c r="F8073" s="3" t="s">
        <v>486</v>
      </c>
    </row>
    <row r="8074" spans="1:6" x14ac:dyDescent="0.15">
      <c r="A8074" s="3" t="s">
        <v>813</v>
      </c>
      <c r="B8074" s="3">
        <v>34.770000000000003</v>
      </c>
      <c r="C8074" s="3">
        <v>1.25</v>
      </c>
      <c r="D8074" s="3" t="s">
        <v>20</v>
      </c>
      <c r="E8074" s="3" t="s">
        <v>565</v>
      </c>
      <c r="F8074" s="3" t="s">
        <v>486</v>
      </c>
    </row>
    <row r="8075" spans="1:6" x14ac:dyDescent="0.15">
      <c r="A8075" s="3" t="s">
        <v>812</v>
      </c>
      <c r="B8075" s="3">
        <v>32.590000000000003</v>
      </c>
      <c r="C8075" s="3">
        <v>1.3</v>
      </c>
      <c r="D8075" s="3" t="s">
        <v>20</v>
      </c>
      <c r="E8075" s="3" t="s">
        <v>565</v>
      </c>
      <c r="F8075" s="3" t="s">
        <v>486</v>
      </c>
    </row>
    <row r="8076" spans="1:6" x14ac:dyDescent="0.15">
      <c r="A8076" s="3" t="s">
        <v>806</v>
      </c>
      <c r="B8076" s="3">
        <v>32.380000000000003</v>
      </c>
      <c r="C8076" s="3">
        <v>1.1299999999999999</v>
      </c>
      <c r="D8076" s="3" t="s">
        <v>20</v>
      </c>
      <c r="E8076" s="3" t="s">
        <v>565</v>
      </c>
      <c r="F8076" s="3" t="s">
        <v>486</v>
      </c>
    </row>
    <row r="8077" spans="1:6" x14ac:dyDescent="0.15">
      <c r="A8077" s="3" t="s">
        <v>803</v>
      </c>
      <c r="B8077" s="3">
        <v>30.79</v>
      </c>
      <c r="C8077" s="3">
        <v>1.1499999999999999</v>
      </c>
      <c r="D8077" s="3" t="s">
        <v>20</v>
      </c>
      <c r="E8077" s="3" t="s">
        <v>565</v>
      </c>
      <c r="F8077" s="3" t="s">
        <v>486</v>
      </c>
    </row>
    <row r="8078" spans="1:6" x14ac:dyDescent="0.15">
      <c r="A8078" s="3" t="s">
        <v>807</v>
      </c>
      <c r="B8078" s="3">
        <v>29.04</v>
      </c>
      <c r="C8078" s="3">
        <v>1.5</v>
      </c>
      <c r="D8078" s="3" t="s">
        <v>20</v>
      </c>
      <c r="E8078" s="3" t="s">
        <v>565</v>
      </c>
      <c r="F8078" s="3" t="s">
        <v>486</v>
      </c>
    </row>
    <row r="8079" spans="1:6" x14ac:dyDescent="0.15">
      <c r="A8079" s="3" t="s">
        <v>817</v>
      </c>
      <c r="B8079" s="3">
        <v>26.69</v>
      </c>
      <c r="C8079" s="3">
        <v>1.1499999999999999</v>
      </c>
      <c r="D8079" s="3" t="s">
        <v>20</v>
      </c>
      <c r="E8079" s="3" t="s">
        <v>565</v>
      </c>
      <c r="F8079" s="3" t="s">
        <v>486</v>
      </c>
    </row>
    <row r="8080" spans="1:6" x14ac:dyDescent="0.15">
      <c r="A8080" s="3" t="s">
        <v>808</v>
      </c>
      <c r="B8080" s="3">
        <v>23.78</v>
      </c>
      <c r="C8080" s="3">
        <v>1.18</v>
      </c>
      <c r="D8080" s="3" t="s">
        <v>20</v>
      </c>
      <c r="E8080" s="3" t="s">
        <v>565</v>
      </c>
      <c r="F8080" s="3" t="s">
        <v>486</v>
      </c>
    </row>
    <row r="8081" spans="1:6" x14ac:dyDescent="0.15">
      <c r="A8081" s="3" t="s">
        <v>799</v>
      </c>
      <c r="B8081" s="3">
        <v>23.02</v>
      </c>
      <c r="C8081" s="3">
        <v>1.08</v>
      </c>
      <c r="D8081" s="3" t="s">
        <v>20</v>
      </c>
      <c r="E8081" s="3" t="s">
        <v>565</v>
      </c>
      <c r="F8081" s="3" t="s">
        <v>486</v>
      </c>
    </row>
    <row r="8082" spans="1:6" x14ac:dyDescent="0.15">
      <c r="A8082" s="3" t="s">
        <v>820</v>
      </c>
      <c r="B8082" s="3">
        <v>22.03</v>
      </c>
      <c r="C8082" s="3">
        <v>1.08</v>
      </c>
      <c r="D8082" s="3" t="s">
        <v>20</v>
      </c>
      <c r="E8082" s="3" t="s">
        <v>565</v>
      </c>
      <c r="F8082" s="3" t="s">
        <v>486</v>
      </c>
    </row>
    <row r="8083" spans="1:6" x14ac:dyDescent="0.15">
      <c r="A8083" s="3" t="s">
        <v>804</v>
      </c>
      <c r="B8083" s="3">
        <v>21.64</v>
      </c>
      <c r="C8083" s="3">
        <v>1.05</v>
      </c>
      <c r="D8083" s="3" t="s">
        <v>20</v>
      </c>
      <c r="E8083" s="3" t="s">
        <v>565</v>
      </c>
      <c r="F8083" s="3" t="s">
        <v>486</v>
      </c>
    </row>
    <row r="8084" spans="1:6" x14ac:dyDescent="0.15">
      <c r="A8084" s="3" t="s">
        <v>824</v>
      </c>
      <c r="B8084" s="3">
        <v>20.57</v>
      </c>
      <c r="C8084" s="3">
        <v>1.23</v>
      </c>
      <c r="D8084" s="3" t="s">
        <v>20</v>
      </c>
      <c r="E8084" s="3" t="s">
        <v>565</v>
      </c>
      <c r="F8084" s="3" t="s">
        <v>486</v>
      </c>
    </row>
    <row r="8085" spans="1:6" x14ac:dyDescent="0.15">
      <c r="A8085" s="3" t="s">
        <v>815</v>
      </c>
      <c r="B8085" s="3">
        <v>20.48</v>
      </c>
      <c r="C8085" s="3">
        <v>1</v>
      </c>
      <c r="D8085" s="3" t="s">
        <v>20</v>
      </c>
      <c r="E8085" s="3" t="s">
        <v>565</v>
      </c>
      <c r="F8085" s="3" t="s">
        <v>486</v>
      </c>
    </row>
    <row r="8086" spans="1:6" x14ac:dyDescent="0.15">
      <c r="A8086" s="3" t="s">
        <v>825</v>
      </c>
      <c r="B8086" s="3">
        <v>20.41</v>
      </c>
      <c r="C8086" s="3">
        <v>1.1000000000000001</v>
      </c>
      <c r="D8086" s="3" t="s">
        <v>20</v>
      </c>
      <c r="E8086" s="3" t="s">
        <v>565</v>
      </c>
      <c r="F8086" s="3" t="s">
        <v>486</v>
      </c>
    </row>
    <row r="8087" spans="1:6" x14ac:dyDescent="0.15">
      <c r="A8087" s="3" t="s">
        <v>829</v>
      </c>
      <c r="B8087" s="3">
        <v>20.37</v>
      </c>
      <c r="C8087" s="3">
        <v>1.08</v>
      </c>
      <c r="D8087" s="3" t="s">
        <v>20</v>
      </c>
      <c r="E8087" s="3" t="s">
        <v>565</v>
      </c>
      <c r="F8087" s="3" t="s">
        <v>486</v>
      </c>
    </row>
    <row r="8088" spans="1:6" x14ac:dyDescent="0.15">
      <c r="A8088" s="3" t="s">
        <v>814</v>
      </c>
      <c r="B8088" s="3">
        <v>19.84</v>
      </c>
      <c r="C8088" s="3">
        <v>1.08</v>
      </c>
      <c r="D8088" s="3" t="s">
        <v>20</v>
      </c>
      <c r="E8088" s="3" t="s">
        <v>565</v>
      </c>
      <c r="F8088" s="3" t="s">
        <v>486</v>
      </c>
    </row>
    <row r="8089" spans="1:6" x14ac:dyDescent="0.15">
      <c r="A8089" s="3" t="s">
        <v>830</v>
      </c>
      <c r="B8089" s="3">
        <v>19.28</v>
      </c>
      <c r="C8089" s="3">
        <v>1.05</v>
      </c>
      <c r="D8089" s="3" t="s">
        <v>20</v>
      </c>
      <c r="E8089" s="3" t="s">
        <v>565</v>
      </c>
      <c r="F8089" s="3" t="s">
        <v>486</v>
      </c>
    </row>
    <row r="8090" spans="1:6" x14ac:dyDescent="0.15">
      <c r="A8090" s="3" t="s">
        <v>798</v>
      </c>
      <c r="B8090" s="3">
        <v>19.18</v>
      </c>
      <c r="C8090" s="3">
        <v>1</v>
      </c>
      <c r="D8090" s="3" t="s">
        <v>20</v>
      </c>
      <c r="E8090" s="3" t="s">
        <v>565</v>
      </c>
      <c r="F8090" s="3" t="s">
        <v>486</v>
      </c>
    </row>
    <row r="8091" spans="1:6" x14ac:dyDescent="0.15">
      <c r="A8091" s="3" t="s">
        <v>832</v>
      </c>
      <c r="B8091" s="3">
        <v>18.399999999999999</v>
      </c>
      <c r="C8091" s="3">
        <v>0.95</v>
      </c>
      <c r="D8091" s="3" t="s">
        <v>20</v>
      </c>
      <c r="E8091" s="3" t="s">
        <v>565</v>
      </c>
      <c r="F8091" s="3" t="s">
        <v>486</v>
      </c>
    </row>
    <row r="8092" spans="1:6" x14ac:dyDescent="0.15">
      <c r="A8092" s="3" t="s">
        <v>826</v>
      </c>
      <c r="B8092" s="3">
        <v>16.29</v>
      </c>
      <c r="C8092" s="3">
        <v>0.98</v>
      </c>
      <c r="D8092" s="3" t="s">
        <v>20</v>
      </c>
      <c r="E8092" s="3" t="s">
        <v>565</v>
      </c>
      <c r="F8092" s="3" t="s">
        <v>486</v>
      </c>
    </row>
    <row r="8093" spans="1:6" x14ac:dyDescent="0.15">
      <c r="A8093" s="3" t="s">
        <v>811</v>
      </c>
      <c r="B8093" s="3">
        <v>15.97</v>
      </c>
      <c r="C8093" s="3">
        <v>1.08</v>
      </c>
      <c r="D8093" s="3" t="s">
        <v>20</v>
      </c>
      <c r="E8093" s="3" t="s">
        <v>565</v>
      </c>
      <c r="F8093" s="3" t="s">
        <v>486</v>
      </c>
    </row>
    <row r="8094" spans="1:6" x14ac:dyDescent="0.15">
      <c r="A8094" s="3" t="s">
        <v>828</v>
      </c>
      <c r="B8094" s="3">
        <v>12.99</v>
      </c>
      <c r="C8094" s="3">
        <v>1</v>
      </c>
      <c r="D8094" s="3" t="s">
        <v>20</v>
      </c>
      <c r="E8094" s="3" t="s">
        <v>565</v>
      </c>
      <c r="F8094" s="3" t="s">
        <v>486</v>
      </c>
    </row>
    <row r="8095" spans="1:6" x14ac:dyDescent="0.15">
      <c r="A8095" s="3" t="s">
        <v>819</v>
      </c>
      <c r="B8095" s="3">
        <v>12.07</v>
      </c>
      <c r="C8095" s="3">
        <v>0.9</v>
      </c>
      <c r="D8095" s="3" t="s">
        <v>20</v>
      </c>
      <c r="E8095" s="3" t="s">
        <v>565</v>
      </c>
      <c r="F8095" s="3" t="s">
        <v>486</v>
      </c>
    </row>
    <row r="8096" spans="1:6" x14ac:dyDescent="0.15">
      <c r="A8096" s="3" t="s">
        <v>822</v>
      </c>
      <c r="B8096" s="3">
        <v>11.97</v>
      </c>
      <c r="C8096" s="3">
        <v>1.1299999999999999</v>
      </c>
      <c r="D8096" s="3" t="s">
        <v>20</v>
      </c>
      <c r="E8096" s="3" t="s">
        <v>565</v>
      </c>
      <c r="F8096" s="3" t="s">
        <v>486</v>
      </c>
    </row>
    <row r="8097" spans="1:6" x14ac:dyDescent="0.15">
      <c r="A8097" s="3" t="s">
        <v>810</v>
      </c>
      <c r="B8097" s="3">
        <v>11.28</v>
      </c>
      <c r="C8097" s="3">
        <v>0.83</v>
      </c>
      <c r="D8097" s="3" t="s">
        <v>20</v>
      </c>
      <c r="E8097" s="3" t="s">
        <v>565</v>
      </c>
      <c r="F8097" s="3" t="s">
        <v>486</v>
      </c>
    </row>
    <row r="8098" spans="1:6" x14ac:dyDescent="0.15">
      <c r="A8098" s="3" t="s">
        <v>831</v>
      </c>
      <c r="B8098" s="3">
        <v>9.4830000000000005</v>
      </c>
      <c r="C8098" s="3">
        <v>0.93</v>
      </c>
      <c r="D8098" s="3" t="s">
        <v>20</v>
      </c>
      <c r="E8098" s="3" t="s">
        <v>565</v>
      </c>
      <c r="F8098" s="3" t="s">
        <v>486</v>
      </c>
    </row>
    <row r="8099" spans="1:6" x14ac:dyDescent="0.15">
      <c r="A8099" s="3" t="s">
        <v>816</v>
      </c>
      <c r="B8099" s="3">
        <v>9.3190000000000008</v>
      </c>
      <c r="C8099" s="3">
        <v>0.9</v>
      </c>
      <c r="D8099" s="3" t="s">
        <v>20</v>
      </c>
      <c r="E8099" s="3" t="s">
        <v>565</v>
      </c>
      <c r="F8099" s="3" t="s">
        <v>486</v>
      </c>
    </row>
    <row r="8100" spans="1:6" x14ac:dyDescent="0.15">
      <c r="A8100" s="3" t="s">
        <v>823</v>
      </c>
      <c r="B8100" s="3">
        <v>8.9290000000000003</v>
      </c>
      <c r="C8100" s="3">
        <v>0.83</v>
      </c>
      <c r="D8100" s="3" t="s">
        <v>20</v>
      </c>
      <c r="E8100" s="3" t="s">
        <v>565</v>
      </c>
      <c r="F8100" s="3" t="s">
        <v>486</v>
      </c>
    </row>
    <row r="8101" spans="1:6" x14ac:dyDescent="0.15">
      <c r="A8101" s="3" t="s">
        <v>818</v>
      </c>
      <c r="B8101" s="3">
        <v>6.94</v>
      </c>
      <c r="C8101" s="3">
        <v>0.73</v>
      </c>
      <c r="D8101" s="3" t="s">
        <v>20</v>
      </c>
      <c r="E8101" s="3" t="s">
        <v>565</v>
      </c>
      <c r="F8101" s="3" t="s">
        <v>486</v>
      </c>
    </row>
    <row r="8102" spans="1:6" x14ac:dyDescent="0.15">
      <c r="A8102" s="3" t="s">
        <v>827</v>
      </c>
      <c r="B8102" s="3">
        <v>5.26</v>
      </c>
      <c r="C8102" s="3">
        <v>0.7</v>
      </c>
      <c r="D8102" s="3" t="s">
        <v>20</v>
      </c>
      <c r="E8102" s="3" t="s">
        <v>565</v>
      </c>
      <c r="F8102" s="3" t="s">
        <v>486</v>
      </c>
    </row>
    <row r="8103" spans="1:6" x14ac:dyDescent="0.15">
      <c r="A8103" s="3" t="s">
        <v>833</v>
      </c>
      <c r="B8103" s="3">
        <v>5.0860000000000003</v>
      </c>
      <c r="C8103" s="3">
        <v>0.73</v>
      </c>
      <c r="D8103" s="3" t="s">
        <v>20</v>
      </c>
      <c r="E8103" s="3" t="s">
        <v>565</v>
      </c>
      <c r="F8103" s="3" t="s">
        <v>486</v>
      </c>
    </row>
    <row r="8104" spans="1:6" x14ac:dyDescent="0.15">
      <c r="A8104" s="3" t="s">
        <v>821</v>
      </c>
      <c r="B8104" s="3">
        <v>24.35</v>
      </c>
      <c r="C8104" s="3">
        <v>1.01</v>
      </c>
      <c r="D8104" s="3" t="s">
        <v>20</v>
      </c>
      <c r="E8104" s="3" t="s">
        <v>570</v>
      </c>
      <c r="F8104" s="3" t="s">
        <v>486</v>
      </c>
    </row>
    <row r="8105" spans="1:6" x14ac:dyDescent="0.15">
      <c r="A8105" s="3" t="s">
        <v>807</v>
      </c>
      <c r="B8105" s="3">
        <v>23.64</v>
      </c>
      <c r="C8105" s="3">
        <v>1.07</v>
      </c>
      <c r="D8105" s="3" t="s">
        <v>20</v>
      </c>
      <c r="E8105" s="3" t="s">
        <v>570</v>
      </c>
      <c r="F8105" s="3" t="s">
        <v>486</v>
      </c>
    </row>
    <row r="8106" spans="1:6" x14ac:dyDescent="0.15">
      <c r="A8106" s="3" t="s">
        <v>815</v>
      </c>
      <c r="B8106" s="3">
        <v>21.11</v>
      </c>
      <c r="C8106" s="3">
        <v>0.89</v>
      </c>
      <c r="D8106" s="3" t="s">
        <v>20</v>
      </c>
      <c r="E8106" s="3" t="s">
        <v>570</v>
      </c>
      <c r="F8106" s="3" t="s">
        <v>486</v>
      </c>
    </row>
    <row r="8107" spans="1:6" x14ac:dyDescent="0.15">
      <c r="A8107" s="3" t="s">
        <v>828</v>
      </c>
      <c r="B8107" s="3">
        <v>19.829999999999998</v>
      </c>
      <c r="C8107" s="3">
        <v>0.98</v>
      </c>
      <c r="D8107" s="3" t="s">
        <v>20</v>
      </c>
      <c r="E8107" s="3" t="s">
        <v>570</v>
      </c>
      <c r="F8107" s="3" t="s">
        <v>486</v>
      </c>
    </row>
    <row r="8108" spans="1:6" x14ac:dyDescent="0.15">
      <c r="A8108" s="3" t="s">
        <v>798</v>
      </c>
      <c r="B8108" s="3">
        <v>18.100000000000001</v>
      </c>
      <c r="C8108" s="3">
        <v>0.76</v>
      </c>
      <c r="D8108" s="3" t="s">
        <v>20</v>
      </c>
      <c r="E8108" s="3" t="s">
        <v>570</v>
      </c>
      <c r="F8108" s="3" t="s">
        <v>486</v>
      </c>
    </row>
    <row r="8109" spans="1:6" x14ac:dyDescent="0.15">
      <c r="A8109" s="3" t="s">
        <v>820</v>
      </c>
      <c r="B8109" s="3">
        <v>17.98</v>
      </c>
      <c r="C8109" s="3">
        <v>0.79</v>
      </c>
      <c r="D8109" s="3" t="s">
        <v>20</v>
      </c>
      <c r="E8109" s="3" t="s">
        <v>570</v>
      </c>
      <c r="F8109" s="3" t="s">
        <v>486</v>
      </c>
    </row>
    <row r="8110" spans="1:6" x14ac:dyDescent="0.15">
      <c r="A8110" s="3" t="s">
        <v>832</v>
      </c>
      <c r="B8110" s="3">
        <v>17.91</v>
      </c>
      <c r="C8110" s="3">
        <v>0.82</v>
      </c>
      <c r="D8110" s="3" t="s">
        <v>20</v>
      </c>
      <c r="E8110" s="3" t="s">
        <v>570</v>
      </c>
      <c r="F8110" s="3" t="s">
        <v>486</v>
      </c>
    </row>
    <row r="8111" spans="1:6" x14ac:dyDescent="0.15">
      <c r="A8111" s="3" t="s">
        <v>816</v>
      </c>
      <c r="B8111" s="3">
        <v>16.760000000000002</v>
      </c>
      <c r="C8111" s="3">
        <v>0.89</v>
      </c>
      <c r="D8111" s="3" t="s">
        <v>20</v>
      </c>
      <c r="E8111" s="3" t="s">
        <v>570</v>
      </c>
      <c r="F8111" s="3" t="s">
        <v>486</v>
      </c>
    </row>
    <row r="8112" spans="1:6" x14ac:dyDescent="0.15">
      <c r="A8112" s="3" t="s">
        <v>814</v>
      </c>
      <c r="B8112" s="3">
        <v>15.83</v>
      </c>
      <c r="C8112" s="3">
        <v>0.92</v>
      </c>
      <c r="D8112" s="3" t="s">
        <v>20</v>
      </c>
      <c r="E8112" s="3" t="s">
        <v>570</v>
      </c>
      <c r="F8112" s="3" t="s">
        <v>486</v>
      </c>
    </row>
    <row r="8113" spans="1:6" x14ac:dyDescent="0.15">
      <c r="A8113" s="3" t="s">
        <v>800</v>
      </c>
      <c r="B8113" s="3">
        <v>15.69</v>
      </c>
      <c r="C8113" s="3">
        <v>0.73</v>
      </c>
      <c r="D8113" s="3" t="s">
        <v>20</v>
      </c>
      <c r="E8113" s="3" t="s">
        <v>570</v>
      </c>
      <c r="F8113" s="3" t="s">
        <v>486</v>
      </c>
    </row>
    <row r="8114" spans="1:6" x14ac:dyDescent="0.15">
      <c r="A8114" s="3" t="s">
        <v>802</v>
      </c>
      <c r="B8114" s="3">
        <v>15.48</v>
      </c>
      <c r="C8114" s="3">
        <v>0.76</v>
      </c>
      <c r="D8114" s="3" t="s">
        <v>20</v>
      </c>
      <c r="E8114" s="3" t="s">
        <v>570</v>
      </c>
      <c r="F8114" s="3" t="s">
        <v>486</v>
      </c>
    </row>
    <row r="8115" spans="1:6" x14ac:dyDescent="0.15">
      <c r="A8115" s="3" t="s">
        <v>826</v>
      </c>
      <c r="B8115" s="3">
        <v>14.46</v>
      </c>
      <c r="C8115" s="3">
        <v>0.79</v>
      </c>
      <c r="D8115" s="3" t="s">
        <v>20</v>
      </c>
      <c r="E8115" s="3" t="s">
        <v>570</v>
      </c>
      <c r="F8115" s="3" t="s">
        <v>486</v>
      </c>
    </row>
    <row r="8116" spans="1:6" x14ac:dyDescent="0.15">
      <c r="A8116" s="3" t="s">
        <v>799</v>
      </c>
      <c r="B8116" s="3">
        <v>14.39</v>
      </c>
      <c r="C8116" s="3">
        <v>0.7</v>
      </c>
      <c r="D8116" s="3" t="s">
        <v>20</v>
      </c>
      <c r="E8116" s="3" t="s">
        <v>570</v>
      </c>
      <c r="F8116" s="3" t="s">
        <v>486</v>
      </c>
    </row>
    <row r="8117" spans="1:6" x14ac:dyDescent="0.15">
      <c r="A8117" s="3" t="s">
        <v>805</v>
      </c>
      <c r="B8117" s="3">
        <v>12.68</v>
      </c>
      <c r="C8117" s="3">
        <v>0.7</v>
      </c>
      <c r="D8117" s="3" t="s">
        <v>20</v>
      </c>
      <c r="E8117" s="3" t="s">
        <v>570</v>
      </c>
      <c r="F8117" s="3" t="s">
        <v>486</v>
      </c>
    </row>
    <row r="8118" spans="1:6" x14ac:dyDescent="0.15">
      <c r="A8118" s="3" t="s">
        <v>806</v>
      </c>
      <c r="B8118" s="3">
        <v>12.29</v>
      </c>
      <c r="C8118" s="3">
        <v>0.67</v>
      </c>
      <c r="D8118" s="3" t="s">
        <v>20</v>
      </c>
      <c r="E8118" s="3" t="s">
        <v>570</v>
      </c>
      <c r="F8118" s="3" t="s">
        <v>486</v>
      </c>
    </row>
    <row r="8119" spans="1:6" x14ac:dyDescent="0.15">
      <c r="A8119" s="3" t="s">
        <v>803</v>
      </c>
      <c r="B8119" s="3">
        <v>12.13</v>
      </c>
      <c r="C8119" s="3">
        <v>0.67</v>
      </c>
      <c r="D8119" s="3" t="s">
        <v>20</v>
      </c>
      <c r="E8119" s="3" t="s">
        <v>570</v>
      </c>
      <c r="F8119" s="3" t="s">
        <v>486</v>
      </c>
    </row>
    <row r="8120" spans="1:6" x14ac:dyDescent="0.15">
      <c r="A8120" s="3" t="s">
        <v>801</v>
      </c>
      <c r="B8120" s="3">
        <v>12.11</v>
      </c>
      <c r="C8120" s="3">
        <v>0.76</v>
      </c>
      <c r="D8120" s="3" t="s">
        <v>20</v>
      </c>
      <c r="E8120" s="3" t="s">
        <v>570</v>
      </c>
      <c r="F8120" s="3" t="s">
        <v>486</v>
      </c>
    </row>
    <row r="8121" spans="1:6" x14ac:dyDescent="0.15">
      <c r="A8121" s="3" t="s">
        <v>809</v>
      </c>
      <c r="B8121" s="3">
        <v>11.84</v>
      </c>
      <c r="C8121" s="3">
        <v>0.76</v>
      </c>
      <c r="D8121" s="3" t="s">
        <v>20</v>
      </c>
      <c r="E8121" s="3" t="s">
        <v>570</v>
      </c>
      <c r="F8121" s="3" t="s">
        <v>486</v>
      </c>
    </row>
    <row r="8122" spans="1:6" x14ac:dyDescent="0.15">
      <c r="A8122" s="3" t="s">
        <v>808</v>
      </c>
      <c r="B8122" s="3">
        <v>10.92</v>
      </c>
      <c r="C8122" s="3">
        <v>0.7</v>
      </c>
      <c r="D8122" s="3" t="s">
        <v>20</v>
      </c>
      <c r="E8122" s="3" t="s">
        <v>570</v>
      </c>
      <c r="F8122" s="3" t="s">
        <v>486</v>
      </c>
    </row>
    <row r="8123" spans="1:6" x14ac:dyDescent="0.15">
      <c r="A8123" s="3" t="s">
        <v>804</v>
      </c>
      <c r="B8123" s="3">
        <v>10.89</v>
      </c>
      <c r="C8123" s="3">
        <v>0.61</v>
      </c>
      <c r="D8123" s="3" t="s">
        <v>20</v>
      </c>
      <c r="E8123" s="3" t="s">
        <v>570</v>
      </c>
      <c r="F8123" s="3" t="s">
        <v>486</v>
      </c>
    </row>
    <row r="8124" spans="1:6" x14ac:dyDescent="0.15">
      <c r="A8124" s="3" t="s">
        <v>810</v>
      </c>
      <c r="B8124" s="3">
        <v>10.19</v>
      </c>
      <c r="C8124" s="3">
        <v>0.57999999999999996</v>
      </c>
      <c r="D8124" s="3" t="s">
        <v>20</v>
      </c>
      <c r="E8124" s="3" t="s">
        <v>570</v>
      </c>
      <c r="F8124" s="3" t="s">
        <v>486</v>
      </c>
    </row>
    <row r="8125" spans="1:6" x14ac:dyDescent="0.15">
      <c r="A8125" s="3" t="s">
        <v>827</v>
      </c>
      <c r="B8125" s="3">
        <v>10.01</v>
      </c>
      <c r="C8125" s="3">
        <v>0.7</v>
      </c>
      <c r="D8125" s="3" t="s">
        <v>20</v>
      </c>
      <c r="E8125" s="3" t="s">
        <v>570</v>
      </c>
      <c r="F8125" s="3" t="s">
        <v>486</v>
      </c>
    </row>
    <row r="8126" spans="1:6" x14ac:dyDescent="0.15">
      <c r="A8126" s="3" t="s">
        <v>822</v>
      </c>
      <c r="B8126" s="3">
        <v>9.7680000000000007</v>
      </c>
      <c r="C8126" s="3">
        <v>0.7</v>
      </c>
      <c r="D8126" s="3" t="s">
        <v>20</v>
      </c>
      <c r="E8126" s="3" t="s">
        <v>570</v>
      </c>
      <c r="F8126" s="3" t="s">
        <v>486</v>
      </c>
    </row>
    <row r="8127" spans="1:6" x14ac:dyDescent="0.15">
      <c r="A8127" s="3" t="s">
        <v>818</v>
      </c>
      <c r="B8127" s="3">
        <v>9.3450000000000006</v>
      </c>
      <c r="C8127" s="3">
        <v>0.64</v>
      </c>
      <c r="D8127" s="3" t="s">
        <v>20</v>
      </c>
      <c r="E8127" s="3" t="s">
        <v>570</v>
      </c>
      <c r="F8127" s="3" t="s">
        <v>486</v>
      </c>
    </row>
    <row r="8128" spans="1:6" x14ac:dyDescent="0.15">
      <c r="A8128" s="3" t="s">
        <v>823</v>
      </c>
      <c r="B8128" s="3">
        <v>9.2210000000000001</v>
      </c>
      <c r="C8128" s="3">
        <v>0.64</v>
      </c>
      <c r="D8128" s="3" t="s">
        <v>20</v>
      </c>
      <c r="E8128" s="3" t="s">
        <v>570</v>
      </c>
      <c r="F8128" s="3" t="s">
        <v>486</v>
      </c>
    </row>
    <row r="8129" spans="1:6" x14ac:dyDescent="0.15">
      <c r="A8129" s="3" t="s">
        <v>819</v>
      </c>
      <c r="B8129" s="3">
        <v>9.0990000000000002</v>
      </c>
      <c r="C8129" s="3">
        <v>0.64</v>
      </c>
      <c r="D8129" s="3" t="s">
        <v>20</v>
      </c>
      <c r="E8129" s="3" t="s">
        <v>570</v>
      </c>
      <c r="F8129" s="3" t="s">
        <v>486</v>
      </c>
    </row>
    <row r="8130" spans="1:6" x14ac:dyDescent="0.15">
      <c r="A8130" s="3" t="s">
        <v>811</v>
      </c>
      <c r="B8130" s="3">
        <v>8.4009999999999998</v>
      </c>
      <c r="C8130" s="3">
        <v>0.64</v>
      </c>
      <c r="D8130" s="3" t="s">
        <v>20</v>
      </c>
      <c r="E8130" s="3" t="s">
        <v>570</v>
      </c>
      <c r="F8130" s="3" t="s">
        <v>486</v>
      </c>
    </row>
    <row r="8131" spans="1:6" x14ac:dyDescent="0.15">
      <c r="A8131" s="3" t="s">
        <v>824</v>
      </c>
      <c r="B8131" s="3">
        <v>8.0079999999999991</v>
      </c>
      <c r="C8131" s="3">
        <v>0.61</v>
      </c>
      <c r="D8131" s="3" t="s">
        <v>20</v>
      </c>
      <c r="E8131" s="3" t="s">
        <v>570</v>
      </c>
      <c r="F8131" s="3" t="s">
        <v>486</v>
      </c>
    </row>
    <row r="8132" spans="1:6" x14ac:dyDescent="0.15">
      <c r="A8132" s="3" t="s">
        <v>813</v>
      </c>
      <c r="B8132" s="3">
        <v>7.7249999999999996</v>
      </c>
      <c r="C8132" s="3">
        <v>0.57999999999999996</v>
      </c>
      <c r="D8132" s="3" t="s">
        <v>20</v>
      </c>
      <c r="E8132" s="3" t="s">
        <v>570</v>
      </c>
      <c r="F8132" s="3" t="s">
        <v>486</v>
      </c>
    </row>
    <row r="8133" spans="1:6" x14ac:dyDescent="0.15">
      <c r="A8133" s="3" t="s">
        <v>830</v>
      </c>
      <c r="B8133" s="3">
        <v>7.3559999999999999</v>
      </c>
      <c r="C8133" s="3">
        <v>0.64</v>
      </c>
      <c r="D8133" s="3" t="s">
        <v>20</v>
      </c>
      <c r="E8133" s="3" t="s">
        <v>570</v>
      </c>
      <c r="F8133" s="3" t="s">
        <v>486</v>
      </c>
    </row>
    <row r="8134" spans="1:6" x14ac:dyDescent="0.15">
      <c r="A8134" s="3" t="s">
        <v>829</v>
      </c>
      <c r="B8134" s="3">
        <v>7.1680000000000001</v>
      </c>
      <c r="C8134" s="3">
        <v>0.61</v>
      </c>
      <c r="D8134" s="3" t="s">
        <v>20</v>
      </c>
      <c r="E8134" s="3" t="s">
        <v>570</v>
      </c>
      <c r="F8134" s="3" t="s">
        <v>486</v>
      </c>
    </row>
    <row r="8135" spans="1:6" x14ac:dyDescent="0.15">
      <c r="A8135" s="3" t="s">
        <v>825</v>
      </c>
      <c r="B8135" s="3">
        <v>6.4009999999999998</v>
      </c>
      <c r="C8135" s="3">
        <v>0.57999999999999996</v>
      </c>
      <c r="D8135" s="3" t="s">
        <v>20</v>
      </c>
      <c r="E8135" s="3" t="s">
        <v>570</v>
      </c>
      <c r="F8135" s="3" t="s">
        <v>486</v>
      </c>
    </row>
    <row r="8136" spans="1:6" x14ac:dyDescent="0.15">
      <c r="A8136" s="3" t="s">
        <v>817</v>
      </c>
      <c r="B8136" s="3">
        <v>5.5810000000000004</v>
      </c>
      <c r="C8136" s="3">
        <v>0.55000000000000004</v>
      </c>
      <c r="D8136" s="3" t="s">
        <v>20</v>
      </c>
      <c r="E8136" s="3" t="s">
        <v>570</v>
      </c>
      <c r="F8136" s="3" t="s">
        <v>486</v>
      </c>
    </row>
    <row r="8137" spans="1:6" x14ac:dyDescent="0.15">
      <c r="A8137" s="3" t="s">
        <v>833</v>
      </c>
      <c r="B8137" s="3">
        <v>5.21</v>
      </c>
      <c r="C8137" s="3">
        <v>0.52</v>
      </c>
      <c r="D8137" s="3" t="s">
        <v>20</v>
      </c>
      <c r="E8137" s="3" t="s">
        <v>570</v>
      </c>
      <c r="F8137" s="3" t="s">
        <v>486</v>
      </c>
    </row>
    <row r="8138" spans="1:6" x14ac:dyDescent="0.15">
      <c r="A8138" s="3" t="s">
        <v>831</v>
      </c>
      <c r="B8138" s="3">
        <v>4.4580000000000002</v>
      </c>
      <c r="C8138" s="3">
        <v>0.61</v>
      </c>
      <c r="D8138" s="3" t="s">
        <v>20</v>
      </c>
      <c r="E8138" s="3" t="s">
        <v>570</v>
      </c>
      <c r="F8138" s="3" t="s">
        <v>486</v>
      </c>
    </row>
    <row r="8139" spans="1:6" x14ac:dyDescent="0.15">
      <c r="A8139" s="3" t="s">
        <v>812</v>
      </c>
      <c r="B8139" s="3">
        <v>2.6629999999999998</v>
      </c>
      <c r="C8139" s="3">
        <v>0.43</v>
      </c>
      <c r="D8139" s="3" t="s">
        <v>20</v>
      </c>
      <c r="E8139" s="3" t="s">
        <v>570</v>
      </c>
      <c r="F8139" s="3" t="s">
        <v>486</v>
      </c>
    </row>
    <row r="8140" spans="1:6" x14ac:dyDescent="0.15">
      <c r="A8140" s="3" t="s">
        <v>798</v>
      </c>
      <c r="B8140" s="3">
        <v>17.2</v>
      </c>
      <c r="C8140" s="3">
        <v>0.86</v>
      </c>
      <c r="D8140" s="3" t="s">
        <v>20</v>
      </c>
      <c r="E8140" s="3" t="s">
        <v>554</v>
      </c>
      <c r="F8140" s="3" t="s">
        <v>486</v>
      </c>
    </row>
    <row r="8141" spans="1:6" x14ac:dyDescent="0.15">
      <c r="A8141" s="3" t="s">
        <v>800</v>
      </c>
      <c r="B8141" s="3">
        <v>13.21</v>
      </c>
      <c r="C8141" s="3">
        <v>0.7</v>
      </c>
      <c r="D8141" s="3" t="s">
        <v>20</v>
      </c>
      <c r="E8141" s="3" t="s">
        <v>554</v>
      </c>
      <c r="F8141" s="3" t="s">
        <v>486</v>
      </c>
    </row>
    <row r="8142" spans="1:6" x14ac:dyDescent="0.15">
      <c r="A8142" s="3" t="s">
        <v>799</v>
      </c>
      <c r="B8142" s="3">
        <v>11.51</v>
      </c>
      <c r="C8142" s="3">
        <v>0.68</v>
      </c>
      <c r="D8142" s="3" t="s">
        <v>20</v>
      </c>
      <c r="E8142" s="3" t="s">
        <v>554</v>
      </c>
      <c r="F8142" s="3" t="s">
        <v>486</v>
      </c>
    </row>
    <row r="8143" spans="1:6" x14ac:dyDescent="0.15">
      <c r="A8143" s="3" t="s">
        <v>802</v>
      </c>
      <c r="B8143" s="3">
        <v>9.56</v>
      </c>
      <c r="C8143" s="3">
        <v>0.65</v>
      </c>
      <c r="D8143" s="3" t="s">
        <v>20</v>
      </c>
      <c r="E8143" s="3" t="s">
        <v>554</v>
      </c>
      <c r="F8143" s="3" t="s">
        <v>486</v>
      </c>
    </row>
    <row r="8144" spans="1:6" x14ac:dyDescent="0.15">
      <c r="A8144" s="3" t="s">
        <v>816</v>
      </c>
      <c r="B8144" s="3">
        <v>9.1829999999999998</v>
      </c>
      <c r="C8144" s="3">
        <v>0.78</v>
      </c>
      <c r="D8144" s="3" t="s">
        <v>20</v>
      </c>
      <c r="E8144" s="3" t="s">
        <v>554</v>
      </c>
      <c r="F8144" s="3" t="s">
        <v>486</v>
      </c>
    </row>
    <row r="8145" spans="1:6" x14ac:dyDescent="0.15">
      <c r="A8145" s="3" t="s">
        <v>814</v>
      </c>
      <c r="B8145" s="3">
        <v>8.2780000000000005</v>
      </c>
      <c r="C8145" s="3">
        <v>0.76</v>
      </c>
      <c r="D8145" s="3" t="s">
        <v>20</v>
      </c>
      <c r="E8145" s="3" t="s">
        <v>554</v>
      </c>
      <c r="F8145" s="3" t="s">
        <v>486</v>
      </c>
    </row>
    <row r="8146" spans="1:6" x14ac:dyDescent="0.15">
      <c r="A8146" s="3" t="s">
        <v>801</v>
      </c>
      <c r="B8146" s="3">
        <v>8.11</v>
      </c>
      <c r="C8146" s="3">
        <v>0.6</v>
      </c>
      <c r="D8146" s="3" t="s">
        <v>20</v>
      </c>
      <c r="E8146" s="3" t="s">
        <v>554</v>
      </c>
      <c r="F8146" s="3" t="s">
        <v>486</v>
      </c>
    </row>
    <row r="8147" spans="1:6" x14ac:dyDescent="0.15">
      <c r="A8147" s="3" t="s">
        <v>820</v>
      </c>
      <c r="B8147" s="3">
        <v>7.88</v>
      </c>
      <c r="C8147" s="3">
        <v>0.6</v>
      </c>
      <c r="D8147" s="3" t="s">
        <v>20</v>
      </c>
      <c r="E8147" s="3" t="s">
        <v>554</v>
      </c>
      <c r="F8147" s="3" t="s">
        <v>486</v>
      </c>
    </row>
    <row r="8148" spans="1:6" x14ac:dyDescent="0.15">
      <c r="A8148" s="3" t="s">
        <v>803</v>
      </c>
      <c r="B8148" s="3">
        <v>7.8120000000000003</v>
      </c>
      <c r="C8148" s="3">
        <v>0.56999999999999995</v>
      </c>
      <c r="D8148" s="3" t="s">
        <v>20</v>
      </c>
      <c r="E8148" s="3" t="s">
        <v>554</v>
      </c>
      <c r="F8148" s="3" t="s">
        <v>486</v>
      </c>
    </row>
    <row r="8149" spans="1:6" x14ac:dyDescent="0.15">
      <c r="A8149" s="3" t="s">
        <v>810</v>
      </c>
      <c r="B8149" s="3">
        <v>7.3079999999999998</v>
      </c>
      <c r="C8149" s="3">
        <v>0.65</v>
      </c>
      <c r="D8149" s="3" t="s">
        <v>20</v>
      </c>
      <c r="E8149" s="3" t="s">
        <v>554</v>
      </c>
      <c r="F8149" s="3" t="s">
        <v>486</v>
      </c>
    </row>
    <row r="8150" spans="1:6" x14ac:dyDescent="0.15">
      <c r="A8150" s="3" t="s">
        <v>826</v>
      </c>
      <c r="B8150" s="3">
        <v>6.93</v>
      </c>
      <c r="C8150" s="3">
        <v>0.56999999999999995</v>
      </c>
      <c r="D8150" s="3" t="s">
        <v>20</v>
      </c>
      <c r="E8150" s="3" t="s">
        <v>554</v>
      </c>
      <c r="F8150" s="3" t="s">
        <v>486</v>
      </c>
    </row>
    <row r="8151" spans="1:6" x14ac:dyDescent="0.15">
      <c r="A8151" s="3" t="s">
        <v>806</v>
      </c>
      <c r="B8151" s="3">
        <v>6.8419999999999996</v>
      </c>
      <c r="C8151" s="3">
        <v>0.55000000000000004</v>
      </c>
      <c r="D8151" s="3" t="s">
        <v>20</v>
      </c>
      <c r="E8151" s="3" t="s">
        <v>554</v>
      </c>
      <c r="F8151" s="3" t="s">
        <v>486</v>
      </c>
    </row>
    <row r="8152" spans="1:6" x14ac:dyDescent="0.15">
      <c r="A8152" s="3" t="s">
        <v>830</v>
      </c>
      <c r="B8152" s="3">
        <v>6.7270000000000003</v>
      </c>
      <c r="C8152" s="3">
        <v>0.63</v>
      </c>
      <c r="D8152" s="3" t="s">
        <v>20</v>
      </c>
      <c r="E8152" s="3" t="s">
        <v>554</v>
      </c>
      <c r="F8152" s="3" t="s">
        <v>486</v>
      </c>
    </row>
    <row r="8153" spans="1:6" x14ac:dyDescent="0.15">
      <c r="A8153" s="3" t="s">
        <v>829</v>
      </c>
      <c r="B8153" s="3">
        <v>6.54</v>
      </c>
      <c r="C8153" s="3">
        <v>0.63</v>
      </c>
      <c r="D8153" s="3" t="s">
        <v>20</v>
      </c>
      <c r="E8153" s="3" t="s">
        <v>554</v>
      </c>
      <c r="F8153" s="3" t="s">
        <v>486</v>
      </c>
    </row>
    <row r="8154" spans="1:6" x14ac:dyDescent="0.15">
      <c r="A8154" s="3" t="s">
        <v>828</v>
      </c>
      <c r="B8154" s="3">
        <v>6.3230000000000004</v>
      </c>
      <c r="C8154" s="3">
        <v>0.68</v>
      </c>
      <c r="D8154" s="3" t="s">
        <v>20</v>
      </c>
      <c r="E8154" s="3" t="s">
        <v>554</v>
      </c>
      <c r="F8154" s="3" t="s">
        <v>486</v>
      </c>
    </row>
    <row r="8155" spans="1:6" x14ac:dyDescent="0.15">
      <c r="A8155" s="3" t="s">
        <v>823</v>
      </c>
      <c r="B8155" s="3">
        <v>6.2089999999999996</v>
      </c>
      <c r="C8155" s="3">
        <v>0.65</v>
      </c>
      <c r="D8155" s="3" t="s">
        <v>20</v>
      </c>
      <c r="E8155" s="3" t="s">
        <v>554</v>
      </c>
      <c r="F8155" s="3" t="s">
        <v>486</v>
      </c>
    </row>
    <row r="8156" spans="1:6" x14ac:dyDescent="0.15">
      <c r="A8156" s="3" t="s">
        <v>807</v>
      </c>
      <c r="B8156" s="3">
        <v>5.5830000000000002</v>
      </c>
      <c r="C8156" s="3">
        <v>0.7</v>
      </c>
      <c r="D8156" s="3" t="s">
        <v>20</v>
      </c>
      <c r="E8156" s="3" t="s">
        <v>554</v>
      </c>
      <c r="F8156" s="3" t="s">
        <v>486</v>
      </c>
    </row>
    <row r="8157" spans="1:6" x14ac:dyDescent="0.15">
      <c r="A8157" s="3" t="s">
        <v>832</v>
      </c>
      <c r="B8157" s="3">
        <v>4.7160000000000002</v>
      </c>
      <c r="C8157" s="3">
        <v>0.52</v>
      </c>
      <c r="D8157" s="3" t="s">
        <v>20</v>
      </c>
      <c r="E8157" s="3" t="s">
        <v>554</v>
      </c>
      <c r="F8157" s="3" t="s">
        <v>486</v>
      </c>
    </row>
    <row r="8158" spans="1:6" x14ac:dyDescent="0.15">
      <c r="A8158" s="3" t="s">
        <v>809</v>
      </c>
      <c r="B8158" s="3">
        <v>4.2690000000000001</v>
      </c>
      <c r="C8158" s="3">
        <v>0.52</v>
      </c>
      <c r="D8158" s="3" t="s">
        <v>20</v>
      </c>
      <c r="E8158" s="3" t="s">
        <v>554</v>
      </c>
      <c r="F8158" s="3" t="s">
        <v>486</v>
      </c>
    </row>
    <row r="8159" spans="1:6" x14ac:dyDescent="0.15">
      <c r="A8159" s="3" t="s">
        <v>821</v>
      </c>
      <c r="B8159" s="3">
        <v>3.6680000000000001</v>
      </c>
      <c r="C8159" s="3">
        <v>0.52</v>
      </c>
      <c r="D8159" s="3" t="s">
        <v>20</v>
      </c>
      <c r="E8159" s="3" t="s">
        <v>554</v>
      </c>
      <c r="F8159" s="3" t="s">
        <v>486</v>
      </c>
    </row>
    <row r="8160" spans="1:6" x14ac:dyDescent="0.15">
      <c r="A8160" s="3" t="s">
        <v>824</v>
      </c>
      <c r="B8160" s="3">
        <v>3.6669999999999998</v>
      </c>
      <c r="C8160" s="3">
        <v>0.63</v>
      </c>
      <c r="D8160" s="3" t="s">
        <v>20</v>
      </c>
      <c r="E8160" s="3" t="s">
        <v>554</v>
      </c>
      <c r="F8160" s="3" t="s">
        <v>486</v>
      </c>
    </row>
    <row r="8161" spans="1:6" x14ac:dyDescent="0.15">
      <c r="A8161" s="3" t="s">
        <v>818</v>
      </c>
      <c r="B8161" s="3">
        <v>3.4649999999999999</v>
      </c>
      <c r="C8161" s="3">
        <v>0.47</v>
      </c>
      <c r="D8161" s="3" t="s">
        <v>20</v>
      </c>
      <c r="E8161" s="3" t="s">
        <v>554</v>
      </c>
      <c r="F8161" s="3" t="s">
        <v>486</v>
      </c>
    </row>
    <row r="8162" spans="1:6" x14ac:dyDescent="0.15">
      <c r="A8162" s="3" t="s">
        <v>804</v>
      </c>
      <c r="B8162" s="3">
        <v>3.254</v>
      </c>
      <c r="C8162" s="3">
        <v>0.52</v>
      </c>
      <c r="D8162" s="3" t="s">
        <v>20</v>
      </c>
      <c r="E8162" s="3" t="s">
        <v>554</v>
      </c>
      <c r="F8162" s="3" t="s">
        <v>486</v>
      </c>
    </row>
    <row r="8163" spans="1:6" x14ac:dyDescent="0.15">
      <c r="A8163" s="3" t="s">
        <v>833</v>
      </c>
      <c r="B8163" s="3">
        <v>3.0430000000000001</v>
      </c>
      <c r="C8163" s="3">
        <v>0.47</v>
      </c>
      <c r="D8163" s="3" t="s">
        <v>20</v>
      </c>
      <c r="E8163" s="3" t="s">
        <v>554</v>
      </c>
      <c r="F8163" s="3" t="s">
        <v>486</v>
      </c>
    </row>
    <row r="8164" spans="1:6" x14ac:dyDescent="0.15">
      <c r="A8164" s="3" t="s">
        <v>825</v>
      </c>
      <c r="B8164" s="3">
        <v>2.992</v>
      </c>
      <c r="C8164" s="3">
        <v>0.56999999999999995</v>
      </c>
      <c r="D8164" s="3" t="s">
        <v>20</v>
      </c>
      <c r="E8164" s="3" t="s">
        <v>554</v>
      </c>
      <c r="F8164" s="3" t="s">
        <v>486</v>
      </c>
    </row>
    <row r="8165" spans="1:6" x14ac:dyDescent="0.15">
      <c r="A8165" s="3" t="s">
        <v>812</v>
      </c>
      <c r="B8165" s="3">
        <v>2.6680000000000001</v>
      </c>
      <c r="C8165" s="3">
        <v>0.47</v>
      </c>
      <c r="D8165" s="3" t="s">
        <v>20</v>
      </c>
      <c r="E8165" s="3" t="s">
        <v>554</v>
      </c>
      <c r="F8165" s="3" t="s">
        <v>486</v>
      </c>
    </row>
    <row r="8166" spans="1:6" x14ac:dyDescent="0.15">
      <c r="A8166" s="3" t="s">
        <v>817</v>
      </c>
      <c r="B8166" s="3">
        <v>2.6680000000000001</v>
      </c>
      <c r="C8166" s="3">
        <v>0.47</v>
      </c>
      <c r="D8166" s="3" t="s">
        <v>20</v>
      </c>
      <c r="E8166" s="3" t="s">
        <v>554</v>
      </c>
      <c r="F8166" s="3" t="s">
        <v>486</v>
      </c>
    </row>
    <row r="8167" spans="1:6" x14ac:dyDescent="0.15">
      <c r="A8167" s="3" t="s">
        <v>819</v>
      </c>
      <c r="B8167" s="3">
        <v>2.6509999999999998</v>
      </c>
      <c r="C8167" s="3">
        <v>0.5</v>
      </c>
      <c r="D8167" s="3" t="s">
        <v>20</v>
      </c>
      <c r="E8167" s="3" t="s">
        <v>554</v>
      </c>
      <c r="F8167" s="3" t="s">
        <v>486</v>
      </c>
    </row>
    <row r="8168" spans="1:6" x14ac:dyDescent="0.15">
      <c r="A8168" s="3" t="s">
        <v>827</v>
      </c>
      <c r="B8168" s="3">
        <v>2.585</v>
      </c>
      <c r="C8168" s="3">
        <v>0.44</v>
      </c>
      <c r="D8168" s="3" t="s">
        <v>20</v>
      </c>
      <c r="E8168" s="3" t="s">
        <v>554</v>
      </c>
      <c r="F8168" s="3" t="s">
        <v>486</v>
      </c>
    </row>
    <row r="8169" spans="1:6" x14ac:dyDescent="0.15">
      <c r="A8169" s="3" t="s">
        <v>805</v>
      </c>
      <c r="B8169" s="3">
        <v>2.351</v>
      </c>
      <c r="C8169" s="3">
        <v>0.42</v>
      </c>
      <c r="D8169" s="3" t="s">
        <v>20</v>
      </c>
      <c r="E8169" s="3" t="s">
        <v>554</v>
      </c>
      <c r="F8169" s="3" t="s">
        <v>486</v>
      </c>
    </row>
    <row r="8170" spans="1:6" x14ac:dyDescent="0.15">
      <c r="A8170" s="3" t="s">
        <v>813</v>
      </c>
      <c r="B8170" s="3">
        <v>1.518</v>
      </c>
      <c r="C8170" s="3">
        <v>0.34</v>
      </c>
      <c r="D8170" s="3" t="s">
        <v>20</v>
      </c>
      <c r="E8170" s="3" t="s">
        <v>554</v>
      </c>
      <c r="F8170" s="3" t="s">
        <v>486</v>
      </c>
    </row>
    <row r="8171" spans="1:6" x14ac:dyDescent="0.15">
      <c r="A8171" s="3" t="s">
        <v>808</v>
      </c>
      <c r="B8171" s="3">
        <v>0.81069999999999998</v>
      </c>
      <c r="C8171" s="3">
        <v>0.39</v>
      </c>
      <c r="D8171" s="3" t="s">
        <v>20</v>
      </c>
      <c r="E8171" s="3" t="s">
        <v>554</v>
      </c>
      <c r="F8171" s="3" t="s">
        <v>486</v>
      </c>
    </row>
    <row r="8172" spans="1:6" x14ac:dyDescent="0.15">
      <c r="A8172" s="3" t="s">
        <v>831</v>
      </c>
      <c r="B8172" s="3">
        <v>0.78059999999999996</v>
      </c>
      <c r="C8172" s="3">
        <v>0.42</v>
      </c>
      <c r="D8172" s="3" t="s">
        <v>20</v>
      </c>
      <c r="E8172" s="3" t="s">
        <v>554</v>
      </c>
      <c r="F8172" s="3" t="s">
        <v>486</v>
      </c>
    </row>
    <row r="8173" spans="1:6" x14ac:dyDescent="0.15">
      <c r="A8173" s="3" t="s">
        <v>822</v>
      </c>
      <c r="B8173" s="3">
        <v>0.57889999999999997</v>
      </c>
      <c r="C8173" s="3">
        <v>0.39</v>
      </c>
      <c r="D8173" s="3" t="s">
        <v>20</v>
      </c>
      <c r="E8173" s="3" t="s">
        <v>554</v>
      </c>
      <c r="F8173" s="3" t="s">
        <v>486</v>
      </c>
    </row>
    <row r="8174" spans="1:6" x14ac:dyDescent="0.15">
      <c r="A8174" s="3" t="s">
        <v>811</v>
      </c>
      <c r="B8174" s="3">
        <v>0.43490000000000001</v>
      </c>
      <c r="C8174" s="3">
        <v>0.34</v>
      </c>
      <c r="D8174" s="3" t="s">
        <v>20</v>
      </c>
      <c r="E8174" s="3" t="s">
        <v>554</v>
      </c>
      <c r="F8174" s="3" t="s">
        <v>486</v>
      </c>
    </row>
    <row r="8175" spans="1:6" x14ac:dyDescent="0.15">
      <c r="A8175" s="3" t="s">
        <v>815</v>
      </c>
      <c r="B8175" s="3">
        <v>5.4440000000000002E-2</v>
      </c>
      <c r="C8175" s="3">
        <v>0.21</v>
      </c>
      <c r="D8175" s="3" t="s">
        <v>20</v>
      </c>
      <c r="E8175" s="3" t="s">
        <v>554</v>
      </c>
      <c r="F8175" s="3" t="s">
        <v>486</v>
      </c>
    </row>
    <row r="8176" spans="1:6" x14ac:dyDescent="0.15">
      <c r="A8176" s="3" t="s">
        <v>798</v>
      </c>
      <c r="B8176" s="3">
        <v>73.2</v>
      </c>
      <c r="C8176" s="3">
        <v>1.22</v>
      </c>
      <c r="D8176" s="3" t="s">
        <v>20</v>
      </c>
      <c r="E8176" s="3" t="s">
        <v>555</v>
      </c>
      <c r="F8176" s="3" t="s">
        <v>486</v>
      </c>
    </row>
    <row r="8177" spans="1:6" x14ac:dyDescent="0.15">
      <c r="A8177" s="3" t="s">
        <v>799</v>
      </c>
      <c r="B8177" s="3">
        <v>64.75</v>
      </c>
      <c r="C8177" s="3">
        <v>1.1299999999999999</v>
      </c>
      <c r="D8177" s="3" t="s">
        <v>20</v>
      </c>
      <c r="E8177" s="3" t="s">
        <v>555</v>
      </c>
      <c r="F8177" s="3" t="s">
        <v>486</v>
      </c>
    </row>
    <row r="8178" spans="1:6" x14ac:dyDescent="0.15">
      <c r="A8178" s="3" t="s">
        <v>803</v>
      </c>
      <c r="B8178" s="3">
        <v>52.22</v>
      </c>
      <c r="C8178" s="3">
        <v>1.05</v>
      </c>
      <c r="D8178" s="3" t="s">
        <v>20</v>
      </c>
      <c r="E8178" s="3" t="s">
        <v>555</v>
      </c>
      <c r="F8178" s="3" t="s">
        <v>486</v>
      </c>
    </row>
    <row r="8179" spans="1:6" x14ac:dyDescent="0.15">
      <c r="A8179" s="3" t="s">
        <v>802</v>
      </c>
      <c r="B8179" s="3">
        <v>49.6</v>
      </c>
      <c r="C8179" s="3">
        <v>1.05</v>
      </c>
      <c r="D8179" s="3" t="s">
        <v>20</v>
      </c>
      <c r="E8179" s="3" t="s">
        <v>555</v>
      </c>
      <c r="F8179" s="3" t="s">
        <v>486</v>
      </c>
    </row>
    <row r="8180" spans="1:6" x14ac:dyDescent="0.15">
      <c r="A8180" s="3" t="s">
        <v>801</v>
      </c>
      <c r="B8180" s="3">
        <v>49.05</v>
      </c>
      <c r="C8180" s="3">
        <v>1.03</v>
      </c>
      <c r="D8180" s="3" t="s">
        <v>20</v>
      </c>
      <c r="E8180" s="3" t="s">
        <v>555</v>
      </c>
      <c r="F8180" s="3" t="s">
        <v>486</v>
      </c>
    </row>
    <row r="8181" spans="1:6" x14ac:dyDescent="0.15">
      <c r="A8181" s="3" t="s">
        <v>807</v>
      </c>
      <c r="B8181" s="3">
        <v>44.04</v>
      </c>
      <c r="C8181" s="3">
        <v>1.1299999999999999</v>
      </c>
      <c r="D8181" s="3" t="s">
        <v>20</v>
      </c>
      <c r="E8181" s="3" t="s">
        <v>555</v>
      </c>
      <c r="F8181" s="3" t="s">
        <v>486</v>
      </c>
    </row>
    <row r="8182" spans="1:6" x14ac:dyDescent="0.15">
      <c r="A8182" s="3" t="s">
        <v>823</v>
      </c>
      <c r="B8182" s="3">
        <v>43.44</v>
      </c>
      <c r="C8182" s="3">
        <v>1.05</v>
      </c>
      <c r="D8182" s="3" t="s">
        <v>20</v>
      </c>
      <c r="E8182" s="3" t="s">
        <v>555</v>
      </c>
      <c r="F8182" s="3" t="s">
        <v>486</v>
      </c>
    </row>
    <row r="8183" spans="1:6" x14ac:dyDescent="0.15">
      <c r="A8183" s="3" t="s">
        <v>809</v>
      </c>
      <c r="B8183" s="3">
        <v>43.42</v>
      </c>
      <c r="C8183" s="3">
        <v>1.02</v>
      </c>
      <c r="D8183" s="3" t="s">
        <v>20</v>
      </c>
      <c r="E8183" s="3" t="s">
        <v>555</v>
      </c>
      <c r="F8183" s="3" t="s">
        <v>486</v>
      </c>
    </row>
    <row r="8184" spans="1:6" x14ac:dyDescent="0.15">
      <c r="A8184" s="3" t="s">
        <v>821</v>
      </c>
      <c r="B8184" s="3">
        <v>43.42</v>
      </c>
      <c r="C8184" s="3">
        <v>1.02</v>
      </c>
      <c r="D8184" s="3" t="s">
        <v>20</v>
      </c>
      <c r="E8184" s="3" t="s">
        <v>555</v>
      </c>
      <c r="F8184" s="3" t="s">
        <v>486</v>
      </c>
    </row>
    <row r="8185" spans="1:6" x14ac:dyDescent="0.15">
      <c r="A8185" s="3" t="s">
        <v>819</v>
      </c>
      <c r="B8185" s="3">
        <v>39.42</v>
      </c>
      <c r="C8185" s="3">
        <v>1.03</v>
      </c>
      <c r="D8185" s="3" t="s">
        <v>20</v>
      </c>
      <c r="E8185" s="3" t="s">
        <v>555</v>
      </c>
      <c r="F8185" s="3" t="s">
        <v>486</v>
      </c>
    </row>
    <row r="8186" spans="1:6" x14ac:dyDescent="0.15">
      <c r="A8186" s="3" t="s">
        <v>805</v>
      </c>
      <c r="B8186" s="3">
        <v>36.549999999999997</v>
      </c>
      <c r="C8186" s="3">
        <v>0.92</v>
      </c>
      <c r="D8186" s="3" t="s">
        <v>20</v>
      </c>
      <c r="E8186" s="3" t="s">
        <v>555</v>
      </c>
      <c r="F8186" s="3" t="s">
        <v>486</v>
      </c>
    </row>
    <row r="8187" spans="1:6" x14ac:dyDescent="0.15">
      <c r="A8187" s="3" t="s">
        <v>806</v>
      </c>
      <c r="B8187" s="3">
        <v>33.119999999999997</v>
      </c>
      <c r="C8187" s="3">
        <v>0.88</v>
      </c>
      <c r="D8187" s="3" t="s">
        <v>20</v>
      </c>
      <c r="E8187" s="3" t="s">
        <v>555</v>
      </c>
      <c r="F8187" s="3" t="s">
        <v>486</v>
      </c>
    </row>
    <row r="8188" spans="1:6" x14ac:dyDescent="0.15">
      <c r="A8188" s="3" t="s">
        <v>820</v>
      </c>
      <c r="B8188" s="3">
        <v>32.15</v>
      </c>
      <c r="C8188" s="3">
        <v>0.93</v>
      </c>
      <c r="D8188" s="3" t="s">
        <v>20</v>
      </c>
      <c r="E8188" s="3" t="s">
        <v>555</v>
      </c>
      <c r="F8188" s="3" t="s">
        <v>486</v>
      </c>
    </row>
    <row r="8189" spans="1:6" x14ac:dyDescent="0.15">
      <c r="A8189" s="3" t="s">
        <v>814</v>
      </c>
      <c r="B8189" s="3">
        <v>31.83</v>
      </c>
      <c r="C8189" s="3">
        <v>1.0900000000000001</v>
      </c>
      <c r="D8189" s="3" t="s">
        <v>20</v>
      </c>
      <c r="E8189" s="3" t="s">
        <v>555</v>
      </c>
      <c r="F8189" s="3" t="s">
        <v>486</v>
      </c>
    </row>
    <row r="8190" spans="1:6" x14ac:dyDescent="0.15">
      <c r="A8190" s="3" t="s">
        <v>810</v>
      </c>
      <c r="B8190" s="3">
        <v>31.19</v>
      </c>
      <c r="C8190" s="3">
        <v>0.88</v>
      </c>
      <c r="D8190" s="3" t="s">
        <v>20</v>
      </c>
      <c r="E8190" s="3" t="s">
        <v>555</v>
      </c>
      <c r="F8190" s="3" t="s">
        <v>486</v>
      </c>
    </row>
    <row r="8191" spans="1:6" x14ac:dyDescent="0.15">
      <c r="A8191" s="3" t="s">
        <v>817</v>
      </c>
      <c r="B8191" s="3">
        <v>30.74</v>
      </c>
      <c r="C8191" s="3">
        <v>0.92</v>
      </c>
      <c r="D8191" s="3" t="s">
        <v>20</v>
      </c>
      <c r="E8191" s="3" t="s">
        <v>555</v>
      </c>
      <c r="F8191" s="3" t="s">
        <v>486</v>
      </c>
    </row>
    <row r="8192" spans="1:6" x14ac:dyDescent="0.15">
      <c r="A8192" s="3" t="s">
        <v>800</v>
      </c>
      <c r="B8192" s="3">
        <v>29.35</v>
      </c>
      <c r="C8192" s="3">
        <v>0.92</v>
      </c>
      <c r="D8192" s="3" t="s">
        <v>20</v>
      </c>
      <c r="E8192" s="3" t="s">
        <v>555</v>
      </c>
      <c r="F8192" s="3" t="s">
        <v>486</v>
      </c>
    </row>
    <row r="8193" spans="1:6" x14ac:dyDescent="0.15">
      <c r="A8193" s="3" t="s">
        <v>812</v>
      </c>
      <c r="B8193" s="3">
        <v>27.33</v>
      </c>
      <c r="C8193" s="3">
        <v>0.85</v>
      </c>
      <c r="D8193" s="3" t="s">
        <v>20</v>
      </c>
      <c r="E8193" s="3" t="s">
        <v>555</v>
      </c>
      <c r="F8193" s="3" t="s">
        <v>486</v>
      </c>
    </row>
    <row r="8194" spans="1:6" x14ac:dyDescent="0.15">
      <c r="A8194" s="3" t="s">
        <v>830</v>
      </c>
      <c r="B8194" s="3">
        <v>27.07</v>
      </c>
      <c r="C8194" s="3">
        <v>0.92</v>
      </c>
      <c r="D8194" s="3" t="s">
        <v>20</v>
      </c>
      <c r="E8194" s="3" t="s">
        <v>555</v>
      </c>
      <c r="F8194" s="3" t="s">
        <v>486</v>
      </c>
    </row>
    <row r="8195" spans="1:6" x14ac:dyDescent="0.15">
      <c r="A8195" s="3" t="s">
        <v>829</v>
      </c>
      <c r="B8195" s="3">
        <v>26.67</v>
      </c>
      <c r="C8195" s="3">
        <v>0.87</v>
      </c>
      <c r="D8195" s="3" t="s">
        <v>20</v>
      </c>
      <c r="E8195" s="3" t="s">
        <v>555</v>
      </c>
      <c r="F8195" s="3" t="s">
        <v>486</v>
      </c>
    </row>
    <row r="8196" spans="1:6" x14ac:dyDescent="0.15">
      <c r="A8196" s="3" t="s">
        <v>832</v>
      </c>
      <c r="B8196" s="3">
        <v>26.4</v>
      </c>
      <c r="C8196" s="3">
        <v>0.89</v>
      </c>
      <c r="D8196" s="3" t="s">
        <v>20</v>
      </c>
      <c r="E8196" s="3" t="s">
        <v>555</v>
      </c>
      <c r="F8196" s="3" t="s">
        <v>486</v>
      </c>
    </row>
    <row r="8197" spans="1:6" x14ac:dyDescent="0.15">
      <c r="A8197" s="3" t="s">
        <v>825</v>
      </c>
      <c r="B8197" s="3">
        <v>26.12</v>
      </c>
      <c r="C8197" s="3">
        <v>0.9</v>
      </c>
      <c r="D8197" s="3" t="s">
        <v>20</v>
      </c>
      <c r="E8197" s="3" t="s">
        <v>555</v>
      </c>
      <c r="F8197" s="3" t="s">
        <v>486</v>
      </c>
    </row>
    <row r="8198" spans="1:6" x14ac:dyDescent="0.15">
      <c r="A8198" s="3" t="s">
        <v>833</v>
      </c>
      <c r="B8198" s="3">
        <v>25.24</v>
      </c>
      <c r="C8198" s="3">
        <v>0.98</v>
      </c>
      <c r="D8198" s="3" t="s">
        <v>20</v>
      </c>
      <c r="E8198" s="3" t="s">
        <v>555</v>
      </c>
      <c r="F8198" s="3" t="s">
        <v>486</v>
      </c>
    </row>
    <row r="8199" spans="1:6" x14ac:dyDescent="0.15">
      <c r="A8199" s="3" t="s">
        <v>813</v>
      </c>
      <c r="B8199" s="3">
        <v>24.62</v>
      </c>
      <c r="C8199" s="3">
        <v>0.76</v>
      </c>
      <c r="D8199" s="3" t="s">
        <v>20</v>
      </c>
      <c r="E8199" s="3" t="s">
        <v>555</v>
      </c>
      <c r="F8199" s="3" t="s">
        <v>486</v>
      </c>
    </row>
    <row r="8200" spans="1:6" x14ac:dyDescent="0.15">
      <c r="A8200" s="3" t="s">
        <v>804</v>
      </c>
      <c r="B8200" s="3">
        <v>24.53</v>
      </c>
      <c r="C8200" s="3">
        <v>0.88</v>
      </c>
      <c r="D8200" s="3" t="s">
        <v>20</v>
      </c>
      <c r="E8200" s="3" t="s">
        <v>555</v>
      </c>
      <c r="F8200" s="3" t="s">
        <v>486</v>
      </c>
    </row>
    <row r="8201" spans="1:6" x14ac:dyDescent="0.15">
      <c r="A8201" s="3" t="s">
        <v>824</v>
      </c>
      <c r="B8201" s="3">
        <v>23.89</v>
      </c>
      <c r="C8201" s="3">
        <v>0.93</v>
      </c>
      <c r="D8201" s="3" t="s">
        <v>20</v>
      </c>
      <c r="E8201" s="3" t="s">
        <v>555</v>
      </c>
      <c r="F8201" s="3" t="s">
        <v>486</v>
      </c>
    </row>
    <row r="8202" spans="1:6" x14ac:dyDescent="0.15">
      <c r="A8202" s="3" t="s">
        <v>826</v>
      </c>
      <c r="B8202" s="3">
        <v>23.85</v>
      </c>
      <c r="C8202" s="3">
        <v>0.85</v>
      </c>
      <c r="D8202" s="3" t="s">
        <v>20</v>
      </c>
      <c r="E8202" s="3" t="s">
        <v>555</v>
      </c>
      <c r="F8202" s="3" t="s">
        <v>486</v>
      </c>
    </row>
    <row r="8203" spans="1:6" x14ac:dyDescent="0.15">
      <c r="A8203" s="3" t="s">
        <v>816</v>
      </c>
      <c r="B8203" s="3">
        <v>23.15</v>
      </c>
      <c r="C8203" s="3">
        <v>0.94</v>
      </c>
      <c r="D8203" s="3" t="s">
        <v>20</v>
      </c>
      <c r="E8203" s="3" t="s">
        <v>555</v>
      </c>
      <c r="F8203" s="3" t="s">
        <v>486</v>
      </c>
    </row>
    <row r="8204" spans="1:6" x14ac:dyDescent="0.15">
      <c r="A8204" s="3" t="s">
        <v>828</v>
      </c>
      <c r="B8204" s="3">
        <v>23.12</v>
      </c>
      <c r="C8204" s="3">
        <v>0.98</v>
      </c>
      <c r="D8204" s="3" t="s">
        <v>20</v>
      </c>
      <c r="E8204" s="3" t="s">
        <v>555</v>
      </c>
      <c r="F8204" s="3" t="s">
        <v>486</v>
      </c>
    </row>
    <row r="8205" spans="1:6" x14ac:dyDescent="0.15">
      <c r="A8205" s="3" t="s">
        <v>815</v>
      </c>
      <c r="B8205" s="3">
        <v>22.02</v>
      </c>
      <c r="C8205" s="3">
        <v>0.83</v>
      </c>
      <c r="D8205" s="3" t="s">
        <v>20</v>
      </c>
      <c r="E8205" s="3" t="s">
        <v>555</v>
      </c>
      <c r="F8205" s="3" t="s">
        <v>486</v>
      </c>
    </row>
    <row r="8206" spans="1:6" x14ac:dyDescent="0.15">
      <c r="A8206" s="3" t="s">
        <v>818</v>
      </c>
      <c r="B8206" s="3">
        <v>19.25</v>
      </c>
      <c r="C8206" s="3">
        <v>0.71</v>
      </c>
      <c r="D8206" s="3" t="s">
        <v>20</v>
      </c>
      <c r="E8206" s="3" t="s">
        <v>555</v>
      </c>
      <c r="F8206" s="3" t="s">
        <v>486</v>
      </c>
    </row>
    <row r="8207" spans="1:6" x14ac:dyDescent="0.15">
      <c r="A8207" s="3" t="s">
        <v>827</v>
      </c>
      <c r="B8207" s="3">
        <v>18.38</v>
      </c>
      <c r="C8207" s="3">
        <v>0.75</v>
      </c>
      <c r="D8207" s="3" t="s">
        <v>20</v>
      </c>
      <c r="E8207" s="3" t="s">
        <v>555</v>
      </c>
      <c r="F8207" s="3" t="s">
        <v>486</v>
      </c>
    </row>
    <row r="8208" spans="1:6" x14ac:dyDescent="0.15">
      <c r="A8208" s="3" t="s">
        <v>808</v>
      </c>
      <c r="B8208" s="3">
        <v>18.3</v>
      </c>
      <c r="C8208" s="3">
        <v>0.82</v>
      </c>
      <c r="D8208" s="3" t="s">
        <v>20</v>
      </c>
      <c r="E8208" s="3" t="s">
        <v>555</v>
      </c>
      <c r="F8208" s="3" t="s">
        <v>486</v>
      </c>
    </row>
    <row r="8209" spans="1:6" x14ac:dyDescent="0.15">
      <c r="A8209" s="3" t="s">
        <v>822</v>
      </c>
      <c r="B8209" s="3">
        <v>15.02</v>
      </c>
      <c r="C8209" s="3">
        <v>0.9</v>
      </c>
      <c r="D8209" s="3" t="s">
        <v>20</v>
      </c>
      <c r="E8209" s="3" t="s">
        <v>555</v>
      </c>
      <c r="F8209" s="3" t="s">
        <v>486</v>
      </c>
    </row>
    <row r="8210" spans="1:6" x14ac:dyDescent="0.15">
      <c r="A8210" s="3" t="s">
        <v>811</v>
      </c>
      <c r="B8210" s="3">
        <v>14.36</v>
      </c>
      <c r="C8210" s="3">
        <v>0.79</v>
      </c>
      <c r="D8210" s="3" t="s">
        <v>20</v>
      </c>
      <c r="E8210" s="3" t="s">
        <v>555</v>
      </c>
      <c r="F8210" s="3" t="s">
        <v>486</v>
      </c>
    </row>
    <row r="8211" spans="1:6" x14ac:dyDescent="0.15">
      <c r="A8211" s="3" t="s">
        <v>831</v>
      </c>
      <c r="B8211" s="3">
        <v>12.11</v>
      </c>
      <c r="C8211" s="3">
        <v>0.75</v>
      </c>
      <c r="D8211" s="3" t="s">
        <v>20</v>
      </c>
      <c r="E8211" s="3" t="s">
        <v>555</v>
      </c>
      <c r="F8211" s="3" t="s">
        <v>486</v>
      </c>
    </row>
    <row r="8212" spans="1:6" x14ac:dyDescent="0.15">
      <c r="A8212" s="3" t="s">
        <v>826</v>
      </c>
      <c r="B8212" s="3">
        <v>13.85</v>
      </c>
      <c r="C8212" s="3">
        <v>0.99</v>
      </c>
      <c r="D8212" s="3" t="s">
        <v>20</v>
      </c>
      <c r="E8212" s="3" t="s">
        <v>562</v>
      </c>
      <c r="F8212" s="3" t="s">
        <v>486</v>
      </c>
    </row>
    <row r="8213" spans="1:6" x14ac:dyDescent="0.15">
      <c r="A8213" s="3" t="s">
        <v>818</v>
      </c>
      <c r="B8213" s="3">
        <v>11.5</v>
      </c>
      <c r="C8213" s="3">
        <v>0.99</v>
      </c>
      <c r="D8213" s="3" t="s">
        <v>20</v>
      </c>
      <c r="E8213" s="3" t="s">
        <v>562</v>
      </c>
      <c r="F8213" s="3" t="s">
        <v>486</v>
      </c>
    </row>
    <row r="8214" spans="1:6" x14ac:dyDescent="0.15">
      <c r="A8214" s="3" t="s">
        <v>801</v>
      </c>
      <c r="B8214" s="3">
        <v>11.5</v>
      </c>
      <c r="C8214" s="3">
        <v>0.99</v>
      </c>
      <c r="D8214" s="3" t="s">
        <v>20</v>
      </c>
      <c r="E8214" s="3" t="s">
        <v>562</v>
      </c>
      <c r="F8214" s="3" t="s">
        <v>486</v>
      </c>
    </row>
    <row r="8215" spans="1:6" x14ac:dyDescent="0.15">
      <c r="A8215" s="3" t="s">
        <v>799</v>
      </c>
      <c r="B8215" s="3">
        <v>11.3</v>
      </c>
      <c r="C8215" s="3">
        <v>0.9</v>
      </c>
      <c r="D8215" s="3" t="s">
        <v>20</v>
      </c>
      <c r="E8215" s="3" t="s">
        <v>562</v>
      </c>
      <c r="F8215" s="3" t="s">
        <v>486</v>
      </c>
    </row>
    <row r="8216" spans="1:6" x14ac:dyDescent="0.15">
      <c r="A8216" s="3" t="s">
        <v>827</v>
      </c>
      <c r="B8216" s="3">
        <v>11.01</v>
      </c>
      <c r="C8216" s="3">
        <v>0.99</v>
      </c>
      <c r="D8216" s="3" t="s">
        <v>20</v>
      </c>
      <c r="E8216" s="3" t="s">
        <v>562</v>
      </c>
      <c r="F8216" s="3" t="s">
        <v>486</v>
      </c>
    </row>
    <row r="8217" spans="1:6" x14ac:dyDescent="0.15">
      <c r="A8217" s="3" t="s">
        <v>798</v>
      </c>
      <c r="B8217" s="3">
        <v>10.77</v>
      </c>
      <c r="C8217" s="3">
        <v>0.9</v>
      </c>
      <c r="D8217" s="3" t="s">
        <v>20</v>
      </c>
      <c r="E8217" s="3" t="s">
        <v>562</v>
      </c>
      <c r="F8217" s="3" t="s">
        <v>486</v>
      </c>
    </row>
    <row r="8218" spans="1:6" x14ac:dyDescent="0.15">
      <c r="A8218" s="3" t="s">
        <v>814</v>
      </c>
      <c r="B8218" s="3">
        <v>10.68</v>
      </c>
      <c r="C8218" s="3">
        <v>1.07</v>
      </c>
      <c r="D8218" s="3" t="s">
        <v>20</v>
      </c>
      <c r="E8218" s="3" t="s">
        <v>562</v>
      </c>
      <c r="F8218" s="3" t="s">
        <v>486</v>
      </c>
    </row>
    <row r="8219" spans="1:6" x14ac:dyDescent="0.15">
      <c r="A8219" s="3" t="s">
        <v>811</v>
      </c>
      <c r="B8219" s="3">
        <v>10.35</v>
      </c>
      <c r="C8219" s="3">
        <v>1.07</v>
      </c>
      <c r="D8219" s="3" t="s">
        <v>20</v>
      </c>
      <c r="E8219" s="3" t="s">
        <v>562</v>
      </c>
      <c r="F8219" s="3" t="s">
        <v>486</v>
      </c>
    </row>
    <row r="8220" spans="1:6" x14ac:dyDescent="0.15">
      <c r="A8220" s="3" t="s">
        <v>816</v>
      </c>
      <c r="B8220" s="3">
        <v>9.89</v>
      </c>
      <c r="C8220" s="3">
        <v>0.9</v>
      </c>
      <c r="D8220" s="3" t="s">
        <v>20</v>
      </c>
      <c r="E8220" s="3" t="s">
        <v>562</v>
      </c>
      <c r="F8220" s="3" t="s">
        <v>486</v>
      </c>
    </row>
    <row r="8221" spans="1:6" x14ac:dyDescent="0.15">
      <c r="A8221" s="3" t="s">
        <v>808</v>
      </c>
      <c r="B8221" s="3">
        <v>9.3780000000000001</v>
      </c>
      <c r="C8221" s="3">
        <v>0.99</v>
      </c>
      <c r="D8221" s="3" t="s">
        <v>20</v>
      </c>
      <c r="E8221" s="3" t="s">
        <v>562</v>
      </c>
      <c r="F8221" s="3" t="s">
        <v>486</v>
      </c>
    </row>
    <row r="8222" spans="1:6" x14ac:dyDescent="0.15">
      <c r="A8222" s="3" t="s">
        <v>821</v>
      </c>
      <c r="B8222" s="3">
        <v>9.36</v>
      </c>
      <c r="C8222" s="3">
        <v>0.9</v>
      </c>
      <c r="D8222" s="3" t="s">
        <v>20</v>
      </c>
      <c r="E8222" s="3" t="s">
        <v>562</v>
      </c>
      <c r="F8222" s="3" t="s">
        <v>486</v>
      </c>
    </row>
    <row r="8223" spans="1:6" x14ac:dyDescent="0.15">
      <c r="A8223" s="3" t="s">
        <v>829</v>
      </c>
      <c r="B8223" s="3">
        <v>8.3369999999999997</v>
      </c>
      <c r="C8223" s="3">
        <v>0.9</v>
      </c>
      <c r="D8223" s="3" t="s">
        <v>20</v>
      </c>
      <c r="E8223" s="3" t="s">
        <v>562</v>
      </c>
      <c r="F8223" s="3" t="s">
        <v>486</v>
      </c>
    </row>
    <row r="8224" spans="1:6" x14ac:dyDescent="0.15">
      <c r="A8224" s="3" t="s">
        <v>810</v>
      </c>
      <c r="B8224" s="3">
        <v>7.9660000000000002</v>
      </c>
      <c r="C8224" s="3">
        <v>0.82</v>
      </c>
      <c r="D8224" s="3" t="s">
        <v>20</v>
      </c>
      <c r="E8224" s="3" t="s">
        <v>562</v>
      </c>
      <c r="F8224" s="3" t="s">
        <v>486</v>
      </c>
    </row>
    <row r="8225" spans="1:6" x14ac:dyDescent="0.15">
      <c r="A8225" s="3" t="s">
        <v>832</v>
      </c>
      <c r="B8225" s="3">
        <v>7.6470000000000002</v>
      </c>
      <c r="C8225" s="3">
        <v>0.9</v>
      </c>
      <c r="D8225" s="3" t="s">
        <v>20</v>
      </c>
      <c r="E8225" s="3" t="s">
        <v>562</v>
      </c>
      <c r="F8225" s="3" t="s">
        <v>486</v>
      </c>
    </row>
    <row r="8226" spans="1:6" x14ac:dyDescent="0.15">
      <c r="A8226" s="3" t="s">
        <v>817</v>
      </c>
      <c r="B8226" s="3">
        <v>7.5960000000000001</v>
      </c>
      <c r="C8226" s="3">
        <v>0.82</v>
      </c>
      <c r="D8226" s="3" t="s">
        <v>20</v>
      </c>
      <c r="E8226" s="3" t="s">
        <v>562</v>
      </c>
      <c r="F8226" s="3" t="s">
        <v>486</v>
      </c>
    </row>
    <row r="8227" spans="1:6" x14ac:dyDescent="0.15">
      <c r="A8227" s="3" t="s">
        <v>807</v>
      </c>
      <c r="B8227" s="3">
        <v>7.0860000000000003</v>
      </c>
      <c r="C8227" s="3">
        <v>0.9</v>
      </c>
      <c r="D8227" s="3" t="s">
        <v>20</v>
      </c>
      <c r="E8227" s="3" t="s">
        <v>562</v>
      </c>
      <c r="F8227" s="3" t="s">
        <v>486</v>
      </c>
    </row>
    <row r="8228" spans="1:6" x14ac:dyDescent="0.15">
      <c r="A8228" s="3" t="s">
        <v>820</v>
      </c>
      <c r="B8228" s="3">
        <v>6.9189999999999996</v>
      </c>
      <c r="C8228" s="3">
        <v>0.82</v>
      </c>
      <c r="D8228" s="3" t="s">
        <v>20</v>
      </c>
      <c r="E8228" s="3" t="s">
        <v>562</v>
      </c>
      <c r="F8228" s="3" t="s">
        <v>486</v>
      </c>
    </row>
    <row r="8229" spans="1:6" x14ac:dyDescent="0.15">
      <c r="A8229" s="3" t="s">
        <v>830</v>
      </c>
      <c r="B8229" s="3">
        <v>6.7930000000000001</v>
      </c>
      <c r="C8229" s="3">
        <v>0.82</v>
      </c>
      <c r="D8229" s="3" t="s">
        <v>20</v>
      </c>
      <c r="E8229" s="3" t="s">
        <v>562</v>
      </c>
      <c r="F8229" s="3" t="s">
        <v>486</v>
      </c>
    </row>
    <row r="8230" spans="1:6" x14ac:dyDescent="0.15">
      <c r="A8230" s="3" t="s">
        <v>805</v>
      </c>
      <c r="B8230" s="3">
        <v>6.7720000000000002</v>
      </c>
      <c r="C8230" s="3">
        <v>0.66</v>
      </c>
      <c r="D8230" s="3" t="s">
        <v>20</v>
      </c>
      <c r="E8230" s="3" t="s">
        <v>562</v>
      </c>
      <c r="F8230" s="3" t="s">
        <v>486</v>
      </c>
    </row>
    <row r="8231" spans="1:6" x14ac:dyDescent="0.15">
      <c r="A8231" s="3" t="s">
        <v>802</v>
      </c>
      <c r="B8231" s="3">
        <v>6.3810000000000002</v>
      </c>
      <c r="C8231" s="3">
        <v>0.74</v>
      </c>
      <c r="D8231" s="3" t="s">
        <v>20</v>
      </c>
      <c r="E8231" s="3" t="s">
        <v>562</v>
      </c>
      <c r="F8231" s="3" t="s">
        <v>486</v>
      </c>
    </row>
    <row r="8232" spans="1:6" x14ac:dyDescent="0.15">
      <c r="A8232" s="3" t="s">
        <v>823</v>
      </c>
      <c r="B8232" s="3">
        <v>6.3170000000000002</v>
      </c>
      <c r="C8232" s="3">
        <v>0.74</v>
      </c>
      <c r="D8232" s="3" t="s">
        <v>20</v>
      </c>
      <c r="E8232" s="3" t="s">
        <v>562</v>
      </c>
      <c r="F8232" s="3" t="s">
        <v>486</v>
      </c>
    </row>
    <row r="8233" spans="1:6" x14ac:dyDescent="0.15">
      <c r="A8233" s="3" t="s">
        <v>828</v>
      </c>
      <c r="B8233" s="3">
        <v>6.1920000000000002</v>
      </c>
      <c r="C8233" s="3">
        <v>0.74</v>
      </c>
      <c r="D8233" s="3" t="s">
        <v>20</v>
      </c>
      <c r="E8233" s="3" t="s">
        <v>562</v>
      </c>
      <c r="F8233" s="3" t="s">
        <v>486</v>
      </c>
    </row>
    <row r="8234" spans="1:6" x14ac:dyDescent="0.15">
      <c r="A8234" s="3" t="s">
        <v>809</v>
      </c>
      <c r="B8234" s="3">
        <v>5.8380000000000001</v>
      </c>
      <c r="C8234" s="3">
        <v>0.66</v>
      </c>
      <c r="D8234" s="3" t="s">
        <v>20</v>
      </c>
      <c r="E8234" s="3" t="s">
        <v>562</v>
      </c>
      <c r="F8234" s="3" t="s">
        <v>486</v>
      </c>
    </row>
    <row r="8235" spans="1:6" x14ac:dyDescent="0.15">
      <c r="A8235" s="3" t="s">
        <v>813</v>
      </c>
      <c r="B8235" s="3">
        <v>5.5629999999999997</v>
      </c>
      <c r="C8235" s="3">
        <v>0.57999999999999996</v>
      </c>
      <c r="D8235" s="3" t="s">
        <v>20</v>
      </c>
      <c r="E8235" s="3" t="s">
        <v>562</v>
      </c>
      <c r="F8235" s="3" t="s">
        <v>486</v>
      </c>
    </row>
    <row r="8236" spans="1:6" x14ac:dyDescent="0.15">
      <c r="A8236" s="3" t="s">
        <v>804</v>
      </c>
      <c r="B8236" s="3">
        <v>5.2889999999999997</v>
      </c>
      <c r="C8236" s="3">
        <v>0.66</v>
      </c>
      <c r="D8236" s="3" t="s">
        <v>20</v>
      </c>
      <c r="E8236" s="3" t="s">
        <v>562</v>
      </c>
      <c r="F8236" s="3" t="s">
        <v>486</v>
      </c>
    </row>
    <row r="8237" spans="1:6" x14ac:dyDescent="0.15">
      <c r="A8237" s="3" t="s">
        <v>812</v>
      </c>
      <c r="B8237" s="3">
        <v>5.0650000000000004</v>
      </c>
      <c r="C8237" s="3">
        <v>0.66</v>
      </c>
      <c r="D8237" s="3" t="s">
        <v>20</v>
      </c>
      <c r="E8237" s="3" t="s">
        <v>562</v>
      </c>
      <c r="F8237" s="3" t="s">
        <v>486</v>
      </c>
    </row>
    <row r="8238" spans="1:6" x14ac:dyDescent="0.15">
      <c r="A8238" s="3" t="s">
        <v>819</v>
      </c>
      <c r="B8238" s="3">
        <v>4.6029999999999998</v>
      </c>
      <c r="C8238" s="3">
        <v>0.66</v>
      </c>
      <c r="D8238" s="3" t="s">
        <v>20</v>
      </c>
      <c r="E8238" s="3" t="s">
        <v>562</v>
      </c>
      <c r="F8238" s="3" t="s">
        <v>486</v>
      </c>
    </row>
    <row r="8239" spans="1:6" x14ac:dyDescent="0.15">
      <c r="A8239" s="3" t="s">
        <v>800</v>
      </c>
      <c r="B8239" s="3">
        <v>4.5149999999999997</v>
      </c>
      <c r="C8239" s="3">
        <v>0.57999999999999996</v>
      </c>
      <c r="D8239" s="3" t="s">
        <v>20</v>
      </c>
      <c r="E8239" s="3" t="s">
        <v>562</v>
      </c>
      <c r="F8239" s="3" t="s">
        <v>486</v>
      </c>
    </row>
    <row r="8240" spans="1:6" x14ac:dyDescent="0.15">
      <c r="A8240" s="3" t="s">
        <v>815</v>
      </c>
      <c r="B8240" s="3">
        <v>4.5069999999999997</v>
      </c>
      <c r="C8240" s="3">
        <v>0.66</v>
      </c>
      <c r="D8240" s="3" t="s">
        <v>20</v>
      </c>
      <c r="E8240" s="3" t="s">
        <v>562</v>
      </c>
      <c r="F8240" s="3" t="s">
        <v>486</v>
      </c>
    </row>
    <row r="8241" spans="1:6" x14ac:dyDescent="0.15">
      <c r="A8241" s="3" t="s">
        <v>803</v>
      </c>
      <c r="B8241" s="3">
        <v>4.306</v>
      </c>
      <c r="C8241" s="3">
        <v>0.57999999999999996</v>
      </c>
      <c r="D8241" s="3" t="s">
        <v>20</v>
      </c>
      <c r="E8241" s="3" t="s">
        <v>562</v>
      </c>
      <c r="F8241" s="3" t="s">
        <v>486</v>
      </c>
    </row>
    <row r="8242" spans="1:6" x14ac:dyDescent="0.15">
      <c r="A8242" s="3" t="s">
        <v>831</v>
      </c>
      <c r="B8242" s="3">
        <v>3.9489999999999998</v>
      </c>
      <c r="C8242" s="3">
        <v>0.74</v>
      </c>
      <c r="D8242" s="3" t="s">
        <v>20</v>
      </c>
      <c r="E8242" s="3" t="s">
        <v>562</v>
      </c>
      <c r="F8242" s="3" t="s">
        <v>486</v>
      </c>
    </row>
    <row r="8243" spans="1:6" x14ac:dyDescent="0.15">
      <c r="A8243" s="3" t="s">
        <v>825</v>
      </c>
      <c r="B8243" s="3">
        <v>3.2309999999999999</v>
      </c>
      <c r="C8243" s="3">
        <v>0.57999999999999996</v>
      </c>
      <c r="D8243" s="3" t="s">
        <v>20</v>
      </c>
      <c r="E8243" s="3" t="s">
        <v>562</v>
      </c>
      <c r="F8243" s="3" t="s">
        <v>486</v>
      </c>
    </row>
    <row r="8244" spans="1:6" x14ac:dyDescent="0.15">
      <c r="A8244" s="3" t="s">
        <v>824</v>
      </c>
      <c r="B8244" s="3">
        <v>2.5249999999999999</v>
      </c>
      <c r="C8244" s="3">
        <v>0.49</v>
      </c>
      <c r="D8244" s="3" t="s">
        <v>20</v>
      </c>
      <c r="E8244" s="3" t="s">
        <v>562</v>
      </c>
      <c r="F8244" s="3" t="s">
        <v>486</v>
      </c>
    </row>
    <row r="8245" spans="1:6" x14ac:dyDescent="0.15">
      <c r="A8245" s="3" t="s">
        <v>806</v>
      </c>
      <c r="B8245" s="3">
        <v>2.448</v>
      </c>
      <c r="C8245" s="3">
        <v>0.41</v>
      </c>
      <c r="D8245" s="3" t="s">
        <v>20</v>
      </c>
      <c r="E8245" s="3" t="s">
        <v>562</v>
      </c>
      <c r="F8245" s="3" t="s">
        <v>486</v>
      </c>
    </row>
    <row r="8246" spans="1:6" x14ac:dyDescent="0.15">
      <c r="A8246" s="3" t="s">
        <v>833</v>
      </c>
      <c r="B8246" s="3">
        <v>1.0820000000000001</v>
      </c>
      <c r="C8246" s="3">
        <v>0.33</v>
      </c>
      <c r="D8246" s="3" t="s">
        <v>20</v>
      </c>
      <c r="E8246" s="3" t="s">
        <v>562</v>
      </c>
      <c r="F8246" s="3" t="s">
        <v>486</v>
      </c>
    </row>
    <row r="8247" spans="1:6" x14ac:dyDescent="0.15">
      <c r="A8247" s="3" t="s">
        <v>822</v>
      </c>
      <c r="B8247" s="3">
        <v>0.51549999999999996</v>
      </c>
      <c r="C8247" s="3">
        <v>0.25</v>
      </c>
      <c r="D8247" s="3" t="s">
        <v>20</v>
      </c>
      <c r="E8247" s="3" t="s">
        <v>562</v>
      </c>
      <c r="F8247" s="3" t="s">
        <v>486</v>
      </c>
    </row>
    <row r="8248" spans="1:6" x14ac:dyDescent="0.15">
      <c r="A8248" s="3" t="s">
        <v>807</v>
      </c>
      <c r="B8248" s="3">
        <v>57.48</v>
      </c>
      <c r="C8248" s="3">
        <v>1.63</v>
      </c>
      <c r="D8248" s="3" t="s">
        <v>20</v>
      </c>
      <c r="E8248" s="3" t="s">
        <v>566</v>
      </c>
      <c r="F8248" s="3" t="s">
        <v>486</v>
      </c>
    </row>
    <row r="8249" spans="1:6" x14ac:dyDescent="0.15">
      <c r="A8249" s="3" t="s">
        <v>802</v>
      </c>
      <c r="B8249" s="3">
        <v>52.67</v>
      </c>
      <c r="C8249" s="3">
        <v>1.37</v>
      </c>
      <c r="D8249" s="3" t="s">
        <v>20</v>
      </c>
      <c r="E8249" s="3" t="s">
        <v>566</v>
      </c>
      <c r="F8249" s="3" t="s">
        <v>486</v>
      </c>
    </row>
    <row r="8250" spans="1:6" x14ac:dyDescent="0.15">
      <c r="A8250" s="3" t="s">
        <v>801</v>
      </c>
      <c r="B8250" s="3">
        <v>49.46</v>
      </c>
      <c r="C8250" s="3">
        <v>1.49</v>
      </c>
      <c r="D8250" s="3" t="s">
        <v>20</v>
      </c>
      <c r="E8250" s="3" t="s">
        <v>566</v>
      </c>
      <c r="F8250" s="3" t="s">
        <v>486</v>
      </c>
    </row>
    <row r="8251" spans="1:6" x14ac:dyDescent="0.15">
      <c r="A8251" s="3" t="s">
        <v>829</v>
      </c>
      <c r="B8251" s="3">
        <v>48.72</v>
      </c>
      <c r="C8251" s="3">
        <v>1.4</v>
      </c>
      <c r="D8251" s="3" t="s">
        <v>20</v>
      </c>
      <c r="E8251" s="3" t="s">
        <v>566</v>
      </c>
      <c r="F8251" s="3" t="s">
        <v>486</v>
      </c>
    </row>
    <row r="8252" spans="1:6" x14ac:dyDescent="0.15">
      <c r="A8252" s="3" t="s">
        <v>830</v>
      </c>
      <c r="B8252" s="3">
        <v>46.59</v>
      </c>
      <c r="C8252" s="3">
        <v>1.37</v>
      </c>
      <c r="D8252" s="3" t="s">
        <v>20</v>
      </c>
      <c r="E8252" s="3" t="s">
        <v>566</v>
      </c>
      <c r="F8252" s="3" t="s">
        <v>486</v>
      </c>
    </row>
    <row r="8253" spans="1:6" x14ac:dyDescent="0.15">
      <c r="A8253" s="3" t="s">
        <v>803</v>
      </c>
      <c r="B8253" s="3">
        <v>46.11</v>
      </c>
      <c r="C8253" s="3">
        <v>1.26</v>
      </c>
      <c r="D8253" s="3" t="s">
        <v>20</v>
      </c>
      <c r="E8253" s="3" t="s">
        <v>566</v>
      </c>
      <c r="F8253" s="3" t="s">
        <v>486</v>
      </c>
    </row>
    <row r="8254" spans="1:6" x14ac:dyDescent="0.15">
      <c r="A8254" s="3" t="s">
        <v>832</v>
      </c>
      <c r="B8254" s="3">
        <v>43.16</v>
      </c>
      <c r="C8254" s="3">
        <v>1.32</v>
      </c>
      <c r="D8254" s="3" t="s">
        <v>20</v>
      </c>
      <c r="E8254" s="3" t="s">
        <v>566</v>
      </c>
      <c r="F8254" s="3" t="s">
        <v>486</v>
      </c>
    </row>
    <row r="8255" spans="1:6" x14ac:dyDescent="0.15">
      <c r="A8255" s="3" t="s">
        <v>821</v>
      </c>
      <c r="B8255" s="3">
        <v>42.17</v>
      </c>
      <c r="C8255" s="3">
        <v>1.29</v>
      </c>
      <c r="D8255" s="3" t="s">
        <v>20</v>
      </c>
      <c r="E8255" s="3" t="s">
        <v>566</v>
      </c>
      <c r="F8255" s="3" t="s">
        <v>486</v>
      </c>
    </row>
    <row r="8256" spans="1:6" x14ac:dyDescent="0.15">
      <c r="A8256" s="3" t="s">
        <v>820</v>
      </c>
      <c r="B8256" s="3">
        <v>41.78</v>
      </c>
      <c r="C8256" s="3">
        <v>1.32</v>
      </c>
      <c r="D8256" s="3" t="s">
        <v>20</v>
      </c>
      <c r="E8256" s="3" t="s">
        <v>566</v>
      </c>
      <c r="F8256" s="3" t="s">
        <v>486</v>
      </c>
    </row>
    <row r="8257" spans="1:6" x14ac:dyDescent="0.15">
      <c r="A8257" s="3" t="s">
        <v>819</v>
      </c>
      <c r="B8257" s="3">
        <v>40.82</v>
      </c>
      <c r="C8257" s="3">
        <v>1.37</v>
      </c>
      <c r="D8257" s="3" t="s">
        <v>20</v>
      </c>
      <c r="E8257" s="3" t="s">
        <v>566</v>
      </c>
      <c r="F8257" s="3" t="s">
        <v>486</v>
      </c>
    </row>
    <row r="8258" spans="1:6" x14ac:dyDescent="0.15">
      <c r="A8258" s="3" t="s">
        <v>823</v>
      </c>
      <c r="B8258" s="3">
        <v>37.909999999999997</v>
      </c>
      <c r="C8258" s="3">
        <v>1.29</v>
      </c>
      <c r="D8258" s="3" t="s">
        <v>20</v>
      </c>
      <c r="E8258" s="3" t="s">
        <v>566</v>
      </c>
      <c r="F8258" s="3" t="s">
        <v>486</v>
      </c>
    </row>
    <row r="8259" spans="1:6" x14ac:dyDescent="0.15">
      <c r="A8259" s="3" t="s">
        <v>822</v>
      </c>
      <c r="B8259" s="3">
        <v>37.19</v>
      </c>
      <c r="C8259" s="3">
        <v>1.21</v>
      </c>
      <c r="D8259" s="3" t="s">
        <v>20</v>
      </c>
      <c r="E8259" s="3" t="s">
        <v>566</v>
      </c>
      <c r="F8259" s="3" t="s">
        <v>486</v>
      </c>
    </row>
    <row r="8260" spans="1:6" x14ac:dyDescent="0.15">
      <c r="A8260" s="3" t="s">
        <v>809</v>
      </c>
      <c r="B8260" s="3">
        <v>36.630000000000003</v>
      </c>
      <c r="C8260" s="3">
        <v>1.35</v>
      </c>
      <c r="D8260" s="3" t="s">
        <v>20</v>
      </c>
      <c r="E8260" s="3" t="s">
        <v>566</v>
      </c>
      <c r="F8260" s="3" t="s">
        <v>486</v>
      </c>
    </row>
    <row r="8261" spans="1:6" x14ac:dyDescent="0.15">
      <c r="A8261" s="3" t="s">
        <v>818</v>
      </c>
      <c r="B8261" s="3">
        <v>35.56</v>
      </c>
      <c r="C8261" s="3">
        <v>1.1499999999999999</v>
      </c>
      <c r="D8261" s="3" t="s">
        <v>20</v>
      </c>
      <c r="E8261" s="3" t="s">
        <v>566</v>
      </c>
      <c r="F8261" s="3" t="s">
        <v>486</v>
      </c>
    </row>
    <row r="8262" spans="1:6" x14ac:dyDescent="0.15">
      <c r="A8262" s="3" t="s">
        <v>800</v>
      </c>
      <c r="B8262" s="3">
        <v>34.26</v>
      </c>
      <c r="C8262" s="3">
        <v>1.1200000000000001</v>
      </c>
      <c r="D8262" s="3" t="s">
        <v>20</v>
      </c>
      <c r="E8262" s="3" t="s">
        <v>566</v>
      </c>
      <c r="F8262" s="3" t="s">
        <v>486</v>
      </c>
    </row>
    <row r="8263" spans="1:6" x14ac:dyDescent="0.15">
      <c r="A8263" s="3" t="s">
        <v>814</v>
      </c>
      <c r="B8263" s="3">
        <v>32.94</v>
      </c>
      <c r="C8263" s="3">
        <v>1.37</v>
      </c>
      <c r="D8263" s="3" t="s">
        <v>20</v>
      </c>
      <c r="E8263" s="3" t="s">
        <v>566</v>
      </c>
      <c r="F8263" s="3" t="s">
        <v>486</v>
      </c>
    </row>
    <row r="8264" spans="1:6" x14ac:dyDescent="0.15">
      <c r="A8264" s="3" t="s">
        <v>815</v>
      </c>
      <c r="B8264" s="3">
        <v>30.21</v>
      </c>
      <c r="C8264" s="3">
        <v>1.07</v>
      </c>
      <c r="D8264" s="3" t="s">
        <v>20</v>
      </c>
      <c r="E8264" s="3" t="s">
        <v>566</v>
      </c>
      <c r="F8264" s="3" t="s">
        <v>486</v>
      </c>
    </row>
    <row r="8265" spans="1:6" x14ac:dyDescent="0.15">
      <c r="A8265" s="3" t="s">
        <v>805</v>
      </c>
      <c r="B8265" s="3">
        <v>29.89</v>
      </c>
      <c r="C8265" s="3">
        <v>1.1200000000000001</v>
      </c>
      <c r="D8265" s="3" t="s">
        <v>20</v>
      </c>
      <c r="E8265" s="3" t="s">
        <v>566</v>
      </c>
      <c r="F8265" s="3" t="s">
        <v>486</v>
      </c>
    </row>
    <row r="8266" spans="1:6" x14ac:dyDescent="0.15">
      <c r="A8266" s="3" t="s">
        <v>806</v>
      </c>
      <c r="B8266" s="3">
        <v>29.45</v>
      </c>
      <c r="C8266" s="3">
        <v>1.01</v>
      </c>
      <c r="D8266" s="3" t="s">
        <v>20</v>
      </c>
      <c r="E8266" s="3" t="s">
        <v>566</v>
      </c>
      <c r="F8266" s="3" t="s">
        <v>486</v>
      </c>
    </row>
    <row r="8267" spans="1:6" x14ac:dyDescent="0.15">
      <c r="A8267" s="3" t="s">
        <v>827</v>
      </c>
      <c r="B8267" s="3">
        <v>29.36</v>
      </c>
      <c r="C8267" s="3">
        <v>1.07</v>
      </c>
      <c r="D8267" s="3" t="s">
        <v>20</v>
      </c>
      <c r="E8267" s="3" t="s">
        <v>566</v>
      </c>
      <c r="F8267" s="3" t="s">
        <v>486</v>
      </c>
    </row>
    <row r="8268" spans="1:6" x14ac:dyDescent="0.15">
      <c r="A8268" s="3" t="s">
        <v>808</v>
      </c>
      <c r="B8268" s="3">
        <v>29.27</v>
      </c>
      <c r="C8268" s="3">
        <v>1.1499999999999999</v>
      </c>
      <c r="D8268" s="3" t="s">
        <v>20</v>
      </c>
      <c r="E8268" s="3" t="s">
        <v>566</v>
      </c>
      <c r="F8268" s="3" t="s">
        <v>486</v>
      </c>
    </row>
    <row r="8269" spans="1:6" x14ac:dyDescent="0.15">
      <c r="A8269" s="3" t="s">
        <v>813</v>
      </c>
      <c r="B8269" s="3">
        <v>28.97</v>
      </c>
      <c r="C8269" s="3">
        <v>1.04</v>
      </c>
      <c r="D8269" s="3" t="s">
        <v>20</v>
      </c>
      <c r="E8269" s="3" t="s">
        <v>566</v>
      </c>
      <c r="F8269" s="3" t="s">
        <v>486</v>
      </c>
    </row>
    <row r="8270" spans="1:6" x14ac:dyDescent="0.15">
      <c r="A8270" s="3" t="s">
        <v>816</v>
      </c>
      <c r="B8270" s="3">
        <v>28.01</v>
      </c>
      <c r="C8270" s="3">
        <v>1.07</v>
      </c>
      <c r="D8270" s="3" t="s">
        <v>20</v>
      </c>
      <c r="E8270" s="3" t="s">
        <v>566</v>
      </c>
      <c r="F8270" s="3" t="s">
        <v>486</v>
      </c>
    </row>
    <row r="8271" spans="1:6" x14ac:dyDescent="0.15">
      <c r="A8271" s="3" t="s">
        <v>828</v>
      </c>
      <c r="B8271" s="3">
        <v>27.85</v>
      </c>
      <c r="C8271" s="3">
        <v>1.1200000000000001</v>
      </c>
      <c r="D8271" s="3" t="s">
        <v>20</v>
      </c>
      <c r="E8271" s="3" t="s">
        <v>566</v>
      </c>
      <c r="F8271" s="3" t="s">
        <v>486</v>
      </c>
    </row>
    <row r="8272" spans="1:6" x14ac:dyDescent="0.15">
      <c r="A8272" s="3" t="s">
        <v>804</v>
      </c>
      <c r="B8272" s="3">
        <v>26.79</v>
      </c>
      <c r="C8272" s="3">
        <v>0.98</v>
      </c>
      <c r="D8272" s="3" t="s">
        <v>20</v>
      </c>
      <c r="E8272" s="3" t="s">
        <v>566</v>
      </c>
      <c r="F8272" s="3" t="s">
        <v>486</v>
      </c>
    </row>
    <row r="8273" spans="1:6" x14ac:dyDescent="0.15">
      <c r="A8273" s="3" t="s">
        <v>810</v>
      </c>
      <c r="B8273" s="3">
        <v>26.39</v>
      </c>
      <c r="C8273" s="3">
        <v>0.95</v>
      </c>
      <c r="D8273" s="3" t="s">
        <v>20</v>
      </c>
      <c r="E8273" s="3" t="s">
        <v>566</v>
      </c>
      <c r="F8273" s="3" t="s">
        <v>486</v>
      </c>
    </row>
    <row r="8274" spans="1:6" x14ac:dyDescent="0.15">
      <c r="A8274" s="3" t="s">
        <v>826</v>
      </c>
      <c r="B8274" s="3">
        <v>25.61</v>
      </c>
      <c r="C8274" s="3">
        <v>0.9</v>
      </c>
      <c r="D8274" s="3" t="s">
        <v>20</v>
      </c>
      <c r="E8274" s="3" t="s">
        <v>566</v>
      </c>
      <c r="F8274" s="3" t="s">
        <v>486</v>
      </c>
    </row>
    <row r="8275" spans="1:6" x14ac:dyDescent="0.15">
      <c r="A8275" s="3" t="s">
        <v>833</v>
      </c>
      <c r="B8275" s="3">
        <v>25.53</v>
      </c>
      <c r="C8275" s="3">
        <v>1.0900000000000001</v>
      </c>
      <c r="D8275" s="3" t="s">
        <v>20</v>
      </c>
      <c r="E8275" s="3" t="s">
        <v>566</v>
      </c>
      <c r="F8275" s="3" t="s">
        <v>486</v>
      </c>
    </row>
    <row r="8276" spans="1:6" x14ac:dyDescent="0.15">
      <c r="A8276" s="3" t="s">
        <v>825</v>
      </c>
      <c r="B8276" s="3">
        <v>24.18</v>
      </c>
      <c r="C8276" s="3">
        <v>1.04</v>
      </c>
      <c r="D8276" s="3" t="s">
        <v>20</v>
      </c>
      <c r="E8276" s="3" t="s">
        <v>566</v>
      </c>
      <c r="F8276" s="3" t="s">
        <v>486</v>
      </c>
    </row>
    <row r="8277" spans="1:6" x14ac:dyDescent="0.15">
      <c r="A8277" s="3" t="s">
        <v>817</v>
      </c>
      <c r="B8277" s="3">
        <v>24.05</v>
      </c>
      <c r="C8277" s="3">
        <v>0.95</v>
      </c>
      <c r="D8277" s="3" t="s">
        <v>20</v>
      </c>
      <c r="E8277" s="3" t="s">
        <v>566</v>
      </c>
      <c r="F8277" s="3" t="s">
        <v>486</v>
      </c>
    </row>
    <row r="8278" spans="1:6" x14ac:dyDescent="0.15">
      <c r="A8278" s="3" t="s">
        <v>811</v>
      </c>
      <c r="B8278" s="3">
        <v>23.54</v>
      </c>
      <c r="C8278" s="3">
        <v>1.07</v>
      </c>
      <c r="D8278" s="3" t="s">
        <v>20</v>
      </c>
      <c r="E8278" s="3" t="s">
        <v>566</v>
      </c>
      <c r="F8278" s="3" t="s">
        <v>486</v>
      </c>
    </row>
    <row r="8279" spans="1:6" x14ac:dyDescent="0.15">
      <c r="A8279" s="3" t="s">
        <v>798</v>
      </c>
      <c r="B8279" s="3">
        <v>22.94</v>
      </c>
      <c r="C8279" s="3">
        <v>0.9</v>
      </c>
      <c r="D8279" s="3" t="s">
        <v>20</v>
      </c>
      <c r="E8279" s="3" t="s">
        <v>566</v>
      </c>
      <c r="F8279" s="3" t="s">
        <v>486</v>
      </c>
    </row>
    <row r="8280" spans="1:6" x14ac:dyDescent="0.15">
      <c r="A8280" s="3" t="s">
        <v>824</v>
      </c>
      <c r="B8280" s="3">
        <v>22.77</v>
      </c>
      <c r="C8280" s="3">
        <v>1.0900000000000001</v>
      </c>
      <c r="D8280" s="3" t="s">
        <v>20</v>
      </c>
      <c r="E8280" s="3" t="s">
        <v>566</v>
      </c>
      <c r="F8280" s="3" t="s">
        <v>486</v>
      </c>
    </row>
    <row r="8281" spans="1:6" x14ac:dyDescent="0.15">
      <c r="A8281" s="3" t="s">
        <v>799</v>
      </c>
      <c r="B8281" s="3">
        <v>19.3</v>
      </c>
      <c r="C8281" s="3">
        <v>0.87</v>
      </c>
      <c r="D8281" s="3" t="s">
        <v>20</v>
      </c>
      <c r="E8281" s="3" t="s">
        <v>566</v>
      </c>
      <c r="F8281" s="3" t="s">
        <v>486</v>
      </c>
    </row>
    <row r="8282" spans="1:6" x14ac:dyDescent="0.15">
      <c r="A8282" s="3" t="s">
        <v>812</v>
      </c>
      <c r="B8282" s="3">
        <v>19.21</v>
      </c>
      <c r="C8282" s="3">
        <v>0.93</v>
      </c>
      <c r="D8282" s="3" t="s">
        <v>20</v>
      </c>
      <c r="E8282" s="3" t="s">
        <v>566</v>
      </c>
      <c r="F8282" s="3" t="s">
        <v>486</v>
      </c>
    </row>
    <row r="8283" spans="1:6" x14ac:dyDescent="0.15">
      <c r="A8283" s="3" t="s">
        <v>831</v>
      </c>
      <c r="B8283" s="3">
        <v>15.81</v>
      </c>
      <c r="C8283" s="3">
        <v>1.07</v>
      </c>
      <c r="D8283" s="3" t="s">
        <v>20</v>
      </c>
      <c r="E8283" s="3" t="s">
        <v>566</v>
      </c>
      <c r="F8283" s="3" t="s">
        <v>486</v>
      </c>
    </row>
    <row r="8284" spans="1:6" x14ac:dyDescent="0.15">
      <c r="A8284" s="3" t="s">
        <v>798</v>
      </c>
      <c r="B8284" s="3">
        <v>37.5</v>
      </c>
      <c r="C8284" s="3">
        <v>1.4</v>
      </c>
      <c r="D8284" s="3" t="s">
        <v>20</v>
      </c>
      <c r="E8284" s="3" t="s">
        <v>560</v>
      </c>
      <c r="F8284" s="3" t="s">
        <v>486</v>
      </c>
    </row>
    <row r="8285" spans="1:6" x14ac:dyDescent="0.15">
      <c r="A8285" s="3" t="s">
        <v>802</v>
      </c>
      <c r="B8285" s="3">
        <v>35.11</v>
      </c>
      <c r="C8285" s="3">
        <v>1.28</v>
      </c>
      <c r="D8285" s="3" t="s">
        <v>20</v>
      </c>
      <c r="E8285" s="3" t="s">
        <v>560</v>
      </c>
      <c r="F8285" s="3" t="s">
        <v>486</v>
      </c>
    </row>
    <row r="8286" spans="1:6" x14ac:dyDescent="0.15">
      <c r="A8286" s="3" t="s">
        <v>807</v>
      </c>
      <c r="B8286" s="3">
        <v>32.049999999999997</v>
      </c>
      <c r="C8286" s="3">
        <v>1.44</v>
      </c>
      <c r="D8286" s="3" t="s">
        <v>20</v>
      </c>
      <c r="E8286" s="3" t="s">
        <v>560</v>
      </c>
      <c r="F8286" s="3" t="s">
        <v>486</v>
      </c>
    </row>
    <row r="8287" spans="1:6" x14ac:dyDescent="0.15">
      <c r="A8287" s="3" t="s">
        <v>799</v>
      </c>
      <c r="B8287" s="3">
        <v>31.97</v>
      </c>
      <c r="C8287" s="3">
        <v>1.28</v>
      </c>
      <c r="D8287" s="3" t="s">
        <v>20</v>
      </c>
      <c r="E8287" s="3" t="s">
        <v>560</v>
      </c>
      <c r="F8287" s="3" t="s">
        <v>486</v>
      </c>
    </row>
    <row r="8288" spans="1:6" x14ac:dyDescent="0.15">
      <c r="A8288" s="3" t="s">
        <v>800</v>
      </c>
      <c r="B8288" s="3">
        <v>25.17</v>
      </c>
      <c r="C8288" s="3">
        <v>1.1499999999999999</v>
      </c>
      <c r="D8288" s="3" t="s">
        <v>20</v>
      </c>
      <c r="E8288" s="3" t="s">
        <v>560</v>
      </c>
      <c r="F8288" s="3" t="s">
        <v>486</v>
      </c>
    </row>
    <row r="8289" spans="1:6" x14ac:dyDescent="0.15">
      <c r="A8289" s="3" t="s">
        <v>803</v>
      </c>
      <c r="B8289" s="3">
        <v>24.59</v>
      </c>
      <c r="C8289" s="3">
        <v>1.1200000000000001</v>
      </c>
      <c r="D8289" s="3" t="s">
        <v>20</v>
      </c>
      <c r="E8289" s="3" t="s">
        <v>560</v>
      </c>
      <c r="F8289" s="3" t="s">
        <v>486</v>
      </c>
    </row>
    <row r="8290" spans="1:6" x14ac:dyDescent="0.15">
      <c r="A8290" s="3" t="s">
        <v>814</v>
      </c>
      <c r="B8290" s="3">
        <v>20.93</v>
      </c>
      <c r="C8290" s="3">
        <v>1.21</v>
      </c>
      <c r="D8290" s="3" t="s">
        <v>20</v>
      </c>
      <c r="E8290" s="3" t="s">
        <v>560</v>
      </c>
      <c r="F8290" s="3" t="s">
        <v>486</v>
      </c>
    </row>
    <row r="8291" spans="1:6" x14ac:dyDescent="0.15">
      <c r="A8291" s="3" t="s">
        <v>821</v>
      </c>
      <c r="B8291" s="3">
        <v>17.559999999999999</v>
      </c>
      <c r="C8291" s="3">
        <v>1.1200000000000001</v>
      </c>
      <c r="D8291" s="3" t="s">
        <v>20</v>
      </c>
      <c r="E8291" s="3" t="s">
        <v>560</v>
      </c>
      <c r="F8291" s="3" t="s">
        <v>486</v>
      </c>
    </row>
    <row r="8292" spans="1:6" x14ac:dyDescent="0.15">
      <c r="A8292" s="3" t="s">
        <v>806</v>
      </c>
      <c r="B8292" s="3">
        <v>16.82</v>
      </c>
      <c r="C8292" s="3">
        <v>0.93</v>
      </c>
      <c r="D8292" s="3" t="s">
        <v>20</v>
      </c>
      <c r="E8292" s="3" t="s">
        <v>560</v>
      </c>
      <c r="F8292" s="3" t="s">
        <v>486</v>
      </c>
    </row>
    <row r="8293" spans="1:6" x14ac:dyDescent="0.15">
      <c r="A8293" s="3" t="s">
        <v>830</v>
      </c>
      <c r="B8293" s="3">
        <v>16.420000000000002</v>
      </c>
      <c r="C8293" s="3">
        <v>1.02</v>
      </c>
      <c r="D8293" s="3" t="s">
        <v>20</v>
      </c>
      <c r="E8293" s="3" t="s">
        <v>560</v>
      </c>
      <c r="F8293" s="3" t="s">
        <v>486</v>
      </c>
    </row>
    <row r="8294" spans="1:6" x14ac:dyDescent="0.15">
      <c r="A8294" s="3" t="s">
        <v>826</v>
      </c>
      <c r="B8294" s="3">
        <v>15.61</v>
      </c>
      <c r="C8294" s="3">
        <v>0.89</v>
      </c>
      <c r="D8294" s="3" t="s">
        <v>20</v>
      </c>
      <c r="E8294" s="3" t="s">
        <v>560</v>
      </c>
      <c r="F8294" s="3" t="s">
        <v>486</v>
      </c>
    </row>
    <row r="8295" spans="1:6" x14ac:dyDescent="0.15">
      <c r="A8295" s="3" t="s">
        <v>808</v>
      </c>
      <c r="B8295" s="3">
        <v>14.32</v>
      </c>
      <c r="C8295" s="3">
        <v>0.96</v>
      </c>
      <c r="D8295" s="3" t="s">
        <v>20</v>
      </c>
      <c r="E8295" s="3" t="s">
        <v>560</v>
      </c>
      <c r="F8295" s="3" t="s">
        <v>486</v>
      </c>
    </row>
    <row r="8296" spans="1:6" x14ac:dyDescent="0.15">
      <c r="A8296" s="3" t="s">
        <v>833</v>
      </c>
      <c r="B8296" s="3">
        <v>13.49</v>
      </c>
      <c r="C8296" s="3">
        <v>0.99</v>
      </c>
      <c r="D8296" s="3" t="s">
        <v>20</v>
      </c>
      <c r="E8296" s="3" t="s">
        <v>560</v>
      </c>
      <c r="F8296" s="3" t="s">
        <v>486</v>
      </c>
    </row>
    <row r="8297" spans="1:6" x14ac:dyDescent="0.15">
      <c r="A8297" s="3" t="s">
        <v>832</v>
      </c>
      <c r="B8297" s="3">
        <v>13</v>
      </c>
      <c r="C8297" s="3">
        <v>0.93</v>
      </c>
      <c r="D8297" s="3" t="s">
        <v>20</v>
      </c>
      <c r="E8297" s="3" t="s">
        <v>560</v>
      </c>
      <c r="F8297" s="3" t="s">
        <v>486</v>
      </c>
    </row>
    <row r="8298" spans="1:6" x14ac:dyDescent="0.15">
      <c r="A8298" s="3" t="s">
        <v>816</v>
      </c>
      <c r="B8298" s="3">
        <v>11.95</v>
      </c>
      <c r="C8298" s="3">
        <v>0.83</v>
      </c>
      <c r="D8298" s="3" t="s">
        <v>20</v>
      </c>
      <c r="E8298" s="3" t="s">
        <v>560</v>
      </c>
      <c r="F8298" s="3" t="s">
        <v>486</v>
      </c>
    </row>
    <row r="8299" spans="1:6" x14ac:dyDescent="0.15">
      <c r="A8299" s="3" t="s">
        <v>823</v>
      </c>
      <c r="B8299" s="3">
        <v>11.54</v>
      </c>
      <c r="C8299" s="3">
        <v>0.86</v>
      </c>
      <c r="D8299" s="3" t="s">
        <v>20</v>
      </c>
      <c r="E8299" s="3" t="s">
        <v>560</v>
      </c>
      <c r="F8299" s="3" t="s">
        <v>486</v>
      </c>
    </row>
    <row r="8300" spans="1:6" x14ac:dyDescent="0.15">
      <c r="A8300" s="3" t="s">
        <v>829</v>
      </c>
      <c r="B8300" s="3">
        <v>11.29</v>
      </c>
      <c r="C8300" s="3">
        <v>0.89</v>
      </c>
      <c r="D8300" s="3" t="s">
        <v>20</v>
      </c>
      <c r="E8300" s="3" t="s">
        <v>560</v>
      </c>
      <c r="F8300" s="3" t="s">
        <v>486</v>
      </c>
    </row>
    <row r="8301" spans="1:6" x14ac:dyDescent="0.15">
      <c r="A8301" s="3" t="s">
        <v>828</v>
      </c>
      <c r="B8301" s="3">
        <v>11.28</v>
      </c>
      <c r="C8301" s="3">
        <v>0.8</v>
      </c>
      <c r="D8301" s="3" t="s">
        <v>20</v>
      </c>
      <c r="E8301" s="3" t="s">
        <v>560</v>
      </c>
      <c r="F8301" s="3" t="s">
        <v>486</v>
      </c>
    </row>
    <row r="8302" spans="1:6" x14ac:dyDescent="0.15">
      <c r="A8302" s="3" t="s">
        <v>820</v>
      </c>
      <c r="B8302" s="3">
        <v>11.17</v>
      </c>
      <c r="C8302" s="3">
        <v>0.93</v>
      </c>
      <c r="D8302" s="3" t="s">
        <v>20</v>
      </c>
      <c r="E8302" s="3" t="s">
        <v>560</v>
      </c>
      <c r="F8302" s="3" t="s">
        <v>486</v>
      </c>
    </row>
    <row r="8303" spans="1:6" x14ac:dyDescent="0.15">
      <c r="A8303" s="3" t="s">
        <v>825</v>
      </c>
      <c r="B8303" s="3">
        <v>10.8</v>
      </c>
      <c r="C8303" s="3">
        <v>0.8</v>
      </c>
      <c r="D8303" s="3" t="s">
        <v>20</v>
      </c>
      <c r="E8303" s="3" t="s">
        <v>560</v>
      </c>
      <c r="F8303" s="3" t="s">
        <v>486</v>
      </c>
    </row>
    <row r="8304" spans="1:6" x14ac:dyDescent="0.15">
      <c r="A8304" s="3" t="s">
        <v>809</v>
      </c>
      <c r="B8304" s="3">
        <v>10.66</v>
      </c>
      <c r="C8304" s="3">
        <v>0.83</v>
      </c>
      <c r="D8304" s="3" t="s">
        <v>20</v>
      </c>
      <c r="E8304" s="3" t="s">
        <v>560</v>
      </c>
      <c r="F8304" s="3" t="s">
        <v>486</v>
      </c>
    </row>
    <row r="8305" spans="1:6" x14ac:dyDescent="0.15">
      <c r="A8305" s="3" t="s">
        <v>824</v>
      </c>
      <c r="B8305" s="3">
        <v>10.54</v>
      </c>
      <c r="C8305" s="3">
        <v>0.86</v>
      </c>
      <c r="D8305" s="3" t="s">
        <v>20</v>
      </c>
      <c r="E8305" s="3" t="s">
        <v>560</v>
      </c>
      <c r="F8305" s="3" t="s">
        <v>486</v>
      </c>
    </row>
    <row r="8306" spans="1:6" x14ac:dyDescent="0.15">
      <c r="A8306" s="3" t="s">
        <v>817</v>
      </c>
      <c r="B8306" s="3">
        <v>9.5909999999999993</v>
      </c>
      <c r="C8306" s="3">
        <v>0.8</v>
      </c>
      <c r="D8306" s="3" t="s">
        <v>20</v>
      </c>
      <c r="E8306" s="3" t="s">
        <v>560</v>
      </c>
      <c r="F8306" s="3" t="s">
        <v>486</v>
      </c>
    </row>
    <row r="8307" spans="1:6" x14ac:dyDescent="0.15">
      <c r="A8307" s="3" t="s">
        <v>812</v>
      </c>
      <c r="B8307" s="3">
        <v>9.1709999999999994</v>
      </c>
      <c r="C8307" s="3">
        <v>0.77</v>
      </c>
      <c r="D8307" s="3" t="s">
        <v>20</v>
      </c>
      <c r="E8307" s="3" t="s">
        <v>560</v>
      </c>
      <c r="F8307" s="3" t="s">
        <v>486</v>
      </c>
    </row>
    <row r="8308" spans="1:6" x14ac:dyDescent="0.15">
      <c r="A8308" s="3" t="s">
        <v>822</v>
      </c>
      <c r="B8308" s="3">
        <v>9.0410000000000004</v>
      </c>
      <c r="C8308" s="3">
        <v>0.96</v>
      </c>
      <c r="D8308" s="3" t="s">
        <v>20</v>
      </c>
      <c r="E8308" s="3" t="s">
        <v>560</v>
      </c>
      <c r="F8308" s="3" t="s">
        <v>486</v>
      </c>
    </row>
    <row r="8309" spans="1:6" x14ac:dyDescent="0.15">
      <c r="A8309" s="3" t="s">
        <v>819</v>
      </c>
      <c r="B8309" s="3">
        <v>8.9550000000000001</v>
      </c>
      <c r="C8309" s="3">
        <v>0.73</v>
      </c>
      <c r="D8309" s="3" t="s">
        <v>20</v>
      </c>
      <c r="E8309" s="3" t="s">
        <v>560</v>
      </c>
      <c r="F8309" s="3" t="s">
        <v>486</v>
      </c>
    </row>
    <row r="8310" spans="1:6" x14ac:dyDescent="0.15">
      <c r="A8310" s="3" t="s">
        <v>810</v>
      </c>
      <c r="B8310" s="3">
        <v>8.2119999999999997</v>
      </c>
      <c r="C8310" s="3">
        <v>0.67</v>
      </c>
      <c r="D8310" s="3" t="s">
        <v>20</v>
      </c>
      <c r="E8310" s="3" t="s">
        <v>560</v>
      </c>
      <c r="F8310" s="3" t="s">
        <v>486</v>
      </c>
    </row>
    <row r="8311" spans="1:6" x14ac:dyDescent="0.15">
      <c r="A8311" s="3" t="s">
        <v>827</v>
      </c>
      <c r="B8311" s="3">
        <v>7.976</v>
      </c>
      <c r="C8311" s="3">
        <v>0.73</v>
      </c>
      <c r="D8311" s="3" t="s">
        <v>20</v>
      </c>
      <c r="E8311" s="3" t="s">
        <v>560</v>
      </c>
      <c r="F8311" s="3" t="s">
        <v>486</v>
      </c>
    </row>
    <row r="8312" spans="1:6" x14ac:dyDescent="0.15">
      <c r="A8312" s="3" t="s">
        <v>811</v>
      </c>
      <c r="B8312" s="3">
        <v>7.6470000000000002</v>
      </c>
      <c r="C8312" s="3">
        <v>0.8</v>
      </c>
      <c r="D8312" s="3" t="s">
        <v>20</v>
      </c>
      <c r="E8312" s="3" t="s">
        <v>560</v>
      </c>
      <c r="F8312" s="3" t="s">
        <v>486</v>
      </c>
    </row>
    <row r="8313" spans="1:6" x14ac:dyDescent="0.15">
      <c r="A8313" s="3" t="s">
        <v>831</v>
      </c>
      <c r="B8313" s="3">
        <v>7.4749999999999996</v>
      </c>
      <c r="C8313" s="3">
        <v>0.83</v>
      </c>
      <c r="D8313" s="3" t="s">
        <v>20</v>
      </c>
      <c r="E8313" s="3" t="s">
        <v>560</v>
      </c>
      <c r="F8313" s="3" t="s">
        <v>486</v>
      </c>
    </row>
    <row r="8314" spans="1:6" x14ac:dyDescent="0.15">
      <c r="A8314" s="3" t="s">
        <v>801</v>
      </c>
      <c r="B8314" s="3">
        <v>6.47</v>
      </c>
      <c r="C8314" s="3">
        <v>0.73</v>
      </c>
      <c r="D8314" s="3" t="s">
        <v>20</v>
      </c>
      <c r="E8314" s="3" t="s">
        <v>560</v>
      </c>
      <c r="F8314" s="3" t="s">
        <v>486</v>
      </c>
    </row>
    <row r="8315" spans="1:6" x14ac:dyDescent="0.15">
      <c r="A8315" s="3" t="s">
        <v>805</v>
      </c>
      <c r="B8315" s="3">
        <v>5.923</v>
      </c>
      <c r="C8315" s="3">
        <v>0.61</v>
      </c>
      <c r="D8315" s="3" t="s">
        <v>20</v>
      </c>
      <c r="E8315" s="3" t="s">
        <v>560</v>
      </c>
      <c r="F8315" s="3" t="s">
        <v>486</v>
      </c>
    </row>
    <row r="8316" spans="1:6" x14ac:dyDescent="0.15">
      <c r="A8316" s="3" t="s">
        <v>804</v>
      </c>
      <c r="B8316" s="3">
        <v>5.3680000000000003</v>
      </c>
      <c r="C8316" s="3">
        <v>0.54</v>
      </c>
      <c r="D8316" s="3" t="s">
        <v>20</v>
      </c>
      <c r="E8316" s="3" t="s">
        <v>560</v>
      </c>
      <c r="F8316" s="3" t="s">
        <v>486</v>
      </c>
    </row>
    <row r="8317" spans="1:6" x14ac:dyDescent="0.15">
      <c r="A8317" s="3" t="s">
        <v>818</v>
      </c>
      <c r="B8317" s="3">
        <v>5.0250000000000004</v>
      </c>
      <c r="C8317" s="3">
        <v>0.61</v>
      </c>
      <c r="D8317" s="3" t="s">
        <v>20</v>
      </c>
      <c r="E8317" s="3" t="s">
        <v>560</v>
      </c>
      <c r="F8317" s="3" t="s">
        <v>486</v>
      </c>
    </row>
    <row r="8318" spans="1:6" x14ac:dyDescent="0.15">
      <c r="A8318" s="3" t="s">
        <v>813</v>
      </c>
      <c r="B8318" s="3">
        <v>4.7889999999999997</v>
      </c>
      <c r="C8318" s="3">
        <v>0.56999999999999995</v>
      </c>
      <c r="D8318" s="3" t="s">
        <v>20</v>
      </c>
      <c r="E8318" s="3" t="s">
        <v>560</v>
      </c>
      <c r="F8318" s="3" t="s">
        <v>486</v>
      </c>
    </row>
    <row r="8319" spans="1:6" x14ac:dyDescent="0.15">
      <c r="A8319" s="3" t="s">
        <v>815</v>
      </c>
      <c r="B8319" s="3">
        <v>3.2759999999999998</v>
      </c>
      <c r="C8319" s="3">
        <v>0.48</v>
      </c>
      <c r="D8319" s="3" t="s">
        <v>20</v>
      </c>
      <c r="E8319" s="3" t="s">
        <v>560</v>
      </c>
      <c r="F8319" s="3" t="s">
        <v>486</v>
      </c>
    </row>
    <row r="8320" spans="1:6" x14ac:dyDescent="0.15">
      <c r="A8320" s="3" t="s">
        <v>803</v>
      </c>
      <c r="B8320" s="3">
        <v>24.75</v>
      </c>
      <c r="C8320" s="3">
        <v>0.92</v>
      </c>
      <c r="D8320" s="3" t="s">
        <v>20</v>
      </c>
      <c r="E8320" s="3" t="s">
        <v>567</v>
      </c>
      <c r="F8320" s="3" t="s">
        <v>487</v>
      </c>
    </row>
    <row r="8321" spans="1:6" x14ac:dyDescent="0.15">
      <c r="A8321" s="3" t="s">
        <v>802</v>
      </c>
      <c r="B8321" s="3">
        <v>24.07</v>
      </c>
      <c r="C8321" s="3">
        <v>0.84</v>
      </c>
      <c r="D8321" s="3" t="s">
        <v>20</v>
      </c>
      <c r="E8321" s="3" t="s">
        <v>567</v>
      </c>
      <c r="F8321" s="3" t="s">
        <v>487</v>
      </c>
    </row>
    <row r="8322" spans="1:6" x14ac:dyDescent="0.15">
      <c r="A8322" s="3" t="s">
        <v>800</v>
      </c>
      <c r="B8322" s="3">
        <v>19.41</v>
      </c>
      <c r="C8322" s="3">
        <v>0.84</v>
      </c>
      <c r="D8322" s="3" t="s">
        <v>20</v>
      </c>
      <c r="E8322" s="3" t="s">
        <v>567</v>
      </c>
      <c r="F8322" s="3" t="s">
        <v>487</v>
      </c>
    </row>
    <row r="8323" spans="1:6" x14ac:dyDescent="0.15">
      <c r="A8323" s="3" t="s">
        <v>813</v>
      </c>
      <c r="B8323" s="3">
        <v>17.64</v>
      </c>
      <c r="C8323" s="3">
        <v>0.78</v>
      </c>
      <c r="D8323" s="3" t="s">
        <v>20</v>
      </c>
      <c r="E8323" s="3" t="s">
        <v>567</v>
      </c>
      <c r="F8323" s="3" t="s">
        <v>487</v>
      </c>
    </row>
    <row r="8324" spans="1:6" x14ac:dyDescent="0.15">
      <c r="A8324" s="3" t="s">
        <v>806</v>
      </c>
      <c r="B8324" s="3">
        <v>16.3</v>
      </c>
      <c r="C8324" s="3">
        <v>0.72</v>
      </c>
      <c r="D8324" s="3" t="s">
        <v>20</v>
      </c>
      <c r="E8324" s="3" t="s">
        <v>567</v>
      </c>
      <c r="F8324" s="3" t="s">
        <v>487</v>
      </c>
    </row>
    <row r="8325" spans="1:6" x14ac:dyDescent="0.15">
      <c r="A8325" s="3" t="s">
        <v>807</v>
      </c>
      <c r="B8325" s="3">
        <v>15.87</v>
      </c>
      <c r="C8325" s="3">
        <v>0.92</v>
      </c>
      <c r="D8325" s="3" t="s">
        <v>20</v>
      </c>
      <c r="E8325" s="3" t="s">
        <v>567</v>
      </c>
      <c r="F8325" s="3" t="s">
        <v>487</v>
      </c>
    </row>
    <row r="8326" spans="1:6" x14ac:dyDescent="0.15">
      <c r="A8326" s="3" t="s">
        <v>826</v>
      </c>
      <c r="B8326" s="3">
        <v>15.77</v>
      </c>
      <c r="C8326" s="3">
        <v>0.76</v>
      </c>
      <c r="D8326" s="3" t="s">
        <v>20</v>
      </c>
      <c r="E8326" s="3" t="s">
        <v>567</v>
      </c>
      <c r="F8326" s="3" t="s">
        <v>487</v>
      </c>
    </row>
    <row r="8327" spans="1:6" x14ac:dyDescent="0.15">
      <c r="A8327" s="3" t="s">
        <v>805</v>
      </c>
      <c r="B8327" s="3">
        <v>14.83</v>
      </c>
      <c r="C8327" s="3">
        <v>0.76</v>
      </c>
      <c r="D8327" s="3" t="s">
        <v>20</v>
      </c>
      <c r="E8327" s="3" t="s">
        <v>567</v>
      </c>
      <c r="F8327" s="3" t="s">
        <v>487</v>
      </c>
    </row>
    <row r="8328" spans="1:6" x14ac:dyDescent="0.15">
      <c r="A8328" s="3" t="s">
        <v>798</v>
      </c>
      <c r="B8328" s="3">
        <v>14.58</v>
      </c>
      <c r="C8328" s="3">
        <v>0.74</v>
      </c>
      <c r="D8328" s="3" t="s">
        <v>20</v>
      </c>
      <c r="E8328" s="3" t="s">
        <v>567</v>
      </c>
      <c r="F8328" s="3" t="s">
        <v>487</v>
      </c>
    </row>
    <row r="8329" spans="1:6" x14ac:dyDescent="0.15">
      <c r="A8329" s="3" t="s">
        <v>819</v>
      </c>
      <c r="B8329" s="3">
        <v>13.18</v>
      </c>
      <c r="C8329" s="3">
        <v>0.74</v>
      </c>
      <c r="D8329" s="3" t="s">
        <v>20</v>
      </c>
      <c r="E8329" s="3" t="s">
        <v>567</v>
      </c>
      <c r="F8329" s="3" t="s">
        <v>487</v>
      </c>
    </row>
    <row r="8330" spans="1:6" x14ac:dyDescent="0.15">
      <c r="A8330" s="3" t="s">
        <v>821</v>
      </c>
      <c r="B8330" s="3">
        <v>12.39</v>
      </c>
      <c r="C8330" s="3">
        <v>0.67</v>
      </c>
      <c r="D8330" s="3" t="s">
        <v>20</v>
      </c>
      <c r="E8330" s="3" t="s">
        <v>567</v>
      </c>
      <c r="F8330" s="3" t="s">
        <v>487</v>
      </c>
    </row>
    <row r="8331" spans="1:6" x14ac:dyDescent="0.15">
      <c r="A8331" s="3" t="s">
        <v>823</v>
      </c>
      <c r="B8331" s="3">
        <v>12.33</v>
      </c>
      <c r="C8331" s="3">
        <v>0.76</v>
      </c>
      <c r="D8331" s="3" t="s">
        <v>20</v>
      </c>
      <c r="E8331" s="3" t="s">
        <v>567</v>
      </c>
      <c r="F8331" s="3" t="s">
        <v>487</v>
      </c>
    </row>
    <row r="8332" spans="1:6" x14ac:dyDescent="0.15">
      <c r="A8332" s="3" t="s">
        <v>825</v>
      </c>
      <c r="B8332" s="3">
        <v>11.59</v>
      </c>
      <c r="C8332" s="3">
        <v>0.76</v>
      </c>
      <c r="D8332" s="3" t="s">
        <v>20</v>
      </c>
      <c r="E8332" s="3" t="s">
        <v>567</v>
      </c>
      <c r="F8332" s="3" t="s">
        <v>487</v>
      </c>
    </row>
    <row r="8333" spans="1:6" x14ac:dyDescent="0.15">
      <c r="A8333" s="3" t="s">
        <v>818</v>
      </c>
      <c r="B8333" s="3">
        <v>11.3</v>
      </c>
      <c r="C8333" s="3">
        <v>0.65</v>
      </c>
      <c r="D8333" s="3" t="s">
        <v>20</v>
      </c>
      <c r="E8333" s="3" t="s">
        <v>567</v>
      </c>
      <c r="F8333" s="3" t="s">
        <v>487</v>
      </c>
    </row>
    <row r="8334" spans="1:6" x14ac:dyDescent="0.15">
      <c r="A8334" s="3" t="s">
        <v>812</v>
      </c>
      <c r="B8334" s="3">
        <v>11.2</v>
      </c>
      <c r="C8334" s="3">
        <v>0.72</v>
      </c>
      <c r="D8334" s="3" t="s">
        <v>20</v>
      </c>
      <c r="E8334" s="3" t="s">
        <v>567</v>
      </c>
      <c r="F8334" s="3" t="s">
        <v>487</v>
      </c>
    </row>
    <row r="8335" spans="1:6" x14ac:dyDescent="0.15">
      <c r="A8335" s="3" t="s">
        <v>801</v>
      </c>
      <c r="B8335" s="3">
        <v>11.03</v>
      </c>
      <c r="C8335" s="3">
        <v>0.74</v>
      </c>
      <c r="D8335" s="3" t="s">
        <v>20</v>
      </c>
      <c r="E8335" s="3" t="s">
        <v>567</v>
      </c>
      <c r="F8335" s="3" t="s">
        <v>487</v>
      </c>
    </row>
    <row r="8336" spans="1:6" x14ac:dyDescent="0.15">
      <c r="A8336" s="3" t="s">
        <v>830</v>
      </c>
      <c r="B8336" s="3">
        <v>10.63</v>
      </c>
      <c r="C8336" s="3">
        <v>0.78</v>
      </c>
      <c r="D8336" s="3" t="s">
        <v>20</v>
      </c>
      <c r="E8336" s="3" t="s">
        <v>567</v>
      </c>
      <c r="F8336" s="3" t="s">
        <v>487</v>
      </c>
    </row>
    <row r="8337" spans="1:6" x14ac:dyDescent="0.15">
      <c r="A8337" s="3" t="s">
        <v>827</v>
      </c>
      <c r="B8337" s="3">
        <v>10.54</v>
      </c>
      <c r="C8337" s="3">
        <v>0.65</v>
      </c>
      <c r="D8337" s="3" t="s">
        <v>20</v>
      </c>
      <c r="E8337" s="3" t="s">
        <v>567</v>
      </c>
      <c r="F8337" s="3" t="s">
        <v>487</v>
      </c>
    </row>
    <row r="8338" spans="1:6" x14ac:dyDescent="0.15">
      <c r="A8338" s="3" t="s">
        <v>824</v>
      </c>
      <c r="B8338" s="3">
        <v>9.9619999999999997</v>
      </c>
      <c r="C8338" s="3">
        <v>0.74</v>
      </c>
      <c r="D8338" s="3" t="s">
        <v>20</v>
      </c>
      <c r="E8338" s="3" t="s">
        <v>567</v>
      </c>
      <c r="F8338" s="3" t="s">
        <v>487</v>
      </c>
    </row>
    <row r="8339" spans="1:6" x14ac:dyDescent="0.15">
      <c r="A8339" s="3" t="s">
        <v>829</v>
      </c>
      <c r="B8339" s="3">
        <v>9.7089999999999996</v>
      </c>
      <c r="C8339" s="3">
        <v>0.74</v>
      </c>
      <c r="D8339" s="3" t="s">
        <v>20</v>
      </c>
      <c r="E8339" s="3" t="s">
        <v>567</v>
      </c>
      <c r="F8339" s="3" t="s">
        <v>487</v>
      </c>
    </row>
    <row r="8340" spans="1:6" x14ac:dyDescent="0.15">
      <c r="A8340" s="3" t="s">
        <v>833</v>
      </c>
      <c r="B8340" s="3">
        <v>9.4420000000000002</v>
      </c>
      <c r="C8340" s="3">
        <v>0.72</v>
      </c>
      <c r="D8340" s="3" t="s">
        <v>20</v>
      </c>
      <c r="E8340" s="3" t="s">
        <v>567</v>
      </c>
      <c r="F8340" s="3" t="s">
        <v>487</v>
      </c>
    </row>
    <row r="8341" spans="1:6" x14ac:dyDescent="0.15">
      <c r="A8341" s="3" t="s">
        <v>799</v>
      </c>
      <c r="B8341" s="3">
        <v>8.7370000000000001</v>
      </c>
      <c r="C8341" s="3">
        <v>0.61</v>
      </c>
      <c r="D8341" s="3" t="s">
        <v>20</v>
      </c>
      <c r="E8341" s="3" t="s">
        <v>567</v>
      </c>
      <c r="F8341" s="3" t="s">
        <v>487</v>
      </c>
    </row>
    <row r="8342" spans="1:6" x14ac:dyDescent="0.15">
      <c r="A8342" s="3" t="s">
        <v>832</v>
      </c>
      <c r="B8342" s="3">
        <v>8.64</v>
      </c>
      <c r="C8342" s="3">
        <v>0.65</v>
      </c>
      <c r="D8342" s="3" t="s">
        <v>20</v>
      </c>
      <c r="E8342" s="3" t="s">
        <v>567</v>
      </c>
      <c r="F8342" s="3" t="s">
        <v>487</v>
      </c>
    </row>
    <row r="8343" spans="1:6" x14ac:dyDescent="0.15">
      <c r="A8343" s="3" t="s">
        <v>820</v>
      </c>
      <c r="B8343" s="3">
        <v>8.0429999999999993</v>
      </c>
      <c r="C8343" s="3">
        <v>0.65</v>
      </c>
      <c r="D8343" s="3" t="s">
        <v>20</v>
      </c>
      <c r="E8343" s="3" t="s">
        <v>567</v>
      </c>
      <c r="F8343" s="3" t="s">
        <v>487</v>
      </c>
    </row>
    <row r="8344" spans="1:6" x14ac:dyDescent="0.15">
      <c r="A8344" s="3" t="s">
        <v>822</v>
      </c>
      <c r="B8344" s="3">
        <v>7.8869999999999996</v>
      </c>
      <c r="C8344" s="3">
        <v>0.78</v>
      </c>
      <c r="D8344" s="3" t="s">
        <v>20</v>
      </c>
      <c r="E8344" s="3" t="s">
        <v>567</v>
      </c>
      <c r="F8344" s="3" t="s">
        <v>487</v>
      </c>
    </row>
    <row r="8345" spans="1:6" x14ac:dyDescent="0.15">
      <c r="A8345" s="3" t="s">
        <v>814</v>
      </c>
      <c r="B8345" s="3">
        <v>7.8849999999999998</v>
      </c>
      <c r="C8345" s="3">
        <v>0.74</v>
      </c>
      <c r="D8345" s="3" t="s">
        <v>20</v>
      </c>
      <c r="E8345" s="3" t="s">
        <v>567</v>
      </c>
      <c r="F8345" s="3" t="s">
        <v>487</v>
      </c>
    </row>
    <row r="8346" spans="1:6" x14ac:dyDescent="0.15">
      <c r="A8346" s="3" t="s">
        <v>817</v>
      </c>
      <c r="B8346" s="3">
        <v>7.2220000000000004</v>
      </c>
      <c r="C8346" s="3">
        <v>0.63</v>
      </c>
      <c r="D8346" s="3" t="s">
        <v>20</v>
      </c>
      <c r="E8346" s="3" t="s">
        <v>567</v>
      </c>
      <c r="F8346" s="3" t="s">
        <v>487</v>
      </c>
    </row>
    <row r="8347" spans="1:6" x14ac:dyDescent="0.15">
      <c r="A8347" s="3" t="s">
        <v>808</v>
      </c>
      <c r="B8347" s="3">
        <v>6.806</v>
      </c>
      <c r="C8347" s="3">
        <v>0.59</v>
      </c>
      <c r="D8347" s="3" t="s">
        <v>20</v>
      </c>
      <c r="E8347" s="3" t="s">
        <v>567</v>
      </c>
      <c r="F8347" s="3" t="s">
        <v>487</v>
      </c>
    </row>
    <row r="8348" spans="1:6" x14ac:dyDescent="0.15">
      <c r="A8348" s="3" t="s">
        <v>809</v>
      </c>
      <c r="B8348" s="3">
        <v>6.702</v>
      </c>
      <c r="C8348" s="3">
        <v>0.63</v>
      </c>
      <c r="D8348" s="3" t="s">
        <v>20</v>
      </c>
      <c r="E8348" s="3" t="s">
        <v>567</v>
      </c>
      <c r="F8348" s="3" t="s">
        <v>487</v>
      </c>
    </row>
    <row r="8349" spans="1:6" x14ac:dyDescent="0.15">
      <c r="A8349" s="3" t="s">
        <v>811</v>
      </c>
      <c r="B8349" s="3">
        <v>6.5439999999999996</v>
      </c>
      <c r="C8349" s="3">
        <v>0.56999999999999995</v>
      </c>
      <c r="D8349" s="3" t="s">
        <v>20</v>
      </c>
      <c r="E8349" s="3" t="s">
        <v>567</v>
      </c>
      <c r="F8349" s="3" t="s">
        <v>487</v>
      </c>
    </row>
    <row r="8350" spans="1:6" x14ac:dyDescent="0.15">
      <c r="A8350" s="3" t="s">
        <v>816</v>
      </c>
      <c r="B8350" s="3">
        <v>6.0750000000000002</v>
      </c>
      <c r="C8350" s="3">
        <v>0.55000000000000004</v>
      </c>
      <c r="D8350" s="3" t="s">
        <v>20</v>
      </c>
      <c r="E8350" s="3" t="s">
        <v>567</v>
      </c>
      <c r="F8350" s="3" t="s">
        <v>487</v>
      </c>
    </row>
    <row r="8351" spans="1:6" x14ac:dyDescent="0.15">
      <c r="A8351" s="3" t="s">
        <v>831</v>
      </c>
      <c r="B8351" s="3">
        <v>5.4880000000000004</v>
      </c>
      <c r="C8351" s="3">
        <v>0.65</v>
      </c>
      <c r="D8351" s="3" t="s">
        <v>20</v>
      </c>
      <c r="E8351" s="3" t="s">
        <v>567</v>
      </c>
      <c r="F8351" s="3" t="s">
        <v>487</v>
      </c>
    </row>
    <row r="8352" spans="1:6" x14ac:dyDescent="0.15">
      <c r="A8352" s="3" t="s">
        <v>828</v>
      </c>
      <c r="B8352" s="3">
        <v>4.952</v>
      </c>
      <c r="C8352" s="3">
        <v>0.55000000000000004</v>
      </c>
      <c r="D8352" s="3" t="s">
        <v>20</v>
      </c>
      <c r="E8352" s="3" t="s">
        <v>567</v>
      </c>
      <c r="F8352" s="3" t="s">
        <v>487</v>
      </c>
    </row>
    <row r="8353" spans="1:6" x14ac:dyDescent="0.15">
      <c r="A8353" s="3" t="s">
        <v>804</v>
      </c>
      <c r="B8353" s="3">
        <v>4.6980000000000004</v>
      </c>
      <c r="C8353" s="3">
        <v>0.56999999999999995</v>
      </c>
      <c r="D8353" s="3" t="s">
        <v>20</v>
      </c>
      <c r="E8353" s="3" t="s">
        <v>567</v>
      </c>
      <c r="F8353" s="3" t="s">
        <v>487</v>
      </c>
    </row>
    <row r="8354" spans="1:6" x14ac:dyDescent="0.15">
      <c r="A8354" s="3" t="s">
        <v>815</v>
      </c>
      <c r="B8354" s="3">
        <v>4.3029999999999999</v>
      </c>
      <c r="C8354" s="3">
        <v>0.53</v>
      </c>
      <c r="D8354" s="3" t="s">
        <v>20</v>
      </c>
      <c r="E8354" s="3" t="s">
        <v>567</v>
      </c>
      <c r="F8354" s="3" t="s">
        <v>487</v>
      </c>
    </row>
    <row r="8355" spans="1:6" x14ac:dyDescent="0.15">
      <c r="A8355" s="3" t="s">
        <v>810</v>
      </c>
      <c r="B8355" s="3">
        <v>3.7029999999999998</v>
      </c>
      <c r="C8355" s="3">
        <v>0.51</v>
      </c>
      <c r="D8355" s="3" t="s">
        <v>20</v>
      </c>
      <c r="E8355" s="3" t="s">
        <v>567</v>
      </c>
      <c r="F8355" s="3" t="s">
        <v>487</v>
      </c>
    </row>
    <row r="8356" spans="1:6" x14ac:dyDescent="0.15">
      <c r="A8356" s="3" t="s">
        <v>801</v>
      </c>
      <c r="B8356" s="3">
        <v>76.86</v>
      </c>
      <c r="C8356" s="3">
        <v>1.1599999999999999</v>
      </c>
      <c r="D8356" s="3" t="s">
        <v>20</v>
      </c>
      <c r="E8356" s="3" t="s">
        <v>568</v>
      </c>
      <c r="F8356" s="3" t="s">
        <v>487</v>
      </c>
    </row>
    <row r="8357" spans="1:6" x14ac:dyDescent="0.15">
      <c r="A8357" s="3" t="s">
        <v>809</v>
      </c>
      <c r="B8357" s="3">
        <v>72.16</v>
      </c>
      <c r="C8357" s="3">
        <v>1.1200000000000001</v>
      </c>
      <c r="D8357" s="3" t="s">
        <v>20</v>
      </c>
      <c r="E8357" s="3" t="s">
        <v>568</v>
      </c>
      <c r="F8357" s="3" t="s">
        <v>487</v>
      </c>
    </row>
    <row r="8358" spans="1:6" x14ac:dyDescent="0.15">
      <c r="A8358" s="3" t="s">
        <v>798</v>
      </c>
      <c r="B8358" s="3">
        <v>71.760000000000005</v>
      </c>
      <c r="C8358" s="3">
        <v>1.24</v>
      </c>
      <c r="D8358" s="3" t="s">
        <v>20</v>
      </c>
      <c r="E8358" s="3" t="s">
        <v>568</v>
      </c>
      <c r="F8358" s="3" t="s">
        <v>487</v>
      </c>
    </row>
    <row r="8359" spans="1:6" x14ac:dyDescent="0.15">
      <c r="A8359" s="3" t="s">
        <v>799</v>
      </c>
      <c r="B8359" s="3">
        <v>62.08</v>
      </c>
      <c r="C8359" s="3">
        <v>1.08</v>
      </c>
      <c r="D8359" s="3" t="s">
        <v>20</v>
      </c>
      <c r="E8359" s="3" t="s">
        <v>568</v>
      </c>
      <c r="F8359" s="3" t="s">
        <v>487</v>
      </c>
    </row>
    <row r="8360" spans="1:6" x14ac:dyDescent="0.15">
      <c r="A8360" s="3" t="s">
        <v>805</v>
      </c>
      <c r="B8360" s="3">
        <v>54.72</v>
      </c>
      <c r="C8360" s="3">
        <v>1.06</v>
      </c>
      <c r="D8360" s="3" t="s">
        <v>20</v>
      </c>
      <c r="E8360" s="3" t="s">
        <v>568</v>
      </c>
      <c r="F8360" s="3" t="s">
        <v>487</v>
      </c>
    </row>
    <row r="8361" spans="1:6" x14ac:dyDescent="0.15">
      <c r="A8361" s="3" t="s">
        <v>832</v>
      </c>
      <c r="B8361" s="3">
        <v>49.95</v>
      </c>
      <c r="C8361" s="3">
        <v>0.98</v>
      </c>
      <c r="D8361" s="3" t="s">
        <v>20</v>
      </c>
      <c r="E8361" s="3" t="s">
        <v>568</v>
      </c>
      <c r="F8361" s="3" t="s">
        <v>487</v>
      </c>
    </row>
    <row r="8362" spans="1:6" x14ac:dyDescent="0.15">
      <c r="A8362" s="3" t="s">
        <v>825</v>
      </c>
      <c r="B8362" s="3">
        <v>47.25</v>
      </c>
      <c r="C8362" s="3">
        <v>1</v>
      </c>
      <c r="D8362" s="3" t="s">
        <v>20</v>
      </c>
      <c r="E8362" s="3" t="s">
        <v>568</v>
      </c>
      <c r="F8362" s="3" t="s">
        <v>487</v>
      </c>
    </row>
    <row r="8363" spans="1:6" x14ac:dyDescent="0.15">
      <c r="A8363" s="3" t="s">
        <v>826</v>
      </c>
      <c r="B8363" s="3">
        <v>45.68</v>
      </c>
      <c r="C8363" s="3">
        <v>1</v>
      </c>
      <c r="D8363" s="3" t="s">
        <v>20</v>
      </c>
      <c r="E8363" s="3" t="s">
        <v>568</v>
      </c>
      <c r="F8363" s="3" t="s">
        <v>487</v>
      </c>
    </row>
    <row r="8364" spans="1:6" x14ac:dyDescent="0.15">
      <c r="A8364" s="3" t="s">
        <v>803</v>
      </c>
      <c r="B8364" s="3">
        <v>41.22</v>
      </c>
      <c r="C8364" s="3">
        <v>0.94</v>
      </c>
      <c r="D8364" s="3" t="s">
        <v>20</v>
      </c>
      <c r="E8364" s="3" t="s">
        <v>568</v>
      </c>
      <c r="F8364" s="3" t="s">
        <v>487</v>
      </c>
    </row>
    <row r="8365" spans="1:6" x14ac:dyDescent="0.15">
      <c r="A8365" s="3" t="s">
        <v>807</v>
      </c>
      <c r="B8365" s="3">
        <v>41.11</v>
      </c>
      <c r="C8365" s="3">
        <v>1.06</v>
      </c>
      <c r="D8365" s="3" t="s">
        <v>20</v>
      </c>
      <c r="E8365" s="3" t="s">
        <v>568</v>
      </c>
      <c r="F8365" s="3" t="s">
        <v>487</v>
      </c>
    </row>
    <row r="8366" spans="1:6" x14ac:dyDescent="0.15">
      <c r="A8366" s="3" t="s">
        <v>823</v>
      </c>
      <c r="B8366" s="3">
        <v>40.450000000000003</v>
      </c>
      <c r="C8366" s="3">
        <v>1.01</v>
      </c>
      <c r="D8366" s="3" t="s">
        <v>20</v>
      </c>
      <c r="E8366" s="3" t="s">
        <v>568</v>
      </c>
      <c r="F8366" s="3" t="s">
        <v>487</v>
      </c>
    </row>
    <row r="8367" spans="1:6" x14ac:dyDescent="0.15">
      <c r="A8367" s="3" t="s">
        <v>830</v>
      </c>
      <c r="B8367" s="3">
        <v>40.42</v>
      </c>
      <c r="C8367" s="3">
        <v>0.96</v>
      </c>
      <c r="D8367" s="3" t="s">
        <v>20</v>
      </c>
      <c r="E8367" s="3" t="s">
        <v>568</v>
      </c>
      <c r="F8367" s="3" t="s">
        <v>487</v>
      </c>
    </row>
    <row r="8368" spans="1:6" x14ac:dyDescent="0.15">
      <c r="A8368" s="3" t="s">
        <v>800</v>
      </c>
      <c r="B8368" s="3">
        <v>39.89</v>
      </c>
      <c r="C8368" s="3">
        <v>1</v>
      </c>
      <c r="D8368" s="3" t="s">
        <v>20</v>
      </c>
      <c r="E8368" s="3" t="s">
        <v>568</v>
      </c>
      <c r="F8368" s="3" t="s">
        <v>487</v>
      </c>
    </row>
    <row r="8369" spans="1:6" x14ac:dyDescent="0.15">
      <c r="A8369" s="3" t="s">
        <v>821</v>
      </c>
      <c r="B8369" s="3">
        <v>38.64</v>
      </c>
      <c r="C8369" s="3">
        <v>0.92</v>
      </c>
      <c r="D8369" s="3" t="s">
        <v>20</v>
      </c>
      <c r="E8369" s="3" t="s">
        <v>568</v>
      </c>
      <c r="F8369" s="3" t="s">
        <v>487</v>
      </c>
    </row>
    <row r="8370" spans="1:6" x14ac:dyDescent="0.15">
      <c r="A8370" s="3" t="s">
        <v>819</v>
      </c>
      <c r="B8370" s="3">
        <v>38.56</v>
      </c>
      <c r="C8370" s="3">
        <v>1</v>
      </c>
      <c r="D8370" s="3" t="s">
        <v>20</v>
      </c>
      <c r="E8370" s="3" t="s">
        <v>568</v>
      </c>
      <c r="F8370" s="3" t="s">
        <v>487</v>
      </c>
    </row>
    <row r="8371" spans="1:6" x14ac:dyDescent="0.15">
      <c r="A8371" s="3" t="s">
        <v>829</v>
      </c>
      <c r="B8371" s="3">
        <v>37.61</v>
      </c>
      <c r="C8371" s="3">
        <v>0.91</v>
      </c>
      <c r="D8371" s="3" t="s">
        <v>20</v>
      </c>
      <c r="E8371" s="3" t="s">
        <v>568</v>
      </c>
      <c r="F8371" s="3" t="s">
        <v>487</v>
      </c>
    </row>
    <row r="8372" spans="1:6" x14ac:dyDescent="0.15">
      <c r="A8372" s="3" t="s">
        <v>813</v>
      </c>
      <c r="B8372" s="3">
        <v>37.049999999999997</v>
      </c>
      <c r="C8372" s="3">
        <v>0.9</v>
      </c>
      <c r="D8372" s="3" t="s">
        <v>20</v>
      </c>
      <c r="E8372" s="3" t="s">
        <v>568</v>
      </c>
      <c r="F8372" s="3" t="s">
        <v>487</v>
      </c>
    </row>
    <row r="8373" spans="1:6" x14ac:dyDescent="0.15">
      <c r="A8373" s="3" t="s">
        <v>820</v>
      </c>
      <c r="B8373" s="3">
        <v>36.799999999999997</v>
      </c>
      <c r="C8373" s="3">
        <v>0.92</v>
      </c>
      <c r="D8373" s="3" t="s">
        <v>20</v>
      </c>
      <c r="E8373" s="3" t="s">
        <v>568</v>
      </c>
      <c r="F8373" s="3" t="s">
        <v>487</v>
      </c>
    </row>
    <row r="8374" spans="1:6" x14ac:dyDescent="0.15">
      <c r="A8374" s="3" t="s">
        <v>822</v>
      </c>
      <c r="B8374" s="3">
        <v>35.49</v>
      </c>
      <c r="C8374" s="3">
        <v>0.99</v>
      </c>
      <c r="D8374" s="3" t="s">
        <v>20</v>
      </c>
      <c r="E8374" s="3" t="s">
        <v>568</v>
      </c>
      <c r="F8374" s="3" t="s">
        <v>487</v>
      </c>
    </row>
    <row r="8375" spans="1:6" x14ac:dyDescent="0.15">
      <c r="A8375" s="3" t="s">
        <v>824</v>
      </c>
      <c r="B8375" s="3">
        <v>33.090000000000003</v>
      </c>
      <c r="C8375" s="3">
        <v>0.96</v>
      </c>
      <c r="D8375" s="3" t="s">
        <v>20</v>
      </c>
      <c r="E8375" s="3" t="s">
        <v>568</v>
      </c>
      <c r="F8375" s="3" t="s">
        <v>487</v>
      </c>
    </row>
    <row r="8376" spans="1:6" x14ac:dyDescent="0.15">
      <c r="A8376" s="3" t="s">
        <v>814</v>
      </c>
      <c r="B8376" s="3">
        <v>29.71</v>
      </c>
      <c r="C8376" s="3">
        <v>0.91</v>
      </c>
      <c r="D8376" s="3" t="s">
        <v>20</v>
      </c>
      <c r="E8376" s="3" t="s">
        <v>568</v>
      </c>
      <c r="F8376" s="3" t="s">
        <v>487</v>
      </c>
    </row>
    <row r="8377" spans="1:6" x14ac:dyDescent="0.15">
      <c r="A8377" s="3" t="s">
        <v>806</v>
      </c>
      <c r="B8377" s="3">
        <v>29.52</v>
      </c>
      <c r="C8377" s="3">
        <v>0.87</v>
      </c>
      <c r="D8377" s="3" t="s">
        <v>20</v>
      </c>
      <c r="E8377" s="3" t="s">
        <v>568</v>
      </c>
      <c r="F8377" s="3" t="s">
        <v>487</v>
      </c>
    </row>
    <row r="8378" spans="1:6" x14ac:dyDescent="0.15">
      <c r="A8378" s="3" t="s">
        <v>802</v>
      </c>
      <c r="B8378" s="3">
        <v>28.96</v>
      </c>
      <c r="C8378" s="3">
        <v>0.83</v>
      </c>
      <c r="D8378" s="3" t="s">
        <v>20</v>
      </c>
      <c r="E8378" s="3" t="s">
        <v>568</v>
      </c>
      <c r="F8378" s="3" t="s">
        <v>487</v>
      </c>
    </row>
    <row r="8379" spans="1:6" x14ac:dyDescent="0.15">
      <c r="A8379" s="3" t="s">
        <v>818</v>
      </c>
      <c r="B8379" s="3">
        <v>28.56</v>
      </c>
      <c r="C8379" s="3">
        <v>0.8</v>
      </c>
      <c r="D8379" s="3" t="s">
        <v>20</v>
      </c>
      <c r="E8379" s="3" t="s">
        <v>568</v>
      </c>
      <c r="F8379" s="3" t="s">
        <v>487</v>
      </c>
    </row>
    <row r="8380" spans="1:6" x14ac:dyDescent="0.15">
      <c r="A8380" s="3" t="s">
        <v>833</v>
      </c>
      <c r="B8380" s="3">
        <v>27.03</v>
      </c>
      <c r="C8380" s="3">
        <v>0.92</v>
      </c>
      <c r="D8380" s="3" t="s">
        <v>20</v>
      </c>
      <c r="E8380" s="3" t="s">
        <v>568</v>
      </c>
      <c r="F8380" s="3" t="s">
        <v>487</v>
      </c>
    </row>
    <row r="8381" spans="1:6" x14ac:dyDescent="0.15">
      <c r="A8381" s="3" t="s">
        <v>827</v>
      </c>
      <c r="B8381" s="3">
        <v>23.34</v>
      </c>
      <c r="C8381" s="3">
        <v>0.75</v>
      </c>
      <c r="D8381" s="3" t="s">
        <v>20</v>
      </c>
      <c r="E8381" s="3" t="s">
        <v>568</v>
      </c>
      <c r="F8381" s="3" t="s">
        <v>487</v>
      </c>
    </row>
    <row r="8382" spans="1:6" x14ac:dyDescent="0.15">
      <c r="A8382" s="3" t="s">
        <v>804</v>
      </c>
      <c r="B8382" s="3">
        <v>21.86</v>
      </c>
      <c r="C8382" s="3">
        <v>0.7</v>
      </c>
      <c r="D8382" s="3" t="s">
        <v>20</v>
      </c>
      <c r="E8382" s="3" t="s">
        <v>568</v>
      </c>
      <c r="F8382" s="3" t="s">
        <v>487</v>
      </c>
    </row>
    <row r="8383" spans="1:6" x14ac:dyDescent="0.15">
      <c r="A8383" s="3" t="s">
        <v>810</v>
      </c>
      <c r="B8383" s="3">
        <v>21.65</v>
      </c>
      <c r="C8383" s="3">
        <v>0.73</v>
      </c>
      <c r="D8383" s="3" t="s">
        <v>20</v>
      </c>
      <c r="E8383" s="3" t="s">
        <v>568</v>
      </c>
      <c r="F8383" s="3" t="s">
        <v>487</v>
      </c>
    </row>
    <row r="8384" spans="1:6" x14ac:dyDescent="0.15">
      <c r="A8384" s="3" t="s">
        <v>817</v>
      </c>
      <c r="B8384" s="3">
        <v>20.67</v>
      </c>
      <c r="C8384" s="3">
        <v>0.73</v>
      </c>
      <c r="D8384" s="3" t="s">
        <v>20</v>
      </c>
      <c r="E8384" s="3" t="s">
        <v>568</v>
      </c>
      <c r="F8384" s="3" t="s">
        <v>487</v>
      </c>
    </row>
    <row r="8385" spans="1:6" x14ac:dyDescent="0.15">
      <c r="A8385" s="3" t="s">
        <v>812</v>
      </c>
      <c r="B8385" s="3">
        <v>19.559999999999999</v>
      </c>
      <c r="C8385" s="3">
        <v>0.72</v>
      </c>
      <c r="D8385" s="3" t="s">
        <v>20</v>
      </c>
      <c r="E8385" s="3" t="s">
        <v>568</v>
      </c>
      <c r="F8385" s="3" t="s">
        <v>487</v>
      </c>
    </row>
    <row r="8386" spans="1:6" x14ac:dyDescent="0.15">
      <c r="A8386" s="3" t="s">
        <v>831</v>
      </c>
      <c r="B8386" s="3">
        <v>17.510000000000002</v>
      </c>
      <c r="C8386" s="3">
        <v>0.87</v>
      </c>
      <c r="D8386" s="3" t="s">
        <v>20</v>
      </c>
      <c r="E8386" s="3" t="s">
        <v>568</v>
      </c>
      <c r="F8386" s="3" t="s">
        <v>487</v>
      </c>
    </row>
    <row r="8387" spans="1:6" x14ac:dyDescent="0.15">
      <c r="A8387" s="3" t="s">
        <v>811</v>
      </c>
      <c r="B8387" s="3">
        <v>16.57</v>
      </c>
      <c r="C8387" s="3">
        <v>0.83</v>
      </c>
      <c r="D8387" s="3" t="s">
        <v>20</v>
      </c>
      <c r="E8387" s="3" t="s">
        <v>568</v>
      </c>
      <c r="F8387" s="3" t="s">
        <v>487</v>
      </c>
    </row>
    <row r="8388" spans="1:6" x14ac:dyDescent="0.15">
      <c r="A8388" s="3" t="s">
        <v>828</v>
      </c>
      <c r="B8388" s="3">
        <v>16.350000000000001</v>
      </c>
      <c r="C8388" s="3">
        <v>0.79</v>
      </c>
      <c r="D8388" s="3" t="s">
        <v>20</v>
      </c>
      <c r="E8388" s="3" t="s">
        <v>568</v>
      </c>
      <c r="F8388" s="3" t="s">
        <v>487</v>
      </c>
    </row>
    <row r="8389" spans="1:6" x14ac:dyDescent="0.15">
      <c r="A8389" s="3" t="s">
        <v>816</v>
      </c>
      <c r="B8389" s="3">
        <v>15.27</v>
      </c>
      <c r="C8389" s="3">
        <v>0.77</v>
      </c>
      <c r="D8389" s="3" t="s">
        <v>20</v>
      </c>
      <c r="E8389" s="3" t="s">
        <v>568</v>
      </c>
      <c r="F8389" s="3" t="s">
        <v>487</v>
      </c>
    </row>
    <row r="8390" spans="1:6" x14ac:dyDescent="0.15">
      <c r="A8390" s="3" t="s">
        <v>808</v>
      </c>
      <c r="B8390" s="3">
        <v>10.220000000000001</v>
      </c>
      <c r="C8390" s="3">
        <v>0.72</v>
      </c>
      <c r="D8390" s="3" t="s">
        <v>20</v>
      </c>
      <c r="E8390" s="3" t="s">
        <v>568</v>
      </c>
      <c r="F8390" s="3" t="s">
        <v>487</v>
      </c>
    </row>
    <row r="8391" spans="1:6" x14ac:dyDescent="0.15">
      <c r="A8391" s="3" t="s">
        <v>815</v>
      </c>
      <c r="B8391" s="3">
        <v>4.2359999999999998</v>
      </c>
      <c r="C8391" s="3">
        <v>0.6</v>
      </c>
      <c r="D8391" s="3" t="s">
        <v>20</v>
      </c>
      <c r="E8391" s="3" t="s">
        <v>568</v>
      </c>
      <c r="F8391" s="3" t="s">
        <v>487</v>
      </c>
    </row>
    <row r="8392" spans="1:6" x14ac:dyDescent="0.15">
      <c r="A8392" s="3" t="s">
        <v>830</v>
      </c>
      <c r="B8392" s="3">
        <v>35.11</v>
      </c>
      <c r="C8392" s="3">
        <v>0.83</v>
      </c>
      <c r="D8392" s="3" t="s">
        <v>20</v>
      </c>
      <c r="E8392" s="3" t="s">
        <v>563</v>
      </c>
      <c r="F8392" s="3" t="s">
        <v>487</v>
      </c>
    </row>
    <row r="8393" spans="1:6" x14ac:dyDescent="0.15">
      <c r="A8393" s="3" t="s">
        <v>829</v>
      </c>
      <c r="B8393" s="3">
        <v>31.06</v>
      </c>
      <c r="C8393" s="3">
        <v>0.78</v>
      </c>
      <c r="D8393" s="3" t="s">
        <v>20</v>
      </c>
      <c r="E8393" s="3" t="s">
        <v>563</v>
      </c>
      <c r="F8393" s="3" t="s">
        <v>487</v>
      </c>
    </row>
    <row r="8394" spans="1:6" x14ac:dyDescent="0.15">
      <c r="A8394" s="3" t="s">
        <v>798</v>
      </c>
      <c r="B8394" s="3">
        <v>29.39</v>
      </c>
      <c r="C8394" s="3">
        <v>0.76</v>
      </c>
      <c r="D8394" s="3" t="s">
        <v>20</v>
      </c>
      <c r="E8394" s="3" t="s">
        <v>563</v>
      </c>
      <c r="F8394" s="3" t="s">
        <v>487</v>
      </c>
    </row>
    <row r="8395" spans="1:6" x14ac:dyDescent="0.15">
      <c r="A8395" s="3" t="s">
        <v>826</v>
      </c>
      <c r="B8395" s="3">
        <v>29.17</v>
      </c>
      <c r="C8395" s="3">
        <v>0.77</v>
      </c>
      <c r="D8395" s="3" t="s">
        <v>20</v>
      </c>
      <c r="E8395" s="3" t="s">
        <v>563</v>
      </c>
      <c r="F8395" s="3" t="s">
        <v>487</v>
      </c>
    </row>
    <row r="8396" spans="1:6" x14ac:dyDescent="0.15">
      <c r="A8396" s="3" t="s">
        <v>800</v>
      </c>
      <c r="B8396" s="3">
        <v>28.56</v>
      </c>
      <c r="C8396" s="3">
        <v>0.76</v>
      </c>
      <c r="D8396" s="3" t="s">
        <v>20</v>
      </c>
      <c r="E8396" s="3" t="s">
        <v>563</v>
      </c>
      <c r="F8396" s="3" t="s">
        <v>487</v>
      </c>
    </row>
    <row r="8397" spans="1:6" x14ac:dyDescent="0.15">
      <c r="A8397" s="3" t="s">
        <v>807</v>
      </c>
      <c r="B8397" s="3">
        <v>23.58</v>
      </c>
      <c r="C8397" s="3">
        <v>0.73</v>
      </c>
      <c r="D8397" s="3" t="s">
        <v>20</v>
      </c>
      <c r="E8397" s="3" t="s">
        <v>563</v>
      </c>
      <c r="F8397" s="3" t="s">
        <v>487</v>
      </c>
    </row>
    <row r="8398" spans="1:6" x14ac:dyDescent="0.15">
      <c r="A8398" s="3" t="s">
        <v>832</v>
      </c>
      <c r="B8398" s="3">
        <v>22.09</v>
      </c>
      <c r="C8398" s="3">
        <v>0.63</v>
      </c>
      <c r="D8398" s="3" t="s">
        <v>20</v>
      </c>
      <c r="E8398" s="3" t="s">
        <v>563</v>
      </c>
      <c r="F8398" s="3" t="s">
        <v>487</v>
      </c>
    </row>
    <row r="8399" spans="1:6" x14ac:dyDescent="0.15">
      <c r="A8399" s="3" t="s">
        <v>817</v>
      </c>
      <c r="B8399" s="3">
        <v>21.54</v>
      </c>
      <c r="C8399" s="3">
        <v>0.7</v>
      </c>
      <c r="D8399" s="3" t="s">
        <v>20</v>
      </c>
      <c r="E8399" s="3" t="s">
        <v>563</v>
      </c>
      <c r="F8399" s="3" t="s">
        <v>487</v>
      </c>
    </row>
    <row r="8400" spans="1:6" x14ac:dyDescent="0.15">
      <c r="A8400" s="3" t="s">
        <v>806</v>
      </c>
      <c r="B8400" s="3">
        <v>20.73</v>
      </c>
      <c r="C8400" s="3">
        <v>0.65</v>
      </c>
      <c r="D8400" s="3" t="s">
        <v>20</v>
      </c>
      <c r="E8400" s="3" t="s">
        <v>563</v>
      </c>
      <c r="F8400" s="3" t="s">
        <v>487</v>
      </c>
    </row>
    <row r="8401" spans="1:6" x14ac:dyDescent="0.15">
      <c r="A8401" s="3" t="s">
        <v>812</v>
      </c>
      <c r="B8401" s="3">
        <v>19.850000000000001</v>
      </c>
      <c r="C8401" s="3">
        <v>0.71</v>
      </c>
      <c r="D8401" s="3" t="s">
        <v>20</v>
      </c>
      <c r="E8401" s="3" t="s">
        <v>563</v>
      </c>
      <c r="F8401" s="3" t="s">
        <v>487</v>
      </c>
    </row>
    <row r="8402" spans="1:6" x14ac:dyDescent="0.15">
      <c r="A8402" s="3" t="s">
        <v>799</v>
      </c>
      <c r="B8402" s="3">
        <v>18.61</v>
      </c>
      <c r="C8402" s="3">
        <v>0.67</v>
      </c>
      <c r="D8402" s="3" t="s">
        <v>20</v>
      </c>
      <c r="E8402" s="3" t="s">
        <v>563</v>
      </c>
      <c r="F8402" s="3" t="s">
        <v>487</v>
      </c>
    </row>
    <row r="8403" spans="1:6" x14ac:dyDescent="0.15">
      <c r="A8403" s="3" t="s">
        <v>833</v>
      </c>
      <c r="B8403" s="3">
        <v>18.43</v>
      </c>
      <c r="C8403" s="3">
        <v>0.7</v>
      </c>
      <c r="D8403" s="3" t="s">
        <v>20</v>
      </c>
      <c r="E8403" s="3" t="s">
        <v>563</v>
      </c>
      <c r="F8403" s="3" t="s">
        <v>487</v>
      </c>
    </row>
    <row r="8404" spans="1:6" x14ac:dyDescent="0.15">
      <c r="A8404" s="3" t="s">
        <v>824</v>
      </c>
      <c r="B8404" s="3">
        <v>17.829999999999998</v>
      </c>
      <c r="C8404" s="3">
        <v>0.65</v>
      </c>
      <c r="D8404" s="3" t="s">
        <v>20</v>
      </c>
      <c r="E8404" s="3" t="s">
        <v>563</v>
      </c>
      <c r="F8404" s="3" t="s">
        <v>487</v>
      </c>
    </row>
    <row r="8405" spans="1:6" x14ac:dyDescent="0.15">
      <c r="A8405" s="3" t="s">
        <v>823</v>
      </c>
      <c r="B8405" s="3">
        <v>17.48</v>
      </c>
      <c r="C8405" s="3">
        <v>0.66</v>
      </c>
      <c r="D8405" s="3" t="s">
        <v>20</v>
      </c>
      <c r="E8405" s="3" t="s">
        <v>563</v>
      </c>
      <c r="F8405" s="3" t="s">
        <v>487</v>
      </c>
    </row>
    <row r="8406" spans="1:6" x14ac:dyDescent="0.15">
      <c r="A8406" s="3" t="s">
        <v>802</v>
      </c>
      <c r="B8406" s="3">
        <v>17.350000000000001</v>
      </c>
      <c r="C8406" s="3">
        <v>0.57999999999999996</v>
      </c>
      <c r="D8406" s="3" t="s">
        <v>20</v>
      </c>
      <c r="E8406" s="3" t="s">
        <v>563</v>
      </c>
      <c r="F8406" s="3" t="s">
        <v>487</v>
      </c>
    </row>
    <row r="8407" spans="1:6" x14ac:dyDescent="0.15">
      <c r="A8407" s="3" t="s">
        <v>820</v>
      </c>
      <c r="B8407" s="3">
        <v>17.21</v>
      </c>
      <c r="C8407" s="3">
        <v>0.56000000000000005</v>
      </c>
      <c r="D8407" s="3" t="s">
        <v>20</v>
      </c>
      <c r="E8407" s="3" t="s">
        <v>563</v>
      </c>
      <c r="F8407" s="3" t="s">
        <v>487</v>
      </c>
    </row>
    <row r="8408" spans="1:6" x14ac:dyDescent="0.15">
      <c r="A8408" s="3" t="s">
        <v>825</v>
      </c>
      <c r="B8408" s="3">
        <v>16.72</v>
      </c>
      <c r="C8408" s="3">
        <v>0.64</v>
      </c>
      <c r="D8408" s="3" t="s">
        <v>20</v>
      </c>
      <c r="E8408" s="3" t="s">
        <v>563</v>
      </c>
      <c r="F8408" s="3" t="s">
        <v>487</v>
      </c>
    </row>
    <row r="8409" spans="1:6" x14ac:dyDescent="0.15">
      <c r="A8409" s="3" t="s">
        <v>819</v>
      </c>
      <c r="B8409" s="3">
        <v>16.63</v>
      </c>
      <c r="C8409" s="3">
        <v>0.66</v>
      </c>
      <c r="D8409" s="3" t="s">
        <v>20</v>
      </c>
      <c r="E8409" s="3" t="s">
        <v>563</v>
      </c>
      <c r="F8409" s="3" t="s">
        <v>487</v>
      </c>
    </row>
    <row r="8410" spans="1:6" x14ac:dyDescent="0.15">
      <c r="A8410" s="3" t="s">
        <v>801</v>
      </c>
      <c r="B8410" s="3">
        <v>15.57</v>
      </c>
      <c r="C8410" s="3">
        <v>0.65</v>
      </c>
      <c r="D8410" s="3" t="s">
        <v>20</v>
      </c>
      <c r="E8410" s="3" t="s">
        <v>563</v>
      </c>
      <c r="F8410" s="3" t="s">
        <v>487</v>
      </c>
    </row>
    <row r="8411" spans="1:6" x14ac:dyDescent="0.15">
      <c r="A8411" s="3" t="s">
        <v>809</v>
      </c>
      <c r="B8411" s="3">
        <v>15.31</v>
      </c>
      <c r="C8411" s="3">
        <v>0.65</v>
      </c>
      <c r="D8411" s="3" t="s">
        <v>20</v>
      </c>
      <c r="E8411" s="3" t="s">
        <v>563</v>
      </c>
      <c r="F8411" s="3" t="s">
        <v>487</v>
      </c>
    </row>
    <row r="8412" spans="1:6" x14ac:dyDescent="0.15">
      <c r="A8412" s="3" t="s">
        <v>814</v>
      </c>
      <c r="B8412" s="3">
        <v>14.28</v>
      </c>
      <c r="C8412" s="3">
        <v>0.67</v>
      </c>
      <c r="D8412" s="3" t="s">
        <v>20</v>
      </c>
      <c r="E8412" s="3" t="s">
        <v>563</v>
      </c>
      <c r="F8412" s="3" t="s">
        <v>487</v>
      </c>
    </row>
    <row r="8413" spans="1:6" x14ac:dyDescent="0.15">
      <c r="A8413" s="3" t="s">
        <v>803</v>
      </c>
      <c r="B8413" s="3">
        <v>14.17</v>
      </c>
      <c r="C8413" s="3">
        <v>0.56999999999999995</v>
      </c>
      <c r="D8413" s="3" t="s">
        <v>20</v>
      </c>
      <c r="E8413" s="3" t="s">
        <v>563</v>
      </c>
      <c r="F8413" s="3" t="s">
        <v>487</v>
      </c>
    </row>
    <row r="8414" spans="1:6" x14ac:dyDescent="0.15">
      <c r="A8414" s="3" t="s">
        <v>828</v>
      </c>
      <c r="B8414" s="3">
        <v>13.88</v>
      </c>
      <c r="C8414" s="3">
        <v>0.57999999999999996</v>
      </c>
      <c r="D8414" s="3" t="s">
        <v>20</v>
      </c>
      <c r="E8414" s="3" t="s">
        <v>563</v>
      </c>
      <c r="F8414" s="3" t="s">
        <v>487</v>
      </c>
    </row>
    <row r="8415" spans="1:6" x14ac:dyDescent="0.15">
      <c r="A8415" s="3" t="s">
        <v>805</v>
      </c>
      <c r="B8415" s="3">
        <v>13.6</v>
      </c>
      <c r="C8415" s="3">
        <v>0.59</v>
      </c>
      <c r="D8415" s="3" t="s">
        <v>20</v>
      </c>
      <c r="E8415" s="3" t="s">
        <v>563</v>
      </c>
      <c r="F8415" s="3" t="s">
        <v>487</v>
      </c>
    </row>
    <row r="8416" spans="1:6" x14ac:dyDescent="0.15">
      <c r="A8416" s="3" t="s">
        <v>816</v>
      </c>
      <c r="B8416" s="3">
        <v>12.62</v>
      </c>
      <c r="C8416" s="3">
        <v>0.59</v>
      </c>
      <c r="D8416" s="3" t="s">
        <v>20</v>
      </c>
      <c r="E8416" s="3" t="s">
        <v>563</v>
      </c>
      <c r="F8416" s="3" t="s">
        <v>487</v>
      </c>
    </row>
    <row r="8417" spans="1:6" x14ac:dyDescent="0.15">
      <c r="A8417" s="3" t="s">
        <v>808</v>
      </c>
      <c r="B8417" s="3">
        <v>11.04</v>
      </c>
      <c r="C8417" s="3">
        <v>0.67</v>
      </c>
      <c r="D8417" s="3" t="s">
        <v>20</v>
      </c>
      <c r="E8417" s="3" t="s">
        <v>563</v>
      </c>
      <c r="F8417" s="3" t="s">
        <v>487</v>
      </c>
    </row>
    <row r="8418" spans="1:6" x14ac:dyDescent="0.15">
      <c r="A8418" s="3" t="s">
        <v>821</v>
      </c>
      <c r="B8418" s="3">
        <v>10.99</v>
      </c>
      <c r="C8418" s="3">
        <v>0.55000000000000004</v>
      </c>
      <c r="D8418" s="3" t="s">
        <v>20</v>
      </c>
      <c r="E8418" s="3" t="s">
        <v>563</v>
      </c>
      <c r="F8418" s="3" t="s">
        <v>487</v>
      </c>
    </row>
    <row r="8419" spans="1:6" x14ac:dyDescent="0.15">
      <c r="A8419" s="3" t="s">
        <v>831</v>
      </c>
      <c r="B8419" s="3">
        <v>10.52</v>
      </c>
      <c r="C8419" s="3">
        <v>0.63</v>
      </c>
      <c r="D8419" s="3" t="s">
        <v>20</v>
      </c>
      <c r="E8419" s="3" t="s">
        <v>563</v>
      </c>
      <c r="F8419" s="3" t="s">
        <v>487</v>
      </c>
    </row>
    <row r="8420" spans="1:6" x14ac:dyDescent="0.15">
      <c r="A8420" s="3" t="s">
        <v>810</v>
      </c>
      <c r="B8420" s="3">
        <v>9.6929999999999996</v>
      </c>
      <c r="C8420" s="3">
        <v>0.54</v>
      </c>
      <c r="D8420" s="3" t="s">
        <v>20</v>
      </c>
      <c r="E8420" s="3" t="s">
        <v>563</v>
      </c>
      <c r="F8420" s="3" t="s">
        <v>487</v>
      </c>
    </row>
    <row r="8421" spans="1:6" x14ac:dyDescent="0.15">
      <c r="A8421" s="3" t="s">
        <v>818</v>
      </c>
      <c r="B8421" s="3">
        <v>9.359</v>
      </c>
      <c r="C8421" s="3">
        <v>0.56000000000000005</v>
      </c>
      <c r="D8421" s="3" t="s">
        <v>20</v>
      </c>
      <c r="E8421" s="3" t="s">
        <v>563</v>
      </c>
      <c r="F8421" s="3" t="s">
        <v>487</v>
      </c>
    </row>
    <row r="8422" spans="1:6" x14ac:dyDescent="0.15">
      <c r="A8422" s="3" t="s">
        <v>813</v>
      </c>
      <c r="B8422" s="3">
        <v>8.7159999999999993</v>
      </c>
      <c r="C8422" s="3">
        <v>0.48</v>
      </c>
      <c r="D8422" s="3" t="s">
        <v>20</v>
      </c>
      <c r="E8422" s="3" t="s">
        <v>563</v>
      </c>
      <c r="F8422" s="3" t="s">
        <v>487</v>
      </c>
    </row>
    <row r="8423" spans="1:6" x14ac:dyDescent="0.15">
      <c r="A8423" s="3" t="s">
        <v>811</v>
      </c>
      <c r="B8423" s="3">
        <v>8.5440000000000005</v>
      </c>
      <c r="C8423" s="3">
        <v>0.63</v>
      </c>
      <c r="D8423" s="3" t="s">
        <v>20</v>
      </c>
      <c r="E8423" s="3" t="s">
        <v>563</v>
      </c>
      <c r="F8423" s="3" t="s">
        <v>487</v>
      </c>
    </row>
    <row r="8424" spans="1:6" x14ac:dyDescent="0.15">
      <c r="A8424" s="3" t="s">
        <v>827</v>
      </c>
      <c r="B8424" s="3">
        <v>7.5430000000000001</v>
      </c>
      <c r="C8424" s="3">
        <v>0.55000000000000004</v>
      </c>
      <c r="D8424" s="3" t="s">
        <v>20</v>
      </c>
      <c r="E8424" s="3" t="s">
        <v>563</v>
      </c>
      <c r="F8424" s="3" t="s">
        <v>487</v>
      </c>
    </row>
    <row r="8425" spans="1:6" x14ac:dyDescent="0.15">
      <c r="A8425" s="3" t="s">
        <v>804</v>
      </c>
      <c r="B8425" s="3">
        <v>5.5670000000000002</v>
      </c>
      <c r="C8425" s="3">
        <v>0.46</v>
      </c>
      <c r="D8425" s="3" t="s">
        <v>20</v>
      </c>
      <c r="E8425" s="3" t="s">
        <v>563</v>
      </c>
      <c r="F8425" s="3" t="s">
        <v>487</v>
      </c>
    </row>
    <row r="8426" spans="1:6" x14ac:dyDescent="0.15">
      <c r="A8426" s="3" t="s">
        <v>822</v>
      </c>
      <c r="B8426" s="3">
        <v>3.2050000000000001</v>
      </c>
      <c r="C8426" s="3">
        <v>0.61</v>
      </c>
      <c r="D8426" s="3" t="s">
        <v>20</v>
      </c>
      <c r="E8426" s="3" t="s">
        <v>563</v>
      </c>
      <c r="F8426" s="3" t="s">
        <v>487</v>
      </c>
    </row>
    <row r="8427" spans="1:6" x14ac:dyDescent="0.15">
      <c r="A8427" s="3" t="s">
        <v>815</v>
      </c>
      <c r="B8427" s="3">
        <v>1.39</v>
      </c>
      <c r="C8427" s="3">
        <v>0.37</v>
      </c>
      <c r="D8427" s="3" t="s">
        <v>20</v>
      </c>
      <c r="E8427" s="3" t="s">
        <v>563</v>
      </c>
      <c r="F8427" s="3" t="s">
        <v>487</v>
      </c>
    </row>
    <row r="8428" spans="1:6" x14ac:dyDescent="0.15">
      <c r="A8428" s="3" t="s">
        <v>807</v>
      </c>
      <c r="B8428" s="3">
        <v>79.7</v>
      </c>
      <c r="C8428" s="3">
        <v>2.0299999999999998</v>
      </c>
      <c r="D8428" s="3" t="s">
        <v>20</v>
      </c>
      <c r="E8428" s="3" t="s">
        <v>572</v>
      </c>
      <c r="F8428" s="3" t="s">
        <v>487</v>
      </c>
    </row>
    <row r="8429" spans="1:6" x14ac:dyDescent="0.15">
      <c r="A8429" s="3" t="s">
        <v>815</v>
      </c>
      <c r="B8429" s="3">
        <v>69.31</v>
      </c>
      <c r="C8429" s="3">
        <v>1.86</v>
      </c>
      <c r="D8429" s="3" t="s">
        <v>20</v>
      </c>
      <c r="E8429" s="3" t="s">
        <v>572</v>
      </c>
      <c r="F8429" s="3" t="s">
        <v>487</v>
      </c>
    </row>
    <row r="8430" spans="1:6" x14ac:dyDescent="0.15">
      <c r="A8430" s="3" t="s">
        <v>830</v>
      </c>
      <c r="B8430" s="3">
        <v>65.459999999999994</v>
      </c>
      <c r="C8430" s="3">
        <v>1.79</v>
      </c>
      <c r="D8430" s="3" t="s">
        <v>20</v>
      </c>
      <c r="E8430" s="3" t="s">
        <v>572</v>
      </c>
      <c r="F8430" s="3" t="s">
        <v>487</v>
      </c>
    </row>
    <row r="8431" spans="1:6" x14ac:dyDescent="0.15">
      <c r="A8431" s="3" t="s">
        <v>829</v>
      </c>
      <c r="B8431" s="3">
        <v>60.26</v>
      </c>
      <c r="C8431" s="3">
        <v>1.67</v>
      </c>
      <c r="D8431" s="3" t="s">
        <v>20</v>
      </c>
      <c r="E8431" s="3" t="s">
        <v>572</v>
      </c>
      <c r="F8431" s="3" t="s">
        <v>487</v>
      </c>
    </row>
    <row r="8432" spans="1:6" x14ac:dyDescent="0.15">
      <c r="A8432" s="3" t="s">
        <v>803</v>
      </c>
      <c r="B8432" s="3">
        <v>59.85</v>
      </c>
      <c r="C8432" s="3">
        <v>1.45</v>
      </c>
      <c r="D8432" s="3" t="s">
        <v>20</v>
      </c>
      <c r="E8432" s="3" t="s">
        <v>572</v>
      </c>
      <c r="F8432" s="3" t="s">
        <v>487</v>
      </c>
    </row>
    <row r="8433" spans="1:6" x14ac:dyDescent="0.15">
      <c r="A8433" s="3" t="s">
        <v>819</v>
      </c>
      <c r="B8433" s="3">
        <v>59.37</v>
      </c>
      <c r="C8433" s="3">
        <v>1.65</v>
      </c>
      <c r="D8433" s="3" t="s">
        <v>20</v>
      </c>
      <c r="E8433" s="3" t="s">
        <v>572</v>
      </c>
      <c r="F8433" s="3" t="s">
        <v>487</v>
      </c>
    </row>
    <row r="8434" spans="1:6" x14ac:dyDescent="0.15">
      <c r="A8434" s="3" t="s">
        <v>823</v>
      </c>
      <c r="B8434" s="3">
        <v>56.12</v>
      </c>
      <c r="C8434" s="3">
        <v>1.52</v>
      </c>
      <c r="D8434" s="3" t="s">
        <v>20</v>
      </c>
      <c r="E8434" s="3" t="s">
        <v>572</v>
      </c>
      <c r="F8434" s="3" t="s">
        <v>487</v>
      </c>
    </row>
    <row r="8435" spans="1:6" x14ac:dyDescent="0.15">
      <c r="A8435" s="3" t="s">
        <v>798</v>
      </c>
      <c r="B8435" s="3">
        <v>54.6</v>
      </c>
      <c r="C8435" s="3">
        <v>1.43</v>
      </c>
      <c r="D8435" s="3" t="s">
        <v>20</v>
      </c>
      <c r="E8435" s="3" t="s">
        <v>572</v>
      </c>
      <c r="F8435" s="3" t="s">
        <v>487</v>
      </c>
    </row>
    <row r="8436" spans="1:6" x14ac:dyDescent="0.15">
      <c r="A8436" s="3" t="s">
        <v>826</v>
      </c>
      <c r="B8436" s="3">
        <v>52.83</v>
      </c>
      <c r="C8436" s="3">
        <v>1.38</v>
      </c>
      <c r="D8436" s="3" t="s">
        <v>20</v>
      </c>
      <c r="E8436" s="3" t="s">
        <v>572</v>
      </c>
      <c r="F8436" s="3" t="s">
        <v>487</v>
      </c>
    </row>
    <row r="8437" spans="1:6" x14ac:dyDescent="0.15">
      <c r="A8437" s="3" t="s">
        <v>802</v>
      </c>
      <c r="B8437" s="3">
        <v>52.76</v>
      </c>
      <c r="C8437" s="3">
        <v>1.33</v>
      </c>
      <c r="D8437" s="3" t="s">
        <v>20</v>
      </c>
      <c r="E8437" s="3" t="s">
        <v>572</v>
      </c>
      <c r="F8437" s="3" t="s">
        <v>487</v>
      </c>
    </row>
    <row r="8438" spans="1:6" x14ac:dyDescent="0.15">
      <c r="A8438" s="3" t="s">
        <v>800</v>
      </c>
      <c r="B8438" s="3">
        <v>47.67</v>
      </c>
      <c r="C8438" s="3">
        <v>1.28</v>
      </c>
      <c r="D8438" s="3" t="s">
        <v>20</v>
      </c>
      <c r="E8438" s="3" t="s">
        <v>572</v>
      </c>
      <c r="F8438" s="3" t="s">
        <v>487</v>
      </c>
    </row>
    <row r="8439" spans="1:6" x14ac:dyDescent="0.15">
      <c r="A8439" s="3" t="s">
        <v>799</v>
      </c>
      <c r="B8439" s="3">
        <v>47.65</v>
      </c>
      <c r="C8439" s="3">
        <v>1.35</v>
      </c>
      <c r="D8439" s="3" t="s">
        <v>20</v>
      </c>
      <c r="E8439" s="3" t="s">
        <v>572</v>
      </c>
      <c r="F8439" s="3" t="s">
        <v>487</v>
      </c>
    </row>
    <row r="8440" spans="1:6" x14ac:dyDescent="0.15">
      <c r="A8440" s="3" t="s">
        <v>814</v>
      </c>
      <c r="B8440" s="3">
        <v>46.98</v>
      </c>
      <c r="C8440" s="3">
        <v>1.52</v>
      </c>
      <c r="D8440" s="3" t="s">
        <v>20</v>
      </c>
      <c r="E8440" s="3" t="s">
        <v>572</v>
      </c>
      <c r="F8440" s="3" t="s">
        <v>487</v>
      </c>
    </row>
    <row r="8441" spans="1:6" x14ac:dyDescent="0.15">
      <c r="A8441" s="3" t="s">
        <v>827</v>
      </c>
      <c r="B8441" s="3">
        <v>41.28</v>
      </c>
      <c r="C8441" s="3">
        <v>1.21</v>
      </c>
      <c r="D8441" s="3" t="s">
        <v>20</v>
      </c>
      <c r="E8441" s="3" t="s">
        <v>572</v>
      </c>
      <c r="F8441" s="3" t="s">
        <v>487</v>
      </c>
    </row>
    <row r="8442" spans="1:6" x14ac:dyDescent="0.15">
      <c r="A8442" s="3" t="s">
        <v>801</v>
      </c>
      <c r="B8442" s="3">
        <v>40.9</v>
      </c>
      <c r="C8442" s="3">
        <v>1.38</v>
      </c>
      <c r="D8442" s="3" t="s">
        <v>20</v>
      </c>
      <c r="E8442" s="3" t="s">
        <v>572</v>
      </c>
      <c r="F8442" s="3" t="s">
        <v>487</v>
      </c>
    </row>
    <row r="8443" spans="1:6" x14ac:dyDescent="0.15">
      <c r="A8443" s="3" t="s">
        <v>804</v>
      </c>
      <c r="B8443" s="3">
        <v>40.6</v>
      </c>
      <c r="C8443" s="3">
        <v>1.1599999999999999</v>
      </c>
      <c r="D8443" s="3" t="s">
        <v>20</v>
      </c>
      <c r="E8443" s="3" t="s">
        <v>572</v>
      </c>
      <c r="F8443" s="3" t="s">
        <v>487</v>
      </c>
    </row>
    <row r="8444" spans="1:6" x14ac:dyDescent="0.15">
      <c r="A8444" s="3" t="s">
        <v>809</v>
      </c>
      <c r="B8444" s="3">
        <v>39.729999999999997</v>
      </c>
      <c r="C8444" s="3">
        <v>1.38</v>
      </c>
      <c r="D8444" s="3" t="s">
        <v>20</v>
      </c>
      <c r="E8444" s="3" t="s">
        <v>572</v>
      </c>
      <c r="F8444" s="3" t="s">
        <v>487</v>
      </c>
    </row>
    <row r="8445" spans="1:6" x14ac:dyDescent="0.15">
      <c r="A8445" s="3" t="s">
        <v>816</v>
      </c>
      <c r="B8445" s="3">
        <v>38.93</v>
      </c>
      <c r="C8445" s="3">
        <v>1.31</v>
      </c>
      <c r="D8445" s="3" t="s">
        <v>20</v>
      </c>
      <c r="E8445" s="3" t="s">
        <v>572</v>
      </c>
      <c r="F8445" s="3" t="s">
        <v>487</v>
      </c>
    </row>
    <row r="8446" spans="1:6" x14ac:dyDescent="0.15">
      <c r="A8446" s="3" t="s">
        <v>832</v>
      </c>
      <c r="B8446" s="3">
        <v>38.700000000000003</v>
      </c>
      <c r="C8446" s="3">
        <v>1.19</v>
      </c>
      <c r="D8446" s="3" t="s">
        <v>20</v>
      </c>
      <c r="E8446" s="3" t="s">
        <v>572</v>
      </c>
      <c r="F8446" s="3" t="s">
        <v>487</v>
      </c>
    </row>
    <row r="8447" spans="1:6" x14ac:dyDescent="0.15">
      <c r="A8447" s="3" t="s">
        <v>818</v>
      </c>
      <c r="B8447" s="3">
        <v>38.26</v>
      </c>
      <c r="C8447" s="3">
        <v>1.21</v>
      </c>
      <c r="D8447" s="3" t="s">
        <v>20</v>
      </c>
      <c r="E8447" s="3" t="s">
        <v>572</v>
      </c>
      <c r="F8447" s="3" t="s">
        <v>487</v>
      </c>
    </row>
    <row r="8448" spans="1:6" x14ac:dyDescent="0.15">
      <c r="A8448" s="3" t="s">
        <v>810</v>
      </c>
      <c r="B8448" s="3">
        <v>37.83</v>
      </c>
      <c r="C8448" s="3">
        <v>1.1599999999999999</v>
      </c>
      <c r="D8448" s="3" t="s">
        <v>20</v>
      </c>
      <c r="E8448" s="3" t="s">
        <v>572</v>
      </c>
      <c r="F8448" s="3" t="s">
        <v>487</v>
      </c>
    </row>
    <row r="8449" spans="1:6" x14ac:dyDescent="0.15">
      <c r="A8449" s="3" t="s">
        <v>806</v>
      </c>
      <c r="B8449" s="3">
        <v>37.17</v>
      </c>
      <c r="C8449" s="3">
        <v>1.1599999999999999</v>
      </c>
      <c r="D8449" s="3" t="s">
        <v>20</v>
      </c>
      <c r="E8449" s="3" t="s">
        <v>572</v>
      </c>
      <c r="F8449" s="3" t="s">
        <v>487</v>
      </c>
    </row>
    <row r="8450" spans="1:6" x14ac:dyDescent="0.15">
      <c r="A8450" s="3" t="s">
        <v>828</v>
      </c>
      <c r="B8450" s="3">
        <v>36.630000000000003</v>
      </c>
      <c r="C8450" s="3">
        <v>1.31</v>
      </c>
      <c r="D8450" s="3" t="s">
        <v>20</v>
      </c>
      <c r="E8450" s="3" t="s">
        <v>572</v>
      </c>
      <c r="F8450" s="3" t="s">
        <v>487</v>
      </c>
    </row>
    <row r="8451" spans="1:6" x14ac:dyDescent="0.15">
      <c r="A8451" s="3" t="s">
        <v>822</v>
      </c>
      <c r="B8451" s="3">
        <v>36.15</v>
      </c>
      <c r="C8451" s="3">
        <v>1.35</v>
      </c>
      <c r="D8451" s="3" t="s">
        <v>20</v>
      </c>
      <c r="E8451" s="3" t="s">
        <v>572</v>
      </c>
      <c r="F8451" s="3" t="s">
        <v>487</v>
      </c>
    </row>
    <row r="8452" spans="1:6" x14ac:dyDescent="0.15">
      <c r="A8452" s="3" t="s">
        <v>805</v>
      </c>
      <c r="B8452" s="3">
        <v>36.1</v>
      </c>
      <c r="C8452" s="3">
        <v>1.21</v>
      </c>
      <c r="D8452" s="3" t="s">
        <v>20</v>
      </c>
      <c r="E8452" s="3" t="s">
        <v>572</v>
      </c>
      <c r="F8452" s="3" t="s">
        <v>487</v>
      </c>
    </row>
    <row r="8453" spans="1:6" x14ac:dyDescent="0.15">
      <c r="A8453" s="3" t="s">
        <v>833</v>
      </c>
      <c r="B8453" s="3">
        <v>33.04</v>
      </c>
      <c r="C8453" s="3">
        <v>1.23</v>
      </c>
      <c r="D8453" s="3" t="s">
        <v>20</v>
      </c>
      <c r="E8453" s="3" t="s">
        <v>572</v>
      </c>
      <c r="F8453" s="3" t="s">
        <v>487</v>
      </c>
    </row>
    <row r="8454" spans="1:6" x14ac:dyDescent="0.15">
      <c r="A8454" s="3" t="s">
        <v>825</v>
      </c>
      <c r="B8454" s="3">
        <v>32.65</v>
      </c>
      <c r="C8454" s="3">
        <v>1.28</v>
      </c>
      <c r="D8454" s="3" t="s">
        <v>20</v>
      </c>
      <c r="E8454" s="3" t="s">
        <v>572</v>
      </c>
      <c r="F8454" s="3" t="s">
        <v>487</v>
      </c>
    </row>
    <row r="8455" spans="1:6" x14ac:dyDescent="0.15">
      <c r="A8455" s="3" t="s">
        <v>808</v>
      </c>
      <c r="B8455" s="3">
        <v>30.55</v>
      </c>
      <c r="C8455" s="3">
        <v>1.1599999999999999</v>
      </c>
      <c r="D8455" s="3" t="s">
        <v>20</v>
      </c>
      <c r="E8455" s="3" t="s">
        <v>572</v>
      </c>
      <c r="F8455" s="3" t="s">
        <v>487</v>
      </c>
    </row>
    <row r="8456" spans="1:6" x14ac:dyDescent="0.15">
      <c r="A8456" s="3" t="s">
        <v>820</v>
      </c>
      <c r="B8456" s="3">
        <v>30.46</v>
      </c>
      <c r="C8456" s="3">
        <v>1.1100000000000001</v>
      </c>
      <c r="D8456" s="3" t="s">
        <v>20</v>
      </c>
      <c r="E8456" s="3" t="s">
        <v>572</v>
      </c>
      <c r="F8456" s="3" t="s">
        <v>487</v>
      </c>
    </row>
    <row r="8457" spans="1:6" x14ac:dyDescent="0.15">
      <c r="A8457" s="3" t="s">
        <v>813</v>
      </c>
      <c r="B8457" s="3">
        <v>27.52</v>
      </c>
      <c r="C8457" s="3">
        <v>1.06</v>
      </c>
      <c r="D8457" s="3" t="s">
        <v>20</v>
      </c>
      <c r="E8457" s="3" t="s">
        <v>572</v>
      </c>
      <c r="F8457" s="3" t="s">
        <v>487</v>
      </c>
    </row>
    <row r="8458" spans="1:6" x14ac:dyDescent="0.15">
      <c r="A8458" s="3" t="s">
        <v>812</v>
      </c>
      <c r="B8458" s="3">
        <v>27.05</v>
      </c>
      <c r="C8458" s="3">
        <v>0.97</v>
      </c>
      <c r="D8458" s="3" t="s">
        <v>20</v>
      </c>
      <c r="E8458" s="3" t="s">
        <v>572</v>
      </c>
      <c r="F8458" s="3" t="s">
        <v>487</v>
      </c>
    </row>
    <row r="8459" spans="1:6" x14ac:dyDescent="0.15">
      <c r="A8459" s="3" t="s">
        <v>811</v>
      </c>
      <c r="B8459" s="3">
        <v>25.62</v>
      </c>
      <c r="C8459" s="3">
        <v>1.1100000000000001</v>
      </c>
      <c r="D8459" s="3" t="s">
        <v>20</v>
      </c>
      <c r="E8459" s="3" t="s">
        <v>572</v>
      </c>
      <c r="F8459" s="3" t="s">
        <v>487</v>
      </c>
    </row>
    <row r="8460" spans="1:6" x14ac:dyDescent="0.15">
      <c r="A8460" s="3" t="s">
        <v>821</v>
      </c>
      <c r="B8460" s="3">
        <v>25.31</v>
      </c>
      <c r="C8460" s="3">
        <v>0.99</v>
      </c>
      <c r="D8460" s="3" t="s">
        <v>20</v>
      </c>
      <c r="E8460" s="3" t="s">
        <v>572</v>
      </c>
      <c r="F8460" s="3" t="s">
        <v>487</v>
      </c>
    </row>
    <row r="8461" spans="1:6" x14ac:dyDescent="0.15">
      <c r="A8461" s="3" t="s">
        <v>817</v>
      </c>
      <c r="B8461" s="3">
        <v>24.91</v>
      </c>
      <c r="C8461" s="3">
        <v>0.94</v>
      </c>
      <c r="D8461" s="3" t="s">
        <v>20</v>
      </c>
      <c r="E8461" s="3" t="s">
        <v>572</v>
      </c>
      <c r="F8461" s="3" t="s">
        <v>487</v>
      </c>
    </row>
    <row r="8462" spans="1:6" x14ac:dyDescent="0.15">
      <c r="A8462" s="3" t="s">
        <v>824</v>
      </c>
      <c r="B8462" s="3">
        <v>24.66</v>
      </c>
      <c r="C8462" s="3">
        <v>1.1599999999999999</v>
      </c>
      <c r="D8462" s="3" t="s">
        <v>20</v>
      </c>
      <c r="E8462" s="3" t="s">
        <v>572</v>
      </c>
      <c r="F8462" s="3" t="s">
        <v>487</v>
      </c>
    </row>
    <row r="8463" spans="1:6" x14ac:dyDescent="0.15">
      <c r="A8463" s="3" t="s">
        <v>831</v>
      </c>
      <c r="B8463" s="3">
        <v>15.19</v>
      </c>
      <c r="C8463" s="3">
        <v>0.94</v>
      </c>
      <c r="D8463" s="3" t="s">
        <v>20</v>
      </c>
      <c r="E8463" s="3" t="s">
        <v>572</v>
      </c>
      <c r="F8463" s="3" t="s">
        <v>487</v>
      </c>
    </row>
    <row r="8464" spans="1:6" x14ac:dyDescent="0.15">
      <c r="A8464" s="3" t="s">
        <v>821</v>
      </c>
      <c r="B8464" s="3">
        <v>30.43</v>
      </c>
      <c r="C8464" s="3">
        <v>0.69</v>
      </c>
      <c r="D8464" s="3" t="s">
        <v>20</v>
      </c>
      <c r="E8464" s="3" t="s">
        <v>611</v>
      </c>
      <c r="F8464" s="3" t="s">
        <v>487</v>
      </c>
    </row>
    <row r="8465" spans="1:6" x14ac:dyDescent="0.15">
      <c r="A8465" s="3" t="s">
        <v>830</v>
      </c>
      <c r="B8465" s="3">
        <v>23.71</v>
      </c>
      <c r="C8465" s="3">
        <v>0.69</v>
      </c>
      <c r="D8465" s="3" t="s">
        <v>20</v>
      </c>
      <c r="E8465" s="3" t="s">
        <v>611</v>
      </c>
      <c r="F8465" s="3" t="s">
        <v>487</v>
      </c>
    </row>
    <row r="8466" spans="1:6" x14ac:dyDescent="0.15">
      <c r="A8466" s="3" t="s">
        <v>802</v>
      </c>
      <c r="B8466" s="3">
        <v>21.7</v>
      </c>
      <c r="C8466" s="3">
        <v>0.68</v>
      </c>
      <c r="D8466" s="3" t="s">
        <v>20</v>
      </c>
      <c r="E8466" s="3" t="s">
        <v>611</v>
      </c>
      <c r="F8466" s="3" t="s">
        <v>487</v>
      </c>
    </row>
    <row r="8467" spans="1:6" x14ac:dyDescent="0.15">
      <c r="A8467" s="3" t="s">
        <v>803</v>
      </c>
      <c r="B8467" s="3">
        <v>18.82</v>
      </c>
      <c r="C8467" s="3">
        <v>0.64</v>
      </c>
      <c r="D8467" s="3" t="s">
        <v>20</v>
      </c>
      <c r="E8467" s="3" t="s">
        <v>611</v>
      </c>
      <c r="F8467" s="3" t="s">
        <v>487</v>
      </c>
    </row>
    <row r="8468" spans="1:6" x14ac:dyDescent="0.15">
      <c r="A8468" s="3" t="s">
        <v>829</v>
      </c>
      <c r="B8468" s="3">
        <v>18.190000000000001</v>
      </c>
      <c r="C8468" s="3">
        <v>0.64</v>
      </c>
      <c r="D8468" s="3" t="s">
        <v>20</v>
      </c>
      <c r="E8468" s="3" t="s">
        <v>611</v>
      </c>
      <c r="F8468" s="3" t="s">
        <v>487</v>
      </c>
    </row>
    <row r="8469" spans="1:6" x14ac:dyDescent="0.15">
      <c r="A8469" s="3" t="s">
        <v>798</v>
      </c>
      <c r="B8469" s="3">
        <v>17.96</v>
      </c>
      <c r="C8469" s="3">
        <v>0.67</v>
      </c>
      <c r="D8469" s="3" t="s">
        <v>20</v>
      </c>
      <c r="E8469" s="3" t="s">
        <v>611</v>
      </c>
      <c r="F8469" s="3" t="s">
        <v>487</v>
      </c>
    </row>
    <row r="8470" spans="1:6" x14ac:dyDescent="0.15">
      <c r="A8470" s="3" t="s">
        <v>800</v>
      </c>
      <c r="B8470" s="3">
        <v>17.579999999999998</v>
      </c>
      <c r="C8470" s="3">
        <v>0.64</v>
      </c>
      <c r="D8470" s="3" t="s">
        <v>20</v>
      </c>
      <c r="E8470" s="3" t="s">
        <v>611</v>
      </c>
      <c r="F8470" s="3" t="s">
        <v>487</v>
      </c>
    </row>
    <row r="8471" spans="1:6" x14ac:dyDescent="0.15">
      <c r="A8471" s="3" t="s">
        <v>807</v>
      </c>
      <c r="B8471" s="3">
        <v>15.38</v>
      </c>
      <c r="C8471" s="3">
        <v>0.71</v>
      </c>
      <c r="D8471" s="3" t="s">
        <v>20</v>
      </c>
      <c r="E8471" s="3" t="s">
        <v>611</v>
      </c>
      <c r="F8471" s="3" t="s">
        <v>487</v>
      </c>
    </row>
    <row r="8472" spans="1:6" x14ac:dyDescent="0.15">
      <c r="A8472" s="3" t="s">
        <v>826</v>
      </c>
      <c r="B8472" s="3">
        <v>14.21</v>
      </c>
      <c r="C8472" s="3">
        <v>0.69</v>
      </c>
      <c r="D8472" s="3" t="s">
        <v>20</v>
      </c>
      <c r="E8472" s="3" t="s">
        <v>611</v>
      </c>
      <c r="F8472" s="3" t="s">
        <v>487</v>
      </c>
    </row>
    <row r="8473" spans="1:6" x14ac:dyDescent="0.15">
      <c r="A8473" s="3" t="s">
        <v>824</v>
      </c>
      <c r="B8473" s="3">
        <v>12.16</v>
      </c>
      <c r="C8473" s="3">
        <v>0.63</v>
      </c>
      <c r="D8473" s="3" t="s">
        <v>20</v>
      </c>
      <c r="E8473" s="3" t="s">
        <v>611</v>
      </c>
      <c r="F8473" s="3" t="s">
        <v>487</v>
      </c>
    </row>
    <row r="8474" spans="1:6" x14ac:dyDescent="0.15">
      <c r="A8474" s="3" t="s">
        <v>817</v>
      </c>
      <c r="B8474" s="3">
        <v>11.95</v>
      </c>
      <c r="C8474" s="3">
        <v>0.56999999999999995</v>
      </c>
      <c r="D8474" s="3" t="s">
        <v>20</v>
      </c>
      <c r="E8474" s="3" t="s">
        <v>611</v>
      </c>
      <c r="F8474" s="3" t="s">
        <v>487</v>
      </c>
    </row>
    <row r="8475" spans="1:6" x14ac:dyDescent="0.15">
      <c r="A8475" s="3" t="s">
        <v>799</v>
      </c>
      <c r="B8475" s="3">
        <v>11.27</v>
      </c>
      <c r="C8475" s="3">
        <v>0.6</v>
      </c>
      <c r="D8475" s="3" t="s">
        <v>20</v>
      </c>
      <c r="E8475" s="3" t="s">
        <v>611</v>
      </c>
      <c r="F8475" s="3" t="s">
        <v>487</v>
      </c>
    </row>
    <row r="8476" spans="1:6" x14ac:dyDescent="0.15">
      <c r="A8476" s="3" t="s">
        <v>801</v>
      </c>
      <c r="B8476" s="3">
        <v>11.25</v>
      </c>
      <c r="C8476" s="3">
        <v>0.55000000000000004</v>
      </c>
      <c r="D8476" s="3" t="s">
        <v>20</v>
      </c>
      <c r="E8476" s="3" t="s">
        <v>611</v>
      </c>
      <c r="F8476" s="3" t="s">
        <v>487</v>
      </c>
    </row>
    <row r="8477" spans="1:6" x14ac:dyDescent="0.15">
      <c r="A8477" s="3" t="s">
        <v>832</v>
      </c>
      <c r="B8477" s="3">
        <v>10.34</v>
      </c>
      <c r="C8477" s="3">
        <v>0.51</v>
      </c>
      <c r="D8477" s="3" t="s">
        <v>20</v>
      </c>
      <c r="E8477" s="3" t="s">
        <v>611</v>
      </c>
      <c r="F8477" s="3" t="s">
        <v>487</v>
      </c>
    </row>
    <row r="8478" spans="1:6" x14ac:dyDescent="0.15">
      <c r="A8478" s="3" t="s">
        <v>814</v>
      </c>
      <c r="B8478" s="3">
        <v>10.23</v>
      </c>
      <c r="C8478" s="3">
        <v>0.6</v>
      </c>
      <c r="D8478" s="3" t="s">
        <v>20</v>
      </c>
      <c r="E8478" s="3" t="s">
        <v>611</v>
      </c>
      <c r="F8478" s="3" t="s">
        <v>487</v>
      </c>
    </row>
    <row r="8479" spans="1:6" x14ac:dyDescent="0.15">
      <c r="A8479" s="3" t="s">
        <v>812</v>
      </c>
      <c r="B8479" s="3">
        <v>10.15</v>
      </c>
      <c r="C8479" s="3">
        <v>0.54</v>
      </c>
      <c r="D8479" s="3" t="s">
        <v>20</v>
      </c>
      <c r="E8479" s="3" t="s">
        <v>611</v>
      </c>
      <c r="F8479" s="3" t="s">
        <v>487</v>
      </c>
    </row>
    <row r="8480" spans="1:6" x14ac:dyDescent="0.15">
      <c r="A8480" s="3" t="s">
        <v>809</v>
      </c>
      <c r="B8480" s="3">
        <v>9.8919999999999995</v>
      </c>
      <c r="C8480" s="3">
        <v>0.5</v>
      </c>
      <c r="D8480" s="3" t="s">
        <v>20</v>
      </c>
      <c r="E8480" s="3" t="s">
        <v>611</v>
      </c>
      <c r="F8480" s="3" t="s">
        <v>487</v>
      </c>
    </row>
    <row r="8481" spans="1:6" x14ac:dyDescent="0.15">
      <c r="A8481" s="3" t="s">
        <v>805</v>
      </c>
      <c r="B8481" s="3">
        <v>9.6850000000000005</v>
      </c>
      <c r="C8481" s="3">
        <v>0.51</v>
      </c>
      <c r="D8481" s="3" t="s">
        <v>20</v>
      </c>
      <c r="E8481" s="3" t="s">
        <v>611</v>
      </c>
      <c r="F8481" s="3" t="s">
        <v>487</v>
      </c>
    </row>
    <row r="8482" spans="1:6" x14ac:dyDescent="0.15">
      <c r="A8482" s="3" t="s">
        <v>811</v>
      </c>
      <c r="B8482" s="3">
        <v>9.6790000000000003</v>
      </c>
      <c r="C8482" s="3">
        <v>0.61</v>
      </c>
      <c r="D8482" s="3" t="s">
        <v>20</v>
      </c>
      <c r="E8482" s="3" t="s">
        <v>611</v>
      </c>
      <c r="F8482" s="3" t="s">
        <v>487</v>
      </c>
    </row>
    <row r="8483" spans="1:6" x14ac:dyDescent="0.15">
      <c r="A8483" s="3" t="s">
        <v>806</v>
      </c>
      <c r="B8483" s="3">
        <v>9.4740000000000002</v>
      </c>
      <c r="C8483" s="3">
        <v>0.51</v>
      </c>
      <c r="D8483" s="3" t="s">
        <v>20</v>
      </c>
      <c r="E8483" s="3" t="s">
        <v>611</v>
      </c>
      <c r="F8483" s="3" t="s">
        <v>487</v>
      </c>
    </row>
    <row r="8484" spans="1:6" x14ac:dyDescent="0.15">
      <c r="A8484" s="3" t="s">
        <v>833</v>
      </c>
      <c r="B8484" s="3">
        <v>9.3420000000000005</v>
      </c>
      <c r="C8484" s="3">
        <v>0.62</v>
      </c>
      <c r="D8484" s="3" t="s">
        <v>20</v>
      </c>
      <c r="E8484" s="3" t="s">
        <v>611</v>
      </c>
      <c r="F8484" s="3" t="s">
        <v>487</v>
      </c>
    </row>
    <row r="8485" spans="1:6" x14ac:dyDescent="0.15">
      <c r="A8485" s="3" t="s">
        <v>825</v>
      </c>
      <c r="B8485" s="3">
        <v>9.2460000000000004</v>
      </c>
      <c r="C8485" s="3">
        <v>0.59</v>
      </c>
      <c r="D8485" s="3" t="s">
        <v>20</v>
      </c>
      <c r="E8485" s="3" t="s">
        <v>611</v>
      </c>
      <c r="F8485" s="3" t="s">
        <v>487</v>
      </c>
    </row>
    <row r="8486" spans="1:6" x14ac:dyDescent="0.15">
      <c r="A8486" s="3" t="s">
        <v>810</v>
      </c>
      <c r="B8486" s="3">
        <v>8.3979999999999997</v>
      </c>
      <c r="C8486" s="3">
        <v>0.48</v>
      </c>
      <c r="D8486" s="3" t="s">
        <v>20</v>
      </c>
      <c r="E8486" s="3" t="s">
        <v>611</v>
      </c>
      <c r="F8486" s="3" t="s">
        <v>487</v>
      </c>
    </row>
    <row r="8487" spans="1:6" x14ac:dyDescent="0.15">
      <c r="A8487" s="3" t="s">
        <v>820</v>
      </c>
      <c r="B8487" s="3">
        <v>8.375</v>
      </c>
      <c r="C8487" s="3">
        <v>0.47</v>
      </c>
      <c r="D8487" s="3" t="s">
        <v>20</v>
      </c>
      <c r="E8487" s="3" t="s">
        <v>611</v>
      </c>
      <c r="F8487" s="3" t="s">
        <v>487</v>
      </c>
    </row>
    <row r="8488" spans="1:6" x14ac:dyDescent="0.15">
      <c r="A8488" s="3" t="s">
        <v>808</v>
      </c>
      <c r="B8488" s="3">
        <v>8.1859999999999999</v>
      </c>
      <c r="C8488" s="3">
        <v>0.59</v>
      </c>
      <c r="D8488" s="3" t="s">
        <v>20</v>
      </c>
      <c r="E8488" s="3" t="s">
        <v>611</v>
      </c>
      <c r="F8488" s="3" t="s">
        <v>487</v>
      </c>
    </row>
    <row r="8489" spans="1:6" x14ac:dyDescent="0.15">
      <c r="A8489" s="3" t="s">
        <v>813</v>
      </c>
      <c r="B8489" s="3">
        <v>7.7910000000000004</v>
      </c>
      <c r="C8489" s="3">
        <v>0.47</v>
      </c>
      <c r="D8489" s="3" t="s">
        <v>20</v>
      </c>
      <c r="E8489" s="3" t="s">
        <v>611</v>
      </c>
      <c r="F8489" s="3" t="s">
        <v>487</v>
      </c>
    </row>
    <row r="8490" spans="1:6" x14ac:dyDescent="0.15">
      <c r="A8490" s="3" t="s">
        <v>819</v>
      </c>
      <c r="B8490" s="3">
        <v>7.1950000000000003</v>
      </c>
      <c r="C8490" s="3">
        <v>0.54</v>
      </c>
      <c r="D8490" s="3" t="s">
        <v>20</v>
      </c>
      <c r="E8490" s="3" t="s">
        <v>611</v>
      </c>
      <c r="F8490" s="3" t="s">
        <v>487</v>
      </c>
    </row>
    <row r="8491" spans="1:6" x14ac:dyDescent="0.15">
      <c r="A8491" s="3" t="s">
        <v>818</v>
      </c>
      <c r="B8491" s="3">
        <v>6.81</v>
      </c>
      <c r="C8491" s="3">
        <v>0.49</v>
      </c>
      <c r="D8491" s="3" t="s">
        <v>20</v>
      </c>
      <c r="E8491" s="3" t="s">
        <v>611</v>
      </c>
      <c r="F8491" s="3" t="s">
        <v>487</v>
      </c>
    </row>
    <row r="8492" spans="1:6" x14ac:dyDescent="0.15">
      <c r="A8492" s="3" t="s">
        <v>831</v>
      </c>
      <c r="B8492" s="3">
        <v>6.274</v>
      </c>
      <c r="C8492" s="3">
        <v>0.6</v>
      </c>
      <c r="D8492" s="3" t="s">
        <v>20</v>
      </c>
      <c r="E8492" s="3" t="s">
        <v>611</v>
      </c>
      <c r="F8492" s="3" t="s">
        <v>487</v>
      </c>
    </row>
    <row r="8493" spans="1:6" x14ac:dyDescent="0.15">
      <c r="A8493" s="3" t="s">
        <v>823</v>
      </c>
      <c r="B8493" s="3">
        <v>6.1660000000000004</v>
      </c>
      <c r="C8493" s="3">
        <v>0.57999999999999996</v>
      </c>
      <c r="D8493" s="3" t="s">
        <v>20</v>
      </c>
      <c r="E8493" s="3" t="s">
        <v>611</v>
      </c>
      <c r="F8493" s="3" t="s">
        <v>487</v>
      </c>
    </row>
    <row r="8494" spans="1:6" x14ac:dyDescent="0.15">
      <c r="A8494" s="3" t="s">
        <v>816</v>
      </c>
      <c r="B8494" s="3">
        <v>5.9359999999999999</v>
      </c>
      <c r="C8494" s="3">
        <v>0.44</v>
      </c>
      <c r="D8494" s="3" t="s">
        <v>20</v>
      </c>
      <c r="E8494" s="3" t="s">
        <v>611</v>
      </c>
      <c r="F8494" s="3" t="s">
        <v>487</v>
      </c>
    </row>
    <row r="8495" spans="1:6" x14ac:dyDescent="0.15">
      <c r="A8495" s="3" t="s">
        <v>804</v>
      </c>
      <c r="B8495" s="3">
        <v>4.9340000000000002</v>
      </c>
      <c r="C8495" s="3">
        <v>0.42</v>
      </c>
      <c r="D8495" s="3" t="s">
        <v>20</v>
      </c>
      <c r="E8495" s="3" t="s">
        <v>611</v>
      </c>
      <c r="F8495" s="3" t="s">
        <v>487</v>
      </c>
    </row>
    <row r="8496" spans="1:6" x14ac:dyDescent="0.15">
      <c r="A8496" s="3" t="s">
        <v>827</v>
      </c>
      <c r="B8496" s="3">
        <v>4.8140000000000001</v>
      </c>
      <c r="C8496" s="3">
        <v>0.47</v>
      </c>
      <c r="D8496" s="3" t="s">
        <v>20</v>
      </c>
      <c r="E8496" s="3" t="s">
        <v>611</v>
      </c>
      <c r="F8496" s="3" t="s">
        <v>487</v>
      </c>
    </row>
    <row r="8497" spans="1:6" x14ac:dyDescent="0.15">
      <c r="A8497" s="3" t="s">
        <v>828</v>
      </c>
      <c r="B8497" s="3">
        <v>4.3499999999999996</v>
      </c>
      <c r="C8497" s="3">
        <v>0.38</v>
      </c>
      <c r="D8497" s="3" t="s">
        <v>20</v>
      </c>
      <c r="E8497" s="3" t="s">
        <v>611</v>
      </c>
      <c r="F8497" s="3" t="s">
        <v>487</v>
      </c>
    </row>
    <row r="8498" spans="1:6" x14ac:dyDescent="0.15">
      <c r="A8498" s="3" t="s">
        <v>815</v>
      </c>
      <c r="B8498" s="3">
        <v>2.4340000000000002</v>
      </c>
      <c r="C8498" s="3">
        <v>0.37</v>
      </c>
      <c r="D8498" s="3" t="s">
        <v>20</v>
      </c>
      <c r="E8498" s="3" t="s">
        <v>611</v>
      </c>
      <c r="F8498" s="3" t="s">
        <v>487</v>
      </c>
    </row>
    <row r="8499" spans="1:6" x14ac:dyDescent="0.15">
      <c r="A8499" s="3" t="s">
        <v>822</v>
      </c>
      <c r="B8499" s="3">
        <v>1.909</v>
      </c>
      <c r="C8499" s="3">
        <v>0.51</v>
      </c>
      <c r="D8499" s="3" t="s">
        <v>20</v>
      </c>
      <c r="E8499" s="3" t="s">
        <v>611</v>
      </c>
      <c r="F8499" s="3" t="s">
        <v>487</v>
      </c>
    </row>
    <row r="8500" spans="1:6" x14ac:dyDescent="0.15">
      <c r="A8500" s="3" t="s">
        <v>798</v>
      </c>
      <c r="B8500" s="3">
        <v>162.30000000000001</v>
      </c>
      <c r="C8500" s="3">
        <v>1.71</v>
      </c>
      <c r="D8500" s="3" t="s">
        <v>20</v>
      </c>
      <c r="E8500" s="3" t="s">
        <v>564</v>
      </c>
      <c r="F8500" s="3" t="s">
        <v>487</v>
      </c>
    </row>
    <row r="8501" spans="1:6" x14ac:dyDescent="0.15">
      <c r="A8501" s="3" t="s">
        <v>805</v>
      </c>
      <c r="B8501" s="3">
        <v>149.69999999999999</v>
      </c>
      <c r="C8501" s="3">
        <v>1.65</v>
      </c>
      <c r="D8501" s="3" t="s">
        <v>20</v>
      </c>
      <c r="E8501" s="3" t="s">
        <v>564</v>
      </c>
      <c r="F8501" s="3" t="s">
        <v>487</v>
      </c>
    </row>
    <row r="8502" spans="1:6" x14ac:dyDescent="0.15">
      <c r="A8502" s="3" t="s">
        <v>807</v>
      </c>
      <c r="B8502" s="3">
        <v>149</v>
      </c>
      <c r="C8502" s="3">
        <v>1.78</v>
      </c>
      <c r="D8502" s="3" t="s">
        <v>20</v>
      </c>
      <c r="E8502" s="3" t="s">
        <v>564</v>
      </c>
      <c r="F8502" s="3" t="s">
        <v>487</v>
      </c>
    </row>
    <row r="8503" spans="1:6" x14ac:dyDescent="0.15">
      <c r="A8503" s="3" t="s">
        <v>801</v>
      </c>
      <c r="B8503" s="3">
        <v>147.69999999999999</v>
      </c>
      <c r="C8503" s="3">
        <v>1.68</v>
      </c>
      <c r="D8503" s="3" t="s">
        <v>20</v>
      </c>
      <c r="E8503" s="3" t="s">
        <v>564</v>
      </c>
      <c r="F8503" s="3" t="s">
        <v>487</v>
      </c>
    </row>
    <row r="8504" spans="1:6" x14ac:dyDescent="0.15">
      <c r="A8504" s="3" t="s">
        <v>799</v>
      </c>
      <c r="B8504" s="3">
        <v>144.1</v>
      </c>
      <c r="C8504" s="3">
        <v>1.6</v>
      </c>
      <c r="D8504" s="3" t="s">
        <v>20</v>
      </c>
      <c r="E8504" s="3" t="s">
        <v>564</v>
      </c>
      <c r="F8504" s="3" t="s">
        <v>487</v>
      </c>
    </row>
    <row r="8505" spans="1:6" x14ac:dyDescent="0.15">
      <c r="A8505" s="3" t="s">
        <v>809</v>
      </c>
      <c r="B8505" s="3">
        <v>141.19999999999999</v>
      </c>
      <c r="C8505" s="3">
        <v>1.61</v>
      </c>
      <c r="D8505" s="3" t="s">
        <v>20</v>
      </c>
      <c r="E8505" s="3" t="s">
        <v>564</v>
      </c>
      <c r="F8505" s="3" t="s">
        <v>487</v>
      </c>
    </row>
    <row r="8506" spans="1:6" x14ac:dyDescent="0.15">
      <c r="A8506" s="3" t="s">
        <v>800</v>
      </c>
      <c r="B8506" s="3">
        <v>137.80000000000001</v>
      </c>
      <c r="C8506" s="3">
        <v>1.52</v>
      </c>
      <c r="D8506" s="3" t="s">
        <v>20</v>
      </c>
      <c r="E8506" s="3" t="s">
        <v>564</v>
      </c>
      <c r="F8506" s="3" t="s">
        <v>487</v>
      </c>
    </row>
    <row r="8507" spans="1:6" x14ac:dyDescent="0.15">
      <c r="A8507" s="3" t="s">
        <v>811</v>
      </c>
      <c r="B8507" s="3">
        <v>123.3</v>
      </c>
      <c r="C8507" s="3">
        <v>1.59</v>
      </c>
      <c r="D8507" s="3" t="s">
        <v>20</v>
      </c>
      <c r="E8507" s="3" t="s">
        <v>564</v>
      </c>
      <c r="F8507" s="3" t="s">
        <v>487</v>
      </c>
    </row>
    <row r="8508" spans="1:6" x14ac:dyDescent="0.15">
      <c r="A8508" s="3" t="s">
        <v>813</v>
      </c>
      <c r="B8508" s="3">
        <v>122.8</v>
      </c>
      <c r="C8508" s="3">
        <v>1.52</v>
      </c>
      <c r="D8508" s="3" t="s">
        <v>20</v>
      </c>
      <c r="E8508" s="3" t="s">
        <v>564</v>
      </c>
      <c r="F8508" s="3" t="s">
        <v>487</v>
      </c>
    </row>
    <row r="8509" spans="1:6" x14ac:dyDescent="0.15">
      <c r="A8509" s="3" t="s">
        <v>810</v>
      </c>
      <c r="B8509" s="3">
        <v>115.8</v>
      </c>
      <c r="C8509" s="3">
        <v>1.35</v>
      </c>
      <c r="D8509" s="3" t="s">
        <v>20</v>
      </c>
      <c r="E8509" s="3" t="s">
        <v>564</v>
      </c>
      <c r="F8509" s="3" t="s">
        <v>487</v>
      </c>
    </row>
    <row r="8510" spans="1:6" x14ac:dyDescent="0.15">
      <c r="A8510" s="3" t="s">
        <v>803</v>
      </c>
      <c r="B8510" s="3">
        <v>114.6</v>
      </c>
      <c r="C8510" s="3">
        <v>1.39</v>
      </c>
      <c r="D8510" s="3" t="s">
        <v>20</v>
      </c>
      <c r="E8510" s="3" t="s">
        <v>564</v>
      </c>
      <c r="F8510" s="3" t="s">
        <v>487</v>
      </c>
    </row>
    <row r="8511" spans="1:6" x14ac:dyDescent="0.15">
      <c r="A8511" s="3" t="s">
        <v>819</v>
      </c>
      <c r="B8511" s="3">
        <v>112.1</v>
      </c>
      <c r="C8511" s="3">
        <v>1.45</v>
      </c>
      <c r="D8511" s="3" t="s">
        <v>20</v>
      </c>
      <c r="E8511" s="3" t="s">
        <v>564</v>
      </c>
      <c r="F8511" s="3" t="s">
        <v>487</v>
      </c>
    </row>
    <row r="8512" spans="1:6" x14ac:dyDescent="0.15">
      <c r="A8512" s="3" t="s">
        <v>806</v>
      </c>
      <c r="B8512" s="3">
        <v>111.1</v>
      </c>
      <c r="C8512" s="3">
        <v>1.4</v>
      </c>
      <c r="D8512" s="3" t="s">
        <v>20</v>
      </c>
      <c r="E8512" s="3" t="s">
        <v>564</v>
      </c>
      <c r="F8512" s="3" t="s">
        <v>487</v>
      </c>
    </row>
    <row r="8513" spans="1:6" x14ac:dyDescent="0.15">
      <c r="A8513" s="3" t="s">
        <v>830</v>
      </c>
      <c r="B8513" s="3">
        <v>110.9</v>
      </c>
      <c r="C8513" s="3">
        <v>1.5</v>
      </c>
      <c r="D8513" s="3" t="s">
        <v>20</v>
      </c>
      <c r="E8513" s="3" t="s">
        <v>564</v>
      </c>
      <c r="F8513" s="3" t="s">
        <v>487</v>
      </c>
    </row>
    <row r="8514" spans="1:6" x14ac:dyDescent="0.15">
      <c r="A8514" s="3" t="s">
        <v>826</v>
      </c>
      <c r="B8514" s="3">
        <v>108.4</v>
      </c>
      <c r="C8514" s="3">
        <v>1.45</v>
      </c>
      <c r="D8514" s="3" t="s">
        <v>20</v>
      </c>
      <c r="E8514" s="3" t="s">
        <v>564</v>
      </c>
      <c r="F8514" s="3" t="s">
        <v>487</v>
      </c>
    </row>
    <row r="8515" spans="1:6" x14ac:dyDescent="0.15">
      <c r="A8515" s="3" t="s">
        <v>829</v>
      </c>
      <c r="B8515" s="3">
        <v>106.9</v>
      </c>
      <c r="C8515" s="3">
        <v>1.49</v>
      </c>
      <c r="D8515" s="3" t="s">
        <v>20</v>
      </c>
      <c r="E8515" s="3" t="s">
        <v>564</v>
      </c>
      <c r="F8515" s="3" t="s">
        <v>487</v>
      </c>
    </row>
    <row r="8516" spans="1:6" x14ac:dyDescent="0.15">
      <c r="A8516" s="3" t="s">
        <v>814</v>
      </c>
      <c r="B8516" s="3">
        <v>106.4</v>
      </c>
      <c r="C8516" s="3">
        <v>1.48</v>
      </c>
      <c r="D8516" s="3" t="s">
        <v>20</v>
      </c>
      <c r="E8516" s="3" t="s">
        <v>564</v>
      </c>
      <c r="F8516" s="3" t="s">
        <v>487</v>
      </c>
    </row>
    <row r="8517" spans="1:6" x14ac:dyDescent="0.15">
      <c r="A8517" s="3" t="s">
        <v>804</v>
      </c>
      <c r="B8517" s="3">
        <v>105.2</v>
      </c>
      <c r="C8517" s="3">
        <v>1.33</v>
      </c>
      <c r="D8517" s="3" t="s">
        <v>20</v>
      </c>
      <c r="E8517" s="3" t="s">
        <v>564</v>
      </c>
      <c r="F8517" s="3" t="s">
        <v>487</v>
      </c>
    </row>
    <row r="8518" spans="1:6" x14ac:dyDescent="0.15">
      <c r="A8518" s="3" t="s">
        <v>823</v>
      </c>
      <c r="B8518" s="3">
        <v>104.9</v>
      </c>
      <c r="C8518" s="3">
        <v>1.45</v>
      </c>
      <c r="D8518" s="3" t="s">
        <v>20</v>
      </c>
      <c r="E8518" s="3" t="s">
        <v>564</v>
      </c>
      <c r="F8518" s="3" t="s">
        <v>487</v>
      </c>
    </row>
    <row r="8519" spans="1:6" x14ac:dyDescent="0.15">
      <c r="A8519" s="3" t="s">
        <v>816</v>
      </c>
      <c r="B8519" s="3">
        <v>104.9</v>
      </c>
      <c r="C8519" s="3">
        <v>1.45</v>
      </c>
      <c r="D8519" s="3" t="s">
        <v>20</v>
      </c>
      <c r="E8519" s="3" t="s">
        <v>564</v>
      </c>
      <c r="F8519" s="3" t="s">
        <v>487</v>
      </c>
    </row>
    <row r="8520" spans="1:6" x14ac:dyDescent="0.15">
      <c r="A8520" s="3" t="s">
        <v>833</v>
      </c>
      <c r="B8520" s="3">
        <v>104.3</v>
      </c>
      <c r="C8520" s="3">
        <v>1.49</v>
      </c>
      <c r="D8520" s="3" t="s">
        <v>20</v>
      </c>
      <c r="E8520" s="3" t="s">
        <v>564</v>
      </c>
      <c r="F8520" s="3" t="s">
        <v>487</v>
      </c>
    </row>
    <row r="8521" spans="1:6" x14ac:dyDescent="0.15">
      <c r="A8521" s="3" t="s">
        <v>808</v>
      </c>
      <c r="B8521" s="3">
        <v>104.2</v>
      </c>
      <c r="C8521" s="3">
        <v>1.43</v>
      </c>
      <c r="D8521" s="3" t="s">
        <v>20</v>
      </c>
      <c r="E8521" s="3" t="s">
        <v>564</v>
      </c>
      <c r="F8521" s="3" t="s">
        <v>487</v>
      </c>
    </row>
    <row r="8522" spans="1:6" x14ac:dyDescent="0.15">
      <c r="A8522" s="3" t="s">
        <v>821</v>
      </c>
      <c r="B8522" s="3">
        <v>99.8</v>
      </c>
      <c r="C8522" s="3">
        <v>1.36</v>
      </c>
      <c r="D8522" s="3" t="s">
        <v>20</v>
      </c>
      <c r="E8522" s="3" t="s">
        <v>564</v>
      </c>
      <c r="F8522" s="3" t="s">
        <v>487</v>
      </c>
    </row>
    <row r="8523" spans="1:6" x14ac:dyDescent="0.15">
      <c r="A8523" s="3" t="s">
        <v>802</v>
      </c>
      <c r="B8523" s="3">
        <v>95.37</v>
      </c>
      <c r="C8523" s="3">
        <v>1.3</v>
      </c>
      <c r="D8523" s="3" t="s">
        <v>20</v>
      </c>
      <c r="E8523" s="3" t="s">
        <v>564</v>
      </c>
      <c r="F8523" s="3" t="s">
        <v>487</v>
      </c>
    </row>
    <row r="8524" spans="1:6" x14ac:dyDescent="0.15">
      <c r="A8524" s="3" t="s">
        <v>832</v>
      </c>
      <c r="B8524" s="3">
        <v>94.45</v>
      </c>
      <c r="C8524" s="3">
        <v>1.44</v>
      </c>
      <c r="D8524" s="3" t="s">
        <v>20</v>
      </c>
      <c r="E8524" s="3" t="s">
        <v>564</v>
      </c>
      <c r="F8524" s="3" t="s">
        <v>487</v>
      </c>
    </row>
    <row r="8525" spans="1:6" x14ac:dyDescent="0.15">
      <c r="A8525" s="3" t="s">
        <v>822</v>
      </c>
      <c r="B8525" s="3">
        <v>83.67</v>
      </c>
      <c r="C8525" s="3">
        <v>1.4</v>
      </c>
      <c r="D8525" s="3" t="s">
        <v>20</v>
      </c>
      <c r="E8525" s="3" t="s">
        <v>564</v>
      </c>
      <c r="F8525" s="3" t="s">
        <v>487</v>
      </c>
    </row>
    <row r="8526" spans="1:6" x14ac:dyDescent="0.15">
      <c r="A8526" s="3" t="s">
        <v>828</v>
      </c>
      <c r="B8526" s="3">
        <v>83.34</v>
      </c>
      <c r="C8526" s="3">
        <v>1.38</v>
      </c>
      <c r="D8526" s="3" t="s">
        <v>20</v>
      </c>
      <c r="E8526" s="3" t="s">
        <v>564</v>
      </c>
      <c r="F8526" s="3" t="s">
        <v>487</v>
      </c>
    </row>
    <row r="8527" spans="1:6" x14ac:dyDescent="0.15">
      <c r="A8527" s="3" t="s">
        <v>820</v>
      </c>
      <c r="B8527" s="3">
        <v>79.489999999999995</v>
      </c>
      <c r="C8527" s="3">
        <v>1.36</v>
      </c>
      <c r="D8527" s="3" t="s">
        <v>20</v>
      </c>
      <c r="E8527" s="3" t="s">
        <v>564</v>
      </c>
      <c r="F8527" s="3" t="s">
        <v>487</v>
      </c>
    </row>
    <row r="8528" spans="1:6" x14ac:dyDescent="0.15">
      <c r="A8528" s="3" t="s">
        <v>831</v>
      </c>
      <c r="B8528" s="3">
        <v>77.680000000000007</v>
      </c>
      <c r="C8528" s="3">
        <v>1.44</v>
      </c>
      <c r="D8528" s="3" t="s">
        <v>20</v>
      </c>
      <c r="E8528" s="3" t="s">
        <v>564</v>
      </c>
      <c r="F8528" s="3" t="s">
        <v>487</v>
      </c>
    </row>
    <row r="8529" spans="1:6" x14ac:dyDescent="0.15">
      <c r="A8529" s="3" t="s">
        <v>812</v>
      </c>
      <c r="B8529" s="3">
        <v>72.39</v>
      </c>
      <c r="C8529" s="3">
        <v>1.23</v>
      </c>
      <c r="D8529" s="3" t="s">
        <v>20</v>
      </c>
      <c r="E8529" s="3" t="s">
        <v>564</v>
      </c>
      <c r="F8529" s="3" t="s">
        <v>487</v>
      </c>
    </row>
    <row r="8530" spans="1:6" x14ac:dyDescent="0.15">
      <c r="A8530" s="3" t="s">
        <v>818</v>
      </c>
      <c r="B8530" s="3">
        <v>70.489999999999995</v>
      </c>
      <c r="C8530" s="3">
        <v>1.19</v>
      </c>
      <c r="D8530" s="3" t="s">
        <v>20</v>
      </c>
      <c r="E8530" s="3" t="s">
        <v>564</v>
      </c>
      <c r="F8530" s="3" t="s">
        <v>487</v>
      </c>
    </row>
    <row r="8531" spans="1:6" x14ac:dyDescent="0.15">
      <c r="A8531" s="3" t="s">
        <v>824</v>
      </c>
      <c r="B8531" s="3">
        <v>69.63</v>
      </c>
      <c r="C8531" s="3">
        <v>1.46</v>
      </c>
      <c r="D8531" s="3" t="s">
        <v>20</v>
      </c>
      <c r="E8531" s="3" t="s">
        <v>564</v>
      </c>
      <c r="F8531" s="3" t="s">
        <v>487</v>
      </c>
    </row>
    <row r="8532" spans="1:6" x14ac:dyDescent="0.15">
      <c r="A8532" s="3" t="s">
        <v>825</v>
      </c>
      <c r="B8532" s="3">
        <v>68.11</v>
      </c>
      <c r="C8532" s="3">
        <v>1.44</v>
      </c>
      <c r="D8532" s="3" t="s">
        <v>20</v>
      </c>
      <c r="E8532" s="3" t="s">
        <v>564</v>
      </c>
      <c r="F8532" s="3" t="s">
        <v>487</v>
      </c>
    </row>
    <row r="8533" spans="1:6" x14ac:dyDescent="0.15">
      <c r="A8533" s="3" t="s">
        <v>817</v>
      </c>
      <c r="B8533" s="3">
        <v>65.39</v>
      </c>
      <c r="C8533" s="3">
        <v>1.21</v>
      </c>
      <c r="D8533" s="3" t="s">
        <v>20</v>
      </c>
      <c r="E8533" s="3" t="s">
        <v>564</v>
      </c>
      <c r="F8533" s="3" t="s">
        <v>487</v>
      </c>
    </row>
    <row r="8534" spans="1:6" x14ac:dyDescent="0.15">
      <c r="A8534" s="3" t="s">
        <v>827</v>
      </c>
      <c r="B8534" s="3">
        <v>60.68</v>
      </c>
      <c r="C8534" s="3">
        <v>1.19</v>
      </c>
      <c r="D8534" s="3" t="s">
        <v>20</v>
      </c>
      <c r="E8534" s="3" t="s">
        <v>564</v>
      </c>
      <c r="F8534" s="3" t="s">
        <v>487</v>
      </c>
    </row>
    <row r="8535" spans="1:6" x14ac:dyDescent="0.15">
      <c r="A8535" s="3" t="s">
        <v>815</v>
      </c>
      <c r="B8535" s="3">
        <v>46.4</v>
      </c>
      <c r="C8535" s="3">
        <v>1.1000000000000001</v>
      </c>
      <c r="D8535" s="3" t="s">
        <v>20</v>
      </c>
      <c r="E8535" s="3" t="s">
        <v>564</v>
      </c>
      <c r="F8535" s="3" t="s">
        <v>487</v>
      </c>
    </row>
    <row r="8536" spans="1:6" x14ac:dyDescent="0.15">
      <c r="A8536" s="3" t="s">
        <v>813</v>
      </c>
      <c r="B8536" s="3">
        <v>33.450000000000003</v>
      </c>
      <c r="C8536" s="3">
        <v>0.9</v>
      </c>
      <c r="D8536" s="3" t="s">
        <v>20</v>
      </c>
      <c r="E8536" s="3" t="s">
        <v>612</v>
      </c>
      <c r="F8536" s="3" t="s">
        <v>487</v>
      </c>
    </row>
    <row r="8537" spans="1:6" x14ac:dyDescent="0.15">
      <c r="A8537" s="3" t="s">
        <v>800</v>
      </c>
      <c r="B8537" s="3">
        <v>33.049999999999997</v>
      </c>
      <c r="C8537" s="3">
        <v>1</v>
      </c>
      <c r="D8537" s="3" t="s">
        <v>20</v>
      </c>
      <c r="E8537" s="3" t="s">
        <v>612</v>
      </c>
      <c r="F8537" s="3" t="s">
        <v>487</v>
      </c>
    </row>
    <row r="8538" spans="1:6" x14ac:dyDescent="0.15">
      <c r="A8538" s="3" t="s">
        <v>801</v>
      </c>
      <c r="B8538" s="3">
        <v>33.020000000000003</v>
      </c>
      <c r="C8538" s="3">
        <v>0.95</v>
      </c>
      <c r="D8538" s="3" t="s">
        <v>20</v>
      </c>
      <c r="E8538" s="3" t="s">
        <v>612</v>
      </c>
      <c r="F8538" s="3" t="s">
        <v>487</v>
      </c>
    </row>
    <row r="8539" spans="1:6" x14ac:dyDescent="0.15">
      <c r="A8539" s="3" t="s">
        <v>821</v>
      </c>
      <c r="B8539" s="3">
        <v>29.91</v>
      </c>
      <c r="C8539" s="3">
        <v>1</v>
      </c>
      <c r="D8539" s="3" t="s">
        <v>20</v>
      </c>
      <c r="E8539" s="3" t="s">
        <v>612</v>
      </c>
      <c r="F8539" s="3" t="s">
        <v>487</v>
      </c>
    </row>
    <row r="8540" spans="1:6" x14ac:dyDescent="0.15">
      <c r="A8540" s="3" t="s">
        <v>806</v>
      </c>
      <c r="B8540" s="3">
        <v>29.05</v>
      </c>
      <c r="C8540" s="3">
        <v>0.98</v>
      </c>
      <c r="D8540" s="3" t="s">
        <v>20</v>
      </c>
      <c r="E8540" s="3" t="s">
        <v>612</v>
      </c>
      <c r="F8540" s="3" t="s">
        <v>487</v>
      </c>
    </row>
    <row r="8541" spans="1:6" x14ac:dyDescent="0.15">
      <c r="A8541" s="3" t="s">
        <v>803</v>
      </c>
      <c r="B8541" s="3">
        <v>28.84</v>
      </c>
      <c r="C8541" s="3">
        <v>0.93</v>
      </c>
      <c r="D8541" s="3" t="s">
        <v>20</v>
      </c>
      <c r="E8541" s="3" t="s">
        <v>612</v>
      </c>
      <c r="F8541" s="3" t="s">
        <v>487</v>
      </c>
    </row>
    <row r="8542" spans="1:6" x14ac:dyDescent="0.15">
      <c r="A8542" s="3" t="s">
        <v>798</v>
      </c>
      <c r="B8542" s="3">
        <v>28.44</v>
      </c>
      <c r="C8542" s="3">
        <v>0.86</v>
      </c>
      <c r="D8542" s="3" t="s">
        <v>20</v>
      </c>
      <c r="E8542" s="3" t="s">
        <v>612</v>
      </c>
      <c r="F8542" s="3" t="s">
        <v>487</v>
      </c>
    </row>
    <row r="8543" spans="1:6" x14ac:dyDescent="0.15">
      <c r="A8543" s="3" t="s">
        <v>805</v>
      </c>
      <c r="B8543" s="3">
        <v>28.31</v>
      </c>
      <c r="C8543" s="3">
        <v>0.9</v>
      </c>
      <c r="D8543" s="3" t="s">
        <v>20</v>
      </c>
      <c r="E8543" s="3" t="s">
        <v>612</v>
      </c>
      <c r="F8543" s="3" t="s">
        <v>487</v>
      </c>
    </row>
    <row r="8544" spans="1:6" x14ac:dyDescent="0.15">
      <c r="A8544" s="3" t="s">
        <v>814</v>
      </c>
      <c r="B8544" s="3">
        <v>27.73</v>
      </c>
      <c r="C8544" s="3">
        <v>1.07</v>
      </c>
      <c r="D8544" s="3" t="s">
        <v>20</v>
      </c>
      <c r="E8544" s="3" t="s">
        <v>612</v>
      </c>
      <c r="F8544" s="3" t="s">
        <v>487</v>
      </c>
    </row>
    <row r="8545" spans="1:6" x14ac:dyDescent="0.15">
      <c r="A8545" s="3" t="s">
        <v>832</v>
      </c>
      <c r="B8545" s="3">
        <v>27.09</v>
      </c>
      <c r="C8545" s="3">
        <v>0.9</v>
      </c>
      <c r="D8545" s="3" t="s">
        <v>20</v>
      </c>
      <c r="E8545" s="3" t="s">
        <v>612</v>
      </c>
      <c r="F8545" s="3" t="s">
        <v>487</v>
      </c>
    </row>
    <row r="8546" spans="1:6" x14ac:dyDescent="0.15">
      <c r="A8546" s="3" t="s">
        <v>807</v>
      </c>
      <c r="B8546" s="3">
        <v>26.96</v>
      </c>
      <c r="C8546" s="3">
        <v>1.1299999999999999</v>
      </c>
      <c r="D8546" s="3" t="s">
        <v>20</v>
      </c>
      <c r="E8546" s="3" t="s">
        <v>612</v>
      </c>
      <c r="F8546" s="3" t="s">
        <v>487</v>
      </c>
    </row>
    <row r="8547" spans="1:6" x14ac:dyDescent="0.15">
      <c r="A8547" s="3" t="s">
        <v>819</v>
      </c>
      <c r="B8547" s="3">
        <v>26.5</v>
      </c>
      <c r="C8547" s="3">
        <v>0.95</v>
      </c>
      <c r="D8547" s="3" t="s">
        <v>20</v>
      </c>
      <c r="E8547" s="3" t="s">
        <v>612</v>
      </c>
      <c r="F8547" s="3" t="s">
        <v>487</v>
      </c>
    </row>
    <row r="8548" spans="1:6" x14ac:dyDescent="0.15">
      <c r="A8548" s="3" t="s">
        <v>808</v>
      </c>
      <c r="B8548" s="3">
        <v>26.38</v>
      </c>
      <c r="C8548" s="3">
        <v>1.03</v>
      </c>
      <c r="D8548" s="3" t="s">
        <v>20</v>
      </c>
      <c r="E8548" s="3" t="s">
        <v>612</v>
      </c>
      <c r="F8548" s="3" t="s">
        <v>487</v>
      </c>
    </row>
    <row r="8549" spans="1:6" x14ac:dyDescent="0.15">
      <c r="A8549" s="3" t="s">
        <v>809</v>
      </c>
      <c r="B8549" s="3">
        <v>26.23</v>
      </c>
      <c r="C8549" s="3">
        <v>0.88</v>
      </c>
      <c r="D8549" s="3" t="s">
        <v>20</v>
      </c>
      <c r="E8549" s="3" t="s">
        <v>612</v>
      </c>
      <c r="F8549" s="3" t="s">
        <v>487</v>
      </c>
    </row>
    <row r="8550" spans="1:6" x14ac:dyDescent="0.15">
      <c r="A8550" s="3" t="s">
        <v>826</v>
      </c>
      <c r="B8550" s="3">
        <v>26.21</v>
      </c>
      <c r="C8550" s="3">
        <v>0.9</v>
      </c>
      <c r="D8550" s="3" t="s">
        <v>20</v>
      </c>
      <c r="E8550" s="3" t="s">
        <v>612</v>
      </c>
      <c r="F8550" s="3" t="s">
        <v>487</v>
      </c>
    </row>
    <row r="8551" spans="1:6" x14ac:dyDescent="0.15">
      <c r="A8551" s="3" t="s">
        <v>828</v>
      </c>
      <c r="B8551" s="3">
        <v>25.36</v>
      </c>
      <c r="C8551" s="3">
        <v>0.88</v>
      </c>
      <c r="D8551" s="3" t="s">
        <v>20</v>
      </c>
      <c r="E8551" s="3" t="s">
        <v>612</v>
      </c>
      <c r="F8551" s="3" t="s">
        <v>487</v>
      </c>
    </row>
    <row r="8552" spans="1:6" x14ac:dyDescent="0.15">
      <c r="A8552" s="3" t="s">
        <v>831</v>
      </c>
      <c r="B8552" s="3">
        <v>25.03</v>
      </c>
      <c r="C8552" s="3">
        <v>1</v>
      </c>
      <c r="D8552" s="3" t="s">
        <v>20</v>
      </c>
      <c r="E8552" s="3" t="s">
        <v>612</v>
      </c>
      <c r="F8552" s="3" t="s">
        <v>487</v>
      </c>
    </row>
    <row r="8553" spans="1:6" x14ac:dyDescent="0.15">
      <c r="A8553" s="3" t="s">
        <v>820</v>
      </c>
      <c r="B8553" s="3">
        <v>24.05</v>
      </c>
      <c r="C8553" s="3">
        <v>0.91</v>
      </c>
      <c r="D8553" s="3" t="s">
        <v>20</v>
      </c>
      <c r="E8553" s="3" t="s">
        <v>612</v>
      </c>
      <c r="F8553" s="3" t="s">
        <v>487</v>
      </c>
    </row>
    <row r="8554" spans="1:6" x14ac:dyDescent="0.15">
      <c r="A8554" s="3" t="s">
        <v>812</v>
      </c>
      <c r="B8554" s="3">
        <v>23.41</v>
      </c>
      <c r="C8554" s="3">
        <v>0.85</v>
      </c>
      <c r="D8554" s="3" t="s">
        <v>20</v>
      </c>
      <c r="E8554" s="3" t="s">
        <v>612</v>
      </c>
      <c r="F8554" s="3" t="s">
        <v>487</v>
      </c>
    </row>
    <row r="8555" spans="1:6" x14ac:dyDescent="0.15">
      <c r="A8555" s="3" t="s">
        <v>825</v>
      </c>
      <c r="B8555" s="3">
        <v>23.15</v>
      </c>
      <c r="C8555" s="3">
        <v>0.95</v>
      </c>
      <c r="D8555" s="3" t="s">
        <v>20</v>
      </c>
      <c r="E8555" s="3" t="s">
        <v>612</v>
      </c>
      <c r="F8555" s="3" t="s">
        <v>487</v>
      </c>
    </row>
    <row r="8556" spans="1:6" x14ac:dyDescent="0.15">
      <c r="A8556" s="3" t="s">
        <v>799</v>
      </c>
      <c r="B8556" s="3">
        <v>22.85</v>
      </c>
      <c r="C8556" s="3">
        <v>0.74</v>
      </c>
      <c r="D8556" s="3" t="s">
        <v>20</v>
      </c>
      <c r="E8556" s="3" t="s">
        <v>612</v>
      </c>
      <c r="F8556" s="3" t="s">
        <v>487</v>
      </c>
    </row>
    <row r="8557" spans="1:6" x14ac:dyDescent="0.15">
      <c r="A8557" s="3" t="s">
        <v>802</v>
      </c>
      <c r="B8557" s="3">
        <v>22.14</v>
      </c>
      <c r="C8557" s="3">
        <v>0.86</v>
      </c>
      <c r="D8557" s="3" t="s">
        <v>20</v>
      </c>
      <c r="E8557" s="3" t="s">
        <v>612</v>
      </c>
      <c r="F8557" s="3" t="s">
        <v>487</v>
      </c>
    </row>
    <row r="8558" spans="1:6" x14ac:dyDescent="0.15">
      <c r="A8558" s="3" t="s">
        <v>816</v>
      </c>
      <c r="B8558" s="3">
        <v>20.69</v>
      </c>
      <c r="C8558" s="3">
        <v>0.8</v>
      </c>
      <c r="D8558" s="3" t="s">
        <v>20</v>
      </c>
      <c r="E8558" s="3" t="s">
        <v>612</v>
      </c>
      <c r="F8558" s="3" t="s">
        <v>487</v>
      </c>
    </row>
    <row r="8559" spans="1:6" x14ac:dyDescent="0.15">
      <c r="A8559" s="3" t="s">
        <v>823</v>
      </c>
      <c r="B8559" s="3">
        <v>20.079999999999998</v>
      </c>
      <c r="C8559" s="3">
        <v>0.88</v>
      </c>
      <c r="D8559" s="3" t="s">
        <v>20</v>
      </c>
      <c r="E8559" s="3" t="s">
        <v>612</v>
      </c>
      <c r="F8559" s="3" t="s">
        <v>487</v>
      </c>
    </row>
    <row r="8560" spans="1:6" x14ac:dyDescent="0.15">
      <c r="A8560" s="3" t="s">
        <v>811</v>
      </c>
      <c r="B8560" s="3">
        <v>19.600000000000001</v>
      </c>
      <c r="C8560" s="3">
        <v>0.95</v>
      </c>
      <c r="D8560" s="3" t="s">
        <v>20</v>
      </c>
      <c r="E8560" s="3" t="s">
        <v>612</v>
      </c>
      <c r="F8560" s="3" t="s">
        <v>487</v>
      </c>
    </row>
    <row r="8561" spans="1:6" x14ac:dyDescent="0.15">
      <c r="A8561" s="3" t="s">
        <v>824</v>
      </c>
      <c r="B8561" s="3">
        <v>18.57</v>
      </c>
      <c r="C8561" s="3">
        <v>0.88</v>
      </c>
      <c r="D8561" s="3" t="s">
        <v>20</v>
      </c>
      <c r="E8561" s="3" t="s">
        <v>612</v>
      </c>
      <c r="F8561" s="3" t="s">
        <v>487</v>
      </c>
    </row>
    <row r="8562" spans="1:6" x14ac:dyDescent="0.15">
      <c r="A8562" s="3" t="s">
        <v>822</v>
      </c>
      <c r="B8562" s="3">
        <v>18.100000000000001</v>
      </c>
      <c r="C8562" s="3">
        <v>0.93</v>
      </c>
      <c r="D8562" s="3" t="s">
        <v>20</v>
      </c>
      <c r="E8562" s="3" t="s">
        <v>612</v>
      </c>
      <c r="F8562" s="3" t="s">
        <v>487</v>
      </c>
    </row>
    <row r="8563" spans="1:6" x14ac:dyDescent="0.15">
      <c r="A8563" s="3" t="s">
        <v>817</v>
      </c>
      <c r="B8563" s="3">
        <v>18.010000000000002</v>
      </c>
      <c r="C8563" s="3">
        <v>0.78</v>
      </c>
      <c r="D8563" s="3" t="s">
        <v>20</v>
      </c>
      <c r="E8563" s="3" t="s">
        <v>612</v>
      </c>
      <c r="F8563" s="3" t="s">
        <v>487</v>
      </c>
    </row>
    <row r="8564" spans="1:6" x14ac:dyDescent="0.15">
      <c r="A8564" s="3" t="s">
        <v>810</v>
      </c>
      <c r="B8564" s="3">
        <v>17.66</v>
      </c>
      <c r="C8564" s="3">
        <v>0.8</v>
      </c>
      <c r="D8564" s="3" t="s">
        <v>20</v>
      </c>
      <c r="E8564" s="3" t="s">
        <v>612</v>
      </c>
      <c r="F8564" s="3" t="s">
        <v>487</v>
      </c>
    </row>
    <row r="8565" spans="1:6" x14ac:dyDescent="0.15">
      <c r="A8565" s="3" t="s">
        <v>804</v>
      </c>
      <c r="B8565" s="3">
        <v>14.56</v>
      </c>
      <c r="C8565" s="3">
        <v>0.78</v>
      </c>
      <c r="D8565" s="3" t="s">
        <v>20</v>
      </c>
      <c r="E8565" s="3" t="s">
        <v>612</v>
      </c>
      <c r="F8565" s="3" t="s">
        <v>487</v>
      </c>
    </row>
    <row r="8566" spans="1:6" x14ac:dyDescent="0.15">
      <c r="A8566" s="3" t="s">
        <v>830</v>
      </c>
      <c r="B8566" s="3">
        <v>11.59</v>
      </c>
      <c r="C8566" s="3">
        <v>0.78</v>
      </c>
      <c r="D8566" s="3" t="s">
        <v>20</v>
      </c>
      <c r="E8566" s="3" t="s">
        <v>612</v>
      </c>
      <c r="F8566" s="3" t="s">
        <v>487</v>
      </c>
    </row>
    <row r="8567" spans="1:6" x14ac:dyDescent="0.15">
      <c r="A8567" s="3" t="s">
        <v>829</v>
      </c>
      <c r="B8567" s="3">
        <v>9.5510000000000002</v>
      </c>
      <c r="C8567" s="3">
        <v>0.71</v>
      </c>
      <c r="D8567" s="3" t="s">
        <v>20</v>
      </c>
      <c r="E8567" s="3" t="s">
        <v>612</v>
      </c>
      <c r="F8567" s="3" t="s">
        <v>487</v>
      </c>
    </row>
    <row r="8568" spans="1:6" x14ac:dyDescent="0.15">
      <c r="A8568" s="3" t="s">
        <v>833</v>
      </c>
      <c r="B8568" s="3">
        <v>9.1839999999999993</v>
      </c>
      <c r="C8568" s="3">
        <v>0.73</v>
      </c>
      <c r="D8568" s="3" t="s">
        <v>20</v>
      </c>
      <c r="E8568" s="3" t="s">
        <v>612</v>
      </c>
      <c r="F8568" s="3" t="s">
        <v>487</v>
      </c>
    </row>
    <row r="8569" spans="1:6" x14ac:dyDescent="0.15">
      <c r="A8569" s="3" t="s">
        <v>818</v>
      </c>
      <c r="B8569" s="3">
        <v>7.3650000000000002</v>
      </c>
      <c r="C8569" s="3">
        <v>0.57999999999999996</v>
      </c>
      <c r="D8569" s="3" t="s">
        <v>20</v>
      </c>
      <c r="E8569" s="3" t="s">
        <v>612</v>
      </c>
      <c r="F8569" s="3" t="s">
        <v>487</v>
      </c>
    </row>
    <row r="8570" spans="1:6" x14ac:dyDescent="0.15">
      <c r="A8570" s="3" t="s">
        <v>827</v>
      </c>
      <c r="B8570" s="3">
        <v>4.9290000000000003</v>
      </c>
      <c r="C8570" s="3">
        <v>0.51</v>
      </c>
      <c r="D8570" s="3" t="s">
        <v>20</v>
      </c>
      <c r="E8570" s="3" t="s">
        <v>612</v>
      </c>
      <c r="F8570" s="3" t="s">
        <v>487</v>
      </c>
    </row>
    <row r="8571" spans="1:6" x14ac:dyDescent="0.15">
      <c r="A8571" s="3" t="s">
        <v>815</v>
      </c>
      <c r="B8571" s="3">
        <v>4.87</v>
      </c>
      <c r="C8571" s="3">
        <v>0.54</v>
      </c>
      <c r="D8571" s="3" t="s">
        <v>20</v>
      </c>
      <c r="E8571" s="3" t="s">
        <v>612</v>
      </c>
      <c r="F8571" s="3" t="s">
        <v>487</v>
      </c>
    </row>
    <row r="8572" spans="1:6" x14ac:dyDescent="0.15">
      <c r="A8572" s="3" t="s">
        <v>821</v>
      </c>
      <c r="B8572" s="3">
        <v>24.87</v>
      </c>
      <c r="C8572" s="3">
        <v>0.82</v>
      </c>
      <c r="D8572" s="3" t="s">
        <v>20</v>
      </c>
      <c r="E8572" s="3" t="s">
        <v>559</v>
      </c>
      <c r="F8572" s="3" t="s">
        <v>487</v>
      </c>
    </row>
    <row r="8573" spans="1:6" x14ac:dyDescent="0.15">
      <c r="A8573" s="3" t="s">
        <v>814</v>
      </c>
      <c r="B8573" s="3">
        <v>24.6</v>
      </c>
      <c r="C8573" s="3">
        <v>0.98</v>
      </c>
      <c r="D8573" s="3" t="s">
        <v>20</v>
      </c>
      <c r="E8573" s="3" t="s">
        <v>559</v>
      </c>
      <c r="F8573" s="3" t="s">
        <v>487</v>
      </c>
    </row>
    <row r="8574" spans="1:6" x14ac:dyDescent="0.15">
      <c r="A8574" s="3" t="s">
        <v>800</v>
      </c>
      <c r="B8574" s="3">
        <v>21.84</v>
      </c>
      <c r="C8574" s="3">
        <v>0.78</v>
      </c>
      <c r="D8574" s="3" t="s">
        <v>20</v>
      </c>
      <c r="E8574" s="3" t="s">
        <v>559</v>
      </c>
      <c r="F8574" s="3" t="s">
        <v>487</v>
      </c>
    </row>
    <row r="8575" spans="1:6" x14ac:dyDescent="0.15">
      <c r="A8575" s="3" t="s">
        <v>813</v>
      </c>
      <c r="B8575" s="3">
        <v>18</v>
      </c>
      <c r="C8575" s="3">
        <v>0.76</v>
      </c>
      <c r="D8575" s="3" t="s">
        <v>20</v>
      </c>
      <c r="E8575" s="3" t="s">
        <v>559</v>
      </c>
      <c r="F8575" s="3" t="s">
        <v>487</v>
      </c>
    </row>
    <row r="8576" spans="1:6" x14ac:dyDescent="0.15">
      <c r="A8576" s="3" t="s">
        <v>819</v>
      </c>
      <c r="B8576" s="3">
        <v>16.95</v>
      </c>
      <c r="C8576" s="3">
        <v>0.84</v>
      </c>
      <c r="D8576" s="3" t="s">
        <v>20</v>
      </c>
      <c r="E8576" s="3" t="s">
        <v>559</v>
      </c>
      <c r="F8576" s="3" t="s">
        <v>487</v>
      </c>
    </row>
    <row r="8577" spans="1:6" x14ac:dyDescent="0.15">
      <c r="A8577" s="3" t="s">
        <v>801</v>
      </c>
      <c r="B8577" s="3">
        <v>16.72</v>
      </c>
      <c r="C8577" s="3">
        <v>0.8</v>
      </c>
      <c r="D8577" s="3" t="s">
        <v>20</v>
      </c>
      <c r="E8577" s="3" t="s">
        <v>559</v>
      </c>
      <c r="F8577" s="3" t="s">
        <v>487</v>
      </c>
    </row>
    <row r="8578" spans="1:6" x14ac:dyDescent="0.15">
      <c r="A8578" s="3" t="s">
        <v>805</v>
      </c>
      <c r="B8578" s="3">
        <v>16.53</v>
      </c>
      <c r="C8578" s="3">
        <v>0.72</v>
      </c>
      <c r="D8578" s="3" t="s">
        <v>20</v>
      </c>
      <c r="E8578" s="3" t="s">
        <v>559</v>
      </c>
      <c r="F8578" s="3" t="s">
        <v>487</v>
      </c>
    </row>
    <row r="8579" spans="1:6" x14ac:dyDescent="0.15">
      <c r="A8579" s="3" t="s">
        <v>806</v>
      </c>
      <c r="B8579" s="3">
        <v>16.14</v>
      </c>
      <c r="C8579" s="3">
        <v>0.68</v>
      </c>
      <c r="D8579" s="3" t="s">
        <v>20</v>
      </c>
      <c r="E8579" s="3" t="s">
        <v>559</v>
      </c>
      <c r="F8579" s="3" t="s">
        <v>487</v>
      </c>
    </row>
    <row r="8580" spans="1:6" x14ac:dyDescent="0.15">
      <c r="A8580" s="3" t="s">
        <v>820</v>
      </c>
      <c r="B8580" s="3">
        <v>15.95</v>
      </c>
      <c r="C8580" s="3">
        <v>0.66</v>
      </c>
      <c r="D8580" s="3" t="s">
        <v>20</v>
      </c>
      <c r="E8580" s="3" t="s">
        <v>559</v>
      </c>
      <c r="F8580" s="3" t="s">
        <v>487</v>
      </c>
    </row>
    <row r="8581" spans="1:6" x14ac:dyDescent="0.15">
      <c r="A8581" s="3" t="s">
        <v>798</v>
      </c>
      <c r="B8581" s="3">
        <v>15.73</v>
      </c>
      <c r="C8581" s="3">
        <v>0.78</v>
      </c>
      <c r="D8581" s="3" t="s">
        <v>20</v>
      </c>
      <c r="E8581" s="3" t="s">
        <v>559</v>
      </c>
      <c r="F8581" s="3" t="s">
        <v>487</v>
      </c>
    </row>
    <row r="8582" spans="1:6" x14ac:dyDescent="0.15">
      <c r="A8582" s="3" t="s">
        <v>830</v>
      </c>
      <c r="B8582" s="3">
        <v>15.11</v>
      </c>
      <c r="C8582" s="3">
        <v>0.74</v>
      </c>
      <c r="D8582" s="3" t="s">
        <v>20</v>
      </c>
      <c r="E8582" s="3" t="s">
        <v>559</v>
      </c>
      <c r="F8582" s="3" t="s">
        <v>487</v>
      </c>
    </row>
    <row r="8583" spans="1:6" x14ac:dyDescent="0.15">
      <c r="A8583" s="3" t="s">
        <v>812</v>
      </c>
      <c r="B8583" s="3">
        <v>13.96</v>
      </c>
      <c r="C8583" s="3">
        <v>0.72</v>
      </c>
      <c r="D8583" s="3" t="s">
        <v>20</v>
      </c>
      <c r="E8583" s="3" t="s">
        <v>559</v>
      </c>
      <c r="F8583" s="3" t="s">
        <v>487</v>
      </c>
    </row>
    <row r="8584" spans="1:6" x14ac:dyDescent="0.15">
      <c r="A8584" s="3" t="s">
        <v>832</v>
      </c>
      <c r="B8584" s="3">
        <v>13.65</v>
      </c>
      <c r="C8584" s="3">
        <v>0.64</v>
      </c>
      <c r="D8584" s="3" t="s">
        <v>20</v>
      </c>
      <c r="E8584" s="3" t="s">
        <v>559</v>
      </c>
      <c r="F8584" s="3" t="s">
        <v>487</v>
      </c>
    </row>
    <row r="8585" spans="1:6" x14ac:dyDescent="0.15">
      <c r="A8585" s="3" t="s">
        <v>802</v>
      </c>
      <c r="B8585" s="3">
        <v>13.42</v>
      </c>
      <c r="C8585" s="3">
        <v>0.72</v>
      </c>
      <c r="D8585" s="3" t="s">
        <v>20</v>
      </c>
      <c r="E8585" s="3" t="s">
        <v>559</v>
      </c>
      <c r="F8585" s="3" t="s">
        <v>487</v>
      </c>
    </row>
    <row r="8586" spans="1:6" x14ac:dyDescent="0.15">
      <c r="A8586" s="3" t="s">
        <v>826</v>
      </c>
      <c r="B8586" s="3">
        <v>13.11</v>
      </c>
      <c r="C8586" s="3">
        <v>0.66</v>
      </c>
      <c r="D8586" s="3" t="s">
        <v>20</v>
      </c>
      <c r="E8586" s="3" t="s">
        <v>559</v>
      </c>
      <c r="F8586" s="3" t="s">
        <v>487</v>
      </c>
    </row>
    <row r="8587" spans="1:6" x14ac:dyDescent="0.15">
      <c r="A8587" s="3" t="s">
        <v>799</v>
      </c>
      <c r="B8587" s="3">
        <v>12.58</v>
      </c>
      <c r="C8587" s="3">
        <v>0.72</v>
      </c>
      <c r="D8587" s="3" t="s">
        <v>20</v>
      </c>
      <c r="E8587" s="3" t="s">
        <v>559</v>
      </c>
      <c r="F8587" s="3" t="s">
        <v>487</v>
      </c>
    </row>
    <row r="8588" spans="1:6" x14ac:dyDescent="0.15">
      <c r="A8588" s="3" t="s">
        <v>829</v>
      </c>
      <c r="B8588" s="3">
        <v>12.42</v>
      </c>
      <c r="C8588" s="3">
        <v>0.72</v>
      </c>
      <c r="D8588" s="3" t="s">
        <v>20</v>
      </c>
      <c r="E8588" s="3" t="s">
        <v>559</v>
      </c>
      <c r="F8588" s="3" t="s">
        <v>487</v>
      </c>
    </row>
    <row r="8589" spans="1:6" x14ac:dyDescent="0.15">
      <c r="A8589" s="3" t="s">
        <v>809</v>
      </c>
      <c r="B8589" s="3">
        <v>12.22</v>
      </c>
      <c r="C8589" s="3">
        <v>0.66</v>
      </c>
      <c r="D8589" s="3" t="s">
        <v>20</v>
      </c>
      <c r="E8589" s="3" t="s">
        <v>559</v>
      </c>
      <c r="F8589" s="3" t="s">
        <v>487</v>
      </c>
    </row>
    <row r="8590" spans="1:6" x14ac:dyDescent="0.15">
      <c r="A8590" s="3" t="s">
        <v>823</v>
      </c>
      <c r="B8590" s="3">
        <v>11.78</v>
      </c>
      <c r="C8590" s="3">
        <v>0.72</v>
      </c>
      <c r="D8590" s="3" t="s">
        <v>20</v>
      </c>
      <c r="E8590" s="3" t="s">
        <v>559</v>
      </c>
      <c r="F8590" s="3" t="s">
        <v>487</v>
      </c>
    </row>
    <row r="8591" spans="1:6" x14ac:dyDescent="0.15">
      <c r="A8591" s="3" t="s">
        <v>808</v>
      </c>
      <c r="B8591" s="3">
        <v>11.63</v>
      </c>
      <c r="C8591" s="3">
        <v>0.68</v>
      </c>
      <c r="D8591" s="3" t="s">
        <v>20</v>
      </c>
      <c r="E8591" s="3" t="s">
        <v>559</v>
      </c>
      <c r="F8591" s="3" t="s">
        <v>487</v>
      </c>
    </row>
    <row r="8592" spans="1:6" x14ac:dyDescent="0.15">
      <c r="A8592" s="3" t="s">
        <v>807</v>
      </c>
      <c r="B8592" s="3">
        <v>10.75</v>
      </c>
      <c r="C8592" s="3">
        <v>0.72</v>
      </c>
      <c r="D8592" s="3" t="s">
        <v>20</v>
      </c>
      <c r="E8592" s="3" t="s">
        <v>559</v>
      </c>
      <c r="F8592" s="3" t="s">
        <v>487</v>
      </c>
    </row>
    <row r="8593" spans="1:6" x14ac:dyDescent="0.15">
      <c r="A8593" s="3" t="s">
        <v>803</v>
      </c>
      <c r="B8593" s="3">
        <v>10.62</v>
      </c>
      <c r="C8593" s="3">
        <v>0.66</v>
      </c>
      <c r="D8593" s="3" t="s">
        <v>20</v>
      </c>
      <c r="E8593" s="3" t="s">
        <v>559</v>
      </c>
      <c r="F8593" s="3" t="s">
        <v>487</v>
      </c>
    </row>
    <row r="8594" spans="1:6" x14ac:dyDescent="0.15">
      <c r="A8594" s="3" t="s">
        <v>831</v>
      </c>
      <c r="B8594" s="3">
        <v>9.8000000000000007</v>
      </c>
      <c r="C8594" s="3">
        <v>0.72</v>
      </c>
      <c r="D8594" s="3" t="s">
        <v>20</v>
      </c>
      <c r="E8594" s="3" t="s">
        <v>559</v>
      </c>
      <c r="F8594" s="3" t="s">
        <v>487</v>
      </c>
    </row>
    <row r="8595" spans="1:6" x14ac:dyDescent="0.15">
      <c r="A8595" s="3" t="s">
        <v>817</v>
      </c>
      <c r="B8595" s="3">
        <v>9.6150000000000002</v>
      </c>
      <c r="C8595" s="3">
        <v>0.66</v>
      </c>
      <c r="D8595" s="3" t="s">
        <v>20</v>
      </c>
      <c r="E8595" s="3" t="s">
        <v>559</v>
      </c>
      <c r="F8595" s="3" t="s">
        <v>487</v>
      </c>
    </row>
    <row r="8596" spans="1:6" x14ac:dyDescent="0.15">
      <c r="A8596" s="3" t="s">
        <v>811</v>
      </c>
      <c r="B8596" s="3">
        <v>8.8260000000000005</v>
      </c>
      <c r="C8596" s="3">
        <v>0.66</v>
      </c>
      <c r="D8596" s="3" t="s">
        <v>20</v>
      </c>
      <c r="E8596" s="3" t="s">
        <v>559</v>
      </c>
      <c r="F8596" s="3" t="s">
        <v>487</v>
      </c>
    </row>
    <row r="8597" spans="1:6" x14ac:dyDescent="0.15">
      <c r="A8597" s="3" t="s">
        <v>818</v>
      </c>
      <c r="B8597" s="3">
        <v>7.3819999999999997</v>
      </c>
      <c r="C8597" s="3">
        <v>0.55000000000000004</v>
      </c>
      <c r="D8597" s="3" t="s">
        <v>20</v>
      </c>
      <c r="E8597" s="3" t="s">
        <v>559</v>
      </c>
      <c r="F8597" s="3" t="s">
        <v>487</v>
      </c>
    </row>
    <row r="8598" spans="1:6" x14ac:dyDescent="0.15">
      <c r="A8598" s="3" t="s">
        <v>816</v>
      </c>
      <c r="B8598" s="3">
        <v>6.5629999999999997</v>
      </c>
      <c r="C8598" s="3">
        <v>0.64</v>
      </c>
      <c r="D8598" s="3" t="s">
        <v>20</v>
      </c>
      <c r="E8598" s="3" t="s">
        <v>559</v>
      </c>
      <c r="F8598" s="3" t="s">
        <v>487</v>
      </c>
    </row>
    <row r="8599" spans="1:6" x14ac:dyDescent="0.15">
      <c r="A8599" s="3" t="s">
        <v>828</v>
      </c>
      <c r="B8599" s="3">
        <v>6.27</v>
      </c>
      <c r="C8599" s="3">
        <v>0.64</v>
      </c>
      <c r="D8599" s="3" t="s">
        <v>20</v>
      </c>
      <c r="E8599" s="3" t="s">
        <v>559</v>
      </c>
      <c r="F8599" s="3" t="s">
        <v>487</v>
      </c>
    </row>
    <row r="8600" spans="1:6" x14ac:dyDescent="0.15">
      <c r="A8600" s="3" t="s">
        <v>827</v>
      </c>
      <c r="B8600" s="3">
        <v>5.6449999999999996</v>
      </c>
      <c r="C8600" s="3">
        <v>0.51</v>
      </c>
      <c r="D8600" s="3" t="s">
        <v>20</v>
      </c>
      <c r="E8600" s="3" t="s">
        <v>559</v>
      </c>
      <c r="F8600" s="3" t="s">
        <v>487</v>
      </c>
    </row>
    <row r="8601" spans="1:6" x14ac:dyDescent="0.15">
      <c r="A8601" s="3" t="s">
        <v>824</v>
      </c>
      <c r="B8601" s="3">
        <v>5.63</v>
      </c>
      <c r="C8601" s="3">
        <v>0.6</v>
      </c>
      <c r="D8601" s="3" t="s">
        <v>20</v>
      </c>
      <c r="E8601" s="3" t="s">
        <v>559</v>
      </c>
      <c r="F8601" s="3" t="s">
        <v>487</v>
      </c>
    </row>
    <row r="8602" spans="1:6" x14ac:dyDescent="0.15">
      <c r="A8602" s="3" t="s">
        <v>810</v>
      </c>
      <c r="B8602" s="3">
        <v>5.5739999999999998</v>
      </c>
      <c r="C8602" s="3">
        <v>0.53</v>
      </c>
      <c r="D8602" s="3" t="s">
        <v>20</v>
      </c>
      <c r="E8602" s="3" t="s">
        <v>559</v>
      </c>
      <c r="F8602" s="3" t="s">
        <v>487</v>
      </c>
    </row>
    <row r="8603" spans="1:6" x14ac:dyDescent="0.15">
      <c r="A8603" s="3" t="s">
        <v>822</v>
      </c>
      <c r="B8603" s="3">
        <v>5.4960000000000004</v>
      </c>
      <c r="C8603" s="3">
        <v>0.62</v>
      </c>
      <c r="D8603" s="3" t="s">
        <v>20</v>
      </c>
      <c r="E8603" s="3" t="s">
        <v>559</v>
      </c>
      <c r="F8603" s="3" t="s">
        <v>487</v>
      </c>
    </row>
    <row r="8604" spans="1:6" x14ac:dyDescent="0.15">
      <c r="A8604" s="3" t="s">
        <v>825</v>
      </c>
      <c r="B8604" s="3">
        <v>5.3209999999999997</v>
      </c>
      <c r="C8604" s="3">
        <v>0.55000000000000004</v>
      </c>
      <c r="D8604" s="3" t="s">
        <v>20</v>
      </c>
      <c r="E8604" s="3" t="s">
        <v>559</v>
      </c>
      <c r="F8604" s="3" t="s">
        <v>487</v>
      </c>
    </row>
    <row r="8605" spans="1:6" x14ac:dyDescent="0.15">
      <c r="A8605" s="3" t="s">
        <v>833</v>
      </c>
      <c r="B8605" s="3">
        <v>5.1050000000000004</v>
      </c>
      <c r="C8605" s="3">
        <v>0.6</v>
      </c>
      <c r="D8605" s="3" t="s">
        <v>20</v>
      </c>
      <c r="E8605" s="3" t="s">
        <v>559</v>
      </c>
      <c r="F8605" s="3" t="s">
        <v>487</v>
      </c>
    </row>
    <row r="8606" spans="1:6" x14ac:dyDescent="0.15">
      <c r="A8606" s="3" t="s">
        <v>804</v>
      </c>
      <c r="B8606" s="3">
        <v>3.9319999999999999</v>
      </c>
      <c r="C8606" s="3">
        <v>0.45</v>
      </c>
      <c r="D8606" s="3" t="s">
        <v>20</v>
      </c>
      <c r="E8606" s="3" t="s">
        <v>559</v>
      </c>
      <c r="F8606" s="3" t="s">
        <v>487</v>
      </c>
    </row>
    <row r="8607" spans="1:6" x14ac:dyDescent="0.15">
      <c r="A8607" s="3" t="s">
        <v>815</v>
      </c>
      <c r="B8607" s="3">
        <v>1.39</v>
      </c>
      <c r="C8607" s="3">
        <v>0.39</v>
      </c>
      <c r="D8607" s="3" t="s">
        <v>20</v>
      </c>
      <c r="E8607" s="3" t="s">
        <v>559</v>
      </c>
      <c r="F8607" s="3" t="s">
        <v>487</v>
      </c>
    </row>
    <row r="8608" spans="1:6" x14ac:dyDescent="0.15">
      <c r="A8608" s="3" t="s">
        <v>819</v>
      </c>
      <c r="B8608" s="3">
        <v>62.92</v>
      </c>
      <c r="C8608" s="3">
        <v>1.84</v>
      </c>
      <c r="D8608" s="3" t="s">
        <v>20</v>
      </c>
      <c r="E8608" s="3" t="s">
        <v>569</v>
      </c>
      <c r="F8608" s="3" t="s">
        <v>487</v>
      </c>
    </row>
    <row r="8609" spans="1:6" x14ac:dyDescent="0.15">
      <c r="A8609" s="3" t="s">
        <v>823</v>
      </c>
      <c r="B8609" s="3">
        <v>51.45</v>
      </c>
      <c r="C8609" s="3">
        <v>1.61</v>
      </c>
      <c r="D8609" s="3" t="s">
        <v>20</v>
      </c>
      <c r="E8609" s="3" t="s">
        <v>569</v>
      </c>
      <c r="F8609" s="3" t="s">
        <v>487</v>
      </c>
    </row>
    <row r="8610" spans="1:6" x14ac:dyDescent="0.15">
      <c r="A8610" s="3" t="s">
        <v>807</v>
      </c>
      <c r="B8610" s="3">
        <v>39.72</v>
      </c>
      <c r="C8610" s="3">
        <v>1.46</v>
      </c>
      <c r="D8610" s="3" t="s">
        <v>20</v>
      </c>
      <c r="E8610" s="3" t="s">
        <v>569</v>
      </c>
      <c r="F8610" s="3" t="s">
        <v>487</v>
      </c>
    </row>
    <row r="8611" spans="1:6" x14ac:dyDescent="0.15">
      <c r="A8611" s="3" t="s">
        <v>814</v>
      </c>
      <c r="B8611" s="3">
        <v>39.15</v>
      </c>
      <c r="C8611" s="3">
        <v>1.35</v>
      </c>
      <c r="D8611" s="3" t="s">
        <v>20</v>
      </c>
      <c r="E8611" s="3" t="s">
        <v>569</v>
      </c>
      <c r="F8611" s="3" t="s">
        <v>487</v>
      </c>
    </row>
    <row r="8612" spans="1:6" x14ac:dyDescent="0.15">
      <c r="A8612" s="3" t="s">
        <v>798</v>
      </c>
      <c r="B8612" s="3">
        <v>37.950000000000003</v>
      </c>
      <c r="C8612" s="3">
        <v>1.26</v>
      </c>
      <c r="D8612" s="3" t="s">
        <v>20</v>
      </c>
      <c r="E8612" s="3" t="s">
        <v>569</v>
      </c>
      <c r="F8612" s="3" t="s">
        <v>487</v>
      </c>
    </row>
    <row r="8613" spans="1:6" x14ac:dyDescent="0.15">
      <c r="A8613" s="3" t="s">
        <v>813</v>
      </c>
      <c r="B8613" s="3">
        <v>36.549999999999997</v>
      </c>
      <c r="C8613" s="3">
        <v>1.2</v>
      </c>
      <c r="D8613" s="3" t="s">
        <v>20</v>
      </c>
      <c r="E8613" s="3" t="s">
        <v>569</v>
      </c>
      <c r="F8613" s="3" t="s">
        <v>487</v>
      </c>
    </row>
    <row r="8614" spans="1:6" x14ac:dyDescent="0.15">
      <c r="A8614" s="3" t="s">
        <v>802</v>
      </c>
      <c r="B8614" s="3">
        <v>36.549999999999997</v>
      </c>
      <c r="C8614" s="3">
        <v>1.2</v>
      </c>
      <c r="D8614" s="3" t="s">
        <v>20</v>
      </c>
      <c r="E8614" s="3" t="s">
        <v>569</v>
      </c>
      <c r="F8614" s="3" t="s">
        <v>487</v>
      </c>
    </row>
    <row r="8615" spans="1:6" x14ac:dyDescent="0.15">
      <c r="A8615" s="3" t="s">
        <v>821</v>
      </c>
      <c r="B8615" s="3">
        <v>34.93</v>
      </c>
      <c r="C8615" s="3">
        <v>1.18</v>
      </c>
      <c r="D8615" s="3" t="s">
        <v>20</v>
      </c>
      <c r="E8615" s="3" t="s">
        <v>569</v>
      </c>
      <c r="F8615" s="3" t="s">
        <v>487</v>
      </c>
    </row>
    <row r="8616" spans="1:6" x14ac:dyDescent="0.15">
      <c r="A8616" s="3" t="s">
        <v>805</v>
      </c>
      <c r="B8616" s="3">
        <v>33.5</v>
      </c>
      <c r="C8616" s="3">
        <v>1.23</v>
      </c>
      <c r="D8616" s="3" t="s">
        <v>20</v>
      </c>
      <c r="E8616" s="3" t="s">
        <v>569</v>
      </c>
      <c r="F8616" s="3" t="s">
        <v>487</v>
      </c>
    </row>
    <row r="8617" spans="1:6" x14ac:dyDescent="0.15">
      <c r="A8617" s="3" t="s">
        <v>799</v>
      </c>
      <c r="B8617" s="3">
        <v>32.79</v>
      </c>
      <c r="C8617" s="3">
        <v>1.2</v>
      </c>
      <c r="D8617" s="3" t="s">
        <v>20</v>
      </c>
      <c r="E8617" s="3" t="s">
        <v>569</v>
      </c>
      <c r="F8617" s="3" t="s">
        <v>487</v>
      </c>
    </row>
    <row r="8618" spans="1:6" x14ac:dyDescent="0.15">
      <c r="A8618" s="3" t="s">
        <v>803</v>
      </c>
      <c r="B8618" s="3">
        <v>31.64</v>
      </c>
      <c r="C8618" s="3">
        <v>1.0900000000000001</v>
      </c>
      <c r="D8618" s="3" t="s">
        <v>20</v>
      </c>
      <c r="E8618" s="3" t="s">
        <v>569</v>
      </c>
      <c r="F8618" s="3" t="s">
        <v>487</v>
      </c>
    </row>
    <row r="8619" spans="1:6" x14ac:dyDescent="0.15">
      <c r="A8619" s="3" t="s">
        <v>815</v>
      </c>
      <c r="B8619" s="3">
        <v>29.98</v>
      </c>
      <c r="C8619" s="3">
        <v>1.2</v>
      </c>
      <c r="D8619" s="3" t="s">
        <v>20</v>
      </c>
      <c r="E8619" s="3" t="s">
        <v>569</v>
      </c>
      <c r="F8619" s="3" t="s">
        <v>487</v>
      </c>
    </row>
    <row r="8620" spans="1:6" x14ac:dyDescent="0.15">
      <c r="A8620" s="3" t="s">
        <v>804</v>
      </c>
      <c r="B8620" s="3">
        <v>28.65</v>
      </c>
      <c r="C8620" s="3">
        <v>1</v>
      </c>
      <c r="D8620" s="3" t="s">
        <v>20</v>
      </c>
      <c r="E8620" s="3" t="s">
        <v>569</v>
      </c>
      <c r="F8620" s="3" t="s">
        <v>487</v>
      </c>
    </row>
    <row r="8621" spans="1:6" x14ac:dyDescent="0.15">
      <c r="A8621" s="3" t="s">
        <v>806</v>
      </c>
      <c r="B8621" s="3">
        <v>27.38</v>
      </c>
      <c r="C8621" s="3">
        <v>0.98</v>
      </c>
      <c r="D8621" s="3" t="s">
        <v>20</v>
      </c>
      <c r="E8621" s="3" t="s">
        <v>569</v>
      </c>
      <c r="F8621" s="3" t="s">
        <v>487</v>
      </c>
    </row>
    <row r="8622" spans="1:6" x14ac:dyDescent="0.15">
      <c r="A8622" s="3" t="s">
        <v>820</v>
      </c>
      <c r="B8622" s="3">
        <v>26.2</v>
      </c>
      <c r="C8622" s="3">
        <v>1.06</v>
      </c>
      <c r="D8622" s="3" t="s">
        <v>20</v>
      </c>
      <c r="E8622" s="3" t="s">
        <v>569</v>
      </c>
      <c r="F8622" s="3" t="s">
        <v>487</v>
      </c>
    </row>
    <row r="8623" spans="1:6" x14ac:dyDescent="0.15">
      <c r="A8623" s="3" t="s">
        <v>800</v>
      </c>
      <c r="B8623" s="3">
        <v>26.13</v>
      </c>
      <c r="C8623" s="3">
        <v>0.95</v>
      </c>
      <c r="D8623" s="3" t="s">
        <v>20</v>
      </c>
      <c r="E8623" s="3" t="s">
        <v>569</v>
      </c>
      <c r="F8623" s="3" t="s">
        <v>487</v>
      </c>
    </row>
    <row r="8624" spans="1:6" x14ac:dyDescent="0.15">
      <c r="A8624" s="3" t="s">
        <v>810</v>
      </c>
      <c r="B8624" s="3">
        <v>25.53</v>
      </c>
      <c r="C8624" s="3">
        <v>0.98</v>
      </c>
      <c r="D8624" s="3" t="s">
        <v>20</v>
      </c>
      <c r="E8624" s="3" t="s">
        <v>569</v>
      </c>
      <c r="F8624" s="3" t="s">
        <v>487</v>
      </c>
    </row>
    <row r="8625" spans="1:6" x14ac:dyDescent="0.15">
      <c r="A8625" s="3" t="s">
        <v>832</v>
      </c>
      <c r="B8625" s="3">
        <v>25.27</v>
      </c>
      <c r="C8625" s="3">
        <v>1.06</v>
      </c>
      <c r="D8625" s="3" t="s">
        <v>20</v>
      </c>
      <c r="E8625" s="3" t="s">
        <v>569</v>
      </c>
      <c r="F8625" s="3" t="s">
        <v>487</v>
      </c>
    </row>
    <row r="8626" spans="1:6" x14ac:dyDescent="0.15">
      <c r="A8626" s="3" t="s">
        <v>801</v>
      </c>
      <c r="B8626" s="3">
        <v>24.07</v>
      </c>
      <c r="C8626" s="3">
        <v>0.98</v>
      </c>
      <c r="D8626" s="3" t="s">
        <v>20</v>
      </c>
      <c r="E8626" s="3" t="s">
        <v>569</v>
      </c>
      <c r="F8626" s="3" t="s">
        <v>487</v>
      </c>
    </row>
    <row r="8627" spans="1:6" x14ac:dyDescent="0.15">
      <c r="A8627" s="3" t="s">
        <v>824</v>
      </c>
      <c r="B8627" s="3">
        <v>23.61</v>
      </c>
      <c r="C8627" s="3">
        <v>1.0900000000000001</v>
      </c>
      <c r="D8627" s="3" t="s">
        <v>20</v>
      </c>
      <c r="E8627" s="3" t="s">
        <v>569</v>
      </c>
      <c r="F8627" s="3" t="s">
        <v>487</v>
      </c>
    </row>
    <row r="8628" spans="1:6" x14ac:dyDescent="0.15">
      <c r="A8628" s="3" t="s">
        <v>812</v>
      </c>
      <c r="B8628" s="3">
        <v>22.9</v>
      </c>
      <c r="C8628" s="3">
        <v>0.95</v>
      </c>
      <c r="D8628" s="3" t="s">
        <v>20</v>
      </c>
      <c r="E8628" s="3" t="s">
        <v>569</v>
      </c>
      <c r="F8628" s="3" t="s">
        <v>487</v>
      </c>
    </row>
    <row r="8629" spans="1:6" x14ac:dyDescent="0.15">
      <c r="A8629" s="3" t="s">
        <v>830</v>
      </c>
      <c r="B8629" s="3">
        <v>22.74</v>
      </c>
      <c r="C8629" s="3">
        <v>1.1200000000000001</v>
      </c>
      <c r="D8629" s="3" t="s">
        <v>20</v>
      </c>
      <c r="E8629" s="3" t="s">
        <v>569</v>
      </c>
      <c r="F8629" s="3" t="s">
        <v>487</v>
      </c>
    </row>
    <row r="8630" spans="1:6" x14ac:dyDescent="0.15">
      <c r="A8630" s="3" t="s">
        <v>825</v>
      </c>
      <c r="B8630" s="3">
        <v>22.55</v>
      </c>
      <c r="C8630" s="3">
        <v>1.1200000000000001</v>
      </c>
      <c r="D8630" s="3" t="s">
        <v>20</v>
      </c>
      <c r="E8630" s="3" t="s">
        <v>569</v>
      </c>
      <c r="F8630" s="3" t="s">
        <v>487</v>
      </c>
    </row>
    <row r="8631" spans="1:6" x14ac:dyDescent="0.15">
      <c r="A8631" s="3" t="s">
        <v>809</v>
      </c>
      <c r="B8631" s="3">
        <v>22</v>
      </c>
      <c r="C8631" s="3">
        <v>0.95</v>
      </c>
      <c r="D8631" s="3" t="s">
        <v>20</v>
      </c>
      <c r="E8631" s="3" t="s">
        <v>569</v>
      </c>
      <c r="F8631" s="3" t="s">
        <v>487</v>
      </c>
    </row>
    <row r="8632" spans="1:6" x14ac:dyDescent="0.15">
      <c r="A8632" s="3" t="s">
        <v>808</v>
      </c>
      <c r="B8632" s="3">
        <v>20.87</v>
      </c>
      <c r="C8632" s="3">
        <v>1.03</v>
      </c>
      <c r="D8632" s="3" t="s">
        <v>20</v>
      </c>
      <c r="E8632" s="3" t="s">
        <v>569</v>
      </c>
      <c r="F8632" s="3" t="s">
        <v>487</v>
      </c>
    </row>
    <row r="8633" spans="1:6" x14ac:dyDescent="0.15">
      <c r="A8633" s="3" t="s">
        <v>817</v>
      </c>
      <c r="B8633" s="3">
        <v>20.81</v>
      </c>
      <c r="C8633" s="3">
        <v>0.89</v>
      </c>
      <c r="D8633" s="3" t="s">
        <v>20</v>
      </c>
      <c r="E8633" s="3" t="s">
        <v>569</v>
      </c>
      <c r="F8633" s="3" t="s">
        <v>487</v>
      </c>
    </row>
    <row r="8634" spans="1:6" x14ac:dyDescent="0.15">
      <c r="A8634" s="3" t="s">
        <v>829</v>
      </c>
      <c r="B8634" s="3">
        <v>20.6</v>
      </c>
      <c r="C8634" s="3">
        <v>1.0900000000000001</v>
      </c>
      <c r="D8634" s="3" t="s">
        <v>20</v>
      </c>
      <c r="E8634" s="3" t="s">
        <v>569</v>
      </c>
      <c r="F8634" s="3" t="s">
        <v>487</v>
      </c>
    </row>
    <row r="8635" spans="1:6" x14ac:dyDescent="0.15">
      <c r="A8635" s="3" t="s">
        <v>822</v>
      </c>
      <c r="B8635" s="3">
        <v>20.6</v>
      </c>
      <c r="C8635" s="3">
        <v>1.0900000000000001</v>
      </c>
      <c r="D8635" s="3" t="s">
        <v>20</v>
      </c>
      <c r="E8635" s="3" t="s">
        <v>569</v>
      </c>
      <c r="F8635" s="3" t="s">
        <v>487</v>
      </c>
    </row>
    <row r="8636" spans="1:6" x14ac:dyDescent="0.15">
      <c r="A8636" s="3" t="s">
        <v>811</v>
      </c>
      <c r="B8636" s="3">
        <v>20.46</v>
      </c>
      <c r="C8636" s="3">
        <v>1.06</v>
      </c>
      <c r="D8636" s="3" t="s">
        <v>20</v>
      </c>
      <c r="E8636" s="3" t="s">
        <v>569</v>
      </c>
      <c r="F8636" s="3" t="s">
        <v>487</v>
      </c>
    </row>
    <row r="8637" spans="1:6" x14ac:dyDescent="0.15">
      <c r="A8637" s="3" t="s">
        <v>828</v>
      </c>
      <c r="B8637" s="3">
        <v>20.18</v>
      </c>
      <c r="C8637" s="3">
        <v>1</v>
      </c>
      <c r="D8637" s="3" t="s">
        <v>20</v>
      </c>
      <c r="E8637" s="3" t="s">
        <v>569</v>
      </c>
      <c r="F8637" s="3" t="s">
        <v>487</v>
      </c>
    </row>
    <row r="8638" spans="1:6" x14ac:dyDescent="0.15">
      <c r="A8638" s="3" t="s">
        <v>816</v>
      </c>
      <c r="B8638" s="3">
        <v>19.75</v>
      </c>
      <c r="C8638" s="3">
        <v>0.95</v>
      </c>
      <c r="D8638" s="3" t="s">
        <v>20</v>
      </c>
      <c r="E8638" s="3" t="s">
        <v>569</v>
      </c>
      <c r="F8638" s="3" t="s">
        <v>487</v>
      </c>
    </row>
    <row r="8639" spans="1:6" x14ac:dyDescent="0.15">
      <c r="A8639" s="3" t="s">
        <v>833</v>
      </c>
      <c r="B8639" s="3">
        <v>17.63</v>
      </c>
      <c r="C8639" s="3">
        <v>1.03</v>
      </c>
      <c r="D8639" s="3" t="s">
        <v>20</v>
      </c>
      <c r="E8639" s="3" t="s">
        <v>569</v>
      </c>
      <c r="F8639" s="3" t="s">
        <v>487</v>
      </c>
    </row>
    <row r="8640" spans="1:6" x14ac:dyDescent="0.15">
      <c r="A8640" s="3" t="s">
        <v>826</v>
      </c>
      <c r="B8640" s="3">
        <v>17.600000000000001</v>
      </c>
      <c r="C8640" s="3">
        <v>0.92</v>
      </c>
      <c r="D8640" s="3" t="s">
        <v>20</v>
      </c>
      <c r="E8640" s="3" t="s">
        <v>569</v>
      </c>
      <c r="F8640" s="3" t="s">
        <v>487</v>
      </c>
    </row>
    <row r="8641" spans="1:6" x14ac:dyDescent="0.15">
      <c r="A8641" s="3" t="s">
        <v>827</v>
      </c>
      <c r="B8641" s="3">
        <v>12.01</v>
      </c>
      <c r="C8641" s="3">
        <v>0.72</v>
      </c>
      <c r="D8641" s="3" t="s">
        <v>20</v>
      </c>
      <c r="E8641" s="3" t="s">
        <v>569</v>
      </c>
      <c r="F8641" s="3" t="s">
        <v>487</v>
      </c>
    </row>
    <row r="8642" spans="1:6" x14ac:dyDescent="0.15">
      <c r="A8642" s="3" t="s">
        <v>818</v>
      </c>
      <c r="B8642" s="3">
        <v>11.81</v>
      </c>
      <c r="C8642" s="3">
        <v>0.69</v>
      </c>
      <c r="D8642" s="3" t="s">
        <v>20</v>
      </c>
      <c r="E8642" s="3" t="s">
        <v>569</v>
      </c>
      <c r="F8642" s="3" t="s">
        <v>487</v>
      </c>
    </row>
    <row r="8643" spans="1:6" x14ac:dyDescent="0.15">
      <c r="A8643" s="3" t="s">
        <v>831</v>
      </c>
      <c r="B8643" s="3">
        <v>11.32</v>
      </c>
      <c r="C8643" s="3">
        <v>0.89</v>
      </c>
      <c r="D8643" s="3" t="s">
        <v>20</v>
      </c>
      <c r="E8643" s="3" t="s">
        <v>569</v>
      </c>
      <c r="F8643" s="3" t="s">
        <v>487</v>
      </c>
    </row>
    <row r="8644" spans="1:6" x14ac:dyDescent="0.15">
      <c r="A8644" s="3" t="s">
        <v>802</v>
      </c>
      <c r="B8644" s="3">
        <v>30.17</v>
      </c>
      <c r="C8644" s="3">
        <v>0.97</v>
      </c>
      <c r="D8644" s="3" t="s">
        <v>20</v>
      </c>
      <c r="E8644" s="3" t="s">
        <v>558</v>
      </c>
      <c r="F8644" s="3" t="s">
        <v>487</v>
      </c>
    </row>
    <row r="8645" spans="1:6" x14ac:dyDescent="0.15">
      <c r="A8645" s="3" t="s">
        <v>821</v>
      </c>
      <c r="B8645" s="3">
        <v>24.53</v>
      </c>
      <c r="C8645" s="3">
        <v>0.9</v>
      </c>
      <c r="D8645" s="3" t="s">
        <v>20</v>
      </c>
      <c r="E8645" s="3" t="s">
        <v>558</v>
      </c>
      <c r="F8645" s="3" t="s">
        <v>487</v>
      </c>
    </row>
    <row r="8646" spans="1:6" x14ac:dyDescent="0.15">
      <c r="A8646" s="3" t="s">
        <v>803</v>
      </c>
      <c r="B8646" s="3">
        <v>23.05</v>
      </c>
      <c r="C8646" s="3">
        <v>0.86</v>
      </c>
      <c r="D8646" s="3" t="s">
        <v>20</v>
      </c>
      <c r="E8646" s="3" t="s">
        <v>558</v>
      </c>
      <c r="F8646" s="3" t="s">
        <v>487</v>
      </c>
    </row>
    <row r="8647" spans="1:6" x14ac:dyDescent="0.15">
      <c r="A8647" s="3" t="s">
        <v>831</v>
      </c>
      <c r="B8647" s="3">
        <v>19.149999999999999</v>
      </c>
      <c r="C8647" s="3">
        <v>0.86</v>
      </c>
      <c r="D8647" s="3" t="s">
        <v>20</v>
      </c>
      <c r="E8647" s="3" t="s">
        <v>558</v>
      </c>
      <c r="F8647" s="3" t="s">
        <v>487</v>
      </c>
    </row>
    <row r="8648" spans="1:6" x14ac:dyDescent="0.15">
      <c r="A8648" s="3" t="s">
        <v>819</v>
      </c>
      <c r="B8648" s="3">
        <v>18.71</v>
      </c>
      <c r="C8648" s="3">
        <v>0.77</v>
      </c>
      <c r="D8648" s="3" t="s">
        <v>20</v>
      </c>
      <c r="E8648" s="3" t="s">
        <v>558</v>
      </c>
      <c r="F8648" s="3" t="s">
        <v>487</v>
      </c>
    </row>
    <row r="8649" spans="1:6" x14ac:dyDescent="0.15">
      <c r="A8649" s="3" t="s">
        <v>826</v>
      </c>
      <c r="B8649" s="3">
        <v>18.420000000000002</v>
      </c>
      <c r="C8649" s="3">
        <v>0.73</v>
      </c>
      <c r="D8649" s="3" t="s">
        <v>20</v>
      </c>
      <c r="E8649" s="3" t="s">
        <v>558</v>
      </c>
      <c r="F8649" s="3" t="s">
        <v>487</v>
      </c>
    </row>
    <row r="8650" spans="1:6" x14ac:dyDescent="0.15">
      <c r="A8650" s="3" t="s">
        <v>807</v>
      </c>
      <c r="B8650" s="3">
        <v>17.48</v>
      </c>
      <c r="C8650" s="3">
        <v>0.88</v>
      </c>
      <c r="D8650" s="3" t="s">
        <v>20</v>
      </c>
      <c r="E8650" s="3" t="s">
        <v>558</v>
      </c>
      <c r="F8650" s="3" t="s">
        <v>487</v>
      </c>
    </row>
    <row r="8651" spans="1:6" x14ac:dyDescent="0.15">
      <c r="A8651" s="3" t="s">
        <v>813</v>
      </c>
      <c r="B8651" s="3">
        <v>16.93</v>
      </c>
      <c r="C8651" s="3">
        <v>0.75</v>
      </c>
      <c r="D8651" s="3" t="s">
        <v>20</v>
      </c>
      <c r="E8651" s="3" t="s">
        <v>558</v>
      </c>
      <c r="F8651" s="3" t="s">
        <v>487</v>
      </c>
    </row>
    <row r="8652" spans="1:6" x14ac:dyDescent="0.15">
      <c r="A8652" s="3" t="s">
        <v>805</v>
      </c>
      <c r="B8652" s="3">
        <v>16.12</v>
      </c>
      <c r="C8652" s="3">
        <v>0.75</v>
      </c>
      <c r="D8652" s="3" t="s">
        <v>20</v>
      </c>
      <c r="E8652" s="3" t="s">
        <v>558</v>
      </c>
      <c r="F8652" s="3" t="s">
        <v>487</v>
      </c>
    </row>
    <row r="8653" spans="1:6" x14ac:dyDescent="0.15">
      <c r="A8653" s="3" t="s">
        <v>814</v>
      </c>
      <c r="B8653" s="3">
        <v>13.38</v>
      </c>
      <c r="C8653" s="3">
        <v>0.69</v>
      </c>
      <c r="D8653" s="3" t="s">
        <v>20</v>
      </c>
      <c r="E8653" s="3" t="s">
        <v>558</v>
      </c>
      <c r="F8653" s="3" t="s">
        <v>487</v>
      </c>
    </row>
    <row r="8654" spans="1:6" x14ac:dyDescent="0.15">
      <c r="A8654" s="3" t="s">
        <v>823</v>
      </c>
      <c r="B8654" s="3">
        <v>11.73</v>
      </c>
      <c r="C8654" s="3">
        <v>0.69</v>
      </c>
      <c r="D8654" s="3" t="s">
        <v>20</v>
      </c>
      <c r="E8654" s="3" t="s">
        <v>558</v>
      </c>
      <c r="F8654" s="3" t="s">
        <v>487</v>
      </c>
    </row>
    <row r="8655" spans="1:6" x14ac:dyDescent="0.15">
      <c r="A8655" s="3" t="s">
        <v>822</v>
      </c>
      <c r="B8655" s="3">
        <v>11.3</v>
      </c>
      <c r="C8655" s="3">
        <v>0.73</v>
      </c>
      <c r="D8655" s="3" t="s">
        <v>20</v>
      </c>
      <c r="E8655" s="3" t="s">
        <v>558</v>
      </c>
      <c r="F8655" s="3" t="s">
        <v>487</v>
      </c>
    </row>
    <row r="8656" spans="1:6" x14ac:dyDescent="0.15">
      <c r="A8656" s="3" t="s">
        <v>812</v>
      </c>
      <c r="B8656" s="3">
        <v>10.35</v>
      </c>
      <c r="C8656" s="3">
        <v>0.6</v>
      </c>
      <c r="D8656" s="3" t="s">
        <v>20</v>
      </c>
      <c r="E8656" s="3" t="s">
        <v>558</v>
      </c>
      <c r="F8656" s="3" t="s">
        <v>487</v>
      </c>
    </row>
    <row r="8657" spans="1:6" x14ac:dyDescent="0.15">
      <c r="A8657" s="3" t="s">
        <v>832</v>
      </c>
      <c r="B8657" s="3">
        <v>9.8970000000000002</v>
      </c>
      <c r="C8657" s="3">
        <v>0.6</v>
      </c>
      <c r="D8657" s="3" t="s">
        <v>20</v>
      </c>
      <c r="E8657" s="3" t="s">
        <v>558</v>
      </c>
      <c r="F8657" s="3" t="s">
        <v>487</v>
      </c>
    </row>
    <row r="8658" spans="1:6" x14ac:dyDescent="0.15">
      <c r="A8658" s="3" t="s">
        <v>817</v>
      </c>
      <c r="B8658" s="3">
        <v>9.5909999999999993</v>
      </c>
      <c r="C8658" s="3">
        <v>0.52</v>
      </c>
      <c r="D8658" s="3" t="s">
        <v>20</v>
      </c>
      <c r="E8658" s="3" t="s">
        <v>558</v>
      </c>
      <c r="F8658" s="3" t="s">
        <v>487</v>
      </c>
    </row>
    <row r="8659" spans="1:6" x14ac:dyDescent="0.15">
      <c r="A8659" s="3" t="s">
        <v>820</v>
      </c>
      <c r="B8659" s="3">
        <v>8.9190000000000005</v>
      </c>
      <c r="C8659" s="3">
        <v>0.6</v>
      </c>
      <c r="D8659" s="3" t="s">
        <v>20</v>
      </c>
      <c r="E8659" s="3" t="s">
        <v>558</v>
      </c>
      <c r="F8659" s="3" t="s">
        <v>487</v>
      </c>
    </row>
    <row r="8660" spans="1:6" x14ac:dyDescent="0.15">
      <c r="A8660" s="3" t="s">
        <v>810</v>
      </c>
      <c r="B8660" s="3">
        <v>8.3740000000000006</v>
      </c>
      <c r="C8660" s="3">
        <v>0.52</v>
      </c>
      <c r="D8660" s="3" t="s">
        <v>20</v>
      </c>
      <c r="E8660" s="3" t="s">
        <v>558</v>
      </c>
      <c r="F8660" s="3" t="s">
        <v>487</v>
      </c>
    </row>
    <row r="8661" spans="1:6" x14ac:dyDescent="0.15">
      <c r="A8661" s="3" t="s">
        <v>798</v>
      </c>
      <c r="B8661" s="3">
        <v>8.0980000000000008</v>
      </c>
      <c r="C8661" s="3">
        <v>0.57999999999999996</v>
      </c>
      <c r="D8661" s="3" t="s">
        <v>20</v>
      </c>
      <c r="E8661" s="3" t="s">
        <v>558</v>
      </c>
      <c r="F8661" s="3" t="s">
        <v>487</v>
      </c>
    </row>
    <row r="8662" spans="1:6" x14ac:dyDescent="0.15">
      <c r="A8662" s="3" t="s">
        <v>829</v>
      </c>
      <c r="B8662" s="3">
        <v>7.6710000000000003</v>
      </c>
      <c r="C8662" s="3">
        <v>0.56000000000000005</v>
      </c>
      <c r="D8662" s="3" t="s">
        <v>20</v>
      </c>
      <c r="E8662" s="3" t="s">
        <v>558</v>
      </c>
      <c r="F8662" s="3" t="s">
        <v>487</v>
      </c>
    </row>
    <row r="8663" spans="1:6" x14ac:dyDescent="0.15">
      <c r="A8663" s="3" t="s">
        <v>800</v>
      </c>
      <c r="B8663" s="3">
        <v>7.6120000000000001</v>
      </c>
      <c r="C8663" s="3">
        <v>0.57999999999999996</v>
      </c>
      <c r="D8663" s="3" t="s">
        <v>20</v>
      </c>
      <c r="E8663" s="3" t="s">
        <v>558</v>
      </c>
      <c r="F8663" s="3" t="s">
        <v>487</v>
      </c>
    </row>
    <row r="8664" spans="1:6" x14ac:dyDescent="0.15">
      <c r="A8664" s="3" t="s">
        <v>804</v>
      </c>
      <c r="B8664" s="3">
        <v>7.0750000000000002</v>
      </c>
      <c r="C8664" s="3">
        <v>0.47</v>
      </c>
      <c r="D8664" s="3" t="s">
        <v>20</v>
      </c>
      <c r="E8664" s="3" t="s">
        <v>558</v>
      </c>
      <c r="F8664" s="3" t="s">
        <v>487</v>
      </c>
    </row>
    <row r="8665" spans="1:6" x14ac:dyDescent="0.15">
      <c r="A8665" s="3" t="s">
        <v>815</v>
      </c>
      <c r="B8665" s="3">
        <v>6.6959999999999997</v>
      </c>
      <c r="C8665" s="3">
        <v>0.47</v>
      </c>
      <c r="D8665" s="3" t="s">
        <v>20</v>
      </c>
      <c r="E8665" s="3" t="s">
        <v>558</v>
      </c>
      <c r="F8665" s="3" t="s">
        <v>487</v>
      </c>
    </row>
    <row r="8666" spans="1:6" x14ac:dyDescent="0.15">
      <c r="A8666" s="3" t="s">
        <v>806</v>
      </c>
      <c r="B8666" s="3">
        <v>6.0510000000000002</v>
      </c>
      <c r="C8666" s="3">
        <v>0.52</v>
      </c>
      <c r="D8666" s="3" t="s">
        <v>20</v>
      </c>
      <c r="E8666" s="3" t="s">
        <v>558</v>
      </c>
      <c r="F8666" s="3" t="s">
        <v>487</v>
      </c>
    </row>
    <row r="8667" spans="1:6" x14ac:dyDescent="0.15">
      <c r="A8667" s="3" t="s">
        <v>825</v>
      </c>
      <c r="B8667" s="3">
        <v>6.024</v>
      </c>
      <c r="C8667" s="3">
        <v>0.62</v>
      </c>
      <c r="D8667" s="3" t="s">
        <v>20</v>
      </c>
      <c r="E8667" s="3" t="s">
        <v>558</v>
      </c>
      <c r="F8667" s="3" t="s">
        <v>487</v>
      </c>
    </row>
    <row r="8668" spans="1:6" x14ac:dyDescent="0.15">
      <c r="A8668" s="3" t="s">
        <v>830</v>
      </c>
      <c r="B8668" s="3">
        <v>5.9340000000000002</v>
      </c>
      <c r="C8668" s="3">
        <v>0.54</v>
      </c>
      <c r="D8668" s="3" t="s">
        <v>20</v>
      </c>
      <c r="E8668" s="3" t="s">
        <v>558</v>
      </c>
      <c r="F8668" s="3" t="s">
        <v>487</v>
      </c>
    </row>
    <row r="8669" spans="1:6" x14ac:dyDescent="0.15">
      <c r="A8669" s="3" t="s">
        <v>801</v>
      </c>
      <c r="B8669" s="3">
        <v>5.8849999999999998</v>
      </c>
      <c r="C8669" s="3">
        <v>0.47</v>
      </c>
      <c r="D8669" s="3" t="s">
        <v>20</v>
      </c>
      <c r="E8669" s="3" t="s">
        <v>558</v>
      </c>
      <c r="F8669" s="3" t="s">
        <v>487</v>
      </c>
    </row>
    <row r="8670" spans="1:6" x14ac:dyDescent="0.15">
      <c r="A8670" s="3" t="s">
        <v>816</v>
      </c>
      <c r="B8670" s="3">
        <v>5.6420000000000003</v>
      </c>
      <c r="C8670" s="3">
        <v>0.54</v>
      </c>
      <c r="D8670" s="3" t="s">
        <v>20</v>
      </c>
      <c r="E8670" s="3" t="s">
        <v>558</v>
      </c>
      <c r="F8670" s="3" t="s">
        <v>487</v>
      </c>
    </row>
    <row r="8671" spans="1:6" x14ac:dyDescent="0.15">
      <c r="A8671" s="3" t="s">
        <v>833</v>
      </c>
      <c r="B8671" s="3">
        <v>5.4550000000000001</v>
      </c>
      <c r="C8671" s="3">
        <v>0.54</v>
      </c>
      <c r="D8671" s="3" t="s">
        <v>20</v>
      </c>
      <c r="E8671" s="3" t="s">
        <v>558</v>
      </c>
      <c r="F8671" s="3" t="s">
        <v>487</v>
      </c>
    </row>
    <row r="8672" spans="1:6" x14ac:dyDescent="0.15">
      <c r="A8672" s="3" t="s">
        <v>799</v>
      </c>
      <c r="B8672" s="3">
        <v>4.9829999999999997</v>
      </c>
      <c r="C8672" s="3">
        <v>0.49</v>
      </c>
      <c r="D8672" s="3" t="s">
        <v>20</v>
      </c>
      <c r="E8672" s="3" t="s">
        <v>558</v>
      </c>
      <c r="F8672" s="3" t="s">
        <v>487</v>
      </c>
    </row>
    <row r="8673" spans="1:6" x14ac:dyDescent="0.15">
      <c r="A8673" s="3" t="s">
        <v>828</v>
      </c>
      <c r="B8673" s="3">
        <v>4.7370000000000001</v>
      </c>
      <c r="C8673" s="3">
        <v>0.52</v>
      </c>
      <c r="D8673" s="3" t="s">
        <v>20</v>
      </c>
      <c r="E8673" s="3" t="s">
        <v>558</v>
      </c>
      <c r="F8673" s="3" t="s">
        <v>487</v>
      </c>
    </row>
    <row r="8674" spans="1:6" x14ac:dyDescent="0.15">
      <c r="A8674" s="3" t="s">
        <v>808</v>
      </c>
      <c r="B8674" s="3">
        <v>3.996</v>
      </c>
      <c r="C8674" s="3">
        <v>0.49</v>
      </c>
      <c r="D8674" s="3" t="s">
        <v>20</v>
      </c>
      <c r="E8674" s="3" t="s">
        <v>558</v>
      </c>
      <c r="F8674" s="3" t="s">
        <v>487</v>
      </c>
    </row>
    <row r="8675" spans="1:6" x14ac:dyDescent="0.15">
      <c r="A8675" s="3" t="s">
        <v>818</v>
      </c>
      <c r="B8675" s="3">
        <v>3.9620000000000002</v>
      </c>
      <c r="C8675" s="3">
        <v>0.47</v>
      </c>
      <c r="D8675" s="3" t="s">
        <v>20</v>
      </c>
      <c r="E8675" s="3" t="s">
        <v>558</v>
      </c>
      <c r="F8675" s="3" t="s">
        <v>487</v>
      </c>
    </row>
    <row r="8676" spans="1:6" x14ac:dyDescent="0.15">
      <c r="A8676" s="3" t="s">
        <v>809</v>
      </c>
      <c r="B8676" s="3">
        <v>3.899</v>
      </c>
      <c r="C8676" s="3">
        <v>0.43</v>
      </c>
      <c r="D8676" s="3" t="s">
        <v>20</v>
      </c>
      <c r="E8676" s="3" t="s">
        <v>558</v>
      </c>
      <c r="F8676" s="3" t="s">
        <v>487</v>
      </c>
    </row>
    <row r="8677" spans="1:6" x14ac:dyDescent="0.15">
      <c r="A8677" s="3" t="s">
        <v>824</v>
      </c>
      <c r="B8677" s="3">
        <v>3.859</v>
      </c>
      <c r="C8677" s="3">
        <v>0.54</v>
      </c>
      <c r="D8677" s="3" t="s">
        <v>20</v>
      </c>
      <c r="E8677" s="3" t="s">
        <v>558</v>
      </c>
      <c r="F8677" s="3" t="s">
        <v>487</v>
      </c>
    </row>
    <row r="8678" spans="1:6" x14ac:dyDescent="0.15">
      <c r="A8678" s="3" t="s">
        <v>811</v>
      </c>
      <c r="B8678" s="3">
        <v>3.419</v>
      </c>
      <c r="C8678" s="3">
        <v>0.52</v>
      </c>
      <c r="D8678" s="3" t="s">
        <v>20</v>
      </c>
      <c r="E8678" s="3" t="s">
        <v>558</v>
      </c>
      <c r="F8678" s="3" t="s">
        <v>487</v>
      </c>
    </row>
    <row r="8679" spans="1:6" x14ac:dyDescent="0.15">
      <c r="A8679" s="3" t="s">
        <v>827</v>
      </c>
      <c r="B8679" s="3">
        <v>2.8380000000000001</v>
      </c>
      <c r="C8679" s="3">
        <v>0.45</v>
      </c>
      <c r="D8679" s="3" t="s">
        <v>20</v>
      </c>
      <c r="E8679" s="3" t="s">
        <v>558</v>
      </c>
      <c r="F8679" s="3" t="s">
        <v>487</v>
      </c>
    </row>
    <row r="8680" spans="1:6" x14ac:dyDescent="0.15">
      <c r="A8680" s="3" t="s">
        <v>813</v>
      </c>
      <c r="B8680" s="3">
        <v>79.05</v>
      </c>
      <c r="C8680" s="3">
        <v>1.55</v>
      </c>
      <c r="D8680" s="3" t="s">
        <v>20</v>
      </c>
      <c r="E8680" s="3" t="s">
        <v>565</v>
      </c>
      <c r="F8680" s="3" t="s">
        <v>487</v>
      </c>
    </row>
    <row r="8681" spans="1:6" x14ac:dyDescent="0.15">
      <c r="A8681" s="3" t="s">
        <v>805</v>
      </c>
      <c r="B8681" s="3">
        <v>78.430000000000007</v>
      </c>
      <c r="C8681" s="3">
        <v>1.51</v>
      </c>
      <c r="D8681" s="3" t="s">
        <v>20</v>
      </c>
      <c r="E8681" s="3" t="s">
        <v>565</v>
      </c>
      <c r="F8681" s="3" t="s">
        <v>487</v>
      </c>
    </row>
    <row r="8682" spans="1:6" x14ac:dyDescent="0.15">
      <c r="A8682" s="3" t="s">
        <v>814</v>
      </c>
      <c r="B8682" s="3">
        <v>71.25</v>
      </c>
      <c r="C8682" s="3">
        <v>1.8</v>
      </c>
      <c r="D8682" s="3" t="s">
        <v>20</v>
      </c>
      <c r="E8682" s="3" t="s">
        <v>565</v>
      </c>
      <c r="F8682" s="3" t="s">
        <v>487</v>
      </c>
    </row>
    <row r="8683" spans="1:6" x14ac:dyDescent="0.15">
      <c r="A8683" s="3" t="s">
        <v>803</v>
      </c>
      <c r="B8683" s="3">
        <v>71.03</v>
      </c>
      <c r="C8683" s="3">
        <v>1.57</v>
      </c>
      <c r="D8683" s="3" t="s">
        <v>20</v>
      </c>
      <c r="E8683" s="3" t="s">
        <v>565</v>
      </c>
      <c r="F8683" s="3" t="s">
        <v>487</v>
      </c>
    </row>
    <row r="8684" spans="1:6" x14ac:dyDescent="0.15">
      <c r="A8684" s="3" t="s">
        <v>801</v>
      </c>
      <c r="B8684" s="3">
        <v>66.61</v>
      </c>
      <c r="C8684" s="3">
        <v>1.51</v>
      </c>
      <c r="D8684" s="3" t="s">
        <v>20</v>
      </c>
      <c r="E8684" s="3" t="s">
        <v>565</v>
      </c>
      <c r="F8684" s="3" t="s">
        <v>487</v>
      </c>
    </row>
    <row r="8685" spans="1:6" x14ac:dyDescent="0.15">
      <c r="A8685" s="3" t="s">
        <v>812</v>
      </c>
      <c r="B8685" s="3">
        <v>63.14</v>
      </c>
      <c r="C8685" s="3">
        <v>1.49</v>
      </c>
      <c r="D8685" s="3" t="s">
        <v>20</v>
      </c>
      <c r="E8685" s="3" t="s">
        <v>565</v>
      </c>
      <c r="F8685" s="3" t="s">
        <v>487</v>
      </c>
    </row>
    <row r="8686" spans="1:6" x14ac:dyDescent="0.15">
      <c r="A8686" s="3" t="s">
        <v>809</v>
      </c>
      <c r="B8686" s="3">
        <v>61.35</v>
      </c>
      <c r="C8686" s="3">
        <v>1.45</v>
      </c>
      <c r="D8686" s="3" t="s">
        <v>20</v>
      </c>
      <c r="E8686" s="3" t="s">
        <v>565</v>
      </c>
      <c r="F8686" s="3" t="s">
        <v>487</v>
      </c>
    </row>
    <row r="8687" spans="1:6" x14ac:dyDescent="0.15">
      <c r="A8687" s="3" t="s">
        <v>807</v>
      </c>
      <c r="B8687" s="3">
        <v>60.88</v>
      </c>
      <c r="C8687" s="3">
        <v>1.66</v>
      </c>
      <c r="D8687" s="3" t="s">
        <v>20</v>
      </c>
      <c r="E8687" s="3" t="s">
        <v>565</v>
      </c>
      <c r="F8687" s="3" t="s">
        <v>487</v>
      </c>
    </row>
    <row r="8688" spans="1:6" x14ac:dyDescent="0.15">
      <c r="A8688" s="3" t="s">
        <v>800</v>
      </c>
      <c r="B8688" s="3">
        <v>60.45</v>
      </c>
      <c r="C8688" s="3">
        <v>1.45</v>
      </c>
      <c r="D8688" s="3" t="s">
        <v>20</v>
      </c>
      <c r="E8688" s="3" t="s">
        <v>565</v>
      </c>
      <c r="F8688" s="3" t="s">
        <v>487</v>
      </c>
    </row>
    <row r="8689" spans="1:6" x14ac:dyDescent="0.15">
      <c r="A8689" s="3" t="s">
        <v>802</v>
      </c>
      <c r="B8689" s="3">
        <v>59.81</v>
      </c>
      <c r="C8689" s="3">
        <v>1.47</v>
      </c>
      <c r="D8689" s="3" t="s">
        <v>20</v>
      </c>
      <c r="E8689" s="3" t="s">
        <v>565</v>
      </c>
      <c r="F8689" s="3" t="s">
        <v>487</v>
      </c>
    </row>
    <row r="8690" spans="1:6" x14ac:dyDescent="0.15">
      <c r="A8690" s="3" t="s">
        <v>826</v>
      </c>
      <c r="B8690" s="3">
        <v>59.35</v>
      </c>
      <c r="C8690" s="3">
        <v>1.39</v>
      </c>
      <c r="D8690" s="3" t="s">
        <v>20</v>
      </c>
      <c r="E8690" s="3" t="s">
        <v>565</v>
      </c>
      <c r="F8690" s="3" t="s">
        <v>487</v>
      </c>
    </row>
    <row r="8691" spans="1:6" x14ac:dyDescent="0.15">
      <c r="A8691" s="3" t="s">
        <v>821</v>
      </c>
      <c r="B8691" s="3">
        <v>59.14</v>
      </c>
      <c r="C8691" s="3">
        <v>1.38</v>
      </c>
      <c r="D8691" s="3" t="s">
        <v>20</v>
      </c>
      <c r="E8691" s="3" t="s">
        <v>565</v>
      </c>
      <c r="F8691" s="3" t="s">
        <v>487</v>
      </c>
    </row>
    <row r="8692" spans="1:6" x14ac:dyDescent="0.15">
      <c r="A8692" s="3" t="s">
        <v>798</v>
      </c>
      <c r="B8692" s="3">
        <v>57.33</v>
      </c>
      <c r="C8692" s="3">
        <v>1.38</v>
      </c>
      <c r="D8692" s="3" t="s">
        <v>20</v>
      </c>
      <c r="E8692" s="3" t="s">
        <v>565</v>
      </c>
      <c r="F8692" s="3" t="s">
        <v>487</v>
      </c>
    </row>
    <row r="8693" spans="1:6" x14ac:dyDescent="0.15">
      <c r="A8693" s="3" t="s">
        <v>799</v>
      </c>
      <c r="B8693" s="3">
        <v>53.81</v>
      </c>
      <c r="C8693" s="3">
        <v>1.34</v>
      </c>
      <c r="D8693" s="3" t="s">
        <v>20</v>
      </c>
      <c r="E8693" s="3" t="s">
        <v>565</v>
      </c>
      <c r="F8693" s="3" t="s">
        <v>487</v>
      </c>
    </row>
    <row r="8694" spans="1:6" x14ac:dyDescent="0.15">
      <c r="A8694" s="3" t="s">
        <v>820</v>
      </c>
      <c r="B8694" s="3">
        <v>52.97</v>
      </c>
      <c r="C8694" s="3">
        <v>1.34</v>
      </c>
      <c r="D8694" s="3" t="s">
        <v>20</v>
      </c>
      <c r="E8694" s="3" t="s">
        <v>565</v>
      </c>
      <c r="F8694" s="3" t="s">
        <v>487</v>
      </c>
    </row>
    <row r="8695" spans="1:6" x14ac:dyDescent="0.15">
      <c r="A8695" s="3" t="s">
        <v>817</v>
      </c>
      <c r="B8695" s="3">
        <v>52.29</v>
      </c>
      <c r="C8695" s="3">
        <v>1.38</v>
      </c>
      <c r="D8695" s="3" t="s">
        <v>20</v>
      </c>
      <c r="E8695" s="3" t="s">
        <v>565</v>
      </c>
      <c r="F8695" s="3" t="s">
        <v>487</v>
      </c>
    </row>
    <row r="8696" spans="1:6" x14ac:dyDescent="0.15">
      <c r="A8696" s="3" t="s">
        <v>808</v>
      </c>
      <c r="B8696" s="3">
        <v>51.09</v>
      </c>
      <c r="C8696" s="3">
        <v>1.51</v>
      </c>
      <c r="D8696" s="3" t="s">
        <v>20</v>
      </c>
      <c r="E8696" s="3" t="s">
        <v>565</v>
      </c>
      <c r="F8696" s="3" t="s">
        <v>487</v>
      </c>
    </row>
    <row r="8697" spans="1:6" x14ac:dyDescent="0.15">
      <c r="A8697" s="3" t="s">
        <v>806</v>
      </c>
      <c r="B8697" s="3">
        <v>50.66</v>
      </c>
      <c r="C8697" s="3">
        <v>1.32</v>
      </c>
      <c r="D8697" s="3" t="s">
        <v>20</v>
      </c>
      <c r="E8697" s="3" t="s">
        <v>565</v>
      </c>
      <c r="F8697" s="3" t="s">
        <v>487</v>
      </c>
    </row>
    <row r="8698" spans="1:6" x14ac:dyDescent="0.15">
      <c r="A8698" s="3" t="s">
        <v>823</v>
      </c>
      <c r="B8698" s="3">
        <v>50.58</v>
      </c>
      <c r="C8698" s="3">
        <v>1.41</v>
      </c>
      <c r="D8698" s="3" t="s">
        <v>20</v>
      </c>
      <c r="E8698" s="3" t="s">
        <v>565</v>
      </c>
      <c r="F8698" s="3" t="s">
        <v>487</v>
      </c>
    </row>
    <row r="8699" spans="1:6" x14ac:dyDescent="0.15">
      <c r="A8699" s="3" t="s">
        <v>819</v>
      </c>
      <c r="B8699" s="3">
        <v>48.99</v>
      </c>
      <c r="C8699" s="3">
        <v>1.34</v>
      </c>
      <c r="D8699" s="3" t="s">
        <v>20</v>
      </c>
      <c r="E8699" s="3" t="s">
        <v>565</v>
      </c>
      <c r="F8699" s="3" t="s">
        <v>487</v>
      </c>
    </row>
    <row r="8700" spans="1:6" x14ac:dyDescent="0.15">
      <c r="A8700" s="3" t="s">
        <v>825</v>
      </c>
      <c r="B8700" s="3">
        <v>48.81</v>
      </c>
      <c r="C8700" s="3">
        <v>1.39</v>
      </c>
      <c r="D8700" s="3" t="s">
        <v>20</v>
      </c>
      <c r="E8700" s="3" t="s">
        <v>565</v>
      </c>
      <c r="F8700" s="3" t="s">
        <v>487</v>
      </c>
    </row>
    <row r="8701" spans="1:6" x14ac:dyDescent="0.15">
      <c r="A8701" s="3" t="s">
        <v>824</v>
      </c>
      <c r="B8701" s="3">
        <v>48.13</v>
      </c>
      <c r="C8701" s="3">
        <v>1.38</v>
      </c>
      <c r="D8701" s="3" t="s">
        <v>20</v>
      </c>
      <c r="E8701" s="3" t="s">
        <v>565</v>
      </c>
      <c r="F8701" s="3" t="s">
        <v>487</v>
      </c>
    </row>
    <row r="8702" spans="1:6" x14ac:dyDescent="0.15">
      <c r="A8702" s="3" t="s">
        <v>832</v>
      </c>
      <c r="B8702" s="3">
        <v>48.02</v>
      </c>
      <c r="C8702" s="3">
        <v>1.3</v>
      </c>
      <c r="D8702" s="3" t="s">
        <v>20</v>
      </c>
      <c r="E8702" s="3" t="s">
        <v>565</v>
      </c>
      <c r="F8702" s="3" t="s">
        <v>487</v>
      </c>
    </row>
    <row r="8703" spans="1:6" x14ac:dyDescent="0.15">
      <c r="A8703" s="3" t="s">
        <v>811</v>
      </c>
      <c r="B8703" s="3">
        <v>47.73</v>
      </c>
      <c r="C8703" s="3">
        <v>1.49</v>
      </c>
      <c r="D8703" s="3" t="s">
        <v>20</v>
      </c>
      <c r="E8703" s="3" t="s">
        <v>565</v>
      </c>
      <c r="F8703" s="3" t="s">
        <v>487</v>
      </c>
    </row>
    <row r="8704" spans="1:6" x14ac:dyDescent="0.15">
      <c r="A8704" s="3" t="s">
        <v>830</v>
      </c>
      <c r="B8704" s="3">
        <v>38.979999999999997</v>
      </c>
      <c r="C8704" s="3">
        <v>1.2</v>
      </c>
      <c r="D8704" s="3" t="s">
        <v>20</v>
      </c>
      <c r="E8704" s="3" t="s">
        <v>565</v>
      </c>
      <c r="F8704" s="3" t="s">
        <v>487</v>
      </c>
    </row>
    <row r="8705" spans="1:6" x14ac:dyDescent="0.15">
      <c r="A8705" s="3" t="s">
        <v>828</v>
      </c>
      <c r="B8705" s="3">
        <v>37.409999999999997</v>
      </c>
      <c r="C8705" s="3">
        <v>1.3</v>
      </c>
      <c r="D8705" s="3" t="s">
        <v>20</v>
      </c>
      <c r="E8705" s="3" t="s">
        <v>565</v>
      </c>
      <c r="F8705" s="3" t="s">
        <v>487</v>
      </c>
    </row>
    <row r="8706" spans="1:6" x14ac:dyDescent="0.15">
      <c r="A8706" s="3" t="s">
        <v>829</v>
      </c>
      <c r="B8706" s="3">
        <v>34.840000000000003</v>
      </c>
      <c r="C8706" s="3">
        <v>1.17</v>
      </c>
      <c r="D8706" s="3" t="s">
        <v>20</v>
      </c>
      <c r="E8706" s="3" t="s">
        <v>565</v>
      </c>
      <c r="F8706" s="3" t="s">
        <v>487</v>
      </c>
    </row>
    <row r="8707" spans="1:6" x14ac:dyDescent="0.15">
      <c r="A8707" s="3" t="s">
        <v>831</v>
      </c>
      <c r="B8707" s="3">
        <v>34.54</v>
      </c>
      <c r="C8707" s="3">
        <v>1.28</v>
      </c>
      <c r="D8707" s="3" t="s">
        <v>20</v>
      </c>
      <c r="E8707" s="3" t="s">
        <v>565</v>
      </c>
      <c r="F8707" s="3" t="s">
        <v>487</v>
      </c>
    </row>
    <row r="8708" spans="1:6" x14ac:dyDescent="0.15">
      <c r="A8708" s="3" t="s">
        <v>833</v>
      </c>
      <c r="B8708" s="3">
        <v>28.26</v>
      </c>
      <c r="C8708" s="3">
        <v>1.2</v>
      </c>
      <c r="D8708" s="3" t="s">
        <v>20</v>
      </c>
      <c r="E8708" s="3" t="s">
        <v>565</v>
      </c>
      <c r="F8708" s="3" t="s">
        <v>487</v>
      </c>
    </row>
    <row r="8709" spans="1:6" x14ac:dyDescent="0.15">
      <c r="A8709" s="3" t="s">
        <v>822</v>
      </c>
      <c r="B8709" s="3">
        <v>27.95</v>
      </c>
      <c r="C8709" s="3">
        <v>1.17</v>
      </c>
      <c r="D8709" s="3" t="s">
        <v>20</v>
      </c>
      <c r="E8709" s="3" t="s">
        <v>565</v>
      </c>
      <c r="F8709" s="3" t="s">
        <v>487</v>
      </c>
    </row>
    <row r="8710" spans="1:6" x14ac:dyDescent="0.15">
      <c r="A8710" s="3" t="s">
        <v>818</v>
      </c>
      <c r="B8710" s="3">
        <v>27.01</v>
      </c>
      <c r="C8710" s="3">
        <v>0.88</v>
      </c>
      <c r="D8710" s="3" t="s">
        <v>20</v>
      </c>
      <c r="E8710" s="3" t="s">
        <v>565</v>
      </c>
      <c r="F8710" s="3" t="s">
        <v>487</v>
      </c>
    </row>
    <row r="8711" spans="1:6" x14ac:dyDescent="0.15">
      <c r="A8711" s="3" t="s">
        <v>815</v>
      </c>
      <c r="B8711" s="3">
        <v>25.09</v>
      </c>
      <c r="C8711" s="3">
        <v>1.01</v>
      </c>
      <c r="D8711" s="3" t="s">
        <v>20</v>
      </c>
      <c r="E8711" s="3" t="s">
        <v>565</v>
      </c>
      <c r="F8711" s="3" t="s">
        <v>487</v>
      </c>
    </row>
    <row r="8712" spans="1:6" x14ac:dyDescent="0.15">
      <c r="A8712" s="3" t="s">
        <v>810</v>
      </c>
      <c r="B8712" s="3">
        <v>25</v>
      </c>
      <c r="C8712" s="3">
        <v>1.03</v>
      </c>
      <c r="D8712" s="3" t="s">
        <v>20</v>
      </c>
      <c r="E8712" s="3" t="s">
        <v>565</v>
      </c>
      <c r="F8712" s="3" t="s">
        <v>487</v>
      </c>
    </row>
    <row r="8713" spans="1:6" x14ac:dyDescent="0.15">
      <c r="A8713" s="3" t="s">
        <v>804</v>
      </c>
      <c r="B8713" s="3">
        <v>24.07</v>
      </c>
      <c r="C8713" s="3">
        <v>1.03</v>
      </c>
      <c r="D8713" s="3" t="s">
        <v>20</v>
      </c>
      <c r="E8713" s="3" t="s">
        <v>565</v>
      </c>
      <c r="F8713" s="3" t="s">
        <v>487</v>
      </c>
    </row>
    <row r="8714" spans="1:6" x14ac:dyDescent="0.15">
      <c r="A8714" s="3" t="s">
        <v>816</v>
      </c>
      <c r="B8714" s="3">
        <v>22.93</v>
      </c>
      <c r="C8714" s="3">
        <v>1.05</v>
      </c>
      <c r="D8714" s="3" t="s">
        <v>20</v>
      </c>
      <c r="E8714" s="3" t="s">
        <v>565</v>
      </c>
      <c r="F8714" s="3" t="s">
        <v>487</v>
      </c>
    </row>
    <row r="8715" spans="1:6" x14ac:dyDescent="0.15">
      <c r="A8715" s="3" t="s">
        <v>827</v>
      </c>
      <c r="B8715" s="3">
        <v>18.54</v>
      </c>
      <c r="C8715" s="3">
        <v>0.78</v>
      </c>
      <c r="D8715" s="3" t="s">
        <v>20</v>
      </c>
      <c r="E8715" s="3" t="s">
        <v>565</v>
      </c>
      <c r="F8715" s="3" t="s">
        <v>487</v>
      </c>
    </row>
    <row r="8716" spans="1:6" x14ac:dyDescent="0.15">
      <c r="A8716" s="3" t="s">
        <v>801</v>
      </c>
      <c r="B8716" s="3">
        <v>53.18</v>
      </c>
      <c r="C8716" s="3">
        <v>0.93</v>
      </c>
      <c r="D8716" s="3" t="s">
        <v>20</v>
      </c>
      <c r="E8716" s="3" t="s">
        <v>557</v>
      </c>
      <c r="F8716" s="3" t="s">
        <v>487</v>
      </c>
    </row>
    <row r="8717" spans="1:6" x14ac:dyDescent="0.15">
      <c r="A8717" s="3" t="s">
        <v>798</v>
      </c>
      <c r="B8717" s="3">
        <v>52.02</v>
      </c>
      <c r="C8717" s="3">
        <v>0.89</v>
      </c>
      <c r="D8717" s="3" t="s">
        <v>20</v>
      </c>
      <c r="E8717" s="3" t="s">
        <v>557</v>
      </c>
      <c r="F8717" s="3" t="s">
        <v>487</v>
      </c>
    </row>
    <row r="8718" spans="1:6" x14ac:dyDescent="0.15">
      <c r="A8718" s="3" t="s">
        <v>800</v>
      </c>
      <c r="B8718" s="3">
        <v>44.46</v>
      </c>
      <c r="C8718" s="3">
        <v>0.89</v>
      </c>
      <c r="D8718" s="3" t="s">
        <v>20</v>
      </c>
      <c r="E8718" s="3" t="s">
        <v>557</v>
      </c>
      <c r="F8718" s="3" t="s">
        <v>487</v>
      </c>
    </row>
    <row r="8719" spans="1:6" x14ac:dyDescent="0.15">
      <c r="A8719" s="3" t="s">
        <v>829</v>
      </c>
      <c r="B8719" s="3">
        <v>39.36</v>
      </c>
      <c r="C8719" s="3">
        <v>0.97</v>
      </c>
      <c r="D8719" s="3" t="s">
        <v>20</v>
      </c>
      <c r="E8719" s="3" t="s">
        <v>557</v>
      </c>
      <c r="F8719" s="3" t="s">
        <v>487</v>
      </c>
    </row>
    <row r="8720" spans="1:6" x14ac:dyDescent="0.15">
      <c r="A8720" s="3" t="s">
        <v>830</v>
      </c>
      <c r="B8720" s="3">
        <v>38.1</v>
      </c>
      <c r="C8720" s="3">
        <v>1.05</v>
      </c>
      <c r="D8720" s="3" t="s">
        <v>20</v>
      </c>
      <c r="E8720" s="3" t="s">
        <v>557</v>
      </c>
      <c r="F8720" s="3" t="s">
        <v>487</v>
      </c>
    </row>
    <row r="8721" spans="1:6" x14ac:dyDescent="0.15">
      <c r="A8721" s="3" t="s">
        <v>799</v>
      </c>
      <c r="B8721" s="3">
        <v>37.79</v>
      </c>
      <c r="C8721" s="3">
        <v>0.81</v>
      </c>
      <c r="D8721" s="3" t="s">
        <v>20</v>
      </c>
      <c r="E8721" s="3" t="s">
        <v>557</v>
      </c>
      <c r="F8721" s="3" t="s">
        <v>487</v>
      </c>
    </row>
    <row r="8722" spans="1:6" x14ac:dyDescent="0.15">
      <c r="A8722" s="3" t="s">
        <v>809</v>
      </c>
      <c r="B8722" s="3">
        <v>37.26</v>
      </c>
      <c r="C8722" s="3">
        <v>0.81</v>
      </c>
      <c r="D8722" s="3" t="s">
        <v>20</v>
      </c>
      <c r="E8722" s="3" t="s">
        <v>557</v>
      </c>
      <c r="F8722" s="3" t="s">
        <v>487</v>
      </c>
    </row>
    <row r="8723" spans="1:6" x14ac:dyDescent="0.15">
      <c r="A8723" s="3" t="s">
        <v>812</v>
      </c>
      <c r="B8723" s="3">
        <v>34.479999999999997</v>
      </c>
      <c r="C8723" s="3">
        <v>0.73</v>
      </c>
      <c r="D8723" s="3" t="s">
        <v>20</v>
      </c>
      <c r="E8723" s="3" t="s">
        <v>557</v>
      </c>
      <c r="F8723" s="3" t="s">
        <v>487</v>
      </c>
    </row>
    <row r="8724" spans="1:6" x14ac:dyDescent="0.15">
      <c r="A8724" s="3" t="s">
        <v>833</v>
      </c>
      <c r="B8724" s="3">
        <v>34.18</v>
      </c>
      <c r="C8724" s="3">
        <v>0.82</v>
      </c>
      <c r="D8724" s="3" t="s">
        <v>20</v>
      </c>
      <c r="E8724" s="3" t="s">
        <v>557</v>
      </c>
      <c r="F8724" s="3" t="s">
        <v>487</v>
      </c>
    </row>
    <row r="8725" spans="1:6" x14ac:dyDescent="0.15">
      <c r="A8725" s="3" t="s">
        <v>821</v>
      </c>
      <c r="B8725" s="3">
        <v>33.29</v>
      </c>
      <c r="C8725" s="3">
        <v>0.77</v>
      </c>
      <c r="D8725" s="3" t="s">
        <v>20</v>
      </c>
      <c r="E8725" s="3" t="s">
        <v>557</v>
      </c>
      <c r="F8725" s="3" t="s">
        <v>487</v>
      </c>
    </row>
    <row r="8726" spans="1:6" x14ac:dyDescent="0.15">
      <c r="A8726" s="3" t="s">
        <v>804</v>
      </c>
      <c r="B8726" s="3">
        <v>32.630000000000003</v>
      </c>
      <c r="C8726" s="3">
        <v>0.68</v>
      </c>
      <c r="D8726" s="3" t="s">
        <v>20</v>
      </c>
      <c r="E8726" s="3" t="s">
        <v>557</v>
      </c>
      <c r="F8726" s="3" t="s">
        <v>487</v>
      </c>
    </row>
    <row r="8727" spans="1:6" x14ac:dyDescent="0.15">
      <c r="A8727" s="3" t="s">
        <v>832</v>
      </c>
      <c r="B8727" s="3">
        <v>31.82</v>
      </c>
      <c r="C8727" s="3">
        <v>0.76</v>
      </c>
      <c r="D8727" s="3" t="s">
        <v>20</v>
      </c>
      <c r="E8727" s="3" t="s">
        <v>557</v>
      </c>
      <c r="F8727" s="3" t="s">
        <v>487</v>
      </c>
    </row>
    <row r="8728" spans="1:6" x14ac:dyDescent="0.15">
      <c r="A8728" s="3" t="s">
        <v>805</v>
      </c>
      <c r="B8728" s="3">
        <v>31.34</v>
      </c>
      <c r="C8728" s="3">
        <v>0.77</v>
      </c>
      <c r="D8728" s="3" t="s">
        <v>20</v>
      </c>
      <c r="E8728" s="3" t="s">
        <v>557</v>
      </c>
      <c r="F8728" s="3" t="s">
        <v>487</v>
      </c>
    </row>
    <row r="8729" spans="1:6" x14ac:dyDescent="0.15">
      <c r="A8729" s="3" t="s">
        <v>802</v>
      </c>
      <c r="B8729" s="3">
        <v>30.99</v>
      </c>
      <c r="C8729" s="3">
        <v>0.69</v>
      </c>
      <c r="D8729" s="3" t="s">
        <v>20</v>
      </c>
      <c r="E8729" s="3" t="s">
        <v>557</v>
      </c>
      <c r="F8729" s="3" t="s">
        <v>487</v>
      </c>
    </row>
    <row r="8730" spans="1:6" x14ac:dyDescent="0.15">
      <c r="A8730" s="3" t="s">
        <v>826</v>
      </c>
      <c r="B8730" s="3">
        <v>30.91</v>
      </c>
      <c r="C8730" s="3">
        <v>0.72</v>
      </c>
      <c r="D8730" s="3" t="s">
        <v>20</v>
      </c>
      <c r="E8730" s="3" t="s">
        <v>557</v>
      </c>
      <c r="F8730" s="3" t="s">
        <v>487</v>
      </c>
    </row>
    <row r="8731" spans="1:6" x14ac:dyDescent="0.15">
      <c r="A8731" s="3" t="s">
        <v>810</v>
      </c>
      <c r="B8731" s="3">
        <v>30.87</v>
      </c>
      <c r="C8731" s="3">
        <v>0.74</v>
      </c>
      <c r="D8731" s="3" t="s">
        <v>20</v>
      </c>
      <c r="E8731" s="3" t="s">
        <v>557</v>
      </c>
      <c r="F8731" s="3" t="s">
        <v>487</v>
      </c>
    </row>
    <row r="8732" spans="1:6" x14ac:dyDescent="0.15">
      <c r="A8732" s="3" t="s">
        <v>816</v>
      </c>
      <c r="B8732" s="3">
        <v>30.01</v>
      </c>
      <c r="C8732" s="3">
        <v>0.8</v>
      </c>
      <c r="D8732" s="3" t="s">
        <v>20</v>
      </c>
      <c r="E8732" s="3" t="s">
        <v>557</v>
      </c>
      <c r="F8732" s="3" t="s">
        <v>487</v>
      </c>
    </row>
    <row r="8733" spans="1:6" x14ac:dyDescent="0.15">
      <c r="A8733" s="3" t="s">
        <v>803</v>
      </c>
      <c r="B8733" s="3">
        <v>29.97</v>
      </c>
      <c r="C8733" s="3">
        <v>0.69</v>
      </c>
      <c r="D8733" s="3" t="s">
        <v>20</v>
      </c>
      <c r="E8733" s="3" t="s">
        <v>557</v>
      </c>
      <c r="F8733" s="3" t="s">
        <v>487</v>
      </c>
    </row>
    <row r="8734" spans="1:6" x14ac:dyDescent="0.15">
      <c r="A8734" s="3" t="s">
        <v>819</v>
      </c>
      <c r="B8734" s="3">
        <v>29.95</v>
      </c>
      <c r="C8734" s="3">
        <v>0.7</v>
      </c>
      <c r="D8734" s="3" t="s">
        <v>20</v>
      </c>
      <c r="E8734" s="3" t="s">
        <v>557</v>
      </c>
      <c r="F8734" s="3" t="s">
        <v>487</v>
      </c>
    </row>
    <row r="8735" spans="1:6" x14ac:dyDescent="0.15">
      <c r="A8735" s="3" t="s">
        <v>806</v>
      </c>
      <c r="B8735" s="3">
        <v>29.53</v>
      </c>
      <c r="C8735" s="3">
        <v>0.79</v>
      </c>
      <c r="D8735" s="3" t="s">
        <v>20</v>
      </c>
      <c r="E8735" s="3" t="s">
        <v>557</v>
      </c>
      <c r="F8735" s="3" t="s">
        <v>487</v>
      </c>
    </row>
    <row r="8736" spans="1:6" x14ac:dyDescent="0.15">
      <c r="A8736" s="3" t="s">
        <v>817</v>
      </c>
      <c r="B8736" s="3">
        <v>28.98</v>
      </c>
      <c r="C8736" s="3">
        <v>0.72</v>
      </c>
      <c r="D8736" s="3" t="s">
        <v>20</v>
      </c>
      <c r="E8736" s="3" t="s">
        <v>557</v>
      </c>
      <c r="F8736" s="3" t="s">
        <v>487</v>
      </c>
    </row>
    <row r="8737" spans="1:6" x14ac:dyDescent="0.15">
      <c r="A8737" s="3" t="s">
        <v>820</v>
      </c>
      <c r="B8737" s="3">
        <v>28.1</v>
      </c>
      <c r="C8737" s="3">
        <v>0.74</v>
      </c>
      <c r="D8737" s="3" t="s">
        <v>20</v>
      </c>
      <c r="E8737" s="3" t="s">
        <v>557</v>
      </c>
      <c r="F8737" s="3" t="s">
        <v>487</v>
      </c>
    </row>
    <row r="8738" spans="1:6" x14ac:dyDescent="0.15">
      <c r="A8738" s="3" t="s">
        <v>807</v>
      </c>
      <c r="B8738" s="3">
        <v>27.57</v>
      </c>
      <c r="C8738" s="3">
        <v>0.88</v>
      </c>
      <c r="D8738" s="3" t="s">
        <v>20</v>
      </c>
      <c r="E8738" s="3" t="s">
        <v>557</v>
      </c>
      <c r="F8738" s="3" t="s">
        <v>487</v>
      </c>
    </row>
    <row r="8739" spans="1:6" x14ac:dyDescent="0.15">
      <c r="A8739" s="3" t="s">
        <v>814</v>
      </c>
      <c r="B8739" s="3">
        <v>26.52</v>
      </c>
      <c r="C8739" s="3">
        <v>0.84</v>
      </c>
      <c r="D8739" s="3" t="s">
        <v>20</v>
      </c>
      <c r="E8739" s="3" t="s">
        <v>557</v>
      </c>
      <c r="F8739" s="3" t="s">
        <v>487</v>
      </c>
    </row>
    <row r="8740" spans="1:6" x14ac:dyDescent="0.15">
      <c r="A8740" s="3" t="s">
        <v>824</v>
      </c>
      <c r="B8740" s="3">
        <v>24.9</v>
      </c>
      <c r="C8740" s="3">
        <v>0.86</v>
      </c>
      <c r="D8740" s="3" t="s">
        <v>20</v>
      </c>
      <c r="E8740" s="3" t="s">
        <v>557</v>
      </c>
      <c r="F8740" s="3" t="s">
        <v>487</v>
      </c>
    </row>
    <row r="8741" spans="1:6" x14ac:dyDescent="0.15">
      <c r="A8741" s="3" t="s">
        <v>825</v>
      </c>
      <c r="B8741" s="3">
        <v>22.81</v>
      </c>
      <c r="C8741" s="3">
        <v>0.82</v>
      </c>
      <c r="D8741" s="3" t="s">
        <v>20</v>
      </c>
      <c r="E8741" s="3" t="s">
        <v>557</v>
      </c>
      <c r="F8741" s="3" t="s">
        <v>487</v>
      </c>
    </row>
    <row r="8742" spans="1:6" x14ac:dyDescent="0.15">
      <c r="A8742" s="3" t="s">
        <v>823</v>
      </c>
      <c r="B8742" s="3">
        <v>22.56</v>
      </c>
      <c r="C8742" s="3">
        <v>0.7</v>
      </c>
      <c r="D8742" s="3" t="s">
        <v>20</v>
      </c>
      <c r="E8742" s="3" t="s">
        <v>557</v>
      </c>
      <c r="F8742" s="3" t="s">
        <v>487</v>
      </c>
    </row>
    <row r="8743" spans="1:6" x14ac:dyDescent="0.15">
      <c r="A8743" s="3" t="s">
        <v>808</v>
      </c>
      <c r="B8743" s="3">
        <v>21.86</v>
      </c>
      <c r="C8743" s="3">
        <v>0.75</v>
      </c>
      <c r="D8743" s="3" t="s">
        <v>20</v>
      </c>
      <c r="E8743" s="3" t="s">
        <v>557</v>
      </c>
      <c r="F8743" s="3" t="s">
        <v>487</v>
      </c>
    </row>
    <row r="8744" spans="1:6" x14ac:dyDescent="0.15">
      <c r="A8744" s="3" t="s">
        <v>828</v>
      </c>
      <c r="B8744" s="3">
        <v>21.64</v>
      </c>
      <c r="C8744" s="3">
        <v>0.72</v>
      </c>
      <c r="D8744" s="3" t="s">
        <v>20</v>
      </c>
      <c r="E8744" s="3" t="s">
        <v>557</v>
      </c>
      <c r="F8744" s="3" t="s">
        <v>487</v>
      </c>
    </row>
    <row r="8745" spans="1:6" x14ac:dyDescent="0.15">
      <c r="A8745" s="3" t="s">
        <v>813</v>
      </c>
      <c r="B8745" s="3">
        <v>19.95</v>
      </c>
      <c r="C8745" s="3">
        <v>0.65</v>
      </c>
      <c r="D8745" s="3" t="s">
        <v>20</v>
      </c>
      <c r="E8745" s="3" t="s">
        <v>557</v>
      </c>
      <c r="F8745" s="3" t="s">
        <v>487</v>
      </c>
    </row>
    <row r="8746" spans="1:6" x14ac:dyDescent="0.15">
      <c r="A8746" s="3" t="s">
        <v>822</v>
      </c>
      <c r="B8746" s="3">
        <v>18.670000000000002</v>
      </c>
      <c r="C8746" s="3">
        <v>0.79</v>
      </c>
      <c r="D8746" s="3" t="s">
        <v>20</v>
      </c>
      <c r="E8746" s="3" t="s">
        <v>557</v>
      </c>
      <c r="F8746" s="3" t="s">
        <v>487</v>
      </c>
    </row>
    <row r="8747" spans="1:6" x14ac:dyDescent="0.15">
      <c r="A8747" s="3" t="s">
        <v>811</v>
      </c>
      <c r="B8747" s="3">
        <v>17.510000000000002</v>
      </c>
      <c r="C8747" s="3">
        <v>0.79</v>
      </c>
      <c r="D8747" s="3" t="s">
        <v>20</v>
      </c>
      <c r="E8747" s="3" t="s">
        <v>557</v>
      </c>
      <c r="F8747" s="3" t="s">
        <v>487</v>
      </c>
    </row>
    <row r="8748" spans="1:6" x14ac:dyDescent="0.15">
      <c r="A8748" s="3" t="s">
        <v>818</v>
      </c>
      <c r="B8748" s="3">
        <v>16.09</v>
      </c>
      <c r="C8748" s="3">
        <v>0.63</v>
      </c>
      <c r="D8748" s="3" t="s">
        <v>20</v>
      </c>
      <c r="E8748" s="3" t="s">
        <v>557</v>
      </c>
      <c r="F8748" s="3" t="s">
        <v>487</v>
      </c>
    </row>
    <row r="8749" spans="1:6" x14ac:dyDescent="0.15">
      <c r="A8749" s="3" t="s">
        <v>831</v>
      </c>
      <c r="B8749" s="3">
        <v>13.01</v>
      </c>
      <c r="C8749" s="3">
        <v>0.67</v>
      </c>
      <c r="D8749" s="3" t="s">
        <v>20</v>
      </c>
      <c r="E8749" s="3" t="s">
        <v>557</v>
      </c>
      <c r="F8749" s="3" t="s">
        <v>487</v>
      </c>
    </row>
    <row r="8750" spans="1:6" x14ac:dyDescent="0.15">
      <c r="A8750" s="3" t="s">
        <v>827</v>
      </c>
      <c r="B8750" s="3">
        <v>12.87</v>
      </c>
      <c r="C8750" s="3">
        <v>0.62</v>
      </c>
      <c r="D8750" s="3" t="s">
        <v>20</v>
      </c>
      <c r="E8750" s="3" t="s">
        <v>557</v>
      </c>
      <c r="F8750" s="3" t="s">
        <v>487</v>
      </c>
    </row>
    <row r="8751" spans="1:6" x14ac:dyDescent="0.15">
      <c r="A8751" s="3" t="s">
        <v>815</v>
      </c>
      <c r="B8751" s="3">
        <v>10.93</v>
      </c>
      <c r="C8751" s="3">
        <v>0.52</v>
      </c>
      <c r="D8751" s="3" t="s">
        <v>20</v>
      </c>
      <c r="E8751" s="3" t="s">
        <v>557</v>
      </c>
      <c r="F8751" s="3" t="s">
        <v>487</v>
      </c>
    </row>
    <row r="8752" spans="1:6" x14ac:dyDescent="0.15">
      <c r="A8752" s="3" t="s">
        <v>807</v>
      </c>
      <c r="B8752" s="3">
        <v>78.290000000000006</v>
      </c>
      <c r="C8752" s="3">
        <v>2.02</v>
      </c>
      <c r="D8752" s="3" t="s">
        <v>20</v>
      </c>
      <c r="E8752" s="3" t="s">
        <v>571</v>
      </c>
      <c r="F8752" s="3" t="s">
        <v>487</v>
      </c>
    </row>
    <row r="8753" spans="1:6" x14ac:dyDescent="0.15">
      <c r="A8753" s="3" t="s">
        <v>798</v>
      </c>
      <c r="B8753" s="3">
        <v>70.3</v>
      </c>
      <c r="C8753" s="3">
        <v>1.5</v>
      </c>
      <c r="D8753" s="3" t="s">
        <v>20</v>
      </c>
      <c r="E8753" s="3" t="s">
        <v>571</v>
      </c>
      <c r="F8753" s="3" t="s">
        <v>487</v>
      </c>
    </row>
    <row r="8754" spans="1:6" x14ac:dyDescent="0.15">
      <c r="A8754" s="3" t="s">
        <v>819</v>
      </c>
      <c r="B8754" s="3">
        <v>68.84</v>
      </c>
      <c r="C8754" s="3">
        <v>1.7</v>
      </c>
      <c r="D8754" s="3" t="s">
        <v>20</v>
      </c>
      <c r="E8754" s="3" t="s">
        <v>571</v>
      </c>
      <c r="F8754" s="3" t="s">
        <v>487</v>
      </c>
    </row>
    <row r="8755" spans="1:6" x14ac:dyDescent="0.15">
      <c r="A8755" s="3" t="s">
        <v>823</v>
      </c>
      <c r="B8755" s="3">
        <v>65.48</v>
      </c>
      <c r="C8755" s="3">
        <v>1.63</v>
      </c>
      <c r="D8755" s="3" t="s">
        <v>20</v>
      </c>
      <c r="E8755" s="3" t="s">
        <v>571</v>
      </c>
      <c r="F8755" s="3" t="s">
        <v>487</v>
      </c>
    </row>
    <row r="8756" spans="1:6" x14ac:dyDescent="0.15">
      <c r="A8756" s="3" t="s">
        <v>799</v>
      </c>
      <c r="B8756" s="3">
        <v>64.010000000000005</v>
      </c>
      <c r="C8756" s="3">
        <v>1.45</v>
      </c>
      <c r="D8756" s="3" t="s">
        <v>20</v>
      </c>
      <c r="E8756" s="3" t="s">
        <v>571</v>
      </c>
      <c r="F8756" s="3" t="s">
        <v>487</v>
      </c>
    </row>
    <row r="8757" spans="1:6" x14ac:dyDescent="0.15">
      <c r="A8757" s="3" t="s">
        <v>805</v>
      </c>
      <c r="B8757" s="3">
        <v>62.89</v>
      </c>
      <c r="C8757" s="3">
        <v>1.47</v>
      </c>
      <c r="D8757" s="3" t="s">
        <v>20</v>
      </c>
      <c r="E8757" s="3" t="s">
        <v>571</v>
      </c>
      <c r="F8757" s="3" t="s">
        <v>487</v>
      </c>
    </row>
    <row r="8758" spans="1:6" x14ac:dyDescent="0.15">
      <c r="A8758" s="3" t="s">
        <v>828</v>
      </c>
      <c r="B8758" s="3">
        <v>62.13</v>
      </c>
      <c r="C8758" s="3">
        <v>1.65</v>
      </c>
      <c r="D8758" s="3" t="s">
        <v>20</v>
      </c>
      <c r="E8758" s="3" t="s">
        <v>571</v>
      </c>
      <c r="F8758" s="3" t="s">
        <v>487</v>
      </c>
    </row>
    <row r="8759" spans="1:6" x14ac:dyDescent="0.15">
      <c r="A8759" s="3" t="s">
        <v>832</v>
      </c>
      <c r="B8759" s="3">
        <v>61.3</v>
      </c>
      <c r="C8759" s="3">
        <v>1.54</v>
      </c>
      <c r="D8759" s="3" t="s">
        <v>20</v>
      </c>
      <c r="E8759" s="3" t="s">
        <v>571</v>
      </c>
      <c r="F8759" s="3" t="s">
        <v>487</v>
      </c>
    </row>
    <row r="8760" spans="1:6" x14ac:dyDescent="0.15">
      <c r="A8760" s="3" t="s">
        <v>821</v>
      </c>
      <c r="B8760" s="3">
        <v>60.91</v>
      </c>
      <c r="C8760" s="3">
        <v>1.52</v>
      </c>
      <c r="D8760" s="3" t="s">
        <v>20</v>
      </c>
      <c r="E8760" s="3" t="s">
        <v>571</v>
      </c>
      <c r="F8760" s="3" t="s">
        <v>487</v>
      </c>
    </row>
    <row r="8761" spans="1:6" x14ac:dyDescent="0.15">
      <c r="A8761" s="3" t="s">
        <v>820</v>
      </c>
      <c r="B8761" s="3">
        <v>57.96</v>
      </c>
      <c r="C8761" s="3">
        <v>1.52</v>
      </c>
      <c r="D8761" s="3" t="s">
        <v>20</v>
      </c>
      <c r="E8761" s="3" t="s">
        <v>571</v>
      </c>
      <c r="F8761" s="3" t="s">
        <v>487</v>
      </c>
    </row>
    <row r="8762" spans="1:6" x14ac:dyDescent="0.15">
      <c r="A8762" s="3" t="s">
        <v>800</v>
      </c>
      <c r="B8762" s="3">
        <v>57.37</v>
      </c>
      <c r="C8762" s="3">
        <v>1.36</v>
      </c>
      <c r="D8762" s="3" t="s">
        <v>20</v>
      </c>
      <c r="E8762" s="3" t="s">
        <v>571</v>
      </c>
      <c r="F8762" s="3" t="s">
        <v>487</v>
      </c>
    </row>
    <row r="8763" spans="1:6" x14ac:dyDescent="0.15">
      <c r="A8763" s="3" t="s">
        <v>814</v>
      </c>
      <c r="B8763" s="3">
        <v>56.02</v>
      </c>
      <c r="C8763" s="3">
        <v>1.63</v>
      </c>
      <c r="D8763" s="3" t="s">
        <v>20</v>
      </c>
      <c r="E8763" s="3" t="s">
        <v>571</v>
      </c>
      <c r="F8763" s="3" t="s">
        <v>487</v>
      </c>
    </row>
    <row r="8764" spans="1:6" x14ac:dyDescent="0.15">
      <c r="A8764" s="3" t="s">
        <v>813</v>
      </c>
      <c r="B8764" s="3">
        <v>55.94</v>
      </c>
      <c r="C8764" s="3">
        <v>1.38</v>
      </c>
      <c r="D8764" s="3" t="s">
        <v>20</v>
      </c>
      <c r="E8764" s="3" t="s">
        <v>571</v>
      </c>
      <c r="F8764" s="3" t="s">
        <v>487</v>
      </c>
    </row>
    <row r="8765" spans="1:6" x14ac:dyDescent="0.15">
      <c r="A8765" s="3" t="s">
        <v>816</v>
      </c>
      <c r="B8765" s="3">
        <v>55.72</v>
      </c>
      <c r="C8765" s="3">
        <v>1.56</v>
      </c>
      <c r="D8765" s="3" t="s">
        <v>20</v>
      </c>
      <c r="E8765" s="3" t="s">
        <v>571</v>
      </c>
      <c r="F8765" s="3" t="s">
        <v>487</v>
      </c>
    </row>
    <row r="8766" spans="1:6" x14ac:dyDescent="0.15">
      <c r="A8766" s="3" t="s">
        <v>826</v>
      </c>
      <c r="B8766" s="3">
        <v>52.16</v>
      </c>
      <c r="C8766" s="3">
        <v>1.31</v>
      </c>
      <c r="D8766" s="3" t="s">
        <v>20</v>
      </c>
      <c r="E8766" s="3" t="s">
        <v>571</v>
      </c>
      <c r="F8766" s="3" t="s">
        <v>487</v>
      </c>
    </row>
    <row r="8767" spans="1:6" x14ac:dyDescent="0.15">
      <c r="A8767" s="3" t="s">
        <v>806</v>
      </c>
      <c r="B8767" s="3">
        <v>50.98</v>
      </c>
      <c r="C8767" s="3">
        <v>1.25</v>
      </c>
      <c r="D8767" s="3" t="s">
        <v>20</v>
      </c>
      <c r="E8767" s="3" t="s">
        <v>571</v>
      </c>
      <c r="F8767" s="3" t="s">
        <v>487</v>
      </c>
    </row>
    <row r="8768" spans="1:6" x14ac:dyDescent="0.15">
      <c r="A8768" s="3" t="s">
        <v>830</v>
      </c>
      <c r="B8768" s="3">
        <v>47.2</v>
      </c>
      <c r="C8768" s="3">
        <v>1.47</v>
      </c>
      <c r="D8768" s="3" t="s">
        <v>20</v>
      </c>
      <c r="E8768" s="3" t="s">
        <v>571</v>
      </c>
      <c r="F8768" s="3" t="s">
        <v>487</v>
      </c>
    </row>
    <row r="8769" spans="1:6" x14ac:dyDescent="0.15">
      <c r="A8769" s="3" t="s">
        <v>803</v>
      </c>
      <c r="B8769" s="3">
        <v>46.77</v>
      </c>
      <c r="C8769" s="3">
        <v>1.22</v>
      </c>
      <c r="D8769" s="3" t="s">
        <v>20</v>
      </c>
      <c r="E8769" s="3" t="s">
        <v>571</v>
      </c>
      <c r="F8769" s="3" t="s">
        <v>487</v>
      </c>
    </row>
    <row r="8770" spans="1:6" x14ac:dyDescent="0.15">
      <c r="A8770" s="3" t="s">
        <v>833</v>
      </c>
      <c r="B8770" s="3">
        <v>46.11</v>
      </c>
      <c r="C8770" s="3">
        <v>1.5</v>
      </c>
      <c r="D8770" s="3" t="s">
        <v>20</v>
      </c>
      <c r="E8770" s="3" t="s">
        <v>571</v>
      </c>
      <c r="F8770" s="3" t="s">
        <v>487</v>
      </c>
    </row>
    <row r="8771" spans="1:6" x14ac:dyDescent="0.15">
      <c r="A8771" s="3" t="s">
        <v>801</v>
      </c>
      <c r="B8771" s="3">
        <v>44.96</v>
      </c>
      <c r="C8771" s="3">
        <v>1.34</v>
      </c>
      <c r="D8771" s="3" t="s">
        <v>20</v>
      </c>
      <c r="E8771" s="3" t="s">
        <v>571</v>
      </c>
      <c r="F8771" s="3" t="s">
        <v>487</v>
      </c>
    </row>
    <row r="8772" spans="1:6" x14ac:dyDescent="0.15">
      <c r="A8772" s="3" t="s">
        <v>810</v>
      </c>
      <c r="B8772" s="3">
        <v>43.93</v>
      </c>
      <c r="C8772" s="3">
        <v>1.18</v>
      </c>
      <c r="D8772" s="3" t="s">
        <v>20</v>
      </c>
      <c r="E8772" s="3" t="s">
        <v>571</v>
      </c>
      <c r="F8772" s="3" t="s">
        <v>487</v>
      </c>
    </row>
    <row r="8773" spans="1:6" x14ac:dyDescent="0.15">
      <c r="A8773" s="3" t="s">
        <v>815</v>
      </c>
      <c r="B8773" s="3">
        <v>42.47</v>
      </c>
      <c r="C8773" s="3">
        <v>1.31</v>
      </c>
      <c r="D8773" s="3" t="s">
        <v>20</v>
      </c>
      <c r="E8773" s="3" t="s">
        <v>571</v>
      </c>
      <c r="F8773" s="3" t="s">
        <v>487</v>
      </c>
    </row>
    <row r="8774" spans="1:6" x14ac:dyDescent="0.15">
      <c r="A8774" s="3" t="s">
        <v>818</v>
      </c>
      <c r="B8774" s="3">
        <v>42.33</v>
      </c>
      <c r="C8774" s="3">
        <v>1.1599999999999999</v>
      </c>
      <c r="D8774" s="3" t="s">
        <v>20</v>
      </c>
      <c r="E8774" s="3" t="s">
        <v>571</v>
      </c>
      <c r="F8774" s="3" t="s">
        <v>487</v>
      </c>
    </row>
    <row r="8775" spans="1:6" x14ac:dyDescent="0.15">
      <c r="A8775" s="3" t="s">
        <v>804</v>
      </c>
      <c r="B8775" s="3">
        <v>41.4</v>
      </c>
      <c r="C8775" s="3">
        <v>1.0900000000000001</v>
      </c>
      <c r="D8775" s="3" t="s">
        <v>20</v>
      </c>
      <c r="E8775" s="3" t="s">
        <v>571</v>
      </c>
      <c r="F8775" s="3" t="s">
        <v>487</v>
      </c>
    </row>
    <row r="8776" spans="1:6" x14ac:dyDescent="0.15">
      <c r="A8776" s="3" t="s">
        <v>829</v>
      </c>
      <c r="B8776" s="3">
        <v>40.450000000000003</v>
      </c>
      <c r="C8776" s="3">
        <v>1.34</v>
      </c>
      <c r="D8776" s="3" t="s">
        <v>20</v>
      </c>
      <c r="E8776" s="3" t="s">
        <v>571</v>
      </c>
      <c r="F8776" s="3" t="s">
        <v>487</v>
      </c>
    </row>
    <row r="8777" spans="1:6" x14ac:dyDescent="0.15">
      <c r="A8777" s="3" t="s">
        <v>822</v>
      </c>
      <c r="B8777" s="3">
        <v>40.340000000000003</v>
      </c>
      <c r="C8777" s="3">
        <v>1.25</v>
      </c>
      <c r="D8777" s="3" t="s">
        <v>20</v>
      </c>
      <c r="E8777" s="3" t="s">
        <v>571</v>
      </c>
      <c r="F8777" s="3" t="s">
        <v>487</v>
      </c>
    </row>
    <row r="8778" spans="1:6" x14ac:dyDescent="0.15">
      <c r="A8778" s="3" t="s">
        <v>825</v>
      </c>
      <c r="B8778" s="3">
        <v>40.28</v>
      </c>
      <c r="C8778" s="3">
        <v>1.38</v>
      </c>
      <c r="D8778" s="3" t="s">
        <v>20</v>
      </c>
      <c r="E8778" s="3" t="s">
        <v>571</v>
      </c>
      <c r="F8778" s="3" t="s">
        <v>487</v>
      </c>
    </row>
    <row r="8779" spans="1:6" x14ac:dyDescent="0.15">
      <c r="A8779" s="3" t="s">
        <v>802</v>
      </c>
      <c r="B8779" s="3">
        <v>39.770000000000003</v>
      </c>
      <c r="C8779" s="3">
        <v>1.1599999999999999</v>
      </c>
      <c r="D8779" s="3" t="s">
        <v>20</v>
      </c>
      <c r="E8779" s="3" t="s">
        <v>571</v>
      </c>
      <c r="F8779" s="3" t="s">
        <v>487</v>
      </c>
    </row>
    <row r="8780" spans="1:6" x14ac:dyDescent="0.15">
      <c r="A8780" s="3" t="s">
        <v>827</v>
      </c>
      <c r="B8780" s="3">
        <v>35.119999999999997</v>
      </c>
      <c r="C8780" s="3">
        <v>1.07</v>
      </c>
      <c r="D8780" s="3" t="s">
        <v>20</v>
      </c>
      <c r="E8780" s="3" t="s">
        <v>571</v>
      </c>
      <c r="F8780" s="3" t="s">
        <v>487</v>
      </c>
    </row>
    <row r="8781" spans="1:6" x14ac:dyDescent="0.15">
      <c r="A8781" s="3" t="s">
        <v>812</v>
      </c>
      <c r="B8781" s="3">
        <v>34.32</v>
      </c>
      <c r="C8781" s="3">
        <v>1.1599999999999999</v>
      </c>
      <c r="D8781" s="3" t="s">
        <v>20</v>
      </c>
      <c r="E8781" s="3" t="s">
        <v>571</v>
      </c>
      <c r="F8781" s="3" t="s">
        <v>487</v>
      </c>
    </row>
    <row r="8782" spans="1:6" x14ac:dyDescent="0.15">
      <c r="A8782" s="3" t="s">
        <v>809</v>
      </c>
      <c r="B8782" s="3">
        <v>33.68</v>
      </c>
      <c r="C8782" s="3">
        <v>1.18</v>
      </c>
      <c r="D8782" s="3" t="s">
        <v>20</v>
      </c>
      <c r="E8782" s="3" t="s">
        <v>571</v>
      </c>
      <c r="F8782" s="3" t="s">
        <v>487</v>
      </c>
    </row>
    <row r="8783" spans="1:6" x14ac:dyDescent="0.15">
      <c r="A8783" s="3" t="s">
        <v>817</v>
      </c>
      <c r="B8783" s="3">
        <v>32.43</v>
      </c>
      <c r="C8783" s="3">
        <v>1.1100000000000001</v>
      </c>
      <c r="D8783" s="3" t="s">
        <v>20</v>
      </c>
      <c r="E8783" s="3" t="s">
        <v>571</v>
      </c>
      <c r="F8783" s="3" t="s">
        <v>487</v>
      </c>
    </row>
    <row r="8784" spans="1:6" x14ac:dyDescent="0.15">
      <c r="A8784" s="3" t="s">
        <v>824</v>
      </c>
      <c r="B8784" s="3">
        <v>29.8</v>
      </c>
      <c r="C8784" s="3">
        <v>1.2</v>
      </c>
      <c r="D8784" s="3" t="s">
        <v>20</v>
      </c>
      <c r="E8784" s="3" t="s">
        <v>571</v>
      </c>
      <c r="F8784" s="3" t="s">
        <v>487</v>
      </c>
    </row>
    <row r="8785" spans="1:6" x14ac:dyDescent="0.15">
      <c r="A8785" s="3" t="s">
        <v>808</v>
      </c>
      <c r="B8785" s="3">
        <v>29.15</v>
      </c>
      <c r="C8785" s="3">
        <v>1.22</v>
      </c>
      <c r="D8785" s="3" t="s">
        <v>20</v>
      </c>
      <c r="E8785" s="3" t="s">
        <v>571</v>
      </c>
      <c r="F8785" s="3" t="s">
        <v>487</v>
      </c>
    </row>
    <row r="8786" spans="1:6" x14ac:dyDescent="0.15">
      <c r="A8786" s="3" t="s">
        <v>811</v>
      </c>
      <c r="B8786" s="3">
        <v>29.15</v>
      </c>
      <c r="C8786" s="3">
        <v>1.22</v>
      </c>
      <c r="D8786" s="3" t="s">
        <v>20</v>
      </c>
      <c r="E8786" s="3" t="s">
        <v>571</v>
      </c>
      <c r="F8786" s="3" t="s">
        <v>487</v>
      </c>
    </row>
    <row r="8787" spans="1:6" x14ac:dyDescent="0.15">
      <c r="A8787" s="3" t="s">
        <v>831</v>
      </c>
      <c r="B8787" s="3">
        <v>12.11</v>
      </c>
      <c r="C8787" s="3">
        <v>0.93</v>
      </c>
      <c r="D8787" s="3" t="s">
        <v>20</v>
      </c>
      <c r="E8787" s="3" t="s">
        <v>571</v>
      </c>
      <c r="F8787" s="3" t="s">
        <v>487</v>
      </c>
    </row>
    <row r="8788" spans="1:6" x14ac:dyDescent="0.15">
      <c r="A8788" s="3" t="s">
        <v>800</v>
      </c>
      <c r="B8788" s="3">
        <v>38.74</v>
      </c>
      <c r="C8788" s="3">
        <v>0.83</v>
      </c>
      <c r="D8788" s="3" t="s">
        <v>20</v>
      </c>
      <c r="E8788" s="3" t="s">
        <v>556</v>
      </c>
      <c r="F8788" s="3" t="s">
        <v>487</v>
      </c>
    </row>
    <row r="8789" spans="1:6" x14ac:dyDescent="0.15">
      <c r="A8789" s="3" t="s">
        <v>805</v>
      </c>
      <c r="B8789" s="3">
        <v>31.34</v>
      </c>
      <c r="C8789" s="3">
        <v>0.75</v>
      </c>
      <c r="D8789" s="3" t="s">
        <v>20</v>
      </c>
      <c r="E8789" s="3" t="s">
        <v>556</v>
      </c>
      <c r="F8789" s="3" t="s">
        <v>487</v>
      </c>
    </row>
    <row r="8790" spans="1:6" x14ac:dyDescent="0.15">
      <c r="A8790" s="3" t="s">
        <v>798</v>
      </c>
      <c r="B8790" s="3">
        <v>30.77</v>
      </c>
      <c r="C8790" s="3">
        <v>0.82</v>
      </c>
      <c r="D8790" s="3" t="s">
        <v>20</v>
      </c>
      <c r="E8790" s="3" t="s">
        <v>556</v>
      </c>
      <c r="F8790" s="3" t="s">
        <v>487</v>
      </c>
    </row>
    <row r="8791" spans="1:6" x14ac:dyDescent="0.15">
      <c r="A8791" s="3" t="s">
        <v>806</v>
      </c>
      <c r="B8791" s="3">
        <v>29.02</v>
      </c>
      <c r="C8791" s="3">
        <v>0.72</v>
      </c>
      <c r="D8791" s="3" t="s">
        <v>20</v>
      </c>
      <c r="E8791" s="3" t="s">
        <v>556</v>
      </c>
      <c r="F8791" s="3" t="s">
        <v>487</v>
      </c>
    </row>
    <row r="8792" spans="1:6" x14ac:dyDescent="0.15">
      <c r="A8792" s="3" t="s">
        <v>802</v>
      </c>
      <c r="B8792" s="3">
        <v>25.95</v>
      </c>
      <c r="C8792" s="3">
        <v>0.73</v>
      </c>
      <c r="D8792" s="3" t="s">
        <v>20</v>
      </c>
      <c r="E8792" s="3" t="s">
        <v>556</v>
      </c>
      <c r="F8792" s="3" t="s">
        <v>487</v>
      </c>
    </row>
    <row r="8793" spans="1:6" x14ac:dyDescent="0.15">
      <c r="A8793" s="3" t="s">
        <v>821</v>
      </c>
      <c r="B8793" s="3">
        <v>25.75</v>
      </c>
      <c r="C8793" s="3">
        <v>0.86</v>
      </c>
      <c r="D8793" s="3" t="s">
        <v>20</v>
      </c>
      <c r="E8793" s="3" t="s">
        <v>556</v>
      </c>
      <c r="F8793" s="3" t="s">
        <v>487</v>
      </c>
    </row>
    <row r="8794" spans="1:6" x14ac:dyDescent="0.15">
      <c r="A8794" s="3" t="s">
        <v>826</v>
      </c>
      <c r="B8794" s="3">
        <v>25.57</v>
      </c>
      <c r="C8794" s="3">
        <v>0.73</v>
      </c>
      <c r="D8794" s="3" t="s">
        <v>20</v>
      </c>
      <c r="E8794" s="3" t="s">
        <v>556</v>
      </c>
      <c r="F8794" s="3" t="s">
        <v>487</v>
      </c>
    </row>
    <row r="8795" spans="1:6" x14ac:dyDescent="0.15">
      <c r="A8795" s="3" t="s">
        <v>830</v>
      </c>
      <c r="B8795" s="3">
        <v>24.54</v>
      </c>
      <c r="C8795" s="3">
        <v>0.75</v>
      </c>
      <c r="D8795" s="3" t="s">
        <v>20</v>
      </c>
      <c r="E8795" s="3" t="s">
        <v>556</v>
      </c>
      <c r="F8795" s="3" t="s">
        <v>487</v>
      </c>
    </row>
    <row r="8796" spans="1:6" x14ac:dyDescent="0.15">
      <c r="A8796" s="3" t="s">
        <v>829</v>
      </c>
      <c r="B8796" s="3">
        <v>24.28</v>
      </c>
      <c r="C8796" s="3">
        <v>0.77</v>
      </c>
      <c r="D8796" s="3" t="s">
        <v>20</v>
      </c>
      <c r="E8796" s="3" t="s">
        <v>556</v>
      </c>
      <c r="F8796" s="3" t="s">
        <v>487</v>
      </c>
    </row>
    <row r="8797" spans="1:6" x14ac:dyDescent="0.15">
      <c r="A8797" s="3" t="s">
        <v>807</v>
      </c>
      <c r="B8797" s="3">
        <v>23.3</v>
      </c>
      <c r="C8797" s="3">
        <v>0.85</v>
      </c>
      <c r="D8797" s="3" t="s">
        <v>20</v>
      </c>
      <c r="E8797" s="3" t="s">
        <v>556</v>
      </c>
      <c r="F8797" s="3" t="s">
        <v>487</v>
      </c>
    </row>
    <row r="8798" spans="1:6" x14ac:dyDescent="0.15">
      <c r="A8798" s="3" t="s">
        <v>799</v>
      </c>
      <c r="B8798" s="3">
        <v>22.26</v>
      </c>
      <c r="C8798" s="3">
        <v>0.74</v>
      </c>
      <c r="D8798" s="3" t="s">
        <v>20</v>
      </c>
      <c r="E8798" s="3" t="s">
        <v>556</v>
      </c>
      <c r="F8798" s="3" t="s">
        <v>487</v>
      </c>
    </row>
    <row r="8799" spans="1:6" x14ac:dyDescent="0.15">
      <c r="A8799" s="3" t="s">
        <v>825</v>
      </c>
      <c r="B8799" s="3">
        <v>21.99</v>
      </c>
      <c r="C8799" s="3">
        <v>0.77</v>
      </c>
      <c r="D8799" s="3" t="s">
        <v>20</v>
      </c>
      <c r="E8799" s="3" t="s">
        <v>556</v>
      </c>
      <c r="F8799" s="3" t="s">
        <v>487</v>
      </c>
    </row>
    <row r="8800" spans="1:6" x14ac:dyDescent="0.15">
      <c r="A8800" s="3" t="s">
        <v>823</v>
      </c>
      <c r="B8800" s="3">
        <v>21.76</v>
      </c>
      <c r="C8800" s="3">
        <v>0.76</v>
      </c>
      <c r="D8800" s="3" t="s">
        <v>20</v>
      </c>
      <c r="E8800" s="3" t="s">
        <v>556</v>
      </c>
      <c r="F8800" s="3" t="s">
        <v>487</v>
      </c>
    </row>
    <row r="8801" spans="1:6" x14ac:dyDescent="0.15">
      <c r="A8801" s="3" t="s">
        <v>822</v>
      </c>
      <c r="B8801" s="3">
        <v>21.68</v>
      </c>
      <c r="C8801" s="3">
        <v>0.77</v>
      </c>
      <c r="D8801" s="3" t="s">
        <v>20</v>
      </c>
      <c r="E8801" s="3" t="s">
        <v>556</v>
      </c>
      <c r="F8801" s="3" t="s">
        <v>487</v>
      </c>
    </row>
    <row r="8802" spans="1:6" x14ac:dyDescent="0.15">
      <c r="A8802" s="3" t="s">
        <v>816</v>
      </c>
      <c r="B8802" s="3">
        <v>21.45</v>
      </c>
      <c r="C8802" s="3">
        <v>0.76</v>
      </c>
      <c r="D8802" s="3" t="s">
        <v>20</v>
      </c>
      <c r="E8802" s="3" t="s">
        <v>556</v>
      </c>
      <c r="F8802" s="3" t="s">
        <v>487</v>
      </c>
    </row>
    <row r="8803" spans="1:6" x14ac:dyDescent="0.15">
      <c r="A8803" s="3" t="s">
        <v>819</v>
      </c>
      <c r="B8803" s="3">
        <v>21.38</v>
      </c>
      <c r="C8803" s="3">
        <v>0.73</v>
      </c>
      <c r="D8803" s="3" t="s">
        <v>20</v>
      </c>
      <c r="E8803" s="3" t="s">
        <v>556</v>
      </c>
      <c r="F8803" s="3" t="s">
        <v>487</v>
      </c>
    </row>
    <row r="8804" spans="1:6" x14ac:dyDescent="0.15">
      <c r="A8804" s="3" t="s">
        <v>803</v>
      </c>
      <c r="B8804" s="3">
        <v>21.23</v>
      </c>
      <c r="C8804" s="3">
        <v>0.68</v>
      </c>
      <c r="D8804" s="3" t="s">
        <v>20</v>
      </c>
      <c r="E8804" s="3" t="s">
        <v>556</v>
      </c>
      <c r="F8804" s="3" t="s">
        <v>487</v>
      </c>
    </row>
    <row r="8805" spans="1:6" x14ac:dyDescent="0.15">
      <c r="A8805" s="3" t="s">
        <v>813</v>
      </c>
      <c r="B8805" s="3">
        <v>21.18</v>
      </c>
      <c r="C8805" s="3">
        <v>0.62</v>
      </c>
      <c r="D8805" s="3" t="s">
        <v>20</v>
      </c>
      <c r="E8805" s="3" t="s">
        <v>556</v>
      </c>
      <c r="F8805" s="3" t="s">
        <v>487</v>
      </c>
    </row>
    <row r="8806" spans="1:6" x14ac:dyDescent="0.15">
      <c r="A8806" s="3" t="s">
        <v>810</v>
      </c>
      <c r="B8806" s="3">
        <v>20.46</v>
      </c>
      <c r="C8806" s="3">
        <v>0.62</v>
      </c>
      <c r="D8806" s="3" t="s">
        <v>20</v>
      </c>
      <c r="E8806" s="3" t="s">
        <v>556</v>
      </c>
      <c r="F8806" s="3" t="s">
        <v>487</v>
      </c>
    </row>
    <row r="8807" spans="1:6" x14ac:dyDescent="0.15">
      <c r="A8807" s="3" t="s">
        <v>824</v>
      </c>
      <c r="B8807" s="3">
        <v>18.309999999999999</v>
      </c>
      <c r="C8807" s="3">
        <v>0.75</v>
      </c>
      <c r="D8807" s="3" t="s">
        <v>20</v>
      </c>
      <c r="E8807" s="3" t="s">
        <v>556</v>
      </c>
      <c r="F8807" s="3" t="s">
        <v>487</v>
      </c>
    </row>
    <row r="8808" spans="1:6" x14ac:dyDescent="0.15">
      <c r="A8808" s="3" t="s">
        <v>811</v>
      </c>
      <c r="B8808" s="3">
        <v>17.600000000000001</v>
      </c>
      <c r="C8808" s="3">
        <v>0.72</v>
      </c>
      <c r="D8808" s="3" t="s">
        <v>20</v>
      </c>
      <c r="E8808" s="3" t="s">
        <v>556</v>
      </c>
      <c r="F8808" s="3" t="s">
        <v>487</v>
      </c>
    </row>
    <row r="8809" spans="1:6" x14ac:dyDescent="0.15">
      <c r="A8809" s="3" t="s">
        <v>801</v>
      </c>
      <c r="B8809" s="3">
        <v>17.04</v>
      </c>
      <c r="C8809" s="3">
        <v>0.73</v>
      </c>
      <c r="D8809" s="3" t="s">
        <v>20</v>
      </c>
      <c r="E8809" s="3" t="s">
        <v>556</v>
      </c>
      <c r="F8809" s="3" t="s">
        <v>487</v>
      </c>
    </row>
    <row r="8810" spans="1:6" x14ac:dyDescent="0.15">
      <c r="A8810" s="3" t="s">
        <v>828</v>
      </c>
      <c r="B8810" s="3">
        <v>16.86</v>
      </c>
      <c r="C8810" s="3">
        <v>0.7</v>
      </c>
      <c r="D8810" s="3" t="s">
        <v>20</v>
      </c>
      <c r="E8810" s="3" t="s">
        <v>556</v>
      </c>
      <c r="F8810" s="3" t="s">
        <v>487</v>
      </c>
    </row>
    <row r="8811" spans="1:6" x14ac:dyDescent="0.15">
      <c r="A8811" s="3" t="s">
        <v>814</v>
      </c>
      <c r="B8811" s="3">
        <v>16.100000000000001</v>
      </c>
      <c r="C8811" s="3">
        <v>0.69</v>
      </c>
      <c r="D8811" s="3" t="s">
        <v>20</v>
      </c>
      <c r="E8811" s="3" t="s">
        <v>556</v>
      </c>
      <c r="F8811" s="3" t="s">
        <v>487</v>
      </c>
    </row>
    <row r="8812" spans="1:6" x14ac:dyDescent="0.15">
      <c r="A8812" s="3" t="s">
        <v>833</v>
      </c>
      <c r="B8812" s="3">
        <v>15.77</v>
      </c>
      <c r="C8812" s="3">
        <v>0.73</v>
      </c>
      <c r="D8812" s="3" t="s">
        <v>20</v>
      </c>
      <c r="E8812" s="3" t="s">
        <v>556</v>
      </c>
      <c r="F8812" s="3" t="s">
        <v>487</v>
      </c>
    </row>
    <row r="8813" spans="1:6" x14ac:dyDescent="0.15">
      <c r="A8813" s="3" t="s">
        <v>804</v>
      </c>
      <c r="B8813" s="3">
        <v>14.97</v>
      </c>
      <c r="C8813" s="3">
        <v>0.55000000000000004</v>
      </c>
      <c r="D8813" s="3" t="s">
        <v>20</v>
      </c>
      <c r="E8813" s="3" t="s">
        <v>556</v>
      </c>
      <c r="F8813" s="3" t="s">
        <v>487</v>
      </c>
    </row>
    <row r="8814" spans="1:6" x14ac:dyDescent="0.15">
      <c r="A8814" s="3" t="s">
        <v>808</v>
      </c>
      <c r="B8814" s="3">
        <v>14.14</v>
      </c>
      <c r="C8814" s="3">
        <v>0.65</v>
      </c>
      <c r="D8814" s="3" t="s">
        <v>20</v>
      </c>
      <c r="E8814" s="3" t="s">
        <v>556</v>
      </c>
      <c r="F8814" s="3" t="s">
        <v>487</v>
      </c>
    </row>
    <row r="8815" spans="1:6" x14ac:dyDescent="0.15">
      <c r="A8815" s="3" t="s">
        <v>827</v>
      </c>
      <c r="B8815" s="3">
        <v>13.77</v>
      </c>
      <c r="C8815" s="3">
        <v>0.56999999999999995</v>
      </c>
      <c r="D8815" s="3" t="s">
        <v>20</v>
      </c>
      <c r="E8815" s="3" t="s">
        <v>556</v>
      </c>
      <c r="F8815" s="3" t="s">
        <v>487</v>
      </c>
    </row>
    <row r="8816" spans="1:6" x14ac:dyDescent="0.15">
      <c r="A8816" s="3" t="s">
        <v>831</v>
      </c>
      <c r="B8816" s="3">
        <v>13.22</v>
      </c>
      <c r="C8816" s="3">
        <v>0.7</v>
      </c>
      <c r="D8816" s="3" t="s">
        <v>20</v>
      </c>
      <c r="E8816" s="3" t="s">
        <v>556</v>
      </c>
      <c r="F8816" s="3" t="s">
        <v>487</v>
      </c>
    </row>
    <row r="8817" spans="1:6" x14ac:dyDescent="0.15">
      <c r="A8817" s="3" t="s">
        <v>832</v>
      </c>
      <c r="B8817" s="3">
        <v>13.19</v>
      </c>
      <c r="C8817" s="3">
        <v>0.62</v>
      </c>
      <c r="D8817" s="3" t="s">
        <v>20</v>
      </c>
      <c r="E8817" s="3" t="s">
        <v>556</v>
      </c>
      <c r="F8817" s="3" t="s">
        <v>487</v>
      </c>
    </row>
    <row r="8818" spans="1:6" x14ac:dyDescent="0.15">
      <c r="A8818" s="3" t="s">
        <v>809</v>
      </c>
      <c r="B8818" s="3">
        <v>12.97</v>
      </c>
      <c r="C8818" s="3">
        <v>0.66</v>
      </c>
      <c r="D8818" s="3" t="s">
        <v>20</v>
      </c>
      <c r="E8818" s="3" t="s">
        <v>556</v>
      </c>
      <c r="F8818" s="3" t="s">
        <v>487</v>
      </c>
    </row>
    <row r="8819" spans="1:6" x14ac:dyDescent="0.15">
      <c r="A8819" s="3" t="s">
        <v>820</v>
      </c>
      <c r="B8819" s="3">
        <v>11.58</v>
      </c>
      <c r="C8819" s="3">
        <v>0.59</v>
      </c>
      <c r="D8819" s="3" t="s">
        <v>20</v>
      </c>
      <c r="E8819" s="3" t="s">
        <v>556</v>
      </c>
      <c r="F8819" s="3" t="s">
        <v>487</v>
      </c>
    </row>
    <row r="8820" spans="1:6" x14ac:dyDescent="0.15">
      <c r="A8820" s="3" t="s">
        <v>818</v>
      </c>
      <c r="B8820" s="3">
        <v>11.33</v>
      </c>
      <c r="C8820" s="3">
        <v>0.56000000000000005</v>
      </c>
      <c r="D8820" s="3" t="s">
        <v>20</v>
      </c>
      <c r="E8820" s="3" t="s">
        <v>556</v>
      </c>
      <c r="F8820" s="3" t="s">
        <v>487</v>
      </c>
    </row>
    <row r="8821" spans="1:6" x14ac:dyDescent="0.15">
      <c r="A8821" s="3" t="s">
        <v>817</v>
      </c>
      <c r="B8821" s="3">
        <v>9.5</v>
      </c>
      <c r="C8821" s="3">
        <v>0.57999999999999996</v>
      </c>
      <c r="D8821" s="3" t="s">
        <v>20</v>
      </c>
      <c r="E8821" s="3" t="s">
        <v>556</v>
      </c>
      <c r="F8821" s="3" t="s">
        <v>487</v>
      </c>
    </row>
    <row r="8822" spans="1:6" x14ac:dyDescent="0.15">
      <c r="A8822" s="3" t="s">
        <v>812</v>
      </c>
      <c r="B8822" s="3">
        <v>8.7650000000000006</v>
      </c>
      <c r="C8822" s="3">
        <v>0.57999999999999996</v>
      </c>
      <c r="D8822" s="3" t="s">
        <v>20</v>
      </c>
      <c r="E8822" s="3" t="s">
        <v>556</v>
      </c>
      <c r="F8822" s="3" t="s">
        <v>487</v>
      </c>
    </row>
    <row r="8823" spans="1:6" x14ac:dyDescent="0.15">
      <c r="A8823" s="3" t="s">
        <v>815</v>
      </c>
      <c r="B8823" s="3">
        <v>5.8070000000000004</v>
      </c>
      <c r="C8823" s="3">
        <v>0.56999999999999995</v>
      </c>
      <c r="D8823" s="3" t="s">
        <v>20</v>
      </c>
      <c r="E8823" s="3" t="s">
        <v>556</v>
      </c>
      <c r="F8823" s="3" t="s">
        <v>487</v>
      </c>
    </row>
    <row r="8824" spans="1:6" x14ac:dyDescent="0.15">
      <c r="A8824" s="3" t="s">
        <v>805</v>
      </c>
      <c r="B8824" s="3">
        <v>263</v>
      </c>
      <c r="C8824" s="3">
        <v>1.74</v>
      </c>
      <c r="D8824" s="3" t="s">
        <v>20</v>
      </c>
      <c r="E8824" s="3" t="s">
        <v>561</v>
      </c>
      <c r="F8824" s="3" t="s">
        <v>487</v>
      </c>
    </row>
    <row r="8825" spans="1:6" x14ac:dyDescent="0.15">
      <c r="A8825" s="3" t="s">
        <v>798</v>
      </c>
      <c r="B8825" s="3">
        <v>258.3</v>
      </c>
      <c r="C8825" s="3">
        <v>2.06</v>
      </c>
      <c r="D8825" s="3" t="s">
        <v>20</v>
      </c>
      <c r="E8825" s="3" t="s">
        <v>561</v>
      </c>
      <c r="F8825" s="3" t="s">
        <v>487</v>
      </c>
    </row>
    <row r="8826" spans="1:6" x14ac:dyDescent="0.15">
      <c r="A8826" s="3" t="s">
        <v>801</v>
      </c>
      <c r="B8826" s="3">
        <v>220.7</v>
      </c>
      <c r="C8826" s="3">
        <v>1.91</v>
      </c>
      <c r="D8826" s="3" t="s">
        <v>20</v>
      </c>
      <c r="E8826" s="3" t="s">
        <v>561</v>
      </c>
      <c r="F8826" s="3" t="s">
        <v>487</v>
      </c>
    </row>
    <row r="8827" spans="1:6" x14ac:dyDescent="0.15">
      <c r="A8827" s="3" t="s">
        <v>809</v>
      </c>
      <c r="B8827" s="3">
        <v>219.5</v>
      </c>
      <c r="C8827" s="3">
        <v>1.94</v>
      </c>
      <c r="D8827" s="3" t="s">
        <v>20</v>
      </c>
      <c r="E8827" s="3" t="s">
        <v>561</v>
      </c>
      <c r="F8827" s="3" t="s">
        <v>487</v>
      </c>
    </row>
    <row r="8828" spans="1:6" x14ac:dyDescent="0.15">
      <c r="A8828" s="3" t="s">
        <v>803</v>
      </c>
      <c r="B8828" s="3">
        <v>206.2</v>
      </c>
      <c r="C8828" s="3">
        <v>1.64</v>
      </c>
      <c r="D8828" s="3" t="s">
        <v>20</v>
      </c>
      <c r="E8828" s="3" t="s">
        <v>561</v>
      </c>
      <c r="F8828" s="3" t="s">
        <v>487</v>
      </c>
    </row>
    <row r="8829" spans="1:6" x14ac:dyDescent="0.15">
      <c r="A8829" s="3" t="s">
        <v>799</v>
      </c>
      <c r="B8829" s="3">
        <v>205</v>
      </c>
      <c r="C8829" s="3">
        <v>1.88</v>
      </c>
      <c r="D8829" s="3" t="s">
        <v>20</v>
      </c>
      <c r="E8829" s="3" t="s">
        <v>561</v>
      </c>
      <c r="F8829" s="3" t="s">
        <v>487</v>
      </c>
    </row>
    <row r="8830" spans="1:6" x14ac:dyDescent="0.15">
      <c r="A8830" s="3" t="s">
        <v>813</v>
      </c>
      <c r="B8830" s="3">
        <v>190.7</v>
      </c>
      <c r="C8830" s="3">
        <v>1.51</v>
      </c>
      <c r="D8830" s="3" t="s">
        <v>20</v>
      </c>
      <c r="E8830" s="3" t="s">
        <v>561</v>
      </c>
      <c r="F8830" s="3" t="s">
        <v>487</v>
      </c>
    </row>
    <row r="8831" spans="1:6" x14ac:dyDescent="0.15">
      <c r="A8831" s="3" t="s">
        <v>830</v>
      </c>
      <c r="B8831" s="3">
        <v>185.2</v>
      </c>
      <c r="C8831" s="3">
        <v>1.67</v>
      </c>
      <c r="D8831" s="3" t="s">
        <v>20</v>
      </c>
      <c r="E8831" s="3" t="s">
        <v>561</v>
      </c>
      <c r="F8831" s="3" t="s">
        <v>487</v>
      </c>
    </row>
    <row r="8832" spans="1:6" x14ac:dyDescent="0.15">
      <c r="A8832" s="3" t="s">
        <v>826</v>
      </c>
      <c r="B8832" s="3">
        <v>180.7</v>
      </c>
      <c r="C8832" s="3">
        <v>1.56</v>
      </c>
      <c r="D8832" s="3" t="s">
        <v>20</v>
      </c>
      <c r="E8832" s="3" t="s">
        <v>561</v>
      </c>
      <c r="F8832" s="3" t="s">
        <v>487</v>
      </c>
    </row>
    <row r="8833" spans="1:6" x14ac:dyDescent="0.15">
      <c r="A8833" s="3" t="s">
        <v>800</v>
      </c>
      <c r="B8833" s="3">
        <v>177.8</v>
      </c>
      <c r="C8833" s="3">
        <v>1.73</v>
      </c>
      <c r="D8833" s="3" t="s">
        <v>20</v>
      </c>
      <c r="E8833" s="3" t="s">
        <v>561</v>
      </c>
      <c r="F8833" s="3" t="s">
        <v>487</v>
      </c>
    </row>
    <row r="8834" spans="1:6" x14ac:dyDescent="0.15">
      <c r="A8834" s="3" t="s">
        <v>825</v>
      </c>
      <c r="B8834" s="3">
        <v>173.4</v>
      </c>
      <c r="C8834" s="3">
        <v>1.77</v>
      </c>
      <c r="D8834" s="3" t="s">
        <v>20</v>
      </c>
      <c r="E8834" s="3" t="s">
        <v>561</v>
      </c>
      <c r="F8834" s="3" t="s">
        <v>487</v>
      </c>
    </row>
    <row r="8835" spans="1:6" x14ac:dyDescent="0.15">
      <c r="A8835" s="3" t="s">
        <v>832</v>
      </c>
      <c r="B8835" s="3">
        <v>171.2</v>
      </c>
      <c r="C8835" s="3">
        <v>1.62</v>
      </c>
      <c r="D8835" s="3" t="s">
        <v>20</v>
      </c>
      <c r="E8835" s="3" t="s">
        <v>561</v>
      </c>
      <c r="F8835" s="3" t="s">
        <v>487</v>
      </c>
    </row>
    <row r="8836" spans="1:6" x14ac:dyDescent="0.15">
      <c r="A8836" s="3" t="s">
        <v>802</v>
      </c>
      <c r="B8836" s="3">
        <v>169.3</v>
      </c>
      <c r="C8836" s="3">
        <v>1.51</v>
      </c>
      <c r="D8836" s="3" t="s">
        <v>20</v>
      </c>
      <c r="E8836" s="3" t="s">
        <v>561</v>
      </c>
      <c r="F8836" s="3" t="s">
        <v>487</v>
      </c>
    </row>
    <row r="8837" spans="1:6" x14ac:dyDescent="0.15">
      <c r="A8837" s="3" t="s">
        <v>821</v>
      </c>
      <c r="B8837" s="3">
        <v>168.6</v>
      </c>
      <c r="C8837" s="3">
        <v>1.68</v>
      </c>
      <c r="D8837" s="3" t="s">
        <v>20</v>
      </c>
      <c r="E8837" s="3" t="s">
        <v>561</v>
      </c>
      <c r="F8837" s="3" t="s">
        <v>487</v>
      </c>
    </row>
    <row r="8838" spans="1:6" x14ac:dyDescent="0.15">
      <c r="A8838" s="3" t="s">
        <v>829</v>
      </c>
      <c r="B8838" s="3">
        <v>166.1</v>
      </c>
      <c r="C8838" s="3">
        <v>1.64</v>
      </c>
      <c r="D8838" s="3" t="s">
        <v>20</v>
      </c>
      <c r="E8838" s="3" t="s">
        <v>561</v>
      </c>
      <c r="F8838" s="3" t="s">
        <v>487</v>
      </c>
    </row>
    <row r="8839" spans="1:6" x14ac:dyDescent="0.15">
      <c r="A8839" s="3" t="s">
        <v>827</v>
      </c>
      <c r="B8839" s="3">
        <v>160.5</v>
      </c>
      <c r="C8839" s="3">
        <v>1.42</v>
      </c>
      <c r="D8839" s="3" t="s">
        <v>20</v>
      </c>
      <c r="E8839" s="3" t="s">
        <v>561</v>
      </c>
      <c r="F8839" s="3" t="s">
        <v>487</v>
      </c>
    </row>
    <row r="8840" spans="1:6" x14ac:dyDescent="0.15">
      <c r="A8840" s="3" t="s">
        <v>807</v>
      </c>
      <c r="B8840" s="3">
        <v>158.5</v>
      </c>
      <c r="C8840" s="3">
        <v>1.85</v>
      </c>
      <c r="D8840" s="3" t="s">
        <v>20</v>
      </c>
      <c r="E8840" s="3" t="s">
        <v>561</v>
      </c>
      <c r="F8840" s="3" t="s">
        <v>487</v>
      </c>
    </row>
    <row r="8841" spans="1:6" x14ac:dyDescent="0.15">
      <c r="A8841" s="3" t="s">
        <v>820</v>
      </c>
      <c r="B8841" s="3">
        <v>155.6</v>
      </c>
      <c r="C8841" s="3">
        <v>1.59</v>
      </c>
      <c r="D8841" s="3" t="s">
        <v>20</v>
      </c>
      <c r="E8841" s="3" t="s">
        <v>561</v>
      </c>
      <c r="F8841" s="3" t="s">
        <v>487</v>
      </c>
    </row>
    <row r="8842" spans="1:6" x14ac:dyDescent="0.15">
      <c r="A8842" s="3" t="s">
        <v>811</v>
      </c>
      <c r="B8842" s="3">
        <v>152.9</v>
      </c>
      <c r="C8842" s="3">
        <v>1.62</v>
      </c>
      <c r="D8842" s="3" t="s">
        <v>20</v>
      </c>
      <c r="E8842" s="3" t="s">
        <v>561</v>
      </c>
      <c r="F8842" s="3" t="s">
        <v>487</v>
      </c>
    </row>
    <row r="8843" spans="1:6" x14ac:dyDescent="0.15">
      <c r="A8843" s="3" t="s">
        <v>810</v>
      </c>
      <c r="B8843" s="3">
        <v>151</v>
      </c>
      <c r="C8843" s="3">
        <v>1.46</v>
      </c>
      <c r="D8843" s="3" t="s">
        <v>20</v>
      </c>
      <c r="E8843" s="3" t="s">
        <v>561</v>
      </c>
      <c r="F8843" s="3" t="s">
        <v>487</v>
      </c>
    </row>
    <row r="8844" spans="1:6" x14ac:dyDescent="0.15">
      <c r="A8844" s="3" t="s">
        <v>817</v>
      </c>
      <c r="B8844" s="3">
        <v>150.80000000000001</v>
      </c>
      <c r="C8844" s="3">
        <v>1.38</v>
      </c>
      <c r="D8844" s="3" t="s">
        <v>20</v>
      </c>
      <c r="E8844" s="3" t="s">
        <v>561</v>
      </c>
      <c r="F8844" s="3" t="s">
        <v>487</v>
      </c>
    </row>
    <row r="8845" spans="1:6" x14ac:dyDescent="0.15">
      <c r="A8845" s="3" t="s">
        <v>812</v>
      </c>
      <c r="B8845" s="3">
        <v>150.30000000000001</v>
      </c>
      <c r="C8845" s="3">
        <v>1.43</v>
      </c>
      <c r="D8845" s="3" t="s">
        <v>20</v>
      </c>
      <c r="E8845" s="3" t="s">
        <v>561</v>
      </c>
      <c r="F8845" s="3" t="s">
        <v>487</v>
      </c>
    </row>
    <row r="8846" spans="1:6" x14ac:dyDescent="0.15">
      <c r="A8846" s="3" t="s">
        <v>824</v>
      </c>
      <c r="B8846" s="3">
        <v>149.5</v>
      </c>
      <c r="C8846" s="3">
        <v>1.7</v>
      </c>
      <c r="D8846" s="3" t="s">
        <v>20</v>
      </c>
      <c r="E8846" s="3" t="s">
        <v>561</v>
      </c>
      <c r="F8846" s="3" t="s">
        <v>487</v>
      </c>
    </row>
    <row r="8847" spans="1:6" x14ac:dyDescent="0.15">
      <c r="A8847" s="3" t="s">
        <v>822</v>
      </c>
      <c r="B8847" s="3">
        <v>149.19999999999999</v>
      </c>
      <c r="C8847" s="3">
        <v>1.69</v>
      </c>
      <c r="D8847" s="3" t="s">
        <v>20</v>
      </c>
      <c r="E8847" s="3" t="s">
        <v>561</v>
      </c>
      <c r="F8847" s="3" t="s">
        <v>487</v>
      </c>
    </row>
    <row r="8848" spans="1:6" x14ac:dyDescent="0.15">
      <c r="A8848" s="3" t="s">
        <v>818</v>
      </c>
      <c r="B8848" s="3">
        <v>142.6</v>
      </c>
      <c r="C8848" s="3">
        <v>1.39</v>
      </c>
      <c r="D8848" s="3" t="s">
        <v>20</v>
      </c>
      <c r="E8848" s="3" t="s">
        <v>561</v>
      </c>
      <c r="F8848" s="3" t="s">
        <v>487</v>
      </c>
    </row>
    <row r="8849" spans="1:6" x14ac:dyDescent="0.15">
      <c r="A8849" s="3" t="s">
        <v>816</v>
      </c>
      <c r="B8849" s="3">
        <v>142.5</v>
      </c>
      <c r="C8849" s="3">
        <v>1.66</v>
      </c>
      <c r="D8849" s="3" t="s">
        <v>20</v>
      </c>
      <c r="E8849" s="3" t="s">
        <v>561</v>
      </c>
      <c r="F8849" s="3" t="s">
        <v>487</v>
      </c>
    </row>
    <row r="8850" spans="1:6" x14ac:dyDescent="0.15">
      <c r="A8850" s="3" t="s">
        <v>808</v>
      </c>
      <c r="B8850" s="3">
        <v>142.30000000000001</v>
      </c>
      <c r="C8850" s="3">
        <v>1.56</v>
      </c>
      <c r="D8850" s="3" t="s">
        <v>20</v>
      </c>
      <c r="E8850" s="3" t="s">
        <v>561</v>
      </c>
      <c r="F8850" s="3" t="s">
        <v>487</v>
      </c>
    </row>
    <row r="8851" spans="1:6" x14ac:dyDescent="0.15">
      <c r="A8851" s="3" t="s">
        <v>828</v>
      </c>
      <c r="B8851" s="3">
        <v>140.9</v>
      </c>
      <c r="C8851" s="3">
        <v>1.68</v>
      </c>
      <c r="D8851" s="3" t="s">
        <v>20</v>
      </c>
      <c r="E8851" s="3" t="s">
        <v>561</v>
      </c>
      <c r="F8851" s="3" t="s">
        <v>487</v>
      </c>
    </row>
    <row r="8852" spans="1:6" x14ac:dyDescent="0.15">
      <c r="A8852" s="3" t="s">
        <v>819</v>
      </c>
      <c r="B8852" s="3">
        <v>139.5</v>
      </c>
      <c r="C8852" s="3">
        <v>1.47</v>
      </c>
      <c r="D8852" s="3" t="s">
        <v>20</v>
      </c>
      <c r="E8852" s="3" t="s">
        <v>561</v>
      </c>
      <c r="F8852" s="3" t="s">
        <v>487</v>
      </c>
    </row>
    <row r="8853" spans="1:6" x14ac:dyDescent="0.15">
      <c r="A8853" s="3" t="s">
        <v>823</v>
      </c>
      <c r="B8853" s="3">
        <v>135.5</v>
      </c>
      <c r="C8853" s="3">
        <v>1.53</v>
      </c>
      <c r="D8853" s="3" t="s">
        <v>20</v>
      </c>
      <c r="E8853" s="3" t="s">
        <v>561</v>
      </c>
      <c r="F8853" s="3" t="s">
        <v>487</v>
      </c>
    </row>
    <row r="8854" spans="1:6" x14ac:dyDescent="0.15">
      <c r="A8854" s="3" t="s">
        <v>806</v>
      </c>
      <c r="B8854" s="3">
        <v>134.80000000000001</v>
      </c>
      <c r="C8854" s="3">
        <v>1.57</v>
      </c>
      <c r="D8854" s="3" t="s">
        <v>20</v>
      </c>
      <c r="E8854" s="3" t="s">
        <v>561</v>
      </c>
      <c r="F8854" s="3" t="s">
        <v>487</v>
      </c>
    </row>
    <row r="8855" spans="1:6" x14ac:dyDescent="0.15">
      <c r="A8855" s="3" t="s">
        <v>831</v>
      </c>
      <c r="B8855" s="3">
        <v>132.69999999999999</v>
      </c>
      <c r="C8855" s="3">
        <v>1.57</v>
      </c>
      <c r="D8855" s="3" t="s">
        <v>20</v>
      </c>
      <c r="E8855" s="3" t="s">
        <v>561</v>
      </c>
      <c r="F8855" s="3" t="s">
        <v>487</v>
      </c>
    </row>
    <row r="8856" spans="1:6" x14ac:dyDescent="0.15">
      <c r="A8856" s="3" t="s">
        <v>833</v>
      </c>
      <c r="B8856" s="3">
        <v>131</v>
      </c>
      <c r="C8856" s="3">
        <v>1.56</v>
      </c>
      <c r="D8856" s="3" t="s">
        <v>20</v>
      </c>
      <c r="E8856" s="3" t="s">
        <v>561</v>
      </c>
      <c r="F8856" s="3" t="s">
        <v>487</v>
      </c>
    </row>
    <row r="8857" spans="1:6" x14ac:dyDescent="0.15">
      <c r="A8857" s="3" t="s">
        <v>814</v>
      </c>
      <c r="B8857" s="3">
        <v>125.6</v>
      </c>
      <c r="C8857" s="3">
        <v>1.58</v>
      </c>
      <c r="D8857" s="3" t="s">
        <v>20</v>
      </c>
      <c r="E8857" s="3" t="s">
        <v>561</v>
      </c>
      <c r="F8857" s="3" t="s">
        <v>487</v>
      </c>
    </row>
    <row r="8858" spans="1:6" x14ac:dyDescent="0.15">
      <c r="A8858" s="3" t="s">
        <v>804</v>
      </c>
      <c r="B8858" s="3">
        <v>123.4</v>
      </c>
      <c r="C8858" s="3">
        <v>1.38</v>
      </c>
      <c r="D8858" s="3" t="s">
        <v>20</v>
      </c>
      <c r="E8858" s="3" t="s">
        <v>561</v>
      </c>
      <c r="F8858" s="3" t="s">
        <v>487</v>
      </c>
    </row>
    <row r="8859" spans="1:6" x14ac:dyDescent="0.15">
      <c r="A8859" s="3" t="s">
        <v>815</v>
      </c>
      <c r="B8859" s="3">
        <v>77</v>
      </c>
      <c r="C8859" s="3">
        <v>1.18</v>
      </c>
      <c r="D8859" s="3" t="s">
        <v>20</v>
      </c>
      <c r="E8859" s="3" t="s">
        <v>561</v>
      </c>
      <c r="F8859" s="3" t="s">
        <v>487</v>
      </c>
    </row>
    <row r="8860" spans="1:6" x14ac:dyDescent="0.15">
      <c r="A8860" s="3" t="s">
        <v>819</v>
      </c>
      <c r="B8860" s="3">
        <v>56.09</v>
      </c>
      <c r="C8860" s="3">
        <v>1.33</v>
      </c>
      <c r="D8860" s="3" t="s">
        <v>20</v>
      </c>
      <c r="E8860" s="3" t="s">
        <v>570</v>
      </c>
      <c r="F8860" s="3" t="s">
        <v>487</v>
      </c>
    </row>
    <row r="8861" spans="1:6" x14ac:dyDescent="0.15">
      <c r="A8861" s="3" t="s">
        <v>807</v>
      </c>
      <c r="B8861" s="3">
        <v>51.89</v>
      </c>
      <c r="C8861" s="3">
        <v>1.31</v>
      </c>
      <c r="D8861" s="3" t="s">
        <v>20</v>
      </c>
      <c r="E8861" s="3" t="s">
        <v>570</v>
      </c>
      <c r="F8861" s="3" t="s">
        <v>487</v>
      </c>
    </row>
    <row r="8862" spans="1:6" x14ac:dyDescent="0.15">
      <c r="A8862" s="3" t="s">
        <v>823</v>
      </c>
      <c r="B8862" s="3">
        <v>50.91</v>
      </c>
      <c r="C8862" s="3">
        <v>1.27</v>
      </c>
      <c r="D8862" s="3" t="s">
        <v>20</v>
      </c>
      <c r="E8862" s="3" t="s">
        <v>570</v>
      </c>
      <c r="F8862" s="3" t="s">
        <v>487</v>
      </c>
    </row>
    <row r="8863" spans="1:6" x14ac:dyDescent="0.15">
      <c r="A8863" s="3" t="s">
        <v>814</v>
      </c>
      <c r="B8863" s="3">
        <v>46.75</v>
      </c>
      <c r="C8863" s="3">
        <v>1.39</v>
      </c>
      <c r="D8863" s="3" t="s">
        <v>20</v>
      </c>
      <c r="E8863" s="3" t="s">
        <v>570</v>
      </c>
      <c r="F8863" s="3" t="s">
        <v>487</v>
      </c>
    </row>
    <row r="8864" spans="1:6" x14ac:dyDescent="0.15">
      <c r="A8864" s="3" t="s">
        <v>821</v>
      </c>
      <c r="B8864" s="3">
        <v>44.11</v>
      </c>
      <c r="C8864" s="3">
        <v>1.17</v>
      </c>
      <c r="D8864" s="3" t="s">
        <v>20</v>
      </c>
      <c r="E8864" s="3" t="s">
        <v>570</v>
      </c>
      <c r="F8864" s="3" t="s">
        <v>487</v>
      </c>
    </row>
    <row r="8865" spans="1:6" x14ac:dyDescent="0.15">
      <c r="A8865" s="3" t="s">
        <v>830</v>
      </c>
      <c r="B8865" s="3">
        <v>39.72</v>
      </c>
      <c r="C8865" s="3">
        <v>1.1100000000000001</v>
      </c>
      <c r="D8865" s="3" t="s">
        <v>20</v>
      </c>
      <c r="E8865" s="3" t="s">
        <v>570</v>
      </c>
      <c r="F8865" s="3" t="s">
        <v>487</v>
      </c>
    </row>
    <row r="8866" spans="1:6" x14ac:dyDescent="0.15">
      <c r="A8866" s="3" t="s">
        <v>820</v>
      </c>
      <c r="B8866" s="3">
        <v>39.04</v>
      </c>
      <c r="C8866" s="3">
        <v>1.07</v>
      </c>
      <c r="D8866" s="3" t="s">
        <v>20</v>
      </c>
      <c r="E8866" s="3" t="s">
        <v>570</v>
      </c>
      <c r="F8866" s="3" t="s">
        <v>487</v>
      </c>
    </row>
    <row r="8867" spans="1:6" x14ac:dyDescent="0.15">
      <c r="A8867" s="3" t="s">
        <v>799</v>
      </c>
      <c r="B8867" s="3">
        <v>38.67</v>
      </c>
      <c r="C8867" s="3">
        <v>1.07</v>
      </c>
      <c r="D8867" s="3" t="s">
        <v>20</v>
      </c>
      <c r="E8867" s="3" t="s">
        <v>570</v>
      </c>
      <c r="F8867" s="3" t="s">
        <v>487</v>
      </c>
    </row>
    <row r="8868" spans="1:6" x14ac:dyDescent="0.15">
      <c r="A8868" s="3" t="s">
        <v>832</v>
      </c>
      <c r="B8868" s="3">
        <v>37.229999999999997</v>
      </c>
      <c r="C8868" s="3">
        <v>1.0900000000000001</v>
      </c>
      <c r="D8868" s="3" t="s">
        <v>20</v>
      </c>
      <c r="E8868" s="3" t="s">
        <v>570</v>
      </c>
      <c r="F8868" s="3" t="s">
        <v>487</v>
      </c>
    </row>
    <row r="8869" spans="1:6" x14ac:dyDescent="0.15">
      <c r="A8869" s="3" t="s">
        <v>798</v>
      </c>
      <c r="B8869" s="3">
        <v>36.880000000000003</v>
      </c>
      <c r="C8869" s="3">
        <v>1.05</v>
      </c>
      <c r="D8869" s="3" t="s">
        <v>20</v>
      </c>
      <c r="E8869" s="3" t="s">
        <v>570</v>
      </c>
      <c r="F8869" s="3" t="s">
        <v>487</v>
      </c>
    </row>
    <row r="8870" spans="1:6" x14ac:dyDescent="0.15">
      <c r="A8870" s="3" t="s">
        <v>800</v>
      </c>
      <c r="B8870" s="3">
        <v>36.549999999999997</v>
      </c>
      <c r="C8870" s="3">
        <v>1.01</v>
      </c>
      <c r="D8870" s="3" t="s">
        <v>20</v>
      </c>
      <c r="E8870" s="3" t="s">
        <v>570</v>
      </c>
      <c r="F8870" s="3" t="s">
        <v>487</v>
      </c>
    </row>
    <row r="8871" spans="1:6" x14ac:dyDescent="0.15">
      <c r="A8871" s="3" t="s">
        <v>828</v>
      </c>
      <c r="B8871" s="3">
        <v>35.479999999999997</v>
      </c>
      <c r="C8871" s="3">
        <v>1.05</v>
      </c>
      <c r="D8871" s="3" t="s">
        <v>20</v>
      </c>
      <c r="E8871" s="3" t="s">
        <v>570</v>
      </c>
      <c r="F8871" s="3" t="s">
        <v>487</v>
      </c>
    </row>
    <row r="8872" spans="1:6" x14ac:dyDescent="0.15">
      <c r="A8872" s="3" t="s">
        <v>829</v>
      </c>
      <c r="B8872" s="3">
        <v>34.520000000000003</v>
      </c>
      <c r="C8872" s="3">
        <v>1.07</v>
      </c>
      <c r="D8872" s="3" t="s">
        <v>20</v>
      </c>
      <c r="E8872" s="3" t="s">
        <v>570</v>
      </c>
      <c r="F8872" s="3" t="s">
        <v>487</v>
      </c>
    </row>
    <row r="8873" spans="1:6" x14ac:dyDescent="0.15">
      <c r="A8873" s="3" t="s">
        <v>802</v>
      </c>
      <c r="B8873" s="3">
        <v>34.42</v>
      </c>
      <c r="C8873" s="3">
        <v>1.01</v>
      </c>
      <c r="D8873" s="3" t="s">
        <v>20</v>
      </c>
      <c r="E8873" s="3" t="s">
        <v>570</v>
      </c>
      <c r="F8873" s="3" t="s">
        <v>487</v>
      </c>
    </row>
    <row r="8874" spans="1:6" x14ac:dyDescent="0.15">
      <c r="A8874" s="3" t="s">
        <v>808</v>
      </c>
      <c r="B8874" s="3">
        <v>34.15</v>
      </c>
      <c r="C8874" s="3">
        <v>1.05</v>
      </c>
      <c r="D8874" s="3" t="s">
        <v>20</v>
      </c>
      <c r="E8874" s="3" t="s">
        <v>570</v>
      </c>
      <c r="F8874" s="3" t="s">
        <v>487</v>
      </c>
    </row>
    <row r="8875" spans="1:6" x14ac:dyDescent="0.15">
      <c r="A8875" s="3" t="s">
        <v>803</v>
      </c>
      <c r="B8875" s="3">
        <v>33.700000000000003</v>
      </c>
      <c r="C8875" s="3">
        <v>0.97</v>
      </c>
      <c r="D8875" s="3" t="s">
        <v>20</v>
      </c>
      <c r="E8875" s="3" t="s">
        <v>570</v>
      </c>
      <c r="F8875" s="3" t="s">
        <v>487</v>
      </c>
    </row>
    <row r="8876" spans="1:6" x14ac:dyDescent="0.15">
      <c r="A8876" s="3" t="s">
        <v>826</v>
      </c>
      <c r="B8876" s="3">
        <v>32.29</v>
      </c>
      <c r="C8876" s="3">
        <v>0.93</v>
      </c>
      <c r="D8876" s="3" t="s">
        <v>20</v>
      </c>
      <c r="E8876" s="3" t="s">
        <v>570</v>
      </c>
      <c r="F8876" s="3" t="s">
        <v>487</v>
      </c>
    </row>
    <row r="8877" spans="1:6" x14ac:dyDescent="0.15">
      <c r="A8877" s="3" t="s">
        <v>806</v>
      </c>
      <c r="B8877" s="3">
        <v>30.34</v>
      </c>
      <c r="C8877" s="3">
        <v>0.95</v>
      </c>
      <c r="D8877" s="3" t="s">
        <v>20</v>
      </c>
      <c r="E8877" s="3" t="s">
        <v>570</v>
      </c>
      <c r="F8877" s="3" t="s">
        <v>487</v>
      </c>
    </row>
    <row r="8878" spans="1:6" x14ac:dyDescent="0.15">
      <c r="A8878" s="3" t="s">
        <v>815</v>
      </c>
      <c r="B8878" s="3">
        <v>29.02</v>
      </c>
      <c r="C8878" s="3">
        <v>0.93</v>
      </c>
      <c r="D8878" s="3" t="s">
        <v>20</v>
      </c>
      <c r="E8878" s="3" t="s">
        <v>570</v>
      </c>
      <c r="F8878" s="3" t="s">
        <v>487</v>
      </c>
    </row>
    <row r="8879" spans="1:6" x14ac:dyDescent="0.15">
      <c r="A8879" s="3" t="s">
        <v>833</v>
      </c>
      <c r="B8879" s="3">
        <v>28.51</v>
      </c>
      <c r="C8879" s="3">
        <v>0.95</v>
      </c>
      <c r="D8879" s="3" t="s">
        <v>20</v>
      </c>
      <c r="E8879" s="3" t="s">
        <v>570</v>
      </c>
      <c r="F8879" s="3" t="s">
        <v>487</v>
      </c>
    </row>
    <row r="8880" spans="1:6" x14ac:dyDescent="0.15">
      <c r="A8880" s="3" t="s">
        <v>811</v>
      </c>
      <c r="B8880" s="3">
        <v>28.32</v>
      </c>
      <c r="C8880" s="3">
        <v>0.97</v>
      </c>
      <c r="D8880" s="3" t="s">
        <v>20</v>
      </c>
      <c r="E8880" s="3" t="s">
        <v>570</v>
      </c>
      <c r="F8880" s="3" t="s">
        <v>487</v>
      </c>
    </row>
    <row r="8881" spans="1:6" x14ac:dyDescent="0.15">
      <c r="A8881" s="3" t="s">
        <v>822</v>
      </c>
      <c r="B8881" s="3">
        <v>28.28</v>
      </c>
      <c r="C8881" s="3">
        <v>1.01</v>
      </c>
      <c r="D8881" s="3" t="s">
        <v>20</v>
      </c>
      <c r="E8881" s="3" t="s">
        <v>570</v>
      </c>
      <c r="F8881" s="3" t="s">
        <v>487</v>
      </c>
    </row>
    <row r="8882" spans="1:6" x14ac:dyDescent="0.15">
      <c r="A8882" s="3" t="s">
        <v>816</v>
      </c>
      <c r="B8882" s="3">
        <v>27.92</v>
      </c>
      <c r="C8882" s="3">
        <v>0.95</v>
      </c>
      <c r="D8882" s="3" t="s">
        <v>20</v>
      </c>
      <c r="E8882" s="3" t="s">
        <v>570</v>
      </c>
      <c r="F8882" s="3" t="s">
        <v>487</v>
      </c>
    </row>
    <row r="8883" spans="1:6" x14ac:dyDescent="0.15">
      <c r="A8883" s="3" t="s">
        <v>812</v>
      </c>
      <c r="B8883" s="3">
        <v>27.63</v>
      </c>
      <c r="C8883" s="3">
        <v>0.89</v>
      </c>
      <c r="D8883" s="3" t="s">
        <v>20</v>
      </c>
      <c r="E8883" s="3" t="s">
        <v>570</v>
      </c>
      <c r="F8883" s="3" t="s">
        <v>487</v>
      </c>
    </row>
    <row r="8884" spans="1:6" x14ac:dyDescent="0.15">
      <c r="A8884" s="3" t="s">
        <v>801</v>
      </c>
      <c r="B8884" s="3">
        <v>27.53</v>
      </c>
      <c r="C8884" s="3">
        <v>0.93</v>
      </c>
      <c r="D8884" s="3" t="s">
        <v>20</v>
      </c>
      <c r="E8884" s="3" t="s">
        <v>570</v>
      </c>
      <c r="F8884" s="3" t="s">
        <v>487</v>
      </c>
    </row>
    <row r="8885" spans="1:6" x14ac:dyDescent="0.15">
      <c r="A8885" s="3" t="s">
        <v>805</v>
      </c>
      <c r="B8885" s="3">
        <v>27.13</v>
      </c>
      <c r="C8885" s="3">
        <v>0.91</v>
      </c>
      <c r="D8885" s="3" t="s">
        <v>20</v>
      </c>
      <c r="E8885" s="3" t="s">
        <v>570</v>
      </c>
      <c r="F8885" s="3" t="s">
        <v>487</v>
      </c>
    </row>
    <row r="8886" spans="1:6" x14ac:dyDescent="0.15">
      <c r="A8886" s="3" t="s">
        <v>817</v>
      </c>
      <c r="B8886" s="3">
        <v>24.27</v>
      </c>
      <c r="C8886" s="3">
        <v>0.81</v>
      </c>
      <c r="D8886" s="3" t="s">
        <v>20</v>
      </c>
      <c r="E8886" s="3" t="s">
        <v>570</v>
      </c>
      <c r="F8886" s="3" t="s">
        <v>487</v>
      </c>
    </row>
    <row r="8887" spans="1:6" x14ac:dyDescent="0.15">
      <c r="A8887" s="3" t="s">
        <v>825</v>
      </c>
      <c r="B8887" s="3">
        <v>24.23</v>
      </c>
      <c r="C8887" s="3">
        <v>0.89</v>
      </c>
      <c r="D8887" s="3" t="s">
        <v>20</v>
      </c>
      <c r="E8887" s="3" t="s">
        <v>570</v>
      </c>
      <c r="F8887" s="3" t="s">
        <v>487</v>
      </c>
    </row>
    <row r="8888" spans="1:6" x14ac:dyDescent="0.15">
      <c r="A8888" s="3" t="s">
        <v>809</v>
      </c>
      <c r="B8888" s="3">
        <v>23.05</v>
      </c>
      <c r="C8888" s="3">
        <v>0.87</v>
      </c>
      <c r="D8888" s="3" t="s">
        <v>20</v>
      </c>
      <c r="E8888" s="3" t="s">
        <v>570</v>
      </c>
      <c r="F8888" s="3" t="s">
        <v>487</v>
      </c>
    </row>
    <row r="8889" spans="1:6" x14ac:dyDescent="0.15">
      <c r="A8889" s="3" t="s">
        <v>831</v>
      </c>
      <c r="B8889" s="3">
        <v>22.82</v>
      </c>
      <c r="C8889" s="3">
        <v>0.93</v>
      </c>
      <c r="D8889" s="3" t="s">
        <v>20</v>
      </c>
      <c r="E8889" s="3" t="s">
        <v>570</v>
      </c>
      <c r="F8889" s="3" t="s">
        <v>487</v>
      </c>
    </row>
    <row r="8890" spans="1:6" x14ac:dyDescent="0.15">
      <c r="A8890" s="3" t="s">
        <v>813</v>
      </c>
      <c r="B8890" s="3">
        <v>21.92</v>
      </c>
      <c r="C8890" s="3">
        <v>0.79</v>
      </c>
      <c r="D8890" s="3" t="s">
        <v>20</v>
      </c>
      <c r="E8890" s="3" t="s">
        <v>570</v>
      </c>
      <c r="F8890" s="3" t="s">
        <v>487</v>
      </c>
    </row>
    <row r="8891" spans="1:6" x14ac:dyDescent="0.15">
      <c r="A8891" s="3" t="s">
        <v>827</v>
      </c>
      <c r="B8891" s="3">
        <v>20.64</v>
      </c>
      <c r="C8891" s="3">
        <v>0.79</v>
      </c>
      <c r="D8891" s="3" t="s">
        <v>20</v>
      </c>
      <c r="E8891" s="3" t="s">
        <v>570</v>
      </c>
      <c r="F8891" s="3" t="s">
        <v>487</v>
      </c>
    </row>
    <row r="8892" spans="1:6" x14ac:dyDescent="0.15">
      <c r="A8892" s="3" t="s">
        <v>810</v>
      </c>
      <c r="B8892" s="3">
        <v>18.329999999999998</v>
      </c>
      <c r="C8892" s="3">
        <v>0.77</v>
      </c>
      <c r="D8892" s="3" t="s">
        <v>20</v>
      </c>
      <c r="E8892" s="3" t="s">
        <v>570</v>
      </c>
      <c r="F8892" s="3" t="s">
        <v>487</v>
      </c>
    </row>
    <row r="8893" spans="1:6" x14ac:dyDescent="0.15">
      <c r="A8893" s="3" t="s">
        <v>818</v>
      </c>
      <c r="B8893" s="3">
        <v>16.66</v>
      </c>
      <c r="C8893" s="3">
        <v>0.7</v>
      </c>
      <c r="D8893" s="3" t="s">
        <v>20</v>
      </c>
      <c r="E8893" s="3" t="s">
        <v>570</v>
      </c>
      <c r="F8893" s="3" t="s">
        <v>487</v>
      </c>
    </row>
    <row r="8894" spans="1:6" x14ac:dyDescent="0.15">
      <c r="A8894" s="3" t="s">
        <v>824</v>
      </c>
      <c r="B8894" s="3">
        <v>14.84</v>
      </c>
      <c r="C8894" s="3">
        <v>0.75</v>
      </c>
      <c r="D8894" s="3" t="s">
        <v>20</v>
      </c>
      <c r="E8894" s="3" t="s">
        <v>570</v>
      </c>
      <c r="F8894" s="3" t="s">
        <v>487</v>
      </c>
    </row>
    <row r="8895" spans="1:6" x14ac:dyDescent="0.15">
      <c r="A8895" s="3" t="s">
        <v>804</v>
      </c>
      <c r="B8895" s="3">
        <v>12.89</v>
      </c>
      <c r="C8895" s="3">
        <v>0.7</v>
      </c>
      <c r="D8895" s="3" t="s">
        <v>20</v>
      </c>
      <c r="E8895" s="3" t="s">
        <v>570</v>
      </c>
      <c r="F8895" s="3" t="s">
        <v>487</v>
      </c>
    </row>
    <row r="8896" spans="1:6" x14ac:dyDescent="0.15">
      <c r="A8896" s="3" t="s">
        <v>830</v>
      </c>
      <c r="B8896" s="3">
        <v>33.39</v>
      </c>
      <c r="C8896" s="3">
        <v>0.76</v>
      </c>
      <c r="D8896" s="3" t="s">
        <v>20</v>
      </c>
      <c r="E8896" s="3" t="s">
        <v>554</v>
      </c>
      <c r="F8896" s="3" t="s">
        <v>487</v>
      </c>
    </row>
    <row r="8897" spans="1:6" x14ac:dyDescent="0.15">
      <c r="A8897" s="3" t="s">
        <v>821</v>
      </c>
      <c r="B8897" s="3">
        <v>29.99</v>
      </c>
      <c r="C8897" s="3">
        <v>0.75</v>
      </c>
      <c r="D8897" s="3" t="s">
        <v>20</v>
      </c>
      <c r="E8897" s="3" t="s">
        <v>554</v>
      </c>
      <c r="F8897" s="3" t="s">
        <v>487</v>
      </c>
    </row>
    <row r="8898" spans="1:6" x14ac:dyDescent="0.15">
      <c r="A8898" s="3" t="s">
        <v>829</v>
      </c>
      <c r="B8898" s="3">
        <v>28.22</v>
      </c>
      <c r="C8898" s="3">
        <v>0.68</v>
      </c>
      <c r="D8898" s="3" t="s">
        <v>20</v>
      </c>
      <c r="E8898" s="3" t="s">
        <v>554</v>
      </c>
      <c r="F8898" s="3" t="s">
        <v>487</v>
      </c>
    </row>
    <row r="8899" spans="1:6" x14ac:dyDescent="0.15">
      <c r="A8899" s="3" t="s">
        <v>798</v>
      </c>
      <c r="B8899" s="3">
        <v>27.11</v>
      </c>
      <c r="C8899" s="3">
        <v>0.73</v>
      </c>
      <c r="D8899" s="3" t="s">
        <v>20</v>
      </c>
      <c r="E8899" s="3" t="s">
        <v>554</v>
      </c>
      <c r="F8899" s="3" t="s">
        <v>487</v>
      </c>
    </row>
    <row r="8900" spans="1:6" x14ac:dyDescent="0.15">
      <c r="A8900" s="3" t="s">
        <v>808</v>
      </c>
      <c r="B8900" s="3">
        <v>19.97</v>
      </c>
      <c r="C8900" s="3">
        <v>0.62</v>
      </c>
      <c r="D8900" s="3" t="s">
        <v>20</v>
      </c>
      <c r="E8900" s="3" t="s">
        <v>554</v>
      </c>
      <c r="F8900" s="3" t="s">
        <v>487</v>
      </c>
    </row>
    <row r="8901" spans="1:6" x14ac:dyDescent="0.15">
      <c r="A8901" s="3" t="s">
        <v>800</v>
      </c>
      <c r="B8901" s="3">
        <v>18.21</v>
      </c>
      <c r="C8901" s="3">
        <v>0.6</v>
      </c>
      <c r="D8901" s="3" t="s">
        <v>20</v>
      </c>
      <c r="E8901" s="3" t="s">
        <v>554</v>
      </c>
      <c r="F8901" s="3" t="s">
        <v>487</v>
      </c>
    </row>
    <row r="8902" spans="1:6" x14ac:dyDescent="0.15">
      <c r="A8902" s="3" t="s">
        <v>823</v>
      </c>
      <c r="B8902" s="3">
        <v>17.52</v>
      </c>
      <c r="C8902" s="3">
        <v>0.63</v>
      </c>
      <c r="D8902" s="3" t="s">
        <v>20</v>
      </c>
      <c r="E8902" s="3" t="s">
        <v>554</v>
      </c>
      <c r="F8902" s="3" t="s">
        <v>487</v>
      </c>
    </row>
    <row r="8903" spans="1:6" x14ac:dyDescent="0.15">
      <c r="A8903" s="3" t="s">
        <v>819</v>
      </c>
      <c r="B8903" s="3">
        <v>16.71</v>
      </c>
      <c r="C8903" s="3">
        <v>0.62</v>
      </c>
      <c r="D8903" s="3" t="s">
        <v>20</v>
      </c>
      <c r="E8903" s="3" t="s">
        <v>554</v>
      </c>
      <c r="F8903" s="3" t="s">
        <v>487</v>
      </c>
    </row>
    <row r="8904" spans="1:6" x14ac:dyDescent="0.15">
      <c r="A8904" s="3" t="s">
        <v>802</v>
      </c>
      <c r="B8904" s="3">
        <v>16.5</v>
      </c>
      <c r="C8904" s="3">
        <v>0.61</v>
      </c>
      <c r="D8904" s="3" t="s">
        <v>20</v>
      </c>
      <c r="E8904" s="3" t="s">
        <v>554</v>
      </c>
      <c r="F8904" s="3" t="s">
        <v>487</v>
      </c>
    </row>
    <row r="8905" spans="1:6" x14ac:dyDescent="0.15">
      <c r="A8905" s="3" t="s">
        <v>799</v>
      </c>
      <c r="B8905" s="3">
        <v>16</v>
      </c>
      <c r="C8905" s="3">
        <v>0.6</v>
      </c>
      <c r="D8905" s="3" t="s">
        <v>20</v>
      </c>
      <c r="E8905" s="3" t="s">
        <v>554</v>
      </c>
      <c r="F8905" s="3" t="s">
        <v>487</v>
      </c>
    </row>
    <row r="8906" spans="1:6" x14ac:dyDescent="0.15">
      <c r="A8906" s="3" t="s">
        <v>811</v>
      </c>
      <c r="B8906" s="3">
        <v>15.19</v>
      </c>
      <c r="C8906" s="3">
        <v>0.63</v>
      </c>
      <c r="D8906" s="3" t="s">
        <v>20</v>
      </c>
      <c r="E8906" s="3" t="s">
        <v>554</v>
      </c>
      <c r="F8906" s="3" t="s">
        <v>487</v>
      </c>
    </row>
    <row r="8907" spans="1:6" x14ac:dyDescent="0.15">
      <c r="A8907" s="3" t="s">
        <v>806</v>
      </c>
      <c r="B8907" s="3">
        <v>14.28</v>
      </c>
      <c r="C8907" s="3">
        <v>0.53</v>
      </c>
      <c r="D8907" s="3" t="s">
        <v>20</v>
      </c>
      <c r="E8907" s="3" t="s">
        <v>554</v>
      </c>
      <c r="F8907" s="3" t="s">
        <v>487</v>
      </c>
    </row>
    <row r="8908" spans="1:6" x14ac:dyDescent="0.15">
      <c r="A8908" s="3" t="s">
        <v>820</v>
      </c>
      <c r="B8908" s="3">
        <v>14.17</v>
      </c>
      <c r="C8908" s="3">
        <v>0.51</v>
      </c>
      <c r="D8908" s="3" t="s">
        <v>20</v>
      </c>
      <c r="E8908" s="3" t="s">
        <v>554</v>
      </c>
      <c r="F8908" s="3" t="s">
        <v>487</v>
      </c>
    </row>
    <row r="8909" spans="1:6" x14ac:dyDescent="0.15">
      <c r="A8909" s="3" t="s">
        <v>826</v>
      </c>
      <c r="B8909" s="3">
        <v>13.36</v>
      </c>
      <c r="C8909" s="3">
        <v>0.57999999999999996</v>
      </c>
      <c r="D8909" s="3" t="s">
        <v>20</v>
      </c>
      <c r="E8909" s="3" t="s">
        <v>554</v>
      </c>
      <c r="F8909" s="3" t="s">
        <v>487</v>
      </c>
    </row>
    <row r="8910" spans="1:6" x14ac:dyDescent="0.15">
      <c r="A8910" s="3" t="s">
        <v>814</v>
      </c>
      <c r="B8910" s="3">
        <v>13.35</v>
      </c>
      <c r="C8910" s="3">
        <v>0.64</v>
      </c>
      <c r="D8910" s="3" t="s">
        <v>20</v>
      </c>
      <c r="E8910" s="3" t="s">
        <v>554</v>
      </c>
      <c r="F8910" s="3" t="s">
        <v>487</v>
      </c>
    </row>
    <row r="8911" spans="1:6" x14ac:dyDescent="0.15">
      <c r="A8911" s="3" t="s">
        <v>810</v>
      </c>
      <c r="B8911" s="3">
        <v>12.58</v>
      </c>
      <c r="C8911" s="3">
        <v>0.49</v>
      </c>
      <c r="D8911" s="3" t="s">
        <v>20</v>
      </c>
      <c r="E8911" s="3" t="s">
        <v>554</v>
      </c>
      <c r="F8911" s="3" t="s">
        <v>487</v>
      </c>
    </row>
    <row r="8912" spans="1:6" x14ac:dyDescent="0.15">
      <c r="A8912" s="3" t="s">
        <v>833</v>
      </c>
      <c r="B8912" s="3">
        <v>12.11</v>
      </c>
      <c r="C8912" s="3">
        <v>0.57999999999999996</v>
      </c>
      <c r="D8912" s="3" t="s">
        <v>20</v>
      </c>
      <c r="E8912" s="3" t="s">
        <v>554</v>
      </c>
      <c r="F8912" s="3" t="s">
        <v>487</v>
      </c>
    </row>
    <row r="8913" spans="1:6" x14ac:dyDescent="0.15">
      <c r="A8913" s="3" t="s">
        <v>816</v>
      </c>
      <c r="B8913" s="3">
        <v>12.05</v>
      </c>
      <c r="C8913" s="3">
        <v>0.6</v>
      </c>
      <c r="D8913" s="3" t="s">
        <v>20</v>
      </c>
      <c r="E8913" s="3" t="s">
        <v>554</v>
      </c>
      <c r="F8913" s="3" t="s">
        <v>487</v>
      </c>
    </row>
    <row r="8914" spans="1:6" x14ac:dyDescent="0.15">
      <c r="A8914" s="3" t="s">
        <v>803</v>
      </c>
      <c r="B8914" s="3">
        <v>12.02</v>
      </c>
      <c r="C8914" s="3">
        <v>0.54</v>
      </c>
      <c r="D8914" s="3" t="s">
        <v>20</v>
      </c>
      <c r="E8914" s="3" t="s">
        <v>554</v>
      </c>
      <c r="F8914" s="3" t="s">
        <v>487</v>
      </c>
    </row>
    <row r="8915" spans="1:6" x14ac:dyDescent="0.15">
      <c r="A8915" s="3" t="s">
        <v>801</v>
      </c>
      <c r="B8915" s="3">
        <v>11.96</v>
      </c>
      <c r="C8915" s="3">
        <v>0.5</v>
      </c>
      <c r="D8915" s="3" t="s">
        <v>20</v>
      </c>
      <c r="E8915" s="3" t="s">
        <v>554</v>
      </c>
      <c r="F8915" s="3" t="s">
        <v>487</v>
      </c>
    </row>
    <row r="8916" spans="1:6" x14ac:dyDescent="0.15">
      <c r="A8916" s="3" t="s">
        <v>807</v>
      </c>
      <c r="B8916" s="3">
        <v>10.72</v>
      </c>
      <c r="C8916" s="3">
        <v>0.6</v>
      </c>
      <c r="D8916" s="3" t="s">
        <v>20</v>
      </c>
      <c r="E8916" s="3" t="s">
        <v>554</v>
      </c>
      <c r="F8916" s="3" t="s">
        <v>487</v>
      </c>
    </row>
    <row r="8917" spans="1:6" x14ac:dyDescent="0.15">
      <c r="A8917" s="3" t="s">
        <v>812</v>
      </c>
      <c r="B8917" s="3">
        <v>10.52</v>
      </c>
      <c r="C8917" s="3">
        <v>0.48</v>
      </c>
      <c r="D8917" s="3" t="s">
        <v>20</v>
      </c>
      <c r="E8917" s="3" t="s">
        <v>554</v>
      </c>
      <c r="F8917" s="3" t="s">
        <v>487</v>
      </c>
    </row>
    <row r="8918" spans="1:6" x14ac:dyDescent="0.15">
      <c r="A8918" s="3" t="s">
        <v>832</v>
      </c>
      <c r="B8918" s="3">
        <v>9.8030000000000008</v>
      </c>
      <c r="C8918" s="3">
        <v>0.48</v>
      </c>
      <c r="D8918" s="3" t="s">
        <v>20</v>
      </c>
      <c r="E8918" s="3" t="s">
        <v>554</v>
      </c>
      <c r="F8918" s="3" t="s">
        <v>487</v>
      </c>
    </row>
    <row r="8919" spans="1:6" x14ac:dyDescent="0.15">
      <c r="A8919" s="3" t="s">
        <v>804</v>
      </c>
      <c r="B8919" s="3">
        <v>9.4420000000000002</v>
      </c>
      <c r="C8919" s="3">
        <v>0.44</v>
      </c>
      <c r="D8919" s="3" t="s">
        <v>20</v>
      </c>
      <c r="E8919" s="3" t="s">
        <v>554</v>
      </c>
      <c r="F8919" s="3" t="s">
        <v>487</v>
      </c>
    </row>
    <row r="8920" spans="1:6" x14ac:dyDescent="0.15">
      <c r="A8920" s="3" t="s">
        <v>817</v>
      </c>
      <c r="B8920" s="3">
        <v>9.3659999999999997</v>
      </c>
      <c r="C8920" s="3">
        <v>0.47</v>
      </c>
      <c r="D8920" s="3" t="s">
        <v>20</v>
      </c>
      <c r="E8920" s="3" t="s">
        <v>554</v>
      </c>
      <c r="F8920" s="3" t="s">
        <v>487</v>
      </c>
    </row>
    <row r="8921" spans="1:6" x14ac:dyDescent="0.15">
      <c r="A8921" s="3" t="s">
        <v>805</v>
      </c>
      <c r="B8921" s="3">
        <v>8.6999999999999993</v>
      </c>
      <c r="C8921" s="3">
        <v>0.48</v>
      </c>
      <c r="D8921" s="3" t="s">
        <v>20</v>
      </c>
      <c r="E8921" s="3" t="s">
        <v>554</v>
      </c>
      <c r="F8921" s="3" t="s">
        <v>487</v>
      </c>
    </row>
    <row r="8922" spans="1:6" x14ac:dyDescent="0.15">
      <c r="A8922" s="3" t="s">
        <v>809</v>
      </c>
      <c r="B8922" s="3">
        <v>7.694</v>
      </c>
      <c r="C8922" s="3">
        <v>0.47</v>
      </c>
      <c r="D8922" s="3" t="s">
        <v>20</v>
      </c>
      <c r="E8922" s="3" t="s">
        <v>554</v>
      </c>
      <c r="F8922" s="3" t="s">
        <v>487</v>
      </c>
    </row>
    <row r="8923" spans="1:6" x14ac:dyDescent="0.15">
      <c r="A8923" s="3" t="s">
        <v>822</v>
      </c>
      <c r="B8923" s="3">
        <v>7.468</v>
      </c>
      <c r="C8923" s="3">
        <v>0.55000000000000004</v>
      </c>
      <c r="D8923" s="3" t="s">
        <v>20</v>
      </c>
      <c r="E8923" s="3" t="s">
        <v>554</v>
      </c>
      <c r="F8923" s="3" t="s">
        <v>487</v>
      </c>
    </row>
    <row r="8924" spans="1:6" x14ac:dyDescent="0.15">
      <c r="A8924" s="3" t="s">
        <v>828</v>
      </c>
      <c r="B8924" s="3">
        <v>6.0069999999999997</v>
      </c>
      <c r="C8924" s="3">
        <v>0.53</v>
      </c>
      <c r="D8924" s="3" t="s">
        <v>20</v>
      </c>
      <c r="E8924" s="3" t="s">
        <v>554</v>
      </c>
      <c r="F8924" s="3" t="s">
        <v>487</v>
      </c>
    </row>
    <row r="8925" spans="1:6" x14ac:dyDescent="0.15">
      <c r="A8925" s="3" t="s">
        <v>824</v>
      </c>
      <c r="B8925" s="3">
        <v>5.6859999999999999</v>
      </c>
      <c r="C8925" s="3">
        <v>0.48</v>
      </c>
      <c r="D8925" s="3" t="s">
        <v>20</v>
      </c>
      <c r="E8925" s="3" t="s">
        <v>554</v>
      </c>
      <c r="F8925" s="3" t="s">
        <v>487</v>
      </c>
    </row>
    <row r="8926" spans="1:6" x14ac:dyDescent="0.15">
      <c r="A8926" s="3" t="s">
        <v>813</v>
      </c>
      <c r="B8926" s="3">
        <v>5.6219999999999999</v>
      </c>
      <c r="C8926" s="3">
        <v>0.4</v>
      </c>
      <c r="D8926" s="3" t="s">
        <v>20</v>
      </c>
      <c r="E8926" s="3" t="s">
        <v>554</v>
      </c>
      <c r="F8926" s="3" t="s">
        <v>487</v>
      </c>
    </row>
    <row r="8927" spans="1:6" x14ac:dyDescent="0.15">
      <c r="A8927" s="3" t="s">
        <v>827</v>
      </c>
      <c r="B8927" s="3">
        <v>5.5039999999999996</v>
      </c>
      <c r="C8927" s="3">
        <v>0.47</v>
      </c>
      <c r="D8927" s="3" t="s">
        <v>20</v>
      </c>
      <c r="E8927" s="3" t="s">
        <v>554</v>
      </c>
      <c r="F8927" s="3" t="s">
        <v>487</v>
      </c>
    </row>
    <row r="8928" spans="1:6" x14ac:dyDescent="0.15">
      <c r="A8928" s="3" t="s">
        <v>818</v>
      </c>
      <c r="B8928" s="3">
        <v>5.3230000000000004</v>
      </c>
      <c r="C8928" s="3">
        <v>0.46</v>
      </c>
      <c r="D8928" s="3" t="s">
        <v>20</v>
      </c>
      <c r="E8928" s="3" t="s">
        <v>554</v>
      </c>
      <c r="F8928" s="3" t="s">
        <v>487</v>
      </c>
    </row>
    <row r="8929" spans="1:6" x14ac:dyDescent="0.15">
      <c r="A8929" s="3" t="s">
        <v>831</v>
      </c>
      <c r="B8929" s="3">
        <v>4.9340000000000002</v>
      </c>
      <c r="C8929" s="3">
        <v>0.53</v>
      </c>
      <c r="D8929" s="3" t="s">
        <v>20</v>
      </c>
      <c r="E8929" s="3" t="s">
        <v>554</v>
      </c>
      <c r="F8929" s="3" t="s">
        <v>487</v>
      </c>
    </row>
    <row r="8930" spans="1:6" x14ac:dyDescent="0.15">
      <c r="A8930" s="3" t="s">
        <v>825</v>
      </c>
      <c r="B8930" s="3">
        <v>4.7640000000000002</v>
      </c>
      <c r="C8930" s="3">
        <v>0.49</v>
      </c>
      <c r="D8930" s="3" t="s">
        <v>20</v>
      </c>
      <c r="E8930" s="3" t="s">
        <v>554</v>
      </c>
      <c r="F8930" s="3" t="s">
        <v>487</v>
      </c>
    </row>
    <row r="8931" spans="1:6" x14ac:dyDescent="0.15">
      <c r="A8931" s="3" t="s">
        <v>815</v>
      </c>
      <c r="B8931" s="3">
        <v>2.8769999999999998</v>
      </c>
      <c r="C8931" s="3">
        <v>0.35</v>
      </c>
      <c r="D8931" s="3" t="s">
        <v>20</v>
      </c>
      <c r="E8931" s="3" t="s">
        <v>554</v>
      </c>
      <c r="F8931" s="3" t="s">
        <v>487</v>
      </c>
    </row>
    <row r="8932" spans="1:6" x14ac:dyDescent="0.15">
      <c r="A8932" s="3" t="s">
        <v>798</v>
      </c>
      <c r="B8932" s="3">
        <v>130.80000000000001</v>
      </c>
      <c r="C8932" s="3">
        <v>1.43</v>
      </c>
      <c r="D8932" s="3" t="s">
        <v>20</v>
      </c>
      <c r="E8932" s="3" t="s">
        <v>555</v>
      </c>
      <c r="F8932" s="3" t="s">
        <v>487</v>
      </c>
    </row>
    <row r="8933" spans="1:6" x14ac:dyDescent="0.15">
      <c r="A8933" s="3" t="s">
        <v>800</v>
      </c>
      <c r="B8933" s="3">
        <v>121.8</v>
      </c>
      <c r="C8933" s="3">
        <v>1.47</v>
      </c>
      <c r="D8933" s="3" t="s">
        <v>20</v>
      </c>
      <c r="E8933" s="3" t="s">
        <v>555</v>
      </c>
      <c r="F8933" s="3" t="s">
        <v>487</v>
      </c>
    </row>
    <row r="8934" spans="1:6" x14ac:dyDescent="0.15">
      <c r="A8934" s="3" t="s">
        <v>799</v>
      </c>
      <c r="B8934" s="3">
        <v>112.7</v>
      </c>
      <c r="C8934" s="3">
        <v>1.34</v>
      </c>
      <c r="D8934" s="3" t="s">
        <v>20</v>
      </c>
      <c r="E8934" s="3" t="s">
        <v>555</v>
      </c>
      <c r="F8934" s="3" t="s">
        <v>487</v>
      </c>
    </row>
    <row r="8935" spans="1:6" x14ac:dyDescent="0.15">
      <c r="A8935" s="3" t="s">
        <v>807</v>
      </c>
      <c r="B8935" s="3">
        <v>102.9</v>
      </c>
      <c r="C8935" s="3">
        <v>1.61</v>
      </c>
      <c r="D8935" s="3" t="s">
        <v>20</v>
      </c>
      <c r="E8935" s="3" t="s">
        <v>555</v>
      </c>
      <c r="F8935" s="3" t="s">
        <v>487</v>
      </c>
    </row>
    <row r="8936" spans="1:6" x14ac:dyDescent="0.15">
      <c r="A8936" s="3" t="s">
        <v>809</v>
      </c>
      <c r="B8936" s="3">
        <v>95.62</v>
      </c>
      <c r="C8936" s="3">
        <v>1.41</v>
      </c>
      <c r="D8936" s="3" t="s">
        <v>20</v>
      </c>
      <c r="E8936" s="3" t="s">
        <v>555</v>
      </c>
      <c r="F8936" s="3" t="s">
        <v>487</v>
      </c>
    </row>
    <row r="8937" spans="1:6" x14ac:dyDescent="0.15">
      <c r="A8937" s="3" t="s">
        <v>806</v>
      </c>
      <c r="B8937" s="3">
        <v>91.62</v>
      </c>
      <c r="C8937" s="3">
        <v>1.26</v>
      </c>
      <c r="D8937" s="3" t="s">
        <v>20</v>
      </c>
      <c r="E8937" s="3" t="s">
        <v>555</v>
      </c>
      <c r="F8937" s="3" t="s">
        <v>487</v>
      </c>
    </row>
    <row r="8938" spans="1:6" x14ac:dyDescent="0.15">
      <c r="A8938" s="3" t="s">
        <v>830</v>
      </c>
      <c r="B8938" s="3">
        <v>89.45</v>
      </c>
      <c r="C8938" s="3">
        <v>1.43</v>
      </c>
      <c r="D8938" s="3" t="s">
        <v>20</v>
      </c>
      <c r="E8938" s="3" t="s">
        <v>555</v>
      </c>
      <c r="F8938" s="3" t="s">
        <v>487</v>
      </c>
    </row>
    <row r="8939" spans="1:6" x14ac:dyDescent="0.15">
      <c r="A8939" s="3" t="s">
        <v>812</v>
      </c>
      <c r="B8939" s="3">
        <v>88.24</v>
      </c>
      <c r="C8939" s="3">
        <v>1.26</v>
      </c>
      <c r="D8939" s="3" t="s">
        <v>20</v>
      </c>
      <c r="E8939" s="3" t="s">
        <v>555</v>
      </c>
      <c r="F8939" s="3" t="s">
        <v>487</v>
      </c>
    </row>
    <row r="8940" spans="1:6" x14ac:dyDescent="0.15">
      <c r="A8940" s="3" t="s">
        <v>814</v>
      </c>
      <c r="B8940" s="3">
        <v>85.92</v>
      </c>
      <c r="C8940" s="3">
        <v>1.43</v>
      </c>
      <c r="D8940" s="3" t="s">
        <v>20</v>
      </c>
      <c r="E8940" s="3" t="s">
        <v>555</v>
      </c>
      <c r="F8940" s="3" t="s">
        <v>487</v>
      </c>
    </row>
    <row r="8941" spans="1:6" x14ac:dyDescent="0.15">
      <c r="A8941" s="3" t="s">
        <v>829</v>
      </c>
      <c r="B8941" s="3">
        <v>85.92</v>
      </c>
      <c r="C8941" s="3">
        <v>1.4</v>
      </c>
      <c r="D8941" s="3" t="s">
        <v>20</v>
      </c>
      <c r="E8941" s="3" t="s">
        <v>555</v>
      </c>
      <c r="F8941" s="3" t="s">
        <v>487</v>
      </c>
    </row>
    <row r="8942" spans="1:6" x14ac:dyDescent="0.15">
      <c r="A8942" s="3" t="s">
        <v>805</v>
      </c>
      <c r="B8942" s="3">
        <v>85.2</v>
      </c>
      <c r="C8942" s="3">
        <v>1.24</v>
      </c>
      <c r="D8942" s="3" t="s">
        <v>20</v>
      </c>
      <c r="E8942" s="3" t="s">
        <v>555</v>
      </c>
      <c r="F8942" s="3" t="s">
        <v>487</v>
      </c>
    </row>
    <row r="8943" spans="1:6" x14ac:dyDescent="0.15">
      <c r="A8943" s="3" t="s">
        <v>801</v>
      </c>
      <c r="B8943" s="3">
        <v>83.87</v>
      </c>
      <c r="C8943" s="3">
        <v>1.34</v>
      </c>
      <c r="D8943" s="3" t="s">
        <v>20</v>
      </c>
      <c r="E8943" s="3" t="s">
        <v>555</v>
      </c>
      <c r="F8943" s="3" t="s">
        <v>487</v>
      </c>
    </row>
    <row r="8944" spans="1:6" x14ac:dyDescent="0.15">
      <c r="A8944" s="3" t="s">
        <v>802</v>
      </c>
      <c r="B8944" s="3">
        <v>81.94</v>
      </c>
      <c r="C8944" s="3">
        <v>1.1599999999999999</v>
      </c>
      <c r="D8944" s="3" t="s">
        <v>20</v>
      </c>
      <c r="E8944" s="3" t="s">
        <v>555</v>
      </c>
      <c r="F8944" s="3" t="s">
        <v>487</v>
      </c>
    </row>
    <row r="8945" spans="1:6" x14ac:dyDescent="0.15">
      <c r="A8945" s="3" t="s">
        <v>816</v>
      </c>
      <c r="B8945" s="3">
        <v>73.37</v>
      </c>
      <c r="C8945" s="3">
        <v>1.24</v>
      </c>
      <c r="D8945" s="3" t="s">
        <v>20</v>
      </c>
      <c r="E8945" s="3" t="s">
        <v>555</v>
      </c>
      <c r="F8945" s="3" t="s">
        <v>487</v>
      </c>
    </row>
    <row r="8946" spans="1:6" x14ac:dyDescent="0.15">
      <c r="A8946" s="3" t="s">
        <v>821</v>
      </c>
      <c r="B8946" s="3">
        <v>73.34</v>
      </c>
      <c r="C8946" s="3">
        <v>1.21</v>
      </c>
      <c r="D8946" s="3" t="s">
        <v>20</v>
      </c>
      <c r="E8946" s="3" t="s">
        <v>555</v>
      </c>
      <c r="F8946" s="3" t="s">
        <v>487</v>
      </c>
    </row>
    <row r="8947" spans="1:6" x14ac:dyDescent="0.15">
      <c r="A8947" s="3" t="s">
        <v>803</v>
      </c>
      <c r="B8947" s="3">
        <v>73.19</v>
      </c>
      <c r="C8947" s="3">
        <v>1.06</v>
      </c>
      <c r="D8947" s="3" t="s">
        <v>20</v>
      </c>
      <c r="E8947" s="3" t="s">
        <v>555</v>
      </c>
      <c r="F8947" s="3" t="s">
        <v>487</v>
      </c>
    </row>
    <row r="8948" spans="1:6" x14ac:dyDescent="0.15">
      <c r="A8948" s="3" t="s">
        <v>820</v>
      </c>
      <c r="B8948" s="3">
        <v>72.680000000000007</v>
      </c>
      <c r="C8948" s="3">
        <v>1.23</v>
      </c>
      <c r="D8948" s="3" t="s">
        <v>20</v>
      </c>
      <c r="E8948" s="3" t="s">
        <v>555</v>
      </c>
      <c r="F8948" s="3" t="s">
        <v>487</v>
      </c>
    </row>
    <row r="8949" spans="1:6" x14ac:dyDescent="0.15">
      <c r="A8949" s="3" t="s">
        <v>808</v>
      </c>
      <c r="B8949" s="3">
        <v>72.38</v>
      </c>
      <c r="C8949" s="3">
        <v>1.31</v>
      </c>
      <c r="D8949" s="3" t="s">
        <v>20</v>
      </c>
      <c r="E8949" s="3" t="s">
        <v>555</v>
      </c>
      <c r="F8949" s="3" t="s">
        <v>487</v>
      </c>
    </row>
    <row r="8950" spans="1:6" x14ac:dyDescent="0.15">
      <c r="A8950" s="3" t="s">
        <v>825</v>
      </c>
      <c r="B8950" s="3">
        <v>71.63</v>
      </c>
      <c r="C8950" s="3">
        <v>1.29</v>
      </c>
      <c r="D8950" s="3" t="s">
        <v>20</v>
      </c>
      <c r="E8950" s="3" t="s">
        <v>555</v>
      </c>
      <c r="F8950" s="3" t="s">
        <v>487</v>
      </c>
    </row>
    <row r="8951" spans="1:6" x14ac:dyDescent="0.15">
      <c r="A8951" s="3" t="s">
        <v>817</v>
      </c>
      <c r="B8951" s="3">
        <v>71.27</v>
      </c>
      <c r="C8951" s="3">
        <v>1.19</v>
      </c>
      <c r="D8951" s="3" t="s">
        <v>20</v>
      </c>
      <c r="E8951" s="3" t="s">
        <v>555</v>
      </c>
      <c r="F8951" s="3" t="s">
        <v>487</v>
      </c>
    </row>
    <row r="8952" spans="1:6" x14ac:dyDescent="0.15">
      <c r="A8952" s="3" t="s">
        <v>832</v>
      </c>
      <c r="B8952" s="3">
        <v>66.05</v>
      </c>
      <c r="C8952" s="3">
        <v>1.19</v>
      </c>
      <c r="D8952" s="3" t="s">
        <v>20</v>
      </c>
      <c r="E8952" s="3" t="s">
        <v>555</v>
      </c>
      <c r="F8952" s="3" t="s">
        <v>487</v>
      </c>
    </row>
    <row r="8953" spans="1:6" x14ac:dyDescent="0.15">
      <c r="A8953" s="3" t="s">
        <v>824</v>
      </c>
      <c r="B8953" s="3">
        <v>65.239999999999995</v>
      </c>
      <c r="C8953" s="3">
        <v>1.25</v>
      </c>
      <c r="D8953" s="3" t="s">
        <v>20</v>
      </c>
      <c r="E8953" s="3" t="s">
        <v>555</v>
      </c>
      <c r="F8953" s="3" t="s">
        <v>487</v>
      </c>
    </row>
    <row r="8954" spans="1:6" x14ac:dyDescent="0.15">
      <c r="A8954" s="3" t="s">
        <v>823</v>
      </c>
      <c r="B8954" s="3">
        <v>65.06</v>
      </c>
      <c r="C8954" s="3">
        <v>1.23</v>
      </c>
      <c r="D8954" s="3" t="s">
        <v>20</v>
      </c>
      <c r="E8954" s="3" t="s">
        <v>555</v>
      </c>
      <c r="F8954" s="3" t="s">
        <v>487</v>
      </c>
    </row>
    <row r="8955" spans="1:6" x14ac:dyDescent="0.15">
      <c r="A8955" s="3" t="s">
        <v>811</v>
      </c>
      <c r="B8955" s="3">
        <v>64.08</v>
      </c>
      <c r="C8955" s="3">
        <v>1.3</v>
      </c>
      <c r="D8955" s="3" t="s">
        <v>20</v>
      </c>
      <c r="E8955" s="3" t="s">
        <v>555</v>
      </c>
      <c r="F8955" s="3" t="s">
        <v>487</v>
      </c>
    </row>
    <row r="8956" spans="1:6" x14ac:dyDescent="0.15">
      <c r="A8956" s="3" t="s">
        <v>822</v>
      </c>
      <c r="B8956" s="3">
        <v>62.92</v>
      </c>
      <c r="C8956" s="3">
        <v>1.18</v>
      </c>
      <c r="D8956" s="3" t="s">
        <v>20</v>
      </c>
      <c r="E8956" s="3" t="s">
        <v>555</v>
      </c>
      <c r="F8956" s="3" t="s">
        <v>487</v>
      </c>
    </row>
    <row r="8957" spans="1:6" x14ac:dyDescent="0.15">
      <c r="A8957" s="3" t="s">
        <v>828</v>
      </c>
      <c r="B8957" s="3">
        <v>59.25</v>
      </c>
      <c r="C8957" s="3">
        <v>1.22</v>
      </c>
      <c r="D8957" s="3" t="s">
        <v>20</v>
      </c>
      <c r="E8957" s="3" t="s">
        <v>555</v>
      </c>
      <c r="F8957" s="3" t="s">
        <v>487</v>
      </c>
    </row>
    <row r="8958" spans="1:6" x14ac:dyDescent="0.15">
      <c r="A8958" s="3" t="s">
        <v>818</v>
      </c>
      <c r="B8958" s="3">
        <v>56.28</v>
      </c>
      <c r="C8958" s="3">
        <v>1.02</v>
      </c>
      <c r="D8958" s="3" t="s">
        <v>20</v>
      </c>
      <c r="E8958" s="3" t="s">
        <v>555</v>
      </c>
      <c r="F8958" s="3" t="s">
        <v>487</v>
      </c>
    </row>
    <row r="8959" spans="1:6" x14ac:dyDescent="0.15">
      <c r="A8959" s="3" t="s">
        <v>833</v>
      </c>
      <c r="B8959" s="3">
        <v>56.07</v>
      </c>
      <c r="C8959" s="3">
        <v>1.1299999999999999</v>
      </c>
      <c r="D8959" s="3" t="s">
        <v>20</v>
      </c>
      <c r="E8959" s="3" t="s">
        <v>555</v>
      </c>
      <c r="F8959" s="3" t="s">
        <v>487</v>
      </c>
    </row>
    <row r="8960" spans="1:6" x14ac:dyDescent="0.15">
      <c r="A8960" s="3" t="s">
        <v>813</v>
      </c>
      <c r="B8960" s="3">
        <v>55.74</v>
      </c>
      <c r="C8960" s="3">
        <v>1.03</v>
      </c>
      <c r="D8960" s="3" t="s">
        <v>20</v>
      </c>
      <c r="E8960" s="3" t="s">
        <v>555</v>
      </c>
      <c r="F8960" s="3" t="s">
        <v>487</v>
      </c>
    </row>
    <row r="8961" spans="1:6" x14ac:dyDescent="0.15">
      <c r="A8961" s="3" t="s">
        <v>827</v>
      </c>
      <c r="B8961" s="3">
        <v>54.54</v>
      </c>
      <c r="C8961" s="3">
        <v>1.03</v>
      </c>
      <c r="D8961" s="3" t="s">
        <v>20</v>
      </c>
      <c r="E8961" s="3" t="s">
        <v>555</v>
      </c>
      <c r="F8961" s="3" t="s">
        <v>487</v>
      </c>
    </row>
    <row r="8962" spans="1:6" x14ac:dyDescent="0.15">
      <c r="A8962" s="3" t="s">
        <v>810</v>
      </c>
      <c r="B8962" s="3">
        <v>54.45</v>
      </c>
      <c r="C8962" s="3">
        <v>1.02</v>
      </c>
      <c r="D8962" s="3" t="s">
        <v>20</v>
      </c>
      <c r="E8962" s="3" t="s">
        <v>555</v>
      </c>
      <c r="F8962" s="3" t="s">
        <v>487</v>
      </c>
    </row>
    <row r="8963" spans="1:6" x14ac:dyDescent="0.15">
      <c r="A8963" s="3" t="s">
        <v>826</v>
      </c>
      <c r="B8963" s="3">
        <v>54.18</v>
      </c>
      <c r="C8963" s="3">
        <v>1.1100000000000001</v>
      </c>
      <c r="D8963" s="3" t="s">
        <v>20</v>
      </c>
      <c r="E8963" s="3" t="s">
        <v>555</v>
      </c>
      <c r="F8963" s="3" t="s">
        <v>487</v>
      </c>
    </row>
    <row r="8964" spans="1:6" x14ac:dyDescent="0.15">
      <c r="A8964" s="3" t="s">
        <v>819</v>
      </c>
      <c r="B8964" s="3">
        <v>53.44</v>
      </c>
      <c r="C8964" s="3">
        <v>1.17</v>
      </c>
      <c r="D8964" s="3" t="s">
        <v>20</v>
      </c>
      <c r="E8964" s="3" t="s">
        <v>555</v>
      </c>
      <c r="F8964" s="3" t="s">
        <v>487</v>
      </c>
    </row>
    <row r="8965" spans="1:6" x14ac:dyDescent="0.15">
      <c r="A8965" s="3" t="s">
        <v>804</v>
      </c>
      <c r="B8965" s="3">
        <v>38.869999999999997</v>
      </c>
      <c r="C8965" s="3">
        <v>0.94</v>
      </c>
      <c r="D8965" s="3" t="s">
        <v>20</v>
      </c>
      <c r="E8965" s="3" t="s">
        <v>555</v>
      </c>
      <c r="F8965" s="3" t="s">
        <v>487</v>
      </c>
    </row>
    <row r="8966" spans="1:6" x14ac:dyDescent="0.15">
      <c r="A8966" s="3" t="s">
        <v>815</v>
      </c>
      <c r="B8966" s="3">
        <v>28.01</v>
      </c>
      <c r="C8966" s="3">
        <v>0.91</v>
      </c>
      <c r="D8966" s="3" t="s">
        <v>20</v>
      </c>
      <c r="E8966" s="3" t="s">
        <v>555</v>
      </c>
      <c r="F8966" s="3" t="s">
        <v>487</v>
      </c>
    </row>
    <row r="8967" spans="1:6" x14ac:dyDescent="0.15">
      <c r="A8967" s="3" t="s">
        <v>831</v>
      </c>
      <c r="B8967" s="3">
        <v>24.61</v>
      </c>
      <c r="C8967" s="3">
        <v>1.1000000000000001</v>
      </c>
      <c r="D8967" s="3" t="s">
        <v>20</v>
      </c>
      <c r="E8967" s="3" t="s">
        <v>555</v>
      </c>
      <c r="F8967" s="3" t="s">
        <v>487</v>
      </c>
    </row>
    <row r="8968" spans="1:6" x14ac:dyDescent="0.15">
      <c r="A8968" s="3" t="s">
        <v>823</v>
      </c>
      <c r="B8968" s="3">
        <v>51.16</v>
      </c>
      <c r="C8968" s="3">
        <v>1.44</v>
      </c>
      <c r="D8968" s="3" t="s">
        <v>20</v>
      </c>
      <c r="E8968" s="3" t="s">
        <v>562</v>
      </c>
      <c r="F8968" s="3" t="s">
        <v>487</v>
      </c>
    </row>
    <row r="8969" spans="1:6" x14ac:dyDescent="0.15">
      <c r="A8969" s="3" t="s">
        <v>819</v>
      </c>
      <c r="B8969" s="3">
        <v>49.54</v>
      </c>
      <c r="C8969" s="3">
        <v>1.46</v>
      </c>
      <c r="D8969" s="3" t="s">
        <v>20</v>
      </c>
      <c r="E8969" s="3" t="s">
        <v>562</v>
      </c>
      <c r="F8969" s="3" t="s">
        <v>487</v>
      </c>
    </row>
    <row r="8970" spans="1:6" x14ac:dyDescent="0.15">
      <c r="A8970" s="3" t="s">
        <v>807</v>
      </c>
      <c r="B8970" s="3">
        <v>46.25</v>
      </c>
      <c r="C8970" s="3">
        <v>1.44</v>
      </c>
      <c r="D8970" s="3" t="s">
        <v>20</v>
      </c>
      <c r="E8970" s="3" t="s">
        <v>562</v>
      </c>
      <c r="F8970" s="3" t="s">
        <v>487</v>
      </c>
    </row>
    <row r="8971" spans="1:6" x14ac:dyDescent="0.15">
      <c r="A8971" s="3" t="s">
        <v>830</v>
      </c>
      <c r="B8971" s="3">
        <v>44.14</v>
      </c>
      <c r="C8971" s="3">
        <v>1.29</v>
      </c>
      <c r="D8971" s="3" t="s">
        <v>20</v>
      </c>
      <c r="E8971" s="3" t="s">
        <v>562</v>
      </c>
      <c r="F8971" s="3" t="s">
        <v>487</v>
      </c>
    </row>
    <row r="8972" spans="1:6" x14ac:dyDescent="0.15">
      <c r="A8972" s="3" t="s">
        <v>829</v>
      </c>
      <c r="B8972" s="3">
        <v>43.93</v>
      </c>
      <c r="C8972" s="3">
        <v>1.21</v>
      </c>
      <c r="D8972" s="3" t="s">
        <v>20</v>
      </c>
      <c r="E8972" s="3" t="s">
        <v>562</v>
      </c>
      <c r="F8972" s="3" t="s">
        <v>487</v>
      </c>
    </row>
    <row r="8973" spans="1:6" x14ac:dyDescent="0.15">
      <c r="A8973" s="3" t="s">
        <v>802</v>
      </c>
      <c r="B8973" s="3">
        <v>42.8</v>
      </c>
      <c r="C8973" s="3">
        <v>1.21</v>
      </c>
      <c r="D8973" s="3" t="s">
        <v>20</v>
      </c>
      <c r="E8973" s="3" t="s">
        <v>562</v>
      </c>
      <c r="F8973" s="3" t="s">
        <v>487</v>
      </c>
    </row>
    <row r="8974" spans="1:6" x14ac:dyDescent="0.15">
      <c r="A8974" s="3" t="s">
        <v>803</v>
      </c>
      <c r="B8974" s="3">
        <v>42.07</v>
      </c>
      <c r="C8974" s="3">
        <v>1.1599999999999999</v>
      </c>
      <c r="D8974" s="3" t="s">
        <v>20</v>
      </c>
      <c r="E8974" s="3" t="s">
        <v>562</v>
      </c>
      <c r="F8974" s="3" t="s">
        <v>487</v>
      </c>
    </row>
    <row r="8975" spans="1:6" x14ac:dyDescent="0.15">
      <c r="A8975" s="3" t="s">
        <v>814</v>
      </c>
      <c r="B8975" s="3">
        <v>35.299999999999997</v>
      </c>
      <c r="C8975" s="3">
        <v>1.1599999999999999</v>
      </c>
      <c r="D8975" s="3" t="s">
        <v>20</v>
      </c>
      <c r="E8975" s="3" t="s">
        <v>562</v>
      </c>
      <c r="F8975" s="3" t="s">
        <v>487</v>
      </c>
    </row>
    <row r="8976" spans="1:6" x14ac:dyDescent="0.15">
      <c r="A8976" s="3" t="s">
        <v>826</v>
      </c>
      <c r="B8976" s="3">
        <v>34.33</v>
      </c>
      <c r="C8976" s="3">
        <v>1.01</v>
      </c>
      <c r="D8976" s="3" t="s">
        <v>20</v>
      </c>
      <c r="E8976" s="3" t="s">
        <v>562</v>
      </c>
      <c r="F8976" s="3" t="s">
        <v>487</v>
      </c>
    </row>
    <row r="8977" spans="1:6" x14ac:dyDescent="0.15">
      <c r="A8977" s="3" t="s">
        <v>821</v>
      </c>
      <c r="B8977" s="3">
        <v>31.22</v>
      </c>
      <c r="C8977" s="3">
        <v>1.1100000000000001</v>
      </c>
      <c r="D8977" s="3" t="s">
        <v>20</v>
      </c>
      <c r="E8977" s="3" t="s">
        <v>562</v>
      </c>
      <c r="F8977" s="3" t="s">
        <v>487</v>
      </c>
    </row>
    <row r="8978" spans="1:6" x14ac:dyDescent="0.15">
      <c r="A8978" s="3" t="s">
        <v>800</v>
      </c>
      <c r="B8978" s="3">
        <v>31.11</v>
      </c>
      <c r="C8978" s="3">
        <v>0.98</v>
      </c>
      <c r="D8978" s="3" t="s">
        <v>20</v>
      </c>
      <c r="E8978" s="3" t="s">
        <v>562</v>
      </c>
      <c r="F8978" s="3" t="s">
        <v>487</v>
      </c>
    </row>
    <row r="8979" spans="1:6" x14ac:dyDescent="0.15">
      <c r="A8979" s="3" t="s">
        <v>825</v>
      </c>
      <c r="B8979" s="3">
        <v>27.35</v>
      </c>
      <c r="C8979" s="3">
        <v>0.98</v>
      </c>
      <c r="D8979" s="3" t="s">
        <v>20</v>
      </c>
      <c r="E8979" s="3" t="s">
        <v>562</v>
      </c>
      <c r="F8979" s="3" t="s">
        <v>487</v>
      </c>
    </row>
    <row r="8980" spans="1:6" x14ac:dyDescent="0.15">
      <c r="A8980" s="3" t="s">
        <v>812</v>
      </c>
      <c r="B8980" s="3">
        <v>27.28</v>
      </c>
      <c r="C8980" s="3">
        <v>0.96</v>
      </c>
      <c r="D8980" s="3" t="s">
        <v>20</v>
      </c>
      <c r="E8980" s="3" t="s">
        <v>562</v>
      </c>
      <c r="F8980" s="3" t="s">
        <v>487</v>
      </c>
    </row>
    <row r="8981" spans="1:6" x14ac:dyDescent="0.15">
      <c r="A8981" s="3" t="s">
        <v>815</v>
      </c>
      <c r="B8981" s="3">
        <v>25.67</v>
      </c>
      <c r="C8981" s="3">
        <v>1.08</v>
      </c>
      <c r="D8981" s="3" t="s">
        <v>20</v>
      </c>
      <c r="E8981" s="3" t="s">
        <v>562</v>
      </c>
      <c r="F8981" s="3" t="s">
        <v>487</v>
      </c>
    </row>
    <row r="8982" spans="1:6" x14ac:dyDescent="0.15">
      <c r="A8982" s="3" t="s">
        <v>833</v>
      </c>
      <c r="B8982" s="3">
        <v>25.08</v>
      </c>
      <c r="C8982" s="3">
        <v>0.93</v>
      </c>
      <c r="D8982" s="3" t="s">
        <v>20</v>
      </c>
      <c r="E8982" s="3" t="s">
        <v>562</v>
      </c>
      <c r="F8982" s="3" t="s">
        <v>487</v>
      </c>
    </row>
    <row r="8983" spans="1:6" x14ac:dyDescent="0.15">
      <c r="A8983" s="3" t="s">
        <v>806</v>
      </c>
      <c r="B8983" s="3">
        <v>24.98</v>
      </c>
      <c r="C8983" s="3">
        <v>0.91</v>
      </c>
      <c r="D8983" s="3" t="s">
        <v>20</v>
      </c>
      <c r="E8983" s="3" t="s">
        <v>562</v>
      </c>
      <c r="F8983" s="3" t="s">
        <v>487</v>
      </c>
    </row>
    <row r="8984" spans="1:6" x14ac:dyDescent="0.15">
      <c r="A8984" s="3" t="s">
        <v>822</v>
      </c>
      <c r="B8984" s="3">
        <v>23.75</v>
      </c>
      <c r="C8984" s="3">
        <v>0.96</v>
      </c>
      <c r="D8984" s="3" t="s">
        <v>20</v>
      </c>
      <c r="E8984" s="3" t="s">
        <v>562</v>
      </c>
      <c r="F8984" s="3" t="s">
        <v>487</v>
      </c>
    </row>
    <row r="8985" spans="1:6" x14ac:dyDescent="0.15">
      <c r="A8985" s="3" t="s">
        <v>798</v>
      </c>
      <c r="B8985" s="3">
        <v>22.9</v>
      </c>
      <c r="C8985" s="3">
        <v>0.93</v>
      </c>
      <c r="D8985" s="3" t="s">
        <v>20</v>
      </c>
      <c r="E8985" s="3" t="s">
        <v>562</v>
      </c>
      <c r="F8985" s="3" t="s">
        <v>487</v>
      </c>
    </row>
    <row r="8986" spans="1:6" x14ac:dyDescent="0.15">
      <c r="A8986" s="3" t="s">
        <v>824</v>
      </c>
      <c r="B8986" s="3">
        <v>22.75</v>
      </c>
      <c r="C8986" s="3">
        <v>0.91</v>
      </c>
      <c r="D8986" s="3" t="s">
        <v>20</v>
      </c>
      <c r="E8986" s="3" t="s">
        <v>562</v>
      </c>
      <c r="F8986" s="3" t="s">
        <v>487</v>
      </c>
    </row>
    <row r="8987" spans="1:6" x14ac:dyDescent="0.15">
      <c r="A8987" s="3" t="s">
        <v>817</v>
      </c>
      <c r="B8987" s="3">
        <v>22.14</v>
      </c>
      <c r="C8987" s="3">
        <v>0.88</v>
      </c>
      <c r="D8987" s="3" t="s">
        <v>20</v>
      </c>
      <c r="E8987" s="3" t="s">
        <v>562</v>
      </c>
      <c r="F8987" s="3" t="s">
        <v>487</v>
      </c>
    </row>
    <row r="8988" spans="1:6" x14ac:dyDescent="0.15">
      <c r="A8988" s="3" t="s">
        <v>820</v>
      </c>
      <c r="B8988" s="3">
        <v>19.84</v>
      </c>
      <c r="C8988" s="3">
        <v>0.81</v>
      </c>
      <c r="D8988" s="3" t="s">
        <v>20</v>
      </c>
      <c r="E8988" s="3" t="s">
        <v>562</v>
      </c>
      <c r="F8988" s="3" t="s">
        <v>487</v>
      </c>
    </row>
    <row r="8989" spans="1:6" x14ac:dyDescent="0.15">
      <c r="A8989" s="3" t="s">
        <v>805</v>
      </c>
      <c r="B8989" s="3">
        <v>19.78</v>
      </c>
      <c r="C8989" s="3">
        <v>0.76</v>
      </c>
      <c r="D8989" s="3" t="s">
        <v>20</v>
      </c>
      <c r="E8989" s="3" t="s">
        <v>562</v>
      </c>
      <c r="F8989" s="3" t="s">
        <v>487</v>
      </c>
    </row>
    <row r="8990" spans="1:6" x14ac:dyDescent="0.15">
      <c r="A8990" s="3" t="s">
        <v>799</v>
      </c>
      <c r="B8990" s="3">
        <v>18.920000000000002</v>
      </c>
      <c r="C8990" s="3">
        <v>0.86</v>
      </c>
      <c r="D8990" s="3" t="s">
        <v>20</v>
      </c>
      <c r="E8990" s="3" t="s">
        <v>562</v>
      </c>
      <c r="F8990" s="3" t="s">
        <v>487</v>
      </c>
    </row>
    <row r="8991" spans="1:6" x14ac:dyDescent="0.15">
      <c r="A8991" s="3" t="s">
        <v>827</v>
      </c>
      <c r="B8991" s="3">
        <v>18.559999999999999</v>
      </c>
      <c r="C8991" s="3">
        <v>0.78</v>
      </c>
      <c r="D8991" s="3" t="s">
        <v>20</v>
      </c>
      <c r="E8991" s="3" t="s">
        <v>562</v>
      </c>
      <c r="F8991" s="3" t="s">
        <v>487</v>
      </c>
    </row>
    <row r="8992" spans="1:6" x14ac:dyDescent="0.15">
      <c r="A8992" s="3" t="s">
        <v>818</v>
      </c>
      <c r="B8992" s="3">
        <v>18.13</v>
      </c>
      <c r="C8992" s="3">
        <v>0.78</v>
      </c>
      <c r="D8992" s="3" t="s">
        <v>20</v>
      </c>
      <c r="E8992" s="3" t="s">
        <v>562</v>
      </c>
      <c r="F8992" s="3" t="s">
        <v>487</v>
      </c>
    </row>
    <row r="8993" spans="1:6" x14ac:dyDescent="0.15">
      <c r="A8993" s="3" t="s">
        <v>828</v>
      </c>
      <c r="B8993" s="3">
        <v>16.43</v>
      </c>
      <c r="C8993" s="3">
        <v>0.83</v>
      </c>
      <c r="D8993" s="3" t="s">
        <v>20</v>
      </c>
      <c r="E8993" s="3" t="s">
        <v>562</v>
      </c>
      <c r="F8993" s="3" t="s">
        <v>487</v>
      </c>
    </row>
    <row r="8994" spans="1:6" x14ac:dyDescent="0.15">
      <c r="A8994" s="3" t="s">
        <v>816</v>
      </c>
      <c r="B8994" s="3">
        <v>16.149999999999999</v>
      </c>
      <c r="C8994" s="3">
        <v>0.78</v>
      </c>
      <c r="D8994" s="3" t="s">
        <v>20</v>
      </c>
      <c r="E8994" s="3" t="s">
        <v>562</v>
      </c>
      <c r="F8994" s="3" t="s">
        <v>487</v>
      </c>
    </row>
    <row r="8995" spans="1:6" x14ac:dyDescent="0.15">
      <c r="A8995" s="3" t="s">
        <v>804</v>
      </c>
      <c r="B8995" s="3">
        <v>15.9</v>
      </c>
      <c r="C8995" s="3">
        <v>0.68</v>
      </c>
      <c r="D8995" s="3" t="s">
        <v>20</v>
      </c>
      <c r="E8995" s="3" t="s">
        <v>562</v>
      </c>
      <c r="F8995" s="3" t="s">
        <v>487</v>
      </c>
    </row>
    <row r="8996" spans="1:6" x14ac:dyDescent="0.15">
      <c r="A8996" s="3" t="s">
        <v>831</v>
      </c>
      <c r="B8996" s="3">
        <v>15.36</v>
      </c>
      <c r="C8996" s="3">
        <v>0.91</v>
      </c>
      <c r="D8996" s="3" t="s">
        <v>20</v>
      </c>
      <c r="E8996" s="3" t="s">
        <v>562</v>
      </c>
      <c r="F8996" s="3" t="s">
        <v>487</v>
      </c>
    </row>
    <row r="8997" spans="1:6" x14ac:dyDescent="0.15">
      <c r="A8997" s="3" t="s">
        <v>801</v>
      </c>
      <c r="B8997" s="3">
        <v>13.98</v>
      </c>
      <c r="C8997" s="3">
        <v>0.76</v>
      </c>
      <c r="D8997" s="3" t="s">
        <v>20</v>
      </c>
      <c r="E8997" s="3" t="s">
        <v>562</v>
      </c>
      <c r="F8997" s="3" t="s">
        <v>487</v>
      </c>
    </row>
    <row r="8998" spans="1:6" x14ac:dyDescent="0.15">
      <c r="A8998" s="3" t="s">
        <v>813</v>
      </c>
      <c r="B8998" s="3">
        <v>13.72</v>
      </c>
      <c r="C8998" s="3">
        <v>0.66</v>
      </c>
      <c r="D8998" s="3" t="s">
        <v>20</v>
      </c>
      <c r="E8998" s="3" t="s">
        <v>562</v>
      </c>
      <c r="F8998" s="3" t="s">
        <v>487</v>
      </c>
    </row>
    <row r="8999" spans="1:6" x14ac:dyDescent="0.15">
      <c r="A8999" s="3" t="s">
        <v>832</v>
      </c>
      <c r="B8999" s="3">
        <v>13.41</v>
      </c>
      <c r="C8999" s="3">
        <v>0.68</v>
      </c>
      <c r="D8999" s="3" t="s">
        <v>20</v>
      </c>
      <c r="E8999" s="3" t="s">
        <v>562</v>
      </c>
      <c r="F8999" s="3" t="s">
        <v>487</v>
      </c>
    </row>
    <row r="9000" spans="1:6" x14ac:dyDescent="0.15">
      <c r="A9000" s="3" t="s">
        <v>809</v>
      </c>
      <c r="B9000" s="3">
        <v>12.36</v>
      </c>
      <c r="C9000" s="3">
        <v>0.71</v>
      </c>
      <c r="D9000" s="3" t="s">
        <v>20</v>
      </c>
      <c r="E9000" s="3" t="s">
        <v>562</v>
      </c>
      <c r="F9000" s="3" t="s">
        <v>487</v>
      </c>
    </row>
    <row r="9001" spans="1:6" x14ac:dyDescent="0.15">
      <c r="A9001" s="3" t="s">
        <v>810</v>
      </c>
      <c r="B9001" s="3">
        <v>11.26</v>
      </c>
      <c r="C9001" s="3">
        <v>0.63</v>
      </c>
      <c r="D9001" s="3" t="s">
        <v>20</v>
      </c>
      <c r="E9001" s="3" t="s">
        <v>562</v>
      </c>
      <c r="F9001" s="3" t="s">
        <v>487</v>
      </c>
    </row>
    <row r="9002" spans="1:6" x14ac:dyDescent="0.15">
      <c r="A9002" s="3" t="s">
        <v>811</v>
      </c>
      <c r="B9002" s="3">
        <v>9.5109999999999992</v>
      </c>
      <c r="C9002" s="3">
        <v>0.71</v>
      </c>
      <c r="D9002" s="3" t="s">
        <v>20</v>
      </c>
      <c r="E9002" s="3" t="s">
        <v>562</v>
      </c>
      <c r="F9002" s="3" t="s">
        <v>487</v>
      </c>
    </row>
    <row r="9003" spans="1:6" x14ac:dyDescent="0.15">
      <c r="A9003" s="3" t="s">
        <v>808</v>
      </c>
      <c r="B9003" s="3">
        <v>7.9390000000000001</v>
      </c>
      <c r="C9003" s="3">
        <v>0.66</v>
      </c>
      <c r="D9003" s="3" t="s">
        <v>20</v>
      </c>
      <c r="E9003" s="3" t="s">
        <v>562</v>
      </c>
      <c r="F9003" s="3" t="s">
        <v>487</v>
      </c>
    </row>
    <row r="9004" spans="1:6" x14ac:dyDescent="0.15">
      <c r="A9004" s="3" t="s">
        <v>807</v>
      </c>
      <c r="B9004" s="3">
        <v>173.9</v>
      </c>
      <c r="C9004" s="3">
        <v>2.72</v>
      </c>
      <c r="D9004" s="3" t="s">
        <v>20</v>
      </c>
      <c r="E9004" s="3" t="s">
        <v>566</v>
      </c>
      <c r="F9004" s="3" t="s">
        <v>487</v>
      </c>
    </row>
    <row r="9005" spans="1:6" x14ac:dyDescent="0.15">
      <c r="A9005" s="3" t="s">
        <v>799</v>
      </c>
      <c r="B9005" s="3">
        <v>131.80000000000001</v>
      </c>
      <c r="C9005" s="3">
        <v>2.06</v>
      </c>
      <c r="D9005" s="3" t="s">
        <v>20</v>
      </c>
      <c r="E9005" s="3" t="s">
        <v>566</v>
      </c>
      <c r="F9005" s="3" t="s">
        <v>487</v>
      </c>
    </row>
    <row r="9006" spans="1:6" x14ac:dyDescent="0.15">
      <c r="A9006" s="3" t="s">
        <v>798</v>
      </c>
      <c r="B9006" s="3">
        <v>128.1</v>
      </c>
      <c r="C9006" s="3">
        <v>2.08</v>
      </c>
      <c r="D9006" s="3" t="s">
        <v>20</v>
      </c>
      <c r="E9006" s="3" t="s">
        <v>566</v>
      </c>
      <c r="F9006" s="3" t="s">
        <v>487</v>
      </c>
    </row>
    <row r="9007" spans="1:6" x14ac:dyDescent="0.15">
      <c r="A9007" s="3" t="s">
        <v>814</v>
      </c>
      <c r="B9007" s="3">
        <v>126.5</v>
      </c>
      <c r="C9007" s="3">
        <v>2.46</v>
      </c>
      <c r="D9007" s="3" t="s">
        <v>20</v>
      </c>
      <c r="E9007" s="3" t="s">
        <v>566</v>
      </c>
      <c r="F9007" s="3" t="s">
        <v>487</v>
      </c>
    </row>
    <row r="9008" spans="1:6" x14ac:dyDescent="0.15">
      <c r="A9008" s="3" t="s">
        <v>829</v>
      </c>
      <c r="B9008" s="3">
        <v>125.4</v>
      </c>
      <c r="C9008" s="3">
        <v>2.2799999999999998</v>
      </c>
      <c r="D9008" s="3" t="s">
        <v>20</v>
      </c>
      <c r="E9008" s="3" t="s">
        <v>566</v>
      </c>
      <c r="F9008" s="3" t="s">
        <v>487</v>
      </c>
    </row>
    <row r="9009" spans="1:6" x14ac:dyDescent="0.15">
      <c r="A9009" s="3" t="s">
        <v>830</v>
      </c>
      <c r="B9009" s="3">
        <v>125.1</v>
      </c>
      <c r="C9009" s="3">
        <v>2.2200000000000002</v>
      </c>
      <c r="D9009" s="3" t="s">
        <v>20</v>
      </c>
      <c r="E9009" s="3" t="s">
        <v>566</v>
      </c>
      <c r="F9009" s="3" t="s">
        <v>487</v>
      </c>
    </row>
    <row r="9010" spans="1:6" x14ac:dyDescent="0.15">
      <c r="A9010" s="3" t="s">
        <v>803</v>
      </c>
      <c r="B9010" s="3">
        <v>122.8</v>
      </c>
      <c r="C9010" s="3">
        <v>2.14</v>
      </c>
      <c r="D9010" s="3" t="s">
        <v>20</v>
      </c>
      <c r="E9010" s="3" t="s">
        <v>566</v>
      </c>
      <c r="F9010" s="3" t="s">
        <v>487</v>
      </c>
    </row>
    <row r="9011" spans="1:6" x14ac:dyDescent="0.15">
      <c r="A9011" s="3" t="s">
        <v>819</v>
      </c>
      <c r="B9011" s="3">
        <v>115.2</v>
      </c>
      <c r="C9011" s="3">
        <v>2.14</v>
      </c>
      <c r="D9011" s="3" t="s">
        <v>20</v>
      </c>
      <c r="E9011" s="3" t="s">
        <v>566</v>
      </c>
      <c r="F9011" s="3" t="s">
        <v>487</v>
      </c>
    </row>
    <row r="9012" spans="1:6" x14ac:dyDescent="0.15">
      <c r="A9012" s="3" t="s">
        <v>815</v>
      </c>
      <c r="B9012" s="3">
        <v>107.8</v>
      </c>
      <c r="C9012" s="3">
        <v>1.94</v>
      </c>
      <c r="D9012" s="3" t="s">
        <v>20</v>
      </c>
      <c r="E9012" s="3" t="s">
        <v>566</v>
      </c>
      <c r="F9012" s="3" t="s">
        <v>487</v>
      </c>
    </row>
    <row r="9013" spans="1:6" x14ac:dyDescent="0.15">
      <c r="A9013" s="3" t="s">
        <v>823</v>
      </c>
      <c r="B9013" s="3">
        <v>106.3</v>
      </c>
      <c r="C9013" s="3">
        <v>2.02</v>
      </c>
      <c r="D9013" s="3" t="s">
        <v>20</v>
      </c>
      <c r="E9013" s="3" t="s">
        <v>566</v>
      </c>
      <c r="F9013" s="3" t="s">
        <v>487</v>
      </c>
    </row>
    <row r="9014" spans="1:6" x14ac:dyDescent="0.15">
      <c r="A9014" s="3" t="s">
        <v>828</v>
      </c>
      <c r="B9014" s="3">
        <v>105.7</v>
      </c>
      <c r="C9014" s="3">
        <v>2.04</v>
      </c>
      <c r="D9014" s="3" t="s">
        <v>20</v>
      </c>
      <c r="E9014" s="3" t="s">
        <v>566</v>
      </c>
      <c r="F9014" s="3" t="s">
        <v>487</v>
      </c>
    </row>
    <row r="9015" spans="1:6" x14ac:dyDescent="0.15">
      <c r="A9015" s="3" t="s">
        <v>805</v>
      </c>
      <c r="B9015" s="3">
        <v>104.4</v>
      </c>
      <c r="C9015" s="3">
        <v>1.98</v>
      </c>
      <c r="D9015" s="3" t="s">
        <v>20</v>
      </c>
      <c r="E9015" s="3" t="s">
        <v>566</v>
      </c>
      <c r="F9015" s="3" t="s">
        <v>487</v>
      </c>
    </row>
    <row r="9016" spans="1:6" x14ac:dyDescent="0.15">
      <c r="A9016" s="3" t="s">
        <v>802</v>
      </c>
      <c r="B9016" s="3">
        <v>104</v>
      </c>
      <c r="C9016" s="3">
        <v>2.08</v>
      </c>
      <c r="D9016" s="3" t="s">
        <v>20</v>
      </c>
      <c r="E9016" s="3" t="s">
        <v>566</v>
      </c>
      <c r="F9016" s="3" t="s">
        <v>487</v>
      </c>
    </row>
    <row r="9017" spans="1:6" x14ac:dyDescent="0.15">
      <c r="A9017" s="3" t="s">
        <v>813</v>
      </c>
      <c r="B9017" s="3">
        <v>101.9</v>
      </c>
      <c r="C9017" s="3">
        <v>1.98</v>
      </c>
      <c r="D9017" s="3" t="s">
        <v>20</v>
      </c>
      <c r="E9017" s="3" t="s">
        <v>566</v>
      </c>
      <c r="F9017" s="3" t="s">
        <v>487</v>
      </c>
    </row>
    <row r="9018" spans="1:6" x14ac:dyDescent="0.15">
      <c r="A9018" s="3" t="s">
        <v>816</v>
      </c>
      <c r="B9018" s="3">
        <v>92.06</v>
      </c>
      <c r="C9018" s="3">
        <v>1.96</v>
      </c>
      <c r="D9018" s="3" t="s">
        <v>20</v>
      </c>
      <c r="E9018" s="3" t="s">
        <v>566</v>
      </c>
      <c r="F9018" s="3" t="s">
        <v>487</v>
      </c>
    </row>
    <row r="9019" spans="1:6" x14ac:dyDescent="0.15">
      <c r="A9019" s="3" t="s">
        <v>808</v>
      </c>
      <c r="B9019" s="3">
        <v>90.17</v>
      </c>
      <c r="C9019" s="3">
        <v>1.82</v>
      </c>
      <c r="D9019" s="3" t="s">
        <v>20</v>
      </c>
      <c r="E9019" s="3" t="s">
        <v>566</v>
      </c>
      <c r="F9019" s="3" t="s">
        <v>487</v>
      </c>
    </row>
    <row r="9020" spans="1:6" x14ac:dyDescent="0.15">
      <c r="A9020" s="3" t="s">
        <v>821</v>
      </c>
      <c r="B9020" s="3">
        <v>88.15</v>
      </c>
      <c r="C9020" s="3">
        <v>1.74</v>
      </c>
      <c r="D9020" s="3" t="s">
        <v>20</v>
      </c>
      <c r="E9020" s="3" t="s">
        <v>566</v>
      </c>
      <c r="F9020" s="3" t="s">
        <v>487</v>
      </c>
    </row>
    <row r="9021" spans="1:6" x14ac:dyDescent="0.15">
      <c r="A9021" s="3" t="s">
        <v>811</v>
      </c>
      <c r="B9021" s="3">
        <v>85.68</v>
      </c>
      <c r="C9021" s="3">
        <v>1.82</v>
      </c>
      <c r="D9021" s="3" t="s">
        <v>20</v>
      </c>
      <c r="E9021" s="3" t="s">
        <v>566</v>
      </c>
      <c r="F9021" s="3" t="s">
        <v>487</v>
      </c>
    </row>
    <row r="9022" spans="1:6" x14ac:dyDescent="0.15">
      <c r="A9022" s="3" t="s">
        <v>820</v>
      </c>
      <c r="B9022" s="3">
        <v>85.62</v>
      </c>
      <c r="C9022" s="3">
        <v>1.88</v>
      </c>
      <c r="D9022" s="3" t="s">
        <v>20</v>
      </c>
      <c r="E9022" s="3" t="s">
        <v>566</v>
      </c>
      <c r="F9022" s="3" t="s">
        <v>487</v>
      </c>
    </row>
    <row r="9023" spans="1:6" x14ac:dyDescent="0.15">
      <c r="A9023" s="3" t="s">
        <v>832</v>
      </c>
      <c r="B9023" s="3">
        <v>84.79</v>
      </c>
      <c r="C9023" s="3">
        <v>1.9</v>
      </c>
      <c r="D9023" s="3" t="s">
        <v>20</v>
      </c>
      <c r="E9023" s="3" t="s">
        <v>566</v>
      </c>
      <c r="F9023" s="3" t="s">
        <v>487</v>
      </c>
    </row>
    <row r="9024" spans="1:6" x14ac:dyDescent="0.15">
      <c r="A9024" s="3" t="s">
        <v>800</v>
      </c>
      <c r="B9024" s="3">
        <v>83.9</v>
      </c>
      <c r="C9024" s="3">
        <v>1.7</v>
      </c>
      <c r="D9024" s="3" t="s">
        <v>20</v>
      </c>
      <c r="E9024" s="3" t="s">
        <v>566</v>
      </c>
      <c r="F9024" s="3" t="s">
        <v>487</v>
      </c>
    </row>
    <row r="9025" spans="1:6" x14ac:dyDescent="0.15">
      <c r="A9025" s="3" t="s">
        <v>809</v>
      </c>
      <c r="B9025" s="3">
        <v>83.11</v>
      </c>
      <c r="C9025" s="3">
        <v>1.76</v>
      </c>
      <c r="D9025" s="3" t="s">
        <v>20</v>
      </c>
      <c r="E9025" s="3" t="s">
        <v>566</v>
      </c>
      <c r="F9025" s="3" t="s">
        <v>487</v>
      </c>
    </row>
    <row r="9026" spans="1:6" x14ac:dyDescent="0.15">
      <c r="A9026" s="3" t="s">
        <v>825</v>
      </c>
      <c r="B9026" s="3">
        <v>82.57</v>
      </c>
      <c r="C9026" s="3">
        <v>2</v>
      </c>
      <c r="D9026" s="3" t="s">
        <v>20</v>
      </c>
      <c r="E9026" s="3" t="s">
        <v>566</v>
      </c>
      <c r="F9026" s="3" t="s">
        <v>487</v>
      </c>
    </row>
    <row r="9027" spans="1:6" x14ac:dyDescent="0.15">
      <c r="A9027" s="3" t="s">
        <v>806</v>
      </c>
      <c r="B9027" s="3">
        <v>80.19</v>
      </c>
      <c r="C9027" s="3">
        <v>1.63</v>
      </c>
      <c r="D9027" s="3" t="s">
        <v>20</v>
      </c>
      <c r="E9027" s="3" t="s">
        <v>566</v>
      </c>
      <c r="F9027" s="3" t="s">
        <v>487</v>
      </c>
    </row>
    <row r="9028" spans="1:6" x14ac:dyDescent="0.15">
      <c r="A9028" s="3" t="s">
        <v>801</v>
      </c>
      <c r="B9028" s="3">
        <v>79.459999999999994</v>
      </c>
      <c r="C9028" s="3">
        <v>1.7</v>
      </c>
      <c r="D9028" s="3" t="s">
        <v>20</v>
      </c>
      <c r="E9028" s="3" t="s">
        <v>566</v>
      </c>
      <c r="F9028" s="3" t="s">
        <v>487</v>
      </c>
    </row>
    <row r="9029" spans="1:6" x14ac:dyDescent="0.15">
      <c r="A9029" s="3" t="s">
        <v>833</v>
      </c>
      <c r="B9029" s="3">
        <v>78.12</v>
      </c>
      <c r="C9029" s="3">
        <v>1.78</v>
      </c>
      <c r="D9029" s="3" t="s">
        <v>20</v>
      </c>
      <c r="E9029" s="3" t="s">
        <v>566</v>
      </c>
      <c r="F9029" s="3" t="s">
        <v>487</v>
      </c>
    </row>
    <row r="9030" spans="1:6" x14ac:dyDescent="0.15">
      <c r="A9030" s="3" t="s">
        <v>822</v>
      </c>
      <c r="B9030" s="3">
        <v>75.989999999999995</v>
      </c>
      <c r="C9030" s="3">
        <v>1.84</v>
      </c>
      <c r="D9030" s="3" t="s">
        <v>20</v>
      </c>
      <c r="E9030" s="3" t="s">
        <v>566</v>
      </c>
      <c r="F9030" s="3" t="s">
        <v>487</v>
      </c>
    </row>
    <row r="9031" spans="1:6" x14ac:dyDescent="0.15">
      <c r="A9031" s="3" t="s">
        <v>804</v>
      </c>
      <c r="B9031" s="3">
        <v>75.010000000000005</v>
      </c>
      <c r="C9031" s="3">
        <v>1.76</v>
      </c>
      <c r="D9031" s="3" t="s">
        <v>20</v>
      </c>
      <c r="E9031" s="3" t="s">
        <v>566</v>
      </c>
      <c r="F9031" s="3" t="s">
        <v>487</v>
      </c>
    </row>
    <row r="9032" spans="1:6" x14ac:dyDescent="0.15">
      <c r="A9032" s="3" t="s">
        <v>826</v>
      </c>
      <c r="B9032" s="3">
        <v>74.31</v>
      </c>
      <c r="C9032" s="3">
        <v>1.74</v>
      </c>
      <c r="D9032" s="3" t="s">
        <v>20</v>
      </c>
      <c r="E9032" s="3" t="s">
        <v>566</v>
      </c>
      <c r="F9032" s="3" t="s">
        <v>487</v>
      </c>
    </row>
    <row r="9033" spans="1:6" x14ac:dyDescent="0.15">
      <c r="A9033" s="3" t="s">
        <v>812</v>
      </c>
      <c r="B9033" s="3">
        <v>73.94</v>
      </c>
      <c r="C9033" s="3">
        <v>1.65</v>
      </c>
      <c r="D9033" s="3" t="s">
        <v>20</v>
      </c>
      <c r="E9033" s="3" t="s">
        <v>566</v>
      </c>
      <c r="F9033" s="3" t="s">
        <v>487</v>
      </c>
    </row>
    <row r="9034" spans="1:6" x14ac:dyDescent="0.15">
      <c r="A9034" s="3" t="s">
        <v>818</v>
      </c>
      <c r="B9034" s="3">
        <v>73.92</v>
      </c>
      <c r="C9034" s="3">
        <v>1.59</v>
      </c>
      <c r="D9034" s="3" t="s">
        <v>20</v>
      </c>
      <c r="E9034" s="3" t="s">
        <v>566</v>
      </c>
      <c r="F9034" s="3" t="s">
        <v>487</v>
      </c>
    </row>
    <row r="9035" spans="1:6" x14ac:dyDescent="0.15">
      <c r="A9035" s="3" t="s">
        <v>817</v>
      </c>
      <c r="B9035" s="3">
        <v>71.06</v>
      </c>
      <c r="C9035" s="3">
        <v>1.61</v>
      </c>
      <c r="D9035" s="3" t="s">
        <v>20</v>
      </c>
      <c r="E9035" s="3" t="s">
        <v>566</v>
      </c>
      <c r="F9035" s="3" t="s">
        <v>487</v>
      </c>
    </row>
    <row r="9036" spans="1:6" x14ac:dyDescent="0.15">
      <c r="A9036" s="3" t="s">
        <v>827</v>
      </c>
      <c r="B9036" s="3">
        <v>70.790000000000006</v>
      </c>
      <c r="C9036" s="3">
        <v>1.63</v>
      </c>
      <c r="D9036" s="3" t="s">
        <v>20</v>
      </c>
      <c r="E9036" s="3" t="s">
        <v>566</v>
      </c>
      <c r="F9036" s="3" t="s">
        <v>487</v>
      </c>
    </row>
    <row r="9037" spans="1:6" x14ac:dyDescent="0.15">
      <c r="A9037" s="3" t="s">
        <v>810</v>
      </c>
      <c r="B9037" s="3">
        <v>69.22</v>
      </c>
      <c r="C9037" s="3">
        <v>1.7</v>
      </c>
      <c r="D9037" s="3" t="s">
        <v>20</v>
      </c>
      <c r="E9037" s="3" t="s">
        <v>566</v>
      </c>
      <c r="F9037" s="3" t="s">
        <v>487</v>
      </c>
    </row>
    <row r="9038" spans="1:6" x14ac:dyDescent="0.15">
      <c r="A9038" s="3" t="s">
        <v>824</v>
      </c>
      <c r="B9038" s="3">
        <v>66.36</v>
      </c>
      <c r="C9038" s="3">
        <v>1.86</v>
      </c>
      <c r="D9038" s="3" t="s">
        <v>20</v>
      </c>
      <c r="E9038" s="3" t="s">
        <v>566</v>
      </c>
      <c r="F9038" s="3" t="s">
        <v>487</v>
      </c>
    </row>
    <row r="9039" spans="1:6" x14ac:dyDescent="0.15">
      <c r="A9039" s="3" t="s">
        <v>831</v>
      </c>
      <c r="B9039" s="3">
        <v>37.619999999999997</v>
      </c>
      <c r="C9039" s="3">
        <v>1.37</v>
      </c>
      <c r="D9039" s="3" t="s">
        <v>20</v>
      </c>
      <c r="E9039" s="3" t="s">
        <v>566</v>
      </c>
      <c r="F9039" s="3" t="s">
        <v>487</v>
      </c>
    </row>
    <row r="9040" spans="1:6" x14ac:dyDescent="0.15">
      <c r="A9040" s="3" t="s">
        <v>798</v>
      </c>
      <c r="B9040" s="3">
        <v>107.9</v>
      </c>
      <c r="C9040" s="3">
        <v>1.46</v>
      </c>
      <c r="D9040" s="3" t="s">
        <v>20</v>
      </c>
      <c r="E9040" s="3" t="s">
        <v>560</v>
      </c>
      <c r="F9040" s="3" t="s">
        <v>487</v>
      </c>
    </row>
    <row r="9041" spans="1:6" x14ac:dyDescent="0.15">
      <c r="A9041" s="3" t="s">
        <v>799</v>
      </c>
      <c r="B9041" s="3">
        <v>90.26</v>
      </c>
      <c r="C9041" s="3">
        <v>1.31</v>
      </c>
      <c r="D9041" s="3" t="s">
        <v>20</v>
      </c>
      <c r="E9041" s="3" t="s">
        <v>560</v>
      </c>
      <c r="F9041" s="3" t="s">
        <v>487</v>
      </c>
    </row>
    <row r="9042" spans="1:6" x14ac:dyDescent="0.15">
      <c r="A9042" s="3" t="s">
        <v>807</v>
      </c>
      <c r="B9042" s="3">
        <v>80.319999999999993</v>
      </c>
      <c r="C9042" s="3">
        <v>1.49</v>
      </c>
      <c r="D9042" s="3" t="s">
        <v>20</v>
      </c>
      <c r="E9042" s="3" t="s">
        <v>560</v>
      </c>
      <c r="F9042" s="3" t="s">
        <v>487</v>
      </c>
    </row>
    <row r="9043" spans="1:6" x14ac:dyDescent="0.15">
      <c r="A9043" s="3" t="s">
        <v>803</v>
      </c>
      <c r="B9043" s="3">
        <v>79.510000000000005</v>
      </c>
      <c r="C9043" s="3">
        <v>1.26</v>
      </c>
      <c r="D9043" s="3" t="s">
        <v>20</v>
      </c>
      <c r="E9043" s="3" t="s">
        <v>560</v>
      </c>
      <c r="F9043" s="3" t="s">
        <v>487</v>
      </c>
    </row>
    <row r="9044" spans="1:6" x14ac:dyDescent="0.15">
      <c r="A9044" s="3" t="s">
        <v>800</v>
      </c>
      <c r="B9044" s="3">
        <v>77.8</v>
      </c>
      <c r="C9044" s="3">
        <v>1.32</v>
      </c>
      <c r="D9044" s="3" t="s">
        <v>20</v>
      </c>
      <c r="E9044" s="3" t="s">
        <v>560</v>
      </c>
      <c r="F9044" s="3" t="s">
        <v>487</v>
      </c>
    </row>
    <row r="9045" spans="1:6" x14ac:dyDescent="0.15">
      <c r="A9045" s="3" t="s">
        <v>828</v>
      </c>
      <c r="B9045" s="3">
        <v>77.349999999999994</v>
      </c>
      <c r="C9045" s="3">
        <v>1.34</v>
      </c>
      <c r="D9045" s="3" t="s">
        <v>20</v>
      </c>
      <c r="E9045" s="3" t="s">
        <v>560</v>
      </c>
      <c r="F9045" s="3" t="s">
        <v>487</v>
      </c>
    </row>
    <row r="9046" spans="1:6" x14ac:dyDescent="0.15">
      <c r="A9046" s="3" t="s">
        <v>802</v>
      </c>
      <c r="B9046" s="3">
        <v>76</v>
      </c>
      <c r="C9046" s="3">
        <v>1.26</v>
      </c>
      <c r="D9046" s="3" t="s">
        <v>20</v>
      </c>
      <c r="E9046" s="3" t="s">
        <v>560</v>
      </c>
      <c r="F9046" s="3" t="s">
        <v>487</v>
      </c>
    </row>
    <row r="9047" spans="1:6" x14ac:dyDescent="0.15">
      <c r="A9047" s="3" t="s">
        <v>826</v>
      </c>
      <c r="B9047" s="3">
        <v>75.78</v>
      </c>
      <c r="C9047" s="3">
        <v>1.22</v>
      </c>
      <c r="D9047" s="3" t="s">
        <v>20</v>
      </c>
      <c r="E9047" s="3" t="s">
        <v>560</v>
      </c>
      <c r="F9047" s="3" t="s">
        <v>487</v>
      </c>
    </row>
    <row r="9048" spans="1:6" x14ac:dyDescent="0.15">
      <c r="A9048" s="3" t="s">
        <v>816</v>
      </c>
      <c r="B9048" s="3">
        <v>72.05</v>
      </c>
      <c r="C9048" s="3">
        <v>1.32</v>
      </c>
      <c r="D9048" s="3" t="s">
        <v>20</v>
      </c>
      <c r="E9048" s="3" t="s">
        <v>560</v>
      </c>
      <c r="F9048" s="3" t="s">
        <v>487</v>
      </c>
    </row>
    <row r="9049" spans="1:6" x14ac:dyDescent="0.15">
      <c r="A9049" s="3" t="s">
        <v>805</v>
      </c>
      <c r="B9049" s="3">
        <v>69.45</v>
      </c>
      <c r="C9049" s="3">
        <v>1.1000000000000001</v>
      </c>
      <c r="D9049" s="3" t="s">
        <v>20</v>
      </c>
      <c r="E9049" s="3" t="s">
        <v>560</v>
      </c>
      <c r="F9049" s="3" t="s">
        <v>487</v>
      </c>
    </row>
    <row r="9050" spans="1:6" x14ac:dyDescent="0.15">
      <c r="A9050" s="3" t="s">
        <v>811</v>
      </c>
      <c r="B9050" s="3">
        <v>68.91</v>
      </c>
      <c r="C9050" s="3">
        <v>1.45</v>
      </c>
      <c r="D9050" s="3" t="s">
        <v>20</v>
      </c>
      <c r="E9050" s="3" t="s">
        <v>560</v>
      </c>
      <c r="F9050" s="3" t="s">
        <v>487</v>
      </c>
    </row>
    <row r="9051" spans="1:6" x14ac:dyDescent="0.15">
      <c r="A9051" s="3" t="s">
        <v>829</v>
      </c>
      <c r="B9051" s="3">
        <v>67</v>
      </c>
      <c r="C9051" s="3">
        <v>1.29</v>
      </c>
      <c r="D9051" s="3" t="s">
        <v>20</v>
      </c>
      <c r="E9051" s="3" t="s">
        <v>560</v>
      </c>
      <c r="F9051" s="3" t="s">
        <v>487</v>
      </c>
    </row>
    <row r="9052" spans="1:6" x14ac:dyDescent="0.15">
      <c r="A9052" s="3" t="s">
        <v>817</v>
      </c>
      <c r="B9052" s="3">
        <v>66.81</v>
      </c>
      <c r="C9052" s="3">
        <v>1.1200000000000001</v>
      </c>
      <c r="D9052" s="3" t="s">
        <v>20</v>
      </c>
      <c r="E9052" s="3" t="s">
        <v>560</v>
      </c>
      <c r="F9052" s="3" t="s">
        <v>487</v>
      </c>
    </row>
    <row r="9053" spans="1:6" x14ac:dyDescent="0.15">
      <c r="A9053" s="3" t="s">
        <v>814</v>
      </c>
      <c r="B9053" s="3">
        <v>66.25</v>
      </c>
      <c r="C9053" s="3">
        <v>1.28</v>
      </c>
      <c r="D9053" s="3" t="s">
        <v>20</v>
      </c>
      <c r="E9053" s="3" t="s">
        <v>560</v>
      </c>
      <c r="F9053" s="3" t="s">
        <v>487</v>
      </c>
    </row>
    <row r="9054" spans="1:6" x14ac:dyDescent="0.15">
      <c r="A9054" s="3" t="s">
        <v>806</v>
      </c>
      <c r="B9054" s="3">
        <v>65.06</v>
      </c>
      <c r="C9054" s="3">
        <v>1.1399999999999999</v>
      </c>
      <c r="D9054" s="3" t="s">
        <v>20</v>
      </c>
      <c r="E9054" s="3" t="s">
        <v>560</v>
      </c>
      <c r="F9054" s="3" t="s">
        <v>487</v>
      </c>
    </row>
    <row r="9055" spans="1:6" x14ac:dyDescent="0.15">
      <c r="A9055" s="3" t="s">
        <v>812</v>
      </c>
      <c r="B9055" s="3">
        <v>63.67</v>
      </c>
      <c r="C9055" s="3">
        <v>1.1299999999999999</v>
      </c>
      <c r="D9055" s="3" t="s">
        <v>20</v>
      </c>
      <c r="E9055" s="3" t="s">
        <v>560</v>
      </c>
      <c r="F9055" s="3" t="s">
        <v>487</v>
      </c>
    </row>
    <row r="9056" spans="1:6" x14ac:dyDescent="0.15">
      <c r="A9056" s="3" t="s">
        <v>823</v>
      </c>
      <c r="B9056" s="3">
        <v>63.02</v>
      </c>
      <c r="C9056" s="3">
        <v>1.18</v>
      </c>
      <c r="D9056" s="3" t="s">
        <v>20</v>
      </c>
      <c r="E9056" s="3" t="s">
        <v>560</v>
      </c>
      <c r="F9056" s="3" t="s">
        <v>487</v>
      </c>
    </row>
    <row r="9057" spans="1:6" x14ac:dyDescent="0.15">
      <c r="A9057" s="3" t="s">
        <v>808</v>
      </c>
      <c r="B9057" s="3">
        <v>61.3</v>
      </c>
      <c r="C9057" s="3">
        <v>1.36</v>
      </c>
      <c r="D9057" s="3" t="s">
        <v>20</v>
      </c>
      <c r="E9057" s="3" t="s">
        <v>560</v>
      </c>
      <c r="F9057" s="3" t="s">
        <v>487</v>
      </c>
    </row>
    <row r="9058" spans="1:6" x14ac:dyDescent="0.15">
      <c r="A9058" s="3" t="s">
        <v>830</v>
      </c>
      <c r="B9058" s="3">
        <v>60.14</v>
      </c>
      <c r="C9058" s="3">
        <v>1.33</v>
      </c>
      <c r="D9058" s="3" t="s">
        <v>20</v>
      </c>
      <c r="E9058" s="3" t="s">
        <v>560</v>
      </c>
      <c r="F9058" s="3" t="s">
        <v>487</v>
      </c>
    </row>
    <row r="9059" spans="1:6" x14ac:dyDescent="0.15">
      <c r="A9059" s="3" t="s">
        <v>819</v>
      </c>
      <c r="B9059" s="3">
        <v>59.71</v>
      </c>
      <c r="C9059" s="3">
        <v>1.1100000000000001</v>
      </c>
      <c r="D9059" s="3" t="s">
        <v>20</v>
      </c>
      <c r="E9059" s="3" t="s">
        <v>560</v>
      </c>
      <c r="F9059" s="3" t="s">
        <v>487</v>
      </c>
    </row>
    <row r="9060" spans="1:6" x14ac:dyDescent="0.15">
      <c r="A9060" s="3" t="s">
        <v>827</v>
      </c>
      <c r="B9060" s="3">
        <v>59.61</v>
      </c>
      <c r="C9060" s="3">
        <v>1.1399999999999999</v>
      </c>
      <c r="D9060" s="3" t="s">
        <v>20</v>
      </c>
      <c r="E9060" s="3" t="s">
        <v>560</v>
      </c>
      <c r="F9060" s="3" t="s">
        <v>487</v>
      </c>
    </row>
    <row r="9061" spans="1:6" x14ac:dyDescent="0.15">
      <c r="A9061" s="3" t="s">
        <v>821</v>
      </c>
      <c r="B9061" s="3">
        <v>58.86</v>
      </c>
      <c r="C9061" s="3">
        <v>1.2</v>
      </c>
      <c r="D9061" s="3" t="s">
        <v>20</v>
      </c>
      <c r="E9061" s="3" t="s">
        <v>560</v>
      </c>
      <c r="F9061" s="3" t="s">
        <v>487</v>
      </c>
    </row>
    <row r="9062" spans="1:6" x14ac:dyDescent="0.15">
      <c r="A9062" s="3" t="s">
        <v>813</v>
      </c>
      <c r="B9062" s="3">
        <v>55.71</v>
      </c>
      <c r="C9062" s="3">
        <v>0.98</v>
      </c>
      <c r="D9062" s="3" t="s">
        <v>20</v>
      </c>
      <c r="E9062" s="3" t="s">
        <v>560</v>
      </c>
      <c r="F9062" s="3" t="s">
        <v>487</v>
      </c>
    </row>
    <row r="9063" spans="1:6" x14ac:dyDescent="0.15">
      <c r="A9063" s="3" t="s">
        <v>825</v>
      </c>
      <c r="B9063" s="3">
        <v>54.94</v>
      </c>
      <c r="C9063" s="3">
        <v>1.21</v>
      </c>
      <c r="D9063" s="3" t="s">
        <v>20</v>
      </c>
      <c r="E9063" s="3" t="s">
        <v>560</v>
      </c>
      <c r="F9063" s="3" t="s">
        <v>487</v>
      </c>
    </row>
    <row r="9064" spans="1:6" x14ac:dyDescent="0.15">
      <c r="A9064" s="3" t="s">
        <v>818</v>
      </c>
      <c r="B9064" s="3">
        <v>52.01</v>
      </c>
      <c r="C9064" s="3">
        <v>1.05</v>
      </c>
      <c r="D9064" s="3" t="s">
        <v>20</v>
      </c>
      <c r="E9064" s="3" t="s">
        <v>560</v>
      </c>
      <c r="F9064" s="3" t="s">
        <v>487</v>
      </c>
    </row>
    <row r="9065" spans="1:6" x14ac:dyDescent="0.15">
      <c r="A9065" s="3" t="s">
        <v>833</v>
      </c>
      <c r="B9065" s="3">
        <v>51.35</v>
      </c>
      <c r="C9065" s="3">
        <v>1.18</v>
      </c>
      <c r="D9065" s="3" t="s">
        <v>20</v>
      </c>
      <c r="E9065" s="3" t="s">
        <v>560</v>
      </c>
      <c r="F9065" s="3" t="s">
        <v>487</v>
      </c>
    </row>
    <row r="9066" spans="1:6" x14ac:dyDescent="0.15">
      <c r="A9066" s="3" t="s">
        <v>801</v>
      </c>
      <c r="B9066" s="3">
        <v>49.71</v>
      </c>
      <c r="C9066" s="3">
        <v>1.1200000000000001</v>
      </c>
      <c r="D9066" s="3" t="s">
        <v>20</v>
      </c>
      <c r="E9066" s="3" t="s">
        <v>560</v>
      </c>
      <c r="F9066" s="3" t="s">
        <v>487</v>
      </c>
    </row>
    <row r="9067" spans="1:6" x14ac:dyDescent="0.15">
      <c r="A9067" s="3" t="s">
        <v>824</v>
      </c>
      <c r="B9067" s="3">
        <v>48.06</v>
      </c>
      <c r="C9067" s="3">
        <v>1.1299999999999999</v>
      </c>
      <c r="D9067" s="3" t="s">
        <v>20</v>
      </c>
      <c r="E9067" s="3" t="s">
        <v>560</v>
      </c>
      <c r="F9067" s="3" t="s">
        <v>487</v>
      </c>
    </row>
    <row r="9068" spans="1:6" x14ac:dyDescent="0.15">
      <c r="A9068" s="3" t="s">
        <v>809</v>
      </c>
      <c r="B9068" s="3">
        <v>46.87</v>
      </c>
      <c r="C9068" s="3">
        <v>1.1000000000000001</v>
      </c>
      <c r="D9068" s="3" t="s">
        <v>20</v>
      </c>
      <c r="E9068" s="3" t="s">
        <v>560</v>
      </c>
      <c r="F9068" s="3" t="s">
        <v>487</v>
      </c>
    </row>
    <row r="9069" spans="1:6" x14ac:dyDescent="0.15">
      <c r="A9069" s="3" t="s">
        <v>810</v>
      </c>
      <c r="B9069" s="3">
        <v>43.1</v>
      </c>
      <c r="C9069" s="3">
        <v>0.98</v>
      </c>
      <c r="D9069" s="3" t="s">
        <v>20</v>
      </c>
      <c r="E9069" s="3" t="s">
        <v>560</v>
      </c>
      <c r="F9069" s="3" t="s">
        <v>487</v>
      </c>
    </row>
    <row r="9070" spans="1:6" x14ac:dyDescent="0.15">
      <c r="A9070" s="3" t="s">
        <v>815</v>
      </c>
      <c r="B9070" s="3">
        <v>42.62</v>
      </c>
      <c r="C9070" s="3">
        <v>0.87</v>
      </c>
      <c r="D9070" s="3" t="s">
        <v>20</v>
      </c>
      <c r="E9070" s="3" t="s">
        <v>560</v>
      </c>
      <c r="F9070" s="3" t="s">
        <v>487</v>
      </c>
    </row>
    <row r="9071" spans="1:6" x14ac:dyDescent="0.15">
      <c r="A9071" s="3" t="s">
        <v>822</v>
      </c>
      <c r="B9071" s="3">
        <v>41.69</v>
      </c>
      <c r="C9071" s="3">
        <v>1.06</v>
      </c>
      <c r="D9071" s="3" t="s">
        <v>20</v>
      </c>
      <c r="E9071" s="3" t="s">
        <v>560</v>
      </c>
      <c r="F9071" s="3" t="s">
        <v>487</v>
      </c>
    </row>
    <row r="9072" spans="1:6" x14ac:dyDescent="0.15">
      <c r="A9072" s="3" t="s">
        <v>831</v>
      </c>
      <c r="B9072" s="3">
        <v>41.23</v>
      </c>
      <c r="C9072" s="3">
        <v>1.1000000000000001</v>
      </c>
      <c r="D9072" s="3" t="s">
        <v>20</v>
      </c>
      <c r="E9072" s="3" t="s">
        <v>560</v>
      </c>
      <c r="F9072" s="3" t="s">
        <v>487</v>
      </c>
    </row>
    <row r="9073" spans="1:6" x14ac:dyDescent="0.15">
      <c r="A9073" s="3" t="s">
        <v>820</v>
      </c>
      <c r="B9073" s="3">
        <v>38.56</v>
      </c>
      <c r="C9073" s="3">
        <v>1.05</v>
      </c>
      <c r="D9073" s="3" t="s">
        <v>20</v>
      </c>
      <c r="E9073" s="3" t="s">
        <v>560</v>
      </c>
      <c r="F9073" s="3" t="s">
        <v>487</v>
      </c>
    </row>
    <row r="9074" spans="1:6" x14ac:dyDescent="0.15">
      <c r="A9074" s="3" t="s">
        <v>832</v>
      </c>
      <c r="B9074" s="3">
        <v>36.57</v>
      </c>
      <c r="C9074" s="3">
        <v>1.01</v>
      </c>
      <c r="D9074" s="3" t="s">
        <v>20</v>
      </c>
      <c r="E9074" s="3" t="s">
        <v>560</v>
      </c>
      <c r="F9074" s="3" t="s">
        <v>487</v>
      </c>
    </row>
    <row r="9075" spans="1:6" x14ac:dyDescent="0.15">
      <c r="A9075" s="3" t="s">
        <v>804</v>
      </c>
      <c r="B9075" s="3">
        <v>32.409999999999997</v>
      </c>
      <c r="C9075" s="3">
        <v>0.89</v>
      </c>
      <c r="D9075" s="3" t="s">
        <v>20</v>
      </c>
      <c r="E9075" s="3" t="s">
        <v>560</v>
      </c>
      <c r="F9075" s="3" t="s">
        <v>487</v>
      </c>
    </row>
    <row r="9076" spans="1:6" x14ac:dyDescent="0.15">
      <c r="A9076" s="3" t="s">
        <v>834</v>
      </c>
      <c r="B9076" s="3">
        <v>33.880000000000003</v>
      </c>
      <c r="C9076" s="3">
        <v>1.59</v>
      </c>
      <c r="D9076" s="3" t="s">
        <v>835</v>
      </c>
      <c r="E9076" s="3" t="s">
        <v>567</v>
      </c>
      <c r="F9076" s="3" t="s">
        <v>486</v>
      </c>
    </row>
    <row r="9077" spans="1:6" x14ac:dyDescent="0.15">
      <c r="A9077" s="3" t="s">
        <v>836</v>
      </c>
      <c r="B9077" s="3">
        <v>26.01</v>
      </c>
      <c r="C9077" s="3">
        <v>1.89</v>
      </c>
      <c r="D9077" s="3" t="s">
        <v>835</v>
      </c>
      <c r="E9077" s="3" t="s">
        <v>567</v>
      </c>
      <c r="F9077" s="3" t="s">
        <v>486</v>
      </c>
    </row>
    <row r="9078" spans="1:6" x14ac:dyDescent="0.15">
      <c r="A9078" s="3" t="s">
        <v>837</v>
      </c>
      <c r="B9078" s="3">
        <v>24.04</v>
      </c>
      <c r="C9078" s="3">
        <v>1.78</v>
      </c>
      <c r="D9078" s="3" t="s">
        <v>835</v>
      </c>
      <c r="E9078" s="3" t="s">
        <v>567</v>
      </c>
      <c r="F9078" s="3" t="s">
        <v>486</v>
      </c>
    </row>
    <row r="9079" spans="1:6" x14ac:dyDescent="0.15">
      <c r="A9079" s="3" t="s">
        <v>838</v>
      </c>
      <c r="B9079" s="3">
        <v>21.61</v>
      </c>
      <c r="C9079" s="3">
        <v>1.66</v>
      </c>
      <c r="D9079" s="3" t="s">
        <v>835</v>
      </c>
      <c r="E9079" s="3" t="s">
        <v>567</v>
      </c>
      <c r="F9079" s="3" t="s">
        <v>486</v>
      </c>
    </row>
    <row r="9080" spans="1:6" x14ac:dyDescent="0.15">
      <c r="A9080" s="3" t="s">
        <v>839</v>
      </c>
      <c r="B9080" s="3">
        <v>17.48</v>
      </c>
      <c r="C9080" s="3">
        <v>1.22</v>
      </c>
      <c r="D9080" s="3" t="s">
        <v>835</v>
      </c>
      <c r="E9080" s="3" t="s">
        <v>567</v>
      </c>
      <c r="F9080" s="3" t="s">
        <v>486</v>
      </c>
    </row>
    <row r="9081" spans="1:6" x14ac:dyDescent="0.15">
      <c r="A9081" s="3" t="s">
        <v>840</v>
      </c>
      <c r="B9081" s="3">
        <v>16.920000000000002</v>
      </c>
      <c r="C9081" s="3">
        <v>1.52</v>
      </c>
      <c r="D9081" s="3" t="s">
        <v>835</v>
      </c>
      <c r="E9081" s="3" t="s">
        <v>567</v>
      </c>
      <c r="F9081" s="3" t="s">
        <v>486</v>
      </c>
    </row>
    <row r="9082" spans="1:6" x14ac:dyDescent="0.15">
      <c r="A9082" s="3" t="s">
        <v>841</v>
      </c>
      <c r="B9082" s="3">
        <v>16.27</v>
      </c>
      <c r="C9082" s="3">
        <v>1.1100000000000001</v>
      </c>
      <c r="D9082" s="3" t="s">
        <v>835</v>
      </c>
      <c r="E9082" s="3" t="s">
        <v>567</v>
      </c>
      <c r="F9082" s="3" t="s">
        <v>486</v>
      </c>
    </row>
    <row r="9083" spans="1:6" x14ac:dyDescent="0.15">
      <c r="A9083" s="3" t="s">
        <v>842</v>
      </c>
      <c r="B9083" s="3">
        <v>16.12</v>
      </c>
      <c r="C9083" s="3">
        <v>1.33</v>
      </c>
      <c r="D9083" s="3" t="s">
        <v>835</v>
      </c>
      <c r="E9083" s="3" t="s">
        <v>567</v>
      </c>
      <c r="F9083" s="3" t="s">
        <v>486</v>
      </c>
    </row>
    <row r="9084" spans="1:6" x14ac:dyDescent="0.15">
      <c r="A9084" s="3" t="s">
        <v>843</v>
      </c>
      <c r="B9084" s="3">
        <v>16</v>
      </c>
      <c r="C9084" s="3">
        <v>1.37</v>
      </c>
      <c r="D9084" s="3" t="s">
        <v>835</v>
      </c>
      <c r="E9084" s="3" t="s">
        <v>567</v>
      </c>
      <c r="F9084" s="3" t="s">
        <v>486</v>
      </c>
    </row>
    <row r="9085" spans="1:6" x14ac:dyDescent="0.15">
      <c r="A9085" s="3" t="s">
        <v>844</v>
      </c>
      <c r="B9085" s="3">
        <v>15.86</v>
      </c>
      <c r="C9085" s="3">
        <v>1.26</v>
      </c>
      <c r="D9085" s="3" t="s">
        <v>835</v>
      </c>
      <c r="E9085" s="3" t="s">
        <v>567</v>
      </c>
      <c r="F9085" s="3" t="s">
        <v>486</v>
      </c>
    </row>
    <row r="9086" spans="1:6" x14ac:dyDescent="0.15">
      <c r="A9086" s="3" t="s">
        <v>845</v>
      </c>
      <c r="B9086" s="3">
        <v>13.59</v>
      </c>
      <c r="C9086" s="3">
        <v>1.48</v>
      </c>
      <c r="D9086" s="3" t="s">
        <v>835</v>
      </c>
      <c r="E9086" s="3" t="s">
        <v>567</v>
      </c>
      <c r="F9086" s="3" t="s">
        <v>486</v>
      </c>
    </row>
    <row r="9087" spans="1:6" x14ac:dyDescent="0.15">
      <c r="A9087" s="3" t="s">
        <v>846</v>
      </c>
      <c r="B9087" s="3">
        <v>13.24</v>
      </c>
      <c r="C9087" s="3">
        <v>1.1499999999999999</v>
      </c>
      <c r="D9087" s="3" t="s">
        <v>835</v>
      </c>
      <c r="E9087" s="3" t="s">
        <v>567</v>
      </c>
      <c r="F9087" s="3" t="s">
        <v>486</v>
      </c>
    </row>
    <row r="9088" spans="1:6" x14ac:dyDescent="0.15">
      <c r="A9088" s="3" t="s">
        <v>847</v>
      </c>
      <c r="B9088" s="3">
        <v>12.79</v>
      </c>
      <c r="C9088" s="3">
        <v>1.55</v>
      </c>
      <c r="D9088" s="3" t="s">
        <v>835</v>
      </c>
      <c r="E9088" s="3" t="s">
        <v>567</v>
      </c>
      <c r="F9088" s="3" t="s">
        <v>486</v>
      </c>
    </row>
    <row r="9089" spans="1:6" x14ac:dyDescent="0.15">
      <c r="A9089" s="3" t="s">
        <v>848</v>
      </c>
      <c r="B9089" s="3">
        <v>12.45</v>
      </c>
      <c r="C9089" s="3">
        <v>1.1499999999999999</v>
      </c>
      <c r="D9089" s="3" t="s">
        <v>835</v>
      </c>
      <c r="E9089" s="3" t="s">
        <v>567</v>
      </c>
      <c r="F9089" s="3" t="s">
        <v>486</v>
      </c>
    </row>
    <row r="9090" spans="1:6" x14ac:dyDescent="0.15">
      <c r="A9090" s="3" t="s">
        <v>849</v>
      </c>
      <c r="B9090" s="3">
        <v>11.19</v>
      </c>
      <c r="C9090" s="3">
        <v>1.1499999999999999</v>
      </c>
      <c r="D9090" s="3" t="s">
        <v>835</v>
      </c>
      <c r="E9090" s="3" t="s">
        <v>567</v>
      </c>
      <c r="F9090" s="3" t="s">
        <v>486</v>
      </c>
    </row>
    <row r="9091" spans="1:6" x14ac:dyDescent="0.15">
      <c r="A9091" s="3" t="s">
        <v>850</v>
      </c>
      <c r="B9091" s="3">
        <v>10.99</v>
      </c>
      <c r="C9091" s="3">
        <v>1.22</v>
      </c>
      <c r="D9091" s="3" t="s">
        <v>835</v>
      </c>
      <c r="E9091" s="3" t="s">
        <v>567</v>
      </c>
      <c r="F9091" s="3" t="s">
        <v>486</v>
      </c>
    </row>
    <row r="9092" spans="1:6" x14ac:dyDescent="0.15">
      <c r="A9092" s="3" t="s">
        <v>851</v>
      </c>
      <c r="B9092" s="3">
        <v>10.91</v>
      </c>
      <c r="C9092" s="3">
        <v>1.07</v>
      </c>
      <c r="D9092" s="3" t="s">
        <v>835</v>
      </c>
      <c r="E9092" s="3" t="s">
        <v>567</v>
      </c>
      <c r="F9092" s="3" t="s">
        <v>486</v>
      </c>
    </row>
    <row r="9093" spans="1:6" x14ac:dyDescent="0.15">
      <c r="A9093" s="3" t="s">
        <v>852</v>
      </c>
      <c r="B9093" s="3">
        <v>10.69</v>
      </c>
      <c r="C9093" s="3">
        <v>1.29</v>
      </c>
      <c r="D9093" s="3" t="s">
        <v>835</v>
      </c>
      <c r="E9093" s="3" t="s">
        <v>567</v>
      </c>
      <c r="F9093" s="3" t="s">
        <v>486</v>
      </c>
    </row>
    <row r="9094" spans="1:6" x14ac:dyDescent="0.15">
      <c r="A9094" s="3" t="s">
        <v>853</v>
      </c>
      <c r="B9094" s="3">
        <v>10.64</v>
      </c>
      <c r="C9094" s="3">
        <v>1</v>
      </c>
      <c r="D9094" s="3" t="s">
        <v>835</v>
      </c>
      <c r="E9094" s="3" t="s">
        <v>567</v>
      </c>
      <c r="F9094" s="3" t="s">
        <v>486</v>
      </c>
    </row>
    <row r="9095" spans="1:6" x14ac:dyDescent="0.15">
      <c r="A9095" s="3" t="s">
        <v>854</v>
      </c>
      <c r="B9095" s="3">
        <v>10.36</v>
      </c>
      <c r="C9095" s="3">
        <v>1.18</v>
      </c>
      <c r="D9095" s="3" t="s">
        <v>835</v>
      </c>
      <c r="E9095" s="3" t="s">
        <v>567</v>
      </c>
      <c r="F9095" s="3" t="s">
        <v>486</v>
      </c>
    </row>
    <row r="9096" spans="1:6" x14ac:dyDescent="0.15">
      <c r="A9096" s="3" t="s">
        <v>855</v>
      </c>
      <c r="B9096" s="3">
        <v>10.220000000000001</v>
      </c>
      <c r="C9096" s="3">
        <v>1.07</v>
      </c>
      <c r="D9096" s="3" t="s">
        <v>835</v>
      </c>
      <c r="E9096" s="3" t="s">
        <v>567</v>
      </c>
      <c r="F9096" s="3" t="s">
        <v>486</v>
      </c>
    </row>
    <row r="9097" spans="1:6" x14ac:dyDescent="0.15">
      <c r="A9097" s="3" t="s">
        <v>856</v>
      </c>
      <c r="B9097" s="3">
        <v>8.9830000000000005</v>
      </c>
      <c r="C9097" s="3">
        <v>1.18</v>
      </c>
      <c r="D9097" s="3" t="s">
        <v>835</v>
      </c>
      <c r="E9097" s="3" t="s">
        <v>567</v>
      </c>
      <c r="F9097" s="3" t="s">
        <v>486</v>
      </c>
    </row>
    <row r="9098" spans="1:6" x14ac:dyDescent="0.15">
      <c r="A9098" s="3" t="s">
        <v>857</v>
      </c>
      <c r="B9098" s="3">
        <v>8.8040000000000003</v>
      </c>
      <c r="C9098" s="3">
        <v>0.89</v>
      </c>
      <c r="D9098" s="3" t="s">
        <v>835</v>
      </c>
      <c r="E9098" s="3" t="s">
        <v>567</v>
      </c>
      <c r="F9098" s="3" t="s">
        <v>486</v>
      </c>
    </row>
    <row r="9099" spans="1:6" x14ac:dyDescent="0.15">
      <c r="A9099" s="3" t="s">
        <v>858</v>
      </c>
      <c r="B9099" s="3">
        <v>8.1790000000000003</v>
      </c>
      <c r="C9099" s="3">
        <v>0.96</v>
      </c>
      <c r="D9099" s="3" t="s">
        <v>835</v>
      </c>
      <c r="E9099" s="3" t="s">
        <v>567</v>
      </c>
      <c r="F9099" s="3" t="s">
        <v>486</v>
      </c>
    </row>
    <row r="9100" spans="1:6" x14ac:dyDescent="0.15">
      <c r="A9100" s="3" t="s">
        <v>859</v>
      </c>
      <c r="B9100" s="3">
        <v>8.1300000000000008</v>
      </c>
      <c r="C9100" s="3">
        <v>1.26</v>
      </c>
      <c r="D9100" s="3" t="s">
        <v>835</v>
      </c>
      <c r="E9100" s="3" t="s">
        <v>567</v>
      </c>
      <c r="F9100" s="3" t="s">
        <v>486</v>
      </c>
    </row>
    <row r="9101" spans="1:6" x14ac:dyDescent="0.15">
      <c r="A9101" s="3" t="s">
        <v>860</v>
      </c>
      <c r="B9101" s="3">
        <v>8.0259999999999998</v>
      </c>
      <c r="C9101" s="3">
        <v>1.1499999999999999</v>
      </c>
      <c r="D9101" s="3" t="s">
        <v>835</v>
      </c>
      <c r="E9101" s="3" t="s">
        <v>567</v>
      </c>
      <c r="F9101" s="3" t="s">
        <v>486</v>
      </c>
    </row>
    <row r="9102" spans="1:6" x14ac:dyDescent="0.15">
      <c r="A9102" s="3" t="s">
        <v>861</v>
      </c>
      <c r="B9102" s="3">
        <v>7.85</v>
      </c>
      <c r="C9102" s="3">
        <v>1.1100000000000001</v>
      </c>
      <c r="D9102" s="3" t="s">
        <v>835</v>
      </c>
      <c r="E9102" s="3" t="s">
        <v>567</v>
      </c>
      <c r="F9102" s="3" t="s">
        <v>486</v>
      </c>
    </row>
    <row r="9103" spans="1:6" x14ac:dyDescent="0.15">
      <c r="A9103" s="3" t="s">
        <v>862</v>
      </c>
      <c r="B9103" s="3">
        <v>7.4909999999999997</v>
      </c>
      <c r="C9103" s="3">
        <v>1.22</v>
      </c>
      <c r="D9103" s="3" t="s">
        <v>835</v>
      </c>
      <c r="E9103" s="3" t="s">
        <v>567</v>
      </c>
      <c r="F9103" s="3" t="s">
        <v>486</v>
      </c>
    </row>
    <row r="9104" spans="1:6" x14ac:dyDescent="0.15">
      <c r="A9104" s="3" t="s">
        <v>863</v>
      </c>
      <c r="B9104" s="3">
        <v>7.4790000000000001</v>
      </c>
      <c r="C9104" s="3">
        <v>1.1100000000000001</v>
      </c>
      <c r="D9104" s="3" t="s">
        <v>835</v>
      </c>
      <c r="E9104" s="3" t="s">
        <v>567</v>
      </c>
      <c r="F9104" s="3" t="s">
        <v>486</v>
      </c>
    </row>
    <row r="9105" spans="1:6" x14ac:dyDescent="0.15">
      <c r="A9105" s="3" t="s">
        <v>864</v>
      </c>
      <c r="B9105" s="3">
        <v>7.407</v>
      </c>
      <c r="C9105" s="3">
        <v>0.96</v>
      </c>
      <c r="D9105" s="3" t="s">
        <v>835</v>
      </c>
      <c r="E9105" s="3" t="s">
        <v>567</v>
      </c>
      <c r="F9105" s="3" t="s">
        <v>486</v>
      </c>
    </row>
    <row r="9106" spans="1:6" x14ac:dyDescent="0.15">
      <c r="A9106" s="3" t="s">
        <v>865</v>
      </c>
      <c r="B9106" s="3">
        <v>6.923</v>
      </c>
      <c r="C9106" s="3">
        <v>0.89</v>
      </c>
      <c r="D9106" s="3" t="s">
        <v>835</v>
      </c>
      <c r="E9106" s="3" t="s">
        <v>567</v>
      </c>
      <c r="F9106" s="3" t="s">
        <v>486</v>
      </c>
    </row>
    <row r="9107" spans="1:6" x14ac:dyDescent="0.15">
      <c r="A9107" s="3" t="s">
        <v>866</v>
      </c>
      <c r="B9107" s="3">
        <v>6.5720000000000001</v>
      </c>
      <c r="C9107" s="3">
        <v>0.81</v>
      </c>
      <c r="D9107" s="3" t="s">
        <v>835</v>
      </c>
      <c r="E9107" s="3" t="s">
        <v>567</v>
      </c>
      <c r="F9107" s="3" t="s">
        <v>486</v>
      </c>
    </row>
    <row r="9108" spans="1:6" x14ac:dyDescent="0.15">
      <c r="A9108" s="3" t="s">
        <v>867</v>
      </c>
      <c r="B9108" s="3">
        <v>6.0510000000000002</v>
      </c>
      <c r="C9108" s="3">
        <v>0.92</v>
      </c>
      <c r="D9108" s="3" t="s">
        <v>835</v>
      </c>
      <c r="E9108" s="3" t="s">
        <v>567</v>
      </c>
      <c r="F9108" s="3" t="s">
        <v>486</v>
      </c>
    </row>
    <row r="9109" spans="1:6" x14ac:dyDescent="0.15">
      <c r="A9109" s="3" t="s">
        <v>868</v>
      </c>
      <c r="B9109" s="3">
        <v>5.9210000000000003</v>
      </c>
      <c r="C9109" s="3">
        <v>0.85</v>
      </c>
      <c r="D9109" s="3" t="s">
        <v>835</v>
      </c>
      <c r="E9109" s="3" t="s">
        <v>567</v>
      </c>
      <c r="F9109" s="3" t="s">
        <v>486</v>
      </c>
    </row>
    <row r="9110" spans="1:6" x14ac:dyDescent="0.15">
      <c r="A9110" s="3" t="s">
        <v>869</v>
      </c>
      <c r="B9110" s="3">
        <v>3.8140000000000001</v>
      </c>
      <c r="C9110" s="3">
        <v>0.78</v>
      </c>
      <c r="D9110" s="3" t="s">
        <v>835</v>
      </c>
      <c r="E9110" s="3" t="s">
        <v>567</v>
      </c>
      <c r="F9110" s="3" t="s">
        <v>486</v>
      </c>
    </row>
    <row r="9111" spans="1:6" x14ac:dyDescent="0.15">
      <c r="A9111" s="3" t="s">
        <v>870</v>
      </c>
      <c r="B9111" s="3">
        <v>2.9940000000000002</v>
      </c>
      <c r="C9111" s="3">
        <v>0.85</v>
      </c>
      <c r="D9111" s="3" t="s">
        <v>835</v>
      </c>
      <c r="E9111" s="3" t="s">
        <v>567</v>
      </c>
      <c r="F9111" s="3" t="s">
        <v>486</v>
      </c>
    </row>
    <row r="9112" spans="1:6" x14ac:dyDescent="0.15">
      <c r="A9112" s="3" t="s">
        <v>838</v>
      </c>
      <c r="B9112" s="3">
        <v>88.98</v>
      </c>
      <c r="C9112" s="3">
        <v>2.72</v>
      </c>
      <c r="D9112" s="3" t="s">
        <v>835</v>
      </c>
      <c r="E9112" s="3" t="s">
        <v>563</v>
      </c>
      <c r="F9112" s="3" t="s">
        <v>486</v>
      </c>
    </row>
    <row r="9113" spans="1:6" x14ac:dyDescent="0.15">
      <c r="A9113" s="3" t="s">
        <v>846</v>
      </c>
      <c r="B9113" s="3">
        <v>86.61</v>
      </c>
      <c r="C9113" s="3">
        <v>2</v>
      </c>
      <c r="D9113" s="3" t="s">
        <v>835</v>
      </c>
      <c r="E9113" s="3" t="s">
        <v>563</v>
      </c>
      <c r="F9113" s="3" t="s">
        <v>486</v>
      </c>
    </row>
    <row r="9114" spans="1:6" x14ac:dyDescent="0.15">
      <c r="A9114" s="3" t="s">
        <v>836</v>
      </c>
      <c r="B9114" s="3">
        <v>84.64</v>
      </c>
      <c r="C9114" s="3">
        <v>2.62</v>
      </c>
      <c r="D9114" s="3" t="s">
        <v>835</v>
      </c>
      <c r="E9114" s="3" t="s">
        <v>563</v>
      </c>
      <c r="F9114" s="3" t="s">
        <v>486</v>
      </c>
    </row>
    <row r="9115" spans="1:6" x14ac:dyDescent="0.15">
      <c r="A9115" s="3" t="s">
        <v>834</v>
      </c>
      <c r="B9115" s="3">
        <v>74.59</v>
      </c>
      <c r="C9115" s="3">
        <v>1.81</v>
      </c>
      <c r="D9115" s="3" t="s">
        <v>835</v>
      </c>
      <c r="E9115" s="3" t="s">
        <v>563</v>
      </c>
      <c r="F9115" s="3" t="s">
        <v>486</v>
      </c>
    </row>
    <row r="9116" spans="1:6" x14ac:dyDescent="0.15">
      <c r="A9116" s="3" t="s">
        <v>856</v>
      </c>
      <c r="B9116" s="3">
        <v>65.569999999999993</v>
      </c>
      <c r="C9116" s="3">
        <v>2.1800000000000002</v>
      </c>
      <c r="D9116" s="3" t="s">
        <v>835</v>
      </c>
      <c r="E9116" s="3" t="s">
        <v>563</v>
      </c>
      <c r="F9116" s="3" t="s">
        <v>486</v>
      </c>
    </row>
    <row r="9117" spans="1:6" x14ac:dyDescent="0.15">
      <c r="A9117" s="3" t="s">
        <v>839</v>
      </c>
      <c r="B9117" s="3">
        <v>63.4</v>
      </c>
      <c r="C9117" s="3">
        <v>1.88</v>
      </c>
      <c r="D9117" s="3" t="s">
        <v>835</v>
      </c>
      <c r="E9117" s="3" t="s">
        <v>563</v>
      </c>
      <c r="F9117" s="3" t="s">
        <v>486</v>
      </c>
    </row>
    <row r="9118" spans="1:6" x14ac:dyDescent="0.15">
      <c r="A9118" s="3" t="s">
        <v>840</v>
      </c>
      <c r="B9118" s="3">
        <v>62.7</v>
      </c>
      <c r="C9118" s="3">
        <v>2.2799999999999998</v>
      </c>
      <c r="D9118" s="3" t="s">
        <v>835</v>
      </c>
      <c r="E9118" s="3" t="s">
        <v>563</v>
      </c>
      <c r="F9118" s="3" t="s">
        <v>486</v>
      </c>
    </row>
    <row r="9119" spans="1:6" x14ac:dyDescent="0.15">
      <c r="A9119" s="3" t="s">
        <v>844</v>
      </c>
      <c r="B9119" s="3">
        <v>61.72</v>
      </c>
      <c r="C9119" s="3">
        <v>1.74</v>
      </c>
      <c r="D9119" s="3" t="s">
        <v>835</v>
      </c>
      <c r="E9119" s="3" t="s">
        <v>563</v>
      </c>
      <c r="F9119" s="3" t="s">
        <v>486</v>
      </c>
    </row>
    <row r="9120" spans="1:6" x14ac:dyDescent="0.15">
      <c r="A9120" s="3" t="s">
        <v>842</v>
      </c>
      <c r="B9120" s="3">
        <v>61.13</v>
      </c>
      <c r="C9120" s="3">
        <v>1.97</v>
      </c>
      <c r="D9120" s="3" t="s">
        <v>835</v>
      </c>
      <c r="E9120" s="3" t="s">
        <v>563</v>
      </c>
      <c r="F9120" s="3" t="s">
        <v>486</v>
      </c>
    </row>
    <row r="9121" spans="1:6" x14ac:dyDescent="0.15">
      <c r="A9121" s="3" t="s">
        <v>850</v>
      </c>
      <c r="B9121" s="3">
        <v>59.87</v>
      </c>
      <c r="C9121" s="3">
        <v>2.09</v>
      </c>
      <c r="D9121" s="3" t="s">
        <v>835</v>
      </c>
      <c r="E9121" s="3" t="s">
        <v>563</v>
      </c>
      <c r="F9121" s="3" t="s">
        <v>486</v>
      </c>
    </row>
    <row r="9122" spans="1:6" x14ac:dyDescent="0.15">
      <c r="A9122" s="3" t="s">
        <v>845</v>
      </c>
      <c r="B9122" s="3">
        <v>59.29</v>
      </c>
      <c r="C9122" s="3">
        <v>2.09</v>
      </c>
      <c r="D9122" s="3" t="s">
        <v>835</v>
      </c>
      <c r="E9122" s="3" t="s">
        <v>563</v>
      </c>
      <c r="F9122" s="3" t="s">
        <v>486</v>
      </c>
    </row>
    <row r="9123" spans="1:6" x14ac:dyDescent="0.15">
      <c r="A9123" s="3" t="s">
        <v>849</v>
      </c>
      <c r="B9123" s="3">
        <v>59.22</v>
      </c>
      <c r="C9123" s="3">
        <v>1.74</v>
      </c>
      <c r="D9123" s="3" t="s">
        <v>835</v>
      </c>
      <c r="E9123" s="3" t="s">
        <v>563</v>
      </c>
      <c r="F9123" s="3" t="s">
        <v>486</v>
      </c>
    </row>
    <row r="9124" spans="1:6" x14ac:dyDescent="0.15">
      <c r="A9124" s="3" t="s">
        <v>843</v>
      </c>
      <c r="B9124" s="3">
        <v>59</v>
      </c>
      <c r="C9124" s="3">
        <v>1.92</v>
      </c>
      <c r="D9124" s="3" t="s">
        <v>835</v>
      </c>
      <c r="E9124" s="3" t="s">
        <v>563</v>
      </c>
      <c r="F9124" s="3" t="s">
        <v>486</v>
      </c>
    </row>
    <row r="9125" spans="1:6" x14ac:dyDescent="0.15">
      <c r="A9125" s="3" t="s">
        <v>866</v>
      </c>
      <c r="B9125" s="3">
        <v>58.39</v>
      </c>
      <c r="C9125" s="3">
        <v>1.51</v>
      </c>
      <c r="D9125" s="3" t="s">
        <v>835</v>
      </c>
      <c r="E9125" s="3" t="s">
        <v>563</v>
      </c>
      <c r="F9125" s="3" t="s">
        <v>486</v>
      </c>
    </row>
    <row r="9126" spans="1:6" x14ac:dyDescent="0.15">
      <c r="A9126" s="3" t="s">
        <v>837</v>
      </c>
      <c r="B9126" s="3">
        <v>58.21</v>
      </c>
      <c r="C9126" s="3">
        <v>2.37</v>
      </c>
      <c r="D9126" s="3" t="s">
        <v>835</v>
      </c>
      <c r="E9126" s="3" t="s">
        <v>563</v>
      </c>
      <c r="F9126" s="3" t="s">
        <v>486</v>
      </c>
    </row>
    <row r="9127" spans="1:6" x14ac:dyDescent="0.15">
      <c r="A9127" s="3" t="s">
        <v>847</v>
      </c>
      <c r="B9127" s="3">
        <v>57.35</v>
      </c>
      <c r="C9127" s="3">
        <v>2.21</v>
      </c>
      <c r="D9127" s="3" t="s">
        <v>835</v>
      </c>
      <c r="E9127" s="3" t="s">
        <v>563</v>
      </c>
      <c r="F9127" s="3" t="s">
        <v>486</v>
      </c>
    </row>
    <row r="9128" spans="1:6" x14ac:dyDescent="0.15">
      <c r="A9128" s="3" t="s">
        <v>865</v>
      </c>
      <c r="B9128" s="3">
        <v>56.89</v>
      </c>
      <c r="C9128" s="3">
        <v>1.72</v>
      </c>
      <c r="D9128" s="3" t="s">
        <v>835</v>
      </c>
      <c r="E9128" s="3" t="s">
        <v>563</v>
      </c>
      <c r="F9128" s="3" t="s">
        <v>486</v>
      </c>
    </row>
    <row r="9129" spans="1:6" x14ac:dyDescent="0.15">
      <c r="A9129" s="3" t="s">
        <v>863</v>
      </c>
      <c r="B9129" s="3">
        <v>56.74</v>
      </c>
      <c r="C9129" s="3">
        <v>2.09</v>
      </c>
      <c r="D9129" s="3" t="s">
        <v>835</v>
      </c>
      <c r="E9129" s="3" t="s">
        <v>563</v>
      </c>
      <c r="F9129" s="3" t="s">
        <v>486</v>
      </c>
    </row>
    <row r="9130" spans="1:6" x14ac:dyDescent="0.15">
      <c r="A9130" s="3" t="s">
        <v>867</v>
      </c>
      <c r="B9130" s="3">
        <v>56.64</v>
      </c>
      <c r="C9130" s="3">
        <v>2.04</v>
      </c>
      <c r="D9130" s="3" t="s">
        <v>835</v>
      </c>
      <c r="E9130" s="3" t="s">
        <v>563</v>
      </c>
      <c r="F9130" s="3" t="s">
        <v>486</v>
      </c>
    </row>
    <row r="9131" spans="1:6" x14ac:dyDescent="0.15">
      <c r="A9131" s="3" t="s">
        <v>855</v>
      </c>
      <c r="B9131" s="3">
        <v>55.94</v>
      </c>
      <c r="C9131" s="3">
        <v>1.92</v>
      </c>
      <c r="D9131" s="3" t="s">
        <v>835</v>
      </c>
      <c r="E9131" s="3" t="s">
        <v>563</v>
      </c>
      <c r="F9131" s="3" t="s">
        <v>486</v>
      </c>
    </row>
    <row r="9132" spans="1:6" x14ac:dyDescent="0.15">
      <c r="A9132" s="3" t="s">
        <v>860</v>
      </c>
      <c r="B9132" s="3">
        <v>54.89</v>
      </c>
      <c r="C9132" s="3">
        <v>2.11</v>
      </c>
      <c r="D9132" s="3" t="s">
        <v>835</v>
      </c>
      <c r="E9132" s="3" t="s">
        <v>563</v>
      </c>
      <c r="F9132" s="3" t="s">
        <v>486</v>
      </c>
    </row>
    <row r="9133" spans="1:6" x14ac:dyDescent="0.15">
      <c r="A9133" s="3" t="s">
        <v>864</v>
      </c>
      <c r="B9133" s="3">
        <v>53.84</v>
      </c>
      <c r="C9133" s="3">
        <v>1.83</v>
      </c>
      <c r="D9133" s="3" t="s">
        <v>835</v>
      </c>
      <c r="E9133" s="3" t="s">
        <v>563</v>
      </c>
      <c r="F9133" s="3" t="s">
        <v>486</v>
      </c>
    </row>
    <row r="9134" spans="1:6" x14ac:dyDescent="0.15">
      <c r="A9134" s="3" t="s">
        <v>870</v>
      </c>
      <c r="B9134" s="3">
        <v>50.36</v>
      </c>
      <c r="C9134" s="3">
        <v>2</v>
      </c>
      <c r="D9134" s="3" t="s">
        <v>835</v>
      </c>
      <c r="E9134" s="3" t="s">
        <v>563</v>
      </c>
      <c r="F9134" s="3" t="s">
        <v>486</v>
      </c>
    </row>
    <row r="9135" spans="1:6" x14ac:dyDescent="0.15">
      <c r="A9135" s="3" t="s">
        <v>854</v>
      </c>
      <c r="B9135" s="3">
        <v>49</v>
      </c>
      <c r="C9135" s="3">
        <v>1.92</v>
      </c>
      <c r="D9135" s="3" t="s">
        <v>835</v>
      </c>
      <c r="E9135" s="3" t="s">
        <v>563</v>
      </c>
      <c r="F9135" s="3" t="s">
        <v>486</v>
      </c>
    </row>
    <row r="9136" spans="1:6" x14ac:dyDescent="0.15">
      <c r="A9136" s="3" t="s">
        <v>857</v>
      </c>
      <c r="B9136" s="3">
        <v>45.18</v>
      </c>
      <c r="C9136" s="3">
        <v>1.58</v>
      </c>
      <c r="D9136" s="3" t="s">
        <v>835</v>
      </c>
      <c r="E9136" s="3" t="s">
        <v>563</v>
      </c>
      <c r="F9136" s="3" t="s">
        <v>486</v>
      </c>
    </row>
    <row r="9137" spans="1:6" x14ac:dyDescent="0.15">
      <c r="A9137" s="3" t="s">
        <v>853</v>
      </c>
      <c r="B9137" s="3">
        <v>44.27</v>
      </c>
      <c r="C9137" s="3">
        <v>1.44</v>
      </c>
      <c r="D9137" s="3" t="s">
        <v>835</v>
      </c>
      <c r="E9137" s="3" t="s">
        <v>563</v>
      </c>
      <c r="F9137" s="3" t="s">
        <v>486</v>
      </c>
    </row>
    <row r="9138" spans="1:6" x14ac:dyDescent="0.15">
      <c r="A9138" s="3" t="s">
        <v>858</v>
      </c>
      <c r="B9138" s="3">
        <v>43.07</v>
      </c>
      <c r="C9138" s="3">
        <v>1.63</v>
      </c>
      <c r="D9138" s="3" t="s">
        <v>835</v>
      </c>
      <c r="E9138" s="3" t="s">
        <v>563</v>
      </c>
      <c r="F9138" s="3" t="s">
        <v>486</v>
      </c>
    </row>
    <row r="9139" spans="1:6" x14ac:dyDescent="0.15">
      <c r="A9139" s="3" t="s">
        <v>848</v>
      </c>
      <c r="B9139" s="3">
        <v>38.229999999999997</v>
      </c>
      <c r="C9139" s="3">
        <v>1.44</v>
      </c>
      <c r="D9139" s="3" t="s">
        <v>835</v>
      </c>
      <c r="E9139" s="3" t="s">
        <v>563</v>
      </c>
      <c r="F9139" s="3" t="s">
        <v>486</v>
      </c>
    </row>
    <row r="9140" spans="1:6" x14ac:dyDescent="0.15">
      <c r="A9140" s="3" t="s">
        <v>859</v>
      </c>
      <c r="B9140" s="3">
        <v>34.43</v>
      </c>
      <c r="C9140" s="3">
        <v>1.79</v>
      </c>
      <c r="D9140" s="3" t="s">
        <v>835</v>
      </c>
      <c r="E9140" s="3" t="s">
        <v>563</v>
      </c>
      <c r="F9140" s="3" t="s">
        <v>486</v>
      </c>
    </row>
    <row r="9141" spans="1:6" x14ac:dyDescent="0.15">
      <c r="A9141" s="3" t="s">
        <v>869</v>
      </c>
      <c r="B9141" s="3">
        <v>32.28</v>
      </c>
      <c r="C9141" s="3">
        <v>1.39</v>
      </c>
      <c r="D9141" s="3" t="s">
        <v>835</v>
      </c>
      <c r="E9141" s="3" t="s">
        <v>563</v>
      </c>
      <c r="F9141" s="3" t="s">
        <v>486</v>
      </c>
    </row>
    <row r="9142" spans="1:6" x14ac:dyDescent="0.15">
      <c r="A9142" s="3" t="s">
        <v>862</v>
      </c>
      <c r="B9142" s="3">
        <v>31.69</v>
      </c>
      <c r="C9142" s="3">
        <v>1.56</v>
      </c>
      <c r="D9142" s="3" t="s">
        <v>835</v>
      </c>
      <c r="E9142" s="3" t="s">
        <v>563</v>
      </c>
      <c r="F9142" s="3" t="s">
        <v>486</v>
      </c>
    </row>
    <row r="9143" spans="1:6" x14ac:dyDescent="0.15">
      <c r="A9143" s="3" t="s">
        <v>868</v>
      </c>
      <c r="B9143" s="3">
        <v>30.49</v>
      </c>
      <c r="C9143" s="3">
        <v>1.32</v>
      </c>
      <c r="D9143" s="3" t="s">
        <v>835</v>
      </c>
      <c r="E9143" s="3" t="s">
        <v>563</v>
      </c>
      <c r="F9143" s="3" t="s">
        <v>486</v>
      </c>
    </row>
    <row r="9144" spans="1:6" x14ac:dyDescent="0.15">
      <c r="A9144" s="3" t="s">
        <v>852</v>
      </c>
      <c r="B9144" s="3">
        <v>30.42</v>
      </c>
      <c r="C9144" s="3">
        <v>1.74</v>
      </c>
      <c r="D9144" s="3" t="s">
        <v>835</v>
      </c>
      <c r="E9144" s="3" t="s">
        <v>563</v>
      </c>
      <c r="F9144" s="3" t="s">
        <v>486</v>
      </c>
    </row>
    <row r="9145" spans="1:6" x14ac:dyDescent="0.15">
      <c r="A9145" s="3" t="s">
        <v>841</v>
      </c>
      <c r="B9145" s="3">
        <v>29.58</v>
      </c>
      <c r="C9145" s="3">
        <v>1.32</v>
      </c>
      <c r="D9145" s="3" t="s">
        <v>835</v>
      </c>
      <c r="E9145" s="3" t="s">
        <v>563</v>
      </c>
      <c r="F9145" s="3" t="s">
        <v>486</v>
      </c>
    </row>
    <row r="9146" spans="1:6" x14ac:dyDescent="0.15">
      <c r="A9146" s="3" t="s">
        <v>861</v>
      </c>
      <c r="B9146" s="3">
        <v>28.16</v>
      </c>
      <c r="C9146" s="3">
        <v>1.72</v>
      </c>
      <c r="D9146" s="3" t="s">
        <v>835</v>
      </c>
      <c r="E9146" s="3" t="s">
        <v>563</v>
      </c>
      <c r="F9146" s="3" t="s">
        <v>486</v>
      </c>
    </row>
    <row r="9147" spans="1:6" x14ac:dyDescent="0.15">
      <c r="A9147" s="3" t="s">
        <v>851</v>
      </c>
      <c r="B9147" s="3">
        <v>25.04</v>
      </c>
      <c r="C9147" s="3">
        <v>1.1599999999999999</v>
      </c>
      <c r="D9147" s="3" t="s">
        <v>835</v>
      </c>
      <c r="E9147" s="3" t="s">
        <v>563</v>
      </c>
      <c r="F9147" s="3" t="s">
        <v>486</v>
      </c>
    </row>
    <row r="9148" spans="1:6" x14ac:dyDescent="0.15">
      <c r="A9148" s="3" t="s">
        <v>834</v>
      </c>
      <c r="B9148" s="3">
        <v>19.95</v>
      </c>
      <c r="C9148" s="3">
        <v>0.75</v>
      </c>
      <c r="D9148" s="3" t="s">
        <v>835</v>
      </c>
      <c r="E9148" s="3" t="s">
        <v>572</v>
      </c>
      <c r="F9148" s="3" t="s">
        <v>486</v>
      </c>
    </row>
    <row r="9149" spans="1:6" x14ac:dyDescent="0.15">
      <c r="A9149" s="3" t="s">
        <v>851</v>
      </c>
      <c r="B9149" s="3">
        <v>12.36</v>
      </c>
      <c r="C9149" s="3">
        <v>0.7</v>
      </c>
      <c r="D9149" s="3" t="s">
        <v>835</v>
      </c>
      <c r="E9149" s="3" t="s">
        <v>572</v>
      </c>
      <c r="F9149" s="3" t="s">
        <v>486</v>
      </c>
    </row>
    <row r="9150" spans="1:6" x14ac:dyDescent="0.15">
      <c r="A9150" s="3" t="s">
        <v>846</v>
      </c>
      <c r="B9150" s="3">
        <v>12.3</v>
      </c>
      <c r="C9150" s="3">
        <v>0.72</v>
      </c>
      <c r="D9150" s="3" t="s">
        <v>835</v>
      </c>
      <c r="E9150" s="3" t="s">
        <v>572</v>
      </c>
      <c r="F9150" s="3" t="s">
        <v>486</v>
      </c>
    </row>
    <row r="9151" spans="1:6" x14ac:dyDescent="0.15">
      <c r="A9151" s="3" t="s">
        <v>860</v>
      </c>
      <c r="B9151" s="3">
        <v>12.06</v>
      </c>
      <c r="C9151" s="3">
        <v>0.92</v>
      </c>
      <c r="D9151" s="3" t="s">
        <v>835</v>
      </c>
      <c r="E9151" s="3" t="s">
        <v>572</v>
      </c>
      <c r="F9151" s="3" t="s">
        <v>486</v>
      </c>
    </row>
    <row r="9152" spans="1:6" x14ac:dyDescent="0.15">
      <c r="A9152" s="3" t="s">
        <v>838</v>
      </c>
      <c r="B9152" s="3">
        <v>11.85</v>
      </c>
      <c r="C9152" s="3">
        <v>0.95</v>
      </c>
      <c r="D9152" s="3" t="s">
        <v>835</v>
      </c>
      <c r="E9152" s="3" t="s">
        <v>572</v>
      </c>
      <c r="F9152" s="3" t="s">
        <v>486</v>
      </c>
    </row>
    <row r="9153" spans="1:6" x14ac:dyDescent="0.15">
      <c r="A9153" s="3" t="s">
        <v>840</v>
      </c>
      <c r="B9153" s="3">
        <v>11.52</v>
      </c>
      <c r="C9153" s="3">
        <v>0.85</v>
      </c>
      <c r="D9153" s="3" t="s">
        <v>835</v>
      </c>
      <c r="E9153" s="3" t="s">
        <v>572</v>
      </c>
      <c r="F9153" s="3" t="s">
        <v>486</v>
      </c>
    </row>
    <row r="9154" spans="1:6" x14ac:dyDescent="0.15">
      <c r="A9154" s="3" t="s">
        <v>837</v>
      </c>
      <c r="B9154" s="3">
        <v>11.3</v>
      </c>
      <c r="C9154" s="3">
        <v>0.87</v>
      </c>
      <c r="D9154" s="3" t="s">
        <v>835</v>
      </c>
      <c r="E9154" s="3" t="s">
        <v>572</v>
      </c>
      <c r="F9154" s="3" t="s">
        <v>486</v>
      </c>
    </row>
    <row r="9155" spans="1:6" x14ac:dyDescent="0.15">
      <c r="A9155" s="3" t="s">
        <v>867</v>
      </c>
      <c r="B9155" s="3">
        <v>11.21</v>
      </c>
      <c r="C9155" s="3">
        <v>0.9</v>
      </c>
      <c r="D9155" s="3" t="s">
        <v>835</v>
      </c>
      <c r="E9155" s="3" t="s">
        <v>572</v>
      </c>
      <c r="F9155" s="3" t="s">
        <v>486</v>
      </c>
    </row>
    <row r="9156" spans="1:6" x14ac:dyDescent="0.15">
      <c r="A9156" s="3" t="s">
        <v>854</v>
      </c>
      <c r="B9156" s="3">
        <v>10.87</v>
      </c>
      <c r="C9156" s="3">
        <v>0.8</v>
      </c>
      <c r="D9156" s="3" t="s">
        <v>835</v>
      </c>
      <c r="E9156" s="3" t="s">
        <v>572</v>
      </c>
      <c r="F9156" s="3" t="s">
        <v>486</v>
      </c>
    </row>
    <row r="9157" spans="1:6" x14ac:dyDescent="0.15">
      <c r="A9157" s="3" t="s">
        <v>849</v>
      </c>
      <c r="B9157" s="3">
        <v>10.62</v>
      </c>
      <c r="C9157" s="3">
        <v>0.67</v>
      </c>
      <c r="D9157" s="3" t="s">
        <v>835</v>
      </c>
      <c r="E9157" s="3" t="s">
        <v>572</v>
      </c>
      <c r="F9157" s="3" t="s">
        <v>486</v>
      </c>
    </row>
    <row r="9158" spans="1:6" x14ac:dyDescent="0.15">
      <c r="A9158" s="3" t="s">
        <v>836</v>
      </c>
      <c r="B9158" s="3">
        <v>8.9529999999999994</v>
      </c>
      <c r="C9158" s="3">
        <v>0.8</v>
      </c>
      <c r="D9158" s="3" t="s">
        <v>835</v>
      </c>
      <c r="E9158" s="3" t="s">
        <v>572</v>
      </c>
      <c r="F9158" s="3" t="s">
        <v>486</v>
      </c>
    </row>
    <row r="9159" spans="1:6" x14ac:dyDescent="0.15">
      <c r="A9159" s="3" t="s">
        <v>853</v>
      </c>
      <c r="B9159" s="3">
        <v>7.883</v>
      </c>
      <c r="C9159" s="3">
        <v>0.56999999999999995</v>
      </c>
      <c r="D9159" s="3" t="s">
        <v>835</v>
      </c>
      <c r="E9159" s="3" t="s">
        <v>572</v>
      </c>
      <c r="F9159" s="3" t="s">
        <v>486</v>
      </c>
    </row>
    <row r="9160" spans="1:6" x14ac:dyDescent="0.15">
      <c r="A9160" s="3" t="s">
        <v>855</v>
      </c>
      <c r="B9160" s="3">
        <v>7.64</v>
      </c>
      <c r="C9160" s="3">
        <v>0.75</v>
      </c>
      <c r="D9160" s="3" t="s">
        <v>835</v>
      </c>
      <c r="E9160" s="3" t="s">
        <v>572</v>
      </c>
      <c r="F9160" s="3" t="s">
        <v>486</v>
      </c>
    </row>
    <row r="9161" spans="1:6" x14ac:dyDescent="0.15">
      <c r="A9161" s="3" t="s">
        <v>865</v>
      </c>
      <c r="B9161" s="3">
        <v>7.532</v>
      </c>
      <c r="C9161" s="3">
        <v>0.56999999999999995</v>
      </c>
      <c r="D9161" s="3" t="s">
        <v>835</v>
      </c>
      <c r="E9161" s="3" t="s">
        <v>572</v>
      </c>
      <c r="F9161" s="3" t="s">
        <v>486</v>
      </c>
    </row>
    <row r="9162" spans="1:6" x14ac:dyDescent="0.15">
      <c r="A9162" s="3" t="s">
        <v>841</v>
      </c>
      <c r="B9162" s="3">
        <v>6.8049999999999997</v>
      </c>
      <c r="C9162" s="3">
        <v>0.47</v>
      </c>
      <c r="D9162" s="3" t="s">
        <v>835</v>
      </c>
      <c r="E9162" s="3" t="s">
        <v>572</v>
      </c>
      <c r="F9162" s="3" t="s">
        <v>486</v>
      </c>
    </row>
    <row r="9163" spans="1:6" x14ac:dyDescent="0.15">
      <c r="A9163" s="3" t="s">
        <v>870</v>
      </c>
      <c r="B9163" s="3">
        <v>6.58</v>
      </c>
      <c r="C9163" s="3">
        <v>0.7</v>
      </c>
      <c r="D9163" s="3" t="s">
        <v>835</v>
      </c>
      <c r="E9163" s="3" t="s">
        <v>572</v>
      </c>
      <c r="F9163" s="3" t="s">
        <v>486</v>
      </c>
    </row>
    <row r="9164" spans="1:6" x14ac:dyDescent="0.15">
      <c r="A9164" s="3" t="s">
        <v>864</v>
      </c>
      <c r="B9164" s="3">
        <v>6.5380000000000003</v>
      </c>
      <c r="C9164" s="3">
        <v>0.6</v>
      </c>
      <c r="D9164" s="3" t="s">
        <v>835</v>
      </c>
      <c r="E9164" s="3" t="s">
        <v>572</v>
      </c>
      <c r="F9164" s="3" t="s">
        <v>486</v>
      </c>
    </row>
    <row r="9165" spans="1:6" x14ac:dyDescent="0.15">
      <c r="A9165" s="3" t="s">
        <v>847</v>
      </c>
      <c r="B9165" s="3">
        <v>6.02</v>
      </c>
      <c r="C9165" s="3">
        <v>0.87</v>
      </c>
      <c r="D9165" s="3" t="s">
        <v>835</v>
      </c>
      <c r="E9165" s="3" t="s">
        <v>572</v>
      </c>
      <c r="F9165" s="3" t="s">
        <v>486</v>
      </c>
    </row>
    <row r="9166" spans="1:6" x14ac:dyDescent="0.15">
      <c r="A9166" s="3" t="s">
        <v>863</v>
      </c>
      <c r="B9166" s="3">
        <v>5.9989999999999997</v>
      </c>
      <c r="C9166" s="3">
        <v>0.7</v>
      </c>
      <c r="D9166" s="3" t="s">
        <v>835</v>
      </c>
      <c r="E9166" s="3" t="s">
        <v>572</v>
      </c>
      <c r="F9166" s="3" t="s">
        <v>486</v>
      </c>
    </row>
    <row r="9167" spans="1:6" x14ac:dyDescent="0.15">
      <c r="A9167" s="3" t="s">
        <v>857</v>
      </c>
      <c r="B9167" s="3">
        <v>5.8620000000000001</v>
      </c>
      <c r="C9167" s="3">
        <v>0.5</v>
      </c>
      <c r="D9167" s="3" t="s">
        <v>835</v>
      </c>
      <c r="E9167" s="3" t="s">
        <v>572</v>
      </c>
      <c r="F9167" s="3" t="s">
        <v>486</v>
      </c>
    </row>
    <row r="9168" spans="1:6" x14ac:dyDescent="0.15">
      <c r="A9168" s="3" t="s">
        <v>842</v>
      </c>
      <c r="B9168" s="3">
        <v>5.2850000000000001</v>
      </c>
      <c r="C9168" s="3">
        <v>0.55000000000000004</v>
      </c>
      <c r="D9168" s="3" t="s">
        <v>835</v>
      </c>
      <c r="E9168" s="3" t="s">
        <v>572</v>
      </c>
      <c r="F9168" s="3" t="s">
        <v>486</v>
      </c>
    </row>
    <row r="9169" spans="1:6" x14ac:dyDescent="0.15">
      <c r="A9169" s="3" t="s">
        <v>869</v>
      </c>
      <c r="B9169" s="3">
        <v>5.2039999999999997</v>
      </c>
      <c r="C9169" s="3">
        <v>0.47</v>
      </c>
      <c r="D9169" s="3" t="s">
        <v>835</v>
      </c>
      <c r="E9169" s="3" t="s">
        <v>572</v>
      </c>
      <c r="F9169" s="3" t="s">
        <v>486</v>
      </c>
    </row>
    <row r="9170" spans="1:6" x14ac:dyDescent="0.15">
      <c r="A9170" s="3" t="s">
        <v>845</v>
      </c>
      <c r="B9170" s="3">
        <v>5.1470000000000002</v>
      </c>
      <c r="C9170" s="3">
        <v>0.67</v>
      </c>
      <c r="D9170" s="3" t="s">
        <v>835</v>
      </c>
      <c r="E9170" s="3" t="s">
        <v>572</v>
      </c>
      <c r="F9170" s="3" t="s">
        <v>486</v>
      </c>
    </row>
    <row r="9171" spans="1:6" x14ac:dyDescent="0.15">
      <c r="A9171" s="3" t="s">
        <v>852</v>
      </c>
      <c r="B9171" s="3">
        <v>5.0389999999999997</v>
      </c>
      <c r="C9171" s="3">
        <v>0.7</v>
      </c>
      <c r="D9171" s="3" t="s">
        <v>835</v>
      </c>
      <c r="E9171" s="3" t="s">
        <v>572</v>
      </c>
      <c r="F9171" s="3" t="s">
        <v>486</v>
      </c>
    </row>
    <row r="9172" spans="1:6" x14ac:dyDescent="0.15">
      <c r="A9172" s="3" t="s">
        <v>850</v>
      </c>
      <c r="B9172" s="3">
        <v>4.7709999999999999</v>
      </c>
      <c r="C9172" s="3">
        <v>0.6</v>
      </c>
      <c r="D9172" s="3" t="s">
        <v>835</v>
      </c>
      <c r="E9172" s="3" t="s">
        <v>572</v>
      </c>
      <c r="F9172" s="3" t="s">
        <v>486</v>
      </c>
    </row>
    <row r="9173" spans="1:6" x14ac:dyDescent="0.15">
      <c r="A9173" s="3" t="s">
        <v>848</v>
      </c>
      <c r="B9173" s="3">
        <v>4.2889999999999997</v>
      </c>
      <c r="C9173" s="3">
        <v>0.5</v>
      </c>
      <c r="D9173" s="3" t="s">
        <v>835</v>
      </c>
      <c r="E9173" s="3" t="s">
        <v>572</v>
      </c>
      <c r="F9173" s="3" t="s">
        <v>486</v>
      </c>
    </row>
    <row r="9174" spans="1:6" x14ac:dyDescent="0.15">
      <c r="A9174" s="3" t="s">
        <v>839</v>
      </c>
      <c r="B9174" s="3">
        <v>3.8580000000000001</v>
      </c>
      <c r="C9174" s="3">
        <v>0.5</v>
      </c>
      <c r="D9174" s="3" t="s">
        <v>835</v>
      </c>
      <c r="E9174" s="3" t="s">
        <v>572</v>
      </c>
      <c r="F9174" s="3" t="s">
        <v>486</v>
      </c>
    </row>
    <row r="9175" spans="1:6" x14ac:dyDescent="0.15">
      <c r="A9175" s="3" t="s">
        <v>866</v>
      </c>
      <c r="B9175" s="3">
        <v>3.532</v>
      </c>
      <c r="C9175" s="3">
        <v>0.42</v>
      </c>
      <c r="D9175" s="3" t="s">
        <v>835</v>
      </c>
      <c r="E9175" s="3" t="s">
        <v>572</v>
      </c>
      <c r="F9175" s="3" t="s">
        <v>486</v>
      </c>
    </row>
    <row r="9176" spans="1:6" x14ac:dyDescent="0.15">
      <c r="A9176" s="3" t="s">
        <v>868</v>
      </c>
      <c r="B9176" s="3">
        <v>3.532</v>
      </c>
      <c r="C9176" s="3">
        <v>0.42</v>
      </c>
      <c r="D9176" s="3" t="s">
        <v>835</v>
      </c>
      <c r="E9176" s="3" t="s">
        <v>572</v>
      </c>
      <c r="F9176" s="3" t="s">
        <v>486</v>
      </c>
    </row>
    <row r="9177" spans="1:6" x14ac:dyDescent="0.15">
      <c r="A9177" s="3" t="s">
        <v>861</v>
      </c>
      <c r="B9177" s="3">
        <v>3.4620000000000002</v>
      </c>
      <c r="C9177" s="3">
        <v>0.42</v>
      </c>
      <c r="D9177" s="3" t="s">
        <v>835</v>
      </c>
      <c r="E9177" s="3" t="s">
        <v>572</v>
      </c>
      <c r="F9177" s="3" t="s">
        <v>486</v>
      </c>
    </row>
    <row r="9178" spans="1:6" x14ac:dyDescent="0.15">
      <c r="A9178" s="3" t="s">
        <v>859</v>
      </c>
      <c r="B9178" s="3">
        <v>3.4430000000000001</v>
      </c>
      <c r="C9178" s="3">
        <v>0.65</v>
      </c>
      <c r="D9178" s="3" t="s">
        <v>835</v>
      </c>
      <c r="E9178" s="3" t="s">
        <v>572</v>
      </c>
      <c r="F9178" s="3" t="s">
        <v>486</v>
      </c>
    </row>
    <row r="9179" spans="1:6" x14ac:dyDescent="0.15">
      <c r="A9179" s="3" t="s">
        <v>862</v>
      </c>
      <c r="B9179" s="3">
        <v>3.3849999999999998</v>
      </c>
      <c r="C9179" s="3">
        <v>0.6</v>
      </c>
      <c r="D9179" s="3" t="s">
        <v>835</v>
      </c>
      <c r="E9179" s="3" t="s">
        <v>572</v>
      </c>
      <c r="F9179" s="3" t="s">
        <v>486</v>
      </c>
    </row>
    <row r="9180" spans="1:6" x14ac:dyDescent="0.15">
      <c r="A9180" s="3" t="s">
        <v>844</v>
      </c>
      <c r="B9180" s="3">
        <v>3.3519999999999999</v>
      </c>
      <c r="C9180" s="3">
        <v>0.4</v>
      </c>
      <c r="D9180" s="3" t="s">
        <v>835</v>
      </c>
      <c r="E9180" s="3" t="s">
        <v>572</v>
      </c>
      <c r="F9180" s="3" t="s">
        <v>486</v>
      </c>
    </row>
    <row r="9181" spans="1:6" x14ac:dyDescent="0.15">
      <c r="A9181" s="3" t="s">
        <v>856</v>
      </c>
      <c r="B9181" s="3">
        <v>1.966</v>
      </c>
      <c r="C9181" s="3">
        <v>0.52</v>
      </c>
      <c r="D9181" s="3" t="s">
        <v>835</v>
      </c>
      <c r="E9181" s="3" t="s">
        <v>572</v>
      </c>
      <c r="F9181" s="3" t="s">
        <v>486</v>
      </c>
    </row>
    <row r="9182" spans="1:6" x14ac:dyDescent="0.15">
      <c r="A9182" s="3" t="s">
        <v>843</v>
      </c>
      <c r="B9182" s="3">
        <v>1.5529999999999999</v>
      </c>
      <c r="C9182" s="3">
        <v>0.37</v>
      </c>
      <c r="D9182" s="3" t="s">
        <v>835</v>
      </c>
      <c r="E9182" s="3" t="s">
        <v>572</v>
      </c>
      <c r="F9182" s="3" t="s">
        <v>486</v>
      </c>
    </row>
    <row r="9183" spans="1:6" x14ac:dyDescent="0.15">
      <c r="A9183" s="3" t="s">
        <v>858</v>
      </c>
      <c r="B9183" s="3">
        <v>1.2769999999999999</v>
      </c>
      <c r="C9183" s="3">
        <v>0.37</v>
      </c>
      <c r="D9183" s="3" t="s">
        <v>835</v>
      </c>
      <c r="E9183" s="3" t="s">
        <v>572</v>
      </c>
      <c r="F9183" s="3" t="s">
        <v>486</v>
      </c>
    </row>
    <row r="9184" spans="1:6" x14ac:dyDescent="0.15">
      <c r="A9184" s="3" t="s">
        <v>838</v>
      </c>
      <c r="B9184" s="3">
        <v>51.49</v>
      </c>
      <c r="C9184" s="3">
        <v>2.82</v>
      </c>
      <c r="D9184" s="3" t="s">
        <v>835</v>
      </c>
      <c r="E9184" s="3" t="s">
        <v>611</v>
      </c>
      <c r="F9184" s="3" t="s">
        <v>486</v>
      </c>
    </row>
    <row r="9185" spans="1:6" x14ac:dyDescent="0.15">
      <c r="A9185" s="3" t="s">
        <v>840</v>
      </c>
      <c r="B9185" s="3">
        <v>42.88</v>
      </c>
      <c r="C9185" s="3">
        <v>2.39</v>
      </c>
      <c r="D9185" s="3" t="s">
        <v>835</v>
      </c>
      <c r="E9185" s="3" t="s">
        <v>611</v>
      </c>
      <c r="F9185" s="3" t="s">
        <v>486</v>
      </c>
    </row>
    <row r="9186" spans="1:6" x14ac:dyDescent="0.15">
      <c r="A9186" s="3" t="s">
        <v>836</v>
      </c>
      <c r="B9186" s="3">
        <v>40.57</v>
      </c>
      <c r="C9186" s="3">
        <v>2.5099999999999998</v>
      </c>
      <c r="D9186" s="3" t="s">
        <v>835</v>
      </c>
      <c r="E9186" s="3" t="s">
        <v>611</v>
      </c>
      <c r="F9186" s="3" t="s">
        <v>486</v>
      </c>
    </row>
    <row r="9187" spans="1:6" x14ac:dyDescent="0.15">
      <c r="A9187" s="3" t="s">
        <v>842</v>
      </c>
      <c r="B9187" s="3">
        <v>39.909999999999997</v>
      </c>
      <c r="C9187" s="3">
        <v>2</v>
      </c>
      <c r="D9187" s="3" t="s">
        <v>835</v>
      </c>
      <c r="E9187" s="3" t="s">
        <v>611</v>
      </c>
      <c r="F9187" s="3" t="s">
        <v>486</v>
      </c>
    </row>
    <row r="9188" spans="1:6" x14ac:dyDescent="0.15">
      <c r="A9188" s="3" t="s">
        <v>846</v>
      </c>
      <c r="B9188" s="3">
        <v>32.39</v>
      </c>
      <c r="C9188" s="3">
        <v>1.96</v>
      </c>
      <c r="D9188" s="3" t="s">
        <v>835</v>
      </c>
      <c r="E9188" s="3" t="s">
        <v>611</v>
      </c>
      <c r="F9188" s="3" t="s">
        <v>486</v>
      </c>
    </row>
    <row r="9189" spans="1:6" x14ac:dyDescent="0.15">
      <c r="A9189" s="3" t="s">
        <v>837</v>
      </c>
      <c r="B9189" s="3">
        <v>30.52</v>
      </c>
      <c r="C9189" s="3">
        <v>2.35</v>
      </c>
      <c r="D9189" s="3" t="s">
        <v>835</v>
      </c>
      <c r="E9189" s="3" t="s">
        <v>611</v>
      </c>
      <c r="F9189" s="3" t="s">
        <v>486</v>
      </c>
    </row>
    <row r="9190" spans="1:6" x14ac:dyDescent="0.15">
      <c r="A9190" s="3" t="s">
        <v>863</v>
      </c>
      <c r="B9190" s="3">
        <v>29.66</v>
      </c>
      <c r="C9190" s="3">
        <v>2.12</v>
      </c>
      <c r="D9190" s="3" t="s">
        <v>835</v>
      </c>
      <c r="E9190" s="3" t="s">
        <v>611</v>
      </c>
      <c r="F9190" s="3" t="s">
        <v>486</v>
      </c>
    </row>
    <row r="9191" spans="1:6" x14ac:dyDescent="0.15">
      <c r="A9191" s="3" t="s">
        <v>839</v>
      </c>
      <c r="B9191" s="3">
        <v>29.52</v>
      </c>
      <c r="C9191" s="3">
        <v>1.72</v>
      </c>
      <c r="D9191" s="3" t="s">
        <v>835</v>
      </c>
      <c r="E9191" s="3" t="s">
        <v>611</v>
      </c>
      <c r="F9191" s="3" t="s">
        <v>486</v>
      </c>
    </row>
    <row r="9192" spans="1:6" x14ac:dyDescent="0.15">
      <c r="A9192" s="3" t="s">
        <v>860</v>
      </c>
      <c r="B9192" s="3">
        <v>28.75</v>
      </c>
      <c r="C9192" s="3">
        <v>2.04</v>
      </c>
      <c r="D9192" s="3" t="s">
        <v>835</v>
      </c>
      <c r="E9192" s="3" t="s">
        <v>611</v>
      </c>
      <c r="F9192" s="3" t="s">
        <v>486</v>
      </c>
    </row>
    <row r="9193" spans="1:6" x14ac:dyDescent="0.15">
      <c r="A9193" s="3" t="s">
        <v>834</v>
      </c>
      <c r="B9193" s="3">
        <v>27.46</v>
      </c>
      <c r="C9193" s="3">
        <v>1.61</v>
      </c>
      <c r="D9193" s="3" t="s">
        <v>835</v>
      </c>
      <c r="E9193" s="3" t="s">
        <v>611</v>
      </c>
      <c r="F9193" s="3" t="s">
        <v>486</v>
      </c>
    </row>
    <row r="9194" spans="1:6" x14ac:dyDescent="0.15">
      <c r="A9194" s="3" t="s">
        <v>864</v>
      </c>
      <c r="B9194" s="3">
        <v>27.27</v>
      </c>
      <c r="C9194" s="3">
        <v>1.8</v>
      </c>
      <c r="D9194" s="3" t="s">
        <v>835</v>
      </c>
      <c r="E9194" s="3" t="s">
        <v>611</v>
      </c>
      <c r="F9194" s="3" t="s">
        <v>486</v>
      </c>
    </row>
    <row r="9195" spans="1:6" x14ac:dyDescent="0.15">
      <c r="A9195" s="3" t="s">
        <v>845</v>
      </c>
      <c r="B9195" s="3">
        <v>27.1</v>
      </c>
      <c r="C9195" s="3">
        <v>2.08</v>
      </c>
      <c r="D9195" s="3" t="s">
        <v>835</v>
      </c>
      <c r="E9195" s="3" t="s">
        <v>611</v>
      </c>
      <c r="F9195" s="3" t="s">
        <v>486</v>
      </c>
    </row>
    <row r="9196" spans="1:6" x14ac:dyDescent="0.15">
      <c r="A9196" s="3" t="s">
        <v>856</v>
      </c>
      <c r="B9196" s="3">
        <v>26.34</v>
      </c>
      <c r="C9196" s="3">
        <v>1.96</v>
      </c>
      <c r="D9196" s="3" t="s">
        <v>835</v>
      </c>
      <c r="E9196" s="3" t="s">
        <v>611</v>
      </c>
      <c r="F9196" s="3" t="s">
        <v>486</v>
      </c>
    </row>
    <row r="9197" spans="1:6" x14ac:dyDescent="0.15">
      <c r="A9197" s="3" t="s">
        <v>843</v>
      </c>
      <c r="B9197" s="3">
        <v>25.08</v>
      </c>
      <c r="C9197" s="3">
        <v>1.76</v>
      </c>
      <c r="D9197" s="3" t="s">
        <v>835</v>
      </c>
      <c r="E9197" s="3" t="s">
        <v>611</v>
      </c>
      <c r="F9197" s="3" t="s">
        <v>486</v>
      </c>
    </row>
    <row r="9198" spans="1:6" x14ac:dyDescent="0.15">
      <c r="A9198" s="3" t="s">
        <v>844</v>
      </c>
      <c r="B9198" s="3">
        <v>24.49</v>
      </c>
      <c r="C9198" s="3">
        <v>1.61</v>
      </c>
      <c r="D9198" s="3" t="s">
        <v>835</v>
      </c>
      <c r="E9198" s="3" t="s">
        <v>611</v>
      </c>
      <c r="F9198" s="3" t="s">
        <v>486</v>
      </c>
    </row>
    <row r="9199" spans="1:6" x14ac:dyDescent="0.15">
      <c r="A9199" s="3" t="s">
        <v>865</v>
      </c>
      <c r="B9199" s="3">
        <v>23.28</v>
      </c>
      <c r="C9199" s="3">
        <v>1.68</v>
      </c>
      <c r="D9199" s="3" t="s">
        <v>835</v>
      </c>
      <c r="E9199" s="3" t="s">
        <v>611</v>
      </c>
      <c r="F9199" s="3" t="s">
        <v>486</v>
      </c>
    </row>
    <row r="9200" spans="1:6" x14ac:dyDescent="0.15">
      <c r="A9200" s="3" t="s">
        <v>862</v>
      </c>
      <c r="B9200" s="3">
        <v>20.72</v>
      </c>
      <c r="C9200" s="3">
        <v>1.72</v>
      </c>
      <c r="D9200" s="3" t="s">
        <v>835</v>
      </c>
      <c r="E9200" s="3" t="s">
        <v>611</v>
      </c>
      <c r="F9200" s="3" t="s">
        <v>486</v>
      </c>
    </row>
    <row r="9201" spans="1:6" x14ac:dyDescent="0.15">
      <c r="A9201" s="3" t="s">
        <v>859</v>
      </c>
      <c r="B9201" s="3">
        <v>20.58</v>
      </c>
      <c r="C9201" s="3">
        <v>1.8</v>
      </c>
      <c r="D9201" s="3" t="s">
        <v>835</v>
      </c>
      <c r="E9201" s="3" t="s">
        <v>611</v>
      </c>
      <c r="F9201" s="3" t="s">
        <v>486</v>
      </c>
    </row>
    <row r="9202" spans="1:6" x14ac:dyDescent="0.15">
      <c r="A9202" s="3" t="s">
        <v>847</v>
      </c>
      <c r="B9202" s="3">
        <v>20.39</v>
      </c>
      <c r="C9202" s="3">
        <v>2.08</v>
      </c>
      <c r="D9202" s="3" t="s">
        <v>835</v>
      </c>
      <c r="E9202" s="3" t="s">
        <v>611</v>
      </c>
      <c r="F9202" s="3" t="s">
        <v>486</v>
      </c>
    </row>
    <row r="9203" spans="1:6" x14ac:dyDescent="0.15">
      <c r="A9203" s="3" t="s">
        <v>850</v>
      </c>
      <c r="B9203" s="3">
        <v>20.02</v>
      </c>
      <c r="C9203" s="3">
        <v>1.76</v>
      </c>
      <c r="D9203" s="3" t="s">
        <v>835</v>
      </c>
      <c r="E9203" s="3" t="s">
        <v>611</v>
      </c>
      <c r="F9203" s="3" t="s">
        <v>486</v>
      </c>
    </row>
    <row r="9204" spans="1:6" x14ac:dyDescent="0.15">
      <c r="A9204" s="3" t="s">
        <v>849</v>
      </c>
      <c r="B9204" s="3">
        <v>19.57</v>
      </c>
      <c r="C9204" s="3">
        <v>1.61</v>
      </c>
      <c r="D9204" s="3" t="s">
        <v>835</v>
      </c>
      <c r="E9204" s="3" t="s">
        <v>611</v>
      </c>
      <c r="F9204" s="3" t="s">
        <v>486</v>
      </c>
    </row>
    <row r="9205" spans="1:6" x14ac:dyDescent="0.15">
      <c r="A9205" s="3" t="s">
        <v>867</v>
      </c>
      <c r="B9205" s="3">
        <v>19.13</v>
      </c>
      <c r="C9205" s="3">
        <v>1.76</v>
      </c>
      <c r="D9205" s="3" t="s">
        <v>835</v>
      </c>
      <c r="E9205" s="3" t="s">
        <v>611</v>
      </c>
      <c r="F9205" s="3" t="s">
        <v>486</v>
      </c>
    </row>
    <row r="9206" spans="1:6" x14ac:dyDescent="0.15">
      <c r="A9206" s="3" t="s">
        <v>855</v>
      </c>
      <c r="B9206" s="3">
        <v>18.88</v>
      </c>
      <c r="C9206" s="3">
        <v>1.53</v>
      </c>
      <c r="D9206" s="3" t="s">
        <v>835</v>
      </c>
      <c r="E9206" s="3" t="s">
        <v>611</v>
      </c>
      <c r="F9206" s="3" t="s">
        <v>486</v>
      </c>
    </row>
    <row r="9207" spans="1:6" x14ac:dyDescent="0.15">
      <c r="A9207" s="3" t="s">
        <v>852</v>
      </c>
      <c r="B9207" s="3">
        <v>18.18</v>
      </c>
      <c r="C9207" s="3">
        <v>1.76</v>
      </c>
      <c r="D9207" s="3" t="s">
        <v>835</v>
      </c>
      <c r="E9207" s="3" t="s">
        <v>611</v>
      </c>
      <c r="F9207" s="3" t="s">
        <v>486</v>
      </c>
    </row>
    <row r="9208" spans="1:6" x14ac:dyDescent="0.15">
      <c r="A9208" s="3" t="s">
        <v>857</v>
      </c>
      <c r="B9208" s="3">
        <v>16.940000000000001</v>
      </c>
      <c r="C9208" s="3">
        <v>1.37</v>
      </c>
      <c r="D9208" s="3" t="s">
        <v>835</v>
      </c>
      <c r="E9208" s="3" t="s">
        <v>611</v>
      </c>
      <c r="F9208" s="3" t="s">
        <v>486</v>
      </c>
    </row>
    <row r="9209" spans="1:6" x14ac:dyDescent="0.15">
      <c r="A9209" s="3" t="s">
        <v>870</v>
      </c>
      <c r="B9209" s="3">
        <v>15.76</v>
      </c>
      <c r="C9209" s="3">
        <v>1.57</v>
      </c>
      <c r="D9209" s="3" t="s">
        <v>835</v>
      </c>
      <c r="E9209" s="3" t="s">
        <v>611</v>
      </c>
      <c r="F9209" s="3" t="s">
        <v>486</v>
      </c>
    </row>
    <row r="9210" spans="1:6" x14ac:dyDescent="0.15">
      <c r="A9210" s="3" t="s">
        <v>851</v>
      </c>
      <c r="B9210" s="3">
        <v>15.29</v>
      </c>
      <c r="C9210" s="3">
        <v>1.29</v>
      </c>
      <c r="D9210" s="3" t="s">
        <v>835</v>
      </c>
      <c r="E9210" s="3" t="s">
        <v>611</v>
      </c>
      <c r="F9210" s="3" t="s">
        <v>486</v>
      </c>
    </row>
    <row r="9211" spans="1:6" x14ac:dyDescent="0.15">
      <c r="A9211" s="3" t="s">
        <v>848</v>
      </c>
      <c r="B9211" s="3">
        <v>14.94</v>
      </c>
      <c r="C9211" s="3">
        <v>1.33</v>
      </c>
      <c r="D9211" s="3" t="s">
        <v>835</v>
      </c>
      <c r="E9211" s="3" t="s">
        <v>611</v>
      </c>
      <c r="F9211" s="3" t="s">
        <v>486</v>
      </c>
    </row>
    <row r="9212" spans="1:6" x14ac:dyDescent="0.15">
      <c r="A9212" s="3" t="s">
        <v>866</v>
      </c>
      <c r="B9212" s="3">
        <v>14.73</v>
      </c>
      <c r="C9212" s="3">
        <v>1.25</v>
      </c>
      <c r="D9212" s="3" t="s">
        <v>835</v>
      </c>
      <c r="E9212" s="3" t="s">
        <v>611</v>
      </c>
      <c r="F9212" s="3" t="s">
        <v>486</v>
      </c>
    </row>
    <row r="9213" spans="1:6" x14ac:dyDescent="0.15">
      <c r="A9213" s="3" t="s">
        <v>861</v>
      </c>
      <c r="B9213" s="3">
        <v>13.76</v>
      </c>
      <c r="C9213" s="3">
        <v>1.57</v>
      </c>
      <c r="D9213" s="3" t="s">
        <v>835</v>
      </c>
      <c r="E9213" s="3" t="s">
        <v>611</v>
      </c>
      <c r="F9213" s="3" t="s">
        <v>486</v>
      </c>
    </row>
    <row r="9214" spans="1:6" x14ac:dyDescent="0.15">
      <c r="A9214" s="3" t="s">
        <v>869</v>
      </c>
      <c r="B9214" s="3">
        <v>13.18</v>
      </c>
      <c r="C9214" s="3">
        <v>1.29</v>
      </c>
      <c r="D9214" s="3" t="s">
        <v>835</v>
      </c>
      <c r="E9214" s="3" t="s">
        <v>611</v>
      </c>
      <c r="F9214" s="3" t="s">
        <v>486</v>
      </c>
    </row>
    <row r="9215" spans="1:6" x14ac:dyDescent="0.15">
      <c r="A9215" s="3" t="s">
        <v>858</v>
      </c>
      <c r="B9215" s="3">
        <v>12.15</v>
      </c>
      <c r="C9215" s="3">
        <v>1.29</v>
      </c>
      <c r="D9215" s="3" t="s">
        <v>835</v>
      </c>
      <c r="E9215" s="3" t="s">
        <v>611</v>
      </c>
      <c r="F9215" s="3" t="s">
        <v>486</v>
      </c>
    </row>
    <row r="9216" spans="1:6" x14ac:dyDescent="0.15">
      <c r="A9216" s="3" t="s">
        <v>868</v>
      </c>
      <c r="B9216" s="3">
        <v>11.84</v>
      </c>
      <c r="C9216" s="3">
        <v>1.18</v>
      </c>
      <c r="D9216" s="3" t="s">
        <v>835</v>
      </c>
      <c r="E9216" s="3" t="s">
        <v>611</v>
      </c>
      <c r="F9216" s="3" t="s">
        <v>486</v>
      </c>
    </row>
    <row r="9217" spans="1:6" x14ac:dyDescent="0.15">
      <c r="A9217" s="3" t="s">
        <v>841</v>
      </c>
      <c r="B9217" s="3">
        <v>11.57</v>
      </c>
      <c r="C9217" s="3">
        <v>1.06</v>
      </c>
      <c r="D9217" s="3" t="s">
        <v>835</v>
      </c>
      <c r="E9217" s="3" t="s">
        <v>611</v>
      </c>
      <c r="F9217" s="3" t="s">
        <v>486</v>
      </c>
    </row>
    <row r="9218" spans="1:6" x14ac:dyDescent="0.15">
      <c r="A9218" s="3" t="s">
        <v>853</v>
      </c>
      <c r="B9218" s="3">
        <v>6.6769999999999996</v>
      </c>
      <c r="C9218" s="3">
        <v>1.02</v>
      </c>
      <c r="D9218" s="3" t="s">
        <v>835</v>
      </c>
      <c r="E9218" s="3" t="s">
        <v>611</v>
      </c>
      <c r="F9218" s="3" t="s">
        <v>486</v>
      </c>
    </row>
    <row r="9219" spans="1:6" x14ac:dyDescent="0.15">
      <c r="A9219" s="3" t="s">
        <v>854</v>
      </c>
      <c r="B9219" s="3">
        <v>5.0179999999999998</v>
      </c>
      <c r="C9219" s="3">
        <v>1.06</v>
      </c>
      <c r="D9219" s="3" t="s">
        <v>835</v>
      </c>
      <c r="E9219" s="3" t="s">
        <v>611</v>
      </c>
      <c r="F9219" s="3" t="s">
        <v>486</v>
      </c>
    </row>
    <row r="9220" spans="1:6" x14ac:dyDescent="0.15">
      <c r="A9220" s="3" t="s">
        <v>840</v>
      </c>
      <c r="B9220" s="3">
        <v>69.599999999999994</v>
      </c>
      <c r="C9220" s="3">
        <v>2.1</v>
      </c>
      <c r="D9220" s="3" t="s">
        <v>835</v>
      </c>
      <c r="E9220" s="3" t="s">
        <v>564</v>
      </c>
      <c r="F9220" s="3" t="s">
        <v>486</v>
      </c>
    </row>
    <row r="9221" spans="1:6" x14ac:dyDescent="0.15">
      <c r="A9221" s="3" t="s">
        <v>838</v>
      </c>
      <c r="B9221" s="3">
        <v>60.45</v>
      </c>
      <c r="C9221" s="3">
        <v>2.15</v>
      </c>
      <c r="D9221" s="3" t="s">
        <v>835</v>
      </c>
      <c r="E9221" s="3" t="s">
        <v>564</v>
      </c>
      <c r="F9221" s="3" t="s">
        <v>486</v>
      </c>
    </row>
    <row r="9222" spans="1:6" x14ac:dyDescent="0.15">
      <c r="A9222" s="3" t="s">
        <v>842</v>
      </c>
      <c r="B9222" s="3">
        <v>59.76</v>
      </c>
      <c r="C9222" s="3">
        <v>1.71</v>
      </c>
      <c r="D9222" s="3" t="s">
        <v>835</v>
      </c>
      <c r="E9222" s="3" t="s">
        <v>564</v>
      </c>
      <c r="F9222" s="3" t="s">
        <v>486</v>
      </c>
    </row>
    <row r="9223" spans="1:6" x14ac:dyDescent="0.15">
      <c r="A9223" s="3" t="s">
        <v>867</v>
      </c>
      <c r="B9223" s="3">
        <v>49.45</v>
      </c>
      <c r="C9223" s="3">
        <v>1.89</v>
      </c>
      <c r="D9223" s="3" t="s">
        <v>835</v>
      </c>
      <c r="E9223" s="3" t="s">
        <v>564</v>
      </c>
      <c r="F9223" s="3" t="s">
        <v>486</v>
      </c>
    </row>
    <row r="9224" spans="1:6" x14ac:dyDescent="0.15">
      <c r="A9224" s="3" t="s">
        <v>870</v>
      </c>
      <c r="B9224" s="3">
        <v>49.38</v>
      </c>
      <c r="C9224" s="3">
        <v>1.76</v>
      </c>
      <c r="D9224" s="3" t="s">
        <v>835</v>
      </c>
      <c r="E9224" s="3" t="s">
        <v>564</v>
      </c>
      <c r="F9224" s="3" t="s">
        <v>486</v>
      </c>
    </row>
    <row r="9225" spans="1:6" x14ac:dyDescent="0.15">
      <c r="A9225" s="3" t="s">
        <v>834</v>
      </c>
      <c r="B9225" s="3">
        <v>46.77</v>
      </c>
      <c r="C9225" s="3">
        <v>1.38</v>
      </c>
      <c r="D9225" s="3" t="s">
        <v>835</v>
      </c>
      <c r="E9225" s="3" t="s">
        <v>564</v>
      </c>
      <c r="F9225" s="3" t="s">
        <v>486</v>
      </c>
    </row>
    <row r="9226" spans="1:6" x14ac:dyDescent="0.15">
      <c r="A9226" s="3" t="s">
        <v>836</v>
      </c>
      <c r="B9226" s="3">
        <v>45.28</v>
      </c>
      <c r="C9226" s="3">
        <v>1.96</v>
      </c>
      <c r="D9226" s="3" t="s">
        <v>835</v>
      </c>
      <c r="E9226" s="3" t="s">
        <v>564</v>
      </c>
      <c r="F9226" s="3" t="s">
        <v>486</v>
      </c>
    </row>
    <row r="9227" spans="1:6" x14ac:dyDescent="0.15">
      <c r="A9227" s="3" t="s">
        <v>846</v>
      </c>
      <c r="B9227" s="3">
        <v>44.98</v>
      </c>
      <c r="C9227" s="3">
        <v>1.44</v>
      </c>
      <c r="D9227" s="3" t="s">
        <v>835</v>
      </c>
      <c r="E9227" s="3" t="s">
        <v>564</v>
      </c>
      <c r="F9227" s="3" t="s">
        <v>486</v>
      </c>
    </row>
    <row r="9228" spans="1:6" x14ac:dyDescent="0.15">
      <c r="A9228" s="3" t="s">
        <v>839</v>
      </c>
      <c r="B9228" s="3">
        <v>40.71</v>
      </c>
      <c r="C9228" s="3">
        <v>1.53</v>
      </c>
      <c r="D9228" s="3" t="s">
        <v>835</v>
      </c>
      <c r="E9228" s="3" t="s">
        <v>564</v>
      </c>
      <c r="F9228" s="3" t="s">
        <v>486</v>
      </c>
    </row>
    <row r="9229" spans="1:6" x14ac:dyDescent="0.15">
      <c r="A9229" s="3" t="s">
        <v>847</v>
      </c>
      <c r="B9229" s="3">
        <v>40.229999999999997</v>
      </c>
      <c r="C9229" s="3">
        <v>1.78</v>
      </c>
      <c r="D9229" s="3" t="s">
        <v>835</v>
      </c>
      <c r="E9229" s="3" t="s">
        <v>564</v>
      </c>
      <c r="F9229" s="3" t="s">
        <v>486</v>
      </c>
    </row>
    <row r="9230" spans="1:6" x14ac:dyDescent="0.15">
      <c r="A9230" s="3" t="s">
        <v>850</v>
      </c>
      <c r="B9230" s="3">
        <v>39.119999999999997</v>
      </c>
      <c r="C9230" s="3">
        <v>1.58</v>
      </c>
      <c r="D9230" s="3" t="s">
        <v>835</v>
      </c>
      <c r="E9230" s="3" t="s">
        <v>564</v>
      </c>
      <c r="F9230" s="3" t="s">
        <v>486</v>
      </c>
    </row>
    <row r="9231" spans="1:6" x14ac:dyDescent="0.15">
      <c r="A9231" s="3" t="s">
        <v>856</v>
      </c>
      <c r="B9231" s="3">
        <v>38.65</v>
      </c>
      <c r="C9231" s="3">
        <v>1.78</v>
      </c>
      <c r="D9231" s="3" t="s">
        <v>835</v>
      </c>
      <c r="E9231" s="3" t="s">
        <v>564</v>
      </c>
      <c r="F9231" s="3" t="s">
        <v>486</v>
      </c>
    </row>
    <row r="9232" spans="1:6" x14ac:dyDescent="0.15">
      <c r="A9232" s="3" t="s">
        <v>858</v>
      </c>
      <c r="B9232" s="3">
        <v>37.97</v>
      </c>
      <c r="C9232" s="3">
        <v>1.33</v>
      </c>
      <c r="D9232" s="3" t="s">
        <v>835</v>
      </c>
      <c r="E9232" s="3" t="s">
        <v>564</v>
      </c>
      <c r="F9232" s="3" t="s">
        <v>486</v>
      </c>
    </row>
    <row r="9233" spans="1:6" x14ac:dyDescent="0.15">
      <c r="A9233" s="3" t="s">
        <v>837</v>
      </c>
      <c r="B9233" s="3">
        <v>37.270000000000003</v>
      </c>
      <c r="C9233" s="3">
        <v>1.71</v>
      </c>
      <c r="D9233" s="3" t="s">
        <v>835</v>
      </c>
      <c r="E9233" s="3" t="s">
        <v>564</v>
      </c>
      <c r="F9233" s="3" t="s">
        <v>486</v>
      </c>
    </row>
    <row r="9234" spans="1:6" x14ac:dyDescent="0.15">
      <c r="A9234" s="3" t="s">
        <v>849</v>
      </c>
      <c r="B9234" s="3">
        <v>37.18</v>
      </c>
      <c r="C9234" s="3">
        <v>1.49</v>
      </c>
      <c r="D9234" s="3" t="s">
        <v>835</v>
      </c>
      <c r="E9234" s="3" t="s">
        <v>564</v>
      </c>
      <c r="F9234" s="3" t="s">
        <v>486</v>
      </c>
    </row>
    <row r="9235" spans="1:6" x14ac:dyDescent="0.15">
      <c r="A9235" s="3" t="s">
        <v>843</v>
      </c>
      <c r="B9235" s="3">
        <v>36.44</v>
      </c>
      <c r="C9235" s="3">
        <v>1.49</v>
      </c>
      <c r="D9235" s="3" t="s">
        <v>835</v>
      </c>
      <c r="E9235" s="3" t="s">
        <v>564</v>
      </c>
      <c r="F9235" s="3" t="s">
        <v>486</v>
      </c>
    </row>
    <row r="9236" spans="1:6" x14ac:dyDescent="0.15">
      <c r="A9236" s="3" t="s">
        <v>848</v>
      </c>
      <c r="B9236" s="3">
        <v>35.42</v>
      </c>
      <c r="C9236" s="3">
        <v>1.38</v>
      </c>
      <c r="D9236" s="3" t="s">
        <v>835</v>
      </c>
      <c r="E9236" s="3" t="s">
        <v>564</v>
      </c>
      <c r="F9236" s="3" t="s">
        <v>486</v>
      </c>
    </row>
    <row r="9237" spans="1:6" x14ac:dyDescent="0.15">
      <c r="A9237" s="3" t="s">
        <v>863</v>
      </c>
      <c r="B9237" s="3">
        <v>34.979999999999997</v>
      </c>
      <c r="C9237" s="3">
        <v>1.74</v>
      </c>
      <c r="D9237" s="3" t="s">
        <v>835</v>
      </c>
      <c r="E9237" s="3" t="s">
        <v>564</v>
      </c>
      <c r="F9237" s="3" t="s">
        <v>486</v>
      </c>
    </row>
    <row r="9238" spans="1:6" x14ac:dyDescent="0.15">
      <c r="A9238" s="3" t="s">
        <v>845</v>
      </c>
      <c r="B9238" s="3">
        <v>33.39</v>
      </c>
      <c r="C9238" s="3">
        <v>1.62</v>
      </c>
      <c r="D9238" s="3" t="s">
        <v>835</v>
      </c>
      <c r="E9238" s="3" t="s">
        <v>564</v>
      </c>
      <c r="F9238" s="3" t="s">
        <v>486</v>
      </c>
    </row>
    <row r="9239" spans="1:6" x14ac:dyDescent="0.15">
      <c r="A9239" s="3" t="s">
        <v>853</v>
      </c>
      <c r="B9239" s="3">
        <v>32.53</v>
      </c>
      <c r="C9239" s="3">
        <v>1.17</v>
      </c>
      <c r="D9239" s="3" t="s">
        <v>835</v>
      </c>
      <c r="E9239" s="3" t="s">
        <v>564</v>
      </c>
      <c r="F9239" s="3" t="s">
        <v>486</v>
      </c>
    </row>
    <row r="9240" spans="1:6" x14ac:dyDescent="0.15">
      <c r="A9240" s="3" t="s">
        <v>844</v>
      </c>
      <c r="B9240" s="3">
        <v>30.4</v>
      </c>
      <c r="C9240" s="3">
        <v>1.31</v>
      </c>
      <c r="D9240" s="3" t="s">
        <v>835</v>
      </c>
      <c r="E9240" s="3" t="s">
        <v>564</v>
      </c>
      <c r="F9240" s="3" t="s">
        <v>486</v>
      </c>
    </row>
    <row r="9241" spans="1:6" x14ac:dyDescent="0.15">
      <c r="A9241" s="3" t="s">
        <v>866</v>
      </c>
      <c r="B9241" s="3">
        <v>30.04</v>
      </c>
      <c r="C9241" s="3">
        <v>1.2</v>
      </c>
      <c r="D9241" s="3" t="s">
        <v>835</v>
      </c>
      <c r="E9241" s="3" t="s">
        <v>564</v>
      </c>
      <c r="F9241" s="3" t="s">
        <v>486</v>
      </c>
    </row>
    <row r="9242" spans="1:6" x14ac:dyDescent="0.15">
      <c r="A9242" s="3" t="s">
        <v>869</v>
      </c>
      <c r="B9242" s="3">
        <v>29.5</v>
      </c>
      <c r="C9242" s="3">
        <v>1.24</v>
      </c>
      <c r="D9242" s="3" t="s">
        <v>835</v>
      </c>
      <c r="E9242" s="3" t="s">
        <v>564</v>
      </c>
      <c r="F9242" s="3" t="s">
        <v>486</v>
      </c>
    </row>
    <row r="9243" spans="1:6" x14ac:dyDescent="0.15">
      <c r="A9243" s="3" t="s">
        <v>868</v>
      </c>
      <c r="B9243" s="3">
        <v>29.37</v>
      </c>
      <c r="C9243" s="3">
        <v>1.29</v>
      </c>
      <c r="D9243" s="3" t="s">
        <v>835</v>
      </c>
      <c r="E9243" s="3" t="s">
        <v>564</v>
      </c>
      <c r="F9243" s="3" t="s">
        <v>486</v>
      </c>
    </row>
    <row r="9244" spans="1:6" x14ac:dyDescent="0.15">
      <c r="A9244" s="3" t="s">
        <v>855</v>
      </c>
      <c r="B9244" s="3">
        <v>29.34</v>
      </c>
      <c r="C9244" s="3">
        <v>1.49</v>
      </c>
      <c r="D9244" s="3" t="s">
        <v>835</v>
      </c>
      <c r="E9244" s="3" t="s">
        <v>564</v>
      </c>
      <c r="F9244" s="3" t="s">
        <v>486</v>
      </c>
    </row>
    <row r="9245" spans="1:6" x14ac:dyDescent="0.15">
      <c r="A9245" s="3" t="s">
        <v>865</v>
      </c>
      <c r="B9245" s="3">
        <v>29.03</v>
      </c>
      <c r="C9245" s="3">
        <v>1.24</v>
      </c>
      <c r="D9245" s="3" t="s">
        <v>835</v>
      </c>
      <c r="E9245" s="3" t="s">
        <v>564</v>
      </c>
      <c r="F9245" s="3" t="s">
        <v>486</v>
      </c>
    </row>
    <row r="9246" spans="1:6" x14ac:dyDescent="0.15">
      <c r="A9246" s="3" t="s">
        <v>860</v>
      </c>
      <c r="B9246" s="3">
        <v>29.02</v>
      </c>
      <c r="C9246" s="3">
        <v>1.65</v>
      </c>
      <c r="D9246" s="3" t="s">
        <v>835</v>
      </c>
      <c r="E9246" s="3" t="s">
        <v>564</v>
      </c>
      <c r="F9246" s="3" t="s">
        <v>486</v>
      </c>
    </row>
    <row r="9247" spans="1:6" x14ac:dyDescent="0.15">
      <c r="A9247" s="3" t="s">
        <v>859</v>
      </c>
      <c r="B9247" s="3">
        <v>27.65</v>
      </c>
      <c r="C9247" s="3">
        <v>1.58</v>
      </c>
      <c r="D9247" s="3" t="s">
        <v>835</v>
      </c>
      <c r="E9247" s="3" t="s">
        <v>564</v>
      </c>
      <c r="F9247" s="3" t="s">
        <v>486</v>
      </c>
    </row>
    <row r="9248" spans="1:6" x14ac:dyDescent="0.15">
      <c r="A9248" s="3" t="s">
        <v>852</v>
      </c>
      <c r="B9248" s="3">
        <v>26.76</v>
      </c>
      <c r="C9248" s="3">
        <v>1.69</v>
      </c>
      <c r="D9248" s="3" t="s">
        <v>835</v>
      </c>
      <c r="E9248" s="3" t="s">
        <v>564</v>
      </c>
      <c r="F9248" s="3" t="s">
        <v>486</v>
      </c>
    </row>
    <row r="9249" spans="1:6" x14ac:dyDescent="0.15">
      <c r="A9249" s="3" t="s">
        <v>854</v>
      </c>
      <c r="B9249" s="3">
        <v>26.41</v>
      </c>
      <c r="C9249" s="3">
        <v>1.42</v>
      </c>
      <c r="D9249" s="3" t="s">
        <v>835</v>
      </c>
      <c r="E9249" s="3" t="s">
        <v>564</v>
      </c>
      <c r="F9249" s="3" t="s">
        <v>486</v>
      </c>
    </row>
    <row r="9250" spans="1:6" x14ac:dyDescent="0.15">
      <c r="A9250" s="3" t="s">
        <v>864</v>
      </c>
      <c r="B9250" s="3">
        <v>25.69</v>
      </c>
      <c r="C9250" s="3">
        <v>1.4</v>
      </c>
      <c r="D9250" s="3" t="s">
        <v>835</v>
      </c>
      <c r="E9250" s="3" t="s">
        <v>564</v>
      </c>
      <c r="F9250" s="3" t="s">
        <v>486</v>
      </c>
    </row>
    <row r="9251" spans="1:6" x14ac:dyDescent="0.15">
      <c r="A9251" s="3" t="s">
        <v>861</v>
      </c>
      <c r="B9251" s="3">
        <v>22.02</v>
      </c>
      <c r="C9251" s="3">
        <v>1.29</v>
      </c>
      <c r="D9251" s="3" t="s">
        <v>835</v>
      </c>
      <c r="E9251" s="3" t="s">
        <v>564</v>
      </c>
      <c r="F9251" s="3" t="s">
        <v>486</v>
      </c>
    </row>
    <row r="9252" spans="1:6" x14ac:dyDescent="0.15">
      <c r="A9252" s="3" t="s">
        <v>851</v>
      </c>
      <c r="B9252" s="3">
        <v>19.34</v>
      </c>
      <c r="C9252" s="3">
        <v>1.08</v>
      </c>
      <c r="D9252" s="3" t="s">
        <v>835</v>
      </c>
      <c r="E9252" s="3" t="s">
        <v>564</v>
      </c>
      <c r="F9252" s="3" t="s">
        <v>486</v>
      </c>
    </row>
    <row r="9253" spans="1:6" x14ac:dyDescent="0.15">
      <c r="A9253" s="3" t="s">
        <v>841</v>
      </c>
      <c r="B9253" s="3">
        <v>18.63</v>
      </c>
      <c r="C9253" s="3">
        <v>1.08</v>
      </c>
      <c r="D9253" s="3" t="s">
        <v>835</v>
      </c>
      <c r="E9253" s="3" t="s">
        <v>564</v>
      </c>
      <c r="F9253" s="3" t="s">
        <v>486</v>
      </c>
    </row>
    <row r="9254" spans="1:6" x14ac:dyDescent="0.15">
      <c r="A9254" s="3" t="s">
        <v>862</v>
      </c>
      <c r="B9254" s="3">
        <v>14.96</v>
      </c>
      <c r="C9254" s="3">
        <v>1.17</v>
      </c>
      <c r="D9254" s="3" t="s">
        <v>835</v>
      </c>
      <c r="E9254" s="3" t="s">
        <v>564</v>
      </c>
      <c r="F9254" s="3" t="s">
        <v>486</v>
      </c>
    </row>
    <row r="9255" spans="1:6" x14ac:dyDescent="0.15">
      <c r="A9255" s="3" t="s">
        <v>857</v>
      </c>
      <c r="B9255" s="3">
        <v>13.64</v>
      </c>
      <c r="C9255" s="3">
        <v>0.9</v>
      </c>
      <c r="D9255" s="3" t="s">
        <v>835</v>
      </c>
      <c r="E9255" s="3" t="s">
        <v>564</v>
      </c>
      <c r="F9255" s="3" t="s">
        <v>486</v>
      </c>
    </row>
    <row r="9256" spans="1:6" x14ac:dyDescent="0.15">
      <c r="A9256" s="3" t="s">
        <v>834</v>
      </c>
      <c r="B9256" s="3">
        <v>27.16</v>
      </c>
      <c r="C9256" s="3">
        <v>1.44</v>
      </c>
      <c r="D9256" s="3" t="s">
        <v>835</v>
      </c>
      <c r="E9256" s="3" t="s">
        <v>559</v>
      </c>
      <c r="F9256" s="3" t="s">
        <v>486</v>
      </c>
    </row>
    <row r="9257" spans="1:6" x14ac:dyDescent="0.15">
      <c r="A9257" s="3" t="s">
        <v>849</v>
      </c>
      <c r="B9257" s="3">
        <v>18.260000000000002</v>
      </c>
      <c r="C9257" s="3">
        <v>1.34</v>
      </c>
      <c r="D9257" s="3" t="s">
        <v>835</v>
      </c>
      <c r="E9257" s="3" t="s">
        <v>559</v>
      </c>
      <c r="F9257" s="3" t="s">
        <v>486</v>
      </c>
    </row>
    <row r="9258" spans="1:6" x14ac:dyDescent="0.15">
      <c r="A9258" s="3" t="s">
        <v>842</v>
      </c>
      <c r="B9258" s="3">
        <v>14.99</v>
      </c>
      <c r="C9258" s="3">
        <v>1.34</v>
      </c>
      <c r="D9258" s="3" t="s">
        <v>835</v>
      </c>
      <c r="E9258" s="3" t="s">
        <v>559</v>
      </c>
      <c r="F9258" s="3" t="s">
        <v>486</v>
      </c>
    </row>
    <row r="9259" spans="1:6" x14ac:dyDescent="0.15">
      <c r="A9259" s="3" t="s">
        <v>839</v>
      </c>
      <c r="B9259" s="3">
        <v>13.79</v>
      </c>
      <c r="C9259" s="3">
        <v>1.2</v>
      </c>
      <c r="D9259" s="3" t="s">
        <v>835</v>
      </c>
      <c r="E9259" s="3" t="s">
        <v>559</v>
      </c>
      <c r="F9259" s="3" t="s">
        <v>486</v>
      </c>
    </row>
    <row r="9260" spans="1:6" x14ac:dyDescent="0.15">
      <c r="A9260" s="3" t="s">
        <v>836</v>
      </c>
      <c r="B9260" s="3">
        <v>12.96</v>
      </c>
      <c r="C9260" s="3">
        <v>1.5</v>
      </c>
      <c r="D9260" s="3" t="s">
        <v>835</v>
      </c>
      <c r="E9260" s="3" t="s">
        <v>559</v>
      </c>
      <c r="F9260" s="3" t="s">
        <v>486</v>
      </c>
    </row>
    <row r="9261" spans="1:6" x14ac:dyDescent="0.15">
      <c r="A9261" s="3" t="s">
        <v>850</v>
      </c>
      <c r="B9261" s="3">
        <v>11.19</v>
      </c>
      <c r="C9261" s="3">
        <v>1.31</v>
      </c>
      <c r="D9261" s="3" t="s">
        <v>835</v>
      </c>
      <c r="E9261" s="3" t="s">
        <v>559</v>
      </c>
      <c r="F9261" s="3" t="s">
        <v>486</v>
      </c>
    </row>
    <row r="9262" spans="1:6" x14ac:dyDescent="0.15">
      <c r="A9262" s="3" t="s">
        <v>847</v>
      </c>
      <c r="B9262" s="3">
        <v>10.61</v>
      </c>
      <c r="C9262" s="3">
        <v>1.39</v>
      </c>
      <c r="D9262" s="3" t="s">
        <v>835</v>
      </c>
      <c r="E9262" s="3" t="s">
        <v>559</v>
      </c>
      <c r="F9262" s="3" t="s">
        <v>486</v>
      </c>
    </row>
    <row r="9263" spans="1:6" x14ac:dyDescent="0.15">
      <c r="A9263" s="3" t="s">
        <v>838</v>
      </c>
      <c r="B9263" s="3">
        <v>9.9410000000000007</v>
      </c>
      <c r="C9263" s="3">
        <v>1.39</v>
      </c>
      <c r="D9263" s="3" t="s">
        <v>835</v>
      </c>
      <c r="E9263" s="3" t="s">
        <v>559</v>
      </c>
      <c r="F9263" s="3" t="s">
        <v>486</v>
      </c>
    </row>
    <row r="9264" spans="1:6" x14ac:dyDescent="0.15">
      <c r="A9264" s="3" t="s">
        <v>843</v>
      </c>
      <c r="B9264" s="3">
        <v>7.859</v>
      </c>
      <c r="C9264" s="3">
        <v>1.1000000000000001</v>
      </c>
      <c r="D9264" s="3" t="s">
        <v>835</v>
      </c>
      <c r="E9264" s="3" t="s">
        <v>559</v>
      </c>
      <c r="F9264" s="3" t="s">
        <v>486</v>
      </c>
    </row>
    <row r="9265" spans="1:6" x14ac:dyDescent="0.15">
      <c r="A9265" s="3" t="s">
        <v>846</v>
      </c>
      <c r="B9265" s="3">
        <v>7.7519999999999998</v>
      </c>
      <c r="C9265" s="3">
        <v>1.02</v>
      </c>
      <c r="D9265" s="3" t="s">
        <v>835</v>
      </c>
      <c r="E9265" s="3" t="s">
        <v>559</v>
      </c>
      <c r="F9265" s="3" t="s">
        <v>486</v>
      </c>
    </row>
    <row r="9266" spans="1:6" x14ac:dyDescent="0.15">
      <c r="A9266" s="3" t="s">
        <v>840</v>
      </c>
      <c r="B9266" s="3">
        <v>7.101</v>
      </c>
      <c r="C9266" s="3">
        <v>1.23</v>
      </c>
      <c r="D9266" s="3" t="s">
        <v>835</v>
      </c>
      <c r="E9266" s="3" t="s">
        <v>559</v>
      </c>
      <c r="F9266" s="3" t="s">
        <v>486</v>
      </c>
    </row>
    <row r="9267" spans="1:6" x14ac:dyDescent="0.15">
      <c r="A9267" s="3" t="s">
        <v>845</v>
      </c>
      <c r="B9267" s="3">
        <v>6.4649999999999999</v>
      </c>
      <c r="C9267" s="3">
        <v>1.1499999999999999</v>
      </c>
      <c r="D9267" s="3" t="s">
        <v>835</v>
      </c>
      <c r="E9267" s="3" t="s">
        <v>559</v>
      </c>
      <c r="F9267" s="3" t="s">
        <v>486</v>
      </c>
    </row>
    <row r="9268" spans="1:6" x14ac:dyDescent="0.15">
      <c r="A9268" s="3" t="s">
        <v>867</v>
      </c>
      <c r="B9268" s="3">
        <v>6.37</v>
      </c>
      <c r="C9268" s="3">
        <v>1.18</v>
      </c>
      <c r="D9268" s="3" t="s">
        <v>835</v>
      </c>
      <c r="E9268" s="3" t="s">
        <v>559</v>
      </c>
      <c r="F9268" s="3" t="s">
        <v>486</v>
      </c>
    </row>
    <row r="9269" spans="1:6" x14ac:dyDescent="0.15">
      <c r="A9269" s="3" t="s">
        <v>856</v>
      </c>
      <c r="B9269" s="3">
        <v>6.0389999999999997</v>
      </c>
      <c r="C9269" s="3">
        <v>1.18</v>
      </c>
      <c r="D9269" s="3" t="s">
        <v>835</v>
      </c>
      <c r="E9269" s="3" t="s">
        <v>559</v>
      </c>
      <c r="F9269" s="3" t="s">
        <v>486</v>
      </c>
    </row>
    <row r="9270" spans="1:6" x14ac:dyDescent="0.15">
      <c r="A9270" s="3" t="s">
        <v>837</v>
      </c>
      <c r="B9270" s="3">
        <v>5.6790000000000003</v>
      </c>
      <c r="C9270" s="3">
        <v>1.31</v>
      </c>
      <c r="D9270" s="3" t="s">
        <v>835</v>
      </c>
      <c r="E9270" s="3" t="s">
        <v>559</v>
      </c>
      <c r="F9270" s="3" t="s">
        <v>486</v>
      </c>
    </row>
    <row r="9271" spans="1:6" x14ac:dyDescent="0.15">
      <c r="A9271" s="3" t="s">
        <v>844</v>
      </c>
      <c r="B9271" s="3">
        <v>5.5229999999999997</v>
      </c>
      <c r="C9271" s="3">
        <v>0.96</v>
      </c>
      <c r="D9271" s="3" t="s">
        <v>835</v>
      </c>
      <c r="E9271" s="3" t="s">
        <v>559</v>
      </c>
      <c r="F9271" s="3" t="s">
        <v>486</v>
      </c>
    </row>
    <row r="9272" spans="1:6" x14ac:dyDescent="0.15">
      <c r="A9272" s="3" t="s">
        <v>858</v>
      </c>
      <c r="B9272" s="3">
        <v>5.4009999999999998</v>
      </c>
      <c r="C9272" s="3">
        <v>1.07</v>
      </c>
      <c r="D9272" s="3" t="s">
        <v>835</v>
      </c>
      <c r="E9272" s="3" t="s">
        <v>559</v>
      </c>
      <c r="F9272" s="3" t="s">
        <v>486</v>
      </c>
    </row>
    <row r="9273" spans="1:6" x14ac:dyDescent="0.15">
      <c r="A9273" s="3" t="s">
        <v>866</v>
      </c>
      <c r="B9273" s="3">
        <v>5.3319999999999999</v>
      </c>
      <c r="C9273" s="3">
        <v>0.85</v>
      </c>
      <c r="D9273" s="3" t="s">
        <v>835</v>
      </c>
      <c r="E9273" s="3" t="s">
        <v>559</v>
      </c>
      <c r="F9273" s="3" t="s">
        <v>486</v>
      </c>
    </row>
    <row r="9274" spans="1:6" x14ac:dyDescent="0.15">
      <c r="A9274" s="3" t="s">
        <v>859</v>
      </c>
      <c r="B9274" s="3">
        <v>4.8949999999999996</v>
      </c>
      <c r="C9274" s="3">
        <v>1.18</v>
      </c>
      <c r="D9274" s="3" t="s">
        <v>835</v>
      </c>
      <c r="E9274" s="3" t="s">
        <v>559</v>
      </c>
      <c r="F9274" s="3" t="s">
        <v>486</v>
      </c>
    </row>
    <row r="9275" spans="1:6" x14ac:dyDescent="0.15">
      <c r="A9275" s="3" t="s">
        <v>868</v>
      </c>
      <c r="B9275" s="3">
        <v>4.673</v>
      </c>
      <c r="C9275" s="3">
        <v>0.83</v>
      </c>
      <c r="D9275" s="3" t="s">
        <v>835</v>
      </c>
      <c r="E9275" s="3" t="s">
        <v>559</v>
      </c>
      <c r="F9275" s="3" t="s">
        <v>486</v>
      </c>
    </row>
    <row r="9276" spans="1:6" x14ac:dyDescent="0.15">
      <c r="A9276" s="3" t="s">
        <v>870</v>
      </c>
      <c r="B9276" s="3">
        <v>4.6390000000000002</v>
      </c>
      <c r="C9276" s="3">
        <v>1.1200000000000001</v>
      </c>
      <c r="D9276" s="3" t="s">
        <v>835</v>
      </c>
      <c r="E9276" s="3" t="s">
        <v>559</v>
      </c>
      <c r="F9276" s="3" t="s">
        <v>486</v>
      </c>
    </row>
    <row r="9277" spans="1:6" x14ac:dyDescent="0.15">
      <c r="A9277" s="3" t="s">
        <v>851</v>
      </c>
      <c r="B9277" s="3">
        <v>3.9860000000000002</v>
      </c>
      <c r="C9277" s="3">
        <v>0.85</v>
      </c>
      <c r="D9277" s="3" t="s">
        <v>835</v>
      </c>
      <c r="E9277" s="3" t="s">
        <v>559</v>
      </c>
      <c r="F9277" s="3" t="s">
        <v>486</v>
      </c>
    </row>
    <row r="9278" spans="1:6" x14ac:dyDescent="0.15">
      <c r="A9278" s="3" t="s">
        <v>860</v>
      </c>
      <c r="B9278" s="3">
        <v>3.956</v>
      </c>
      <c r="C9278" s="3">
        <v>1.07</v>
      </c>
      <c r="D9278" s="3" t="s">
        <v>835</v>
      </c>
      <c r="E9278" s="3" t="s">
        <v>559</v>
      </c>
      <c r="F9278" s="3" t="s">
        <v>486</v>
      </c>
    </row>
    <row r="9279" spans="1:6" x14ac:dyDescent="0.15">
      <c r="A9279" s="3" t="s">
        <v>848</v>
      </c>
      <c r="B9279" s="3">
        <v>3.83</v>
      </c>
      <c r="C9279" s="3">
        <v>1.02</v>
      </c>
      <c r="D9279" s="3" t="s">
        <v>835</v>
      </c>
      <c r="E9279" s="3" t="s">
        <v>559</v>
      </c>
      <c r="F9279" s="3" t="s">
        <v>486</v>
      </c>
    </row>
    <row r="9280" spans="1:6" x14ac:dyDescent="0.15">
      <c r="A9280" s="3" t="s">
        <v>861</v>
      </c>
      <c r="B9280" s="3">
        <v>3.7989999999999999</v>
      </c>
      <c r="C9280" s="3">
        <v>1.1000000000000001</v>
      </c>
      <c r="D9280" s="3" t="s">
        <v>835</v>
      </c>
      <c r="E9280" s="3" t="s">
        <v>559</v>
      </c>
      <c r="F9280" s="3" t="s">
        <v>486</v>
      </c>
    </row>
    <row r="9281" spans="1:6" x14ac:dyDescent="0.15">
      <c r="A9281" s="3" t="s">
        <v>854</v>
      </c>
      <c r="B9281" s="3">
        <v>3.496</v>
      </c>
      <c r="C9281" s="3">
        <v>1.1000000000000001</v>
      </c>
      <c r="D9281" s="3" t="s">
        <v>835</v>
      </c>
      <c r="E9281" s="3" t="s">
        <v>559</v>
      </c>
      <c r="F9281" s="3" t="s">
        <v>486</v>
      </c>
    </row>
    <row r="9282" spans="1:6" x14ac:dyDescent="0.15">
      <c r="A9282" s="3" t="s">
        <v>863</v>
      </c>
      <c r="B9282" s="3">
        <v>3.3220000000000001</v>
      </c>
      <c r="C9282" s="3">
        <v>1.02</v>
      </c>
      <c r="D9282" s="3" t="s">
        <v>835</v>
      </c>
      <c r="E9282" s="3" t="s">
        <v>559</v>
      </c>
      <c r="F9282" s="3" t="s">
        <v>486</v>
      </c>
    </row>
    <row r="9283" spans="1:6" x14ac:dyDescent="0.15">
      <c r="A9283" s="3" t="s">
        <v>855</v>
      </c>
      <c r="B9283" s="3">
        <v>3.1760000000000002</v>
      </c>
      <c r="C9283" s="3">
        <v>0.91</v>
      </c>
      <c r="D9283" s="3" t="s">
        <v>835</v>
      </c>
      <c r="E9283" s="3" t="s">
        <v>559</v>
      </c>
      <c r="F9283" s="3" t="s">
        <v>486</v>
      </c>
    </row>
    <row r="9284" spans="1:6" x14ac:dyDescent="0.15">
      <c r="A9284" s="3" t="s">
        <v>841</v>
      </c>
      <c r="B9284" s="3">
        <v>3.0569999999999999</v>
      </c>
      <c r="C9284" s="3">
        <v>0.72</v>
      </c>
      <c r="D9284" s="3" t="s">
        <v>835</v>
      </c>
      <c r="E9284" s="3" t="s">
        <v>559</v>
      </c>
      <c r="F9284" s="3" t="s">
        <v>486</v>
      </c>
    </row>
    <row r="9285" spans="1:6" x14ac:dyDescent="0.15">
      <c r="A9285" s="3" t="s">
        <v>852</v>
      </c>
      <c r="B9285" s="3">
        <v>2.633</v>
      </c>
      <c r="C9285" s="3">
        <v>1.04</v>
      </c>
      <c r="D9285" s="3" t="s">
        <v>835</v>
      </c>
      <c r="E9285" s="3" t="s">
        <v>559</v>
      </c>
      <c r="F9285" s="3" t="s">
        <v>486</v>
      </c>
    </row>
    <row r="9286" spans="1:6" x14ac:dyDescent="0.15">
      <c r="A9286" s="3" t="s">
        <v>853</v>
      </c>
      <c r="B9286" s="3">
        <v>2.4980000000000002</v>
      </c>
      <c r="C9286" s="3">
        <v>0.77</v>
      </c>
      <c r="D9286" s="3" t="s">
        <v>835</v>
      </c>
      <c r="E9286" s="3" t="s">
        <v>559</v>
      </c>
      <c r="F9286" s="3" t="s">
        <v>486</v>
      </c>
    </row>
    <row r="9287" spans="1:6" x14ac:dyDescent="0.15">
      <c r="A9287" s="3" t="s">
        <v>865</v>
      </c>
      <c r="B9287" s="3">
        <v>2.21</v>
      </c>
      <c r="C9287" s="3">
        <v>0.69</v>
      </c>
      <c r="D9287" s="3" t="s">
        <v>835</v>
      </c>
      <c r="E9287" s="3" t="s">
        <v>559</v>
      </c>
      <c r="F9287" s="3" t="s">
        <v>486</v>
      </c>
    </row>
    <row r="9288" spans="1:6" x14ac:dyDescent="0.15">
      <c r="A9288" s="3" t="s">
        <v>862</v>
      </c>
      <c r="B9288" s="3">
        <v>1.766</v>
      </c>
      <c r="C9288" s="3">
        <v>0.94</v>
      </c>
      <c r="D9288" s="3" t="s">
        <v>835</v>
      </c>
      <c r="E9288" s="3" t="s">
        <v>559</v>
      </c>
      <c r="F9288" s="3" t="s">
        <v>486</v>
      </c>
    </row>
    <row r="9289" spans="1:6" x14ac:dyDescent="0.15">
      <c r="A9289" s="3" t="s">
        <v>864</v>
      </c>
      <c r="B9289" s="3">
        <v>1.3819999999999999</v>
      </c>
      <c r="C9289" s="3">
        <v>0.75</v>
      </c>
      <c r="D9289" s="3" t="s">
        <v>835</v>
      </c>
      <c r="E9289" s="3" t="s">
        <v>559</v>
      </c>
      <c r="F9289" s="3" t="s">
        <v>486</v>
      </c>
    </row>
    <row r="9290" spans="1:6" x14ac:dyDescent="0.15">
      <c r="A9290" s="3" t="s">
        <v>869</v>
      </c>
      <c r="B9290" s="3">
        <v>1.22</v>
      </c>
      <c r="C9290" s="3">
        <v>0.69</v>
      </c>
      <c r="D9290" s="3" t="s">
        <v>835</v>
      </c>
      <c r="E9290" s="3" t="s">
        <v>559</v>
      </c>
      <c r="F9290" s="3" t="s">
        <v>486</v>
      </c>
    </row>
    <row r="9291" spans="1:6" x14ac:dyDescent="0.15">
      <c r="A9291" s="3" t="s">
        <v>857</v>
      </c>
      <c r="B9291" s="3">
        <v>1.169</v>
      </c>
      <c r="C9291" s="3">
        <v>0.59</v>
      </c>
      <c r="D9291" s="3" t="s">
        <v>835</v>
      </c>
      <c r="E9291" s="3" t="s">
        <v>559</v>
      </c>
      <c r="F9291" s="3" t="s">
        <v>486</v>
      </c>
    </row>
    <row r="9292" spans="1:6" x14ac:dyDescent="0.15">
      <c r="A9292" s="3" t="s">
        <v>834</v>
      </c>
      <c r="B9292" s="3">
        <v>7.0369999999999999</v>
      </c>
      <c r="C9292" s="3">
        <v>0.82</v>
      </c>
      <c r="D9292" s="3" t="s">
        <v>835</v>
      </c>
      <c r="E9292" s="3" t="s">
        <v>569</v>
      </c>
      <c r="F9292" s="3" t="s">
        <v>486</v>
      </c>
    </row>
    <row r="9293" spans="1:6" x14ac:dyDescent="0.15">
      <c r="A9293" s="3" t="s">
        <v>846</v>
      </c>
      <c r="B9293" s="3">
        <v>6.3659999999999997</v>
      </c>
      <c r="C9293" s="3">
        <v>0.73</v>
      </c>
      <c r="D9293" s="3" t="s">
        <v>835</v>
      </c>
      <c r="E9293" s="3" t="s">
        <v>569</v>
      </c>
      <c r="F9293" s="3" t="s">
        <v>486</v>
      </c>
    </row>
    <row r="9294" spans="1:6" x14ac:dyDescent="0.15">
      <c r="A9294" s="3" t="s">
        <v>854</v>
      </c>
      <c r="B9294" s="3">
        <v>5.532</v>
      </c>
      <c r="C9294" s="3">
        <v>0.98</v>
      </c>
      <c r="D9294" s="3" t="s">
        <v>835</v>
      </c>
      <c r="E9294" s="3" t="s">
        <v>569</v>
      </c>
      <c r="F9294" s="3" t="s">
        <v>486</v>
      </c>
    </row>
    <row r="9295" spans="1:6" x14ac:dyDescent="0.15">
      <c r="A9295" s="3" t="s">
        <v>855</v>
      </c>
      <c r="B9295" s="3">
        <v>4.0220000000000002</v>
      </c>
      <c r="C9295" s="3">
        <v>0.77</v>
      </c>
      <c r="D9295" s="3" t="s">
        <v>835</v>
      </c>
      <c r="E9295" s="3" t="s">
        <v>569</v>
      </c>
      <c r="F9295" s="3" t="s">
        <v>486</v>
      </c>
    </row>
    <row r="9296" spans="1:6" x14ac:dyDescent="0.15">
      <c r="A9296" s="3" t="s">
        <v>842</v>
      </c>
      <c r="B9296" s="3">
        <v>3.5030000000000001</v>
      </c>
      <c r="C9296" s="3">
        <v>0.73</v>
      </c>
      <c r="D9296" s="3" t="s">
        <v>835</v>
      </c>
      <c r="E9296" s="3" t="s">
        <v>569</v>
      </c>
      <c r="F9296" s="3" t="s">
        <v>486</v>
      </c>
    </row>
    <row r="9297" spans="1:6" x14ac:dyDescent="0.15">
      <c r="A9297" s="3" t="s">
        <v>841</v>
      </c>
      <c r="B9297" s="3">
        <v>2.5859999999999999</v>
      </c>
      <c r="C9297" s="3">
        <v>0.53</v>
      </c>
      <c r="D9297" s="3" t="s">
        <v>835</v>
      </c>
      <c r="E9297" s="3" t="s">
        <v>569</v>
      </c>
      <c r="F9297" s="3" t="s">
        <v>486</v>
      </c>
    </row>
    <row r="9298" spans="1:6" x14ac:dyDescent="0.15">
      <c r="A9298" s="3" t="s">
        <v>858</v>
      </c>
      <c r="B9298" s="3">
        <v>2.5369999999999999</v>
      </c>
      <c r="C9298" s="3">
        <v>0.69</v>
      </c>
      <c r="D9298" s="3" t="s">
        <v>835</v>
      </c>
      <c r="E9298" s="3" t="s">
        <v>569</v>
      </c>
      <c r="F9298" s="3" t="s">
        <v>486</v>
      </c>
    </row>
    <row r="9299" spans="1:6" x14ac:dyDescent="0.15">
      <c r="A9299" s="3" t="s">
        <v>852</v>
      </c>
      <c r="B9299" s="3">
        <v>2.306</v>
      </c>
      <c r="C9299" s="3">
        <v>0.86</v>
      </c>
      <c r="D9299" s="3" t="s">
        <v>835</v>
      </c>
      <c r="E9299" s="3" t="s">
        <v>569</v>
      </c>
      <c r="F9299" s="3" t="s">
        <v>486</v>
      </c>
    </row>
    <row r="9300" spans="1:6" x14ac:dyDescent="0.15">
      <c r="A9300" s="3" t="s">
        <v>850</v>
      </c>
      <c r="B9300" s="3">
        <v>1.8779999999999999</v>
      </c>
      <c r="C9300" s="3">
        <v>0.73</v>
      </c>
      <c r="D9300" s="3" t="s">
        <v>835</v>
      </c>
      <c r="E9300" s="3" t="s">
        <v>569</v>
      </c>
      <c r="F9300" s="3" t="s">
        <v>486</v>
      </c>
    </row>
    <row r="9301" spans="1:6" x14ac:dyDescent="0.15">
      <c r="A9301" s="3" t="s">
        <v>837</v>
      </c>
      <c r="B9301" s="3">
        <v>1.7310000000000001</v>
      </c>
      <c r="C9301" s="3">
        <v>0.77</v>
      </c>
      <c r="D9301" s="3" t="s">
        <v>835</v>
      </c>
      <c r="E9301" s="3" t="s">
        <v>569</v>
      </c>
      <c r="F9301" s="3" t="s">
        <v>486</v>
      </c>
    </row>
    <row r="9302" spans="1:6" x14ac:dyDescent="0.15">
      <c r="A9302" s="3" t="s">
        <v>838</v>
      </c>
      <c r="B9302" s="3">
        <v>1.6970000000000001</v>
      </c>
      <c r="C9302" s="3">
        <v>0.73</v>
      </c>
      <c r="D9302" s="3" t="s">
        <v>835</v>
      </c>
      <c r="E9302" s="3" t="s">
        <v>569</v>
      </c>
      <c r="F9302" s="3" t="s">
        <v>486</v>
      </c>
    </row>
    <row r="9303" spans="1:6" x14ac:dyDescent="0.15">
      <c r="A9303" s="3" t="s">
        <v>857</v>
      </c>
      <c r="B9303" s="3">
        <v>1.6930000000000001</v>
      </c>
      <c r="C9303" s="3">
        <v>0.53</v>
      </c>
      <c r="D9303" s="3" t="s">
        <v>835</v>
      </c>
      <c r="E9303" s="3" t="s">
        <v>569</v>
      </c>
      <c r="F9303" s="3" t="s">
        <v>486</v>
      </c>
    </row>
    <row r="9304" spans="1:6" x14ac:dyDescent="0.15">
      <c r="A9304" s="3" t="s">
        <v>848</v>
      </c>
      <c r="B9304" s="3">
        <v>1.649</v>
      </c>
      <c r="C9304" s="3">
        <v>0.65</v>
      </c>
      <c r="D9304" s="3" t="s">
        <v>835</v>
      </c>
      <c r="E9304" s="3" t="s">
        <v>569</v>
      </c>
      <c r="F9304" s="3" t="s">
        <v>486</v>
      </c>
    </row>
    <row r="9305" spans="1:6" x14ac:dyDescent="0.15">
      <c r="A9305" s="3" t="s">
        <v>860</v>
      </c>
      <c r="B9305" s="3">
        <v>1.607</v>
      </c>
      <c r="C9305" s="3">
        <v>0.77</v>
      </c>
      <c r="D9305" s="3" t="s">
        <v>835</v>
      </c>
      <c r="E9305" s="3" t="s">
        <v>569</v>
      </c>
      <c r="F9305" s="3" t="s">
        <v>486</v>
      </c>
    </row>
    <row r="9306" spans="1:6" x14ac:dyDescent="0.15">
      <c r="A9306" s="3" t="s">
        <v>863</v>
      </c>
      <c r="B9306" s="3">
        <v>1.5609999999999999</v>
      </c>
      <c r="C9306" s="3">
        <v>0.65</v>
      </c>
      <c r="D9306" s="3" t="s">
        <v>835</v>
      </c>
      <c r="E9306" s="3" t="s">
        <v>569</v>
      </c>
      <c r="F9306" s="3" t="s">
        <v>486</v>
      </c>
    </row>
    <row r="9307" spans="1:6" x14ac:dyDescent="0.15">
      <c r="A9307" s="3" t="s">
        <v>836</v>
      </c>
      <c r="B9307" s="3">
        <v>1.3959999999999999</v>
      </c>
      <c r="C9307" s="3">
        <v>0.69</v>
      </c>
      <c r="D9307" s="3" t="s">
        <v>835</v>
      </c>
      <c r="E9307" s="3" t="s">
        <v>569</v>
      </c>
      <c r="F9307" s="3" t="s">
        <v>486</v>
      </c>
    </row>
    <row r="9308" spans="1:6" x14ac:dyDescent="0.15">
      <c r="A9308" s="3" t="s">
        <v>843</v>
      </c>
      <c r="B9308" s="3">
        <v>1.359</v>
      </c>
      <c r="C9308" s="3">
        <v>0.53</v>
      </c>
      <c r="D9308" s="3" t="s">
        <v>835</v>
      </c>
      <c r="E9308" s="3" t="s">
        <v>569</v>
      </c>
      <c r="F9308" s="3" t="s">
        <v>486</v>
      </c>
    </row>
    <row r="9309" spans="1:6" x14ac:dyDescent="0.15">
      <c r="A9309" s="3" t="s">
        <v>870</v>
      </c>
      <c r="B9309" s="3">
        <v>1.2509999999999999</v>
      </c>
      <c r="C9309" s="3">
        <v>0.69</v>
      </c>
      <c r="D9309" s="3" t="s">
        <v>835</v>
      </c>
      <c r="E9309" s="3" t="s">
        <v>569</v>
      </c>
      <c r="F9309" s="3" t="s">
        <v>486</v>
      </c>
    </row>
    <row r="9310" spans="1:6" x14ac:dyDescent="0.15">
      <c r="A9310" s="3" t="s">
        <v>851</v>
      </c>
      <c r="B9310" s="3">
        <v>1.151</v>
      </c>
      <c r="C9310" s="3">
        <v>0.49</v>
      </c>
      <c r="D9310" s="3" t="s">
        <v>835</v>
      </c>
      <c r="E9310" s="3" t="s">
        <v>569</v>
      </c>
      <c r="F9310" s="3" t="s">
        <v>486</v>
      </c>
    </row>
    <row r="9311" spans="1:6" x14ac:dyDescent="0.15">
      <c r="A9311" s="3" t="s">
        <v>849</v>
      </c>
      <c r="B9311" s="3">
        <v>0.99880000000000002</v>
      </c>
      <c r="C9311" s="3">
        <v>0.41</v>
      </c>
      <c r="D9311" s="3" t="s">
        <v>835</v>
      </c>
      <c r="E9311" s="3" t="s">
        <v>569</v>
      </c>
      <c r="F9311" s="3" t="s">
        <v>486</v>
      </c>
    </row>
    <row r="9312" spans="1:6" x14ac:dyDescent="0.15">
      <c r="A9312" s="3" t="s">
        <v>856</v>
      </c>
      <c r="B9312" s="3">
        <v>0.95979999999999999</v>
      </c>
      <c r="C9312" s="3">
        <v>0.61</v>
      </c>
      <c r="D9312" s="3" t="s">
        <v>835</v>
      </c>
      <c r="E9312" s="3" t="s">
        <v>569</v>
      </c>
      <c r="F9312" s="3" t="s">
        <v>486</v>
      </c>
    </row>
    <row r="9313" spans="1:6" x14ac:dyDescent="0.15">
      <c r="A9313" s="3" t="s">
        <v>866</v>
      </c>
      <c r="B9313" s="3">
        <v>0.62609999999999999</v>
      </c>
      <c r="C9313" s="3">
        <v>0.33</v>
      </c>
      <c r="D9313" s="3" t="s">
        <v>835</v>
      </c>
      <c r="E9313" s="3" t="s">
        <v>569</v>
      </c>
      <c r="F9313" s="3" t="s">
        <v>486</v>
      </c>
    </row>
    <row r="9314" spans="1:6" x14ac:dyDescent="0.15">
      <c r="A9314" s="3" t="s">
        <v>869</v>
      </c>
      <c r="B9314" s="3">
        <v>0.5736</v>
      </c>
      <c r="C9314" s="3">
        <v>0.41</v>
      </c>
      <c r="D9314" s="3" t="s">
        <v>835</v>
      </c>
      <c r="E9314" s="3" t="s">
        <v>569</v>
      </c>
      <c r="F9314" s="3" t="s">
        <v>486</v>
      </c>
    </row>
    <row r="9315" spans="1:6" x14ac:dyDescent="0.15">
      <c r="A9315" s="3" t="s">
        <v>867</v>
      </c>
      <c r="B9315" s="3">
        <v>0.53539999999999999</v>
      </c>
      <c r="C9315" s="3">
        <v>0.56999999999999995</v>
      </c>
      <c r="D9315" s="3" t="s">
        <v>835</v>
      </c>
      <c r="E9315" s="3" t="s">
        <v>569</v>
      </c>
      <c r="F9315" s="3" t="s">
        <v>486</v>
      </c>
    </row>
    <row r="9316" spans="1:6" x14ac:dyDescent="0.15">
      <c r="A9316" s="3" t="s">
        <v>845</v>
      </c>
      <c r="B9316" s="3">
        <v>0.4612</v>
      </c>
      <c r="C9316" s="3">
        <v>0.53</v>
      </c>
      <c r="D9316" s="3" t="s">
        <v>835</v>
      </c>
      <c r="E9316" s="3" t="s">
        <v>569</v>
      </c>
      <c r="F9316" s="3" t="s">
        <v>486</v>
      </c>
    </row>
    <row r="9317" spans="1:6" x14ac:dyDescent="0.15">
      <c r="A9317" s="3" t="s">
        <v>864</v>
      </c>
      <c r="B9317" s="3">
        <v>0.43049999999999999</v>
      </c>
      <c r="C9317" s="3">
        <v>0.37</v>
      </c>
      <c r="D9317" s="3" t="s">
        <v>835</v>
      </c>
      <c r="E9317" s="3" t="s">
        <v>569</v>
      </c>
      <c r="F9317" s="3" t="s">
        <v>486</v>
      </c>
    </row>
    <row r="9318" spans="1:6" x14ac:dyDescent="0.15">
      <c r="A9318" s="3" t="s">
        <v>868</v>
      </c>
      <c r="B9318" s="3">
        <v>0.42099999999999999</v>
      </c>
      <c r="C9318" s="3">
        <v>0.37</v>
      </c>
      <c r="D9318" s="3" t="s">
        <v>835</v>
      </c>
      <c r="E9318" s="3" t="s">
        <v>569</v>
      </c>
      <c r="F9318" s="3" t="s">
        <v>486</v>
      </c>
    </row>
    <row r="9319" spans="1:6" x14ac:dyDescent="0.15">
      <c r="A9319" s="3" t="s">
        <v>862</v>
      </c>
      <c r="B9319" s="3">
        <v>0.39229999999999998</v>
      </c>
      <c r="C9319" s="3">
        <v>0.45</v>
      </c>
      <c r="D9319" s="3" t="s">
        <v>835</v>
      </c>
      <c r="E9319" s="3" t="s">
        <v>569</v>
      </c>
      <c r="F9319" s="3" t="s">
        <v>486</v>
      </c>
    </row>
    <row r="9320" spans="1:6" x14ac:dyDescent="0.15">
      <c r="A9320" s="3" t="s">
        <v>859</v>
      </c>
      <c r="B9320" s="3">
        <v>0.33400000000000002</v>
      </c>
      <c r="C9320" s="3">
        <v>0.53</v>
      </c>
      <c r="D9320" s="3" t="s">
        <v>835</v>
      </c>
      <c r="E9320" s="3" t="s">
        <v>569</v>
      </c>
      <c r="F9320" s="3" t="s">
        <v>486</v>
      </c>
    </row>
    <row r="9321" spans="1:6" x14ac:dyDescent="0.15">
      <c r="A9321" s="3" t="s">
        <v>853</v>
      </c>
      <c r="B9321" s="3">
        <v>0.32040000000000002</v>
      </c>
      <c r="C9321" s="3">
        <v>0.37</v>
      </c>
      <c r="D9321" s="3" t="s">
        <v>835</v>
      </c>
      <c r="E9321" s="3" t="s">
        <v>569</v>
      </c>
      <c r="F9321" s="3" t="s">
        <v>486</v>
      </c>
    </row>
    <row r="9322" spans="1:6" x14ac:dyDescent="0.15">
      <c r="A9322" s="3" t="s">
        <v>844</v>
      </c>
      <c r="B9322" s="3">
        <v>0.27210000000000001</v>
      </c>
      <c r="C9322" s="3">
        <v>0.37</v>
      </c>
      <c r="D9322" s="3" t="s">
        <v>835</v>
      </c>
      <c r="E9322" s="3" t="s">
        <v>569</v>
      </c>
      <c r="F9322" s="3" t="s">
        <v>486</v>
      </c>
    </row>
    <row r="9323" spans="1:6" x14ac:dyDescent="0.15">
      <c r="A9323" s="3" t="s">
        <v>847</v>
      </c>
      <c r="B9323" s="3">
        <v>0.2676</v>
      </c>
      <c r="C9323" s="3">
        <v>0.61</v>
      </c>
      <c r="D9323" s="3" t="s">
        <v>835</v>
      </c>
      <c r="E9323" s="3" t="s">
        <v>569</v>
      </c>
      <c r="F9323" s="3" t="s">
        <v>486</v>
      </c>
    </row>
    <row r="9324" spans="1:6" x14ac:dyDescent="0.15">
      <c r="A9324" s="3" t="s">
        <v>839</v>
      </c>
      <c r="B9324" s="3">
        <v>0.2535</v>
      </c>
      <c r="C9324" s="3">
        <v>0.37</v>
      </c>
      <c r="D9324" s="3" t="s">
        <v>835</v>
      </c>
      <c r="E9324" s="3" t="s">
        <v>569</v>
      </c>
      <c r="F9324" s="3" t="s">
        <v>486</v>
      </c>
    </row>
    <row r="9325" spans="1:6" x14ac:dyDescent="0.15">
      <c r="A9325" s="3" t="s">
        <v>840</v>
      </c>
      <c r="B9325" s="3">
        <v>0.20219999999999999</v>
      </c>
      <c r="C9325" s="3">
        <v>0.49</v>
      </c>
      <c r="D9325" s="3" t="s">
        <v>835</v>
      </c>
      <c r="E9325" s="3" t="s">
        <v>569</v>
      </c>
      <c r="F9325" s="3" t="s">
        <v>486</v>
      </c>
    </row>
    <row r="9326" spans="1:6" x14ac:dyDescent="0.15">
      <c r="A9326" s="3" t="s">
        <v>865</v>
      </c>
      <c r="B9326" s="3">
        <v>0.15559999999999999</v>
      </c>
      <c r="C9326" s="3">
        <v>0.33</v>
      </c>
      <c r="D9326" s="3" t="s">
        <v>835</v>
      </c>
      <c r="E9326" s="3" t="s">
        <v>569</v>
      </c>
      <c r="F9326" s="3" t="s">
        <v>486</v>
      </c>
    </row>
    <row r="9327" spans="1:6" x14ac:dyDescent="0.15">
      <c r="A9327" s="3" t="s">
        <v>861</v>
      </c>
      <c r="B9327" s="3">
        <v>3.3009999999999998E-2</v>
      </c>
      <c r="C9327" s="3">
        <v>0.28999999999999998</v>
      </c>
      <c r="D9327" s="3" t="s">
        <v>835</v>
      </c>
      <c r="E9327" s="3" t="s">
        <v>569</v>
      </c>
      <c r="F9327" s="3" t="s">
        <v>486</v>
      </c>
    </row>
    <row r="9328" spans="1:6" x14ac:dyDescent="0.15">
      <c r="A9328" s="3" t="s">
        <v>860</v>
      </c>
      <c r="B9328" s="3">
        <v>8.4990000000000006</v>
      </c>
      <c r="C9328" s="3">
        <v>1.68</v>
      </c>
      <c r="D9328" s="3" t="s">
        <v>835</v>
      </c>
      <c r="E9328" s="3" t="s">
        <v>558</v>
      </c>
      <c r="F9328" s="3" t="s">
        <v>486</v>
      </c>
    </row>
    <row r="9329" spans="1:6" x14ac:dyDescent="0.15">
      <c r="A9329" s="3" t="s">
        <v>847</v>
      </c>
      <c r="B9329" s="3">
        <v>7.9210000000000003</v>
      </c>
      <c r="C9329" s="3">
        <v>1.75</v>
      </c>
      <c r="D9329" s="3" t="s">
        <v>835</v>
      </c>
      <c r="E9329" s="3" t="s">
        <v>558</v>
      </c>
      <c r="F9329" s="3" t="s">
        <v>486</v>
      </c>
    </row>
    <row r="9330" spans="1:6" x14ac:dyDescent="0.15">
      <c r="A9330" s="3" t="s">
        <v>834</v>
      </c>
      <c r="B9330" s="3">
        <v>7.875</v>
      </c>
      <c r="C9330" s="3">
        <v>1.17</v>
      </c>
      <c r="D9330" s="3" t="s">
        <v>835</v>
      </c>
      <c r="E9330" s="3" t="s">
        <v>558</v>
      </c>
      <c r="F9330" s="3" t="s">
        <v>486</v>
      </c>
    </row>
    <row r="9331" spans="1:6" x14ac:dyDescent="0.15">
      <c r="A9331" s="3" t="s">
        <v>838</v>
      </c>
      <c r="B9331" s="3">
        <v>7.8070000000000004</v>
      </c>
      <c r="C9331" s="3">
        <v>1.55</v>
      </c>
      <c r="D9331" s="3" t="s">
        <v>835</v>
      </c>
      <c r="E9331" s="3" t="s">
        <v>558</v>
      </c>
      <c r="F9331" s="3" t="s">
        <v>486</v>
      </c>
    </row>
    <row r="9332" spans="1:6" x14ac:dyDescent="0.15">
      <c r="A9332" s="3" t="s">
        <v>836</v>
      </c>
      <c r="B9332" s="3">
        <v>7.133</v>
      </c>
      <c r="C9332" s="3">
        <v>1.55</v>
      </c>
      <c r="D9332" s="3" t="s">
        <v>835</v>
      </c>
      <c r="E9332" s="3" t="s">
        <v>558</v>
      </c>
      <c r="F9332" s="3" t="s">
        <v>486</v>
      </c>
    </row>
    <row r="9333" spans="1:6" x14ac:dyDescent="0.15">
      <c r="A9333" s="3" t="s">
        <v>848</v>
      </c>
      <c r="B9333" s="3">
        <v>6.827</v>
      </c>
      <c r="C9333" s="3">
        <v>1.23</v>
      </c>
      <c r="D9333" s="3" t="s">
        <v>835</v>
      </c>
      <c r="E9333" s="3" t="s">
        <v>558</v>
      </c>
      <c r="F9333" s="3" t="s">
        <v>486</v>
      </c>
    </row>
    <row r="9334" spans="1:6" x14ac:dyDescent="0.15">
      <c r="A9334" s="3" t="s">
        <v>840</v>
      </c>
      <c r="B9334" s="3">
        <v>6.5250000000000004</v>
      </c>
      <c r="C9334" s="3">
        <v>1.23</v>
      </c>
      <c r="D9334" s="3" t="s">
        <v>835</v>
      </c>
      <c r="E9334" s="3" t="s">
        <v>558</v>
      </c>
      <c r="F9334" s="3" t="s">
        <v>486</v>
      </c>
    </row>
    <row r="9335" spans="1:6" x14ac:dyDescent="0.15">
      <c r="A9335" s="3" t="s">
        <v>842</v>
      </c>
      <c r="B9335" s="3">
        <v>5.6929999999999996</v>
      </c>
      <c r="C9335" s="3">
        <v>1.17</v>
      </c>
      <c r="D9335" s="3" t="s">
        <v>835</v>
      </c>
      <c r="E9335" s="3" t="s">
        <v>558</v>
      </c>
      <c r="F9335" s="3" t="s">
        <v>486</v>
      </c>
    </row>
    <row r="9336" spans="1:6" x14ac:dyDescent="0.15">
      <c r="A9336" s="3" t="s">
        <v>849</v>
      </c>
      <c r="B9336" s="3">
        <v>5.31</v>
      </c>
      <c r="C9336" s="3">
        <v>1.1000000000000001</v>
      </c>
      <c r="D9336" s="3" t="s">
        <v>835</v>
      </c>
      <c r="E9336" s="3" t="s">
        <v>558</v>
      </c>
      <c r="F9336" s="3" t="s">
        <v>486</v>
      </c>
    </row>
    <row r="9337" spans="1:6" x14ac:dyDescent="0.15">
      <c r="A9337" s="3" t="s">
        <v>839</v>
      </c>
      <c r="B9337" s="3">
        <v>4.6950000000000003</v>
      </c>
      <c r="C9337" s="3">
        <v>0.97</v>
      </c>
      <c r="D9337" s="3" t="s">
        <v>835</v>
      </c>
      <c r="E9337" s="3" t="s">
        <v>558</v>
      </c>
      <c r="F9337" s="3" t="s">
        <v>486</v>
      </c>
    </row>
    <row r="9338" spans="1:6" x14ac:dyDescent="0.15">
      <c r="A9338" s="3" t="s">
        <v>850</v>
      </c>
      <c r="B9338" s="3">
        <v>4.2190000000000003</v>
      </c>
      <c r="C9338" s="3">
        <v>1.17</v>
      </c>
      <c r="D9338" s="3" t="s">
        <v>835</v>
      </c>
      <c r="E9338" s="3" t="s">
        <v>558</v>
      </c>
      <c r="F9338" s="3" t="s">
        <v>486</v>
      </c>
    </row>
    <row r="9339" spans="1:6" x14ac:dyDescent="0.15">
      <c r="A9339" s="3" t="s">
        <v>867</v>
      </c>
      <c r="B9339" s="3">
        <v>3.85</v>
      </c>
      <c r="C9339" s="3">
        <v>1.1000000000000001</v>
      </c>
      <c r="D9339" s="3" t="s">
        <v>835</v>
      </c>
      <c r="E9339" s="3" t="s">
        <v>558</v>
      </c>
      <c r="F9339" s="3" t="s">
        <v>486</v>
      </c>
    </row>
    <row r="9340" spans="1:6" x14ac:dyDescent="0.15">
      <c r="A9340" s="3" t="s">
        <v>845</v>
      </c>
      <c r="B9340" s="3">
        <v>3.6989999999999998</v>
      </c>
      <c r="C9340" s="3">
        <v>1.17</v>
      </c>
      <c r="D9340" s="3" t="s">
        <v>835</v>
      </c>
      <c r="E9340" s="3" t="s">
        <v>558</v>
      </c>
      <c r="F9340" s="3" t="s">
        <v>486</v>
      </c>
    </row>
    <row r="9341" spans="1:6" x14ac:dyDescent="0.15">
      <c r="A9341" s="3" t="s">
        <v>861</v>
      </c>
      <c r="B9341" s="3">
        <v>3.5219999999999998</v>
      </c>
      <c r="C9341" s="3">
        <v>1.17</v>
      </c>
      <c r="D9341" s="3" t="s">
        <v>835</v>
      </c>
      <c r="E9341" s="3" t="s">
        <v>558</v>
      </c>
      <c r="F9341" s="3" t="s">
        <v>486</v>
      </c>
    </row>
    <row r="9342" spans="1:6" x14ac:dyDescent="0.15">
      <c r="A9342" s="3" t="s">
        <v>859</v>
      </c>
      <c r="B9342" s="3">
        <v>2.746</v>
      </c>
      <c r="C9342" s="3">
        <v>1.1000000000000001</v>
      </c>
      <c r="D9342" s="3" t="s">
        <v>835</v>
      </c>
      <c r="E9342" s="3" t="s">
        <v>558</v>
      </c>
      <c r="F9342" s="3" t="s">
        <v>486</v>
      </c>
    </row>
    <row r="9343" spans="1:6" x14ac:dyDescent="0.15">
      <c r="A9343" s="3" t="s">
        <v>841</v>
      </c>
      <c r="B9343" s="3">
        <v>2.5299999999999998</v>
      </c>
      <c r="C9343" s="3">
        <v>0.65</v>
      </c>
      <c r="D9343" s="3" t="s">
        <v>835</v>
      </c>
      <c r="E9343" s="3" t="s">
        <v>558</v>
      </c>
      <c r="F9343" s="3" t="s">
        <v>486</v>
      </c>
    </row>
    <row r="9344" spans="1:6" x14ac:dyDescent="0.15">
      <c r="A9344" s="3" t="s">
        <v>837</v>
      </c>
      <c r="B9344" s="3">
        <v>2.528</v>
      </c>
      <c r="C9344" s="3">
        <v>1.1000000000000001</v>
      </c>
      <c r="D9344" s="3" t="s">
        <v>835</v>
      </c>
      <c r="E9344" s="3" t="s">
        <v>558</v>
      </c>
      <c r="F9344" s="3" t="s">
        <v>486</v>
      </c>
    </row>
    <row r="9345" spans="1:6" x14ac:dyDescent="0.15">
      <c r="A9345" s="3" t="s">
        <v>854</v>
      </c>
      <c r="B9345" s="3">
        <v>2.3370000000000002</v>
      </c>
      <c r="C9345" s="3">
        <v>0.97</v>
      </c>
      <c r="D9345" s="3" t="s">
        <v>835</v>
      </c>
      <c r="E9345" s="3" t="s">
        <v>558</v>
      </c>
      <c r="F9345" s="3" t="s">
        <v>486</v>
      </c>
    </row>
    <row r="9346" spans="1:6" x14ac:dyDescent="0.15">
      <c r="A9346" s="3" t="s">
        <v>866</v>
      </c>
      <c r="B9346" s="3">
        <v>2.149</v>
      </c>
      <c r="C9346" s="3">
        <v>0.71</v>
      </c>
      <c r="D9346" s="3" t="s">
        <v>835</v>
      </c>
      <c r="E9346" s="3" t="s">
        <v>558</v>
      </c>
      <c r="F9346" s="3" t="s">
        <v>486</v>
      </c>
    </row>
    <row r="9347" spans="1:6" x14ac:dyDescent="0.15">
      <c r="A9347" s="3" t="s">
        <v>870</v>
      </c>
      <c r="B9347" s="3">
        <v>1.9390000000000001</v>
      </c>
      <c r="C9347" s="3">
        <v>0.91</v>
      </c>
      <c r="D9347" s="3" t="s">
        <v>835</v>
      </c>
      <c r="E9347" s="3" t="s">
        <v>558</v>
      </c>
      <c r="F9347" s="3" t="s">
        <v>486</v>
      </c>
    </row>
    <row r="9348" spans="1:6" x14ac:dyDescent="0.15">
      <c r="A9348" s="3" t="s">
        <v>857</v>
      </c>
      <c r="B9348" s="3">
        <v>1.8049999999999999</v>
      </c>
      <c r="C9348" s="3">
        <v>0.65</v>
      </c>
      <c r="D9348" s="3" t="s">
        <v>835</v>
      </c>
      <c r="E9348" s="3" t="s">
        <v>558</v>
      </c>
      <c r="F9348" s="3" t="s">
        <v>486</v>
      </c>
    </row>
    <row r="9349" spans="1:6" x14ac:dyDescent="0.15">
      <c r="A9349" s="3" t="s">
        <v>844</v>
      </c>
      <c r="B9349" s="3">
        <v>1.786</v>
      </c>
      <c r="C9349" s="3">
        <v>0.71</v>
      </c>
      <c r="D9349" s="3" t="s">
        <v>835</v>
      </c>
      <c r="E9349" s="3" t="s">
        <v>558</v>
      </c>
      <c r="F9349" s="3" t="s">
        <v>486</v>
      </c>
    </row>
    <row r="9350" spans="1:6" x14ac:dyDescent="0.15">
      <c r="A9350" s="3" t="s">
        <v>869</v>
      </c>
      <c r="B9350" s="3">
        <v>1.66</v>
      </c>
      <c r="C9350" s="3">
        <v>0.71</v>
      </c>
      <c r="D9350" s="3" t="s">
        <v>835</v>
      </c>
      <c r="E9350" s="3" t="s">
        <v>558</v>
      </c>
      <c r="F9350" s="3" t="s">
        <v>486</v>
      </c>
    </row>
    <row r="9351" spans="1:6" x14ac:dyDescent="0.15">
      <c r="A9351" s="3" t="s">
        <v>862</v>
      </c>
      <c r="B9351" s="3">
        <v>1.607</v>
      </c>
      <c r="C9351" s="3">
        <v>0.91</v>
      </c>
      <c r="D9351" s="3" t="s">
        <v>835</v>
      </c>
      <c r="E9351" s="3" t="s">
        <v>558</v>
      </c>
      <c r="F9351" s="3" t="s">
        <v>486</v>
      </c>
    </row>
    <row r="9352" spans="1:6" x14ac:dyDescent="0.15">
      <c r="A9352" s="3" t="s">
        <v>863</v>
      </c>
      <c r="B9352" s="3">
        <v>1.4379999999999999</v>
      </c>
      <c r="C9352" s="3">
        <v>0.78</v>
      </c>
      <c r="D9352" s="3" t="s">
        <v>835</v>
      </c>
      <c r="E9352" s="3" t="s">
        <v>558</v>
      </c>
      <c r="F9352" s="3" t="s">
        <v>486</v>
      </c>
    </row>
    <row r="9353" spans="1:6" x14ac:dyDescent="0.15">
      <c r="A9353" s="3" t="s">
        <v>856</v>
      </c>
      <c r="B9353" s="3">
        <v>1.202</v>
      </c>
      <c r="C9353" s="3">
        <v>0.84</v>
      </c>
      <c r="D9353" s="3" t="s">
        <v>835</v>
      </c>
      <c r="E9353" s="3" t="s">
        <v>558</v>
      </c>
      <c r="F9353" s="3" t="s">
        <v>486</v>
      </c>
    </row>
    <row r="9354" spans="1:6" x14ac:dyDescent="0.15">
      <c r="A9354" s="3" t="s">
        <v>843</v>
      </c>
      <c r="B9354" s="3">
        <v>1.06</v>
      </c>
      <c r="C9354" s="3">
        <v>0.71</v>
      </c>
      <c r="D9354" s="3" t="s">
        <v>835</v>
      </c>
      <c r="E9354" s="3" t="s">
        <v>558</v>
      </c>
      <c r="F9354" s="3" t="s">
        <v>486</v>
      </c>
    </row>
    <row r="9355" spans="1:6" x14ac:dyDescent="0.15">
      <c r="A9355" s="3" t="s">
        <v>858</v>
      </c>
      <c r="B9355" s="3">
        <v>1.0549999999999999</v>
      </c>
      <c r="C9355" s="3">
        <v>0.57999999999999996</v>
      </c>
      <c r="D9355" s="3" t="s">
        <v>835</v>
      </c>
      <c r="E9355" s="3" t="s">
        <v>558</v>
      </c>
      <c r="F9355" s="3" t="s">
        <v>486</v>
      </c>
    </row>
    <row r="9356" spans="1:6" x14ac:dyDescent="0.15">
      <c r="A9356" s="3" t="s">
        <v>846</v>
      </c>
      <c r="B9356" s="3">
        <v>0.93</v>
      </c>
      <c r="C9356" s="3">
        <v>0.52</v>
      </c>
      <c r="D9356" s="3" t="s">
        <v>835</v>
      </c>
      <c r="E9356" s="3" t="s">
        <v>558</v>
      </c>
      <c r="F9356" s="3" t="s">
        <v>486</v>
      </c>
    </row>
    <row r="9357" spans="1:6" x14ac:dyDescent="0.15">
      <c r="A9357" s="3" t="s">
        <v>868</v>
      </c>
      <c r="B9357" s="3">
        <v>0.89790000000000003</v>
      </c>
      <c r="C9357" s="3">
        <v>0.57999999999999996</v>
      </c>
      <c r="D9357" s="3" t="s">
        <v>835</v>
      </c>
      <c r="E9357" s="3" t="s">
        <v>558</v>
      </c>
      <c r="F9357" s="3" t="s">
        <v>486</v>
      </c>
    </row>
    <row r="9358" spans="1:6" x14ac:dyDescent="0.15">
      <c r="A9358" s="3" t="s">
        <v>865</v>
      </c>
      <c r="B9358" s="3">
        <v>0.67279999999999995</v>
      </c>
      <c r="C9358" s="3">
        <v>0.52</v>
      </c>
      <c r="D9358" s="3" t="s">
        <v>835</v>
      </c>
      <c r="E9358" s="3" t="s">
        <v>558</v>
      </c>
      <c r="F9358" s="3" t="s">
        <v>486</v>
      </c>
    </row>
    <row r="9359" spans="1:6" x14ac:dyDescent="0.15">
      <c r="A9359" s="3" t="s">
        <v>851</v>
      </c>
      <c r="B9359" s="3">
        <v>0.61099999999999999</v>
      </c>
      <c r="C9359" s="3">
        <v>0.52</v>
      </c>
      <c r="D9359" s="3" t="s">
        <v>835</v>
      </c>
      <c r="E9359" s="3" t="s">
        <v>558</v>
      </c>
      <c r="F9359" s="3" t="s">
        <v>486</v>
      </c>
    </row>
    <row r="9360" spans="1:6" x14ac:dyDescent="0.15">
      <c r="A9360" s="3" t="s">
        <v>853</v>
      </c>
      <c r="B9360" s="3">
        <v>0.26939999999999997</v>
      </c>
      <c r="C9360" s="3">
        <v>0.45</v>
      </c>
      <c r="D9360" s="3" t="s">
        <v>835</v>
      </c>
      <c r="E9360" s="3" t="s">
        <v>558</v>
      </c>
      <c r="F9360" s="3" t="s">
        <v>486</v>
      </c>
    </row>
    <row r="9361" spans="1:6" x14ac:dyDescent="0.15">
      <c r="A9361" s="3" t="s">
        <v>855</v>
      </c>
      <c r="B9361" s="3">
        <v>0.26019999999999999</v>
      </c>
      <c r="C9361" s="3">
        <v>0.52</v>
      </c>
      <c r="D9361" s="3" t="s">
        <v>835</v>
      </c>
      <c r="E9361" s="3" t="s">
        <v>558</v>
      </c>
      <c r="F9361" s="3" t="s">
        <v>486</v>
      </c>
    </row>
    <row r="9362" spans="1:6" x14ac:dyDescent="0.15">
      <c r="A9362" s="3" t="s">
        <v>864</v>
      </c>
      <c r="B9362" s="3">
        <v>0.15920000000000001</v>
      </c>
      <c r="C9362" s="3">
        <v>0.39</v>
      </c>
      <c r="D9362" s="3" t="s">
        <v>835</v>
      </c>
      <c r="E9362" s="3" t="s">
        <v>558</v>
      </c>
      <c r="F9362" s="3" t="s">
        <v>486</v>
      </c>
    </row>
    <row r="9363" spans="1:6" x14ac:dyDescent="0.15">
      <c r="A9363" s="3" t="s">
        <v>852</v>
      </c>
      <c r="B9363" s="3">
        <v>0.1221</v>
      </c>
      <c r="C9363" s="3">
        <v>0.52</v>
      </c>
      <c r="D9363" s="3" t="s">
        <v>835</v>
      </c>
      <c r="E9363" s="3" t="s">
        <v>558</v>
      </c>
      <c r="F9363" s="3" t="s">
        <v>486</v>
      </c>
    </row>
    <row r="9364" spans="1:6" x14ac:dyDescent="0.15">
      <c r="A9364" s="3" t="s">
        <v>834</v>
      </c>
      <c r="B9364" s="3">
        <v>9.1129999999999995</v>
      </c>
      <c r="C9364" s="3">
        <v>0.85</v>
      </c>
      <c r="D9364" s="3" t="s">
        <v>835</v>
      </c>
      <c r="E9364" s="3" t="s">
        <v>565</v>
      </c>
      <c r="F9364" s="3" t="s">
        <v>486</v>
      </c>
    </row>
    <row r="9365" spans="1:6" x14ac:dyDescent="0.15">
      <c r="A9365" s="3" t="s">
        <v>849</v>
      </c>
      <c r="B9365" s="3">
        <v>8.4049999999999994</v>
      </c>
      <c r="C9365" s="3">
        <v>0.93</v>
      </c>
      <c r="D9365" s="3" t="s">
        <v>835</v>
      </c>
      <c r="E9365" s="3" t="s">
        <v>565</v>
      </c>
      <c r="F9365" s="3" t="s">
        <v>486</v>
      </c>
    </row>
    <row r="9366" spans="1:6" x14ac:dyDescent="0.15">
      <c r="A9366" s="3" t="s">
        <v>838</v>
      </c>
      <c r="B9366" s="3">
        <v>7.4640000000000004</v>
      </c>
      <c r="C9366" s="3">
        <v>1.23</v>
      </c>
      <c r="D9366" s="3" t="s">
        <v>835</v>
      </c>
      <c r="E9366" s="3" t="s">
        <v>565</v>
      </c>
      <c r="F9366" s="3" t="s">
        <v>486</v>
      </c>
    </row>
    <row r="9367" spans="1:6" x14ac:dyDescent="0.15">
      <c r="A9367" s="3" t="s">
        <v>867</v>
      </c>
      <c r="B9367" s="3">
        <v>5.6</v>
      </c>
      <c r="C9367" s="3">
        <v>1.05</v>
      </c>
      <c r="D9367" s="3" t="s">
        <v>835</v>
      </c>
      <c r="E9367" s="3" t="s">
        <v>565</v>
      </c>
      <c r="F9367" s="3" t="s">
        <v>486</v>
      </c>
    </row>
    <row r="9368" spans="1:6" x14ac:dyDescent="0.15">
      <c r="A9368" s="3" t="s">
        <v>839</v>
      </c>
      <c r="B9368" s="3">
        <v>5.07</v>
      </c>
      <c r="C9368" s="3">
        <v>0.83</v>
      </c>
      <c r="D9368" s="3" t="s">
        <v>835</v>
      </c>
      <c r="E9368" s="3" t="s">
        <v>565</v>
      </c>
      <c r="F9368" s="3" t="s">
        <v>486</v>
      </c>
    </row>
    <row r="9369" spans="1:6" x14ac:dyDescent="0.15">
      <c r="A9369" s="3" t="s">
        <v>841</v>
      </c>
      <c r="B9369" s="3">
        <v>4.9980000000000002</v>
      </c>
      <c r="C9369" s="3">
        <v>0.7</v>
      </c>
      <c r="D9369" s="3" t="s">
        <v>835</v>
      </c>
      <c r="E9369" s="3" t="s">
        <v>565</v>
      </c>
      <c r="F9369" s="3" t="s">
        <v>486</v>
      </c>
    </row>
    <row r="9370" spans="1:6" x14ac:dyDescent="0.15">
      <c r="A9370" s="3" t="s">
        <v>842</v>
      </c>
      <c r="B9370" s="3">
        <v>4.4320000000000004</v>
      </c>
      <c r="C9370" s="3">
        <v>0.83</v>
      </c>
      <c r="D9370" s="3" t="s">
        <v>835</v>
      </c>
      <c r="E9370" s="3" t="s">
        <v>565</v>
      </c>
      <c r="F9370" s="3" t="s">
        <v>486</v>
      </c>
    </row>
    <row r="9371" spans="1:6" x14ac:dyDescent="0.15">
      <c r="A9371" s="3" t="s">
        <v>848</v>
      </c>
      <c r="B9371" s="3">
        <v>4.2329999999999997</v>
      </c>
      <c r="C9371" s="3">
        <v>0.93</v>
      </c>
      <c r="D9371" s="3" t="s">
        <v>835</v>
      </c>
      <c r="E9371" s="3" t="s">
        <v>565</v>
      </c>
      <c r="F9371" s="3" t="s">
        <v>486</v>
      </c>
    </row>
    <row r="9372" spans="1:6" x14ac:dyDescent="0.15">
      <c r="A9372" s="3" t="s">
        <v>856</v>
      </c>
      <c r="B9372" s="3">
        <v>4.1529999999999996</v>
      </c>
      <c r="C9372" s="3">
        <v>0.98</v>
      </c>
      <c r="D9372" s="3" t="s">
        <v>835</v>
      </c>
      <c r="E9372" s="3" t="s">
        <v>565</v>
      </c>
      <c r="F9372" s="3" t="s">
        <v>486</v>
      </c>
    </row>
    <row r="9373" spans="1:6" x14ac:dyDescent="0.15">
      <c r="A9373" s="3" t="s">
        <v>851</v>
      </c>
      <c r="B9373" s="3">
        <v>3.4950000000000001</v>
      </c>
      <c r="C9373" s="3">
        <v>0.75</v>
      </c>
      <c r="D9373" s="3" t="s">
        <v>835</v>
      </c>
      <c r="E9373" s="3" t="s">
        <v>565</v>
      </c>
      <c r="F9373" s="3" t="s">
        <v>486</v>
      </c>
    </row>
    <row r="9374" spans="1:6" x14ac:dyDescent="0.15">
      <c r="A9374" s="3" t="s">
        <v>836</v>
      </c>
      <c r="B9374" s="3">
        <v>3.1680000000000001</v>
      </c>
      <c r="C9374" s="3">
        <v>1</v>
      </c>
      <c r="D9374" s="3" t="s">
        <v>835</v>
      </c>
      <c r="E9374" s="3" t="s">
        <v>565</v>
      </c>
      <c r="F9374" s="3" t="s">
        <v>486</v>
      </c>
    </row>
    <row r="9375" spans="1:6" x14ac:dyDescent="0.15">
      <c r="A9375" s="3" t="s">
        <v>843</v>
      </c>
      <c r="B9375" s="3">
        <v>3.0569999999999999</v>
      </c>
      <c r="C9375" s="3">
        <v>0.83</v>
      </c>
      <c r="D9375" s="3" t="s">
        <v>835</v>
      </c>
      <c r="E9375" s="3" t="s">
        <v>565</v>
      </c>
      <c r="F9375" s="3" t="s">
        <v>486</v>
      </c>
    </row>
    <row r="9376" spans="1:6" x14ac:dyDescent="0.15">
      <c r="A9376" s="3" t="s">
        <v>866</v>
      </c>
      <c r="B9376" s="3">
        <v>2.9620000000000002</v>
      </c>
      <c r="C9376" s="3">
        <v>0.7</v>
      </c>
      <c r="D9376" s="3" t="s">
        <v>835</v>
      </c>
      <c r="E9376" s="3" t="s">
        <v>565</v>
      </c>
      <c r="F9376" s="3" t="s">
        <v>486</v>
      </c>
    </row>
    <row r="9377" spans="1:6" x14ac:dyDescent="0.15">
      <c r="A9377" s="3" t="s">
        <v>860</v>
      </c>
      <c r="B9377" s="3">
        <v>2.7970000000000002</v>
      </c>
      <c r="C9377" s="3">
        <v>0.95</v>
      </c>
      <c r="D9377" s="3" t="s">
        <v>835</v>
      </c>
      <c r="E9377" s="3" t="s">
        <v>565</v>
      </c>
      <c r="F9377" s="3" t="s">
        <v>486</v>
      </c>
    </row>
    <row r="9378" spans="1:6" x14ac:dyDescent="0.15">
      <c r="A9378" s="3" t="s">
        <v>853</v>
      </c>
      <c r="B9378" s="3">
        <v>2.5249999999999999</v>
      </c>
      <c r="C9378" s="3">
        <v>0.68</v>
      </c>
      <c r="D9378" s="3" t="s">
        <v>835</v>
      </c>
      <c r="E9378" s="3" t="s">
        <v>565</v>
      </c>
      <c r="F9378" s="3" t="s">
        <v>486</v>
      </c>
    </row>
    <row r="9379" spans="1:6" x14ac:dyDescent="0.15">
      <c r="A9379" s="3" t="s">
        <v>844</v>
      </c>
      <c r="B9379" s="3">
        <v>2.476</v>
      </c>
      <c r="C9379" s="3">
        <v>0.78</v>
      </c>
      <c r="D9379" s="3" t="s">
        <v>835</v>
      </c>
      <c r="E9379" s="3" t="s">
        <v>565</v>
      </c>
      <c r="F9379" s="3" t="s">
        <v>486</v>
      </c>
    </row>
    <row r="9380" spans="1:6" x14ac:dyDescent="0.15">
      <c r="A9380" s="3" t="s">
        <v>863</v>
      </c>
      <c r="B9380" s="3">
        <v>2.4380000000000002</v>
      </c>
      <c r="C9380" s="3">
        <v>0.93</v>
      </c>
      <c r="D9380" s="3" t="s">
        <v>835</v>
      </c>
      <c r="E9380" s="3" t="s">
        <v>565</v>
      </c>
      <c r="F9380" s="3" t="s">
        <v>486</v>
      </c>
    </row>
    <row r="9381" spans="1:6" x14ac:dyDescent="0.15">
      <c r="A9381" s="3" t="s">
        <v>840</v>
      </c>
      <c r="B9381" s="3">
        <v>2.1949999999999998</v>
      </c>
      <c r="C9381" s="3">
        <v>0.88</v>
      </c>
      <c r="D9381" s="3" t="s">
        <v>835</v>
      </c>
      <c r="E9381" s="3" t="s">
        <v>565</v>
      </c>
      <c r="F9381" s="3" t="s">
        <v>486</v>
      </c>
    </row>
    <row r="9382" spans="1:6" x14ac:dyDescent="0.15">
      <c r="A9382" s="3" t="s">
        <v>847</v>
      </c>
      <c r="B9382" s="3">
        <v>2.1659999999999999</v>
      </c>
      <c r="C9382" s="3">
        <v>0.95</v>
      </c>
      <c r="D9382" s="3" t="s">
        <v>835</v>
      </c>
      <c r="E9382" s="3" t="s">
        <v>565</v>
      </c>
      <c r="F9382" s="3" t="s">
        <v>486</v>
      </c>
    </row>
    <row r="9383" spans="1:6" x14ac:dyDescent="0.15">
      <c r="A9383" s="3" t="s">
        <v>870</v>
      </c>
      <c r="B9383" s="3">
        <v>2.1360000000000001</v>
      </c>
      <c r="C9383" s="3">
        <v>0.93</v>
      </c>
      <c r="D9383" s="3" t="s">
        <v>835</v>
      </c>
      <c r="E9383" s="3" t="s">
        <v>565</v>
      </c>
      <c r="F9383" s="3" t="s">
        <v>486</v>
      </c>
    </row>
    <row r="9384" spans="1:6" x14ac:dyDescent="0.15">
      <c r="A9384" s="3" t="s">
        <v>845</v>
      </c>
      <c r="B9384" s="3">
        <v>2.02</v>
      </c>
      <c r="C9384" s="3">
        <v>0.88</v>
      </c>
      <c r="D9384" s="3" t="s">
        <v>835</v>
      </c>
      <c r="E9384" s="3" t="s">
        <v>565</v>
      </c>
      <c r="F9384" s="3" t="s">
        <v>486</v>
      </c>
    </row>
    <row r="9385" spans="1:6" x14ac:dyDescent="0.15">
      <c r="A9385" s="3" t="s">
        <v>865</v>
      </c>
      <c r="B9385" s="3">
        <v>1.9550000000000001</v>
      </c>
      <c r="C9385" s="3">
        <v>0.7</v>
      </c>
      <c r="D9385" s="3" t="s">
        <v>835</v>
      </c>
      <c r="E9385" s="3" t="s">
        <v>565</v>
      </c>
      <c r="F9385" s="3" t="s">
        <v>486</v>
      </c>
    </row>
    <row r="9386" spans="1:6" x14ac:dyDescent="0.15">
      <c r="A9386" s="3" t="s">
        <v>846</v>
      </c>
      <c r="B9386" s="3">
        <v>1.6719999999999999</v>
      </c>
      <c r="C9386" s="3">
        <v>0.6</v>
      </c>
      <c r="D9386" s="3" t="s">
        <v>835</v>
      </c>
      <c r="E9386" s="3" t="s">
        <v>565</v>
      </c>
      <c r="F9386" s="3" t="s">
        <v>486</v>
      </c>
    </row>
    <row r="9387" spans="1:6" x14ac:dyDescent="0.15">
      <c r="A9387" s="3" t="s">
        <v>850</v>
      </c>
      <c r="B9387" s="3">
        <v>1.6</v>
      </c>
      <c r="C9387" s="3">
        <v>0.78</v>
      </c>
      <c r="D9387" s="3" t="s">
        <v>835</v>
      </c>
      <c r="E9387" s="3" t="s">
        <v>565</v>
      </c>
      <c r="F9387" s="3" t="s">
        <v>486</v>
      </c>
    </row>
    <row r="9388" spans="1:6" x14ac:dyDescent="0.15">
      <c r="A9388" s="3" t="s">
        <v>864</v>
      </c>
      <c r="B9388" s="3">
        <v>1.427</v>
      </c>
      <c r="C9388" s="3">
        <v>0.7</v>
      </c>
      <c r="D9388" s="3" t="s">
        <v>835</v>
      </c>
      <c r="E9388" s="3" t="s">
        <v>565</v>
      </c>
      <c r="F9388" s="3" t="s">
        <v>486</v>
      </c>
    </row>
    <row r="9389" spans="1:6" x14ac:dyDescent="0.15">
      <c r="A9389" s="3" t="s">
        <v>858</v>
      </c>
      <c r="B9389" s="3">
        <v>1.403</v>
      </c>
      <c r="C9389" s="3">
        <v>0.7</v>
      </c>
      <c r="D9389" s="3" t="s">
        <v>835</v>
      </c>
      <c r="E9389" s="3" t="s">
        <v>565</v>
      </c>
      <c r="F9389" s="3" t="s">
        <v>486</v>
      </c>
    </row>
    <row r="9390" spans="1:6" x14ac:dyDescent="0.15">
      <c r="A9390" s="3" t="s">
        <v>837</v>
      </c>
      <c r="B9390" s="3">
        <v>1.361</v>
      </c>
      <c r="C9390" s="3">
        <v>0.88</v>
      </c>
      <c r="D9390" s="3" t="s">
        <v>835</v>
      </c>
      <c r="E9390" s="3" t="s">
        <v>565</v>
      </c>
      <c r="F9390" s="3" t="s">
        <v>486</v>
      </c>
    </row>
    <row r="9391" spans="1:6" x14ac:dyDescent="0.15">
      <c r="A9391" s="3" t="s">
        <v>857</v>
      </c>
      <c r="B9391" s="3">
        <v>1.1279999999999999</v>
      </c>
      <c r="C9391" s="3">
        <v>0.6</v>
      </c>
      <c r="D9391" s="3" t="s">
        <v>835</v>
      </c>
      <c r="E9391" s="3" t="s">
        <v>565</v>
      </c>
      <c r="F9391" s="3" t="s">
        <v>486</v>
      </c>
    </row>
    <row r="9392" spans="1:6" x14ac:dyDescent="0.15">
      <c r="A9392" s="3" t="s">
        <v>854</v>
      </c>
      <c r="B9392" s="3">
        <v>1.006</v>
      </c>
      <c r="C9392" s="3">
        <v>0.78</v>
      </c>
      <c r="D9392" s="3" t="s">
        <v>835</v>
      </c>
      <c r="E9392" s="3" t="s">
        <v>565</v>
      </c>
      <c r="F9392" s="3" t="s">
        <v>486</v>
      </c>
    </row>
    <row r="9393" spans="1:6" x14ac:dyDescent="0.15">
      <c r="A9393" s="3" t="s">
        <v>855</v>
      </c>
      <c r="B9393" s="3">
        <v>0.93789999999999996</v>
      </c>
      <c r="C9393" s="3">
        <v>0.78</v>
      </c>
      <c r="D9393" s="3" t="s">
        <v>835</v>
      </c>
      <c r="E9393" s="3" t="s">
        <v>565</v>
      </c>
      <c r="F9393" s="3" t="s">
        <v>486</v>
      </c>
    </row>
    <row r="9394" spans="1:6" x14ac:dyDescent="0.15">
      <c r="A9394" s="3" t="s">
        <v>868</v>
      </c>
      <c r="B9394" s="3">
        <v>0.87480000000000002</v>
      </c>
      <c r="C9394" s="3">
        <v>0.55000000000000004</v>
      </c>
      <c r="D9394" s="3" t="s">
        <v>835</v>
      </c>
      <c r="E9394" s="3" t="s">
        <v>565</v>
      </c>
      <c r="F9394" s="3" t="s">
        <v>486</v>
      </c>
    </row>
    <row r="9395" spans="1:6" x14ac:dyDescent="0.15">
      <c r="A9395" s="3" t="s">
        <v>861</v>
      </c>
      <c r="B9395" s="3">
        <v>0.78349999999999997</v>
      </c>
      <c r="C9395" s="3">
        <v>0.73</v>
      </c>
      <c r="D9395" s="3" t="s">
        <v>835</v>
      </c>
      <c r="E9395" s="3" t="s">
        <v>565</v>
      </c>
      <c r="F9395" s="3" t="s">
        <v>486</v>
      </c>
    </row>
    <row r="9396" spans="1:6" x14ac:dyDescent="0.15">
      <c r="A9396" s="3" t="s">
        <v>852</v>
      </c>
      <c r="B9396" s="3">
        <v>0.74119999999999997</v>
      </c>
      <c r="C9396" s="3">
        <v>0.78</v>
      </c>
      <c r="D9396" s="3" t="s">
        <v>835</v>
      </c>
      <c r="E9396" s="3" t="s">
        <v>565</v>
      </c>
      <c r="F9396" s="3" t="s">
        <v>486</v>
      </c>
    </row>
    <row r="9397" spans="1:6" x14ac:dyDescent="0.15">
      <c r="A9397" s="3" t="s">
        <v>862</v>
      </c>
      <c r="B9397" s="3">
        <v>0.66600000000000004</v>
      </c>
      <c r="C9397" s="3">
        <v>0.65</v>
      </c>
      <c r="D9397" s="3" t="s">
        <v>835</v>
      </c>
      <c r="E9397" s="3" t="s">
        <v>565</v>
      </c>
      <c r="F9397" s="3" t="s">
        <v>486</v>
      </c>
    </row>
    <row r="9398" spans="1:6" x14ac:dyDescent="0.15">
      <c r="A9398" s="3" t="s">
        <v>859</v>
      </c>
      <c r="B9398" s="3">
        <v>0.62309999999999999</v>
      </c>
      <c r="C9398" s="3">
        <v>0.75</v>
      </c>
      <c r="D9398" s="3" t="s">
        <v>835</v>
      </c>
      <c r="E9398" s="3" t="s">
        <v>565</v>
      </c>
      <c r="F9398" s="3" t="s">
        <v>486</v>
      </c>
    </row>
    <row r="9399" spans="1:6" x14ac:dyDescent="0.15">
      <c r="A9399" s="3" t="s">
        <v>869</v>
      </c>
      <c r="B9399" s="3">
        <v>0.33100000000000002</v>
      </c>
      <c r="C9399" s="3">
        <v>0.5</v>
      </c>
      <c r="D9399" s="3" t="s">
        <v>835</v>
      </c>
      <c r="E9399" s="3" t="s">
        <v>565</v>
      </c>
      <c r="F9399" s="3" t="s">
        <v>486</v>
      </c>
    </row>
    <row r="9400" spans="1:6" x14ac:dyDescent="0.15">
      <c r="A9400" s="3" t="s">
        <v>842</v>
      </c>
      <c r="B9400" s="3">
        <v>11.94</v>
      </c>
      <c r="C9400" s="3">
        <v>1.01</v>
      </c>
      <c r="D9400" s="3" t="s">
        <v>835</v>
      </c>
      <c r="E9400" s="3" t="s">
        <v>570</v>
      </c>
      <c r="F9400" s="3" t="s">
        <v>486</v>
      </c>
    </row>
    <row r="9401" spans="1:6" x14ac:dyDescent="0.15">
      <c r="A9401" s="3" t="s">
        <v>846</v>
      </c>
      <c r="B9401" s="3">
        <v>10.94</v>
      </c>
      <c r="C9401" s="3">
        <v>0.89</v>
      </c>
      <c r="D9401" s="3" t="s">
        <v>835</v>
      </c>
      <c r="E9401" s="3" t="s">
        <v>570</v>
      </c>
      <c r="F9401" s="3" t="s">
        <v>486</v>
      </c>
    </row>
    <row r="9402" spans="1:6" x14ac:dyDescent="0.15">
      <c r="A9402" s="3" t="s">
        <v>834</v>
      </c>
      <c r="B9402" s="3">
        <v>10.67</v>
      </c>
      <c r="C9402" s="3">
        <v>0.85</v>
      </c>
      <c r="D9402" s="3" t="s">
        <v>835</v>
      </c>
      <c r="E9402" s="3" t="s">
        <v>570</v>
      </c>
      <c r="F9402" s="3" t="s">
        <v>486</v>
      </c>
    </row>
    <row r="9403" spans="1:6" x14ac:dyDescent="0.15">
      <c r="A9403" s="3" t="s">
        <v>860</v>
      </c>
      <c r="B9403" s="3">
        <v>9.4429999999999996</v>
      </c>
      <c r="C9403" s="3">
        <v>1.1599999999999999</v>
      </c>
      <c r="D9403" s="3" t="s">
        <v>835</v>
      </c>
      <c r="E9403" s="3" t="s">
        <v>570</v>
      </c>
      <c r="F9403" s="3" t="s">
        <v>486</v>
      </c>
    </row>
    <row r="9404" spans="1:6" x14ac:dyDescent="0.15">
      <c r="A9404" s="3" t="s">
        <v>854</v>
      </c>
      <c r="B9404" s="3">
        <v>9.2080000000000002</v>
      </c>
      <c r="C9404" s="3">
        <v>1.1000000000000001</v>
      </c>
      <c r="D9404" s="3" t="s">
        <v>835</v>
      </c>
      <c r="E9404" s="3" t="s">
        <v>570</v>
      </c>
      <c r="F9404" s="3" t="s">
        <v>486</v>
      </c>
    </row>
    <row r="9405" spans="1:6" x14ac:dyDescent="0.15">
      <c r="A9405" s="3" t="s">
        <v>863</v>
      </c>
      <c r="B9405" s="3">
        <v>7.524</v>
      </c>
      <c r="C9405" s="3">
        <v>0.98</v>
      </c>
      <c r="D9405" s="3" t="s">
        <v>835</v>
      </c>
      <c r="E9405" s="3" t="s">
        <v>570</v>
      </c>
      <c r="F9405" s="3" t="s">
        <v>486</v>
      </c>
    </row>
    <row r="9406" spans="1:6" x14ac:dyDescent="0.15">
      <c r="A9406" s="3" t="s">
        <v>838</v>
      </c>
      <c r="B9406" s="3">
        <v>7.165</v>
      </c>
      <c r="C9406" s="3">
        <v>1.04</v>
      </c>
      <c r="D9406" s="3" t="s">
        <v>835</v>
      </c>
      <c r="E9406" s="3" t="s">
        <v>570</v>
      </c>
      <c r="F9406" s="3" t="s">
        <v>486</v>
      </c>
    </row>
    <row r="9407" spans="1:6" x14ac:dyDescent="0.15">
      <c r="A9407" s="3" t="s">
        <v>855</v>
      </c>
      <c r="B9407" s="3">
        <v>7.0380000000000003</v>
      </c>
      <c r="C9407" s="3">
        <v>0.98</v>
      </c>
      <c r="D9407" s="3" t="s">
        <v>835</v>
      </c>
      <c r="E9407" s="3" t="s">
        <v>570</v>
      </c>
      <c r="F9407" s="3" t="s">
        <v>486</v>
      </c>
    </row>
    <row r="9408" spans="1:6" x14ac:dyDescent="0.15">
      <c r="A9408" s="3" t="s">
        <v>839</v>
      </c>
      <c r="B9408" s="3">
        <v>6.2759999999999998</v>
      </c>
      <c r="C9408" s="3">
        <v>0.76</v>
      </c>
      <c r="D9408" s="3" t="s">
        <v>835</v>
      </c>
      <c r="E9408" s="3" t="s">
        <v>570</v>
      </c>
      <c r="F9408" s="3" t="s">
        <v>486</v>
      </c>
    </row>
    <row r="9409" spans="1:6" x14ac:dyDescent="0.15">
      <c r="A9409" s="3" t="s">
        <v>850</v>
      </c>
      <c r="B9409" s="3">
        <v>6.0609999999999999</v>
      </c>
      <c r="C9409" s="3">
        <v>0.92</v>
      </c>
      <c r="D9409" s="3" t="s">
        <v>835</v>
      </c>
      <c r="E9409" s="3" t="s">
        <v>570</v>
      </c>
      <c r="F9409" s="3" t="s">
        <v>486</v>
      </c>
    </row>
    <row r="9410" spans="1:6" x14ac:dyDescent="0.15">
      <c r="A9410" s="3" t="s">
        <v>859</v>
      </c>
      <c r="B9410" s="3">
        <v>5.8339999999999996</v>
      </c>
      <c r="C9410" s="3">
        <v>0.95</v>
      </c>
      <c r="D9410" s="3" t="s">
        <v>835</v>
      </c>
      <c r="E9410" s="3" t="s">
        <v>570</v>
      </c>
      <c r="F9410" s="3" t="s">
        <v>486</v>
      </c>
    </row>
    <row r="9411" spans="1:6" x14ac:dyDescent="0.15">
      <c r="A9411" s="3" t="s">
        <v>843</v>
      </c>
      <c r="B9411" s="3">
        <v>5.0350000000000001</v>
      </c>
      <c r="C9411" s="3">
        <v>0.79</v>
      </c>
      <c r="D9411" s="3" t="s">
        <v>835</v>
      </c>
      <c r="E9411" s="3" t="s">
        <v>570</v>
      </c>
      <c r="F9411" s="3" t="s">
        <v>486</v>
      </c>
    </row>
    <row r="9412" spans="1:6" x14ac:dyDescent="0.15">
      <c r="A9412" s="3" t="s">
        <v>864</v>
      </c>
      <c r="B9412" s="3">
        <v>4.9189999999999996</v>
      </c>
      <c r="C9412" s="3">
        <v>0.79</v>
      </c>
      <c r="D9412" s="3" t="s">
        <v>835</v>
      </c>
      <c r="E9412" s="3" t="s">
        <v>570</v>
      </c>
      <c r="F9412" s="3" t="s">
        <v>486</v>
      </c>
    </row>
    <row r="9413" spans="1:6" x14ac:dyDescent="0.15">
      <c r="A9413" s="3" t="s">
        <v>865</v>
      </c>
      <c r="B9413" s="3">
        <v>4.2210000000000001</v>
      </c>
      <c r="C9413" s="3">
        <v>0.7</v>
      </c>
      <c r="D9413" s="3" t="s">
        <v>835</v>
      </c>
      <c r="E9413" s="3" t="s">
        <v>570</v>
      </c>
      <c r="F9413" s="3" t="s">
        <v>486</v>
      </c>
    </row>
    <row r="9414" spans="1:6" x14ac:dyDescent="0.15">
      <c r="A9414" s="3" t="s">
        <v>849</v>
      </c>
      <c r="B9414" s="3">
        <v>3.9550000000000001</v>
      </c>
      <c r="C9414" s="3">
        <v>0.7</v>
      </c>
      <c r="D9414" s="3" t="s">
        <v>835</v>
      </c>
      <c r="E9414" s="3" t="s">
        <v>570</v>
      </c>
      <c r="F9414" s="3" t="s">
        <v>486</v>
      </c>
    </row>
    <row r="9415" spans="1:6" x14ac:dyDescent="0.15">
      <c r="A9415" s="3" t="s">
        <v>870</v>
      </c>
      <c r="B9415" s="3">
        <v>3.528</v>
      </c>
      <c r="C9415" s="3">
        <v>0.82</v>
      </c>
      <c r="D9415" s="3" t="s">
        <v>835</v>
      </c>
      <c r="E9415" s="3" t="s">
        <v>570</v>
      </c>
      <c r="F9415" s="3" t="s">
        <v>486</v>
      </c>
    </row>
    <row r="9416" spans="1:6" x14ac:dyDescent="0.15">
      <c r="A9416" s="3" t="s">
        <v>868</v>
      </c>
      <c r="B9416" s="3">
        <v>3.492</v>
      </c>
      <c r="C9416" s="3">
        <v>0.57999999999999996</v>
      </c>
      <c r="D9416" s="3" t="s">
        <v>835</v>
      </c>
      <c r="E9416" s="3" t="s">
        <v>570</v>
      </c>
      <c r="F9416" s="3" t="s">
        <v>486</v>
      </c>
    </row>
    <row r="9417" spans="1:6" x14ac:dyDescent="0.15">
      <c r="A9417" s="3" t="s">
        <v>856</v>
      </c>
      <c r="B9417" s="3">
        <v>3.4790000000000001</v>
      </c>
      <c r="C9417" s="3">
        <v>0.79</v>
      </c>
      <c r="D9417" s="3" t="s">
        <v>835</v>
      </c>
      <c r="E9417" s="3" t="s">
        <v>570</v>
      </c>
      <c r="F9417" s="3" t="s">
        <v>486</v>
      </c>
    </row>
    <row r="9418" spans="1:6" x14ac:dyDescent="0.15">
      <c r="A9418" s="3" t="s">
        <v>848</v>
      </c>
      <c r="B9418" s="3">
        <v>3.42</v>
      </c>
      <c r="C9418" s="3">
        <v>0.67</v>
      </c>
      <c r="D9418" s="3" t="s">
        <v>835</v>
      </c>
      <c r="E9418" s="3" t="s">
        <v>570</v>
      </c>
      <c r="F9418" s="3" t="s">
        <v>486</v>
      </c>
    </row>
    <row r="9419" spans="1:6" x14ac:dyDescent="0.15">
      <c r="A9419" s="3" t="s">
        <v>857</v>
      </c>
      <c r="B9419" s="3">
        <v>2.508</v>
      </c>
      <c r="C9419" s="3">
        <v>0.55000000000000004</v>
      </c>
      <c r="D9419" s="3" t="s">
        <v>835</v>
      </c>
      <c r="E9419" s="3" t="s">
        <v>570</v>
      </c>
      <c r="F9419" s="3" t="s">
        <v>486</v>
      </c>
    </row>
    <row r="9420" spans="1:6" x14ac:dyDescent="0.15">
      <c r="A9420" s="3" t="s">
        <v>837</v>
      </c>
      <c r="B9420" s="3">
        <v>2.4409999999999998</v>
      </c>
      <c r="C9420" s="3">
        <v>0.79</v>
      </c>
      <c r="D9420" s="3" t="s">
        <v>835</v>
      </c>
      <c r="E9420" s="3" t="s">
        <v>570</v>
      </c>
      <c r="F9420" s="3" t="s">
        <v>486</v>
      </c>
    </row>
    <row r="9421" spans="1:6" x14ac:dyDescent="0.15">
      <c r="A9421" s="3" t="s">
        <v>869</v>
      </c>
      <c r="B9421" s="3">
        <v>2.427</v>
      </c>
      <c r="C9421" s="3">
        <v>0.55000000000000004</v>
      </c>
      <c r="D9421" s="3" t="s">
        <v>835</v>
      </c>
      <c r="E9421" s="3" t="s">
        <v>570</v>
      </c>
      <c r="F9421" s="3" t="s">
        <v>486</v>
      </c>
    </row>
    <row r="9422" spans="1:6" x14ac:dyDescent="0.15">
      <c r="A9422" s="3" t="s">
        <v>853</v>
      </c>
      <c r="B9422" s="3">
        <v>2.4079999999999999</v>
      </c>
      <c r="C9422" s="3">
        <v>0.52</v>
      </c>
      <c r="D9422" s="3" t="s">
        <v>835</v>
      </c>
      <c r="E9422" s="3" t="s">
        <v>570</v>
      </c>
      <c r="F9422" s="3" t="s">
        <v>486</v>
      </c>
    </row>
    <row r="9423" spans="1:6" x14ac:dyDescent="0.15">
      <c r="A9423" s="3" t="s">
        <v>861</v>
      </c>
      <c r="B9423" s="3">
        <v>2.2349999999999999</v>
      </c>
      <c r="C9423" s="3">
        <v>0.67</v>
      </c>
      <c r="D9423" s="3" t="s">
        <v>835</v>
      </c>
      <c r="E9423" s="3" t="s">
        <v>570</v>
      </c>
      <c r="F9423" s="3" t="s">
        <v>486</v>
      </c>
    </row>
    <row r="9424" spans="1:6" x14ac:dyDescent="0.15">
      <c r="A9424" s="3" t="s">
        <v>858</v>
      </c>
      <c r="B9424" s="3">
        <v>2.0790000000000002</v>
      </c>
      <c r="C9424" s="3">
        <v>0.61</v>
      </c>
      <c r="D9424" s="3" t="s">
        <v>835</v>
      </c>
      <c r="E9424" s="3" t="s">
        <v>570</v>
      </c>
      <c r="F9424" s="3" t="s">
        <v>486</v>
      </c>
    </row>
    <row r="9425" spans="1:6" x14ac:dyDescent="0.15">
      <c r="A9425" s="3" t="s">
        <v>847</v>
      </c>
      <c r="B9425" s="3">
        <v>2.0579999999999998</v>
      </c>
      <c r="C9425" s="3">
        <v>0.82</v>
      </c>
      <c r="D9425" s="3" t="s">
        <v>835</v>
      </c>
      <c r="E9425" s="3" t="s">
        <v>570</v>
      </c>
      <c r="F9425" s="3" t="s">
        <v>486</v>
      </c>
    </row>
    <row r="9426" spans="1:6" x14ac:dyDescent="0.15">
      <c r="A9426" s="3" t="s">
        <v>851</v>
      </c>
      <c r="B9426" s="3">
        <v>1.92</v>
      </c>
      <c r="C9426" s="3">
        <v>0.57999999999999996</v>
      </c>
      <c r="D9426" s="3" t="s">
        <v>835</v>
      </c>
      <c r="E9426" s="3" t="s">
        <v>570</v>
      </c>
      <c r="F9426" s="3" t="s">
        <v>486</v>
      </c>
    </row>
    <row r="9427" spans="1:6" x14ac:dyDescent="0.15">
      <c r="A9427" s="3" t="s">
        <v>841</v>
      </c>
      <c r="B9427" s="3">
        <v>1.792</v>
      </c>
      <c r="C9427" s="3">
        <v>0.52</v>
      </c>
      <c r="D9427" s="3" t="s">
        <v>835</v>
      </c>
      <c r="E9427" s="3" t="s">
        <v>570</v>
      </c>
      <c r="F9427" s="3" t="s">
        <v>486</v>
      </c>
    </row>
    <row r="9428" spans="1:6" x14ac:dyDescent="0.15">
      <c r="A9428" s="3" t="s">
        <v>844</v>
      </c>
      <c r="B9428" s="3">
        <v>1.524</v>
      </c>
      <c r="C9428" s="3">
        <v>0.52</v>
      </c>
      <c r="D9428" s="3" t="s">
        <v>835</v>
      </c>
      <c r="E9428" s="3" t="s">
        <v>570</v>
      </c>
      <c r="F9428" s="3" t="s">
        <v>486</v>
      </c>
    </row>
    <row r="9429" spans="1:6" x14ac:dyDescent="0.15">
      <c r="A9429" s="3" t="s">
        <v>852</v>
      </c>
      <c r="B9429" s="3">
        <v>1.413</v>
      </c>
      <c r="C9429" s="3">
        <v>0.67</v>
      </c>
      <c r="D9429" s="3" t="s">
        <v>835</v>
      </c>
      <c r="E9429" s="3" t="s">
        <v>570</v>
      </c>
      <c r="F9429" s="3" t="s">
        <v>486</v>
      </c>
    </row>
    <row r="9430" spans="1:6" x14ac:dyDescent="0.15">
      <c r="A9430" s="3" t="s">
        <v>845</v>
      </c>
      <c r="B9430" s="3">
        <v>1.0169999999999999</v>
      </c>
      <c r="C9430" s="3">
        <v>0.67</v>
      </c>
      <c r="D9430" s="3" t="s">
        <v>835</v>
      </c>
      <c r="E9430" s="3" t="s">
        <v>570</v>
      </c>
      <c r="F9430" s="3" t="s">
        <v>486</v>
      </c>
    </row>
    <row r="9431" spans="1:6" x14ac:dyDescent="0.15">
      <c r="A9431" s="3" t="s">
        <v>866</v>
      </c>
      <c r="B9431" s="3">
        <v>1.0029999999999999</v>
      </c>
      <c r="C9431" s="3">
        <v>0.43</v>
      </c>
      <c r="D9431" s="3" t="s">
        <v>835</v>
      </c>
      <c r="E9431" s="3" t="s">
        <v>570</v>
      </c>
      <c r="F9431" s="3" t="s">
        <v>486</v>
      </c>
    </row>
    <row r="9432" spans="1:6" x14ac:dyDescent="0.15">
      <c r="A9432" s="3" t="s">
        <v>840</v>
      </c>
      <c r="B9432" s="3">
        <v>0.9919</v>
      </c>
      <c r="C9432" s="3">
        <v>0.57999999999999996</v>
      </c>
      <c r="D9432" s="3" t="s">
        <v>835</v>
      </c>
      <c r="E9432" s="3" t="s">
        <v>570</v>
      </c>
      <c r="F9432" s="3" t="s">
        <v>486</v>
      </c>
    </row>
    <row r="9433" spans="1:6" x14ac:dyDescent="0.15">
      <c r="A9433" s="3" t="s">
        <v>836</v>
      </c>
      <c r="B9433" s="3">
        <v>0.90669999999999995</v>
      </c>
      <c r="C9433" s="3">
        <v>0.7</v>
      </c>
      <c r="D9433" s="3" t="s">
        <v>835</v>
      </c>
      <c r="E9433" s="3" t="s">
        <v>570</v>
      </c>
      <c r="F9433" s="3" t="s">
        <v>486</v>
      </c>
    </row>
    <row r="9434" spans="1:6" x14ac:dyDescent="0.15">
      <c r="A9434" s="3" t="s">
        <v>867</v>
      </c>
      <c r="B9434" s="3">
        <v>0.71360000000000001</v>
      </c>
      <c r="C9434" s="3">
        <v>0.61</v>
      </c>
      <c r="D9434" s="3" t="s">
        <v>835</v>
      </c>
      <c r="E9434" s="3" t="s">
        <v>570</v>
      </c>
      <c r="F9434" s="3" t="s">
        <v>486</v>
      </c>
    </row>
    <row r="9435" spans="1:6" x14ac:dyDescent="0.15">
      <c r="A9435" s="3" t="s">
        <v>862</v>
      </c>
      <c r="B9435" s="3">
        <v>0.1168</v>
      </c>
      <c r="C9435" s="3">
        <v>0.46</v>
      </c>
      <c r="D9435" s="3" t="s">
        <v>835</v>
      </c>
      <c r="E9435" s="3" t="s">
        <v>570</v>
      </c>
      <c r="F9435" s="3" t="s">
        <v>486</v>
      </c>
    </row>
    <row r="9436" spans="1:6" x14ac:dyDescent="0.15">
      <c r="A9436" s="3" t="s">
        <v>838</v>
      </c>
      <c r="B9436" s="3">
        <v>32.049999999999997</v>
      </c>
      <c r="C9436" s="3">
        <v>2.04</v>
      </c>
      <c r="D9436" s="3" t="s">
        <v>835</v>
      </c>
      <c r="E9436" s="3" t="s">
        <v>554</v>
      </c>
      <c r="F9436" s="3" t="s">
        <v>486</v>
      </c>
    </row>
    <row r="9437" spans="1:6" x14ac:dyDescent="0.15">
      <c r="A9437" s="3" t="s">
        <v>836</v>
      </c>
      <c r="B9437" s="3">
        <v>29.87</v>
      </c>
      <c r="C9437" s="3">
        <v>1.96</v>
      </c>
      <c r="D9437" s="3" t="s">
        <v>835</v>
      </c>
      <c r="E9437" s="3" t="s">
        <v>554</v>
      </c>
      <c r="F9437" s="3" t="s">
        <v>486</v>
      </c>
    </row>
    <row r="9438" spans="1:6" x14ac:dyDescent="0.15">
      <c r="A9438" s="3" t="s">
        <v>834</v>
      </c>
      <c r="B9438" s="3">
        <v>27.67</v>
      </c>
      <c r="C9438" s="3">
        <v>1.44</v>
      </c>
      <c r="D9438" s="3" t="s">
        <v>835</v>
      </c>
      <c r="E9438" s="3" t="s">
        <v>554</v>
      </c>
      <c r="F9438" s="3" t="s">
        <v>486</v>
      </c>
    </row>
    <row r="9439" spans="1:6" x14ac:dyDescent="0.15">
      <c r="A9439" s="3" t="s">
        <v>860</v>
      </c>
      <c r="B9439" s="3">
        <v>27.49</v>
      </c>
      <c r="C9439" s="3">
        <v>1.98</v>
      </c>
      <c r="D9439" s="3" t="s">
        <v>835</v>
      </c>
      <c r="E9439" s="3" t="s">
        <v>554</v>
      </c>
      <c r="F9439" s="3" t="s">
        <v>486</v>
      </c>
    </row>
    <row r="9440" spans="1:6" x14ac:dyDescent="0.15">
      <c r="A9440" s="3" t="s">
        <v>846</v>
      </c>
      <c r="B9440" s="3">
        <v>26.61</v>
      </c>
      <c r="C9440" s="3">
        <v>1.62</v>
      </c>
      <c r="D9440" s="3" t="s">
        <v>835</v>
      </c>
      <c r="E9440" s="3" t="s">
        <v>554</v>
      </c>
      <c r="F9440" s="3" t="s">
        <v>486</v>
      </c>
    </row>
    <row r="9441" spans="1:6" x14ac:dyDescent="0.15">
      <c r="A9441" s="3" t="s">
        <v>840</v>
      </c>
      <c r="B9441" s="3">
        <v>26.04</v>
      </c>
      <c r="C9441" s="3">
        <v>1.77</v>
      </c>
      <c r="D9441" s="3" t="s">
        <v>835</v>
      </c>
      <c r="E9441" s="3" t="s">
        <v>554</v>
      </c>
      <c r="F9441" s="3" t="s">
        <v>486</v>
      </c>
    </row>
    <row r="9442" spans="1:6" x14ac:dyDescent="0.15">
      <c r="A9442" s="3" t="s">
        <v>865</v>
      </c>
      <c r="B9442" s="3">
        <v>22.73</v>
      </c>
      <c r="C9442" s="3">
        <v>1.41</v>
      </c>
      <c r="D9442" s="3" t="s">
        <v>835</v>
      </c>
      <c r="E9442" s="3" t="s">
        <v>554</v>
      </c>
      <c r="F9442" s="3" t="s">
        <v>486</v>
      </c>
    </row>
    <row r="9443" spans="1:6" x14ac:dyDescent="0.15">
      <c r="A9443" s="3" t="s">
        <v>849</v>
      </c>
      <c r="B9443" s="3">
        <v>21.68</v>
      </c>
      <c r="C9443" s="3">
        <v>1.49</v>
      </c>
      <c r="D9443" s="3" t="s">
        <v>835</v>
      </c>
      <c r="E9443" s="3" t="s">
        <v>554</v>
      </c>
      <c r="F9443" s="3" t="s">
        <v>486</v>
      </c>
    </row>
    <row r="9444" spans="1:6" x14ac:dyDescent="0.15">
      <c r="A9444" s="3" t="s">
        <v>842</v>
      </c>
      <c r="B9444" s="3">
        <v>19.420000000000002</v>
      </c>
      <c r="C9444" s="3">
        <v>1.46</v>
      </c>
      <c r="D9444" s="3" t="s">
        <v>835</v>
      </c>
      <c r="E9444" s="3" t="s">
        <v>554</v>
      </c>
      <c r="F9444" s="3" t="s">
        <v>486</v>
      </c>
    </row>
    <row r="9445" spans="1:6" x14ac:dyDescent="0.15">
      <c r="A9445" s="3" t="s">
        <v>839</v>
      </c>
      <c r="B9445" s="3">
        <v>18.52</v>
      </c>
      <c r="C9445" s="3">
        <v>1.36</v>
      </c>
      <c r="D9445" s="3" t="s">
        <v>835</v>
      </c>
      <c r="E9445" s="3" t="s">
        <v>554</v>
      </c>
      <c r="F9445" s="3" t="s">
        <v>486</v>
      </c>
    </row>
    <row r="9446" spans="1:6" x14ac:dyDescent="0.15">
      <c r="A9446" s="3" t="s">
        <v>847</v>
      </c>
      <c r="B9446" s="3">
        <v>18.34</v>
      </c>
      <c r="C9446" s="3">
        <v>1.8</v>
      </c>
      <c r="D9446" s="3" t="s">
        <v>835</v>
      </c>
      <c r="E9446" s="3" t="s">
        <v>554</v>
      </c>
      <c r="F9446" s="3" t="s">
        <v>486</v>
      </c>
    </row>
    <row r="9447" spans="1:6" x14ac:dyDescent="0.15">
      <c r="A9447" s="3" t="s">
        <v>863</v>
      </c>
      <c r="B9447" s="3">
        <v>17.36</v>
      </c>
      <c r="C9447" s="3">
        <v>1.62</v>
      </c>
      <c r="D9447" s="3" t="s">
        <v>835</v>
      </c>
      <c r="E9447" s="3" t="s">
        <v>554</v>
      </c>
      <c r="F9447" s="3" t="s">
        <v>486</v>
      </c>
    </row>
    <row r="9448" spans="1:6" x14ac:dyDescent="0.15">
      <c r="A9448" s="3" t="s">
        <v>850</v>
      </c>
      <c r="B9448" s="3">
        <v>17.170000000000002</v>
      </c>
      <c r="C9448" s="3">
        <v>1.51</v>
      </c>
      <c r="D9448" s="3" t="s">
        <v>835</v>
      </c>
      <c r="E9448" s="3" t="s">
        <v>554</v>
      </c>
      <c r="F9448" s="3" t="s">
        <v>486</v>
      </c>
    </row>
    <row r="9449" spans="1:6" x14ac:dyDescent="0.15">
      <c r="A9449" s="3" t="s">
        <v>844</v>
      </c>
      <c r="B9449" s="3">
        <v>16.97</v>
      </c>
      <c r="C9449" s="3">
        <v>1.38</v>
      </c>
      <c r="D9449" s="3" t="s">
        <v>835</v>
      </c>
      <c r="E9449" s="3" t="s">
        <v>554</v>
      </c>
      <c r="F9449" s="3" t="s">
        <v>486</v>
      </c>
    </row>
    <row r="9450" spans="1:6" x14ac:dyDescent="0.15">
      <c r="A9450" s="3" t="s">
        <v>866</v>
      </c>
      <c r="B9450" s="3">
        <v>16.829999999999998</v>
      </c>
      <c r="C9450" s="3">
        <v>1.23</v>
      </c>
      <c r="D9450" s="3" t="s">
        <v>835</v>
      </c>
      <c r="E9450" s="3" t="s">
        <v>554</v>
      </c>
      <c r="F9450" s="3" t="s">
        <v>486</v>
      </c>
    </row>
    <row r="9451" spans="1:6" x14ac:dyDescent="0.15">
      <c r="A9451" s="3" t="s">
        <v>841</v>
      </c>
      <c r="B9451" s="3">
        <v>15.17</v>
      </c>
      <c r="C9451" s="3">
        <v>1.1200000000000001</v>
      </c>
      <c r="D9451" s="3" t="s">
        <v>835</v>
      </c>
      <c r="E9451" s="3" t="s">
        <v>554</v>
      </c>
      <c r="F9451" s="3" t="s">
        <v>486</v>
      </c>
    </row>
    <row r="9452" spans="1:6" x14ac:dyDescent="0.15">
      <c r="A9452" s="3" t="s">
        <v>867</v>
      </c>
      <c r="B9452" s="3">
        <v>14.63</v>
      </c>
      <c r="C9452" s="3">
        <v>1.46</v>
      </c>
      <c r="D9452" s="3" t="s">
        <v>835</v>
      </c>
      <c r="E9452" s="3" t="s">
        <v>554</v>
      </c>
      <c r="F9452" s="3" t="s">
        <v>486</v>
      </c>
    </row>
    <row r="9453" spans="1:6" x14ac:dyDescent="0.15">
      <c r="A9453" s="3" t="s">
        <v>856</v>
      </c>
      <c r="B9453" s="3">
        <v>14</v>
      </c>
      <c r="C9453" s="3">
        <v>1.59</v>
      </c>
      <c r="D9453" s="3" t="s">
        <v>835</v>
      </c>
      <c r="E9453" s="3" t="s">
        <v>554</v>
      </c>
      <c r="F9453" s="3" t="s">
        <v>486</v>
      </c>
    </row>
    <row r="9454" spans="1:6" x14ac:dyDescent="0.15">
      <c r="A9454" s="3" t="s">
        <v>870</v>
      </c>
      <c r="B9454" s="3">
        <v>13.61</v>
      </c>
      <c r="C9454" s="3">
        <v>1.51</v>
      </c>
      <c r="D9454" s="3" t="s">
        <v>835</v>
      </c>
      <c r="E9454" s="3" t="s">
        <v>554</v>
      </c>
      <c r="F9454" s="3" t="s">
        <v>486</v>
      </c>
    </row>
    <row r="9455" spans="1:6" x14ac:dyDescent="0.15">
      <c r="A9455" s="3" t="s">
        <v>848</v>
      </c>
      <c r="B9455" s="3">
        <v>13.47</v>
      </c>
      <c r="C9455" s="3">
        <v>1.23</v>
      </c>
      <c r="D9455" s="3" t="s">
        <v>835</v>
      </c>
      <c r="E9455" s="3" t="s">
        <v>554</v>
      </c>
      <c r="F9455" s="3" t="s">
        <v>486</v>
      </c>
    </row>
    <row r="9456" spans="1:6" x14ac:dyDescent="0.15">
      <c r="A9456" s="3" t="s">
        <v>864</v>
      </c>
      <c r="B9456" s="3">
        <v>13.21</v>
      </c>
      <c r="C9456" s="3">
        <v>1.38</v>
      </c>
      <c r="D9456" s="3" t="s">
        <v>835</v>
      </c>
      <c r="E9456" s="3" t="s">
        <v>554</v>
      </c>
      <c r="F9456" s="3" t="s">
        <v>486</v>
      </c>
    </row>
    <row r="9457" spans="1:6" x14ac:dyDescent="0.15">
      <c r="A9457" s="3" t="s">
        <v>845</v>
      </c>
      <c r="B9457" s="3">
        <v>12.03</v>
      </c>
      <c r="C9457" s="3">
        <v>1.54</v>
      </c>
      <c r="D9457" s="3" t="s">
        <v>835</v>
      </c>
      <c r="E9457" s="3" t="s">
        <v>554</v>
      </c>
      <c r="F9457" s="3" t="s">
        <v>486</v>
      </c>
    </row>
    <row r="9458" spans="1:6" x14ac:dyDescent="0.15">
      <c r="A9458" s="3" t="s">
        <v>858</v>
      </c>
      <c r="B9458" s="3">
        <v>11.71</v>
      </c>
      <c r="C9458" s="3">
        <v>1.25</v>
      </c>
      <c r="D9458" s="3" t="s">
        <v>835</v>
      </c>
      <c r="E9458" s="3" t="s">
        <v>554</v>
      </c>
      <c r="F9458" s="3" t="s">
        <v>486</v>
      </c>
    </row>
    <row r="9459" spans="1:6" x14ac:dyDescent="0.15">
      <c r="A9459" s="3" t="s">
        <v>837</v>
      </c>
      <c r="B9459" s="3">
        <v>11.57</v>
      </c>
      <c r="C9459" s="3">
        <v>1.54</v>
      </c>
      <c r="D9459" s="3" t="s">
        <v>835</v>
      </c>
      <c r="E9459" s="3" t="s">
        <v>554</v>
      </c>
      <c r="F9459" s="3" t="s">
        <v>486</v>
      </c>
    </row>
    <row r="9460" spans="1:6" x14ac:dyDescent="0.15">
      <c r="A9460" s="3" t="s">
        <v>868</v>
      </c>
      <c r="B9460" s="3">
        <v>11.13</v>
      </c>
      <c r="C9460" s="3">
        <v>1.1000000000000001</v>
      </c>
      <c r="D9460" s="3" t="s">
        <v>835</v>
      </c>
      <c r="E9460" s="3" t="s">
        <v>554</v>
      </c>
      <c r="F9460" s="3" t="s">
        <v>486</v>
      </c>
    </row>
    <row r="9461" spans="1:6" x14ac:dyDescent="0.15">
      <c r="A9461" s="3" t="s">
        <v>869</v>
      </c>
      <c r="B9461" s="3">
        <v>9.5980000000000008</v>
      </c>
      <c r="C9461" s="3">
        <v>1.17</v>
      </c>
      <c r="D9461" s="3" t="s">
        <v>835</v>
      </c>
      <c r="E9461" s="3" t="s">
        <v>554</v>
      </c>
      <c r="F9461" s="3" t="s">
        <v>486</v>
      </c>
    </row>
    <row r="9462" spans="1:6" x14ac:dyDescent="0.15">
      <c r="A9462" s="3" t="s">
        <v>855</v>
      </c>
      <c r="B9462" s="3">
        <v>8.4860000000000007</v>
      </c>
      <c r="C9462" s="3">
        <v>1.1499999999999999</v>
      </c>
      <c r="D9462" s="3" t="s">
        <v>835</v>
      </c>
      <c r="E9462" s="3" t="s">
        <v>554</v>
      </c>
      <c r="F9462" s="3" t="s">
        <v>486</v>
      </c>
    </row>
    <row r="9463" spans="1:6" x14ac:dyDescent="0.15">
      <c r="A9463" s="3" t="s">
        <v>851</v>
      </c>
      <c r="B9463" s="3">
        <v>8.4770000000000003</v>
      </c>
      <c r="C9463" s="3">
        <v>1.04</v>
      </c>
      <c r="D9463" s="3" t="s">
        <v>835</v>
      </c>
      <c r="E9463" s="3" t="s">
        <v>554</v>
      </c>
      <c r="F9463" s="3" t="s">
        <v>486</v>
      </c>
    </row>
    <row r="9464" spans="1:6" x14ac:dyDescent="0.15">
      <c r="A9464" s="3" t="s">
        <v>857</v>
      </c>
      <c r="B9464" s="3">
        <v>8.0920000000000005</v>
      </c>
      <c r="C9464" s="3">
        <v>1.04</v>
      </c>
      <c r="D9464" s="3" t="s">
        <v>835</v>
      </c>
      <c r="E9464" s="3" t="s">
        <v>554</v>
      </c>
      <c r="F9464" s="3" t="s">
        <v>486</v>
      </c>
    </row>
    <row r="9465" spans="1:6" x14ac:dyDescent="0.15">
      <c r="A9465" s="3" t="s">
        <v>861</v>
      </c>
      <c r="B9465" s="3">
        <v>7.9770000000000003</v>
      </c>
      <c r="C9465" s="3">
        <v>1.31</v>
      </c>
      <c r="D9465" s="3" t="s">
        <v>835</v>
      </c>
      <c r="E9465" s="3" t="s">
        <v>554</v>
      </c>
      <c r="F9465" s="3" t="s">
        <v>486</v>
      </c>
    </row>
    <row r="9466" spans="1:6" x14ac:dyDescent="0.15">
      <c r="A9466" s="3" t="s">
        <v>852</v>
      </c>
      <c r="B9466" s="3">
        <v>6.5010000000000003</v>
      </c>
      <c r="C9466" s="3">
        <v>1.38</v>
      </c>
      <c r="D9466" s="3" t="s">
        <v>835</v>
      </c>
      <c r="E9466" s="3" t="s">
        <v>554</v>
      </c>
      <c r="F9466" s="3" t="s">
        <v>486</v>
      </c>
    </row>
    <row r="9467" spans="1:6" x14ac:dyDescent="0.15">
      <c r="A9467" s="3" t="s">
        <v>853</v>
      </c>
      <c r="B9467" s="3">
        <v>5.7080000000000002</v>
      </c>
      <c r="C9467" s="3">
        <v>0.84</v>
      </c>
      <c r="D9467" s="3" t="s">
        <v>835</v>
      </c>
      <c r="E9467" s="3" t="s">
        <v>554</v>
      </c>
      <c r="F9467" s="3" t="s">
        <v>486</v>
      </c>
    </row>
    <row r="9468" spans="1:6" x14ac:dyDescent="0.15">
      <c r="A9468" s="3" t="s">
        <v>843</v>
      </c>
      <c r="B9468" s="3">
        <v>5.6150000000000002</v>
      </c>
      <c r="C9468" s="3">
        <v>1.04</v>
      </c>
      <c r="D9468" s="3" t="s">
        <v>835</v>
      </c>
      <c r="E9468" s="3" t="s">
        <v>554</v>
      </c>
      <c r="F9468" s="3" t="s">
        <v>486</v>
      </c>
    </row>
    <row r="9469" spans="1:6" x14ac:dyDescent="0.15">
      <c r="A9469" s="3" t="s">
        <v>859</v>
      </c>
      <c r="B9469" s="3">
        <v>4.33</v>
      </c>
      <c r="C9469" s="3">
        <v>1.17</v>
      </c>
      <c r="D9469" s="3" t="s">
        <v>835</v>
      </c>
      <c r="E9469" s="3" t="s">
        <v>554</v>
      </c>
      <c r="F9469" s="3" t="s">
        <v>486</v>
      </c>
    </row>
    <row r="9470" spans="1:6" x14ac:dyDescent="0.15">
      <c r="A9470" s="3" t="s">
        <v>862</v>
      </c>
      <c r="B9470" s="3">
        <v>3.5590000000000002</v>
      </c>
      <c r="C9470" s="3">
        <v>1.02</v>
      </c>
      <c r="D9470" s="3" t="s">
        <v>835</v>
      </c>
      <c r="E9470" s="3" t="s">
        <v>554</v>
      </c>
      <c r="F9470" s="3" t="s">
        <v>486</v>
      </c>
    </row>
    <row r="9471" spans="1:6" x14ac:dyDescent="0.15">
      <c r="A9471" s="3" t="s">
        <v>854</v>
      </c>
      <c r="B9471" s="3">
        <v>2.9630000000000001</v>
      </c>
      <c r="C9471" s="3">
        <v>0.97</v>
      </c>
      <c r="D9471" s="3" t="s">
        <v>835</v>
      </c>
      <c r="E9471" s="3" t="s">
        <v>554</v>
      </c>
      <c r="F9471" s="3" t="s">
        <v>486</v>
      </c>
    </row>
    <row r="9472" spans="1:6" x14ac:dyDescent="0.15">
      <c r="A9472" s="3" t="s">
        <v>839</v>
      </c>
      <c r="B9472" s="3">
        <v>39.67</v>
      </c>
      <c r="C9472" s="3">
        <v>1.4</v>
      </c>
      <c r="D9472" s="3" t="s">
        <v>835</v>
      </c>
      <c r="E9472" s="3" t="s">
        <v>555</v>
      </c>
      <c r="F9472" s="3" t="s">
        <v>486</v>
      </c>
    </row>
    <row r="9473" spans="1:6" x14ac:dyDescent="0.15">
      <c r="A9473" s="3" t="s">
        <v>838</v>
      </c>
      <c r="B9473" s="3">
        <v>37.36</v>
      </c>
      <c r="C9473" s="3">
        <v>1.67</v>
      </c>
      <c r="D9473" s="3" t="s">
        <v>835</v>
      </c>
      <c r="E9473" s="3" t="s">
        <v>555</v>
      </c>
      <c r="F9473" s="3" t="s">
        <v>486</v>
      </c>
    </row>
    <row r="9474" spans="1:6" x14ac:dyDescent="0.15">
      <c r="A9474" s="3" t="s">
        <v>856</v>
      </c>
      <c r="B9474" s="3">
        <v>36.04</v>
      </c>
      <c r="C9474" s="3">
        <v>1.66</v>
      </c>
      <c r="D9474" s="3" t="s">
        <v>835</v>
      </c>
      <c r="E9474" s="3" t="s">
        <v>555</v>
      </c>
      <c r="F9474" s="3" t="s">
        <v>486</v>
      </c>
    </row>
    <row r="9475" spans="1:6" x14ac:dyDescent="0.15">
      <c r="A9475" s="3" t="s">
        <v>834</v>
      </c>
      <c r="B9475" s="3">
        <v>35.08</v>
      </c>
      <c r="C9475" s="3">
        <v>1.1200000000000001</v>
      </c>
      <c r="D9475" s="3" t="s">
        <v>835</v>
      </c>
      <c r="E9475" s="3" t="s">
        <v>555</v>
      </c>
      <c r="F9475" s="3" t="s">
        <v>486</v>
      </c>
    </row>
    <row r="9476" spans="1:6" x14ac:dyDescent="0.15">
      <c r="A9476" s="3" t="s">
        <v>867</v>
      </c>
      <c r="B9476" s="3">
        <v>34.1</v>
      </c>
      <c r="C9476" s="3">
        <v>1.43</v>
      </c>
      <c r="D9476" s="3" t="s">
        <v>835</v>
      </c>
      <c r="E9476" s="3" t="s">
        <v>555</v>
      </c>
      <c r="F9476" s="3" t="s">
        <v>486</v>
      </c>
    </row>
    <row r="9477" spans="1:6" x14ac:dyDescent="0.15">
      <c r="A9477" s="3" t="s">
        <v>866</v>
      </c>
      <c r="B9477" s="3">
        <v>29.85</v>
      </c>
      <c r="C9477" s="3">
        <v>1.1299999999999999</v>
      </c>
      <c r="D9477" s="3" t="s">
        <v>835</v>
      </c>
      <c r="E9477" s="3" t="s">
        <v>555</v>
      </c>
      <c r="F9477" s="3" t="s">
        <v>486</v>
      </c>
    </row>
    <row r="9478" spans="1:6" x14ac:dyDescent="0.15">
      <c r="A9478" s="3" t="s">
        <v>849</v>
      </c>
      <c r="B9478" s="3">
        <v>29.6</v>
      </c>
      <c r="C9478" s="3">
        <v>1.24</v>
      </c>
      <c r="D9478" s="3" t="s">
        <v>835</v>
      </c>
      <c r="E9478" s="3" t="s">
        <v>555</v>
      </c>
      <c r="F9478" s="3" t="s">
        <v>486</v>
      </c>
    </row>
    <row r="9479" spans="1:6" x14ac:dyDescent="0.15">
      <c r="A9479" s="3" t="s">
        <v>840</v>
      </c>
      <c r="B9479" s="3">
        <v>27.5</v>
      </c>
      <c r="C9479" s="3">
        <v>1.44</v>
      </c>
      <c r="D9479" s="3" t="s">
        <v>835</v>
      </c>
      <c r="E9479" s="3" t="s">
        <v>555</v>
      </c>
      <c r="F9479" s="3" t="s">
        <v>486</v>
      </c>
    </row>
    <row r="9480" spans="1:6" x14ac:dyDescent="0.15">
      <c r="A9480" s="3" t="s">
        <v>865</v>
      </c>
      <c r="B9480" s="3">
        <v>24.98</v>
      </c>
      <c r="C9480" s="3">
        <v>1.18</v>
      </c>
      <c r="D9480" s="3" t="s">
        <v>835</v>
      </c>
      <c r="E9480" s="3" t="s">
        <v>555</v>
      </c>
      <c r="F9480" s="3" t="s">
        <v>486</v>
      </c>
    </row>
    <row r="9481" spans="1:6" x14ac:dyDescent="0.15">
      <c r="A9481" s="3" t="s">
        <v>844</v>
      </c>
      <c r="B9481" s="3">
        <v>24.15</v>
      </c>
      <c r="C9481" s="3">
        <v>1.19</v>
      </c>
      <c r="D9481" s="3" t="s">
        <v>835</v>
      </c>
      <c r="E9481" s="3" t="s">
        <v>555</v>
      </c>
      <c r="F9481" s="3" t="s">
        <v>486</v>
      </c>
    </row>
    <row r="9482" spans="1:6" x14ac:dyDescent="0.15">
      <c r="A9482" s="3" t="s">
        <v>864</v>
      </c>
      <c r="B9482" s="3">
        <v>23.68</v>
      </c>
      <c r="C9482" s="3">
        <v>1.22</v>
      </c>
      <c r="D9482" s="3" t="s">
        <v>835</v>
      </c>
      <c r="E9482" s="3" t="s">
        <v>555</v>
      </c>
      <c r="F9482" s="3" t="s">
        <v>486</v>
      </c>
    </row>
    <row r="9483" spans="1:6" x14ac:dyDescent="0.15">
      <c r="A9483" s="3" t="s">
        <v>846</v>
      </c>
      <c r="B9483" s="3">
        <v>23.53</v>
      </c>
      <c r="C9483" s="3">
        <v>1.08</v>
      </c>
      <c r="D9483" s="3" t="s">
        <v>835</v>
      </c>
      <c r="E9483" s="3" t="s">
        <v>555</v>
      </c>
      <c r="F9483" s="3" t="s">
        <v>486</v>
      </c>
    </row>
    <row r="9484" spans="1:6" x14ac:dyDescent="0.15">
      <c r="A9484" s="3" t="s">
        <v>842</v>
      </c>
      <c r="B9484" s="3">
        <v>23.36</v>
      </c>
      <c r="C9484" s="3">
        <v>1.25</v>
      </c>
      <c r="D9484" s="3" t="s">
        <v>835</v>
      </c>
      <c r="E9484" s="3" t="s">
        <v>555</v>
      </c>
      <c r="F9484" s="3" t="s">
        <v>486</v>
      </c>
    </row>
    <row r="9485" spans="1:6" x14ac:dyDescent="0.15">
      <c r="A9485" s="3" t="s">
        <v>863</v>
      </c>
      <c r="B9485" s="3">
        <v>22.67</v>
      </c>
      <c r="C9485" s="3">
        <v>1.38</v>
      </c>
      <c r="D9485" s="3" t="s">
        <v>835</v>
      </c>
      <c r="E9485" s="3" t="s">
        <v>555</v>
      </c>
      <c r="F9485" s="3" t="s">
        <v>486</v>
      </c>
    </row>
    <row r="9486" spans="1:6" x14ac:dyDescent="0.15">
      <c r="A9486" s="3" t="s">
        <v>843</v>
      </c>
      <c r="B9486" s="3">
        <v>21.98</v>
      </c>
      <c r="C9486" s="3">
        <v>1.19</v>
      </c>
      <c r="D9486" s="3" t="s">
        <v>835</v>
      </c>
      <c r="E9486" s="3" t="s">
        <v>555</v>
      </c>
      <c r="F9486" s="3" t="s">
        <v>486</v>
      </c>
    </row>
    <row r="9487" spans="1:6" x14ac:dyDescent="0.15">
      <c r="A9487" s="3" t="s">
        <v>870</v>
      </c>
      <c r="B9487" s="3">
        <v>21.8</v>
      </c>
      <c r="C9487" s="3">
        <v>1.37</v>
      </c>
      <c r="D9487" s="3" t="s">
        <v>835</v>
      </c>
      <c r="E9487" s="3" t="s">
        <v>555</v>
      </c>
      <c r="F9487" s="3" t="s">
        <v>486</v>
      </c>
    </row>
    <row r="9488" spans="1:6" x14ac:dyDescent="0.15">
      <c r="A9488" s="3" t="s">
        <v>868</v>
      </c>
      <c r="B9488" s="3">
        <v>21.24</v>
      </c>
      <c r="C9488" s="3">
        <v>1.08</v>
      </c>
      <c r="D9488" s="3" t="s">
        <v>835</v>
      </c>
      <c r="E9488" s="3" t="s">
        <v>555</v>
      </c>
      <c r="F9488" s="3" t="s">
        <v>486</v>
      </c>
    </row>
    <row r="9489" spans="1:6" x14ac:dyDescent="0.15">
      <c r="A9489" s="3" t="s">
        <v>860</v>
      </c>
      <c r="B9489" s="3">
        <v>20.239999999999998</v>
      </c>
      <c r="C9489" s="3">
        <v>1.39</v>
      </c>
      <c r="D9489" s="3" t="s">
        <v>835</v>
      </c>
      <c r="E9489" s="3" t="s">
        <v>555</v>
      </c>
      <c r="F9489" s="3" t="s">
        <v>486</v>
      </c>
    </row>
    <row r="9490" spans="1:6" x14ac:dyDescent="0.15">
      <c r="A9490" s="3" t="s">
        <v>851</v>
      </c>
      <c r="B9490" s="3">
        <v>20.12</v>
      </c>
      <c r="C9490" s="3">
        <v>0.97</v>
      </c>
      <c r="D9490" s="3" t="s">
        <v>835</v>
      </c>
      <c r="E9490" s="3" t="s">
        <v>555</v>
      </c>
      <c r="F9490" s="3" t="s">
        <v>486</v>
      </c>
    </row>
    <row r="9491" spans="1:6" x14ac:dyDescent="0.15">
      <c r="A9491" s="3" t="s">
        <v>841</v>
      </c>
      <c r="B9491" s="3">
        <v>18.39</v>
      </c>
      <c r="C9491" s="3">
        <v>1.02</v>
      </c>
      <c r="D9491" s="3" t="s">
        <v>835</v>
      </c>
      <c r="E9491" s="3" t="s">
        <v>555</v>
      </c>
      <c r="F9491" s="3" t="s">
        <v>486</v>
      </c>
    </row>
    <row r="9492" spans="1:6" x14ac:dyDescent="0.15">
      <c r="A9492" s="3" t="s">
        <v>857</v>
      </c>
      <c r="B9492" s="3">
        <v>17.93</v>
      </c>
      <c r="C9492" s="3">
        <v>1.05</v>
      </c>
      <c r="D9492" s="3" t="s">
        <v>835</v>
      </c>
      <c r="E9492" s="3" t="s">
        <v>555</v>
      </c>
      <c r="F9492" s="3" t="s">
        <v>486</v>
      </c>
    </row>
    <row r="9493" spans="1:6" x14ac:dyDescent="0.15">
      <c r="A9493" s="3" t="s">
        <v>858</v>
      </c>
      <c r="B9493" s="3">
        <v>16.57</v>
      </c>
      <c r="C9493" s="3">
        <v>1.1000000000000001</v>
      </c>
      <c r="D9493" s="3" t="s">
        <v>835</v>
      </c>
      <c r="E9493" s="3" t="s">
        <v>555</v>
      </c>
      <c r="F9493" s="3" t="s">
        <v>486</v>
      </c>
    </row>
    <row r="9494" spans="1:6" x14ac:dyDescent="0.15">
      <c r="A9494" s="3" t="s">
        <v>836</v>
      </c>
      <c r="B9494" s="3">
        <v>15.62</v>
      </c>
      <c r="C9494" s="3">
        <v>1.34</v>
      </c>
      <c r="D9494" s="3" t="s">
        <v>835</v>
      </c>
      <c r="E9494" s="3" t="s">
        <v>555</v>
      </c>
      <c r="F9494" s="3" t="s">
        <v>486</v>
      </c>
    </row>
    <row r="9495" spans="1:6" x14ac:dyDescent="0.15">
      <c r="A9495" s="3" t="s">
        <v>855</v>
      </c>
      <c r="B9495" s="3">
        <v>14.27</v>
      </c>
      <c r="C9495" s="3">
        <v>1.1000000000000001</v>
      </c>
      <c r="D9495" s="3" t="s">
        <v>835</v>
      </c>
      <c r="E9495" s="3" t="s">
        <v>555</v>
      </c>
      <c r="F9495" s="3" t="s">
        <v>486</v>
      </c>
    </row>
    <row r="9496" spans="1:6" x14ac:dyDescent="0.15">
      <c r="A9496" s="3" t="s">
        <v>850</v>
      </c>
      <c r="B9496" s="3">
        <v>14.24</v>
      </c>
      <c r="C9496" s="3">
        <v>1.32</v>
      </c>
      <c r="D9496" s="3" t="s">
        <v>835</v>
      </c>
      <c r="E9496" s="3" t="s">
        <v>555</v>
      </c>
      <c r="F9496" s="3" t="s">
        <v>486</v>
      </c>
    </row>
    <row r="9497" spans="1:6" x14ac:dyDescent="0.15">
      <c r="A9497" s="3" t="s">
        <v>859</v>
      </c>
      <c r="B9497" s="3">
        <v>13.92</v>
      </c>
      <c r="C9497" s="3">
        <v>1.22</v>
      </c>
      <c r="D9497" s="3" t="s">
        <v>835</v>
      </c>
      <c r="E9497" s="3" t="s">
        <v>555</v>
      </c>
      <c r="F9497" s="3" t="s">
        <v>486</v>
      </c>
    </row>
    <row r="9498" spans="1:6" x14ac:dyDescent="0.15">
      <c r="A9498" s="3" t="s">
        <v>847</v>
      </c>
      <c r="B9498" s="3">
        <v>12.32</v>
      </c>
      <c r="C9498" s="3">
        <v>1.38</v>
      </c>
      <c r="D9498" s="3" t="s">
        <v>835</v>
      </c>
      <c r="E9498" s="3" t="s">
        <v>555</v>
      </c>
      <c r="F9498" s="3" t="s">
        <v>486</v>
      </c>
    </row>
    <row r="9499" spans="1:6" x14ac:dyDescent="0.15">
      <c r="A9499" s="3" t="s">
        <v>848</v>
      </c>
      <c r="B9499" s="3">
        <v>11.47</v>
      </c>
      <c r="C9499" s="3">
        <v>1.02</v>
      </c>
      <c r="D9499" s="3" t="s">
        <v>835</v>
      </c>
      <c r="E9499" s="3" t="s">
        <v>555</v>
      </c>
      <c r="F9499" s="3" t="s">
        <v>486</v>
      </c>
    </row>
    <row r="9500" spans="1:6" x14ac:dyDescent="0.15">
      <c r="A9500" s="3" t="s">
        <v>852</v>
      </c>
      <c r="B9500" s="3">
        <v>11.16</v>
      </c>
      <c r="C9500" s="3">
        <v>1.18</v>
      </c>
      <c r="D9500" s="3" t="s">
        <v>835</v>
      </c>
      <c r="E9500" s="3" t="s">
        <v>555</v>
      </c>
      <c r="F9500" s="3" t="s">
        <v>486</v>
      </c>
    </row>
    <row r="9501" spans="1:6" x14ac:dyDescent="0.15">
      <c r="A9501" s="3" t="s">
        <v>845</v>
      </c>
      <c r="B9501" s="3">
        <v>11.04</v>
      </c>
      <c r="C9501" s="3">
        <v>1.17</v>
      </c>
      <c r="D9501" s="3" t="s">
        <v>835</v>
      </c>
      <c r="E9501" s="3" t="s">
        <v>555</v>
      </c>
      <c r="F9501" s="3" t="s">
        <v>486</v>
      </c>
    </row>
    <row r="9502" spans="1:6" x14ac:dyDescent="0.15">
      <c r="A9502" s="3" t="s">
        <v>853</v>
      </c>
      <c r="B9502" s="3">
        <v>10.49</v>
      </c>
      <c r="C9502" s="3">
        <v>0.88</v>
      </c>
      <c r="D9502" s="3" t="s">
        <v>835</v>
      </c>
      <c r="E9502" s="3" t="s">
        <v>555</v>
      </c>
      <c r="F9502" s="3" t="s">
        <v>486</v>
      </c>
    </row>
    <row r="9503" spans="1:6" x14ac:dyDescent="0.15">
      <c r="A9503" s="3" t="s">
        <v>837</v>
      </c>
      <c r="B9503" s="3">
        <v>10.08</v>
      </c>
      <c r="C9503" s="3">
        <v>1.27</v>
      </c>
      <c r="D9503" s="3" t="s">
        <v>835</v>
      </c>
      <c r="E9503" s="3" t="s">
        <v>555</v>
      </c>
      <c r="F9503" s="3" t="s">
        <v>486</v>
      </c>
    </row>
    <row r="9504" spans="1:6" x14ac:dyDescent="0.15">
      <c r="A9504" s="3" t="s">
        <v>854</v>
      </c>
      <c r="B9504" s="3">
        <v>9.5210000000000008</v>
      </c>
      <c r="C9504" s="3">
        <v>1.1499999999999999</v>
      </c>
      <c r="D9504" s="3" t="s">
        <v>835</v>
      </c>
      <c r="E9504" s="3" t="s">
        <v>555</v>
      </c>
      <c r="F9504" s="3" t="s">
        <v>486</v>
      </c>
    </row>
    <row r="9505" spans="1:6" x14ac:dyDescent="0.15">
      <c r="A9505" s="3" t="s">
        <v>861</v>
      </c>
      <c r="B9505" s="3">
        <v>8.8770000000000007</v>
      </c>
      <c r="C9505" s="3">
        <v>1.1499999999999999</v>
      </c>
      <c r="D9505" s="3" t="s">
        <v>835</v>
      </c>
      <c r="E9505" s="3" t="s">
        <v>555</v>
      </c>
      <c r="F9505" s="3" t="s">
        <v>486</v>
      </c>
    </row>
    <row r="9506" spans="1:6" x14ac:dyDescent="0.15">
      <c r="A9506" s="3" t="s">
        <v>869</v>
      </c>
      <c r="B9506" s="3">
        <v>8.1449999999999996</v>
      </c>
      <c r="C9506" s="3">
        <v>0.99</v>
      </c>
      <c r="D9506" s="3" t="s">
        <v>835</v>
      </c>
      <c r="E9506" s="3" t="s">
        <v>555</v>
      </c>
      <c r="F9506" s="3" t="s">
        <v>486</v>
      </c>
    </row>
    <row r="9507" spans="1:6" x14ac:dyDescent="0.15">
      <c r="A9507" s="3" t="s">
        <v>862</v>
      </c>
      <c r="B9507" s="3">
        <v>4.0670000000000002</v>
      </c>
      <c r="C9507" s="3">
        <v>0.87</v>
      </c>
      <c r="D9507" s="3" t="s">
        <v>835</v>
      </c>
      <c r="E9507" s="3" t="s">
        <v>555</v>
      </c>
      <c r="F9507" s="3" t="s">
        <v>486</v>
      </c>
    </row>
    <row r="9508" spans="1:6" x14ac:dyDescent="0.15">
      <c r="A9508" s="3" t="s">
        <v>838</v>
      </c>
      <c r="B9508" s="3">
        <v>7.7130000000000001</v>
      </c>
      <c r="C9508" s="3">
        <v>1.31</v>
      </c>
      <c r="D9508" s="3" t="s">
        <v>835</v>
      </c>
      <c r="E9508" s="3" t="s">
        <v>562</v>
      </c>
      <c r="F9508" s="3" t="s">
        <v>486</v>
      </c>
    </row>
    <row r="9509" spans="1:6" x14ac:dyDescent="0.15">
      <c r="A9509" s="3" t="s">
        <v>834</v>
      </c>
      <c r="B9509" s="3">
        <v>6.6890000000000001</v>
      </c>
      <c r="C9509" s="3">
        <v>0.9</v>
      </c>
      <c r="D9509" s="3" t="s">
        <v>835</v>
      </c>
      <c r="E9509" s="3" t="s">
        <v>562</v>
      </c>
      <c r="F9509" s="3" t="s">
        <v>486</v>
      </c>
    </row>
    <row r="9510" spans="1:6" x14ac:dyDescent="0.15">
      <c r="A9510" s="3" t="s">
        <v>842</v>
      </c>
      <c r="B9510" s="3">
        <v>6.4450000000000003</v>
      </c>
      <c r="C9510" s="3">
        <v>1.07</v>
      </c>
      <c r="D9510" s="3" t="s">
        <v>835</v>
      </c>
      <c r="E9510" s="3" t="s">
        <v>562</v>
      </c>
      <c r="F9510" s="3" t="s">
        <v>486</v>
      </c>
    </row>
    <row r="9511" spans="1:6" x14ac:dyDescent="0.15">
      <c r="A9511" s="3" t="s">
        <v>860</v>
      </c>
      <c r="B9511" s="3">
        <v>4.7370000000000001</v>
      </c>
      <c r="C9511" s="3">
        <v>1.1499999999999999</v>
      </c>
      <c r="D9511" s="3" t="s">
        <v>835</v>
      </c>
      <c r="E9511" s="3" t="s">
        <v>562</v>
      </c>
      <c r="F9511" s="3" t="s">
        <v>486</v>
      </c>
    </row>
    <row r="9512" spans="1:6" x14ac:dyDescent="0.15">
      <c r="A9512" s="3" t="s">
        <v>847</v>
      </c>
      <c r="B9512" s="3">
        <v>4.2270000000000003</v>
      </c>
      <c r="C9512" s="3">
        <v>1.31</v>
      </c>
      <c r="D9512" s="3" t="s">
        <v>835</v>
      </c>
      <c r="E9512" s="3" t="s">
        <v>562</v>
      </c>
      <c r="F9512" s="3" t="s">
        <v>486</v>
      </c>
    </row>
    <row r="9513" spans="1:6" x14ac:dyDescent="0.15">
      <c r="A9513" s="3" t="s">
        <v>849</v>
      </c>
      <c r="B9513" s="3">
        <v>3.41</v>
      </c>
      <c r="C9513" s="3">
        <v>0.74</v>
      </c>
      <c r="D9513" s="3" t="s">
        <v>835</v>
      </c>
      <c r="E9513" s="3" t="s">
        <v>562</v>
      </c>
      <c r="F9513" s="3" t="s">
        <v>486</v>
      </c>
    </row>
    <row r="9514" spans="1:6" x14ac:dyDescent="0.15">
      <c r="A9514" s="3" t="s">
        <v>857</v>
      </c>
      <c r="B9514" s="3">
        <v>3.3479999999999999</v>
      </c>
      <c r="C9514" s="3">
        <v>0.74</v>
      </c>
      <c r="D9514" s="3" t="s">
        <v>835</v>
      </c>
      <c r="E9514" s="3" t="s">
        <v>562</v>
      </c>
      <c r="F9514" s="3" t="s">
        <v>486</v>
      </c>
    </row>
    <row r="9515" spans="1:6" x14ac:dyDescent="0.15">
      <c r="A9515" s="3" t="s">
        <v>839</v>
      </c>
      <c r="B9515" s="3">
        <v>3.3180000000000001</v>
      </c>
      <c r="C9515" s="3">
        <v>0.74</v>
      </c>
      <c r="D9515" s="3" t="s">
        <v>835</v>
      </c>
      <c r="E9515" s="3" t="s">
        <v>562</v>
      </c>
      <c r="F9515" s="3" t="s">
        <v>486</v>
      </c>
    </row>
    <row r="9516" spans="1:6" x14ac:dyDescent="0.15">
      <c r="A9516" s="3" t="s">
        <v>846</v>
      </c>
      <c r="B9516" s="3">
        <v>2.661</v>
      </c>
      <c r="C9516" s="3">
        <v>0.66</v>
      </c>
      <c r="D9516" s="3" t="s">
        <v>835</v>
      </c>
      <c r="E9516" s="3" t="s">
        <v>562</v>
      </c>
      <c r="F9516" s="3" t="s">
        <v>486</v>
      </c>
    </row>
    <row r="9517" spans="1:6" x14ac:dyDescent="0.15">
      <c r="A9517" s="3" t="s">
        <v>850</v>
      </c>
      <c r="B9517" s="3">
        <v>2.6360000000000001</v>
      </c>
      <c r="C9517" s="3">
        <v>0.82</v>
      </c>
      <c r="D9517" s="3" t="s">
        <v>835</v>
      </c>
      <c r="E9517" s="3" t="s">
        <v>562</v>
      </c>
      <c r="F9517" s="3" t="s">
        <v>486</v>
      </c>
    </row>
    <row r="9518" spans="1:6" x14ac:dyDescent="0.15">
      <c r="A9518" s="3" t="s">
        <v>864</v>
      </c>
      <c r="B9518" s="3">
        <v>2.1379999999999999</v>
      </c>
      <c r="C9518" s="3">
        <v>0.66</v>
      </c>
      <c r="D9518" s="3" t="s">
        <v>835</v>
      </c>
      <c r="E9518" s="3" t="s">
        <v>562</v>
      </c>
      <c r="F9518" s="3" t="s">
        <v>486</v>
      </c>
    </row>
    <row r="9519" spans="1:6" x14ac:dyDescent="0.15">
      <c r="A9519" s="3" t="s">
        <v>848</v>
      </c>
      <c r="B9519" s="3">
        <v>1.865</v>
      </c>
      <c r="C9519" s="3">
        <v>0.57999999999999996</v>
      </c>
      <c r="D9519" s="3" t="s">
        <v>835</v>
      </c>
      <c r="E9519" s="3" t="s">
        <v>562</v>
      </c>
      <c r="F9519" s="3" t="s">
        <v>486</v>
      </c>
    </row>
    <row r="9520" spans="1:6" x14ac:dyDescent="0.15">
      <c r="A9520" s="3" t="s">
        <v>863</v>
      </c>
      <c r="B9520" s="3">
        <v>1.6850000000000001</v>
      </c>
      <c r="C9520" s="3">
        <v>0.74</v>
      </c>
      <c r="D9520" s="3" t="s">
        <v>835</v>
      </c>
      <c r="E9520" s="3" t="s">
        <v>562</v>
      </c>
      <c r="F9520" s="3" t="s">
        <v>486</v>
      </c>
    </row>
    <row r="9521" spans="1:6" x14ac:dyDescent="0.15">
      <c r="A9521" s="3" t="s">
        <v>854</v>
      </c>
      <c r="B9521" s="3">
        <v>1.6339999999999999</v>
      </c>
      <c r="C9521" s="3">
        <v>0.66</v>
      </c>
      <c r="D9521" s="3" t="s">
        <v>835</v>
      </c>
      <c r="E9521" s="3" t="s">
        <v>562</v>
      </c>
      <c r="F9521" s="3" t="s">
        <v>486</v>
      </c>
    </row>
    <row r="9522" spans="1:6" x14ac:dyDescent="0.15">
      <c r="A9522" s="3" t="s">
        <v>852</v>
      </c>
      <c r="B9522" s="3">
        <v>1.6240000000000001</v>
      </c>
      <c r="C9522" s="3">
        <v>0.74</v>
      </c>
      <c r="D9522" s="3" t="s">
        <v>835</v>
      </c>
      <c r="E9522" s="3" t="s">
        <v>562</v>
      </c>
      <c r="F9522" s="3" t="s">
        <v>486</v>
      </c>
    </row>
    <row r="9523" spans="1:6" x14ac:dyDescent="0.15">
      <c r="A9523" s="3" t="s">
        <v>845</v>
      </c>
      <c r="B9523" s="3">
        <v>1.6240000000000001</v>
      </c>
      <c r="C9523" s="3">
        <v>0.74</v>
      </c>
      <c r="D9523" s="3" t="s">
        <v>835</v>
      </c>
      <c r="E9523" s="3" t="s">
        <v>562</v>
      </c>
      <c r="F9523" s="3" t="s">
        <v>486</v>
      </c>
    </row>
    <row r="9524" spans="1:6" x14ac:dyDescent="0.15">
      <c r="A9524" s="3" t="s">
        <v>855</v>
      </c>
      <c r="B9524" s="3">
        <v>1.4790000000000001</v>
      </c>
      <c r="C9524" s="3">
        <v>0.66</v>
      </c>
      <c r="D9524" s="3" t="s">
        <v>835</v>
      </c>
      <c r="E9524" s="3" t="s">
        <v>562</v>
      </c>
      <c r="F9524" s="3" t="s">
        <v>486</v>
      </c>
    </row>
    <row r="9525" spans="1:6" x14ac:dyDescent="0.15">
      <c r="A9525" s="3" t="s">
        <v>868</v>
      </c>
      <c r="B9525" s="3">
        <v>1.375</v>
      </c>
      <c r="C9525" s="3">
        <v>0.49</v>
      </c>
      <c r="D9525" s="3" t="s">
        <v>835</v>
      </c>
      <c r="E9525" s="3" t="s">
        <v>562</v>
      </c>
      <c r="F9525" s="3" t="s">
        <v>486</v>
      </c>
    </row>
    <row r="9526" spans="1:6" x14ac:dyDescent="0.15">
      <c r="A9526" s="3" t="s">
        <v>869</v>
      </c>
      <c r="B9526" s="3">
        <v>1.3580000000000001</v>
      </c>
      <c r="C9526" s="3">
        <v>0.49</v>
      </c>
      <c r="D9526" s="3" t="s">
        <v>835</v>
      </c>
      <c r="E9526" s="3" t="s">
        <v>562</v>
      </c>
      <c r="F9526" s="3" t="s">
        <v>486</v>
      </c>
    </row>
    <row r="9527" spans="1:6" x14ac:dyDescent="0.15">
      <c r="A9527" s="3" t="s">
        <v>861</v>
      </c>
      <c r="B9527" s="3">
        <v>1.329</v>
      </c>
      <c r="C9527" s="3">
        <v>0.57999999999999996</v>
      </c>
      <c r="D9527" s="3" t="s">
        <v>835</v>
      </c>
      <c r="E9527" s="3" t="s">
        <v>562</v>
      </c>
      <c r="F9527" s="3" t="s">
        <v>486</v>
      </c>
    </row>
    <row r="9528" spans="1:6" x14ac:dyDescent="0.15">
      <c r="A9528" s="3" t="s">
        <v>840</v>
      </c>
      <c r="B9528" s="3">
        <v>1.31</v>
      </c>
      <c r="C9528" s="3">
        <v>0.66</v>
      </c>
      <c r="D9528" s="3" t="s">
        <v>835</v>
      </c>
      <c r="E9528" s="3" t="s">
        <v>562</v>
      </c>
      <c r="F9528" s="3" t="s">
        <v>486</v>
      </c>
    </row>
    <row r="9529" spans="1:6" x14ac:dyDescent="0.15">
      <c r="A9529" s="3" t="s">
        <v>870</v>
      </c>
      <c r="B9529" s="3">
        <v>1.2450000000000001</v>
      </c>
      <c r="C9529" s="3">
        <v>0.66</v>
      </c>
      <c r="D9529" s="3" t="s">
        <v>835</v>
      </c>
      <c r="E9529" s="3" t="s">
        <v>562</v>
      </c>
      <c r="F9529" s="3" t="s">
        <v>486</v>
      </c>
    </row>
    <row r="9530" spans="1:6" x14ac:dyDescent="0.15">
      <c r="A9530" s="3" t="s">
        <v>841</v>
      </c>
      <c r="B9530" s="3">
        <v>0.86129999999999995</v>
      </c>
      <c r="C9530" s="3">
        <v>0.41</v>
      </c>
      <c r="D9530" s="3" t="s">
        <v>835</v>
      </c>
      <c r="E9530" s="3" t="s">
        <v>562</v>
      </c>
      <c r="F9530" s="3" t="s">
        <v>486</v>
      </c>
    </row>
    <row r="9531" spans="1:6" x14ac:dyDescent="0.15">
      <c r="A9531" s="3" t="s">
        <v>859</v>
      </c>
      <c r="B9531" s="3">
        <v>0.77839999999999998</v>
      </c>
      <c r="C9531" s="3">
        <v>0.57999999999999996</v>
      </c>
      <c r="D9531" s="3" t="s">
        <v>835</v>
      </c>
      <c r="E9531" s="3" t="s">
        <v>562</v>
      </c>
      <c r="F9531" s="3" t="s">
        <v>486</v>
      </c>
    </row>
    <row r="9532" spans="1:6" x14ac:dyDescent="0.15">
      <c r="A9532" s="3" t="s">
        <v>836</v>
      </c>
      <c r="B9532" s="3">
        <v>0.76959999999999995</v>
      </c>
      <c r="C9532" s="3">
        <v>0.57999999999999996</v>
      </c>
      <c r="D9532" s="3" t="s">
        <v>835</v>
      </c>
      <c r="E9532" s="3" t="s">
        <v>562</v>
      </c>
      <c r="F9532" s="3" t="s">
        <v>486</v>
      </c>
    </row>
    <row r="9533" spans="1:6" x14ac:dyDescent="0.15">
      <c r="A9533" s="3" t="s">
        <v>865</v>
      </c>
      <c r="B9533" s="3">
        <v>0.76190000000000002</v>
      </c>
      <c r="C9533" s="3">
        <v>0.41</v>
      </c>
      <c r="D9533" s="3" t="s">
        <v>835</v>
      </c>
      <c r="E9533" s="3" t="s">
        <v>562</v>
      </c>
      <c r="F9533" s="3" t="s">
        <v>486</v>
      </c>
    </row>
    <row r="9534" spans="1:6" x14ac:dyDescent="0.15">
      <c r="A9534" s="3" t="s">
        <v>837</v>
      </c>
      <c r="B9534" s="3">
        <v>0.73540000000000005</v>
      </c>
      <c r="C9534" s="3">
        <v>0.57999999999999996</v>
      </c>
      <c r="D9534" s="3" t="s">
        <v>835</v>
      </c>
      <c r="E9534" s="3" t="s">
        <v>562</v>
      </c>
      <c r="F9534" s="3" t="s">
        <v>486</v>
      </c>
    </row>
    <row r="9535" spans="1:6" x14ac:dyDescent="0.15">
      <c r="A9535" s="3" t="s">
        <v>867</v>
      </c>
      <c r="B9535" s="3">
        <v>0.57479999999999998</v>
      </c>
      <c r="C9535" s="3">
        <v>0.49</v>
      </c>
      <c r="D9535" s="3" t="s">
        <v>835</v>
      </c>
      <c r="E9535" s="3" t="s">
        <v>562</v>
      </c>
      <c r="F9535" s="3" t="s">
        <v>486</v>
      </c>
    </row>
    <row r="9536" spans="1:6" x14ac:dyDescent="0.15">
      <c r="A9536" s="3" t="s">
        <v>843</v>
      </c>
      <c r="B9536" s="3">
        <v>0.57089999999999996</v>
      </c>
      <c r="C9536" s="3">
        <v>0.41</v>
      </c>
      <c r="D9536" s="3" t="s">
        <v>835</v>
      </c>
      <c r="E9536" s="3" t="s">
        <v>562</v>
      </c>
      <c r="F9536" s="3" t="s">
        <v>486</v>
      </c>
    </row>
    <row r="9537" spans="1:6" x14ac:dyDescent="0.15">
      <c r="A9537" s="3" t="s">
        <v>856</v>
      </c>
      <c r="B9537" s="3">
        <v>0.51290000000000002</v>
      </c>
      <c r="C9537" s="3">
        <v>0.49</v>
      </c>
      <c r="D9537" s="3" t="s">
        <v>835</v>
      </c>
      <c r="E9537" s="3" t="s">
        <v>562</v>
      </c>
      <c r="F9537" s="3" t="s">
        <v>486</v>
      </c>
    </row>
    <row r="9538" spans="1:6" x14ac:dyDescent="0.15">
      <c r="A9538" s="3" t="s">
        <v>844</v>
      </c>
      <c r="B9538" s="3">
        <v>0.51090000000000002</v>
      </c>
      <c r="C9538" s="3">
        <v>0.41</v>
      </c>
      <c r="D9538" s="3" t="s">
        <v>835</v>
      </c>
      <c r="E9538" s="3" t="s">
        <v>562</v>
      </c>
      <c r="F9538" s="3" t="s">
        <v>486</v>
      </c>
    </row>
    <row r="9539" spans="1:6" x14ac:dyDescent="0.15">
      <c r="A9539" s="3" t="s">
        <v>851</v>
      </c>
      <c r="B9539" s="3">
        <v>0.4471</v>
      </c>
      <c r="C9539" s="3">
        <v>0.33</v>
      </c>
      <c r="D9539" s="3" t="s">
        <v>835</v>
      </c>
      <c r="E9539" s="3" t="s">
        <v>562</v>
      </c>
      <c r="F9539" s="3" t="s">
        <v>486</v>
      </c>
    </row>
    <row r="9540" spans="1:6" x14ac:dyDescent="0.15">
      <c r="A9540" s="3" t="s">
        <v>858</v>
      </c>
      <c r="B9540" s="3">
        <v>0.31130000000000002</v>
      </c>
      <c r="C9540" s="3">
        <v>0.33</v>
      </c>
      <c r="D9540" s="3" t="s">
        <v>835</v>
      </c>
      <c r="E9540" s="3" t="s">
        <v>562</v>
      </c>
      <c r="F9540" s="3" t="s">
        <v>486</v>
      </c>
    </row>
    <row r="9541" spans="1:6" x14ac:dyDescent="0.15">
      <c r="A9541" s="3" t="s">
        <v>866</v>
      </c>
      <c r="B9541" s="3">
        <v>0.2419</v>
      </c>
      <c r="C9541" s="3">
        <v>0.25</v>
      </c>
      <c r="D9541" s="3" t="s">
        <v>835</v>
      </c>
      <c r="E9541" s="3" t="s">
        <v>562</v>
      </c>
      <c r="F9541" s="3" t="s">
        <v>486</v>
      </c>
    </row>
    <row r="9542" spans="1:6" x14ac:dyDescent="0.15">
      <c r="A9542" s="3" t="s">
        <v>862</v>
      </c>
      <c r="B9542" s="3">
        <v>0.12520000000000001</v>
      </c>
      <c r="C9542" s="3">
        <v>0.33</v>
      </c>
      <c r="D9542" s="3" t="s">
        <v>835</v>
      </c>
      <c r="E9542" s="3" t="s">
        <v>562</v>
      </c>
      <c r="F9542" s="3" t="s">
        <v>486</v>
      </c>
    </row>
    <row r="9543" spans="1:6" x14ac:dyDescent="0.15">
      <c r="A9543" s="3" t="s">
        <v>853</v>
      </c>
      <c r="B9543" s="3">
        <v>2.0719999999999999E-2</v>
      </c>
      <c r="C9543" s="3">
        <v>0.08</v>
      </c>
      <c r="D9543" s="3" t="s">
        <v>835</v>
      </c>
      <c r="E9543" s="3" t="s">
        <v>562</v>
      </c>
      <c r="F9543" s="3" t="s">
        <v>486</v>
      </c>
    </row>
    <row r="9544" spans="1:6" x14ac:dyDescent="0.15">
      <c r="A9544" s="3" t="s">
        <v>864</v>
      </c>
      <c r="B9544" s="3">
        <v>6.1390000000000002</v>
      </c>
      <c r="C9544" s="3">
        <v>0.79</v>
      </c>
      <c r="D9544" s="3" t="s">
        <v>835</v>
      </c>
      <c r="E9544" s="3" t="s">
        <v>566</v>
      </c>
      <c r="F9544" s="3" t="s">
        <v>486</v>
      </c>
    </row>
    <row r="9545" spans="1:6" x14ac:dyDescent="0.15">
      <c r="A9545" s="3" t="s">
        <v>834</v>
      </c>
      <c r="B9545" s="3">
        <v>4.6539999999999999</v>
      </c>
      <c r="C9545" s="3">
        <v>0.59</v>
      </c>
      <c r="D9545" s="3" t="s">
        <v>835</v>
      </c>
      <c r="E9545" s="3" t="s">
        <v>566</v>
      </c>
      <c r="F9545" s="3" t="s">
        <v>486</v>
      </c>
    </row>
    <row r="9546" spans="1:6" x14ac:dyDescent="0.15">
      <c r="A9546" s="3" t="s">
        <v>851</v>
      </c>
      <c r="B9546" s="3">
        <v>3.6589999999999998</v>
      </c>
      <c r="C9546" s="3">
        <v>0.56000000000000005</v>
      </c>
      <c r="D9546" s="3" t="s">
        <v>835</v>
      </c>
      <c r="E9546" s="3" t="s">
        <v>566</v>
      </c>
      <c r="F9546" s="3" t="s">
        <v>486</v>
      </c>
    </row>
    <row r="9547" spans="1:6" x14ac:dyDescent="0.15">
      <c r="A9547" s="3" t="s">
        <v>846</v>
      </c>
      <c r="B9547" s="3">
        <v>3.06</v>
      </c>
      <c r="C9547" s="3">
        <v>0.59</v>
      </c>
      <c r="D9547" s="3" t="s">
        <v>835</v>
      </c>
      <c r="E9547" s="3" t="s">
        <v>566</v>
      </c>
      <c r="F9547" s="3" t="s">
        <v>486</v>
      </c>
    </row>
    <row r="9548" spans="1:6" x14ac:dyDescent="0.15">
      <c r="A9548" s="3" t="s">
        <v>849</v>
      </c>
      <c r="B9548" s="3">
        <v>2.9710000000000001</v>
      </c>
      <c r="C9548" s="3">
        <v>0.62</v>
      </c>
      <c r="D9548" s="3" t="s">
        <v>835</v>
      </c>
      <c r="E9548" s="3" t="s">
        <v>566</v>
      </c>
      <c r="F9548" s="3" t="s">
        <v>486</v>
      </c>
    </row>
    <row r="9549" spans="1:6" x14ac:dyDescent="0.15">
      <c r="A9549" s="3" t="s">
        <v>858</v>
      </c>
      <c r="B9549" s="3">
        <v>2.734</v>
      </c>
      <c r="C9549" s="3">
        <v>0.59</v>
      </c>
      <c r="D9549" s="3" t="s">
        <v>835</v>
      </c>
      <c r="E9549" s="3" t="s">
        <v>566</v>
      </c>
      <c r="F9549" s="3" t="s">
        <v>486</v>
      </c>
    </row>
    <row r="9550" spans="1:6" x14ac:dyDescent="0.15">
      <c r="A9550" s="3" t="s">
        <v>857</v>
      </c>
      <c r="B9550" s="3">
        <v>2.4129999999999998</v>
      </c>
      <c r="C9550" s="3">
        <v>0.48</v>
      </c>
      <c r="D9550" s="3" t="s">
        <v>835</v>
      </c>
      <c r="E9550" s="3" t="s">
        <v>566</v>
      </c>
      <c r="F9550" s="3" t="s">
        <v>486</v>
      </c>
    </row>
    <row r="9551" spans="1:6" x14ac:dyDescent="0.15">
      <c r="A9551" s="3" t="s">
        <v>869</v>
      </c>
      <c r="B9551" s="3">
        <v>1.9159999999999999</v>
      </c>
      <c r="C9551" s="3">
        <v>0.48</v>
      </c>
      <c r="D9551" s="3" t="s">
        <v>835</v>
      </c>
      <c r="E9551" s="3" t="s">
        <v>566</v>
      </c>
      <c r="F9551" s="3" t="s">
        <v>486</v>
      </c>
    </row>
    <row r="9552" spans="1:6" x14ac:dyDescent="0.15">
      <c r="A9552" s="3" t="s">
        <v>841</v>
      </c>
      <c r="B9552" s="3">
        <v>1.851</v>
      </c>
      <c r="C9552" s="3">
        <v>0.45</v>
      </c>
      <c r="D9552" s="3" t="s">
        <v>835</v>
      </c>
      <c r="E9552" s="3" t="s">
        <v>566</v>
      </c>
      <c r="F9552" s="3" t="s">
        <v>486</v>
      </c>
    </row>
    <row r="9553" spans="1:6" x14ac:dyDescent="0.15">
      <c r="A9553" s="3" t="s">
        <v>843</v>
      </c>
      <c r="B9553" s="3">
        <v>1.7969999999999999</v>
      </c>
      <c r="C9553" s="3">
        <v>0.56000000000000005</v>
      </c>
      <c r="D9553" s="3" t="s">
        <v>835</v>
      </c>
      <c r="E9553" s="3" t="s">
        <v>566</v>
      </c>
      <c r="F9553" s="3" t="s">
        <v>486</v>
      </c>
    </row>
    <row r="9554" spans="1:6" x14ac:dyDescent="0.15">
      <c r="A9554" s="3" t="s">
        <v>861</v>
      </c>
      <c r="B9554" s="3">
        <v>1.702</v>
      </c>
      <c r="C9554" s="3">
        <v>0.53</v>
      </c>
      <c r="D9554" s="3" t="s">
        <v>835</v>
      </c>
      <c r="E9554" s="3" t="s">
        <v>566</v>
      </c>
      <c r="F9554" s="3" t="s">
        <v>486</v>
      </c>
    </row>
    <row r="9555" spans="1:6" x14ac:dyDescent="0.15">
      <c r="A9555" s="3" t="s">
        <v>838</v>
      </c>
      <c r="B9555" s="3">
        <v>1.5549999999999999</v>
      </c>
      <c r="C9555" s="3">
        <v>0.56000000000000005</v>
      </c>
      <c r="D9555" s="3" t="s">
        <v>835</v>
      </c>
      <c r="E9555" s="3" t="s">
        <v>566</v>
      </c>
      <c r="F9555" s="3" t="s">
        <v>486</v>
      </c>
    </row>
    <row r="9556" spans="1:6" x14ac:dyDescent="0.15">
      <c r="A9556" s="3" t="s">
        <v>840</v>
      </c>
      <c r="B9556" s="3">
        <v>1.4790000000000001</v>
      </c>
      <c r="C9556" s="3">
        <v>0.59</v>
      </c>
      <c r="D9556" s="3" t="s">
        <v>835</v>
      </c>
      <c r="E9556" s="3" t="s">
        <v>566</v>
      </c>
      <c r="F9556" s="3" t="s">
        <v>486</v>
      </c>
    </row>
    <row r="9557" spans="1:6" x14ac:dyDescent="0.15">
      <c r="A9557" s="3" t="s">
        <v>845</v>
      </c>
      <c r="B9557" s="3">
        <v>1.4530000000000001</v>
      </c>
      <c r="C9557" s="3">
        <v>0.59</v>
      </c>
      <c r="D9557" s="3" t="s">
        <v>835</v>
      </c>
      <c r="E9557" s="3" t="s">
        <v>566</v>
      </c>
      <c r="F9557" s="3" t="s">
        <v>486</v>
      </c>
    </row>
    <row r="9558" spans="1:6" x14ac:dyDescent="0.15">
      <c r="A9558" s="3" t="s">
        <v>866</v>
      </c>
      <c r="B9558" s="3">
        <v>1.4330000000000001</v>
      </c>
      <c r="C9558" s="3">
        <v>0.39</v>
      </c>
      <c r="D9558" s="3" t="s">
        <v>835</v>
      </c>
      <c r="E9558" s="3" t="s">
        <v>566</v>
      </c>
      <c r="F9558" s="3" t="s">
        <v>486</v>
      </c>
    </row>
    <row r="9559" spans="1:6" x14ac:dyDescent="0.15">
      <c r="A9559" s="3" t="s">
        <v>863</v>
      </c>
      <c r="B9559" s="3">
        <v>1.401</v>
      </c>
      <c r="C9559" s="3">
        <v>0.59</v>
      </c>
      <c r="D9559" s="3" t="s">
        <v>835</v>
      </c>
      <c r="E9559" s="3" t="s">
        <v>566</v>
      </c>
      <c r="F9559" s="3" t="s">
        <v>486</v>
      </c>
    </row>
    <row r="9560" spans="1:6" x14ac:dyDescent="0.15">
      <c r="A9560" s="3" t="s">
        <v>850</v>
      </c>
      <c r="B9560" s="3">
        <v>1.2190000000000001</v>
      </c>
      <c r="C9560" s="3">
        <v>0.56000000000000005</v>
      </c>
      <c r="D9560" s="3" t="s">
        <v>835</v>
      </c>
      <c r="E9560" s="3" t="s">
        <v>566</v>
      </c>
      <c r="F9560" s="3" t="s">
        <v>486</v>
      </c>
    </row>
    <row r="9561" spans="1:6" x14ac:dyDescent="0.15">
      <c r="A9561" s="3" t="s">
        <v>855</v>
      </c>
      <c r="B9561" s="3">
        <v>1.216</v>
      </c>
      <c r="C9561" s="3">
        <v>0.5</v>
      </c>
      <c r="D9561" s="3" t="s">
        <v>835</v>
      </c>
      <c r="E9561" s="3" t="s">
        <v>566</v>
      </c>
      <c r="F9561" s="3" t="s">
        <v>486</v>
      </c>
    </row>
    <row r="9562" spans="1:6" x14ac:dyDescent="0.15">
      <c r="A9562" s="3" t="s">
        <v>854</v>
      </c>
      <c r="B9562" s="3">
        <v>1.107</v>
      </c>
      <c r="C9562" s="3">
        <v>0.56000000000000005</v>
      </c>
      <c r="D9562" s="3" t="s">
        <v>835</v>
      </c>
      <c r="E9562" s="3" t="s">
        <v>566</v>
      </c>
      <c r="F9562" s="3" t="s">
        <v>486</v>
      </c>
    </row>
    <row r="9563" spans="1:6" x14ac:dyDescent="0.15">
      <c r="A9563" s="3" t="s">
        <v>870</v>
      </c>
      <c r="B9563" s="3">
        <v>1.0029999999999999</v>
      </c>
      <c r="C9563" s="3">
        <v>0.56000000000000005</v>
      </c>
      <c r="D9563" s="3" t="s">
        <v>835</v>
      </c>
      <c r="E9563" s="3" t="s">
        <v>566</v>
      </c>
      <c r="F9563" s="3" t="s">
        <v>486</v>
      </c>
    </row>
    <row r="9564" spans="1:6" x14ac:dyDescent="0.15">
      <c r="A9564" s="3" t="s">
        <v>848</v>
      </c>
      <c r="B9564" s="3">
        <v>0.96609999999999996</v>
      </c>
      <c r="C9564" s="3">
        <v>0.53</v>
      </c>
      <c r="D9564" s="3" t="s">
        <v>835</v>
      </c>
      <c r="E9564" s="3" t="s">
        <v>566</v>
      </c>
      <c r="F9564" s="3" t="s">
        <v>486</v>
      </c>
    </row>
    <row r="9565" spans="1:6" x14ac:dyDescent="0.15">
      <c r="A9565" s="3" t="s">
        <v>860</v>
      </c>
      <c r="B9565" s="3">
        <v>0.94210000000000005</v>
      </c>
      <c r="C9565" s="3">
        <v>0.62</v>
      </c>
      <c r="D9565" s="3" t="s">
        <v>835</v>
      </c>
      <c r="E9565" s="3" t="s">
        <v>566</v>
      </c>
      <c r="F9565" s="3" t="s">
        <v>486</v>
      </c>
    </row>
    <row r="9566" spans="1:6" x14ac:dyDescent="0.15">
      <c r="A9566" s="3" t="s">
        <v>853</v>
      </c>
      <c r="B9566" s="3">
        <v>0.87209999999999999</v>
      </c>
      <c r="C9566" s="3">
        <v>0.39</v>
      </c>
      <c r="D9566" s="3" t="s">
        <v>835</v>
      </c>
      <c r="E9566" s="3" t="s">
        <v>566</v>
      </c>
      <c r="F9566" s="3" t="s">
        <v>486</v>
      </c>
    </row>
    <row r="9567" spans="1:6" x14ac:dyDescent="0.15">
      <c r="A9567" s="3" t="s">
        <v>842</v>
      </c>
      <c r="B9567" s="3">
        <v>0.81459999999999999</v>
      </c>
      <c r="C9567" s="3">
        <v>0.48</v>
      </c>
      <c r="D9567" s="3" t="s">
        <v>835</v>
      </c>
      <c r="E9567" s="3" t="s">
        <v>566</v>
      </c>
      <c r="F9567" s="3" t="s">
        <v>486</v>
      </c>
    </row>
    <row r="9568" spans="1:6" x14ac:dyDescent="0.15">
      <c r="A9568" s="3" t="s">
        <v>837</v>
      </c>
      <c r="B9568" s="3">
        <v>0.78649999999999998</v>
      </c>
      <c r="C9568" s="3">
        <v>0.56000000000000005</v>
      </c>
      <c r="D9568" s="3" t="s">
        <v>835</v>
      </c>
      <c r="E9568" s="3" t="s">
        <v>566</v>
      </c>
      <c r="F9568" s="3" t="s">
        <v>486</v>
      </c>
    </row>
    <row r="9569" spans="1:6" x14ac:dyDescent="0.15">
      <c r="A9569" s="3" t="s">
        <v>865</v>
      </c>
      <c r="B9569" s="3">
        <v>0.67379999999999995</v>
      </c>
      <c r="C9569" s="3">
        <v>0.45</v>
      </c>
      <c r="D9569" s="3" t="s">
        <v>835</v>
      </c>
      <c r="E9569" s="3" t="s">
        <v>566</v>
      </c>
      <c r="F9569" s="3" t="s">
        <v>486</v>
      </c>
    </row>
    <row r="9570" spans="1:6" x14ac:dyDescent="0.15">
      <c r="A9570" s="3" t="s">
        <v>836</v>
      </c>
      <c r="B9570" s="3">
        <v>0.55889999999999995</v>
      </c>
      <c r="C9570" s="3">
        <v>0.56000000000000005</v>
      </c>
      <c r="D9570" s="3" t="s">
        <v>835</v>
      </c>
      <c r="E9570" s="3" t="s">
        <v>566</v>
      </c>
      <c r="F9570" s="3" t="s">
        <v>486</v>
      </c>
    </row>
    <row r="9571" spans="1:6" x14ac:dyDescent="0.15">
      <c r="A9571" s="3" t="s">
        <v>859</v>
      </c>
      <c r="B9571" s="3">
        <v>0.48120000000000002</v>
      </c>
      <c r="C9571" s="3">
        <v>0.53</v>
      </c>
      <c r="D9571" s="3" t="s">
        <v>835</v>
      </c>
      <c r="E9571" s="3" t="s">
        <v>566</v>
      </c>
      <c r="F9571" s="3" t="s">
        <v>486</v>
      </c>
    </row>
    <row r="9572" spans="1:6" x14ac:dyDescent="0.15">
      <c r="A9572" s="3" t="s">
        <v>852</v>
      </c>
      <c r="B9572" s="3">
        <v>0.44</v>
      </c>
      <c r="C9572" s="3">
        <v>0.5</v>
      </c>
      <c r="D9572" s="3" t="s">
        <v>835</v>
      </c>
      <c r="E9572" s="3" t="s">
        <v>566</v>
      </c>
      <c r="F9572" s="3" t="s">
        <v>486</v>
      </c>
    </row>
    <row r="9573" spans="1:6" x14ac:dyDescent="0.15">
      <c r="A9573" s="3" t="s">
        <v>839</v>
      </c>
      <c r="B9573" s="3">
        <v>0.41070000000000001</v>
      </c>
      <c r="C9573" s="3">
        <v>0.36</v>
      </c>
      <c r="D9573" s="3" t="s">
        <v>835</v>
      </c>
      <c r="E9573" s="3" t="s">
        <v>566</v>
      </c>
      <c r="F9573" s="3" t="s">
        <v>486</v>
      </c>
    </row>
    <row r="9574" spans="1:6" x14ac:dyDescent="0.15">
      <c r="A9574" s="3" t="s">
        <v>856</v>
      </c>
      <c r="B9574" s="3">
        <v>0.30449999999999999</v>
      </c>
      <c r="C9574" s="3">
        <v>0.42</v>
      </c>
      <c r="D9574" s="3" t="s">
        <v>835</v>
      </c>
      <c r="E9574" s="3" t="s">
        <v>566</v>
      </c>
      <c r="F9574" s="3" t="s">
        <v>486</v>
      </c>
    </row>
    <row r="9575" spans="1:6" x14ac:dyDescent="0.15">
      <c r="A9575" s="3" t="s">
        <v>844</v>
      </c>
      <c r="B9575" s="3">
        <v>0.23100000000000001</v>
      </c>
      <c r="C9575" s="3">
        <v>0.28000000000000003</v>
      </c>
      <c r="D9575" s="3" t="s">
        <v>835</v>
      </c>
      <c r="E9575" s="3" t="s">
        <v>566</v>
      </c>
      <c r="F9575" s="3" t="s">
        <v>486</v>
      </c>
    </row>
    <row r="9576" spans="1:6" x14ac:dyDescent="0.15">
      <c r="A9576" s="3" t="s">
        <v>867</v>
      </c>
      <c r="B9576" s="3">
        <v>0.2303</v>
      </c>
      <c r="C9576" s="3">
        <v>0.48</v>
      </c>
      <c r="D9576" s="3" t="s">
        <v>835</v>
      </c>
      <c r="E9576" s="3" t="s">
        <v>566</v>
      </c>
      <c r="F9576" s="3" t="s">
        <v>486</v>
      </c>
    </row>
    <row r="9577" spans="1:6" x14ac:dyDescent="0.15">
      <c r="A9577" s="3" t="s">
        <v>847</v>
      </c>
      <c r="B9577" s="3">
        <v>0.18079999999999999</v>
      </c>
      <c r="C9577" s="3">
        <v>0.62</v>
      </c>
      <c r="D9577" s="3" t="s">
        <v>835</v>
      </c>
      <c r="E9577" s="3" t="s">
        <v>566</v>
      </c>
      <c r="F9577" s="3" t="s">
        <v>486</v>
      </c>
    </row>
    <row r="9578" spans="1:6" x14ac:dyDescent="0.15">
      <c r="A9578" s="3" t="s">
        <v>868</v>
      </c>
      <c r="B9578" s="3">
        <v>0.1321</v>
      </c>
      <c r="C9578" s="3">
        <v>0.25</v>
      </c>
      <c r="D9578" s="3" t="s">
        <v>835</v>
      </c>
      <c r="E9578" s="3" t="s">
        <v>566</v>
      </c>
      <c r="F9578" s="3" t="s">
        <v>486</v>
      </c>
    </row>
    <row r="9579" spans="1:6" x14ac:dyDescent="0.15">
      <c r="A9579" s="3" t="s">
        <v>862</v>
      </c>
      <c r="B9579" s="3">
        <v>1.401E-2</v>
      </c>
      <c r="C9579" s="3">
        <v>0.31</v>
      </c>
      <c r="D9579" s="3" t="s">
        <v>835</v>
      </c>
      <c r="E9579" s="3" t="s">
        <v>566</v>
      </c>
      <c r="F9579" s="3" t="s">
        <v>486</v>
      </c>
    </row>
    <row r="9580" spans="1:6" x14ac:dyDescent="0.15">
      <c r="A9580" s="3" t="s">
        <v>838</v>
      </c>
      <c r="B9580" s="3">
        <v>26.37</v>
      </c>
      <c r="C9580" s="3">
        <v>1.98</v>
      </c>
      <c r="D9580" s="3" t="s">
        <v>835</v>
      </c>
      <c r="E9580" s="3" t="s">
        <v>560</v>
      </c>
      <c r="F9580" s="3" t="s">
        <v>486</v>
      </c>
    </row>
    <row r="9581" spans="1:6" x14ac:dyDescent="0.15">
      <c r="A9581" s="3" t="s">
        <v>842</v>
      </c>
      <c r="B9581" s="3">
        <v>22.48</v>
      </c>
      <c r="C9581" s="3">
        <v>1.56</v>
      </c>
      <c r="D9581" s="3" t="s">
        <v>835</v>
      </c>
      <c r="E9581" s="3" t="s">
        <v>560</v>
      </c>
      <c r="F9581" s="3" t="s">
        <v>486</v>
      </c>
    </row>
    <row r="9582" spans="1:6" x14ac:dyDescent="0.15">
      <c r="A9582" s="3" t="s">
        <v>849</v>
      </c>
      <c r="B9582" s="3">
        <v>19.190000000000001</v>
      </c>
      <c r="C9582" s="3">
        <v>1.47</v>
      </c>
      <c r="D9582" s="3" t="s">
        <v>835</v>
      </c>
      <c r="E9582" s="3" t="s">
        <v>560</v>
      </c>
      <c r="F9582" s="3" t="s">
        <v>486</v>
      </c>
    </row>
    <row r="9583" spans="1:6" x14ac:dyDescent="0.15">
      <c r="A9583" s="3" t="s">
        <v>840</v>
      </c>
      <c r="B9583" s="3">
        <v>17.989999999999998</v>
      </c>
      <c r="C9583" s="3">
        <v>1.66</v>
      </c>
      <c r="D9583" s="3" t="s">
        <v>835</v>
      </c>
      <c r="E9583" s="3" t="s">
        <v>560</v>
      </c>
      <c r="F9583" s="3" t="s">
        <v>486</v>
      </c>
    </row>
    <row r="9584" spans="1:6" x14ac:dyDescent="0.15">
      <c r="A9584" s="3" t="s">
        <v>856</v>
      </c>
      <c r="B9584" s="3">
        <v>14.57</v>
      </c>
      <c r="C9584" s="3">
        <v>1.53</v>
      </c>
      <c r="D9584" s="3" t="s">
        <v>835</v>
      </c>
      <c r="E9584" s="3" t="s">
        <v>560</v>
      </c>
      <c r="F9584" s="3" t="s">
        <v>486</v>
      </c>
    </row>
    <row r="9585" spans="1:6" x14ac:dyDescent="0.15">
      <c r="A9585" s="3" t="s">
        <v>870</v>
      </c>
      <c r="B9585" s="3">
        <v>14.36</v>
      </c>
      <c r="C9585" s="3">
        <v>1.44</v>
      </c>
      <c r="D9585" s="3" t="s">
        <v>835</v>
      </c>
      <c r="E9585" s="3" t="s">
        <v>560</v>
      </c>
      <c r="F9585" s="3" t="s">
        <v>486</v>
      </c>
    </row>
    <row r="9586" spans="1:6" x14ac:dyDescent="0.15">
      <c r="A9586" s="3" t="s">
        <v>839</v>
      </c>
      <c r="B9586" s="3">
        <v>14.23</v>
      </c>
      <c r="C9586" s="3">
        <v>1.24</v>
      </c>
      <c r="D9586" s="3" t="s">
        <v>835</v>
      </c>
      <c r="E9586" s="3" t="s">
        <v>560</v>
      </c>
      <c r="F9586" s="3" t="s">
        <v>486</v>
      </c>
    </row>
    <row r="9587" spans="1:6" x14ac:dyDescent="0.15">
      <c r="A9587" s="3" t="s">
        <v>864</v>
      </c>
      <c r="B9587" s="3">
        <v>14.17</v>
      </c>
      <c r="C9587" s="3">
        <v>1.34</v>
      </c>
      <c r="D9587" s="3" t="s">
        <v>835</v>
      </c>
      <c r="E9587" s="3" t="s">
        <v>560</v>
      </c>
      <c r="F9587" s="3" t="s">
        <v>486</v>
      </c>
    </row>
    <row r="9588" spans="1:6" x14ac:dyDescent="0.15">
      <c r="A9588" s="3" t="s">
        <v>845</v>
      </c>
      <c r="B9588" s="3">
        <v>12.44</v>
      </c>
      <c r="C9588" s="3">
        <v>1.47</v>
      </c>
      <c r="D9588" s="3" t="s">
        <v>835</v>
      </c>
      <c r="E9588" s="3" t="s">
        <v>560</v>
      </c>
      <c r="F9588" s="3" t="s">
        <v>486</v>
      </c>
    </row>
    <row r="9589" spans="1:6" x14ac:dyDescent="0.15">
      <c r="A9589" s="3" t="s">
        <v>860</v>
      </c>
      <c r="B9589" s="3">
        <v>11.83</v>
      </c>
      <c r="C9589" s="3">
        <v>1.53</v>
      </c>
      <c r="D9589" s="3" t="s">
        <v>835</v>
      </c>
      <c r="E9589" s="3" t="s">
        <v>560</v>
      </c>
      <c r="F9589" s="3" t="s">
        <v>486</v>
      </c>
    </row>
    <row r="9590" spans="1:6" x14ac:dyDescent="0.15">
      <c r="A9590" s="3" t="s">
        <v>867</v>
      </c>
      <c r="B9590" s="3">
        <v>11.61</v>
      </c>
      <c r="C9590" s="3">
        <v>1.37</v>
      </c>
      <c r="D9590" s="3" t="s">
        <v>835</v>
      </c>
      <c r="E9590" s="3" t="s">
        <v>560</v>
      </c>
      <c r="F9590" s="3" t="s">
        <v>486</v>
      </c>
    </row>
    <row r="9591" spans="1:6" x14ac:dyDescent="0.15">
      <c r="A9591" s="3" t="s">
        <v>844</v>
      </c>
      <c r="B9591" s="3">
        <v>11.21</v>
      </c>
      <c r="C9591" s="3">
        <v>1.21</v>
      </c>
      <c r="D9591" s="3" t="s">
        <v>835</v>
      </c>
      <c r="E9591" s="3" t="s">
        <v>560</v>
      </c>
      <c r="F9591" s="3" t="s">
        <v>486</v>
      </c>
    </row>
    <row r="9592" spans="1:6" x14ac:dyDescent="0.15">
      <c r="A9592" s="3" t="s">
        <v>863</v>
      </c>
      <c r="B9592" s="3">
        <v>10.77</v>
      </c>
      <c r="C9592" s="3">
        <v>1.31</v>
      </c>
      <c r="D9592" s="3" t="s">
        <v>835</v>
      </c>
      <c r="E9592" s="3" t="s">
        <v>560</v>
      </c>
      <c r="F9592" s="3" t="s">
        <v>486</v>
      </c>
    </row>
    <row r="9593" spans="1:6" x14ac:dyDescent="0.15">
      <c r="A9593" s="3" t="s">
        <v>847</v>
      </c>
      <c r="B9593" s="3">
        <v>10.49</v>
      </c>
      <c r="C9593" s="3">
        <v>1.4</v>
      </c>
      <c r="D9593" s="3" t="s">
        <v>835</v>
      </c>
      <c r="E9593" s="3" t="s">
        <v>560</v>
      </c>
      <c r="F9593" s="3" t="s">
        <v>486</v>
      </c>
    </row>
    <row r="9594" spans="1:6" x14ac:dyDescent="0.15">
      <c r="A9594" s="3" t="s">
        <v>866</v>
      </c>
      <c r="B9594" s="3">
        <v>9.3699999999999992</v>
      </c>
      <c r="C9594" s="3">
        <v>0.99</v>
      </c>
      <c r="D9594" s="3" t="s">
        <v>835</v>
      </c>
      <c r="E9594" s="3" t="s">
        <v>560</v>
      </c>
      <c r="F9594" s="3" t="s">
        <v>486</v>
      </c>
    </row>
    <row r="9595" spans="1:6" x14ac:dyDescent="0.15">
      <c r="A9595" s="3" t="s">
        <v>841</v>
      </c>
      <c r="B9595" s="3">
        <v>9.2859999999999996</v>
      </c>
      <c r="C9595" s="3">
        <v>0.99</v>
      </c>
      <c r="D9595" s="3" t="s">
        <v>835</v>
      </c>
      <c r="E9595" s="3" t="s">
        <v>560</v>
      </c>
      <c r="F9595" s="3" t="s">
        <v>486</v>
      </c>
    </row>
    <row r="9596" spans="1:6" x14ac:dyDescent="0.15">
      <c r="A9596" s="3" t="s">
        <v>848</v>
      </c>
      <c r="B9596" s="3">
        <v>8.5060000000000002</v>
      </c>
      <c r="C9596" s="3">
        <v>1.0900000000000001</v>
      </c>
      <c r="D9596" s="3" t="s">
        <v>835</v>
      </c>
      <c r="E9596" s="3" t="s">
        <v>560</v>
      </c>
      <c r="F9596" s="3" t="s">
        <v>486</v>
      </c>
    </row>
    <row r="9597" spans="1:6" x14ac:dyDescent="0.15">
      <c r="A9597" s="3" t="s">
        <v>846</v>
      </c>
      <c r="B9597" s="3">
        <v>8.3130000000000006</v>
      </c>
      <c r="C9597" s="3">
        <v>1.1200000000000001</v>
      </c>
      <c r="D9597" s="3" t="s">
        <v>835</v>
      </c>
      <c r="E9597" s="3" t="s">
        <v>560</v>
      </c>
      <c r="F9597" s="3" t="s">
        <v>486</v>
      </c>
    </row>
    <row r="9598" spans="1:6" x14ac:dyDescent="0.15">
      <c r="A9598" s="3" t="s">
        <v>836</v>
      </c>
      <c r="B9598" s="3">
        <v>8.2690000000000001</v>
      </c>
      <c r="C9598" s="3">
        <v>1.37</v>
      </c>
      <c r="D9598" s="3" t="s">
        <v>835</v>
      </c>
      <c r="E9598" s="3" t="s">
        <v>560</v>
      </c>
      <c r="F9598" s="3" t="s">
        <v>486</v>
      </c>
    </row>
    <row r="9599" spans="1:6" x14ac:dyDescent="0.15">
      <c r="A9599" s="3" t="s">
        <v>834</v>
      </c>
      <c r="B9599" s="3">
        <v>7.4489999999999998</v>
      </c>
      <c r="C9599" s="3">
        <v>0.96</v>
      </c>
      <c r="D9599" s="3" t="s">
        <v>835</v>
      </c>
      <c r="E9599" s="3" t="s">
        <v>560</v>
      </c>
      <c r="F9599" s="3" t="s">
        <v>486</v>
      </c>
    </row>
    <row r="9600" spans="1:6" x14ac:dyDescent="0.15">
      <c r="A9600" s="3" t="s">
        <v>850</v>
      </c>
      <c r="B9600" s="3">
        <v>6.899</v>
      </c>
      <c r="C9600" s="3">
        <v>1.18</v>
      </c>
      <c r="D9600" s="3" t="s">
        <v>835</v>
      </c>
      <c r="E9600" s="3" t="s">
        <v>560</v>
      </c>
      <c r="F9600" s="3" t="s">
        <v>486</v>
      </c>
    </row>
    <row r="9601" spans="1:6" x14ac:dyDescent="0.15">
      <c r="A9601" s="3" t="s">
        <v>868</v>
      </c>
      <c r="B9601" s="3">
        <v>6.8120000000000003</v>
      </c>
      <c r="C9601" s="3">
        <v>0.93</v>
      </c>
      <c r="D9601" s="3" t="s">
        <v>835</v>
      </c>
      <c r="E9601" s="3" t="s">
        <v>560</v>
      </c>
      <c r="F9601" s="3" t="s">
        <v>486</v>
      </c>
    </row>
    <row r="9602" spans="1:6" x14ac:dyDescent="0.15">
      <c r="A9602" s="3" t="s">
        <v>852</v>
      </c>
      <c r="B9602" s="3">
        <v>6.649</v>
      </c>
      <c r="C9602" s="3">
        <v>1.34</v>
      </c>
      <c r="D9602" s="3" t="s">
        <v>835</v>
      </c>
      <c r="E9602" s="3" t="s">
        <v>560</v>
      </c>
      <c r="F9602" s="3" t="s">
        <v>486</v>
      </c>
    </row>
    <row r="9603" spans="1:6" x14ac:dyDescent="0.15">
      <c r="A9603" s="3" t="s">
        <v>858</v>
      </c>
      <c r="B9603" s="3">
        <v>6.3840000000000003</v>
      </c>
      <c r="C9603" s="3">
        <v>0.99</v>
      </c>
      <c r="D9603" s="3" t="s">
        <v>835</v>
      </c>
      <c r="E9603" s="3" t="s">
        <v>560</v>
      </c>
      <c r="F9603" s="3" t="s">
        <v>486</v>
      </c>
    </row>
    <row r="9604" spans="1:6" x14ac:dyDescent="0.15">
      <c r="A9604" s="3" t="s">
        <v>869</v>
      </c>
      <c r="B9604" s="3">
        <v>6.1020000000000003</v>
      </c>
      <c r="C9604" s="3">
        <v>0.96</v>
      </c>
      <c r="D9604" s="3" t="s">
        <v>835</v>
      </c>
      <c r="E9604" s="3" t="s">
        <v>560</v>
      </c>
      <c r="F9604" s="3" t="s">
        <v>486</v>
      </c>
    </row>
    <row r="9605" spans="1:6" x14ac:dyDescent="0.15">
      <c r="A9605" s="3" t="s">
        <v>865</v>
      </c>
      <c r="B9605" s="3">
        <v>5.7569999999999997</v>
      </c>
      <c r="C9605" s="3">
        <v>0.99</v>
      </c>
      <c r="D9605" s="3" t="s">
        <v>835</v>
      </c>
      <c r="E9605" s="3" t="s">
        <v>560</v>
      </c>
      <c r="F9605" s="3" t="s">
        <v>486</v>
      </c>
    </row>
    <row r="9606" spans="1:6" x14ac:dyDescent="0.15">
      <c r="A9606" s="3" t="s">
        <v>855</v>
      </c>
      <c r="B9606" s="3">
        <v>5.2839999999999998</v>
      </c>
      <c r="C9606" s="3">
        <v>0.99</v>
      </c>
      <c r="D9606" s="3" t="s">
        <v>835</v>
      </c>
      <c r="E9606" s="3" t="s">
        <v>560</v>
      </c>
      <c r="F9606" s="3" t="s">
        <v>486</v>
      </c>
    </row>
    <row r="9607" spans="1:6" x14ac:dyDescent="0.15">
      <c r="A9607" s="3" t="s">
        <v>861</v>
      </c>
      <c r="B9607" s="3">
        <v>5.23</v>
      </c>
      <c r="C9607" s="3">
        <v>1.0900000000000001</v>
      </c>
      <c r="D9607" s="3" t="s">
        <v>835</v>
      </c>
      <c r="E9607" s="3" t="s">
        <v>560</v>
      </c>
      <c r="F9607" s="3" t="s">
        <v>486</v>
      </c>
    </row>
    <row r="9608" spans="1:6" x14ac:dyDescent="0.15">
      <c r="A9608" s="3" t="s">
        <v>859</v>
      </c>
      <c r="B9608" s="3">
        <v>5.0659999999999998</v>
      </c>
      <c r="C9608" s="3">
        <v>1.1200000000000001</v>
      </c>
      <c r="D9608" s="3" t="s">
        <v>835</v>
      </c>
      <c r="E9608" s="3" t="s">
        <v>560</v>
      </c>
      <c r="F9608" s="3" t="s">
        <v>486</v>
      </c>
    </row>
    <row r="9609" spans="1:6" x14ac:dyDescent="0.15">
      <c r="A9609" s="3" t="s">
        <v>843</v>
      </c>
      <c r="B9609" s="3">
        <v>4.524</v>
      </c>
      <c r="C9609" s="3">
        <v>0.93</v>
      </c>
      <c r="D9609" s="3" t="s">
        <v>835</v>
      </c>
      <c r="E9609" s="3" t="s">
        <v>560</v>
      </c>
      <c r="F9609" s="3" t="s">
        <v>486</v>
      </c>
    </row>
    <row r="9610" spans="1:6" x14ac:dyDescent="0.15">
      <c r="A9610" s="3" t="s">
        <v>853</v>
      </c>
      <c r="B9610" s="3">
        <v>3.097</v>
      </c>
      <c r="C9610" s="3">
        <v>0.8</v>
      </c>
      <c r="D9610" s="3" t="s">
        <v>835</v>
      </c>
      <c r="E9610" s="3" t="s">
        <v>560</v>
      </c>
      <c r="F9610" s="3" t="s">
        <v>486</v>
      </c>
    </row>
    <row r="9611" spans="1:6" x14ac:dyDescent="0.15">
      <c r="A9611" s="3" t="s">
        <v>857</v>
      </c>
      <c r="B9611" s="3">
        <v>2.88</v>
      </c>
      <c r="C9611" s="3">
        <v>0.8</v>
      </c>
      <c r="D9611" s="3" t="s">
        <v>835</v>
      </c>
      <c r="E9611" s="3" t="s">
        <v>560</v>
      </c>
      <c r="F9611" s="3" t="s">
        <v>486</v>
      </c>
    </row>
    <row r="9612" spans="1:6" x14ac:dyDescent="0.15">
      <c r="A9612" s="3" t="s">
        <v>851</v>
      </c>
      <c r="B9612" s="3">
        <v>2.742</v>
      </c>
      <c r="C9612" s="3">
        <v>0.8</v>
      </c>
      <c r="D9612" s="3" t="s">
        <v>835</v>
      </c>
      <c r="E9612" s="3" t="s">
        <v>560</v>
      </c>
      <c r="F9612" s="3" t="s">
        <v>486</v>
      </c>
    </row>
    <row r="9613" spans="1:6" x14ac:dyDescent="0.15">
      <c r="A9613" s="3" t="s">
        <v>862</v>
      </c>
      <c r="B9613" s="3">
        <v>2.0499999999999998</v>
      </c>
      <c r="C9613" s="3">
        <v>0.8</v>
      </c>
      <c r="D9613" s="3" t="s">
        <v>835</v>
      </c>
      <c r="E9613" s="3" t="s">
        <v>560</v>
      </c>
      <c r="F9613" s="3" t="s">
        <v>486</v>
      </c>
    </row>
    <row r="9614" spans="1:6" x14ac:dyDescent="0.15">
      <c r="A9614" s="3" t="s">
        <v>854</v>
      </c>
      <c r="B9614" s="3">
        <v>1.7310000000000001</v>
      </c>
      <c r="C9614" s="3">
        <v>0.83</v>
      </c>
      <c r="D9614" s="3" t="s">
        <v>835</v>
      </c>
      <c r="E9614" s="3" t="s">
        <v>560</v>
      </c>
      <c r="F9614" s="3" t="s">
        <v>486</v>
      </c>
    </row>
    <row r="9615" spans="1:6" x14ac:dyDescent="0.15">
      <c r="A9615" s="3" t="s">
        <v>837</v>
      </c>
      <c r="B9615" s="3">
        <v>1.5649999999999999</v>
      </c>
      <c r="C9615" s="3">
        <v>0.86</v>
      </c>
      <c r="D9615" s="3" t="s">
        <v>835</v>
      </c>
      <c r="E9615" s="3" t="s">
        <v>560</v>
      </c>
      <c r="F9615" s="3" t="s">
        <v>486</v>
      </c>
    </row>
    <row r="9616" spans="1:6" x14ac:dyDescent="0.15">
      <c r="A9616" s="3" t="s">
        <v>836</v>
      </c>
      <c r="B9616" s="3">
        <v>64.150000000000006</v>
      </c>
      <c r="C9616" s="3">
        <v>2.66</v>
      </c>
      <c r="D9616" s="3" t="s">
        <v>835</v>
      </c>
      <c r="E9616" s="3" t="s">
        <v>567</v>
      </c>
      <c r="F9616" s="3" t="s">
        <v>487</v>
      </c>
    </row>
    <row r="9617" spans="1:6" x14ac:dyDescent="0.15">
      <c r="A9617" s="3" t="s">
        <v>842</v>
      </c>
      <c r="B9617" s="3">
        <v>54.54</v>
      </c>
      <c r="C9617" s="3">
        <v>1.94</v>
      </c>
      <c r="D9617" s="3" t="s">
        <v>835</v>
      </c>
      <c r="E9617" s="3" t="s">
        <v>567</v>
      </c>
      <c r="F9617" s="3" t="s">
        <v>487</v>
      </c>
    </row>
    <row r="9618" spans="1:6" x14ac:dyDescent="0.15">
      <c r="A9618" s="3" t="s">
        <v>853</v>
      </c>
      <c r="B9618" s="3">
        <v>52.26</v>
      </c>
      <c r="C9618" s="3">
        <v>1.86</v>
      </c>
      <c r="D9618" s="3" t="s">
        <v>835</v>
      </c>
      <c r="E9618" s="3" t="s">
        <v>567</v>
      </c>
      <c r="F9618" s="3" t="s">
        <v>487</v>
      </c>
    </row>
    <row r="9619" spans="1:6" x14ac:dyDescent="0.15">
      <c r="A9619" s="3" t="s">
        <v>838</v>
      </c>
      <c r="B9619" s="3">
        <v>46.87</v>
      </c>
      <c r="C9619" s="3">
        <v>2.21</v>
      </c>
      <c r="D9619" s="3" t="s">
        <v>835</v>
      </c>
      <c r="E9619" s="3" t="s">
        <v>567</v>
      </c>
      <c r="F9619" s="3" t="s">
        <v>487</v>
      </c>
    </row>
    <row r="9620" spans="1:6" x14ac:dyDescent="0.15">
      <c r="A9620" s="3" t="s">
        <v>834</v>
      </c>
      <c r="B9620" s="3">
        <v>46.28</v>
      </c>
      <c r="C9620" s="3">
        <v>1.76</v>
      </c>
      <c r="D9620" s="3" t="s">
        <v>835</v>
      </c>
      <c r="E9620" s="3" t="s">
        <v>567</v>
      </c>
      <c r="F9620" s="3" t="s">
        <v>487</v>
      </c>
    </row>
    <row r="9621" spans="1:6" x14ac:dyDescent="0.15">
      <c r="A9621" s="3" t="s">
        <v>867</v>
      </c>
      <c r="B9621" s="3">
        <v>46.16</v>
      </c>
      <c r="C9621" s="3">
        <v>2.09</v>
      </c>
      <c r="D9621" s="3" t="s">
        <v>835</v>
      </c>
      <c r="E9621" s="3" t="s">
        <v>567</v>
      </c>
      <c r="F9621" s="3" t="s">
        <v>487</v>
      </c>
    </row>
    <row r="9622" spans="1:6" x14ac:dyDescent="0.15">
      <c r="A9622" s="3" t="s">
        <v>862</v>
      </c>
      <c r="B9622" s="3">
        <v>42.68</v>
      </c>
      <c r="C9622" s="3">
        <v>2.02</v>
      </c>
      <c r="D9622" s="3" t="s">
        <v>835</v>
      </c>
      <c r="E9622" s="3" t="s">
        <v>567</v>
      </c>
      <c r="F9622" s="3" t="s">
        <v>487</v>
      </c>
    </row>
    <row r="9623" spans="1:6" x14ac:dyDescent="0.15">
      <c r="A9623" s="3" t="s">
        <v>863</v>
      </c>
      <c r="B9623" s="3">
        <v>42.43</v>
      </c>
      <c r="C9623" s="3">
        <v>1.98</v>
      </c>
      <c r="D9623" s="3" t="s">
        <v>835</v>
      </c>
      <c r="E9623" s="3" t="s">
        <v>567</v>
      </c>
      <c r="F9623" s="3" t="s">
        <v>487</v>
      </c>
    </row>
    <row r="9624" spans="1:6" x14ac:dyDescent="0.15">
      <c r="A9624" s="3" t="s">
        <v>846</v>
      </c>
      <c r="B9624" s="3">
        <v>40.72</v>
      </c>
      <c r="C9624" s="3">
        <v>1.7</v>
      </c>
      <c r="D9624" s="3" t="s">
        <v>835</v>
      </c>
      <c r="E9624" s="3" t="s">
        <v>567</v>
      </c>
      <c r="F9624" s="3" t="s">
        <v>487</v>
      </c>
    </row>
    <row r="9625" spans="1:6" x14ac:dyDescent="0.15">
      <c r="A9625" s="3" t="s">
        <v>844</v>
      </c>
      <c r="B9625" s="3">
        <v>39.299999999999997</v>
      </c>
      <c r="C9625" s="3">
        <v>1.76</v>
      </c>
      <c r="D9625" s="3" t="s">
        <v>835</v>
      </c>
      <c r="E9625" s="3" t="s">
        <v>567</v>
      </c>
      <c r="F9625" s="3" t="s">
        <v>487</v>
      </c>
    </row>
    <row r="9626" spans="1:6" x14ac:dyDescent="0.15">
      <c r="A9626" s="3" t="s">
        <v>839</v>
      </c>
      <c r="B9626" s="3">
        <v>37.67</v>
      </c>
      <c r="C9626" s="3">
        <v>1.53</v>
      </c>
      <c r="D9626" s="3" t="s">
        <v>835</v>
      </c>
      <c r="E9626" s="3" t="s">
        <v>567</v>
      </c>
      <c r="F9626" s="3" t="s">
        <v>487</v>
      </c>
    </row>
    <row r="9627" spans="1:6" x14ac:dyDescent="0.15">
      <c r="A9627" s="3" t="s">
        <v>850</v>
      </c>
      <c r="B9627" s="3">
        <v>35.44</v>
      </c>
      <c r="C9627" s="3">
        <v>1.94</v>
      </c>
      <c r="D9627" s="3" t="s">
        <v>835</v>
      </c>
      <c r="E9627" s="3" t="s">
        <v>567</v>
      </c>
      <c r="F9627" s="3" t="s">
        <v>487</v>
      </c>
    </row>
    <row r="9628" spans="1:6" x14ac:dyDescent="0.15">
      <c r="A9628" s="3" t="s">
        <v>852</v>
      </c>
      <c r="B9628" s="3">
        <v>35.119999999999997</v>
      </c>
      <c r="C9628" s="3">
        <v>2.04</v>
      </c>
      <c r="D9628" s="3" t="s">
        <v>835</v>
      </c>
      <c r="E9628" s="3" t="s">
        <v>567</v>
      </c>
      <c r="F9628" s="3" t="s">
        <v>487</v>
      </c>
    </row>
    <row r="9629" spans="1:6" x14ac:dyDescent="0.15">
      <c r="A9629" s="3" t="s">
        <v>837</v>
      </c>
      <c r="B9629" s="3">
        <v>34.61</v>
      </c>
      <c r="C9629" s="3">
        <v>2.19</v>
      </c>
      <c r="D9629" s="3" t="s">
        <v>835</v>
      </c>
      <c r="E9629" s="3" t="s">
        <v>567</v>
      </c>
      <c r="F9629" s="3" t="s">
        <v>487</v>
      </c>
    </row>
    <row r="9630" spans="1:6" x14ac:dyDescent="0.15">
      <c r="A9630" s="3" t="s">
        <v>840</v>
      </c>
      <c r="B9630" s="3">
        <v>32.69</v>
      </c>
      <c r="C9630" s="3">
        <v>2.02</v>
      </c>
      <c r="D9630" s="3" t="s">
        <v>835</v>
      </c>
      <c r="E9630" s="3" t="s">
        <v>567</v>
      </c>
      <c r="F9630" s="3" t="s">
        <v>487</v>
      </c>
    </row>
    <row r="9631" spans="1:6" x14ac:dyDescent="0.15">
      <c r="A9631" s="3" t="s">
        <v>841</v>
      </c>
      <c r="B9631" s="3">
        <v>32.67</v>
      </c>
      <c r="C9631" s="3">
        <v>1.47</v>
      </c>
      <c r="D9631" s="3" t="s">
        <v>835</v>
      </c>
      <c r="E9631" s="3" t="s">
        <v>567</v>
      </c>
      <c r="F9631" s="3" t="s">
        <v>487</v>
      </c>
    </row>
    <row r="9632" spans="1:6" x14ac:dyDescent="0.15">
      <c r="A9632" s="3" t="s">
        <v>845</v>
      </c>
      <c r="B9632" s="3">
        <v>32.520000000000003</v>
      </c>
      <c r="C9632" s="3">
        <v>2.02</v>
      </c>
      <c r="D9632" s="3" t="s">
        <v>835</v>
      </c>
      <c r="E9632" s="3" t="s">
        <v>567</v>
      </c>
      <c r="F9632" s="3" t="s">
        <v>487</v>
      </c>
    </row>
    <row r="9633" spans="1:6" x14ac:dyDescent="0.15">
      <c r="A9633" s="3" t="s">
        <v>860</v>
      </c>
      <c r="B9633" s="3">
        <v>31.46</v>
      </c>
      <c r="C9633" s="3">
        <v>2</v>
      </c>
      <c r="D9633" s="3" t="s">
        <v>835</v>
      </c>
      <c r="E9633" s="3" t="s">
        <v>567</v>
      </c>
      <c r="F9633" s="3" t="s">
        <v>487</v>
      </c>
    </row>
    <row r="9634" spans="1:6" x14ac:dyDescent="0.15">
      <c r="A9634" s="3" t="s">
        <v>869</v>
      </c>
      <c r="B9634" s="3">
        <v>30.97</v>
      </c>
      <c r="C9634" s="3">
        <v>1.47</v>
      </c>
      <c r="D9634" s="3" t="s">
        <v>835</v>
      </c>
      <c r="E9634" s="3" t="s">
        <v>567</v>
      </c>
      <c r="F9634" s="3" t="s">
        <v>487</v>
      </c>
    </row>
    <row r="9635" spans="1:6" x14ac:dyDescent="0.15">
      <c r="A9635" s="3" t="s">
        <v>858</v>
      </c>
      <c r="B9635" s="3">
        <v>30.77</v>
      </c>
      <c r="C9635" s="3">
        <v>1.64</v>
      </c>
      <c r="D9635" s="3" t="s">
        <v>835</v>
      </c>
      <c r="E9635" s="3" t="s">
        <v>567</v>
      </c>
      <c r="F9635" s="3" t="s">
        <v>487</v>
      </c>
    </row>
    <row r="9636" spans="1:6" x14ac:dyDescent="0.15">
      <c r="A9636" s="3" t="s">
        <v>856</v>
      </c>
      <c r="B9636" s="3">
        <v>30.64</v>
      </c>
      <c r="C9636" s="3">
        <v>1.9</v>
      </c>
      <c r="D9636" s="3" t="s">
        <v>835</v>
      </c>
      <c r="E9636" s="3" t="s">
        <v>567</v>
      </c>
      <c r="F9636" s="3" t="s">
        <v>487</v>
      </c>
    </row>
    <row r="9637" spans="1:6" x14ac:dyDescent="0.15">
      <c r="A9637" s="3" t="s">
        <v>859</v>
      </c>
      <c r="B9637" s="3">
        <v>30.52</v>
      </c>
      <c r="C9637" s="3">
        <v>2</v>
      </c>
      <c r="D9637" s="3" t="s">
        <v>835</v>
      </c>
      <c r="E9637" s="3" t="s">
        <v>567</v>
      </c>
      <c r="F9637" s="3" t="s">
        <v>487</v>
      </c>
    </row>
    <row r="9638" spans="1:6" x14ac:dyDescent="0.15">
      <c r="A9638" s="3" t="s">
        <v>843</v>
      </c>
      <c r="B9638" s="3">
        <v>29.96</v>
      </c>
      <c r="C9638" s="3">
        <v>1.61</v>
      </c>
      <c r="D9638" s="3" t="s">
        <v>835</v>
      </c>
      <c r="E9638" s="3" t="s">
        <v>567</v>
      </c>
      <c r="F9638" s="3" t="s">
        <v>487</v>
      </c>
    </row>
    <row r="9639" spans="1:6" x14ac:dyDescent="0.15">
      <c r="A9639" s="3" t="s">
        <v>847</v>
      </c>
      <c r="B9639" s="3">
        <v>29.47</v>
      </c>
      <c r="C9639" s="3">
        <v>1.92</v>
      </c>
      <c r="D9639" s="3" t="s">
        <v>835</v>
      </c>
      <c r="E9639" s="3" t="s">
        <v>567</v>
      </c>
      <c r="F9639" s="3" t="s">
        <v>487</v>
      </c>
    </row>
    <row r="9640" spans="1:6" x14ac:dyDescent="0.15">
      <c r="A9640" s="3" t="s">
        <v>870</v>
      </c>
      <c r="B9640" s="3">
        <v>28.53</v>
      </c>
      <c r="C9640" s="3">
        <v>1.86</v>
      </c>
      <c r="D9640" s="3" t="s">
        <v>835</v>
      </c>
      <c r="E9640" s="3" t="s">
        <v>567</v>
      </c>
      <c r="F9640" s="3" t="s">
        <v>487</v>
      </c>
    </row>
    <row r="9641" spans="1:6" x14ac:dyDescent="0.15">
      <c r="A9641" s="3" t="s">
        <v>849</v>
      </c>
      <c r="B9641" s="3">
        <v>27.94</v>
      </c>
      <c r="C9641" s="3">
        <v>1.55</v>
      </c>
      <c r="D9641" s="3" t="s">
        <v>835</v>
      </c>
      <c r="E9641" s="3" t="s">
        <v>567</v>
      </c>
      <c r="F9641" s="3" t="s">
        <v>487</v>
      </c>
    </row>
    <row r="9642" spans="1:6" x14ac:dyDescent="0.15">
      <c r="A9642" s="3" t="s">
        <v>866</v>
      </c>
      <c r="B9642" s="3">
        <v>24.23</v>
      </c>
      <c r="C9642" s="3">
        <v>1.27</v>
      </c>
      <c r="D9642" s="3" t="s">
        <v>835</v>
      </c>
      <c r="E9642" s="3" t="s">
        <v>567</v>
      </c>
      <c r="F9642" s="3" t="s">
        <v>487</v>
      </c>
    </row>
    <row r="9643" spans="1:6" x14ac:dyDescent="0.15">
      <c r="A9643" s="3" t="s">
        <v>848</v>
      </c>
      <c r="B9643" s="3">
        <v>24.2</v>
      </c>
      <c r="C9643" s="3">
        <v>1.59</v>
      </c>
      <c r="D9643" s="3" t="s">
        <v>835</v>
      </c>
      <c r="E9643" s="3" t="s">
        <v>567</v>
      </c>
      <c r="F9643" s="3" t="s">
        <v>487</v>
      </c>
    </row>
    <row r="9644" spans="1:6" x14ac:dyDescent="0.15">
      <c r="A9644" s="3" t="s">
        <v>851</v>
      </c>
      <c r="B9644" s="3">
        <v>23.15</v>
      </c>
      <c r="C9644" s="3">
        <v>1.39</v>
      </c>
      <c r="D9644" s="3" t="s">
        <v>835</v>
      </c>
      <c r="E9644" s="3" t="s">
        <v>567</v>
      </c>
      <c r="F9644" s="3" t="s">
        <v>487</v>
      </c>
    </row>
    <row r="9645" spans="1:6" x14ac:dyDescent="0.15">
      <c r="A9645" s="3" t="s">
        <v>857</v>
      </c>
      <c r="B9645" s="3">
        <v>23.14</v>
      </c>
      <c r="C9645" s="3">
        <v>1.27</v>
      </c>
      <c r="D9645" s="3" t="s">
        <v>835</v>
      </c>
      <c r="E9645" s="3" t="s">
        <v>567</v>
      </c>
      <c r="F9645" s="3" t="s">
        <v>487</v>
      </c>
    </row>
    <row r="9646" spans="1:6" x14ac:dyDescent="0.15">
      <c r="A9646" s="3" t="s">
        <v>864</v>
      </c>
      <c r="B9646" s="3">
        <v>21.93</v>
      </c>
      <c r="C9646" s="3">
        <v>1.53</v>
      </c>
      <c r="D9646" s="3" t="s">
        <v>835</v>
      </c>
      <c r="E9646" s="3" t="s">
        <v>567</v>
      </c>
      <c r="F9646" s="3" t="s">
        <v>487</v>
      </c>
    </row>
    <row r="9647" spans="1:6" x14ac:dyDescent="0.15">
      <c r="A9647" s="3" t="s">
        <v>855</v>
      </c>
      <c r="B9647" s="3">
        <v>18.190000000000001</v>
      </c>
      <c r="C9647" s="3">
        <v>1.49</v>
      </c>
      <c r="D9647" s="3" t="s">
        <v>835</v>
      </c>
      <c r="E9647" s="3" t="s">
        <v>567</v>
      </c>
      <c r="F9647" s="3" t="s">
        <v>487</v>
      </c>
    </row>
    <row r="9648" spans="1:6" x14ac:dyDescent="0.15">
      <c r="A9648" s="3" t="s">
        <v>868</v>
      </c>
      <c r="B9648" s="3">
        <v>17.989999999999998</v>
      </c>
      <c r="C9648" s="3">
        <v>1.21</v>
      </c>
      <c r="D9648" s="3" t="s">
        <v>835</v>
      </c>
      <c r="E9648" s="3" t="s">
        <v>567</v>
      </c>
      <c r="F9648" s="3" t="s">
        <v>487</v>
      </c>
    </row>
    <row r="9649" spans="1:6" x14ac:dyDescent="0.15">
      <c r="A9649" s="3" t="s">
        <v>861</v>
      </c>
      <c r="B9649" s="3">
        <v>16.829999999999998</v>
      </c>
      <c r="C9649" s="3">
        <v>1.61</v>
      </c>
      <c r="D9649" s="3" t="s">
        <v>835</v>
      </c>
      <c r="E9649" s="3" t="s">
        <v>567</v>
      </c>
      <c r="F9649" s="3" t="s">
        <v>487</v>
      </c>
    </row>
    <row r="9650" spans="1:6" x14ac:dyDescent="0.15">
      <c r="A9650" s="3" t="s">
        <v>854</v>
      </c>
      <c r="B9650" s="3">
        <v>16.43</v>
      </c>
      <c r="C9650" s="3">
        <v>1.64</v>
      </c>
      <c r="D9650" s="3" t="s">
        <v>835</v>
      </c>
      <c r="E9650" s="3" t="s">
        <v>567</v>
      </c>
      <c r="F9650" s="3" t="s">
        <v>487</v>
      </c>
    </row>
    <row r="9651" spans="1:6" x14ac:dyDescent="0.15">
      <c r="A9651" s="3" t="s">
        <v>865</v>
      </c>
      <c r="B9651" s="3">
        <v>14.31</v>
      </c>
      <c r="C9651" s="3">
        <v>1.23</v>
      </c>
      <c r="D9651" s="3" t="s">
        <v>835</v>
      </c>
      <c r="E9651" s="3" t="s">
        <v>567</v>
      </c>
      <c r="F9651" s="3" t="s">
        <v>487</v>
      </c>
    </row>
    <row r="9652" spans="1:6" x14ac:dyDescent="0.15">
      <c r="A9652" s="3" t="s">
        <v>834</v>
      </c>
      <c r="B9652" s="3">
        <v>212.2</v>
      </c>
      <c r="C9652" s="3">
        <v>2.65</v>
      </c>
      <c r="D9652" s="3" t="s">
        <v>835</v>
      </c>
      <c r="E9652" s="3" t="s">
        <v>568</v>
      </c>
      <c r="F9652" s="3" t="s">
        <v>487</v>
      </c>
    </row>
    <row r="9653" spans="1:6" x14ac:dyDescent="0.15">
      <c r="A9653" s="3" t="s">
        <v>838</v>
      </c>
      <c r="B9653" s="3">
        <v>192.2</v>
      </c>
      <c r="C9653" s="3">
        <v>2.91</v>
      </c>
      <c r="D9653" s="3" t="s">
        <v>835</v>
      </c>
      <c r="E9653" s="3" t="s">
        <v>568</v>
      </c>
      <c r="F9653" s="3" t="s">
        <v>487</v>
      </c>
    </row>
    <row r="9654" spans="1:6" x14ac:dyDescent="0.15">
      <c r="A9654" s="3" t="s">
        <v>860</v>
      </c>
      <c r="B9654" s="3">
        <v>177.4</v>
      </c>
      <c r="C9654" s="3">
        <v>2.98</v>
      </c>
      <c r="D9654" s="3" t="s">
        <v>835</v>
      </c>
      <c r="E9654" s="3" t="s">
        <v>568</v>
      </c>
      <c r="F9654" s="3" t="s">
        <v>487</v>
      </c>
    </row>
    <row r="9655" spans="1:6" x14ac:dyDescent="0.15">
      <c r="A9655" s="3" t="s">
        <v>836</v>
      </c>
      <c r="B9655" s="3">
        <v>177.2</v>
      </c>
      <c r="C9655" s="3">
        <v>3.09</v>
      </c>
      <c r="D9655" s="3" t="s">
        <v>835</v>
      </c>
      <c r="E9655" s="3" t="s">
        <v>568</v>
      </c>
      <c r="F9655" s="3" t="s">
        <v>487</v>
      </c>
    </row>
    <row r="9656" spans="1:6" x14ac:dyDescent="0.15">
      <c r="A9656" s="3" t="s">
        <v>844</v>
      </c>
      <c r="B9656" s="3">
        <v>165.8</v>
      </c>
      <c r="C9656" s="3">
        <v>2.4500000000000002</v>
      </c>
      <c r="D9656" s="3" t="s">
        <v>835</v>
      </c>
      <c r="E9656" s="3" t="s">
        <v>568</v>
      </c>
      <c r="F9656" s="3" t="s">
        <v>487</v>
      </c>
    </row>
    <row r="9657" spans="1:6" x14ac:dyDescent="0.15">
      <c r="A9657" s="3" t="s">
        <v>867</v>
      </c>
      <c r="B9657" s="3">
        <v>142.5</v>
      </c>
      <c r="C9657" s="3">
        <v>2.52</v>
      </c>
      <c r="D9657" s="3" t="s">
        <v>835</v>
      </c>
      <c r="E9657" s="3" t="s">
        <v>568</v>
      </c>
      <c r="F9657" s="3" t="s">
        <v>487</v>
      </c>
    </row>
    <row r="9658" spans="1:6" x14ac:dyDescent="0.15">
      <c r="A9658" s="3" t="s">
        <v>859</v>
      </c>
      <c r="B9658" s="3">
        <v>137.9</v>
      </c>
      <c r="C9658" s="3">
        <v>2.57</v>
      </c>
      <c r="D9658" s="3" t="s">
        <v>835</v>
      </c>
      <c r="E9658" s="3" t="s">
        <v>568</v>
      </c>
      <c r="F9658" s="3" t="s">
        <v>487</v>
      </c>
    </row>
    <row r="9659" spans="1:6" x14ac:dyDescent="0.15">
      <c r="A9659" s="3" t="s">
        <v>870</v>
      </c>
      <c r="B9659" s="3">
        <v>136.19999999999999</v>
      </c>
      <c r="C9659" s="3">
        <v>2.76</v>
      </c>
      <c r="D9659" s="3" t="s">
        <v>835</v>
      </c>
      <c r="E9659" s="3" t="s">
        <v>568</v>
      </c>
      <c r="F9659" s="3" t="s">
        <v>487</v>
      </c>
    </row>
    <row r="9660" spans="1:6" x14ac:dyDescent="0.15">
      <c r="A9660" s="3" t="s">
        <v>850</v>
      </c>
      <c r="B9660" s="3">
        <v>136.1</v>
      </c>
      <c r="C9660" s="3">
        <v>2.5499999999999998</v>
      </c>
      <c r="D9660" s="3" t="s">
        <v>835</v>
      </c>
      <c r="E9660" s="3" t="s">
        <v>568</v>
      </c>
      <c r="F9660" s="3" t="s">
        <v>487</v>
      </c>
    </row>
    <row r="9661" spans="1:6" x14ac:dyDescent="0.15">
      <c r="A9661" s="3" t="s">
        <v>840</v>
      </c>
      <c r="B9661" s="3">
        <v>134.80000000000001</v>
      </c>
      <c r="C9661" s="3">
        <v>2.56</v>
      </c>
      <c r="D9661" s="3" t="s">
        <v>835</v>
      </c>
      <c r="E9661" s="3" t="s">
        <v>568</v>
      </c>
      <c r="F9661" s="3" t="s">
        <v>487</v>
      </c>
    </row>
    <row r="9662" spans="1:6" x14ac:dyDescent="0.15">
      <c r="A9662" s="3" t="s">
        <v>866</v>
      </c>
      <c r="B9662" s="3">
        <v>133.80000000000001</v>
      </c>
      <c r="C9662" s="3">
        <v>2.04</v>
      </c>
      <c r="D9662" s="3" t="s">
        <v>835</v>
      </c>
      <c r="E9662" s="3" t="s">
        <v>568</v>
      </c>
      <c r="F9662" s="3" t="s">
        <v>487</v>
      </c>
    </row>
    <row r="9663" spans="1:6" x14ac:dyDescent="0.15">
      <c r="A9663" s="3" t="s">
        <v>843</v>
      </c>
      <c r="B9663" s="3">
        <v>133.30000000000001</v>
      </c>
      <c r="C9663" s="3">
        <v>2.4</v>
      </c>
      <c r="D9663" s="3" t="s">
        <v>835</v>
      </c>
      <c r="E9663" s="3" t="s">
        <v>568</v>
      </c>
      <c r="F9663" s="3" t="s">
        <v>487</v>
      </c>
    </row>
    <row r="9664" spans="1:6" x14ac:dyDescent="0.15">
      <c r="A9664" s="3" t="s">
        <v>869</v>
      </c>
      <c r="B9664" s="3">
        <v>126.6</v>
      </c>
      <c r="C9664" s="3">
        <v>2.2799999999999998</v>
      </c>
      <c r="D9664" s="3" t="s">
        <v>835</v>
      </c>
      <c r="E9664" s="3" t="s">
        <v>568</v>
      </c>
      <c r="F9664" s="3" t="s">
        <v>487</v>
      </c>
    </row>
    <row r="9665" spans="1:6" x14ac:dyDescent="0.15">
      <c r="A9665" s="3" t="s">
        <v>852</v>
      </c>
      <c r="B9665" s="3">
        <v>121</v>
      </c>
      <c r="C9665" s="3">
        <v>2.74</v>
      </c>
      <c r="D9665" s="3" t="s">
        <v>835</v>
      </c>
      <c r="E9665" s="3" t="s">
        <v>568</v>
      </c>
      <c r="F9665" s="3" t="s">
        <v>487</v>
      </c>
    </row>
    <row r="9666" spans="1:6" x14ac:dyDescent="0.15">
      <c r="A9666" s="3" t="s">
        <v>865</v>
      </c>
      <c r="B9666" s="3">
        <v>115.6</v>
      </c>
      <c r="C9666" s="3">
        <v>2.16</v>
      </c>
      <c r="D9666" s="3" t="s">
        <v>835</v>
      </c>
      <c r="E9666" s="3" t="s">
        <v>568</v>
      </c>
      <c r="F9666" s="3" t="s">
        <v>487</v>
      </c>
    </row>
    <row r="9667" spans="1:6" x14ac:dyDescent="0.15">
      <c r="A9667" s="3" t="s">
        <v>855</v>
      </c>
      <c r="B9667" s="3">
        <v>114.5</v>
      </c>
      <c r="C9667" s="3">
        <v>2.31</v>
      </c>
      <c r="D9667" s="3" t="s">
        <v>835</v>
      </c>
      <c r="E9667" s="3" t="s">
        <v>568</v>
      </c>
      <c r="F9667" s="3" t="s">
        <v>487</v>
      </c>
    </row>
    <row r="9668" spans="1:6" x14ac:dyDescent="0.15">
      <c r="A9668" s="3" t="s">
        <v>846</v>
      </c>
      <c r="B9668" s="3">
        <v>112.7</v>
      </c>
      <c r="C9668" s="3">
        <v>2.2599999999999998</v>
      </c>
      <c r="D9668" s="3" t="s">
        <v>835</v>
      </c>
      <c r="E9668" s="3" t="s">
        <v>568</v>
      </c>
      <c r="F9668" s="3" t="s">
        <v>487</v>
      </c>
    </row>
    <row r="9669" spans="1:6" x14ac:dyDescent="0.15">
      <c r="A9669" s="3" t="s">
        <v>856</v>
      </c>
      <c r="B9669" s="3">
        <v>112.3</v>
      </c>
      <c r="C9669" s="3">
        <v>2.44</v>
      </c>
      <c r="D9669" s="3" t="s">
        <v>835</v>
      </c>
      <c r="E9669" s="3" t="s">
        <v>568</v>
      </c>
      <c r="F9669" s="3" t="s">
        <v>487</v>
      </c>
    </row>
    <row r="9670" spans="1:6" x14ac:dyDescent="0.15">
      <c r="A9670" s="3" t="s">
        <v>864</v>
      </c>
      <c r="B9670" s="3">
        <v>112</v>
      </c>
      <c r="C9670" s="3">
        <v>2.2000000000000002</v>
      </c>
      <c r="D9670" s="3" t="s">
        <v>835</v>
      </c>
      <c r="E9670" s="3" t="s">
        <v>568</v>
      </c>
      <c r="F9670" s="3" t="s">
        <v>487</v>
      </c>
    </row>
    <row r="9671" spans="1:6" x14ac:dyDescent="0.15">
      <c r="A9671" s="3" t="s">
        <v>842</v>
      </c>
      <c r="B9671" s="3">
        <v>112</v>
      </c>
      <c r="C9671" s="3">
        <v>2.2000000000000002</v>
      </c>
      <c r="D9671" s="3" t="s">
        <v>835</v>
      </c>
      <c r="E9671" s="3" t="s">
        <v>568</v>
      </c>
      <c r="F9671" s="3" t="s">
        <v>487</v>
      </c>
    </row>
    <row r="9672" spans="1:6" x14ac:dyDescent="0.15">
      <c r="A9672" s="3" t="s">
        <v>839</v>
      </c>
      <c r="B9672" s="3">
        <v>110.2</v>
      </c>
      <c r="C9672" s="3">
        <v>2.0499999999999998</v>
      </c>
      <c r="D9672" s="3" t="s">
        <v>835</v>
      </c>
      <c r="E9672" s="3" t="s">
        <v>568</v>
      </c>
      <c r="F9672" s="3" t="s">
        <v>487</v>
      </c>
    </row>
    <row r="9673" spans="1:6" x14ac:dyDescent="0.15">
      <c r="A9673" s="3" t="s">
        <v>851</v>
      </c>
      <c r="B9673" s="3">
        <v>107.8</v>
      </c>
      <c r="C9673" s="3">
        <v>2.04</v>
      </c>
      <c r="D9673" s="3" t="s">
        <v>835</v>
      </c>
      <c r="E9673" s="3" t="s">
        <v>568</v>
      </c>
      <c r="F9673" s="3" t="s">
        <v>487</v>
      </c>
    </row>
    <row r="9674" spans="1:6" x14ac:dyDescent="0.15">
      <c r="A9674" s="3" t="s">
        <v>863</v>
      </c>
      <c r="B9674" s="3">
        <v>107.6</v>
      </c>
      <c r="C9674" s="3">
        <v>2.2599999999999998</v>
      </c>
      <c r="D9674" s="3" t="s">
        <v>835</v>
      </c>
      <c r="E9674" s="3" t="s">
        <v>568</v>
      </c>
      <c r="F9674" s="3" t="s">
        <v>487</v>
      </c>
    </row>
    <row r="9675" spans="1:6" x14ac:dyDescent="0.15">
      <c r="A9675" s="3" t="s">
        <v>858</v>
      </c>
      <c r="B9675" s="3">
        <v>104.8</v>
      </c>
      <c r="C9675" s="3">
        <v>2.0699999999999998</v>
      </c>
      <c r="D9675" s="3" t="s">
        <v>835</v>
      </c>
      <c r="E9675" s="3" t="s">
        <v>568</v>
      </c>
      <c r="F9675" s="3" t="s">
        <v>487</v>
      </c>
    </row>
    <row r="9676" spans="1:6" x14ac:dyDescent="0.15">
      <c r="A9676" s="3" t="s">
        <v>857</v>
      </c>
      <c r="B9676" s="3">
        <v>103.6</v>
      </c>
      <c r="C9676" s="3">
        <v>1.97</v>
      </c>
      <c r="D9676" s="3" t="s">
        <v>835</v>
      </c>
      <c r="E9676" s="3" t="s">
        <v>568</v>
      </c>
      <c r="F9676" s="3" t="s">
        <v>487</v>
      </c>
    </row>
    <row r="9677" spans="1:6" x14ac:dyDescent="0.15">
      <c r="A9677" s="3" t="s">
        <v>854</v>
      </c>
      <c r="B9677" s="3">
        <v>102.8</v>
      </c>
      <c r="C9677" s="3">
        <v>2.4</v>
      </c>
      <c r="D9677" s="3" t="s">
        <v>835</v>
      </c>
      <c r="E9677" s="3" t="s">
        <v>568</v>
      </c>
      <c r="F9677" s="3" t="s">
        <v>487</v>
      </c>
    </row>
    <row r="9678" spans="1:6" x14ac:dyDescent="0.15">
      <c r="A9678" s="3" t="s">
        <v>847</v>
      </c>
      <c r="B9678" s="3">
        <v>99.83</v>
      </c>
      <c r="C9678" s="3">
        <v>2.34</v>
      </c>
      <c r="D9678" s="3" t="s">
        <v>835</v>
      </c>
      <c r="E9678" s="3" t="s">
        <v>568</v>
      </c>
      <c r="F9678" s="3" t="s">
        <v>487</v>
      </c>
    </row>
    <row r="9679" spans="1:6" x14ac:dyDescent="0.15">
      <c r="A9679" s="3" t="s">
        <v>868</v>
      </c>
      <c r="B9679" s="3">
        <v>93.65</v>
      </c>
      <c r="C9679" s="3">
        <v>1.93</v>
      </c>
      <c r="D9679" s="3" t="s">
        <v>835</v>
      </c>
      <c r="E9679" s="3" t="s">
        <v>568</v>
      </c>
      <c r="F9679" s="3" t="s">
        <v>487</v>
      </c>
    </row>
    <row r="9680" spans="1:6" x14ac:dyDescent="0.15">
      <c r="A9680" s="3" t="s">
        <v>849</v>
      </c>
      <c r="B9680" s="3">
        <v>92.58</v>
      </c>
      <c r="C9680" s="3">
        <v>1.94</v>
      </c>
      <c r="D9680" s="3" t="s">
        <v>835</v>
      </c>
      <c r="E9680" s="3" t="s">
        <v>568</v>
      </c>
      <c r="F9680" s="3" t="s">
        <v>487</v>
      </c>
    </row>
    <row r="9681" spans="1:6" x14ac:dyDescent="0.15">
      <c r="A9681" s="3" t="s">
        <v>841</v>
      </c>
      <c r="B9681" s="3">
        <v>91.6</v>
      </c>
      <c r="C9681" s="3">
        <v>1.77</v>
      </c>
      <c r="D9681" s="3" t="s">
        <v>835</v>
      </c>
      <c r="E9681" s="3" t="s">
        <v>568</v>
      </c>
      <c r="F9681" s="3" t="s">
        <v>487</v>
      </c>
    </row>
    <row r="9682" spans="1:6" x14ac:dyDescent="0.15">
      <c r="A9682" s="3" t="s">
        <v>845</v>
      </c>
      <c r="B9682" s="3">
        <v>91.12</v>
      </c>
      <c r="C9682" s="3">
        <v>2.3199999999999998</v>
      </c>
      <c r="D9682" s="3" t="s">
        <v>835</v>
      </c>
      <c r="E9682" s="3" t="s">
        <v>568</v>
      </c>
      <c r="F9682" s="3" t="s">
        <v>487</v>
      </c>
    </row>
    <row r="9683" spans="1:6" x14ac:dyDescent="0.15">
      <c r="A9683" s="3" t="s">
        <v>837</v>
      </c>
      <c r="B9683" s="3">
        <v>85.74</v>
      </c>
      <c r="C9683" s="3">
        <v>2.48</v>
      </c>
      <c r="D9683" s="3" t="s">
        <v>835</v>
      </c>
      <c r="E9683" s="3" t="s">
        <v>568</v>
      </c>
      <c r="F9683" s="3" t="s">
        <v>487</v>
      </c>
    </row>
    <row r="9684" spans="1:6" x14ac:dyDescent="0.15">
      <c r="A9684" s="3" t="s">
        <v>853</v>
      </c>
      <c r="B9684" s="3">
        <v>85</v>
      </c>
      <c r="C9684" s="3">
        <v>1.83</v>
      </c>
      <c r="D9684" s="3" t="s">
        <v>835</v>
      </c>
      <c r="E9684" s="3" t="s">
        <v>568</v>
      </c>
      <c r="F9684" s="3" t="s">
        <v>487</v>
      </c>
    </row>
    <row r="9685" spans="1:6" x14ac:dyDescent="0.15">
      <c r="A9685" s="3" t="s">
        <v>862</v>
      </c>
      <c r="B9685" s="3">
        <v>77.8</v>
      </c>
      <c r="C9685" s="3">
        <v>2.16</v>
      </c>
      <c r="D9685" s="3" t="s">
        <v>835</v>
      </c>
      <c r="E9685" s="3" t="s">
        <v>568</v>
      </c>
      <c r="F9685" s="3" t="s">
        <v>487</v>
      </c>
    </row>
    <row r="9686" spans="1:6" x14ac:dyDescent="0.15">
      <c r="A9686" s="3" t="s">
        <v>848</v>
      </c>
      <c r="B9686" s="3">
        <v>70.84</v>
      </c>
      <c r="C9686" s="3">
        <v>1.9</v>
      </c>
      <c r="D9686" s="3" t="s">
        <v>835</v>
      </c>
      <c r="E9686" s="3" t="s">
        <v>568</v>
      </c>
      <c r="F9686" s="3" t="s">
        <v>487</v>
      </c>
    </row>
    <row r="9687" spans="1:6" x14ac:dyDescent="0.15">
      <c r="A9687" s="3" t="s">
        <v>861</v>
      </c>
      <c r="B9687" s="3">
        <v>67.38</v>
      </c>
      <c r="C9687" s="3">
        <v>2.0699999999999998</v>
      </c>
      <c r="D9687" s="3" t="s">
        <v>835</v>
      </c>
      <c r="E9687" s="3" t="s">
        <v>568</v>
      </c>
      <c r="F9687" s="3" t="s">
        <v>487</v>
      </c>
    </row>
    <row r="9688" spans="1:6" x14ac:dyDescent="0.15">
      <c r="A9688" s="3" t="s">
        <v>834</v>
      </c>
      <c r="B9688" s="3">
        <v>175.6</v>
      </c>
      <c r="C9688" s="3">
        <v>2.5099999999999998</v>
      </c>
      <c r="D9688" s="3" t="s">
        <v>835</v>
      </c>
      <c r="E9688" s="3" t="s">
        <v>563</v>
      </c>
      <c r="F9688" s="3" t="s">
        <v>487</v>
      </c>
    </row>
    <row r="9689" spans="1:6" x14ac:dyDescent="0.15">
      <c r="A9689" s="3" t="s">
        <v>836</v>
      </c>
      <c r="B9689" s="3">
        <v>157.1</v>
      </c>
      <c r="C9689" s="3">
        <v>3.1</v>
      </c>
      <c r="D9689" s="3" t="s">
        <v>835</v>
      </c>
      <c r="E9689" s="3" t="s">
        <v>563</v>
      </c>
      <c r="F9689" s="3" t="s">
        <v>487</v>
      </c>
    </row>
    <row r="9690" spans="1:6" x14ac:dyDescent="0.15">
      <c r="A9690" s="3" t="s">
        <v>842</v>
      </c>
      <c r="B9690" s="3">
        <v>155.19999999999999</v>
      </c>
      <c r="C9690" s="3">
        <v>2.38</v>
      </c>
      <c r="D9690" s="3" t="s">
        <v>835</v>
      </c>
      <c r="E9690" s="3" t="s">
        <v>563</v>
      </c>
      <c r="F9690" s="3" t="s">
        <v>487</v>
      </c>
    </row>
    <row r="9691" spans="1:6" x14ac:dyDescent="0.15">
      <c r="A9691" s="3" t="s">
        <v>850</v>
      </c>
      <c r="B9691" s="3">
        <v>154.30000000000001</v>
      </c>
      <c r="C9691" s="3">
        <v>2.83</v>
      </c>
      <c r="D9691" s="3" t="s">
        <v>835</v>
      </c>
      <c r="E9691" s="3" t="s">
        <v>563</v>
      </c>
      <c r="F9691" s="3" t="s">
        <v>487</v>
      </c>
    </row>
    <row r="9692" spans="1:6" x14ac:dyDescent="0.15">
      <c r="A9692" s="3" t="s">
        <v>840</v>
      </c>
      <c r="B9692" s="3">
        <v>153.6</v>
      </c>
      <c r="C9692" s="3">
        <v>2.83</v>
      </c>
      <c r="D9692" s="3" t="s">
        <v>835</v>
      </c>
      <c r="E9692" s="3" t="s">
        <v>563</v>
      </c>
      <c r="F9692" s="3" t="s">
        <v>487</v>
      </c>
    </row>
    <row r="9693" spans="1:6" x14ac:dyDescent="0.15">
      <c r="A9693" s="3" t="s">
        <v>846</v>
      </c>
      <c r="B9693" s="3">
        <v>153.4</v>
      </c>
      <c r="C9693" s="3">
        <v>2.2200000000000002</v>
      </c>
      <c r="D9693" s="3" t="s">
        <v>835</v>
      </c>
      <c r="E9693" s="3" t="s">
        <v>563</v>
      </c>
      <c r="F9693" s="3" t="s">
        <v>487</v>
      </c>
    </row>
    <row r="9694" spans="1:6" x14ac:dyDescent="0.15">
      <c r="A9694" s="3" t="s">
        <v>860</v>
      </c>
      <c r="B9694" s="3">
        <v>151</v>
      </c>
      <c r="C9694" s="3">
        <v>2.95</v>
      </c>
      <c r="D9694" s="3" t="s">
        <v>835</v>
      </c>
      <c r="E9694" s="3" t="s">
        <v>563</v>
      </c>
      <c r="F9694" s="3" t="s">
        <v>487</v>
      </c>
    </row>
    <row r="9695" spans="1:6" x14ac:dyDescent="0.15">
      <c r="A9695" s="3" t="s">
        <v>838</v>
      </c>
      <c r="B9695" s="3">
        <v>145</v>
      </c>
      <c r="C9695" s="3">
        <v>2.93</v>
      </c>
      <c r="D9695" s="3" t="s">
        <v>835</v>
      </c>
      <c r="E9695" s="3" t="s">
        <v>563</v>
      </c>
      <c r="F9695" s="3" t="s">
        <v>487</v>
      </c>
    </row>
    <row r="9696" spans="1:6" x14ac:dyDescent="0.15">
      <c r="A9696" s="3" t="s">
        <v>863</v>
      </c>
      <c r="B9696" s="3">
        <v>138.9</v>
      </c>
      <c r="C9696" s="3">
        <v>2.83</v>
      </c>
      <c r="D9696" s="3" t="s">
        <v>835</v>
      </c>
      <c r="E9696" s="3" t="s">
        <v>563</v>
      </c>
      <c r="F9696" s="3" t="s">
        <v>487</v>
      </c>
    </row>
    <row r="9697" spans="1:6" x14ac:dyDescent="0.15">
      <c r="A9697" s="3" t="s">
        <v>867</v>
      </c>
      <c r="B9697" s="3">
        <v>138.69999999999999</v>
      </c>
      <c r="C9697" s="3">
        <v>2.81</v>
      </c>
      <c r="D9697" s="3" t="s">
        <v>835</v>
      </c>
      <c r="E9697" s="3" t="s">
        <v>563</v>
      </c>
      <c r="F9697" s="3" t="s">
        <v>487</v>
      </c>
    </row>
    <row r="9698" spans="1:6" x14ac:dyDescent="0.15">
      <c r="A9698" s="3" t="s">
        <v>857</v>
      </c>
      <c r="B9698" s="3">
        <v>123.9</v>
      </c>
      <c r="C9698" s="3">
        <v>2.06</v>
      </c>
      <c r="D9698" s="3" t="s">
        <v>835</v>
      </c>
      <c r="E9698" s="3" t="s">
        <v>563</v>
      </c>
      <c r="F9698" s="3" t="s">
        <v>487</v>
      </c>
    </row>
    <row r="9699" spans="1:6" x14ac:dyDescent="0.15">
      <c r="A9699" s="3" t="s">
        <v>844</v>
      </c>
      <c r="B9699" s="3">
        <v>121.9</v>
      </c>
      <c r="C9699" s="3">
        <v>2.25</v>
      </c>
      <c r="D9699" s="3" t="s">
        <v>835</v>
      </c>
      <c r="E9699" s="3" t="s">
        <v>563</v>
      </c>
      <c r="F9699" s="3" t="s">
        <v>487</v>
      </c>
    </row>
    <row r="9700" spans="1:6" x14ac:dyDescent="0.15">
      <c r="A9700" s="3" t="s">
        <v>870</v>
      </c>
      <c r="B9700" s="3">
        <v>118.9</v>
      </c>
      <c r="C9700" s="3">
        <v>2.6</v>
      </c>
      <c r="D9700" s="3" t="s">
        <v>835</v>
      </c>
      <c r="E9700" s="3" t="s">
        <v>563</v>
      </c>
      <c r="F9700" s="3" t="s">
        <v>487</v>
      </c>
    </row>
    <row r="9701" spans="1:6" x14ac:dyDescent="0.15">
      <c r="A9701" s="3" t="s">
        <v>851</v>
      </c>
      <c r="B9701" s="3">
        <v>116.2</v>
      </c>
      <c r="C9701" s="3">
        <v>2.13</v>
      </c>
      <c r="D9701" s="3" t="s">
        <v>835</v>
      </c>
      <c r="E9701" s="3" t="s">
        <v>563</v>
      </c>
      <c r="F9701" s="3" t="s">
        <v>487</v>
      </c>
    </row>
    <row r="9702" spans="1:6" x14ac:dyDescent="0.15">
      <c r="A9702" s="3" t="s">
        <v>852</v>
      </c>
      <c r="B9702" s="3">
        <v>115.5</v>
      </c>
      <c r="C9702" s="3">
        <v>2.74</v>
      </c>
      <c r="D9702" s="3" t="s">
        <v>835</v>
      </c>
      <c r="E9702" s="3" t="s">
        <v>563</v>
      </c>
      <c r="F9702" s="3" t="s">
        <v>487</v>
      </c>
    </row>
    <row r="9703" spans="1:6" x14ac:dyDescent="0.15">
      <c r="A9703" s="3" t="s">
        <v>839</v>
      </c>
      <c r="B9703" s="3">
        <v>113</v>
      </c>
      <c r="C9703" s="3">
        <v>2.1800000000000002</v>
      </c>
      <c r="D9703" s="3" t="s">
        <v>835</v>
      </c>
      <c r="E9703" s="3" t="s">
        <v>563</v>
      </c>
      <c r="F9703" s="3" t="s">
        <v>487</v>
      </c>
    </row>
    <row r="9704" spans="1:6" x14ac:dyDescent="0.15">
      <c r="A9704" s="3" t="s">
        <v>847</v>
      </c>
      <c r="B9704" s="3">
        <v>112.2</v>
      </c>
      <c r="C9704" s="3">
        <v>2.66</v>
      </c>
      <c r="D9704" s="3" t="s">
        <v>835</v>
      </c>
      <c r="E9704" s="3" t="s">
        <v>563</v>
      </c>
      <c r="F9704" s="3" t="s">
        <v>487</v>
      </c>
    </row>
    <row r="9705" spans="1:6" x14ac:dyDescent="0.15">
      <c r="A9705" s="3" t="s">
        <v>859</v>
      </c>
      <c r="B9705" s="3">
        <v>111</v>
      </c>
      <c r="C9705" s="3">
        <v>2.5499999999999998</v>
      </c>
      <c r="D9705" s="3" t="s">
        <v>835</v>
      </c>
      <c r="E9705" s="3" t="s">
        <v>563</v>
      </c>
      <c r="F9705" s="3" t="s">
        <v>487</v>
      </c>
    </row>
    <row r="9706" spans="1:6" x14ac:dyDescent="0.15">
      <c r="A9706" s="3" t="s">
        <v>843</v>
      </c>
      <c r="B9706" s="3">
        <v>109.5</v>
      </c>
      <c r="C9706" s="3">
        <v>2.37</v>
      </c>
      <c r="D9706" s="3" t="s">
        <v>835</v>
      </c>
      <c r="E9706" s="3" t="s">
        <v>563</v>
      </c>
      <c r="F9706" s="3" t="s">
        <v>487</v>
      </c>
    </row>
    <row r="9707" spans="1:6" x14ac:dyDescent="0.15">
      <c r="A9707" s="3" t="s">
        <v>856</v>
      </c>
      <c r="B9707" s="3">
        <v>107.6</v>
      </c>
      <c r="C9707" s="3">
        <v>2.52</v>
      </c>
      <c r="D9707" s="3" t="s">
        <v>835</v>
      </c>
      <c r="E9707" s="3" t="s">
        <v>563</v>
      </c>
      <c r="F9707" s="3" t="s">
        <v>487</v>
      </c>
    </row>
    <row r="9708" spans="1:6" x14ac:dyDescent="0.15">
      <c r="A9708" s="3" t="s">
        <v>866</v>
      </c>
      <c r="B9708" s="3">
        <v>107</v>
      </c>
      <c r="C9708" s="3">
        <v>2.11</v>
      </c>
      <c r="D9708" s="3" t="s">
        <v>835</v>
      </c>
      <c r="E9708" s="3" t="s">
        <v>563</v>
      </c>
      <c r="F9708" s="3" t="s">
        <v>487</v>
      </c>
    </row>
    <row r="9709" spans="1:6" x14ac:dyDescent="0.15">
      <c r="A9709" s="3" t="s">
        <v>868</v>
      </c>
      <c r="B9709" s="3">
        <v>106.8</v>
      </c>
      <c r="C9709" s="3">
        <v>1.91</v>
      </c>
      <c r="D9709" s="3" t="s">
        <v>835</v>
      </c>
      <c r="E9709" s="3" t="s">
        <v>563</v>
      </c>
      <c r="F9709" s="3" t="s">
        <v>487</v>
      </c>
    </row>
    <row r="9710" spans="1:6" x14ac:dyDescent="0.15">
      <c r="A9710" s="3" t="s">
        <v>869</v>
      </c>
      <c r="B9710" s="3">
        <v>102.2</v>
      </c>
      <c r="C9710" s="3">
        <v>2.13</v>
      </c>
      <c r="D9710" s="3" t="s">
        <v>835</v>
      </c>
      <c r="E9710" s="3" t="s">
        <v>563</v>
      </c>
      <c r="F9710" s="3" t="s">
        <v>487</v>
      </c>
    </row>
    <row r="9711" spans="1:6" x14ac:dyDescent="0.15">
      <c r="A9711" s="3" t="s">
        <v>855</v>
      </c>
      <c r="B9711" s="3">
        <v>102.2</v>
      </c>
      <c r="C9711" s="3">
        <v>2.39</v>
      </c>
      <c r="D9711" s="3" t="s">
        <v>835</v>
      </c>
      <c r="E9711" s="3" t="s">
        <v>563</v>
      </c>
      <c r="F9711" s="3" t="s">
        <v>487</v>
      </c>
    </row>
    <row r="9712" spans="1:6" x14ac:dyDescent="0.15">
      <c r="A9712" s="3" t="s">
        <v>849</v>
      </c>
      <c r="B9712" s="3">
        <v>101</v>
      </c>
      <c r="C9712" s="3">
        <v>2.12</v>
      </c>
      <c r="D9712" s="3" t="s">
        <v>835</v>
      </c>
      <c r="E9712" s="3" t="s">
        <v>563</v>
      </c>
      <c r="F9712" s="3" t="s">
        <v>487</v>
      </c>
    </row>
    <row r="9713" spans="1:6" x14ac:dyDescent="0.15">
      <c r="A9713" s="3" t="s">
        <v>848</v>
      </c>
      <c r="B9713" s="3">
        <v>98.78</v>
      </c>
      <c r="C9713" s="3">
        <v>2.15</v>
      </c>
      <c r="D9713" s="3" t="s">
        <v>835</v>
      </c>
      <c r="E9713" s="3" t="s">
        <v>563</v>
      </c>
      <c r="F9713" s="3" t="s">
        <v>487</v>
      </c>
    </row>
    <row r="9714" spans="1:6" x14ac:dyDescent="0.15">
      <c r="A9714" s="3" t="s">
        <v>858</v>
      </c>
      <c r="B9714" s="3">
        <v>96.61</v>
      </c>
      <c r="C9714" s="3">
        <v>2.06</v>
      </c>
      <c r="D9714" s="3" t="s">
        <v>835</v>
      </c>
      <c r="E9714" s="3" t="s">
        <v>563</v>
      </c>
      <c r="F9714" s="3" t="s">
        <v>487</v>
      </c>
    </row>
    <row r="9715" spans="1:6" x14ac:dyDescent="0.15">
      <c r="A9715" s="3" t="s">
        <v>853</v>
      </c>
      <c r="B9715" s="3">
        <v>93.68</v>
      </c>
      <c r="C9715" s="3">
        <v>1.96</v>
      </c>
      <c r="D9715" s="3" t="s">
        <v>835</v>
      </c>
      <c r="E9715" s="3" t="s">
        <v>563</v>
      </c>
      <c r="F9715" s="3" t="s">
        <v>487</v>
      </c>
    </row>
    <row r="9716" spans="1:6" x14ac:dyDescent="0.15">
      <c r="A9716" s="3" t="s">
        <v>862</v>
      </c>
      <c r="B9716" s="3">
        <v>92.2</v>
      </c>
      <c r="C9716" s="3">
        <v>2.2400000000000002</v>
      </c>
      <c r="D9716" s="3" t="s">
        <v>835</v>
      </c>
      <c r="E9716" s="3" t="s">
        <v>563</v>
      </c>
      <c r="F9716" s="3" t="s">
        <v>487</v>
      </c>
    </row>
    <row r="9717" spans="1:6" x14ac:dyDescent="0.15">
      <c r="A9717" s="3" t="s">
        <v>837</v>
      </c>
      <c r="B9717" s="3">
        <v>84.04</v>
      </c>
      <c r="C9717" s="3">
        <v>2.61</v>
      </c>
      <c r="D9717" s="3" t="s">
        <v>835</v>
      </c>
      <c r="E9717" s="3" t="s">
        <v>563</v>
      </c>
      <c r="F9717" s="3" t="s">
        <v>487</v>
      </c>
    </row>
    <row r="9718" spans="1:6" x14ac:dyDescent="0.15">
      <c r="A9718" s="3" t="s">
        <v>845</v>
      </c>
      <c r="B9718" s="3">
        <v>77.819999999999993</v>
      </c>
      <c r="C9718" s="3">
        <v>2.5099999999999998</v>
      </c>
      <c r="D9718" s="3" t="s">
        <v>835</v>
      </c>
      <c r="E9718" s="3" t="s">
        <v>563</v>
      </c>
      <c r="F9718" s="3" t="s">
        <v>487</v>
      </c>
    </row>
    <row r="9719" spans="1:6" x14ac:dyDescent="0.15">
      <c r="A9719" s="3" t="s">
        <v>865</v>
      </c>
      <c r="B9719" s="3">
        <v>69.819999999999993</v>
      </c>
      <c r="C9719" s="3">
        <v>1.98</v>
      </c>
      <c r="D9719" s="3" t="s">
        <v>835</v>
      </c>
      <c r="E9719" s="3" t="s">
        <v>563</v>
      </c>
      <c r="F9719" s="3" t="s">
        <v>487</v>
      </c>
    </row>
    <row r="9720" spans="1:6" x14ac:dyDescent="0.15">
      <c r="A9720" s="3" t="s">
        <v>841</v>
      </c>
      <c r="B9720" s="3">
        <v>66.69</v>
      </c>
      <c r="C9720" s="3">
        <v>1.72</v>
      </c>
      <c r="D9720" s="3" t="s">
        <v>835</v>
      </c>
      <c r="E9720" s="3" t="s">
        <v>563</v>
      </c>
      <c r="F9720" s="3" t="s">
        <v>487</v>
      </c>
    </row>
    <row r="9721" spans="1:6" x14ac:dyDescent="0.15">
      <c r="A9721" s="3" t="s">
        <v>854</v>
      </c>
      <c r="B9721" s="3">
        <v>63.83</v>
      </c>
      <c r="C9721" s="3">
        <v>2.2799999999999998</v>
      </c>
      <c r="D9721" s="3" t="s">
        <v>835</v>
      </c>
      <c r="E9721" s="3" t="s">
        <v>563</v>
      </c>
      <c r="F9721" s="3" t="s">
        <v>487</v>
      </c>
    </row>
    <row r="9722" spans="1:6" x14ac:dyDescent="0.15">
      <c r="A9722" s="3" t="s">
        <v>861</v>
      </c>
      <c r="B9722" s="3">
        <v>61.47</v>
      </c>
      <c r="C9722" s="3">
        <v>2.11</v>
      </c>
      <c r="D9722" s="3" t="s">
        <v>835</v>
      </c>
      <c r="E9722" s="3" t="s">
        <v>563</v>
      </c>
      <c r="F9722" s="3" t="s">
        <v>487</v>
      </c>
    </row>
    <row r="9723" spans="1:6" x14ac:dyDescent="0.15">
      <c r="A9723" s="3" t="s">
        <v>864</v>
      </c>
      <c r="B9723" s="3">
        <v>60.28</v>
      </c>
      <c r="C9723" s="3">
        <v>1.93</v>
      </c>
      <c r="D9723" s="3" t="s">
        <v>835</v>
      </c>
      <c r="E9723" s="3" t="s">
        <v>563</v>
      </c>
      <c r="F9723" s="3" t="s">
        <v>487</v>
      </c>
    </row>
    <row r="9724" spans="1:6" x14ac:dyDescent="0.15">
      <c r="A9724" s="3" t="s">
        <v>860</v>
      </c>
      <c r="B9724" s="3">
        <v>76.63</v>
      </c>
      <c r="C9724" s="3">
        <v>2.93</v>
      </c>
      <c r="D9724" s="3" t="s">
        <v>835</v>
      </c>
      <c r="E9724" s="3" t="s">
        <v>572</v>
      </c>
      <c r="F9724" s="3" t="s">
        <v>487</v>
      </c>
    </row>
    <row r="9725" spans="1:6" x14ac:dyDescent="0.15">
      <c r="A9725" s="3" t="s">
        <v>843</v>
      </c>
      <c r="B9725" s="3">
        <v>66.989999999999995</v>
      </c>
      <c r="C9725" s="3">
        <v>2.25</v>
      </c>
      <c r="D9725" s="3" t="s">
        <v>835</v>
      </c>
      <c r="E9725" s="3" t="s">
        <v>572</v>
      </c>
      <c r="F9725" s="3" t="s">
        <v>487</v>
      </c>
    </row>
    <row r="9726" spans="1:6" x14ac:dyDescent="0.15">
      <c r="A9726" s="3" t="s">
        <v>845</v>
      </c>
      <c r="B9726" s="3">
        <v>54.61</v>
      </c>
      <c r="C9726" s="3">
        <v>2.27</v>
      </c>
      <c r="D9726" s="3" t="s">
        <v>835</v>
      </c>
      <c r="E9726" s="3" t="s">
        <v>572</v>
      </c>
      <c r="F9726" s="3" t="s">
        <v>487</v>
      </c>
    </row>
    <row r="9727" spans="1:6" x14ac:dyDescent="0.15">
      <c r="A9727" s="3" t="s">
        <v>846</v>
      </c>
      <c r="B9727" s="3">
        <v>50.48</v>
      </c>
      <c r="C9727" s="3">
        <v>1.86</v>
      </c>
      <c r="D9727" s="3" t="s">
        <v>835</v>
      </c>
      <c r="E9727" s="3" t="s">
        <v>572</v>
      </c>
      <c r="F9727" s="3" t="s">
        <v>487</v>
      </c>
    </row>
    <row r="9728" spans="1:6" x14ac:dyDescent="0.15">
      <c r="A9728" s="3" t="s">
        <v>854</v>
      </c>
      <c r="B9728" s="3">
        <v>50.12</v>
      </c>
      <c r="C9728" s="3">
        <v>2.2000000000000002</v>
      </c>
      <c r="D9728" s="3" t="s">
        <v>835</v>
      </c>
      <c r="E9728" s="3" t="s">
        <v>572</v>
      </c>
      <c r="F9728" s="3" t="s">
        <v>487</v>
      </c>
    </row>
    <row r="9729" spans="1:6" x14ac:dyDescent="0.15">
      <c r="A9729" s="3" t="s">
        <v>842</v>
      </c>
      <c r="B9729" s="3">
        <v>45.23</v>
      </c>
      <c r="C9729" s="3">
        <v>1.89</v>
      </c>
      <c r="D9729" s="3" t="s">
        <v>835</v>
      </c>
      <c r="E9729" s="3" t="s">
        <v>572</v>
      </c>
      <c r="F9729" s="3" t="s">
        <v>487</v>
      </c>
    </row>
    <row r="9730" spans="1:6" x14ac:dyDescent="0.15">
      <c r="A9730" s="3" t="s">
        <v>867</v>
      </c>
      <c r="B9730" s="3">
        <v>44.91</v>
      </c>
      <c r="C9730" s="3">
        <v>2.15</v>
      </c>
      <c r="D9730" s="3" t="s">
        <v>835</v>
      </c>
      <c r="E9730" s="3" t="s">
        <v>572</v>
      </c>
      <c r="F9730" s="3" t="s">
        <v>487</v>
      </c>
    </row>
    <row r="9731" spans="1:6" x14ac:dyDescent="0.15">
      <c r="A9731" s="3" t="s">
        <v>844</v>
      </c>
      <c r="B9731" s="3">
        <v>44.63</v>
      </c>
      <c r="C9731" s="3">
        <v>1.79</v>
      </c>
      <c r="D9731" s="3" t="s">
        <v>835</v>
      </c>
      <c r="E9731" s="3" t="s">
        <v>572</v>
      </c>
      <c r="F9731" s="3" t="s">
        <v>487</v>
      </c>
    </row>
    <row r="9732" spans="1:6" x14ac:dyDescent="0.15">
      <c r="A9732" s="3" t="s">
        <v>870</v>
      </c>
      <c r="B9732" s="3">
        <v>39.909999999999997</v>
      </c>
      <c r="C9732" s="3">
        <v>2.06</v>
      </c>
      <c r="D9732" s="3" t="s">
        <v>835</v>
      </c>
      <c r="E9732" s="3" t="s">
        <v>572</v>
      </c>
      <c r="F9732" s="3" t="s">
        <v>487</v>
      </c>
    </row>
    <row r="9733" spans="1:6" x14ac:dyDescent="0.15">
      <c r="A9733" s="3" t="s">
        <v>836</v>
      </c>
      <c r="B9733" s="3">
        <v>38.619999999999997</v>
      </c>
      <c r="C9733" s="3">
        <v>2.11</v>
      </c>
      <c r="D9733" s="3" t="s">
        <v>835</v>
      </c>
      <c r="E9733" s="3" t="s">
        <v>572</v>
      </c>
      <c r="F9733" s="3" t="s">
        <v>487</v>
      </c>
    </row>
    <row r="9734" spans="1:6" x14ac:dyDescent="0.15">
      <c r="A9734" s="3" t="s">
        <v>834</v>
      </c>
      <c r="B9734" s="3">
        <v>37.229999999999997</v>
      </c>
      <c r="C9734" s="3">
        <v>1.6</v>
      </c>
      <c r="D9734" s="3" t="s">
        <v>835</v>
      </c>
      <c r="E9734" s="3" t="s">
        <v>572</v>
      </c>
      <c r="F9734" s="3" t="s">
        <v>487</v>
      </c>
    </row>
    <row r="9735" spans="1:6" x14ac:dyDescent="0.15">
      <c r="A9735" s="3" t="s">
        <v>841</v>
      </c>
      <c r="B9735" s="3">
        <v>36.83</v>
      </c>
      <c r="C9735" s="3">
        <v>1.43</v>
      </c>
      <c r="D9735" s="3" t="s">
        <v>835</v>
      </c>
      <c r="E9735" s="3" t="s">
        <v>572</v>
      </c>
      <c r="F9735" s="3" t="s">
        <v>487</v>
      </c>
    </row>
    <row r="9736" spans="1:6" x14ac:dyDescent="0.15">
      <c r="A9736" s="3" t="s">
        <v>850</v>
      </c>
      <c r="B9736" s="3">
        <v>35.840000000000003</v>
      </c>
      <c r="C9736" s="3">
        <v>1.86</v>
      </c>
      <c r="D9736" s="3" t="s">
        <v>835</v>
      </c>
      <c r="E9736" s="3" t="s">
        <v>572</v>
      </c>
      <c r="F9736" s="3" t="s">
        <v>487</v>
      </c>
    </row>
    <row r="9737" spans="1:6" x14ac:dyDescent="0.15">
      <c r="A9737" s="3" t="s">
        <v>838</v>
      </c>
      <c r="B9737" s="3">
        <v>35.450000000000003</v>
      </c>
      <c r="C9737" s="3">
        <v>2.06</v>
      </c>
      <c r="D9737" s="3" t="s">
        <v>835</v>
      </c>
      <c r="E9737" s="3" t="s">
        <v>572</v>
      </c>
      <c r="F9737" s="3" t="s">
        <v>487</v>
      </c>
    </row>
    <row r="9738" spans="1:6" x14ac:dyDescent="0.15">
      <c r="A9738" s="3" t="s">
        <v>840</v>
      </c>
      <c r="B9738" s="3">
        <v>33.92</v>
      </c>
      <c r="C9738" s="3">
        <v>2.11</v>
      </c>
      <c r="D9738" s="3" t="s">
        <v>835</v>
      </c>
      <c r="E9738" s="3" t="s">
        <v>572</v>
      </c>
      <c r="F9738" s="3" t="s">
        <v>487</v>
      </c>
    </row>
    <row r="9739" spans="1:6" x14ac:dyDescent="0.15">
      <c r="A9739" s="3" t="s">
        <v>847</v>
      </c>
      <c r="B9739" s="3">
        <v>33.65</v>
      </c>
      <c r="C9739" s="3">
        <v>2.1800000000000002</v>
      </c>
      <c r="D9739" s="3" t="s">
        <v>835</v>
      </c>
      <c r="E9739" s="3" t="s">
        <v>572</v>
      </c>
      <c r="F9739" s="3" t="s">
        <v>487</v>
      </c>
    </row>
    <row r="9740" spans="1:6" x14ac:dyDescent="0.15">
      <c r="A9740" s="3" t="s">
        <v>857</v>
      </c>
      <c r="B9740" s="3">
        <v>32.97</v>
      </c>
      <c r="C9740" s="3">
        <v>1.6</v>
      </c>
      <c r="D9740" s="3" t="s">
        <v>835</v>
      </c>
      <c r="E9740" s="3" t="s">
        <v>572</v>
      </c>
      <c r="F9740" s="3" t="s">
        <v>487</v>
      </c>
    </row>
    <row r="9741" spans="1:6" x14ac:dyDescent="0.15">
      <c r="A9741" s="3" t="s">
        <v>851</v>
      </c>
      <c r="B9741" s="3">
        <v>32.86</v>
      </c>
      <c r="C9741" s="3">
        <v>1.55</v>
      </c>
      <c r="D9741" s="3" t="s">
        <v>835</v>
      </c>
      <c r="E9741" s="3" t="s">
        <v>572</v>
      </c>
      <c r="F9741" s="3" t="s">
        <v>487</v>
      </c>
    </row>
    <row r="9742" spans="1:6" x14ac:dyDescent="0.15">
      <c r="A9742" s="3" t="s">
        <v>864</v>
      </c>
      <c r="B9742" s="3">
        <v>32.700000000000003</v>
      </c>
      <c r="C9742" s="3">
        <v>1.69</v>
      </c>
      <c r="D9742" s="3" t="s">
        <v>835</v>
      </c>
      <c r="E9742" s="3" t="s">
        <v>572</v>
      </c>
      <c r="F9742" s="3" t="s">
        <v>487</v>
      </c>
    </row>
    <row r="9743" spans="1:6" x14ac:dyDescent="0.15">
      <c r="A9743" s="3" t="s">
        <v>849</v>
      </c>
      <c r="B9743" s="3">
        <v>32.53</v>
      </c>
      <c r="C9743" s="3">
        <v>1.65</v>
      </c>
      <c r="D9743" s="3" t="s">
        <v>835</v>
      </c>
      <c r="E9743" s="3" t="s">
        <v>572</v>
      </c>
      <c r="F9743" s="3" t="s">
        <v>487</v>
      </c>
    </row>
    <row r="9744" spans="1:6" x14ac:dyDescent="0.15">
      <c r="A9744" s="3" t="s">
        <v>858</v>
      </c>
      <c r="B9744" s="3">
        <v>32.520000000000003</v>
      </c>
      <c r="C9744" s="3">
        <v>1.74</v>
      </c>
      <c r="D9744" s="3" t="s">
        <v>835</v>
      </c>
      <c r="E9744" s="3" t="s">
        <v>572</v>
      </c>
      <c r="F9744" s="3" t="s">
        <v>487</v>
      </c>
    </row>
    <row r="9745" spans="1:6" x14ac:dyDescent="0.15">
      <c r="A9745" s="3" t="s">
        <v>859</v>
      </c>
      <c r="B9745" s="3">
        <v>30.88</v>
      </c>
      <c r="C9745" s="3">
        <v>2.0099999999999998</v>
      </c>
      <c r="D9745" s="3" t="s">
        <v>835</v>
      </c>
      <c r="E9745" s="3" t="s">
        <v>572</v>
      </c>
      <c r="F9745" s="3" t="s">
        <v>487</v>
      </c>
    </row>
    <row r="9746" spans="1:6" x14ac:dyDescent="0.15">
      <c r="A9746" s="3" t="s">
        <v>837</v>
      </c>
      <c r="B9746" s="3">
        <v>29.56</v>
      </c>
      <c r="C9746" s="3">
        <v>2.0099999999999998</v>
      </c>
      <c r="D9746" s="3" t="s">
        <v>835</v>
      </c>
      <c r="E9746" s="3" t="s">
        <v>572</v>
      </c>
      <c r="F9746" s="3" t="s">
        <v>487</v>
      </c>
    </row>
    <row r="9747" spans="1:6" x14ac:dyDescent="0.15">
      <c r="A9747" s="3" t="s">
        <v>866</v>
      </c>
      <c r="B9747" s="3">
        <v>29.23</v>
      </c>
      <c r="C9747" s="3">
        <v>1.33</v>
      </c>
      <c r="D9747" s="3" t="s">
        <v>835</v>
      </c>
      <c r="E9747" s="3" t="s">
        <v>572</v>
      </c>
      <c r="F9747" s="3" t="s">
        <v>487</v>
      </c>
    </row>
    <row r="9748" spans="1:6" x14ac:dyDescent="0.15">
      <c r="A9748" s="3" t="s">
        <v>856</v>
      </c>
      <c r="B9748" s="3">
        <v>28.65</v>
      </c>
      <c r="C9748" s="3">
        <v>1.81</v>
      </c>
      <c r="D9748" s="3" t="s">
        <v>835</v>
      </c>
      <c r="E9748" s="3" t="s">
        <v>572</v>
      </c>
      <c r="F9748" s="3" t="s">
        <v>487</v>
      </c>
    </row>
    <row r="9749" spans="1:6" x14ac:dyDescent="0.15">
      <c r="A9749" s="3" t="s">
        <v>855</v>
      </c>
      <c r="B9749" s="3">
        <v>28.47</v>
      </c>
      <c r="C9749" s="3">
        <v>1.74</v>
      </c>
      <c r="D9749" s="3" t="s">
        <v>835</v>
      </c>
      <c r="E9749" s="3" t="s">
        <v>572</v>
      </c>
      <c r="F9749" s="3" t="s">
        <v>487</v>
      </c>
    </row>
    <row r="9750" spans="1:6" x14ac:dyDescent="0.15">
      <c r="A9750" s="3" t="s">
        <v>848</v>
      </c>
      <c r="B9750" s="3">
        <v>27.99</v>
      </c>
      <c r="C9750" s="3">
        <v>1.57</v>
      </c>
      <c r="D9750" s="3" t="s">
        <v>835</v>
      </c>
      <c r="E9750" s="3" t="s">
        <v>572</v>
      </c>
      <c r="F9750" s="3" t="s">
        <v>487</v>
      </c>
    </row>
    <row r="9751" spans="1:6" x14ac:dyDescent="0.15">
      <c r="A9751" s="3" t="s">
        <v>868</v>
      </c>
      <c r="B9751" s="3">
        <v>27.9</v>
      </c>
      <c r="C9751" s="3">
        <v>1.43</v>
      </c>
      <c r="D9751" s="3" t="s">
        <v>835</v>
      </c>
      <c r="E9751" s="3" t="s">
        <v>572</v>
      </c>
      <c r="F9751" s="3" t="s">
        <v>487</v>
      </c>
    </row>
    <row r="9752" spans="1:6" x14ac:dyDescent="0.15">
      <c r="A9752" s="3" t="s">
        <v>863</v>
      </c>
      <c r="B9752" s="3">
        <v>25.04</v>
      </c>
      <c r="C9752" s="3">
        <v>1.74</v>
      </c>
      <c r="D9752" s="3" t="s">
        <v>835</v>
      </c>
      <c r="E9752" s="3" t="s">
        <v>572</v>
      </c>
      <c r="F9752" s="3" t="s">
        <v>487</v>
      </c>
    </row>
    <row r="9753" spans="1:6" x14ac:dyDescent="0.15">
      <c r="A9753" s="3" t="s">
        <v>862</v>
      </c>
      <c r="B9753" s="3">
        <v>23.84</v>
      </c>
      <c r="C9753" s="3">
        <v>1.65</v>
      </c>
      <c r="D9753" s="3" t="s">
        <v>835</v>
      </c>
      <c r="E9753" s="3" t="s">
        <v>572</v>
      </c>
      <c r="F9753" s="3" t="s">
        <v>487</v>
      </c>
    </row>
    <row r="9754" spans="1:6" x14ac:dyDescent="0.15">
      <c r="A9754" s="3" t="s">
        <v>853</v>
      </c>
      <c r="B9754" s="3">
        <v>21.71</v>
      </c>
      <c r="C9754" s="3">
        <v>1.35</v>
      </c>
      <c r="D9754" s="3" t="s">
        <v>835</v>
      </c>
      <c r="E9754" s="3" t="s">
        <v>572</v>
      </c>
      <c r="F9754" s="3" t="s">
        <v>487</v>
      </c>
    </row>
    <row r="9755" spans="1:6" x14ac:dyDescent="0.15">
      <c r="A9755" s="3" t="s">
        <v>852</v>
      </c>
      <c r="B9755" s="3">
        <v>20.81</v>
      </c>
      <c r="C9755" s="3">
        <v>1.79</v>
      </c>
      <c r="D9755" s="3" t="s">
        <v>835</v>
      </c>
      <c r="E9755" s="3" t="s">
        <v>572</v>
      </c>
      <c r="F9755" s="3" t="s">
        <v>487</v>
      </c>
    </row>
    <row r="9756" spans="1:6" x14ac:dyDescent="0.15">
      <c r="A9756" s="3" t="s">
        <v>869</v>
      </c>
      <c r="B9756" s="3">
        <v>18.989999999999998</v>
      </c>
      <c r="C9756" s="3">
        <v>1.35</v>
      </c>
      <c r="D9756" s="3" t="s">
        <v>835</v>
      </c>
      <c r="E9756" s="3" t="s">
        <v>572</v>
      </c>
      <c r="F9756" s="3" t="s">
        <v>487</v>
      </c>
    </row>
    <row r="9757" spans="1:6" x14ac:dyDescent="0.15">
      <c r="A9757" s="3" t="s">
        <v>865</v>
      </c>
      <c r="B9757" s="3">
        <v>17.68</v>
      </c>
      <c r="C9757" s="3">
        <v>1.38</v>
      </c>
      <c r="D9757" s="3" t="s">
        <v>835</v>
      </c>
      <c r="E9757" s="3" t="s">
        <v>572</v>
      </c>
      <c r="F9757" s="3" t="s">
        <v>487</v>
      </c>
    </row>
    <row r="9758" spans="1:6" x14ac:dyDescent="0.15">
      <c r="A9758" s="3" t="s">
        <v>839</v>
      </c>
      <c r="B9758" s="3">
        <v>12.5</v>
      </c>
      <c r="C9758" s="3">
        <v>1.04</v>
      </c>
      <c r="D9758" s="3" t="s">
        <v>835</v>
      </c>
      <c r="E9758" s="3" t="s">
        <v>572</v>
      </c>
      <c r="F9758" s="3" t="s">
        <v>487</v>
      </c>
    </row>
    <row r="9759" spans="1:6" x14ac:dyDescent="0.15">
      <c r="A9759" s="3" t="s">
        <v>861</v>
      </c>
      <c r="B9759" s="3">
        <v>10.4</v>
      </c>
      <c r="C9759" s="3">
        <v>1.26</v>
      </c>
      <c r="D9759" s="3" t="s">
        <v>835</v>
      </c>
      <c r="E9759" s="3" t="s">
        <v>572</v>
      </c>
      <c r="F9759" s="3" t="s">
        <v>487</v>
      </c>
    </row>
    <row r="9760" spans="1:6" x14ac:dyDescent="0.15">
      <c r="A9760" s="3" t="s">
        <v>860</v>
      </c>
      <c r="B9760" s="3">
        <v>192.4</v>
      </c>
      <c r="C9760" s="3">
        <v>3.55</v>
      </c>
      <c r="D9760" s="3" t="s">
        <v>835</v>
      </c>
      <c r="E9760" s="3" t="s">
        <v>611</v>
      </c>
      <c r="F9760" s="3" t="s">
        <v>487</v>
      </c>
    </row>
    <row r="9761" spans="1:6" x14ac:dyDescent="0.15">
      <c r="A9761" s="3" t="s">
        <v>840</v>
      </c>
      <c r="B9761" s="3">
        <v>177.3</v>
      </c>
      <c r="C9761" s="3">
        <v>3.18</v>
      </c>
      <c r="D9761" s="3" t="s">
        <v>835</v>
      </c>
      <c r="E9761" s="3" t="s">
        <v>611</v>
      </c>
      <c r="F9761" s="3" t="s">
        <v>487</v>
      </c>
    </row>
    <row r="9762" spans="1:6" x14ac:dyDescent="0.15">
      <c r="A9762" s="3" t="s">
        <v>836</v>
      </c>
      <c r="B9762" s="3">
        <v>174.6</v>
      </c>
      <c r="C9762" s="3">
        <v>3.27</v>
      </c>
      <c r="D9762" s="3" t="s">
        <v>835</v>
      </c>
      <c r="E9762" s="3" t="s">
        <v>611</v>
      </c>
      <c r="F9762" s="3" t="s">
        <v>487</v>
      </c>
    </row>
    <row r="9763" spans="1:6" x14ac:dyDescent="0.15">
      <c r="A9763" s="3" t="s">
        <v>867</v>
      </c>
      <c r="B9763" s="3">
        <v>170.8</v>
      </c>
      <c r="C9763" s="3">
        <v>2.99</v>
      </c>
      <c r="D9763" s="3" t="s">
        <v>835</v>
      </c>
      <c r="E9763" s="3" t="s">
        <v>611</v>
      </c>
      <c r="F9763" s="3" t="s">
        <v>487</v>
      </c>
    </row>
    <row r="9764" spans="1:6" x14ac:dyDescent="0.15">
      <c r="A9764" s="3" t="s">
        <v>846</v>
      </c>
      <c r="B9764" s="3">
        <v>168.9</v>
      </c>
      <c r="C9764" s="3">
        <v>2.4</v>
      </c>
      <c r="D9764" s="3" t="s">
        <v>835</v>
      </c>
      <c r="E9764" s="3" t="s">
        <v>611</v>
      </c>
      <c r="F9764" s="3" t="s">
        <v>487</v>
      </c>
    </row>
    <row r="9765" spans="1:6" x14ac:dyDescent="0.15">
      <c r="A9765" s="3" t="s">
        <v>842</v>
      </c>
      <c r="B9765" s="3">
        <v>155.4</v>
      </c>
      <c r="C9765" s="3">
        <v>2.39</v>
      </c>
      <c r="D9765" s="3" t="s">
        <v>835</v>
      </c>
      <c r="E9765" s="3" t="s">
        <v>611</v>
      </c>
      <c r="F9765" s="3" t="s">
        <v>487</v>
      </c>
    </row>
    <row r="9766" spans="1:6" x14ac:dyDescent="0.15">
      <c r="A9766" s="3" t="s">
        <v>834</v>
      </c>
      <c r="B9766" s="3">
        <v>149.69999999999999</v>
      </c>
      <c r="C9766" s="3">
        <v>2.33</v>
      </c>
      <c r="D9766" s="3" t="s">
        <v>835</v>
      </c>
      <c r="E9766" s="3" t="s">
        <v>611</v>
      </c>
      <c r="F9766" s="3" t="s">
        <v>487</v>
      </c>
    </row>
    <row r="9767" spans="1:6" x14ac:dyDescent="0.15">
      <c r="A9767" s="3" t="s">
        <v>870</v>
      </c>
      <c r="B9767" s="3">
        <v>143.30000000000001</v>
      </c>
      <c r="C9767" s="3">
        <v>2.76</v>
      </c>
      <c r="D9767" s="3" t="s">
        <v>835</v>
      </c>
      <c r="E9767" s="3" t="s">
        <v>611</v>
      </c>
      <c r="F9767" s="3" t="s">
        <v>487</v>
      </c>
    </row>
    <row r="9768" spans="1:6" x14ac:dyDescent="0.15">
      <c r="A9768" s="3" t="s">
        <v>863</v>
      </c>
      <c r="B9768" s="3">
        <v>130.30000000000001</v>
      </c>
      <c r="C9768" s="3">
        <v>2.72</v>
      </c>
      <c r="D9768" s="3" t="s">
        <v>835</v>
      </c>
      <c r="E9768" s="3" t="s">
        <v>611</v>
      </c>
      <c r="F9768" s="3" t="s">
        <v>487</v>
      </c>
    </row>
    <row r="9769" spans="1:6" x14ac:dyDescent="0.15">
      <c r="A9769" s="3" t="s">
        <v>838</v>
      </c>
      <c r="B9769" s="3">
        <v>129.69999999999999</v>
      </c>
      <c r="C9769" s="3">
        <v>2.71</v>
      </c>
      <c r="D9769" s="3" t="s">
        <v>835</v>
      </c>
      <c r="E9769" s="3" t="s">
        <v>611</v>
      </c>
      <c r="F9769" s="3" t="s">
        <v>487</v>
      </c>
    </row>
    <row r="9770" spans="1:6" x14ac:dyDescent="0.15">
      <c r="A9770" s="3" t="s">
        <v>851</v>
      </c>
      <c r="B9770" s="3">
        <v>126</v>
      </c>
      <c r="C9770" s="3">
        <v>2.23</v>
      </c>
      <c r="D9770" s="3" t="s">
        <v>835</v>
      </c>
      <c r="E9770" s="3" t="s">
        <v>611</v>
      </c>
      <c r="F9770" s="3" t="s">
        <v>487</v>
      </c>
    </row>
    <row r="9771" spans="1:6" x14ac:dyDescent="0.15">
      <c r="A9771" s="3" t="s">
        <v>849</v>
      </c>
      <c r="B9771" s="3">
        <v>125.8</v>
      </c>
      <c r="C9771" s="3">
        <v>2.12</v>
      </c>
      <c r="D9771" s="3" t="s">
        <v>835</v>
      </c>
      <c r="E9771" s="3" t="s">
        <v>611</v>
      </c>
      <c r="F9771" s="3" t="s">
        <v>487</v>
      </c>
    </row>
    <row r="9772" spans="1:6" x14ac:dyDescent="0.15">
      <c r="A9772" s="3" t="s">
        <v>845</v>
      </c>
      <c r="B9772" s="3">
        <v>125.3</v>
      </c>
      <c r="C9772" s="3">
        <v>2.66</v>
      </c>
      <c r="D9772" s="3" t="s">
        <v>835</v>
      </c>
      <c r="E9772" s="3" t="s">
        <v>611</v>
      </c>
      <c r="F9772" s="3" t="s">
        <v>487</v>
      </c>
    </row>
    <row r="9773" spans="1:6" x14ac:dyDescent="0.15">
      <c r="A9773" s="3" t="s">
        <v>856</v>
      </c>
      <c r="B9773" s="3">
        <v>125.3</v>
      </c>
      <c r="C9773" s="3">
        <v>2.74</v>
      </c>
      <c r="D9773" s="3" t="s">
        <v>835</v>
      </c>
      <c r="E9773" s="3" t="s">
        <v>611</v>
      </c>
      <c r="F9773" s="3" t="s">
        <v>487</v>
      </c>
    </row>
    <row r="9774" spans="1:6" x14ac:dyDescent="0.15">
      <c r="A9774" s="3" t="s">
        <v>859</v>
      </c>
      <c r="B9774" s="3">
        <v>122.5</v>
      </c>
      <c r="C9774" s="3">
        <v>2.76</v>
      </c>
      <c r="D9774" s="3" t="s">
        <v>835</v>
      </c>
      <c r="E9774" s="3" t="s">
        <v>611</v>
      </c>
      <c r="F9774" s="3" t="s">
        <v>487</v>
      </c>
    </row>
    <row r="9775" spans="1:6" x14ac:dyDescent="0.15">
      <c r="A9775" s="3" t="s">
        <v>850</v>
      </c>
      <c r="B9775" s="3">
        <v>122.3</v>
      </c>
      <c r="C9775" s="3">
        <v>2.78</v>
      </c>
      <c r="D9775" s="3" t="s">
        <v>835</v>
      </c>
      <c r="E9775" s="3" t="s">
        <v>611</v>
      </c>
      <c r="F9775" s="3" t="s">
        <v>487</v>
      </c>
    </row>
    <row r="9776" spans="1:6" x14ac:dyDescent="0.15">
      <c r="A9776" s="3" t="s">
        <v>866</v>
      </c>
      <c r="B9776" s="3">
        <v>118.4</v>
      </c>
      <c r="C9776" s="3">
        <v>2.08</v>
      </c>
      <c r="D9776" s="3" t="s">
        <v>835</v>
      </c>
      <c r="E9776" s="3" t="s">
        <v>611</v>
      </c>
      <c r="F9776" s="3" t="s">
        <v>487</v>
      </c>
    </row>
    <row r="9777" spans="1:6" x14ac:dyDescent="0.15">
      <c r="A9777" s="3" t="s">
        <v>844</v>
      </c>
      <c r="B9777" s="3">
        <v>116.4</v>
      </c>
      <c r="C9777" s="3">
        <v>2.27</v>
      </c>
      <c r="D9777" s="3" t="s">
        <v>835</v>
      </c>
      <c r="E9777" s="3" t="s">
        <v>611</v>
      </c>
      <c r="F9777" s="3" t="s">
        <v>487</v>
      </c>
    </row>
    <row r="9778" spans="1:6" x14ac:dyDescent="0.15">
      <c r="A9778" s="3" t="s">
        <v>839</v>
      </c>
      <c r="B9778" s="3">
        <v>115.2</v>
      </c>
      <c r="C9778" s="3">
        <v>2.19</v>
      </c>
      <c r="D9778" s="3" t="s">
        <v>835</v>
      </c>
      <c r="E9778" s="3" t="s">
        <v>611</v>
      </c>
      <c r="F9778" s="3" t="s">
        <v>487</v>
      </c>
    </row>
    <row r="9779" spans="1:6" x14ac:dyDescent="0.15">
      <c r="A9779" s="3" t="s">
        <v>843</v>
      </c>
      <c r="B9779" s="3">
        <v>109.4</v>
      </c>
      <c r="C9779" s="3">
        <v>2.2999999999999998</v>
      </c>
      <c r="D9779" s="3" t="s">
        <v>835</v>
      </c>
      <c r="E9779" s="3" t="s">
        <v>611</v>
      </c>
      <c r="F9779" s="3" t="s">
        <v>487</v>
      </c>
    </row>
    <row r="9780" spans="1:6" x14ac:dyDescent="0.15">
      <c r="A9780" s="3" t="s">
        <v>858</v>
      </c>
      <c r="B9780" s="3">
        <v>103.2</v>
      </c>
      <c r="C9780" s="3">
        <v>2.13</v>
      </c>
      <c r="D9780" s="3" t="s">
        <v>835</v>
      </c>
      <c r="E9780" s="3" t="s">
        <v>611</v>
      </c>
      <c r="F9780" s="3" t="s">
        <v>487</v>
      </c>
    </row>
    <row r="9781" spans="1:6" x14ac:dyDescent="0.15">
      <c r="A9781" s="3" t="s">
        <v>855</v>
      </c>
      <c r="B9781" s="3">
        <v>97.32</v>
      </c>
      <c r="C9781" s="3">
        <v>2.4</v>
      </c>
      <c r="D9781" s="3" t="s">
        <v>835</v>
      </c>
      <c r="E9781" s="3" t="s">
        <v>611</v>
      </c>
      <c r="F9781" s="3" t="s">
        <v>487</v>
      </c>
    </row>
    <row r="9782" spans="1:6" x14ac:dyDescent="0.15">
      <c r="A9782" s="3" t="s">
        <v>837</v>
      </c>
      <c r="B9782" s="3">
        <v>96.14</v>
      </c>
      <c r="C9782" s="3">
        <v>2.52</v>
      </c>
      <c r="D9782" s="3" t="s">
        <v>835</v>
      </c>
      <c r="E9782" s="3" t="s">
        <v>611</v>
      </c>
      <c r="F9782" s="3" t="s">
        <v>487</v>
      </c>
    </row>
    <row r="9783" spans="1:6" x14ac:dyDescent="0.15">
      <c r="A9783" s="3" t="s">
        <v>854</v>
      </c>
      <c r="B9783" s="3">
        <v>90.87</v>
      </c>
      <c r="C9783" s="3">
        <v>2.2799999999999998</v>
      </c>
      <c r="D9783" s="3" t="s">
        <v>835</v>
      </c>
      <c r="E9783" s="3" t="s">
        <v>611</v>
      </c>
      <c r="F9783" s="3" t="s">
        <v>487</v>
      </c>
    </row>
    <row r="9784" spans="1:6" x14ac:dyDescent="0.15">
      <c r="A9784" s="3" t="s">
        <v>857</v>
      </c>
      <c r="B9784" s="3">
        <v>85.7</v>
      </c>
      <c r="C9784" s="3">
        <v>1.94</v>
      </c>
      <c r="D9784" s="3" t="s">
        <v>835</v>
      </c>
      <c r="E9784" s="3" t="s">
        <v>611</v>
      </c>
      <c r="F9784" s="3" t="s">
        <v>487</v>
      </c>
    </row>
    <row r="9785" spans="1:6" x14ac:dyDescent="0.15">
      <c r="A9785" s="3" t="s">
        <v>862</v>
      </c>
      <c r="B9785" s="3">
        <v>84.44</v>
      </c>
      <c r="C9785" s="3">
        <v>2.36</v>
      </c>
      <c r="D9785" s="3" t="s">
        <v>835</v>
      </c>
      <c r="E9785" s="3" t="s">
        <v>611</v>
      </c>
      <c r="F9785" s="3" t="s">
        <v>487</v>
      </c>
    </row>
    <row r="9786" spans="1:6" x14ac:dyDescent="0.15">
      <c r="A9786" s="3" t="s">
        <v>853</v>
      </c>
      <c r="B9786" s="3">
        <v>84.35</v>
      </c>
      <c r="C9786" s="3">
        <v>1.98</v>
      </c>
      <c r="D9786" s="3" t="s">
        <v>835</v>
      </c>
      <c r="E9786" s="3" t="s">
        <v>611</v>
      </c>
      <c r="F9786" s="3" t="s">
        <v>487</v>
      </c>
    </row>
    <row r="9787" spans="1:6" x14ac:dyDescent="0.15">
      <c r="A9787" s="3" t="s">
        <v>852</v>
      </c>
      <c r="B9787" s="3">
        <v>80.81</v>
      </c>
      <c r="C9787" s="3">
        <v>2.4700000000000002</v>
      </c>
      <c r="D9787" s="3" t="s">
        <v>835</v>
      </c>
      <c r="E9787" s="3" t="s">
        <v>611</v>
      </c>
      <c r="F9787" s="3" t="s">
        <v>487</v>
      </c>
    </row>
    <row r="9788" spans="1:6" x14ac:dyDescent="0.15">
      <c r="A9788" s="3" t="s">
        <v>864</v>
      </c>
      <c r="B9788" s="3">
        <v>80.55</v>
      </c>
      <c r="C9788" s="3">
        <v>2.04</v>
      </c>
      <c r="D9788" s="3" t="s">
        <v>835</v>
      </c>
      <c r="E9788" s="3" t="s">
        <v>611</v>
      </c>
      <c r="F9788" s="3" t="s">
        <v>487</v>
      </c>
    </row>
    <row r="9789" spans="1:6" x14ac:dyDescent="0.15">
      <c r="A9789" s="3" t="s">
        <v>847</v>
      </c>
      <c r="B9789" s="3">
        <v>80.47</v>
      </c>
      <c r="C9789" s="3">
        <v>2.23</v>
      </c>
      <c r="D9789" s="3" t="s">
        <v>835</v>
      </c>
      <c r="E9789" s="3" t="s">
        <v>611</v>
      </c>
      <c r="F9789" s="3" t="s">
        <v>487</v>
      </c>
    </row>
    <row r="9790" spans="1:6" x14ac:dyDescent="0.15">
      <c r="A9790" s="3" t="s">
        <v>865</v>
      </c>
      <c r="B9790" s="3">
        <v>77.53</v>
      </c>
      <c r="C9790" s="3">
        <v>1.88</v>
      </c>
      <c r="D9790" s="3" t="s">
        <v>835</v>
      </c>
      <c r="E9790" s="3" t="s">
        <v>611</v>
      </c>
      <c r="F9790" s="3" t="s">
        <v>487</v>
      </c>
    </row>
    <row r="9791" spans="1:6" x14ac:dyDescent="0.15">
      <c r="A9791" s="3" t="s">
        <v>848</v>
      </c>
      <c r="B9791" s="3">
        <v>76.989999999999995</v>
      </c>
      <c r="C9791" s="3">
        <v>2.06</v>
      </c>
      <c r="D9791" s="3" t="s">
        <v>835</v>
      </c>
      <c r="E9791" s="3" t="s">
        <v>611</v>
      </c>
      <c r="F9791" s="3" t="s">
        <v>487</v>
      </c>
    </row>
    <row r="9792" spans="1:6" x14ac:dyDescent="0.15">
      <c r="A9792" s="3" t="s">
        <v>869</v>
      </c>
      <c r="B9792" s="3">
        <v>72.87</v>
      </c>
      <c r="C9792" s="3">
        <v>1.92</v>
      </c>
      <c r="D9792" s="3" t="s">
        <v>835</v>
      </c>
      <c r="E9792" s="3" t="s">
        <v>611</v>
      </c>
      <c r="F9792" s="3" t="s">
        <v>487</v>
      </c>
    </row>
    <row r="9793" spans="1:6" x14ac:dyDescent="0.15">
      <c r="A9793" s="3" t="s">
        <v>868</v>
      </c>
      <c r="B9793" s="3">
        <v>62.52</v>
      </c>
      <c r="C9793" s="3">
        <v>1.76</v>
      </c>
      <c r="D9793" s="3" t="s">
        <v>835</v>
      </c>
      <c r="E9793" s="3" t="s">
        <v>611</v>
      </c>
      <c r="F9793" s="3" t="s">
        <v>487</v>
      </c>
    </row>
    <row r="9794" spans="1:6" x14ac:dyDescent="0.15">
      <c r="A9794" s="3" t="s">
        <v>861</v>
      </c>
      <c r="B9794" s="3">
        <v>58.2</v>
      </c>
      <c r="C9794" s="3">
        <v>2.0699999999999998</v>
      </c>
      <c r="D9794" s="3" t="s">
        <v>835</v>
      </c>
      <c r="E9794" s="3" t="s">
        <v>611</v>
      </c>
      <c r="F9794" s="3" t="s">
        <v>487</v>
      </c>
    </row>
    <row r="9795" spans="1:6" x14ac:dyDescent="0.15">
      <c r="A9795" s="3" t="s">
        <v>841</v>
      </c>
      <c r="B9795" s="3">
        <v>50.41</v>
      </c>
      <c r="C9795" s="3">
        <v>1.57</v>
      </c>
      <c r="D9795" s="3" t="s">
        <v>835</v>
      </c>
      <c r="E9795" s="3" t="s">
        <v>611</v>
      </c>
      <c r="F9795" s="3" t="s">
        <v>487</v>
      </c>
    </row>
    <row r="9796" spans="1:6" x14ac:dyDescent="0.15">
      <c r="A9796" s="3" t="s">
        <v>842</v>
      </c>
      <c r="B9796" s="3">
        <v>173.6</v>
      </c>
      <c r="C9796" s="3">
        <v>2.25</v>
      </c>
      <c r="D9796" s="3" t="s">
        <v>835</v>
      </c>
      <c r="E9796" s="3" t="s">
        <v>564</v>
      </c>
      <c r="F9796" s="3" t="s">
        <v>487</v>
      </c>
    </row>
    <row r="9797" spans="1:6" x14ac:dyDescent="0.15">
      <c r="A9797" s="3" t="s">
        <v>843</v>
      </c>
      <c r="B9797" s="3">
        <v>168.7</v>
      </c>
      <c r="C9797" s="3">
        <v>2.4</v>
      </c>
      <c r="D9797" s="3" t="s">
        <v>835</v>
      </c>
      <c r="E9797" s="3" t="s">
        <v>564</v>
      </c>
      <c r="F9797" s="3" t="s">
        <v>487</v>
      </c>
    </row>
    <row r="9798" spans="1:6" x14ac:dyDescent="0.15">
      <c r="A9798" s="3" t="s">
        <v>834</v>
      </c>
      <c r="B9798" s="3">
        <v>168.1</v>
      </c>
      <c r="C9798" s="3">
        <v>2.08</v>
      </c>
      <c r="D9798" s="3" t="s">
        <v>835</v>
      </c>
      <c r="E9798" s="3" t="s">
        <v>564</v>
      </c>
      <c r="F9798" s="3" t="s">
        <v>487</v>
      </c>
    </row>
    <row r="9799" spans="1:6" x14ac:dyDescent="0.15">
      <c r="A9799" s="3" t="s">
        <v>840</v>
      </c>
      <c r="B9799" s="3">
        <v>162.19999999999999</v>
      </c>
      <c r="C9799" s="3">
        <v>2.64</v>
      </c>
      <c r="D9799" s="3" t="s">
        <v>835</v>
      </c>
      <c r="E9799" s="3" t="s">
        <v>564</v>
      </c>
      <c r="F9799" s="3" t="s">
        <v>487</v>
      </c>
    </row>
    <row r="9800" spans="1:6" x14ac:dyDescent="0.15">
      <c r="A9800" s="3" t="s">
        <v>838</v>
      </c>
      <c r="B9800" s="3">
        <v>160.80000000000001</v>
      </c>
      <c r="C9800" s="3">
        <v>2.74</v>
      </c>
      <c r="D9800" s="3" t="s">
        <v>835</v>
      </c>
      <c r="E9800" s="3" t="s">
        <v>564</v>
      </c>
      <c r="F9800" s="3" t="s">
        <v>487</v>
      </c>
    </row>
    <row r="9801" spans="1:6" x14ac:dyDescent="0.15">
      <c r="A9801" s="3" t="s">
        <v>867</v>
      </c>
      <c r="B9801" s="3">
        <v>159.4</v>
      </c>
      <c r="C9801" s="3">
        <v>2.67</v>
      </c>
      <c r="D9801" s="3" t="s">
        <v>835</v>
      </c>
      <c r="E9801" s="3" t="s">
        <v>564</v>
      </c>
      <c r="F9801" s="3" t="s">
        <v>487</v>
      </c>
    </row>
    <row r="9802" spans="1:6" x14ac:dyDescent="0.15">
      <c r="A9802" s="3" t="s">
        <v>836</v>
      </c>
      <c r="B9802" s="3">
        <v>150.80000000000001</v>
      </c>
      <c r="C9802" s="3">
        <v>2.64</v>
      </c>
      <c r="D9802" s="3" t="s">
        <v>835</v>
      </c>
      <c r="E9802" s="3" t="s">
        <v>564</v>
      </c>
      <c r="F9802" s="3" t="s">
        <v>487</v>
      </c>
    </row>
    <row r="9803" spans="1:6" x14ac:dyDescent="0.15">
      <c r="A9803" s="3" t="s">
        <v>870</v>
      </c>
      <c r="B9803" s="3">
        <v>148.80000000000001</v>
      </c>
      <c r="C9803" s="3">
        <v>2.64</v>
      </c>
      <c r="D9803" s="3" t="s">
        <v>835</v>
      </c>
      <c r="E9803" s="3" t="s">
        <v>564</v>
      </c>
      <c r="F9803" s="3" t="s">
        <v>487</v>
      </c>
    </row>
    <row r="9804" spans="1:6" x14ac:dyDescent="0.15">
      <c r="A9804" s="3" t="s">
        <v>850</v>
      </c>
      <c r="B9804" s="3">
        <v>137.19999999999999</v>
      </c>
      <c r="C9804" s="3">
        <v>2.41</v>
      </c>
      <c r="D9804" s="3" t="s">
        <v>835</v>
      </c>
      <c r="E9804" s="3" t="s">
        <v>564</v>
      </c>
      <c r="F9804" s="3" t="s">
        <v>487</v>
      </c>
    </row>
    <row r="9805" spans="1:6" x14ac:dyDescent="0.15">
      <c r="A9805" s="3" t="s">
        <v>856</v>
      </c>
      <c r="B9805" s="3">
        <v>129.9</v>
      </c>
      <c r="C9805" s="3">
        <v>2.5099999999999998</v>
      </c>
      <c r="D9805" s="3" t="s">
        <v>835</v>
      </c>
      <c r="E9805" s="3" t="s">
        <v>564</v>
      </c>
      <c r="F9805" s="3" t="s">
        <v>487</v>
      </c>
    </row>
    <row r="9806" spans="1:6" x14ac:dyDescent="0.15">
      <c r="A9806" s="3" t="s">
        <v>860</v>
      </c>
      <c r="B9806" s="3">
        <v>128</v>
      </c>
      <c r="C9806" s="3">
        <v>2.52</v>
      </c>
      <c r="D9806" s="3" t="s">
        <v>835</v>
      </c>
      <c r="E9806" s="3" t="s">
        <v>564</v>
      </c>
      <c r="F9806" s="3" t="s">
        <v>487</v>
      </c>
    </row>
    <row r="9807" spans="1:6" x14ac:dyDescent="0.15">
      <c r="A9807" s="3" t="s">
        <v>862</v>
      </c>
      <c r="B9807" s="3">
        <v>125.2</v>
      </c>
      <c r="C9807" s="3">
        <v>2.2400000000000002</v>
      </c>
      <c r="D9807" s="3" t="s">
        <v>835</v>
      </c>
      <c r="E9807" s="3" t="s">
        <v>564</v>
      </c>
      <c r="F9807" s="3" t="s">
        <v>487</v>
      </c>
    </row>
    <row r="9808" spans="1:6" x14ac:dyDescent="0.15">
      <c r="A9808" s="3" t="s">
        <v>849</v>
      </c>
      <c r="B9808" s="3">
        <v>124.9</v>
      </c>
      <c r="C9808" s="3">
        <v>2.04</v>
      </c>
      <c r="D9808" s="3" t="s">
        <v>835</v>
      </c>
      <c r="E9808" s="3" t="s">
        <v>564</v>
      </c>
      <c r="F9808" s="3" t="s">
        <v>487</v>
      </c>
    </row>
    <row r="9809" spans="1:6" x14ac:dyDescent="0.15">
      <c r="A9809" s="3" t="s">
        <v>845</v>
      </c>
      <c r="B9809" s="3">
        <v>123.4</v>
      </c>
      <c r="C9809" s="3">
        <v>2.5</v>
      </c>
      <c r="D9809" s="3" t="s">
        <v>835</v>
      </c>
      <c r="E9809" s="3" t="s">
        <v>564</v>
      </c>
      <c r="F9809" s="3" t="s">
        <v>487</v>
      </c>
    </row>
    <row r="9810" spans="1:6" x14ac:dyDescent="0.15">
      <c r="A9810" s="3" t="s">
        <v>865</v>
      </c>
      <c r="B9810" s="3">
        <v>121.5</v>
      </c>
      <c r="C9810" s="3">
        <v>2.0299999999999998</v>
      </c>
      <c r="D9810" s="3" t="s">
        <v>835</v>
      </c>
      <c r="E9810" s="3" t="s">
        <v>564</v>
      </c>
      <c r="F9810" s="3" t="s">
        <v>487</v>
      </c>
    </row>
    <row r="9811" spans="1:6" x14ac:dyDescent="0.15">
      <c r="A9811" s="3" t="s">
        <v>846</v>
      </c>
      <c r="B9811" s="3">
        <v>119.7</v>
      </c>
      <c r="C9811" s="3">
        <v>2.0499999999999998</v>
      </c>
      <c r="D9811" s="3" t="s">
        <v>835</v>
      </c>
      <c r="E9811" s="3" t="s">
        <v>564</v>
      </c>
      <c r="F9811" s="3" t="s">
        <v>487</v>
      </c>
    </row>
    <row r="9812" spans="1:6" x14ac:dyDescent="0.15">
      <c r="A9812" s="3" t="s">
        <v>863</v>
      </c>
      <c r="B9812" s="3">
        <v>118.2</v>
      </c>
      <c r="C9812" s="3">
        <v>2.42</v>
      </c>
      <c r="D9812" s="3" t="s">
        <v>835</v>
      </c>
      <c r="E9812" s="3" t="s">
        <v>564</v>
      </c>
      <c r="F9812" s="3" t="s">
        <v>487</v>
      </c>
    </row>
    <row r="9813" spans="1:6" x14ac:dyDescent="0.15">
      <c r="A9813" s="3" t="s">
        <v>847</v>
      </c>
      <c r="B9813" s="3">
        <v>117.7</v>
      </c>
      <c r="C9813" s="3">
        <v>2.5</v>
      </c>
      <c r="D9813" s="3" t="s">
        <v>835</v>
      </c>
      <c r="E9813" s="3" t="s">
        <v>564</v>
      </c>
      <c r="F9813" s="3" t="s">
        <v>487</v>
      </c>
    </row>
    <row r="9814" spans="1:6" x14ac:dyDescent="0.15">
      <c r="A9814" s="3" t="s">
        <v>852</v>
      </c>
      <c r="B9814" s="3">
        <v>117.6</v>
      </c>
      <c r="C9814" s="3">
        <v>2.5099999999999998</v>
      </c>
      <c r="D9814" s="3" t="s">
        <v>835</v>
      </c>
      <c r="E9814" s="3" t="s">
        <v>564</v>
      </c>
      <c r="F9814" s="3" t="s">
        <v>487</v>
      </c>
    </row>
    <row r="9815" spans="1:6" x14ac:dyDescent="0.15">
      <c r="A9815" s="3" t="s">
        <v>851</v>
      </c>
      <c r="B9815" s="3">
        <v>115.9</v>
      </c>
      <c r="C9815" s="3">
        <v>1.86</v>
      </c>
      <c r="D9815" s="3" t="s">
        <v>835</v>
      </c>
      <c r="E9815" s="3" t="s">
        <v>564</v>
      </c>
      <c r="F9815" s="3" t="s">
        <v>487</v>
      </c>
    </row>
    <row r="9816" spans="1:6" x14ac:dyDescent="0.15">
      <c r="A9816" s="3" t="s">
        <v>854</v>
      </c>
      <c r="B9816" s="3">
        <v>114.7</v>
      </c>
      <c r="C9816" s="3">
        <v>2.42</v>
      </c>
      <c r="D9816" s="3" t="s">
        <v>835</v>
      </c>
      <c r="E9816" s="3" t="s">
        <v>564</v>
      </c>
      <c r="F9816" s="3" t="s">
        <v>487</v>
      </c>
    </row>
    <row r="9817" spans="1:6" x14ac:dyDescent="0.15">
      <c r="A9817" s="3" t="s">
        <v>864</v>
      </c>
      <c r="B9817" s="3">
        <v>113</v>
      </c>
      <c r="C9817" s="3">
        <v>2.2000000000000002</v>
      </c>
      <c r="D9817" s="3" t="s">
        <v>835</v>
      </c>
      <c r="E9817" s="3" t="s">
        <v>564</v>
      </c>
      <c r="F9817" s="3" t="s">
        <v>487</v>
      </c>
    </row>
    <row r="9818" spans="1:6" x14ac:dyDescent="0.15">
      <c r="A9818" s="3" t="s">
        <v>858</v>
      </c>
      <c r="B9818" s="3">
        <v>112.3</v>
      </c>
      <c r="C9818" s="3">
        <v>2.09</v>
      </c>
      <c r="D9818" s="3" t="s">
        <v>835</v>
      </c>
      <c r="E9818" s="3" t="s">
        <v>564</v>
      </c>
      <c r="F9818" s="3" t="s">
        <v>487</v>
      </c>
    </row>
    <row r="9819" spans="1:6" x14ac:dyDescent="0.15">
      <c r="A9819" s="3" t="s">
        <v>859</v>
      </c>
      <c r="B9819" s="3">
        <v>106.7</v>
      </c>
      <c r="C9819" s="3">
        <v>2.36</v>
      </c>
      <c r="D9819" s="3" t="s">
        <v>835</v>
      </c>
      <c r="E9819" s="3" t="s">
        <v>564</v>
      </c>
      <c r="F9819" s="3" t="s">
        <v>487</v>
      </c>
    </row>
    <row r="9820" spans="1:6" x14ac:dyDescent="0.15">
      <c r="A9820" s="3" t="s">
        <v>866</v>
      </c>
      <c r="B9820" s="3">
        <v>105.6</v>
      </c>
      <c r="C9820" s="3">
        <v>1.77</v>
      </c>
      <c r="D9820" s="3" t="s">
        <v>835</v>
      </c>
      <c r="E9820" s="3" t="s">
        <v>564</v>
      </c>
      <c r="F9820" s="3" t="s">
        <v>487</v>
      </c>
    </row>
    <row r="9821" spans="1:6" x14ac:dyDescent="0.15">
      <c r="A9821" s="3" t="s">
        <v>839</v>
      </c>
      <c r="B9821" s="3">
        <v>104.5</v>
      </c>
      <c r="C9821" s="3">
        <v>1.87</v>
      </c>
      <c r="D9821" s="3" t="s">
        <v>835</v>
      </c>
      <c r="E9821" s="3" t="s">
        <v>564</v>
      </c>
      <c r="F9821" s="3" t="s">
        <v>487</v>
      </c>
    </row>
    <row r="9822" spans="1:6" x14ac:dyDescent="0.15">
      <c r="A9822" s="3" t="s">
        <v>844</v>
      </c>
      <c r="B9822" s="3">
        <v>104.3</v>
      </c>
      <c r="C9822" s="3">
        <v>1.98</v>
      </c>
      <c r="D9822" s="3" t="s">
        <v>835</v>
      </c>
      <c r="E9822" s="3" t="s">
        <v>564</v>
      </c>
      <c r="F9822" s="3" t="s">
        <v>487</v>
      </c>
    </row>
    <row r="9823" spans="1:6" x14ac:dyDescent="0.15">
      <c r="A9823" s="3" t="s">
        <v>853</v>
      </c>
      <c r="B9823" s="3">
        <v>99.76</v>
      </c>
      <c r="C9823" s="3">
        <v>1.76</v>
      </c>
      <c r="D9823" s="3" t="s">
        <v>835</v>
      </c>
      <c r="E9823" s="3" t="s">
        <v>564</v>
      </c>
      <c r="F9823" s="3" t="s">
        <v>487</v>
      </c>
    </row>
    <row r="9824" spans="1:6" x14ac:dyDescent="0.15">
      <c r="A9824" s="3" t="s">
        <v>868</v>
      </c>
      <c r="B9824" s="3">
        <v>99.31</v>
      </c>
      <c r="C9824" s="3">
        <v>1.83</v>
      </c>
      <c r="D9824" s="3" t="s">
        <v>835</v>
      </c>
      <c r="E9824" s="3" t="s">
        <v>564</v>
      </c>
      <c r="F9824" s="3" t="s">
        <v>487</v>
      </c>
    </row>
    <row r="9825" spans="1:6" x14ac:dyDescent="0.15">
      <c r="A9825" s="3" t="s">
        <v>857</v>
      </c>
      <c r="B9825" s="3">
        <v>96.26</v>
      </c>
      <c r="C9825" s="3">
        <v>1.87</v>
      </c>
      <c r="D9825" s="3" t="s">
        <v>835</v>
      </c>
      <c r="E9825" s="3" t="s">
        <v>564</v>
      </c>
      <c r="F9825" s="3" t="s">
        <v>487</v>
      </c>
    </row>
    <row r="9826" spans="1:6" x14ac:dyDescent="0.15">
      <c r="A9826" s="3" t="s">
        <v>869</v>
      </c>
      <c r="B9826" s="3">
        <v>89.56</v>
      </c>
      <c r="C9826" s="3">
        <v>1.91</v>
      </c>
      <c r="D9826" s="3" t="s">
        <v>835</v>
      </c>
      <c r="E9826" s="3" t="s">
        <v>564</v>
      </c>
      <c r="F9826" s="3" t="s">
        <v>487</v>
      </c>
    </row>
    <row r="9827" spans="1:6" x14ac:dyDescent="0.15">
      <c r="A9827" s="3" t="s">
        <v>855</v>
      </c>
      <c r="B9827" s="3">
        <v>89.48</v>
      </c>
      <c r="C9827" s="3">
        <v>2.11</v>
      </c>
      <c r="D9827" s="3" t="s">
        <v>835</v>
      </c>
      <c r="E9827" s="3" t="s">
        <v>564</v>
      </c>
      <c r="F9827" s="3" t="s">
        <v>487</v>
      </c>
    </row>
    <row r="9828" spans="1:6" x14ac:dyDescent="0.15">
      <c r="A9828" s="3" t="s">
        <v>837</v>
      </c>
      <c r="B9828" s="3">
        <v>87.08</v>
      </c>
      <c r="C9828" s="3">
        <v>2.37</v>
      </c>
      <c r="D9828" s="3" t="s">
        <v>835</v>
      </c>
      <c r="E9828" s="3" t="s">
        <v>564</v>
      </c>
      <c r="F9828" s="3" t="s">
        <v>487</v>
      </c>
    </row>
    <row r="9829" spans="1:6" x14ac:dyDescent="0.15">
      <c r="A9829" s="3" t="s">
        <v>841</v>
      </c>
      <c r="B9829" s="3">
        <v>68.17</v>
      </c>
      <c r="C9829" s="3">
        <v>1.64</v>
      </c>
      <c r="D9829" s="3" t="s">
        <v>835</v>
      </c>
      <c r="E9829" s="3" t="s">
        <v>564</v>
      </c>
      <c r="F9829" s="3" t="s">
        <v>487</v>
      </c>
    </row>
    <row r="9830" spans="1:6" x14ac:dyDescent="0.15">
      <c r="A9830" s="3" t="s">
        <v>848</v>
      </c>
      <c r="B9830" s="3">
        <v>53.99</v>
      </c>
      <c r="C9830" s="3">
        <v>1.59</v>
      </c>
      <c r="D9830" s="3" t="s">
        <v>835</v>
      </c>
      <c r="E9830" s="3" t="s">
        <v>564</v>
      </c>
      <c r="F9830" s="3" t="s">
        <v>487</v>
      </c>
    </row>
    <row r="9831" spans="1:6" x14ac:dyDescent="0.15">
      <c r="A9831" s="3" t="s">
        <v>861</v>
      </c>
      <c r="B9831" s="3">
        <v>40.46</v>
      </c>
      <c r="C9831" s="3">
        <v>1.85</v>
      </c>
      <c r="D9831" s="3" t="s">
        <v>835</v>
      </c>
      <c r="E9831" s="3" t="s">
        <v>564</v>
      </c>
      <c r="F9831" s="3" t="s">
        <v>487</v>
      </c>
    </row>
    <row r="9832" spans="1:6" x14ac:dyDescent="0.15">
      <c r="A9832" s="3" t="s">
        <v>838</v>
      </c>
      <c r="B9832" s="3">
        <v>31.12</v>
      </c>
      <c r="C9832" s="3">
        <v>1.66</v>
      </c>
      <c r="D9832" s="3" t="s">
        <v>835</v>
      </c>
      <c r="E9832" s="3" t="s">
        <v>612</v>
      </c>
      <c r="F9832" s="3" t="s">
        <v>487</v>
      </c>
    </row>
    <row r="9833" spans="1:6" x14ac:dyDescent="0.15">
      <c r="A9833" s="3" t="s">
        <v>834</v>
      </c>
      <c r="B9833" s="3">
        <v>29.63</v>
      </c>
      <c r="C9833" s="3">
        <v>1.29</v>
      </c>
      <c r="D9833" s="3" t="s">
        <v>835</v>
      </c>
      <c r="E9833" s="3" t="s">
        <v>612</v>
      </c>
      <c r="F9833" s="3" t="s">
        <v>487</v>
      </c>
    </row>
    <row r="9834" spans="1:6" x14ac:dyDescent="0.15">
      <c r="A9834" s="3" t="s">
        <v>836</v>
      </c>
      <c r="B9834" s="3">
        <v>29.18</v>
      </c>
      <c r="C9834" s="3">
        <v>1.67</v>
      </c>
      <c r="D9834" s="3" t="s">
        <v>835</v>
      </c>
      <c r="E9834" s="3" t="s">
        <v>612</v>
      </c>
      <c r="F9834" s="3" t="s">
        <v>487</v>
      </c>
    </row>
    <row r="9835" spans="1:6" x14ac:dyDescent="0.15">
      <c r="A9835" s="3" t="s">
        <v>842</v>
      </c>
      <c r="B9835" s="3">
        <v>25.35</v>
      </c>
      <c r="C9835" s="3">
        <v>1.32</v>
      </c>
      <c r="D9835" s="3" t="s">
        <v>835</v>
      </c>
      <c r="E9835" s="3" t="s">
        <v>612</v>
      </c>
      <c r="F9835" s="3" t="s">
        <v>487</v>
      </c>
    </row>
    <row r="9836" spans="1:6" x14ac:dyDescent="0.15">
      <c r="A9836" s="3" t="s">
        <v>844</v>
      </c>
      <c r="B9836" s="3">
        <v>17.5</v>
      </c>
      <c r="C9836" s="3">
        <v>1.25</v>
      </c>
      <c r="D9836" s="3" t="s">
        <v>835</v>
      </c>
      <c r="E9836" s="3" t="s">
        <v>612</v>
      </c>
      <c r="F9836" s="3" t="s">
        <v>487</v>
      </c>
    </row>
    <row r="9837" spans="1:6" x14ac:dyDescent="0.15">
      <c r="A9837" s="3" t="s">
        <v>854</v>
      </c>
      <c r="B9837" s="3">
        <v>17.05</v>
      </c>
      <c r="C9837" s="3">
        <v>1.49</v>
      </c>
      <c r="D9837" s="3" t="s">
        <v>835</v>
      </c>
      <c r="E9837" s="3" t="s">
        <v>612</v>
      </c>
      <c r="F9837" s="3" t="s">
        <v>487</v>
      </c>
    </row>
    <row r="9838" spans="1:6" x14ac:dyDescent="0.15">
      <c r="A9838" s="3" t="s">
        <v>837</v>
      </c>
      <c r="B9838" s="3">
        <v>16.8</v>
      </c>
      <c r="C9838" s="3">
        <v>1.49</v>
      </c>
      <c r="D9838" s="3" t="s">
        <v>835</v>
      </c>
      <c r="E9838" s="3" t="s">
        <v>612</v>
      </c>
      <c r="F9838" s="3" t="s">
        <v>487</v>
      </c>
    </row>
    <row r="9839" spans="1:6" x14ac:dyDescent="0.15">
      <c r="A9839" s="3" t="s">
        <v>846</v>
      </c>
      <c r="B9839" s="3">
        <v>16.77</v>
      </c>
      <c r="C9839" s="3">
        <v>1.1299999999999999</v>
      </c>
      <c r="D9839" s="3" t="s">
        <v>835</v>
      </c>
      <c r="E9839" s="3" t="s">
        <v>612</v>
      </c>
      <c r="F9839" s="3" t="s">
        <v>487</v>
      </c>
    </row>
    <row r="9840" spans="1:6" x14ac:dyDescent="0.15">
      <c r="A9840" s="3" t="s">
        <v>857</v>
      </c>
      <c r="B9840" s="3">
        <v>16.62</v>
      </c>
      <c r="C9840" s="3">
        <v>1.1200000000000001</v>
      </c>
      <c r="D9840" s="3" t="s">
        <v>835</v>
      </c>
      <c r="E9840" s="3" t="s">
        <v>612</v>
      </c>
      <c r="F9840" s="3" t="s">
        <v>487</v>
      </c>
    </row>
    <row r="9841" spans="1:6" x14ac:dyDescent="0.15">
      <c r="A9841" s="3" t="s">
        <v>852</v>
      </c>
      <c r="B9841" s="3">
        <v>15.67</v>
      </c>
      <c r="C9841" s="3">
        <v>1.52</v>
      </c>
      <c r="D9841" s="3" t="s">
        <v>835</v>
      </c>
      <c r="E9841" s="3" t="s">
        <v>612</v>
      </c>
      <c r="F9841" s="3" t="s">
        <v>487</v>
      </c>
    </row>
    <row r="9842" spans="1:6" x14ac:dyDescent="0.15">
      <c r="A9842" s="3" t="s">
        <v>859</v>
      </c>
      <c r="B9842" s="3">
        <v>14.95</v>
      </c>
      <c r="C9842" s="3">
        <v>1.51</v>
      </c>
      <c r="D9842" s="3" t="s">
        <v>835</v>
      </c>
      <c r="E9842" s="3" t="s">
        <v>612</v>
      </c>
      <c r="F9842" s="3" t="s">
        <v>487</v>
      </c>
    </row>
    <row r="9843" spans="1:6" x14ac:dyDescent="0.15">
      <c r="A9843" s="3" t="s">
        <v>851</v>
      </c>
      <c r="B9843" s="3">
        <v>14.56</v>
      </c>
      <c r="C9843" s="3">
        <v>1.08</v>
      </c>
      <c r="D9843" s="3" t="s">
        <v>835</v>
      </c>
      <c r="E9843" s="3" t="s">
        <v>612</v>
      </c>
      <c r="F9843" s="3" t="s">
        <v>487</v>
      </c>
    </row>
    <row r="9844" spans="1:6" x14ac:dyDescent="0.15">
      <c r="A9844" s="3" t="s">
        <v>843</v>
      </c>
      <c r="B9844" s="3">
        <v>14.24</v>
      </c>
      <c r="C9844" s="3">
        <v>1.17</v>
      </c>
      <c r="D9844" s="3" t="s">
        <v>835</v>
      </c>
      <c r="E9844" s="3" t="s">
        <v>612</v>
      </c>
      <c r="F9844" s="3" t="s">
        <v>487</v>
      </c>
    </row>
    <row r="9845" spans="1:6" x14ac:dyDescent="0.15">
      <c r="A9845" s="3" t="s">
        <v>840</v>
      </c>
      <c r="B9845" s="3">
        <v>14.15</v>
      </c>
      <c r="C9845" s="3">
        <v>1.32</v>
      </c>
      <c r="D9845" s="3" t="s">
        <v>835</v>
      </c>
      <c r="E9845" s="3" t="s">
        <v>612</v>
      </c>
      <c r="F9845" s="3" t="s">
        <v>487</v>
      </c>
    </row>
    <row r="9846" spans="1:6" x14ac:dyDescent="0.15">
      <c r="A9846" s="3" t="s">
        <v>839</v>
      </c>
      <c r="B9846" s="3">
        <v>13.38</v>
      </c>
      <c r="C9846" s="3">
        <v>1</v>
      </c>
      <c r="D9846" s="3" t="s">
        <v>835</v>
      </c>
      <c r="E9846" s="3" t="s">
        <v>612</v>
      </c>
      <c r="F9846" s="3" t="s">
        <v>487</v>
      </c>
    </row>
    <row r="9847" spans="1:6" x14ac:dyDescent="0.15">
      <c r="A9847" s="3" t="s">
        <v>869</v>
      </c>
      <c r="B9847" s="3">
        <v>13.34</v>
      </c>
      <c r="C9847" s="3">
        <v>1.22</v>
      </c>
      <c r="D9847" s="3" t="s">
        <v>835</v>
      </c>
      <c r="E9847" s="3" t="s">
        <v>612</v>
      </c>
      <c r="F9847" s="3" t="s">
        <v>487</v>
      </c>
    </row>
    <row r="9848" spans="1:6" x14ac:dyDescent="0.15">
      <c r="A9848" s="3" t="s">
        <v>865</v>
      </c>
      <c r="B9848" s="3">
        <v>12.67</v>
      </c>
      <c r="C9848" s="3">
        <v>1.07</v>
      </c>
      <c r="D9848" s="3" t="s">
        <v>835</v>
      </c>
      <c r="E9848" s="3" t="s">
        <v>612</v>
      </c>
      <c r="F9848" s="3" t="s">
        <v>487</v>
      </c>
    </row>
    <row r="9849" spans="1:6" x14ac:dyDescent="0.15">
      <c r="A9849" s="3" t="s">
        <v>860</v>
      </c>
      <c r="B9849" s="3">
        <v>12.59</v>
      </c>
      <c r="C9849" s="3">
        <v>1.29</v>
      </c>
      <c r="D9849" s="3" t="s">
        <v>835</v>
      </c>
      <c r="E9849" s="3" t="s">
        <v>612</v>
      </c>
      <c r="F9849" s="3" t="s">
        <v>487</v>
      </c>
    </row>
    <row r="9850" spans="1:6" x14ac:dyDescent="0.15">
      <c r="A9850" s="3" t="s">
        <v>863</v>
      </c>
      <c r="B9850" s="3">
        <v>11.9</v>
      </c>
      <c r="C9850" s="3">
        <v>1.23</v>
      </c>
      <c r="D9850" s="3" t="s">
        <v>835</v>
      </c>
      <c r="E9850" s="3" t="s">
        <v>612</v>
      </c>
      <c r="F9850" s="3" t="s">
        <v>487</v>
      </c>
    </row>
    <row r="9851" spans="1:6" x14ac:dyDescent="0.15">
      <c r="A9851" s="3" t="s">
        <v>864</v>
      </c>
      <c r="B9851" s="3">
        <v>11.89</v>
      </c>
      <c r="C9851" s="3">
        <v>1.1000000000000001</v>
      </c>
      <c r="D9851" s="3" t="s">
        <v>835</v>
      </c>
      <c r="E9851" s="3" t="s">
        <v>612</v>
      </c>
      <c r="F9851" s="3" t="s">
        <v>487</v>
      </c>
    </row>
    <row r="9852" spans="1:6" x14ac:dyDescent="0.15">
      <c r="A9852" s="3" t="s">
        <v>858</v>
      </c>
      <c r="B9852" s="3">
        <v>11.16</v>
      </c>
      <c r="C9852" s="3">
        <v>1.08</v>
      </c>
      <c r="D9852" s="3" t="s">
        <v>835</v>
      </c>
      <c r="E9852" s="3" t="s">
        <v>612</v>
      </c>
      <c r="F9852" s="3" t="s">
        <v>487</v>
      </c>
    </row>
    <row r="9853" spans="1:6" x14ac:dyDescent="0.15">
      <c r="A9853" s="3" t="s">
        <v>841</v>
      </c>
      <c r="B9853" s="3">
        <v>11.03</v>
      </c>
      <c r="C9853" s="3">
        <v>1.03</v>
      </c>
      <c r="D9853" s="3" t="s">
        <v>835</v>
      </c>
      <c r="E9853" s="3" t="s">
        <v>612</v>
      </c>
      <c r="F9853" s="3" t="s">
        <v>487</v>
      </c>
    </row>
    <row r="9854" spans="1:6" x14ac:dyDescent="0.15">
      <c r="A9854" s="3" t="s">
        <v>849</v>
      </c>
      <c r="B9854" s="3">
        <v>10.84</v>
      </c>
      <c r="C9854" s="3">
        <v>1.05</v>
      </c>
      <c r="D9854" s="3" t="s">
        <v>835</v>
      </c>
      <c r="E9854" s="3" t="s">
        <v>612</v>
      </c>
      <c r="F9854" s="3" t="s">
        <v>487</v>
      </c>
    </row>
    <row r="9855" spans="1:6" x14ac:dyDescent="0.15">
      <c r="A9855" s="3" t="s">
        <v>853</v>
      </c>
      <c r="B9855" s="3">
        <v>10.56</v>
      </c>
      <c r="C9855" s="3">
        <v>1.07</v>
      </c>
      <c r="D9855" s="3" t="s">
        <v>835</v>
      </c>
      <c r="E9855" s="3" t="s">
        <v>612</v>
      </c>
      <c r="F9855" s="3" t="s">
        <v>487</v>
      </c>
    </row>
    <row r="9856" spans="1:6" x14ac:dyDescent="0.15">
      <c r="A9856" s="3" t="s">
        <v>870</v>
      </c>
      <c r="B9856" s="3">
        <v>10.37</v>
      </c>
      <c r="C9856" s="3">
        <v>1.23</v>
      </c>
      <c r="D9856" s="3" t="s">
        <v>835</v>
      </c>
      <c r="E9856" s="3" t="s">
        <v>612</v>
      </c>
      <c r="F9856" s="3" t="s">
        <v>487</v>
      </c>
    </row>
    <row r="9857" spans="1:6" x14ac:dyDescent="0.15">
      <c r="A9857" s="3" t="s">
        <v>848</v>
      </c>
      <c r="B9857" s="3">
        <v>9.9730000000000008</v>
      </c>
      <c r="C9857" s="3">
        <v>1.08</v>
      </c>
      <c r="D9857" s="3" t="s">
        <v>835</v>
      </c>
      <c r="E9857" s="3" t="s">
        <v>612</v>
      </c>
      <c r="F9857" s="3" t="s">
        <v>487</v>
      </c>
    </row>
    <row r="9858" spans="1:6" x14ac:dyDescent="0.15">
      <c r="A9858" s="3" t="s">
        <v>867</v>
      </c>
      <c r="B9858" s="3">
        <v>9.83</v>
      </c>
      <c r="C9858" s="3">
        <v>1.27</v>
      </c>
      <c r="D9858" s="3" t="s">
        <v>835</v>
      </c>
      <c r="E9858" s="3" t="s">
        <v>612</v>
      </c>
      <c r="F9858" s="3" t="s">
        <v>487</v>
      </c>
    </row>
    <row r="9859" spans="1:6" x14ac:dyDescent="0.15">
      <c r="A9859" s="3" t="s">
        <v>845</v>
      </c>
      <c r="B9859" s="3">
        <v>9.1639999999999997</v>
      </c>
      <c r="C9859" s="3">
        <v>1.1299999999999999</v>
      </c>
      <c r="D9859" s="3" t="s">
        <v>835</v>
      </c>
      <c r="E9859" s="3" t="s">
        <v>612</v>
      </c>
      <c r="F9859" s="3" t="s">
        <v>487</v>
      </c>
    </row>
    <row r="9860" spans="1:6" x14ac:dyDescent="0.15">
      <c r="A9860" s="3" t="s">
        <v>868</v>
      </c>
      <c r="B9860" s="3">
        <v>8.6940000000000008</v>
      </c>
      <c r="C9860" s="3">
        <v>1</v>
      </c>
      <c r="D9860" s="3" t="s">
        <v>835</v>
      </c>
      <c r="E9860" s="3" t="s">
        <v>612</v>
      </c>
      <c r="F9860" s="3" t="s">
        <v>487</v>
      </c>
    </row>
    <row r="9861" spans="1:6" x14ac:dyDescent="0.15">
      <c r="A9861" s="3" t="s">
        <v>862</v>
      </c>
      <c r="B9861" s="3">
        <v>8.6329999999999991</v>
      </c>
      <c r="C9861" s="3">
        <v>1.18</v>
      </c>
      <c r="D9861" s="3" t="s">
        <v>835</v>
      </c>
      <c r="E9861" s="3" t="s">
        <v>612</v>
      </c>
      <c r="F9861" s="3" t="s">
        <v>487</v>
      </c>
    </row>
    <row r="9862" spans="1:6" x14ac:dyDescent="0.15">
      <c r="A9862" s="3" t="s">
        <v>847</v>
      </c>
      <c r="B9862" s="3">
        <v>8.4700000000000006</v>
      </c>
      <c r="C9862" s="3">
        <v>1.25</v>
      </c>
      <c r="D9862" s="3" t="s">
        <v>835</v>
      </c>
      <c r="E9862" s="3" t="s">
        <v>612</v>
      </c>
      <c r="F9862" s="3" t="s">
        <v>487</v>
      </c>
    </row>
    <row r="9863" spans="1:6" x14ac:dyDescent="0.15">
      <c r="A9863" s="3" t="s">
        <v>850</v>
      </c>
      <c r="B9863" s="3">
        <v>8.2050000000000001</v>
      </c>
      <c r="C9863" s="3">
        <v>1.1200000000000001</v>
      </c>
      <c r="D9863" s="3" t="s">
        <v>835</v>
      </c>
      <c r="E9863" s="3" t="s">
        <v>612</v>
      </c>
      <c r="F9863" s="3" t="s">
        <v>487</v>
      </c>
    </row>
    <row r="9864" spans="1:6" x14ac:dyDescent="0.15">
      <c r="A9864" s="3" t="s">
        <v>856</v>
      </c>
      <c r="B9864" s="3">
        <v>7.5460000000000003</v>
      </c>
      <c r="C9864" s="3">
        <v>1.22</v>
      </c>
      <c r="D9864" s="3" t="s">
        <v>835</v>
      </c>
      <c r="E9864" s="3" t="s">
        <v>612</v>
      </c>
      <c r="F9864" s="3" t="s">
        <v>487</v>
      </c>
    </row>
    <row r="9865" spans="1:6" x14ac:dyDescent="0.15">
      <c r="A9865" s="3" t="s">
        <v>866</v>
      </c>
      <c r="B9865" s="3">
        <v>3.6190000000000002</v>
      </c>
      <c r="C9865" s="3">
        <v>0.69</v>
      </c>
      <c r="D9865" s="3" t="s">
        <v>835</v>
      </c>
      <c r="E9865" s="3" t="s">
        <v>612</v>
      </c>
      <c r="F9865" s="3" t="s">
        <v>487</v>
      </c>
    </row>
    <row r="9866" spans="1:6" x14ac:dyDescent="0.15">
      <c r="A9866" s="3" t="s">
        <v>855</v>
      </c>
      <c r="B9866" s="3">
        <v>3.4430000000000001</v>
      </c>
      <c r="C9866" s="3">
        <v>0.88</v>
      </c>
      <c r="D9866" s="3" t="s">
        <v>835</v>
      </c>
      <c r="E9866" s="3" t="s">
        <v>612</v>
      </c>
      <c r="F9866" s="3" t="s">
        <v>487</v>
      </c>
    </row>
    <row r="9867" spans="1:6" x14ac:dyDescent="0.15">
      <c r="A9867" s="3" t="s">
        <v>861</v>
      </c>
      <c r="B9867" s="3">
        <v>3.407</v>
      </c>
      <c r="C9867" s="3">
        <v>1.07</v>
      </c>
      <c r="D9867" s="3" t="s">
        <v>835</v>
      </c>
      <c r="E9867" s="3" t="s">
        <v>612</v>
      </c>
      <c r="F9867" s="3" t="s">
        <v>487</v>
      </c>
    </row>
    <row r="9868" spans="1:6" x14ac:dyDescent="0.15">
      <c r="A9868" s="3" t="s">
        <v>842</v>
      </c>
      <c r="B9868" s="3">
        <v>33.22</v>
      </c>
      <c r="C9868" s="3">
        <v>1.52</v>
      </c>
      <c r="D9868" s="3" t="s">
        <v>835</v>
      </c>
      <c r="E9868" s="3" t="s">
        <v>559</v>
      </c>
      <c r="F9868" s="3" t="s">
        <v>487</v>
      </c>
    </row>
    <row r="9869" spans="1:6" x14ac:dyDescent="0.15">
      <c r="A9869" s="3" t="s">
        <v>834</v>
      </c>
      <c r="B9869" s="3">
        <v>30.81</v>
      </c>
      <c r="C9869" s="3">
        <v>1.38</v>
      </c>
      <c r="D9869" s="3" t="s">
        <v>835</v>
      </c>
      <c r="E9869" s="3" t="s">
        <v>559</v>
      </c>
      <c r="F9869" s="3" t="s">
        <v>487</v>
      </c>
    </row>
    <row r="9870" spans="1:6" x14ac:dyDescent="0.15">
      <c r="A9870" s="3" t="s">
        <v>836</v>
      </c>
      <c r="B9870" s="3">
        <v>28.97</v>
      </c>
      <c r="C9870" s="3">
        <v>1.85</v>
      </c>
      <c r="D9870" s="3" t="s">
        <v>835</v>
      </c>
      <c r="E9870" s="3" t="s">
        <v>559</v>
      </c>
      <c r="F9870" s="3" t="s">
        <v>487</v>
      </c>
    </row>
    <row r="9871" spans="1:6" x14ac:dyDescent="0.15">
      <c r="A9871" s="3" t="s">
        <v>837</v>
      </c>
      <c r="B9871" s="3">
        <v>25.97</v>
      </c>
      <c r="C9871" s="3">
        <v>1.79</v>
      </c>
      <c r="D9871" s="3" t="s">
        <v>835</v>
      </c>
      <c r="E9871" s="3" t="s">
        <v>559</v>
      </c>
      <c r="F9871" s="3" t="s">
        <v>487</v>
      </c>
    </row>
    <row r="9872" spans="1:6" x14ac:dyDescent="0.15">
      <c r="A9872" s="3" t="s">
        <v>849</v>
      </c>
      <c r="B9872" s="3">
        <v>23.96</v>
      </c>
      <c r="C9872" s="3">
        <v>1.29</v>
      </c>
      <c r="D9872" s="3" t="s">
        <v>835</v>
      </c>
      <c r="E9872" s="3" t="s">
        <v>559</v>
      </c>
      <c r="F9872" s="3" t="s">
        <v>487</v>
      </c>
    </row>
    <row r="9873" spans="1:6" x14ac:dyDescent="0.15">
      <c r="A9873" s="3" t="s">
        <v>840</v>
      </c>
      <c r="B9873" s="3">
        <v>23.02</v>
      </c>
      <c r="C9873" s="3">
        <v>1.56</v>
      </c>
      <c r="D9873" s="3" t="s">
        <v>835</v>
      </c>
      <c r="E9873" s="3" t="s">
        <v>559</v>
      </c>
      <c r="F9873" s="3" t="s">
        <v>487</v>
      </c>
    </row>
    <row r="9874" spans="1:6" x14ac:dyDescent="0.15">
      <c r="A9874" s="3" t="s">
        <v>859</v>
      </c>
      <c r="B9874" s="3">
        <v>22.04</v>
      </c>
      <c r="C9874" s="3">
        <v>1.66</v>
      </c>
      <c r="D9874" s="3" t="s">
        <v>835</v>
      </c>
      <c r="E9874" s="3" t="s">
        <v>559</v>
      </c>
      <c r="F9874" s="3" t="s">
        <v>487</v>
      </c>
    </row>
    <row r="9875" spans="1:6" x14ac:dyDescent="0.15">
      <c r="A9875" s="3" t="s">
        <v>867</v>
      </c>
      <c r="B9875" s="3">
        <v>21.88</v>
      </c>
      <c r="C9875" s="3">
        <v>1.5</v>
      </c>
      <c r="D9875" s="3" t="s">
        <v>835</v>
      </c>
      <c r="E9875" s="3" t="s">
        <v>559</v>
      </c>
      <c r="F9875" s="3" t="s">
        <v>487</v>
      </c>
    </row>
    <row r="9876" spans="1:6" x14ac:dyDescent="0.15">
      <c r="A9876" s="3" t="s">
        <v>853</v>
      </c>
      <c r="B9876" s="3">
        <v>20.95</v>
      </c>
      <c r="C9876" s="3">
        <v>1.21</v>
      </c>
      <c r="D9876" s="3" t="s">
        <v>835</v>
      </c>
      <c r="E9876" s="3" t="s">
        <v>559</v>
      </c>
      <c r="F9876" s="3" t="s">
        <v>487</v>
      </c>
    </row>
    <row r="9877" spans="1:6" x14ac:dyDescent="0.15">
      <c r="A9877" s="3" t="s">
        <v>845</v>
      </c>
      <c r="B9877" s="3">
        <v>19.2</v>
      </c>
      <c r="C9877" s="3">
        <v>1.52</v>
      </c>
      <c r="D9877" s="3" t="s">
        <v>835</v>
      </c>
      <c r="E9877" s="3" t="s">
        <v>559</v>
      </c>
      <c r="F9877" s="3" t="s">
        <v>487</v>
      </c>
    </row>
    <row r="9878" spans="1:6" x14ac:dyDescent="0.15">
      <c r="A9878" s="3" t="s">
        <v>839</v>
      </c>
      <c r="B9878" s="3">
        <v>18.46</v>
      </c>
      <c r="C9878" s="3">
        <v>1.19</v>
      </c>
      <c r="D9878" s="3" t="s">
        <v>835</v>
      </c>
      <c r="E9878" s="3" t="s">
        <v>559</v>
      </c>
      <c r="F9878" s="3" t="s">
        <v>487</v>
      </c>
    </row>
    <row r="9879" spans="1:6" x14ac:dyDescent="0.15">
      <c r="A9879" s="3" t="s">
        <v>838</v>
      </c>
      <c r="B9879" s="3">
        <v>17.2</v>
      </c>
      <c r="C9879" s="3">
        <v>1.56</v>
      </c>
      <c r="D9879" s="3" t="s">
        <v>835</v>
      </c>
      <c r="E9879" s="3" t="s">
        <v>559</v>
      </c>
      <c r="F9879" s="3" t="s">
        <v>487</v>
      </c>
    </row>
    <row r="9880" spans="1:6" x14ac:dyDescent="0.15">
      <c r="A9880" s="3" t="s">
        <v>854</v>
      </c>
      <c r="B9880" s="3">
        <v>16.760000000000002</v>
      </c>
      <c r="C9880" s="3">
        <v>1.42</v>
      </c>
      <c r="D9880" s="3" t="s">
        <v>835</v>
      </c>
      <c r="E9880" s="3" t="s">
        <v>559</v>
      </c>
      <c r="F9880" s="3" t="s">
        <v>487</v>
      </c>
    </row>
    <row r="9881" spans="1:6" x14ac:dyDescent="0.15">
      <c r="A9881" s="3" t="s">
        <v>841</v>
      </c>
      <c r="B9881" s="3">
        <v>16.45</v>
      </c>
      <c r="C9881" s="3">
        <v>1.07</v>
      </c>
      <c r="D9881" s="3" t="s">
        <v>835</v>
      </c>
      <c r="E9881" s="3" t="s">
        <v>559</v>
      </c>
      <c r="F9881" s="3" t="s">
        <v>487</v>
      </c>
    </row>
    <row r="9882" spans="1:6" x14ac:dyDescent="0.15">
      <c r="A9882" s="3" t="s">
        <v>844</v>
      </c>
      <c r="B9882" s="3">
        <v>16.18</v>
      </c>
      <c r="C9882" s="3">
        <v>1.17</v>
      </c>
      <c r="D9882" s="3" t="s">
        <v>835</v>
      </c>
      <c r="E9882" s="3" t="s">
        <v>559</v>
      </c>
      <c r="F9882" s="3" t="s">
        <v>487</v>
      </c>
    </row>
    <row r="9883" spans="1:6" x14ac:dyDescent="0.15">
      <c r="A9883" s="3" t="s">
        <v>846</v>
      </c>
      <c r="B9883" s="3">
        <v>16.149999999999999</v>
      </c>
      <c r="C9883" s="3">
        <v>1.27</v>
      </c>
      <c r="D9883" s="3" t="s">
        <v>835</v>
      </c>
      <c r="E9883" s="3" t="s">
        <v>559</v>
      </c>
      <c r="F9883" s="3" t="s">
        <v>487</v>
      </c>
    </row>
    <row r="9884" spans="1:6" x14ac:dyDescent="0.15">
      <c r="A9884" s="3" t="s">
        <v>864</v>
      </c>
      <c r="B9884" s="3">
        <v>16.04</v>
      </c>
      <c r="C9884" s="3">
        <v>1.25</v>
      </c>
      <c r="D9884" s="3" t="s">
        <v>835</v>
      </c>
      <c r="E9884" s="3" t="s">
        <v>559</v>
      </c>
      <c r="F9884" s="3" t="s">
        <v>487</v>
      </c>
    </row>
    <row r="9885" spans="1:6" x14ac:dyDescent="0.15">
      <c r="A9885" s="3" t="s">
        <v>862</v>
      </c>
      <c r="B9885" s="3">
        <v>15.6</v>
      </c>
      <c r="C9885" s="3">
        <v>1.31</v>
      </c>
      <c r="D9885" s="3" t="s">
        <v>835</v>
      </c>
      <c r="E9885" s="3" t="s">
        <v>559</v>
      </c>
      <c r="F9885" s="3" t="s">
        <v>487</v>
      </c>
    </row>
    <row r="9886" spans="1:6" x14ac:dyDescent="0.15">
      <c r="A9886" s="3" t="s">
        <v>857</v>
      </c>
      <c r="B9886" s="3">
        <v>15.29</v>
      </c>
      <c r="C9886" s="3">
        <v>1.1299999999999999</v>
      </c>
      <c r="D9886" s="3" t="s">
        <v>835</v>
      </c>
      <c r="E9886" s="3" t="s">
        <v>559</v>
      </c>
      <c r="F9886" s="3" t="s">
        <v>487</v>
      </c>
    </row>
    <row r="9887" spans="1:6" x14ac:dyDescent="0.15">
      <c r="A9887" s="3" t="s">
        <v>863</v>
      </c>
      <c r="B9887" s="3">
        <v>15.23</v>
      </c>
      <c r="C9887" s="3">
        <v>1.37</v>
      </c>
      <c r="D9887" s="3" t="s">
        <v>835</v>
      </c>
      <c r="E9887" s="3" t="s">
        <v>559</v>
      </c>
      <c r="F9887" s="3" t="s">
        <v>487</v>
      </c>
    </row>
    <row r="9888" spans="1:6" x14ac:dyDescent="0.15">
      <c r="A9888" s="3" t="s">
        <v>869</v>
      </c>
      <c r="B9888" s="3">
        <v>15.16</v>
      </c>
      <c r="C9888" s="3">
        <v>1.1299999999999999</v>
      </c>
      <c r="D9888" s="3" t="s">
        <v>835</v>
      </c>
      <c r="E9888" s="3" t="s">
        <v>559</v>
      </c>
      <c r="F9888" s="3" t="s">
        <v>487</v>
      </c>
    </row>
    <row r="9889" spans="1:6" x14ac:dyDescent="0.15">
      <c r="A9889" s="3" t="s">
        <v>852</v>
      </c>
      <c r="B9889" s="3">
        <v>15.1</v>
      </c>
      <c r="C9889" s="3">
        <v>1.56</v>
      </c>
      <c r="D9889" s="3" t="s">
        <v>835</v>
      </c>
      <c r="E9889" s="3" t="s">
        <v>559</v>
      </c>
      <c r="F9889" s="3" t="s">
        <v>487</v>
      </c>
    </row>
    <row r="9890" spans="1:6" x14ac:dyDescent="0.15">
      <c r="A9890" s="3" t="s">
        <v>843</v>
      </c>
      <c r="B9890" s="3">
        <v>12.79</v>
      </c>
      <c r="C9890" s="3">
        <v>1.1299999999999999</v>
      </c>
      <c r="D9890" s="3" t="s">
        <v>835</v>
      </c>
      <c r="E9890" s="3" t="s">
        <v>559</v>
      </c>
      <c r="F9890" s="3" t="s">
        <v>487</v>
      </c>
    </row>
    <row r="9891" spans="1:6" x14ac:dyDescent="0.15">
      <c r="A9891" s="3" t="s">
        <v>847</v>
      </c>
      <c r="B9891" s="3">
        <v>12.05</v>
      </c>
      <c r="C9891" s="3">
        <v>1.42</v>
      </c>
      <c r="D9891" s="3" t="s">
        <v>835</v>
      </c>
      <c r="E9891" s="3" t="s">
        <v>559</v>
      </c>
      <c r="F9891" s="3" t="s">
        <v>487</v>
      </c>
    </row>
    <row r="9892" spans="1:6" x14ac:dyDescent="0.15">
      <c r="A9892" s="3" t="s">
        <v>868</v>
      </c>
      <c r="B9892" s="3">
        <v>11.86</v>
      </c>
      <c r="C9892" s="3">
        <v>1.07</v>
      </c>
      <c r="D9892" s="3" t="s">
        <v>835</v>
      </c>
      <c r="E9892" s="3" t="s">
        <v>559</v>
      </c>
      <c r="F9892" s="3" t="s">
        <v>487</v>
      </c>
    </row>
    <row r="9893" spans="1:6" x14ac:dyDescent="0.15">
      <c r="A9893" s="3" t="s">
        <v>848</v>
      </c>
      <c r="B9893" s="3">
        <v>11.29</v>
      </c>
      <c r="C9893" s="3">
        <v>1.17</v>
      </c>
      <c r="D9893" s="3" t="s">
        <v>835</v>
      </c>
      <c r="E9893" s="3" t="s">
        <v>559</v>
      </c>
      <c r="F9893" s="3" t="s">
        <v>487</v>
      </c>
    </row>
    <row r="9894" spans="1:6" x14ac:dyDescent="0.15">
      <c r="A9894" s="3" t="s">
        <v>851</v>
      </c>
      <c r="B9894" s="3">
        <v>8.9489999999999998</v>
      </c>
      <c r="C9894" s="3">
        <v>0.92</v>
      </c>
      <c r="D9894" s="3" t="s">
        <v>835</v>
      </c>
      <c r="E9894" s="3" t="s">
        <v>559</v>
      </c>
      <c r="F9894" s="3" t="s">
        <v>487</v>
      </c>
    </row>
    <row r="9895" spans="1:6" x14ac:dyDescent="0.15">
      <c r="A9895" s="3" t="s">
        <v>866</v>
      </c>
      <c r="B9895" s="3">
        <v>8.8780000000000001</v>
      </c>
      <c r="C9895" s="3">
        <v>0.94</v>
      </c>
      <c r="D9895" s="3" t="s">
        <v>835</v>
      </c>
      <c r="E9895" s="3" t="s">
        <v>559</v>
      </c>
      <c r="F9895" s="3" t="s">
        <v>487</v>
      </c>
    </row>
    <row r="9896" spans="1:6" x14ac:dyDescent="0.15">
      <c r="A9896" s="3" t="s">
        <v>850</v>
      </c>
      <c r="B9896" s="3">
        <v>8.8089999999999993</v>
      </c>
      <c r="C9896" s="3">
        <v>1.21</v>
      </c>
      <c r="D9896" s="3" t="s">
        <v>835</v>
      </c>
      <c r="E9896" s="3" t="s">
        <v>559</v>
      </c>
      <c r="F9896" s="3" t="s">
        <v>487</v>
      </c>
    </row>
    <row r="9897" spans="1:6" x14ac:dyDescent="0.15">
      <c r="A9897" s="3" t="s">
        <v>858</v>
      </c>
      <c r="B9897" s="3">
        <v>7.62</v>
      </c>
      <c r="C9897" s="3">
        <v>1.05</v>
      </c>
      <c r="D9897" s="3" t="s">
        <v>835</v>
      </c>
      <c r="E9897" s="3" t="s">
        <v>559</v>
      </c>
      <c r="F9897" s="3" t="s">
        <v>487</v>
      </c>
    </row>
    <row r="9898" spans="1:6" x14ac:dyDescent="0.15">
      <c r="A9898" s="3" t="s">
        <v>855</v>
      </c>
      <c r="B9898" s="3">
        <v>6.07</v>
      </c>
      <c r="C9898" s="3">
        <v>1.0900000000000001</v>
      </c>
      <c r="D9898" s="3" t="s">
        <v>835</v>
      </c>
      <c r="E9898" s="3" t="s">
        <v>559</v>
      </c>
      <c r="F9898" s="3" t="s">
        <v>487</v>
      </c>
    </row>
    <row r="9899" spans="1:6" x14ac:dyDescent="0.15">
      <c r="A9899" s="3" t="s">
        <v>865</v>
      </c>
      <c r="B9899" s="3">
        <v>5.94</v>
      </c>
      <c r="C9899" s="3">
        <v>0.86</v>
      </c>
      <c r="D9899" s="3" t="s">
        <v>835</v>
      </c>
      <c r="E9899" s="3" t="s">
        <v>559</v>
      </c>
      <c r="F9899" s="3" t="s">
        <v>487</v>
      </c>
    </row>
    <row r="9900" spans="1:6" x14ac:dyDescent="0.15">
      <c r="A9900" s="3" t="s">
        <v>856</v>
      </c>
      <c r="B9900" s="3">
        <v>5.8739999999999997</v>
      </c>
      <c r="C9900" s="3">
        <v>1.1100000000000001</v>
      </c>
      <c r="D9900" s="3" t="s">
        <v>835</v>
      </c>
      <c r="E9900" s="3" t="s">
        <v>559</v>
      </c>
      <c r="F9900" s="3" t="s">
        <v>487</v>
      </c>
    </row>
    <row r="9901" spans="1:6" x14ac:dyDescent="0.15">
      <c r="A9901" s="3" t="s">
        <v>860</v>
      </c>
      <c r="B9901" s="3">
        <v>4.8250000000000002</v>
      </c>
      <c r="C9901" s="3">
        <v>1.1100000000000001</v>
      </c>
      <c r="D9901" s="3" t="s">
        <v>835</v>
      </c>
      <c r="E9901" s="3" t="s">
        <v>559</v>
      </c>
      <c r="F9901" s="3" t="s">
        <v>487</v>
      </c>
    </row>
    <row r="9902" spans="1:6" x14ac:dyDescent="0.15">
      <c r="A9902" s="3" t="s">
        <v>870</v>
      </c>
      <c r="B9902" s="3">
        <v>4.2949999999999999</v>
      </c>
      <c r="C9902" s="3">
        <v>1.0900000000000001</v>
      </c>
      <c r="D9902" s="3" t="s">
        <v>835</v>
      </c>
      <c r="E9902" s="3" t="s">
        <v>559</v>
      </c>
      <c r="F9902" s="3" t="s">
        <v>487</v>
      </c>
    </row>
    <row r="9903" spans="1:6" x14ac:dyDescent="0.15">
      <c r="A9903" s="3" t="s">
        <v>861</v>
      </c>
      <c r="B9903" s="3">
        <v>3.5779999999999998</v>
      </c>
      <c r="C9903" s="3">
        <v>0.98</v>
      </c>
      <c r="D9903" s="3" t="s">
        <v>835</v>
      </c>
      <c r="E9903" s="3" t="s">
        <v>559</v>
      </c>
      <c r="F9903" s="3" t="s">
        <v>487</v>
      </c>
    </row>
    <row r="9904" spans="1:6" x14ac:dyDescent="0.15">
      <c r="A9904" s="3" t="s">
        <v>843</v>
      </c>
      <c r="B9904" s="3">
        <v>10.8</v>
      </c>
      <c r="C9904" s="3">
        <v>1.06</v>
      </c>
      <c r="D9904" s="3" t="s">
        <v>835</v>
      </c>
      <c r="E9904" s="3" t="s">
        <v>569</v>
      </c>
      <c r="F9904" s="3" t="s">
        <v>487</v>
      </c>
    </row>
    <row r="9905" spans="1:6" x14ac:dyDescent="0.15">
      <c r="A9905" s="3" t="s">
        <v>853</v>
      </c>
      <c r="B9905" s="3">
        <v>8.6590000000000007</v>
      </c>
      <c r="C9905" s="3">
        <v>0.95</v>
      </c>
      <c r="D9905" s="3" t="s">
        <v>835</v>
      </c>
      <c r="E9905" s="3" t="s">
        <v>569</v>
      </c>
      <c r="F9905" s="3" t="s">
        <v>487</v>
      </c>
    </row>
    <row r="9906" spans="1:6" x14ac:dyDescent="0.15">
      <c r="A9906" s="3" t="s">
        <v>870</v>
      </c>
      <c r="B9906" s="3">
        <v>8.1859999999999999</v>
      </c>
      <c r="C9906" s="3">
        <v>1.18</v>
      </c>
      <c r="D9906" s="3" t="s">
        <v>835</v>
      </c>
      <c r="E9906" s="3" t="s">
        <v>569</v>
      </c>
      <c r="F9906" s="3" t="s">
        <v>487</v>
      </c>
    </row>
    <row r="9907" spans="1:6" x14ac:dyDescent="0.15">
      <c r="A9907" s="3" t="s">
        <v>842</v>
      </c>
      <c r="B9907" s="3">
        <v>8.0220000000000002</v>
      </c>
      <c r="C9907" s="3">
        <v>0.98</v>
      </c>
      <c r="D9907" s="3" t="s">
        <v>835</v>
      </c>
      <c r="E9907" s="3" t="s">
        <v>569</v>
      </c>
      <c r="F9907" s="3" t="s">
        <v>487</v>
      </c>
    </row>
    <row r="9908" spans="1:6" x14ac:dyDescent="0.15">
      <c r="A9908" s="3" t="s">
        <v>848</v>
      </c>
      <c r="B9908" s="3">
        <v>7.7789999999999999</v>
      </c>
      <c r="C9908" s="3">
        <v>0.95</v>
      </c>
      <c r="D9908" s="3" t="s">
        <v>835</v>
      </c>
      <c r="E9908" s="3" t="s">
        <v>569</v>
      </c>
      <c r="F9908" s="3" t="s">
        <v>487</v>
      </c>
    </row>
    <row r="9909" spans="1:6" x14ac:dyDescent="0.15">
      <c r="A9909" s="3" t="s">
        <v>836</v>
      </c>
      <c r="B9909" s="3">
        <v>7.04</v>
      </c>
      <c r="C9909" s="3">
        <v>1.18</v>
      </c>
      <c r="D9909" s="3" t="s">
        <v>835</v>
      </c>
      <c r="E9909" s="3" t="s">
        <v>569</v>
      </c>
      <c r="F9909" s="3" t="s">
        <v>487</v>
      </c>
    </row>
    <row r="9910" spans="1:6" x14ac:dyDescent="0.15">
      <c r="A9910" s="3" t="s">
        <v>834</v>
      </c>
      <c r="B9910" s="3">
        <v>6.7610000000000001</v>
      </c>
      <c r="C9910" s="3">
        <v>0.72</v>
      </c>
      <c r="D9910" s="3" t="s">
        <v>835</v>
      </c>
      <c r="E9910" s="3" t="s">
        <v>569</v>
      </c>
      <c r="F9910" s="3" t="s">
        <v>487</v>
      </c>
    </row>
    <row r="9911" spans="1:6" x14ac:dyDescent="0.15">
      <c r="A9911" s="3" t="s">
        <v>859</v>
      </c>
      <c r="B9911" s="3">
        <v>5.7069999999999999</v>
      </c>
      <c r="C9911" s="3">
        <v>1.1200000000000001</v>
      </c>
      <c r="D9911" s="3" t="s">
        <v>835</v>
      </c>
      <c r="E9911" s="3" t="s">
        <v>569</v>
      </c>
      <c r="F9911" s="3" t="s">
        <v>487</v>
      </c>
    </row>
    <row r="9912" spans="1:6" x14ac:dyDescent="0.15">
      <c r="A9912" s="3" t="s">
        <v>863</v>
      </c>
      <c r="B9912" s="3">
        <v>5.6550000000000002</v>
      </c>
      <c r="C9912" s="3">
        <v>0.92</v>
      </c>
      <c r="D9912" s="3" t="s">
        <v>835</v>
      </c>
      <c r="E9912" s="3" t="s">
        <v>569</v>
      </c>
      <c r="F9912" s="3" t="s">
        <v>487</v>
      </c>
    </row>
    <row r="9913" spans="1:6" x14ac:dyDescent="0.15">
      <c r="A9913" s="3" t="s">
        <v>846</v>
      </c>
      <c r="B9913" s="3">
        <v>5.6479999999999997</v>
      </c>
      <c r="C9913" s="3">
        <v>0.75</v>
      </c>
      <c r="D9913" s="3" t="s">
        <v>835</v>
      </c>
      <c r="E9913" s="3" t="s">
        <v>569</v>
      </c>
      <c r="F9913" s="3" t="s">
        <v>487</v>
      </c>
    </row>
    <row r="9914" spans="1:6" x14ac:dyDescent="0.15">
      <c r="A9914" s="3" t="s">
        <v>862</v>
      </c>
      <c r="B9914" s="3">
        <v>5.3659999999999997</v>
      </c>
      <c r="C9914" s="3">
        <v>0.98</v>
      </c>
      <c r="D9914" s="3" t="s">
        <v>835</v>
      </c>
      <c r="E9914" s="3" t="s">
        <v>569</v>
      </c>
      <c r="F9914" s="3" t="s">
        <v>487</v>
      </c>
    </row>
    <row r="9915" spans="1:6" x14ac:dyDescent="0.15">
      <c r="A9915" s="3" t="s">
        <v>837</v>
      </c>
      <c r="B9915" s="3">
        <v>4.859</v>
      </c>
      <c r="C9915" s="3">
        <v>1</v>
      </c>
      <c r="D9915" s="3" t="s">
        <v>835</v>
      </c>
      <c r="E9915" s="3" t="s">
        <v>569</v>
      </c>
      <c r="F9915" s="3" t="s">
        <v>487</v>
      </c>
    </row>
    <row r="9916" spans="1:6" x14ac:dyDescent="0.15">
      <c r="A9916" s="3" t="s">
        <v>841</v>
      </c>
      <c r="B9916" s="3">
        <v>4.6399999999999997</v>
      </c>
      <c r="C9916" s="3">
        <v>0.75</v>
      </c>
      <c r="D9916" s="3" t="s">
        <v>835</v>
      </c>
      <c r="E9916" s="3" t="s">
        <v>569</v>
      </c>
      <c r="F9916" s="3" t="s">
        <v>487</v>
      </c>
    </row>
    <row r="9917" spans="1:6" x14ac:dyDescent="0.15">
      <c r="A9917" s="3" t="s">
        <v>849</v>
      </c>
      <c r="B9917" s="3">
        <v>4.532</v>
      </c>
      <c r="C9917" s="3">
        <v>0.8</v>
      </c>
      <c r="D9917" s="3" t="s">
        <v>835</v>
      </c>
      <c r="E9917" s="3" t="s">
        <v>569</v>
      </c>
      <c r="F9917" s="3" t="s">
        <v>487</v>
      </c>
    </row>
    <row r="9918" spans="1:6" x14ac:dyDescent="0.15">
      <c r="A9918" s="3" t="s">
        <v>844</v>
      </c>
      <c r="B9918" s="3">
        <v>4.4139999999999997</v>
      </c>
      <c r="C9918" s="3">
        <v>0.75</v>
      </c>
      <c r="D9918" s="3" t="s">
        <v>835</v>
      </c>
      <c r="E9918" s="3" t="s">
        <v>569</v>
      </c>
      <c r="F9918" s="3" t="s">
        <v>487</v>
      </c>
    </row>
    <row r="9919" spans="1:6" x14ac:dyDescent="0.15">
      <c r="A9919" s="3" t="s">
        <v>851</v>
      </c>
      <c r="B9919" s="3">
        <v>4.03</v>
      </c>
      <c r="C9919" s="3">
        <v>0.72</v>
      </c>
      <c r="D9919" s="3" t="s">
        <v>835</v>
      </c>
      <c r="E9919" s="3" t="s">
        <v>569</v>
      </c>
      <c r="F9919" s="3" t="s">
        <v>487</v>
      </c>
    </row>
    <row r="9920" spans="1:6" x14ac:dyDescent="0.15">
      <c r="A9920" s="3" t="s">
        <v>845</v>
      </c>
      <c r="B9920" s="3">
        <v>3.9420000000000002</v>
      </c>
      <c r="C9920" s="3">
        <v>1.03</v>
      </c>
      <c r="D9920" s="3" t="s">
        <v>835</v>
      </c>
      <c r="E9920" s="3" t="s">
        <v>569</v>
      </c>
      <c r="F9920" s="3" t="s">
        <v>487</v>
      </c>
    </row>
    <row r="9921" spans="1:6" x14ac:dyDescent="0.15">
      <c r="A9921" s="3" t="s">
        <v>840</v>
      </c>
      <c r="B9921" s="3">
        <v>3.7829999999999999</v>
      </c>
      <c r="C9921" s="3">
        <v>0.8</v>
      </c>
      <c r="D9921" s="3" t="s">
        <v>835</v>
      </c>
      <c r="E9921" s="3" t="s">
        <v>569</v>
      </c>
      <c r="F9921" s="3" t="s">
        <v>487</v>
      </c>
    </row>
    <row r="9922" spans="1:6" x14ac:dyDescent="0.15">
      <c r="A9922" s="3" t="s">
        <v>867</v>
      </c>
      <c r="B9922" s="3">
        <v>3.653</v>
      </c>
      <c r="C9922" s="3">
        <v>0.86</v>
      </c>
      <c r="D9922" s="3" t="s">
        <v>835</v>
      </c>
      <c r="E9922" s="3" t="s">
        <v>569</v>
      </c>
      <c r="F9922" s="3" t="s">
        <v>487</v>
      </c>
    </row>
    <row r="9923" spans="1:6" x14ac:dyDescent="0.15">
      <c r="A9923" s="3" t="s">
        <v>838</v>
      </c>
      <c r="B9923" s="3">
        <v>3.2669999999999999</v>
      </c>
      <c r="C9923" s="3">
        <v>0.95</v>
      </c>
      <c r="D9923" s="3" t="s">
        <v>835</v>
      </c>
      <c r="E9923" s="3" t="s">
        <v>569</v>
      </c>
      <c r="F9923" s="3" t="s">
        <v>487</v>
      </c>
    </row>
    <row r="9924" spans="1:6" x14ac:dyDescent="0.15">
      <c r="A9924" s="3" t="s">
        <v>860</v>
      </c>
      <c r="B9924" s="3">
        <v>3.2050000000000001</v>
      </c>
      <c r="C9924" s="3">
        <v>0.86</v>
      </c>
      <c r="D9924" s="3" t="s">
        <v>835</v>
      </c>
      <c r="E9924" s="3" t="s">
        <v>569</v>
      </c>
      <c r="F9924" s="3" t="s">
        <v>487</v>
      </c>
    </row>
    <row r="9925" spans="1:6" x14ac:dyDescent="0.15">
      <c r="A9925" s="3" t="s">
        <v>839</v>
      </c>
      <c r="B9925" s="3">
        <v>3.145</v>
      </c>
      <c r="C9925" s="3">
        <v>0.69</v>
      </c>
      <c r="D9925" s="3" t="s">
        <v>835</v>
      </c>
      <c r="E9925" s="3" t="s">
        <v>569</v>
      </c>
      <c r="F9925" s="3" t="s">
        <v>487</v>
      </c>
    </row>
    <row r="9926" spans="1:6" x14ac:dyDescent="0.15">
      <c r="A9926" s="3" t="s">
        <v>855</v>
      </c>
      <c r="B9926" s="3">
        <v>3.024</v>
      </c>
      <c r="C9926" s="3">
        <v>0.8</v>
      </c>
      <c r="D9926" s="3" t="s">
        <v>835</v>
      </c>
      <c r="E9926" s="3" t="s">
        <v>569</v>
      </c>
      <c r="F9926" s="3" t="s">
        <v>487</v>
      </c>
    </row>
    <row r="9927" spans="1:6" x14ac:dyDescent="0.15">
      <c r="A9927" s="3" t="s">
        <v>850</v>
      </c>
      <c r="B9927" s="3">
        <v>2.6240000000000001</v>
      </c>
      <c r="C9927" s="3">
        <v>0.8</v>
      </c>
      <c r="D9927" s="3" t="s">
        <v>835</v>
      </c>
      <c r="E9927" s="3" t="s">
        <v>569</v>
      </c>
      <c r="F9927" s="3" t="s">
        <v>487</v>
      </c>
    </row>
    <row r="9928" spans="1:6" x14ac:dyDescent="0.15">
      <c r="A9928" s="3" t="s">
        <v>869</v>
      </c>
      <c r="B9928" s="3">
        <v>2.3159999999999998</v>
      </c>
      <c r="C9928" s="3">
        <v>0.6</v>
      </c>
      <c r="D9928" s="3" t="s">
        <v>835</v>
      </c>
      <c r="E9928" s="3" t="s">
        <v>569</v>
      </c>
      <c r="F9928" s="3" t="s">
        <v>487</v>
      </c>
    </row>
    <row r="9929" spans="1:6" x14ac:dyDescent="0.15">
      <c r="A9929" s="3" t="s">
        <v>854</v>
      </c>
      <c r="B9929" s="3">
        <v>2.1059999999999999</v>
      </c>
      <c r="C9929" s="3">
        <v>0.83</v>
      </c>
      <c r="D9929" s="3" t="s">
        <v>835</v>
      </c>
      <c r="E9929" s="3" t="s">
        <v>569</v>
      </c>
      <c r="F9929" s="3" t="s">
        <v>487</v>
      </c>
    </row>
    <row r="9930" spans="1:6" x14ac:dyDescent="0.15">
      <c r="A9930" s="3" t="s">
        <v>847</v>
      </c>
      <c r="B9930" s="3">
        <v>2.08</v>
      </c>
      <c r="C9930" s="3">
        <v>0.89</v>
      </c>
      <c r="D9930" s="3" t="s">
        <v>835</v>
      </c>
      <c r="E9930" s="3" t="s">
        <v>569</v>
      </c>
      <c r="F9930" s="3" t="s">
        <v>487</v>
      </c>
    </row>
    <row r="9931" spans="1:6" x14ac:dyDescent="0.15">
      <c r="A9931" s="3" t="s">
        <v>857</v>
      </c>
      <c r="B9931" s="3">
        <v>1.8460000000000001</v>
      </c>
      <c r="C9931" s="3">
        <v>0.6</v>
      </c>
      <c r="D9931" s="3" t="s">
        <v>835</v>
      </c>
      <c r="E9931" s="3" t="s">
        <v>569</v>
      </c>
      <c r="F9931" s="3" t="s">
        <v>487</v>
      </c>
    </row>
    <row r="9932" spans="1:6" x14ac:dyDescent="0.15">
      <c r="A9932" s="3" t="s">
        <v>852</v>
      </c>
      <c r="B9932" s="3">
        <v>1.4690000000000001</v>
      </c>
      <c r="C9932" s="3">
        <v>0.8</v>
      </c>
      <c r="D9932" s="3" t="s">
        <v>835</v>
      </c>
      <c r="E9932" s="3" t="s">
        <v>569</v>
      </c>
      <c r="F9932" s="3" t="s">
        <v>487</v>
      </c>
    </row>
    <row r="9933" spans="1:6" x14ac:dyDescent="0.15">
      <c r="A9933" s="3" t="s">
        <v>864</v>
      </c>
      <c r="B9933" s="3">
        <v>1.4610000000000001</v>
      </c>
      <c r="C9933" s="3">
        <v>0.56999999999999995</v>
      </c>
      <c r="D9933" s="3" t="s">
        <v>835</v>
      </c>
      <c r="E9933" s="3" t="s">
        <v>569</v>
      </c>
      <c r="F9933" s="3" t="s">
        <v>487</v>
      </c>
    </row>
    <row r="9934" spans="1:6" x14ac:dyDescent="0.15">
      <c r="A9934" s="3" t="s">
        <v>865</v>
      </c>
      <c r="B9934" s="3">
        <v>1.3879999999999999</v>
      </c>
      <c r="C9934" s="3">
        <v>0.55000000000000004</v>
      </c>
      <c r="D9934" s="3" t="s">
        <v>835</v>
      </c>
      <c r="E9934" s="3" t="s">
        <v>569</v>
      </c>
      <c r="F9934" s="3" t="s">
        <v>487</v>
      </c>
    </row>
    <row r="9935" spans="1:6" x14ac:dyDescent="0.15">
      <c r="A9935" s="3" t="s">
        <v>856</v>
      </c>
      <c r="B9935" s="3">
        <v>1.0489999999999999</v>
      </c>
      <c r="C9935" s="3">
        <v>0.72</v>
      </c>
      <c r="D9935" s="3" t="s">
        <v>835</v>
      </c>
      <c r="E9935" s="3" t="s">
        <v>569</v>
      </c>
      <c r="F9935" s="3" t="s">
        <v>487</v>
      </c>
    </row>
    <row r="9936" spans="1:6" x14ac:dyDescent="0.15">
      <c r="A9936" s="3" t="s">
        <v>868</v>
      </c>
      <c r="B9936" s="3">
        <v>1.026</v>
      </c>
      <c r="C9936" s="3">
        <v>0.55000000000000004</v>
      </c>
      <c r="D9936" s="3" t="s">
        <v>835</v>
      </c>
      <c r="E9936" s="3" t="s">
        <v>569</v>
      </c>
      <c r="F9936" s="3" t="s">
        <v>487</v>
      </c>
    </row>
    <row r="9937" spans="1:6" x14ac:dyDescent="0.15">
      <c r="A9937" s="3" t="s">
        <v>866</v>
      </c>
      <c r="B9937" s="3">
        <v>0.2868</v>
      </c>
      <c r="C9937" s="3">
        <v>0.34</v>
      </c>
      <c r="D9937" s="3" t="s">
        <v>835</v>
      </c>
      <c r="E9937" s="3" t="s">
        <v>569</v>
      </c>
      <c r="F9937" s="3" t="s">
        <v>487</v>
      </c>
    </row>
    <row r="9938" spans="1:6" x14ac:dyDescent="0.15">
      <c r="A9938" s="3" t="s">
        <v>858</v>
      </c>
      <c r="B9938" s="3">
        <v>0.28120000000000001</v>
      </c>
      <c r="C9938" s="3">
        <v>0.46</v>
      </c>
      <c r="D9938" s="3" t="s">
        <v>835</v>
      </c>
      <c r="E9938" s="3" t="s">
        <v>569</v>
      </c>
      <c r="F9938" s="3" t="s">
        <v>487</v>
      </c>
    </row>
    <row r="9939" spans="1:6" x14ac:dyDescent="0.15">
      <c r="A9939" s="3" t="s">
        <v>861</v>
      </c>
      <c r="B9939" s="3">
        <v>0.18490000000000001</v>
      </c>
      <c r="C9939" s="3">
        <v>0.49</v>
      </c>
      <c r="D9939" s="3" t="s">
        <v>835</v>
      </c>
      <c r="E9939" s="3" t="s">
        <v>569</v>
      </c>
      <c r="F9939" s="3" t="s">
        <v>487</v>
      </c>
    </row>
    <row r="9940" spans="1:6" x14ac:dyDescent="0.15">
      <c r="A9940" s="3" t="s">
        <v>840</v>
      </c>
      <c r="B9940" s="3">
        <v>25.51</v>
      </c>
      <c r="C9940" s="3">
        <v>1.57</v>
      </c>
      <c r="D9940" s="3" t="s">
        <v>835</v>
      </c>
      <c r="E9940" s="3" t="s">
        <v>558</v>
      </c>
      <c r="F9940" s="3" t="s">
        <v>487</v>
      </c>
    </row>
    <row r="9941" spans="1:6" x14ac:dyDescent="0.15">
      <c r="A9941" s="3" t="s">
        <v>834</v>
      </c>
      <c r="B9941" s="3">
        <v>21.93</v>
      </c>
      <c r="C9941" s="3">
        <v>1.1399999999999999</v>
      </c>
      <c r="D9941" s="3" t="s">
        <v>835</v>
      </c>
      <c r="E9941" s="3" t="s">
        <v>558</v>
      </c>
      <c r="F9941" s="3" t="s">
        <v>487</v>
      </c>
    </row>
    <row r="9942" spans="1:6" x14ac:dyDescent="0.15">
      <c r="A9942" s="3" t="s">
        <v>845</v>
      </c>
      <c r="B9942" s="3">
        <v>19.059999999999999</v>
      </c>
      <c r="C9942" s="3">
        <v>1.42</v>
      </c>
      <c r="D9942" s="3" t="s">
        <v>835</v>
      </c>
      <c r="E9942" s="3" t="s">
        <v>558</v>
      </c>
      <c r="F9942" s="3" t="s">
        <v>487</v>
      </c>
    </row>
    <row r="9943" spans="1:6" x14ac:dyDescent="0.15">
      <c r="A9943" s="3" t="s">
        <v>836</v>
      </c>
      <c r="B9943" s="3">
        <v>18.100000000000001</v>
      </c>
      <c r="C9943" s="3">
        <v>1.51</v>
      </c>
      <c r="D9943" s="3" t="s">
        <v>835</v>
      </c>
      <c r="E9943" s="3" t="s">
        <v>558</v>
      </c>
      <c r="F9943" s="3" t="s">
        <v>487</v>
      </c>
    </row>
    <row r="9944" spans="1:6" x14ac:dyDescent="0.15">
      <c r="A9944" s="3" t="s">
        <v>867</v>
      </c>
      <c r="B9944" s="3">
        <v>17.649999999999999</v>
      </c>
      <c r="C9944" s="3">
        <v>1.42</v>
      </c>
      <c r="D9944" s="3" t="s">
        <v>835</v>
      </c>
      <c r="E9944" s="3" t="s">
        <v>558</v>
      </c>
      <c r="F9944" s="3" t="s">
        <v>487</v>
      </c>
    </row>
    <row r="9945" spans="1:6" x14ac:dyDescent="0.15">
      <c r="A9945" s="3" t="s">
        <v>849</v>
      </c>
      <c r="B9945" s="3">
        <v>15.43</v>
      </c>
      <c r="C9945" s="3">
        <v>1.1399999999999999</v>
      </c>
      <c r="D9945" s="3" t="s">
        <v>835</v>
      </c>
      <c r="E9945" s="3" t="s">
        <v>558</v>
      </c>
      <c r="F9945" s="3" t="s">
        <v>487</v>
      </c>
    </row>
    <row r="9946" spans="1:6" x14ac:dyDescent="0.15">
      <c r="A9946" s="3" t="s">
        <v>859</v>
      </c>
      <c r="B9946" s="3">
        <v>14.86</v>
      </c>
      <c r="C9946" s="3">
        <v>1.38</v>
      </c>
      <c r="D9946" s="3" t="s">
        <v>835</v>
      </c>
      <c r="E9946" s="3" t="s">
        <v>558</v>
      </c>
      <c r="F9946" s="3" t="s">
        <v>487</v>
      </c>
    </row>
    <row r="9947" spans="1:6" x14ac:dyDescent="0.15">
      <c r="A9947" s="3" t="s">
        <v>838</v>
      </c>
      <c r="B9947" s="3">
        <v>14.65</v>
      </c>
      <c r="C9947" s="3">
        <v>1.38</v>
      </c>
      <c r="D9947" s="3" t="s">
        <v>835</v>
      </c>
      <c r="E9947" s="3" t="s">
        <v>558</v>
      </c>
      <c r="F9947" s="3" t="s">
        <v>487</v>
      </c>
    </row>
    <row r="9948" spans="1:6" x14ac:dyDescent="0.15">
      <c r="A9948" s="3" t="s">
        <v>842</v>
      </c>
      <c r="B9948" s="3">
        <v>14.31</v>
      </c>
      <c r="C9948" s="3">
        <v>1.1000000000000001</v>
      </c>
      <c r="D9948" s="3" t="s">
        <v>835</v>
      </c>
      <c r="E9948" s="3" t="s">
        <v>558</v>
      </c>
      <c r="F9948" s="3" t="s">
        <v>487</v>
      </c>
    </row>
    <row r="9949" spans="1:6" x14ac:dyDescent="0.15">
      <c r="A9949" s="3" t="s">
        <v>846</v>
      </c>
      <c r="B9949" s="3">
        <v>13.77</v>
      </c>
      <c r="C9949" s="3">
        <v>1.08</v>
      </c>
      <c r="D9949" s="3" t="s">
        <v>835</v>
      </c>
      <c r="E9949" s="3" t="s">
        <v>558</v>
      </c>
      <c r="F9949" s="3" t="s">
        <v>487</v>
      </c>
    </row>
    <row r="9950" spans="1:6" x14ac:dyDescent="0.15">
      <c r="A9950" s="3" t="s">
        <v>854</v>
      </c>
      <c r="B9950" s="3">
        <v>11.26</v>
      </c>
      <c r="C9950" s="3">
        <v>1.27</v>
      </c>
      <c r="D9950" s="3" t="s">
        <v>835</v>
      </c>
      <c r="E9950" s="3" t="s">
        <v>558</v>
      </c>
      <c r="F9950" s="3" t="s">
        <v>487</v>
      </c>
    </row>
    <row r="9951" spans="1:6" x14ac:dyDescent="0.15">
      <c r="A9951" s="3" t="s">
        <v>863</v>
      </c>
      <c r="B9951" s="3">
        <v>11.17</v>
      </c>
      <c r="C9951" s="3">
        <v>1.25</v>
      </c>
      <c r="D9951" s="3" t="s">
        <v>835</v>
      </c>
      <c r="E9951" s="3" t="s">
        <v>558</v>
      </c>
      <c r="F9951" s="3" t="s">
        <v>487</v>
      </c>
    </row>
    <row r="9952" spans="1:6" x14ac:dyDescent="0.15">
      <c r="A9952" s="3" t="s">
        <v>862</v>
      </c>
      <c r="B9952" s="3">
        <v>11.16</v>
      </c>
      <c r="C9952" s="3">
        <v>1.29</v>
      </c>
      <c r="D9952" s="3" t="s">
        <v>835</v>
      </c>
      <c r="E9952" s="3" t="s">
        <v>558</v>
      </c>
      <c r="F9952" s="3" t="s">
        <v>487</v>
      </c>
    </row>
    <row r="9953" spans="1:6" x14ac:dyDescent="0.15">
      <c r="A9953" s="3" t="s">
        <v>852</v>
      </c>
      <c r="B9953" s="3">
        <v>10.23</v>
      </c>
      <c r="C9953" s="3">
        <v>1.42</v>
      </c>
      <c r="D9953" s="3" t="s">
        <v>835</v>
      </c>
      <c r="E9953" s="3" t="s">
        <v>558</v>
      </c>
      <c r="F9953" s="3" t="s">
        <v>487</v>
      </c>
    </row>
    <row r="9954" spans="1:6" x14ac:dyDescent="0.15">
      <c r="A9954" s="3" t="s">
        <v>869</v>
      </c>
      <c r="B9954" s="3">
        <v>9.5269999999999992</v>
      </c>
      <c r="C9954" s="3">
        <v>0.88</v>
      </c>
      <c r="D9954" s="3" t="s">
        <v>835</v>
      </c>
      <c r="E9954" s="3" t="s">
        <v>558</v>
      </c>
      <c r="F9954" s="3" t="s">
        <v>487</v>
      </c>
    </row>
    <row r="9955" spans="1:6" x14ac:dyDescent="0.15">
      <c r="A9955" s="3" t="s">
        <v>866</v>
      </c>
      <c r="B9955" s="3">
        <v>8.9529999999999994</v>
      </c>
      <c r="C9955" s="3">
        <v>0.84</v>
      </c>
      <c r="D9955" s="3" t="s">
        <v>835</v>
      </c>
      <c r="E9955" s="3" t="s">
        <v>558</v>
      </c>
      <c r="F9955" s="3" t="s">
        <v>487</v>
      </c>
    </row>
    <row r="9956" spans="1:6" x14ac:dyDescent="0.15">
      <c r="A9956" s="3" t="s">
        <v>850</v>
      </c>
      <c r="B9956" s="3">
        <v>8.2189999999999994</v>
      </c>
      <c r="C9956" s="3">
        <v>1.18</v>
      </c>
      <c r="D9956" s="3" t="s">
        <v>835</v>
      </c>
      <c r="E9956" s="3" t="s">
        <v>558</v>
      </c>
      <c r="F9956" s="3" t="s">
        <v>487</v>
      </c>
    </row>
    <row r="9957" spans="1:6" x14ac:dyDescent="0.15">
      <c r="A9957" s="3" t="s">
        <v>843</v>
      </c>
      <c r="B9957" s="3">
        <v>8.08</v>
      </c>
      <c r="C9957" s="3">
        <v>0.93</v>
      </c>
      <c r="D9957" s="3" t="s">
        <v>835</v>
      </c>
      <c r="E9957" s="3" t="s">
        <v>558</v>
      </c>
      <c r="F9957" s="3" t="s">
        <v>487</v>
      </c>
    </row>
    <row r="9958" spans="1:6" x14ac:dyDescent="0.15">
      <c r="A9958" s="3" t="s">
        <v>844</v>
      </c>
      <c r="B9958" s="3">
        <v>7.8639999999999999</v>
      </c>
      <c r="C9958" s="3">
        <v>0.99</v>
      </c>
      <c r="D9958" s="3" t="s">
        <v>835</v>
      </c>
      <c r="E9958" s="3" t="s">
        <v>558</v>
      </c>
      <c r="F9958" s="3" t="s">
        <v>487</v>
      </c>
    </row>
    <row r="9959" spans="1:6" x14ac:dyDescent="0.15">
      <c r="A9959" s="3" t="s">
        <v>853</v>
      </c>
      <c r="B9959" s="3">
        <v>7.7140000000000004</v>
      </c>
      <c r="C9959" s="3">
        <v>0.88</v>
      </c>
      <c r="D9959" s="3" t="s">
        <v>835</v>
      </c>
      <c r="E9959" s="3" t="s">
        <v>558</v>
      </c>
      <c r="F9959" s="3" t="s">
        <v>487</v>
      </c>
    </row>
    <row r="9960" spans="1:6" x14ac:dyDescent="0.15">
      <c r="A9960" s="3" t="s">
        <v>870</v>
      </c>
      <c r="B9960" s="3">
        <v>7.2</v>
      </c>
      <c r="C9960" s="3">
        <v>1.08</v>
      </c>
      <c r="D9960" s="3" t="s">
        <v>835</v>
      </c>
      <c r="E9960" s="3" t="s">
        <v>558</v>
      </c>
      <c r="F9960" s="3" t="s">
        <v>487</v>
      </c>
    </row>
    <row r="9961" spans="1:6" x14ac:dyDescent="0.15">
      <c r="A9961" s="3" t="s">
        <v>855</v>
      </c>
      <c r="B9961" s="3">
        <v>7.165</v>
      </c>
      <c r="C9961" s="3">
        <v>0.93</v>
      </c>
      <c r="D9961" s="3" t="s">
        <v>835</v>
      </c>
      <c r="E9961" s="3" t="s">
        <v>558</v>
      </c>
      <c r="F9961" s="3" t="s">
        <v>487</v>
      </c>
    </row>
    <row r="9962" spans="1:6" x14ac:dyDescent="0.15">
      <c r="A9962" s="3" t="s">
        <v>839</v>
      </c>
      <c r="B9962" s="3">
        <v>7.0860000000000003</v>
      </c>
      <c r="C9962" s="3">
        <v>0.93</v>
      </c>
      <c r="D9962" s="3" t="s">
        <v>835</v>
      </c>
      <c r="E9962" s="3" t="s">
        <v>558</v>
      </c>
      <c r="F9962" s="3" t="s">
        <v>487</v>
      </c>
    </row>
    <row r="9963" spans="1:6" x14ac:dyDescent="0.15">
      <c r="A9963" s="3" t="s">
        <v>857</v>
      </c>
      <c r="B9963" s="3">
        <v>6.7009999999999996</v>
      </c>
      <c r="C9963" s="3">
        <v>0.75</v>
      </c>
      <c r="D9963" s="3" t="s">
        <v>835</v>
      </c>
      <c r="E9963" s="3" t="s">
        <v>558</v>
      </c>
      <c r="F9963" s="3" t="s">
        <v>487</v>
      </c>
    </row>
    <row r="9964" spans="1:6" x14ac:dyDescent="0.15">
      <c r="A9964" s="3" t="s">
        <v>837</v>
      </c>
      <c r="B9964" s="3">
        <v>6.0250000000000004</v>
      </c>
      <c r="C9964" s="3">
        <v>1.1200000000000001</v>
      </c>
      <c r="D9964" s="3" t="s">
        <v>835</v>
      </c>
      <c r="E9964" s="3" t="s">
        <v>558</v>
      </c>
      <c r="F9964" s="3" t="s">
        <v>487</v>
      </c>
    </row>
    <row r="9965" spans="1:6" x14ac:dyDescent="0.15">
      <c r="A9965" s="3" t="s">
        <v>848</v>
      </c>
      <c r="B9965" s="3">
        <v>5.7590000000000003</v>
      </c>
      <c r="C9965" s="3">
        <v>0.95</v>
      </c>
      <c r="D9965" s="3" t="s">
        <v>835</v>
      </c>
      <c r="E9965" s="3" t="s">
        <v>558</v>
      </c>
      <c r="F9965" s="3" t="s">
        <v>487</v>
      </c>
    </row>
    <row r="9966" spans="1:6" x14ac:dyDescent="0.15">
      <c r="A9966" s="3" t="s">
        <v>860</v>
      </c>
      <c r="B9966" s="3">
        <v>5.4649999999999999</v>
      </c>
      <c r="C9966" s="3">
        <v>1.08</v>
      </c>
      <c r="D9966" s="3" t="s">
        <v>835</v>
      </c>
      <c r="E9966" s="3" t="s">
        <v>558</v>
      </c>
      <c r="F9966" s="3" t="s">
        <v>487</v>
      </c>
    </row>
    <row r="9967" spans="1:6" x14ac:dyDescent="0.15">
      <c r="A9967" s="3" t="s">
        <v>864</v>
      </c>
      <c r="B9967" s="3">
        <v>5.1260000000000003</v>
      </c>
      <c r="C9967" s="3">
        <v>0.88</v>
      </c>
      <c r="D9967" s="3" t="s">
        <v>835</v>
      </c>
      <c r="E9967" s="3" t="s">
        <v>558</v>
      </c>
      <c r="F9967" s="3" t="s">
        <v>487</v>
      </c>
    </row>
    <row r="9968" spans="1:6" x14ac:dyDescent="0.15">
      <c r="A9968" s="3" t="s">
        <v>841</v>
      </c>
      <c r="B9968" s="3">
        <v>4.9829999999999997</v>
      </c>
      <c r="C9968" s="3">
        <v>0.77</v>
      </c>
      <c r="D9968" s="3" t="s">
        <v>835</v>
      </c>
      <c r="E9968" s="3" t="s">
        <v>558</v>
      </c>
      <c r="F9968" s="3" t="s">
        <v>487</v>
      </c>
    </row>
    <row r="9969" spans="1:6" x14ac:dyDescent="0.15">
      <c r="A9969" s="3" t="s">
        <v>856</v>
      </c>
      <c r="B9969" s="3">
        <v>4.8159999999999998</v>
      </c>
      <c r="C9969" s="3">
        <v>1.03</v>
      </c>
      <c r="D9969" s="3" t="s">
        <v>835</v>
      </c>
      <c r="E9969" s="3" t="s">
        <v>558</v>
      </c>
      <c r="F9969" s="3" t="s">
        <v>487</v>
      </c>
    </row>
    <row r="9970" spans="1:6" x14ac:dyDescent="0.15">
      <c r="A9970" s="3" t="s">
        <v>847</v>
      </c>
      <c r="B9970" s="3">
        <v>4.7039999999999997</v>
      </c>
      <c r="C9970" s="3">
        <v>1.1200000000000001</v>
      </c>
      <c r="D9970" s="3" t="s">
        <v>835</v>
      </c>
      <c r="E9970" s="3" t="s">
        <v>558</v>
      </c>
      <c r="F9970" s="3" t="s">
        <v>487</v>
      </c>
    </row>
    <row r="9971" spans="1:6" x14ac:dyDescent="0.15">
      <c r="A9971" s="3" t="s">
        <v>858</v>
      </c>
      <c r="B9971" s="3">
        <v>4.367</v>
      </c>
      <c r="C9971" s="3">
        <v>0.88</v>
      </c>
      <c r="D9971" s="3" t="s">
        <v>835</v>
      </c>
      <c r="E9971" s="3" t="s">
        <v>558</v>
      </c>
      <c r="F9971" s="3" t="s">
        <v>487</v>
      </c>
    </row>
    <row r="9972" spans="1:6" x14ac:dyDescent="0.15">
      <c r="A9972" s="3" t="s">
        <v>851</v>
      </c>
      <c r="B9972" s="3">
        <v>3.2210000000000001</v>
      </c>
      <c r="C9972" s="3">
        <v>0.69</v>
      </c>
      <c r="D9972" s="3" t="s">
        <v>835</v>
      </c>
      <c r="E9972" s="3" t="s">
        <v>558</v>
      </c>
      <c r="F9972" s="3" t="s">
        <v>487</v>
      </c>
    </row>
    <row r="9973" spans="1:6" x14ac:dyDescent="0.15">
      <c r="A9973" s="3" t="s">
        <v>861</v>
      </c>
      <c r="B9973" s="3">
        <v>2.871</v>
      </c>
      <c r="C9973" s="3">
        <v>0.88</v>
      </c>
      <c r="D9973" s="3" t="s">
        <v>835</v>
      </c>
      <c r="E9973" s="3" t="s">
        <v>558</v>
      </c>
      <c r="F9973" s="3" t="s">
        <v>487</v>
      </c>
    </row>
    <row r="9974" spans="1:6" x14ac:dyDescent="0.15">
      <c r="A9974" s="3" t="s">
        <v>868</v>
      </c>
      <c r="B9974" s="3">
        <v>2.1629999999999998</v>
      </c>
      <c r="C9974" s="3">
        <v>0.62</v>
      </c>
      <c r="D9974" s="3" t="s">
        <v>835</v>
      </c>
      <c r="E9974" s="3" t="s">
        <v>558</v>
      </c>
      <c r="F9974" s="3" t="s">
        <v>487</v>
      </c>
    </row>
    <row r="9975" spans="1:6" x14ac:dyDescent="0.15">
      <c r="A9975" s="3" t="s">
        <v>865</v>
      </c>
      <c r="B9975" s="3">
        <v>0.90969999999999995</v>
      </c>
      <c r="C9975" s="3">
        <v>0.6</v>
      </c>
      <c r="D9975" s="3" t="s">
        <v>835</v>
      </c>
      <c r="E9975" s="3" t="s">
        <v>558</v>
      </c>
      <c r="F9975" s="3" t="s">
        <v>487</v>
      </c>
    </row>
    <row r="9976" spans="1:6" x14ac:dyDescent="0.15">
      <c r="A9976" s="3" t="s">
        <v>838</v>
      </c>
      <c r="B9976" s="3">
        <v>22.41</v>
      </c>
      <c r="C9976" s="3">
        <v>1.49</v>
      </c>
      <c r="D9976" s="3" t="s">
        <v>835</v>
      </c>
      <c r="E9976" s="3" t="s">
        <v>565</v>
      </c>
      <c r="F9976" s="3" t="s">
        <v>487</v>
      </c>
    </row>
    <row r="9977" spans="1:6" x14ac:dyDescent="0.15">
      <c r="A9977" s="3" t="s">
        <v>870</v>
      </c>
      <c r="B9977" s="3">
        <v>21.16</v>
      </c>
      <c r="C9977" s="3">
        <v>1.43</v>
      </c>
      <c r="D9977" s="3" t="s">
        <v>835</v>
      </c>
      <c r="E9977" s="3" t="s">
        <v>565</v>
      </c>
      <c r="F9977" s="3" t="s">
        <v>487</v>
      </c>
    </row>
    <row r="9978" spans="1:6" x14ac:dyDescent="0.15">
      <c r="A9978" s="3" t="s">
        <v>842</v>
      </c>
      <c r="B9978" s="3">
        <v>16.62</v>
      </c>
      <c r="C9978" s="3">
        <v>1.17</v>
      </c>
      <c r="D9978" s="3" t="s">
        <v>835</v>
      </c>
      <c r="E9978" s="3" t="s">
        <v>565</v>
      </c>
      <c r="F9978" s="3" t="s">
        <v>487</v>
      </c>
    </row>
    <row r="9979" spans="1:6" x14ac:dyDescent="0.15">
      <c r="A9979" s="3" t="s">
        <v>836</v>
      </c>
      <c r="B9979" s="3">
        <v>15.51</v>
      </c>
      <c r="C9979" s="3">
        <v>1.39</v>
      </c>
      <c r="D9979" s="3" t="s">
        <v>835</v>
      </c>
      <c r="E9979" s="3" t="s">
        <v>565</v>
      </c>
      <c r="F9979" s="3" t="s">
        <v>487</v>
      </c>
    </row>
    <row r="9980" spans="1:6" x14ac:dyDescent="0.15">
      <c r="A9980" s="3" t="s">
        <v>834</v>
      </c>
      <c r="B9980" s="3">
        <v>14.66</v>
      </c>
      <c r="C9980" s="3">
        <v>0.96</v>
      </c>
      <c r="D9980" s="3" t="s">
        <v>835</v>
      </c>
      <c r="E9980" s="3" t="s">
        <v>565</v>
      </c>
      <c r="F9980" s="3" t="s">
        <v>487</v>
      </c>
    </row>
    <row r="9981" spans="1:6" x14ac:dyDescent="0.15">
      <c r="A9981" s="3" t="s">
        <v>862</v>
      </c>
      <c r="B9981" s="3">
        <v>12.53</v>
      </c>
      <c r="C9981" s="3">
        <v>1.24</v>
      </c>
      <c r="D9981" s="3" t="s">
        <v>835</v>
      </c>
      <c r="E9981" s="3" t="s">
        <v>565</v>
      </c>
      <c r="F9981" s="3" t="s">
        <v>487</v>
      </c>
    </row>
    <row r="9982" spans="1:6" x14ac:dyDescent="0.15">
      <c r="A9982" s="3" t="s">
        <v>840</v>
      </c>
      <c r="B9982" s="3">
        <v>11.89</v>
      </c>
      <c r="C9982" s="3">
        <v>1.22</v>
      </c>
      <c r="D9982" s="3" t="s">
        <v>835</v>
      </c>
      <c r="E9982" s="3" t="s">
        <v>565</v>
      </c>
      <c r="F9982" s="3" t="s">
        <v>487</v>
      </c>
    </row>
    <row r="9983" spans="1:6" x14ac:dyDescent="0.15">
      <c r="A9983" s="3" t="s">
        <v>839</v>
      </c>
      <c r="B9983" s="3">
        <v>11.55</v>
      </c>
      <c r="C9983" s="3">
        <v>1.1100000000000001</v>
      </c>
      <c r="D9983" s="3" t="s">
        <v>835</v>
      </c>
      <c r="E9983" s="3" t="s">
        <v>565</v>
      </c>
      <c r="F9983" s="3" t="s">
        <v>487</v>
      </c>
    </row>
    <row r="9984" spans="1:6" x14ac:dyDescent="0.15">
      <c r="A9984" s="3" t="s">
        <v>846</v>
      </c>
      <c r="B9984" s="3">
        <v>10.69</v>
      </c>
      <c r="C9984" s="3">
        <v>0.99</v>
      </c>
      <c r="D9984" s="3" t="s">
        <v>835</v>
      </c>
      <c r="E9984" s="3" t="s">
        <v>565</v>
      </c>
      <c r="F9984" s="3" t="s">
        <v>487</v>
      </c>
    </row>
    <row r="9985" spans="1:6" x14ac:dyDescent="0.15">
      <c r="A9985" s="3" t="s">
        <v>857</v>
      </c>
      <c r="B9985" s="3">
        <v>10.57</v>
      </c>
      <c r="C9985" s="3">
        <v>1.01</v>
      </c>
      <c r="D9985" s="3" t="s">
        <v>835</v>
      </c>
      <c r="E9985" s="3" t="s">
        <v>565</v>
      </c>
      <c r="F9985" s="3" t="s">
        <v>487</v>
      </c>
    </row>
    <row r="9986" spans="1:6" x14ac:dyDescent="0.15">
      <c r="A9986" s="3" t="s">
        <v>853</v>
      </c>
      <c r="B9986" s="3">
        <v>10.36</v>
      </c>
      <c r="C9986" s="3">
        <v>1.03</v>
      </c>
      <c r="D9986" s="3" t="s">
        <v>835</v>
      </c>
      <c r="E9986" s="3" t="s">
        <v>565</v>
      </c>
      <c r="F9986" s="3" t="s">
        <v>487</v>
      </c>
    </row>
    <row r="9987" spans="1:6" x14ac:dyDescent="0.15">
      <c r="A9987" s="3" t="s">
        <v>837</v>
      </c>
      <c r="B9987" s="3">
        <v>10.29</v>
      </c>
      <c r="C9987" s="3">
        <v>1.34</v>
      </c>
      <c r="D9987" s="3" t="s">
        <v>835</v>
      </c>
      <c r="E9987" s="3" t="s">
        <v>565</v>
      </c>
      <c r="F9987" s="3" t="s">
        <v>487</v>
      </c>
    </row>
    <row r="9988" spans="1:6" x14ac:dyDescent="0.15">
      <c r="A9988" s="3" t="s">
        <v>848</v>
      </c>
      <c r="B9988" s="3">
        <v>10.23</v>
      </c>
      <c r="C9988" s="3">
        <v>1.1499999999999999</v>
      </c>
      <c r="D9988" s="3" t="s">
        <v>835</v>
      </c>
      <c r="E9988" s="3" t="s">
        <v>565</v>
      </c>
      <c r="F9988" s="3" t="s">
        <v>487</v>
      </c>
    </row>
    <row r="9989" spans="1:6" x14ac:dyDescent="0.15">
      <c r="A9989" s="3" t="s">
        <v>867</v>
      </c>
      <c r="B9989" s="3">
        <v>10</v>
      </c>
      <c r="C9989" s="3">
        <v>1.26</v>
      </c>
      <c r="D9989" s="3" t="s">
        <v>835</v>
      </c>
      <c r="E9989" s="3" t="s">
        <v>565</v>
      </c>
      <c r="F9989" s="3" t="s">
        <v>487</v>
      </c>
    </row>
    <row r="9990" spans="1:6" x14ac:dyDescent="0.15">
      <c r="A9990" s="3" t="s">
        <v>852</v>
      </c>
      <c r="B9990" s="3">
        <v>9.9450000000000003</v>
      </c>
      <c r="C9990" s="3">
        <v>1.34</v>
      </c>
      <c r="D9990" s="3" t="s">
        <v>835</v>
      </c>
      <c r="E9990" s="3" t="s">
        <v>565</v>
      </c>
      <c r="F9990" s="3" t="s">
        <v>487</v>
      </c>
    </row>
    <row r="9991" spans="1:6" x14ac:dyDescent="0.15">
      <c r="A9991" s="3" t="s">
        <v>841</v>
      </c>
      <c r="B9991" s="3">
        <v>9.8140000000000001</v>
      </c>
      <c r="C9991" s="3">
        <v>0.9</v>
      </c>
      <c r="D9991" s="3" t="s">
        <v>835</v>
      </c>
      <c r="E9991" s="3" t="s">
        <v>565</v>
      </c>
      <c r="F9991" s="3" t="s">
        <v>487</v>
      </c>
    </row>
    <row r="9992" spans="1:6" x14ac:dyDescent="0.15">
      <c r="A9992" s="3" t="s">
        <v>849</v>
      </c>
      <c r="B9992" s="3">
        <v>8.9960000000000004</v>
      </c>
      <c r="C9992" s="3">
        <v>1.05</v>
      </c>
      <c r="D9992" s="3" t="s">
        <v>835</v>
      </c>
      <c r="E9992" s="3" t="s">
        <v>565</v>
      </c>
      <c r="F9992" s="3" t="s">
        <v>487</v>
      </c>
    </row>
    <row r="9993" spans="1:6" x14ac:dyDescent="0.15">
      <c r="A9993" s="3" t="s">
        <v>843</v>
      </c>
      <c r="B9993" s="3">
        <v>8.9120000000000008</v>
      </c>
      <c r="C9993" s="3">
        <v>0.97</v>
      </c>
      <c r="D9993" s="3" t="s">
        <v>835</v>
      </c>
      <c r="E9993" s="3" t="s">
        <v>565</v>
      </c>
      <c r="F9993" s="3" t="s">
        <v>487</v>
      </c>
    </row>
    <row r="9994" spans="1:6" x14ac:dyDescent="0.15">
      <c r="A9994" s="3" t="s">
        <v>859</v>
      </c>
      <c r="B9994" s="3">
        <v>8.8520000000000003</v>
      </c>
      <c r="C9994" s="3">
        <v>1.32</v>
      </c>
      <c r="D9994" s="3" t="s">
        <v>835</v>
      </c>
      <c r="E9994" s="3" t="s">
        <v>565</v>
      </c>
      <c r="F9994" s="3" t="s">
        <v>487</v>
      </c>
    </row>
    <row r="9995" spans="1:6" x14ac:dyDescent="0.15">
      <c r="A9995" s="3" t="s">
        <v>860</v>
      </c>
      <c r="B9995" s="3">
        <v>8.6980000000000004</v>
      </c>
      <c r="C9995" s="3">
        <v>1.28</v>
      </c>
      <c r="D9995" s="3" t="s">
        <v>835</v>
      </c>
      <c r="E9995" s="3" t="s">
        <v>565</v>
      </c>
      <c r="F9995" s="3" t="s">
        <v>487</v>
      </c>
    </row>
    <row r="9996" spans="1:6" x14ac:dyDescent="0.15">
      <c r="A9996" s="3" t="s">
        <v>863</v>
      </c>
      <c r="B9996" s="3">
        <v>7.4960000000000004</v>
      </c>
      <c r="C9996" s="3">
        <v>1.1499999999999999</v>
      </c>
      <c r="D9996" s="3" t="s">
        <v>835</v>
      </c>
      <c r="E9996" s="3" t="s">
        <v>565</v>
      </c>
      <c r="F9996" s="3" t="s">
        <v>487</v>
      </c>
    </row>
    <row r="9997" spans="1:6" x14ac:dyDescent="0.15">
      <c r="A9997" s="3" t="s">
        <v>858</v>
      </c>
      <c r="B9997" s="3">
        <v>7.0590000000000002</v>
      </c>
      <c r="C9997" s="3">
        <v>0.97</v>
      </c>
      <c r="D9997" s="3" t="s">
        <v>835</v>
      </c>
      <c r="E9997" s="3" t="s">
        <v>565</v>
      </c>
      <c r="F9997" s="3" t="s">
        <v>487</v>
      </c>
    </row>
    <row r="9998" spans="1:6" x14ac:dyDescent="0.15">
      <c r="A9998" s="3" t="s">
        <v>845</v>
      </c>
      <c r="B9998" s="3">
        <v>6.633</v>
      </c>
      <c r="C9998" s="3">
        <v>1.1499999999999999</v>
      </c>
      <c r="D9998" s="3" t="s">
        <v>835</v>
      </c>
      <c r="E9998" s="3" t="s">
        <v>565</v>
      </c>
      <c r="F9998" s="3" t="s">
        <v>487</v>
      </c>
    </row>
    <row r="9999" spans="1:6" x14ac:dyDescent="0.15">
      <c r="A9999" s="3" t="s">
        <v>851</v>
      </c>
      <c r="B9999" s="3">
        <v>6.069</v>
      </c>
      <c r="C9999" s="3">
        <v>0.84</v>
      </c>
      <c r="D9999" s="3" t="s">
        <v>835</v>
      </c>
      <c r="E9999" s="3" t="s">
        <v>565</v>
      </c>
      <c r="F9999" s="3" t="s">
        <v>487</v>
      </c>
    </row>
    <row r="10000" spans="1:6" x14ac:dyDescent="0.15">
      <c r="A10000" s="3" t="s">
        <v>850</v>
      </c>
      <c r="B10000" s="3">
        <v>5.7750000000000004</v>
      </c>
      <c r="C10000" s="3">
        <v>1.07</v>
      </c>
      <c r="D10000" s="3" t="s">
        <v>835</v>
      </c>
      <c r="E10000" s="3" t="s">
        <v>565</v>
      </c>
      <c r="F10000" s="3" t="s">
        <v>487</v>
      </c>
    </row>
    <row r="10001" spans="1:6" x14ac:dyDescent="0.15">
      <c r="A10001" s="3" t="s">
        <v>868</v>
      </c>
      <c r="B10001" s="3">
        <v>5.7519999999999998</v>
      </c>
      <c r="C10001" s="3">
        <v>0.8</v>
      </c>
      <c r="D10001" s="3" t="s">
        <v>835</v>
      </c>
      <c r="E10001" s="3" t="s">
        <v>565</v>
      </c>
      <c r="F10001" s="3" t="s">
        <v>487</v>
      </c>
    </row>
    <row r="10002" spans="1:6" x14ac:dyDescent="0.15">
      <c r="A10002" s="3" t="s">
        <v>844</v>
      </c>
      <c r="B10002" s="3">
        <v>5.3949999999999996</v>
      </c>
      <c r="C10002" s="3">
        <v>0.84</v>
      </c>
      <c r="D10002" s="3" t="s">
        <v>835</v>
      </c>
      <c r="E10002" s="3" t="s">
        <v>565</v>
      </c>
      <c r="F10002" s="3" t="s">
        <v>487</v>
      </c>
    </row>
    <row r="10003" spans="1:6" x14ac:dyDescent="0.15">
      <c r="A10003" s="3" t="s">
        <v>865</v>
      </c>
      <c r="B10003" s="3">
        <v>5.3719999999999999</v>
      </c>
      <c r="C10003" s="3">
        <v>0.86</v>
      </c>
      <c r="D10003" s="3" t="s">
        <v>835</v>
      </c>
      <c r="E10003" s="3" t="s">
        <v>565</v>
      </c>
      <c r="F10003" s="3" t="s">
        <v>487</v>
      </c>
    </row>
    <row r="10004" spans="1:6" x14ac:dyDescent="0.15">
      <c r="A10004" s="3" t="s">
        <v>854</v>
      </c>
      <c r="B10004" s="3">
        <v>3.9180000000000001</v>
      </c>
      <c r="C10004" s="3">
        <v>1.03</v>
      </c>
      <c r="D10004" s="3" t="s">
        <v>835</v>
      </c>
      <c r="E10004" s="3" t="s">
        <v>565</v>
      </c>
      <c r="F10004" s="3" t="s">
        <v>487</v>
      </c>
    </row>
    <row r="10005" spans="1:6" x14ac:dyDescent="0.15">
      <c r="A10005" s="3" t="s">
        <v>864</v>
      </c>
      <c r="B10005" s="3">
        <v>3.8319999999999999</v>
      </c>
      <c r="C10005" s="3">
        <v>0.88</v>
      </c>
      <c r="D10005" s="3" t="s">
        <v>835</v>
      </c>
      <c r="E10005" s="3" t="s">
        <v>565</v>
      </c>
      <c r="F10005" s="3" t="s">
        <v>487</v>
      </c>
    </row>
    <row r="10006" spans="1:6" x14ac:dyDescent="0.15">
      <c r="A10006" s="3" t="s">
        <v>869</v>
      </c>
      <c r="B10006" s="3">
        <v>3.7749999999999999</v>
      </c>
      <c r="C10006" s="3">
        <v>0.84</v>
      </c>
      <c r="D10006" s="3" t="s">
        <v>835</v>
      </c>
      <c r="E10006" s="3" t="s">
        <v>565</v>
      </c>
      <c r="F10006" s="3" t="s">
        <v>487</v>
      </c>
    </row>
    <row r="10007" spans="1:6" x14ac:dyDescent="0.15">
      <c r="A10007" s="3" t="s">
        <v>855</v>
      </c>
      <c r="B10007" s="3">
        <v>3.7240000000000002</v>
      </c>
      <c r="C10007" s="3">
        <v>0.86</v>
      </c>
      <c r="D10007" s="3" t="s">
        <v>835</v>
      </c>
      <c r="E10007" s="3" t="s">
        <v>565</v>
      </c>
      <c r="F10007" s="3" t="s">
        <v>487</v>
      </c>
    </row>
    <row r="10008" spans="1:6" x14ac:dyDescent="0.15">
      <c r="A10008" s="3" t="s">
        <v>847</v>
      </c>
      <c r="B10008" s="3">
        <v>3.5710000000000002</v>
      </c>
      <c r="C10008" s="3">
        <v>1.0900000000000001</v>
      </c>
      <c r="D10008" s="3" t="s">
        <v>835</v>
      </c>
      <c r="E10008" s="3" t="s">
        <v>565</v>
      </c>
      <c r="F10008" s="3" t="s">
        <v>487</v>
      </c>
    </row>
    <row r="10009" spans="1:6" x14ac:dyDescent="0.15">
      <c r="A10009" s="3" t="s">
        <v>866</v>
      </c>
      <c r="B10009" s="3">
        <v>2.5609999999999999</v>
      </c>
      <c r="C10009" s="3">
        <v>0.59</v>
      </c>
      <c r="D10009" s="3" t="s">
        <v>835</v>
      </c>
      <c r="E10009" s="3" t="s">
        <v>565</v>
      </c>
      <c r="F10009" s="3" t="s">
        <v>487</v>
      </c>
    </row>
    <row r="10010" spans="1:6" x14ac:dyDescent="0.15">
      <c r="A10010" s="3" t="s">
        <v>856</v>
      </c>
      <c r="B10010" s="3">
        <v>2.488</v>
      </c>
      <c r="C10010" s="3">
        <v>0.94</v>
      </c>
      <c r="D10010" s="3" t="s">
        <v>835</v>
      </c>
      <c r="E10010" s="3" t="s">
        <v>565</v>
      </c>
      <c r="F10010" s="3" t="s">
        <v>487</v>
      </c>
    </row>
    <row r="10011" spans="1:6" x14ac:dyDescent="0.15">
      <c r="A10011" s="3" t="s">
        <v>861</v>
      </c>
      <c r="B10011" s="3">
        <v>0.62290000000000001</v>
      </c>
      <c r="C10011" s="3">
        <v>0.84</v>
      </c>
      <c r="D10011" s="3" t="s">
        <v>835</v>
      </c>
      <c r="E10011" s="3" t="s">
        <v>565</v>
      </c>
      <c r="F10011" s="3" t="s">
        <v>487</v>
      </c>
    </row>
    <row r="10012" spans="1:6" x14ac:dyDescent="0.15">
      <c r="A10012" s="3" t="s">
        <v>834</v>
      </c>
      <c r="B10012" s="3">
        <v>162.1</v>
      </c>
      <c r="C10012" s="3">
        <v>2.0099999999999998</v>
      </c>
      <c r="D10012" s="3" t="s">
        <v>835</v>
      </c>
      <c r="E10012" s="3" t="s">
        <v>557</v>
      </c>
      <c r="F10012" s="3" t="s">
        <v>487</v>
      </c>
    </row>
    <row r="10013" spans="1:6" x14ac:dyDescent="0.15">
      <c r="A10013" s="3" t="s">
        <v>840</v>
      </c>
      <c r="B10013" s="3">
        <v>118.2</v>
      </c>
      <c r="C10013" s="3">
        <v>2.08</v>
      </c>
      <c r="D10013" s="3" t="s">
        <v>835</v>
      </c>
      <c r="E10013" s="3" t="s">
        <v>557</v>
      </c>
      <c r="F10013" s="3" t="s">
        <v>487</v>
      </c>
    </row>
    <row r="10014" spans="1:6" x14ac:dyDescent="0.15">
      <c r="A10014" s="3" t="s">
        <v>838</v>
      </c>
      <c r="B10014" s="3">
        <v>83.17</v>
      </c>
      <c r="C10014" s="3">
        <v>2.09</v>
      </c>
      <c r="D10014" s="3" t="s">
        <v>835</v>
      </c>
      <c r="E10014" s="3" t="s">
        <v>557</v>
      </c>
      <c r="F10014" s="3" t="s">
        <v>487</v>
      </c>
    </row>
    <row r="10015" spans="1:6" x14ac:dyDescent="0.15">
      <c r="A10015" s="3" t="s">
        <v>860</v>
      </c>
      <c r="B10015" s="3">
        <v>79.87</v>
      </c>
      <c r="C10015" s="3">
        <v>2.1</v>
      </c>
      <c r="D10015" s="3" t="s">
        <v>835</v>
      </c>
      <c r="E10015" s="3" t="s">
        <v>557</v>
      </c>
      <c r="F10015" s="3" t="s">
        <v>487</v>
      </c>
    </row>
    <row r="10016" spans="1:6" x14ac:dyDescent="0.15">
      <c r="A10016" s="3" t="s">
        <v>857</v>
      </c>
      <c r="B10016" s="3">
        <v>79.45</v>
      </c>
      <c r="C10016" s="3">
        <v>1.53</v>
      </c>
      <c r="D10016" s="3" t="s">
        <v>835</v>
      </c>
      <c r="E10016" s="3" t="s">
        <v>557</v>
      </c>
      <c r="F10016" s="3" t="s">
        <v>487</v>
      </c>
    </row>
    <row r="10017" spans="1:6" x14ac:dyDescent="0.15">
      <c r="A10017" s="3" t="s">
        <v>842</v>
      </c>
      <c r="B10017" s="3">
        <v>79.290000000000006</v>
      </c>
      <c r="C10017" s="3">
        <v>1.72</v>
      </c>
      <c r="D10017" s="3" t="s">
        <v>835</v>
      </c>
      <c r="E10017" s="3" t="s">
        <v>557</v>
      </c>
      <c r="F10017" s="3" t="s">
        <v>487</v>
      </c>
    </row>
    <row r="10018" spans="1:6" x14ac:dyDescent="0.15">
      <c r="A10018" s="3" t="s">
        <v>849</v>
      </c>
      <c r="B10018" s="3">
        <v>77.459999999999994</v>
      </c>
      <c r="C10018" s="3">
        <v>1.6</v>
      </c>
      <c r="D10018" s="3" t="s">
        <v>835</v>
      </c>
      <c r="E10018" s="3" t="s">
        <v>557</v>
      </c>
      <c r="F10018" s="3" t="s">
        <v>487</v>
      </c>
    </row>
    <row r="10019" spans="1:6" x14ac:dyDescent="0.15">
      <c r="A10019" s="3" t="s">
        <v>870</v>
      </c>
      <c r="B10019" s="3">
        <v>69.290000000000006</v>
      </c>
      <c r="C10019" s="3">
        <v>1.96</v>
      </c>
      <c r="D10019" s="3" t="s">
        <v>835</v>
      </c>
      <c r="E10019" s="3" t="s">
        <v>557</v>
      </c>
      <c r="F10019" s="3" t="s">
        <v>487</v>
      </c>
    </row>
    <row r="10020" spans="1:6" x14ac:dyDescent="0.15">
      <c r="A10020" s="3" t="s">
        <v>863</v>
      </c>
      <c r="B10020" s="3">
        <v>68.11</v>
      </c>
      <c r="C10020" s="3">
        <v>1.83</v>
      </c>
      <c r="D10020" s="3" t="s">
        <v>835</v>
      </c>
      <c r="E10020" s="3" t="s">
        <v>557</v>
      </c>
      <c r="F10020" s="3" t="s">
        <v>487</v>
      </c>
    </row>
    <row r="10021" spans="1:6" x14ac:dyDescent="0.15">
      <c r="A10021" s="3" t="s">
        <v>859</v>
      </c>
      <c r="B10021" s="3">
        <v>67.37</v>
      </c>
      <c r="C10021" s="3">
        <v>1.89</v>
      </c>
      <c r="D10021" s="3" t="s">
        <v>835</v>
      </c>
      <c r="E10021" s="3" t="s">
        <v>557</v>
      </c>
      <c r="F10021" s="3" t="s">
        <v>487</v>
      </c>
    </row>
    <row r="10022" spans="1:6" x14ac:dyDescent="0.15">
      <c r="A10022" s="3" t="s">
        <v>850</v>
      </c>
      <c r="B10022" s="3">
        <v>66.02</v>
      </c>
      <c r="C10022" s="3">
        <v>1.88</v>
      </c>
      <c r="D10022" s="3" t="s">
        <v>835</v>
      </c>
      <c r="E10022" s="3" t="s">
        <v>557</v>
      </c>
      <c r="F10022" s="3" t="s">
        <v>487</v>
      </c>
    </row>
    <row r="10023" spans="1:6" x14ac:dyDescent="0.15">
      <c r="A10023" s="3" t="s">
        <v>846</v>
      </c>
      <c r="B10023" s="3">
        <v>64.849999999999994</v>
      </c>
      <c r="C10023" s="3">
        <v>1.55</v>
      </c>
      <c r="D10023" s="3" t="s">
        <v>835</v>
      </c>
      <c r="E10023" s="3" t="s">
        <v>557</v>
      </c>
      <c r="F10023" s="3" t="s">
        <v>487</v>
      </c>
    </row>
    <row r="10024" spans="1:6" x14ac:dyDescent="0.15">
      <c r="A10024" s="3" t="s">
        <v>866</v>
      </c>
      <c r="B10024" s="3">
        <v>64.09</v>
      </c>
      <c r="C10024" s="3">
        <v>1.37</v>
      </c>
      <c r="D10024" s="3" t="s">
        <v>835</v>
      </c>
      <c r="E10024" s="3" t="s">
        <v>557</v>
      </c>
      <c r="F10024" s="3" t="s">
        <v>487</v>
      </c>
    </row>
    <row r="10025" spans="1:6" x14ac:dyDescent="0.15">
      <c r="A10025" s="3" t="s">
        <v>854</v>
      </c>
      <c r="B10025" s="3">
        <v>61.85</v>
      </c>
      <c r="C10025" s="3">
        <v>1.78</v>
      </c>
      <c r="D10025" s="3" t="s">
        <v>835</v>
      </c>
      <c r="E10025" s="3" t="s">
        <v>557</v>
      </c>
      <c r="F10025" s="3" t="s">
        <v>487</v>
      </c>
    </row>
    <row r="10026" spans="1:6" x14ac:dyDescent="0.15">
      <c r="A10026" s="3" t="s">
        <v>844</v>
      </c>
      <c r="B10026" s="3">
        <v>60.07</v>
      </c>
      <c r="C10026" s="3">
        <v>1.61</v>
      </c>
      <c r="D10026" s="3" t="s">
        <v>835</v>
      </c>
      <c r="E10026" s="3" t="s">
        <v>557</v>
      </c>
      <c r="F10026" s="3" t="s">
        <v>487</v>
      </c>
    </row>
    <row r="10027" spans="1:6" x14ac:dyDescent="0.15">
      <c r="A10027" s="3" t="s">
        <v>837</v>
      </c>
      <c r="B10027" s="3">
        <v>59.61</v>
      </c>
      <c r="C10027" s="3">
        <v>1.9</v>
      </c>
      <c r="D10027" s="3" t="s">
        <v>835</v>
      </c>
      <c r="E10027" s="3" t="s">
        <v>557</v>
      </c>
      <c r="F10027" s="3" t="s">
        <v>487</v>
      </c>
    </row>
    <row r="10028" spans="1:6" x14ac:dyDescent="0.15">
      <c r="A10028" s="3" t="s">
        <v>839</v>
      </c>
      <c r="B10028" s="3">
        <v>58.59</v>
      </c>
      <c r="C10028" s="3">
        <v>1.48</v>
      </c>
      <c r="D10028" s="3" t="s">
        <v>835</v>
      </c>
      <c r="E10028" s="3" t="s">
        <v>557</v>
      </c>
      <c r="F10028" s="3" t="s">
        <v>487</v>
      </c>
    </row>
    <row r="10029" spans="1:6" x14ac:dyDescent="0.15">
      <c r="A10029" s="3" t="s">
        <v>869</v>
      </c>
      <c r="B10029" s="3">
        <v>57.37</v>
      </c>
      <c r="C10029" s="3">
        <v>1.59</v>
      </c>
      <c r="D10029" s="3" t="s">
        <v>835</v>
      </c>
      <c r="E10029" s="3" t="s">
        <v>557</v>
      </c>
      <c r="F10029" s="3" t="s">
        <v>487</v>
      </c>
    </row>
    <row r="10030" spans="1:6" x14ac:dyDescent="0.15">
      <c r="A10030" s="3" t="s">
        <v>836</v>
      </c>
      <c r="B10030" s="3">
        <v>55.57</v>
      </c>
      <c r="C10030" s="3">
        <v>1.96</v>
      </c>
      <c r="D10030" s="3" t="s">
        <v>835</v>
      </c>
      <c r="E10030" s="3" t="s">
        <v>557</v>
      </c>
      <c r="F10030" s="3" t="s">
        <v>487</v>
      </c>
    </row>
    <row r="10031" spans="1:6" x14ac:dyDescent="0.15">
      <c r="A10031" s="3" t="s">
        <v>855</v>
      </c>
      <c r="B10031" s="3">
        <v>53.22</v>
      </c>
      <c r="C10031" s="3">
        <v>1.61</v>
      </c>
      <c r="D10031" s="3" t="s">
        <v>835</v>
      </c>
      <c r="E10031" s="3" t="s">
        <v>557</v>
      </c>
      <c r="F10031" s="3" t="s">
        <v>487</v>
      </c>
    </row>
    <row r="10032" spans="1:6" x14ac:dyDescent="0.15">
      <c r="A10032" s="3" t="s">
        <v>851</v>
      </c>
      <c r="B10032" s="3">
        <v>52</v>
      </c>
      <c r="C10032" s="3">
        <v>1.34</v>
      </c>
      <c r="D10032" s="3" t="s">
        <v>835</v>
      </c>
      <c r="E10032" s="3" t="s">
        <v>557</v>
      </c>
      <c r="F10032" s="3" t="s">
        <v>487</v>
      </c>
    </row>
    <row r="10033" spans="1:6" x14ac:dyDescent="0.15">
      <c r="A10033" s="3" t="s">
        <v>843</v>
      </c>
      <c r="B10033" s="3">
        <v>51.08</v>
      </c>
      <c r="C10033" s="3">
        <v>1.58</v>
      </c>
      <c r="D10033" s="3" t="s">
        <v>835</v>
      </c>
      <c r="E10033" s="3" t="s">
        <v>557</v>
      </c>
      <c r="F10033" s="3" t="s">
        <v>487</v>
      </c>
    </row>
    <row r="10034" spans="1:6" x14ac:dyDescent="0.15">
      <c r="A10034" s="3" t="s">
        <v>868</v>
      </c>
      <c r="B10034" s="3">
        <v>46.33</v>
      </c>
      <c r="C10034" s="3">
        <v>1.35</v>
      </c>
      <c r="D10034" s="3" t="s">
        <v>835</v>
      </c>
      <c r="E10034" s="3" t="s">
        <v>557</v>
      </c>
      <c r="F10034" s="3" t="s">
        <v>487</v>
      </c>
    </row>
    <row r="10035" spans="1:6" x14ac:dyDescent="0.15">
      <c r="A10035" s="3" t="s">
        <v>856</v>
      </c>
      <c r="B10035" s="3">
        <v>43.19</v>
      </c>
      <c r="C10035" s="3">
        <v>1.61</v>
      </c>
      <c r="D10035" s="3" t="s">
        <v>835</v>
      </c>
      <c r="E10035" s="3" t="s">
        <v>557</v>
      </c>
      <c r="F10035" s="3" t="s">
        <v>487</v>
      </c>
    </row>
    <row r="10036" spans="1:6" x14ac:dyDescent="0.15">
      <c r="A10036" s="3" t="s">
        <v>865</v>
      </c>
      <c r="B10036" s="3">
        <v>42.94</v>
      </c>
      <c r="C10036" s="3">
        <v>1.39</v>
      </c>
      <c r="D10036" s="3" t="s">
        <v>835</v>
      </c>
      <c r="E10036" s="3" t="s">
        <v>557</v>
      </c>
      <c r="F10036" s="3" t="s">
        <v>487</v>
      </c>
    </row>
    <row r="10037" spans="1:6" x14ac:dyDescent="0.15">
      <c r="A10037" s="3" t="s">
        <v>853</v>
      </c>
      <c r="B10037" s="3">
        <v>42.82</v>
      </c>
      <c r="C10037" s="3">
        <v>1.3</v>
      </c>
      <c r="D10037" s="3" t="s">
        <v>835</v>
      </c>
      <c r="E10037" s="3" t="s">
        <v>557</v>
      </c>
      <c r="F10037" s="3" t="s">
        <v>487</v>
      </c>
    </row>
    <row r="10038" spans="1:6" x14ac:dyDescent="0.15">
      <c r="A10038" s="3" t="s">
        <v>867</v>
      </c>
      <c r="B10038" s="3">
        <v>42.63</v>
      </c>
      <c r="C10038" s="3">
        <v>1.76</v>
      </c>
      <c r="D10038" s="3" t="s">
        <v>835</v>
      </c>
      <c r="E10038" s="3" t="s">
        <v>557</v>
      </c>
      <c r="F10038" s="3" t="s">
        <v>487</v>
      </c>
    </row>
    <row r="10039" spans="1:6" x14ac:dyDescent="0.15">
      <c r="A10039" s="3" t="s">
        <v>845</v>
      </c>
      <c r="B10039" s="3">
        <v>38.479999999999997</v>
      </c>
      <c r="C10039" s="3">
        <v>1.65</v>
      </c>
      <c r="D10039" s="3" t="s">
        <v>835</v>
      </c>
      <c r="E10039" s="3" t="s">
        <v>557</v>
      </c>
      <c r="F10039" s="3" t="s">
        <v>487</v>
      </c>
    </row>
    <row r="10040" spans="1:6" x14ac:dyDescent="0.15">
      <c r="A10040" s="3" t="s">
        <v>862</v>
      </c>
      <c r="B10040" s="3">
        <v>38.35</v>
      </c>
      <c r="C10040" s="3">
        <v>1.55</v>
      </c>
      <c r="D10040" s="3" t="s">
        <v>835</v>
      </c>
      <c r="E10040" s="3" t="s">
        <v>557</v>
      </c>
      <c r="F10040" s="3" t="s">
        <v>487</v>
      </c>
    </row>
    <row r="10041" spans="1:6" x14ac:dyDescent="0.15">
      <c r="A10041" s="3" t="s">
        <v>852</v>
      </c>
      <c r="B10041" s="3">
        <v>37.86</v>
      </c>
      <c r="C10041" s="3">
        <v>1.81</v>
      </c>
      <c r="D10041" s="3" t="s">
        <v>835</v>
      </c>
      <c r="E10041" s="3" t="s">
        <v>557</v>
      </c>
      <c r="F10041" s="3" t="s">
        <v>487</v>
      </c>
    </row>
    <row r="10042" spans="1:6" x14ac:dyDescent="0.15">
      <c r="A10042" s="3" t="s">
        <v>841</v>
      </c>
      <c r="B10042" s="3">
        <v>35.6</v>
      </c>
      <c r="C10042" s="3">
        <v>1.1399999999999999</v>
      </c>
      <c r="D10042" s="3" t="s">
        <v>835</v>
      </c>
      <c r="E10042" s="3" t="s">
        <v>557</v>
      </c>
      <c r="F10042" s="3" t="s">
        <v>487</v>
      </c>
    </row>
    <row r="10043" spans="1:6" x14ac:dyDescent="0.15">
      <c r="A10043" s="3" t="s">
        <v>848</v>
      </c>
      <c r="B10043" s="3">
        <v>35.4</v>
      </c>
      <c r="C10043" s="3">
        <v>1.34</v>
      </c>
      <c r="D10043" s="3" t="s">
        <v>835</v>
      </c>
      <c r="E10043" s="3" t="s">
        <v>557</v>
      </c>
      <c r="F10043" s="3" t="s">
        <v>487</v>
      </c>
    </row>
    <row r="10044" spans="1:6" x14ac:dyDescent="0.15">
      <c r="A10044" s="3" t="s">
        <v>847</v>
      </c>
      <c r="B10044" s="3">
        <v>33.68</v>
      </c>
      <c r="C10044" s="3">
        <v>1.63</v>
      </c>
      <c r="D10044" s="3" t="s">
        <v>835</v>
      </c>
      <c r="E10044" s="3" t="s">
        <v>557</v>
      </c>
      <c r="F10044" s="3" t="s">
        <v>487</v>
      </c>
    </row>
    <row r="10045" spans="1:6" x14ac:dyDescent="0.15">
      <c r="A10045" s="3" t="s">
        <v>858</v>
      </c>
      <c r="B10045" s="3">
        <v>33.28</v>
      </c>
      <c r="C10045" s="3">
        <v>1.32</v>
      </c>
      <c r="D10045" s="3" t="s">
        <v>835</v>
      </c>
      <c r="E10045" s="3" t="s">
        <v>557</v>
      </c>
      <c r="F10045" s="3" t="s">
        <v>487</v>
      </c>
    </row>
    <row r="10046" spans="1:6" x14ac:dyDescent="0.15">
      <c r="A10046" s="3" t="s">
        <v>864</v>
      </c>
      <c r="B10046" s="3">
        <v>25.72</v>
      </c>
      <c r="C10046" s="3">
        <v>1.29</v>
      </c>
      <c r="D10046" s="3" t="s">
        <v>835</v>
      </c>
      <c r="E10046" s="3" t="s">
        <v>557</v>
      </c>
      <c r="F10046" s="3" t="s">
        <v>487</v>
      </c>
    </row>
    <row r="10047" spans="1:6" x14ac:dyDescent="0.15">
      <c r="A10047" s="3" t="s">
        <v>861</v>
      </c>
      <c r="B10047" s="3">
        <v>17.29</v>
      </c>
      <c r="C10047" s="3">
        <v>1.35</v>
      </c>
      <c r="D10047" s="3" t="s">
        <v>835</v>
      </c>
      <c r="E10047" s="3" t="s">
        <v>557</v>
      </c>
      <c r="F10047" s="3" t="s">
        <v>487</v>
      </c>
    </row>
    <row r="10048" spans="1:6" x14ac:dyDescent="0.15">
      <c r="A10048" s="3" t="s">
        <v>870</v>
      </c>
      <c r="B10048" s="3">
        <v>29.6</v>
      </c>
      <c r="C10048" s="3">
        <v>1.68</v>
      </c>
      <c r="D10048" s="3" t="s">
        <v>835</v>
      </c>
      <c r="E10048" s="3" t="s">
        <v>571</v>
      </c>
      <c r="F10048" s="3" t="s">
        <v>487</v>
      </c>
    </row>
    <row r="10049" spans="1:6" x14ac:dyDescent="0.15">
      <c r="A10049" s="3" t="s">
        <v>834</v>
      </c>
      <c r="B10049" s="3">
        <v>25.08</v>
      </c>
      <c r="C10049" s="3">
        <v>1.31</v>
      </c>
      <c r="D10049" s="3" t="s">
        <v>835</v>
      </c>
      <c r="E10049" s="3" t="s">
        <v>571</v>
      </c>
      <c r="F10049" s="3" t="s">
        <v>487</v>
      </c>
    </row>
    <row r="10050" spans="1:6" x14ac:dyDescent="0.15">
      <c r="A10050" s="3" t="s">
        <v>843</v>
      </c>
      <c r="B10050" s="3">
        <v>22.21</v>
      </c>
      <c r="C10050" s="3">
        <v>1.38</v>
      </c>
      <c r="D10050" s="3" t="s">
        <v>835</v>
      </c>
      <c r="E10050" s="3" t="s">
        <v>571</v>
      </c>
      <c r="F10050" s="3" t="s">
        <v>487</v>
      </c>
    </row>
    <row r="10051" spans="1:6" x14ac:dyDescent="0.15">
      <c r="A10051" s="3" t="s">
        <v>840</v>
      </c>
      <c r="B10051" s="3">
        <v>19.559999999999999</v>
      </c>
      <c r="C10051" s="3">
        <v>1.47</v>
      </c>
      <c r="D10051" s="3" t="s">
        <v>835</v>
      </c>
      <c r="E10051" s="3" t="s">
        <v>571</v>
      </c>
      <c r="F10051" s="3" t="s">
        <v>487</v>
      </c>
    </row>
    <row r="10052" spans="1:6" x14ac:dyDescent="0.15">
      <c r="A10052" s="3" t="s">
        <v>854</v>
      </c>
      <c r="B10052" s="3">
        <v>19.440000000000001</v>
      </c>
      <c r="C10052" s="3">
        <v>1.38</v>
      </c>
      <c r="D10052" s="3" t="s">
        <v>835</v>
      </c>
      <c r="E10052" s="3" t="s">
        <v>571</v>
      </c>
      <c r="F10052" s="3" t="s">
        <v>487</v>
      </c>
    </row>
    <row r="10053" spans="1:6" x14ac:dyDescent="0.15">
      <c r="A10053" s="3" t="s">
        <v>867</v>
      </c>
      <c r="B10053" s="3">
        <v>17.09</v>
      </c>
      <c r="C10053" s="3">
        <v>1.34</v>
      </c>
      <c r="D10053" s="3" t="s">
        <v>835</v>
      </c>
      <c r="E10053" s="3" t="s">
        <v>571</v>
      </c>
      <c r="F10053" s="3" t="s">
        <v>487</v>
      </c>
    </row>
    <row r="10054" spans="1:6" x14ac:dyDescent="0.15">
      <c r="A10054" s="3" t="s">
        <v>838</v>
      </c>
      <c r="B10054" s="3">
        <v>16.96</v>
      </c>
      <c r="C10054" s="3">
        <v>1.41</v>
      </c>
      <c r="D10054" s="3" t="s">
        <v>835</v>
      </c>
      <c r="E10054" s="3" t="s">
        <v>571</v>
      </c>
      <c r="F10054" s="3" t="s">
        <v>487</v>
      </c>
    </row>
    <row r="10055" spans="1:6" x14ac:dyDescent="0.15">
      <c r="A10055" s="3" t="s">
        <v>869</v>
      </c>
      <c r="B10055" s="3">
        <v>16.45</v>
      </c>
      <c r="C10055" s="3">
        <v>1.1100000000000001</v>
      </c>
      <c r="D10055" s="3" t="s">
        <v>835</v>
      </c>
      <c r="E10055" s="3" t="s">
        <v>571</v>
      </c>
      <c r="F10055" s="3" t="s">
        <v>487</v>
      </c>
    </row>
    <row r="10056" spans="1:6" x14ac:dyDescent="0.15">
      <c r="A10056" s="3" t="s">
        <v>837</v>
      </c>
      <c r="B10056" s="3">
        <v>15.13</v>
      </c>
      <c r="C10056" s="3">
        <v>1.45</v>
      </c>
      <c r="D10056" s="3" t="s">
        <v>835</v>
      </c>
      <c r="E10056" s="3" t="s">
        <v>571</v>
      </c>
      <c r="F10056" s="3" t="s">
        <v>487</v>
      </c>
    </row>
    <row r="10057" spans="1:6" x14ac:dyDescent="0.15">
      <c r="A10057" s="3" t="s">
        <v>842</v>
      </c>
      <c r="B10057" s="3">
        <v>14.91</v>
      </c>
      <c r="C10057" s="3">
        <v>1.1299999999999999</v>
      </c>
      <c r="D10057" s="3" t="s">
        <v>835</v>
      </c>
      <c r="E10057" s="3" t="s">
        <v>571</v>
      </c>
      <c r="F10057" s="3" t="s">
        <v>487</v>
      </c>
    </row>
    <row r="10058" spans="1:6" x14ac:dyDescent="0.15">
      <c r="A10058" s="3" t="s">
        <v>857</v>
      </c>
      <c r="B10058" s="3">
        <v>14.37</v>
      </c>
      <c r="C10058" s="3">
        <v>1.04</v>
      </c>
      <c r="D10058" s="3" t="s">
        <v>835</v>
      </c>
      <c r="E10058" s="3" t="s">
        <v>571</v>
      </c>
      <c r="F10058" s="3" t="s">
        <v>487</v>
      </c>
    </row>
    <row r="10059" spans="1:6" x14ac:dyDescent="0.15">
      <c r="A10059" s="3" t="s">
        <v>864</v>
      </c>
      <c r="B10059" s="3">
        <v>13.49</v>
      </c>
      <c r="C10059" s="3">
        <v>1.1100000000000001</v>
      </c>
      <c r="D10059" s="3" t="s">
        <v>835</v>
      </c>
      <c r="E10059" s="3" t="s">
        <v>571</v>
      </c>
      <c r="F10059" s="3" t="s">
        <v>487</v>
      </c>
    </row>
    <row r="10060" spans="1:6" x14ac:dyDescent="0.15">
      <c r="A10060" s="3" t="s">
        <v>850</v>
      </c>
      <c r="B10060" s="3">
        <v>13.28</v>
      </c>
      <c r="C10060" s="3">
        <v>1.22</v>
      </c>
      <c r="D10060" s="3" t="s">
        <v>835</v>
      </c>
      <c r="E10060" s="3" t="s">
        <v>571</v>
      </c>
      <c r="F10060" s="3" t="s">
        <v>487</v>
      </c>
    </row>
    <row r="10061" spans="1:6" x14ac:dyDescent="0.15">
      <c r="A10061" s="3" t="s">
        <v>849</v>
      </c>
      <c r="B10061" s="3">
        <v>13.24</v>
      </c>
      <c r="C10061" s="3">
        <v>1.04</v>
      </c>
      <c r="D10061" s="3" t="s">
        <v>835</v>
      </c>
      <c r="E10061" s="3" t="s">
        <v>571</v>
      </c>
      <c r="F10061" s="3" t="s">
        <v>487</v>
      </c>
    </row>
    <row r="10062" spans="1:6" x14ac:dyDescent="0.15">
      <c r="A10062" s="3" t="s">
        <v>846</v>
      </c>
      <c r="B10062" s="3">
        <v>12.95</v>
      </c>
      <c r="C10062" s="3">
        <v>1</v>
      </c>
      <c r="D10062" s="3" t="s">
        <v>835</v>
      </c>
      <c r="E10062" s="3" t="s">
        <v>571</v>
      </c>
      <c r="F10062" s="3" t="s">
        <v>487</v>
      </c>
    </row>
    <row r="10063" spans="1:6" x14ac:dyDescent="0.15">
      <c r="A10063" s="3" t="s">
        <v>860</v>
      </c>
      <c r="B10063" s="3">
        <v>12.67</v>
      </c>
      <c r="C10063" s="3">
        <v>1.43</v>
      </c>
      <c r="D10063" s="3" t="s">
        <v>835</v>
      </c>
      <c r="E10063" s="3" t="s">
        <v>571</v>
      </c>
      <c r="F10063" s="3" t="s">
        <v>487</v>
      </c>
    </row>
    <row r="10064" spans="1:6" x14ac:dyDescent="0.15">
      <c r="A10064" s="3" t="s">
        <v>844</v>
      </c>
      <c r="B10064" s="3">
        <v>12.14</v>
      </c>
      <c r="C10064" s="3">
        <v>1.1599999999999999</v>
      </c>
      <c r="D10064" s="3" t="s">
        <v>835</v>
      </c>
      <c r="E10064" s="3" t="s">
        <v>571</v>
      </c>
      <c r="F10064" s="3" t="s">
        <v>487</v>
      </c>
    </row>
    <row r="10065" spans="1:6" x14ac:dyDescent="0.15">
      <c r="A10065" s="3" t="s">
        <v>865</v>
      </c>
      <c r="B10065" s="3">
        <v>11.68</v>
      </c>
      <c r="C10065" s="3">
        <v>0.97</v>
      </c>
      <c r="D10065" s="3" t="s">
        <v>835</v>
      </c>
      <c r="E10065" s="3" t="s">
        <v>571</v>
      </c>
      <c r="F10065" s="3" t="s">
        <v>487</v>
      </c>
    </row>
    <row r="10066" spans="1:6" x14ac:dyDescent="0.15">
      <c r="A10066" s="3" t="s">
        <v>868</v>
      </c>
      <c r="B10066" s="3">
        <v>11</v>
      </c>
      <c r="C10066" s="3">
        <v>1</v>
      </c>
      <c r="D10066" s="3" t="s">
        <v>835</v>
      </c>
      <c r="E10066" s="3" t="s">
        <v>571</v>
      </c>
      <c r="F10066" s="3" t="s">
        <v>487</v>
      </c>
    </row>
    <row r="10067" spans="1:6" x14ac:dyDescent="0.15">
      <c r="A10067" s="3" t="s">
        <v>856</v>
      </c>
      <c r="B10067" s="3">
        <v>10.65</v>
      </c>
      <c r="C10067" s="3">
        <v>1.22</v>
      </c>
      <c r="D10067" s="3" t="s">
        <v>835</v>
      </c>
      <c r="E10067" s="3" t="s">
        <v>571</v>
      </c>
      <c r="F10067" s="3" t="s">
        <v>487</v>
      </c>
    </row>
    <row r="10068" spans="1:6" x14ac:dyDescent="0.15">
      <c r="A10068" s="3" t="s">
        <v>851</v>
      </c>
      <c r="B10068" s="3">
        <v>9.1790000000000003</v>
      </c>
      <c r="C10068" s="3">
        <v>0.95</v>
      </c>
      <c r="D10068" s="3" t="s">
        <v>835</v>
      </c>
      <c r="E10068" s="3" t="s">
        <v>571</v>
      </c>
      <c r="F10068" s="3" t="s">
        <v>487</v>
      </c>
    </row>
    <row r="10069" spans="1:6" x14ac:dyDescent="0.15">
      <c r="A10069" s="3" t="s">
        <v>848</v>
      </c>
      <c r="B10069" s="3">
        <v>8.718</v>
      </c>
      <c r="C10069" s="3">
        <v>1.02</v>
      </c>
      <c r="D10069" s="3" t="s">
        <v>835</v>
      </c>
      <c r="E10069" s="3" t="s">
        <v>571</v>
      </c>
      <c r="F10069" s="3" t="s">
        <v>487</v>
      </c>
    </row>
    <row r="10070" spans="1:6" x14ac:dyDescent="0.15">
      <c r="A10070" s="3" t="s">
        <v>852</v>
      </c>
      <c r="B10070" s="3">
        <v>8.6690000000000005</v>
      </c>
      <c r="C10070" s="3">
        <v>1.18</v>
      </c>
      <c r="D10070" s="3" t="s">
        <v>835</v>
      </c>
      <c r="E10070" s="3" t="s">
        <v>571</v>
      </c>
      <c r="F10070" s="3" t="s">
        <v>487</v>
      </c>
    </row>
    <row r="10071" spans="1:6" x14ac:dyDescent="0.15">
      <c r="A10071" s="3" t="s">
        <v>841</v>
      </c>
      <c r="B10071" s="3">
        <v>8.6059999999999999</v>
      </c>
      <c r="C10071" s="3">
        <v>0.82</v>
      </c>
      <c r="D10071" s="3" t="s">
        <v>835</v>
      </c>
      <c r="E10071" s="3" t="s">
        <v>571</v>
      </c>
      <c r="F10071" s="3" t="s">
        <v>487</v>
      </c>
    </row>
    <row r="10072" spans="1:6" x14ac:dyDescent="0.15">
      <c r="A10072" s="3" t="s">
        <v>847</v>
      </c>
      <c r="B10072" s="3">
        <v>8.3279999999999994</v>
      </c>
      <c r="C10072" s="3">
        <v>1.29</v>
      </c>
      <c r="D10072" s="3" t="s">
        <v>835</v>
      </c>
      <c r="E10072" s="3" t="s">
        <v>571</v>
      </c>
      <c r="F10072" s="3" t="s">
        <v>487</v>
      </c>
    </row>
    <row r="10073" spans="1:6" x14ac:dyDescent="0.15">
      <c r="A10073" s="3" t="s">
        <v>855</v>
      </c>
      <c r="B10073" s="3">
        <v>7.2839999999999998</v>
      </c>
      <c r="C10073" s="3">
        <v>1.02</v>
      </c>
      <c r="D10073" s="3" t="s">
        <v>835</v>
      </c>
      <c r="E10073" s="3" t="s">
        <v>571</v>
      </c>
      <c r="F10073" s="3" t="s">
        <v>487</v>
      </c>
    </row>
    <row r="10074" spans="1:6" x14ac:dyDescent="0.15">
      <c r="A10074" s="3" t="s">
        <v>859</v>
      </c>
      <c r="B10074" s="3">
        <v>6.6580000000000004</v>
      </c>
      <c r="C10074" s="3">
        <v>1.18</v>
      </c>
      <c r="D10074" s="3" t="s">
        <v>835</v>
      </c>
      <c r="E10074" s="3" t="s">
        <v>571</v>
      </c>
      <c r="F10074" s="3" t="s">
        <v>487</v>
      </c>
    </row>
    <row r="10075" spans="1:6" x14ac:dyDescent="0.15">
      <c r="A10075" s="3" t="s">
        <v>853</v>
      </c>
      <c r="B10075" s="3">
        <v>6.5979999999999999</v>
      </c>
      <c r="C10075" s="3">
        <v>0.84</v>
      </c>
      <c r="D10075" s="3" t="s">
        <v>835</v>
      </c>
      <c r="E10075" s="3" t="s">
        <v>571</v>
      </c>
      <c r="F10075" s="3" t="s">
        <v>487</v>
      </c>
    </row>
    <row r="10076" spans="1:6" x14ac:dyDescent="0.15">
      <c r="A10076" s="3" t="s">
        <v>858</v>
      </c>
      <c r="B10076" s="3">
        <v>6.4160000000000004</v>
      </c>
      <c r="C10076" s="3">
        <v>0.86</v>
      </c>
      <c r="D10076" s="3" t="s">
        <v>835</v>
      </c>
      <c r="E10076" s="3" t="s">
        <v>571</v>
      </c>
      <c r="F10076" s="3" t="s">
        <v>487</v>
      </c>
    </row>
    <row r="10077" spans="1:6" x14ac:dyDescent="0.15">
      <c r="A10077" s="3" t="s">
        <v>845</v>
      </c>
      <c r="B10077" s="3">
        <v>5.8620000000000001</v>
      </c>
      <c r="C10077" s="3">
        <v>1</v>
      </c>
      <c r="D10077" s="3" t="s">
        <v>835</v>
      </c>
      <c r="E10077" s="3" t="s">
        <v>571</v>
      </c>
      <c r="F10077" s="3" t="s">
        <v>487</v>
      </c>
    </row>
    <row r="10078" spans="1:6" x14ac:dyDescent="0.15">
      <c r="A10078" s="3" t="s">
        <v>866</v>
      </c>
      <c r="B10078" s="3">
        <v>5.79</v>
      </c>
      <c r="C10078" s="3">
        <v>0.75</v>
      </c>
      <c r="D10078" s="3" t="s">
        <v>835</v>
      </c>
      <c r="E10078" s="3" t="s">
        <v>571</v>
      </c>
      <c r="F10078" s="3" t="s">
        <v>487</v>
      </c>
    </row>
    <row r="10079" spans="1:6" x14ac:dyDescent="0.15">
      <c r="A10079" s="3" t="s">
        <v>861</v>
      </c>
      <c r="B10079" s="3">
        <v>5.4909999999999997</v>
      </c>
      <c r="C10079" s="3">
        <v>0.95</v>
      </c>
      <c r="D10079" s="3" t="s">
        <v>835</v>
      </c>
      <c r="E10079" s="3" t="s">
        <v>571</v>
      </c>
      <c r="F10079" s="3" t="s">
        <v>487</v>
      </c>
    </row>
    <row r="10080" spans="1:6" x14ac:dyDescent="0.15">
      <c r="A10080" s="3" t="s">
        <v>836</v>
      </c>
      <c r="B10080" s="3">
        <v>5</v>
      </c>
      <c r="C10080" s="3">
        <v>1.04</v>
      </c>
      <c r="D10080" s="3" t="s">
        <v>835</v>
      </c>
      <c r="E10080" s="3" t="s">
        <v>571</v>
      </c>
      <c r="F10080" s="3" t="s">
        <v>487</v>
      </c>
    </row>
    <row r="10081" spans="1:6" x14ac:dyDescent="0.15">
      <c r="A10081" s="3" t="s">
        <v>862</v>
      </c>
      <c r="B10081" s="3">
        <v>3.8809999999999998</v>
      </c>
      <c r="C10081" s="3">
        <v>0.91</v>
      </c>
      <c r="D10081" s="3" t="s">
        <v>835</v>
      </c>
      <c r="E10081" s="3" t="s">
        <v>571</v>
      </c>
      <c r="F10081" s="3" t="s">
        <v>487</v>
      </c>
    </row>
    <row r="10082" spans="1:6" x14ac:dyDescent="0.15">
      <c r="A10082" s="3" t="s">
        <v>863</v>
      </c>
      <c r="B10082" s="3">
        <v>2.641</v>
      </c>
      <c r="C10082" s="3">
        <v>0.86</v>
      </c>
      <c r="D10082" s="3" t="s">
        <v>835</v>
      </c>
      <c r="E10082" s="3" t="s">
        <v>571</v>
      </c>
      <c r="F10082" s="3" t="s">
        <v>487</v>
      </c>
    </row>
    <row r="10083" spans="1:6" x14ac:dyDescent="0.15">
      <c r="A10083" s="3" t="s">
        <v>839</v>
      </c>
      <c r="B10083" s="3">
        <v>2.0249999999999999</v>
      </c>
      <c r="C10083" s="3">
        <v>0.59</v>
      </c>
      <c r="D10083" s="3" t="s">
        <v>835</v>
      </c>
      <c r="E10083" s="3" t="s">
        <v>571</v>
      </c>
      <c r="F10083" s="3" t="s">
        <v>487</v>
      </c>
    </row>
    <row r="10084" spans="1:6" x14ac:dyDescent="0.15">
      <c r="A10084" s="3" t="s">
        <v>860</v>
      </c>
      <c r="B10084" s="3">
        <v>96.97</v>
      </c>
      <c r="C10084" s="3">
        <v>2.2799999999999998</v>
      </c>
      <c r="D10084" s="3" t="s">
        <v>835</v>
      </c>
      <c r="E10084" s="3" t="s">
        <v>556</v>
      </c>
      <c r="F10084" s="3" t="s">
        <v>487</v>
      </c>
    </row>
    <row r="10085" spans="1:6" x14ac:dyDescent="0.15">
      <c r="A10085" s="3" t="s">
        <v>834</v>
      </c>
      <c r="B10085" s="3">
        <v>95.46</v>
      </c>
      <c r="C10085" s="3">
        <v>1.88</v>
      </c>
      <c r="D10085" s="3" t="s">
        <v>835</v>
      </c>
      <c r="E10085" s="3" t="s">
        <v>556</v>
      </c>
      <c r="F10085" s="3" t="s">
        <v>487</v>
      </c>
    </row>
    <row r="10086" spans="1:6" x14ac:dyDescent="0.15">
      <c r="A10086" s="3" t="s">
        <v>846</v>
      </c>
      <c r="B10086" s="3">
        <v>88.01</v>
      </c>
      <c r="C10086" s="3">
        <v>1.7</v>
      </c>
      <c r="D10086" s="3" t="s">
        <v>835</v>
      </c>
      <c r="E10086" s="3" t="s">
        <v>556</v>
      </c>
      <c r="F10086" s="3" t="s">
        <v>487</v>
      </c>
    </row>
    <row r="10087" spans="1:6" x14ac:dyDescent="0.15">
      <c r="A10087" s="3" t="s">
        <v>840</v>
      </c>
      <c r="B10087" s="3">
        <v>73.010000000000005</v>
      </c>
      <c r="C10087" s="3">
        <v>2.09</v>
      </c>
      <c r="D10087" s="3" t="s">
        <v>835</v>
      </c>
      <c r="E10087" s="3" t="s">
        <v>556</v>
      </c>
      <c r="F10087" s="3" t="s">
        <v>487</v>
      </c>
    </row>
    <row r="10088" spans="1:6" x14ac:dyDescent="0.15">
      <c r="A10088" s="3" t="s">
        <v>838</v>
      </c>
      <c r="B10088" s="3">
        <v>58.73</v>
      </c>
      <c r="C10088" s="3">
        <v>1.92</v>
      </c>
      <c r="D10088" s="3" t="s">
        <v>835</v>
      </c>
      <c r="E10088" s="3" t="s">
        <v>556</v>
      </c>
      <c r="F10088" s="3" t="s">
        <v>487</v>
      </c>
    </row>
    <row r="10089" spans="1:6" x14ac:dyDescent="0.15">
      <c r="A10089" s="3" t="s">
        <v>870</v>
      </c>
      <c r="B10089" s="3">
        <v>57.79</v>
      </c>
      <c r="C10089" s="3">
        <v>1.94</v>
      </c>
      <c r="D10089" s="3" t="s">
        <v>835</v>
      </c>
      <c r="E10089" s="3" t="s">
        <v>556</v>
      </c>
      <c r="F10089" s="3" t="s">
        <v>487</v>
      </c>
    </row>
    <row r="10090" spans="1:6" x14ac:dyDescent="0.15">
      <c r="A10090" s="3" t="s">
        <v>836</v>
      </c>
      <c r="B10090" s="3">
        <v>54.02</v>
      </c>
      <c r="C10090" s="3">
        <v>1.99</v>
      </c>
      <c r="D10090" s="3" t="s">
        <v>835</v>
      </c>
      <c r="E10090" s="3" t="s">
        <v>556</v>
      </c>
      <c r="F10090" s="3" t="s">
        <v>487</v>
      </c>
    </row>
    <row r="10091" spans="1:6" x14ac:dyDescent="0.15">
      <c r="A10091" s="3" t="s">
        <v>856</v>
      </c>
      <c r="B10091" s="3">
        <v>52.22</v>
      </c>
      <c r="C10091" s="3">
        <v>1.86</v>
      </c>
      <c r="D10091" s="3" t="s">
        <v>835</v>
      </c>
      <c r="E10091" s="3" t="s">
        <v>556</v>
      </c>
      <c r="F10091" s="3" t="s">
        <v>487</v>
      </c>
    </row>
    <row r="10092" spans="1:6" x14ac:dyDescent="0.15">
      <c r="A10092" s="3" t="s">
        <v>839</v>
      </c>
      <c r="B10092" s="3">
        <v>50.46</v>
      </c>
      <c r="C10092" s="3">
        <v>1.53</v>
      </c>
      <c r="D10092" s="3" t="s">
        <v>835</v>
      </c>
      <c r="E10092" s="3" t="s">
        <v>556</v>
      </c>
      <c r="F10092" s="3" t="s">
        <v>487</v>
      </c>
    </row>
    <row r="10093" spans="1:6" x14ac:dyDescent="0.15">
      <c r="A10093" s="3" t="s">
        <v>850</v>
      </c>
      <c r="B10093" s="3">
        <v>46.27</v>
      </c>
      <c r="C10093" s="3">
        <v>1.83</v>
      </c>
      <c r="D10093" s="3" t="s">
        <v>835</v>
      </c>
      <c r="E10093" s="3" t="s">
        <v>556</v>
      </c>
      <c r="F10093" s="3" t="s">
        <v>487</v>
      </c>
    </row>
    <row r="10094" spans="1:6" x14ac:dyDescent="0.15">
      <c r="A10094" s="3" t="s">
        <v>845</v>
      </c>
      <c r="B10094" s="3">
        <v>46.15</v>
      </c>
      <c r="C10094" s="3">
        <v>1.85</v>
      </c>
      <c r="D10094" s="3" t="s">
        <v>835</v>
      </c>
      <c r="E10094" s="3" t="s">
        <v>556</v>
      </c>
      <c r="F10094" s="3" t="s">
        <v>487</v>
      </c>
    </row>
    <row r="10095" spans="1:6" x14ac:dyDescent="0.15">
      <c r="A10095" s="3" t="s">
        <v>852</v>
      </c>
      <c r="B10095" s="3">
        <v>45.81</v>
      </c>
      <c r="C10095" s="3">
        <v>1.99</v>
      </c>
      <c r="D10095" s="3" t="s">
        <v>835</v>
      </c>
      <c r="E10095" s="3" t="s">
        <v>556</v>
      </c>
      <c r="F10095" s="3" t="s">
        <v>487</v>
      </c>
    </row>
    <row r="10096" spans="1:6" x14ac:dyDescent="0.15">
      <c r="A10096" s="3" t="s">
        <v>866</v>
      </c>
      <c r="B10096" s="3">
        <v>44.21</v>
      </c>
      <c r="C10096" s="3">
        <v>1.4</v>
      </c>
      <c r="D10096" s="3" t="s">
        <v>835</v>
      </c>
      <c r="E10096" s="3" t="s">
        <v>556</v>
      </c>
      <c r="F10096" s="3" t="s">
        <v>487</v>
      </c>
    </row>
    <row r="10097" spans="1:6" x14ac:dyDescent="0.15">
      <c r="A10097" s="3" t="s">
        <v>855</v>
      </c>
      <c r="B10097" s="3">
        <v>43.84</v>
      </c>
      <c r="C10097" s="3">
        <v>1.69</v>
      </c>
      <c r="D10097" s="3" t="s">
        <v>835</v>
      </c>
      <c r="E10097" s="3" t="s">
        <v>556</v>
      </c>
      <c r="F10097" s="3" t="s">
        <v>487</v>
      </c>
    </row>
    <row r="10098" spans="1:6" x14ac:dyDescent="0.15">
      <c r="A10098" s="3" t="s">
        <v>863</v>
      </c>
      <c r="B10098" s="3">
        <v>43.41</v>
      </c>
      <c r="C10098" s="3">
        <v>1.71</v>
      </c>
      <c r="D10098" s="3" t="s">
        <v>835</v>
      </c>
      <c r="E10098" s="3" t="s">
        <v>556</v>
      </c>
      <c r="F10098" s="3" t="s">
        <v>487</v>
      </c>
    </row>
    <row r="10099" spans="1:6" x14ac:dyDescent="0.15">
      <c r="A10099" s="3" t="s">
        <v>844</v>
      </c>
      <c r="B10099" s="3">
        <v>41.29</v>
      </c>
      <c r="C10099" s="3">
        <v>1.57</v>
      </c>
      <c r="D10099" s="3" t="s">
        <v>835</v>
      </c>
      <c r="E10099" s="3" t="s">
        <v>556</v>
      </c>
      <c r="F10099" s="3" t="s">
        <v>487</v>
      </c>
    </row>
    <row r="10100" spans="1:6" x14ac:dyDescent="0.15">
      <c r="A10100" s="3" t="s">
        <v>857</v>
      </c>
      <c r="B10100" s="3">
        <v>41.1</v>
      </c>
      <c r="C10100" s="3">
        <v>1.37</v>
      </c>
      <c r="D10100" s="3" t="s">
        <v>835</v>
      </c>
      <c r="E10100" s="3" t="s">
        <v>556</v>
      </c>
      <c r="F10100" s="3" t="s">
        <v>487</v>
      </c>
    </row>
    <row r="10101" spans="1:6" x14ac:dyDescent="0.15">
      <c r="A10101" s="3" t="s">
        <v>851</v>
      </c>
      <c r="B10101" s="3">
        <v>39.08</v>
      </c>
      <c r="C10101" s="3">
        <v>1.33</v>
      </c>
      <c r="D10101" s="3" t="s">
        <v>835</v>
      </c>
      <c r="E10101" s="3" t="s">
        <v>556</v>
      </c>
      <c r="F10101" s="3" t="s">
        <v>487</v>
      </c>
    </row>
    <row r="10102" spans="1:6" x14ac:dyDescent="0.15">
      <c r="A10102" s="3" t="s">
        <v>849</v>
      </c>
      <c r="B10102" s="3">
        <v>36.42</v>
      </c>
      <c r="C10102" s="3">
        <v>1.44</v>
      </c>
      <c r="D10102" s="3" t="s">
        <v>835</v>
      </c>
      <c r="E10102" s="3" t="s">
        <v>556</v>
      </c>
      <c r="F10102" s="3" t="s">
        <v>487</v>
      </c>
    </row>
    <row r="10103" spans="1:6" x14ac:dyDescent="0.15">
      <c r="A10103" s="3" t="s">
        <v>848</v>
      </c>
      <c r="B10103" s="3">
        <v>35.68</v>
      </c>
      <c r="C10103" s="3">
        <v>1.37</v>
      </c>
      <c r="D10103" s="3" t="s">
        <v>835</v>
      </c>
      <c r="E10103" s="3" t="s">
        <v>556</v>
      </c>
      <c r="F10103" s="3" t="s">
        <v>487</v>
      </c>
    </row>
    <row r="10104" spans="1:6" x14ac:dyDescent="0.15">
      <c r="A10104" s="3" t="s">
        <v>842</v>
      </c>
      <c r="B10104" s="3">
        <v>34.96</v>
      </c>
      <c r="C10104" s="3">
        <v>1.39</v>
      </c>
      <c r="D10104" s="3" t="s">
        <v>835</v>
      </c>
      <c r="E10104" s="3" t="s">
        <v>556</v>
      </c>
      <c r="F10104" s="3" t="s">
        <v>487</v>
      </c>
    </row>
    <row r="10105" spans="1:6" x14ac:dyDescent="0.15">
      <c r="A10105" s="3" t="s">
        <v>869</v>
      </c>
      <c r="B10105" s="3">
        <v>34.630000000000003</v>
      </c>
      <c r="C10105" s="3">
        <v>1.54</v>
      </c>
      <c r="D10105" s="3" t="s">
        <v>835</v>
      </c>
      <c r="E10105" s="3" t="s">
        <v>556</v>
      </c>
      <c r="F10105" s="3" t="s">
        <v>487</v>
      </c>
    </row>
    <row r="10106" spans="1:6" x14ac:dyDescent="0.15">
      <c r="A10106" s="3" t="s">
        <v>865</v>
      </c>
      <c r="B10106" s="3">
        <v>32.47</v>
      </c>
      <c r="C10106" s="3">
        <v>1.38</v>
      </c>
      <c r="D10106" s="3" t="s">
        <v>835</v>
      </c>
      <c r="E10106" s="3" t="s">
        <v>556</v>
      </c>
      <c r="F10106" s="3" t="s">
        <v>487</v>
      </c>
    </row>
    <row r="10107" spans="1:6" x14ac:dyDescent="0.15">
      <c r="A10107" s="3" t="s">
        <v>859</v>
      </c>
      <c r="B10107" s="3">
        <v>31.5</v>
      </c>
      <c r="C10107" s="3">
        <v>1.7</v>
      </c>
      <c r="D10107" s="3" t="s">
        <v>835</v>
      </c>
      <c r="E10107" s="3" t="s">
        <v>556</v>
      </c>
      <c r="F10107" s="3" t="s">
        <v>487</v>
      </c>
    </row>
    <row r="10108" spans="1:6" x14ac:dyDescent="0.15">
      <c r="A10108" s="3" t="s">
        <v>862</v>
      </c>
      <c r="B10108" s="3">
        <v>30.36</v>
      </c>
      <c r="C10108" s="3">
        <v>1.53</v>
      </c>
      <c r="D10108" s="3" t="s">
        <v>835</v>
      </c>
      <c r="E10108" s="3" t="s">
        <v>556</v>
      </c>
      <c r="F10108" s="3" t="s">
        <v>487</v>
      </c>
    </row>
    <row r="10109" spans="1:6" x14ac:dyDescent="0.15">
      <c r="A10109" s="3" t="s">
        <v>867</v>
      </c>
      <c r="B10109" s="3">
        <v>28.53</v>
      </c>
      <c r="C10109" s="3">
        <v>1.59</v>
      </c>
      <c r="D10109" s="3" t="s">
        <v>835</v>
      </c>
      <c r="E10109" s="3" t="s">
        <v>556</v>
      </c>
      <c r="F10109" s="3" t="s">
        <v>487</v>
      </c>
    </row>
    <row r="10110" spans="1:6" x14ac:dyDescent="0.15">
      <c r="A10110" s="3" t="s">
        <v>843</v>
      </c>
      <c r="B10110" s="3">
        <v>28.4</v>
      </c>
      <c r="C10110" s="3">
        <v>1.32</v>
      </c>
      <c r="D10110" s="3" t="s">
        <v>835</v>
      </c>
      <c r="E10110" s="3" t="s">
        <v>556</v>
      </c>
      <c r="F10110" s="3" t="s">
        <v>487</v>
      </c>
    </row>
    <row r="10111" spans="1:6" x14ac:dyDescent="0.15">
      <c r="A10111" s="3" t="s">
        <v>858</v>
      </c>
      <c r="B10111" s="3">
        <v>26.73</v>
      </c>
      <c r="C10111" s="3">
        <v>1.27</v>
      </c>
      <c r="D10111" s="3" t="s">
        <v>835</v>
      </c>
      <c r="E10111" s="3" t="s">
        <v>556</v>
      </c>
      <c r="F10111" s="3" t="s">
        <v>487</v>
      </c>
    </row>
    <row r="10112" spans="1:6" x14ac:dyDescent="0.15">
      <c r="A10112" s="3" t="s">
        <v>854</v>
      </c>
      <c r="B10112" s="3">
        <v>26.62</v>
      </c>
      <c r="C10112" s="3">
        <v>1.6</v>
      </c>
      <c r="D10112" s="3" t="s">
        <v>835</v>
      </c>
      <c r="E10112" s="3" t="s">
        <v>556</v>
      </c>
      <c r="F10112" s="3" t="s">
        <v>487</v>
      </c>
    </row>
    <row r="10113" spans="1:6" x14ac:dyDescent="0.15">
      <c r="A10113" s="3" t="s">
        <v>868</v>
      </c>
      <c r="B10113" s="3">
        <v>26.53</v>
      </c>
      <c r="C10113" s="3">
        <v>1.24</v>
      </c>
      <c r="D10113" s="3" t="s">
        <v>835</v>
      </c>
      <c r="E10113" s="3" t="s">
        <v>556</v>
      </c>
      <c r="F10113" s="3" t="s">
        <v>487</v>
      </c>
    </row>
    <row r="10114" spans="1:6" x14ac:dyDescent="0.15">
      <c r="A10114" s="3" t="s">
        <v>853</v>
      </c>
      <c r="B10114" s="3">
        <v>25.35</v>
      </c>
      <c r="C10114" s="3">
        <v>1.19</v>
      </c>
      <c r="D10114" s="3" t="s">
        <v>835</v>
      </c>
      <c r="E10114" s="3" t="s">
        <v>556</v>
      </c>
      <c r="F10114" s="3" t="s">
        <v>487</v>
      </c>
    </row>
    <row r="10115" spans="1:6" x14ac:dyDescent="0.15">
      <c r="A10115" s="3" t="s">
        <v>837</v>
      </c>
      <c r="B10115" s="3">
        <v>24.31</v>
      </c>
      <c r="C10115" s="3">
        <v>1.64</v>
      </c>
      <c r="D10115" s="3" t="s">
        <v>835</v>
      </c>
      <c r="E10115" s="3" t="s">
        <v>556</v>
      </c>
      <c r="F10115" s="3" t="s">
        <v>487</v>
      </c>
    </row>
    <row r="10116" spans="1:6" x14ac:dyDescent="0.15">
      <c r="A10116" s="3" t="s">
        <v>841</v>
      </c>
      <c r="B10116" s="3">
        <v>23.7</v>
      </c>
      <c r="C10116" s="3">
        <v>1.01</v>
      </c>
      <c r="D10116" s="3" t="s">
        <v>835</v>
      </c>
      <c r="E10116" s="3" t="s">
        <v>556</v>
      </c>
      <c r="F10116" s="3" t="s">
        <v>487</v>
      </c>
    </row>
    <row r="10117" spans="1:6" x14ac:dyDescent="0.15">
      <c r="A10117" s="3" t="s">
        <v>847</v>
      </c>
      <c r="B10117" s="3">
        <v>21.25</v>
      </c>
      <c r="C10117" s="3">
        <v>1.49</v>
      </c>
      <c r="D10117" s="3" t="s">
        <v>835</v>
      </c>
      <c r="E10117" s="3" t="s">
        <v>556</v>
      </c>
      <c r="F10117" s="3" t="s">
        <v>487</v>
      </c>
    </row>
    <row r="10118" spans="1:6" x14ac:dyDescent="0.15">
      <c r="A10118" s="3" t="s">
        <v>861</v>
      </c>
      <c r="B10118" s="3">
        <v>16.64</v>
      </c>
      <c r="C10118" s="3">
        <v>1.4</v>
      </c>
      <c r="D10118" s="3" t="s">
        <v>835</v>
      </c>
      <c r="E10118" s="3" t="s">
        <v>556</v>
      </c>
      <c r="F10118" s="3" t="s">
        <v>487</v>
      </c>
    </row>
    <row r="10119" spans="1:6" x14ac:dyDescent="0.15">
      <c r="A10119" s="3" t="s">
        <v>864</v>
      </c>
      <c r="B10119" s="3">
        <v>15.06</v>
      </c>
      <c r="C10119" s="3">
        <v>1.29</v>
      </c>
      <c r="D10119" s="3" t="s">
        <v>835</v>
      </c>
      <c r="E10119" s="3" t="s">
        <v>556</v>
      </c>
      <c r="F10119" s="3" t="s">
        <v>487</v>
      </c>
    </row>
    <row r="10120" spans="1:6" x14ac:dyDescent="0.15">
      <c r="A10120" s="3" t="s">
        <v>846</v>
      </c>
      <c r="B10120" s="3">
        <v>73.400000000000006</v>
      </c>
      <c r="C10120" s="3">
        <v>1.39</v>
      </c>
      <c r="D10120" s="3" t="s">
        <v>835</v>
      </c>
      <c r="E10120" s="3" t="s">
        <v>561</v>
      </c>
      <c r="F10120" s="3" t="s">
        <v>487</v>
      </c>
    </row>
    <row r="10121" spans="1:6" x14ac:dyDescent="0.15">
      <c r="A10121" s="3" t="s">
        <v>834</v>
      </c>
      <c r="B10121" s="3">
        <v>67.78</v>
      </c>
      <c r="C10121" s="3">
        <v>1.41</v>
      </c>
      <c r="D10121" s="3" t="s">
        <v>835</v>
      </c>
      <c r="E10121" s="3" t="s">
        <v>561</v>
      </c>
      <c r="F10121" s="3" t="s">
        <v>487</v>
      </c>
    </row>
    <row r="10122" spans="1:6" x14ac:dyDescent="0.15">
      <c r="A10122" s="3" t="s">
        <v>849</v>
      </c>
      <c r="B10122" s="3">
        <v>64.19</v>
      </c>
      <c r="C10122" s="3">
        <v>1.34</v>
      </c>
      <c r="D10122" s="3" t="s">
        <v>835</v>
      </c>
      <c r="E10122" s="3" t="s">
        <v>561</v>
      </c>
      <c r="F10122" s="3" t="s">
        <v>487</v>
      </c>
    </row>
    <row r="10123" spans="1:6" x14ac:dyDescent="0.15">
      <c r="A10123" s="3" t="s">
        <v>865</v>
      </c>
      <c r="B10123" s="3">
        <v>61.09</v>
      </c>
      <c r="C10123" s="3">
        <v>1.32</v>
      </c>
      <c r="D10123" s="3" t="s">
        <v>835</v>
      </c>
      <c r="E10123" s="3" t="s">
        <v>561</v>
      </c>
      <c r="F10123" s="3" t="s">
        <v>487</v>
      </c>
    </row>
    <row r="10124" spans="1:6" x14ac:dyDescent="0.15">
      <c r="A10124" s="3" t="s">
        <v>857</v>
      </c>
      <c r="B10124" s="3">
        <v>52.83</v>
      </c>
      <c r="C10124" s="3">
        <v>1.25</v>
      </c>
      <c r="D10124" s="3" t="s">
        <v>835</v>
      </c>
      <c r="E10124" s="3" t="s">
        <v>561</v>
      </c>
      <c r="F10124" s="3" t="s">
        <v>487</v>
      </c>
    </row>
    <row r="10125" spans="1:6" x14ac:dyDescent="0.15">
      <c r="A10125" s="3" t="s">
        <v>870</v>
      </c>
      <c r="B10125" s="3">
        <v>51.8</v>
      </c>
      <c r="C10125" s="3">
        <v>1.54</v>
      </c>
      <c r="D10125" s="3" t="s">
        <v>835</v>
      </c>
      <c r="E10125" s="3" t="s">
        <v>561</v>
      </c>
      <c r="F10125" s="3" t="s">
        <v>487</v>
      </c>
    </row>
    <row r="10126" spans="1:6" x14ac:dyDescent="0.15">
      <c r="A10126" s="3" t="s">
        <v>838</v>
      </c>
      <c r="B10126" s="3">
        <v>50.57</v>
      </c>
      <c r="C10126" s="3">
        <v>1.72</v>
      </c>
      <c r="D10126" s="3" t="s">
        <v>835</v>
      </c>
      <c r="E10126" s="3" t="s">
        <v>561</v>
      </c>
      <c r="F10126" s="3" t="s">
        <v>487</v>
      </c>
    </row>
    <row r="10127" spans="1:6" x14ac:dyDescent="0.15">
      <c r="A10127" s="3" t="s">
        <v>840</v>
      </c>
      <c r="B10127" s="3">
        <v>50.02</v>
      </c>
      <c r="C10127" s="3">
        <v>1.58</v>
      </c>
      <c r="D10127" s="3" t="s">
        <v>835</v>
      </c>
      <c r="E10127" s="3" t="s">
        <v>561</v>
      </c>
      <c r="F10127" s="3" t="s">
        <v>487</v>
      </c>
    </row>
    <row r="10128" spans="1:6" x14ac:dyDescent="0.15">
      <c r="A10128" s="3" t="s">
        <v>854</v>
      </c>
      <c r="B10128" s="3">
        <v>49.84</v>
      </c>
      <c r="C10128" s="3">
        <v>1.46</v>
      </c>
      <c r="D10128" s="3" t="s">
        <v>835</v>
      </c>
      <c r="E10128" s="3" t="s">
        <v>561</v>
      </c>
      <c r="F10128" s="3" t="s">
        <v>487</v>
      </c>
    </row>
    <row r="10129" spans="1:6" x14ac:dyDescent="0.15">
      <c r="A10129" s="3" t="s">
        <v>837</v>
      </c>
      <c r="B10129" s="3">
        <v>46.35</v>
      </c>
      <c r="C10129" s="3">
        <v>1.5</v>
      </c>
      <c r="D10129" s="3" t="s">
        <v>835</v>
      </c>
      <c r="E10129" s="3" t="s">
        <v>561</v>
      </c>
      <c r="F10129" s="3" t="s">
        <v>487</v>
      </c>
    </row>
    <row r="10130" spans="1:6" x14ac:dyDescent="0.15">
      <c r="A10130" s="3" t="s">
        <v>844</v>
      </c>
      <c r="B10130" s="3">
        <v>44.95</v>
      </c>
      <c r="C10130" s="3">
        <v>1.25</v>
      </c>
      <c r="D10130" s="3" t="s">
        <v>835</v>
      </c>
      <c r="E10130" s="3" t="s">
        <v>561</v>
      </c>
      <c r="F10130" s="3" t="s">
        <v>487</v>
      </c>
    </row>
    <row r="10131" spans="1:6" x14ac:dyDescent="0.15">
      <c r="A10131" s="3" t="s">
        <v>842</v>
      </c>
      <c r="B10131" s="3">
        <v>44.37</v>
      </c>
      <c r="C10131" s="3">
        <v>1.28</v>
      </c>
      <c r="D10131" s="3" t="s">
        <v>835</v>
      </c>
      <c r="E10131" s="3" t="s">
        <v>561</v>
      </c>
      <c r="F10131" s="3" t="s">
        <v>487</v>
      </c>
    </row>
    <row r="10132" spans="1:6" x14ac:dyDescent="0.15">
      <c r="A10132" s="3" t="s">
        <v>836</v>
      </c>
      <c r="B10132" s="3">
        <v>42.34</v>
      </c>
      <c r="C10132" s="3">
        <v>1.6</v>
      </c>
      <c r="D10132" s="3" t="s">
        <v>835</v>
      </c>
      <c r="E10132" s="3" t="s">
        <v>561</v>
      </c>
      <c r="F10132" s="3" t="s">
        <v>487</v>
      </c>
    </row>
    <row r="10133" spans="1:6" x14ac:dyDescent="0.15">
      <c r="A10133" s="3" t="s">
        <v>867</v>
      </c>
      <c r="B10133" s="3">
        <v>42.16</v>
      </c>
      <c r="C10133" s="3">
        <v>1.48</v>
      </c>
      <c r="D10133" s="3" t="s">
        <v>835</v>
      </c>
      <c r="E10133" s="3" t="s">
        <v>561</v>
      </c>
      <c r="F10133" s="3" t="s">
        <v>487</v>
      </c>
    </row>
    <row r="10134" spans="1:6" x14ac:dyDescent="0.15">
      <c r="A10134" s="3" t="s">
        <v>869</v>
      </c>
      <c r="B10134" s="3">
        <v>39.869999999999997</v>
      </c>
      <c r="C10134" s="3">
        <v>1.3</v>
      </c>
      <c r="D10134" s="3" t="s">
        <v>835</v>
      </c>
      <c r="E10134" s="3" t="s">
        <v>561</v>
      </c>
      <c r="F10134" s="3" t="s">
        <v>487</v>
      </c>
    </row>
    <row r="10135" spans="1:6" x14ac:dyDescent="0.15">
      <c r="A10135" s="3" t="s">
        <v>852</v>
      </c>
      <c r="B10135" s="3">
        <v>37.43</v>
      </c>
      <c r="C10135" s="3">
        <v>1.61</v>
      </c>
      <c r="D10135" s="3" t="s">
        <v>835</v>
      </c>
      <c r="E10135" s="3" t="s">
        <v>561</v>
      </c>
      <c r="F10135" s="3" t="s">
        <v>487</v>
      </c>
    </row>
    <row r="10136" spans="1:6" x14ac:dyDescent="0.15">
      <c r="A10136" s="3" t="s">
        <v>851</v>
      </c>
      <c r="B10136" s="3">
        <v>36.549999999999997</v>
      </c>
      <c r="C10136" s="3">
        <v>1.19</v>
      </c>
      <c r="D10136" s="3" t="s">
        <v>835</v>
      </c>
      <c r="E10136" s="3" t="s">
        <v>561</v>
      </c>
      <c r="F10136" s="3" t="s">
        <v>487</v>
      </c>
    </row>
    <row r="10137" spans="1:6" x14ac:dyDescent="0.15">
      <c r="A10137" s="3" t="s">
        <v>860</v>
      </c>
      <c r="B10137" s="3">
        <v>35.76</v>
      </c>
      <c r="C10137" s="3">
        <v>1.45</v>
      </c>
      <c r="D10137" s="3" t="s">
        <v>835</v>
      </c>
      <c r="E10137" s="3" t="s">
        <v>561</v>
      </c>
      <c r="F10137" s="3" t="s">
        <v>487</v>
      </c>
    </row>
    <row r="10138" spans="1:6" x14ac:dyDescent="0.15">
      <c r="A10138" s="3" t="s">
        <v>856</v>
      </c>
      <c r="B10138" s="3">
        <v>34.74</v>
      </c>
      <c r="C10138" s="3">
        <v>1.37</v>
      </c>
      <c r="D10138" s="3" t="s">
        <v>835</v>
      </c>
      <c r="E10138" s="3" t="s">
        <v>561</v>
      </c>
      <c r="F10138" s="3" t="s">
        <v>487</v>
      </c>
    </row>
    <row r="10139" spans="1:6" x14ac:dyDescent="0.15">
      <c r="A10139" s="3" t="s">
        <v>843</v>
      </c>
      <c r="B10139" s="3">
        <v>32.76</v>
      </c>
      <c r="C10139" s="3">
        <v>1.28</v>
      </c>
      <c r="D10139" s="3" t="s">
        <v>835</v>
      </c>
      <c r="E10139" s="3" t="s">
        <v>561</v>
      </c>
      <c r="F10139" s="3" t="s">
        <v>487</v>
      </c>
    </row>
    <row r="10140" spans="1:6" x14ac:dyDescent="0.15">
      <c r="A10140" s="3" t="s">
        <v>839</v>
      </c>
      <c r="B10140" s="3">
        <v>32.729999999999997</v>
      </c>
      <c r="C10140" s="3">
        <v>1.1299999999999999</v>
      </c>
      <c r="D10140" s="3" t="s">
        <v>835</v>
      </c>
      <c r="E10140" s="3" t="s">
        <v>561</v>
      </c>
      <c r="F10140" s="3" t="s">
        <v>487</v>
      </c>
    </row>
    <row r="10141" spans="1:6" x14ac:dyDescent="0.15">
      <c r="A10141" s="3" t="s">
        <v>845</v>
      </c>
      <c r="B10141" s="3">
        <v>31.45</v>
      </c>
      <c r="C10141" s="3">
        <v>1.46</v>
      </c>
      <c r="D10141" s="3" t="s">
        <v>835</v>
      </c>
      <c r="E10141" s="3" t="s">
        <v>561</v>
      </c>
      <c r="F10141" s="3" t="s">
        <v>487</v>
      </c>
    </row>
    <row r="10142" spans="1:6" x14ac:dyDescent="0.15">
      <c r="A10142" s="3" t="s">
        <v>868</v>
      </c>
      <c r="B10142" s="3">
        <v>30.97</v>
      </c>
      <c r="C10142" s="3">
        <v>1.06</v>
      </c>
      <c r="D10142" s="3" t="s">
        <v>835</v>
      </c>
      <c r="E10142" s="3" t="s">
        <v>561</v>
      </c>
      <c r="F10142" s="3" t="s">
        <v>487</v>
      </c>
    </row>
    <row r="10143" spans="1:6" x14ac:dyDescent="0.15">
      <c r="A10143" s="3" t="s">
        <v>859</v>
      </c>
      <c r="B10143" s="3">
        <v>30.51</v>
      </c>
      <c r="C10143" s="3">
        <v>1.48</v>
      </c>
      <c r="D10143" s="3" t="s">
        <v>835</v>
      </c>
      <c r="E10143" s="3" t="s">
        <v>561</v>
      </c>
      <c r="F10143" s="3" t="s">
        <v>487</v>
      </c>
    </row>
    <row r="10144" spans="1:6" x14ac:dyDescent="0.15">
      <c r="A10144" s="3" t="s">
        <v>850</v>
      </c>
      <c r="B10144" s="3">
        <v>29.12</v>
      </c>
      <c r="C10144" s="3">
        <v>1.39</v>
      </c>
      <c r="D10144" s="3" t="s">
        <v>835</v>
      </c>
      <c r="E10144" s="3" t="s">
        <v>561</v>
      </c>
      <c r="F10144" s="3" t="s">
        <v>487</v>
      </c>
    </row>
    <row r="10145" spans="1:6" x14ac:dyDescent="0.15">
      <c r="A10145" s="3" t="s">
        <v>855</v>
      </c>
      <c r="B10145" s="3">
        <v>28.32</v>
      </c>
      <c r="C10145" s="3">
        <v>1.33</v>
      </c>
      <c r="D10145" s="3" t="s">
        <v>835</v>
      </c>
      <c r="E10145" s="3" t="s">
        <v>561</v>
      </c>
      <c r="F10145" s="3" t="s">
        <v>487</v>
      </c>
    </row>
    <row r="10146" spans="1:6" x14ac:dyDescent="0.15">
      <c r="A10146" s="3" t="s">
        <v>866</v>
      </c>
      <c r="B10146" s="3">
        <v>28.13</v>
      </c>
      <c r="C10146" s="3">
        <v>1.1000000000000001</v>
      </c>
      <c r="D10146" s="3" t="s">
        <v>835</v>
      </c>
      <c r="E10146" s="3" t="s">
        <v>561</v>
      </c>
      <c r="F10146" s="3" t="s">
        <v>487</v>
      </c>
    </row>
    <row r="10147" spans="1:6" x14ac:dyDescent="0.15">
      <c r="A10147" s="3" t="s">
        <v>863</v>
      </c>
      <c r="B10147" s="3">
        <v>27.5</v>
      </c>
      <c r="C10147" s="3">
        <v>1.28</v>
      </c>
      <c r="D10147" s="3" t="s">
        <v>835</v>
      </c>
      <c r="E10147" s="3" t="s">
        <v>561</v>
      </c>
      <c r="F10147" s="3" t="s">
        <v>487</v>
      </c>
    </row>
    <row r="10148" spans="1:6" x14ac:dyDescent="0.15">
      <c r="A10148" s="3" t="s">
        <v>862</v>
      </c>
      <c r="B10148" s="3">
        <v>27.5</v>
      </c>
      <c r="C10148" s="3">
        <v>1.28</v>
      </c>
      <c r="D10148" s="3" t="s">
        <v>835</v>
      </c>
      <c r="E10148" s="3" t="s">
        <v>561</v>
      </c>
      <c r="F10148" s="3" t="s">
        <v>487</v>
      </c>
    </row>
    <row r="10149" spans="1:6" x14ac:dyDescent="0.15">
      <c r="A10149" s="3" t="s">
        <v>864</v>
      </c>
      <c r="B10149" s="3">
        <v>24.27</v>
      </c>
      <c r="C10149" s="3">
        <v>1.26</v>
      </c>
      <c r="D10149" s="3" t="s">
        <v>835</v>
      </c>
      <c r="E10149" s="3" t="s">
        <v>561</v>
      </c>
      <c r="F10149" s="3" t="s">
        <v>487</v>
      </c>
    </row>
    <row r="10150" spans="1:6" x14ac:dyDescent="0.15">
      <c r="A10150" s="3" t="s">
        <v>848</v>
      </c>
      <c r="B10150" s="3">
        <v>21.75</v>
      </c>
      <c r="C10150" s="3">
        <v>1.1499999999999999</v>
      </c>
      <c r="D10150" s="3" t="s">
        <v>835</v>
      </c>
      <c r="E10150" s="3" t="s">
        <v>561</v>
      </c>
      <c r="F10150" s="3" t="s">
        <v>487</v>
      </c>
    </row>
    <row r="10151" spans="1:6" x14ac:dyDescent="0.15">
      <c r="A10151" s="3" t="s">
        <v>847</v>
      </c>
      <c r="B10151" s="3">
        <v>21.69</v>
      </c>
      <c r="C10151" s="3">
        <v>1.35</v>
      </c>
      <c r="D10151" s="3" t="s">
        <v>835</v>
      </c>
      <c r="E10151" s="3" t="s">
        <v>561</v>
      </c>
      <c r="F10151" s="3" t="s">
        <v>487</v>
      </c>
    </row>
    <row r="10152" spans="1:6" x14ac:dyDescent="0.15">
      <c r="A10152" s="3" t="s">
        <v>858</v>
      </c>
      <c r="B10152" s="3">
        <v>21.22</v>
      </c>
      <c r="C10152" s="3">
        <v>1.19</v>
      </c>
      <c r="D10152" s="3" t="s">
        <v>835</v>
      </c>
      <c r="E10152" s="3" t="s">
        <v>561</v>
      </c>
      <c r="F10152" s="3" t="s">
        <v>487</v>
      </c>
    </row>
    <row r="10153" spans="1:6" x14ac:dyDescent="0.15">
      <c r="A10153" s="3" t="s">
        <v>853</v>
      </c>
      <c r="B10153" s="3">
        <v>13.54</v>
      </c>
      <c r="C10153" s="3">
        <v>0.99</v>
      </c>
      <c r="D10153" s="3" t="s">
        <v>835</v>
      </c>
      <c r="E10153" s="3" t="s">
        <v>561</v>
      </c>
      <c r="F10153" s="3" t="s">
        <v>487</v>
      </c>
    </row>
    <row r="10154" spans="1:6" x14ac:dyDescent="0.15">
      <c r="A10154" s="3" t="s">
        <v>841</v>
      </c>
      <c r="B10154" s="3">
        <v>13.2</v>
      </c>
      <c r="C10154" s="3">
        <v>0.95</v>
      </c>
      <c r="D10154" s="3" t="s">
        <v>835</v>
      </c>
      <c r="E10154" s="3" t="s">
        <v>561</v>
      </c>
      <c r="F10154" s="3" t="s">
        <v>487</v>
      </c>
    </row>
    <row r="10155" spans="1:6" x14ac:dyDescent="0.15">
      <c r="A10155" s="3" t="s">
        <v>861</v>
      </c>
      <c r="B10155" s="3">
        <v>9.6199999999999992</v>
      </c>
      <c r="C10155" s="3">
        <v>1.1100000000000001</v>
      </c>
      <c r="D10155" s="3" t="s">
        <v>835</v>
      </c>
      <c r="E10155" s="3" t="s">
        <v>561</v>
      </c>
      <c r="F10155" s="3" t="s">
        <v>487</v>
      </c>
    </row>
    <row r="10156" spans="1:6" x14ac:dyDescent="0.15">
      <c r="A10156" s="3" t="s">
        <v>834</v>
      </c>
      <c r="B10156" s="3">
        <v>31.06</v>
      </c>
      <c r="C10156" s="3">
        <v>1.17</v>
      </c>
      <c r="D10156" s="3" t="s">
        <v>835</v>
      </c>
      <c r="E10156" s="3" t="s">
        <v>570</v>
      </c>
      <c r="F10156" s="3" t="s">
        <v>487</v>
      </c>
    </row>
    <row r="10157" spans="1:6" x14ac:dyDescent="0.15">
      <c r="A10157" s="3" t="s">
        <v>870</v>
      </c>
      <c r="B10157" s="3">
        <v>24.95</v>
      </c>
      <c r="C10157" s="3">
        <v>1.51</v>
      </c>
      <c r="D10157" s="3" t="s">
        <v>835</v>
      </c>
      <c r="E10157" s="3" t="s">
        <v>570</v>
      </c>
      <c r="F10157" s="3" t="s">
        <v>487</v>
      </c>
    </row>
    <row r="10158" spans="1:6" x14ac:dyDescent="0.15">
      <c r="A10158" s="3" t="s">
        <v>860</v>
      </c>
      <c r="B10158" s="3">
        <v>22.61</v>
      </c>
      <c r="C10158" s="3">
        <v>1.55</v>
      </c>
      <c r="D10158" s="3" t="s">
        <v>835</v>
      </c>
      <c r="E10158" s="3" t="s">
        <v>570</v>
      </c>
      <c r="F10158" s="3" t="s">
        <v>487</v>
      </c>
    </row>
    <row r="10159" spans="1:6" x14ac:dyDescent="0.15">
      <c r="A10159" s="3" t="s">
        <v>850</v>
      </c>
      <c r="B10159" s="3">
        <v>20.65</v>
      </c>
      <c r="C10159" s="3">
        <v>1.35</v>
      </c>
      <c r="D10159" s="3" t="s">
        <v>835</v>
      </c>
      <c r="E10159" s="3" t="s">
        <v>570</v>
      </c>
      <c r="F10159" s="3" t="s">
        <v>487</v>
      </c>
    </row>
    <row r="10160" spans="1:6" x14ac:dyDescent="0.15">
      <c r="A10160" s="3" t="s">
        <v>836</v>
      </c>
      <c r="B10160" s="3">
        <v>19.989999999999998</v>
      </c>
      <c r="C10160" s="3">
        <v>1.37</v>
      </c>
      <c r="D10160" s="3" t="s">
        <v>835</v>
      </c>
      <c r="E10160" s="3" t="s">
        <v>570</v>
      </c>
      <c r="F10160" s="3" t="s">
        <v>487</v>
      </c>
    </row>
    <row r="10161" spans="1:6" x14ac:dyDescent="0.15">
      <c r="A10161" s="3" t="s">
        <v>844</v>
      </c>
      <c r="B10161" s="3">
        <v>19.7</v>
      </c>
      <c r="C10161" s="3">
        <v>1.0900000000000001</v>
      </c>
      <c r="D10161" s="3" t="s">
        <v>835</v>
      </c>
      <c r="E10161" s="3" t="s">
        <v>570</v>
      </c>
      <c r="F10161" s="3" t="s">
        <v>487</v>
      </c>
    </row>
    <row r="10162" spans="1:6" x14ac:dyDescent="0.15">
      <c r="A10162" s="3" t="s">
        <v>849</v>
      </c>
      <c r="B10162" s="3">
        <v>18.829999999999998</v>
      </c>
      <c r="C10162" s="3">
        <v>1.0900000000000001</v>
      </c>
      <c r="D10162" s="3" t="s">
        <v>835</v>
      </c>
      <c r="E10162" s="3" t="s">
        <v>570</v>
      </c>
      <c r="F10162" s="3" t="s">
        <v>487</v>
      </c>
    </row>
    <row r="10163" spans="1:6" x14ac:dyDescent="0.15">
      <c r="A10163" s="3" t="s">
        <v>856</v>
      </c>
      <c r="B10163" s="3">
        <v>16.829999999999998</v>
      </c>
      <c r="C10163" s="3">
        <v>1.47</v>
      </c>
      <c r="D10163" s="3" t="s">
        <v>835</v>
      </c>
      <c r="E10163" s="3" t="s">
        <v>570</v>
      </c>
      <c r="F10163" s="3" t="s">
        <v>487</v>
      </c>
    </row>
    <row r="10164" spans="1:6" x14ac:dyDescent="0.15">
      <c r="A10164" s="3" t="s">
        <v>857</v>
      </c>
      <c r="B10164" s="3">
        <v>16.41</v>
      </c>
      <c r="C10164" s="3">
        <v>1.01</v>
      </c>
      <c r="D10164" s="3" t="s">
        <v>835</v>
      </c>
      <c r="E10164" s="3" t="s">
        <v>570</v>
      </c>
      <c r="F10164" s="3" t="s">
        <v>487</v>
      </c>
    </row>
    <row r="10165" spans="1:6" x14ac:dyDescent="0.15">
      <c r="A10165" s="3" t="s">
        <v>840</v>
      </c>
      <c r="B10165" s="3">
        <v>16.010000000000002</v>
      </c>
      <c r="C10165" s="3">
        <v>1.29</v>
      </c>
      <c r="D10165" s="3" t="s">
        <v>835</v>
      </c>
      <c r="E10165" s="3" t="s">
        <v>570</v>
      </c>
      <c r="F10165" s="3" t="s">
        <v>487</v>
      </c>
    </row>
    <row r="10166" spans="1:6" x14ac:dyDescent="0.15">
      <c r="A10166" s="3" t="s">
        <v>859</v>
      </c>
      <c r="B10166" s="3">
        <v>16.010000000000002</v>
      </c>
      <c r="C10166" s="3">
        <v>1.47</v>
      </c>
      <c r="D10166" s="3" t="s">
        <v>835</v>
      </c>
      <c r="E10166" s="3" t="s">
        <v>570</v>
      </c>
      <c r="F10166" s="3" t="s">
        <v>487</v>
      </c>
    </row>
    <row r="10167" spans="1:6" x14ac:dyDescent="0.15">
      <c r="A10167" s="3" t="s">
        <v>845</v>
      </c>
      <c r="B10167" s="3">
        <v>15.63</v>
      </c>
      <c r="C10167" s="3">
        <v>1.39</v>
      </c>
      <c r="D10167" s="3" t="s">
        <v>835</v>
      </c>
      <c r="E10167" s="3" t="s">
        <v>570</v>
      </c>
      <c r="F10167" s="3" t="s">
        <v>487</v>
      </c>
    </row>
    <row r="10168" spans="1:6" x14ac:dyDescent="0.15">
      <c r="A10168" s="3" t="s">
        <v>851</v>
      </c>
      <c r="B10168" s="3">
        <v>15.63</v>
      </c>
      <c r="C10168" s="3">
        <v>0.89</v>
      </c>
      <c r="D10168" s="3" t="s">
        <v>835</v>
      </c>
      <c r="E10168" s="3" t="s">
        <v>570</v>
      </c>
      <c r="F10168" s="3" t="s">
        <v>487</v>
      </c>
    </row>
    <row r="10169" spans="1:6" x14ac:dyDescent="0.15">
      <c r="A10169" s="3" t="s">
        <v>867</v>
      </c>
      <c r="B10169" s="3">
        <v>15.54</v>
      </c>
      <c r="C10169" s="3">
        <v>1.23</v>
      </c>
      <c r="D10169" s="3" t="s">
        <v>835</v>
      </c>
      <c r="E10169" s="3" t="s">
        <v>570</v>
      </c>
      <c r="F10169" s="3" t="s">
        <v>487</v>
      </c>
    </row>
    <row r="10170" spans="1:6" x14ac:dyDescent="0.15">
      <c r="A10170" s="3" t="s">
        <v>843</v>
      </c>
      <c r="B10170" s="3">
        <v>15.53</v>
      </c>
      <c r="C10170" s="3">
        <v>1.05</v>
      </c>
      <c r="D10170" s="3" t="s">
        <v>835</v>
      </c>
      <c r="E10170" s="3" t="s">
        <v>570</v>
      </c>
      <c r="F10170" s="3" t="s">
        <v>487</v>
      </c>
    </row>
    <row r="10171" spans="1:6" x14ac:dyDescent="0.15">
      <c r="A10171" s="3" t="s">
        <v>854</v>
      </c>
      <c r="B10171" s="3">
        <v>15.14</v>
      </c>
      <c r="C10171" s="3">
        <v>1.27</v>
      </c>
      <c r="D10171" s="3" t="s">
        <v>835</v>
      </c>
      <c r="E10171" s="3" t="s">
        <v>570</v>
      </c>
      <c r="F10171" s="3" t="s">
        <v>487</v>
      </c>
    </row>
    <row r="10172" spans="1:6" x14ac:dyDescent="0.15">
      <c r="A10172" s="3" t="s">
        <v>842</v>
      </c>
      <c r="B10172" s="3">
        <v>14.62</v>
      </c>
      <c r="C10172" s="3">
        <v>1.0900000000000001</v>
      </c>
      <c r="D10172" s="3" t="s">
        <v>835</v>
      </c>
      <c r="E10172" s="3" t="s">
        <v>570</v>
      </c>
      <c r="F10172" s="3" t="s">
        <v>487</v>
      </c>
    </row>
    <row r="10173" spans="1:6" x14ac:dyDescent="0.15">
      <c r="A10173" s="3" t="s">
        <v>838</v>
      </c>
      <c r="B10173" s="3">
        <v>13.94</v>
      </c>
      <c r="C10173" s="3">
        <v>1.21</v>
      </c>
      <c r="D10173" s="3" t="s">
        <v>835</v>
      </c>
      <c r="E10173" s="3" t="s">
        <v>570</v>
      </c>
      <c r="F10173" s="3" t="s">
        <v>487</v>
      </c>
    </row>
    <row r="10174" spans="1:6" x14ac:dyDescent="0.15">
      <c r="A10174" s="3" t="s">
        <v>848</v>
      </c>
      <c r="B10174" s="3">
        <v>12.14</v>
      </c>
      <c r="C10174" s="3">
        <v>1.07</v>
      </c>
      <c r="D10174" s="3" t="s">
        <v>835</v>
      </c>
      <c r="E10174" s="3" t="s">
        <v>570</v>
      </c>
      <c r="F10174" s="3" t="s">
        <v>487</v>
      </c>
    </row>
    <row r="10175" spans="1:6" x14ac:dyDescent="0.15">
      <c r="A10175" s="3" t="s">
        <v>846</v>
      </c>
      <c r="B10175" s="3">
        <v>11.77</v>
      </c>
      <c r="C10175" s="3">
        <v>0.91</v>
      </c>
      <c r="D10175" s="3" t="s">
        <v>835</v>
      </c>
      <c r="E10175" s="3" t="s">
        <v>570</v>
      </c>
      <c r="F10175" s="3" t="s">
        <v>487</v>
      </c>
    </row>
    <row r="10176" spans="1:6" x14ac:dyDescent="0.15">
      <c r="A10176" s="3" t="s">
        <v>852</v>
      </c>
      <c r="B10176" s="3">
        <v>10.6</v>
      </c>
      <c r="C10176" s="3">
        <v>1.1299999999999999</v>
      </c>
      <c r="D10176" s="3" t="s">
        <v>835</v>
      </c>
      <c r="E10176" s="3" t="s">
        <v>570</v>
      </c>
      <c r="F10176" s="3" t="s">
        <v>487</v>
      </c>
    </row>
    <row r="10177" spans="1:6" x14ac:dyDescent="0.15">
      <c r="A10177" s="3" t="s">
        <v>847</v>
      </c>
      <c r="B10177" s="3">
        <v>9.3469999999999995</v>
      </c>
      <c r="C10177" s="3">
        <v>1.29</v>
      </c>
      <c r="D10177" s="3" t="s">
        <v>835</v>
      </c>
      <c r="E10177" s="3" t="s">
        <v>570</v>
      </c>
      <c r="F10177" s="3" t="s">
        <v>487</v>
      </c>
    </row>
    <row r="10178" spans="1:6" x14ac:dyDescent="0.15">
      <c r="A10178" s="3" t="s">
        <v>855</v>
      </c>
      <c r="B10178" s="3">
        <v>9.218</v>
      </c>
      <c r="C10178" s="3">
        <v>1.01</v>
      </c>
      <c r="D10178" s="3" t="s">
        <v>835</v>
      </c>
      <c r="E10178" s="3" t="s">
        <v>570</v>
      </c>
      <c r="F10178" s="3" t="s">
        <v>487</v>
      </c>
    </row>
    <row r="10179" spans="1:6" x14ac:dyDescent="0.15">
      <c r="A10179" s="3" t="s">
        <v>868</v>
      </c>
      <c r="B10179" s="3">
        <v>9.1660000000000004</v>
      </c>
      <c r="C10179" s="3">
        <v>0.85</v>
      </c>
      <c r="D10179" s="3" t="s">
        <v>835</v>
      </c>
      <c r="E10179" s="3" t="s">
        <v>570</v>
      </c>
      <c r="F10179" s="3" t="s">
        <v>487</v>
      </c>
    </row>
    <row r="10180" spans="1:6" x14ac:dyDescent="0.15">
      <c r="A10180" s="3" t="s">
        <v>839</v>
      </c>
      <c r="B10180" s="3">
        <v>8.907</v>
      </c>
      <c r="C10180" s="3">
        <v>0.89</v>
      </c>
      <c r="D10180" s="3" t="s">
        <v>835</v>
      </c>
      <c r="E10180" s="3" t="s">
        <v>570</v>
      </c>
      <c r="F10180" s="3" t="s">
        <v>487</v>
      </c>
    </row>
    <row r="10181" spans="1:6" x14ac:dyDescent="0.15">
      <c r="A10181" s="3" t="s">
        <v>837</v>
      </c>
      <c r="B10181" s="3">
        <v>7.9539999999999997</v>
      </c>
      <c r="C10181" s="3">
        <v>1.1299999999999999</v>
      </c>
      <c r="D10181" s="3" t="s">
        <v>835</v>
      </c>
      <c r="E10181" s="3" t="s">
        <v>570</v>
      </c>
      <c r="F10181" s="3" t="s">
        <v>487</v>
      </c>
    </row>
    <row r="10182" spans="1:6" x14ac:dyDescent="0.15">
      <c r="A10182" s="3" t="s">
        <v>863</v>
      </c>
      <c r="B10182" s="3">
        <v>7.4359999999999999</v>
      </c>
      <c r="C10182" s="3">
        <v>1.1100000000000001</v>
      </c>
      <c r="D10182" s="3" t="s">
        <v>835</v>
      </c>
      <c r="E10182" s="3" t="s">
        <v>570</v>
      </c>
      <c r="F10182" s="3" t="s">
        <v>487</v>
      </c>
    </row>
    <row r="10183" spans="1:6" x14ac:dyDescent="0.15">
      <c r="A10183" s="3" t="s">
        <v>869</v>
      </c>
      <c r="B10183" s="3">
        <v>7.3920000000000003</v>
      </c>
      <c r="C10183" s="3">
        <v>0.85</v>
      </c>
      <c r="D10183" s="3" t="s">
        <v>835</v>
      </c>
      <c r="E10183" s="3" t="s">
        <v>570</v>
      </c>
      <c r="F10183" s="3" t="s">
        <v>487</v>
      </c>
    </row>
    <row r="10184" spans="1:6" x14ac:dyDescent="0.15">
      <c r="A10184" s="3" t="s">
        <v>858</v>
      </c>
      <c r="B10184" s="3">
        <v>7.2560000000000002</v>
      </c>
      <c r="C10184" s="3">
        <v>0.79</v>
      </c>
      <c r="D10184" s="3" t="s">
        <v>835</v>
      </c>
      <c r="E10184" s="3" t="s">
        <v>570</v>
      </c>
      <c r="F10184" s="3" t="s">
        <v>487</v>
      </c>
    </row>
    <row r="10185" spans="1:6" x14ac:dyDescent="0.15">
      <c r="A10185" s="3" t="s">
        <v>866</v>
      </c>
      <c r="B10185" s="3">
        <v>6.617</v>
      </c>
      <c r="C10185" s="3">
        <v>0.75</v>
      </c>
      <c r="D10185" s="3" t="s">
        <v>835</v>
      </c>
      <c r="E10185" s="3" t="s">
        <v>570</v>
      </c>
      <c r="F10185" s="3" t="s">
        <v>487</v>
      </c>
    </row>
    <row r="10186" spans="1:6" x14ac:dyDescent="0.15">
      <c r="A10186" s="3" t="s">
        <v>853</v>
      </c>
      <c r="B10186" s="3">
        <v>6.4569999999999999</v>
      </c>
      <c r="C10186" s="3">
        <v>0.79</v>
      </c>
      <c r="D10186" s="3" t="s">
        <v>835</v>
      </c>
      <c r="E10186" s="3" t="s">
        <v>570</v>
      </c>
      <c r="F10186" s="3" t="s">
        <v>487</v>
      </c>
    </row>
    <row r="10187" spans="1:6" x14ac:dyDescent="0.15">
      <c r="A10187" s="3" t="s">
        <v>864</v>
      </c>
      <c r="B10187" s="3">
        <v>5.6920000000000002</v>
      </c>
      <c r="C10187" s="3">
        <v>0.85</v>
      </c>
      <c r="D10187" s="3" t="s">
        <v>835</v>
      </c>
      <c r="E10187" s="3" t="s">
        <v>570</v>
      </c>
      <c r="F10187" s="3" t="s">
        <v>487</v>
      </c>
    </row>
    <row r="10188" spans="1:6" x14ac:dyDescent="0.15">
      <c r="A10188" s="3" t="s">
        <v>861</v>
      </c>
      <c r="B10188" s="3">
        <v>5.6</v>
      </c>
      <c r="C10188" s="3">
        <v>0.91</v>
      </c>
      <c r="D10188" s="3" t="s">
        <v>835</v>
      </c>
      <c r="E10188" s="3" t="s">
        <v>570</v>
      </c>
      <c r="F10188" s="3" t="s">
        <v>487</v>
      </c>
    </row>
    <row r="10189" spans="1:6" x14ac:dyDescent="0.15">
      <c r="A10189" s="3" t="s">
        <v>865</v>
      </c>
      <c r="B10189" s="3">
        <v>4.3369999999999997</v>
      </c>
      <c r="C10189" s="3">
        <v>0.7</v>
      </c>
      <c r="D10189" s="3" t="s">
        <v>835</v>
      </c>
      <c r="E10189" s="3" t="s">
        <v>570</v>
      </c>
      <c r="F10189" s="3" t="s">
        <v>487</v>
      </c>
    </row>
    <row r="10190" spans="1:6" x14ac:dyDescent="0.15">
      <c r="A10190" s="3" t="s">
        <v>841</v>
      </c>
      <c r="B10190" s="3">
        <v>3.4049999999999998</v>
      </c>
      <c r="C10190" s="3">
        <v>0.57999999999999996</v>
      </c>
      <c r="D10190" s="3" t="s">
        <v>835</v>
      </c>
      <c r="E10190" s="3" t="s">
        <v>570</v>
      </c>
      <c r="F10190" s="3" t="s">
        <v>487</v>
      </c>
    </row>
    <row r="10191" spans="1:6" x14ac:dyDescent="0.15">
      <c r="A10191" s="3" t="s">
        <v>862</v>
      </c>
      <c r="B10191" s="3">
        <v>2.2290000000000001</v>
      </c>
      <c r="C10191" s="3">
        <v>0.81</v>
      </c>
      <c r="D10191" s="3" t="s">
        <v>835</v>
      </c>
      <c r="E10191" s="3" t="s">
        <v>570</v>
      </c>
      <c r="F10191" s="3" t="s">
        <v>487</v>
      </c>
    </row>
    <row r="10192" spans="1:6" x14ac:dyDescent="0.15">
      <c r="A10192" s="3" t="s">
        <v>834</v>
      </c>
      <c r="B10192" s="3">
        <v>109.7</v>
      </c>
      <c r="C10192" s="3">
        <v>1.87</v>
      </c>
      <c r="D10192" s="3" t="s">
        <v>835</v>
      </c>
      <c r="E10192" s="3" t="s">
        <v>554</v>
      </c>
      <c r="F10192" s="3" t="s">
        <v>487</v>
      </c>
    </row>
    <row r="10193" spans="1:6" x14ac:dyDescent="0.15">
      <c r="A10193" s="3" t="s">
        <v>840</v>
      </c>
      <c r="B10193" s="3">
        <v>77.48</v>
      </c>
      <c r="C10193" s="3">
        <v>2.0499999999999998</v>
      </c>
      <c r="D10193" s="3" t="s">
        <v>835</v>
      </c>
      <c r="E10193" s="3" t="s">
        <v>554</v>
      </c>
      <c r="F10193" s="3" t="s">
        <v>487</v>
      </c>
    </row>
    <row r="10194" spans="1:6" x14ac:dyDescent="0.15">
      <c r="A10194" s="3" t="s">
        <v>844</v>
      </c>
      <c r="B10194" s="3">
        <v>68.83</v>
      </c>
      <c r="C10194" s="3">
        <v>1.62</v>
      </c>
      <c r="D10194" s="3" t="s">
        <v>835</v>
      </c>
      <c r="E10194" s="3" t="s">
        <v>554</v>
      </c>
      <c r="F10194" s="3" t="s">
        <v>487</v>
      </c>
    </row>
    <row r="10195" spans="1:6" x14ac:dyDescent="0.15">
      <c r="A10195" s="3" t="s">
        <v>850</v>
      </c>
      <c r="B10195" s="3">
        <v>65.23</v>
      </c>
      <c r="C10195" s="3">
        <v>2.02</v>
      </c>
      <c r="D10195" s="3" t="s">
        <v>835</v>
      </c>
      <c r="E10195" s="3" t="s">
        <v>554</v>
      </c>
      <c r="F10195" s="3" t="s">
        <v>487</v>
      </c>
    </row>
    <row r="10196" spans="1:6" x14ac:dyDescent="0.15">
      <c r="A10196" s="3" t="s">
        <v>860</v>
      </c>
      <c r="B10196" s="3">
        <v>65.2</v>
      </c>
      <c r="C10196" s="3">
        <v>2.2400000000000002</v>
      </c>
      <c r="D10196" s="3" t="s">
        <v>835</v>
      </c>
      <c r="E10196" s="3" t="s">
        <v>554</v>
      </c>
      <c r="F10196" s="3" t="s">
        <v>487</v>
      </c>
    </row>
    <row r="10197" spans="1:6" x14ac:dyDescent="0.15">
      <c r="A10197" s="3" t="s">
        <v>855</v>
      </c>
      <c r="B10197" s="3">
        <v>62.65</v>
      </c>
      <c r="C10197" s="3">
        <v>1.64</v>
      </c>
      <c r="D10197" s="3" t="s">
        <v>835</v>
      </c>
      <c r="E10197" s="3" t="s">
        <v>554</v>
      </c>
      <c r="F10197" s="3" t="s">
        <v>487</v>
      </c>
    </row>
    <row r="10198" spans="1:6" x14ac:dyDescent="0.15">
      <c r="A10198" s="3" t="s">
        <v>863</v>
      </c>
      <c r="B10198" s="3">
        <v>60.63</v>
      </c>
      <c r="C10198" s="3">
        <v>1.91</v>
      </c>
      <c r="D10198" s="3" t="s">
        <v>835</v>
      </c>
      <c r="E10198" s="3" t="s">
        <v>554</v>
      </c>
      <c r="F10198" s="3" t="s">
        <v>487</v>
      </c>
    </row>
    <row r="10199" spans="1:6" x14ac:dyDescent="0.15">
      <c r="A10199" s="3" t="s">
        <v>870</v>
      </c>
      <c r="B10199" s="3">
        <v>60.56</v>
      </c>
      <c r="C10199" s="3">
        <v>1.8</v>
      </c>
      <c r="D10199" s="3" t="s">
        <v>835</v>
      </c>
      <c r="E10199" s="3" t="s">
        <v>554</v>
      </c>
      <c r="F10199" s="3" t="s">
        <v>487</v>
      </c>
    </row>
    <row r="10200" spans="1:6" x14ac:dyDescent="0.15">
      <c r="A10200" s="3" t="s">
        <v>836</v>
      </c>
      <c r="B10200" s="3">
        <v>59.97</v>
      </c>
      <c r="C10200" s="3">
        <v>2.11</v>
      </c>
      <c r="D10200" s="3" t="s">
        <v>835</v>
      </c>
      <c r="E10200" s="3" t="s">
        <v>554</v>
      </c>
      <c r="F10200" s="3" t="s">
        <v>487</v>
      </c>
    </row>
    <row r="10201" spans="1:6" x14ac:dyDescent="0.15">
      <c r="A10201" s="3" t="s">
        <v>839</v>
      </c>
      <c r="B10201" s="3">
        <v>58.99</v>
      </c>
      <c r="C10201" s="3">
        <v>1.65</v>
      </c>
      <c r="D10201" s="3" t="s">
        <v>835</v>
      </c>
      <c r="E10201" s="3" t="s">
        <v>554</v>
      </c>
      <c r="F10201" s="3" t="s">
        <v>487</v>
      </c>
    </row>
    <row r="10202" spans="1:6" x14ac:dyDescent="0.15">
      <c r="A10202" s="3" t="s">
        <v>838</v>
      </c>
      <c r="B10202" s="3">
        <v>58.83</v>
      </c>
      <c r="C10202" s="3">
        <v>1.95</v>
      </c>
      <c r="D10202" s="3" t="s">
        <v>835</v>
      </c>
      <c r="E10202" s="3" t="s">
        <v>554</v>
      </c>
      <c r="F10202" s="3" t="s">
        <v>487</v>
      </c>
    </row>
    <row r="10203" spans="1:6" x14ac:dyDescent="0.15">
      <c r="A10203" s="3" t="s">
        <v>845</v>
      </c>
      <c r="B10203" s="3">
        <v>57.15</v>
      </c>
      <c r="C10203" s="3">
        <v>1.86</v>
      </c>
      <c r="D10203" s="3" t="s">
        <v>835</v>
      </c>
      <c r="E10203" s="3" t="s">
        <v>554</v>
      </c>
      <c r="F10203" s="3" t="s">
        <v>487</v>
      </c>
    </row>
    <row r="10204" spans="1:6" x14ac:dyDescent="0.15">
      <c r="A10204" s="3" t="s">
        <v>857</v>
      </c>
      <c r="B10204" s="3">
        <v>53.05</v>
      </c>
      <c r="C10204" s="3">
        <v>1.4</v>
      </c>
      <c r="D10204" s="3" t="s">
        <v>835</v>
      </c>
      <c r="E10204" s="3" t="s">
        <v>554</v>
      </c>
      <c r="F10204" s="3" t="s">
        <v>487</v>
      </c>
    </row>
    <row r="10205" spans="1:6" x14ac:dyDescent="0.15">
      <c r="A10205" s="3" t="s">
        <v>859</v>
      </c>
      <c r="B10205" s="3">
        <v>50.21</v>
      </c>
      <c r="C10205" s="3">
        <v>1.82</v>
      </c>
      <c r="D10205" s="3" t="s">
        <v>835</v>
      </c>
      <c r="E10205" s="3" t="s">
        <v>554</v>
      </c>
      <c r="F10205" s="3" t="s">
        <v>487</v>
      </c>
    </row>
    <row r="10206" spans="1:6" x14ac:dyDescent="0.15">
      <c r="A10206" s="3" t="s">
        <v>867</v>
      </c>
      <c r="B10206" s="3">
        <v>47.24</v>
      </c>
      <c r="C10206" s="3">
        <v>1.64</v>
      </c>
      <c r="D10206" s="3" t="s">
        <v>835</v>
      </c>
      <c r="E10206" s="3" t="s">
        <v>554</v>
      </c>
      <c r="F10206" s="3" t="s">
        <v>487</v>
      </c>
    </row>
    <row r="10207" spans="1:6" x14ac:dyDescent="0.15">
      <c r="A10207" s="3" t="s">
        <v>846</v>
      </c>
      <c r="B10207" s="3">
        <v>46.91</v>
      </c>
      <c r="C10207" s="3">
        <v>1.33</v>
      </c>
      <c r="D10207" s="3" t="s">
        <v>835</v>
      </c>
      <c r="E10207" s="3" t="s">
        <v>554</v>
      </c>
      <c r="F10207" s="3" t="s">
        <v>487</v>
      </c>
    </row>
    <row r="10208" spans="1:6" x14ac:dyDescent="0.15">
      <c r="A10208" s="3" t="s">
        <v>849</v>
      </c>
      <c r="B10208" s="3">
        <v>46.51</v>
      </c>
      <c r="C10208" s="3">
        <v>1.48</v>
      </c>
      <c r="D10208" s="3" t="s">
        <v>835</v>
      </c>
      <c r="E10208" s="3" t="s">
        <v>554</v>
      </c>
      <c r="F10208" s="3" t="s">
        <v>487</v>
      </c>
    </row>
    <row r="10209" spans="1:6" x14ac:dyDescent="0.15">
      <c r="A10209" s="3" t="s">
        <v>842</v>
      </c>
      <c r="B10209" s="3">
        <v>46.33</v>
      </c>
      <c r="C10209" s="3">
        <v>1.47</v>
      </c>
      <c r="D10209" s="3" t="s">
        <v>835</v>
      </c>
      <c r="E10209" s="3" t="s">
        <v>554</v>
      </c>
      <c r="F10209" s="3" t="s">
        <v>487</v>
      </c>
    </row>
    <row r="10210" spans="1:6" x14ac:dyDescent="0.15">
      <c r="A10210" s="3" t="s">
        <v>866</v>
      </c>
      <c r="B10210" s="3">
        <v>45.46</v>
      </c>
      <c r="C10210" s="3">
        <v>1.36</v>
      </c>
      <c r="D10210" s="3" t="s">
        <v>835</v>
      </c>
      <c r="E10210" s="3" t="s">
        <v>554</v>
      </c>
      <c r="F10210" s="3" t="s">
        <v>487</v>
      </c>
    </row>
    <row r="10211" spans="1:6" x14ac:dyDescent="0.15">
      <c r="A10211" s="3" t="s">
        <v>856</v>
      </c>
      <c r="B10211" s="3">
        <v>42.21</v>
      </c>
      <c r="C10211" s="3">
        <v>1.72</v>
      </c>
      <c r="D10211" s="3" t="s">
        <v>835</v>
      </c>
      <c r="E10211" s="3" t="s">
        <v>554</v>
      </c>
      <c r="F10211" s="3" t="s">
        <v>487</v>
      </c>
    </row>
    <row r="10212" spans="1:6" x14ac:dyDescent="0.15">
      <c r="A10212" s="3" t="s">
        <v>869</v>
      </c>
      <c r="B10212" s="3">
        <v>40.79</v>
      </c>
      <c r="C10212" s="3">
        <v>1.4</v>
      </c>
      <c r="D10212" s="3" t="s">
        <v>835</v>
      </c>
      <c r="E10212" s="3" t="s">
        <v>554</v>
      </c>
      <c r="F10212" s="3" t="s">
        <v>487</v>
      </c>
    </row>
    <row r="10213" spans="1:6" x14ac:dyDescent="0.15">
      <c r="A10213" s="3" t="s">
        <v>848</v>
      </c>
      <c r="B10213" s="3">
        <v>39.07</v>
      </c>
      <c r="C10213" s="3">
        <v>1.38</v>
      </c>
      <c r="D10213" s="3" t="s">
        <v>835</v>
      </c>
      <c r="E10213" s="3" t="s">
        <v>554</v>
      </c>
      <c r="F10213" s="3" t="s">
        <v>487</v>
      </c>
    </row>
    <row r="10214" spans="1:6" x14ac:dyDescent="0.15">
      <c r="A10214" s="3" t="s">
        <v>862</v>
      </c>
      <c r="B10214" s="3">
        <v>37.29</v>
      </c>
      <c r="C10214" s="3">
        <v>1.51</v>
      </c>
      <c r="D10214" s="3" t="s">
        <v>835</v>
      </c>
      <c r="E10214" s="3" t="s">
        <v>554</v>
      </c>
      <c r="F10214" s="3" t="s">
        <v>487</v>
      </c>
    </row>
    <row r="10215" spans="1:6" x14ac:dyDescent="0.15">
      <c r="A10215" s="3" t="s">
        <v>851</v>
      </c>
      <c r="B10215" s="3">
        <v>36.03</v>
      </c>
      <c r="C10215" s="3">
        <v>1.23</v>
      </c>
      <c r="D10215" s="3" t="s">
        <v>835</v>
      </c>
      <c r="E10215" s="3" t="s">
        <v>554</v>
      </c>
      <c r="F10215" s="3" t="s">
        <v>487</v>
      </c>
    </row>
    <row r="10216" spans="1:6" x14ac:dyDescent="0.15">
      <c r="A10216" s="3" t="s">
        <v>853</v>
      </c>
      <c r="B10216" s="3">
        <v>35.840000000000003</v>
      </c>
      <c r="C10216" s="3">
        <v>1.22</v>
      </c>
      <c r="D10216" s="3" t="s">
        <v>835</v>
      </c>
      <c r="E10216" s="3" t="s">
        <v>554</v>
      </c>
      <c r="F10216" s="3" t="s">
        <v>487</v>
      </c>
    </row>
    <row r="10217" spans="1:6" x14ac:dyDescent="0.15">
      <c r="A10217" s="3" t="s">
        <v>843</v>
      </c>
      <c r="B10217" s="3">
        <v>33.130000000000003</v>
      </c>
      <c r="C10217" s="3">
        <v>1.39</v>
      </c>
      <c r="D10217" s="3" t="s">
        <v>835</v>
      </c>
      <c r="E10217" s="3" t="s">
        <v>554</v>
      </c>
      <c r="F10217" s="3" t="s">
        <v>487</v>
      </c>
    </row>
    <row r="10218" spans="1:6" x14ac:dyDescent="0.15">
      <c r="A10218" s="3" t="s">
        <v>858</v>
      </c>
      <c r="B10218" s="3">
        <v>32.880000000000003</v>
      </c>
      <c r="C10218" s="3">
        <v>1.26</v>
      </c>
      <c r="D10218" s="3" t="s">
        <v>835</v>
      </c>
      <c r="E10218" s="3" t="s">
        <v>554</v>
      </c>
      <c r="F10218" s="3" t="s">
        <v>487</v>
      </c>
    </row>
    <row r="10219" spans="1:6" x14ac:dyDescent="0.15">
      <c r="A10219" s="3" t="s">
        <v>854</v>
      </c>
      <c r="B10219" s="3">
        <v>32.82</v>
      </c>
      <c r="C10219" s="3">
        <v>1.62</v>
      </c>
      <c r="D10219" s="3" t="s">
        <v>835</v>
      </c>
      <c r="E10219" s="3" t="s">
        <v>554</v>
      </c>
      <c r="F10219" s="3" t="s">
        <v>487</v>
      </c>
    </row>
    <row r="10220" spans="1:6" x14ac:dyDescent="0.15">
      <c r="A10220" s="3" t="s">
        <v>852</v>
      </c>
      <c r="B10220" s="3">
        <v>31.54</v>
      </c>
      <c r="C10220" s="3">
        <v>1.8</v>
      </c>
      <c r="D10220" s="3" t="s">
        <v>835</v>
      </c>
      <c r="E10220" s="3" t="s">
        <v>554</v>
      </c>
      <c r="F10220" s="3" t="s">
        <v>487</v>
      </c>
    </row>
    <row r="10221" spans="1:6" x14ac:dyDescent="0.15">
      <c r="A10221" s="3" t="s">
        <v>865</v>
      </c>
      <c r="B10221" s="3">
        <v>31.37</v>
      </c>
      <c r="C10221" s="3">
        <v>1.22</v>
      </c>
      <c r="D10221" s="3" t="s">
        <v>835</v>
      </c>
      <c r="E10221" s="3" t="s">
        <v>554</v>
      </c>
      <c r="F10221" s="3" t="s">
        <v>487</v>
      </c>
    </row>
    <row r="10222" spans="1:6" x14ac:dyDescent="0.15">
      <c r="A10222" s="3" t="s">
        <v>847</v>
      </c>
      <c r="B10222" s="3">
        <v>27.95</v>
      </c>
      <c r="C10222" s="3">
        <v>1.59</v>
      </c>
      <c r="D10222" s="3" t="s">
        <v>835</v>
      </c>
      <c r="E10222" s="3" t="s">
        <v>554</v>
      </c>
      <c r="F10222" s="3" t="s">
        <v>487</v>
      </c>
    </row>
    <row r="10223" spans="1:6" x14ac:dyDescent="0.15">
      <c r="A10223" s="3" t="s">
        <v>841</v>
      </c>
      <c r="B10223" s="3">
        <v>25.63</v>
      </c>
      <c r="C10223" s="3">
        <v>1.08</v>
      </c>
      <c r="D10223" s="3" t="s">
        <v>835</v>
      </c>
      <c r="E10223" s="3" t="s">
        <v>554</v>
      </c>
      <c r="F10223" s="3" t="s">
        <v>487</v>
      </c>
    </row>
    <row r="10224" spans="1:6" x14ac:dyDescent="0.15">
      <c r="A10224" s="3" t="s">
        <v>868</v>
      </c>
      <c r="B10224" s="3">
        <v>25.31</v>
      </c>
      <c r="C10224" s="3">
        <v>1.17</v>
      </c>
      <c r="D10224" s="3" t="s">
        <v>835</v>
      </c>
      <c r="E10224" s="3" t="s">
        <v>554</v>
      </c>
      <c r="F10224" s="3" t="s">
        <v>487</v>
      </c>
    </row>
    <row r="10225" spans="1:6" x14ac:dyDescent="0.15">
      <c r="A10225" s="3" t="s">
        <v>864</v>
      </c>
      <c r="B10225" s="3">
        <v>25.15</v>
      </c>
      <c r="C10225" s="3">
        <v>1.2</v>
      </c>
      <c r="D10225" s="3" t="s">
        <v>835</v>
      </c>
      <c r="E10225" s="3" t="s">
        <v>554</v>
      </c>
      <c r="F10225" s="3" t="s">
        <v>487</v>
      </c>
    </row>
    <row r="10226" spans="1:6" x14ac:dyDescent="0.15">
      <c r="A10226" s="3" t="s">
        <v>837</v>
      </c>
      <c r="B10226" s="3">
        <v>24.37</v>
      </c>
      <c r="C10226" s="3">
        <v>1.73</v>
      </c>
      <c r="D10226" s="3" t="s">
        <v>835</v>
      </c>
      <c r="E10226" s="3" t="s">
        <v>554</v>
      </c>
      <c r="F10226" s="3" t="s">
        <v>487</v>
      </c>
    </row>
    <row r="10227" spans="1:6" x14ac:dyDescent="0.15">
      <c r="A10227" s="3" t="s">
        <v>861</v>
      </c>
      <c r="B10227" s="3">
        <v>13.64</v>
      </c>
      <c r="C10227" s="3">
        <v>1.31</v>
      </c>
      <c r="D10227" s="3" t="s">
        <v>835</v>
      </c>
      <c r="E10227" s="3" t="s">
        <v>554</v>
      </c>
      <c r="F10227" s="3" t="s">
        <v>487</v>
      </c>
    </row>
    <row r="10228" spans="1:6" x14ac:dyDescent="0.15">
      <c r="A10228" s="3" t="s">
        <v>838</v>
      </c>
      <c r="B10228" s="3">
        <v>55.4</v>
      </c>
      <c r="C10228" s="3">
        <v>1.93</v>
      </c>
      <c r="D10228" s="3" t="s">
        <v>835</v>
      </c>
      <c r="E10228" s="3" t="s">
        <v>555</v>
      </c>
      <c r="F10228" s="3" t="s">
        <v>487</v>
      </c>
    </row>
    <row r="10229" spans="1:6" x14ac:dyDescent="0.15">
      <c r="A10229" s="3" t="s">
        <v>834</v>
      </c>
      <c r="B10229" s="3">
        <v>50.84</v>
      </c>
      <c r="C10229" s="3">
        <v>1.41</v>
      </c>
      <c r="D10229" s="3" t="s">
        <v>835</v>
      </c>
      <c r="E10229" s="3" t="s">
        <v>555</v>
      </c>
      <c r="F10229" s="3" t="s">
        <v>487</v>
      </c>
    </row>
    <row r="10230" spans="1:6" x14ac:dyDescent="0.15">
      <c r="A10230" s="3" t="s">
        <v>842</v>
      </c>
      <c r="B10230" s="3">
        <v>49.39</v>
      </c>
      <c r="C10230" s="3">
        <v>1.53</v>
      </c>
      <c r="D10230" s="3" t="s">
        <v>835</v>
      </c>
      <c r="E10230" s="3" t="s">
        <v>555</v>
      </c>
      <c r="F10230" s="3" t="s">
        <v>487</v>
      </c>
    </row>
    <row r="10231" spans="1:6" x14ac:dyDescent="0.15">
      <c r="A10231" s="3" t="s">
        <v>857</v>
      </c>
      <c r="B10231" s="3">
        <v>47.03</v>
      </c>
      <c r="C10231" s="3">
        <v>1.43</v>
      </c>
      <c r="D10231" s="3" t="s">
        <v>835</v>
      </c>
      <c r="E10231" s="3" t="s">
        <v>555</v>
      </c>
      <c r="F10231" s="3" t="s">
        <v>487</v>
      </c>
    </row>
    <row r="10232" spans="1:6" x14ac:dyDescent="0.15">
      <c r="A10232" s="3" t="s">
        <v>867</v>
      </c>
      <c r="B10232" s="3">
        <v>45.72</v>
      </c>
      <c r="C10232" s="3">
        <v>1.75</v>
      </c>
      <c r="D10232" s="3" t="s">
        <v>835</v>
      </c>
      <c r="E10232" s="3" t="s">
        <v>555</v>
      </c>
      <c r="F10232" s="3" t="s">
        <v>487</v>
      </c>
    </row>
    <row r="10233" spans="1:6" x14ac:dyDescent="0.15">
      <c r="A10233" s="3" t="s">
        <v>849</v>
      </c>
      <c r="B10233" s="3">
        <v>43.29</v>
      </c>
      <c r="C10233" s="3">
        <v>1.36</v>
      </c>
      <c r="D10233" s="3" t="s">
        <v>835</v>
      </c>
      <c r="E10233" s="3" t="s">
        <v>555</v>
      </c>
      <c r="F10233" s="3" t="s">
        <v>487</v>
      </c>
    </row>
    <row r="10234" spans="1:6" x14ac:dyDescent="0.15">
      <c r="A10234" s="3" t="s">
        <v>850</v>
      </c>
      <c r="B10234" s="3">
        <v>42.58</v>
      </c>
      <c r="C10234" s="3">
        <v>1.62</v>
      </c>
      <c r="D10234" s="3" t="s">
        <v>835</v>
      </c>
      <c r="E10234" s="3" t="s">
        <v>555</v>
      </c>
      <c r="F10234" s="3" t="s">
        <v>487</v>
      </c>
    </row>
    <row r="10235" spans="1:6" x14ac:dyDescent="0.15">
      <c r="A10235" s="3" t="s">
        <v>839</v>
      </c>
      <c r="B10235" s="3">
        <v>41.42</v>
      </c>
      <c r="C10235" s="3">
        <v>1.34</v>
      </c>
      <c r="D10235" s="3" t="s">
        <v>835</v>
      </c>
      <c r="E10235" s="3" t="s">
        <v>555</v>
      </c>
      <c r="F10235" s="3" t="s">
        <v>487</v>
      </c>
    </row>
    <row r="10236" spans="1:6" x14ac:dyDescent="0.15">
      <c r="A10236" s="3" t="s">
        <v>840</v>
      </c>
      <c r="B10236" s="3">
        <v>41.18</v>
      </c>
      <c r="C10236" s="3">
        <v>1.8</v>
      </c>
      <c r="D10236" s="3" t="s">
        <v>835</v>
      </c>
      <c r="E10236" s="3" t="s">
        <v>555</v>
      </c>
      <c r="F10236" s="3" t="s">
        <v>487</v>
      </c>
    </row>
    <row r="10237" spans="1:6" x14ac:dyDescent="0.15">
      <c r="A10237" s="3" t="s">
        <v>860</v>
      </c>
      <c r="B10237" s="3">
        <v>39.340000000000003</v>
      </c>
      <c r="C10237" s="3">
        <v>1.69</v>
      </c>
      <c r="D10237" s="3" t="s">
        <v>835</v>
      </c>
      <c r="E10237" s="3" t="s">
        <v>555</v>
      </c>
      <c r="F10237" s="3" t="s">
        <v>487</v>
      </c>
    </row>
    <row r="10238" spans="1:6" x14ac:dyDescent="0.15">
      <c r="A10238" s="3" t="s">
        <v>869</v>
      </c>
      <c r="B10238" s="3">
        <v>36.479999999999997</v>
      </c>
      <c r="C10238" s="3">
        <v>1.29</v>
      </c>
      <c r="D10238" s="3" t="s">
        <v>835</v>
      </c>
      <c r="E10238" s="3" t="s">
        <v>555</v>
      </c>
      <c r="F10238" s="3" t="s">
        <v>487</v>
      </c>
    </row>
    <row r="10239" spans="1:6" x14ac:dyDescent="0.15">
      <c r="A10239" s="3" t="s">
        <v>843</v>
      </c>
      <c r="B10239" s="3">
        <v>35.22</v>
      </c>
      <c r="C10239" s="3">
        <v>1.45</v>
      </c>
      <c r="D10239" s="3" t="s">
        <v>835</v>
      </c>
      <c r="E10239" s="3" t="s">
        <v>555</v>
      </c>
      <c r="F10239" s="3" t="s">
        <v>487</v>
      </c>
    </row>
    <row r="10240" spans="1:6" x14ac:dyDescent="0.15">
      <c r="A10240" s="3" t="s">
        <v>859</v>
      </c>
      <c r="B10240" s="3">
        <v>33.72</v>
      </c>
      <c r="C10240" s="3">
        <v>1.5</v>
      </c>
      <c r="D10240" s="3" t="s">
        <v>835</v>
      </c>
      <c r="E10240" s="3" t="s">
        <v>555</v>
      </c>
      <c r="F10240" s="3" t="s">
        <v>487</v>
      </c>
    </row>
    <row r="10241" spans="1:6" x14ac:dyDescent="0.15">
      <c r="A10241" s="3" t="s">
        <v>853</v>
      </c>
      <c r="B10241" s="3">
        <v>33.520000000000003</v>
      </c>
      <c r="C10241" s="3">
        <v>1.27</v>
      </c>
      <c r="D10241" s="3" t="s">
        <v>835</v>
      </c>
      <c r="E10241" s="3" t="s">
        <v>555</v>
      </c>
      <c r="F10241" s="3" t="s">
        <v>487</v>
      </c>
    </row>
    <row r="10242" spans="1:6" x14ac:dyDescent="0.15">
      <c r="A10242" s="3" t="s">
        <v>856</v>
      </c>
      <c r="B10242" s="3">
        <v>32.71</v>
      </c>
      <c r="C10242" s="3">
        <v>1.48</v>
      </c>
      <c r="D10242" s="3" t="s">
        <v>835</v>
      </c>
      <c r="E10242" s="3" t="s">
        <v>555</v>
      </c>
      <c r="F10242" s="3" t="s">
        <v>487</v>
      </c>
    </row>
    <row r="10243" spans="1:6" x14ac:dyDescent="0.15">
      <c r="A10243" s="3" t="s">
        <v>854</v>
      </c>
      <c r="B10243" s="3">
        <v>32.65</v>
      </c>
      <c r="C10243" s="3">
        <v>1.51</v>
      </c>
      <c r="D10243" s="3" t="s">
        <v>835</v>
      </c>
      <c r="E10243" s="3" t="s">
        <v>555</v>
      </c>
      <c r="F10243" s="3" t="s">
        <v>487</v>
      </c>
    </row>
    <row r="10244" spans="1:6" x14ac:dyDescent="0.15">
      <c r="A10244" s="3" t="s">
        <v>858</v>
      </c>
      <c r="B10244" s="3">
        <v>29.94</v>
      </c>
      <c r="C10244" s="3">
        <v>1.31</v>
      </c>
      <c r="D10244" s="3" t="s">
        <v>835</v>
      </c>
      <c r="E10244" s="3" t="s">
        <v>555</v>
      </c>
      <c r="F10244" s="3" t="s">
        <v>487</v>
      </c>
    </row>
    <row r="10245" spans="1:6" x14ac:dyDescent="0.15">
      <c r="A10245" s="3" t="s">
        <v>851</v>
      </c>
      <c r="B10245" s="3">
        <v>28.97</v>
      </c>
      <c r="C10245" s="3">
        <v>1.1299999999999999</v>
      </c>
      <c r="D10245" s="3" t="s">
        <v>835</v>
      </c>
      <c r="E10245" s="3" t="s">
        <v>555</v>
      </c>
      <c r="F10245" s="3" t="s">
        <v>487</v>
      </c>
    </row>
    <row r="10246" spans="1:6" x14ac:dyDescent="0.15">
      <c r="A10246" s="3" t="s">
        <v>844</v>
      </c>
      <c r="B10246" s="3">
        <v>28.66</v>
      </c>
      <c r="C10246" s="3">
        <v>1.3</v>
      </c>
      <c r="D10246" s="3" t="s">
        <v>835</v>
      </c>
      <c r="E10246" s="3" t="s">
        <v>555</v>
      </c>
      <c r="F10246" s="3" t="s">
        <v>487</v>
      </c>
    </row>
    <row r="10247" spans="1:6" x14ac:dyDescent="0.15">
      <c r="A10247" s="3" t="s">
        <v>845</v>
      </c>
      <c r="B10247" s="3">
        <v>27.81</v>
      </c>
      <c r="C10247" s="3">
        <v>1.44</v>
      </c>
      <c r="D10247" s="3" t="s">
        <v>835</v>
      </c>
      <c r="E10247" s="3" t="s">
        <v>555</v>
      </c>
      <c r="F10247" s="3" t="s">
        <v>487</v>
      </c>
    </row>
    <row r="10248" spans="1:6" x14ac:dyDescent="0.15">
      <c r="A10248" s="3" t="s">
        <v>855</v>
      </c>
      <c r="B10248" s="3">
        <v>26.94</v>
      </c>
      <c r="C10248" s="3">
        <v>1.5</v>
      </c>
      <c r="D10248" s="3" t="s">
        <v>835</v>
      </c>
      <c r="E10248" s="3" t="s">
        <v>555</v>
      </c>
      <c r="F10248" s="3" t="s">
        <v>487</v>
      </c>
    </row>
    <row r="10249" spans="1:6" x14ac:dyDescent="0.15">
      <c r="A10249" s="3" t="s">
        <v>863</v>
      </c>
      <c r="B10249" s="3">
        <v>26.72</v>
      </c>
      <c r="C10249" s="3">
        <v>1.5</v>
      </c>
      <c r="D10249" s="3" t="s">
        <v>835</v>
      </c>
      <c r="E10249" s="3" t="s">
        <v>555</v>
      </c>
      <c r="F10249" s="3" t="s">
        <v>487</v>
      </c>
    </row>
    <row r="10250" spans="1:6" x14ac:dyDescent="0.15">
      <c r="A10250" s="3" t="s">
        <v>870</v>
      </c>
      <c r="B10250" s="3">
        <v>25.84</v>
      </c>
      <c r="C10250" s="3">
        <v>1.6</v>
      </c>
      <c r="D10250" s="3" t="s">
        <v>835</v>
      </c>
      <c r="E10250" s="3" t="s">
        <v>555</v>
      </c>
      <c r="F10250" s="3" t="s">
        <v>487</v>
      </c>
    </row>
    <row r="10251" spans="1:6" x14ac:dyDescent="0.15">
      <c r="A10251" s="3" t="s">
        <v>868</v>
      </c>
      <c r="B10251" s="3">
        <v>24.36</v>
      </c>
      <c r="C10251" s="3">
        <v>1.1200000000000001</v>
      </c>
      <c r="D10251" s="3" t="s">
        <v>835</v>
      </c>
      <c r="E10251" s="3" t="s">
        <v>555</v>
      </c>
      <c r="F10251" s="3" t="s">
        <v>487</v>
      </c>
    </row>
    <row r="10252" spans="1:6" x14ac:dyDescent="0.15">
      <c r="A10252" s="3" t="s">
        <v>841</v>
      </c>
      <c r="B10252" s="3">
        <v>23.82</v>
      </c>
      <c r="C10252" s="3">
        <v>1.01</v>
      </c>
      <c r="D10252" s="3" t="s">
        <v>835</v>
      </c>
      <c r="E10252" s="3" t="s">
        <v>555</v>
      </c>
      <c r="F10252" s="3" t="s">
        <v>487</v>
      </c>
    </row>
    <row r="10253" spans="1:6" x14ac:dyDescent="0.15">
      <c r="A10253" s="3" t="s">
        <v>837</v>
      </c>
      <c r="B10253" s="3">
        <v>23.65</v>
      </c>
      <c r="C10253" s="3">
        <v>1.59</v>
      </c>
      <c r="D10253" s="3" t="s">
        <v>835</v>
      </c>
      <c r="E10253" s="3" t="s">
        <v>555</v>
      </c>
      <c r="F10253" s="3" t="s">
        <v>487</v>
      </c>
    </row>
    <row r="10254" spans="1:6" x14ac:dyDescent="0.15">
      <c r="A10254" s="3" t="s">
        <v>865</v>
      </c>
      <c r="B10254" s="3">
        <v>22.45</v>
      </c>
      <c r="C10254" s="3">
        <v>1.22</v>
      </c>
      <c r="D10254" s="3" t="s">
        <v>835</v>
      </c>
      <c r="E10254" s="3" t="s">
        <v>555</v>
      </c>
      <c r="F10254" s="3" t="s">
        <v>487</v>
      </c>
    </row>
    <row r="10255" spans="1:6" x14ac:dyDescent="0.15">
      <c r="A10255" s="3" t="s">
        <v>836</v>
      </c>
      <c r="B10255" s="3">
        <v>22.23</v>
      </c>
      <c r="C10255" s="3">
        <v>1.55</v>
      </c>
      <c r="D10255" s="3" t="s">
        <v>835</v>
      </c>
      <c r="E10255" s="3" t="s">
        <v>555</v>
      </c>
      <c r="F10255" s="3" t="s">
        <v>487</v>
      </c>
    </row>
    <row r="10256" spans="1:6" x14ac:dyDescent="0.15">
      <c r="A10256" s="3" t="s">
        <v>866</v>
      </c>
      <c r="B10256" s="3">
        <v>22.02</v>
      </c>
      <c r="C10256" s="3">
        <v>0.99</v>
      </c>
      <c r="D10256" s="3" t="s">
        <v>835</v>
      </c>
      <c r="E10256" s="3" t="s">
        <v>555</v>
      </c>
      <c r="F10256" s="3" t="s">
        <v>487</v>
      </c>
    </row>
    <row r="10257" spans="1:6" x14ac:dyDescent="0.15">
      <c r="A10257" s="3" t="s">
        <v>846</v>
      </c>
      <c r="B10257" s="3">
        <v>20.399999999999999</v>
      </c>
      <c r="C10257" s="3">
        <v>1.1499999999999999</v>
      </c>
      <c r="D10257" s="3" t="s">
        <v>835</v>
      </c>
      <c r="E10257" s="3" t="s">
        <v>555</v>
      </c>
      <c r="F10257" s="3" t="s">
        <v>487</v>
      </c>
    </row>
    <row r="10258" spans="1:6" x14ac:dyDescent="0.15">
      <c r="A10258" s="3" t="s">
        <v>852</v>
      </c>
      <c r="B10258" s="3">
        <v>18</v>
      </c>
      <c r="C10258" s="3">
        <v>1.41</v>
      </c>
      <c r="D10258" s="3" t="s">
        <v>835</v>
      </c>
      <c r="E10258" s="3" t="s">
        <v>555</v>
      </c>
      <c r="F10258" s="3" t="s">
        <v>487</v>
      </c>
    </row>
    <row r="10259" spans="1:6" x14ac:dyDescent="0.15">
      <c r="A10259" s="3" t="s">
        <v>862</v>
      </c>
      <c r="B10259" s="3">
        <v>16.920000000000002</v>
      </c>
      <c r="C10259" s="3">
        <v>1.23</v>
      </c>
      <c r="D10259" s="3" t="s">
        <v>835</v>
      </c>
      <c r="E10259" s="3" t="s">
        <v>555</v>
      </c>
      <c r="F10259" s="3" t="s">
        <v>487</v>
      </c>
    </row>
    <row r="10260" spans="1:6" x14ac:dyDescent="0.15">
      <c r="A10260" s="3" t="s">
        <v>847</v>
      </c>
      <c r="B10260" s="3">
        <v>16.54</v>
      </c>
      <c r="C10260" s="3">
        <v>1.41</v>
      </c>
      <c r="D10260" s="3" t="s">
        <v>835</v>
      </c>
      <c r="E10260" s="3" t="s">
        <v>555</v>
      </c>
      <c r="F10260" s="3" t="s">
        <v>487</v>
      </c>
    </row>
    <row r="10261" spans="1:6" x14ac:dyDescent="0.15">
      <c r="A10261" s="3" t="s">
        <v>861</v>
      </c>
      <c r="B10261" s="3">
        <v>14.68</v>
      </c>
      <c r="C10261" s="3">
        <v>1.25</v>
      </c>
      <c r="D10261" s="3" t="s">
        <v>835</v>
      </c>
      <c r="E10261" s="3" t="s">
        <v>555</v>
      </c>
      <c r="F10261" s="3" t="s">
        <v>487</v>
      </c>
    </row>
    <row r="10262" spans="1:6" x14ac:dyDescent="0.15">
      <c r="A10262" s="3" t="s">
        <v>864</v>
      </c>
      <c r="B10262" s="3">
        <v>12.15</v>
      </c>
      <c r="C10262" s="3">
        <v>1.04</v>
      </c>
      <c r="D10262" s="3" t="s">
        <v>835</v>
      </c>
      <c r="E10262" s="3" t="s">
        <v>555</v>
      </c>
      <c r="F10262" s="3" t="s">
        <v>487</v>
      </c>
    </row>
    <row r="10263" spans="1:6" x14ac:dyDescent="0.15">
      <c r="A10263" s="3" t="s">
        <v>848</v>
      </c>
      <c r="B10263" s="3">
        <v>11.57</v>
      </c>
      <c r="C10263" s="3">
        <v>1.07</v>
      </c>
      <c r="D10263" s="3" t="s">
        <v>835</v>
      </c>
      <c r="E10263" s="3" t="s">
        <v>555</v>
      </c>
      <c r="F10263" s="3" t="s">
        <v>487</v>
      </c>
    </row>
    <row r="10264" spans="1:6" x14ac:dyDescent="0.15">
      <c r="A10264" s="3" t="s">
        <v>860</v>
      </c>
      <c r="B10264" s="3">
        <v>34.57</v>
      </c>
      <c r="C10264" s="3">
        <v>1.97</v>
      </c>
      <c r="D10264" s="3" t="s">
        <v>835</v>
      </c>
      <c r="E10264" s="3" t="s">
        <v>562</v>
      </c>
      <c r="F10264" s="3" t="s">
        <v>487</v>
      </c>
    </row>
    <row r="10265" spans="1:6" x14ac:dyDescent="0.15">
      <c r="A10265" s="3" t="s">
        <v>855</v>
      </c>
      <c r="B10265" s="3">
        <v>23.65</v>
      </c>
      <c r="C10265" s="3">
        <v>1.39</v>
      </c>
      <c r="D10265" s="3" t="s">
        <v>835</v>
      </c>
      <c r="E10265" s="3" t="s">
        <v>562</v>
      </c>
      <c r="F10265" s="3" t="s">
        <v>487</v>
      </c>
    </row>
    <row r="10266" spans="1:6" x14ac:dyDescent="0.15">
      <c r="A10266" s="3" t="s">
        <v>867</v>
      </c>
      <c r="B10266" s="3">
        <v>22.2</v>
      </c>
      <c r="C10266" s="3">
        <v>1.34</v>
      </c>
      <c r="D10266" s="3" t="s">
        <v>835</v>
      </c>
      <c r="E10266" s="3" t="s">
        <v>562</v>
      </c>
      <c r="F10266" s="3" t="s">
        <v>487</v>
      </c>
    </row>
    <row r="10267" spans="1:6" x14ac:dyDescent="0.15">
      <c r="A10267" s="3" t="s">
        <v>834</v>
      </c>
      <c r="B10267" s="3">
        <v>18.04</v>
      </c>
      <c r="C10267" s="3">
        <v>0.98</v>
      </c>
      <c r="D10267" s="3" t="s">
        <v>835</v>
      </c>
      <c r="E10267" s="3" t="s">
        <v>562</v>
      </c>
      <c r="F10267" s="3" t="s">
        <v>487</v>
      </c>
    </row>
    <row r="10268" spans="1:6" x14ac:dyDescent="0.15">
      <c r="A10268" s="3" t="s">
        <v>845</v>
      </c>
      <c r="B10268" s="3">
        <v>15.8</v>
      </c>
      <c r="C10268" s="3">
        <v>1.31</v>
      </c>
      <c r="D10268" s="3" t="s">
        <v>835</v>
      </c>
      <c r="E10268" s="3" t="s">
        <v>562</v>
      </c>
      <c r="F10268" s="3" t="s">
        <v>487</v>
      </c>
    </row>
    <row r="10269" spans="1:6" x14ac:dyDescent="0.15">
      <c r="A10269" s="3" t="s">
        <v>840</v>
      </c>
      <c r="B10269" s="3">
        <v>15.79</v>
      </c>
      <c r="C10269" s="3">
        <v>1.24</v>
      </c>
      <c r="D10269" s="3" t="s">
        <v>835</v>
      </c>
      <c r="E10269" s="3" t="s">
        <v>562</v>
      </c>
      <c r="F10269" s="3" t="s">
        <v>487</v>
      </c>
    </row>
    <row r="10270" spans="1:6" x14ac:dyDescent="0.15">
      <c r="A10270" s="3" t="s">
        <v>850</v>
      </c>
      <c r="B10270" s="3">
        <v>14.69</v>
      </c>
      <c r="C10270" s="3">
        <v>1.26</v>
      </c>
      <c r="D10270" s="3" t="s">
        <v>835</v>
      </c>
      <c r="E10270" s="3" t="s">
        <v>562</v>
      </c>
      <c r="F10270" s="3" t="s">
        <v>487</v>
      </c>
    </row>
    <row r="10271" spans="1:6" x14ac:dyDescent="0.15">
      <c r="A10271" s="3" t="s">
        <v>842</v>
      </c>
      <c r="B10271" s="3">
        <v>12.61</v>
      </c>
      <c r="C10271" s="3">
        <v>1.01</v>
      </c>
      <c r="D10271" s="3" t="s">
        <v>835</v>
      </c>
      <c r="E10271" s="3" t="s">
        <v>562</v>
      </c>
      <c r="F10271" s="3" t="s">
        <v>487</v>
      </c>
    </row>
    <row r="10272" spans="1:6" x14ac:dyDescent="0.15">
      <c r="A10272" s="3" t="s">
        <v>857</v>
      </c>
      <c r="B10272" s="3">
        <v>12.44</v>
      </c>
      <c r="C10272" s="3">
        <v>0.88</v>
      </c>
      <c r="D10272" s="3" t="s">
        <v>835</v>
      </c>
      <c r="E10272" s="3" t="s">
        <v>562</v>
      </c>
      <c r="F10272" s="3" t="s">
        <v>487</v>
      </c>
    </row>
    <row r="10273" spans="1:6" x14ac:dyDescent="0.15">
      <c r="A10273" s="3" t="s">
        <v>846</v>
      </c>
      <c r="B10273" s="3">
        <v>12.33</v>
      </c>
      <c r="C10273" s="3">
        <v>0.98</v>
      </c>
      <c r="D10273" s="3" t="s">
        <v>835</v>
      </c>
      <c r="E10273" s="3" t="s">
        <v>562</v>
      </c>
      <c r="F10273" s="3" t="s">
        <v>487</v>
      </c>
    </row>
    <row r="10274" spans="1:6" x14ac:dyDescent="0.15">
      <c r="A10274" s="3" t="s">
        <v>859</v>
      </c>
      <c r="B10274" s="3">
        <v>12.26</v>
      </c>
      <c r="C10274" s="3">
        <v>1.24</v>
      </c>
      <c r="D10274" s="3" t="s">
        <v>835</v>
      </c>
      <c r="E10274" s="3" t="s">
        <v>562</v>
      </c>
      <c r="F10274" s="3" t="s">
        <v>487</v>
      </c>
    </row>
    <row r="10275" spans="1:6" x14ac:dyDescent="0.15">
      <c r="A10275" s="3" t="s">
        <v>849</v>
      </c>
      <c r="B10275" s="3">
        <v>11.06</v>
      </c>
      <c r="C10275" s="3">
        <v>0.96</v>
      </c>
      <c r="D10275" s="3" t="s">
        <v>835</v>
      </c>
      <c r="E10275" s="3" t="s">
        <v>562</v>
      </c>
      <c r="F10275" s="3" t="s">
        <v>487</v>
      </c>
    </row>
    <row r="10276" spans="1:6" x14ac:dyDescent="0.15">
      <c r="A10276" s="3" t="s">
        <v>863</v>
      </c>
      <c r="B10276" s="3">
        <v>10.82</v>
      </c>
      <c r="C10276" s="3">
        <v>1.1100000000000001</v>
      </c>
      <c r="D10276" s="3" t="s">
        <v>835</v>
      </c>
      <c r="E10276" s="3" t="s">
        <v>562</v>
      </c>
      <c r="F10276" s="3" t="s">
        <v>487</v>
      </c>
    </row>
    <row r="10277" spans="1:6" x14ac:dyDescent="0.15">
      <c r="A10277" s="3" t="s">
        <v>856</v>
      </c>
      <c r="B10277" s="3">
        <v>9.4779999999999998</v>
      </c>
      <c r="C10277" s="3">
        <v>1.06</v>
      </c>
      <c r="D10277" s="3" t="s">
        <v>835</v>
      </c>
      <c r="E10277" s="3" t="s">
        <v>562</v>
      </c>
      <c r="F10277" s="3" t="s">
        <v>487</v>
      </c>
    </row>
    <row r="10278" spans="1:6" x14ac:dyDescent="0.15">
      <c r="A10278" s="3" t="s">
        <v>844</v>
      </c>
      <c r="B10278" s="3">
        <v>9.3849999999999998</v>
      </c>
      <c r="C10278" s="3">
        <v>1.03</v>
      </c>
      <c r="D10278" s="3" t="s">
        <v>835</v>
      </c>
      <c r="E10278" s="3" t="s">
        <v>562</v>
      </c>
      <c r="F10278" s="3" t="s">
        <v>487</v>
      </c>
    </row>
    <row r="10279" spans="1:6" x14ac:dyDescent="0.15">
      <c r="A10279" s="3" t="s">
        <v>838</v>
      </c>
      <c r="B10279" s="3">
        <v>9.2379999999999995</v>
      </c>
      <c r="C10279" s="3">
        <v>1.08</v>
      </c>
      <c r="D10279" s="3" t="s">
        <v>835</v>
      </c>
      <c r="E10279" s="3" t="s">
        <v>562</v>
      </c>
      <c r="F10279" s="3" t="s">
        <v>487</v>
      </c>
    </row>
    <row r="10280" spans="1:6" x14ac:dyDescent="0.15">
      <c r="A10280" s="3" t="s">
        <v>836</v>
      </c>
      <c r="B10280" s="3">
        <v>8.641</v>
      </c>
      <c r="C10280" s="3">
        <v>1.19</v>
      </c>
      <c r="D10280" s="3" t="s">
        <v>835</v>
      </c>
      <c r="E10280" s="3" t="s">
        <v>562</v>
      </c>
      <c r="F10280" s="3" t="s">
        <v>487</v>
      </c>
    </row>
    <row r="10281" spans="1:6" x14ac:dyDescent="0.15">
      <c r="A10281" s="3" t="s">
        <v>868</v>
      </c>
      <c r="B10281" s="3">
        <v>8.4960000000000004</v>
      </c>
      <c r="C10281" s="3">
        <v>0.81</v>
      </c>
      <c r="D10281" s="3" t="s">
        <v>835</v>
      </c>
      <c r="E10281" s="3" t="s">
        <v>562</v>
      </c>
      <c r="F10281" s="3" t="s">
        <v>487</v>
      </c>
    </row>
    <row r="10282" spans="1:6" x14ac:dyDescent="0.15">
      <c r="A10282" s="3" t="s">
        <v>837</v>
      </c>
      <c r="B10282" s="3">
        <v>7.8550000000000004</v>
      </c>
      <c r="C10282" s="3">
        <v>1.08</v>
      </c>
      <c r="D10282" s="3" t="s">
        <v>835</v>
      </c>
      <c r="E10282" s="3" t="s">
        <v>562</v>
      </c>
      <c r="F10282" s="3" t="s">
        <v>487</v>
      </c>
    </row>
    <row r="10283" spans="1:6" x14ac:dyDescent="0.15">
      <c r="A10283" s="3" t="s">
        <v>843</v>
      </c>
      <c r="B10283" s="3">
        <v>7.3879999999999999</v>
      </c>
      <c r="C10283" s="3">
        <v>0.88</v>
      </c>
      <c r="D10283" s="3" t="s">
        <v>835</v>
      </c>
      <c r="E10283" s="3" t="s">
        <v>562</v>
      </c>
      <c r="F10283" s="3" t="s">
        <v>487</v>
      </c>
    </row>
    <row r="10284" spans="1:6" x14ac:dyDescent="0.15">
      <c r="A10284" s="3" t="s">
        <v>869</v>
      </c>
      <c r="B10284" s="3">
        <v>6.37</v>
      </c>
      <c r="C10284" s="3">
        <v>0.73</v>
      </c>
      <c r="D10284" s="3" t="s">
        <v>835</v>
      </c>
      <c r="E10284" s="3" t="s">
        <v>562</v>
      </c>
      <c r="F10284" s="3" t="s">
        <v>487</v>
      </c>
    </row>
    <row r="10285" spans="1:6" x14ac:dyDescent="0.15">
      <c r="A10285" s="3" t="s">
        <v>870</v>
      </c>
      <c r="B10285" s="3">
        <v>5.88</v>
      </c>
      <c r="C10285" s="3">
        <v>1.03</v>
      </c>
      <c r="D10285" s="3" t="s">
        <v>835</v>
      </c>
      <c r="E10285" s="3" t="s">
        <v>562</v>
      </c>
      <c r="F10285" s="3" t="s">
        <v>487</v>
      </c>
    </row>
    <row r="10286" spans="1:6" x14ac:dyDescent="0.15">
      <c r="A10286" s="3" t="s">
        <v>858</v>
      </c>
      <c r="B10286" s="3">
        <v>5.2320000000000002</v>
      </c>
      <c r="C10286" s="3">
        <v>0.78</v>
      </c>
      <c r="D10286" s="3" t="s">
        <v>835</v>
      </c>
      <c r="E10286" s="3" t="s">
        <v>562</v>
      </c>
      <c r="F10286" s="3" t="s">
        <v>487</v>
      </c>
    </row>
    <row r="10287" spans="1:6" x14ac:dyDescent="0.15">
      <c r="A10287" s="3" t="s">
        <v>866</v>
      </c>
      <c r="B10287" s="3">
        <v>5.0389999999999997</v>
      </c>
      <c r="C10287" s="3">
        <v>0.68</v>
      </c>
      <c r="D10287" s="3" t="s">
        <v>835</v>
      </c>
      <c r="E10287" s="3" t="s">
        <v>562</v>
      </c>
      <c r="F10287" s="3" t="s">
        <v>487</v>
      </c>
    </row>
    <row r="10288" spans="1:6" x14ac:dyDescent="0.15">
      <c r="A10288" s="3" t="s">
        <v>848</v>
      </c>
      <c r="B10288" s="3">
        <v>4.8529999999999998</v>
      </c>
      <c r="C10288" s="3">
        <v>0.86</v>
      </c>
      <c r="D10288" s="3" t="s">
        <v>835</v>
      </c>
      <c r="E10288" s="3" t="s">
        <v>562</v>
      </c>
      <c r="F10288" s="3" t="s">
        <v>487</v>
      </c>
    </row>
    <row r="10289" spans="1:6" x14ac:dyDescent="0.15">
      <c r="A10289" s="3" t="s">
        <v>853</v>
      </c>
      <c r="B10289" s="3">
        <v>4.5259999999999998</v>
      </c>
      <c r="C10289" s="3">
        <v>0.66</v>
      </c>
      <c r="D10289" s="3" t="s">
        <v>835</v>
      </c>
      <c r="E10289" s="3" t="s">
        <v>562</v>
      </c>
      <c r="F10289" s="3" t="s">
        <v>487</v>
      </c>
    </row>
    <row r="10290" spans="1:6" x14ac:dyDescent="0.15">
      <c r="A10290" s="3" t="s">
        <v>841</v>
      </c>
      <c r="B10290" s="3">
        <v>4.4630000000000001</v>
      </c>
      <c r="C10290" s="3">
        <v>0.66</v>
      </c>
      <c r="D10290" s="3" t="s">
        <v>835</v>
      </c>
      <c r="E10290" s="3" t="s">
        <v>562</v>
      </c>
      <c r="F10290" s="3" t="s">
        <v>487</v>
      </c>
    </row>
    <row r="10291" spans="1:6" x14ac:dyDescent="0.15">
      <c r="A10291" s="3" t="s">
        <v>852</v>
      </c>
      <c r="B10291" s="3">
        <v>4.1790000000000003</v>
      </c>
      <c r="C10291" s="3">
        <v>0.96</v>
      </c>
      <c r="D10291" s="3" t="s">
        <v>835</v>
      </c>
      <c r="E10291" s="3" t="s">
        <v>562</v>
      </c>
      <c r="F10291" s="3" t="s">
        <v>487</v>
      </c>
    </row>
    <row r="10292" spans="1:6" x14ac:dyDescent="0.15">
      <c r="A10292" s="3" t="s">
        <v>864</v>
      </c>
      <c r="B10292" s="3">
        <v>4.125</v>
      </c>
      <c r="C10292" s="3">
        <v>0.78</v>
      </c>
      <c r="D10292" s="3" t="s">
        <v>835</v>
      </c>
      <c r="E10292" s="3" t="s">
        <v>562</v>
      </c>
      <c r="F10292" s="3" t="s">
        <v>487</v>
      </c>
    </row>
    <row r="10293" spans="1:6" x14ac:dyDescent="0.15">
      <c r="A10293" s="3" t="s">
        <v>851</v>
      </c>
      <c r="B10293" s="3">
        <v>3.8740000000000001</v>
      </c>
      <c r="C10293" s="3">
        <v>0.68</v>
      </c>
      <c r="D10293" s="3" t="s">
        <v>835</v>
      </c>
      <c r="E10293" s="3" t="s">
        <v>562</v>
      </c>
      <c r="F10293" s="3" t="s">
        <v>487</v>
      </c>
    </row>
    <row r="10294" spans="1:6" x14ac:dyDescent="0.15">
      <c r="A10294" s="3" t="s">
        <v>854</v>
      </c>
      <c r="B10294" s="3">
        <v>3.798</v>
      </c>
      <c r="C10294" s="3">
        <v>0.88</v>
      </c>
      <c r="D10294" s="3" t="s">
        <v>835</v>
      </c>
      <c r="E10294" s="3" t="s">
        <v>562</v>
      </c>
      <c r="F10294" s="3" t="s">
        <v>487</v>
      </c>
    </row>
    <row r="10295" spans="1:6" x14ac:dyDescent="0.15">
      <c r="A10295" s="3" t="s">
        <v>839</v>
      </c>
      <c r="B10295" s="3">
        <v>3.456</v>
      </c>
      <c r="C10295" s="3">
        <v>0.68</v>
      </c>
      <c r="D10295" s="3" t="s">
        <v>835</v>
      </c>
      <c r="E10295" s="3" t="s">
        <v>562</v>
      </c>
      <c r="F10295" s="3" t="s">
        <v>487</v>
      </c>
    </row>
    <row r="10296" spans="1:6" x14ac:dyDescent="0.15">
      <c r="A10296" s="3" t="s">
        <v>865</v>
      </c>
      <c r="B10296" s="3">
        <v>3.1539999999999999</v>
      </c>
      <c r="C10296" s="3">
        <v>0.61</v>
      </c>
      <c r="D10296" s="3" t="s">
        <v>835</v>
      </c>
      <c r="E10296" s="3" t="s">
        <v>562</v>
      </c>
      <c r="F10296" s="3" t="s">
        <v>487</v>
      </c>
    </row>
    <row r="10297" spans="1:6" x14ac:dyDescent="0.15">
      <c r="A10297" s="3" t="s">
        <v>847</v>
      </c>
      <c r="B10297" s="3">
        <v>3.117</v>
      </c>
      <c r="C10297" s="3">
        <v>1.03</v>
      </c>
      <c r="D10297" s="3" t="s">
        <v>835</v>
      </c>
      <c r="E10297" s="3" t="s">
        <v>562</v>
      </c>
      <c r="F10297" s="3" t="s">
        <v>487</v>
      </c>
    </row>
    <row r="10298" spans="1:6" x14ac:dyDescent="0.15">
      <c r="A10298" s="3" t="s">
        <v>861</v>
      </c>
      <c r="B10298" s="3">
        <v>2.7040000000000002</v>
      </c>
      <c r="C10298" s="3">
        <v>0.76</v>
      </c>
      <c r="D10298" s="3" t="s">
        <v>835</v>
      </c>
      <c r="E10298" s="3" t="s">
        <v>562</v>
      </c>
      <c r="F10298" s="3" t="s">
        <v>487</v>
      </c>
    </row>
    <row r="10299" spans="1:6" x14ac:dyDescent="0.15">
      <c r="A10299" s="3" t="s">
        <v>862</v>
      </c>
      <c r="B10299" s="3">
        <v>2.38</v>
      </c>
      <c r="C10299" s="3">
        <v>0.71</v>
      </c>
      <c r="D10299" s="3" t="s">
        <v>835</v>
      </c>
      <c r="E10299" s="3" t="s">
        <v>562</v>
      </c>
      <c r="F10299" s="3" t="s">
        <v>487</v>
      </c>
    </row>
    <row r="10300" spans="1:6" x14ac:dyDescent="0.15">
      <c r="A10300" s="3" t="s">
        <v>870</v>
      </c>
      <c r="B10300" s="3">
        <v>16.82</v>
      </c>
      <c r="C10300" s="3">
        <v>1.39</v>
      </c>
      <c r="D10300" s="3" t="s">
        <v>835</v>
      </c>
      <c r="E10300" s="3" t="s">
        <v>566</v>
      </c>
      <c r="F10300" s="3" t="s">
        <v>487</v>
      </c>
    </row>
    <row r="10301" spans="1:6" x14ac:dyDescent="0.15">
      <c r="A10301" s="3" t="s">
        <v>842</v>
      </c>
      <c r="B10301" s="3">
        <v>14.66</v>
      </c>
      <c r="C10301" s="3">
        <v>1.0900000000000001</v>
      </c>
      <c r="D10301" s="3" t="s">
        <v>835</v>
      </c>
      <c r="E10301" s="3" t="s">
        <v>566</v>
      </c>
      <c r="F10301" s="3" t="s">
        <v>487</v>
      </c>
    </row>
    <row r="10302" spans="1:6" x14ac:dyDescent="0.15">
      <c r="A10302" s="3" t="s">
        <v>834</v>
      </c>
      <c r="B10302" s="3">
        <v>13.68</v>
      </c>
      <c r="C10302" s="3">
        <v>0.91</v>
      </c>
      <c r="D10302" s="3" t="s">
        <v>835</v>
      </c>
      <c r="E10302" s="3" t="s">
        <v>566</v>
      </c>
      <c r="F10302" s="3" t="s">
        <v>487</v>
      </c>
    </row>
    <row r="10303" spans="1:6" x14ac:dyDescent="0.15">
      <c r="A10303" s="3" t="s">
        <v>859</v>
      </c>
      <c r="B10303" s="3">
        <v>13.46</v>
      </c>
      <c r="C10303" s="3">
        <v>1.27</v>
      </c>
      <c r="D10303" s="3" t="s">
        <v>835</v>
      </c>
      <c r="E10303" s="3" t="s">
        <v>566</v>
      </c>
      <c r="F10303" s="3" t="s">
        <v>487</v>
      </c>
    </row>
    <row r="10304" spans="1:6" x14ac:dyDescent="0.15">
      <c r="A10304" s="3" t="s">
        <v>849</v>
      </c>
      <c r="B10304" s="3">
        <v>12.91</v>
      </c>
      <c r="C10304" s="3">
        <v>0.95</v>
      </c>
      <c r="D10304" s="3" t="s">
        <v>835</v>
      </c>
      <c r="E10304" s="3" t="s">
        <v>566</v>
      </c>
      <c r="F10304" s="3" t="s">
        <v>487</v>
      </c>
    </row>
    <row r="10305" spans="1:6" x14ac:dyDescent="0.15">
      <c r="A10305" s="3" t="s">
        <v>838</v>
      </c>
      <c r="B10305" s="3">
        <v>12.54</v>
      </c>
      <c r="C10305" s="3">
        <v>1.23</v>
      </c>
      <c r="D10305" s="3" t="s">
        <v>835</v>
      </c>
      <c r="E10305" s="3" t="s">
        <v>566</v>
      </c>
      <c r="F10305" s="3" t="s">
        <v>487</v>
      </c>
    </row>
    <row r="10306" spans="1:6" x14ac:dyDescent="0.15">
      <c r="A10306" s="3" t="s">
        <v>867</v>
      </c>
      <c r="B10306" s="3">
        <v>11.98</v>
      </c>
      <c r="C10306" s="3">
        <v>1.21</v>
      </c>
      <c r="D10306" s="3" t="s">
        <v>835</v>
      </c>
      <c r="E10306" s="3" t="s">
        <v>566</v>
      </c>
      <c r="F10306" s="3" t="s">
        <v>487</v>
      </c>
    </row>
    <row r="10307" spans="1:6" x14ac:dyDescent="0.15">
      <c r="A10307" s="3" t="s">
        <v>845</v>
      </c>
      <c r="B10307" s="3">
        <v>11.3</v>
      </c>
      <c r="C10307" s="3">
        <v>1.17</v>
      </c>
      <c r="D10307" s="3" t="s">
        <v>835</v>
      </c>
      <c r="E10307" s="3" t="s">
        <v>566</v>
      </c>
      <c r="F10307" s="3" t="s">
        <v>487</v>
      </c>
    </row>
    <row r="10308" spans="1:6" x14ac:dyDescent="0.15">
      <c r="A10308" s="3" t="s">
        <v>846</v>
      </c>
      <c r="B10308" s="3">
        <v>11.28</v>
      </c>
      <c r="C10308" s="3">
        <v>0.83</v>
      </c>
      <c r="D10308" s="3" t="s">
        <v>835</v>
      </c>
      <c r="E10308" s="3" t="s">
        <v>566</v>
      </c>
      <c r="F10308" s="3" t="s">
        <v>487</v>
      </c>
    </row>
    <row r="10309" spans="1:6" x14ac:dyDescent="0.15">
      <c r="A10309" s="3" t="s">
        <v>843</v>
      </c>
      <c r="B10309" s="3">
        <v>10.32</v>
      </c>
      <c r="C10309" s="3">
        <v>1.01</v>
      </c>
      <c r="D10309" s="3" t="s">
        <v>835</v>
      </c>
      <c r="E10309" s="3" t="s">
        <v>566</v>
      </c>
      <c r="F10309" s="3" t="s">
        <v>487</v>
      </c>
    </row>
    <row r="10310" spans="1:6" x14ac:dyDescent="0.15">
      <c r="A10310" s="3" t="s">
        <v>853</v>
      </c>
      <c r="B10310" s="3">
        <v>10.01</v>
      </c>
      <c r="C10310" s="3">
        <v>0.81</v>
      </c>
      <c r="D10310" s="3" t="s">
        <v>835</v>
      </c>
      <c r="E10310" s="3" t="s">
        <v>566</v>
      </c>
      <c r="F10310" s="3" t="s">
        <v>487</v>
      </c>
    </row>
    <row r="10311" spans="1:6" x14ac:dyDescent="0.15">
      <c r="A10311" s="3" t="s">
        <v>855</v>
      </c>
      <c r="B10311" s="3">
        <v>9.9009999999999998</v>
      </c>
      <c r="C10311" s="3">
        <v>1.01</v>
      </c>
      <c r="D10311" s="3" t="s">
        <v>835</v>
      </c>
      <c r="E10311" s="3" t="s">
        <v>566</v>
      </c>
      <c r="F10311" s="3" t="s">
        <v>487</v>
      </c>
    </row>
    <row r="10312" spans="1:6" x14ac:dyDescent="0.15">
      <c r="A10312" s="3" t="s">
        <v>854</v>
      </c>
      <c r="B10312" s="3">
        <v>9.77</v>
      </c>
      <c r="C10312" s="3">
        <v>1.21</v>
      </c>
      <c r="D10312" s="3" t="s">
        <v>835</v>
      </c>
      <c r="E10312" s="3" t="s">
        <v>566</v>
      </c>
      <c r="F10312" s="3" t="s">
        <v>487</v>
      </c>
    </row>
    <row r="10313" spans="1:6" x14ac:dyDescent="0.15">
      <c r="A10313" s="3" t="s">
        <v>864</v>
      </c>
      <c r="B10313" s="3">
        <v>9.7639999999999993</v>
      </c>
      <c r="C10313" s="3">
        <v>0.99</v>
      </c>
      <c r="D10313" s="3" t="s">
        <v>835</v>
      </c>
      <c r="E10313" s="3" t="s">
        <v>566</v>
      </c>
      <c r="F10313" s="3" t="s">
        <v>487</v>
      </c>
    </row>
    <row r="10314" spans="1:6" x14ac:dyDescent="0.15">
      <c r="A10314" s="3" t="s">
        <v>856</v>
      </c>
      <c r="B10314" s="3">
        <v>8.2899999999999991</v>
      </c>
      <c r="C10314" s="3">
        <v>1.01</v>
      </c>
      <c r="D10314" s="3" t="s">
        <v>835</v>
      </c>
      <c r="E10314" s="3" t="s">
        <v>566</v>
      </c>
      <c r="F10314" s="3" t="s">
        <v>487</v>
      </c>
    </row>
    <row r="10315" spans="1:6" x14ac:dyDescent="0.15">
      <c r="A10315" s="3" t="s">
        <v>840</v>
      </c>
      <c r="B10315" s="3">
        <v>8.0630000000000006</v>
      </c>
      <c r="C10315" s="3">
        <v>1.1100000000000001</v>
      </c>
      <c r="D10315" s="3" t="s">
        <v>835</v>
      </c>
      <c r="E10315" s="3" t="s">
        <v>566</v>
      </c>
      <c r="F10315" s="3" t="s">
        <v>487</v>
      </c>
    </row>
    <row r="10316" spans="1:6" x14ac:dyDescent="0.15">
      <c r="A10316" s="3" t="s">
        <v>857</v>
      </c>
      <c r="B10316" s="3">
        <v>8.0549999999999997</v>
      </c>
      <c r="C10316" s="3">
        <v>0.83</v>
      </c>
      <c r="D10316" s="3" t="s">
        <v>835</v>
      </c>
      <c r="E10316" s="3" t="s">
        <v>566</v>
      </c>
      <c r="F10316" s="3" t="s">
        <v>487</v>
      </c>
    </row>
    <row r="10317" spans="1:6" x14ac:dyDescent="0.15">
      <c r="A10317" s="3" t="s">
        <v>848</v>
      </c>
      <c r="B10317" s="3">
        <v>7.9480000000000004</v>
      </c>
      <c r="C10317" s="3">
        <v>0.87</v>
      </c>
      <c r="D10317" s="3" t="s">
        <v>835</v>
      </c>
      <c r="E10317" s="3" t="s">
        <v>566</v>
      </c>
      <c r="F10317" s="3" t="s">
        <v>487</v>
      </c>
    </row>
    <row r="10318" spans="1:6" x14ac:dyDescent="0.15">
      <c r="A10318" s="3" t="s">
        <v>858</v>
      </c>
      <c r="B10318" s="3">
        <v>7.3289999999999997</v>
      </c>
      <c r="C10318" s="3">
        <v>0.91</v>
      </c>
      <c r="D10318" s="3" t="s">
        <v>835</v>
      </c>
      <c r="E10318" s="3" t="s">
        <v>566</v>
      </c>
      <c r="F10318" s="3" t="s">
        <v>487</v>
      </c>
    </row>
    <row r="10319" spans="1:6" x14ac:dyDescent="0.15">
      <c r="A10319" s="3" t="s">
        <v>869</v>
      </c>
      <c r="B10319" s="3">
        <v>6.8209999999999997</v>
      </c>
      <c r="C10319" s="3">
        <v>0.75</v>
      </c>
      <c r="D10319" s="3" t="s">
        <v>835</v>
      </c>
      <c r="E10319" s="3" t="s">
        <v>566</v>
      </c>
      <c r="F10319" s="3" t="s">
        <v>487</v>
      </c>
    </row>
    <row r="10320" spans="1:6" x14ac:dyDescent="0.15">
      <c r="A10320" s="3" t="s">
        <v>850</v>
      </c>
      <c r="B10320" s="3">
        <v>6.7919999999999998</v>
      </c>
      <c r="C10320" s="3">
        <v>0.95</v>
      </c>
      <c r="D10320" s="3" t="s">
        <v>835</v>
      </c>
      <c r="E10320" s="3" t="s">
        <v>566</v>
      </c>
      <c r="F10320" s="3" t="s">
        <v>487</v>
      </c>
    </row>
    <row r="10321" spans="1:6" x14ac:dyDescent="0.15">
      <c r="A10321" s="3" t="s">
        <v>839</v>
      </c>
      <c r="B10321" s="3">
        <v>6.1710000000000003</v>
      </c>
      <c r="C10321" s="3">
        <v>0.77</v>
      </c>
      <c r="D10321" s="3" t="s">
        <v>835</v>
      </c>
      <c r="E10321" s="3" t="s">
        <v>566</v>
      </c>
      <c r="F10321" s="3" t="s">
        <v>487</v>
      </c>
    </row>
    <row r="10322" spans="1:6" x14ac:dyDescent="0.15">
      <c r="A10322" s="3" t="s">
        <v>847</v>
      </c>
      <c r="B10322" s="3">
        <v>5.7939999999999996</v>
      </c>
      <c r="C10322" s="3">
        <v>1.1100000000000001</v>
      </c>
      <c r="D10322" s="3" t="s">
        <v>835</v>
      </c>
      <c r="E10322" s="3" t="s">
        <v>566</v>
      </c>
      <c r="F10322" s="3" t="s">
        <v>487</v>
      </c>
    </row>
    <row r="10323" spans="1:6" x14ac:dyDescent="0.15">
      <c r="A10323" s="3" t="s">
        <v>861</v>
      </c>
      <c r="B10323" s="3">
        <v>5.5640000000000001</v>
      </c>
      <c r="C10323" s="3">
        <v>0.91</v>
      </c>
      <c r="D10323" s="3" t="s">
        <v>835</v>
      </c>
      <c r="E10323" s="3" t="s">
        <v>566</v>
      </c>
      <c r="F10323" s="3" t="s">
        <v>487</v>
      </c>
    </row>
    <row r="10324" spans="1:6" x14ac:dyDescent="0.15">
      <c r="A10324" s="3" t="s">
        <v>841</v>
      </c>
      <c r="B10324" s="3">
        <v>5.3979999999999997</v>
      </c>
      <c r="C10324" s="3">
        <v>0.65</v>
      </c>
      <c r="D10324" s="3" t="s">
        <v>835</v>
      </c>
      <c r="E10324" s="3" t="s">
        <v>566</v>
      </c>
      <c r="F10324" s="3" t="s">
        <v>487</v>
      </c>
    </row>
    <row r="10325" spans="1:6" x14ac:dyDescent="0.15">
      <c r="A10325" s="3" t="s">
        <v>866</v>
      </c>
      <c r="B10325" s="3">
        <v>5.3760000000000003</v>
      </c>
      <c r="C10325" s="3">
        <v>0.67</v>
      </c>
      <c r="D10325" s="3" t="s">
        <v>835</v>
      </c>
      <c r="E10325" s="3" t="s">
        <v>566</v>
      </c>
      <c r="F10325" s="3" t="s">
        <v>487</v>
      </c>
    </row>
    <row r="10326" spans="1:6" x14ac:dyDescent="0.15">
      <c r="A10326" s="3" t="s">
        <v>860</v>
      </c>
      <c r="B10326" s="3">
        <v>5.141</v>
      </c>
      <c r="C10326" s="3">
        <v>1.01</v>
      </c>
      <c r="D10326" s="3" t="s">
        <v>835</v>
      </c>
      <c r="E10326" s="3" t="s">
        <v>566</v>
      </c>
      <c r="F10326" s="3" t="s">
        <v>487</v>
      </c>
    </row>
    <row r="10327" spans="1:6" x14ac:dyDescent="0.15">
      <c r="A10327" s="3" t="s">
        <v>865</v>
      </c>
      <c r="B10327" s="3">
        <v>5.12</v>
      </c>
      <c r="C10327" s="3">
        <v>0.69</v>
      </c>
      <c r="D10327" s="3" t="s">
        <v>835</v>
      </c>
      <c r="E10327" s="3" t="s">
        <v>566</v>
      </c>
      <c r="F10327" s="3" t="s">
        <v>487</v>
      </c>
    </row>
    <row r="10328" spans="1:6" x14ac:dyDescent="0.15">
      <c r="A10328" s="3" t="s">
        <v>844</v>
      </c>
      <c r="B10328" s="3">
        <v>5.0170000000000003</v>
      </c>
      <c r="C10328" s="3">
        <v>0.79</v>
      </c>
      <c r="D10328" s="3" t="s">
        <v>835</v>
      </c>
      <c r="E10328" s="3" t="s">
        <v>566</v>
      </c>
      <c r="F10328" s="3" t="s">
        <v>487</v>
      </c>
    </row>
    <row r="10329" spans="1:6" x14ac:dyDescent="0.15">
      <c r="A10329" s="3" t="s">
        <v>868</v>
      </c>
      <c r="B10329" s="3">
        <v>4.7510000000000003</v>
      </c>
      <c r="C10329" s="3">
        <v>0.67</v>
      </c>
      <c r="D10329" s="3" t="s">
        <v>835</v>
      </c>
      <c r="E10329" s="3" t="s">
        <v>566</v>
      </c>
      <c r="F10329" s="3" t="s">
        <v>487</v>
      </c>
    </row>
    <row r="10330" spans="1:6" x14ac:dyDescent="0.15">
      <c r="A10330" s="3" t="s">
        <v>836</v>
      </c>
      <c r="B10330" s="3">
        <v>4.2149999999999999</v>
      </c>
      <c r="C10330" s="3">
        <v>1.03</v>
      </c>
      <c r="D10330" s="3" t="s">
        <v>835</v>
      </c>
      <c r="E10330" s="3" t="s">
        <v>566</v>
      </c>
      <c r="F10330" s="3" t="s">
        <v>487</v>
      </c>
    </row>
    <row r="10331" spans="1:6" x14ac:dyDescent="0.15">
      <c r="A10331" s="3" t="s">
        <v>851</v>
      </c>
      <c r="B10331" s="3">
        <v>3.9489999999999998</v>
      </c>
      <c r="C10331" s="3">
        <v>0.71</v>
      </c>
      <c r="D10331" s="3" t="s">
        <v>835</v>
      </c>
      <c r="E10331" s="3" t="s">
        <v>566</v>
      </c>
      <c r="F10331" s="3" t="s">
        <v>487</v>
      </c>
    </row>
    <row r="10332" spans="1:6" x14ac:dyDescent="0.15">
      <c r="A10332" s="3" t="s">
        <v>837</v>
      </c>
      <c r="B10332" s="3">
        <v>3.66</v>
      </c>
      <c r="C10332" s="3">
        <v>0.93</v>
      </c>
      <c r="D10332" s="3" t="s">
        <v>835</v>
      </c>
      <c r="E10332" s="3" t="s">
        <v>566</v>
      </c>
      <c r="F10332" s="3" t="s">
        <v>487</v>
      </c>
    </row>
    <row r="10333" spans="1:6" x14ac:dyDescent="0.15">
      <c r="A10333" s="3" t="s">
        <v>852</v>
      </c>
      <c r="B10333" s="3">
        <v>2.242</v>
      </c>
      <c r="C10333" s="3">
        <v>0.89</v>
      </c>
      <c r="D10333" s="3" t="s">
        <v>835</v>
      </c>
      <c r="E10333" s="3" t="s">
        <v>566</v>
      </c>
      <c r="F10333" s="3" t="s">
        <v>487</v>
      </c>
    </row>
    <row r="10334" spans="1:6" x14ac:dyDescent="0.15">
      <c r="A10334" s="3" t="s">
        <v>863</v>
      </c>
      <c r="B10334" s="3">
        <v>1.855</v>
      </c>
      <c r="C10334" s="3">
        <v>0.83</v>
      </c>
      <c r="D10334" s="3" t="s">
        <v>835</v>
      </c>
      <c r="E10334" s="3" t="s">
        <v>566</v>
      </c>
      <c r="F10334" s="3" t="s">
        <v>487</v>
      </c>
    </row>
    <row r="10335" spans="1:6" x14ac:dyDescent="0.15">
      <c r="A10335" s="3" t="s">
        <v>862</v>
      </c>
      <c r="B10335" s="3">
        <v>1.175</v>
      </c>
      <c r="C10335" s="3">
        <v>0.83</v>
      </c>
      <c r="D10335" s="3" t="s">
        <v>835</v>
      </c>
      <c r="E10335" s="3" t="s">
        <v>566</v>
      </c>
      <c r="F10335" s="3" t="s">
        <v>487</v>
      </c>
    </row>
    <row r="10336" spans="1:6" x14ac:dyDescent="0.15">
      <c r="A10336" s="3" t="s">
        <v>854</v>
      </c>
      <c r="B10336" s="3">
        <v>53.11</v>
      </c>
      <c r="C10336" s="3">
        <v>1.57</v>
      </c>
      <c r="D10336" s="3" t="s">
        <v>835</v>
      </c>
      <c r="E10336" s="3" t="s">
        <v>560</v>
      </c>
      <c r="F10336" s="3" t="s">
        <v>487</v>
      </c>
    </row>
    <row r="10337" spans="1:6" x14ac:dyDescent="0.15">
      <c r="A10337" s="3" t="s">
        <v>834</v>
      </c>
      <c r="B10337" s="3">
        <v>50.3</v>
      </c>
      <c r="C10337" s="3">
        <v>1.42</v>
      </c>
      <c r="D10337" s="3" t="s">
        <v>835</v>
      </c>
      <c r="E10337" s="3" t="s">
        <v>560</v>
      </c>
      <c r="F10337" s="3" t="s">
        <v>487</v>
      </c>
    </row>
    <row r="10338" spans="1:6" x14ac:dyDescent="0.15">
      <c r="A10338" s="3" t="s">
        <v>840</v>
      </c>
      <c r="B10338" s="3">
        <v>45.35</v>
      </c>
      <c r="C10338" s="3">
        <v>1.64</v>
      </c>
      <c r="D10338" s="3" t="s">
        <v>835</v>
      </c>
      <c r="E10338" s="3" t="s">
        <v>560</v>
      </c>
      <c r="F10338" s="3" t="s">
        <v>487</v>
      </c>
    </row>
    <row r="10339" spans="1:6" x14ac:dyDescent="0.15">
      <c r="A10339" s="3" t="s">
        <v>846</v>
      </c>
      <c r="B10339" s="3">
        <v>44.01</v>
      </c>
      <c r="C10339" s="3">
        <v>1.45</v>
      </c>
      <c r="D10339" s="3" t="s">
        <v>835</v>
      </c>
      <c r="E10339" s="3" t="s">
        <v>560</v>
      </c>
      <c r="F10339" s="3" t="s">
        <v>487</v>
      </c>
    </row>
    <row r="10340" spans="1:6" x14ac:dyDescent="0.15">
      <c r="A10340" s="3" t="s">
        <v>870</v>
      </c>
      <c r="B10340" s="3">
        <v>42.65</v>
      </c>
      <c r="C10340" s="3">
        <v>1.66</v>
      </c>
      <c r="D10340" s="3" t="s">
        <v>835</v>
      </c>
      <c r="E10340" s="3" t="s">
        <v>560</v>
      </c>
      <c r="F10340" s="3" t="s">
        <v>487</v>
      </c>
    </row>
    <row r="10341" spans="1:6" x14ac:dyDescent="0.15">
      <c r="A10341" s="3" t="s">
        <v>845</v>
      </c>
      <c r="B10341" s="3">
        <v>40.92</v>
      </c>
      <c r="C10341" s="3">
        <v>1.62</v>
      </c>
      <c r="D10341" s="3" t="s">
        <v>835</v>
      </c>
      <c r="E10341" s="3" t="s">
        <v>560</v>
      </c>
      <c r="F10341" s="3" t="s">
        <v>487</v>
      </c>
    </row>
    <row r="10342" spans="1:6" x14ac:dyDescent="0.15">
      <c r="A10342" s="3" t="s">
        <v>860</v>
      </c>
      <c r="B10342" s="3">
        <v>39.090000000000003</v>
      </c>
      <c r="C10342" s="3">
        <v>1.69</v>
      </c>
      <c r="D10342" s="3" t="s">
        <v>835</v>
      </c>
      <c r="E10342" s="3" t="s">
        <v>560</v>
      </c>
      <c r="F10342" s="3" t="s">
        <v>487</v>
      </c>
    </row>
    <row r="10343" spans="1:6" x14ac:dyDescent="0.15">
      <c r="A10343" s="3" t="s">
        <v>844</v>
      </c>
      <c r="B10343" s="3">
        <v>38.65</v>
      </c>
      <c r="C10343" s="3">
        <v>1.29</v>
      </c>
      <c r="D10343" s="3" t="s">
        <v>835</v>
      </c>
      <c r="E10343" s="3" t="s">
        <v>560</v>
      </c>
      <c r="F10343" s="3" t="s">
        <v>487</v>
      </c>
    </row>
    <row r="10344" spans="1:6" x14ac:dyDescent="0.15">
      <c r="A10344" s="3" t="s">
        <v>850</v>
      </c>
      <c r="B10344" s="3">
        <v>33.33</v>
      </c>
      <c r="C10344" s="3">
        <v>1.45</v>
      </c>
      <c r="D10344" s="3" t="s">
        <v>835</v>
      </c>
      <c r="E10344" s="3" t="s">
        <v>560</v>
      </c>
      <c r="F10344" s="3" t="s">
        <v>487</v>
      </c>
    </row>
    <row r="10345" spans="1:6" x14ac:dyDescent="0.15">
      <c r="A10345" s="3" t="s">
        <v>843</v>
      </c>
      <c r="B10345" s="3">
        <v>33.15</v>
      </c>
      <c r="C10345" s="3">
        <v>1.32</v>
      </c>
      <c r="D10345" s="3" t="s">
        <v>835</v>
      </c>
      <c r="E10345" s="3" t="s">
        <v>560</v>
      </c>
      <c r="F10345" s="3" t="s">
        <v>487</v>
      </c>
    </row>
    <row r="10346" spans="1:6" x14ac:dyDescent="0.15">
      <c r="A10346" s="3" t="s">
        <v>863</v>
      </c>
      <c r="B10346" s="3">
        <v>32.54</v>
      </c>
      <c r="C10346" s="3">
        <v>1.53</v>
      </c>
      <c r="D10346" s="3" t="s">
        <v>835</v>
      </c>
      <c r="E10346" s="3" t="s">
        <v>560</v>
      </c>
      <c r="F10346" s="3" t="s">
        <v>487</v>
      </c>
    </row>
    <row r="10347" spans="1:6" x14ac:dyDescent="0.15">
      <c r="A10347" s="3" t="s">
        <v>839</v>
      </c>
      <c r="B10347" s="3">
        <v>30.68</v>
      </c>
      <c r="C10347" s="3">
        <v>1.31</v>
      </c>
      <c r="D10347" s="3" t="s">
        <v>835</v>
      </c>
      <c r="E10347" s="3" t="s">
        <v>560</v>
      </c>
      <c r="F10347" s="3" t="s">
        <v>487</v>
      </c>
    </row>
    <row r="10348" spans="1:6" x14ac:dyDescent="0.15">
      <c r="A10348" s="3" t="s">
        <v>849</v>
      </c>
      <c r="B10348" s="3">
        <v>30.15</v>
      </c>
      <c r="C10348" s="3">
        <v>1.31</v>
      </c>
      <c r="D10348" s="3" t="s">
        <v>835</v>
      </c>
      <c r="E10348" s="3" t="s">
        <v>560</v>
      </c>
      <c r="F10348" s="3" t="s">
        <v>487</v>
      </c>
    </row>
    <row r="10349" spans="1:6" x14ac:dyDescent="0.15">
      <c r="A10349" s="3" t="s">
        <v>836</v>
      </c>
      <c r="B10349" s="3">
        <v>28.74</v>
      </c>
      <c r="C10349" s="3">
        <v>1.6</v>
      </c>
      <c r="D10349" s="3" t="s">
        <v>835</v>
      </c>
      <c r="E10349" s="3" t="s">
        <v>560</v>
      </c>
      <c r="F10349" s="3" t="s">
        <v>487</v>
      </c>
    </row>
    <row r="10350" spans="1:6" x14ac:dyDescent="0.15">
      <c r="A10350" s="3" t="s">
        <v>838</v>
      </c>
      <c r="B10350" s="3">
        <v>28.64</v>
      </c>
      <c r="C10350" s="3">
        <v>1.66</v>
      </c>
      <c r="D10350" s="3" t="s">
        <v>835</v>
      </c>
      <c r="E10350" s="3" t="s">
        <v>560</v>
      </c>
      <c r="F10350" s="3" t="s">
        <v>487</v>
      </c>
    </row>
    <row r="10351" spans="1:6" x14ac:dyDescent="0.15">
      <c r="A10351" s="3" t="s">
        <v>853</v>
      </c>
      <c r="B10351" s="3">
        <v>27.73</v>
      </c>
      <c r="C10351" s="3">
        <v>1.1399999999999999</v>
      </c>
      <c r="D10351" s="3" t="s">
        <v>835</v>
      </c>
      <c r="E10351" s="3" t="s">
        <v>560</v>
      </c>
      <c r="F10351" s="3" t="s">
        <v>487</v>
      </c>
    </row>
    <row r="10352" spans="1:6" x14ac:dyDescent="0.15">
      <c r="A10352" s="3" t="s">
        <v>856</v>
      </c>
      <c r="B10352" s="3">
        <v>27.15</v>
      </c>
      <c r="C10352" s="3">
        <v>1.54</v>
      </c>
      <c r="D10352" s="3" t="s">
        <v>835</v>
      </c>
      <c r="E10352" s="3" t="s">
        <v>560</v>
      </c>
      <c r="F10352" s="3" t="s">
        <v>487</v>
      </c>
    </row>
    <row r="10353" spans="1:6" x14ac:dyDescent="0.15">
      <c r="A10353" s="3" t="s">
        <v>869</v>
      </c>
      <c r="B10353" s="3">
        <v>25.75</v>
      </c>
      <c r="C10353" s="3">
        <v>1.25</v>
      </c>
      <c r="D10353" s="3" t="s">
        <v>835</v>
      </c>
      <c r="E10353" s="3" t="s">
        <v>560</v>
      </c>
      <c r="F10353" s="3" t="s">
        <v>487</v>
      </c>
    </row>
    <row r="10354" spans="1:6" x14ac:dyDescent="0.15">
      <c r="A10354" s="3" t="s">
        <v>867</v>
      </c>
      <c r="B10354" s="3">
        <v>24.5</v>
      </c>
      <c r="C10354" s="3">
        <v>1.4</v>
      </c>
      <c r="D10354" s="3" t="s">
        <v>835</v>
      </c>
      <c r="E10354" s="3" t="s">
        <v>560</v>
      </c>
      <c r="F10354" s="3" t="s">
        <v>487</v>
      </c>
    </row>
    <row r="10355" spans="1:6" x14ac:dyDescent="0.15">
      <c r="A10355" s="3" t="s">
        <v>855</v>
      </c>
      <c r="B10355" s="3">
        <v>22.73</v>
      </c>
      <c r="C10355" s="3">
        <v>1.31</v>
      </c>
      <c r="D10355" s="3" t="s">
        <v>835</v>
      </c>
      <c r="E10355" s="3" t="s">
        <v>560</v>
      </c>
      <c r="F10355" s="3" t="s">
        <v>487</v>
      </c>
    </row>
    <row r="10356" spans="1:6" x14ac:dyDescent="0.15">
      <c r="A10356" s="3" t="s">
        <v>859</v>
      </c>
      <c r="B10356" s="3">
        <v>22.5</v>
      </c>
      <c r="C10356" s="3">
        <v>1.4</v>
      </c>
      <c r="D10356" s="3" t="s">
        <v>835</v>
      </c>
      <c r="E10356" s="3" t="s">
        <v>560</v>
      </c>
      <c r="F10356" s="3" t="s">
        <v>487</v>
      </c>
    </row>
    <row r="10357" spans="1:6" x14ac:dyDescent="0.15">
      <c r="A10357" s="3" t="s">
        <v>865</v>
      </c>
      <c r="B10357" s="3">
        <v>21.75</v>
      </c>
      <c r="C10357" s="3">
        <v>1.1200000000000001</v>
      </c>
      <c r="D10357" s="3" t="s">
        <v>835</v>
      </c>
      <c r="E10357" s="3" t="s">
        <v>560</v>
      </c>
      <c r="F10357" s="3" t="s">
        <v>487</v>
      </c>
    </row>
    <row r="10358" spans="1:6" x14ac:dyDescent="0.15">
      <c r="A10358" s="3" t="s">
        <v>842</v>
      </c>
      <c r="B10358" s="3">
        <v>21.65</v>
      </c>
      <c r="C10358" s="3">
        <v>1.26</v>
      </c>
      <c r="D10358" s="3" t="s">
        <v>835</v>
      </c>
      <c r="E10358" s="3" t="s">
        <v>560</v>
      </c>
      <c r="F10358" s="3" t="s">
        <v>487</v>
      </c>
    </row>
    <row r="10359" spans="1:6" x14ac:dyDescent="0.15">
      <c r="A10359" s="3" t="s">
        <v>858</v>
      </c>
      <c r="B10359" s="3">
        <v>21.25</v>
      </c>
      <c r="C10359" s="3">
        <v>1.19</v>
      </c>
      <c r="D10359" s="3" t="s">
        <v>835</v>
      </c>
      <c r="E10359" s="3" t="s">
        <v>560</v>
      </c>
      <c r="F10359" s="3" t="s">
        <v>487</v>
      </c>
    </row>
    <row r="10360" spans="1:6" x14ac:dyDescent="0.15">
      <c r="A10360" s="3" t="s">
        <v>866</v>
      </c>
      <c r="B10360" s="3">
        <v>20.53</v>
      </c>
      <c r="C10360" s="3">
        <v>1.1000000000000001</v>
      </c>
      <c r="D10360" s="3" t="s">
        <v>835</v>
      </c>
      <c r="E10360" s="3" t="s">
        <v>560</v>
      </c>
      <c r="F10360" s="3" t="s">
        <v>487</v>
      </c>
    </row>
    <row r="10361" spans="1:6" x14ac:dyDescent="0.15">
      <c r="A10361" s="3" t="s">
        <v>852</v>
      </c>
      <c r="B10361" s="3">
        <v>20.27</v>
      </c>
      <c r="C10361" s="3">
        <v>1.4</v>
      </c>
      <c r="D10361" s="3" t="s">
        <v>835</v>
      </c>
      <c r="E10361" s="3" t="s">
        <v>560</v>
      </c>
      <c r="F10361" s="3" t="s">
        <v>487</v>
      </c>
    </row>
    <row r="10362" spans="1:6" x14ac:dyDescent="0.15">
      <c r="A10362" s="3" t="s">
        <v>857</v>
      </c>
      <c r="B10362" s="3">
        <v>19.079999999999998</v>
      </c>
      <c r="C10362" s="3">
        <v>1.1299999999999999</v>
      </c>
      <c r="D10362" s="3" t="s">
        <v>835</v>
      </c>
      <c r="E10362" s="3" t="s">
        <v>560</v>
      </c>
      <c r="F10362" s="3" t="s">
        <v>487</v>
      </c>
    </row>
    <row r="10363" spans="1:6" x14ac:dyDescent="0.15">
      <c r="A10363" s="3" t="s">
        <v>848</v>
      </c>
      <c r="B10363" s="3">
        <v>18.739999999999998</v>
      </c>
      <c r="C10363" s="3">
        <v>1.1100000000000001</v>
      </c>
      <c r="D10363" s="3" t="s">
        <v>835</v>
      </c>
      <c r="E10363" s="3" t="s">
        <v>560</v>
      </c>
      <c r="F10363" s="3" t="s">
        <v>487</v>
      </c>
    </row>
    <row r="10364" spans="1:6" x14ac:dyDescent="0.15">
      <c r="A10364" s="3" t="s">
        <v>862</v>
      </c>
      <c r="B10364" s="3">
        <v>17.96</v>
      </c>
      <c r="C10364" s="3">
        <v>1.32</v>
      </c>
      <c r="D10364" s="3" t="s">
        <v>835</v>
      </c>
      <c r="E10364" s="3" t="s">
        <v>560</v>
      </c>
      <c r="F10364" s="3" t="s">
        <v>487</v>
      </c>
    </row>
    <row r="10365" spans="1:6" x14ac:dyDescent="0.15">
      <c r="A10365" s="3" t="s">
        <v>847</v>
      </c>
      <c r="B10365" s="3">
        <v>16.68</v>
      </c>
      <c r="C10365" s="3">
        <v>1.36</v>
      </c>
      <c r="D10365" s="3" t="s">
        <v>835</v>
      </c>
      <c r="E10365" s="3" t="s">
        <v>560</v>
      </c>
      <c r="F10365" s="3" t="s">
        <v>487</v>
      </c>
    </row>
    <row r="10366" spans="1:6" x14ac:dyDescent="0.15">
      <c r="A10366" s="3" t="s">
        <v>851</v>
      </c>
      <c r="B10366" s="3">
        <v>16.18</v>
      </c>
      <c r="C10366" s="3">
        <v>1.04</v>
      </c>
      <c r="D10366" s="3" t="s">
        <v>835</v>
      </c>
      <c r="E10366" s="3" t="s">
        <v>560</v>
      </c>
      <c r="F10366" s="3" t="s">
        <v>487</v>
      </c>
    </row>
    <row r="10367" spans="1:6" x14ac:dyDescent="0.15">
      <c r="A10367" s="3" t="s">
        <v>864</v>
      </c>
      <c r="B10367" s="3">
        <v>16.11</v>
      </c>
      <c r="C10367" s="3">
        <v>1.2</v>
      </c>
      <c r="D10367" s="3" t="s">
        <v>835</v>
      </c>
      <c r="E10367" s="3" t="s">
        <v>560</v>
      </c>
      <c r="F10367" s="3" t="s">
        <v>487</v>
      </c>
    </row>
    <row r="10368" spans="1:6" x14ac:dyDescent="0.15">
      <c r="A10368" s="3" t="s">
        <v>841</v>
      </c>
      <c r="B10368" s="3">
        <v>15.69</v>
      </c>
      <c r="C10368" s="3">
        <v>0.93</v>
      </c>
      <c r="D10368" s="3" t="s">
        <v>835</v>
      </c>
      <c r="E10368" s="3" t="s">
        <v>560</v>
      </c>
      <c r="F10368" s="3" t="s">
        <v>487</v>
      </c>
    </row>
    <row r="10369" spans="1:6" x14ac:dyDescent="0.15">
      <c r="A10369" s="3" t="s">
        <v>868</v>
      </c>
      <c r="B10369" s="3">
        <v>14.5</v>
      </c>
      <c r="C10369" s="3">
        <v>1</v>
      </c>
      <c r="D10369" s="3" t="s">
        <v>835</v>
      </c>
      <c r="E10369" s="3" t="s">
        <v>560</v>
      </c>
      <c r="F10369" s="3" t="s">
        <v>487</v>
      </c>
    </row>
    <row r="10370" spans="1:6" x14ac:dyDescent="0.15">
      <c r="A10370" s="3" t="s">
        <v>837</v>
      </c>
      <c r="B10370" s="3">
        <v>12.03</v>
      </c>
      <c r="C10370" s="3">
        <v>1.26</v>
      </c>
      <c r="D10370" s="3" t="s">
        <v>835</v>
      </c>
      <c r="E10370" s="3" t="s">
        <v>560</v>
      </c>
      <c r="F10370" s="3" t="s">
        <v>487</v>
      </c>
    </row>
    <row r="10371" spans="1:6" x14ac:dyDescent="0.15">
      <c r="A10371" s="3" t="s">
        <v>861</v>
      </c>
      <c r="B10371" s="3">
        <v>6.6829999999999998</v>
      </c>
      <c r="C10371" s="3">
        <v>1.08</v>
      </c>
      <c r="D10371" s="3" t="s">
        <v>835</v>
      </c>
      <c r="E10371" s="3" t="s">
        <v>560</v>
      </c>
      <c r="F10371" s="3" t="s">
        <v>487</v>
      </c>
    </row>
    <row r="10372" spans="1:6" x14ac:dyDescent="0.15">
      <c r="A10372" s="3" t="s">
        <v>871</v>
      </c>
      <c r="B10372" s="3">
        <v>15.7</v>
      </c>
      <c r="C10372" s="3">
        <v>1.7</v>
      </c>
      <c r="D10372" s="3" t="s">
        <v>872</v>
      </c>
      <c r="E10372" s="3" t="s">
        <v>567</v>
      </c>
      <c r="F10372" s="3" t="s">
        <v>486</v>
      </c>
    </row>
    <row r="10373" spans="1:6" x14ac:dyDescent="0.15">
      <c r="A10373" s="3" t="s">
        <v>873</v>
      </c>
      <c r="B10373" s="3">
        <v>15.03</v>
      </c>
      <c r="C10373" s="3">
        <v>2.4</v>
      </c>
      <c r="D10373" s="3" t="s">
        <v>872</v>
      </c>
      <c r="E10373" s="3" t="s">
        <v>567</v>
      </c>
      <c r="F10373" s="3" t="s">
        <v>486</v>
      </c>
    </row>
    <row r="10374" spans="1:6" x14ac:dyDescent="0.15">
      <c r="A10374" s="3" t="s">
        <v>874</v>
      </c>
      <c r="B10374" s="3">
        <v>12.33</v>
      </c>
      <c r="C10374" s="3">
        <v>1.66</v>
      </c>
      <c r="D10374" s="3" t="s">
        <v>872</v>
      </c>
      <c r="E10374" s="3" t="s">
        <v>567</v>
      </c>
      <c r="F10374" s="3" t="s">
        <v>486</v>
      </c>
    </row>
    <row r="10375" spans="1:6" x14ac:dyDescent="0.15">
      <c r="A10375" s="3" t="s">
        <v>875</v>
      </c>
      <c r="B10375" s="3">
        <v>11.77</v>
      </c>
      <c r="C10375" s="3">
        <v>1.7</v>
      </c>
      <c r="D10375" s="3" t="s">
        <v>872</v>
      </c>
      <c r="E10375" s="3" t="s">
        <v>567</v>
      </c>
      <c r="F10375" s="3" t="s">
        <v>486</v>
      </c>
    </row>
    <row r="10376" spans="1:6" x14ac:dyDescent="0.15">
      <c r="A10376" s="3" t="s">
        <v>876</v>
      </c>
      <c r="B10376" s="3">
        <v>11.58</v>
      </c>
      <c r="C10376" s="3">
        <v>1.92</v>
      </c>
      <c r="D10376" s="3" t="s">
        <v>872</v>
      </c>
      <c r="E10376" s="3" t="s">
        <v>567</v>
      </c>
      <c r="F10376" s="3" t="s">
        <v>486</v>
      </c>
    </row>
    <row r="10377" spans="1:6" x14ac:dyDescent="0.15">
      <c r="A10377" s="3" t="s">
        <v>877</v>
      </c>
      <c r="B10377" s="3">
        <v>9.7780000000000005</v>
      </c>
      <c r="C10377" s="3">
        <v>1.66</v>
      </c>
      <c r="D10377" s="3" t="s">
        <v>872</v>
      </c>
      <c r="E10377" s="3" t="s">
        <v>567</v>
      </c>
      <c r="F10377" s="3" t="s">
        <v>486</v>
      </c>
    </row>
    <row r="10378" spans="1:6" x14ac:dyDescent="0.15">
      <c r="A10378" s="3" t="s">
        <v>878</v>
      </c>
      <c r="B10378" s="3">
        <v>9.7319999999999993</v>
      </c>
      <c r="C10378" s="3">
        <v>1.7</v>
      </c>
      <c r="D10378" s="3" t="s">
        <v>872</v>
      </c>
      <c r="E10378" s="3" t="s">
        <v>567</v>
      </c>
      <c r="F10378" s="3" t="s">
        <v>486</v>
      </c>
    </row>
    <row r="10379" spans="1:6" x14ac:dyDescent="0.15">
      <c r="A10379" s="3" t="s">
        <v>879</v>
      </c>
      <c r="B10379" s="3">
        <v>9.7110000000000003</v>
      </c>
      <c r="C10379" s="3">
        <v>1.55</v>
      </c>
      <c r="D10379" s="3" t="s">
        <v>872</v>
      </c>
      <c r="E10379" s="3" t="s">
        <v>567</v>
      </c>
      <c r="F10379" s="3" t="s">
        <v>486</v>
      </c>
    </row>
    <row r="10380" spans="1:6" x14ac:dyDescent="0.15">
      <c r="A10380" s="3" t="s">
        <v>880</v>
      </c>
      <c r="B10380" s="3">
        <v>9.4860000000000007</v>
      </c>
      <c r="C10380" s="3">
        <v>1.85</v>
      </c>
      <c r="D10380" s="3" t="s">
        <v>872</v>
      </c>
      <c r="E10380" s="3" t="s">
        <v>567</v>
      </c>
      <c r="F10380" s="3" t="s">
        <v>486</v>
      </c>
    </row>
    <row r="10381" spans="1:6" x14ac:dyDescent="0.15">
      <c r="A10381" s="3" t="s">
        <v>881</v>
      </c>
      <c r="B10381" s="3">
        <v>9.25</v>
      </c>
      <c r="C10381" s="3">
        <v>1.55</v>
      </c>
      <c r="D10381" s="3" t="s">
        <v>872</v>
      </c>
      <c r="E10381" s="3" t="s">
        <v>567</v>
      </c>
      <c r="F10381" s="3" t="s">
        <v>486</v>
      </c>
    </row>
    <row r="10382" spans="1:6" x14ac:dyDescent="0.15">
      <c r="A10382" s="3" t="s">
        <v>882</v>
      </c>
      <c r="B10382" s="3">
        <v>9.093</v>
      </c>
      <c r="C10382" s="3">
        <v>1.59</v>
      </c>
      <c r="D10382" s="3" t="s">
        <v>872</v>
      </c>
      <c r="E10382" s="3" t="s">
        <v>567</v>
      </c>
      <c r="F10382" s="3" t="s">
        <v>486</v>
      </c>
    </row>
    <row r="10383" spans="1:6" x14ac:dyDescent="0.15">
      <c r="A10383" s="3" t="s">
        <v>883</v>
      </c>
      <c r="B10383" s="3">
        <v>9.06</v>
      </c>
      <c r="C10383" s="3">
        <v>1.74</v>
      </c>
      <c r="D10383" s="3" t="s">
        <v>872</v>
      </c>
      <c r="E10383" s="3" t="s">
        <v>567</v>
      </c>
      <c r="F10383" s="3" t="s">
        <v>486</v>
      </c>
    </row>
    <row r="10384" spans="1:6" x14ac:dyDescent="0.15">
      <c r="A10384" s="3" t="s">
        <v>884</v>
      </c>
      <c r="B10384" s="3">
        <v>9.01</v>
      </c>
      <c r="C10384" s="3">
        <v>1.81</v>
      </c>
      <c r="D10384" s="3" t="s">
        <v>872</v>
      </c>
      <c r="E10384" s="3" t="s">
        <v>567</v>
      </c>
      <c r="F10384" s="3" t="s">
        <v>486</v>
      </c>
    </row>
    <row r="10385" spans="1:6" x14ac:dyDescent="0.15">
      <c r="A10385" s="3" t="s">
        <v>885</v>
      </c>
      <c r="B10385" s="3">
        <v>8.4540000000000006</v>
      </c>
      <c r="C10385" s="3">
        <v>1.48</v>
      </c>
      <c r="D10385" s="3" t="s">
        <v>872</v>
      </c>
      <c r="E10385" s="3" t="s">
        <v>567</v>
      </c>
      <c r="F10385" s="3" t="s">
        <v>486</v>
      </c>
    </row>
    <row r="10386" spans="1:6" x14ac:dyDescent="0.15">
      <c r="A10386" s="3" t="s">
        <v>886</v>
      </c>
      <c r="B10386" s="3">
        <v>7.9779999999999998</v>
      </c>
      <c r="C10386" s="3">
        <v>1.48</v>
      </c>
      <c r="D10386" s="3" t="s">
        <v>872</v>
      </c>
      <c r="E10386" s="3" t="s">
        <v>567</v>
      </c>
      <c r="F10386" s="3" t="s">
        <v>486</v>
      </c>
    </row>
    <row r="10387" spans="1:6" x14ac:dyDescent="0.15">
      <c r="A10387" s="3" t="s">
        <v>887</v>
      </c>
      <c r="B10387" s="3">
        <v>7.8250000000000002</v>
      </c>
      <c r="C10387" s="3">
        <v>1.48</v>
      </c>
      <c r="D10387" s="3" t="s">
        <v>872</v>
      </c>
      <c r="E10387" s="3" t="s">
        <v>567</v>
      </c>
      <c r="F10387" s="3" t="s">
        <v>486</v>
      </c>
    </row>
    <row r="10388" spans="1:6" x14ac:dyDescent="0.15">
      <c r="A10388" s="3" t="s">
        <v>888</v>
      </c>
      <c r="B10388" s="3">
        <v>7.2839999999999998</v>
      </c>
      <c r="C10388" s="3">
        <v>1.48</v>
      </c>
      <c r="D10388" s="3" t="s">
        <v>872</v>
      </c>
      <c r="E10388" s="3" t="s">
        <v>567</v>
      </c>
      <c r="F10388" s="3" t="s">
        <v>486</v>
      </c>
    </row>
    <row r="10389" spans="1:6" x14ac:dyDescent="0.15">
      <c r="A10389" s="3" t="s">
        <v>889</v>
      </c>
      <c r="B10389" s="3">
        <v>7.0780000000000003</v>
      </c>
      <c r="C10389" s="3">
        <v>1.55</v>
      </c>
      <c r="D10389" s="3" t="s">
        <v>872</v>
      </c>
      <c r="E10389" s="3" t="s">
        <v>567</v>
      </c>
      <c r="F10389" s="3" t="s">
        <v>486</v>
      </c>
    </row>
    <row r="10390" spans="1:6" x14ac:dyDescent="0.15">
      <c r="A10390" s="3" t="s">
        <v>890</v>
      </c>
      <c r="B10390" s="3">
        <v>6.9560000000000004</v>
      </c>
      <c r="C10390" s="3">
        <v>1.48</v>
      </c>
      <c r="D10390" s="3" t="s">
        <v>872</v>
      </c>
      <c r="E10390" s="3" t="s">
        <v>567</v>
      </c>
      <c r="F10390" s="3" t="s">
        <v>486</v>
      </c>
    </row>
    <row r="10391" spans="1:6" x14ac:dyDescent="0.15">
      <c r="A10391" s="3" t="s">
        <v>891</v>
      </c>
      <c r="B10391" s="3">
        <v>6.91</v>
      </c>
      <c r="C10391" s="3">
        <v>1.48</v>
      </c>
      <c r="D10391" s="3" t="s">
        <v>872</v>
      </c>
      <c r="E10391" s="3" t="s">
        <v>567</v>
      </c>
      <c r="F10391" s="3" t="s">
        <v>486</v>
      </c>
    </row>
    <row r="10392" spans="1:6" x14ac:dyDescent="0.15">
      <c r="A10392" s="3" t="s">
        <v>892</v>
      </c>
      <c r="B10392" s="3">
        <v>6.423</v>
      </c>
      <c r="C10392" s="3">
        <v>1.48</v>
      </c>
      <c r="D10392" s="3" t="s">
        <v>872</v>
      </c>
      <c r="E10392" s="3" t="s">
        <v>567</v>
      </c>
      <c r="F10392" s="3" t="s">
        <v>486</v>
      </c>
    </row>
    <row r="10393" spans="1:6" x14ac:dyDescent="0.15">
      <c r="A10393" s="3" t="s">
        <v>893</v>
      </c>
      <c r="B10393" s="3">
        <v>6.282</v>
      </c>
      <c r="C10393" s="3">
        <v>1.74</v>
      </c>
      <c r="D10393" s="3" t="s">
        <v>872</v>
      </c>
      <c r="E10393" s="3" t="s">
        <v>567</v>
      </c>
      <c r="F10393" s="3" t="s">
        <v>486</v>
      </c>
    </row>
    <row r="10394" spans="1:6" x14ac:dyDescent="0.15">
      <c r="A10394" s="3" t="s">
        <v>894</v>
      </c>
      <c r="B10394" s="3">
        <v>6.2030000000000003</v>
      </c>
      <c r="C10394" s="3">
        <v>1.81</v>
      </c>
      <c r="D10394" s="3" t="s">
        <v>872</v>
      </c>
      <c r="E10394" s="3" t="s">
        <v>567</v>
      </c>
      <c r="F10394" s="3" t="s">
        <v>486</v>
      </c>
    </row>
    <row r="10395" spans="1:6" x14ac:dyDescent="0.15">
      <c r="A10395" s="3" t="s">
        <v>895</v>
      </c>
      <c r="B10395" s="3">
        <v>6.0460000000000003</v>
      </c>
      <c r="C10395" s="3">
        <v>1.48</v>
      </c>
      <c r="D10395" s="3" t="s">
        <v>872</v>
      </c>
      <c r="E10395" s="3" t="s">
        <v>567</v>
      </c>
      <c r="F10395" s="3" t="s">
        <v>486</v>
      </c>
    </row>
    <row r="10396" spans="1:6" x14ac:dyDescent="0.15">
      <c r="A10396" s="3" t="s">
        <v>896</v>
      </c>
      <c r="B10396" s="3">
        <v>6.0039999999999996</v>
      </c>
      <c r="C10396" s="3">
        <v>1.7</v>
      </c>
      <c r="D10396" s="3" t="s">
        <v>872</v>
      </c>
      <c r="E10396" s="3" t="s">
        <v>567</v>
      </c>
      <c r="F10396" s="3" t="s">
        <v>486</v>
      </c>
    </row>
    <row r="10397" spans="1:6" x14ac:dyDescent="0.15">
      <c r="A10397" s="3" t="s">
        <v>897</v>
      </c>
      <c r="B10397" s="3">
        <v>5.766</v>
      </c>
      <c r="C10397" s="3">
        <v>1.66</v>
      </c>
      <c r="D10397" s="3" t="s">
        <v>872</v>
      </c>
      <c r="E10397" s="3" t="s">
        <v>567</v>
      </c>
      <c r="F10397" s="3" t="s">
        <v>486</v>
      </c>
    </row>
    <row r="10398" spans="1:6" x14ac:dyDescent="0.15">
      <c r="A10398" s="3" t="s">
        <v>898</v>
      </c>
      <c r="B10398" s="3">
        <v>5.4930000000000003</v>
      </c>
      <c r="C10398" s="3">
        <v>1.37</v>
      </c>
      <c r="D10398" s="3" t="s">
        <v>872</v>
      </c>
      <c r="E10398" s="3" t="s">
        <v>567</v>
      </c>
      <c r="F10398" s="3" t="s">
        <v>486</v>
      </c>
    </row>
    <row r="10399" spans="1:6" x14ac:dyDescent="0.15">
      <c r="A10399" s="3" t="s">
        <v>899</v>
      </c>
      <c r="B10399" s="3">
        <v>5.4569999999999999</v>
      </c>
      <c r="C10399" s="3">
        <v>1.48</v>
      </c>
      <c r="D10399" s="3" t="s">
        <v>872</v>
      </c>
      <c r="E10399" s="3" t="s">
        <v>567</v>
      </c>
      <c r="F10399" s="3" t="s">
        <v>486</v>
      </c>
    </row>
    <row r="10400" spans="1:6" x14ac:dyDescent="0.15">
      <c r="A10400" s="3" t="s">
        <v>900</v>
      </c>
      <c r="B10400" s="3">
        <v>5.4539999999999997</v>
      </c>
      <c r="C10400" s="3">
        <v>1.96</v>
      </c>
      <c r="D10400" s="3" t="s">
        <v>872</v>
      </c>
      <c r="E10400" s="3" t="s">
        <v>567</v>
      </c>
      <c r="F10400" s="3" t="s">
        <v>486</v>
      </c>
    </row>
    <row r="10401" spans="1:6" x14ac:dyDescent="0.15">
      <c r="A10401" s="3" t="s">
        <v>901</v>
      </c>
      <c r="B10401" s="3">
        <v>5.1479999999999997</v>
      </c>
      <c r="C10401" s="3">
        <v>1.52</v>
      </c>
      <c r="D10401" s="3" t="s">
        <v>872</v>
      </c>
      <c r="E10401" s="3" t="s">
        <v>567</v>
      </c>
      <c r="F10401" s="3" t="s">
        <v>486</v>
      </c>
    </row>
    <row r="10402" spans="1:6" x14ac:dyDescent="0.15">
      <c r="A10402" s="3" t="s">
        <v>902</v>
      </c>
      <c r="B10402" s="3">
        <v>4.5860000000000003</v>
      </c>
      <c r="C10402" s="3">
        <v>1.44</v>
      </c>
      <c r="D10402" s="3" t="s">
        <v>872</v>
      </c>
      <c r="E10402" s="3" t="s">
        <v>567</v>
      </c>
      <c r="F10402" s="3" t="s">
        <v>486</v>
      </c>
    </row>
    <row r="10403" spans="1:6" x14ac:dyDescent="0.15">
      <c r="A10403" s="3" t="s">
        <v>903</v>
      </c>
      <c r="B10403" s="3">
        <v>4.3170000000000002</v>
      </c>
      <c r="C10403" s="3">
        <v>1.89</v>
      </c>
      <c r="D10403" s="3" t="s">
        <v>872</v>
      </c>
      <c r="E10403" s="3" t="s">
        <v>567</v>
      </c>
      <c r="F10403" s="3" t="s">
        <v>486</v>
      </c>
    </row>
    <row r="10404" spans="1:6" x14ac:dyDescent="0.15">
      <c r="A10404" s="3" t="s">
        <v>904</v>
      </c>
      <c r="B10404" s="3">
        <v>4.0780000000000003</v>
      </c>
      <c r="C10404" s="3">
        <v>1.44</v>
      </c>
      <c r="D10404" s="3" t="s">
        <v>872</v>
      </c>
      <c r="E10404" s="3" t="s">
        <v>567</v>
      </c>
      <c r="F10404" s="3" t="s">
        <v>486</v>
      </c>
    </row>
    <row r="10405" spans="1:6" x14ac:dyDescent="0.15">
      <c r="A10405" s="3" t="s">
        <v>905</v>
      </c>
      <c r="B10405" s="3">
        <v>3.5569999999999999</v>
      </c>
      <c r="C10405" s="3">
        <v>1.29</v>
      </c>
      <c r="D10405" s="3" t="s">
        <v>872</v>
      </c>
      <c r="E10405" s="3" t="s">
        <v>567</v>
      </c>
      <c r="F10405" s="3" t="s">
        <v>486</v>
      </c>
    </row>
    <row r="10406" spans="1:6" x14ac:dyDescent="0.15">
      <c r="A10406" s="3" t="s">
        <v>906</v>
      </c>
      <c r="B10406" s="3">
        <v>1.2969999999999999</v>
      </c>
      <c r="C10406" s="3">
        <v>1.1100000000000001</v>
      </c>
      <c r="D10406" s="3" t="s">
        <v>872</v>
      </c>
      <c r="E10406" s="3" t="s">
        <v>567</v>
      </c>
      <c r="F10406" s="3" t="s">
        <v>486</v>
      </c>
    </row>
    <row r="10407" spans="1:6" x14ac:dyDescent="0.15">
      <c r="A10407" s="3" t="s">
        <v>907</v>
      </c>
      <c r="B10407" s="3">
        <v>0.82899999999999996</v>
      </c>
      <c r="C10407" s="3">
        <v>0.78</v>
      </c>
      <c r="D10407" s="3" t="s">
        <v>872</v>
      </c>
      <c r="E10407" s="3" t="s">
        <v>567</v>
      </c>
      <c r="F10407" s="3" t="s">
        <v>486</v>
      </c>
    </row>
    <row r="10408" spans="1:6" x14ac:dyDescent="0.15">
      <c r="A10408" s="3" t="s">
        <v>895</v>
      </c>
      <c r="B10408" s="3">
        <v>21.15</v>
      </c>
      <c r="C10408" s="3">
        <v>2.06</v>
      </c>
      <c r="D10408" s="3" t="s">
        <v>872</v>
      </c>
      <c r="E10408" s="3" t="s">
        <v>563</v>
      </c>
      <c r="F10408" s="3" t="s">
        <v>486</v>
      </c>
    </row>
    <row r="10409" spans="1:6" x14ac:dyDescent="0.15">
      <c r="A10409" s="3" t="s">
        <v>889</v>
      </c>
      <c r="B10409" s="3">
        <v>19.62</v>
      </c>
      <c r="C10409" s="3">
        <v>2.04</v>
      </c>
      <c r="D10409" s="3" t="s">
        <v>872</v>
      </c>
      <c r="E10409" s="3" t="s">
        <v>563</v>
      </c>
      <c r="F10409" s="3" t="s">
        <v>486</v>
      </c>
    </row>
    <row r="10410" spans="1:6" x14ac:dyDescent="0.15">
      <c r="A10410" s="3" t="s">
        <v>876</v>
      </c>
      <c r="B10410" s="3">
        <v>16.07</v>
      </c>
      <c r="C10410" s="3">
        <v>2.02</v>
      </c>
      <c r="D10410" s="3" t="s">
        <v>872</v>
      </c>
      <c r="E10410" s="3" t="s">
        <v>563</v>
      </c>
      <c r="F10410" s="3" t="s">
        <v>486</v>
      </c>
    </row>
    <row r="10411" spans="1:6" x14ac:dyDescent="0.15">
      <c r="A10411" s="3" t="s">
        <v>871</v>
      </c>
      <c r="B10411" s="3">
        <v>15.54</v>
      </c>
      <c r="C10411" s="3">
        <v>1.65</v>
      </c>
      <c r="D10411" s="3" t="s">
        <v>872</v>
      </c>
      <c r="E10411" s="3" t="s">
        <v>563</v>
      </c>
      <c r="F10411" s="3" t="s">
        <v>486</v>
      </c>
    </row>
    <row r="10412" spans="1:6" x14ac:dyDescent="0.15">
      <c r="A10412" s="3" t="s">
        <v>874</v>
      </c>
      <c r="B10412" s="3">
        <v>14.29</v>
      </c>
      <c r="C10412" s="3">
        <v>1.74</v>
      </c>
      <c r="D10412" s="3" t="s">
        <v>872</v>
      </c>
      <c r="E10412" s="3" t="s">
        <v>563</v>
      </c>
      <c r="F10412" s="3" t="s">
        <v>486</v>
      </c>
    </row>
    <row r="10413" spans="1:6" x14ac:dyDescent="0.15">
      <c r="A10413" s="3" t="s">
        <v>875</v>
      </c>
      <c r="B10413" s="3">
        <v>13.83</v>
      </c>
      <c r="C10413" s="3">
        <v>1.72</v>
      </c>
      <c r="D10413" s="3" t="s">
        <v>872</v>
      </c>
      <c r="E10413" s="3" t="s">
        <v>563</v>
      </c>
      <c r="F10413" s="3" t="s">
        <v>486</v>
      </c>
    </row>
    <row r="10414" spans="1:6" x14ac:dyDescent="0.15">
      <c r="A10414" s="3" t="s">
        <v>878</v>
      </c>
      <c r="B10414" s="3">
        <v>12.96</v>
      </c>
      <c r="C10414" s="3">
        <v>1.65</v>
      </c>
      <c r="D10414" s="3" t="s">
        <v>872</v>
      </c>
      <c r="E10414" s="3" t="s">
        <v>563</v>
      </c>
      <c r="F10414" s="3" t="s">
        <v>486</v>
      </c>
    </row>
    <row r="10415" spans="1:6" x14ac:dyDescent="0.15">
      <c r="A10415" s="3" t="s">
        <v>887</v>
      </c>
      <c r="B10415" s="3">
        <v>12.25</v>
      </c>
      <c r="C10415" s="3">
        <v>1.63</v>
      </c>
      <c r="D10415" s="3" t="s">
        <v>872</v>
      </c>
      <c r="E10415" s="3" t="s">
        <v>563</v>
      </c>
      <c r="F10415" s="3" t="s">
        <v>486</v>
      </c>
    </row>
    <row r="10416" spans="1:6" x14ac:dyDescent="0.15">
      <c r="A10416" s="3" t="s">
        <v>899</v>
      </c>
      <c r="B10416" s="3">
        <v>11.95</v>
      </c>
      <c r="C10416" s="3">
        <v>1.76</v>
      </c>
      <c r="D10416" s="3" t="s">
        <v>872</v>
      </c>
      <c r="E10416" s="3" t="s">
        <v>563</v>
      </c>
      <c r="F10416" s="3" t="s">
        <v>486</v>
      </c>
    </row>
    <row r="10417" spans="1:6" x14ac:dyDescent="0.15">
      <c r="A10417" s="3" t="s">
        <v>888</v>
      </c>
      <c r="B10417" s="3">
        <v>11.71</v>
      </c>
      <c r="C10417" s="3">
        <v>1.67</v>
      </c>
      <c r="D10417" s="3" t="s">
        <v>872</v>
      </c>
      <c r="E10417" s="3" t="s">
        <v>563</v>
      </c>
      <c r="F10417" s="3" t="s">
        <v>486</v>
      </c>
    </row>
    <row r="10418" spans="1:6" x14ac:dyDescent="0.15">
      <c r="A10418" s="3" t="s">
        <v>877</v>
      </c>
      <c r="B10418" s="3">
        <v>11.62</v>
      </c>
      <c r="C10418" s="3">
        <v>1.7</v>
      </c>
      <c r="D10418" s="3" t="s">
        <v>872</v>
      </c>
      <c r="E10418" s="3" t="s">
        <v>563</v>
      </c>
      <c r="F10418" s="3" t="s">
        <v>486</v>
      </c>
    </row>
    <row r="10419" spans="1:6" x14ac:dyDescent="0.15">
      <c r="A10419" s="3" t="s">
        <v>897</v>
      </c>
      <c r="B10419" s="3">
        <v>11.54</v>
      </c>
      <c r="C10419" s="3">
        <v>1.81</v>
      </c>
      <c r="D10419" s="3" t="s">
        <v>872</v>
      </c>
      <c r="E10419" s="3" t="s">
        <v>563</v>
      </c>
      <c r="F10419" s="3" t="s">
        <v>486</v>
      </c>
    </row>
    <row r="10420" spans="1:6" x14ac:dyDescent="0.15">
      <c r="A10420" s="3" t="s">
        <v>883</v>
      </c>
      <c r="B10420" s="3">
        <v>10.130000000000001</v>
      </c>
      <c r="C10420" s="3">
        <v>1.95</v>
      </c>
      <c r="D10420" s="3" t="s">
        <v>872</v>
      </c>
      <c r="E10420" s="3" t="s">
        <v>563</v>
      </c>
      <c r="F10420" s="3" t="s">
        <v>486</v>
      </c>
    </row>
    <row r="10421" spans="1:6" x14ac:dyDescent="0.15">
      <c r="A10421" s="3" t="s">
        <v>906</v>
      </c>
      <c r="B10421" s="3">
        <v>10.09</v>
      </c>
      <c r="C10421" s="3">
        <v>1.62</v>
      </c>
      <c r="D10421" s="3" t="s">
        <v>872</v>
      </c>
      <c r="E10421" s="3" t="s">
        <v>563</v>
      </c>
      <c r="F10421" s="3" t="s">
        <v>486</v>
      </c>
    </row>
    <row r="10422" spans="1:6" x14ac:dyDescent="0.15">
      <c r="A10422" s="3" t="s">
        <v>904</v>
      </c>
      <c r="B10422" s="3">
        <v>9.7479999999999993</v>
      </c>
      <c r="C10422" s="3">
        <v>1.7</v>
      </c>
      <c r="D10422" s="3" t="s">
        <v>872</v>
      </c>
      <c r="E10422" s="3" t="s">
        <v>563</v>
      </c>
      <c r="F10422" s="3" t="s">
        <v>486</v>
      </c>
    </row>
    <row r="10423" spans="1:6" x14ac:dyDescent="0.15">
      <c r="A10423" s="3" t="s">
        <v>884</v>
      </c>
      <c r="B10423" s="3">
        <v>9.6370000000000005</v>
      </c>
      <c r="C10423" s="3">
        <v>1.76</v>
      </c>
      <c r="D10423" s="3" t="s">
        <v>872</v>
      </c>
      <c r="E10423" s="3" t="s">
        <v>563</v>
      </c>
      <c r="F10423" s="3" t="s">
        <v>486</v>
      </c>
    </row>
    <row r="10424" spans="1:6" x14ac:dyDescent="0.15">
      <c r="A10424" s="3" t="s">
        <v>881</v>
      </c>
      <c r="B10424" s="3">
        <v>9.1479999999999997</v>
      </c>
      <c r="C10424" s="3">
        <v>1.55</v>
      </c>
      <c r="D10424" s="3" t="s">
        <v>872</v>
      </c>
      <c r="E10424" s="3" t="s">
        <v>563</v>
      </c>
      <c r="F10424" s="3" t="s">
        <v>486</v>
      </c>
    </row>
    <row r="10425" spans="1:6" x14ac:dyDescent="0.15">
      <c r="A10425" s="3" t="s">
        <v>905</v>
      </c>
      <c r="B10425" s="3">
        <v>8.359</v>
      </c>
      <c r="C10425" s="3">
        <v>1.55</v>
      </c>
      <c r="D10425" s="3" t="s">
        <v>872</v>
      </c>
      <c r="E10425" s="3" t="s">
        <v>563</v>
      </c>
      <c r="F10425" s="3" t="s">
        <v>486</v>
      </c>
    </row>
    <row r="10426" spans="1:6" x14ac:dyDescent="0.15">
      <c r="A10426" s="3" t="s">
        <v>898</v>
      </c>
      <c r="B10426" s="3">
        <v>8.0250000000000004</v>
      </c>
      <c r="C10426" s="3">
        <v>1.48</v>
      </c>
      <c r="D10426" s="3" t="s">
        <v>872</v>
      </c>
      <c r="E10426" s="3" t="s">
        <v>563</v>
      </c>
      <c r="F10426" s="3" t="s">
        <v>486</v>
      </c>
    </row>
    <row r="10427" spans="1:6" x14ac:dyDescent="0.15">
      <c r="A10427" s="3" t="s">
        <v>892</v>
      </c>
      <c r="B10427" s="3">
        <v>8.0180000000000007</v>
      </c>
      <c r="C10427" s="3">
        <v>1.55</v>
      </c>
      <c r="D10427" s="3" t="s">
        <v>872</v>
      </c>
      <c r="E10427" s="3" t="s">
        <v>563</v>
      </c>
      <c r="F10427" s="3" t="s">
        <v>486</v>
      </c>
    </row>
    <row r="10428" spans="1:6" x14ac:dyDescent="0.15">
      <c r="A10428" s="3" t="s">
        <v>901</v>
      </c>
      <c r="B10428" s="3">
        <v>7.4930000000000003</v>
      </c>
      <c r="C10428" s="3">
        <v>1.55</v>
      </c>
      <c r="D10428" s="3" t="s">
        <v>872</v>
      </c>
      <c r="E10428" s="3" t="s">
        <v>563</v>
      </c>
      <c r="F10428" s="3" t="s">
        <v>486</v>
      </c>
    </row>
    <row r="10429" spans="1:6" x14ac:dyDescent="0.15">
      <c r="A10429" s="3" t="s">
        <v>882</v>
      </c>
      <c r="B10429" s="3">
        <v>7.4379999999999997</v>
      </c>
      <c r="C10429" s="3">
        <v>1.49</v>
      </c>
      <c r="D10429" s="3" t="s">
        <v>872</v>
      </c>
      <c r="E10429" s="3" t="s">
        <v>563</v>
      </c>
      <c r="F10429" s="3" t="s">
        <v>486</v>
      </c>
    </row>
    <row r="10430" spans="1:6" x14ac:dyDescent="0.15">
      <c r="A10430" s="3" t="s">
        <v>890</v>
      </c>
      <c r="B10430" s="3">
        <v>7.3360000000000003</v>
      </c>
      <c r="C10430" s="3">
        <v>1.46</v>
      </c>
      <c r="D10430" s="3" t="s">
        <v>872</v>
      </c>
      <c r="E10430" s="3" t="s">
        <v>563</v>
      </c>
      <c r="F10430" s="3" t="s">
        <v>486</v>
      </c>
    </row>
    <row r="10431" spans="1:6" x14ac:dyDescent="0.15">
      <c r="A10431" s="3" t="s">
        <v>886</v>
      </c>
      <c r="B10431" s="3">
        <v>6.9720000000000004</v>
      </c>
      <c r="C10431" s="3">
        <v>1.48</v>
      </c>
      <c r="D10431" s="3" t="s">
        <v>872</v>
      </c>
      <c r="E10431" s="3" t="s">
        <v>563</v>
      </c>
      <c r="F10431" s="3" t="s">
        <v>486</v>
      </c>
    </row>
    <row r="10432" spans="1:6" x14ac:dyDescent="0.15">
      <c r="A10432" s="3" t="s">
        <v>893</v>
      </c>
      <c r="B10432" s="3">
        <v>6.6580000000000004</v>
      </c>
      <c r="C10432" s="3">
        <v>1.69</v>
      </c>
      <c r="D10432" s="3" t="s">
        <v>872</v>
      </c>
      <c r="E10432" s="3" t="s">
        <v>563</v>
      </c>
      <c r="F10432" s="3" t="s">
        <v>486</v>
      </c>
    </row>
    <row r="10433" spans="1:6" x14ac:dyDescent="0.15">
      <c r="A10433" s="3" t="s">
        <v>879</v>
      </c>
      <c r="B10433" s="3">
        <v>6.5179999999999998</v>
      </c>
      <c r="C10433" s="3">
        <v>1.41</v>
      </c>
      <c r="D10433" s="3" t="s">
        <v>872</v>
      </c>
      <c r="E10433" s="3" t="s">
        <v>563</v>
      </c>
      <c r="F10433" s="3" t="s">
        <v>486</v>
      </c>
    </row>
    <row r="10434" spans="1:6" x14ac:dyDescent="0.15">
      <c r="A10434" s="3" t="s">
        <v>894</v>
      </c>
      <c r="B10434" s="3">
        <v>6.4880000000000004</v>
      </c>
      <c r="C10434" s="3">
        <v>1.83</v>
      </c>
      <c r="D10434" s="3" t="s">
        <v>872</v>
      </c>
      <c r="E10434" s="3" t="s">
        <v>563</v>
      </c>
      <c r="F10434" s="3" t="s">
        <v>486</v>
      </c>
    </row>
    <row r="10435" spans="1:6" x14ac:dyDescent="0.15">
      <c r="A10435" s="3" t="s">
        <v>896</v>
      </c>
      <c r="B10435" s="3">
        <v>5.9669999999999996</v>
      </c>
      <c r="C10435" s="3">
        <v>1.72</v>
      </c>
      <c r="D10435" s="3" t="s">
        <v>872</v>
      </c>
      <c r="E10435" s="3" t="s">
        <v>563</v>
      </c>
      <c r="F10435" s="3" t="s">
        <v>486</v>
      </c>
    </row>
    <row r="10436" spans="1:6" x14ac:dyDescent="0.15">
      <c r="A10436" s="3" t="s">
        <v>885</v>
      </c>
      <c r="B10436" s="3">
        <v>5.8129999999999997</v>
      </c>
      <c r="C10436" s="3">
        <v>1.41</v>
      </c>
      <c r="D10436" s="3" t="s">
        <v>872</v>
      </c>
      <c r="E10436" s="3" t="s">
        <v>563</v>
      </c>
      <c r="F10436" s="3" t="s">
        <v>486</v>
      </c>
    </row>
    <row r="10437" spans="1:6" x14ac:dyDescent="0.15">
      <c r="A10437" s="3" t="s">
        <v>891</v>
      </c>
      <c r="B10437" s="3">
        <v>5.6760000000000002</v>
      </c>
      <c r="C10437" s="3">
        <v>1.39</v>
      </c>
      <c r="D10437" s="3" t="s">
        <v>872</v>
      </c>
      <c r="E10437" s="3" t="s">
        <v>563</v>
      </c>
      <c r="F10437" s="3" t="s">
        <v>486</v>
      </c>
    </row>
    <row r="10438" spans="1:6" x14ac:dyDescent="0.15">
      <c r="A10438" s="3" t="s">
        <v>902</v>
      </c>
      <c r="B10438" s="3">
        <v>4.6500000000000004</v>
      </c>
      <c r="C10438" s="3">
        <v>1.42</v>
      </c>
      <c r="D10438" s="3" t="s">
        <v>872</v>
      </c>
      <c r="E10438" s="3" t="s">
        <v>563</v>
      </c>
      <c r="F10438" s="3" t="s">
        <v>486</v>
      </c>
    </row>
    <row r="10439" spans="1:6" x14ac:dyDescent="0.15">
      <c r="A10439" s="3" t="s">
        <v>873</v>
      </c>
      <c r="B10439" s="3">
        <v>3.831</v>
      </c>
      <c r="C10439" s="3">
        <v>1.72</v>
      </c>
      <c r="D10439" s="3" t="s">
        <v>872</v>
      </c>
      <c r="E10439" s="3" t="s">
        <v>563</v>
      </c>
      <c r="F10439" s="3" t="s">
        <v>486</v>
      </c>
    </row>
    <row r="10440" spans="1:6" x14ac:dyDescent="0.15">
      <c r="A10440" s="3" t="s">
        <v>880</v>
      </c>
      <c r="B10440" s="3">
        <v>2.3820000000000001</v>
      </c>
      <c r="C10440" s="3">
        <v>1.48</v>
      </c>
      <c r="D10440" s="3" t="s">
        <v>872</v>
      </c>
      <c r="E10440" s="3" t="s">
        <v>563</v>
      </c>
      <c r="F10440" s="3" t="s">
        <v>486</v>
      </c>
    </row>
    <row r="10441" spans="1:6" x14ac:dyDescent="0.15">
      <c r="A10441" s="3" t="s">
        <v>903</v>
      </c>
      <c r="B10441" s="3">
        <v>1.97</v>
      </c>
      <c r="C10441" s="3">
        <v>1.65</v>
      </c>
      <c r="D10441" s="3" t="s">
        <v>872</v>
      </c>
      <c r="E10441" s="3" t="s">
        <v>563</v>
      </c>
      <c r="F10441" s="3" t="s">
        <v>486</v>
      </c>
    </row>
    <row r="10442" spans="1:6" x14ac:dyDescent="0.15">
      <c r="A10442" s="3" t="s">
        <v>907</v>
      </c>
      <c r="B10442" s="3">
        <v>1.8979999999999999</v>
      </c>
      <c r="C10442" s="3">
        <v>1.04</v>
      </c>
      <c r="D10442" s="3" t="s">
        <v>872</v>
      </c>
      <c r="E10442" s="3" t="s">
        <v>563</v>
      </c>
      <c r="F10442" s="3" t="s">
        <v>486</v>
      </c>
    </row>
    <row r="10443" spans="1:6" x14ac:dyDescent="0.15">
      <c r="A10443" s="3" t="s">
        <v>900</v>
      </c>
      <c r="B10443" s="3">
        <v>1.431</v>
      </c>
      <c r="C10443" s="3">
        <v>1.56</v>
      </c>
      <c r="D10443" s="3" t="s">
        <v>872</v>
      </c>
      <c r="E10443" s="3" t="s">
        <v>563</v>
      </c>
      <c r="F10443" s="3" t="s">
        <v>486</v>
      </c>
    </row>
    <row r="10444" spans="1:6" x14ac:dyDescent="0.15">
      <c r="A10444" s="3" t="s">
        <v>883</v>
      </c>
      <c r="B10444" s="3">
        <v>39.56</v>
      </c>
      <c r="C10444" s="3">
        <v>2.3199999999999998</v>
      </c>
      <c r="D10444" s="3" t="s">
        <v>872</v>
      </c>
      <c r="E10444" s="3" t="s">
        <v>572</v>
      </c>
      <c r="F10444" s="3" t="s">
        <v>486</v>
      </c>
    </row>
    <row r="10445" spans="1:6" x14ac:dyDescent="0.15">
      <c r="A10445" s="3" t="s">
        <v>871</v>
      </c>
      <c r="B10445" s="3">
        <v>39.46</v>
      </c>
      <c r="C10445" s="3">
        <v>1.94</v>
      </c>
      <c r="D10445" s="3" t="s">
        <v>872</v>
      </c>
      <c r="E10445" s="3" t="s">
        <v>572</v>
      </c>
      <c r="F10445" s="3" t="s">
        <v>486</v>
      </c>
    </row>
    <row r="10446" spans="1:6" x14ac:dyDescent="0.15">
      <c r="A10446" s="3" t="s">
        <v>894</v>
      </c>
      <c r="B10446" s="3">
        <v>36.19</v>
      </c>
      <c r="C10446" s="3">
        <v>2.27</v>
      </c>
      <c r="D10446" s="3" t="s">
        <v>872</v>
      </c>
      <c r="E10446" s="3" t="s">
        <v>572</v>
      </c>
      <c r="F10446" s="3" t="s">
        <v>486</v>
      </c>
    </row>
    <row r="10447" spans="1:6" x14ac:dyDescent="0.15">
      <c r="A10447" s="3" t="s">
        <v>878</v>
      </c>
      <c r="B10447" s="3">
        <v>35.14</v>
      </c>
      <c r="C10447" s="3">
        <v>1.92</v>
      </c>
      <c r="D10447" s="3" t="s">
        <v>872</v>
      </c>
      <c r="E10447" s="3" t="s">
        <v>572</v>
      </c>
      <c r="F10447" s="3" t="s">
        <v>486</v>
      </c>
    </row>
    <row r="10448" spans="1:6" x14ac:dyDescent="0.15">
      <c r="A10448" s="3" t="s">
        <v>901</v>
      </c>
      <c r="B10448" s="3">
        <v>34.03</v>
      </c>
      <c r="C10448" s="3">
        <v>1.97</v>
      </c>
      <c r="D10448" s="3" t="s">
        <v>872</v>
      </c>
      <c r="E10448" s="3" t="s">
        <v>572</v>
      </c>
      <c r="F10448" s="3" t="s">
        <v>486</v>
      </c>
    </row>
    <row r="10449" spans="1:6" x14ac:dyDescent="0.15">
      <c r="A10449" s="3" t="s">
        <v>895</v>
      </c>
      <c r="B10449" s="3">
        <v>33.6</v>
      </c>
      <c r="C10449" s="3">
        <v>1.99</v>
      </c>
      <c r="D10449" s="3" t="s">
        <v>872</v>
      </c>
      <c r="E10449" s="3" t="s">
        <v>572</v>
      </c>
      <c r="F10449" s="3" t="s">
        <v>486</v>
      </c>
    </row>
    <row r="10450" spans="1:6" x14ac:dyDescent="0.15">
      <c r="A10450" s="3" t="s">
        <v>902</v>
      </c>
      <c r="B10450" s="3">
        <v>32</v>
      </c>
      <c r="C10450" s="3">
        <v>1.94</v>
      </c>
      <c r="D10450" s="3" t="s">
        <v>872</v>
      </c>
      <c r="E10450" s="3" t="s">
        <v>572</v>
      </c>
      <c r="F10450" s="3" t="s">
        <v>486</v>
      </c>
    </row>
    <row r="10451" spans="1:6" x14ac:dyDescent="0.15">
      <c r="A10451" s="3" t="s">
        <v>889</v>
      </c>
      <c r="B10451" s="3">
        <v>31.85</v>
      </c>
      <c r="C10451" s="3">
        <v>1.99</v>
      </c>
      <c r="D10451" s="3" t="s">
        <v>872</v>
      </c>
      <c r="E10451" s="3" t="s">
        <v>572</v>
      </c>
      <c r="F10451" s="3" t="s">
        <v>486</v>
      </c>
    </row>
    <row r="10452" spans="1:6" x14ac:dyDescent="0.15">
      <c r="A10452" s="3" t="s">
        <v>874</v>
      </c>
      <c r="B10452" s="3">
        <v>31.54</v>
      </c>
      <c r="C10452" s="3">
        <v>1.89</v>
      </c>
      <c r="D10452" s="3" t="s">
        <v>872</v>
      </c>
      <c r="E10452" s="3" t="s">
        <v>572</v>
      </c>
      <c r="F10452" s="3" t="s">
        <v>486</v>
      </c>
    </row>
    <row r="10453" spans="1:6" x14ac:dyDescent="0.15">
      <c r="A10453" s="3" t="s">
        <v>881</v>
      </c>
      <c r="B10453" s="3">
        <v>30.6</v>
      </c>
      <c r="C10453" s="3">
        <v>1.72</v>
      </c>
      <c r="D10453" s="3" t="s">
        <v>872</v>
      </c>
      <c r="E10453" s="3" t="s">
        <v>572</v>
      </c>
      <c r="F10453" s="3" t="s">
        <v>486</v>
      </c>
    </row>
    <row r="10454" spans="1:6" x14ac:dyDescent="0.15">
      <c r="A10454" s="3" t="s">
        <v>875</v>
      </c>
      <c r="B10454" s="3">
        <v>30.11</v>
      </c>
      <c r="C10454" s="3">
        <v>1.65</v>
      </c>
      <c r="D10454" s="3" t="s">
        <v>872</v>
      </c>
      <c r="E10454" s="3" t="s">
        <v>572</v>
      </c>
      <c r="F10454" s="3" t="s">
        <v>486</v>
      </c>
    </row>
    <row r="10455" spans="1:6" x14ac:dyDescent="0.15">
      <c r="A10455" s="3" t="s">
        <v>873</v>
      </c>
      <c r="B10455" s="3">
        <v>29.4</v>
      </c>
      <c r="C10455" s="3">
        <v>2.2400000000000002</v>
      </c>
      <c r="D10455" s="3" t="s">
        <v>872</v>
      </c>
      <c r="E10455" s="3" t="s">
        <v>572</v>
      </c>
      <c r="F10455" s="3" t="s">
        <v>486</v>
      </c>
    </row>
    <row r="10456" spans="1:6" x14ac:dyDescent="0.15">
      <c r="A10456" s="3" t="s">
        <v>892</v>
      </c>
      <c r="B10456" s="3">
        <v>28.77</v>
      </c>
      <c r="C10456" s="3">
        <v>1.77</v>
      </c>
      <c r="D10456" s="3" t="s">
        <v>872</v>
      </c>
      <c r="E10456" s="3" t="s">
        <v>572</v>
      </c>
      <c r="F10456" s="3" t="s">
        <v>486</v>
      </c>
    </row>
    <row r="10457" spans="1:6" x14ac:dyDescent="0.15">
      <c r="A10457" s="3" t="s">
        <v>877</v>
      </c>
      <c r="B10457" s="3">
        <v>27.27</v>
      </c>
      <c r="C10457" s="3">
        <v>1.65</v>
      </c>
      <c r="D10457" s="3" t="s">
        <v>872</v>
      </c>
      <c r="E10457" s="3" t="s">
        <v>572</v>
      </c>
      <c r="F10457" s="3" t="s">
        <v>486</v>
      </c>
    </row>
    <row r="10458" spans="1:6" x14ac:dyDescent="0.15">
      <c r="A10458" s="3" t="s">
        <v>884</v>
      </c>
      <c r="B10458" s="3">
        <v>27.07</v>
      </c>
      <c r="C10458" s="3">
        <v>1.87</v>
      </c>
      <c r="D10458" s="3" t="s">
        <v>872</v>
      </c>
      <c r="E10458" s="3" t="s">
        <v>572</v>
      </c>
      <c r="F10458" s="3" t="s">
        <v>486</v>
      </c>
    </row>
    <row r="10459" spans="1:6" x14ac:dyDescent="0.15">
      <c r="A10459" s="3" t="s">
        <v>890</v>
      </c>
      <c r="B10459" s="3">
        <v>26.02</v>
      </c>
      <c r="C10459" s="3">
        <v>1.65</v>
      </c>
      <c r="D10459" s="3" t="s">
        <v>872</v>
      </c>
      <c r="E10459" s="3" t="s">
        <v>572</v>
      </c>
      <c r="F10459" s="3" t="s">
        <v>486</v>
      </c>
    </row>
    <row r="10460" spans="1:6" x14ac:dyDescent="0.15">
      <c r="A10460" s="3" t="s">
        <v>887</v>
      </c>
      <c r="B10460" s="3">
        <v>25.87</v>
      </c>
      <c r="C10460" s="3">
        <v>1.65</v>
      </c>
      <c r="D10460" s="3" t="s">
        <v>872</v>
      </c>
      <c r="E10460" s="3" t="s">
        <v>572</v>
      </c>
      <c r="F10460" s="3" t="s">
        <v>486</v>
      </c>
    </row>
    <row r="10461" spans="1:6" x14ac:dyDescent="0.15">
      <c r="A10461" s="3" t="s">
        <v>888</v>
      </c>
      <c r="B10461" s="3">
        <v>25.72</v>
      </c>
      <c r="C10461" s="3">
        <v>1.72</v>
      </c>
      <c r="D10461" s="3" t="s">
        <v>872</v>
      </c>
      <c r="E10461" s="3" t="s">
        <v>572</v>
      </c>
      <c r="F10461" s="3" t="s">
        <v>486</v>
      </c>
    </row>
    <row r="10462" spans="1:6" x14ac:dyDescent="0.15">
      <c r="A10462" s="3" t="s">
        <v>876</v>
      </c>
      <c r="B10462" s="3">
        <v>24.4</v>
      </c>
      <c r="C10462" s="3">
        <v>1.92</v>
      </c>
      <c r="D10462" s="3" t="s">
        <v>872</v>
      </c>
      <c r="E10462" s="3" t="s">
        <v>572</v>
      </c>
      <c r="F10462" s="3" t="s">
        <v>486</v>
      </c>
    </row>
    <row r="10463" spans="1:6" x14ac:dyDescent="0.15">
      <c r="A10463" s="3" t="s">
        <v>898</v>
      </c>
      <c r="B10463" s="3">
        <v>24.34</v>
      </c>
      <c r="C10463" s="3">
        <v>1.6</v>
      </c>
      <c r="D10463" s="3" t="s">
        <v>872</v>
      </c>
      <c r="E10463" s="3" t="s">
        <v>572</v>
      </c>
      <c r="F10463" s="3" t="s">
        <v>486</v>
      </c>
    </row>
    <row r="10464" spans="1:6" x14ac:dyDescent="0.15">
      <c r="A10464" s="3" t="s">
        <v>891</v>
      </c>
      <c r="B10464" s="3">
        <v>23.64</v>
      </c>
      <c r="C10464" s="3">
        <v>1.72</v>
      </c>
      <c r="D10464" s="3" t="s">
        <v>872</v>
      </c>
      <c r="E10464" s="3" t="s">
        <v>572</v>
      </c>
      <c r="F10464" s="3" t="s">
        <v>486</v>
      </c>
    </row>
    <row r="10465" spans="1:6" x14ac:dyDescent="0.15">
      <c r="A10465" s="3" t="s">
        <v>886</v>
      </c>
      <c r="B10465" s="3">
        <v>22.56</v>
      </c>
      <c r="C10465" s="3">
        <v>1.55</v>
      </c>
      <c r="D10465" s="3" t="s">
        <v>872</v>
      </c>
      <c r="E10465" s="3" t="s">
        <v>572</v>
      </c>
      <c r="F10465" s="3" t="s">
        <v>486</v>
      </c>
    </row>
    <row r="10466" spans="1:6" x14ac:dyDescent="0.15">
      <c r="A10466" s="3" t="s">
        <v>882</v>
      </c>
      <c r="B10466" s="3">
        <v>22.09</v>
      </c>
      <c r="C10466" s="3">
        <v>1.65</v>
      </c>
      <c r="D10466" s="3" t="s">
        <v>872</v>
      </c>
      <c r="E10466" s="3" t="s">
        <v>572</v>
      </c>
      <c r="F10466" s="3" t="s">
        <v>486</v>
      </c>
    </row>
    <row r="10467" spans="1:6" x14ac:dyDescent="0.15">
      <c r="A10467" s="3" t="s">
        <v>897</v>
      </c>
      <c r="B10467" s="3">
        <v>21.86</v>
      </c>
      <c r="C10467" s="3">
        <v>1.74</v>
      </c>
      <c r="D10467" s="3" t="s">
        <v>872</v>
      </c>
      <c r="E10467" s="3" t="s">
        <v>572</v>
      </c>
      <c r="F10467" s="3" t="s">
        <v>486</v>
      </c>
    </row>
    <row r="10468" spans="1:6" x14ac:dyDescent="0.15">
      <c r="A10468" s="3" t="s">
        <v>904</v>
      </c>
      <c r="B10468" s="3">
        <v>21.32</v>
      </c>
      <c r="C10468" s="3">
        <v>1.62</v>
      </c>
      <c r="D10468" s="3" t="s">
        <v>872</v>
      </c>
      <c r="E10468" s="3" t="s">
        <v>572</v>
      </c>
      <c r="F10468" s="3" t="s">
        <v>486</v>
      </c>
    </row>
    <row r="10469" spans="1:6" x14ac:dyDescent="0.15">
      <c r="A10469" s="3" t="s">
        <v>885</v>
      </c>
      <c r="B10469" s="3">
        <v>20.03</v>
      </c>
      <c r="C10469" s="3">
        <v>1.5</v>
      </c>
      <c r="D10469" s="3" t="s">
        <v>872</v>
      </c>
      <c r="E10469" s="3" t="s">
        <v>572</v>
      </c>
      <c r="F10469" s="3" t="s">
        <v>486</v>
      </c>
    </row>
    <row r="10470" spans="1:6" x14ac:dyDescent="0.15">
      <c r="A10470" s="3" t="s">
        <v>903</v>
      </c>
      <c r="B10470" s="3">
        <v>19.68</v>
      </c>
      <c r="C10470" s="3">
        <v>2.0699999999999998</v>
      </c>
      <c r="D10470" s="3" t="s">
        <v>872</v>
      </c>
      <c r="E10470" s="3" t="s">
        <v>572</v>
      </c>
      <c r="F10470" s="3" t="s">
        <v>486</v>
      </c>
    </row>
    <row r="10471" spans="1:6" x14ac:dyDescent="0.15">
      <c r="A10471" s="3" t="s">
        <v>880</v>
      </c>
      <c r="B10471" s="3">
        <v>18.899999999999999</v>
      </c>
      <c r="C10471" s="3">
        <v>1.5</v>
      </c>
      <c r="D10471" s="3" t="s">
        <v>872</v>
      </c>
      <c r="E10471" s="3" t="s">
        <v>572</v>
      </c>
      <c r="F10471" s="3" t="s">
        <v>486</v>
      </c>
    </row>
    <row r="10472" spans="1:6" x14ac:dyDescent="0.15">
      <c r="A10472" s="3" t="s">
        <v>899</v>
      </c>
      <c r="B10472" s="3">
        <v>18.38</v>
      </c>
      <c r="C10472" s="3">
        <v>1.57</v>
      </c>
      <c r="D10472" s="3" t="s">
        <v>872</v>
      </c>
      <c r="E10472" s="3" t="s">
        <v>572</v>
      </c>
      <c r="F10472" s="3" t="s">
        <v>486</v>
      </c>
    </row>
    <row r="10473" spans="1:6" x14ac:dyDescent="0.15">
      <c r="A10473" s="3" t="s">
        <v>896</v>
      </c>
      <c r="B10473" s="3">
        <v>18.239999999999998</v>
      </c>
      <c r="C10473" s="3">
        <v>1.74</v>
      </c>
      <c r="D10473" s="3" t="s">
        <v>872</v>
      </c>
      <c r="E10473" s="3" t="s">
        <v>572</v>
      </c>
      <c r="F10473" s="3" t="s">
        <v>486</v>
      </c>
    </row>
    <row r="10474" spans="1:6" x14ac:dyDescent="0.15">
      <c r="A10474" s="3" t="s">
        <v>879</v>
      </c>
      <c r="B10474" s="3">
        <v>18.14</v>
      </c>
      <c r="C10474" s="3">
        <v>1.45</v>
      </c>
      <c r="D10474" s="3" t="s">
        <v>872</v>
      </c>
      <c r="E10474" s="3" t="s">
        <v>572</v>
      </c>
      <c r="F10474" s="3" t="s">
        <v>486</v>
      </c>
    </row>
    <row r="10475" spans="1:6" x14ac:dyDescent="0.15">
      <c r="A10475" s="3" t="s">
        <v>893</v>
      </c>
      <c r="B10475" s="3">
        <v>17.059999999999999</v>
      </c>
      <c r="C10475" s="3">
        <v>1.72</v>
      </c>
      <c r="D10475" s="3" t="s">
        <v>872</v>
      </c>
      <c r="E10475" s="3" t="s">
        <v>572</v>
      </c>
      <c r="F10475" s="3" t="s">
        <v>486</v>
      </c>
    </row>
    <row r="10476" spans="1:6" x14ac:dyDescent="0.15">
      <c r="A10476" s="3" t="s">
        <v>900</v>
      </c>
      <c r="B10476" s="3">
        <v>16.899999999999999</v>
      </c>
      <c r="C10476" s="3">
        <v>1.97</v>
      </c>
      <c r="D10476" s="3" t="s">
        <v>872</v>
      </c>
      <c r="E10476" s="3" t="s">
        <v>572</v>
      </c>
      <c r="F10476" s="3" t="s">
        <v>486</v>
      </c>
    </row>
    <row r="10477" spans="1:6" x14ac:dyDescent="0.15">
      <c r="A10477" s="3" t="s">
        <v>906</v>
      </c>
      <c r="B10477" s="3">
        <v>10.32</v>
      </c>
      <c r="C10477" s="3">
        <v>1.32</v>
      </c>
      <c r="D10477" s="3" t="s">
        <v>872</v>
      </c>
      <c r="E10477" s="3" t="s">
        <v>572</v>
      </c>
      <c r="F10477" s="3" t="s">
        <v>486</v>
      </c>
    </row>
    <row r="10478" spans="1:6" x14ac:dyDescent="0.15">
      <c r="A10478" s="3" t="s">
        <v>905</v>
      </c>
      <c r="B10478" s="3">
        <v>8.5660000000000007</v>
      </c>
      <c r="C10478" s="3">
        <v>1.27</v>
      </c>
      <c r="D10478" s="3" t="s">
        <v>872</v>
      </c>
      <c r="E10478" s="3" t="s">
        <v>572</v>
      </c>
      <c r="F10478" s="3" t="s">
        <v>486</v>
      </c>
    </row>
    <row r="10479" spans="1:6" x14ac:dyDescent="0.15">
      <c r="A10479" s="3" t="s">
        <v>907</v>
      </c>
      <c r="B10479" s="3">
        <v>7.3929999999999998</v>
      </c>
      <c r="C10479" s="3">
        <v>1.02</v>
      </c>
      <c r="D10479" s="3" t="s">
        <v>872</v>
      </c>
      <c r="E10479" s="3" t="s">
        <v>572</v>
      </c>
      <c r="F10479" s="3" t="s">
        <v>486</v>
      </c>
    </row>
    <row r="10480" spans="1:6" x14ac:dyDescent="0.15">
      <c r="A10480" s="3" t="s">
        <v>890</v>
      </c>
      <c r="B10480" s="3">
        <v>12.08</v>
      </c>
      <c r="C10480" s="3">
        <v>1.84</v>
      </c>
      <c r="D10480" s="3" t="s">
        <v>872</v>
      </c>
      <c r="E10480" s="3" t="s">
        <v>611</v>
      </c>
      <c r="F10480" s="3" t="s">
        <v>486</v>
      </c>
    </row>
    <row r="10481" spans="1:6" x14ac:dyDescent="0.15">
      <c r="A10481" s="3" t="s">
        <v>898</v>
      </c>
      <c r="B10481" s="3">
        <v>10.32</v>
      </c>
      <c r="C10481" s="3">
        <v>1.76</v>
      </c>
      <c r="D10481" s="3" t="s">
        <v>872</v>
      </c>
      <c r="E10481" s="3" t="s">
        <v>611</v>
      </c>
      <c r="F10481" s="3" t="s">
        <v>486</v>
      </c>
    </row>
    <row r="10482" spans="1:6" x14ac:dyDescent="0.15">
      <c r="A10482" s="3" t="s">
        <v>878</v>
      </c>
      <c r="B10482" s="3">
        <v>8.0510000000000002</v>
      </c>
      <c r="C10482" s="3">
        <v>1.76</v>
      </c>
      <c r="D10482" s="3" t="s">
        <v>872</v>
      </c>
      <c r="E10482" s="3" t="s">
        <v>611</v>
      </c>
      <c r="F10482" s="3" t="s">
        <v>486</v>
      </c>
    </row>
    <row r="10483" spans="1:6" x14ac:dyDescent="0.15">
      <c r="A10483" s="3" t="s">
        <v>883</v>
      </c>
      <c r="B10483" s="3">
        <v>6.1539999999999999</v>
      </c>
      <c r="C10483" s="3">
        <v>1.8</v>
      </c>
      <c r="D10483" s="3" t="s">
        <v>872</v>
      </c>
      <c r="E10483" s="3" t="s">
        <v>611</v>
      </c>
      <c r="F10483" s="3" t="s">
        <v>486</v>
      </c>
    </row>
    <row r="10484" spans="1:6" x14ac:dyDescent="0.15">
      <c r="A10484" s="3" t="s">
        <v>871</v>
      </c>
      <c r="B10484" s="3">
        <v>5.7549999999999999</v>
      </c>
      <c r="C10484" s="3">
        <v>1.57</v>
      </c>
      <c r="D10484" s="3" t="s">
        <v>872</v>
      </c>
      <c r="E10484" s="3" t="s">
        <v>611</v>
      </c>
      <c r="F10484" s="3" t="s">
        <v>486</v>
      </c>
    </row>
    <row r="10485" spans="1:6" x14ac:dyDescent="0.15">
      <c r="A10485" s="3" t="s">
        <v>894</v>
      </c>
      <c r="B10485" s="3">
        <v>4.2549999999999999</v>
      </c>
      <c r="C10485" s="3">
        <v>1.76</v>
      </c>
      <c r="D10485" s="3" t="s">
        <v>872</v>
      </c>
      <c r="E10485" s="3" t="s">
        <v>611</v>
      </c>
      <c r="F10485" s="3" t="s">
        <v>486</v>
      </c>
    </row>
    <row r="10486" spans="1:6" x14ac:dyDescent="0.15">
      <c r="A10486" s="3" t="s">
        <v>873</v>
      </c>
      <c r="B10486" s="3">
        <v>4.1420000000000003</v>
      </c>
      <c r="C10486" s="3">
        <v>1.72</v>
      </c>
      <c r="D10486" s="3" t="s">
        <v>872</v>
      </c>
      <c r="E10486" s="3" t="s">
        <v>611</v>
      </c>
      <c r="F10486" s="3" t="s">
        <v>486</v>
      </c>
    </row>
    <row r="10487" spans="1:6" x14ac:dyDescent="0.15">
      <c r="A10487" s="3" t="s">
        <v>877</v>
      </c>
      <c r="B10487" s="3">
        <v>4.0860000000000003</v>
      </c>
      <c r="C10487" s="3">
        <v>1.33</v>
      </c>
      <c r="D10487" s="3" t="s">
        <v>872</v>
      </c>
      <c r="E10487" s="3" t="s">
        <v>611</v>
      </c>
      <c r="F10487" s="3" t="s">
        <v>486</v>
      </c>
    </row>
    <row r="10488" spans="1:6" x14ac:dyDescent="0.15">
      <c r="A10488" s="3" t="s">
        <v>907</v>
      </c>
      <c r="B10488" s="3">
        <v>3.7629999999999999</v>
      </c>
      <c r="C10488" s="3">
        <v>1.1399999999999999</v>
      </c>
      <c r="D10488" s="3" t="s">
        <v>872</v>
      </c>
      <c r="E10488" s="3" t="s">
        <v>611</v>
      </c>
      <c r="F10488" s="3" t="s">
        <v>486</v>
      </c>
    </row>
    <row r="10489" spans="1:6" x14ac:dyDescent="0.15">
      <c r="A10489" s="3" t="s">
        <v>884</v>
      </c>
      <c r="B10489" s="3">
        <v>3.6909999999999998</v>
      </c>
      <c r="C10489" s="3">
        <v>1.57</v>
      </c>
      <c r="D10489" s="3" t="s">
        <v>872</v>
      </c>
      <c r="E10489" s="3" t="s">
        <v>611</v>
      </c>
      <c r="F10489" s="3" t="s">
        <v>486</v>
      </c>
    </row>
    <row r="10490" spans="1:6" x14ac:dyDescent="0.15">
      <c r="A10490" s="3" t="s">
        <v>895</v>
      </c>
      <c r="B10490" s="3">
        <v>3.6619999999999999</v>
      </c>
      <c r="C10490" s="3">
        <v>1.65</v>
      </c>
      <c r="D10490" s="3" t="s">
        <v>872</v>
      </c>
      <c r="E10490" s="3" t="s">
        <v>611</v>
      </c>
      <c r="F10490" s="3" t="s">
        <v>486</v>
      </c>
    </row>
    <row r="10491" spans="1:6" x14ac:dyDescent="0.15">
      <c r="A10491" s="3" t="s">
        <v>889</v>
      </c>
      <c r="B10491" s="3">
        <v>3.5150000000000001</v>
      </c>
      <c r="C10491" s="3">
        <v>1.57</v>
      </c>
      <c r="D10491" s="3" t="s">
        <v>872</v>
      </c>
      <c r="E10491" s="3" t="s">
        <v>611</v>
      </c>
      <c r="F10491" s="3" t="s">
        <v>486</v>
      </c>
    </row>
    <row r="10492" spans="1:6" x14ac:dyDescent="0.15">
      <c r="A10492" s="3" t="s">
        <v>892</v>
      </c>
      <c r="B10492" s="3">
        <v>3.4449999999999998</v>
      </c>
      <c r="C10492" s="3">
        <v>1.29</v>
      </c>
      <c r="D10492" s="3" t="s">
        <v>872</v>
      </c>
      <c r="E10492" s="3" t="s">
        <v>611</v>
      </c>
      <c r="F10492" s="3" t="s">
        <v>486</v>
      </c>
    </row>
    <row r="10493" spans="1:6" x14ac:dyDescent="0.15">
      <c r="A10493" s="3" t="s">
        <v>876</v>
      </c>
      <c r="B10493" s="3">
        <v>3.3690000000000002</v>
      </c>
      <c r="C10493" s="3">
        <v>1.57</v>
      </c>
      <c r="D10493" s="3" t="s">
        <v>872</v>
      </c>
      <c r="E10493" s="3" t="s">
        <v>611</v>
      </c>
      <c r="F10493" s="3" t="s">
        <v>486</v>
      </c>
    </row>
    <row r="10494" spans="1:6" x14ac:dyDescent="0.15">
      <c r="A10494" s="3" t="s">
        <v>879</v>
      </c>
      <c r="B10494" s="3">
        <v>3.355</v>
      </c>
      <c r="C10494" s="3">
        <v>1.25</v>
      </c>
      <c r="D10494" s="3" t="s">
        <v>872</v>
      </c>
      <c r="E10494" s="3" t="s">
        <v>611</v>
      </c>
      <c r="F10494" s="3" t="s">
        <v>486</v>
      </c>
    </row>
    <row r="10495" spans="1:6" x14ac:dyDescent="0.15">
      <c r="A10495" s="3" t="s">
        <v>886</v>
      </c>
      <c r="B10495" s="3">
        <v>3.238</v>
      </c>
      <c r="C10495" s="3">
        <v>1.21</v>
      </c>
      <c r="D10495" s="3" t="s">
        <v>872</v>
      </c>
      <c r="E10495" s="3" t="s">
        <v>611</v>
      </c>
      <c r="F10495" s="3" t="s">
        <v>486</v>
      </c>
    </row>
    <row r="10496" spans="1:6" x14ac:dyDescent="0.15">
      <c r="A10496" s="3" t="s">
        <v>875</v>
      </c>
      <c r="B10496" s="3">
        <v>2.99</v>
      </c>
      <c r="C10496" s="3">
        <v>1.18</v>
      </c>
      <c r="D10496" s="3" t="s">
        <v>872</v>
      </c>
      <c r="E10496" s="3" t="s">
        <v>611</v>
      </c>
      <c r="F10496" s="3" t="s">
        <v>486</v>
      </c>
    </row>
    <row r="10497" spans="1:6" x14ac:dyDescent="0.15">
      <c r="A10497" s="3" t="s">
        <v>891</v>
      </c>
      <c r="B10497" s="3">
        <v>2.9550000000000001</v>
      </c>
      <c r="C10497" s="3">
        <v>1.29</v>
      </c>
      <c r="D10497" s="3" t="s">
        <v>872</v>
      </c>
      <c r="E10497" s="3" t="s">
        <v>611</v>
      </c>
      <c r="F10497" s="3" t="s">
        <v>486</v>
      </c>
    </row>
    <row r="10498" spans="1:6" x14ac:dyDescent="0.15">
      <c r="A10498" s="3" t="s">
        <v>906</v>
      </c>
      <c r="B10498" s="3">
        <v>2.8250000000000002</v>
      </c>
      <c r="C10498" s="3">
        <v>1.37</v>
      </c>
      <c r="D10498" s="3" t="s">
        <v>872</v>
      </c>
      <c r="E10498" s="3" t="s">
        <v>611</v>
      </c>
      <c r="F10498" s="3" t="s">
        <v>486</v>
      </c>
    </row>
    <row r="10499" spans="1:6" x14ac:dyDescent="0.15">
      <c r="A10499" s="3" t="s">
        <v>885</v>
      </c>
      <c r="B10499" s="3">
        <v>2.6429999999999998</v>
      </c>
      <c r="C10499" s="3">
        <v>1.06</v>
      </c>
      <c r="D10499" s="3" t="s">
        <v>872</v>
      </c>
      <c r="E10499" s="3" t="s">
        <v>611</v>
      </c>
      <c r="F10499" s="3" t="s">
        <v>486</v>
      </c>
    </row>
    <row r="10500" spans="1:6" x14ac:dyDescent="0.15">
      <c r="A10500" s="3" t="s">
        <v>881</v>
      </c>
      <c r="B10500" s="3">
        <v>2.5329999999999999</v>
      </c>
      <c r="C10500" s="3">
        <v>1.1399999999999999</v>
      </c>
      <c r="D10500" s="3" t="s">
        <v>872</v>
      </c>
      <c r="E10500" s="3" t="s">
        <v>611</v>
      </c>
      <c r="F10500" s="3" t="s">
        <v>486</v>
      </c>
    </row>
    <row r="10501" spans="1:6" x14ac:dyDescent="0.15">
      <c r="A10501" s="3" t="s">
        <v>899</v>
      </c>
      <c r="B10501" s="3">
        <v>2.484</v>
      </c>
      <c r="C10501" s="3">
        <v>1.41</v>
      </c>
      <c r="D10501" s="3" t="s">
        <v>872</v>
      </c>
      <c r="E10501" s="3" t="s">
        <v>611</v>
      </c>
      <c r="F10501" s="3" t="s">
        <v>486</v>
      </c>
    </row>
    <row r="10502" spans="1:6" x14ac:dyDescent="0.15">
      <c r="A10502" s="3" t="s">
        <v>882</v>
      </c>
      <c r="B10502" s="3">
        <v>2.1949999999999998</v>
      </c>
      <c r="C10502" s="3">
        <v>1.25</v>
      </c>
      <c r="D10502" s="3" t="s">
        <v>872</v>
      </c>
      <c r="E10502" s="3" t="s">
        <v>611</v>
      </c>
      <c r="F10502" s="3" t="s">
        <v>486</v>
      </c>
    </row>
    <row r="10503" spans="1:6" x14ac:dyDescent="0.15">
      <c r="A10503" s="3" t="s">
        <v>880</v>
      </c>
      <c r="B10503" s="3">
        <v>2.1419999999999999</v>
      </c>
      <c r="C10503" s="3">
        <v>1.29</v>
      </c>
      <c r="D10503" s="3" t="s">
        <v>872</v>
      </c>
      <c r="E10503" s="3" t="s">
        <v>611</v>
      </c>
      <c r="F10503" s="3" t="s">
        <v>486</v>
      </c>
    </row>
    <row r="10504" spans="1:6" x14ac:dyDescent="0.15">
      <c r="A10504" s="3" t="s">
        <v>896</v>
      </c>
      <c r="B10504" s="3">
        <v>2.097</v>
      </c>
      <c r="C10504" s="3">
        <v>1.45</v>
      </c>
      <c r="D10504" s="3" t="s">
        <v>872</v>
      </c>
      <c r="E10504" s="3" t="s">
        <v>611</v>
      </c>
      <c r="F10504" s="3" t="s">
        <v>486</v>
      </c>
    </row>
    <row r="10505" spans="1:6" x14ac:dyDescent="0.15">
      <c r="A10505" s="3" t="s">
        <v>904</v>
      </c>
      <c r="B10505" s="3">
        <v>1.97</v>
      </c>
      <c r="C10505" s="3">
        <v>1.41</v>
      </c>
      <c r="D10505" s="3" t="s">
        <v>872</v>
      </c>
      <c r="E10505" s="3" t="s">
        <v>611</v>
      </c>
      <c r="F10505" s="3" t="s">
        <v>486</v>
      </c>
    </row>
    <row r="10506" spans="1:6" x14ac:dyDescent="0.15">
      <c r="A10506" s="3" t="s">
        <v>874</v>
      </c>
      <c r="B10506" s="3">
        <v>1.9259999999999999</v>
      </c>
      <c r="C10506" s="3">
        <v>1.29</v>
      </c>
      <c r="D10506" s="3" t="s">
        <v>872</v>
      </c>
      <c r="E10506" s="3" t="s">
        <v>611</v>
      </c>
      <c r="F10506" s="3" t="s">
        <v>486</v>
      </c>
    </row>
    <row r="10507" spans="1:6" x14ac:dyDescent="0.15">
      <c r="A10507" s="3" t="s">
        <v>897</v>
      </c>
      <c r="B10507" s="3">
        <v>1.8759999999999999</v>
      </c>
      <c r="C10507" s="3">
        <v>1.49</v>
      </c>
      <c r="D10507" s="3" t="s">
        <v>872</v>
      </c>
      <c r="E10507" s="3" t="s">
        <v>611</v>
      </c>
      <c r="F10507" s="3" t="s">
        <v>486</v>
      </c>
    </row>
    <row r="10508" spans="1:6" x14ac:dyDescent="0.15">
      <c r="A10508" s="3" t="s">
        <v>901</v>
      </c>
      <c r="B10508" s="3">
        <v>1.786</v>
      </c>
      <c r="C10508" s="3">
        <v>1.33</v>
      </c>
      <c r="D10508" s="3" t="s">
        <v>872</v>
      </c>
      <c r="E10508" s="3" t="s">
        <v>611</v>
      </c>
      <c r="F10508" s="3" t="s">
        <v>486</v>
      </c>
    </row>
    <row r="10509" spans="1:6" x14ac:dyDescent="0.15">
      <c r="A10509" s="3" t="s">
        <v>902</v>
      </c>
      <c r="B10509" s="3">
        <v>1.587</v>
      </c>
      <c r="C10509" s="3">
        <v>1.33</v>
      </c>
      <c r="D10509" s="3" t="s">
        <v>872</v>
      </c>
      <c r="E10509" s="3" t="s">
        <v>611</v>
      </c>
      <c r="F10509" s="3" t="s">
        <v>486</v>
      </c>
    </row>
    <row r="10510" spans="1:6" x14ac:dyDescent="0.15">
      <c r="A10510" s="3" t="s">
        <v>905</v>
      </c>
      <c r="B10510" s="3">
        <v>0.70409999999999995</v>
      </c>
      <c r="C10510" s="3">
        <v>1.06</v>
      </c>
      <c r="D10510" s="3" t="s">
        <v>872</v>
      </c>
      <c r="E10510" s="3" t="s">
        <v>611</v>
      </c>
      <c r="F10510" s="3" t="s">
        <v>486</v>
      </c>
    </row>
    <row r="10511" spans="1:6" x14ac:dyDescent="0.15">
      <c r="A10511" s="3" t="s">
        <v>893</v>
      </c>
      <c r="B10511" s="3">
        <v>0.65749999999999997</v>
      </c>
      <c r="C10511" s="3">
        <v>1.1399999999999999</v>
      </c>
      <c r="D10511" s="3" t="s">
        <v>872</v>
      </c>
      <c r="E10511" s="3" t="s">
        <v>611</v>
      </c>
      <c r="F10511" s="3" t="s">
        <v>486</v>
      </c>
    </row>
    <row r="10512" spans="1:6" x14ac:dyDescent="0.15">
      <c r="A10512" s="3" t="s">
        <v>903</v>
      </c>
      <c r="B10512" s="3">
        <v>0.58860000000000001</v>
      </c>
      <c r="C10512" s="3">
        <v>1.33</v>
      </c>
      <c r="D10512" s="3" t="s">
        <v>872</v>
      </c>
      <c r="E10512" s="3" t="s">
        <v>611</v>
      </c>
      <c r="F10512" s="3" t="s">
        <v>486</v>
      </c>
    </row>
    <row r="10513" spans="1:6" x14ac:dyDescent="0.15">
      <c r="A10513" s="3" t="s">
        <v>888</v>
      </c>
      <c r="B10513" s="3">
        <v>0.49509999999999998</v>
      </c>
      <c r="C10513" s="3">
        <v>0.9</v>
      </c>
      <c r="D10513" s="3" t="s">
        <v>872</v>
      </c>
      <c r="E10513" s="3" t="s">
        <v>611</v>
      </c>
      <c r="F10513" s="3" t="s">
        <v>486</v>
      </c>
    </row>
    <row r="10514" spans="1:6" x14ac:dyDescent="0.15">
      <c r="A10514" s="3" t="s">
        <v>887</v>
      </c>
      <c r="B10514" s="3">
        <v>0.49020000000000002</v>
      </c>
      <c r="C10514" s="3">
        <v>0.86</v>
      </c>
      <c r="D10514" s="3" t="s">
        <v>872</v>
      </c>
      <c r="E10514" s="3" t="s">
        <v>611</v>
      </c>
      <c r="F10514" s="3" t="s">
        <v>486</v>
      </c>
    </row>
    <row r="10515" spans="1:6" x14ac:dyDescent="0.15">
      <c r="A10515" s="3" t="s">
        <v>900</v>
      </c>
      <c r="B10515" s="3">
        <v>0.33310000000000001</v>
      </c>
      <c r="C10515" s="3">
        <v>1.18</v>
      </c>
      <c r="D10515" s="3" t="s">
        <v>872</v>
      </c>
      <c r="E10515" s="3" t="s">
        <v>611</v>
      </c>
      <c r="F10515" s="3" t="s">
        <v>486</v>
      </c>
    </row>
    <row r="10516" spans="1:6" x14ac:dyDescent="0.15">
      <c r="A10516" s="3" t="s">
        <v>877</v>
      </c>
      <c r="B10516" s="3">
        <v>13.19</v>
      </c>
      <c r="C10516" s="3">
        <v>1.49</v>
      </c>
      <c r="D10516" s="3" t="s">
        <v>872</v>
      </c>
      <c r="E10516" s="3" t="s">
        <v>564</v>
      </c>
      <c r="F10516" s="3" t="s">
        <v>486</v>
      </c>
    </row>
    <row r="10517" spans="1:6" x14ac:dyDescent="0.15">
      <c r="A10517" s="3" t="s">
        <v>875</v>
      </c>
      <c r="B10517" s="3">
        <v>12.53</v>
      </c>
      <c r="C10517" s="3">
        <v>1.45</v>
      </c>
      <c r="D10517" s="3" t="s">
        <v>872</v>
      </c>
      <c r="E10517" s="3" t="s">
        <v>564</v>
      </c>
      <c r="F10517" s="3" t="s">
        <v>486</v>
      </c>
    </row>
    <row r="10518" spans="1:6" x14ac:dyDescent="0.15">
      <c r="A10518" s="3" t="s">
        <v>871</v>
      </c>
      <c r="B10518" s="3">
        <v>10.78</v>
      </c>
      <c r="C10518" s="3">
        <v>1.4</v>
      </c>
      <c r="D10518" s="3" t="s">
        <v>872</v>
      </c>
      <c r="E10518" s="3" t="s">
        <v>564</v>
      </c>
      <c r="F10518" s="3" t="s">
        <v>486</v>
      </c>
    </row>
    <row r="10519" spans="1:6" x14ac:dyDescent="0.15">
      <c r="A10519" s="3" t="s">
        <v>902</v>
      </c>
      <c r="B10519" s="3">
        <v>8.8379999999999992</v>
      </c>
      <c r="C10519" s="3">
        <v>1.47</v>
      </c>
      <c r="D10519" s="3" t="s">
        <v>872</v>
      </c>
      <c r="E10519" s="3" t="s">
        <v>564</v>
      </c>
      <c r="F10519" s="3" t="s">
        <v>486</v>
      </c>
    </row>
    <row r="10520" spans="1:6" x14ac:dyDescent="0.15">
      <c r="A10520" s="3" t="s">
        <v>901</v>
      </c>
      <c r="B10520" s="3">
        <v>8.3460000000000001</v>
      </c>
      <c r="C10520" s="3">
        <v>1.49</v>
      </c>
      <c r="D10520" s="3" t="s">
        <v>872</v>
      </c>
      <c r="E10520" s="3" t="s">
        <v>564</v>
      </c>
      <c r="F10520" s="3" t="s">
        <v>486</v>
      </c>
    </row>
    <row r="10521" spans="1:6" x14ac:dyDescent="0.15">
      <c r="A10521" s="3" t="s">
        <v>876</v>
      </c>
      <c r="B10521" s="3">
        <v>8.1760000000000002</v>
      </c>
      <c r="C10521" s="3">
        <v>1.69</v>
      </c>
      <c r="D10521" s="3" t="s">
        <v>872</v>
      </c>
      <c r="E10521" s="3" t="s">
        <v>564</v>
      </c>
      <c r="F10521" s="3" t="s">
        <v>486</v>
      </c>
    </row>
    <row r="10522" spans="1:6" x14ac:dyDescent="0.15">
      <c r="A10522" s="3" t="s">
        <v>894</v>
      </c>
      <c r="B10522" s="3">
        <v>6.1449999999999996</v>
      </c>
      <c r="C10522" s="3">
        <v>1.78</v>
      </c>
      <c r="D10522" s="3" t="s">
        <v>872</v>
      </c>
      <c r="E10522" s="3" t="s">
        <v>564</v>
      </c>
      <c r="F10522" s="3" t="s">
        <v>486</v>
      </c>
    </row>
    <row r="10523" spans="1:6" x14ac:dyDescent="0.15">
      <c r="A10523" s="3" t="s">
        <v>881</v>
      </c>
      <c r="B10523" s="3">
        <v>5.5590000000000002</v>
      </c>
      <c r="C10523" s="3">
        <v>1.1299999999999999</v>
      </c>
      <c r="D10523" s="3" t="s">
        <v>872</v>
      </c>
      <c r="E10523" s="3" t="s">
        <v>564</v>
      </c>
      <c r="F10523" s="3" t="s">
        <v>486</v>
      </c>
    </row>
    <row r="10524" spans="1:6" x14ac:dyDescent="0.15">
      <c r="A10524" s="3" t="s">
        <v>885</v>
      </c>
      <c r="B10524" s="3">
        <v>5.351</v>
      </c>
      <c r="C10524" s="3">
        <v>1.29</v>
      </c>
      <c r="D10524" s="3" t="s">
        <v>872</v>
      </c>
      <c r="E10524" s="3" t="s">
        <v>564</v>
      </c>
      <c r="F10524" s="3" t="s">
        <v>486</v>
      </c>
    </row>
    <row r="10525" spans="1:6" x14ac:dyDescent="0.15">
      <c r="A10525" s="3" t="s">
        <v>886</v>
      </c>
      <c r="B10525" s="3">
        <v>5.069</v>
      </c>
      <c r="C10525" s="3">
        <v>1.26</v>
      </c>
      <c r="D10525" s="3" t="s">
        <v>872</v>
      </c>
      <c r="E10525" s="3" t="s">
        <v>564</v>
      </c>
      <c r="F10525" s="3" t="s">
        <v>486</v>
      </c>
    </row>
    <row r="10526" spans="1:6" x14ac:dyDescent="0.15">
      <c r="A10526" s="3" t="s">
        <v>882</v>
      </c>
      <c r="B10526" s="3">
        <v>5.0449999999999999</v>
      </c>
      <c r="C10526" s="3">
        <v>1.42</v>
      </c>
      <c r="D10526" s="3" t="s">
        <v>872</v>
      </c>
      <c r="E10526" s="3" t="s">
        <v>564</v>
      </c>
      <c r="F10526" s="3" t="s">
        <v>486</v>
      </c>
    </row>
    <row r="10527" spans="1:6" x14ac:dyDescent="0.15">
      <c r="A10527" s="3" t="s">
        <v>895</v>
      </c>
      <c r="B10527" s="3">
        <v>5.0279999999999996</v>
      </c>
      <c r="C10527" s="3">
        <v>1.44</v>
      </c>
      <c r="D10527" s="3" t="s">
        <v>872</v>
      </c>
      <c r="E10527" s="3" t="s">
        <v>564</v>
      </c>
      <c r="F10527" s="3" t="s">
        <v>486</v>
      </c>
    </row>
    <row r="10528" spans="1:6" x14ac:dyDescent="0.15">
      <c r="A10528" s="3" t="s">
        <v>888</v>
      </c>
      <c r="B10528" s="3">
        <v>4.8159999999999998</v>
      </c>
      <c r="C10528" s="3">
        <v>1.29</v>
      </c>
      <c r="D10528" s="3" t="s">
        <v>872</v>
      </c>
      <c r="E10528" s="3" t="s">
        <v>564</v>
      </c>
      <c r="F10528" s="3" t="s">
        <v>486</v>
      </c>
    </row>
    <row r="10529" spans="1:6" x14ac:dyDescent="0.15">
      <c r="A10529" s="3" t="s">
        <v>874</v>
      </c>
      <c r="B10529" s="3">
        <v>4.7649999999999997</v>
      </c>
      <c r="C10529" s="3">
        <v>1.29</v>
      </c>
      <c r="D10529" s="3" t="s">
        <v>872</v>
      </c>
      <c r="E10529" s="3" t="s">
        <v>564</v>
      </c>
      <c r="F10529" s="3" t="s">
        <v>486</v>
      </c>
    </row>
    <row r="10530" spans="1:6" x14ac:dyDescent="0.15">
      <c r="A10530" s="3" t="s">
        <v>883</v>
      </c>
      <c r="B10530" s="3">
        <v>4.4480000000000004</v>
      </c>
      <c r="C10530" s="3">
        <v>1.53</v>
      </c>
      <c r="D10530" s="3" t="s">
        <v>872</v>
      </c>
      <c r="E10530" s="3" t="s">
        <v>564</v>
      </c>
      <c r="F10530" s="3" t="s">
        <v>486</v>
      </c>
    </row>
    <row r="10531" spans="1:6" x14ac:dyDescent="0.15">
      <c r="A10531" s="3" t="s">
        <v>892</v>
      </c>
      <c r="B10531" s="3">
        <v>4.4130000000000003</v>
      </c>
      <c r="C10531" s="3">
        <v>1.18</v>
      </c>
      <c r="D10531" s="3" t="s">
        <v>872</v>
      </c>
      <c r="E10531" s="3" t="s">
        <v>564</v>
      </c>
      <c r="F10531" s="3" t="s">
        <v>486</v>
      </c>
    </row>
    <row r="10532" spans="1:6" x14ac:dyDescent="0.15">
      <c r="A10532" s="3" t="s">
        <v>879</v>
      </c>
      <c r="B10532" s="3">
        <v>4.0330000000000004</v>
      </c>
      <c r="C10532" s="3">
        <v>1.31</v>
      </c>
      <c r="D10532" s="3" t="s">
        <v>872</v>
      </c>
      <c r="E10532" s="3" t="s">
        <v>564</v>
      </c>
      <c r="F10532" s="3" t="s">
        <v>486</v>
      </c>
    </row>
    <row r="10533" spans="1:6" x14ac:dyDescent="0.15">
      <c r="A10533" s="3" t="s">
        <v>878</v>
      </c>
      <c r="B10533" s="3">
        <v>4.0309999999999997</v>
      </c>
      <c r="C10533" s="3">
        <v>1.24</v>
      </c>
      <c r="D10533" s="3" t="s">
        <v>872</v>
      </c>
      <c r="E10533" s="3" t="s">
        <v>564</v>
      </c>
      <c r="F10533" s="3" t="s">
        <v>486</v>
      </c>
    </row>
    <row r="10534" spans="1:6" x14ac:dyDescent="0.15">
      <c r="A10534" s="3" t="s">
        <v>873</v>
      </c>
      <c r="B10534" s="3">
        <v>3.8540000000000001</v>
      </c>
      <c r="C10534" s="3">
        <v>1.56</v>
      </c>
      <c r="D10534" s="3" t="s">
        <v>872</v>
      </c>
      <c r="E10534" s="3" t="s">
        <v>564</v>
      </c>
      <c r="F10534" s="3" t="s">
        <v>486</v>
      </c>
    </row>
    <row r="10535" spans="1:6" x14ac:dyDescent="0.15">
      <c r="A10535" s="3" t="s">
        <v>887</v>
      </c>
      <c r="B10535" s="3">
        <v>3.3130000000000002</v>
      </c>
      <c r="C10535" s="3">
        <v>1.18</v>
      </c>
      <c r="D10535" s="3" t="s">
        <v>872</v>
      </c>
      <c r="E10535" s="3" t="s">
        <v>564</v>
      </c>
      <c r="F10535" s="3" t="s">
        <v>486</v>
      </c>
    </row>
    <row r="10536" spans="1:6" x14ac:dyDescent="0.15">
      <c r="A10536" s="3" t="s">
        <v>889</v>
      </c>
      <c r="B10536" s="3">
        <v>3.2759999999999998</v>
      </c>
      <c r="C10536" s="3">
        <v>1.36</v>
      </c>
      <c r="D10536" s="3" t="s">
        <v>872</v>
      </c>
      <c r="E10536" s="3" t="s">
        <v>564</v>
      </c>
      <c r="F10536" s="3" t="s">
        <v>486</v>
      </c>
    </row>
    <row r="10537" spans="1:6" x14ac:dyDescent="0.15">
      <c r="A10537" s="3" t="s">
        <v>890</v>
      </c>
      <c r="B10537" s="3">
        <v>3.16</v>
      </c>
      <c r="C10537" s="3">
        <v>1.1499999999999999</v>
      </c>
      <c r="D10537" s="3" t="s">
        <v>872</v>
      </c>
      <c r="E10537" s="3" t="s">
        <v>564</v>
      </c>
      <c r="F10537" s="3" t="s">
        <v>486</v>
      </c>
    </row>
    <row r="10538" spans="1:6" x14ac:dyDescent="0.15">
      <c r="A10538" s="3" t="s">
        <v>905</v>
      </c>
      <c r="B10538" s="3">
        <v>3.109</v>
      </c>
      <c r="C10538" s="3">
        <v>1.2</v>
      </c>
      <c r="D10538" s="3" t="s">
        <v>872</v>
      </c>
      <c r="E10538" s="3" t="s">
        <v>564</v>
      </c>
      <c r="F10538" s="3" t="s">
        <v>486</v>
      </c>
    </row>
    <row r="10539" spans="1:6" x14ac:dyDescent="0.15">
      <c r="A10539" s="3" t="s">
        <v>907</v>
      </c>
      <c r="B10539" s="3">
        <v>2.8650000000000002</v>
      </c>
      <c r="C10539" s="3">
        <v>1.02</v>
      </c>
      <c r="D10539" s="3" t="s">
        <v>872</v>
      </c>
      <c r="E10539" s="3" t="s">
        <v>564</v>
      </c>
      <c r="F10539" s="3" t="s">
        <v>486</v>
      </c>
    </row>
    <row r="10540" spans="1:6" x14ac:dyDescent="0.15">
      <c r="A10540" s="3" t="s">
        <v>898</v>
      </c>
      <c r="B10540" s="3">
        <v>2.5939999999999999</v>
      </c>
      <c r="C10540" s="3">
        <v>1.1299999999999999</v>
      </c>
      <c r="D10540" s="3" t="s">
        <v>872</v>
      </c>
      <c r="E10540" s="3" t="s">
        <v>564</v>
      </c>
      <c r="F10540" s="3" t="s">
        <v>486</v>
      </c>
    </row>
    <row r="10541" spans="1:6" x14ac:dyDescent="0.15">
      <c r="A10541" s="3" t="s">
        <v>906</v>
      </c>
      <c r="B10541" s="3">
        <v>2.5350000000000001</v>
      </c>
      <c r="C10541" s="3">
        <v>1.24</v>
      </c>
      <c r="D10541" s="3" t="s">
        <v>872</v>
      </c>
      <c r="E10541" s="3" t="s">
        <v>564</v>
      </c>
      <c r="F10541" s="3" t="s">
        <v>486</v>
      </c>
    </row>
    <row r="10542" spans="1:6" x14ac:dyDescent="0.15">
      <c r="A10542" s="3" t="s">
        <v>897</v>
      </c>
      <c r="B10542" s="3">
        <v>2.3540000000000001</v>
      </c>
      <c r="C10542" s="3">
        <v>1.42</v>
      </c>
      <c r="D10542" s="3" t="s">
        <v>872</v>
      </c>
      <c r="E10542" s="3" t="s">
        <v>564</v>
      </c>
      <c r="F10542" s="3" t="s">
        <v>486</v>
      </c>
    </row>
    <row r="10543" spans="1:6" x14ac:dyDescent="0.15">
      <c r="A10543" s="3" t="s">
        <v>896</v>
      </c>
      <c r="B10543" s="3">
        <v>1.79</v>
      </c>
      <c r="C10543" s="3">
        <v>1.33</v>
      </c>
      <c r="D10543" s="3" t="s">
        <v>872</v>
      </c>
      <c r="E10543" s="3" t="s">
        <v>564</v>
      </c>
      <c r="F10543" s="3" t="s">
        <v>486</v>
      </c>
    </row>
    <row r="10544" spans="1:6" x14ac:dyDescent="0.15">
      <c r="A10544" s="3" t="s">
        <v>893</v>
      </c>
      <c r="B10544" s="3">
        <v>1.758</v>
      </c>
      <c r="C10544" s="3">
        <v>1.31</v>
      </c>
      <c r="D10544" s="3" t="s">
        <v>872</v>
      </c>
      <c r="E10544" s="3" t="s">
        <v>564</v>
      </c>
      <c r="F10544" s="3" t="s">
        <v>486</v>
      </c>
    </row>
    <row r="10545" spans="1:6" x14ac:dyDescent="0.15">
      <c r="A10545" s="3" t="s">
        <v>884</v>
      </c>
      <c r="B10545" s="3">
        <v>1.734</v>
      </c>
      <c r="C10545" s="3">
        <v>1.31</v>
      </c>
      <c r="D10545" s="3" t="s">
        <v>872</v>
      </c>
      <c r="E10545" s="3" t="s">
        <v>564</v>
      </c>
      <c r="F10545" s="3" t="s">
        <v>486</v>
      </c>
    </row>
    <row r="10546" spans="1:6" x14ac:dyDescent="0.15">
      <c r="A10546" s="3" t="s">
        <v>899</v>
      </c>
      <c r="B10546" s="3">
        <v>1.3149999999999999</v>
      </c>
      <c r="C10546" s="3">
        <v>1.1000000000000001</v>
      </c>
      <c r="D10546" s="3" t="s">
        <v>872</v>
      </c>
      <c r="E10546" s="3" t="s">
        <v>564</v>
      </c>
      <c r="F10546" s="3" t="s">
        <v>486</v>
      </c>
    </row>
    <row r="10547" spans="1:6" x14ac:dyDescent="0.15">
      <c r="A10547" s="3" t="s">
        <v>891</v>
      </c>
      <c r="B10547" s="3">
        <v>0.92789999999999995</v>
      </c>
      <c r="C10547" s="3">
        <v>1.1499999999999999</v>
      </c>
      <c r="D10547" s="3" t="s">
        <v>872</v>
      </c>
      <c r="E10547" s="3" t="s">
        <v>564</v>
      </c>
      <c r="F10547" s="3" t="s">
        <v>486</v>
      </c>
    </row>
    <row r="10548" spans="1:6" x14ac:dyDescent="0.15">
      <c r="A10548" s="3" t="s">
        <v>904</v>
      </c>
      <c r="B10548" s="3">
        <v>0.77080000000000004</v>
      </c>
      <c r="C10548" s="3">
        <v>1.1100000000000001</v>
      </c>
      <c r="D10548" s="3" t="s">
        <v>872</v>
      </c>
      <c r="E10548" s="3" t="s">
        <v>564</v>
      </c>
      <c r="F10548" s="3" t="s">
        <v>486</v>
      </c>
    </row>
    <row r="10549" spans="1:6" x14ac:dyDescent="0.15">
      <c r="A10549" s="3" t="s">
        <v>880</v>
      </c>
      <c r="B10549" s="3">
        <v>0.25619999999999998</v>
      </c>
      <c r="C10549" s="3">
        <v>1.04</v>
      </c>
      <c r="D10549" s="3" t="s">
        <v>872</v>
      </c>
      <c r="E10549" s="3" t="s">
        <v>564</v>
      </c>
      <c r="F10549" s="3" t="s">
        <v>486</v>
      </c>
    </row>
    <row r="10550" spans="1:6" x14ac:dyDescent="0.15">
      <c r="A10550" s="3" t="s">
        <v>903</v>
      </c>
      <c r="B10550" s="3">
        <v>0.2324</v>
      </c>
      <c r="C10550" s="3">
        <v>1.22</v>
      </c>
      <c r="D10550" s="3" t="s">
        <v>872</v>
      </c>
      <c r="E10550" s="3" t="s">
        <v>564</v>
      </c>
      <c r="F10550" s="3" t="s">
        <v>486</v>
      </c>
    </row>
    <row r="10551" spans="1:6" x14ac:dyDescent="0.15">
      <c r="A10551" s="3" t="s">
        <v>900</v>
      </c>
      <c r="B10551" s="3">
        <v>4.1340000000000002E-2</v>
      </c>
      <c r="C10551" s="3">
        <v>1.1299999999999999</v>
      </c>
      <c r="D10551" s="3" t="s">
        <v>872</v>
      </c>
      <c r="E10551" s="3" t="s">
        <v>564</v>
      </c>
      <c r="F10551" s="3" t="s">
        <v>486</v>
      </c>
    </row>
    <row r="10552" spans="1:6" x14ac:dyDescent="0.15">
      <c r="A10552" s="3" t="s">
        <v>883</v>
      </c>
      <c r="B10552" s="3">
        <v>43.67</v>
      </c>
      <c r="C10552" s="3">
        <v>3.23</v>
      </c>
      <c r="D10552" s="3" t="s">
        <v>872</v>
      </c>
      <c r="E10552" s="3" t="s">
        <v>559</v>
      </c>
      <c r="F10552" s="3" t="s">
        <v>486</v>
      </c>
    </row>
    <row r="10553" spans="1:6" x14ac:dyDescent="0.15">
      <c r="A10553" s="3" t="s">
        <v>874</v>
      </c>
      <c r="B10553" s="3">
        <v>39.520000000000003</v>
      </c>
      <c r="C10553" s="3">
        <v>2.94</v>
      </c>
      <c r="D10553" s="3" t="s">
        <v>872</v>
      </c>
      <c r="E10553" s="3" t="s">
        <v>559</v>
      </c>
      <c r="F10553" s="3" t="s">
        <v>486</v>
      </c>
    </row>
    <row r="10554" spans="1:6" x14ac:dyDescent="0.15">
      <c r="A10554" s="3" t="s">
        <v>905</v>
      </c>
      <c r="B10554" s="3">
        <v>39.22</v>
      </c>
      <c r="C10554" s="3">
        <v>2.91</v>
      </c>
      <c r="D10554" s="3" t="s">
        <v>872</v>
      </c>
      <c r="E10554" s="3" t="s">
        <v>559</v>
      </c>
      <c r="F10554" s="3" t="s">
        <v>486</v>
      </c>
    </row>
    <row r="10555" spans="1:6" x14ac:dyDescent="0.15">
      <c r="A10555" s="3" t="s">
        <v>906</v>
      </c>
      <c r="B10555" s="3">
        <v>38.049999999999997</v>
      </c>
      <c r="C10555" s="3">
        <v>2.91</v>
      </c>
      <c r="D10555" s="3" t="s">
        <v>872</v>
      </c>
      <c r="E10555" s="3" t="s">
        <v>559</v>
      </c>
      <c r="F10555" s="3" t="s">
        <v>486</v>
      </c>
    </row>
    <row r="10556" spans="1:6" x14ac:dyDescent="0.15">
      <c r="A10556" s="3" t="s">
        <v>889</v>
      </c>
      <c r="B10556" s="3">
        <v>37.26</v>
      </c>
      <c r="C10556" s="3">
        <v>2.83</v>
      </c>
      <c r="D10556" s="3" t="s">
        <v>872</v>
      </c>
      <c r="E10556" s="3" t="s">
        <v>559</v>
      </c>
      <c r="F10556" s="3" t="s">
        <v>486</v>
      </c>
    </row>
    <row r="10557" spans="1:6" x14ac:dyDescent="0.15">
      <c r="A10557" s="3" t="s">
        <v>871</v>
      </c>
      <c r="B10557" s="3">
        <v>36.92</v>
      </c>
      <c r="C10557" s="3">
        <v>2.86</v>
      </c>
      <c r="D10557" s="3" t="s">
        <v>872</v>
      </c>
      <c r="E10557" s="3" t="s">
        <v>559</v>
      </c>
      <c r="F10557" s="3" t="s">
        <v>486</v>
      </c>
    </row>
    <row r="10558" spans="1:6" x14ac:dyDescent="0.15">
      <c r="A10558" s="3" t="s">
        <v>895</v>
      </c>
      <c r="B10558" s="3">
        <v>35.43</v>
      </c>
      <c r="C10558" s="3">
        <v>2.86</v>
      </c>
      <c r="D10558" s="3" t="s">
        <v>872</v>
      </c>
      <c r="E10558" s="3" t="s">
        <v>559</v>
      </c>
      <c r="F10558" s="3" t="s">
        <v>486</v>
      </c>
    </row>
    <row r="10559" spans="1:6" x14ac:dyDescent="0.15">
      <c r="A10559" s="3" t="s">
        <v>892</v>
      </c>
      <c r="B10559" s="3">
        <v>33.35</v>
      </c>
      <c r="C10559" s="3">
        <v>2.64</v>
      </c>
      <c r="D10559" s="3" t="s">
        <v>872</v>
      </c>
      <c r="E10559" s="3" t="s">
        <v>559</v>
      </c>
      <c r="F10559" s="3" t="s">
        <v>486</v>
      </c>
    </row>
    <row r="10560" spans="1:6" x14ac:dyDescent="0.15">
      <c r="A10560" s="3" t="s">
        <v>881</v>
      </c>
      <c r="B10560" s="3">
        <v>32.450000000000003</v>
      </c>
      <c r="C10560" s="3">
        <v>2.5099999999999998</v>
      </c>
      <c r="D10560" s="3" t="s">
        <v>872</v>
      </c>
      <c r="E10560" s="3" t="s">
        <v>559</v>
      </c>
      <c r="F10560" s="3" t="s">
        <v>486</v>
      </c>
    </row>
    <row r="10561" spans="1:6" x14ac:dyDescent="0.15">
      <c r="A10561" s="3" t="s">
        <v>890</v>
      </c>
      <c r="B10561" s="3">
        <v>31.66</v>
      </c>
      <c r="C10561" s="3">
        <v>2.64</v>
      </c>
      <c r="D10561" s="3" t="s">
        <v>872</v>
      </c>
      <c r="E10561" s="3" t="s">
        <v>559</v>
      </c>
      <c r="F10561" s="3" t="s">
        <v>486</v>
      </c>
    </row>
    <row r="10562" spans="1:6" x14ac:dyDescent="0.15">
      <c r="A10562" s="3" t="s">
        <v>876</v>
      </c>
      <c r="B10562" s="3">
        <v>26.93</v>
      </c>
      <c r="C10562" s="3">
        <v>2.78</v>
      </c>
      <c r="D10562" s="3" t="s">
        <v>872</v>
      </c>
      <c r="E10562" s="3" t="s">
        <v>559</v>
      </c>
      <c r="F10562" s="3" t="s">
        <v>486</v>
      </c>
    </row>
    <row r="10563" spans="1:6" x14ac:dyDescent="0.15">
      <c r="A10563" s="3" t="s">
        <v>904</v>
      </c>
      <c r="B10563" s="3">
        <v>25.64</v>
      </c>
      <c r="C10563" s="3">
        <v>2.67</v>
      </c>
      <c r="D10563" s="3" t="s">
        <v>872</v>
      </c>
      <c r="E10563" s="3" t="s">
        <v>559</v>
      </c>
      <c r="F10563" s="3" t="s">
        <v>486</v>
      </c>
    </row>
    <row r="10564" spans="1:6" x14ac:dyDescent="0.15">
      <c r="A10564" s="3" t="s">
        <v>879</v>
      </c>
      <c r="B10564" s="3">
        <v>25.35</v>
      </c>
      <c r="C10564" s="3">
        <v>2.4</v>
      </c>
      <c r="D10564" s="3" t="s">
        <v>872</v>
      </c>
      <c r="E10564" s="3" t="s">
        <v>559</v>
      </c>
      <c r="F10564" s="3" t="s">
        <v>486</v>
      </c>
    </row>
    <row r="10565" spans="1:6" x14ac:dyDescent="0.15">
      <c r="A10565" s="3" t="s">
        <v>877</v>
      </c>
      <c r="B10565" s="3">
        <v>25.26</v>
      </c>
      <c r="C10565" s="3">
        <v>2.38</v>
      </c>
      <c r="D10565" s="3" t="s">
        <v>872</v>
      </c>
      <c r="E10565" s="3" t="s">
        <v>559</v>
      </c>
      <c r="F10565" s="3" t="s">
        <v>486</v>
      </c>
    </row>
    <row r="10566" spans="1:6" x14ac:dyDescent="0.15">
      <c r="A10566" s="3" t="s">
        <v>887</v>
      </c>
      <c r="B10566" s="3">
        <v>25.09</v>
      </c>
      <c r="C10566" s="3">
        <v>2.2999999999999998</v>
      </c>
      <c r="D10566" s="3" t="s">
        <v>872</v>
      </c>
      <c r="E10566" s="3" t="s">
        <v>559</v>
      </c>
      <c r="F10566" s="3" t="s">
        <v>486</v>
      </c>
    </row>
    <row r="10567" spans="1:6" x14ac:dyDescent="0.15">
      <c r="A10567" s="3" t="s">
        <v>878</v>
      </c>
      <c r="B10567" s="3">
        <v>23.52</v>
      </c>
      <c r="C10567" s="3">
        <v>2.2999999999999998</v>
      </c>
      <c r="D10567" s="3" t="s">
        <v>872</v>
      </c>
      <c r="E10567" s="3" t="s">
        <v>559</v>
      </c>
      <c r="F10567" s="3" t="s">
        <v>486</v>
      </c>
    </row>
    <row r="10568" spans="1:6" x14ac:dyDescent="0.15">
      <c r="A10568" s="3" t="s">
        <v>888</v>
      </c>
      <c r="B10568" s="3">
        <v>23.32</v>
      </c>
      <c r="C10568" s="3">
        <v>2.38</v>
      </c>
      <c r="D10568" s="3" t="s">
        <v>872</v>
      </c>
      <c r="E10568" s="3" t="s">
        <v>559</v>
      </c>
      <c r="F10568" s="3" t="s">
        <v>486</v>
      </c>
    </row>
    <row r="10569" spans="1:6" x14ac:dyDescent="0.15">
      <c r="A10569" s="3" t="s">
        <v>907</v>
      </c>
      <c r="B10569" s="3">
        <v>23.29</v>
      </c>
      <c r="C10569" s="3">
        <v>2.11</v>
      </c>
      <c r="D10569" s="3" t="s">
        <v>872</v>
      </c>
      <c r="E10569" s="3" t="s">
        <v>559</v>
      </c>
      <c r="F10569" s="3" t="s">
        <v>486</v>
      </c>
    </row>
    <row r="10570" spans="1:6" x14ac:dyDescent="0.15">
      <c r="A10570" s="3" t="s">
        <v>897</v>
      </c>
      <c r="B10570" s="3">
        <v>22.54</v>
      </c>
      <c r="C10570" s="3">
        <v>2.7</v>
      </c>
      <c r="D10570" s="3" t="s">
        <v>872</v>
      </c>
      <c r="E10570" s="3" t="s">
        <v>559</v>
      </c>
      <c r="F10570" s="3" t="s">
        <v>486</v>
      </c>
    </row>
    <row r="10571" spans="1:6" x14ac:dyDescent="0.15">
      <c r="A10571" s="3" t="s">
        <v>885</v>
      </c>
      <c r="B10571" s="3">
        <v>21.16</v>
      </c>
      <c r="C10571" s="3">
        <v>2.27</v>
      </c>
      <c r="D10571" s="3" t="s">
        <v>872</v>
      </c>
      <c r="E10571" s="3" t="s">
        <v>559</v>
      </c>
      <c r="F10571" s="3" t="s">
        <v>486</v>
      </c>
    </row>
    <row r="10572" spans="1:6" x14ac:dyDescent="0.15">
      <c r="A10572" s="3" t="s">
        <v>884</v>
      </c>
      <c r="B10572" s="3">
        <v>20.170000000000002</v>
      </c>
      <c r="C10572" s="3">
        <v>2.5099999999999998</v>
      </c>
      <c r="D10572" s="3" t="s">
        <v>872</v>
      </c>
      <c r="E10572" s="3" t="s">
        <v>559</v>
      </c>
      <c r="F10572" s="3" t="s">
        <v>486</v>
      </c>
    </row>
    <row r="10573" spans="1:6" x14ac:dyDescent="0.15">
      <c r="A10573" s="3" t="s">
        <v>875</v>
      </c>
      <c r="B10573" s="3">
        <v>19.649999999999999</v>
      </c>
      <c r="C10573" s="3">
        <v>2.08</v>
      </c>
      <c r="D10573" s="3" t="s">
        <v>872</v>
      </c>
      <c r="E10573" s="3" t="s">
        <v>559</v>
      </c>
      <c r="F10573" s="3" t="s">
        <v>486</v>
      </c>
    </row>
    <row r="10574" spans="1:6" x14ac:dyDescent="0.15">
      <c r="A10574" s="3" t="s">
        <v>899</v>
      </c>
      <c r="B10574" s="3">
        <v>19.39</v>
      </c>
      <c r="C10574" s="3">
        <v>2.48</v>
      </c>
      <c r="D10574" s="3" t="s">
        <v>872</v>
      </c>
      <c r="E10574" s="3" t="s">
        <v>559</v>
      </c>
      <c r="F10574" s="3" t="s">
        <v>486</v>
      </c>
    </row>
    <row r="10575" spans="1:6" x14ac:dyDescent="0.15">
      <c r="A10575" s="3" t="s">
        <v>882</v>
      </c>
      <c r="B10575" s="3">
        <v>19.18</v>
      </c>
      <c r="C10575" s="3">
        <v>2.27</v>
      </c>
      <c r="D10575" s="3" t="s">
        <v>872</v>
      </c>
      <c r="E10575" s="3" t="s">
        <v>559</v>
      </c>
      <c r="F10575" s="3" t="s">
        <v>486</v>
      </c>
    </row>
    <row r="10576" spans="1:6" x14ac:dyDescent="0.15">
      <c r="A10576" s="3" t="s">
        <v>898</v>
      </c>
      <c r="B10576" s="3">
        <v>18.37</v>
      </c>
      <c r="C10576" s="3">
        <v>2.2999999999999998</v>
      </c>
      <c r="D10576" s="3" t="s">
        <v>872</v>
      </c>
      <c r="E10576" s="3" t="s">
        <v>559</v>
      </c>
      <c r="F10576" s="3" t="s">
        <v>486</v>
      </c>
    </row>
    <row r="10577" spans="1:6" x14ac:dyDescent="0.15">
      <c r="A10577" s="3" t="s">
        <v>894</v>
      </c>
      <c r="B10577" s="3">
        <v>17.739999999999998</v>
      </c>
      <c r="C10577" s="3">
        <v>2.48</v>
      </c>
      <c r="D10577" s="3" t="s">
        <v>872</v>
      </c>
      <c r="E10577" s="3" t="s">
        <v>559</v>
      </c>
      <c r="F10577" s="3" t="s">
        <v>486</v>
      </c>
    </row>
    <row r="10578" spans="1:6" x14ac:dyDescent="0.15">
      <c r="A10578" s="3" t="s">
        <v>886</v>
      </c>
      <c r="B10578" s="3">
        <v>17.690000000000001</v>
      </c>
      <c r="C10578" s="3">
        <v>2.16</v>
      </c>
      <c r="D10578" s="3" t="s">
        <v>872</v>
      </c>
      <c r="E10578" s="3" t="s">
        <v>559</v>
      </c>
      <c r="F10578" s="3" t="s">
        <v>486</v>
      </c>
    </row>
    <row r="10579" spans="1:6" x14ac:dyDescent="0.15">
      <c r="A10579" s="3" t="s">
        <v>902</v>
      </c>
      <c r="B10579" s="3">
        <v>13.7</v>
      </c>
      <c r="C10579" s="3">
        <v>2.11</v>
      </c>
      <c r="D10579" s="3" t="s">
        <v>872</v>
      </c>
      <c r="E10579" s="3" t="s">
        <v>559</v>
      </c>
      <c r="F10579" s="3" t="s">
        <v>486</v>
      </c>
    </row>
    <row r="10580" spans="1:6" x14ac:dyDescent="0.15">
      <c r="A10580" s="3" t="s">
        <v>901</v>
      </c>
      <c r="B10580" s="3">
        <v>13.55</v>
      </c>
      <c r="C10580" s="3">
        <v>2.14</v>
      </c>
      <c r="D10580" s="3" t="s">
        <v>872</v>
      </c>
      <c r="E10580" s="3" t="s">
        <v>559</v>
      </c>
      <c r="F10580" s="3" t="s">
        <v>486</v>
      </c>
    </row>
    <row r="10581" spans="1:6" x14ac:dyDescent="0.15">
      <c r="A10581" s="3" t="s">
        <v>891</v>
      </c>
      <c r="B10581" s="3">
        <v>12.99</v>
      </c>
      <c r="C10581" s="3">
        <v>1.95</v>
      </c>
      <c r="D10581" s="3" t="s">
        <v>872</v>
      </c>
      <c r="E10581" s="3" t="s">
        <v>559</v>
      </c>
      <c r="F10581" s="3" t="s">
        <v>486</v>
      </c>
    </row>
    <row r="10582" spans="1:6" x14ac:dyDescent="0.15">
      <c r="A10582" s="3" t="s">
        <v>880</v>
      </c>
      <c r="B10582" s="3">
        <v>12.38</v>
      </c>
      <c r="C10582" s="3">
        <v>2.19</v>
      </c>
      <c r="D10582" s="3" t="s">
        <v>872</v>
      </c>
      <c r="E10582" s="3" t="s">
        <v>559</v>
      </c>
      <c r="F10582" s="3" t="s">
        <v>486</v>
      </c>
    </row>
    <row r="10583" spans="1:6" x14ac:dyDescent="0.15">
      <c r="A10583" s="3" t="s">
        <v>893</v>
      </c>
      <c r="B10583" s="3">
        <v>11.05</v>
      </c>
      <c r="C10583" s="3">
        <v>2.2400000000000002</v>
      </c>
      <c r="D10583" s="3" t="s">
        <v>872</v>
      </c>
      <c r="E10583" s="3" t="s">
        <v>559</v>
      </c>
      <c r="F10583" s="3" t="s">
        <v>486</v>
      </c>
    </row>
    <row r="10584" spans="1:6" x14ac:dyDescent="0.15">
      <c r="A10584" s="3" t="s">
        <v>896</v>
      </c>
      <c r="B10584" s="3">
        <v>8.6170000000000009</v>
      </c>
      <c r="C10584" s="3">
        <v>2.14</v>
      </c>
      <c r="D10584" s="3" t="s">
        <v>872</v>
      </c>
      <c r="E10584" s="3" t="s">
        <v>559</v>
      </c>
      <c r="F10584" s="3" t="s">
        <v>486</v>
      </c>
    </row>
    <row r="10585" spans="1:6" x14ac:dyDescent="0.15">
      <c r="A10585" s="3" t="s">
        <v>873</v>
      </c>
      <c r="B10585" s="3">
        <v>7.8159999999999998</v>
      </c>
      <c r="C10585" s="3">
        <v>2.19</v>
      </c>
      <c r="D10585" s="3" t="s">
        <v>872</v>
      </c>
      <c r="E10585" s="3" t="s">
        <v>559</v>
      </c>
      <c r="F10585" s="3" t="s">
        <v>486</v>
      </c>
    </row>
    <row r="10586" spans="1:6" x14ac:dyDescent="0.15">
      <c r="A10586" s="3" t="s">
        <v>900</v>
      </c>
      <c r="B10586" s="3">
        <v>7.7960000000000003</v>
      </c>
      <c r="C10586" s="3">
        <v>2.27</v>
      </c>
      <c r="D10586" s="3" t="s">
        <v>872</v>
      </c>
      <c r="E10586" s="3" t="s">
        <v>559</v>
      </c>
      <c r="F10586" s="3" t="s">
        <v>486</v>
      </c>
    </row>
    <row r="10587" spans="1:6" x14ac:dyDescent="0.15">
      <c r="A10587" s="3" t="s">
        <v>903</v>
      </c>
      <c r="B10587" s="3">
        <v>6.5060000000000002</v>
      </c>
      <c r="C10587" s="3">
        <v>2.19</v>
      </c>
      <c r="D10587" s="3" t="s">
        <v>872</v>
      </c>
      <c r="E10587" s="3" t="s">
        <v>559</v>
      </c>
      <c r="F10587" s="3" t="s">
        <v>486</v>
      </c>
    </row>
    <row r="10588" spans="1:6" x14ac:dyDescent="0.15">
      <c r="A10588" s="3" t="s">
        <v>883</v>
      </c>
      <c r="B10588" s="3">
        <v>62.33</v>
      </c>
      <c r="C10588" s="3">
        <v>3.92</v>
      </c>
      <c r="D10588" s="3" t="s">
        <v>872</v>
      </c>
      <c r="E10588" s="3" t="s">
        <v>569</v>
      </c>
      <c r="F10588" s="3" t="s">
        <v>486</v>
      </c>
    </row>
    <row r="10589" spans="1:6" x14ac:dyDescent="0.15">
      <c r="A10589" s="3" t="s">
        <v>874</v>
      </c>
      <c r="B10589" s="3">
        <v>60.71</v>
      </c>
      <c r="C10589" s="3">
        <v>3.59</v>
      </c>
      <c r="D10589" s="3" t="s">
        <v>872</v>
      </c>
      <c r="E10589" s="3" t="s">
        <v>569</v>
      </c>
      <c r="F10589" s="3" t="s">
        <v>486</v>
      </c>
    </row>
    <row r="10590" spans="1:6" x14ac:dyDescent="0.15">
      <c r="A10590" s="3" t="s">
        <v>871</v>
      </c>
      <c r="B10590" s="3">
        <v>59.16</v>
      </c>
      <c r="C10590" s="3">
        <v>3.22</v>
      </c>
      <c r="D10590" s="3" t="s">
        <v>872</v>
      </c>
      <c r="E10590" s="3" t="s">
        <v>569</v>
      </c>
      <c r="F10590" s="3" t="s">
        <v>486</v>
      </c>
    </row>
    <row r="10591" spans="1:6" x14ac:dyDescent="0.15">
      <c r="A10591" s="3" t="s">
        <v>894</v>
      </c>
      <c r="B10591" s="3">
        <v>57.7</v>
      </c>
      <c r="C10591" s="3">
        <v>4.04</v>
      </c>
      <c r="D10591" s="3" t="s">
        <v>872</v>
      </c>
      <c r="E10591" s="3" t="s">
        <v>569</v>
      </c>
      <c r="F10591" s="3" t="s">
        <v>486</v>
      </c>
    </row>
    <row r="10592" spans="1:6" x14ac:dyDescent="0.15">
      <c r="A10592" s="3" t="s">
        <v>878</v>
      </c>
      <c r="B10592" s="3">
        <v>51</v>
      </c>
      <c r="C10592" s="3">
        <v>3.43</v>
      </c>
      <c r="D10592" s="3" t="s">
        <v>872</v>
      </c>
      <c r="E10592" s="3" t="s">
        <v>569</v>
      </c>
      <c r="F10592" s="3" t="s">
        <v>486</v>
      </c>
    </row>
    <row r="10593" spans="1:6" x14ac:dyDescent="0.15">
      <c r="A10593" s="3" t="s">
        <v>904</v>
      </c>
      <c r="B10593" s="3">
        <v>48.79</v>
      </c>
      <c r="C10593" s="3">
        <v>3.34</v>
      </c>
      <c r="D10593" s="3" t="s">
        <v>872</v>
      </c>
      <c r="E10593" s="3" t="s">
        <v>569</v>
      </c>
      <c r="F10593" s="3" t="s">
        <v>486</v>
      </c>
    </row>
    <row r="10594" spans="1:6" x14ac:dyDescent="0.15">
      <c r="A10594" s="3" t="s">
        <v>876</v>
      </c>
      <c r="B10594" s="3">
        <v>47.69</v>
      </c>
      <c r="C10594" s="3">
        <v>3.34</v>
      </c>
      <c r="D10594" s="3" t="s">
        <v>872</v>
      </c>
      <c r="E10594" s="3" t="s">
        <v>569</v>
      </c>
      <c r="F10594" s="3" t="s">
        <v>486</v>
      </c>
    </row>
    <row r="10595" spans="1:6" x14ac:dyDescent="0.15">
      <c r="A10595" s="3" t="s">
        <v>899</v>
      </c>
      <c r="B10595" s="3">
        <v>46.89</v>
      </c>
      <c r="C10595" s="3">
        <v>3.26</v>
      </c>
      <c r="D10595" s="3" t="s">
        <v>872</v>
      </c>
      <c r="E10595" s="3" t="s">
        <v>569</v>
      </c>
      <c r="F10595" s="3" t="s">
        <v>486</v>
      </c>
    </row>
    <row r="10596" spans="1:6" x14ac:dyDescent="0.15">
      <c r="A10596" s="3" t="s">
        <v>902</v>
      </c>
      <c r="B10596" s="3">
        <v>46.81</v>
      </c>
      <c r="C10596" s="3">
        <v>3.3</v>
      </c>
      <c r="D10596" s="3" t="s">
        <v>872</v>
      </c>
      <c r="E10596" s="3" t="s">
        <v>569</v>
      </c>
      <c r="F10596" s="3" t="s">
        <v>486</v>
      </c>
    </row>
    <row r="10597" spans="1:6" x14ac:dyDescent="0.15">
      <c r="A10597" s="3" t="s">
        <v>881</v>
      </c>
      <c r="B10597" s="3">
        <v>41.44</v>
      </c>
      <c r="C10597" s="3">
        <v>2.73</v>
      </c>
      <c r="D10597" s="3" t="s">
        <v>872</v>
      </c>
      <c r="E10597" s="3" t="s">
        <v>569</v>
      </c>
      <c r="F10597" s="3" t="s">
        <v>486</v>
      </c>
    </row>
    <row r="10598" spans="1:6" x14ac:dyDescent="0.15">
      <c r="A10598" s="3" t="s">
        <v>890</v>
      </c>
      <c r="B10598" s="3">
        <v>40.659999999999997</v>
      </c>
      <c r="C10598" s="3">
        <v>2.98</v>
      </c>
      <c r="D10598" s="3" t="s">
        <v>872</v>
      </c>
      <c r="E10598" s="3" t="s">
        <v>569</v>
      </c>
      <c r="F10598" s="3" t="s">
        <v>486</v>
      </c>
    </row>
    <row r="10599" spans="1:6" x14ac:dyDescent="0.15">
      <c r="A10599" s="3" t="s">
        <v>892</v>
      </c>
      <c r="B10599" s="3">
        <v>39.85</v>
      </c>
      <c r="C10599" s="3">
        <v>2.81</v>
      </c>
      <c r="D10599" s="3" t="s">
        <v>872</v>
      </c>
      <c r="E10599" s="3" t="s">
        <v>569</v>
      </c>
      <c r="F10599" s="3" t="s">
        <v>486</v>
      </c>
    </row>
    <row r="10600" spans="1:6" x14ac:dyDescent="0.15">
      <c r="A10600" s="3" t="s">
        <v>887</v>
      </c>
      <c r="B10600" s="3">
        <v>36.65</v>
      </c>
      <c r="C10600" s="3">
        <v>2.65</v>
      </c>
      <c r="D10600" s="3" t="s">
        <v>872</v>
      </c>
      <c r="E10600" s="3" t="s">
        <v>569</v>
      </c>
      <c r="F10600" s="3" t="s">
        <v>486</v>
      </c>
    </row>
    <row r="10601" spans="1:6" x14ac:dyDescent="0.15">
      <c r="A10601" s="3" t="s">
        <v>898</v>
      </c>
      <c r="B10601" s="3">
        <v>34.119999999999997</v>
      </c>
      <c r="C10601" s="3">
        <v>2.73</v>
      </c>
      <c r="D10601" s="3" t="s">
        <v>872</v>
      </c>
      <c r="E10601" s="3" t="s">
        <v>569</v>
      </c>
      <c r="F10601" s="3" t="s">
        <v>486</v>
      </c>
    </row>
    <row r="10602" spans="1:6" x14ac:dyDescent="0.15">
      <c r="A10602" s="3" t="s">
        <v>896</v>
      </c>
      <c r="B10602" s="3">
        <v>33.97</v>
      </c>
      <c r="C10602" s="3">
        <v>3.22</v>
      </c>
      <c r="D10602" s="3" t="s">
        <v>872</v>
      </c>
      <c r="E10602" s="3" t="s">
        <v>569</v>
      </c>
      <c r="F10602" s="3" t="s">
        <v>486</v>
      </c>
    </row>
    <row r="10603" spans="1:6" x14ac:dyDescent="0.15">
      <c r="A10603" s="3" t="s">
        <v>886</v>
      </c>
      <c r="B10603" s="3">
        <v>33.770000000000003</v>
      </c>
      <c r="C10603" s="3">
        <v>2.73</v>
      </c>
      <c r="D10603" s="3" t="s">
        <v>872</v>
      </c>
      <c r="E10603" s="3" t="s">
        <v>569</v>
      </c>
      <c r="F10603" s="3" t="s">
        <v>486</v>
      </c>
    </row>
    <row r="10604" spans="1:6" x14ac:dyDescent="0.15">
      <c r="A10604" s="3" t="s">
        <v>905</v>
      </c>
      <c r="B10604" s="3">
        <v>33.549999999999997</v>
      </c>
      <c r="C10604" s="3">
        <v>2.77</v>
      </c>
      <c r="D10604" s="3" t="s">
        <v>872</v>
      </c>
      <c r="E10604" s="3" t="s">
        <v>569</v>
      </c>
      <c r="F10604" s="3" t="s">
        <v>486</v>
      </c>
    </row>
    <row r="10605" spans="1:6" x14ac:dyDescent="0.15">
      <c r="A10605" s="3" t="s">
        <v>906</v>
      </c>
      <c r="B10605" s="3">
        <v>33.200000000000003</v>
      </c>
      <c r="C10605" s="3">
        <v>2.73</v>
      </c>
      <c r="D10605" s="3" t="s">
        <v>872</v>
      </c>
      <c r="E10605" s="3" t="s">
        <v>569</v>
      </c>
      <c r="F10605" s="3" t="s">
        <v>486</v>
      </c>
    </row>
    <row r="10606" spans="1:6" x14ac:dyDescent="0.15">
      <c r="A10606" s="3" t="s">
        <v>901</v>
      </c>
      <c r="B10606" s="3">
        <v>32.770000000000003</v>
      </c>
      <c r="C10606" s="3">
        <v>2.98</v>
      </c>
      <c r="D10606" s="3" t="s">
        <v>872</v>
      </c>
      <c r="E10606" s="3" t="s">
        <v>569</v>
      </c>
      <c r="F10606" s="3" t="s">
        <v>486</v>
      </c>
    </row>
    <row r="10607" spans="1:6" x14ac:dyDescent="0.15">
      <c r="A10607" s="3" t="s">
        <v>889</v>
      </c>
      <c r="B10607" s="3">
        <v>32.4</v>
      </c>
      <c r="C10607" s="3">
        <v>2.94</v>
      </c>
      <c r="D10607" s="3" t="s">
        <v>872</v>
      </c>
      <c r="E10607" s="3" t="s">
        <v>569</v>
      </c>
      <c r="F10607" s="3" t="s">
        <v>486</v>
      </c>
    </row>
    <row r="10608" spans="1:6" x14ac:dyDescent="0.15">
      <c r="A10608" s="3" t="s">
        <v>895</v>
      </c>
      <c r="B10608" s="3">
        <v>31.98</v>
      </c>
      <c r="C10608" s="3">
        <v>2.85</v>
      </c>
      <c r="D10608" s="3" t="s">
        <v>872</v>
      </c>
      <c r="E10608" s="3" t="s">
        <v>569</v>
      </c>
      <c r="F10608" s="3" t="s">
        <v>486</v>
      </c>
    </row>
    <row r="10609" spans="1:6" x14ac:dyDescent="0.15">
      <c r="A10609" s="3" t="s">
        <v>875</v>
      </c>
      <c r="B10609" s="3">
        <v>31.76</v>
      </c>
      <c r="C10609" s="3">
        <v>2.5299999999999998</v>
      </c>
      <c r="D10609" s="3" t="s">
        <v>872</v>
      </c>
      <c r="E10609" s="3" t="s">
        <v>569</v>
      </c>
      <c r="F10609" s="3" t="s">
        <v>486</v>
      </c>
    </row>
    <row r="10610" spans="1:6" x14ac:dyDescent="0.15">
      <c r="A10610" s="3" t="s">
        <v>891</v>
      </c>
      <c r="B10610" s="3">
        <v>31.21</v>
      </c>
      <c r="C10610" s="3">
        <v>2.73</v>
      </c>
      <c r="D10610" s="3" t="s">
        <v>872</v>
      </c>
      <c r="E10610" s="3" t="s">
        <v>569</v>
      </c>
      <c r="F10610" s="3" t="s">
        <v>486</v>
      </c>
    </row>
    <row r="10611" spans="1:6" x14ac:dyDescent="0.15">
      <c r="A10611" s="3" t="s">
        <v>879</v>
      </c>
      <c r="B10611" s="3">
        <v>31.15</v>
      </c>
      <c r="C10611" s="3">
        <v>2.77</v>
      </c>
      <c r="D10611" s="3" t="s">
        <v>872</v>
      </c>
      <c r="E10611" s="3" t="s">
        <v>569</v>
      </c>
      <c r="F10611" s="3" t="s">
        <v>486</v>
      </c>
    </row>
    <row r="10612" spans="1:6" x14ac:dyDescent="0.15">
      <c r="A10612" s="3" t="s">
        <v>893</v>
      </c>
      <c r="B10612" s="3">
        <v>30.64</v>
      </c>
      <c r="C10612" s="3">
        <v>3.14</v>
      </c>
      <c r="D10612" s="3" t="s">
        <v>872</v>
      </c>
      <c r="E10612" s="3" t="s">
        <v>569</v>
      </c>
      <c r="F10612" s="3" t="s">
        <v>486</v>
      </c>
    </row>
    <row r="10613" spans="1:6" x14ac:dyDescent="0.15">
      <c r="A10613" s="3" t="s">
        <v>885</v>
      </c>
      <c r="B10613" s="3">
        <v>30.07</v>
      </c>
      <c r="C10613" s="3">
        <v>2.57</v>
      </c>
      <c r="D10613" s="3" t="s">
        <v>872</v>
      </c>
      <c r="E10613" s="3" t="s">
        <v>569</v>
      </c>
      <c r="F10613" s="3" t="s">
        <v>486</v>
      </c>
    </row>
    <row r="10614" spans="1:6" x14ac:dyDescent="0.15">
      <c r="A10614" s="3" t="s">
        <v>888</v>
      </c>
      <c r="B10614" s="3">
        <v>29.1</v>
      </c>
      <c r="C10614" s="3">
        <v>2.4500000000000002</v>
      </c>
      <c r="D10614" s="3" t="s">
        <v>872</v>
      </c>
      <c r="E10614" s="3" t="s">
        <v>569</v>
      </c>
      <c r="F10614" s="3" t="s">
        <v>486</v>
      </c>
    </row>
    <row r="10615" spans="1:6" x14ac:dyDescent="0.15">
      <c r="A10615" s="3" t="s">
        <v>882</v>
      </c>
      <c r="B10615" s="3">
        <v>28</v>
      </c>
      <c r="C10615" s="3">
        <v>2.65</v>
      </c>
      <c r="D10615" s="3" t="s">
        <v>872</v>
      </c>
      <c r="E10615" s="3" t="s">
        <v>569</v>
      </c>
      <c r="F10615" s="3" t="s">
        <v>486</v>
      </c>
    </row>
    <row r="10616" spans="1:6" x14ac:dyDescent="0.15">
      <c r="A10616" s="3" t="s">
        <v>884</v>
      </c>
      <c r="B10616" s="3">
        <v>27.67</v>
      </c>
      <c r="C10616" s="3">
        <v>2.81</v>
      </c>
      <c r="D10616" s="3" t="s">
        <v>872</v>
      </c>
      <c r="E10616" s="3" t="s">
        <v>569</v>
      </c>
      <c r="F10616" s="3" t="s">
        <v>486</v>
      </c>
    </row>
    <row r="10617" spans="1:6" x14ac:dyDescent="0.15">
      <c r="A10617" s="3" t="s">
        <v>897</v>
      </c>
      <c r="B10617" s="3">
        <v>27.41</v>
      </c>
      <c r="C10617" s="3">
        <v>2.9</v>
      </c>
      <c r="D10617" s="3" t="s">
        <v>872</v>
      </c>
      <c r="E10617" s="3" t="s">
        <v>569</v>
      </c>
      <c r="F10617" s="3" t="s">
        <v>486</v>
      </c>
    </row>
    <row r="10618" spans="1:6" x14ac:dyDescent="0.15">
      <c r="A10618" s="3" t="s">
        <v>873</v>
      </c>
      <c r="B10618" s="3">
        <v>26.84</v>
      </c>
      <c r="C10618" s="3">
        <v>3.22</v>
      </c>
      <c r="D10618" s="3" t="s">
        <v>872</v>
      </c>
      <c r="E10618" s="3" t="s">
        <v>569</v>
      </c>
      <c r="F10618" s="3" t="s">
        <v>486</v>
      </c>
    </row>
    <row r="10619" spans="1:6" x14ac:dyDescent="0.15">
      <c r="A10619" s="3" t="s">
        <v>877</v>
      </c>
      <c r="B10619" s="3">
        <v>23.87</v>
      </c>
      <c r="C10619" s="3">
        <v>2.37</v>
      </c>
      <c r="D10619" s="3" t="s">
        <v>872</v>
      </c>
      <c r="E10619" s="3" t="s">
        <v>569</v>
      </c>
      <c r="F10619" s="3" t="s">
        <v>486</v>
      </c>
    </row>
    <row r="10620" spans="1:6" x14ac:dyDescent="0.15">
      <c r="A10620" s="3" t="s">
        <v>907</v>
      </c>
      <c r="B10620" s="3">
        <v>22.64</v>
      </c>
      <c r="C10620" s="3">
        <v>2.08</v>
      </c>
      <c r="D10620" s="3" t="s">
        <v>872</v>
      </c>
      <c r="E10620" s="3" t="s">
        <v>569</v>
      </c>
      <c r="F10620" s="3" t="s">
        <v>486</v>
      </c>
    </row>
    <row r="10621" spans="1:6" x14ac:dyDescent="0.15">
      <c r="A10621" s="3" t="s">
        <v>903</v>
      </c>
      <c r="B10621" s="3">
        <v>21.95</v>
      </c>
      <c r="C10621" s="3">
        <v>3.18</v>
      </c>
      <c r="D10621" s="3" t="s">
        <v>872</v>
      </c>
      <c r="E10621" s="3" t="s">
        <v>569</v>
      </c>
      <c r="F10621" s="3" t="s">
        <v>486</v>
      </c>
    </row>
    <row r="10622" spans="1:6" x14ac:dyDescent="0.15">
      <c r="A10622" s="3" t="s">
        <v>900</v>
      </c>
      <c r="B10622" s="3">
        <v>20.329999999999998</v>
      </c>
      <c r="C10622" s="3">
        <v>3.02</v>
      </c>
      <c r="D10622" s="3" t="s">
        <v>872</v>
      </c>
      <c r="E10622" s="3" t="s">
        <v>569</v>
      </c>
      <c r="F10622" s="3" t="s">
        <v>486</v>
      </c>
    </row>
    <row r="10623" spans="1:6" x14ac:dyDescent="0.15">
      <c r="A10623" s="3" t="s">
        <v>880</v>
      </c>
      <c r="B10623" s="3">
        <v>19.5</v>
      </c>
      <c r="C10623" s="3">
        <v>2.2799999999999998</v>
      </c>
      <c r="D10623" s="3" t="s">
        <v>872</v>
      </c>
      <c r="E10623" s="3" t="s">
        <v>569</v>
      </c>
      <c r="F10623" s="3" t="s">
        <v>486</v>
      </c>
    </row>
    <row r="10624" spans="1:6" x14ac:dyDescent="0.15">
      <c r="A10624" s="3" t="s">
        <v>883</v>
      </c>
      <c r="B10624" s="3">
        <v>24.82</v>
      </c>
      <c r="C10624" s="3">
        <v>3.3</v>
      </c>
      <c r="D10624" s="3" t="s">
        <v>872</v>
      </c>
      <c r="E10624" s="3" t="s">
        <v>558</v>
      </c>
      <c r="F10624" s="3" t="s">
        <v>486</v>
      </c>
    </row>
    <row r="10625" spans="1:6" x14ac:dyDescent="0.15">
      <c r="A10625" s="3" t="s">
        <v>890</v>
      </c>
      <c r="B10625" s="3">
        <v>15.5</v>
      </c>
      <c r="C10625" s="3">
        <v>2.52</v>
      </c>
      <c r="D10625" s="3" t="s">
        <v>872</v>
      </c>
      <c r="E10625" s="3" t="s">
        <v>558</v>
      </c>
      <c r="F10625" s="3" t="s">
        <v>486</v>
      </c>
    </row>
    <row r="10626" spans="1:6" x14ac:dyDescent="0.15">
      <c r="A10626" s="3" t="s">
        <v>894</v>
      </c>
      <c r="B10626" s="3">
        <v>13.34</v>
      </c>
      <c r="C10626" s="3">
        <v>2.65</v>
      </c>
      <c r="D10626" s="3" t="s">
        <v>872</v>
      </c>
      <c r="E10626" s="3" t="s">
        <v>558</v>
      </c>
      <c r="F10626" s="3" t="s">
        <v>486</v>
      </c>
    </row>
    <row r="10627" spans="1:6" x14ac:dyDescent="0.15">
      <c r="A10627" s="3" t="s">
        <v>885</v>
      </c>
      <c r="B10627" s="3">
        <v>13.22</v>
      </c>
      <c r="C10627" s="3">
        <v>2.27</v>
      </c>
      <c r="D10627" s="3" t="s">
        <v>872</v>
      </c>
      <c r="E10627" s="3" t="s">
        <v>558</v>
      </c>
      <c r="F10627" s="3" t="s">
        <v>486</v>
      </c>
    </row>
    <row r="10628" spans="1:6" x14ac:dyDescent="0.15">
      <c r="A10628" s="3" t="s">
        <v>898</v>
      </c>
      <c r="B10628" s="3">
        <v>13.12</v>
      </c>
      <c r="C10628" s="3">
        <v>2.27</v>
      </c>
      <c r="D10628" s="3" t="s">
        <v>872</v>
      </c>
      <c r="E10628" s="3" t="s">
        <v>558</v>
      </c>
      <c r="F10628" s="3" t="s">
        <v>486</v>
      </c>
    </row>
    <row r="10629" spans="1:6" x14ac:dyDescent="0.15">
      <c r="A10629" s="3" t="s">
        <v>886</v>
      </c>
      <c r="B10629" s="3">
        <v>12.37</v>
      </c>
      <c r="C10629" s="3">
        <v>2.14</v>
      </c>
      <c r="D10629" s="3" t="s">
        <v>872</v>
      </c>
      <c r="E10629" s="3" t="s">
        <v>558</v>
      </c>
      <c r="F10629" s="3" t="s">
        <v>486</v>
      </c>
    </row>
    <row r="10630" spans="1:6" x14ac:dyDescent="0.15">
      <c r="A10630" s="3" t="s">
        <v>897</v>
      </c>
      <c r="B10630" s="3">
        <v>11.47</v>
      </c>
      <c r="C10630" s="3">
        <v>2.46</v>
      </c>
      <c r="D10630" s="3" t="s">
        <v>872</v>
      </c>
      <c r="E10630" s="3" t="s">
        <v>558</v>
      </c>
      <c r="F10630" s="3" t="s">
        <v>486</v>
      </c>
    </row>
    <row r="10631" spans="1:6" x14ac:dyDescent="0.15">
      <c r="A10631" s="3" t="s">
        <v>871</v>
      </c>
      <c r="B10631" s="3">
        <v>10.84</v>
      </c>
      <c r="C10631" s="3">
        <v>2.14</v>
      </c>
      <c r="D10631" s="3" t="s">
        <v>872</v>
      </c>
      <c r="E10631" s="3" t="s">
        <v>558</v>
      </c>
      <c r="F10631" s="3" t="s">
        <v>486</v>
      </c>
    </row>
    <row r="10632" spans="1:6" x14ac:dyDescent="0.15">
      <c r="A10632" s="3" t="s">
        <v>906</v>
      </c>
      <c r="B10632" s="3">
        <v>10.67</v>
      </c>
      <c r="C10632" s="3">
        <v>2.2000000000000002</v>
      </c>
      <c r="D10632" s="3" t="s">
        <v>872</v>
      </c>
      <c r="E10632" s="3" t="s">
        <v>558</v>
      </c>
      <c r="F10632" s="3" t="s">
        <v>486</v>
      </c>
    </row>
    <row r="10633" spans="1:6" x14ac:dyDescent="0.15">
      <c r="A10633" s="3" t="s">
        <v>907</v>
      </c>
      <c r="B10633" s="3">
        <v>9.9049999999999994</v>
      </c>
      <c r="C10633" s="3">
        <v>2.0699999999999998</v>
      </c>
      <c r="D10633" s="3" t="s">
        <v>872</v>
      </c>
      <c r="E10633" s="3" t="s">
        <v>558</v>
      </c>
      <c r="F10633" s="3" t="s">
        <v>486</v>
      </c>
    </row>
    <row r="10634" spans="1:6" x14ac:dyDescent="0.15">
      <c r="A10634" s="3" t="s">
        <v>905</v>
      </c>
      <c r="B10634" s="3">
        <v>9.8030000000000008</v>
      </c>
      <c r="C10634" s="3">
        <v>2.14</v>
      </c>
      <c r="D10634" s="3" t="s">
        <v>872</v>
      </c>
      <c r="E10634" s="3" t="s">
        <v>558</v>
      </c>
      <c r="F10634" s="3" t="s">
        <v>486</v>
      </c>
    </row>
    <row r="10635" spans="1:6" x14ac:dyDescent="0.15">
      <c r="A10635" s="3" t="s">
        <v>884</v>
      </c>
      <c r="B10635" s="3">
        <v>9.5229999999999997</v>
      </c>
      <c r="C10635" s="3">
        <v>2.27</v>
      </c>
      <c r="D10635" s="3" t="s">
        <v>872</v>
      </c>
      <c r="E10635" s="3" t="s">
        <v>558</v>
      </c>
      <c r="F10635" s="3" t="s">
        <v>486</v>
      </c>
    </row>
    <row r="10636" spans="1:6" x14ac:dyDescent="0.15">
      <c r="A10636" s="3" t="s">
        <v>874</v>
      </c>
      <c r="B10636" s="3">
        <v>8.8940000000000001</v>
      </c>
      <c r="C10636" s="3">
        <v>2.0099999999999998</v>
      </c>
      <c r="D10636" s="3" t="s">
        <v>872</v>
      </c>
      <c r="E10636" s="3" t="s">
        <v>558</v>
      </c>
      <c r="F10636" s="3" t="s">
        <v>486</v>
      </c>
    </row>
    <row r="10637" spans="1:6" x14ac:dyDescent="0.15">
      <c r="A10637" s="3" t="s">
        <v>876</v>
      </c>
      <c r="B10637" s="3">
        <v>8.6769999999999996</v>
      </c>
      <c r="C10637" s="3">
        <v>2.27</v>
      </c>
      <c r="D10637" s="3" t="s">
        <v>872</v>
      </c>
      <c r="E10637" s="3" t="s">
        <v>558</v>
      </c>
      <c r="F10637" s="3" t="s">
        <v>486</v>
      </c>
    </row>
    <row r="10638" spans="1:6" x14ac:dyDescent="0.15">
      <c r="A10638" s="3" t="s">
        <v>889</v>
      </c>
      <c r="B10638" s="3">
        <v>8.0869999999999997</v>
      </c>
      <c r="C10638" s="3">
        <v>2.27</v>
      </c>
      <c r="D10638" s="3" t="s">
        <v>872</v>
      </c>
      <c r="E10638" s="3" t="s">
        <v>558</v>
      </c>
      <c r="F10638" s="3" t="s">
        <v>486</v>
      </c>
    </row>
    <row r="10639" spans="1:6" x14ac:dyDescent="0.15">
      <c r="A10639" s="3" t="s">
        <v>887</v>
      </c>
      <c r="B10639" s="3">
        <v>7.9279999999999999</v>
      </c>
      <c r="C10639" s="3">
        <v>1.88</v>
      </c>
      <c r="D10639" s="3" t="s">
        <v>872</v>
      </c>
      <c r="E10639" s="3" t="s">
        <v>558</v>
      </c>
      <c r="F10639" s="3" t="s">
        <v>486</v>
      </c>
    </row>
    <row r="10640" spans="1:6" x14ac:dyDescent="0.15">
      <c r="A10640" s="3" t="s">
        <v>895</v>
      </c>
      <c r="B10640" s="3">
        <v>7.39</v>
      </c>
      <c r="C10640" s="3">
        <v>2.0699999999999998</v>
      </c>
      <c r="D10640" s="3" t="s">
        <v>872</v>
      </c>
      <c r="E10640" s="3" t="s">
        <v>558</v>
      </c>
      <c r="F10640" s="3" t="s">
        <v>486</v>
      </c>
    </row>
    <row r="10641" spans="1:6" x14ac:dyDescent="0.15">
      <c r="A10641" s="3" t="s">
        <v>892</v>
      </c>
      <c r="B10641" s="3">
        <v>7.1040000000000001</v>
      </c>
      <c r="C10641" s="3">
        <v>1.88</v>
      </c>
      <c r="D10641" s="3" t="s">
        <v>872</v>
      </c>
      <c r="E10641" s="3" t="s">
        <v>558</v>
      </c>
      <c r="F10641" s="3" t="s">
        <v>486</v>
      </c>
    </row>
    <row r="10642" spans="1:6" x14ac:dyDescent="0.15">
      <c r="A10642" s="3" t="s">
        <v>888</v>
      </c>
      <c r="B10642" s="3">
        <v>6.9109999999999996</v>
      </c>
      <c r="C10642" s="3">
        <v>1.88</v>
      </c>
      <c r="D10642" s="3" t="s">
        <v>872</v>
      </c>
      <c r="E10642" s="3" t="s">
        <v>558</v>
      </c>
      <c r="F10642" s="3" t="s">
        <v>486</v>
      </c>
    </row>
    <row r="10643" spans="1:6" x14ac:dyDescent="0.15">
      <c r="A10643" s="3" t="s">
        <v>899</v>
      </c>
      <c r="B10643" s="3">
        <v>6.3289999999999997</v>
      </c>
      <c r="C10643" s="3">
        <v>1.88</v>
      </c>
      <c r="D10643" s="3" t="s">
        <v>872</v>
      </c>
      <c r="E10643" s="3" t="s">
        <v>558</v>
      </c>
      <c r="F10643" s="3" t="s">
        <v>486</v>
      </c>
    </row>
    <row r="10644" spans="1:6" x14ac:dyDescent="0.15">
      <c r="A10644" s="3" t="s">
        <v>878</v>
      </c>
      <c r="B10644" s="3">
        <v>6.0339999999999998</v>
      </c>
      <c r="C10644" s="3">
        <v>1.75</v>
      </c>
      <c r="D10644" s="3" t="s">
        <v>872</v>
      </c>
      <c r="E10644" s="3" t="s">
        <v>558</v>
      </c>
      <c r="F10644" s="3" t="s">
        <v>486</v>
      </c>
    </row>
    <row r="10645" spans="1:6" x14ac:dyDescent="0.15">
      <c r="A10645" s="3" t="s">
        <v>896</v>
      </c>
      <c r="B10645" s="3">
        <v>5.657</v>
      </c>
      <c r="C10645" s="3">
        <v>2.2000000000000002</v>
      </c>
      <c r="D10645" s="3" t="s">
        <v>872</v>
      </c>
      <c r="E10645" s="3" t="s">
        <v>558</v>
      </c>
      <c r="F10645" s="3" t="s">
        <v>486</v>
      </c>
    </row>
    <row r="10646" spans="1:6" x14ac:dyDescent="0.15">
      <c r="A10646" s="3" t="s">
        <v>904</v>
      </c>
      <c r="B10646" s="3">
        <v>5.6550000000000002</v>
      </c>
      <c r="C10646" s="3">
        <v>1.88</v>
      </c>
      <c r="D10646" s="3" t="s">
        <v>872</v>
      </c>
      <c r="E10646" s="3" t="s">
        <v>558</v>
      </c>
      <c r="F10646" s="3" t="s">
        <v>486</v>
      </c>
    </row>
    <row r="10647" spans="1:6" x14ac:dyDescent="0.15">
      <c r="A10647" s="3" t="s">
        <v>881</v>
      </c>
      <c r="B10647" s="3">
        <v>5.5890000000000004</v>
      </c>
      <c r="C10647" s="3">
        <v>1.62</v>
      </c>
      <c r="D10647" s="3" t="s">
        <v>872</v>
      </c>
      <c r="E10647" s="3" t="s">
        <v>558</v>
      </c>
      <c r="F10647" s="3" t="s">
        <v>486</v>
      </c>
    </row>
    <row r="10648" spans="1:6" x14ac:dyDescent="0.15">
      <c r="A10648" s="3" t="s">
        <v>903</v>
      </c>
      <c r="B10648" s="3">
        <v>5.1829999999999998</v>
      </c>
      <c r="C10648" s="3">
        <v>2.33</v>
      </c>
      <c r="D10648" s="3" t="s">
        <v>872</v>
      </c>
      <c r="E10648" s="3" t="s">
        <v>558</v>
      </c>
      <c r="F10648" s="3" t="s">
        <v>486</v>
      </c>
    </row>
    <row r="10649" spans="1:6" x14ac:dyDescent="0.15">
      <c r="A10649" s="3" t="s">
        <v>873</v>
      </c>
      <c r="B10649" s="3">
        <v>5.0129999999999999</v>
      </c>
      <c r="C10649" s="3">
        <v>2.0099999999999998</v>
      </c>
      <c r="D10649" s="3" t="s">
        <v>872</v>
      </c>
      <c r="E10649" s="3" t="s">
        <v>558</v>
      </c>
      <c r="F10649" s="3" t="s">
        <v>486</v>
      </c>
    </row>
    <row r="10650" spans="1:6" x14ac:dyDescent="0.15">
      <c r="A10650" s="3" t="s">
        <v>877</v>
      </c>
      <c r="B10650" s="3">
        <v>4.7910000000000004</v>
      </c>
      <c r="C10650" s="3">
        <v>1.62</v>
      </c>
      <c r="D10650" s="3" t="s">
        <v>872</v>
      </c>
      <c r="E10650" s="3" t="s">
        <v>558</v>
      </c>
      <c r="F10650" s="3" t="s">
        <v>486</v>
      </c>
    </row>
    <row r="10651" spans="1:6" x14ac:dyDescent="0.15">
      <c r="A10651" s="3" t="s">
        <v>880</v>
      </c>
      <c r="B10651" s="3">
        <v>4.234</v>
      </c>
      <c r="C10651" s="3">
        <v>1.88</v>
      </c>
      <c r="D10651" s="3" t="s">
        <v>872</v>
      </c>
      <c r="E10651" s="3" t="s">
        <v>558</v>
      </c>
      <c r="F10651" s="3" t="s">
        <v>486</v>
      </c>
    </row>
    <row r="10652" spans="1:6" x14ac:dyDescent="0.15">
      <c r="A10652" s="3" t="s">
        <v>893</v>
      </c>
      <c r="B10652" s="3">
        <v>4.1050000000000004</v>
      </c>
      <c r="C10652" s="3">
        <v>1.94</v>
      </c>
      <c r="D10652" s="3" t="s">
        <v>872</v>
      </c>
      <c r="E10652" s="3" t="s">
        <v>558</v>
      </c>
      <c r="F10652" s="3" t="s">
        <v>486</v>
      </c>
    </row>
    <row r="10653" spans="1:6" x14ac:dyDescent="0.15">
      <c r="A10653" s="3" t="s">
        <v>875</v>
      </c>
      <c r="B10653" s="3">
        <v>3.9510000000000001</v>
      </c>
      <c r="C10653" s="3">
        <v>1.49</v>
      </c>
      <c r="D10653" s="3" t="s">
        <v>872</v>
      </c>
      <c r="E10653" s="3" t="s">
        <v>558</v>
      </c>
      <c r="F10653" s="3" t="s">
        <v>486</v>
      </c>
    </row>
    <row r="10654" spans="1:6" x14ac:dyDescent="0.15">
      <c r="A10654" s="3" t="s">
        <v>882</v>
      </c>
      <c r="B10654" s="3">
        <v>3.121</v>
      </c>
      <c r="C10654" s="3">
        <v>1.68</v>
      </c>
      <c r="D10654" s="3" t="s">
        <v>872</v>
      </c>
      <c r="E10654" s="3" t="s">
        <v>558</v>
      </c>
      <c r="F10654" s="3" t="s">
        <v>486</v>
      </c>
    </row>
    <row r="10655" spans="1:6" x14ac:dyDescent="0.15">
      <c r="A10655" s="3" t="s">
        <v>900</v>
      </c>
      <c r="B10655" s="3">
        <v>3.09</v>
      </c>
      <c r="C10655" s="3">
        <v>1.94</v>
      </c>
      <c r="D10655" s="3" t="s">
        <v>872</v>
      </c>
      <c r="E10655" s="3" t="s">
        <v>558</v>
      </c>
      <c r="F10655" s="3" t="s">
        <v>486</v>
      </c>
    </row>
    <row r="10656" spans="1:6" x14ac:dyDescent="0.15">
      <c r="A10656" s="3" t="s">
        <v>879</v>
      </c>
      <c r="B10656" s="3">
        <v>2.36</v>
      </c>
      <c r="C10656" s="3">
        <v>1.49</v>
      </c>
      <c r="D10656" s="3" t="s">
        <v>872</v>
      </c>
      <c r="E10656" s="3" t="s">
        <v>558</v>
      </c>
      <c r="F10656" s="3" t="s">
        <v>486</v>
      </c>
    </row>
    <row r="10657" spans="1:6" x14ac:dyDescent="0.15">
      <c r="A10657" s="3" t="s">
        <v>902</v>
      </c>
      <c r="B10657" s="3">
        <v>2.133</v>
      </c>
      <c r="C10657" s="3">
        <v>1.42</v>
      </c>
      <c r="D10657" s="3" t="s">
        <v>872</v>
      </c>
      <c r="E10657" s="3" t="s">
        <v>558</v>
      </c>
      <c r="F10657" s="3" t="s">
        <v>486</v>
      </c>
    </row>
    <row r="10658" spans="1:6" x14ac:dyDescent="0.15">
      <c r="A10658" s="3" t="s">
        <v>891</v>
      </c>
      <c r="B10658" s="3">
        <v>1.73</v>
      </c>
      <c r="C10658" s="3">
        <v>1.29</v>
      </c>
      <c r="D10658" s="3" t="s">
        <v>872</v>
      </c>
      <c r="E10658" s="3" t="s">
        <v>558</v>
      </c>
      <c r="F10658" s="3" t="s">
        <v>486</v>
      </c>
    </row>
    <row r="10659" spans="1:6" x14ac:dyDescent="0.15">
      <c r="A10659" s="3" t="s">
        <v>901</v>
      </c>
      <c r="B10659" s="3">
        <v>0.84289999999999998</v>
      </c>
      <c r="C10659" s="3">
        <v>1.17</v>
      </c>
      <c r="D10659" s="3" t="s">
        <v>872</v>
      </c>
      <c r="E10659" s="3" t="s">
        <v>558</v>
      </c>
      <c r="F10659" s="3" t="s">
        <v>486</v>
      </c>
    </row>
    <row r="10660" spans="1:6" x14ac:dyDescent="0.15">
      <c r="A10660" s="3" t="s">
        <v>874</v>
      </c>
      <c r="B10660" s="3">
        <v>30.42</v>
      </c>
      <c r="C10660" s="3">
        <v>2.35</v>
      </c>
      <c r="D10660" s="3" t="s">
        <v>872</v>
      </c>
      <c r="E10660" s="3" t="s">
        <v>565</v>
      </c>
      <c r="F10660" s="3" t="s">
        <v>486</v>
      </c>
    </row>
    <row r="10661" spans="1:6" x14ac:dyDescent="0.15">
      <c r="A10661" s="3" t="s">
        <v>871</v>
      </c>
      <c r="B10661" s="3">
        <v>28.07</v>
      </c>
      <c r="C10661" s="3">
        <v>2.35</v>
      </c>
      <c r="D10661" s="3" t="s">
        <v>872</v>
      </c>
      <c r="E10661" s="3" t="s">
        <v>565</v>
      </c>
      <c r="F10661" s="3" t="s">
        <v>486</v>
      </c>
    </row>
    <row r="10662" spans="1:6" x14ac:dyDescent="0.15">
      <c r="A10662" s="3" t="s">
        <v>883</v>
      </c>
      <c r="B10662" s="3">
        <v>23.02</v>
      </c>
      <c r="C10662" s="3">
        <v>2.48</v>
      </c>
      <c r="D10662" s="3" t="s">
        <v>872</v>
      </c>
      <c r="E10662" s="3" t="s">
        <v>565</v>
      </c>
      <c r="F10662" s="3" t="s">
        <v>486</v>
      </c>
    </row>
    <row r="10663" spans="1:6" x14ac:dyDescent="0.15">
      <c r="A10663" s="3" t="s">
        <v>881</v>
      </c>
      <c r="B10663" s="3">
        <v>18.43</v>
      </c>
      <c r="C10663" s="3">
        <v>2</v>
      </c>
      <c r="D10663" s="3" t="s">
        <v>872</v>
      </c>
      <c r="E10663" s="3" t="s">
        <v>565</v>
      </c>
      <c r="F10663" s="3" t="s">
        <v>486</v>
      </c>
    </row>
    <row r="10664" spans="1:6" x14ac:dyDescent="0.15">
      <c r="A10664" s="3" t="s">
        <v>876</v>
      </c>
      <c r="B10664" s="3">
        <v>18.329999999999998</v>
      </c>
      <c r="C10664" s="3">
        <v>2.35</v>
      </c>
      <c r="D10664" s="3" t="s">
        <v>872</v>
      </c>
      <c r="E10664" s="3" t="s">
        <v>565</v>
      </c>
      <c r="F10664" s="3" t="s">
        <v>486</v>
      </c>
    </row>
    <row r="10665" spans="1:6" x14ac:dyDescent="0.15">
      <c r="A10665" s="3" t="s">
        <v>890</v>
      </c>
      <c r="B10665" s="3">
        <v>17.79</v>
      </c>
      <c r="C10665" s="3">
        <v>1.9</v>
      </c>
      <c r="D10665" s="3" t="s">
        <v>872</v>
      </c>
      <c r="E10665" s="3" t="s">
        <v>565</v>
      </c>
      <c r="F10665" s="3" t="s">
        <v>486</v>
      </c>
    </row>
    <row r="10666" spans="1:6" x14ac:dyDescent="0.15">
      <c r="A10666" s="3" t="s">
        <v>892</v>
      </c>
      <c r="B10666" s="3">
        <v>17.48</v>
      </c>
      <c r="C10666" s="3">
        <v>2.0499999999999998</v>
      </c>
      <c r="D10666" s="3" t="s">
        <v>872</v>
      </c>
      <c r="E10666" s="3" t="s">
        <v>565</v>
      </c>
      <c r="F10666" s="3" t="s">
        <v>486</v>
      </c>
    </row>
    <row r="10667" spans="1:6" x14ac:dyDescent="0.15">
      <c r="A10667" s="3" t="s">
        <v>886</v>
      </c>
      <c r="B10667" s="3">
        <v>15.28</v>
      </c>
      <c r="C10667" s="3">
        <v>1.93</v>
      </c>
      <c r="D10667" s="3" t="s">
        <v>872</v>
      </c>
      <c r="E10667" s="3" t="s">
        <v>565</v>
      </c>
      <c r="F10667" s="3" t="s">
        <v>486</v>
      </c>
    </row>
    <row r="10668" spans="1:6" x14ac:dyDescent="0.15">
      <c r="A10668" s="3" t="s">
        <v>885</v>
      </c>
      <c r="B10668" s="3">
        <v>15.28</v>
      </c>
      <c r="C10668" s="3">
        <v>1.93</v>
      </c>
      <c r="D10668" s="3" t="s">
        <v>872</v>
      </c>
      <c r="E10668" s="3" t="s">
        <v>565</v>
      </c>
      <c r="F10668" s="3" t="s">
        <v>486</v>
      </c>
    </row>
    <row r="10669" spans="1:6" x14ac:dyDescent="0.15">
      <c r="A10669" s="3" t="s">
        <v>889</v>
      </c>
      <c r="B10669" s="3">
        <v>14.26</v>
      </c>
      <c r="C10669" s="3">
        <v>2.13</v>
      </c>
      <c r="D10669" s="3" t="s">
        <v>872</v>
      </c>
      <c r="E10669" s="3" t="s">
        <v>565</v>
      </c>
      <c r="F10669" s="3" t="s">
        <v>486</v>
      </c>
    </row>
    <row r="10670" spans="1:6" x14ac:dyDescent="0.15">
      <c r="A10670" s="3" t="s">
        <v>877</v>
      </c>
      <c r="B10670" s="3">
        <v>13.26</v>
      </c>
      <c r="C10670" s="3">
        <v>1.85</v>
      </c>
      <c r="D10670" s="3" t="s">
        <v>872</v>
      </c>
      <c r="E10670" s="3" t="s">
        <v>565</v>
      </c>
      <c r="F10670" s="3" t="s">
        <v>486</v>
      </c>
    </row>
    <row r="10671" spans="1:6" x14ac:dyDescent="0.15">
      <c r="A10671" s="3" t="s">
        <v>878</v>
      </c>
      <c r="B10671" s="3">
        <v>13.25</v>
      </c>
      <c r="C10671" s="3">
        <v>1.83</v>
      </c>
      <c r="D10671" s="3" t="s">
        <v>872</v>
      </c>
      <c r="E10671" s="3" t="s">
        <v>565</v>
      </c>
      <c r="F10671" s="3" t="s">
        <v>486</v>
      </c>
    </row>
    <row r="10672" spans="1:6" x14ac:dyDescent="0.15">
      <c r="A10672" s="3" t="s">
        <v>879</v>
      </c>
      <c r="B10672" s="3">
        <v>13.22</v>
      </c>
      <c r="C10672" s="3">
        <v>1.9</v>
      </c>
      <c r="D10672" s="3" t="s">
        <v>872</v>
      </c>
      <c r="E10672" s="3" t="s">
        <v>565</v>
      </c>
      <c r="F10672" s="3" t="s">
        <v>486</v>
      </c>
    </row>
    <row r="10673" spans="1:6" x14ac:dyDescent="0.15">
      <c r="A10673" s="3" t="s">
        <v>906</v>
      </c>
      <c r="B10673" s="3">
        <v>12.94</v>
      </c>
      <c r="C10673" s="3">
        <v>1.93</v>
      </c>
      <c r="D10673" s="3" t="s">
        <v>872</v>
      </c>
      <c r="E10673" s="3" t="s">
        <v>565</v>
      </c>
      <c r="F10673" s="3" t="s">
        <v>486</v>
      </c>
    </row>
    <row r="10674" spans="1:6" x14ac:dyDescent="0.15">
      <c r="A10674" s="3" t="s">
        <v>895</v>
      </c>
      <c r="B10674" s="3">
        <v>12.63</v>
      </c>
      <c r="C10674" s="3">
        <v>2.0499999999999998</v>
      </c>
      <c r="D10674" s="3" t="s">
        <v>872</v>
      </c>
      <c r="E10674" s="3" t="s">
        <v>565</v>
      </c>
      <c r="F10674" s="3" t="s">
        <v>486</v>
      </c>
    </row>
    <row r="10675" spans="1:6" x14ac:dyDescent="0.15">
      <c r="A10675" s="3" t="s">
        <v>882</v>
      </c>
      <c r="B10675" s="3">
        <v>12.56</v>
      </c>
      <c r="C10675" s="3">
        <v>1.9</v>
      </c>
      <c r="D10675" s="3" t="s">
        <v>872</v>
      </c>
      <c r="E10675" s="3" t="s">
        <v>565</v>
      </c>
      <c r="F10675" s="3" t="s">
        <v>486</v>
      </c>
    </row>
    <row r="10676" spans="1:6" x14ac:dyDescent="0.15">
      <c r="A10676" s="3" t="s">
        <v>904</v>
      </c>
      <c r="B10676" s="3">
        <v>11.45</v>
      </c>
      <c r="C10676" s="3">
        <v>2.0499999999999998</v>
      </c>
      <c r="D10676" s="3" t="s">
        <v>872</v>
      </c>
      <c r="E10676" s="3" t="s">
        <v>565</v>
      </c>
      <c r="F10676" s="3" t="s">
        <v>486</v>
      </c>
    </row>
    <row r="10677" spans="1:6" x14ac:dyDescent="0.15">
      <c r="A10677" s="3" t="s">
        <v>873</v>
      </c>
      <c r="B10677" s="3">
        <v>10.94</v>
      </c>
      <c r="C10677" s="3">
        <v>2.23</v>
      </c>
      <c r="D10677" s="3" t="s">
        <v>872</v>
      </c>
      <c r="E10677" s="3" t="s">
        <v>565</v>
      </c>
      <c r="F10677" s="3" t="s">
        <v>486</v>
      </c>
    </row>
    <row r="10678" spans="1:6" x14ac:dyDescent="0.15">
      <c r="A10678" s="3" t="s">
        <v>898</v>
      </c>
      <c r="B10678" s="3">
        <v>10.59</v>
      </c>
      <c r="C10678" s="3">
        <v>1.68</v>
      </c>
      <c r="D10678" s="3" t="s">
        <v>872</v>
      </c>
      <c r="E10678" s="3" t="s">
        <v>565</v>
      </c>
      <c r="F10678" s="3" t="s">
        <v>486</v>
      </c>
    </row>
    <row r="10679" spans="1:6" x14ac:dyDescent="0.15">
      <c r="A10679" s="3" t="s">
        <v>897</v>
      </c>
      <c r="B10679" s="3">
        <v>10.41</v>
      </c>
      <c r="C10679" s="3">
        <v>2.0499999999999998</v>
      </c>
      <c r="D10679" s="3" t="s">
        <v>872</v>
      </c>
      <c r="E10679" s="3" t="s">
        <v>565</v>
      </c>
      <c r="F10679" s="3" t="s">
        <v>486</v>
      </c>
    </row>
    <row r="10680" spans="1:6" x14ac:dyDescent="0.15">
      <c r="A10680" s="3" t="s">
        <v>875</v>
      </c>
      <c r="B10680" s="3">
        <v>10.41</v>
      </c>
      <c r="C10680" s="3">
        <v>1.75</v>
      </c>
      <c r="D10680" s="3" t="s">
        <v>872</v>
      </c>
      <c r="E10680" s="3" t="s">
        <v>565</v>
      </c>
      <c r="F10680" s="3" t="s">
        <v>486</v>
      </c>
    </row>
    <row r="10681" spans="1:6" x14ac:dyDescent="0.15">
      <c r="A10681" s="3" t="s">
        <v>894</v>
      </c>
      <c r="B10681" s="3">
        <v>9.8960000000000008</v>
      </c>
      <c r="C10681" s="3">
        <v>2.1800000000000002</v>
      </c>
      <c r="D10681" s="3" t="s">
        <v>872</v>
      </c>
      <c r="E10681" s="3" t="s">
        <v>565</v>
      </c>
      <c r="F10681" s="3" t="s">
        <v>486</v>
      </c>
    </row>
    <row r="10682" spans="1:6" x14ac:dyDescent="0.15">
      <c r="A10682" s="3" t="s">
        <v>888</v>
      </c>
      <c r="B10682" s="3">
        <v>9.7970000000000006</v>
      </c>
      <c r="C10682" s="3">
        <v>1.85</v>
      </c>
      <c r="D10682" s="3" t="s">
        <v>872</v>
      </c>
      <c r="E10682" s="3" t="s">
        <v>565</v>
      </c>
      <c r="F10682" s="3" t="s">
        <v>486</v>
      </c>
    </row>
    <row r="10683" spans="1:6" x14ac:dyDescent="0.15">
      <c r="A10683" s="3" t="s">
        <v>905</v>
      </c>
      <c r="B10683" s="3">
        <v>9.7579999999999991</v>
      </c>
      <c r="C10683" s="3">
        <v>1.83</v>
      </c>
      <c r="D10683" s="3" t="s">
        <v>872</v>
      </c>
      <c r="E10683" s="3" t="s">
        <v>565</v>
      </c>
      <c r="F10683" s="3" t="s">
        <v>486</v>
      </c>
    </row>
    <row r="10684" spans="1:6" x14ac:dyDescent="0.15">
      <c r="A10684" s="3" t="s">
        <v>899</v>
      </c>
      <c r="B10684" s="3">
        <v>9.5679999999999996</v>
      </c>
      <c r="C10684" s="3">
        <v>1.93</v>
      </c>
      <c r="D10684" s="3" t="s">
        <v>872</v>
      </c>
      <c r="E10684" s="3" t="s">
        <v>565</v>
      </c>
      <c r="F10684" s="3" t="s">
        <v>486</v>
      </c>
    </row>
    <row r="10685" spans="1:6" x14ac:dyDescent="0.15">
      <c r="A10685" s="3" t="s">
        <v>907</v>
      </c>
      <c r="B10685" s="3">
        <v>8.7520000000000007</v>
      </c>
      <c r="C10685" s="3">
        <v>1.53</v>
      </c>
      <c r="D10685" s="3" t="s">
        <v>872</v>
      </c>
      <c r="E10685" s="3" t="s">
        <v>565</v>
      </c>
      <c r="F10685" s="3" t="s">
        <v>486</v>
      </c>
    </row>
    <row r="10686" spans="1:6" x14ac:dyDescent="0.15">
      <c r="A10686" s="3" t="s">
        <v>880</v>
      </c>
      <c r="B10686" s="3">
        <v>8.5709999999999997</v>
      </c>
      <c r="C10686" s="3">
        <v>1.95</v>
      </c>
      <c r="D10686" s="3" t="s">
        <v>872</v>
      </c>
      <c r="E10686" s="3" t="s">
        <v>565</v>
      </c>
      <c r="F10686" s="3" t="s">
        <v>486</v>
      </c>
    </row>
    <row r="10687" spans="1:6" x14ac:dyDescent="0.15">
      <c r="A10687" s="3" t="s">
        <v>896</v>
      </c>
      <c r="B10687" s="3">
        <v>8.4120000000000008</v>
      </c>
      <c r="C10687" s="3">
        <v>1.98</v>
      </c>
      <c r="D10687" s="3" t="s">
        <v>872</v>
      </c>
      <c r="E10687" s="3" t="s">
        <v>565</v>
      </c>
      <c r="F10687" s="3" t="s">
        <v>486</v>
      </c>
    </row>
    <row r="10688" spans="1:6" x14ac:dyDescent="0.15">
      <c r="A10688" s="3" t="s">
        <v>891</v>
      </c>
      <c r="B10688" s="3">
        <v>7.8239999999999998</v>
      </c>
      <c r="C10688" s="3">
        <v>1.58</v>
      </c>
      <c r="D10688" s="3" t="s">
        <v>872</v>
      </c>
      <c r="E10688" s="3" t="s">
        <v>565</v>
      </c>
      <c r="F10688" s="3" t="s">
        <v>486</v>
      </c>
    </row>
    <row r="10689" spans="1:6" x14ac:dyDescent="0.15">
      <c r="A10689" s="3" t="s">
        <v>887</v>
      </c>
      <c r="B10689" s="3">
        <v>7.5209999999999999</v>
      </c>
      <c r="C10689" s="3">
        <v>1.68</v>
      </c>
      <c r="D10689" s="3" t="s">
        <v>872</v>
      </c>
      <c r="E10689" s="3" t="s">
        <v>565</v>
      </c>
      <c r="F10689" s="3" t="s">
        <v>486</v>
      </c>
    </row>
    <row r="10690" spans="1:6" x14ac:dyDescent="0.15">
      <c r="A10690" s="3" t="s">
        <v>884</v>
      </c>
      <c r="B10690" s="3">
        <v>6.7439999999999998</v>
      </c>
      <c r="C10690" s="3">
        <v>1.8</v>
      </c>
      <c r="D10690" s="3" t="s">
        <v>872</v>
      </c>
      <c r="E10690" s="3" t="s">
        <v>565</v>
      </c>
      <c r="F10690" s="3" t="s">
        <v>486</v>
      </c>
    </row>
    <row r="10691" spans="1:6" x14ac:dyDescent="0.15">
      <c r="A10691" s="3" t="s">
        <v>893</v>
      </c>
      <c r="B10691" s="3">
        <v>5.8010000000000002</v>
      </c>
      <c r="C10691" s="3">
        <v>1.83</v>
      </c>
      <c r="D10691" s="3" t="s">
        <v>872</v>
      </c>
      <c r="E10691" s="3" t="s">
        <v>565</v>
      </c>
      <c r="F10691" s="3" t="s">
        <v>486</v>
      </c>
    </row>
    <row r="10692" spans="1:6" x14ac:dyDescent="0.15">
      <c r="A10692" s="3" t="s">
        <v>902</v>
      </c>
      <c r="B10692" s="3">
        <v>5.6020000000000003</v>
      </c>
      <c r="C10692" s="3">
        <v>1.6</v>
      </c>
      <c r="D10692" s="3" t="s">
        <v>872</v>
      </c>
      <c r="E10692" s="3" t="s">
        <v>565</v>
      </c>
      <c r="F10692" s="3" t="s">
        <v>486</v>
      </c>
    </row>
    <row r="10693" spans="1:6" x14ac:dyDescent="0.15">
      <c r="A10693" s="3" t="s">
        <v>901</v>
      </c>
      <c r="B10693" s="3">
        <v>4.0579999999999998</v>
      </c>
      <c r="C10693" s="3">
        <v>1.55</v>
      </c>
      <c r="D10693" s="3" t="s">
        <v>872</v>
      </c>
      <c r="E10693" s="3" t="s">
        <v>565</v>
      </c>
      <c r="F10693" s="3" t="s">
        <v>486</v>
      </c>
    </row>
    <row r="10694" spans="1:6" x14ac:dyDescent="0.15">
      <c r="A10694" s="3" t="s">
        <v>900</v>
      </c>
      <c r="B10694" s="3">
        <v>1.294</v>
      </c>
      <c r="C10694" s="3">
        <v>1.65</v>
      </c>
      <c r="D10694" s="3" t="s">
        <v>872</v>
      </c>
      <c r="E10694" s="3" t="s">
        <v>565</v>
      </c>
      <c r="F10694" s="3" t="s">
        <v>486</v>
      </c>
    </row>
    <row r="10695" spans="1:6" x14ac:dyDescent="0.15">
      <c r="A10695" s="3" t="s">
        <v>903</v>
      </c>
      <c r="B10695" s="3">
        <v>1.02</v>
      </c>
      <c r="C10695" s="3">
        <v>1.63</v>
      </c>
      <c r="D10695" s="3" t="s">
        <v>872</v>
      </c>
      <c r="E10695" s="3" t="s">
        <v>565</v>
      </c>
      <c r="F10695" s="3" t="s">
        <v>486</v>
      </c>
    </row>
    <row r="10696" spans="1:6" x14ac:dyDescent="0.15">
      <c r="A10696" s="3" t="s">
        <v>890</v>
      </c>
      <c r="B10696" s="3">
        <v>75.69</v>
      </c>
      <c r="C10696" s="3">
        <v>3.51</v>
      </c>
      <c r="D10696" s="3" t="s">
        <v>872</v>
      </c>
      <c r="E10696" s="3" t="s">
        <v>570</v>
      </c>
      <c r="F10696" s="3" t="s">
        <v>486</v>
      </c>
    </row>
    <row r="10697" spans="1:6" x14ac:dyDescent="0.15">
      <c r="A10697" s="3" t="s">
        <v>883</v>
      </c>
      <c r="B10697" s="3">
        <v>72.94</v>
      </c>
      <c r="C10697" s="3">
        <v>3.88</v>
      </c>
      <c r="D10697" s="3" t="s">
        <v>872</v>
      </c>
      <c r="E10697" s="3" t="s">
        <v>570</v>
      </c>
      <c r="F10697" s="3" t="s">
        <v>486</v>
      </c>
    </row>
    <row r="10698" spans="1:6" x14ac:dyDescent="0.15">
      <c r="A10698" s="3" t="s">
        <v>889</v>
      </c>
      <c r="B10698" s="3">
        <v>68.040000000000006</v>
      </c>
      <c r="C10698" s="3">
        <v>3.6</v>
      </c>
      <c r="D10698" s="3" t="s">
        <v>872</v>
      </c>
      <c r="E10698" s="3" t="s">
        <v>570</v>
      </c>
      <c r="F10698" s="3" t="s">
        <v>486</v>
      </c>
    </row>
    <row r="10699" spans="1:6" x14ac:dyDescent="0.15">
      <c r="A10699" s="3" t="s">
        <v>895</v>
      </c>
      <c r="B10699" s="3">
        <v>62.76</v>
      </c>
      <c r="C10699" s="3">
        <v>3.45</v>
      </c>
      <c r="D10699" s="3" t="s">
        <v>872</v>
      </c>
      <c r="E10699" s="3" t="s">
        <v>570</v>
      </c>
      <c r="F10699" s="3" t="s">
        <v>486</v>
      </c>
    </row>
    <row r="10700" spans="1:6" x14ac:dyDescent="0.15">
      <c r="A10700" s="3" t="s">
        <v>898</v>
      </c>
      <c r="B10700" s="3">
        <v>60.46</v>
      </c>
      <c r="C10700" s="3">
        <v>3.17</v>
      </c>
      <c r="D10700" s="3" t="s">
        <v>872</v>
      </c>
      <c r="E10700" s="3" t="s">
        <v>570</v>
      </c>
      <c r="F10700" s="3" t="s">
        <v>486</v>
      </c>
    </row>
    <row r="10701" spans="1:6" x14ac:dyDescent="0.15">
      <c r="A10701" s="3" t="s">
        <v>894</v>
      </c>
      <c r="B10701" s="3">
        <v>59.08</v>
      </c>
      <c r="C10701" s="3">
        <v>3.63</v>
      </c>
      <c r="D10701" s="3" t="s">
        <v>872</v>
      </c>
      <c r="E10701" s="3" t="s">
        <v>570</v>
      </c>
      <c r="F10701" s="3" t="s">
        <v>486</v>
      </c>
    </row>
    <row r="10702" spans="1:6" x14ac:dyDescent="0.15">
      <c r="A10702" s="3" t="s">
        <v>905</v>
      </c>
      <c r="B10702" s="3">
        <v>58.48</v>
      </c>
      <c r="C10702" s="3">
        <v>3.05</v>
      </c>
      <c r="D10702" s="3" t="s">
        <v>872</v>
      </c>
      <c r="E10702" s="3" t="s">
        <v>570</v>
      </c>
      <c r="F10702" s="3" t="s">
        <v>486</v>
      </c>
    </row>
    <row r="10703" spans="1:6" x14ac:dyDescent="0.15">
      <c r="A10703" s="3" t="s">
        <v>899</v>
      </c>
      <c r="B10703" s="3">
        <v>58.27</v>
      </c>
      <c r="C10703" s="3">
        <v>3.27</v>
      </c>
      <c r="D10703" s="3" t="s">
        <v>872</v>
      </c>
      <c r="E10703" s="3" t="s">
        <v>570</v>
      </c>
      <c r="F10703" s="3" t="s">
        <v>486</v>
      </c>
    </row>
    <row r="10704" spans="1:6" x14ac:dyDescent="0.15">
      <c r="A10704" s="3" t="s">
        <v>874</v>
      </c>
      <c r="B10704" s="3">
        <v>57.18</v>
      </c>
      <c r="C10704" s="3">
        <v>3.21</v>
      </c>
      <c r="D10704" s="3" t="s">
        <v>872</v>
      </c>
      <c r="E10704" s="3" t="s">
        <v>570</v>
      </c>
      <c r="F10704" s="3" t="s">
        <v>486</v>
      </c>
    </row>
    <row r="10705" spans="1:6" x14ac:dyDescent="0.15">
      <c r="A10705" s="3" t="s">
        <v>904</v>
      </c>
      <c r="B10705" s="3">
        <v>56.34</v>
      </c>
      <c r="C10705" s="3">
        <v>3.24</v>
      </c>
      <c r="D10705" s="3" t="s">
        <v>872</v>
      </c>
      <c r="E10705" s="3" t="s">
        <v>570</v>
      </c>
      <c r="F10705" s="3" t="s">
        <v>486</v>
      </c>
    </row>
    <row r="10706" spans="1:6" x14ac:dyDescent="0.15">
      <c r="A10706" s="3" t="s">
        <v>876</v>
      </c>
      <c r="B10706" s="3">
        <v>55.95</v>
      </c>
      <c r="C10706" s="3">
        <v>3.42</v>
      </c>
      <c r="D10706" s="3" t="s">
        <v>872</v>
      </c>
      <c r="E10706" s="3" t="s">
        <v>570</v>
      </c>
      <c r="F10706" s="3" t="s">
        <v>486</v>
      </c>
    </row>
    <row r="10707" spans="1:6" x14ac:dyDescent="0.15">
      <c r="A10707" s="3" t="s">
        <v>906</v>
      </c>
      <c r="B10707" s="3">
        <v>53.75</v>
      </c>
      <c r="C10707" s="3">
        <v>2.99</v>
      </c>
      <c r="D10707" s="3" t="s">
        <v>872</v>
      </c>
      <c r="E10707" s="3" t="s">
        <v>570</v>
      </c>
      <c r="F10707" s="3" t="s">
        <v>486</v>
      </c>
    </row>
    <row r="10708" spans="1:6" x14ac:dyDescent="0.15">
      <c r="A10708" s="3" t="s">
        <v>871</v>
      </c>
      <c r="B10708" s="3">
        <v>52.73</v>
      </c>
      <c r="C10708" s="3">
        <v>3.02</v>
      </c>
      <c r="D10708" s="3" t="s">
        <v>872</v>
      </c>
      <c r="E10708" s="3" t="s">
        <v>570</v>
      </c>
      <c r="F10708" s="3" t="s">
        <v>486</v>
      </c>
    </row>
    <row r="10709" spans="1:6" x14ac:dyDescent="0.15">
      <c r="A10709" s="3" t="s">
        <v>881</v>
      </c>
      <c r="B10709" s="3">
        <v>50.8</v>
      </c>
      <c r="C10709" s="3">
        <v>2.96</v>
      </c>
      <c r="D10709" s="3" t="s">
        <v>872</v>
      </c>
      <c r="E10709" s="3" t="s">
        <v>570</v>
      </c>
      <c r="F10709" s="3" t="s">
        <v>486</v>
      </c>
    </row>
    <row r="10710" spans="1:6" x14ac:dyDescent="0.15">
      <c r="A10710" s="3" t="s">
        <v>901</v>
      </c>
      <c r="B10710" s="3">
        <v>49.15</v>
      </c>
      <c r="C10710" s="3">
        <v>3.11</v>
      </c>
      <c r="D10710" s="3" t="s">
        <v>872</v>
      </c>
      <c r="E10710" s="3" t="s">
        <v>570</v>
      </c>
      <c r="F10710" s="3" t="s">
        <v>486</v>
      </c>
    </row>
    <row r="10711" spans="1:6" x14ac:dyDescent="0.15">
      <c r="A10711" s="3" t="s">
        <v>887</v>
      </c>
      <c r="B10711" s="3">
        <v>48.99</v>
      </c>
      <c r="C10711" s="3">
        <v>2.96</v>
      </c>
      <c r="D10711" s="3" t="s">
        <v>872</v>
      </c>
      <c r="E10711" s="3" t="s">
        <v>570</v>
      </c>
      <c r="F10711" s="3" t="s">
        <v>486</v>
      </c>
    </row>
    <row r="10712" spans="1:6" x14ac:dyDescent="0.15">
      <c r="A10712" s="3" t="s">
        <v>888</v>
      </c>
      <c r="B10712" s="3">
        <v>48.41</v>
      </c>
      <c r="C10712" s="3">
        <v>2.99</v>
      </c>
      <c r="D10712" s="3" t="s">
        <v>872</v>
      </c>
      <c r="E10712" s="3" t="s">
        <v>570</v>
      </c>
      <c r="F10712" s="3" t="s">
        <v>486</v>
      </c>
    </row>
    <row r="10713" spans="1:6" x14ac:dyDescent="0.15">
      <c r="A10713" s="3" t="s">
        <v>878</v>
      </c>
      <c r="B10713" s="3">
        <v>48.17</v>
      </c>
      <c r="C10713" s="3">
        <v>3.02</v>
      </c>
      <c r="D10713" s="3" t="s">
        <v>872</v>
      </c>
      <c r="E10713" s="3" t="s">
        <v>570</v>
      </c>
      <c r="F10713" s="3" t="s">
        <v>486</v>
      </c>
    </row>
    <row r="10714" spans="1:6" x14ac:dyDescent="0.15">
      <c r="A10714" s="3" t="s">
        <v>892</v>
      </c>
      <c r="B10714" s="3">
        <v>48.1</v>
      </c>
      <c r="C10714" s="3">
        <v>2.99</v>
      </c>
      <c r="D10714" s="3" t="s">
        <v>872</v>
      </c>
      <c r="E10714" s="3" t="s">
        <v>570</v>
      </c>
      <c r="F10714" s="3" t="s">
        <v>486</v>
      </c>
    </row>
    <row r="10715" spans="1:6" x14ac:dyDescent="0.15">
      <c r="A10715" s="3" t="s">
        <v>902</v>
      </c>
      <c r="B10715" s="3">
        <v>47.94</v>
      </c>
      <c r="C10715" s="3">
        <v>2.99</v>
      </c>
      <c r="D10715" s="3" t="s">
        <v>872</v>
      </c>
      <c r="E10715" s="3" t="s">
        <v>570</v>
      </c>
      <c r="F10715" s="3" t="s">
        <v>486</v>
      </c>
    </row>
    <row r="10716" spans="1:6" x14ac:dyDescent="0.15">
      <c r="A10716" s="3" t="s">
        <v>893</v>
      </c>
      <c r="B10716" s="3">
        <v>43.99</v>
      </c>
      <c r="C10716" s="3">
        <v>3.21</v>
      </c>
      <c r="D10716" s="3" t="s">
        <v>872</v>
      </c>
      <c r="E10716" s="3" t="s">
        <v>570</v>
      </c>
      <c r="F10716" s="3" t="s">
        <v>486</v>
      </c>
    </row>
    <row r="10717" spans="1:6" x14ac:dyDescent="0.15">
      <c r="A10717" s="3" t="s">
        <v>896</v>
      </c>
      <c r="B10717" s="3">
        <v>43.99</v>
      </c>
      <c r="C10717" s="3">
        <v>3.21</v>
      </c>
      <c r="D10717" s="3" t="s">
        <v>872</v>
      </c>
      <c r="E10717" s="3" t="s">
        <v>570</v>
      </c>
      <c r="F10717" s="3" t="s">
        <v>486</v>
      </c>
    </row>
    <row r="10718" spans="1:6" x14ac:dyDescent="0.15">
      <c r="A10718" s="3" t="s">
        <v>891</v>
      </c>
      <c r="B10718" s="3">
        <v>41.91</v>
      </c>
      <c r="C10718" s="3">
        <v>2.72</v>
      </c>
      <c r="D10718" s="3" t="s">
        <v>872</v>
      </c>
      <c r="E10718" s="3" t="s">
        <v>570</v>
      </c>
      <c r="F10718" s="3" t="s">
        <v>486</v>
      </c>
    </row>
    <row r="10719" spans="1:6" x14ac:dyDescent="0.15">
      <c r="A10719" s="3" t="s">
        <v>903</v>
      </c>
      <c r="B10719" s="3">
        <v>41.17</v>
      </c>
      <c r="C10719" s="3">
        <v>3.51</v>
      </c>
      <c r="D10719" s="3" t="s">
        <v>872</v>
      </c>
      <c r="E10719" s="3" t="s">
        <v>570</v>
      </c>
      <c r="F10719" s="3" t="s">
        <v>486</v>
      </c>
    </row>
    <row r="10720" spans="1:6" x14ac:dyDescent="0.15">
      <c r="A10720" s="3" t="s">
        <v>897</v>
      </c>
      <c r="B10720" s="3">
        <v>38.79</v>
      </c>
      <c r="C10720" s="3">
        <v>2.96</v>
      </c>
      <c r="D10720" s="3" t="s">
        <v>872</v>
      </c>
      <c r="E10720" s="3" t="s">
        <v>570</v>
      </c>
      <c r="F10720" s="3" t="s">
        <v>486</v>
      </c>
    </row>
    <row r="10721" spans="1:6" x14ac:dyDescent="0.15">
      <c r="A10721" s="3" t="s">
        <v>882</v>
      </c>
      <c r="B10721" s="3">
        <v>37.119999999999997</v>
      </c>
      <c r="C10721" s="3">
        <v>2.72</v>
      </c>
      <c r="D10721" s="3" t="s">
        <v>872</v>
      </c>
      <c r="E10721" s="3" t="s">
        <v>570</v>
      </c>
      <c r="F10721" s="3" t="s">
        <v>486</v>
      </c>
    </row>
    <row r="10722" spans="1:6" x14ac:dyDescent="0.15">
      <c r="A10722" s="3" t="s">
        <v>886</v>
      </c>
      <c r="B10722" s="3">
        <v>36.880000000000003</v>
      </c>
      <c r="C10722" s="3">
        <v>2.66</v>
      </c>
      <c r="D10722" s="3" t="s">
        <v>872</v>
      </c>
      <c r="E10722" s="3" t="s">
        <v>570</v>
      </c>
      <c r="F10722" s="3" t="s">
        <v>486</v>
      </c>
    </row>
    <row r="10723" spans="1:6" x14ac:dyDescent="0.15">
      <c r="A10723" s="3" t="s">
        <v>879</v>
      </c>
      <c r="B10723" s="3">
        <v>36.79</v>
      </c>
      <c r="C10723" s="3">
        <v>2.59</v>
      </c>
      <c r="D10723" s="3" t="s">
        <v>872</v>
      </c>
      <c r="E10723" s="3" t="s">
        <v>570</v>
      </c>
      <c r="F10723" s="3" t="s">
        <v>486</v>
      </c>
    </row>
    <row r="10724" spans="1:6" x14ac:dyDescent="0.15">
      <c r="A10724" s="3" t="s">
        <v>873</v>
      </c>
      <c r="B10724" s="3">
        <v>35.409999999999997</v>
      </c>
      <c r="C10724" s="3">
        <v>3.14</v>
      </c>
      <c r="D10724" s="3" t="s">
        <v>872</v>
      </c>
      <c r="E10724" s="3" t="s">
        <v>570</v>
      </c>
      <c r="F10724" s="3" t="s">
        <v>486</v>
      </c>
    </row>
    <row r="10725" spans="1:6" x14ac:dyDescent="0.15">
      <c r="A10725" s="3" t="s">
        <v>900</v>
      </c>
      <c r="B10725" s="3">
        <v>34.08</v>
      </c>
      <c r="C10725" s="3">
        <v>3.24</v>
      </c>
      <c r="D10725" s="3" t="s">
        <v>872</v>
      </c>
      <c r="E10725" s="3" t="s">
        <v>570</v>
      </c>
      <c r="F10725" s="3" t="s">
        <v>486</v>
      </c>
    </row>
    <row r="10726" spans="1:6" x14ac:dyDescent="0.15">
      <c r="A10726" s="3" t="s">
        <v>884</v>
      </c>
      <c r="B10726" s="3">
        <v>33.909999999999997</v>
      </c>
      <c r="C10726" s="3">
        <v>2.81</v>
      </c>
      <c r="D10726" s="3" t="s">
        <v>872</v>
      </c>
      <c r="E10726" s="3" t="s">
        <v>570</v>
      </c>
      <c r="F10726" s="3" t="s">
        <v>486</v>
      </c>
    </row>
    <row r="10727" spans="1:6" x14ac:dyDescent="0.15">
      <c r="A10727" s="3" t="s">
        <v>885</v>
      </c>
      <c r="B10727" s="3">
        <v>32.020000000000003</v>
      </c>
      <c r="C10727" s="3">
        <v>2.56</v>
      </c>
      <c r="D10727" s="3" t="s">
        <v>872</v>
      </c>
      <c r="E10727" s="3" t="s">
        <v>570</v>
      </c>
      <c r="F10727" s="3" t="s">
        <v>486</v>
      </c>
    </row>
    <row r="10728" spans="1:6" x14ac:dyDescent="0.15">
      <c r="A10728" s="3" t="s">
        <v>875</v>
      </c>
      <c r="B10728" s="3">
        <v>31.18</v>
      </c>
      <c r="C10728" s="3">
        <v>2.38</v>
      </c>
      <c r="D10728" s="3" t="s">
        <v>872</v>
      </c>
      <c r="E10728" s="3" t="s">
        <v>570</v>
      </c>
      <c r="F10728" s="3" t="s">
        <v>486</v>
      </c>
    </row>
    <row r="10729" spans="1:6" x14ac:dyDescent="0.15">
      <c r="A10729" s="3" t="s">
        <v>877</v>
      </c>
      <c r="B10729" s="3">
        <v>28.49</v>
      </c>
      <c r="C10729" s="3">
        <v>2.35</v>
      </c>
      <c r="D10729" s="3" t="s">
        <v>872</v>
      </c>
      <c r="E10729" s="3" t="s">
        <v>570</v>
      </c>
      <c r="F10729" s="3" t="s">
        <v>486</v>
      </c>
    </row>
    <row r="10730" spans="1:6" x14ac:dyDescent="0.15">
      <c r="A10730" s="3" t="s">
        <v>907</v>
      </c>
      <c r="B10730" s="3">
        <v>27.84</v>
      </c>
      <c r="C10730" s="3">
        <v>2.14</v>
      </c>
      <c r="D10730" s="3" t="s">
        <v>872</v>
      </c>
      <c r="E10730" s="3" t="s">
        <v>570</v>
      </c>
      <c r="F10730" s="3" t="s">
        <v>486</v>
      </c>
    </row>
    <row r="10731" spans="1:6" x14ac:dyDescent="0.15">
      <c r="A10731" s="3" t="s">
        <v>880</v>
      </c>
      <c r="B10731" s="3">
        <v>24.41</v>
      </c>
      <c r="C10731" s="3">
        <v>2.29</v>
      </c>
      <c r="D10731" s="3" t="s">
        <v>872</v>
      </c>
      <c r="E10731" s="3" t="s">
        <v>570</v>
      </c>
      <c r="F10731" s="3" t="s">
        <v>486</v>
      </c>
    </row>
    <row r="10732" spans="1:6" x14ac:dyDescent="0.15">
      <c r="A10732" s="3" t="s">
        <v>883</v>
      </c>
      <c r="B10732" s="3">
        <v>36.07</v>
      </c>
      <c r="C10732" s="3">
        <v>3.03</v>
      </c>
      <c r="D10732" s="3" t="s">
        <v>872</v>
      </c>
      <c r="E10732" s="3" t="s">
        <v>554</v>
      </c>
      <c r="F10732" s="3" t="s">
        <v>486</v>
      </c>
    </row>
    <row r="10733" spans="1:6" x14ac:dyDescent="0.15">
      <c r="A10733" s="3" t="s">
        <v>890</v>
      </c>
      <c r="B10733" s="3">
        <v>20.82</v>
      </c>
      <c r="C10733" s="3">
        <v>2.14</v>
      </c>
      <c r="D10733" s="3" t="s">
        <v>872</v>
      </c>
      <c r="E10733" s="3" t="s">
        <v>554</v>
      </c>
      <c r="F10733" s="3" t="s">
        <v>486</v>
      </c>
    </row>
    <row r="10734" spans="1:6" x14ac:dyDescent="0.15">
      <c r="A10734" s="3" t="s">
        <v>898</v>
      </c>
      <c r="B10734" s="3">
        <v>16.02</v>
      </c>
      <c r="C10734" s="3">
        <v>2.04</v>
      </c>
      <c r="D10734" s="3" t="s">
        <v>872</v>
      </c>
      <c r="E10734" s="3" t="s">
        <v>554</v>
      </c>
      <c r="F10734" s="3" t="s">
        <v>486</v>
      </c>
    </row>
    <row r="10735" spans="1:6" x14ac:dyDescent="0.15">
      <c r="A10735" s="3" t="s">
        <v>878</v>
      </c>
      <c r="B10735" s="3">
        <v>15.13</v>
      </c>
      <c r="C10735" s="3">
        <v>1.96</v>
      </c>
      <c r="D10735" s="3" t="s">
        <v>872</v>
      </c>
      <c r="E10735" s="3" t="s">
        <v>554</v>
      </c>
      <c r="F10735" s="3" t="s">
        <v>486</v>
      </c>
    </row>
    <row r="10736" spans="1:6" x14ac:dyDescent="0.15">
      <c r="A10736" s="3" t="s">
        <v>884</v>
      </c>
      <c r="B10736" s="3">
        <v>13.2</v>
      </c>
      <c r="C10736" s="3">
        <v>2.06</v>
      </c>
      <c r="D10736" s="3" t="s">
        <v>872</v>
      </c>
      <c r="E10736" s="3" t="s">
        <v>554</v>
      </c>
      <c r="F10736" s="3" t="s">
        <v>486</v>
      </c>
    </row>
    <row r="10737" spans="1:6" x14ac:dyDescent="0.15">
      <c r="A10737" s="3" t="s">
        <v>897</v>
      </c>
      <c r="B10737" s="3">
        <v>11.94</v>
      </c>
      <c r="C10737" s="3">
        <v>2.06</v>
      </c>
      <c r="D10737" s="3" t="s">
        <v>872</v>
      </c>
      <c r="E10737" s="3" t="s">
        <v>554</v>
      </c>
      <c r="F10737" s="3" t="s">
        <v>486</v>
      </c>
    </row>
    <row r="10738" spans="1:6" x14ac:dyDescent="0.15">
      <c r="A10738" s="3" t="s">
        <v>889</v>
      </c>
      <c r="B10738" s="3">
        <v>10.36</v>
      </c>
      <c r="C10738" s="3">
        <v>1.96</v>
      </c>
      <c r="D10738" s="3" t="s">
        <v>872</v>
      </c>
      <c r="E10738" s="3" t="s">
        <v>554</v>
      </c>
      <c r="F10738" s="3" t="s">
        <v>486</v>
      </c>
    </row>
    <row r="10739" spans="1:6" x14ac:dyDescent="0.15">
      <c r="A10739" s="3" t="s">
        <v>894</v>
      </c>
      <c r="B10739" s="3">
        <v>9.5190000000000001</v>
      </c>
      <c r="C10739" s="3">
        <v>2.2200000000000002</v>
      </c>
      <c r="D10739" s="3" t="s">
        <v>872</v>
      </c>
      <c r="E10739" s="3" t="s">
        <v>554</v>
      </c>
      <c r="F10739" s="3" t="s">
        <v>486</v>
      </c>
    </row>
    <row r="10740" spans="1:6" x14ac:dyDescent="0.15">
      <c r="A10740" s="3" t="s">
        <v>904</v>
      </c>
      <c r="B10740" s="3">
        <v>9.1950000000000003</v>
      </c>
      <c r="C10740" s="3">
        <v>1.88</v>
      </c>
      <c r="D10740" s="3" t="s">
        <v>872</v>
      </c>
      <c r="E10740" s="3" t="s">
        <v>554</v>
      </c>
      <c r="F10740" s="3" t="s">
        <v>486</v>
      </c>
    </row>
    <row r="10741" spans="1:6" x14ac:dyDescent="0.15">
      <c r="A10741" s="3" t="s">
        <v>907</v>
      </c>
      <c r="B10741" s="3">
        <v>8.6170000000000009</v>
      </c>
      <c r="C10741" s="3">
        <v>1.51</v>
      </c>
      <c r="D10741" s="3" t="s">
        <v>872</v>
      </c>
      <c r="E10741" s="3" t="s">
        <v>554</v>
      </c>
      <c r="F10741" s="3" t="s">
        <v>486</v>
      </c>
    </row>
    <row r="10742" spans="1:6" x14ac:dyDescent="0.15">
      <c r="A10742" s="3" t="s">
        <v>896</v>
      </c>
      <c r="B10742" s="3">
        <v>8.609</v>
      </c>
      <c r="C10742" s="3">
        <v>1.98</v>
      </c>
      <c r="D10742" s="3" t="s">
        <v>872</v>
      </c>
      <c r="E10742" s="3" t="s">
        <v>554</v>
      </c>
      <c r="F10742" s="3" t="s">
        <v>486</v>
      </c>
    </row>
    <row r="10743" spans="1:6" x14ac:dyDescent="0.15">
      <c r="A10743" s="3" t="s">
        <v>885</v>
      </c>
      <c r="B10743" s="3">
        <v>8.39</v>
      </c>
      <c r="C10743" s="3">
        <v>1.62</v>
      </c>
      <c r="D10743" s="3" t="s">
        <v>872</v>
      </c>
      <c r="E10743" s="3" t="s">
        <v>554</v>
      </c>
      <c r="F10743" s="3" t="s">
        <v>486</v>
      </c>
    </row>
    <row r="10744" spans="1:6" x14ac:dyDescent="0.15">
      <c r="A10744" s="3" t="s">
        <v>899</v>
      </c>
      <c r="B10744" s="3">
        <v>8.02</v>
      </c>
      <c r="C10744" s="3">
        <v>1.77</v>
      </c>
      <c r="D10744" s="3" t="s">
        <v>872</v>
      </c>
      <c r="E10744" s="3" t="s">
        <v>554</v>
      </c>
      <c r="F10744" s="3" t="s">
        <v>486</v>
      </c>
    </row>
    <row r="10745" spans="1:6" x14ac:dyDescent="0.15">
      <c r="A10745" s="3" t="s">
        <v>906</v>
      </c>
      <c r="B10745" s="3">
        <v>7.6230000000000002</v>
      </c>
      <c r="C10745" s="3">
        <v>1.85</v>
      </c>
      <c r="D10745" s="3" t="s">
        <v>872</v>
      </c>
      <c r="E10745" s="3" t="s">
        <v>554</v>
      </c>
      <c r="F10745" s="3" t="s">
        <v>486</v>
      </c>
    </row>
    <row r="10746" spans="1:6" x14ac:dyDescent="0.15">
      <c r="A10746" s="3" t="s">
        <v>888</v>
      </c>
      <c r="B10746" s="3">
        <v>6.6680000000000001</v>
      </c>
      <c r="C10746" s="3">
        <v>1.57</v>
      </c>
      <c r="D10746" s="3" t="s">
        <v>872</v>
      </c>
      <c r="E10746" s="3" t="s">
        <v>554</v>
      </c>
      <c r="F10746" s="3" t="s">
        <v>486</v>
      </c>
    </row>
    <row r="10747" spans="1:6" x14ac:dyDescent="0.15">
      <c r="A10747" s="3" t="s">
        <v>905</v>
      </c>
      <c r="B10747" s="3">
        <v>6.64</v>
      </c>
      <c r="C10747" s="3">
        <v>1.75</v>
      </c>
      <c r="D10747" s="3" t="s">
        <v>872</v>
      </c>
      <c r="E10747" s="3" t="s">
        <v>554</v>
      </c>
      <c r="F10747" s="3" t="s">
        <v>486</v>
      </c>
    </row>
    <row r="10748" spans="1:6" x14ac:dyDescent="0.15">
      <c r="A10748" s="3" t="s">
        <v>876</v>
      </c>
      <c r="B10748" s="3">
        <v>6.5519999999999996</v>
      </c>
      <c r="C10748" s="3">
        <v>1.96</v>
      </c>
      <c r="D10748" s="3" t="s">
        <v>872</v>
      </c>
      <c r="E10748" s="3" t="s">
        <v>554</v>
      </c>
      <c r="F10748" s="3" t="s">
        <v>486</v>
      </c>
    </row>
    <row r="10749" spans="1:6" x14ac:dyDescent="0.15">
      <c r="A10749" s="3" t="s">
        <v>886</v>
      </c>
      <c r="B10749" s="3">
        <v>6.5229999999999997</v>
      </c>
      <c r="C10749" s="3">
        <v>1.57</v>
      </c>
      <c r="D10749" s="3" t="s">
        <v>872</v>
      </c>
      <c r="E10749" s="3" t="s">
        <v>554</v>
      </c>
      <c r="F10749" s="3" t="s">
        <v>486</v>
      </c>
    </row>
    <row r="10750" spans="1:6" x14ac:dyDescent="0.15">
      <c r="A10750" s="3" t="s">
        <v>895</v>
      </c>
      <c r="B10750" s="3">
        <v>6.258</v>
      </c>
      <c r="C10750" s="3">
        <v>1.72</v>
      </c>
      <c r="D10750" s="3" t="s">
        <v>872</v>
      </c>
      <c r="E10750" s="3" t="s">
        <v>554</v>
      </c>
      <c r="F10750" s="3" t="s">
        <v>486</v>
      </c>
    </row>
    <row r="10751" spans="1:6" x14ac:dyDescent="0.15">
      <c r="A10751" s="3" t="s">
        <v>873</v>
      </c>
      <c r="B10751" s="3">
        <v>5.4850000000000003</v>
      </c>
      <c r="C10751" s="3">
        <v>1.8</v>
      </c>
      <c r="D10751" s="3" t="s">
        <v>872</v>
      </c>
      <c r="E10751" s="3" t="s">
        <v>554</v>
      </c>
      <c r="F10751" s="3" t="s">
        <v>486</v>
      </c>
    </row>
    <row r="10752" spans="1:6" x14ac:dyDescent="0.15">
      <c r="A10752" s="3" t="s">
        <v>887</v>
      </c>
      <c r="B10752" s="3">
        <v>5.2569999999999997</v>
      </c>
      <c r="C10752" s="3">
        <v>1.44</v>
      </c>
      <c r="D10752" s="3" t="s">
        <v>872</v>
      </c>
      <c r="E10752" s="3" t="s">
        <v>554</v>
      </c>
      <c r="F10752" s="3" t="s">
        <v>486</v>
      </c>
    </row>
    <row r="10753" spans="1:6" x14ac:dyDescent="0.15">
      <c r="A10753" s="3" t="s">
        <v>877</v>
      </c>
      <c r="B10753" s="3">
        <v>5.04</v>
      </c>
      <c r="C10753" s="3">
        <v>1.57</v>
      </c>
      <c r="D10753" s="3" t="s">
        <v>872</v>
      </c>
      <c r="E10753" s="3" t="s">
        <v>554</v>
      </c>
      <c r="F10753" s="3" t="s">
        <v>486</v>
      </c>
    </row>
    <row r="10754" spans="1:6" x14ac:dyDescent="0.15">
      <c r="A10754" s="3" t="s">
        <v>893</v>
      </c>
      <c r="B10754" s="3">
        <v>4.899</v>
      </c>
      <c r="C10754" s="3">
        <v>1.72</v>
      </c>
      <c r="D10754" s="3" t="s">
        <v>872</v>
      </c>
      <c r="E10754" s="3" t="s">
        <v>554</v>
      </c>
      <c r="F10754" s="3" t="s">
        <v>486</v>
      </c>
    </row>
    <row r="10755" spans="1:6" x14ac:dyDescent="0.15">
      <c r="A10755" s="3" t="s">
        <v>875</v>
      </c>
      <c r="B10755" s="3">
        <v>4.8</v>
      </c>
      <c r="C10755" s="3">
        <v>1.44</v>
      </c>
      <c r="D10755" s="3" t="s">
        <v>872</v>
      </c>
      <c r="E10755" s="3" t="s">
        <v>554</v>
      </c>
      <c r="F10755" s="3" t="s">
        <v>486</v>
      </c>
    </row>
    <row r="10756" spans="1:6" x14ac:dyDescent="0.15">
      <c r="A10756" s="3" t="s">
        <v>892</v>
      </c>
      <c r="B10756" s="3">
        <v>4.4800000000000004</v>
      </c>
      <c r="C10756" s="3">
        <v>1.49</v>
      </c>
      <c r="D10756" s="3" t="s">
        <v>872</v>
      </c>
      <c r="E10756" s="3" t="s">
        <v>554</v>
      </c>
      <c r="F10756" s="3" t="s">
        <v>486</v>
      </c>
    </row>
    <row r="10757" spans="1:6" x14ac:dyDescent="0.15">
      <c r="A10757" s="3" t="s">
        <v>901</v>
      </c>
      <c r="B10757" s="3">
        <v>4.476</v>
      </c>
      <c r="C10757" s="3">
        <v>1.72</v>
      </c>
      <c r="D10757" s="3" t="s">
        <v>872</v>
      </c>
      <c r="E10757" s="3" t="s">
        <v>554</v>
      </c>
      <c r="F10757" s="3" t="s">
        <v>486</v>
      </c>
    </row>
    <row r="10758" spans="1:6" x14ac:dyDescent="0.15">
      <c r="A10758" s="3" t="s">
        <v>879</v>
      </c>
      <c r="B10758" s="3">
        <v>4.4059999999999997</v>
      </c>
      <c r="C10758" s="3">
        <v>1.49</v>
      </c>
      <c r="D10758" s="3" t="s">
        <v>872</v>
      </c>
      <c r="E10758" s="3" t="s">
        <v>554</v>
      </c>
      <c r="F10758" s="3" t="s">
        <v>486</v>
      </c>
    </row>
    <row r="10759" spans="1:6" x14ac:dyDescent="0.15">
      <c r="A10759" s="3" t="s">
        <v>882</v>
      </c>
      <c r="B10759" s="3">
        <v>4.085</v>
      </c>
      <c r="C10759" s="3">
        <v>1.49</v>
      </c>
      <c r="D10759" s="3" t="s">
        <v>872</v>
      </c>
      <c r="E10759" s="3" t="s">
        <v>554</v>
      </c>
      <c r="F10759" s="3" t="s">
        <v>486</v>
      </c>
    </row>
    <row r="10760" spans="1:6" x14ac:dyDescent="0.15">
      <c r="A10760" s="3" t="s">
        <v>871</v>
      </c>
      <c r="B10760" s="3">
        <v>4.0140000000000002</v>
      </c>
      <c r="C10760" s="3">
        <v>1.46</v>
      </c>
      <c r="D10760" s="3" t="s">
        <v>872</v>
      </c>
      <c r="E10760" s="3" t="s">
        <v>554</v>
      </c>
      <c r="F10760" s="3" t="s">
        <v>486</v>
      </c>
    </row>
    <row r="10761" spans="1:6" x14ac:dyDescent="0.15">
      <c r="A10761" s="3" t="s">
        <v>891</v>
      </c>
      <c r="B10761" s="3">
        <v>3.9169999999999998</v>
      </c>
      <c r="C10761" s="3">
        <v>1.51</v>
      </c>
      <c r="D10761" s="3" t="s">
        <v>872</v>
      </c>
      <c r="E10761" s="3" t="s">
        <v>554</v>
      </c>
      <c r="F10761" s="3" t="s">
        <v>486</v>
      </c>
    </row>
    <row r="10762" spans="1:6" x14ac:dyDescent="0.15">
      <c r="A10762" s="3" t="s">
        <v>874</v>
      </c>
      <c r="B10762" s="3">
        <v>3.74</v>
      </c>
      <c r="C10762" s="3">
        <v>1.44</v>
      </c>
      <c r="D10762" s="3" t="s">
        <v>872</v>
      </c>
      <c r="E10762" s="3" t="s">
        <v>554</v>
      </c>
      <c r="F10762" s="3" t="s">
        <v>486</v>
      </c>
    </row>
    <row r="10763" spans="1:6" x14ac:dyDescent="0.15">
      <c r="A10763" s="3" t="s">
        <v>881</v>
      </c>
      <c r="B10763" s="3">
        <v>3.5910000000000002</v>
      </c>
      <c r="C10763" s="3">
        <v>1.33</v>
      </c>
      <c r="D10763" s="3" t="s">
        <v>872</v>
      </c>
      <c r="E10763" s="3" t="s">
        <v>554</v>
      </c>
      <c r="F10763" s="3" t="s">
        <v>486</v>
      </c>
    </row>
    <row r="10764" spans="1:6" x14ac:dyDescent="0.15">
      <c r="A10764" s="3" t="s">
        <v>902</v>
      </c>
      <c r="B10764" s="3">
        <v>2.2679999999999998</v>
      </c>
      <c r="C10764" s="3">
        <v>1.51</v>
      </c>
      <c r="D10764" s="3" t="s">
        <v>872</v>
      </c>
      <c r="E10764" s="3" t="s">
        <v>554</v>
      </c>
      <c r="F10764" s="3" t="s">
        <v>486</v>
      </c>
    </row>
    <row r="10765" spans="1:6" x14ac:dyDescent="0.15">
      <c r="A10765" s="3" t="s">
        <v>880</v>
      </c>
      <c r="B10765" s="3">
        <v>1.746</v>
      </c>
      <c r="C10765" s="3">
        <v>1.46</v>
      </c>
      <c r="D10765" s="3" t="s">
        <v>872</v>
      </c>
      <c r="E10765" s="3" t="s">
        <v>554</v>
      </c>
      <c r="F10765" s="3" t="s">
        <v>486</v>
      </c>
    </row>
    <row r="10766" spans="1:6" x14ac:dyDescent="0.15">
      <c r="A10766" s="3" t="s">
        <v>903</v>
      </c>
      <c r="B10766" s="3">
        <v>1.6890000000000001</v>
      </c>
      <c r="C10766" s="3">
        <v>1.62</v>
      </c>
      <c r="D10766" s="3" t="s">
        <v>872</v>
      </c>
      <c r="E10766" s="3" t="s">
        <v>554</v>
      </c>
      <c r="F10766" s="3" t="s">
        <v>486</v>
      </c>
    </row>
    <row r="10767" spans="1:6" x14ac:dyDescent="0.15">
      <c r="A10767" s="3" t="s">
        <v>900</v>
      </c>
      <c r="B10767" s="3">
        <v>1.069</v>
      </c>
      <c r="C10767" s="3">
        <v>1.51</v>
      </c>
      <c r="D10767" s="3" t="s">
        <v>872</v>
      </c>
      <c r="E10767" s="3" t="s">
        <v>554</v>
      </c>
      <c r="F10767" s="3" t="s">
        <v>486</v>
      </c>
    </row>
    <row r="10768" spans="1:6" x14ac:dyDescent="0.15">
      <c r="A10768" s="3" t="s">
        <v>876</v>
      </c>
      <c r="B10768" s="3">
        <v>38.97</v>
      </c>
      <c r="C10768" s="3">
        <v>2.4700000000000002</v>
      </c>
      <c r="D10768" s="3" t="s">
        <v>872</v>
      </c>
      <c r="E10768" s="3" t="s">
        <v>555</v>
      </c>
      <c r="F10768" s="3" t="s">
        <v>486</v>
      </c>
    </row>
    <row r="10769" spans="1:6" x14ac:dyDescent="0.15">
      <c r="A10769" s="3" t="s">
        <v>883</v>
      </c>
      <c r="B10769" s="3">
        <v>38</v>
      </c>
      <c r="C10769" s="3">
        <v>2.41</v>
      </c>
      <c r="D10769" s="3" t="s">
        <v>872</v>
      </c>
      <c r="E10769" s="3" t="s">
        <v>555</v>
      </c>
      <c r="F10769" s="3" t="s">
        <v>486</v>
      </c>
    </row>
    <row r="10770" spans="1:6" x14ac:dyDescent="0.15">
      <c r="A10770" s="3" t="s">
        <v>889</v>
      </c>
      <c r="B10770" s="3">
        <v>31.8</v>
      </c>
      <c r="C10770" s="3">
        <v>2.1800000000000002</v>
      </c>
      <c r="D10770" s="3" t="s">
        <v>872</v>
      </c>
      <c r="E10770" s="3" t="s">
        <v>555</v>
      </c>
      <c r="F10770" s="3" t="s">
        <v>486</v>
      </c>
    </row>
    <row r="10771" spans="1:6" x14ac:dyDescent="0.15">
      <c r="A10771" s="3" t="s">
        <v>878</v>
      </c>
      <c r="B10771" s="3">
        <v>29.85</v>
      </c>
      <c r="C10771" s="3">
        <v>1.94</v>
      </c>
      <c r="D10771" s="3" t="s">
        <v>872</v>
      </c>
      <c r="E10771" s="3" t="s">
        <v>555</v>
      </c>
      <c r="F10771" s="3" t="s">
        <v>486</v>
      </c>
    </row>
    <row r="10772" spans="1:6" x14ac:dyDescent="0.15">
      <c r="A10772" s="3" t="s">
        <v>895</v>
      </c>
      <c r="B10772" s="3">
        <v>28.44</v>
      </c>
      <c r="C10772" s="3">
        <v>2.12</v>
      </c>
      <c r="D10772" s="3" t="s">
        <v>872</v>
      </c>
      <c r="E10772" s="3" t="s">
        <v>555</v>
      </c>
      <c r="F10772" s="3" t="s">
        <v>486</v>
      </c>
    </row>
    <row r="10773" spans="1:6" x14ac:dyDescent="0.15">
      <c r="A10773" s="3" t="s">
        <v>898</v>
      </c>
      <c r="B10773" s="3">
        <v>27.42</v>
      </c>
      <c r="C10773" s="3">
        <v>1.93</v>
      </c>
      <c r="D10773" s="3" t="s">
        <v>872</v>
      </c>
      <c r="E10773" s="3" t="s">
        <v>555</v>
      </c>
      <c r="F10773" s="3" t="s">
        <v>486</v>
      </c>
    </row>
    <row r="10774" spans="1:6" x14ac:dyDescent="0.15">
      <c r="A10774" s="3" t="s">
        <v>888</v>
      </c>
      <c r="B10774" s="3">
        <v>25.32</v>
      </c>
      <c r="C10774" s="3">
        <v>1.86</v>
      </c>
      <c r="D10774" s="3" t="s">
        <v>872</v>
      </c>
      <c r="E10774" s="3" t="s">
        <v>555</v>
      </c>
      <c r="F10774" s="3" t="s">
        <v>486</v>
      </c>
    </row>
    <row r="10775" spans="1:6" x14ac:dyDescent="0.15">
      <c r="A10775" s="3" t="s">
        <v>890</v>
      </c>
      <c r="B10775" s="3">
        <v>24.04</v>
      </c>
      <c r="C10775" s="3">
        <v>1.91</v>
      </c>
      <c r="D10775" s="3" t="s">
        <v>872</v>
      </c>
      <c r="E10775" s="3" t="s">
        <v>555</v>
      </c>
      <c r="F10775" s="3" t="s">
        <v>486</v>
      </c>
    </row>
    <row r="10776" spans="1:6" x14ac:dyDescent="0.15">
      <c r="A10776" s="3" t="s">
        <v>887</v>
      </c>
      <c r="B10776" s="3">
        <v>21.87</v>
      </c>
      <c r="C10776" s="3">
        <v>1.77</v>
      </c>
      <c r="D10776" s="3" t="s">
        <v>872</v>
      </c>
      <c r="E10776" s="3" t="s">
        <v>555</v>
      </c>
      <c r="F10776" s="3" t="s">
        <v>486</v>
      </c>
    </row>
    <row r="10777" spans="1:6" x14ac:dyDescent="0.15">
      <c r="A10777" s="3" t="s">
        <v>907</v>
      </c>
      <c r="B10777" s="3">
        <v>19.48</v>
      </c>
      <c r="C10777" s="3">
        <v>1.59</v>
      </c>
      <c r="D10777" s="3" t="s">
        <v>872</v>
      </c>
      <c r="E10777" s="3" t="s">
        <v>555</v>
      </c>
      <c r="F10777" s="3" t="s">
        <v>486</v>
      </c>
    </row>
    <row r="10778" spans="1:6" x14ac:dyDescent="0.15">
      <c r="A10778" s="3" t="s">
        <v>905</v>
      </c>
      <c r="B10778" s="3">
        <v>18.75</v>
      </c>
      <c r="C10778" s="3">
        <v>1.88</v>
      </c>
      <c r="D10778" s="3" t="s">
        <v>872</v>
      </c>
      <c r="E10778" s="3" t="s">
        <v>555</v>
      </c>
      <c r="F10778" s="3" t="s">
        <v>486</v>
      </c>
    </row>
    <row r="10779" spans="1:6" x14ac:dyDescent="0.15">
      <c r="A10779" s="3" t="s">
        <v>899</v>
      </c>
      <c r="B10779" s="3">
        <v>18.48</v>
      </c>
      <c r="C10779" s="3">
        <v>1.98</v>
      </c>
      <c r="D10779" s="3" t="s">
        <v>872</v>
      </c>
      <c r="E10779" s="3" t="s">
        <v>555</v>
      </c>
      <c r="F10779" s="3" t="s">
        <v>486</v>
      </c>
    </row>
    <row r="10780" spans="1:6" x14ac:dyDescent="0.15">
      <c r="A10780" s="3" t="s">
        <v>871</v>
      </c>
      <c r="B10780" s="3">
        <v>18.11</v>
      </c>
      <c r="C10780" s="3">
        <v>1.83</v>
      </c>
      <c r="D10780" s="3" t="s">
        <v>872</v>
      </c>
      <c r="E10780" s="3" t="s">
        <v>555</v>
      </c>
      <c r="F10780" s="3" t="s">
        <v>486</v>
      </c>
    </row>
    <row r="10781" spans="1:6" x14ac:dyDescent="0.15">
      <c r="A10781" s="3" t="s">
        <v>879</v>
      </c>
      <c r="B10781" s="3">
        <v>18.100000000000001</v>
      </c>
      <c r="C10781" s="3">
        <v>1.86</v>
      </c>
      <c r="D10781" s="3" t="s">
        <v>872</v>
      </c>
      <c r="E10781" s="3" t="s">
        <v>555</v>
      </c>
      <c r="F10781" s="3" t="s">
        <v>486</v>
      </c>
    </row>
    <row r="10782" spans="1:6" x14ac:dyDescent="0.15">
      <c r="A10782" s="3" t="s">
        <v>904</v>
      </c>
      <c r="B10782" s="3">
        <v>17.989999999999998</v>
      </c>
      <c r="C10782" s="3">
        <v>2.0099999999999998</v>
      </c>
      <c r="D10782" s="3" t="s">
        <v>872</v>
      </c>
      <c r="E10782" s="3" t="s">
        <v>555</v>
      </c>
      <c r="F10782" s="3" t="s">
        <v>486</v>
      </c>
    </row>
    <row r="10783" spans="1:6" x14ac:dyDescent="0.15">
      <c r="A10783" s="3" t="s">
        <v>874</v>
      </c>
      <c r="B10783" s="3">
        <v>17.97</v>
      </c>
      <c r="C10783" s="3">
        <v>1.86</v>
      </c>
      <c r="D10783" s="3" t="s">
        <v>872</v>
      </c>
      <c r="E10783" s="3" t="s">
        <v>555</v>
      </c>
      <c r="F10783" s="3" t="s">
        <v>486</v>
      </c>
    </row>
    <row r="10784" spans="1:6" x14ac:dyDescent="0.15">
      <c r="A10784" s="3" t="s">
        <v>906</v>
      </c>
      <c r="B10784" s="3">
        <v>17.100000000000001</v>
      </c>
      <c r="C10784" s="3">
        <v>1.89</v>
      </c>
      <c r="D10784" s="3" t="s">
        <v>872</v>
      </c>
      <c r="E10784" s="3" t="s">
        <v>555</v>
      </c>
      <c r="F10784" s="3" t="s">
        <v>486</v>
      </c>
    </row>
    <row r="10785" spans="1:6" x14ac:dyDescent="0.15">
      <c r="A10785" s="3" t="s">
        <v>877</v>
      </c>
      <c r="B10785" s="3">
        <v>16.97</v>
      </c>
      <c r="C10785" s="3">
        <v>1.88</v>
      </c>
      <c r="D10785" s="3" t="s">
        <v>872</v>
      </c>
      <c r="E10785" s="3" t="s">
        <v>555</v>
      </c>
      <c r="F10785" s="3" t="s">
        <v>486</v>
      </c>
    </row>
    <row r="10786" spans="1:6" x14ac:dyDescent="0.15">
      <c r="A10786" s="3" t="s">
        <v>875</v>
      </c>
      <c r="B10786" s="3">
        <v>16.84</v>
      </c>
      <c r="C10786" s="3">
        <v>1.82</v>
      </c>
      <c r="D10786" s="3" t="s">
        <v>872</v>
      </c>
      <c r="E10786" s="3" t="s">
        <v>555</v>
      </c>
      <c r="F10786" s="3" t="s">
        <v>486</v>
      </c>
    </row>
    <row r="10787" spans="1:6" x14ac:dyDescent="0.15">
      <c r="A10787" s="3" t="s">
        <v>892</v>
      </c>
      <c r="B10787" s="3">
        <v>16.22</v>
      </c>
      <c r="C10787" s="3">
        <v>1.79</v>
      </c>
      <c r="D10787" s="3" t="s">
        <v>872</v>
      </c>
      <c r="E10787" s="3" t="s">
        <v>555</v>
      </c>
      <c r="F10787" s="3" t="s">
        <v>486</v>
      </c>
    </row>
    <row r="10788" spans="1:6" x14ac:dyDescent="0.15">
      <c r="A10788" s="3" t="s">
        <v>885</v>
      </c>
      <c r="B10788" s="3">
        <v>14.86</v>
      </c>
      <c r="C10788" s="3">
        <v>1.71</v>
      </c>
      <c r="D10788" s="3" t="s">
        <v>872</v>
      </c>
      <c r="E10788" s="3" t="s">
        <v>555</v>
      </c>
      <c r="F10788" s="3" t="s">
        <v>486</v>
      </c>
    </row>
    <row r="10789" spans="1:6" x14ac:dyDescent="0.15">
      <c r="A10789" s="3" t="s">
        <v>882</v>
      </c>
      <c r="B10789" s="3">
        <v>14.66</v>
      </c>
      <c r="C10789" s="3">
        <v>1.88</v>
      </c>
      <c r="D10789" s="3" t="s">
        <v>872</v>
      </c>
      <c r="E10789" s="3" t="s">
        <v>555</v>
      </c>
      <c r="F10789" s="3" t="s">
        <v>486</v>
      </c>
    </row>
    <row r="10790" spans="1:6" x14ac:dyDescent="0.15">
      <c r="A10790" s="3" t="s">
        <v>881</v>
      </c>
      <c r="B10790" s="3">
        <v>14.05</v>
      </c>
      <c r="C10790" s="3">
        <v>1.71</v>
      </c>
      <c r="D10790" s="3" t="s">
        <v>872</v>
      </c>
      <c r="E10790" s="3" t="s">
        <v>555</v>
      </c>
      <c r="F10790" s="3" t="s">
        <v>486</v>
      </c>
    </row>
    <row r="10791" spans="1:6" x14ac:dyDescent="0.15">
      <c r="A10791" s="3" t="s">
        <v>891</v>
      </c>
      <c r="B10791" s="3">
        <v>13.01</v>
      </c>
      <c r="C10791" s="3">
        <v>1.76</v>
      </c>
      <c r="D10791" s="3" t="s">
        <v>872</v>
      </c>
      <c r="E10791" s="3" t="s">
        <v>555</v>
      </c>
      <c r="F10791" s="3" t="s">
        <v>486</v>
      </c>
    </row>
    <row r="10792" spans="1:6" x14ac:dyDescent="0.15">
      <c r="A10792" s="3" t="s">
        <v>897</v>
      </c>
      <c r="B10792" s="3">
        <v>12.16</v>
      </c>
      <c r="C10792" s="3">
        <v>1.97</v>
      </c>
      <c r="D10792" s="3" t="s">
        <v>872</v>
      </c>
      <c r="E10792" s="3" t="s">
        <v>555</v>
      </c>
      <c r="F10792" s="3" t="s">
        <v>486</v>
      </c>
    </row>
    <row r="10793" spans="1:6" x14ac:dyDescent="0.15">
      <c r="A10793" s="3" t="s">
        <v>886</v>
      </c>
      <c r="B10793" s="3">
        <v>11.86</v>
      </c>
      <c r="C10793" s="3">
        <v>1.59</v>
      </c>
      <c r="D10793" s="3" t="s">
        <v>872</v>
      </c>
      <c r="E10793" s="3" t="s">
        <v>555</v>
      </c>
      <c r="F10793" s="3" t="s">
        <v>486</v>
      </c>
    </row>
    <row r="10794" spans="1:6" x14ac:dyDescent="0.15">
      <c r="A10794" s="3" t="s">
        <v>901</v>
      </c>
      <c r="B10794" s="3">
        <v>11.8</v>
      </c>
      <c r="C10794" s="3">
        <v>1.82</v>
      </c>
      <c r="D10794" s="3" t="s">
        <v>872</v>
      </c>
      <c r="E10794" s="3" t="s">
        <v>555</v>
      </c>
      <c r="F10794" s="3" t="s">
        <v>486</v>
      </c>
    </row>
    <row r="10795" spans="1:6" x14ac:dyDescent="0.15">
      <c r="A10795" s="3" t="s">
        <v>893</v>
      </c>
      <c r="B10795" s="3">
        <v>11.66</v>
      </c>
      <c r="C10795" s="3">
        <v>1.94</v>
      </c>
      <c r="D10795" s="3" t="s">
        <v>872</v>
      </c>
      <c r="E10795" s="3" t="s">
        <v>555</v>
      </c>
      <c r="F10795" s="3" t="s">
        <v>486</v>
      </c>
    </row>
    <row r="10796" spans="1:6" x14ac:dyDescent="0.15">
      <c r="A10796" s="3" t="s">
        <v>884</v>
      </c>
      <c r="B10796" s="3">
        <v>10.48</v>
      </c>
      <c r="C10796" s="3">
        <v>1.84</v>
      </c>
      <c r="D10796" s="3" t="s">
        <v>872</v>
      </c>
      <c r="E10796" s="3" t="s">
        <v>555</v>
      </c>
      <c r="F10796" s="3" t="s">
        <v>486</v>
      </c>
    </row>
    <row r="10797" spans="1:6" x14ac:dyDescent="0.15">
      <c r="A10797" s="3" t="s">
        <v>896</v>
      </c>
      <c r="B10797" s="3">
        <v>9.5389999999999997</v>
      </c>
      <c r="C10797" s="3">
        <v>1.98</v>
      </c>
      <c r="D10797" s="3" t="s">
        <v>872</v>
      </c>
      <c r="E10797" s="3" t="s">
        <v>555</v>
      </c>
      <c r="F10797" s="3" t="s">
        <v>486</v>
      </c>
    </row>
    <row r="10798" spans="1:6" x14ac:dyDescent="0.15">
      <c r="A10798" s="3" t="s">
        <v>894</v>
      </c>
      <c r="B10798" s="3">
        <v>8.8689999999999998</v>
      </c>
      <c r="C10798" s="3">
        <v>2.02</v>
      </c>
      <c r="D10798" s="3" t="s">
        <v>872</v>
      </c>
      <c r="E10798" s="3" t="s">
        <v>555</v>
      </c>
      <c r="F10798" s="3" t="s">
        <v>486</v>
      </c>
    </row>
    <row r="10799" spans="1:6" x14ac:dyDescent="0.15">
      <c r="A10799" s="3" t="s">
        <v>902</v>
      </c>
      <c r="B10799" s="3">
        <v>7.6269999999999998</v>
      </c>
      <c r="C10799" s="3">
        <v>1.66</v>
      </c>
      <c r="D10799" s="3" t="s">
        <v>872</v>
      </c>
      <c r="E10799" s="3" t="s">
        <v>555</v>
      </c>
      <c r="F10799" s="3" t="s">
        <v>486</v>
      </c>
    </row>
    <row r="10800" spans="1:6" x14ac:dyDescent="0.15">
      <c r="A10800" s="3" t="s">
        <v>873</v>
      </c>
      <c r="B10800" s="3">
        <v>7.3890000000000002</v>
      </c>
      <c r="C10800" s="3">
        <v>1.79</v>
      </c>
      <c r="D10800" s="3" t="s">
        <v>872</v>
      </c>
      <c r="E10800" s="3" t="s">
        <v>555</v>
      </c>
      <c r="F10800" s="3" t="s">
        <v>486</v>
      </c>
    </row>
    <row r="10801" spans="1:6" x14ac:dyDescent="0.15">
      <c r="A10801" s="3" t="s">
        <v>880</v>
      </c>
      <c r="B10801" s="3">
        <v>2.972</v>
      </c>
      <c r="C10801" s="3">
        <v>1.59</v>
      </c>
      <c r="D10801" s="3" t="s">
        <v>872</v>
      </c>
      <c r="E10801" s="3" t="s">
        <v>555</v>
      </c>
      <c r="F10801" s="3" t="s">
        <v>486</v>
      </c>
    </row>
    <row r="10802" spans="1:6" x14ac:dyDescent="0.15">
      <c r="A10802" s="3" t="s">
        <v>903</v>
      </c>
      <c r="B10802" s="3">
        <v>1.4359999999999999</v>
      </c>
      <c r="C10802" s="3">
        <v>1.63</v>
      </c>
      <c r="D10802" s="3" t="s">
        <v>872</v>
      </c>
      <c r="E10802" s="3" t="s">
        <v>555</v>
      </c>
      <c r="F10802" s="3" t="s">
        <v>486</v>
      </c>
    </row>
    <row r="10803" spans="1:6" x14ac:dyDescent="0.15">
      <c r="A10803" s="3" t="s">
        <v>900</v>
      </c>
      <c r="B10803" s="3">
        <v>1.3460000000000001</v>
      </c>
      <c r="C10803" s="3">
        <v>1.59</v>
      </c>
      <c r="D10803" s="3" t="s">
        <v>872</v>
      </c>
      <c r="E10803" s="3" t="s">
        <v>555</v>
      </c>
      <c r="F10803" s="3" t="s">
        <v>486</v>
      </c>
    </row>
    <row r="10804" spans="1:6" x14ac:dyDescent="0.15">
      <c r="A10804" s="3" t="s">
        <v>883</v>
      </c>
      <c r="B10804" s="3">
        <v>40.51</v>
      </c>
      <c r="C10804" s="3">
        <v>4.2699999999999996</v>
      </c>
      <c r="D10804" s="3" t="s">
        <v>872</v>
      </c>
      <c r="E10804" s="3" t="s">
        <v>562</v>
      </c>
      <c r="F10804" s="3" t="s">
        <v>486</v>
      </c>
    </row>
    <row r="10805" spans="1:6" x14ac:dyDescent="0.15">
      <c r="A10805" s="3" t="s">
        <v>890</v>
      </c>
      <c r="B10805" s="3">
        <v>35.36</v>
      </c>
      <c r="C10805" s="3">
        <v>3.62</v>
      </c>
      <c r="D10805" s="3" t="s">
        <v>872</v>
      </c>
      <c r="E10805" s="3" t="s">
        <v>562</v>
      </c>
      <c r="F10805" s="3" t="s">
        <v>486</v>
      </c>
    </row>
    <row r="10806" spans="1:6" x14ac:dyDescent="0.15">
      <c r="A10806" s="3" t="s">
        <v>898</v>
      </c>
      <c r="B10806" s="3">
        <v>29.72</v>
      </c>
      <c r="C10806" s="3">
        <v>3.29</v>
      </c>
      <c r="D10806" s="3" t="s">
        <v>872</v>
      </c>
      <c r="E10806" s="3" t="s">
        <v>562</v>
      </c>
      <c r="F10806" s="3" t="s">
        <v>486</v>
      </c>
    </row>
    <row r="10807" spans="1:6" x14ac:dyDescent="0.15">
      <c r="A10807" s="3" t="s">
        <v>907</v>
      </c>
      <c r="B10807" s="3">
        <v>22.99</v>
      </c>
      <c r="C10807" s="3">
        <v>2.63</v>
      </c>
      <c r="D10807" s="3" t="s">
        <v>872</v>
      </c>
      <c r="E10807" s="3" t="s">
        <v>562</v>
      </c>
      <c r="F10807" s="3" t="s">
        <v>486</v>
      </c>
    </row>
    <row r="10808" spans="1:6" x14ac:dyDescent="0.15">
      <c r="A10808" s="3" t="s">
        <v>878</v>
      </c>
      <c r="B10808" s="3">
        <v>21.13</v>
      </c>
      <c r="C10808" s="3">
        <v>2.88</v>
      </c>
      <c r="D10808" s="3" t="s">
        <v>872</v>
      </c>
      <c r="E10808" s="3" t="s">
        <v>562</v>
      </c>
      <c r="F10808" s="3" t="s">
        <v>486</v>
      </c>
    </row>
    <row r="10809" spans="1:6" x14ac:dyDescent="0.15">
      <c r="A10809" s="3" t="s">
        <v>894</v>
      </c>
      <c r="B10809" s="3">
        <v>20.78</v>
      </c>
      <c r="C10809" s="3">
        <v>3.37</v>
      </c>
      <c r="D10809" s="3" t="s">
        <v>872</v>
      </c>
      <c r="E10809" s="3" t="s">
        <v>562</v>
      </c>
      <c r="F10809" s="3" t="s">
        <v>486</v>
      </c>
    </row>
    <row r="10810" spans="1:6" x14ac:dyDescent="0.15">
      <c r="A10810" s="3" t="s">
        <v>892</v>
      </c>
      <c r="B10810" s="3">
        <v>20.25</v>
      </c>
      <c r="C10810" s="3">
        <v>2.88</v>
      </c>
      <c r="D10810" s="3" t="s">
        <v>872</v>
      </c>
      <c r="E10810" s="3" t="s">
        <v>562</v>
      </c>
      <c r="F10810" s="3" t="s">
        <v>486</v>
      </c>
    </row>
    <row r="10811" spans="1:6" x14ac:dyDescent="0.15">
      <c r="A10811" s="3" t="s">
        <v>881</v>
      </c>
      <c r="B10811" s="3">
        <v>19.59</v>
      </c>
      <c r="C10811" s="3">
        <v>2.71</v>
      </c>
      <c r="D10811" s="3" t="s">
        <v>872</v>
      </c>
      <c r="E10811" s="3" t="s">
        <v>562</v>
      </c>
      <c r="F10811" s="3" t="s">
        <v>486</v>
      </c>
    </row>
    <row r="10812" spans="1:6" x14ac:dyDescent="0.15">
      <c r="A10812" s="3" t="s">
        <v>876</v>
      </c>
      <c r="B10812" s="3">
        <v>18.77</v>
      </c>
      <c r="C10812" s="3">
        <v>3.12</v>
      </c>
      <c r="D10812" s="3" t="s">
        <v>872</v>
      </c>
      <c r="E10812" s="3" t="s">
        <v>562</v>
      </c>
      <c r="F10812" s="3" t="s">
        <v>486</v>
      </c>
    </row>
    <row r="10813" spans="1:6" x14ac:dyDescent="0.15">
      <c r="A10813" s="3" t="s">
        <v>884</v>
      </c>
      <c r="B10813" s="3">
        <v>16.97</v>
      </c>
      <c r="C10813" s="3">
        <v>2.79</v>
      </c>
      <c r="D10813" s="3" t="s">
        <v>872</v>
      </c>
      <c r="E10813" s="3" t="s">
        <v>562</v>
      </c>
      <c r="F10813" s="3" t="s">
        <v>486</v>
      </c>
    </row>
    <row r="10814" spans="1:6" x14ac:dyDescent="0.15">
      <c r="A10814" s="3" t="s">
        <v>904</v>
      </c>
      <c r="B10814" s="3">
        <v>16.36</v>
      </c>
      <c r="C10814" s="3">
        <v>2.79</v>
      </c>
      <c r="D10814" s="3" t="s">
        <v>872</v>
      </c>
      <c r="E10814" s="3" t="s">
        <v>562</v>
      </c>
      <c r="F10814" s="3" t="s">
        <v>486</v>
      </c>
    </row>
    <row r="10815" spans="1:6" x14ac:dyDescent="0.15">
      <c r="A10815" s="3" t="s">
        <v>871</v>
      </c>
      <c r="B10815" s="3">
        <v>16.149999999999999</v>
      </c>
      <c r="C10815" s="3">
        <v>2.4700000000000002</v>
      </c>
      <c r="D10815" s="3" t="s">
        <v>872</v>
      </c>
      <c r="E10815" s="3" t="s">
        <v>562</v>
      </c>
      <c r="F10815" s="3" t="s">
        <v>486</v>
      </c>
    </row>
    <row r="10816" spans="1:6" x14ac:dyDescent="0.15">
      <c r="A10816" s="3" t="s">
        <v>886</v>
      </c>
      <c r="B10816" s="3">
        <v>15.87</v>
      </c>
      <c r="C10816" s="3">
        <v>2.4700000000000002</v>
      </c>
      <c r="D10816" s="3" t="s">
        <v>872</v>
      </c>
      <c r="E10816" s="3" t="s">
        <v>562</v>
      </c>
      <c r="F10816" s="3" t="s">
        <v>486</v>
      </c>
    </row>
    <row r="10817" spans="1:6" x14ac:dyDescent="0.15">
      <c r="A10817" s="3" t="s">
        <v>887</v>
      </c>
      <c r="B10817" s="3">
        <v>15.34</v>
      </c>
      <c r="C10817" s="3">
        <v>2.2200000000000002</v>
      </c>
      <c r="D10817" s="3" t="s">
        <v>872</v>
      </c>
      <c r="E10817" s="3" t="s">
        <v>562</v>
      </c>
      <c r="F10817" s="3" t="s">
        <v>486</v>
      </c>
    </row>
    <row r="10818" spans="1:6" x14ac:dyDescent="0.15">
      <c r="A10818" s="3" t="s">
        <v>906</v>
      </c>
      <c r="B10818" s="3">
        <v>14.62</v>
      </c>
      <c r="C10818" s="3">
        <v>2.4700000000000002</v>
      </c>
      <c r="D10818" s="3" t="s">
        <v>872</v>
      </c>
      <c r="E10818" s="3" t="s">
        <v>562</v>
      </c>
      <c r="F10818" s="3" t="s">
        <v>486</v>
      </c>
    </row>
    <row r="10819" spans="1:6" x14ac:dyDescent="0.15">
      <c r="A10819" s="3" t="s">
        <v>899</v>
      </c>
      <c r="B10819" s="3">
        <v>13.98</v>
      </c>
      <c r="C10819" s="3">
        <v>2.5499999999999998</v>
      </c>
      <c r="D10819" s="3" t="s">
        <v>872</v>
      </c>
      <c r="E10819" s="3" t="s">
        <v>562</v>
      </c>
      <c r="F10819" s="3" t="s">
        <v>486</v>
      </c>
    </row>
    <row r="10820" spans="1:6" x14ac:dyDescent="0.15">
      <c r="A10820" s="3" t="s">
        <v>889</v>
      </c>
      <c r="B10820" s="3">
        <v>13.93</v>
      </c>
      <c r="C10820" s="3">
        <v>2.63</v>
      </c>
      <c r="D10820" s="3" t="s">
        <v>872</v>
      </c>
      <c r="E10820" s="3" t="s">
        <v>562</v>
      </c>
      <c r="F10820" s="3" t="s">
        <v>486</v>
      </c>
    </row>
    <row r="10821" spans="1:6" x14ac:dyDescent="0.15">
      <c r="A10821" s="3" t="s">
        <v>905</v>
      </c>
      <c r="B10821" s="3">
        <v>12.65</v>
      </c>
      <c r="C10821" s="3">
        <v>2.2999999999999998</v>
      </c>
      <c r="D10821" s="3" t="s">
        <v>872</v>
      </c>
      <c r="E10821" s="3" t="s">
        <v>562</v>
      </c>
      <c r="F10821" s="3" t="s">
        <v>486</v>
      </c>
    </row>
    <row r="10822" spans="1:6" x14ac:dyDescent="0.15">
      <c r="A10822" s="3" t="s">
        <v>873</v>
      </c>
      <c r="B10822" s="3">
        <v>12.37</v>
      </c>
      <c r="C10822" s="3">
        <v>2.88</v>
      </c>
      <c r="D10822" s="3" t="s">
        <v>872</v>
      </c>
      <c r="E10822" s="3" t="s">
        <v>562</v>
      </c>
      <c r="F10822" s="3" t="s">
        <v>486</v>
      </c>
    </row>
    <row r="10823" spans="1:6" x14ac:dyDescent="0.15">
      <c r="A10823" s="3" t="s">
        <v>896</v>
      </c>
      <c r="B10823" s="3">
        <v>12.25</v>
      </c>
      <c r="C10823" s="3">
        <v>2.5499999999999998</v>
      </c>
      <c r="D10823" s="3" t="s">
        <v>872</v>
      </c>
      <c r="E10823" s="3" t="s">
        <v>562</v>
      </c>
      <c r="F10823" s="3" t="s">
        <v>486</v>
      </c>
    </row>
    <row r="10824" spans="1:6" x14ac:dyDescent="0.15">
      <c r="A10824" s="3" t="s">
        <v>888</v>
      </c>
      <c r="B10824" s="3">
        <v>12.21</v>
      </c>
      <c r="C10824" s="3">
        <v>2.0499999999999998</v>
      </c>
      <c r="D10824" s="3" t="s">
        <v>872</v>
      </c>
      <c r="E10824" s="3" t="s">
        <v>562</v>
      </c>
      <c r="F10824" s="3" t="s">
        <v>486</v>
      </c>
    </row>
    <row r="10825" spans="1:6" x14ac:dyDescent="0.15">
      <c r="A10825" s="3" t="s">
        <v>897</v>
      </c>
      <c r="B10825" s="3">
        <v>12.21</v>
      </c>
      <c r="C10825" s="3">
        <v>2.5499999999999998</v>
      </c>
      <c r="D10825" s="3" t="s">
        <v>872</v>
      </c>
      <c r="E10825" s="3" t="s">
        <v>562</v>
      </c>
      <c r="F10825" s="3" t="s">
        <v>486</v>
      </c>
    </row>
    <row r="10826" spans="1:6" x14ac:dyDescent="0.15">
      <c r="A10826" s="3" t="s">
        <v>885</v>
      </c>
      <c r="B10826" s="3">
        <v>12.1</v>
      </c>
      <c r="C10826" s="3">
        <v>2.2200000000000002</v>
      </c>
      <c r="D10826" s="3" t="s">
        <v>872</v>
      </c>
      <c r="E10826" s="3" t="s">
        <v>562</v>
      </c>
      <c r="F10826" s="3" t="s">
        <v>486</v>
      </c>
    </row>
    <row r="10827" spans="1:6" x14ac:dyDescent="0.15">
      <c r="A10827" s="3" t="s">
        <v>903</v>
      </c>
      <c r="B10827" s="3">
        <v>11.35</v>
      </c>
      <c r="C10827" s="3">
        <v>2.71</v>
      </c>
      <c r="D10827" s="3" t="s">
        <v>872</v>
      </c>
      <c r="E10827" s="3" t="s">
        <v>562</v>
      </c>
      <c r="F10827" s="3" t="s">
        <v>486</v>
      </c>
    </row>
    <row r="10828" spans="1:6" x14ac:dyDescent="0.15">
      <c r="A10828" s="3" t="s">
        <v>902</v>
      </c>
      <c r="B10828" s="3">
        <v>10.32</v>
      </c>
      <c r="C10828" s="3">
        <v>2.0499999999999998</v>
      </c>
      <c r="D10828" s="3" t="s">
        <v>872</v>
      </c>
      <c r="E10828" s="3" t="s">
        <v>562</v>
      </c>
      <c r="F10828" s="3" t="s">
        <v>486</v>
      </c>
    </row>
    <row r="10829" spans="1:6" x14ac:dyDescent="0.15">
      <c r="A10829" s="3" t="s">
        <v>874</v>
      </c>
      <c r="B10829" s="3">
        <v>9.9209999999999994</v>
      </c>
      <c r="C10829" s="3">
        <v>2.0499999999999998</v>
      </c>
      <c r="D10829" s="3" t="s">
        <v>872</v>
      </c>
      <c r="E10829" s="3" t="s">
        <v>562</v>
      </c>
      <c r="F10829" s="3" t="s">
        <v>486</v>
      </c>
    </row>
    <row r="10830" spans="1:6" x14ac:dyDescent="0.15">
      <c r="A10830" s="3" t="s">
        <v>893</v>
      </c>
      <c r="B10830" s="3">
        <v>9.7509999999999994</v>
      </c>
      <c r="C10830" s="3">
        <v>2.2999999999999998</v>
      </c>
      <c r="D10830" s="3" t="s">
        <v>872</v>
      </c>
      <c r="E10830" s="3" t="s">
        <v>562</v>
      </c>
      <c r="F10830" s="3" t="s">
        <v>486</v>
      </c>
    </row>
    <row r="10831" spans="1:6" x14ac:dyDescent="0.15">
      <c r="A10831" s="3" t="s">
        <v>901</v>
      </c>
      <c r="B10831" s="3">
        <v>9.6859999999999999</v>
      </c>
      <c r="C10831" s="3">
        <v>2.0499999999999998</v>
      </c>
      <c r="D10831" s="3" t="s">
        <v>872</v>
      </c>
      <c r="E10831" s="3" t="s">
        <v>562</v>
      </c>
      <c r="F10831" s="3" t="s">
        <v>486</v>
      </c>
    </row>
    <row r="10832" spans="1:6" x14ac:dyDescent="0.15">
      <c r="A10832" s="3" t="s">
        <v>895</v>
      </c>
      <c r="B10832" s="3">
        <v>9.2370000000000001</v>
      </c>
      <c r="C10832" s="3">
        <v>2.14</v>
      </c>
      <c r="D10832" s="3" t="s">
        <v>872</v>
      </c>
      <c r="E10832" s="3" t="s">
        <v>562</v>
      </c>
      <c r="F10832" s="3" t="s">
        <v>486</v>
      </c>
    </row>
    <row r="10833" spans="1:6" x14ac:dyDescent="0.15">
      <c r="A10833" s="3" t="s">
        <v>880</v>
      </c>
      <c r="B10833" s="3">
        <v>8.3209999999999997</v>
      </c>
      <c r="C10833" s="3">
        <v>1.89</v>
      </c>
      <c r="D10833" s="3" t="s">
        <v>872</v>
      </c>
      <c r="E10833" s="3" t="s">
        <v>562</v>
      </c>
      <c r="F10833" s="3" t="s">
        <v>486</v>
      </c>
    </row>
    <row r="10834" spans="1:6" x14ac:dyDescent="0.15">
      <c r="A10834" s="3" t="s">
        <v>891</v>
      </c>
      <c r="B10834" s="3">
        <v>7.7690000000000001</v>
      </c>
      <c r="C10834" s="3">
        <v>1.89</v>
      </c>
      <c r="D10834" s="3" t="s">
        <v>872</v>
      </c>
      <c r="E10834" s="3" t="s">
        <v>562</v>
      </c>
      <c r="F10834" s="3" t="s">
        <v>486</v>
      </c>
    </row>
    <row r="10835" spans="1:6" x14ac:dyDescent="0.15">
      <c r="A10835" s="3" t="s">
        <v>882</v>
      </c>
      <c r="B10835" s="3">
        <v>6.0830000000000002</v>
      </c>
      <c r="C10835" s="3">
        <v>1.81</v>
      </c>
      <c r="D10835" s="3" t="s">
        <v>872</v>
      </c>
      <c r="E10835" s="3" t="s">
        <v>562</v>
      </c>
      <c r="F10835" s="3" t="s">
        <v>486</v>
      </c>
    </row>
    <row r="10836" spans="1:6" x14ac:dyDescent="0.15">
      <c r="A10836" s="3" t="s">
        <v>877</v>
      </c>
      <c r="B10836" s="3">
        <v>5.923</v>
      </c>
      <c r="C10836" s="3">
        <v>1.64</v>
      </c>
      <c r="D10836" s="3" t="s">
        <v>872</v>
      </c>
      <c r="E10836" s="3" t="s">
        <v>562</v>
      </c>
      <c r="F10836" s="3" t="s">
        <v>486</v>
      </c>
    </row>
    <row r="10837" spans="1:6" x14ac:dyDescent="0.15">
      <c r="A10837" s="3" t="s">
        <v>900</v>
      </c>
      <c r="B10837" s="3">
        <v>5.508</v>
      </c>
      <c r="C10837" s="3">
        <v>2.14</v>
      </c>
      <c r="D10837" s="3" t="s">
        <v>872</v>
      </c>
      <c r="E10837" s="3" t="s">
        <v>562</v>
      </c>
      <c r="F10837" s="3" t="s">
        <v>486</v>
      </c>
    </row>
    <row r="10838" spans="1:6" x14ac:dyDescent="0.15">
      <c r="A10838" s="3" t="s">
        <v>879</v>
      </c>
      <c r="B10838" s="3">
        <v>4.4290000000000003</v>
      </c>
      <c r="C10838" s="3">
        <v>1.56</v>
      </c>
      <c r="D10838" s="3" t="s">
        <v>872</v>
      </c>
      <c r="E10838" s="3" t="s">
        <v>562</v>
      </c>
      <c r="F10838" s="3" t="s">
        <v>486</v>
      </c>
    </row>
    <row r="10839" spans="1:6" x14ac:dyDescent="0.15">
      <c r="A10839" s="3" t="s">
        <v>875</v>
      </c>
      <c r="B10839" s="3">
        <v>3.8330000000000002</v>
      </c>
      <c r="C10839" s="3">
        <v>1.4</v>
      </c>
      <c r="D10839" s="3" t="s">
        <v>872</v>
      </c>
      <c r="E10839" s="3" t="s">
        <v>562</v>
      </c>
      <c r="F10839" s="3" t="s">
        <v>486</v>
      </c>
    </row>
    <row r="10840" spans="1:6" x14ac:dyDescent="0.15">
      <c r="A10840" s="3" t="s">
        <v>894</v>
      </c>
      <c r="B10840" s="3">
        <v>75.819999999999993</v>
      </c>
      <c r="C10840" s="3">
        <v>4.0999999999999996</v>
      </c>
      <c r="D10840" s="3" t="s">
        <v>872</v>
      </c>
      <c r="E10840" s="3" t="s">
        <v>566</v>
      </c>
      <c r="F10840" s="3" t="s">
        <v>486</v>
      </c>
    </row>
    <row r="10841" spans="1:6" x14ac:dyDescent="0.15">
      <c r="A10841" s="3" t="s">
        <v>883</v>
      </c>
      <c r="B10841" s="3">
        <v>68.260000000000005</v>
      </c>
      <c r="C10841" s="3">
        <v>3.28</v>
      </c>
      <c r="D10841" s="3" t="s">
        <v>872</v>
      </c>
      <c r="E10841" s="3" t="s">
        <v>566</v>
      </c>
      <c r="F10841" s="3" t="s">
        <v>486</v>
      </c>
    </row>
    <row r="10842" spans="1:6" x14ac:dyDescent="0.15">
      <c r="A10842" s="3" t="s">
        <v>871</v>
      </c>
      <c r="B10842" s="3">
        <v>59.93</v>
      </c>
      <c r="C10842" s="3">
        <v>2.86</v>
      </c>
      <c r="D10842" s="3" t="s">
        <v>872</v>
      </c>
      <c r="E10842" s="3" t="s">
        <v>566</v>
      </c>
      <c r="F10842" s="3" t="s">
        <v>486</v>
      </c>
    </row>
    <row r="10843" spans="1:6" x14ac:dyDescent="0.15">
      <c r="A10843" s="3" t="s">
        <v>876</v>
      </c>
      <c r="B10843" s="3">
        <v>54.64</v>
      </c>
      <c r="C10843" s="3">
        <v>3.06</v>
      </c>
      <c r="D10843" s="3" t="s">
        <v>872</v>
      </c>
      <c r="E10843" s="3" t="s">
        <v>566</v>
      </c>
      <c r="F10843" s="3" t="s">
        <v>486</v>
      </c>
    </row>
    <row r="10844" spans="1:6" x14ac:dyDescent="0.15">
      <c r="A10844" s="3" t="s">
        <v>874</v>
      </c>
      <c r="B10844" s="3">
        <v>52.38</v>
      </c>
      <c r="C10844" s="3">
        <v>2.89</v>
      </c>
      <c r="D10844" s="3" t="s">
        <v>872</v>
      </c>
      <c r="E10844" s="3" t="s">
        <v>566</v>
      </c>
      <c r="F10844" s="3" t="s">
        <v>486</v>
      </c>
    </row>
    <row r="10845" spans="1:6" x14ac:dyDescent="0.15">
      <c r="A10845" s="3" t="s">
        <v>904</v>
      </c>
      <c r="B10845" s="3">
        <v>49.56</v>
      </c>
      <c r="C10845" s="3">
        <v>2.81</v>
      </c>
      <c r="D10845" s="3" t="s">
        <v>872</v>
      </c>
      <c r="E10845" s="3" t="s">
        <v>566</v>
      </c>
      <c r="F10845" s="3" t="s">
        <v>486</v>
      </c>
    </row>
    <row r="10846" spans="1:6" x14ac:dyDescent="0.15">
      <c r="A10846" s="3" t="s">
        <v>889</v>
      </c>
      <c r="B10846" s="3">
        <v>48.15</v>
      </c>
      <c r="C10846" s="3">
        <v>2.97</v>
      </c>
      <c r="D10846" s="3" t="s">
        <v>872</v>
      </c>
      <c r="E10846" s="3" t="s">
        <v>566</v>
      </c>
      <c r="F10846" s="3" t="s">
        <v>486</v>
      </c>
    </row>
    <row r="10847" spans="1:6" x14ac:dyDescent="0.15">
      <c r="A10847" s="3" t="s">
        <v>899</v>
      </c>
      <c r="B10847" s="3">
        <v>44.83</v>
      </c>
      <c r="C10847" s="3">
        <v>2.66</v>
      </c>
      <c r="D10847" s="3" t="s">
        <v>872</v>
      </c>
      <c r="E10847" s="3" t="s">
        <v>566</v>
      </c>
      <c r="F10847" s="3" t="s">
        <v>486</v>
      </c>
    </row>
    <row r="10848" spans="1:6" x14ac:dyDescent="0.15">
      <c r="A10848" s="3" t="s">
        <v>878</v>
      </c>
      <c r="B10848" s="3">
        <v>44.77</v>
      </c>
      <c r="C10848" s="3">
        <v>2.72</v>
      </c>
      <c r="D10848" s="3" t="s">
        <v>872</v>
      </c>
      <c r="E10848" s="3" t="s">
        <v>566</v>
      </c>
      <c r="F10848" s="3" t="s">
        <v>486</v>
      </c>
    </row>
    <row r="10849" spans="1:6" x14ac:dyDescent="0.15">
      <c r="A10849" s="3" t="s">
        <v>892</v>
      </c>
      <c r="B10849" s="3">
        <v>44.57</v>
      </c>
      <c r="C10849" s="3">
        <v>2.44</v>
      </c>
      <c r="D10849" s="3" t="s">
        <v>872</v>
      </c>
      <c r="E10849" s="3" t="s">
        <v>566</v>
      </c>
      <c r="F10849" s="3" t="s">
        <v>486</v>
      </c>
    </row>
    <row r="10850" spans="1:6" x14ac:dyDescent="0.15">
      <c r="A10850" s="3" t="s">
        <v>887</v>
      </c>
      <c r="B10850" s="3">
        <v>43.93</v>
      </c>
      <c r="C10850" s="3">
        <v>2.58</v>
      </c>
      <c r="D10850" s="3" t="s">
        <v>872</v>
      </c>
      <c r="E10850" s="3" t="s">
        <v>566</v>
      </c>
      <c r="F10850" s="3" t="s">
        <v>486</v>
      </c>
    </row>
    <row r="10851" spans="1:6" x14ac:dyDescent="0.15">
      <c r="A10851" s="3" t="s">
        <v>902</v>
      </c>
      <c r="B10851" s="3">
        <v>43.65</v>
      </c>
      <c r="C10851" s="3">
        <v>2.69</v>
      </c>
      <c r="D10851" s="3" t="s">
        <v>872</v>
      </c>
      <c r="E10851" s="3" t="s">
        <v>566</v>
      </c>
      <c r="F10851" s="3" t="s">
        <v>486</v>
      </c>
    </row>
    <row r="10852" spans="1:6" x14ac:dyDescent="0.15">
      <c r="A10852" s="3" t="s">
        <v>896</v>
      </c>
      <c r="B10852" s="3">
        <v>42.28</v>
      </c>
      <c r="C10852" s="3">
        <v>3.17</v>
      </c>
      <c r="D10852" s="3" t="s">
        <v>872</v>
      </c>
      <c r="E10852" s="3" t="s">
        <v>566</v>
      </c>
      <c r="F10852" s="3" t="s">
        <v>486</v>
      </c>
    </row>
    <row r="10853" spans="1:6" x14ac:dyDescent="0.15">
      <c r="A10853" s="3" t="s">
        <v>881</v>
      </c>
      <c r="B10853" s="3">
        <v>41.6</v>
      </c>
      <c r="C10853" s="3">
        <v>2.27</v>
      </c>
      <c r="D10853" s="3" t="s">
        <v>872</v>
      </c>
      <c r="E10853" s="3" t="s">
        <v>566</v>
      </c>
      <c r="F10853" s="3" t="s">
        <v>486</v>
      </c>
    </row>
    <row r="10854" spans="1:6" x14ac:dyDescent="0.15">
      <c r="A10854" s="3" t="s">
        <v>875</v>
      </c>
      <c r="B10854" s="3">
        <v>40.340000000000003</v>
      </c>
      <c r="C10854" s="3">
        <v>2.38</v>
      </c>
      <c r="D10854" s="3" t="s">
        <v>872</v>
      </c>
      <c r="E10854" s="3" t="s">
        <v>566</v>
      </c>
      <c r="F10854" s="3" t="s">
        <v>486</v>
      </c>
    </row>
    <row r="10855" spans="1:6" x14ac:dyDescent="0.15">
      <c r="A10855" s="3" t="s">
        <v>886</v>
      </c>
      <c r="B10855" s="3">
        <v>37.93</v>
      </c>
      <c r="C10855" s="3">
        <v>2.52</v>
      </c>
      <c r="D10855" s="3" t="s">
        <v>872</v>
      </c>
      <c r="E10855" s="3" t="s">
        <v>566</v>
      </c>
      <c r="F10855" s="3" t="s">
        <v>486</v>
      </c>
    </row>
    <row r="10856" spans="1:6" x14ac:dyDescent="0.15">
      <c r="A10856" s="3" t="s">
        <v>885</v>
      </c>
      <c r="B10856" s="3">
        <v>37.6</v>
      </c>
      <c r="C10856" s="3">
        <v>2.38</v>
      </c>
      <c r="D10856" s="3" t="s">
        <v>872</v>
      </c>
      <c r="E10856" s="3" t="s">
        <v>566</v>
      </c>
      <c r="F10856" s="3" t="s">
        <v>486</v>
      </c>
    </row>
    <row r="10857" spans="1:6" x14ac:dyDescent="0.15">
      <c r="A10857" s="3" t="s">
        <v>888</v>
      </c>
      <c r="B10857" s="3">
        <v>36.72</v>
      </c>
      <c r="C10857" s="3">
        <v>2.4700000000000002</v>
      </c>
      <c r="D10857" s="3" t="s">
        <v>872</v>
      </c>
      <c r="E10857" s="3" t="s">
        <v>566</v>
      </c>
      <c r="F10857" s="3" t="s">
        <v>486</v>
      </c>
    </row>
    <row r="10858" spans="1:6" x14ac:dyDescent="0.15">
      <c r="A10858" s="3" t="s">
        <v>901</v>
      </c>
      <c r="B10858" s="3">
        <v>36.44</v>
      </c>
      <c r="C10858" s="3">
        <v>2.61</v>
      </c>
      <c r="D10858" s="3" t="s">
        <v>872</v>
      </c>
      <c r="E10858" s="3" t="s">
        <v>566</v>
      </c>
      <c r="F10858" s="3" t="s">
        <v>486</v>
      </c>
    </row>
    <row r="10859" spans="1:6" x14ac:dyDescent="0.15">
      <c r="A10859" s="3" t="s">
        <v>898</v>
      </c>
      <c r="B10859" s="3">
        <v>36.21</v>
      </c>
      <c r="C10859" s="3">
        <v>2.36</v>
      </c>
      <c r="D10859" s="3" t="s">
        <v>872</v>
      </c>
      <c r="E10859" s="3" t="s">
        <v>566</v>
      </c>
      <c r="F10859" s="3" t="s">
        <v>486</v>
      </c>
    </row>
    <row r="10860" spans="1:6" x14ac:dyDescent="0.15">
      <c r="A10860" s="3" t="s">
        <v>891</v>
      </c>
      <c r="B10860" s="3">
        <v>36.19</v>
      </c>
      <c r="C10860" s="3">
        <v>2.52</v>
      </c>
      <c r="D10860" s="3" t="s">
        <v>872</v>
      </c>
      <c r="E10860" s="3" t="s">
        <v>566</v>
      </c>
      <c r="F10860" s="3" t="s">
        <v>486</v>
      </c>
    </row>
    <row r="10861" spans="1:6" x14ac:dyDescent="0.15">
      <c r="A10861" s="3" t="s">
        <v>895</v>
      </c>
      <c r="B10861" s="3">
        <v>35.979999999999997</v>
      </c>
      <c r="C10861" s="3">
        <v>2.66</v>
      </c>
      <c r="D10861" s="3" t="s">
        <v>872</v>
      </c>
      <c r="E10861" s="3" t="s">
        <v>566</v>
      </c>
      <c r="F10861" s="3" t="s">
        <v>486</v>
      </c>
    </row>
    <row r="10862" spans="1:6" x14ac:dyDescent="0.15">
      <c r="A10862" s="3" t="s">
        <v>905</v>
      </c>
      <c r="B10862" s="3">
        <v>35.909999999999997</v>
      </c>
      <c r="C10862" s="3">
        <v>2.36</v>
      </c>
      <c r="D10862" s="3" t="s">
        <v>872</v>
      </c>
      <c r="E10862" s="3" t="s">
        <v>566</v>
      </c>
      <c r="F10862" s="3" t="s">
        <v>486</v>
      </c>
    </row>
    <row r="10863" spans="1:6" x14ac:dyDescent="0.15">
      <c r="A10863" s="3" t="s">
        <v>877</v>
      </c>
      <c r="B10863" s="3">
        <v>33.21</v>
      </c>
      <c r="C10863" s="3">
        <v>2.27</v>
      </c>
      <c r="D10863" s="3" t="s">
        <v>872</v>
      </c>
      <c r="E10863" s="3" t="s">
        <v>566</v>
      </c>
      <c r="F10863" s="3" t="s">
        <v>486</v>
      </c>
    </row>
    <row r="10864" spans="1:6" x14ac:dyDescent="0.15">
      <c r="A10864" s="3" t="s">
        <v>893</v>
      </c>
      <c r="B10864" s="3">
        <v>32.92</v>
      </c>
      <c r="C10864" s="3">
        <v>2.95</v>
      </c>
      <c r="D10864" s="3" t="s">
        <v>872</v>
      </c>
      <c r="E10864" s="3" t="s">
        <v>566</v>
      </c>
      <c r="F10864" s="3" t="s">
        <v>486</v>
      </c>
    </row>
    <row r="10865" spans="1:6" x14ac:dyDescent="0.15">
      <c r="A10865" s="3" t="s">
        <v>873</v>
      </c>
      <c r="B10865" s="3">
        <v>32.76</v>
      </c>
      <c r="C10865" s="3">
        <v>3.03</v>
      </c>
      <c r="D10865" s="3" t="s">
        <v>872</v>
      </c>
      <c r="E10865" s="3" t="s">
        <v>566</v>
      </c>
      <c r="F10865" s="3" t="s">
        <v>486</v>
      </c>
    </row>
    <row r="10866" spans="1:6" x14ac:dyDescent="0.15">
      <c r="A10866" s="3" t="s">
        <v>882</v>
      </c>
      <c r="B10866" s="3">
        <v>31.78</v>
      </c>
      <c r="C10866" s="3">
        <v>2.41</v>
      </c>
      <c r="D10866" s="3" t="s">
        <v>872</v>
      </c>
      <c r="E10866" s="3" t="s">
        <v>566</v>
      </c>
      <c r="F10866" s="3" t="s">
        <v>486</v>
      </c>
    </row>
    <row r="10867" spans="1:6" x14ac:dyDescent="0.15">
      <c r="A10867" s="3" t="s">
        <v>884</v>
      </c>
      <c r="B10867" s="3">
        <v>31.01</v>
      </c>
      <c r="C10867" s="3">
        <v>2.41</v>
      </c>
      <c r="D10867" s="3" t="s">
        <v>872</v>
      </c>
      <c r="E10867" s="3" t="s">
        <v>566</v>
      </c>
      <c r="F10867" s="3" t="s">
        <v>486</v>
      </c>
    </row>
    <row r="10868" spans="1:6" x14ac:dyDescent="0.15">
      <c r="A10868" s="3" t="s">
        <v>906</v>
      </c>
      <c r="B10868" s="3">
        <v>30.18</v>
      </c>
      <c r="C10868" s="3">
        <v>2.27</v>
      </c>
      <c r="D10868" s="3" t="s">
        <v>872</v>
      </c>
      <c r="E10868" s="3" t="s">
        <v>566</v>
      </c>
      <c r="F10868" s="3" t="s">
        <v>486</v>
      </c>
    </row>
    <row r="10869" spans="1:6" x14ac:dyDescent="0.15">
      <c r="A10869" s="3" t="s">
        <v>890</v>
      </c>
      <c r="B10869" s="3">
        <v>28.83</v>
      </c>
      <c r="C10869" s="3">
        <v>2.19</v>
      </c>
      <c r="D10869" s="3" t="s">
        <v>872</v>
      </c>
      <c r="E10869" s="3" t="s">
        <v>566</v>
      </c>
      <c r="F10869" s="3" t="s">
        <v>486</v>
      </c>
    </row>
    <row r="10870" spans="1:6" x14ac:dyDescent="0.15">
      <c r="A10870" s="3" t="s">
        <v>897</v>
      </c>
      <c r="B10870" s="3">
        <v>25.52</v>
      </c>
      <c r="C10870" s="3">
        <v>2.44</v>
      </c>
      <c r="D10870" s="3" t="s">
        <v>872</v>
      </c>
      <c r="E10870" s="3" t="s">
        <v>566</v>
      </c>
      <c r="F10870" s="3" t="s">
        <v>486</v>
      </c>
    </row>
    <row r="10871" spans="1:6" x14ac:dyDescent="0.15">
      <c r="A10871" s="3" t="s">
        <v>903</v>
      </c>
      <c r="B10871" s="3">
        <v>25.12</v>
      </c>
      <c r="C10871" s="3">
        <v>2.78</v>
      </c>
      <c r="D10871" s="3" t="s">
        <v>872</v>
      </c>
      <c r="E10871" s="3" t="s">
        <v>566</v>
      </c>
      <c r="F10871" s="3" t="s">
        <v>486</v>
      </c>
    </row>
    <row r="10872" spans="1:6" x14ac:dyDescent="0.15">
      <c r="A10872" s="3" t="s">
        <v>900</v>
      </c>
      <c r="B10872" s="3">
        <v>24.87</v>
      </c>
      <c r="C10872" s="3">
        <v>2.81</v>
      </c>
      <c r="D10872" s="3" t="s">
        <v>872</v>
      </c>
      <c r="E10872" s="3" t="s">
        <v>566</v>
      </c>
      <c r="F10872" s="3" t="s">
        <v>486</v>
      </c>
    </row>
    <row r="10873" spans="1:6" x14ac:dyDescent="0.15">
      <c r="A10873" s="3" t="s">
        <v>907</v>
      </c>
      <c r="B10873" s="3">
        <v>24.62</v>
      </c>
      <c r="C10873" s="3">
        <v>1.8</v>
      </c>
      <c r="D10873" s="3" t="s">
        <v>872</v>
      </c>
      <c r="E10873" s="3" t="s">
        <v>566</v>
      </c>
      <c r="F10873" s="3" t="s">
        <v>486</v>
      </c>
    </row>
    <row r="10874" spans="1:6" x14ac:dyDescent="0.15">
      <c r="A10874" s="3" t="s">
        <v>879</v>
      </c>
      <c r="B10874" s="3">
        <v>24.3</v>
      </c>
      <c r="C10874" s="3">
        <v>2.13</v>
      </c>
      <c r="D10874" s="3" t="s">
        <v>872</v>
      </c>
      <c r="E10874" s="3" t="s">
        <v>566</v>
      </c>
      <c r="F10874" s="3" t="s">
        <v>486</v>
      </c>
    </row>
    <row r="10875" spans="1:6" x14ac:dyDescent="0.15">
      <c r="A10875" s="3" t="s">
        <v>880</v>
      </c>
      <c r="B10875" s="3">
        <v>21.54</v>
      </c>
      <c r="C10875" s="3">
        <v>2.19</v>
      </c>
      <c r="D10875" s="3" t="s">
        <v>872</v>
      </c>
      <c r="E10875" s="3" t="s">
        <v>566</v>
      </c>
      <c r="F10875" s="3" t="s">
        <v>486</v>
      </c>
    </row>
    <row r="10876" spans="1:6" x14ac:dyDescent="0.15">
      <c r="A10876" s="3" t="s">
        <v>898</v>
      </c>
      <c r="B10876" s="3">
        <v>12.31</v>
      </c>
      <c r="C10876" s="3">
        <v>1.88</v>
      </c>
      <c r="D10876" s="3" t="s">
        <v>872</v>
      </c>
      <c r="E10876" s="3" t="s">
        <v>560</v>
      </c>
      <c r="F10876" s="3" t="s">
        <v>486</v>
      </c>
    </row>
    <row r="10877" spans="1:6" x14ac:dyDescent="0.15">
      <c r="A10877" s="3" t="s">
        <v>876</v>
      </c>
      <c r="B10877" s="3">
        <v>10.39</v>
      </c>
      <c r="C10877" s="3">
        <v>2.11</v>
      </c>
      <c r="D10877" s="3" t="s">
        <v>872</v>
      </c>
      <c r="E10877" s="3" t="s">
        <v>560</v>
      </c>
      <c r="F10877" s="3" t="s">
        <v>486</v>
      </c>
    </row>
    <row r="10878" spans="1:6" x14ac:dyDescent="0.15">
      <c r="A10878" s="3" t="s">
        <v>883</v>
      </c>
      <c r="B10878" s="3">
        <v>8.9969999999999999</v>
      </c>
      <c r="C10878" s="3">
        <v>2.17</v>
      </c>
      <c r="D10878" s="3" t="s">
        <v>872</v>
      </c>
      <c r="E10878" s="3" t="s">
        <v>560</v>
      </c>
      <c r="F10878" s="3" t="s">
        <v>486</v>
      </c>
    </row>
    <row r="10879" spans="1:6" x14ac:dyDescent="0.15">
      <c r="A10879" s="3" t="s">
        <v>897</v>
      </c>
      <c r="B10879" s="3">
        <v>8.9260000000000002</v>
      </c>
      <c r="C10879" s="3">
        <v>2.0099999999999998</v>
      </c>
      <c r="D10879" s="3" t="s">
        <v>872</v>
      </c>
      <c r="E10879" s="3" t="s">
        <v>560</v>
      </c>
      <c r="F10879" s="3" t="s">
        <v>486</v>
      </c>
    </row>
    <row r="10880" spans="1:6" x14ac:dyDescent="0.15">
      <c r="A10880" s="3" t="s">
        <v>890</v>
      </c>
      <c r="B10880" s="3">
        <v>8.7170000000000005</v>
      </c>
      <c r="C10880" s="3">
        <v>1.76</v>
      </c>
      <c r="D10880" s="3" t="s">
        <v>872</v>
      </c>
      <c r="E10880" s="3" t="s">
        <v>560</v>
      </c>
      <c r="F10880" s="3" t="s">
        <v>486</v>
      </c>
    </row>
    <row r="10881" spans="1:6" x14ac:dyDescent="0.15">
      <c r="A10881" s="3" t="s">
        <v>907</v>
      </c>
      <c r="B10881" s="3">
        <v>8.5250000000000004</v>
      </c>
      <c r="C10881" s="3">
        <v>1.5</v>
      </c>
      <c r="D10881" s="3" t="s">
        <v>872</v>
      </c>
      <c r="E10881" s="3" t="s">
        <v>560</v>
      </c>
      <c r="F10881" s="3" t="s">
        <v>486</v>
      </c>
    </row>
    <row r="10882" spans="1:6" x14ac:dyDescent="0.15">
      <c r="A10882" s="3" t="s">
        <v>888</v>
      </c>
      <c r="B10882" s="3">
        <v>6.6680000000000001</v>
      </c>
      <c r="C10882" s="3">
        <v>1.63</v>
      </c>
      <c r="D10882" s="3" t="s">
        <v>872</v>
      </c>
      <c r="E10882" s="3" t="s">
        <v>560</v>
      </c>
      <c r="F10882" s="3" t="s">
        <v>486</v>
      </c>
    </row>
    <row r="10883" spans="1:6" x14ac:dyDescent="0.15">
      <c r="A10883" s="3" t="s">
        <v>892</v>
      </c>
      <c r="B10883" s="3">
        <v>6.5380000000000003</v>
      </c>
      <c r="C10883" s="3">
        <v>1.63</v>
      </c>
      <c r="D10883" s="3" t="s">
        <v>872</v>
      </c>
      <c r="E10883" s="3" t="s">
        <v>560</v>
      </c>
      <c r="F10883" s="3" t="s">
        <v>486</v>
      </c>
    </row>
    <row r="10884" spans="1:6" x14ac:dyDescent="0.15">
      <c r="A10884" s="3" t="s">
        <v>884</v>
      </c>
      <c r="B10884" s="3">
        <v>6.0279999999999996</v>
      </c>
      <c r="C10884" s="3">
        <v>1.79</v>
      </c>
      <c r="D10884" s="3" t="s">
        <v>872</v>
      </c>
      <c r="E10884" s="3" t="s">
        <v>560</v>
      </c>
      <c r="F10884" s="3" t="s">
        <v>486</v>
      </c>
    </row>
    <row r="10885" spans="1:6" x14ac:dyDescent="0.15">
      <c r="A10885" s="3" t="s">
        <v>887</v>
      </c>
      <c r="B10885" s="3">
        <v>5.5039999999999996</v>
      </c>
      <c r="C10885" s="3">
        <v>1.56</v>
      </c>
      <c r="D10885" s="3" t="s">
        <v>872</v>
      </c>
      <c r="E10885" s="3" t="s">
        <v>560</v>
      </c>
      <c r="F10885" s="3" t="s">
        <v>486</v>
      </c>
    </row>
    <row r="10886" spans="1:6" x14ac:dyDescent="0.15">
      <c r="A10886" s="3" t="s">
        <v>881</v>
      </c>
      <c r="B10886" s="3">
        <v>5.4039999999999999</v>
      </c>
      <c r="C10886" s="3">
        <v>1.5</v>
      </c>
      <c r="D10886" s="3" t="s">
        <v>872</v>
      </c>
      <c r="E10886" s="3" t="s">
        <v>560</v>
      </c>
      <c r="F10886" s="3" t="s">
        <v>486</v>
      </c>
    </row>
    <row r="10887" spans="1:6" x14ac:dyDescent="0.15">
      <c r="A10887" s="3" t="s">
        <v>889</v>
      </c>
      <c r="B10887" s="3">
        <v>5.343</v>
      </c>
      <c r="C10887" s="3">
        <v>1.63</v>
      </c>
      <c r="D10887" s="3" t="s">
        <v>872</v>
      </c>
      <c r="E10887" s="3" t="s">
        <v>560</v>
      </c>
      <c r="F10887" s="3" t="s">
        <v>486</v>
      </c>
    </row>
    <row r="10888" spans="1:6" x14ac:dyDescent="0.15">
      <c r="A10888" s="3" t="s">
        <v>877</v>
      </c>
      <c r="B10888" s="3">
        <v>5.0220000000000002</v>
      </c>
      <c r="C10888" s="3">
        <v>1.53</v>
      </c>
      <c r="D10888" s="3" t="s">
        <v>872</v>
      </c>
      <c r="E10888" s="3" t="s">
        <v>560</v>
      </c>
      <c r="F10888" s="3" t="s">
        <v>486</v>
      </c>
    </row>
    <row r="10889" spans="1:6" x14ac:dyDescent="0.15">
      <c r="A10889" s="3" t="s">
        <v>906</v>
      </c>
      <c r="B10889" s="3">
        <v>4.68</v>
      </c>
      <c r="C10889" s="3">
        <v>1.63</v>
      </c>
      <c r="D10889" s="3" t="s">
        <v>872</v>
      </c>
      <c r="E10889" s="3" t="s">
        <v>560</v>
      </c>
      <c r="F10889" s="3" t="s">
        <v>486</v>
      </c>
    </row>
    <row r="10890" spans="1:6" x14ac:dyDescent="0.15">
      <c r="A10890" s="3" t="s">
        <v>875</v>
      </c>
      <c r="B10890" s="3">
        <v>4.4139999999999997</v>
      </c>
      <c r="C10890" s="3">
        <v>1.37</v>
      </c>
      <c r="D10890" s="3" t="s">
        <v>872</v>
      </c>
      <c r="E10890" s="3" t="s">
        <v>560</v>
      </c>
      <c r="F10890" s="3" t="s">
        <v>486</v>
      </c>
    </row>
    <row r="10891" spans="1:6" x14ac:dyDescent="0.15">
      <c r="A10891" s="3" t="s">
        <v>895</v>
      </c>
      <c r="B10891" s="3">
        <v>3.9689999999999999</v>
      </c>
      <c r="C10891" s="3">
        <v>1.56</v>
      </c>
      <c r="D10891" s="3" t="s">
        <v>872</v>
      </c>
      <c r="E10891" s="3" t="s">
        <v>560</v>
      </c>
      <c r="F10891" s="3" t="s">
        <v>486</v>
      </c>
    </row>
    <row r="10892" spans="1:6" x14ac:dyDescent="0.15">
      <c r="A10892" s="3" t="s">
        <v>878</v>
      </c>
      <c r="B10892" s="3">
        <v>3.9359999999999999</v>
      </c>
      <c r="C10892" s="3">
        <v>1.47</v>
      </c>
      <c r="D10892" s="3" t="s">
        <v>872</v>
      </c>
      <c r="E10892" s="3" t="s">
        <v>560</v>
      </c>
      <c r="F10892" s="3" t="s">
        <v>486</v>
      </c>
    </row>
    <row r="10893" spans="1:6" x14ac:dyDescent="0.15">
      <c r="A10893" s="3" t="s">
        <v>894</v>
      </c>
      <c r="B10893" s="3">
        <v>3.8650000000000002</v>
      </c>
      <c r="C10893" s="3">
        <v>1.79</v>
      </c>
      <c r="D10893" s="3" t="s">
        <v>872</v>
      </c>
      <c r="E10893" s="3" t="s">
        <v>560</v>
      </c>
      <c r="F10893" s="3" t="s">
        <v>486</v>
      </c>
    </row>
    <row r="10894" spans="1:6" x14ac:dyDescent="0.15">
      <c r="A10894" s="3" t="s">
        <v>879</v>
      </c>
      <c r="B10894" s="3">
        <v>3.7240000000000002</v>
      </c>
      <c r="C10894" s="3">
        <v>1.47</v>
      </c>
      <c r="D10894" s="3" t="s">
        <v>872</v>
      </c>
      <c r="E10894" s="3" t="s">
        <v>560</v>
      </c>
      <c r="F10894" s="3" t="s">
        <v>486</v>
      </c>
    </row>
    <row r="10895" spans="1:6" x14ac:dyDescent="0.15">
      <c r="A10895" s="3" t="s">
        <v>904</v>
      </c>
      <c r="B10895" s="3">
        <v>3.202</v>
      </c>
      <c r="C10895" s="3">
        <v>1.53</v>
      </c>
      <c r="D10895" s="3" t="s">
        <v>872</v>
      </c>
      <c r="E10895" s="3" t="s">
        <v>560</v>
      </c>
      <c r="F10895" s="3" t="s">
        <v>486</v>
      </c>
    </row>
    <row r="10896" spans="1:6" x14ac:dyDescent="0.15">
      <c r="A10896" s="3" t="s">
        <v>873</v>
      </c>
      <c r="B10896" s="3">
        <v>3.09</v>
      </c>
      <c r="C10896" s="3">
        <v>1.6</v>
      </c>
      <c r="D10896" s="3" t="s">
        <v>872</v>
      </c>
      <c r="E10896" s="3" t="s">
        <v>560</v>
      </c>
      <c r="F10896" s="3" t="s">
        <v>486</v>
      </c>
    </row>
    <row r="10897" spans="1:6" x14ac:dyDescent="0.15">
      <c r="A10897" s="3" t="s">
        <v>902</v>
      </c>
      <c r="B10897" s="3">
        <v>2.9569999999999999</v>
      </c>
      <c r="C10897" s="3">
        <v>1.5</v>
      </c>
      <c r="D10897" s="3" t="s">
        <v>872</v>
      </c>
      <c r="E10897" s="3" t="s">
        <v>560</v>
      </c>
      <c r="F10897" s="3" t="s">
        <v>486</v>
      </c>
    </row>
    <row r="10898" spans="1:6" x14ac:dyDescent="0.15">
      <c r="A10898" s="3" t="s">
        <v>901</v>
      </c>
      <c r="B10898" s="3">
        <v>2.8519999999999999</v>
      </c>
      <c r="C10898" s="3">
        <v>1.6</v>
      </c>
      <c r="D10898" s="3" t="s">
        <v>872</v>
      </c>
      <c r="E10898" s="3" t="s">
        <v>560</v>
      </c>
      <c r="F10898" s="3" t="s">
        <v>486</v>
      </c>
    </row>
    <row r="10899" spans="1:6" x14ac:dyDescent="0.15">
      <c r="A10899" s="3" t="s">
        <v>871</v>
      </c>
      <c r="B10899" s="3">
        <v>2.4049999999999998</v>
      </c>
      <c r="C10899" s="3">
        <v>1.37</v>
      </c>
      <c r="D10899" s="3" t="s">
        <v>872</v>
      </c>
      <c r="E10899" s="3" t="s">
        <v>560</v>
      </c>
      <c r="F10899" s="3" t="s">
        <v>486</v>
      </c>
    </row>
    <row r="10900" spans="1:6" x14ac:dyDescent="0.15">
      <c r="A10900" s="3" t="s">
        <v>899</v>
      </c>
      <c r="B10900" s="3">
        <v>2.3460000000000001</v>
      </c>
      <c r="C10900" s="3">
        <v>1.47</v>
      </c>
      <c r="D10900" s="3" t="s">
        <v>872</v>
      </c>
      <c r="E10900" s="3" t="s">
        <v>560</v>
      </c>
      <c r="F10900" s="3" t="s">
        <v>486</v>
      </c>
    </row>
    <row r="10901" spans="1:6" x14ac:dyDescent="0.15">
      <c r="A10901" s="3" t="s">
        <v>882</v>
      </c>
      <c r="B10901" s="3">
        <v>2.2949999999999999</v>
      </c>
      <c r="C10901" s="3">
        <v>1.34</v>
      </c>
      <c r="D10901" s="3" t="s">
        <v>872</v>
      </c>
      <c r="E10901" s="3" t="s">
        <v>560</v>
      </c>
      <c r="F10901" s="3" t="s">
        <v>486</v>
      </c>
    </row>
    <row r="10902" spans="1:6" x14ac:dyDescent="0.15">
      <c r="A10902" s="3" t="s">
        <v>885</v>
      </c>
      <c r="B10902" s="3">
        <v>2.0779999999999998</v>
      </c>
      <c r="C10902" s="3">
        <v>1.28</v>
      </c>
      <c r="D10902" s="3" t="s">
        <v>872</v>
      </c>
      <c r="E10902" s="3" t="s">
        <v>560</v>
      </c>
      <c r="F10902" s="3" t="s">
        <v>486</v>
      </c>
    </row>
    <row r="10903" spans="1:6" x14ac:dyDescent="0.15">
      <c r="A10903" s="3" t="s">
        <v>905</v>
      </c>
      <c r="B10903" s="3">
        <v>2.008</v>
      </c>
      <c r="C10903" s="3">
        <v>1.34</v>
      </c>
      <c r="D10903" s="3" t="s">
        <v>872</v>
      </c>
      <c r="E10903" s="3" t="s">
        <v>560</v>
      </c>
      <c r="F10903" s="3" t="s">
        <v>486</v>
      </c>
    </row>
    <row r="10904" spans="1:6" x14ac:dyDescent="0.15">
      <c r="A10904" s="3" t="s">
        <v>886</v>
      </c>
      <c r="B10904" s="3">
        <v>1.9630000000000001</v>
      </c>
      <c r="C10904" s="3">
        <v>1.31</v>
      </c>
      <c r="D10904" s="3" t="s">
        <v>872</v>
      </c>
      <c r="E10904" s="3" t="s">
        <v>560</v>
      </c>
      <c r="F10904" s="3" t="s">
        <v>486</v>
      </c>
    </row>
    <row r="10905" spans="1:6" x14ac:dyDescent="0.15">
      <c r="A10905" s="3" t="s">
        <v>896</v>
      </c>
      <c r="B10905" s="3">
        <v>1.373</v>
      </c>
      <c r="C10905" s="3">
        <v>1.56</v>
      </c>
      <c r="D10905" s="3" t="s">
        <v>872</v>
      </c>
      <c r="E10905" s="3" t="s">
        <v>560</v>
      </c>
      <c r="F10905" s="3" t="s">
        <v>486</v>
      </c>
    </row>
    <row r="10906" spans="1:6" x14ac:dyDescent="0.15">
      <c r="A10906" s="3" t="s">
        <v>874</v>
      </c>
      <c r="B10906" s="3">
        <v>1.302</v>
      </c>
      <c r="C10906" s="3">
        <v>1.24</v>
      </c>
      <c r="D10906" s="3" t="s">
        <v>872</v>
      </c>
      <c r="E10906" s="3" t="s">
        <v>560</v>
      </c>
      <c r="F10906" s="3" t="s">
        <v>486</v>
      </c>
    </row>
    <row r="10907" spans="1:6" x14ac:dyDescent="0.15">
      <c r="A10907" s="3" t="s">
        <v>891</v>
      </c>
      <c r="B10907" s="3">
        <v>0.9708</v>
      </c>
      <c r="C10907" s="3">
        <v>1.1499999999999999</v>
      </c>
      <c r="D10907" s="3" t="s">
        <v>872</v>
      </c>
      <c r="E10907" s="3" t="s">
        <v>560</v>
      </c>
      <c r="F10907" s="3" t="s">
        <v>486</v>
      </c>
    </row>
    <row r="10908" spans="1:6" x14ac:dyDescent="0.15">
      <c r="A10908" s="3" t="s">
        <v>903</v>
      </c>
      <c r="B10908" s="3">
        <v>0.6381</v>
      </c>
      <c r="C10908" s="3">
        <v>1.47</v>
      </c>
      <c r="D10908" s="3" t="s">
        <v>872</v>
      </c>
      <c r="E10908" s="3" t="s">
        <v>560</v>
      </c>
      <c r="F10908" s="3" t="s">
        <v>486</v>
      </c>
    </row>
    <row r="10909" spans="1:6" x14ac:dyDescent="0.15">
      <c r="A10909" s="3" t="s">
        <v>880</v>
      </c>
      <c r="B10909" s="3">
        <v>0.61639999999999995</v>
      </c>
      <c r="C10909" s="3">
        <v>1.21</v>
      </c>
      <c r="D10909" s="3" t="s">
        <v>872</v>
      </c>
      <c r="E10909" s="3" t="s">
        <v>560</v>
      </c>
      <c r="F10909" s="3" t="s">
        <v>486</v>
      </c>
    </row>
    <row r="10910" spans="1:6" x14ac:dyDescent="0.15">
      <c r="A10910" s="3" t="s">
        <v>893</v>
      </c>
      <c r="B10910" s="3">
        <v>0.56669999999999998</v>
      </c>
      <c r="C10910" s="3">
        <v>1.34</v>
      </c>
      <c r="D10910" s="3" t="s">
        <v>872</v>
      </c>
      <c r="E10910" s="3" t="s">
        <v>560</v>
      </c>
      <c r="F10910" s="3" t="s">
        <v>486</v>
      </c>
    </row>
    <row r="10911" spans="1:6" x14ac:dyDescent="0.15">
      <c r="A10911" s="3" t="s">
        <v>900</v>
      </c>
      <c r="B10911" s="3">
        <v>0.15840000000000001</v>
      </c>
      <c r="C10911" s="3">
        <v>1.24</v>
      </c>
      <c r="D10911" s="3" t="s">
        <v>872</v>
      </c>
      <c r="E10911" s="3" t="s">
        <v>560</v>
      </c>
      <c r="F10911" s="3" t="s">
        <v>486</v>
      </c>
    </row>
    <row r="10912" spans="1:6" x14ac:dyDescent="0.15">
      <c r="A10912" s="3" t="s">
        <v>904</v>
      </c>
      <c r="B10912" s="3">
        <v>22.4</v>
      </c>
      <c r="C10912" s="3">
        <v>2.25</v>
      </c>
      <c r="D10912" s="3" t="s">
        <v>872</v>
      </c>
      <c r="E10912" s="3" t="s">
        <v>567</v>
      </c>
      <c r="F10912" s="3" t="s">
        <v>487</v>
      </c>
    </row>
    <row r="10913" spans="1:6" x14ac:dyDescent="0.15">
      <c r="A10913" s="3" t="s">
        <v>876</v>
      </c>
      <c r="B10913" s="3">
        <v>21.7</v>
      </c>
      <c r="C10913" s="3">
        <v>2.17</v>
      </c>
      <c r="D10913" s="3" t="s">
        <v>872</v>
      </c>
      <c r="E10913" s="3" t="s">
        <v>567</v>
      </c>
      <c r="F10913" s="3" t="s">
        <v>487</v>
      </c>
    </row>
    <row r="10914" spans="1:6" x14ac:dyDescent="0.15">
      <c r="A10914" s="3" t="s">
        <v>907</v>
      </c>
      <c r="B10914" s="3">
        <v>21.01</v>
      </c>
      <c r="C10914" s="3">
        <v>1.64</v>
      </c>
      <c r="D10914" s="3" t="s">
        <v>872</v>
      </c>
      <c r="E10914" s="3" t="s">
        <v>567</v>
      </c>
      <c r="F10914" s="3" t="s">
        <v>487</v>
      </c>
    </row>
    <row r="10915" spans="1:6" x14ac:dyDescent="0.15">
      <c r="A10915" s="3" t="s">
        <v>874</v>
      </c>
      <c r="B10915" s="3">
        <v>20.65</v>
      </c>
      <c r="C10915" s="3">
        <v>2</v>
      </c>
      <c r="D10915" s="3" t="s">
        <v>872</v>
      </c>
      <c r="E10915" s="3" t="s">
        <v>567</v>
      </c>
      <c r="F10915" s="3" t="s">
        <v>487</v>
      </c>
    </row>
    <row r="10916" spans="1:6" x14ac:dyDescent="0.15">
      <c r="A10916" s="3" t="s">
        <v>905</v>
      </c>
      <c r="B10916" s="3">
        <v>19.48</v>
      </c>
      <c r="C10916" s="3">
        <v>1.9</v>
      </c>
      <c r="D10916" s="3" t="s">
        <v>872</v>
      </c>
      <c r="E10916" s="3" t="s">
        <v>567</v>
      </c>
      <c r="F10916" s="3" t="s">
        <v>487</v>
      </c>
    </row>
    <row r="10917" spans="1:6" x14ac:dyDescent="0.15">
      <c r="A10917" s="3" t="s">
        <v>883</v>
      </c>
      <c r="B10917" s="3">
        <v>19.34</v>
      </c>
      <c r="C10917" s="3">
        <v>2.25</v>
      </c>
      <c r="D10917" s="3" t="s">
        <v>872</v>
      </c>
      <c r="E10917" s="3" t="s">
        <v>567</v>
      </c>
      <c r="F10917" s="3" t="s">
        <v>487</v>
      </c>
    </row>
    <row r="10918" spans="1:6" x14ac:dyDescent="0.15">
      <c r="A10918" s="3" t="s">
        <v>898</v>
      </c>
      <c r="B10918" s="3">
        <v>17.760000000000002</v>
      </c>
      <c r="C10918" s="3">
        <v>1.84</v>
      </c>
      <c r="D10918" s="3" t="s">
        <v>872</v>
      </c>
      <c r="E10918" s="3" t="s">
        <v>567</v>
      </c>
      <c r="F10918" s="3" t="s">
        <v>487</v>
      </c>
    </row>
    <row r="10919" spans="1:6" x14ac:dyDescent="0.15">
      <c r="A10919" s="3" t="s">
        <v>906</v>
      </c>
      <c r="B10919" s="3">
        <v>17.53</v>
      </c>
      <c r="C10919" s="3">
        <v>1.78</v>
      </c>
      <c r="D10919" s="3" t="s">
        <v>872</v>
      </c>
      <c r="E10919" s="3" t="s">
        <v>567</v>
      </c>
      <c r="F10919" s="3" t="s">
        <v>487</v>
      </c>
    </row>
    <row r="10920" spans="1:6" x14ac:dyDescent="0.15">
      <c r="A10920" s="3" t="s">
        <v>895</v>
      </c>
      <c r="B10920" s="3">
        <v>17.11</v>
      </c>
      <c r="C10920" s="3">
        <v>2.09</v>
      </c>
      <c r="D10920" s="3" t="s">
        <v>872</v>
      </c>
      <c r="E10920" s="3" t="s">
        <v>567</v>
      </c>
      <c r="F10920" s="3" t="s">
        <v>487</v>
      </c>
    </row>
    <row r="10921" spans="1:6" x14ac:dyDescent="0.15">
      <c r="A10921" s="3" t="s">
        <v>878</v>
      </c>
      <c r="B10921" s="3">
        <v>16.27</v>
      </c>
      <c r="C10921" s="3">
        <v>1.88</v>
      </c>
      <c r="D10921" s="3" t="s">
        <v>872</v>
      </c>
      <c r="E10921" s="3" t="s">
        <v>567</v>
      </c>
      <c r="F10921" s="3" t="s">
        <v>487</v>
      </c>
    </row>
    <row r="10922" spans="1:6" x14ac:dyDescent="0.15">
      <c r="A10922" s="3" t="s">
        <v>877</v>
      </c>
      <c r="B10922" s="3">
        <v>16.04</v>
      </c>
      <c r="C10922" s="3">
        <v>1.9</v>
      </c>
      <c r="D10922" s="3" t="s">
        <v>872</v>
      </c>
      <c r="E10922" s="3" t="s">
        <v>567</v>
      </c>
      <c r="F10922" s="3" t="s">
        <v>487</v>
      </c>
    </row>
    <row r="10923" spans="1:6" x14ac:dyDescent="0.15">
      <c r="A10923" s="3" t="s">
        <v>889</v>
      </c>
      <c r="B10923" s="3">
        <v>16.03</v>
      </c>
      <c r="C10923" s="3">
        <v>1.96</v>
      </c>
      <c r="D10923" s="3" t="s">
        <v>872</v>
      </c>
      <c r="E10923" s="3" t="s">
        <v>567</v>
      </c>
      <c r="F10923" s="3" t="s">
        <v>487</v>
      </c>
    </row>
    <row r="10924" spans="1:6" x14ac:dyDescent="0.15">
      <c r="A10924" s="3" t="s">
        <v>875</v>
      </c>
      <c r="B10924" s="3">
        <v>15.78</v>
      </c>
      <c r="C10924" s="3">
        <v>1.84</v>
      </c>
      <c r="D10924" s="3" t="s">
        <v>872</v>
      </c>
      <c r="E10924" s="3" t="s">
        <v>567</v>
      </c>
      <c r="F10924" s="3" t="s">
        <v>487</v>
      </c>
    </row>
    <row r="10925" spans="1:6" x14ac:dyDescent="0.15">
      <c r="A10925" s="3" t="s">
        <v>892</v>
      </c>
      <c r="B10925" s="3">
        <v>15.71</v>
      </c>
      <c r="C10925" s="3">
        <v>1.78</v>
      </c>
      <c r="D10925" s="3" t="s">
        <v>872</v>
      </c>
      <c r="E10925" s="3" t="s">
        <v>567</v>
      </c>
      <c r="F10925" s="3" t="s">
        <v>487</v>
      </c>
    </row>
    <row r="10926" spans="1:6" x14ac:dyDescent="0.15">
      <c r="A10926" s="3" t="s">
        <v>886</v>
      </c>
      <c r="B10926" s="3">
        <v>15.54</v>
      </c>
      <c r="C10926" s="3">
        <v>1.82</v>
      </c>
      <c r="D10926" s="3" t="s">
        <v>872</v>
      </c>
      <c r="E10926" s="3" t="s">
        <v>567</v>
      </c>
      <c r="F10926" s="3" t="s">
        <v>487</v>
      </c>
    </row>
    <row r="10927" spans="1:6" x14ac:dyDescent="0.15">
      <c r="A10927" s="3" t="s">
        <v>881</v>
      </c>
      <c r="B10927" s="3">
        <v>15.07</v>
      </c>
      <c r="C10927" s="3">
        <v>1.72</v>
      </c>
      <c r="D10927" s="3" t="s">
        <v>872</v>
      </c>
      <c r="E10927" s="3" t="s">
        <v>567</v>
      </c>
      <c r="F10927" s="3" t="s">
        <v>487</v>
      </c>
    </row>
    <row r="10928" spans="1:6" x14ac:dyDescent="0.15">
      <c r="A10928" s="3" t="s">
        <v>871</v>
      </c>
      <c r="B10928" s="3">
        <v>14.8</v>
      </c>
      <c r="C10928" s="3">
        <v>1.88</v>
      </c>
      <c r="D10928" s="3" t="s">
        <v>872</v>
      </c>
      <c r="E10928" s="3" t="s">
        <v>567</v>
      </c>
      <c r="F10928" s="3" t="s">
        <v>487</v>
      </c>
    </row>
    <row r="10929" spans="1:6" x14ac:dyDescent="0.15">
      <c r="A10929" s="3" t="s">
        <v>890</v>
      </c>
      <c r="B10929" s="3">
        <v>13.9</v>
      </c>
      <c r="C10929" s="3">
        <v>1.7</v>
      </c>
      <c r="D10929" s="3" t="s">
        <v>872</v>
      </c>
      <c r="E10929" s="3" t="s">
        <v>567</v>
      </c>
      <c r="F10929" s="3" t="s">
        <v>487</v>
      </c>
    </row>
    <row r="10930" spans="1:6" x14ac:dyDescent="0.15">
      <c r="A10930" s="3" t="s">
        <v>885</v>
      </c>
      <c r="B10930" s="3">
        <v>13.87</v>
      </c>
      <c r="C10930" s="3">
        <v>1.66</v>
      </c>
      <c r="D10930" s="3" t="s">
        <v>872</v>
      </c>
      <c r="E10930" s="3" t="s">
        <v>567</v>
      </c>
      <c r="F10930" s="3" t="s">
        <v>487</v>
      </c>
    </row>
    <row r="10931" spans="1:6" x14ac:dyDescent="0.15">
      <c r="A10931" s="3" t="s">
        <v>897</v>
      </c>
      <c r="B10931" s="3">
        <v>13.53</v>
      </c>
      <c r="C10931" s="3">
        <v>2</v>
      </c>
      <c r="D10931" s="3" t="s">
        <v>872</v>
      </c>
      <c r="E10931" s="3" t="s">
        <v>567</v>
      </c>
      <c r="F10931" s="3" t="s">
        <v>487</v>
      </c>
    </row>
    <row r="10932" spans="1:6" x14ac:dyDescent="0.15">
      <c r="A10932" s="3" t="s">
        <v>899</v>
      </c>
      <c r="B10932" s="3">
        <v>12.79</v>
      </c>
      <c r="C10932" s="3">
        <v>1.9</v>
      </c>
      <c r="D10932" s="3" t="s">
        <v>872</v>
      </c>
      <c r="E10932" s="3" t="s">
        <v>567</v>
      </c>
      <c r="F10932" s="3" t="s">
        <v>487</v>
      </c>
    </row>
    <row r="10933" spans="1:6" x14ac:dyDescent="0.15">
      <c r="A10933" s="3" t="s">
        <v>891</v>
      </c>
      <c r="B10933" s="3">
        <v>11.9</v>
      </c>
      <c r="C10933" s="3">
        <v>1.78</v>
      </c>
      <c r="D10933" s="3" t="s">
        <v>872</v>
      </c>
      <c r="E10933" s="3" t="s">
        <v>567</v>
      </c>
      <c r="F10933" s="3" t="s">
        <v>487</v>
      </c>
    </row>
    <row r="10934" spans="1:6" x14ac:dyDescent="0.15">
      <c r="A10934" s="3" t="s">
        <v>894</v>
      </c>
      <c r="B10934" s="3">
        <v>11.77</v>
      </c>
      <c r="C10934" s="3">
        <v>2.13</v>
      </c>
      <c r="D10934" s="3" t="s">
        <v>872</v>
      </c>
      <c r="E10934" s="3" t="s">
        <v>567</v>
      </c>
      <c r="F10934" s="3" t="s">
        <v>487</v>
      </c>
    </row>
    <row r="10935" spans="1:6" x14ac:dyDescent="0.15">
      <c r="A10935" s="3" t="s">
        <v>884</v>
      </c>
      <c r="B10935" s="3">
        <v>11.07</v>
      </c>
      <c r="C10935" s="3">
        <v>1.84</v>
      </c>
      <c r="D10935" s="3" t="s">
        <v>872</v>
      </c>
      <c r="E10935" s="3" t="s">
        <v>567</v>
      </c>
      <c r="F10935" s="3" t="s">
        <v>487</v>
      </c>
    </row>
    <row r="10936" spans="1:6" x14ac:dyDescent="0.15">
      <c r="A10936" s="3" t="s">
        <v>882</v>
      </c>
      <c r="B10936" s="3">
        <v>9.1769999999999996</v>
      </c>
      <c r="C10936" s="3">
        <v>1.7</v>
      </c>
      <c r="D10936" s="3" t="s">
        <v>872</v>
      </c>
      <c r="E10936" s="3" t="s">
        <v>567</v>
      </c>
      <c r="F10936" s="3" t="s">
        <v>487</v>
      </c>
    </row>
    <row r="10937" spans="1:6" x14ac:dyDescent="0.15">
      <c r="A10937" s="3" t="s">
        <v>879</v>
      </c>
      <c r="B10937" s="3">
        <v>8.7409999999999997</v>
      </c>
      <c r="C10937" s="3">
        <v>1.61</v>
      </c>
      <c r="D10937" s="3" t="s">
        <v>872</v>
      </c>
      <c r="E10937" s="3" t="s">
        <v>567</v>
      </c>
      <c r="F10937" s="3" t="s">
        <v>487</v>
      </c>
    </row>
    <row r="10938" spans="1:6" x14ac:dyDescent="0.15">
      <c r="A10938" s="3" t="s">
        <v>888</v>
      </c>
      <c r="B10938" s="3">
        <v>6.55</v>
      </c>
      <c r="C10938" s="3">
        <v>1.35</v>
      </c>
      <c r="D10938" s="3" t="s">
        <v>872</v>
      </c>
      <c r="E10938" s="3" t="s">
        <v>567</v>
      </c>
      <c r="F10938" s="3" t="s">
        <v>487</v>
      </c>
    </row>
    <row r="10939" spans="1:6" x14ac:dyDescent="0.15">
      <c r="A10939" s="3" t="s">
        <v>902</v>
      </c>
      <c r="B10939" s="3">
        <v>5.9729999999999999</v>
      </c>
      <c r="C10939" s="3">
        <v>1.55</v>
      </c>
      <c r="D10939" s="3" t="s">
        <v>872</v>
      </c>
      <c r="E10939" s="3" t="s">
        <v>567</v>
      </c>
      <c r="F10939" s="3" t="s">
        <v>487</v>
      </c>
    </row>
    <row r="10940" spans="1:6" x14ac:dyDescent="0.15">
      <c r="A10940" s="3" t="s">
        <v>880</v>
      </c>
      <c r="B10940" s="3">
        <v>5.9359999999999999</v>
      </c>
      <c r="C10940" s="3">
        <v>1.74</v>
      </c>
      <c r="D10940" s="3" t="s">
        <v>872</v>
      </c>
      <c r="E10940" s="3" t="s">
        <v>567</v>
      </c>
      <c r="F10940" s="3" t="s">
        <v>487</v>
      </c>
    </row>
    <row r="10941" spans="1:6" x14ac:dyDescent="0.15">
      <c r="A10941" s="3" t="s">
        <v>887</v>
      </c>
      <c r="B10941" s="3">
        <v>5.8</v>
      </c>
      <c r="C10941" s="3">
        <v>1.29</v>
      </c>
      <c r="D10941" s="3" t="s">
        <v>872</v>
      </c>
      <c r="E10941" s="3" t="s">
        <v>567</v>
      </c>
      <c r="F10941" s="3" t="s">
        <v>487</v>
      </c>
    </row>
    <row r="10942" spans="1:6" x14ac:dyDescent="0.15">
      <c r="A10942" s="3" t="s">
        <v>873</v>
      </c>
      <c r="B10942" s="3">
        <v>5.19</v>
      </c>
      <c r="C10942" s="3">
        <v>1.8</v>
      </c>
      <c r="D10942" s="3" t="s">
        <v>872</v>
      </c>
      <c r="E10942" s="3" t="s">
        <v>567</v>
      </c>
      <c r="F10942" s="3" t="s">
        <v>487</v>
      </c>
    </row>
    <row r="10943" spans="1:6" x14ac:dyDescent="0.15">
      <c r="A10943" s="3" t="s">
        <v>901</v>
      </c>
      <c r="B10943" s="3">
        <v>3.37</v>
      </c>
      <c r="C10943" s="3">
        <v>1.49</v>
      </c>
      <c r="D10943" s="3" t="s">
        <v>872</v>
      </c>
      <c r="E10943" s="3" t="s">
        <v>567</v>
      </c>
      <c r="F10943" s="3" t="s">
        <v>487</v>
      </c>
    </row>
    <row r="10944" spans="1:6" x14ac:dyDescent="0.15">
      <c r="A10944" s="3" t="s">
        <v>896</v>
      </c>
      <c r="B10944" s="3">
        <v>2.867</v>
      </c>
      <c r="C10944" s="3">
        <v>1.66</v>
      </c>
      <c r="D10944" s="3" t="s">
        <v>872</v>
      </c>
      <c r="E10944" s="3" t="s">
        <v>567</v>
      </c>
      <c r="F10944" s="3" t="s">
        <v>487</v>
      </c>
    </row>
    <row r="10945" spans="1:6" x14ac:dyDescent="0.15">
      <c r="A10945" s="3" t="s">
        <v>893</v>
      </c>
      <c r="B10945" s="3">
        <v>1.877</v>
      </c>
      <c r="C10945" s="3">
        <v>1.59</v>
      </c>
      <c r="D10945" s="3" t="s">
        <v>872</v>
      </c>
      <c r="E10945" s="3" t="s">
        <v>567</v>
      </c>
      <c r="F10945" s="3" t="s">
        <v>487</v>
      </c>
    </row>
    <row r="10946" spans="1:6" x14ac:dyDescent="0.15">
      <c r="A10946" s="3" t="s">
        <v>900</v>
      </c>
      <c r="B10946" s="3">
        <v>1.837</v>
      </c>
      <c r="C10946" s="3">
        <v>1.55</v>
      </c>
      <c r="D10946" s="3" t="s">
        <v>872</v>
      </c>
      <c r="E10946" s="3" t="s">
        <v>567</v>
      </c>
      <c r="F10946" s="3" t="s">
        <v>487</v>
      </c>
    </row>
    <row r="10947" spans="1:6" x14ac:dyDescent="0.15">
      <c r="A10947" s="3" t="s">
        <v>903</v>
      </c>
      <c r="B10947" s="3">
        <v>1.5349999999999999</v>
      </c>
      <c r="C10947" s="3">
        <v>1.51</v>
      </c>
      <c r="D10947" s="3" t="s">
        <v>872</v>
      </c>
      <c r="E10947" s="3" t="s">
        <v>567</v>
      </c>
      <c r="F10947" s="3" t="s">
        <v>487</v>
      </c>
    </row>
    <row r="10948" spans="1:6" x14ac:dyDescent="0.15">
      <c r="A10948" s="3" t="s">
        <v>883</v>
      </c>
      <c r="B10948" s="3">
        <v>48.99</v>
      </c>
      <c r="C10948" s="3">
        <v>2.44</v>
      </c>
      <c r="D10948" s="3" t="s">
        <v>872</v>
      </c>
      <c r="E10948" s="3" t="s">
        <v>568</v>
      </c>
      <c r="F10948" s="3" t="s">
        <v>487</v>
      </c>
    </row>
    <row r="10949" spans="1:6" x14ac:dyDescent="0.15">
      <c r="A10949" s="3" t="s">
        <v>904</v>
      </c>
      <c r="B10949" s="3">
        <v>33.39</v>
      </c>
      <c r="C10949" s="3">
        <v>2.0699999999999998</v>
      </c>
      <c r="D10949" s="3" t="s">
        <v>872</v>
      </c>
      <c r="E10949" s="3" t="s">
        <v>568</v>
      </c>
      <c r="F10949" s="3" t="s">
        <v>487</v>
      </c>
    </row>
    <row r="10950" spans="1:6" x14ac:dyDescent="0.15">
      <c r="A10950" s="3" t="s">
        <v>878</v>
      </c>
      <c r="B10950" s="3">
        <v>30.37</v>
      </c>
      <c r="C10950" s="3">
        <v>1.98</v>
      </c>
      <c r="D10950" s="3" t="s">
        <v>872</v>
      </c>
      <c r="E10950" s="3" t="s">
        <v>568</v>
      </c>
      <c r="F10950" s="3" t="s">
        <v>487</v>
      </c>
    </row>
    <row r="10951" spans="1:6" x14ac:dyDescent="0.15">
      <c r="A10951" s="3" t="s">
        <v>899</v>
      </c>
      <c r="B10951" s="3">
        <v>29.35</v>
      </c>
      <c r="C10951" s="3">
        <v>1.98</v>
      </c>
      <c r="D10951" s="3" t="s">
        <v>872</v>
      </c>
      <c r="E10951" s="3" t="s">
        <v>568</v>
      </c>
      <c r="F10951" s="3" t="s">
        <v>487</v>
      </c>
    </row>
    <row r="10952" spans="1:6" x14ac:dyDescent="0.15">
      <c r="A10952" s="3" t="s">
        <v>877</v>
      </c>
      <c r="B10952" s="3">
        <v>24.08</v>
      </c>
      <c r="C10952" s="3">
        <v>1.86</v>
      </c>
      <c r="D10952" s="3" t="s">
        <v>872</v>
      </c>
      <c r="E10952" s="3" t="s">
        <v>568</v>
      </c>
      <c r="F10952" s="3" t="s">
        <v>487</v>
      </c>
    </row>
    <row r="10953" spans="1:6" x14ac:dyDescent="0.15">
      <c r="A10953" s="3" t="s">
        <v>875</v>
      </c>
      <c r="B10953" s="3">
        <v>22.09</v>
      </c>
      <c r="C10953" s="3">
        <v>1.75</v>
      </c>
      <c r="D10953" s="3" t="s">
        <v>872</v>
      </c>
      <c r="E10953" s="3" t="s">
        <v>568</v>
      </c>
      <c r="F10953" s="3" t="s">
        <v>487</v>
      </c>
    </row>
    <row r="10954" spans="1:6" x14ac:dyDescent="0.15">
      <c r="A10954" s="3" t="s">
        <v>874</v>
      </c>
      <c r="B10954" s="3">
        <v>17.79</v>
      </c>
      <c r="C10954" s="3">
        <v>1.63</v>
      </c>
      <c r="D10954" s="3" t="s">
        <v>872</v>
      </c>
      <c r="E10954" s="3" t="s">
        <v>568</v>
      </c>
      <c r="F10954" s="3" t="s">
        <v>487</v>
      </c>
    </row>
    <row r="10955" spans="1:6" x14ac:dyDescent="0.15">
      <c r="A10955" s="3" t="s">
        <v>871</v>
      </c>
      <c r="B10955" s="3">
        <v>17.149999999999999</v>
      </c>
      <c r="C10955" s="3">
        <v>1.6</v>
      </c>
      <c r="D10955" s="3" t="s">
        <v>872</v>
      </c>
      <c r="E10955" s="3" t="s">
        <v>568</v>
      </c>
      <c r="F10955" s="3" t="s">
        <v>487</v>
      </c>
    </row>
    <row r="10956" spans="1:6" x14ac:dyDescent="0.15">
      <c r="A10956" s="3" t="s">
        <v>890</v>
      </c>
      <c r="B10956" s="3">
        <v>15.13</v>
      </c>
      <c r="C10956" s="3">
        <v>1.66</v>
      </c>
      <c r="D10956" s="3" t="s">
        <v>872</v>
      </c>
      <c r="E10956" s="3" t="s">
        <v>568</v>
      </c>
      <c r="F10956" s="3" t="s">
        <v>487</v>
      </c>
    </row>
    <row r="10957" spans="1:6" x14ac:dyDescent="0.15">
      <c r="A10957" s="3" t="s">
        <v>881</v>
      </c>
      <c r="B10957" s="3">
        <v>14.57</v>
      </c>
      <c r="C10957" s="3">
        <v>1.53</v>
      </c>
      <c r="D10957" s="3" t="s">
        <v>872</v>
      </c>
      <c r="E10957" s="3" t="s">
        <v>568</v>
      </c>
      <c r="F10957" s="3" t="s">
        <v>487</v>
      </c>
    </row>
    <row r="10958" spans="1:6" x14ac:dyDescent="0.15">
      <c r="A10958" s="3" t="s">
        <v>898</v>
      </c>
      <c r="B10958" s="3">
        <v>14.22</v>
      </c>
      <c r="C10958" s="3">
        <v>1.69</v>
      </c>
      <c r="D10958" s="3" t="s">
        <v>872</v>
      </c>
      <c r="E10958" s="3" t="s">
        <v>568</v>
      </c>
      <c r="F10958" s="3" t="s">
        <v>487</v>
      </c>
    </row>
    <row r="10959" spans="1:6" x14ac:dyDescent="0.15">
      <c r="A10959" s="3" t="s">
        <v>907</v>
      </c>
      <c r="B10959" s="3">
        <v>14.13</v>
      </c>
      <c r="C10959" s="3">
        <v>1.33</v>
      </c>
      <c r="D10959" s="3" t="s">
        <v>872</v>
      </c>
      <c r="E10959" s="3" t="s">
        <v>568</v>
      </c>
      <c r="F10959" s="3" t="s">
        <v>487</v>
      </c>
    </row>
    <row r="10960" spans="1:6" x14ac:dyDescent="0.15">
      <c r="A10960" s="3" t="s">
        <v>884</v>
      </c>
      <c r="B10960" s="3">
        <v>14.03</v>
      </c>
      <c r="C10960" s="3">
        <v>1.74</v>
      </c>
      <c r="D10960" s="3" t="s">
        <v>872</v>
      </c>
      <c r="E10960" s="3" t="s">
        <v>568</v>
      </c>
      <c r="F10960" s="3" t="s">
        <v>487</v>
      </c>
    </row>
    <row r="10961" spans="1:6" x14ac:dyDescent="0.15">
      <c r="A10961" s="3" t="s">
        <v>902</v>
      </c>
      <c r="B10961" s="3">
        <v>13.92</v>
      </c>
      <c r="C10961" s="3">
        <v>1.67</v>
      </c>
      <c r="D10961" s="3" t="s">
        <v>872</v>
      </c>
      <c r="E10961" s="3" t="s">
        <v>568</v>
      </c>
      <c r="F10961" s="3" t="s">
        <v>487</v>
      </c>
    </row>
    <row r="10962" spans="1:6" x14ac:dyDescent="0.15">
      <c r="A10962" s="3" t="s">
        <v>901</v>
      </c>
      <c r="B10962" s="3">
        <v>13.89</v>
      </c>
      <c r="C10962" s="3">
        <v>1.73</v>
      </c>
      <c r="D10962" s="3" t="s">
        <v>872</v>
      </c>
      <c r="E10962" s="3" t="s">
        <v>568</v>
      </c>
      <c r="F10962" s="3" t="s">
        <v>487</v>
      </c>
    </row>
    <row r="10963" spans="1:6" x14ac:dyDescent="0.15">
      <c r="A10963" s="3" t="s">
        <v>879</v>
      </c>
      <c r="B10963" s="3">
        <v>13.63</v>
      </c>
      <c r="C10963" s="3">
        <v>1.56</v>
      </c>
      <c r="D10963" s="3" t="s">
        <v>872</v>
      </c>
      <c r="E10963" s="3" t="s">
        <v>568</v>
      </c>
      <c r="F10963" s="3" t="s">
        <v>487</v>
      </c>
    </row>
    <row r="10964" spans="1:6" x14ac:dyDescent="0.15">
      <c r="A10964" s="3" t="s">
        <v>895</v>
      </c>
      <c r="B10964" s="3">
        <v>13.61</v>
      </c>
      <c r="C10964" s="3">
        <v>1.9</v>
      </c>
      <c r="D10964" s="3" t="s">
        <v>872</v>
      </c>
      <c r="E10964" s="3" t="s">
        <v>568</v>
      </c>
      <c r="F10964" s="3" t="s">
        <v>487</v>
      </c>
    </row>
    <row r="10965" spans="1:6" x14ac:dyDescent="0.15">
      <c r="A10965" s="3" t="s">
        <v>886</v>
      </c>
      <c r="B10965" s="3">
        <v>12.66</v>
      </c>
      <c r="C10965" s="3">
        <v>1.53</v>
      </c>
      <c r="D10965" s="3" t="s">
        <v>872</v>
      </c>
      <c r="E10965" s="3" t="s">
        <v>568</v>
      </c>
      <c r="F10965" s="3" t="s">
        <v>487</v>
      </c>
    </row>
    <row r="10966" spans="1:6" x14ac:dyDescent="0.15">
      <c r="A10966" s="3" t="s">
        <v>897</v>
      </c>
      <c r="B10966" s="3">
        <v>12.46</v>
      </c>
      <c r="C10966" s="3">
        <v>1.81</v>
      </c>
      <c r="D10966" s="3" t="s">
        <v>872</v>
      </c>
      <c r="E10966" s="3" t="s">
        <v>568</v>
      </c>
      <c r="F10966" s="3" t="s">
        <v>487</v>
      </c>
    </row>
    <row r="10967" spans="1:6" x14ac:dyDescent="0.15">
      <c r="A10967" s="3" t="s">
        <v>891</v>
      </c>
      <c r="B10967" s="3">
        <v>12.08</v>
      </c>
      <c r="C10967" s="3">
        <v>1.56</v>
      </c>
      <c r="D10967" s="3" t="s">
        <v>872</v>
      </c>
      <c r="E10967" s="3" t="s">
        <v>568</v>
      </c>
      <c r="F10967" s="3" t="s">
        <v>487</v>
      </c>
    </row>
    <row r="10968" spans="1:6" x14ac:dyDescent="0.15">
      <c r="A10968" s="3" t="s">
        <v>892</v>
      </c>
      <c r="B10968" s="3">
        <v>11.28</v>
      </c>
      <c r="C10968" s="3">
        <v>1.52</v>
      </c>
      <c r="D10968" s="3" t="s">
        <v>872</v>
      </c>
      <c r="E10968" s="3" t="s">
        <v>568</v>
      </c>
      <c r="F10968" s="3" t="s">
        <v>487</v>
      </c>
    </row>
    <row r="10969" spans="1:6" x14ac:dyDescent="0.15">
      <c r="A10969" s="3" t="s">
        <v>885</v>
      </c>
      <c r="B10969" s="3">
        <v>11.14</v>
      </c>
      <c r="C10969" s="3">
        <v>1.51</v>
      </c>
      <c r="D10969" s="3" t="s">
        <v>872</v>
      </c>
      <c r="E10969" s="3" t="s">
        <v>568</v>
      </c>
      <c r="F10969" s="3" t="s">
        <v>487</v>
      </c>
    </row>
    <row r="10970" spans="1:6" x14ac:dyDescent="0.15">
      <c r="A10970" s="3" t="s">
        <v>905</v>
      </c>
      <c r="B10970" s="3">
        <v>10.64</v>
      </c>
      <c r="C10970" s="3">
        <v>1.6</v>
      </c>
      <c r="D10970" s="3" t="s">
        <v>872</v>
      </c>
      <c r="E10970" s="3" t="s">
        <v>568</v>
      </c>
      <c r="F10970" s="3" t="s">
        <v>487</v>
      </c>
    </row>
    <row r="10971" spans="1:6" x14ac:dyDescent="0.15">
      <c r="A10971" s="3" t="s">
        <v>873</v>
      </c>
      <c r="B10971" s="3">
        <v>9.6750000000000007</v>
      </c>
      <c r="C10971" s="3">
        <v>1.76</v>
      </c>
      <c r="D10971" s="3" t="s">
        <v>872</v>
      </c>
      <c r="E10971" s="3" t="s">
        <v>568</v>
      </c>
      <c r="F10971" s="3" t="s">
        <v>487</v>
      </c>
    </row>
    <row r="10972" spans="1:6" x14ac:dyDescent="0.15">
      <c r="A10972" s="3" t="s">
        <v>906</v>
      </c>
      <c r="B10972" s="3">
        <v>8.9629999999999992</v>
      </c>
      <c r="C10972" s="3">
        <v>1.6</v>
      </c>
      <c r="D10972" s="3" t="s">
        <v>872</v>
      </c>
      <c r="E10972" s="3" t="s">
        <v>568</v>
      </c>
      <c r="F10972" s="3" t="s">
        <v>487</v>
      </c>
    </row>
    <row r="10973" spans="1:6" x14ac:dyDescent="0.15">
      <c r="A10973" s="3" t="s">
        <v>882</v>
      </c>
      <c r="B10973" s="3">
        <v>7.492</v>
      </c>
      <c r="C10973" s="3">
        <v>1.51</v>
      </c>
      <c r="D10973" s="3" t="s">
        <v>872</v>
      </c>
      <c r="E10973" s="3" t="s">
        <v>568</v>
      </c>
      <c r="F10973" s="3" t="s">
        <v>487</v>
      </c>
    </row>
    <row r="10974" spans="1:6" x14ac:dyDescent="0.15">
      <c r="A10974" s="3" t="s">
        <v>876</v>
      </c>
      <c r="B10974" s="3">
        <v>7.0839999999999996</v>
      </c>
      <c r="C10974" s="3">
        <v>1.81</v>
      </c>
      <c r="D10974" s="3" t="s">
        <v>872</v>
      </c>
      <c r="E10974" s="3" t="s">
        <v>568</v>
      </c>
      <c r="F10974" s="3" t="s">
        <v>487</v>
      </c>
    </row>
    <row r="10975" spans="1:6" x14ac:dyDescent="0.15">
      <c r="A10975" s="3" t="s">
        <v>888</v>
      </c>
      <c r="B10975" s="3">
        <v>6.7969999999999997</v>
      </c>
      <c r="C10975" s="3">
        <v>1.43</v>
      </c>
      <c r="D10975" s="3" t="s">
        <v>872</v>
      </c>
      <c r="E10975" s="3" t="s">
        <v>568</v>
      </c>
      <c r="F10975" s="3" t="s">
        <v>487</v>
      </c>
    </row>
    <row r="10976" spans="1:6" x14ac:dyDescent="0.15">
      <c r="A10976" s="3" t="s">
        <v>887</v>
      </c>
      <c r="B10976" s="3">
        <v>6.3689999999999998</v>
      </c>
      <c r="C10976" s="3">
        <v>1.43</v>
      </c>
      <c r="D10976" s="3" t="s">
        <v>872</v>
      </c>
      <c r="E10976" s="3" t="s">
        <v>568</v>
      </c>
      <c r="F10976" s="3" t="s">
        <v>487</v>
      </c>
    </row>
    <row r="10977" spans="1:6" x14ac:dyDescent="0.15">
      <c r="A10977" s="3" t="s">
        <v>894</v>
      </c>
      <c r="B10977" s="3">
        <v>5.875</v>
      </c>
      <c r="C10977" s="3">
        <v>1.8</v>
      </c>
      <c r="D10977" s="3" t="s">
        <v>872</v>
      </c>
      <c r="E10977" s="3" t="s">
        <v>568</v>
      </c>
      <c r="F10977" s="3" t="s">
        <v>487</v>
      </c>
    </row>
    <row r="10978" spans="1:6" x14ac:dyDescent="0.15">
      <c r="A10978" s="3" t="s">
        <v>889</v>
      </c>
      <c r="B10978" s="3">
        <v>5.694</v>
      </c>
      <c r="C10978" s="3">
        <v>1.64</v>
      </c>
      <c r="D10978" s="3" t="s">
        <v>872</v>
      </c>
      <c r="E10978" s="3" t="s">
        <v>568</v>
      </c>
      <c r="F10978" s="3" t="s">
        <v>487</v>
      </c>
    </row>
    <row r="10979" spans="1:6" x14ac:dyDescent="0.15">
      <c r="A10979" s="3" t="s">
        <v>896</v>
      </c>
      <c r="B10979" s="3">
        <v>5.45</v>
      </c>
      <c r="C10979" s="3">
        <v>1.7</v>
      </c>
      <c r="D10979" s="3" t="s">
        <v>872</v>
      </c>
      <c r="E10979" s="3" t="s">
        <v>568</v>
      </c>
      <c r="F10979" s="3" t="s">
        <v>487</v>
      </c>
    </row>
    <row r="10980" spans="1:6" x14ac:dyDescent="0.15">
      <c r="A10980" s="3" t="s">
        <v>893</v>
      </c>
      <c r="B10980" s="3">
        <v>4.29</v>
      </c>
      <c r="C10980" s="3">
        <v>1.69</v>
      </c>
      <c r="D10980" s="3" t="s">
        <v>872</v>
      </c>
      <c r="E10980" s="3" t="s">
        <v>568</v>
      </c>
      <c r="F10980" s="3" t="s">
        <v>487</v>
      </c>
    </row>
    <row r="10981" spans="1:6" x14ac:dyDescent="0.15">
      <c r="A10981" s="3" t="s">
        <v>880</v>
      </c>
      <c r="B10981" s="3">
        <v>3.7029999999999998</v>
      </c>
      <c r="C10981" s="3">
        <v>1.48</v>
      </c>
      <c r="D10981" s="3" t="s">
        <v>872</v>
      </c>
      <c r="E10981" s="3" t="s">
        <v>568</v>
      </c>
      <c r="F10981" s="3" t="s">
        <v>487</v>
      </c>
    </row>
    <row r="10982" spans="1:6" x14ac:dyDescent="0.15">
      <c r="A10982" s="3" t="s">
        <v>900</v>
      </c>
      <c r="B10982" s="3">
        <v>0.43530000000000002</v>
      </c>
      <c r="C10982" s="3">
        <v>1.49</v>
      </c>
      <c r="D10982" s="3" t="s">
        <v>872</v>
      </c>
      <c r="E10982" s="3" t="s">
        <v>568</v>
      </c>
      <c r="F10982" s="3" t="s">
        <v>487</v>
      </c>
    </row>
    <row r="10983" spans="1:6" x14ac:dyDescent="0.15">
      <c r="A10983" s="3" t="s">
        <v>903</v>
      </c>
      <c r="B10983" s="3">
        <v>0.30349999999999999</v>
      </c>
      <c r="C10983" s="3">
        <v>1.53</v>
      </c>
      <c r="D10983" s="3" t="s">
        <v>872</v>
      </c>
      <c r="E10983" s="3" t="s">
        <v>568</v>
      </c>
      <c r="F10983" s="3" t="s">
        <v>487</v>
      </c>
    </row>
    <row r="10984" spans="1:6" x14ac:dyDescent="0.15">
      <c r="A10984" s="3" t="s">
        <v>883</v>
      </c>
      <c r="B10984" s="3">
        <v>48.46</v>
      </c>
      <c r="C10984" s="3">
        <v>2.6</v>
      </c>
      <c r="D10984" s="3" t="s">
        <v>872</v>
      </c>
      <c r="E10984" s="3" t="s">
        <v>563</v>
      </c>
      <c r="F10984" s="3" t="s">
        <v>487</v>
      </c>
    </row>
    <row r="10985" spans="1:6" x14ac:dyDescent="0.15">
      <c r="A10985" s="3" t="s">
        <v>878</v>
      </c>
      <c r="B10985" s="3">
        <v>30.87</v>
      </c>
      <c r="C10985" s="3">
        <v>1.91</v>
      </c>
      <c r="D10985" s="3" t="s">
        <v>872</v>
      </c>
      <c r="E10985" s="3" t="s">
        <v>563</v>
      </c>
      <c r="F10985" s="3" t="s">
        <v>487</v>
      </c>
    </row>
    <row r="10986" spans="1:6" x14ac:dyDescent="0.15">
      <c r="A10986" s="3" t="s">
        <v>904</v>
      </c>
      <c r="B10986" s="3">
        <v>30.7</v>
      </c>
      <c r="C10986" s="3">
        <v>2.15</v>
      </c>
      <c r="D10986" s="3" t="s">
        <v>872</v>
      </c>
      <c r="E10986" s="3" t="s">
        <v>563</v>
      </c>
      <c r="F10986" s="3" t="s">
        <v>487</v>
      </c>
    </row>
    <row r="10987" spans="1:6" x14ac:dyDescent="0.15">
      <c r="A10987" s="3" t="s">
        <v>877</v>
      </c>
      <c r="B10987" s="3">
        <v>29.63</v>
      </c>
      <c r="C10987" s="3">
        <v>1.98</v>
      </c>
      <c r="D10987" s="3" t="s">
        <v>872</v>
      </c>
      <c r="E10987" s="3" t="s">
        <v>563</v>
      </c>
      <c r="F10987" s="3" t="s">
        <v>487</v>
      </c>
    </row>
    <row r="10988" spans="1:6" x14ac:dyDescent="0.15">
      <c r="A10988" s="3" t="s">
        <v>895</v>
      </c>
      <c r="B10988" s="3">
        <v>28.94</v>
      </c>
      <c r="C10988" s="3">
        <v>2.12</v>
      </c>
      <c r="D10988" s="3" t="s">
        <v>872</v>
      </c>
      <c r="E10988" s="3" t="s">
        <v>563</v>
      </c>
      <c r="F10988" s="3" t="s">
        <v>487</v>
      </c>
    </row>
    <row r="10989" spans="1:6" x14ac:dyDescent="0.15">
      <c r="A10989" s="3" t="s">
        <v>875</v>
      </c>
      <c r="B10989" s="3">
        <v>28.71</v>
      </c>
      <c r="C10989" s="3">
        <v>1.92</v>
      </c>
      <c r="D10989" s="3" t="s">
        <v>872</v>
      </c>
      <c r="E10989" s="3" t="s">
        <v>563</v>
      </c>
      <c r="F10989" s="3" t="s">
        <v>487</v>
      </c>
    </row>
    <row r="10990" spans="1:6" x14ac:dyDescent="0.15">
      <c r="A10990" s="3" t="s">
        <v>899</v>
      </c>
      <c r="B10990" s="3">
        <v>26.4</v>
      </c>
      <c r="C10990" s="3">
        <v>2.14</v>
      </c>
      <c r="D10990" s="3" t="s">
        <v>872</v>
      </c>
      <c r="E10990" s="3" t="s">
        <v>563</v>
      </c>
      <c r="F10990" s="3" t="s">
        <v>487</v>
      </c>
    </row>
    <row r="10991" spans="1:6" x14ac:dyDescent="0.15">
      <c r="A10991" s="3" t="s">
        <v>905</v>
      </c>
      <c r="B10991" s="3">
        <v>24.96</v>
      </c>
      <c r="C10991" s="3">
        <v>1.99</v>
      </c>
      <c r="D10991" s="3" t="s">
        <v>872</v>
      </c>
      <c r="E10991" s="3" t="s">
        <v>563</v>
      </c>
      <c r="F10991" s="3" t="s">
        <v>487</v>
      </c>
    </row>
    <row r="10992" spans="1:6" x14ac:dyDescent="0.15">
      <c r="A10992" s="3" t="s">
        <v>906</v>
      </c>
      <c r="B10992" s="3">
        <v>24.09</v>
      </c>
      <c r="C10992" s="3">
        <v>2.02</v>
      </c>
      <c r="D10992" s="3" t="s">
        <v>872</v>
      </c>
      <c r="E10992" s="3" t="s">
        <v>563</v>
      </c>
      <c r="F10992" s="3" t="s">
        <v>487</v>
      </c>
    </row>
    <row r="10993" spans="1:6" x14ac:dyDescent="0.15">
      <c r="A10993" s="3" t="s">
        <v>874</v>
      </c>
      <c r="B10993" s="3">
        <v>22.06</v>
      </c>
      <c r="C10993" s="3">
        <v>1.85</v>
      </c>
      <c r="D10993" s="3" t="s">
        <v>872</v>
      </c>
      <c r="E10993" s="3" t="s">
        <v>563</v>
      </c>
      <c r="F10993" s="3" t="s">
        <v>487</v>
      </c>
    </row>
    <row r="10994" spans="1:6" x14ac:dyDescent="0.15">
      <c r="A10994" s="3" t="s">
        <v>890</v>
      </c>
      <c r="B10994" s="3">
        <v>21.48</v>
      </c>
      <c r="C10994" s="3">
        <v>1.83</v>
      </c>
      <c r="D10994" s="3" t="s">
        <v>872</v>
      </c>
      <c r="E10994" s="3" t="s">
        <v>563</v>
      </c>
      <c r="F10994" s="3" t="s">
        <v>487</v>
      </c>
    </row>
    <row r="10995" spans="1:6" x14ac:dyDescent="0.15">
      <c r="A10995" s="3" t="s">
        <v>881</v>
      </c>
      <c r="B10995" s="3">
        <v>21.35</v>
      </c>
      <c r="C10995" s="3">
        <v>1.72</v>
      </c>
      <c r="D10995" s="3" t="s">
        <v>872</v>
      </c>
      <c r="E10995" s="3" t="s">
        <v>563</v>
      </c>
      <c r="F10995" s="3" t="s">
        <v>487</v>
      </c>
    </row>
    <row r="10996" spans="1:6" x14ac:dyDescent="0.15">
      <c r="A10996" s="3" t="s">
        <v>876</v>
      </c>
      <c r="B10996" s="3">
        <v>21.31</v>
      </c>
      <c r="C10996" s="3">
        <v>2.09</v>
      </c>
      <c r="D10996" s="3" t="s">
        <v>872</v>
      </c>
      <c r="E10996" s="3" t="s">
        <v>563</v>
      </c>
      <c r="F10996" s="3" t="s">
        <v>487</v>
      </c>
    </row>
    <row r="10997" spans="1:6" x14ac:dyDescent="0.15">
      <c r="A10997" s="3" t="s">
        <v>879</v>
      </c>
      <c r="B10997" s="3">
        <v>21.31</v>
      </c>
      <c r="C10997" s="3">
        <v>1.86</v>
      </c>
      <c r="D10997" s="3" t="s">
        <v>872</v>
      </c>
      <c r="E10997" s="3" t="s">
        <v>563</v>
      </c>
      <c r="F10997" s="3" t="s">
        <v>487</v>
      </c>
    </row>
    <row r="10998" spans="1:6" x14ac:dyDescent="0.15">
      <c r="A10998" s="3" t="s">
        <v>898</v>
      </c>
      <c r="B10998" s="3">
        <v>19.77</v>
      </c>
      <c r="C10998" s="3">
        <v>1.83</v>
      </c>
      <c r="D10998" s="3" t="s">
        <v>872</v>
      </c>
      <c r="E10998" s="3" t="s">
        <v>563</v>
      </c>
      <c r="F10998" s="3" t="s">
        <v>487</v>
      </c>
    </row>
    <row r="10999" spans="1:6" x14ac:dyDescent="0.15">
      <c r="A10999" s="3" t="s">
        <v>887</v>
      </c>
      <c r="B10999" s="3">
        <v>18.829999999999998</v>
      </c>
      <c r="C10999" s="3">
        <v>1.62</v>
      </c>
      <c r="D10999" s="3" t="s">
        <v>872</v>
      </c>
      <c r="E10999" s="3" t="s">
        <v>563</v>
      </c>
      <c r="F10999" s="3" t="s">
        <v>487</v>
      </c>
    </row>
    <row r="11000" spans="1:6" x14ac:dyDescent="0.15">
      <c r="A11000" s="3" t="s">
        <v>907</v>
      </c>
      <c r="B11000" s="3">
        <v>17.920000000000002</v>
      </c>
      <c r="C11000" s="3">
        <v>1.45</v>
      </c>
      <c r="D11000" s="3" t="s">
        <v>872</v>
      </c>
      <c r="E11000" s="3" t="s">
        <v>563</v>
      </c>
      <c r="F11000" s="3" t="s">
        <v>487</v>
      </c>
    </row>
    <row r="11001" spans="1:6" x14ac:dyDescent="0.15">
      <c r="A11001" s="3" t="s">
        <v>871</v>
      </c>
      <c r="B11001" s="3">
        <v>17.11</v>
      </c>
      <c r="C11001" s="3">
        <v>1.73</v>
      </c>
      <c r="D11001" s="3" t="s">
        <v>872</v>
      </c>
      <c r="E11001" s="3" t="s">
        <v>563</v>
      </c>
      <c r="F11001" s="3" t="s">
        <v>487</v>
      </c>
    </row>
    <row r="11002" spans="1:6" x14ac:dyDescent="0.15">
      <c r="A11002" s="3" t="s">
        <v>892</v>
      </c>
      <c r="B11002" s="3">
        <v>16.91</v>
      </c>
      <c r="C11002" s="3">
        <v>1.72</v>
      </c>
      <c r="D11002" s="3" t="s">
        <v>872</v>
      </c>
      <c r="E11002" s="3" t="s">
        <v>563</v>
      </c>
      <c r="F11002" s="3" t="s">
        <v>487</v>
      </c>
    </row>
    <row r="11003" spans="1:6" x14ac:dyDescent="0.15">
      <c r="A11003" s="3" t="s">
        <v>886</v>
      </c>
      <c r="B11003" s="3">
        <v>16.690000000000001</v>
      </c>
      <c r="C11003" s="3">
        <v>1.78</v>
      </c>
      <c r="D11003" s="3" t="s">
        <v>872</v>
      </c>
      <c r="E11003" s="3" t="s">
        <v>563</v>
      </c>
      <c r="F11003" s="3" t="s">
        <v>487</v>
      </c>
    </row>
    <row r="11004" spans="1:6" x14ac:dyDescent="0.15">
      <c r="A11004" s="3" t="s">
        <v>889</v>
      </c>
      <c r="B11004" s="3">
        <v>16.09</v>
      </c>
      <c r="C11004" s="3">
        <v>1.87</v>
      </c>
      <c r="D11004" s="3" t="s">
        <v>872</v>
      </c>
      <c r="E11004" s="3" t="s">
        <v>563</v>
      </c>
      <c r="F11004" s="3" t="s">
        <v>487</v>
      </c>
    </row>
    <row r="11005" spans="1:6" x14ac:dyDescent="0.15">
      <c r="A11005" s="3" t="s">
        <v>897</v>
      </c>
      <c r="B11005" s="3">
        <v>15.7</v>
      </c>
      <c r="C11005" s="3">
        <v>1.89</v>
      </c>
      <c r="D11005" s="3" t="s">
        <v>872</v>
      </c>
      <c r="E11005" s="3" t="s">
        <v>563</v>
      </c>
      <c r="F11005" s="3" t="s">
        <v>487</v>
      </c>
    </row>
    <row r="11006" spans="1:6" x14ac:dyDescent="0.15">
      <c r="A11006" s="3" t="s">
        <v>891</v>
      </c>
      <c r="B11006" s="3">
        <v>15.65</v>
      </c>
      <c r="C11006" s="3">
        <v>1.76</v>
      </c>
      <c r="D11006" s="3" t="s">
        <v>872</v>
      </c>
      <c r="E11006" s="3" t="s">
        <v>563</v>
      </c>
      <c r="F11006" s="3" t="s">
        <v>487</v>
      </c>
    </row>
    <row r="11007" spans="1:6" x14ac:dyDescent="0.15">
      <c r="A11007" s="3" t="s">
        <v>901</v>
      </c>
      <c r="B11007" s="3">
        <v>15.28</v>
      </c>
      <c r="C11007" s="3">
        <v>1.86</v>
      </c>
      <c r="D11007" s="3" t="s">
        <v>872</v>
      </c>
      <c r="E11007" s="3" t="s">
        <v>563</v>
      </c>
      <c r="F11007" s="3" t="s">
        <v>487</v>
      </c>
    </row>
    <row r="11008" spans="1:6" x14ac:dyDescent="0.15">
      <c r="A11008" s="3" t="s">
        <v>888</v>
      </c>
      <c r="B11008" s="3">
        <v>15.1</v>
      </c>
      <c r="C11008" s="3">
        <v>1.63</v>
      </c>
      <c r="D11008" s="3" t="s">
        <v>872</v>
      </c>
      <c r="E11008" s="3" t="s">
        <v>563</v>
      </c>
      <c r="F11008" s="3" t="s">
        <v>487</v>
      </c>
    </row>
    <row r="11009" spans="1:6" x14ac:dyDescent="0.15">
      <c r="A11009" s="3" t="s">
        <v>882</v>
      </c>
      <c r="B11009" s="3">
        <v>14.81</v>
      </c>
      <c r="C11009" s="3">
        <v>1.79</v>
      </c>
      <c r="D11009" s="3" t="s">
        <v>872</v>
      </c>
      <c r="E11009" s="3" t="s">
        <v>563</v>
      </c>
      <c r="F11009" s="3" t="s">
        <v>487</v>
      </c>
    </row>
    <row r="11010" spans="1:6" x14ac:dyDescent="0.15">
      <c r="A11010" s="3" t="s">
        <v>896</v>
      </c>
      <c r="B11010" s="3">
        <v>13.41</v>
      </c>
      <c r="C11010" s="3">
        <v>1.9</v>
      </c>
      <c r="D11010" s="3" t="s">
        <v>872</v>
      </c>
      <c r="E11010" s="3" t="s">
        <v>563</v>
      </c>
      <c r="F11010" s="3" t="s">
        <v>487</v>
      </c>
    </row>
    <row r="11011" spans="1:6" x14ac:dyDescent="0.15">
      <c r="A11011" s="3" t="s">
        <v>893</v>
      </c>
      <c r="B11011" s="3">
        <v>13.33</v>
      </c>
      <c r="C11011" s="3">
        <v>1.85</v>
      </c>
      <c r="D11011" s="3" t="s">
        <v>872</v>
      </c>
      <c r="E11011" s="3" t="s">
        <v>563</v>
      </c>
      <c r="F11011" s="3" t="s">
        <v>487</v>
      </c>
    </row>
    <row r="11012" spans="1:6" x14ac:dyDescent="0.15">
      <c r="A11012" s="3" t="s">
        <v>885</v>
      </c>
      <c r="B11012" s="3">
        <v>12.84</v>
      </c>
      <c r="C11012" s="3">
        <v>1.7</v>
      </c>
      <c r="D11012" s="3" t="s">
        <v>872</v>
      </c>
      <c r="E11012" s="3" t="s">
        <v>563</v>
      </c>
      <c r="F11012" s="3" t="s">
        <v>487</v>
      </c>
    </row>
    <row r="11013" spans="1:6" x14ac:dyDescent="0.15">
      <c r="A11013" s="3" t="s">
        <v>884</v>
      </c>
      <c r="B11013" s="3">
        <v>12.42</v>
      </c>
      <c r="C11013" s="3">
        <v>1.78</v>
      </c>
      <c r="D11013" s="3" t="s">
        <v>872</v>
      </c>
      <c r="E11013" s="3" t="s">
        <v>563</v>
      </c>
      <c r="F11013" s="3" t="s">
        <v>487</v>
      </c>
    </row>
    <row r="11014" spans="1:6" x14ac:dyDescent="0.15">
      <c r="A11014" s="3" t="s">
        <v>902</v>
      </c>
      <c r="B11014" s="3">
        <v>11.79</v>
      </c>
      <c r="C11014" s="3">
        <v>1.8</v>
      </c>
      <c r="D11014" s="3" t="s">
        <v>872</v>
      </c>
      <c r="E11014" s="3" t="s">
        <v>563</v>
      </c>
      <c r="F11014" s="3" t="s">
        <v>487</v>
      </c>
    </row>
    <row r="11015" spans="1:6" x14ac:dyDescent="0.15">
      <c r="A11015" s="3" t="s">
        <v>894</v>
      </c>
      <c r="B11015" s="3">
        <v>10.62</v>
      </c>
      <c r="C11015" s="3">
        <v>1.97</v>
      </c>
      <c r="D11015" s="3" t="s">
        <v>872</v>
      </c>
      <c r="E11015" s="3" t="s">
        <v>563</v>
      </c>
      <c r="F11015" s="3" t="s">
        <v>487</v>
      </c>
    </row>
    <row r="11016" spans="1:6" x14ac:dyDescent="0.15">
      <c r="A11016" s="3" t="s">
        <v>880</v>
      </c>
      <c r="B11016" s="3">
        <v>4.8029999999999999</v>
      </c>
      <c r="C11016" s="3">
        <v>1.63</v>
      </c>
      <c r="D11016" s="3" t="s">
        <v>872</v>
      </c>
      <c r="E11016" s="3" t="s">
        <v>563</v>
      </c>
      <c r="F11016" s="3" t="s">
        <v>487</v>
      </c>
    </row>
    <row r="11017" spans="1:6" x14ac:dyDescent="0.15">
      <c r="A11017" s="3" t="s">
        <v>873</v>
      </c>
      <c r="B11017" s="3">
        <v>4.75</v>
      </c>
      <c r="C11017" s="3">
        <v>1.71</v>
      </c>
      <c r="D11017" s="3" t="s">
        <v>872</v>
      </c>
      <c r="E11017" s="3" t="s">
        <v>563</v>
      </c>
      <c r="F11017" s="3" t="s">
        <v>487</v>
      </c>
    </row>
    <row r="11018" spans="1:6" x14ac:dyDescent="0.15">
      <c r="A11018" s="3" t="s">
        <v>903</v>
      </c>
      <c r="B11018" s="3">
        <v>2.052</v>
      </c>
      <c r="C11018" s="3">
        <v>1.78</v>
      </c>
      <c r="D11018" s="3" t="s">
        <v>872</v>
      </c>
      <c r="E11018" s="3" t="s">
        <v>563</v>
      </c>
      <c r="F11018" s="3" t="s">
        <v>487</v>
      </c>
    </row>
    <row r="11019" spans="1:6" x14ac:dyDescent="0.15">
      <c r="A11019" s="3" t="s">
        <v>900</v>
      </c>
      <c r="B11019" s="3">
        <v>1.7090000000000001</v>
      </c>
      <c r="C11019" s="3">
        <v>1.65</v>
      </c>
      <c r="D11019" s="3" t="s">
        <v>872</v>
      </c>
      <c r="E11019" s="3" t="s">
        <v>563</v>
      </c>
      <c r="F11019" s="3" t="s">
        <v>487</v>
      </c>
    </row>
    <row r="11020" spans="1:6" x14ac:dyDescent="0.15">
      <c r="A11020" s="3" t="s">
        <v>883</v>
      </c>
      <c r="B11020" s="3">
        <v>122.2</v>
      </c>
      <c r="C11020" s="3">
        <v>4.84</v>
      </c>
      <c r="D11020" s="3" t="s">
        <v>872</v>
      </c>
      <c r="E11020" s="3" t="s">
        <v>572</v>
      </c>
      <c r="F11020" s="3" t="s">
        <v>487</v>
      </c>
    </row>
    <row r="11021" spans="1:6" x14ac:dyDescent="0.15">
      <c r="A11021" s="3" t="s">
        <v>894</v>
      </c>
      <c r="B11021" s="3">
        <v>117.8</v>
      </c>
      <c r="C11021" s="3">
        <v>4.8099999999999996</v>
      </c>
      <c r="D11021" s="3" t="s">
        <v>872</v>
      </c>
      <c r="E11021" s="3" t="s">
        <v>572</v>
      </c>
      <c r="F11021" s="3" t="s">
        <v>487</v>
      </c>
    </row>
    <row r="11022" spans="1:6" x14ac:dyDescent="0.15">
      <c r="A11022" s="3" t="s">
        <v>874</v>
      </c>
      <c r="B11022" s="3">
        <v>116</v>
      </c>
      <c r="C11022" s="3">
        <v>3.92</v>
      </c>
      <c r="D11022" s="3" t="s">
        <v>872</v>
      </c>
      <c r="E11022" s="3" t="s">
        <v>572</v>
      </c>
      <c r="F11022" s="3" t="s">
        <v>487</v>
      </c>
    </row>
    <row r="11023" spans="1:6" x14ac:dyDescent="0.15">
      <c r="A11023" s="3" t="s">
        <v>877</v>
      </c>
      <c r="B11023" s="3">
        <v>110.9</v>
      </c>
      <c r="C11023" s="3">
        <v>4.04</v>
      </c>
      <c r="D11023" s="3" t="s">
        <v>872</v>
      </c>
      <c r="E11023" s="3" t="s">
        <v>572</v>
      </c>
      <c r="F11023" s="3" t="s">
        <v>487</v>
      </c>
    </row>
    <row r="11024" spans="1:6" x14ac:dyDescent="0.15">
      <c r="A11024" s="3" t="s">
        <v>871</v>
      </c>
      <c r="B11024" s="3">
        <v>109</v>
      </c>
      <c r="C11024" s="3">
        <v>3.75</v>
      </c>
      <c r="D11024" s="3" t="s">
        <v>872</v>
      </c>
      <c r="E11024" s="3" t="s">
        <v>572</v>
      </c>
      <c r="F11024" s="3" t="s">
        <v>487</v>
      </c>
    </row>
    <row r="11025" spans="1:6" x14ac:dyDescent="0.15">
      <c r="A11025" s="3" t="s">
        <v>892</v>
      </c>
      <c r="B11025" s="3">
        <v>106.3</v>
      </c>
      <c r="C11025" s="3">
        <v>3.87</v>
      </c>
      <c r="D11025" s="3" t="s">
        <v>872</v>
      </c>
      <c r="E11025" s="3" t="s">
        <v>572</v>
      </c>
      <c r="F11025" s="3" t="s">
        <v>487</v>
      </c>
    </row>
    <row r="11026" spans="1:6" x14ac:dyDescent="0.15">
      <c r="A11026" s="3" t="s">
        <v>881</v>
      </c>
      <c r="B11026" s="3">
        <v>106.1</v>
      </c>
      <c r="C11026" s="3">
        <v>3.73</v>
      </c>
      <c r="D11026" s="3" t="s">
        <v>872</v>
      </c>
      <c r="E11026" s="3" t="s">
        <v>572</v>
      </c>
      <c r="F11026" s="3" t="s">
        <v>487</v>
      </c>
    </row>
    <row r="11027" spans="1:6" x14ac:dyDescent="0.15">
      <c r="A11027" s="3" t="s">
        <v>875</v>
      </c>
      <c r="B11027" s="3">
        <v>103.5</v>
      </c>
      <c r="C11027" s="3">
        <v>3.8</v>
      </c>
      <c r="D11027" s="3" t="s">
        <v>872</v>
      </c>
      <c r="E11027" s="3" t="s">
        <v>572</v>
      </c>
      <c r="F11027" s="3" t="s">
        <v>487</v>
      </c>
    </row>
    <row r="11028" spans="1:6" x14ac:dyDescent="0.15">
      <c r="A11028" s="3" t="s">
        <v>876</v>
      </c>
      <c r="B11028" s="3">
        <v>96.61</v>
      </c>
      <c r="C11028" s="3">
        <v>4.21</v>
      </c>
      <c r="D11028" s="3" t="s">
        <v>872</v>
      </c>
      <c r="E11028" s="3" t="s">
        <v>572</v>
      </c>
      <c r="F11028" s="3" t="s">
        <v>487</v>
      </c>
    </row>
    <row r="11029" spans="1:6" x14ac:dyDescent="0.15">
      <c r="A11029" s="3" t="s">
        <v>885</v>
      </c>
      <c r="B11029" s="3">
        <v>96.03</v>
      </c>
      <c r="C11029" s="3">
        <v>3.7</v>
      </c>
      <c r="D11029" s="3" t="s">
        <v>872</v>
      </c>
      <c r="E11029" s="3" t="s">
        <v>572</v>
      </c>
      <c r="F11029" s="3" t="s">
        <v>487</v>
      </c>
    </row>
    <row r="11030" spans="1:6" x14ac:dyDescent="0.15">
      <c r="A11030" s="3" t="s">
        <v>890</v>
      </c>
      <c r="B11030" s="3">
        <v>93.88</v>
      </c>
      <c r="C11030" s="3">
        <v>3.68</v>
      </c>
      <c r="D11030" s="3" t="s">
        <v>872</v>
      </c>
      <c r="E11030" s="3" t="s">
        <v>572</v>
      </c>
      <c r="F11030" s="3" t="s">
        <v>487</v>
      </c>
    </row>
    <row r="11031" spans="1:6" x14ac:dyDescent="0.15">
      <c r="A11031" s="3" t="s">
        <v>873</v>
      </c>
      <c r="B11031" s="3">
        <v>90.9</v>
      </c>
      <c r="C11031" s="3">
        <v>4.33</v>
      </c>
      <c r="D11031" s="3" t="s">
        <v>872</v>
      </c>
      <c r="E11031" s="3" t="s">
        <v>572</v>
      </c>
      <c r="F11031" s="3" t="s">
        <v>487</v>
      </c>
    </row>
    <row r="11032" spans="1:6" x14ac:dyDescent="0.15">
      <c r="A11032" s="3" t="s">
        <v>878</v>
      </c>
      <c r="B11032" s="3">
        <v>90.54</v>
      </c>
      <c r="C11032" s="3">
        <v>3.8</v>
      </c>
      <c r="D11032" s="3" t="s">
        <v>872</v>
      </c>
      <c r="E11032" s="3" t="s">
        <v>572</v>
      </c>
      <c r="F11032" s="3" t="s">
        <v>487</v>
      </c>
    </row>
    <row r="11033" spans="1:6" x14ac:dyDescent="0.15">
      <c r="A11033" s="3" t="s">
        <v>886</v>
      </c>
      <c r="B11033" s="3">
        <v>90.5</v>
      </c>
      <c r="C11033" s="3">
        <v>3.73</v>
      </c>
      <c r="D11033" s="3" t="s">
        <v>872</v>
      </c>
      <c r="E11033" s="3" t="s">
        <v>572</v>
      </c>
      <c r="F11033" s="3" t="s">
        <v>487</v>
      </c>
    </row>
    <row r="11034" spans="1:6" x14ac:dyDescent="0.15">
      <c r="A11034" s="3" t="s">
        <v>898</v>
      </c>
      <c r="B11034" s="3">
        <v>88.95</v>
      </c>
      <c r="C11034" s="3">
        <v>3.56</v>
      </c>
      <c r="D11034" s="3" t="s">
        <v>872</v>
      </c>
      <c r="E11034" s="3" t="s">
        <v>572</v>
      </c>
      <c r="F11034" s="3" t="s">
        <v>487</v>
      </c>
    </row>
    <row r="11035" spans="1:6" x14ac:dyDescent="0.15">
      <c r="A11035" s="3" t="s">
        <v>888</v>
      </c>
      <c r="B11035" s="3">
        <v>88.69</v>
      </c>
      <c r="C11035" s="3">
        <v>3.63</v>
      </c>
      <c r="D11035" s="3" t="s">
        <v>872</v>
      </c>
      <c r="E11035" s="3" t="s">
        <v>572</v>
      </c>
      <c r="F11035" s="3" t="s">
        <v>487</v>
      </c>
    </row>
    <row r="11036" spans="1:6" x14ac:dyDescent="0.15">
      <c r="A11036" s="3" t="s">
        <v>887</v>
      </c>
      <c r="B11036" s="3">
        <v>86.39</v>
      </c>
      <c r="C11036" s="3">
        <v>3.46</v>
      </c>
      <c r="D11036" s="3" t="s">
        <v>872</v>
      </c>
      <c r="E11036" s="3" t="s">
        <v>572</v>
      </c>
      <c r="F11036" s="3" t="s">
        <v>487</v>
      </c>
    </row>
    <row r="11037" spans="1:6" x14ac:dyDescent="0.15">
      <c r="A11037" s="3" t="s">
        <v>904</v>
      </c>
      <c r="B11037" s="3">
        <v>85.52</v>
      </c>
      <c r="C11037" s="3">
        <v>3.73</v>
      </c>
      <c r="D11037" s="3" t="s">
        <v>872</v>
      </c>
      <c r="E11037" s="3" t="s">
        <v>572</v>
      </c>
      <c r="F11037" s="3" t="s">
        <v>487</v>
      </c>
    </row>
    <row r="11038" spans="1:6" x14ac:dyDescent="0.15">
      <c r="A11038" s="3" t="s">
        <v>879</v>
      </c>
      <c r="B11038" s="3">
        <v>83.79</v>
      </c>
      <c r="C11038" s="3">
        <v>3.61</v>
      </c>
      <c r="D11038" s="3" t="s">
        <v>872</v>
      </c>
      <c r="E11038" s="3" t="s">
        <v>572</v>
      </c>
      <c r="F11038" s="3" t="s">
        <v>487</v>
      </c>
    </row>
    <row r="11039" spans="1:6" x14ac:dyDescent="0.15">
      <c r="A11039" s="3" t="s">
        <v>882</v>
      </c>
      <c r="B11039" s="3">
        <v>77.599999999999994</v>
      </c>
      <c r="C11039" s="3">
        <v>3.65</v>
      </c>
      <c r="D11039" s="3" t="s">
        <v>872</v>
      </c>
      <c r="E11039" s="3" t="s">
        <v>572</v>
      </c>
      <c r="F11039" s="3" t="s">
        <v>487</v>
      </c>
    </row>
    <row r="11040" spans="1:6" x14ac:dyDescent="0.15">
      <c r="A11040" s="3" t="s">
        <v>899</v>
      </c>
      <c r="B11040" s="3">
        <v>76.34</v>
      </c>
      <c r="C11040" s="3">
        <v>3.65</v>
      </c>
      <c r="D11040" s="3" t="s">
        <v>872</v>
      </c>
      <c r="E11040" s="3" t="s">
        <v>572</v>
      </c>
      <c r="F11040" s="3" t="s">
        <v>487</v>
      </c>
    </row>
    <row r="11041" spans="1:6" x14ac:dyDescent="0.15">
      <c r="A11041" s="3" t="s">
        <v>901</v>
      </c>
      <c r="B11041" s="3">
        <v>74.95</v>
      </c>
      <c r="C11041" s="3">
        <v>3.46</v>
      </c>
      <c r="D11041" s="3" t="s">
        <v>872</v>
      </c>
      <c r="E11041" s="3" t="s">
        <v>572</v>
      </c>
      <c r="F11041" s="3" t="s">
        <v>487</v>
      </c>
    </row>
    <row r="11042" spans="1:6" x14ac:dyDescent="0.15">
      <c r="A11042" s="3" t="s">
        <v>902</v>
      </c>
      <c r="B11042" s="3">
        <v>72.67</v>
      </c>
      <c r="C11042" s="3">
        <v>3.44</v>
      </c>
      <c r="D11042" s="3" t="s">
        <v>872</v>
      </c>
      <c r="E11042" s="3" t="s">
        <v>572</v>
      </c>
      <c r="F11042" s="3" t="s">
        <v>487</v>
      </c>
    </row>
    <row r="11043" spans="1:6" x14ac:dyDescent="0.15">
      <c r="A11043" s="3" t="s">
        <v>895</v>
      </c>
      <c r="B11043" s="3">
        <v>71.849999999999994</v>
      </c>
      <c r="C11043" s="3">
        <v>3.7</v>
      </c>
      <c r="D11043" s="3" t="s">
        <v>872</v>
      </c>
      <c r="E11043" s="3" t="s">
        <v>572</v>
      </c>
      <c r="F11043" s="3" t="s">
        <v>487</v>
      </c>
    </row>
    <row r="11044" spans="1:6" x14ac:dyDescent="0.15">
      <c r="A11044" s="3" t="s">
        <v>880</v>
      </c>
      <c r="B11044" s="3">
        <v>69.349999999999994</v>
      </c>
      <c r="C11044" s="3">
        <v>3.34</v>
      </c>
      <c r="D11044" s="3" t="s">
        <v>872</v>
      </c>
      <c r="E11044" s="3" t="s">
        <v>572</v>
      </c>
      <c r="F11044" s="3" t="s">
        <v>487</v>
      </c>
    </row>
    <row r="11045" spans="1:6" x14ac:dyDescent="0.15">
      <c r="A11045" s="3" t="s">
        <v>889</v>
      </c>
      <c r="B11045" s="3">
        <v>68.08</v>
      </c>
      <c r="C11045" s="3">
        <v>3.68</v>
      </c>
      <c r="D11045" s="3" t="s">
        <v>872</v>
      </c>
      <c r="E11045" s="3" t="s">
        <v>572</v>
      </c>
      <c r="F11045" s="3" t="s">
        <v>487</v>
      </c>
    </row>
    <row r="11046" spans="1:6" x14ac:dyDescent="0.15">
      <c r="A11046" s="3" t="s">
        <v>905</v>
      </c>
      <c r="B11046" s="3">
        <v>67.510000000000005</v>
      </c>
      <c r="C11046" s="3">
        <v>3.34</v>
      </c>
      <c r="D11046" s="3" t="s">
        <v>872</v>
      </c>
      <c r="E11046" s="3" t="s">
        <v>572</v>
      </c>
      <c r="F11046" s="3" t="s">
        <v>487</v>
      </c>
    </row>
    <row r="11047" spans="1:6" x14ac:dyDescent="0.15">
      <c r="A11047" s="3" t="s">
        <v>893</v>
      </c>
      <c r="B11047" s="3">
        <v>63.94</v>
      </c>
      <c r="C11047" s="3">
        <v>3.65</v>
      </c>
      <c r="D11047" s="3" t="s">
        <v>872</v>
      </c>
      <c r="E11047" s="3" t="s">
        <v>572</v>
      </c>
      <c r="F11047" s="3" t="s">
        <v>487</v>
      </c>
    </row>
    <row r="11048" spans="1:6" x14ac:dyDescent="0.15">
      <c r="A11048" s="3" t="s">
        <v>906</v>
      </c>
      <c r="B11048" s="3">
        <v>58.45</v>
      </c>
      <c r="C11048" s="3">
        <v>3.27</v>
      </c>
      <c r="D11048" s="3" t="s">
        <v>872</v>
      </c>
      <c r="E11048" s="3" t="s">
        <v>572</v>
      </c>
      <c r="F11048" s="3" t="s">
        <v>487</v>
      </c>
    </row>
    <row r="11049" spans="1:6" x14ac:dyDescent="0.15">
      <c r="A11049" s="3" t="s">
        <v>891</v>
      </c>
      <c r="B11049" s="3">
        <v>54.38</v>
      </c>
      <c r="C11049" s="3">
        <v>3.19</v>
      </c>
      <c r="D11049" s="3" t="s">
        <v>872</v>
      </c>
      <c r="E11049" s="3" t="s">
        <v>572</v>
      </c>
      <c r="F11049" s="3" t="s">
        <v>487</v>
      </c>
    </row>
    <row r="11050" spans="1:6" x14ac:dyDescent="0.15">
      <c r="A11050" s="3" t="s">
        <v>896</v>
      </c>
      <c r="B11050" s="3">
        <v>53.89</v>
      </c>
      <c r="C11050" s="3">
        <v>3.48</v>
      </c>
      <c r="D11050" s="3" t="s">
        <v>872</v>
      </c>
      <c r="E11050" s="3" t="s">
        <v>572</v>
      </c>
      <c r="F11050" s="3" t="s">
        <v>487</v>
      </c>
    </row>
    <row r="11051" spans="1:6" x14ac:dyDescent="0.15">
      <c r="A11051" s="3" t="s">
        <v>907</v>
      </c>
      <c r="B11051" s="3">
        <v>51.54</v>
      </c>
      <c r="C11051" s="3">
        <v>2.69</v>
      </c>
      <c r="D11051" s="3" t="s">
        <v>872</v>
      </c>
      <c r="E11051" s="3" t="s">
        <v>572</v>
      </c>
      <c r="F11051" s="3" t="s">
        <v>487</v>
      </c>
    </row>
    <row r="11052" spans="1:6" x14ac:dyDescent="0.15">
      <c r="A11052" s="3" t="s">
        <v>884</v>
      </c>
      <c r="B11052" s="3">
        <v>49.77</v>
      </c>
      <c r="C11052" s="3">
        <v>3.17</v>
      </c>
      <c r="D11052" s="3" t="s">
        <v>872</v>
      </c>
      <c r="E11052" s="3" t="s">
        <v>572</v>
      </c>
      <c r="F11052" s="3" t="s">
        <v>487</v>
      </c>
    </row>
    <row r="11053" spans="1:6" x14ac:dyDescent="0.15">
      <c r="A11053" s="3" t="s">
        <v>903</v>
      </c>
      <c r="B11053" s="3">
        <v>41.62</v>
      </c>
      <c r="C11053" s="3">
        <v>3.53</v>
      </c>
      <c r="D11053" s="3" t="s">
        <v>872</v>
      </c>
      <c r="E11053" s="3" t="s">
        <v>572</v>
      </c>
      <c r="F11053" s="3" t="s">
        <v>487</v>
      </c>
    </row>
    <row r="11054" spans="1:6" x14ac:dyDescent="0.15">
      <c r="A11054" s="3" t="s">
        <v>900</v>
      </c>
      <c r="B11054" s="3">
        <v>39.93</v>
      </c>
      <c r="C11054" s="3">
        <v>3.48</v>
      </c>
      <c r="D11054" s="3" t="s">
        <v>872</v>
      </c>
      <c r="E11054" s="3" t="s">
        <v>572</v>
      </c>
      <c r="F11054" s="3" t="s">
        <v>487</v>
      </c>
    </row>
    <row r="11055" spans="1:6" x14ac:dyDescent="0.15">
      <c r="A11055" s="3" t="s">
        <v>897</v>
      </c>
      <c r="B11055" s="3">
        <v>38.69</v>
      </c>
      <c r="C11055" s="3">
        <v>2.9</v>
      </c>
      <c r="D11055" s="3" t="s">
        <v>872</v>
      </c>
      <c r="E11055" s="3" t="s">
        <v>572</v>
      </c>
      <c r="F11055" s="3" t="s">
        <v>487</v>
      </c>
    </row>
    <row r="11056" spans="1:6" x14ac:dyDescent="0.15">
      <c r="A11056" s="3" t="s">
        <v>883</v>
      </c>
      <c r="B11056" s="3">
        <v>42.29</v>
      </c>
      <c r="C11056" s="3">
        <v>2.58</v>
      </c>
      <c r="D11056" s="3" t="s">
        <v>872</v>
      </c>
      <c r="E11056" s="3" t="s">
        <v>611</v>
      </c>
      <c r="F11056" s="3" t="s">
        <v>487</v>
      </c>
    </row>
    <row r="11057" spans="1:6" x14ac:dyDescent="0.15">
      <c r="A11057" s="3" t="s">
        <v>905</v>
      </c>
      <c r="B11057" s="3">
        <v>12.73</v>
      </c>
      <c r="C11057" s="3">
        <v>1.6</v>
      </c>
      <c r="D11057" s="3" t="s">
        <v>872</v>
      </c>
      <c r="E11057" s="3" t="s">
        <v>611</v>
      </c>
      <c r="F11057" s="3" t="s">
        <v>487</v>
      </c>
    </row>
    <row r="11058" spans="1:6" x14ac:dyDescent="0.15">
      <c r="A11058" s="3" t="s">
        <v>877</v>
      </c>
      <c r="B11058" s="3">
        <v>12.64</v>
      </c>
      <c r="C11058" s="3">
        <v>1.56</v>
      </c>
      <c r="D11058" s="3" t="s">
        <v>872</v>
      </c>
      <c r="E11058" s="3" t="s">
        <v>611</v>
      </c>
      <c r="F11058" s="3" t="s">
        <v>487</v>
      </c>
    </row>
    <row r="11059" spans="1:6" x14ac:dyDescent="0.15">
      <c r="A11059" s="3" t="s">
        <v>878</v>
      </c>
      <c r="B11059" s="3">
        <v>12.44</v>
      </c>
      <c r="C11059" s="3">
        <v>1.59</v>
      </c>
      <c r="D11059" s="3" t="s">
        <v>872</v>
      </c>
      <c r="E11059" s="3" t="s">
        <v>611</v>
      </c>
      <c r="F11059" s="3" t="s">
        <v>487</v>
      </c>
    </row>
    <row r="11060" spans="1:6" x14ac:dyDescent="0.15">
      <c r="A11060" s="3" t="s">
        <v>890</v>
      </c>
      <c r="B11060" s="3">
        <v>12.35</v>
      </c>
      <c r="C11060" s="3">
        <v>1.53</v>
      </c>
      <c r="D11060" s="3" t="s">
        <v>872</v>
      </c>
      <c r="E11060" s="3" t="s">
        <v>611</v>
      </c>
      <c r="F11060" s="3" t="s">
        <v>487</v>
      </c>
    </row>
    <row r="11061" spans="1:6" x14ac:dyDescent="0.15">
      <c r="A11061" s="3" t="s">
        <v>898</v>
      </c>
      <c r="B11061" s="3">
        <v>11.83</v>
      </c>
      <c r="C11061" s="3">
        <v>1.49</v>
      </c>
      <c r="D11061" s="3" t="s">
        <v>872</v>
      </c>
      <c r="E11061" s="3" t="s">
        <v>611</v>
      </c>
      <c r="F11061" s="3" t="s">
        <v>487</v>
      </c>
    </row>
    <row r="11062" spans="1:6" x14ac:dyDescent="0.15">
      <c r="A11062" s="3" t="s">
        <v>875</v>
      </c>
      <c r="B11062" s="3">
        <v>11.49</v>
      </c>
      <c r="C11062" s="3">
        <v>1.45</v>
      </c>
      <c r="D11062" s="3" t="s">
        <v>872</v>
      </c>
      <c r="E11062" s="3" t="s">
        <v>611</v>
      </c>
      <c r="F11062" s="3" t="s">
        <v>487</v>
      </c>
    </row>
    <row r="11063" spans="1:6" x14ac:dyDescent="0.15">
      <c r="A11063" s="3" t="s">
        <v>895</v>
      </c>
      <c r="B11063" s="3">
        <v>11.26</v>
      </c>
      <c r="C11063" s="3">
        <v>1.75</v>
      </c>
      <c r="D11063" s="3" t="s">
        <v>872</v>
      </c>
      <c r="E11063" s="3" t="s">
        <v>611</v>
      </c>
      <c r="F11063" s="3" t="s">
        <v>487</v>
      </c>
    </row>
    <row r="11064" spans="1:6" x14ac:dyDescent="0.15">
      <c r="A11064" s="3" t="s">
        <v>884</v>
      </c>
      <c r="B11064" s="3">
        <v>9.9450000000000003</v>
      </c>
      <c r="C11064" s="3">
        <v>1.65</v>
      </c>
      <c r="D11064" s="3" t="s">
        <v>872</v>
      </c>
      <c r="E11064" s="3" t="s">
        <v>611</v>
      </c>
      <c r="F11064" s="3" t="s">
        <v>487</v>
      </c>
    </row>
    <row r="11065" spans="1:6" x14ac:dyDescent="0.15">
      <c r="A11065" s="3" t="s">
        <v>897</v>
      </c>
      <c r="B11065" s="3">
        <v>9.2119999999999997</v>
      </c>
      <c r="C11065" s="3">
        <v>1.7</v>
      </c>
      <c r="D11065" s="3" t="s">
        <v>872</v>
      </c>
      <c r="E11065" s="3" t="s">
        <v>611</v>
      </c>
      <c r="F11065" s="3" t="s">
        <v>487</v>
      </c>
    </row>
    <row r="11066" spans="1:6" x14ac:dyDescent="0.15">
      <c r="A11066" s="3" t="s">
        <v>906</v>
      </c>
      <c r="B11066" s="3">
        <v>8.9789999999999992</v>
      </c>
      <c r="C11066" s="3">
        <v>1.53</v>
      </c>
      <c r="D11066" s="3" t="s">
        <v>872</v>
      </c>
      <c r="E11066" s="3" t="s">
        <v>611</v>
      </c>
      <c r="F11066" s="3" t="s">
        <v>487</v>
      </c>
    </row>
    <row r="11067" spans="1:6" x14ac:dyDescent="0.15">
      <c r="A11067" s="3" t="s">
        <v>904</v>
      </c>
      <c r="B11067" s="3">
        <v>6.8369999999999997</v>
      </c>
      <c r="C11067" s="3">
        <v>1.57</v>
      </c>
      <c r="D11067" s="3" t="s">
        <v>872</v>
      </c>
      <c r="E11067" s="3" t="s">
        <v>611</v>
      </c>
      <c r="F11067" s="3" t="s">
        <v>487</v>
      </c>
    </row>
    <row r="11068" spans="1:6" x14ac:dyDescent="0.15">
      <c r="A11068" s="3" t="s">
        <v>871</v>
      </c>
      <c r="B11068" s="3">
        <v>6.6059999999999999</v>
      </c>
      <c r="C11068" s="3">
        <v>1.37</v>
      </c>
      <c r="D11068" s="3" t="s">
        <v>872</v>
      </c>
      <c r="E11068" s="3" t="s">
        <v>611</v>
      </c>
      <c r="F11068" s="3" t="s">
        <v>487</v>
      </c>
    </row>
    <row r="11069" spans="1:6" x14ac:dyDescent="0.15">
      <c r="A11069" s="3" t="s">
        <v>899</v>
      </c>
      <c r="B11069" s="3">
        <v>6.59</v>
      </c>
      <c r="C11069" s="3">
        <v>1.5</v>
      </c>
      <c r="D11069" s="3" t="s">
        <v>872</v>
      </c>
      <c r="E11069" s="3" t="s">
        <v>611</v>
      </c>
      <c r="F11069" s="3" t="s">
        <v>487</v>
      </c>
    </row>
    <row r="11070" spans="1:6" x14ac:dyDescent="0.15">
      <c r="A11070" s="3" t="s">
        <v>889</v>
      </c>
      <c r="B11070" s="3">
        <v>6.5780000000000003</v>
      </c>
      <c r="C11070" s="3">
        <v>1.65</v>
      </c>
      <c r="D11070" s="3" t="s">
        <v>872</v>
      </c>
      <c r="E11070" s="3" t="s">
        <v>611</v>
      </c>
      <c r="F11070" s="3" t="s">
        <v>487</v>
      </c>
    </row>
    <row r="11071" spans="1:6" x14ac:dyDescent="0.15">
      <c r="A11071" s="3" t="s">
        <v>873</v>
      </c>
      <c r="B11071" s="3">
        <v>5.7930000000000001</v>
      </c>
      <c r="C11071" s="3">
        <v>1.61</v>
      </c>
      <c r="D11071" s="3" t="s">
        <v>872</v>
      </c>
      <c r="E11071" s="3" t="s">
        <v>611</v>
      </c>
      <c r="F11071" s="3" t="s">
        <v>487</v>
      </c>
    </row>
    <row r="11072" spans="1:6" x14ac:dyDescent="0.15">
      <c r="A11072" s="3" t="s">
        <v>893</v>
      </c>
      <c r="B11072" s="3">
        <v>5.7759999999999998</v>
      </c>
      <c r="C11072" s="3">
        <v>1.58</v>
      </c>
      <c r="D11072" s="3" t="s">
        <v>872</v>
      </c>
      <c r="E11072" s="3" t="s">
        <v>611</v>
      </c>
      <c r="F11072" s="3" t="s">
        <v>487</v>
      </c>
    </row>
    <row r="11073" spans="1:6" x14ac:dyDescent="0.15">
      <c r="A11073" s="3" t="s">
        <v>901</v>
      </c>
      <c r="B11073" s="3">
        <v>5.6909999999999998</v>
      </c>
      <c r="C11073" s="3">
        <v>1.5</v>
      </c>
      <c r="D11073" s="3" t="s">
        <v>872</v>
      </c>
      <c r="E11073" s="3" t="s">
        <v>611</v>
      </c>
      <c r="F11073" s="3" t="s">
        <v>487</v>
      </c>
    </row>
    <row r="11074" spans="1:6" x14ac:dyDescent="0.15">
      <c r="A11074" s="3" t="s">
        <v>879</v>
      </c>
      <c r="B11074" s="3">
        <v>5.4950000000000001</v>
      </c>
      <c r="C11074" s="3">
        <v>1.33</v>
      </c>
      <c r="D11074" s="3" t="s">
        <v>872</v>
      </c>
      <c r="E11074" s="3" t="s">
        <v>611</v>
      </c>
      <c r="F11074" s="3" t="s">
        <v>487</v>
      </c>
    </row>
    <row r="11075" spans="1:6" x14ac:dyDescent="0.15">
      <c r="A11075" s="3" t="s">
        <v>902</v>
      </c>
      <c r="B11075" s="3">
        <v>5.133</v>
      </c>
      <c r="C11075" s="3">
        <v>1.42</v>
      </c>
      <c r="D11075" s="3" t="s">
        <v>872</v>
      </c>
      <c r="E11075" s="3" t="s">
        <v>611</v>
      </c>
      <c r="F11075" s="3" t="s">
        <v>487</v>
      </c>
    </row>
    <row r="11076" spans="1:6" x14ac:dyDescent="0.15">
      <c r="A11076" s="3" t="s">
        <v>907</v>
      </c>
      <c r="B11076" s="3">
        <v>4.9390000000000001</v>
      </c>
      <c r="C11076" s="3">
        <v>1.1200000000000001</v>
      </c>
      <c r="D11076" s="3" t="s">
        <v>872</v>
      </c>
      <c r="E11076" s="3" t="s">
        <v>611</v>
      </c>
      <c r="F11076" s="3" t="s">
        <v>487</v>
      </c>
    </row>
    <row r="11077" spans="1:6" x14ac:dyDescent="0.15">
      <c r="A11077" s="3" t="s">
        <v>876</v>
      </c>
      <c r="B11077" s="3">
        <v>4.9180000000000001</v>
      </c>
      <c r="C11077" s="3">
        <v>1.53</v>
      </c>
      <c r="D11077" s="3" t="s">
        <v>872</v>
      </c>
      <c r="E11077" s="3" t="s">
        <v>611</v>
      </c>
      <c r="F11077" s="3" t="s">
        <v>487</v>
      </c>
    </row>
    <row r="11078" spans="1:6" x14ac:dyDescent="0.15">
      <c r="A11078" s="3" t="s">
        <v>892</v>
      </c>
      <c r="B11078" s="3">
        <v>4.8419999999999996</v>
      </c>
      <c r="C11078" s="3">
        <v>1.39</v>
      </c>
      <c r="D11078" s="3" t="s">
        <v>872</v>
      </c>
      <c r="E11078" s="3" t="s">
        <v>611</v>
      </c>
      <c r="F11078" s="3" t="s">
        <v>487</v>
      </c>
    </row>
    <row r="11079" spans="1:6" x14ac:dyDescent="0.15">
      <c r="A11079" s="3" t="s">
        <v>894</v>
      </c>
      <c r="B11079" s="3">
        <v>4.7</v>
      </c>
      <c r="C11079" s="3">
        <v>1.73</v>
      </c>
      <c r="D11079" s="3" t="s">
        <v>872</v>
      </c>
      <c r="E11079" s="3" t="s">
        <v>611</v>
      </c>
      <c r="F11079" s="3" t="s">
        <v>487</v>
      </c>
    </row>
    <row r="11080" spans="1:6" x14ac:dyDescent="0.15">
      <c r="A11080" s="3" t="s">
        <v>886</v>
      </c>
      <c r="B11080" s="3">
        <v>4.6959999999999997</v>
      </c>
      <c r="C11080" s="3">
        <v>1.3</v>
      </c>
      <c r="D11080" s="3" t="s">
        <v>872</v>
      </c>
      <c r="E11080" s="3" t="s">
        <v>611</v>
      </c>
      <c r="F11080" s="3" t="s">
        <v>487</v>
      </c>
    </row>
    <row r="11081" spans="1:6" x14ac:dyDescent="0.15">
      <c r="A11081" s="3" t="s">
        <v>874</v>
      </c>
      <c r="B11081" s="3">
        <v>4.0309999999999997</v>
      </c>
      <c r="C11081" s="3">
        <v>1.32</v>
      </c>
      <c r="D11081" s="3" t="s">
        <v>872</v>
      </c>
      <c r="E11081" s="3" t="s">
        <v>611</v>
      </c>
      <c r="F11081" s="3" t="s">
        <v>487</v>
      </c>
    </row>
    <row r="11082" spans="1:6" x14ac:dyDescent="0.15">
      <c r="A11082" s="3" t="s">
        <v>896</v>
      </c>
      <c r="B11082" s="3">
        <v>3.488</v>
      </c>
      <c r="C11082" s="3">
        <v>1.54</v>
      </c>
      <c r="D11082" s="3" t="s">
        <v>872</v>
      </c>
      <c r="E11082" s="3" t="s">
        <v>611</v>
      </c>
      <c r="F11082" s="3" t="s">
        <v>487</v>
      </c>
    </row>
    <row r="11083" spans="1:6" x14ac:dyDescent="0.15">
      <c r="A11083" s="3" t="s">
        <v>891</v>
      </c>
      <c r="B11083" s="3">
        <v>3.4590000000000001</v>
      </c>
      <c r="C11083" s="3">
        <v>1.32</v>
      </c>
      <c r="D11083" s="3" t="s">
        <v>872</v>
      </c>
      <c r="E11083" s="3" t="s">
        <v>611</v>
      </c>
      <c r="F11083" s="3" t="s">
        <v>487</v>
      </c>
    </row>
    <row r="11084" spans="1:6" x14ac:dyDescent="0.15">
      <c r="A11084" s="3" t="s">
        <v>881</v>
      </c>
      <c r="B11084" s="3">
        <v>2.98</v>
      </c>
      <c r="C11084" s="3">
        <v>1.25</v>
      </c>
      <c r="D11084" s="3" t="s">
        <v>872</v>
      </c>
      <c r="E11084" s="3" t="s">
        <v>611</v>
      </c>
      <c r="F11084" s="3" t="s">
        <v>487</v>
      </c>
    </row>
    <row r="11085" spans="1:6" x14ac:dyDescent="0.15">
      <c r="A11085" s="3" t="s">
        <v>882</v>
      </c>
      <c r="B11085" s="3">
        <v>2.855</v>
      </c>
      <c r="C11085" s="3">
        <v>1.31</v>
      </c>
      <c r="D11085" s="3" t="s">
        <v>872</v>
      </c>
      <c r="E11085" s="3" t="s">
        <v>611</v>
      </c>
      <c r="F11085" s="3" t="s">
        <v>487</v>
      </c>
    </row>
    <row r="11086" spans="1:6" x14ac:dyDescent="0.15">
      <c r="A11086" s="3" t="s">
        <v>885</v>
      </c>
      <c r="B11086" s="3">
        <v>1.8560000000000001</v>
      </c>
      <c r="C11086" s="3">
        <v>1.1599999999999999</v>
      </c>
      <c r="D11086" s="3" t="s">
        <v>872</v>
      </c>
      <c r="E11086" s="3" t="s">
        <v>611</v>
      </c>
      <c r="F11086" s="3" t="s">
        <v>487</v>
      </c>
    </row>
    <row r="11087" spans="1:6" x14ac:dyDescent="0.15">
      <c r="A11087" s="3" t="s">
        <v>887</v>
      </c>
      <c r="B11087" s="3">
        <v>1.0860000000000001</v>
      </c>
      <c r="C11087" s="3">
        <v>1.02</v>
      </c>
      <c r="D11087" s="3" t="s">
        <v>872</v>
      </c>
      <c r="E11087" s="3" t="s">
        <v>611</v>
      </c>
      <c r="F11087" s="3" t="s">
        <v>487</v>
      </c>
    </row>
    <row r="11088" spans="1:6" x14ac:dyDescent="0.15">
      <c r="A11088" s="3" t="s">
        <v>888</v>
      </c>
      <c r="B11088" s="3">
        <v>0.95589999999999997</v>
      </c>
      <c r="C11088" s="3">
        <v>1.02</v>
      </c>
      <c r="D11088" s="3" t="s">
        <v>872</v>
      </c>
      <c r="E11088" s="3" t="s">
        <v>611</v>
      </c>
      <c r="F11088" s="3" t="s">
        <v>487</v>
      </c>
    </row>
    <row r="11089" spans="1:6" x14ac:dyDescent="0.15">
      <c r="A11089" s="3" t="s">
        <v>880</v>
      </c>
      <c r="B11089" s="3">
        <v>0.83579999999999999</v>
      </c>
      <c r="C11089" s="3">
        <v>1.38</v>
      </c>
      <c r="D11089" s="3" t="s">
        <v>872</v>
      </c>
      <c r="E11089" s="3" t="s">
        <v>611</v>
      </c>
      <c r="F11089" s="3" t="s">
        <v>487</v>
      </c>
    </row>
    <row r="11090" spans="1:6" x14ac:dyDescent="0.15">
      <c r="A11090" s="3" t="s">
        <v>903</v>
      </c>
      <c r="B11090" s="3">
        <v>0.50749999999999995</v>
      </c>
      <c r="C11090" s="3">
        <v>1.37</v>
      </c>
      <c r="D11090" s="3" t="s">
        <v>872</v>
      </c>
      <c r="E11090" s="3" t="s">
        <v>611</v>
      </c>
      <c r="F11090" s="3" t="s">
        <v>487</v>
      </c>
    </row>
    <row r="11091" spans="1:6" x14ac:dyDescent="0.15">
      <c r="A11091" s="3" t="s">
        <v>900</v>
      </c>
      <c r="B11091" s="3">
        <v>0.26640000000000003</v>
      </c>
      <c r="C11091" s="3">
        <v>1.31</v>
      </c>
      <c r="D11091" s="3" t="s">
        <v>872</v>
      </c>
      <c r="E11091" s="3" t="s">
        <v>611</v>
      </c>
      <c r="F11091" s="3" t="s">
        <v>487</v>
      </c>
    </row>
    <row r="11092" spans="1:6" x14ac:dyDescent="0.15">
      <c r="A11092" s="3" t="s">
        <v>895</v>
      </c>
      <c r="B11092" s="3">
        <v>17.68</v>
      </c>
      <c r="C11092" s="3">
        <v>1.79</v>
      </c>
      <c r="D11092" s="3" t="s">
        <v>872</v>
      </c>
      <c r="E11092" s="3" t="s">
        <v>564</v>
      </c>
      <c r="F11092" s="3" t="s">
        <v>487</v>
      </c>
    </row>
    <row r="11093" spans="1:6" x14ac:dyDescent="0.15">
      <c r="A11093" s="3" t="s">
        <v>898</v>
      </c>
      <c r="B11093" s="3">
        <v>13.7</v>
      </c>
      <c r="C11093" s="3">
        <v>1.6</v>
      </c>
      <c r="D11093" s="3" t="s">
        <v>872</v>
      </c>
      <c r="E11093" s="3" t="s">
        <v>564</v>
      </c>
      <c r="F11093" s="3" t="s">
        <v>487</v>
      </c>
    </row>
    <row r="11094" spans="1:6" x14ac:dyDescent="0.15">
      <c r="A11094" s="3" t="s">
        <v>902</v>
      </c>
      <c r="B11094" s="3">
        <v>12.46</v>
      </c>
      <c r="C11094" s="3">
        <v>1.75</v>
      </c>
      <c r="D11094" s="3" t="s">
        <v>872</v>
      </c>
      <c r="E11094" s="3" t="s">
        <v>564</v>
      </c>
      <c r="F11094" s="3" t="s">
        <v>487</v>
      </c>
    </row>
    <row r="11095" spans="1:6" x14ac:dyDescent="0.15">
      <c r="A11095" s="3" t="s">
        <v>890</v>
      </c>
      <c r="B11095" s="3">
        <v>12.14</v>
      </c>
      <c r="C11095" s="3">
        <v>1.57</v>
      </c>
      <c r="D11095" s="3" t="s">
        <v>872</v>
      </c>
      <c r="E11095" s="3" t="s">
        <v>564</v>
      </c>
      <c r="F11095" s="3" t="s">
        <v>487</v>
      </c>
    </row>
    <row r="11096" spans="1:6" x14ac:dyDescent="0.15">
      <c r="A11096" s="3" t="s">
        <v>878</v>
      </c>
      <c r="B11096" s="3">
        <v>11.58</v>
      </c>
      <c r="C11096" s="3">
        <v>1.64</v>
      </c>
      <c r="D11096" s="3" t="s">
        <v>872</v>
      </c>
      <c r="E11096" s="3" t="s">
        <v>564</v>
      </c>
      <c r="F11096" s="3" t="s">
        <v>487</v>
      </c>
    </row>
    <row r="11097" spans="1:6" x14ac:dyDescent="0.15">
      <c r="A11097" s="3" t="s">
        <v>907</v>
      </c>
      <c r="B11097" s="3">
        <v>10.57</v>
      </c>
      <c r="C11097" s="3">
        <v>1.33</v>
      </c>
      <c r="D11097" s="3" t="s">
        <v>872</v>
      </c>
      <c r="E11097" s="3" t="s">
        <v>564</v>
      </c>
      <c r="F11097" s="3" t="s">
        <v>487</v>
      </c>
    </row>
    <row r="11098" spans="1:6" x14ac:dyDescent="0.15">
      <c r="A11098" s="3" t="s">
        <v>881</v>
      </c>
      <c r="B11098" s="3">
        <v>10.38</v>
      </c>
      <c r="C11098" s="3">
        <v>1.45</v>
      </c>
      <c r="D11098" s="3" t="s">
        <v>872</v>
      </c>
      <c r="E11098" s="3" t="s">
        <v>564</v>
      </c>
      <c r="F11098" s="3" t="s">
        <v>487</v>
      </c>
    </row>
    <row r="11099" spans="1:6" x14ac:dyDescent="0.15">
      <c r="A11099" s="3" t="s">
        <v>875</v>
      </c>
      <c r="B11099" s="3">
        <v>10.38</v>
      </c>
      <c r="C11099" s="3">
        <v>1.52</v>
      </c>
      <c r="D11099" s="3" t="s">
        <v>872</v>
      </c>
      <c r="E11099" s="3" t="s">
        <v>564</v>
      </c>
      <c r="F11099" s="3" t="s">
        <v>487</v>
      </c>
    </row>
    <row r="11100" spans="1:6" x14ac:dyDescent="0.15">
      <c r="A11100" s="3" t="s">
        <v>883</v>
      </c>
      <c r="B11100" s="3">
        <v>9.6479999999999997</v>
      </c>
      <c r="C11100" s="3">
        <v>1.9</v>
      </c>
      <c r="D11100" s="3" t="s">
        <v>872</v>
      </c>
      <c r="E11100" s="3" t="s">
        <v>564</v>
      </c>
      <c r="F11100" s="3" t="s">
        <v>487</v>
      </c>
    </row>
    <row r="11101" spans="1:6" x14ac:dyDescent="0.15">
      <c r="A11101" s="3" t="s">
        <v>886</v>
      </c>
      <c r="B11101" s="3">
        <v>9.5559999999999992</v>
      </c>
      <c r="C11101" s="3">
        <v>1.38</v>
      </c>
      <c r="D11101" s="3" t="s">
        <v>872</v>
      </c>
      <c r="E11101" s="3" t="s">
        <v>564</v>
      </c>
      <c r="F11101" s="3" t="s">
        <v>487</v>
      </c>
    </row>
    <row r="11102" spans="1:6" x14ac:dyDescent="0.15">
      <c r="A11102" s="3" t="s">
        <v>901</v>
      </c>
      <c r="B11102" s="3">
        <v>9.4009999999999998</v>
      </c>
      <c r="C11102" s="3">
        <v>1.72</v>
      </c>
      <c r="D11102" s="3" t="s">
        <v>872</v>
      </c>
      <c r="E11102" s="3" t="s">
        <v>564</v>
      </c>
      <c r="F11102" s="3" t="s">
        <v>487</v>
      </c>
    </row>
    <row r="11103" spans="1:6" x14ac:dyDescent="0.15">
      <c r="A11103" s="3" t="s">
        <v>877</v>
      </c>
      <c r="B11103" s="3">
        <v>9.1679999999999993</v>
      </c>
      <c r="C11103" s="3">
        <v>1.55</v>
      </c>
      <c r="D11103" s="3" t="s">
        <v>872</v>
      </c>
      <c r="E11103" s="3" t="s">
        <v>564</v>
      </c>
      <c r="F11103" s="3" t="s">
        <v>487</v>
      </c>
    </row>
    <row r="11104" spans="1:6" x14ac:dyDescent="0.15">
      <c r="A11104" s="3" t="s">
        <v>904</v>
      </c>
      <c r="B11104" s="3">
        <v>8.4060000000000006</v>
      </c>
      <c r="C11104" s="3">
        <v>1.7</v>
      </c>
      <c r="D11104" s="3" t="s">
        <v>872</v>
      </c>
      <c r="E11104" s="3" t="s">
        <v>564</v>
      </c>
      <c r="F11104" s="3" t="s">
        <v>487</v>
      </c>
    </row>
    <row r="11105" spans="1:6" x14ac:dyDescent="0.15">
      <c r="A11105" s="3" t="s">
        <v>874</v>
      </c>
      <c r="B11105" s="3">
        <v>8.3350000000000009</v>
      </c>
      <c r="C11105" s="3">
        <v>1.44</v>
      </c>
      <c r="D11105" s="3" t="s">
        <v>872</v>
      </c>
      <c r="E11105" s="3" t="s">
        <v>564</v>
      </c>
      <c r="F11105" s="3" t="s">
        <v>487</v>
      </c>
    </row>
    <row r="11106" spans="1:6" x14ac:dyDescent="0.15">
      <c r="A11106" s="3" t="s">
        <v>876</v>
      </c>
      <c r="B11106" s="3">
        <v>8.1539999999999999</v>
      </c>
      <c r="C11106" s="3">
        <v>1.64</v>
      </c>
      <c r="D11106" s="3" t="s">
        <v>872</v>
      </c>
      <c r="E11106" s="3" t="s">
        <v>564</v>
      </c>
      <c r="F11106" s="3" t="s">
        <v>487</v>
      </c>
    </row>
    <row r="11107" spans="1:6" x14ac:dyDescent="0.15">
      <c r="A11107" s="3" t="s">
        <v>892</v>
      </c>
      <c r="B11107" s="3">
        <v>7.4880000000000004</v>
      </c>
      <c r="C11107" s="3">
        <v>1.46</v>
      </c>
      <c r="D11107" s="3" t="s">
        <v>872</v>
      </c>
      <c r="E11107" s="3" t="s">
        <v>564</v>
      </c>
      <c r="F11107" s="3" t="s">
        <v>487</v>
      </c>
    </row>
    <row r="11108" spans="1:6" x14ac:dyDescent="0.15">
      <c r="A11108" s="3" t="s">
        <v>888</v>
      </c>
      <c r="B11108" s="3">
        <v>7.3330000000000002</v>
      </c>
      <c r="C11108" s="3">
        <v>1.4</v>
      </c>
      <c r="D11108" s="3" t="s">
        <v>872</v>
      </c>
      <c r="E11108" s="3" t="s">
        <v>564</v>
      </c>
      <c r="F11108" s="3" t="s">
        <v>487</v>
      </c>
    </row>
    <row r="11109" spans="1:6" x14ac:dyDescent="0.15">
      <c r="A11109" s="3" t="s">
        <v>889</v>
      </c>
      <c r="B11109" s="3">
        <v>7.234</v>
      </c>
      <c r="C11109" s="3">
        <v>1.59</v>
      </c>
      <c r="D11109" s="3" t="s">
        <v>872</v>
      </c>
      <c r="E11109" s="3" t="s">
        <v>564</v>
      </c>
      <c r="F11109" s="3" t="s">
        <v>487</v>
      </c>
    </row>
    <row r="11110" spans="1:6" x14ac:dyDescent="0.15">
      <c r="A11110" s="3" t="s">
        <v>894</v>
      </c>
      <c r="B11110" s="3">
        <v>6.6890000000000001</v>
      </c>
      <c r="C11110" s="3">
        <v>1.72</v>
      </c>
      <c r="D11110" s="3" t="s">
        <v>872</v>
      </c>
      <c r="E11110" s="3" t="s">
        <v>564</v>
      </c>
      <c r="F11110" s="3" t="s">
        <v>487</v>
      </c>
    </row>
    <row r="11111" spans="1:6" x14ac:dyDescent="0.15">
      <c r="A11111" s="3" t="s">
        <v>871</v>
      </c>
      <c r="B11111" s="3">
        <v>6.6870000000000003</v>
      </c>
      <c r="C11111" s="3">
        <v>1.34</v>
      </c>
      <c r="D11111" s="3" t="s">
        <v>872</v>
      </c>
      <c r="E11111" s="3" t="s">
        <v>564</v>
      </c>
      <c r="F11111" s="3" t="s">
        <v>487</v>
      </c>
    </row>
    <row r="11112" spans="1:6" x14ac:dyDescent="0.15">
      <c r="A11112" s="3" t="s">
        <v>897</v>
      </c>
      <c r="B11112" s="3">
        <v>6.4390000000000001</v>
      </c>
      <c r="C11112" s="3">
        <v>1.63</v>
      </c>
      <c r="D11112" s="3" t="s">
        <v>872</v>
      </c>
      <c r="E11112" s="3" t="s">
        <v>564</v>
      </c>
      <c r="F11112" s="3" t="s">
        <v>487</v>
      </c>
    </row>
    <row r="11113" spans="1:6" x14ac:dyDescent="0.15">
      <c r="A11113" s="3" t="s">
        <v>905</v>
      </c>
      <c r="B11113" s="3">
        <v>6.391</v>
      </c>
      <c r="C11113" s="3">
        <v>1.37</v>
      </c>
      <c r="D11113" s="3" t="s">
        <v>872</v>
      </c>
      <c r="E11113" s="3" t="s">
        <v>564</v>
      </c>
      <c r="F11113" s="3" t="s">
        <v>487</v>
      </c>
    </row>
    <row r="11114" spans="1:6" x14ac:dyDescent="0.15">
      <c r="A11114" s="3" t="s">
        <v>879</v>
      </c>
      <c r="B11114" s="3">
        <v>5.8609999999999998</v>
      </c>
      <c r="C11114" s="3">
        <v>1.34</v>
      </c>
      <c r="D11114" s="3" t="s">
        <v>872</v>
      </c>
      <c r="E11114" s="3" t="s">
        <v>564</v>
      </c>
      <c r="F11114" s="3" t="s">
        <v>487</v>
      </c>
    </row>
    <row r="11115" spans="1:6" x14ac:dyDescent="0.15">
      <c r="A11115" s="3" t="s">
        <v>899</v>
      </c>
      <c r="B11115" s="3">
        <v>5.7949999999999999</v>
      </c>
      <c r="C11115" s="3">
        <v>1.63</v>
      </c>
      <c r="D11115" s="3" t="s">
        <v>872</v>
      </c>
      <c r="E11115" s="3" t="s">
        <v>564</v>
      </c>
      <c r="F11115" s="3" t="s">
        <v>487</v>
      </c>
    </row>
    <row r="11116" spans="1:6" x14ac:dyDescent="0.15">
      <c r="A11116" s="3" t="s">
        <v>873</v>
      </c>
      <c r="B11116" s="3">
        <v>5.1989999999999998</v>
      </c>
      <c r="C11116" s="3">
        <v>1.64</v>
      </c>
      <c r="D11116" s="3" t="s">
        <v>872</v>
      </c>
      <c r="E11116" s="3" t="s">
        <v>564</v>
      </c>
      <c r="F11116" s="3" t="s">
        <v>487</v>
      </c>
    </row>
    <row r="11117" spans="1:6" x14ac:dyDescent="0.15">
      <c r="A11117" s="3" t="s">
        <v>887</v>
      </c>
      <c r="B11117" s="3">
        <v>5.1909999999999998</v>
      </c>
      <c r="C11117" s="3">
        <v>1.36</v>
      </c>
      <c r="D11117" s="3" t="s">
        <v>872</v>
      </c>
      <c r="E11117" s="3" t="s">
        <v>564</v>
      </c>
      <c r="F11117" s="3" t="s">
        <v>487</v>
      </c>
    </row>
    <row r="11118" spans="1:6" x14ac:dyDescent="0.15">
      <c r="A11118" s="3" t="s">
        <v>885</v>
      </c>
      <c r="B11118" s="3">
        <v>4.8579999999999997</v>
      </c>
      <c r="C11118" s="3">
        <v>1.28</v>
      </c>
      <c r="D11118" s="3" t="s">
        <v>872</v>
      </c>
      <c r="E11118" s="3" t="s">
        <v>564</v>
      </c>
      <c r="F11118" s="3" t="s">
        <v>487</v>
      </c>
    </row>
    <row r="11119" spans="1:6" x14ac:dyDescent="0.15">
      <c r="A11119" s="3" t="s">
        <v>906</v>
      </c>
      <c r="B11119" s="3">
        <v>4.5650000000000004</v>
      </c>
      <c r="C11119" s="3">
        <v>1.33</v>
      </c>
      <c r="D11119" s="3" t="s">
        <v>872</v>
      </c>
      <c r="E11119" s="3" t="s">
        <v>564</v>
      </c>
      <c r="F11119" s="3" t="s">
        <v>487</v>
      </c>
    </row>
    <row r="11120" spans="1:6" x14ac:dyDescent="0.15">
      <c r="A11120" s="3" t="s">
        <v>884</v>
      </c>
      <c r="B11120" s="3">
        <v>3.319</v>
      </c>
      <c r="C11120" s="3">
        <v>1.5</v>
      </c>
      <c r="D11120" s="3" t="s">
        <v>872</v>
      </c>
      <c r="E11120" s="3" t="s">
        <v>564</v>
      </c>
      <c r="F11120" s="3" t="s">
        <v>487</v>
      </c>
    </row>
    <row r="11121" spans="1:6" x14ac:dyDescent="0.15">
      <c r="A11121" s="3" t="s">
        <v>882</v>
      </c>
      <c r="B11121" s="3">
        <v>3.177</v>
      </c>
      <c r="C11121" s="3">
        <v>1.25</v>
      </c>
      <c r="D11121" s="3" t="s">
        <v>872</v>
      </c>
      <c r="E11121" s="3" t="s">
        <v>564</v>
      </c>
      <c r="F11121" s="3" t="s">
        <v>487</v>
      </c>
    </row>
    <row r="11122" spans="1:6" x14ac:dyDescent="0.15">
      <c r="A11122" s="3" t="s">
        <v>891</v>
      </c>
      <c r="B11122" s="3">
        <v>1.1060000000000001</v>
      </c>
      <c r="C11122" s="3">
        <v>1.25</v>
      </c>
      <c r="D11122" s="3" t="s">
        <v>872</v>
      </c>
      <c r="E11122" s="3" t="s">
        <v>564</v>
      </c>
      <c r="F11122" s="3" t="s">
        <v>487</v>
      </c>
    </row>
    <row r="11123" spans="1:6" x14ac:dyDescent="0.15">
      <c r="A11123" s="3" t="s">
        <v>896</v>
      </c>
      <c r="B11123" s="3">
        <v>0.73419999999999996</v>
      </c>
      <c r="C11123" s="3">
        <v>1.55</v>
      </c>
      <c r="D11123" s="3" t="s">
        <v>872</v>
      </c>
      <c r="E11123" s="3" t="s">
        <v>564</v>
      </c>
      <c r="F11123" s="3" t="s">
        <v>487</v>
      </c>
    </row>
    <row r="11124" spans="1:6" x14ac:dyDescent="0.15">
      <c r="A11124" s="3" t="s">
        <v>893</v>
      </c>
      <c r="B11124" s="3">
        <v>0.70499999999999996</v>
      </c>
      <c r="C11124" s="3">
        <v>1.46</v>
      </c>
      <c r="D11124" s="3" t="s">
        <v>872</v>
      </c>
      <c r="E11124" s="3" t="s">
        <v>564</v>
      </c>
      <c r="F11124" s="3" t="s">
        <v>487</v>
      </c>
    </row>
    <row r="11125" spans="1:6" x14ac:dyDescent="0.15">
      <c r="A11125" s="3" t="s">
        <v>880</v>
      </c>
      <c r="B11125" s="3">
        <v>0.2195</v>
      </c>
      <c r="C11125" s="3">
        <v>1.39</v>
      </c>
      <c r="D11125" s="3" t="s">
        <v>872</v>
      </c>
      <c r="E11125" s="3" t="s">
        <v>564</v>
      </c>
      <c r="F11125" s="3" t="s">
        <v>487</v>
      </c>
    </row>
    <row r="11126" spans="1:6" x14ac:dyDescent="0.15">
      <c r="A11126" s="3" t="s">
        <v>903</v>
      </c>
      <c r="B11126" s="3">
        <v>2.4400000000000002E-2</v>
      </c>
      <c r="C11126" s="3">
        <v>1.37</v>
      </c>
      <c r="D11126" s="3" t="s">
        <v>872</v>
      </c>
      <c r="E11126" s="3" t="s">
        <v>564</v>
      </c>
      <c r="F11126" s="3" t="s">
        <v>487</v>
      </c>
    </row>
    <row r="11127" spans="1:6" x14ac:dyDescent="0.15">
      <c r="A11127" s="3" t="s">
        <v>900</v>
      </c>
      <c r="B11127" s="3">
        <v>2.395E-3</v>
      </c>
      <c r="C11127" s="3">
        <v>1.35</v>
      </c>
      <c r="D11127" s="3" t="s">
        <v>872</v>
      </c>
      <c r="E11127" s="3" t="s">
        <v>564</v>
      </c>
      <c r="F11127" s="3" t="s">
        <v>487</v>
      </c>
    </row>
    <row r="11128" spans="1:6" x14ac:dyDescent="0.15">
      <c r="A11128" s="3" t="s">
        <v>898</v>
      </c>
      <c r="B11128" s="3">
        <v>32.64</v>
      </c>
      <c r="C11128" s="3">
        <v>2.25</v>
      </c>
      <c r="D11128" s="3" t="s">
        <v>872</v>
      </c>
      <c r="E11128" s="3" t="s">
        <v>612</v>
      </c>
      <c r="F11128" s="3" t="s">
        <v>487</v>
      </c>
    </row>
    <row r="11129" spans="1:6" x14ac:dyDescent="0.15">
      <c r="A11129" s="3" t="s">
        <v>906</v>
      </c>
      <c r="B11129" s="3">
        <v>32.36</v>
      </c>
      <c r="C11129" s="3">
        <v>2.08</v>
      </c>
      <c r="D11129" s="3" t="s">
        <v>872</v>
      </c>
      <c r="E11129" s="3" t="s">
        <v>612</v>
      </c>
      <c r="F11129" s="3" t="s">
        <v>487</v>
      </c>
    </row>
    <row r="11130" spans="1:6" x14ac:dyDescent="0.15">
      <c r="A11130" s="3" t="s">
        <v>907</v>
      </c>
      <c r="B11130" s="3">
        <v>31.35</v>
      </c>
      <c r="C11130" s="3">
        <v>1.91</v>
      </c>
      <c r="D11130" s="3" t="s">
        <v>872</v>
      </c>
      <c r="E11130" s="3" t="s">
        <v>612</v>
      </c>
      <c r="F11130" s="3" t="s">
        <v>487</v>
      </c>
    </row>
    <row r="11131" spans="1:6" x14ac:dyDescent="0.15">
      <c r="A11131" s="3" t="s">
        <v>905</v>
      </c>
      <c r="B11131" s="3">
        <v>31.17</v>
      </c>
      <c r="C11131" s="3">
        <v>2.13</v>
      </c>
      <c r="D11131" s="3" t="s">
        <v>872</v>
      </c>
      <c r="E11131" s="3" t="s">
        <v>612</v>
      </c>
      <c r="F11131" s="3" t="s">
        <v>487</v>
      </c>
    </row>
    <row r="11132" spans="1:6" x14ac:dyDescent="0.15">
      <c r="A11132" s="3" t="s">
        <v>878</v>
      </c>
      <c r="B11132" s="3">
        <v>28.59</v>
      </c>
      <c r="C11132" s="3">
        <v>2.17</v>
      </c>
      <c r="D11132" s="3" t="s">
        <v>872</v>
      </c>
      <c r="E11132" s="3" t="s">
        <v>612</v>
      </c>
      <c r="F11132" s="3" t="s">
        <v>487</v>
      </c>
    </row>
    <row r="11133" spans="1:6" x14ac:dyDescent="0.15">
      <c r="A11133" s="3" t="s">
        <v>877</v>
      </c>
      <c r="B11133" s="3">
        <v>28.45</v>
      </c>
      <c r="C11133" s="3">
        <v>2.17</v>
      </c>
      <c r="D11133" s="3" t="s">
        <v>872</v>
      </c>
      <c r="E11133" s="3" t="s">
        <v>612</v>
      </c>
      <c r="F11133" s="3" t="s">
        <v>487</v>
      </c>
    </row>
    <row r="11134" spans="1:6" x14ac:dyDescent="0.15">
      <c r="A11134" s="3" t="s">
        <v>890</v>
      </c>
      <c r="B11134" s="3">
        <v>27.73</v>
      </c>
      <c r="C11134" s="3">
        <v>2.17</v>
      </c>
      <c r="D11134" s="3" t="s">
        <v>872</v>
      </c>
      <c r="E11134" s="3" t="s">
        <v>612</v>
      </c>
      <c r="F11134" s="3" t="s">
        <v>487</v>
      </c>
    </row>
    <row r="11135" spans="1:6" x14ac:dyDescent="0.15">
      <c r="A11135" s="3" t="s">
        <v>895</v>
      </c>
      <c r="B11135" s="3">
        <v>26.7</v>
      </c>
      <c r="C11135" s="3">
        <v>2.33</v>
      </c>
      <c r="D11135" s="3" t="s">
        <v>872</v>
      </c>
      <c r="E11135" s="3" t="s">
        <v>612</v>
      </c>
      <c r="F11135" s="3" t="s">
        <v>487</v>
      </c>
    </row>
    <row r="11136" spans="1:6" x14ac:dyDescent="0.15">
      <c r="A11136" s="3" t="s">
        <v>882</v>
      </c>
      <c r="B11136" s="3">
        <v>25.47</v>
      </c>
      <c r="C11136" s="3">
        <v>2.1</v>
      </c>
      <c r="D11136" s="3" t="s">
        <v>872</v>
      </c>
      <c r="E11136" s="3" t="s">
        <v>612</v>
      </c>
      <c r="F11136" s="3" t="s">
        <v>487</v>
      </c>
    </row>
    <row r="11137" spans="1:6" x14ac:dyDescent="0.15">
      <c r="A11137" s="3" t="s">
        <v>899</v>
      </c>
      <c r="B11137" s="3">
        <v>25.41</v>
      </c>
      <c r="C11137" s="3">
        <v>2.25</v>
      </c>
      <c r="D11137" s="3" t="s">
        <v>872</v>
      </c>
      <c r="E11137" s="3" t="s">
        <v>612</v>
      </c>
      <c r="F11137" s="3" t="s">
        <v>487</v>
      </c>
    </row>
    <row r="11138" spans="1:6" x14ac:dyDescent="0.15">
      <c r="A11138" s="3" t="s">
        <v>875</v>
      </c>
      <c r="B11138" s="3">
        <v>24.92</v>
      </c>
      <c r="C11138" s="3">
        <v>2.08</v>
      </c>
      <c r="D11138" s="3" t="s">
        <v>872</v>
      </c>
      <c r="E11138" s="3" t="s">
        <v>612</v>
      </c>
      <c r="F11138" s="3" t="s">
        <v>487</v>
      </c>
    </row>
    <row r="11139" spans="1:6" x14ac:dyDescent="0.15">
      <c r="A11139" s="3" t="s">
        <v>874</v>
      </c>
      <c r="B11139" s="3">
        <v>24.59</v>
      </c>
      <c r="C11139" s="3">
        <v>2.0299999999999998</v>
      </c>
      <c r="D11139" s="3" t="s">
        <v>872</v>
      </c>
      <c r="E11139" s="3" t="s">
        <v>612</v>
      </c>
      <c r="F11139" s="3" t="s">
        <v>487</v>
      </c>
    </row>
    <row r="11140" spans="1:6" x14ac:dyDescent="0.15">
      <c r="A11140" s="3" t="s">
        <v>897</v>
      </c>
      <c r="B11140" s="3">
        <v>24.38</v>
      </c>
      <c r="C11140" s="3">
        <v>2.2999999999999998</v>
      </c>
      <c r="D11140" s="3" t="s">
        <v>872</v>
      </c>
      <c r="E11140" s="3" t="s">
        <v>612</v>
      </c>
      <c r="F11140" s="3" t="s">
        <v>487</v>
      </c>
    </row>
    <row r="11141" spans="1:6" x14ac:dyDescent="0.15">
      <c r="A11141" s="3" t="s">
        <v>904</v>
      </c>
      <c r="B11141" s="3">
        <v>24.14</v>
      </c>
      <c r="C11141" s="3">
        <v>2.2999999999999998</v>
      </c>
      <c r="D11141" s="3" t="s">
        <v>872</v>
      </c>
      <c r="E11141" s="3" t="s">
        <v>612</v>
      </c>
      <c r="F11141" s="3" t="s">
        <v>487</v>
      </c>
    </row>
    <row r="11142" spans="1:6" x14ac:dyDescent="0.15">
      <c r="A11142" s="3" t="s">
        <v>879</v>
      </c>
      <c r="B11142" s="3">
        <v>23.88</v>
      </c>
      <c r="C11142" s="3">
        <v>2</v>
      </c>
      <c r="D11142" s="3" t="s">
        <v>872</v>
      </c>
      <c r="E11142" s="3" t="s">
        <v>612</v>
      </c>
      <c r="F11142" s="3" t="s">
        <v>487</v>
      </c>
    </row>
    <row r="11143" spans="1:6" x14ac:dyDescent="0.15">
      <c r="A11143" s="3" t="s">
        <v>885</v>
      </c>
      <c r="B11143" s="3">
        <v>23.58</v>
      </c>
      <c r="C11143" s="3">
        <v>1.96</v>
      </c>
      <c r="D11143" s="3" t="s">
        <v>872</v>
      </c>
      <c r="E11143" s="3" t="s">
        <v>612</v>
      </c>
      <c r="F11143" s="3" t="s">
        <v>487</v>
      </c>
    </row>
    <row r="11144" spans="1:6" x14ac:dyDescent="0.15">
      <c r="A11144" s="3" t="s">
        <v>871</v>
      </c>
      <c r="B11144" s="3">
        <v>22.7</v>
      </c>
      <c r="C11144" s="3">
        <v>1.89</v>
      </c>
      <c r="D11144" s="3" t="s">
        <v>872</v>
      </c>
      <c r="E11144" s="3" t="s">
        <v>612</v>
      </c>
      <c r="F11144" s="3" t="s">
        <v>487</v>
      </c>
    </row>
    <row r="11145" spans="1:6" x14ac:dyDescent="0.15">
      <c r="A11145" s="3" t="s">
        <v>887</v>
      </c>
      <c r="B11145" s="3">
        <v>22.55</v>
      </c>
      <c r="C11145" s="3">
        <v>1.88</v>
      </c>
      <c r="D11145" s="3" t="s">
        <v>872</v>
      </c>
      <c r="E11145" s="3" t="s">
        <v>612</v>
      </c>
      <c r="F11145" s="3" t="s">
        <v>487</v>
      </c>
    </row>
    <row r="11146" spans="1:6" x14ac:dyDescent="0.15">
      <c r="A11146" s="3" t="s">
        <v>886</v>
      </c>
      <c r="B11146" s="3">
        <v>20.59</v>
      </c>
      <c r="C11146" s="3">
        <v>1.98</v>
      </c>
      <c r="D11146" s="3" t="s">
        <v>872</v>
      </c>
      <c r="E11146" s="3" t="s">
        <v>612</v>
      </c>
      <c r="F11146" s="3" t="s">
        <v>487</v>
      </c>
    </row>
    <row r="11147" spans="1:6" x14ac:dyDescent="0.15">
      <c r="A11147" s="3" t="s">
        <v>888</v>
      </c>
      <c r="B11147" s="3">
        <v>18.87</v>
      </c>
      <c r="C11147" s="3">
        <v>1.84</v>
      </c>
      <c r="D11147" s="3" t="s">
        <v>872</v>
      </c>
      <c r="E11147" s="3" t="s">
        <v>612</v>
      </c>
      <c r="F11147" s="3" t="s">
        <v>487</v>
      </c>
    </row>
    <row r="11148" spans="1:6" x14ac:dyDescent="0.15">
      <c r="A11148" s="3" t="s">
        <v>891</v>
      </c>
      <c r="B11148" s="3">
        <v>17.98</v>
      </c>
      <c r="C11148" s="3">
        <v>1.89</v>
      </c>
      <c r="D11148" s="3" t="s">
        <v>872</v>
      </c>
      <c r="E11148" s="3" t="s">
        <v>612</v>
      </c>
      <c r="F11148" s="3" t="s">
        <v>487</v>
      </c>
    </row>
    <row r="11149" spans="1:6" x14ac:dyDescent="0.15">
      <c r="A11149" s="3" t="s">
        <v>892</v>
      </c>
      <c r="B11149" s="3">
        <v>17.38</v>
      </c>
      <c r="C11149" s="3">
        <v>1.79</v>
      </c>
      <c r="D11149" s="3" t="s">
        <v>872</v>
      </c>
      <c r="E11149" s="3" t="s">
        <v>612</v>
      </c>
      <c r="F11149" s="3" t="s">
        <v>487</v>
      </c>
    </row>
    <row r="11150" spans="1:6" x14ac:dyDescent="0.15">
      <c r="A11150" s="3" t="s">
        <v>883</v>
      </c>
      <c r="B11150" s="3">
        <v>17</v>
      </c>
      <c r="C11150" s="3">
        <v>2</v>
      </c>
      <c r="D11150" s="3" t="s">
        <v>872</v>
      </c>
      <c r="E11150" s="3" t="s">
        <v>612</v>
      </c>
      <c r="F11150" s="3" t="s">
        <v>487</v>
      </c>
    </row>
    <row r="11151" spans="1:6" x14ac:dyDescent="0.15">
      <c r="A11151" s="3" t="s">
        <v>884</v>
      </c>
      <c r="B11151" s="3">
        <v>16.829999999999998</v>
      </c>
      <c r="C11151" s="3">
        <v>2.1</v>
      </c>
      <c r="D11151" s="3" t="s">
        <v>872</v>
      </c>
      <c r="E11151" s="3" t="s">
        <v>612</v>
      </c>
      <c r="F11151" s="3" t="s">
        <v>487</v>
      </c>
    </row>
    <row r="11152" spans="1:6" x14ac:dyDescent="0.15">
      <c r="A11152" s="3" t="s">
        <v>876</v>
      </c>
      <c r="B11152" s="3">
        <v>16.7</v>
      </c>
      <c r="C11152" s="3">
        <v>2</v>
      </c>
      <c r="D11152" s="3" t="s">
        <v>872</v>
      </c>
      <c r="E11152" s="3" t="s">
        <v>612</v>
      </c>
      <c r="F11152" s="3" t="s">
        <v>487</v>
      </c>
    </row>
    <row r="11153" spans="1:6" x14ac:dyDescent="0.15">
      <c r="A11153" s="3" t="s">
        <v>901</v>
      </c>
      <c r="B11153" s="3">
        <v>15.65</v>
      </c>
      <c r="C11153" s="3">
        <v>1.95</v>
      </c>
      <c r="D11153" s="3" t="s">
        <v>872</v>
      </c>
      <c r="E11153" s="3" t="s">
        <v>612</v>
      </c>
      <c r="F11153" s="3" t="s">
        <v>487</v>
      </c>
    </row>
    <row r="11154" spans="1:6" x14ac:dyDescent="0.15">
      <c r="A11154" s="3" t="s">
        <v>889</v>
      </c>
      <c r="B11154" s="3">
        <v>14.54</v>
      </c>
      <c r="C11154" s="3">
        <v>2.0299999999999998</v>
      </c>
      <c r="D11154" s="3" t="s">
        <v>872</v>
      </c>
      <c r="E11154" s="3" t="s">
        <v>612</v>
      </c>
      <c r="F11154" s="3" t="s">
        <v>487</v>
      </c>
    </row>
    <row r="11155" spans="1:6" x14ac:dyDescent="0.15">
      <c r="A11155" s="3" t="s">
        <v>881</v>
      </c>
      <c r="B11155" s="3">
        <v>14.38</v>
      </c>
      <c r="C11155" s="3">
        <v>1.64</v>
      </c>
      <c r="D11155" s="3" t="s">
        <v>872</v>
      </c>
      <c r="E11155" s="3" t="s">
        <v>612</v>
      </c>
      <c r="F11155" s="3" t="s">
        <v>487</v>
      </c>
    </row>
    <row r="11156" spans="1:6" x14ac:dyDescent="0.15">
      <c r="A11156" s="3" t="s">
        <v>894</v>
      </c>
      <c r="B11156" s="3">
        <v>12.74</v>
      </c>
      <c r="C11156" s="3">
        <v>2.0499999999999998</v>
      </c>
      <c r="D11156" s="3" t="s">
        <v>872</v>
      </c>
      <c r="E11156" s="3" t="s">
        <v>612</v>
      </c>
      <c r="F11156" s="3" t="s">
        <v>487</v>
      </c>
    </row>
    <row r="11157" spans="1:6" x14ac:dyDescent="0.15">
      <c r="A11157" s="3" t="s">
        <v>902</v>
      </c>
      <c r="B11157" s="3">
        <v>12.64</v>
      </c>
      <c r="C11157" s="3">
        <v>1.84</v>
      </c>
      <c r="D11157" s="3" t="s">
        <v>872</v>
      </c>
      <c r="E11157" s="3" t="s">
        <v>612</v>
      </c>
      <c r="F11157" s="3" t="s">
        <v>487</v>
      </c>
    </row>
    <row r="11158" spans="1:6" x14ac:dyDescent="0.15">
      <c r="A11158" s="3" t="s">
        <v>880</v>
      </c>
      <c r="B11158" s="3">
        <v>9.7550000000000008</v>
      </c>
      <c r="C11158" s="3">
        <v>1.84</v>
      </c>
      <c r="D11158" s="3" t="s">
        <v>872</v>
      </c>
      <c r="E11158" s="3" t="s">
        <v>612</v>
      </c>
      <c r="F11158" s="3" t="s">
        <v>487</v>
      </c>
    </row>
    <row r="11159" spans="1:6" x14ac:dyDescent="0.15">
      <c r="A11159" s="3" t="s">
        <v>873</v>
      </c>
      <c r="B11159" s="3">
        <v>9.1379999999999999</v>
      </c>
      <c r="C11159" s="3">
        <v>1.91</v>
      </c>
      <c r="D11159" s="3" t="s">
        <v>872</v>
      </c>
      <c r="E11159" s="3" t="s">
        <v>612</v>
      </c>
      <c r="F11159" s="3" t="s">
        <v>487</v>
      </c>
    </row>
    <row r="11160" spans="1:6" x14ac:dyDescent="0.15">
      <c r="A11160" s="3" t="s">
        <v>896</v>
      </c>
      <c r="B11160" s="3">
        <v>8.9390000000000001</v>
      </c>
      <c r="C11160" s="3">
        <v>1.89</v>
      </c>
      <c r="D11160" s="3" t="s">
        <v>872</v>
      </c>
      <c r="E11160" s="3" t="s">
        <v>612</v>
      </c>
      <c r="F11160" s="3" t="s">
        <v>487</v>
      </c>
    </row>
    <row r="11161" spans="1:6" x14ac:dyDescent="0.15">
      <c r="A11161" s="3" t="s">
        <v>903</v>
      </c>
      <c r="B11161" s="3">
        <v>7.0410000000000004</v>
      </c>
      <c r="C11161" s="3">
        <v>2</v>
      </c>
      <c r="D11161" s="3" t="s">
        <v>872</v>
      </c>
      <c r="E11161" s="3" t="s">
        <v>612</v>
      </c>
      <c r="F11161" s="3" t="s">
        <v>487</v>
      </c>
    </row>
    <row r="11162" spans="1:6" x14ac:dyDescent="0.15">
      <c r="A11162" s="3" t="s">
        <v>893</v>
      </c>
      <c r="B11162" s="3">
        <v>6.02</v>
      </c>
      <c r="C11162" s="3">
        <v>1.71</v>
      </c>
      <c r="D11162" s="3" t="s">
        <v>872</v>
      </c>
      <c r="E11162" s="3" t="s">
        <v>612</v>
      </c>
      <c r="F11162" s="3" t="s">
        <v>487</v>
      </c>
    </row>
    <row r="11163" spans="1:6" x14ac:dyDescent="0.15">
      <c r="A11163" s="3" t="s">
        <v>900</v>
      </c>
      <c r="B11163" s="3">
        <v>3.2450000000000001</v>
      </c>
      <c r="C11163" s="3">
        <v>1.81</v>
      </c>
      <c r="D11163" s="3" t="s">
        <v>872</v>
      </c>
      <c r="E11163" s="3" t="s">
        <v>612</v>
      </c>
      <c r="F11163" s="3" t="s">
        <v>487</v>
      </c>
    </row>
    <row r="11164" spans="1:6" x14ac:dyDescent="0.15">
      <c r="A11164" s="3" t="s">
        <v>905</v>
      </c>
      <c r="B11164" s="3">
        <v>44.49</v>
      </c>
      <c r="C11164" s="3">
        <v>2.61</v>
      </c>
      <c r="D11164" s="3" t="s">
        <v>872</v>
      </c>
      <c r="E11164" s="3" t="s">
        <v>559</v>
      </c>
      <c r="F11164" s="3" t="s">
        <v>487</v>
      </c>
    </row>
    <row r="11165" spans="1:6" x14ac:dyDescent="0.15">
      <c r="A11165" s="3" t="s">
        <v>878</v>
      </c>
      <c r="B11165" s="3">
        <v>41.13</v>
      </c>
      <c r="C11165" s="3">
        <v>2.52</v>
      </c>
      <c r="D11165" s="3" t="s">
        <v>872</v>
      </c>
      <c r="E11165" s="3" t="s">
        <v>559</v>
      </c>
      <c r="F11165" s="3" t="s">
        <v>487</v>
      </c>
    </row>
    <row r="11166" spans="1:6" x14ac:dyDescent="0.15">
      <c r="A11166" s="3" t="s">
        <v>906</v>
      </c>
      <c r="B11166" s="3">
        <v>40.33</v>
      </c>
      <c r="C11166" s="3">
        <v>2.57</v>
      </c>
      <c r="D11166" s="3" t="s">
        <v>872</v>
      </c>
      <c r="E11166" s="3" t="s">
        <v>559</v>
      </c>
      <c r="F11166" s="3" t="s">
        <v>487</v>
      </c>
    </row>
    <row r="11167" spans="1:6" x14ac:dyDescent="0.15">
      <c r="A11167" s="3" t="s">
        <v>874</v>
      </c>
      <c r="B11167" s="3">
        <v>38.4</v>
      </c>
      <c r="C11167" s="3">
        <v>2.44</v>
      </c>
      <c r="D11167" s="3" t="s">
        <v>872</v>
      </c>
      <c r="E11167" s="3" t="s">
        <v>559</v>
      </c>
      <c r="F11167" s="3" t="s">
        <v>487</v>
      </c>
    </row>
    <row r="11168" spans="1:6" x14ac:dyDescent="0.15">
      <c r="A11168" s="3" t="s">
        <v>890</v>
      </c>
      <c r="B11168" s="3">
        <v>36.93</v>
      </c>
      <c r="C11168" s="3">
        <v>2.34</v>
      </c>
      <c r="D11168" s="3" t="s">
        <v>872</v>
      </c>
      <c r="E11168" s="3" t="s">
        <v>559</v>
      </c>
      <c r="F11168" s="3" t="s">
        <v>487</v>
      </c>
    </row>
    <row r="11169" spans="1:6" x14ac:dyDescent="0.15">
      <c r="A11169" s="3" t="s">
        <v>877</v>
      </c>
      <c r="B11169" s="3">
        <v>36.799999999999997</v>
      </c>
      <c r="C11169" s="3">
        <v>2.2999999999999998</v>
      </c>
      <c r="D11169" s="3" t="s">
        <v>872</v>
      </c>
      <c r="E11169" s="3" t="s">
        <v>559</v>
      </c>
      <c r="F11169" s="3" t="s">
        <v>487</v>
      </c>
    </row>
    <row r="11170" spans="1:6" x14ac:dyDescent="0.15">
      <c r="A11170" s="3" t="s">
        <v>898</v>
      </c>
      <c r="B11170" s="3">
        <v>35.97</v>
      </c>
      <c r="C11170" s="3">
        <v>2.34</v>
      </c>
      <c r="D11170" s="3" t="s">
        <v>872</v>
      </c>
      <c r="E11170" s="3" t="s">
        <v>559</v>
      </c>
      <c r="F11170" s="3" t="s">
        <v>487</v>
      </c>
    </row>
    <row r="11171" spans="1:6" x14ac:dyDescent="0.15">
      <c r="A11171" s="3" t="s">
        <v>882</v>
      </c>
      <c r="B11171" s="3">
        <v>35.57</v>
      </c>
      <c r="C11171" s="3">
        <v>2.4</v>
      </c>
      <c r="D11171" s="3" t="s">
        <v>872</v>
      </c>
      <c r="E11171" s="3" t="s">
        <v>559</v>
      </c>
      <c r="F11171" s="3" t="s">
        <v>487</v>
      </c>
    </row>
    <row r="11172" spans="1:6" x14ac:dyDescent="0.15">
      <c r="A11172" s="3" t="s">
        <v>907</v>
      </c>
      <c r="B11172" s="3">
        <v>33.93</v>
      </c>
      <c r="C11172" s="3">
        <v>2.13</v>
      </c>
      <c r="D11172" s="3" t="s">
        <v>872</v>
      </c>
      <c r="E11172" s="3" t="s">
        <v>559</v>
      </c>
      <c r="F11172" s="3" t="s">
        <v>487</v>
      </c>
    </row>
    <row r="11173" spans="1:6" x14ac:dyDescent="0.15">
      <c r="A11173" s="3" t="s">
        <v>904</v>
      </c>
      <c r="B11173" s="3">
        <v>32.979999999999997</v>
      </c>
      <c r="C11173" s="3">
        <v>2.42</v>
      </c>
      <c r="D11173" s="3" t="s">
        <v>872</v>
      </c>
      <c r="E11173" s="3" t="s">
        <v>559</v>
      </c>
      <c r="F11173" s="3" t="s">
        <v>487</v>
      </c>
    </row>
    <row r="11174" spans="1:6" x14ac:dyDescent="0.15">
      <c r="A11174" s="3" t="s">
        <v>879</v>
      </c>
      <c r="B11174" s="3">
        <v>32.270000000000003</v>
      </c>
      <c r="C11174" s="3">
        <v>2.2599999999999998</v>
      </c>
      <c r="D11174" s="3" t="s">
        <v>872</v>
      </c>
      <c r="E11174" s="3" t="s">
        <v>559</v>
      </c>
      <c r="F11174" s="3" t="s">
        <v>487</v>
      </c>
    </row>
    <row r="11175" spans="1:6" x14ac:dyDescent="0.15">
      <c r="A11175" s="3" t="s">
        <v>886</v>
      </c>
      <c r="B11175" s="3">
        <v>32.04</v>
      </c>
      <c r="C11175" s="3">
        <v>2.2400000000000002</v>
      </c>
      <c r="D11175" s="3" t="s">
        <v>872</v>
      </c>
      <c r="E11175" s="3" t="s">
        <v>559</v>
      </c>
      <c r="F11175" s="3" t="s">
        <v>487</v>
      </c>
    </row>
    <row r="11176" spans="1:6" x14ac:dyDescent="0.15">
      <c r="A11176" s="3" t="s">
        <v>871</v>
      </c>
      <c r="B11176" s="3">
        <v>31.83</v>
      </c>
      <c r="C11176" s="3">
        <v>2.2599999999999998</v>
      </c>
      <c r="D11176" s="3" t="s">
        <v>872</v>
      </c>
      <c r="E11176" s="3" t="s">
        <v>559</v>
      </c>
      <c r="F11176" s="3" t="s">
        <v>487</v>
      </c>
    </row>
    <row r="11177" spans="1:6" x14ac:dyDescent="0.15">
      <c r="A11177" s="3" t="s">
        <v>895</v>
      </c>
      <c r="B11177" s="3">
        <v>31.59</v>
      </c>
      <c r="C11177" s="3">
        <v>2.48</v>
      </c>
      <c r="D11177" s="3" t="s">
        <v>872</v>
      </c>
      <c r="E11177" s="3" t="s">
        <v>559</v>
      </c>
      <c r="F11177" s="3" t="s">
        <v>487</v>
      </c>
    </row>
    <row r="11178" spans="1:6" x14ac:dyDescent="0.15">
      <c r="A11178" s="3" t="s">
        <v>875</v>
      </c>
      <c r="B11178" s="3">
        <v>30.66</v>
      </c>
      <c r="C11178" s="3">
        <v>2.16</v>
      </c>
      <c r="D11178" s="3" t="s">
        <v>872</v>
      </c>
      <c r="E11178" s="3" t="s">
        <v>559</v>
      </c>
      <c r="F11178" s="3" t="s">
        <v>487</v>
      </c>
    </row>
    <row r="11179" spans="1:6" x14ac:dyDescent="0.15">
      <c r="A11179" s="3" t="s">
        <v>892</v>
      </c>
      <c r="B11179" s="3">
        <v>29.79</v>
      </c>
      <c r="C11179" s="3">
        <v>2.16</v>
      </c>
      <c r="D11179" s="3" t="s">
        <v>872</v>
      </c>
      <c r="E11179" s="3" t="s">
        <v>559</v>
      </c>
      <c r="F11179" s="3" t="s">
        <v>487</v>
      </c>
    </row>
    <row r="11180" spans="1:6" x14ac:dyDescent="0.15">
      <c r="A11180" s="3" t="s">
        <v>885</v>
      </c>
      <c r="B11180" s="3">
        <v>28.86</v>
      </c>
      <c r="C11180" s="3">
        <v>2.09</v>
      </c>
      <c r="D11180" s="3" t="s">
        <v>872</v>
      </c>
      <c r="E11180" s="3" t="s">
        <v>559</v>
      </c>
      <c r="F11180" s="3" t="s">
        <v>487</v>
      </c>
    </row>
    <row r="11181" spans="1:6" x14ac:dyDescent="0.15">
      <c r="A11181" s="3" t="s">
        <v>881</v>
      </c>
      <c r="B11181" s="3">
        <v>28.39</v>
      </c>
      <c r="C11181" s="3">
        <v>2.0499999999999998</v>
      </c>
      <c r="D11181" s="3" t="s">
        <v>872</v>
      </c>
      <c r="E11181" s="3" t="s">
        <v>559</v>
      </c>
      <c r="F11181" s="3" t="s">
        <v>487</v>
      </c>
    </row>
    <row r="11182" spans="1:6" x14ac:dyDescent="0.15">
      <c r="A11182" s="3" t="s">
        <v>889</v>
      </c>
      <c r="B11182" s="3">
        <v>26.49</v>
      </c>
      <c r="C11182" s="3">
        <v>2.3199999999999998</v>
      </c>
      <c r="D11182" s="3" t="s">
        <v>872</v>
      </c>
      <c r="E11182" s="3" t="s">
        <v>559</v>
      </c>
      <c r="F11182" s="3" t="s">
        <v>487</v>
      </c>
    </row>
    <row r="11183" spans="1:6" x14ac:dyDescent="0.15">
      <c r="A11183" s="3" t="s">
        <v>887</v>
      </c>
      <c r="B11183" s="3">
        <v>23.57</v>
      </c>
      <c r="C11183" s="3">
        <v>1.93</v>
      </c>
      <c r="D11183" s="3" t="s">
        <v>872</v>
      </c>
      <c r="E11183" s="3" t="s">
        <v>559</v>
      </c>
      <c r="F11183" s="3" t="s">
        <v>487</v>
      </c>
    </row>
    <row r="11184" spans="1:6" x14ac:dyDescent="0.15">
      <c r="A11184" s="3" t="s">
        <v>891</v>
      </c>
      <c r="B11184" s="3">
        <v>23.08</v>
      </c>
      <c r="C11184" s="3">
        <v>2.2000000000000002</v>
      </c>
      <c r="D11184" s="3" t="s">
        <v>872</v>
      </c>
      <c r="E11184" s="3" t="s">
        <v>559</v>
      </c>
      <c r="F11184" s="3" t="s">
        <v>487</v>
      </c>
    </row>
    <row r="11185" spans="1:6" x14ac:dyDescent="0.15">
      <c r="A11185" s="3" t="s">
        <v>888</v>
      </c>
      <c r="B11185" s="3">
        <v>22.53</v>
      </c>
      <c r="C11185" s="3">
        <v>1.97</v>
      </c>
      <c r="D11185" s="3" t="s">
        <v>872</v>
      </c>
      <c r="E11185" s="3" t="s">
        <v>559</v>
      </c>
      <c r="F11185" s="3" t="s">
        <v>487</v>
      </c>
    </row>
    <row r="11186" spans="1:6" x14ac:dyDescent="0.15">
      <c r="A11186" s="3" t="s">
        <v>883</v>
      </c>
      <c r="B11186" s="3">
        <v>22.36</v>
      </c>
      <c r="C11186" s="3">
        <v>2.34</v>
      </c>
      <c r="D11186" s="3" t="s">
        <v>872</v>
      </c>
      <c r="E11186" s="3" t="s">
        <v>559</v>
      </c>
      <c r="F11186" s="3" t="s">
        <v>487</v>
      </c>
    </row>
    <row r="11187" spans="1:6" x14ac:dyDescent="0.15">
      <c r="A11187" s="3" t="s">
        <v>899</v>
      </c>
      <c r="B11187" s="3">
        <v>22.06</v>
      </c>
      <c r="C11187" s="3">
        <v>2.1800000000000002</v>
      </c>
      <c r="D11187" s="3" t="s">
        <v>872</v>
      </c>
      <c r="E11187" s="3" t="s">
        <v>559</v>
      </c>
      <c r="F11187" s="3" t="s">
        <v>487</v>
      </c>
    </row>
    <row r="11188" spans="1:6" x14ac:dyDescent="0.15">
      <c r="A11188" s="3" t="s">
        <v>894</v>
      </c>
      <c r="B11188" s="3">
        <v>21.51</v>
      </c>
      <c r="C11188" s="3">
        <v>2.42</v>
      </c>
      <c r="D11188" s="3" t="s">
        <v>872</v>
      </c>
      <c r="E11188" s="3" t="s">
        <v>559</v>
      </c>
      <c r="F11188" s="3" t="s">
        <v>487</v>
      </c>
    </row>
    <row r="11189" spans="1:6" x14ac:dyDescent="0.15">
      <c r="A11189" s="3" t="s">
        <v>876</v>
      </c>
      <c r="B11189" s="3">
        <v>19.690000000000001</v>
      </c>
      <c r="C11189" s="3">
        <v>2.2400000000000002</v>
      </c>
      <c r="D11189" s="3" t="s">
        <v>872</v>
      </c>
      <c r="E11189" s="3" t="s">
        <v>559</v>
      </c>
      <c r="F11189" s="3" t="s">
        <v>487</v>
      </c>
    </row>
    <row r="11190" spans="1:6" x14ac:dyDescent="0.15">
      <c r="A11190" s="3" t="s">
        <v>901</v>
      </c>
      <c r="B11190" s="3">
        <v>19.399999999999999</v>
      </c>
      <c r="C11190" s="3">
        <v>2.0699999999999998</v>
      </c>
      <c r="D11190" s="3" t="s">
        <v>872</v>
      </c>
      <c r="E11190" s="3" t="s">
        <v>559</v>
      </c>
      <c r="F11190" s="3" t="s">
        <v>487</v>
      </c>
    </row>
    <row r="11191" spans="1:6" x14ac:dyDescent="0.15">
      <c r="A11191" s="3" t="s">
        <v>902</v>
      </c>
      <c r="B11191" s="3">
        <v>16.489999999999998</v>
      </c>
      <c r="C11191" s="3">
        <v>2.0299999999999998</v>
      </c>
      <c r="D11191" s="3" t="s">
        <v>872</v>
      </c>
      <c r="E11191" s="3" t="s">
        <v>559</v>
      </c>
      <c r="F11191" s="3" t="s">
        <v>487</v>
      </c>
    </row>
    <row r="11192" spans="1:6" x14ac:dyDescent="0.15">
      <c r="A11192" s="3" t="s">
        <v>897</v>
      </c>
      <c r="B11192" s="3">
        <v>16.48</v>
      </c>
      <c r="C11192" s="3">
        <v>2.13</v>
      </c>
      <c r="D11192" s="3" t="s">
        <v>872</v>
      </c>
      <c r="E11192" s="3" t="s">
        <v>559</v>
      </c>
      <c r="F11192" s="3" t="s">
        <v>487</v>
      </c>
    </row>
    <row r="11193" spans="1:6" x14ac:dyDescent="0.15">
      <c r="A11193" s="3" t="s">
        <v>884</v>
      </c>
      <c r="B11193" s="3">
        <v>14.8</v>
      </c>
      <c r="C11193" s="3">
        <v>2.0299999999999998</v>
      </c>
      <c r="D11193" s="3" t="s">
        <v>872</v>
      </c>
      <c r="E11193" s="3" t="s">
        <v>559</v>
      </c>
      <c r="F11193" s="3" t="s">
        <v>487</v>
      </c>
    </row>
    <row r="11194" spans="1:6" x14ac:dyDescent="0.15">
      <c r="A11194" s="3" t="s">
        <v>880</v>
      </c>
      <c r="B11194" s="3">
        <v>13.72</v>
      </c>
      <c r="C11194" s="3">
        <v>2.0299999999999998</v>
      </c>
      <c r="D11194" s="3" t="s">
        <v>872</v>
      </c>
      <c r="E11194" s="3" t="s">
        <v>559</v>
      </c>
      <c r="F11194" s="3" t="s">
        <v>487</v>
      </c>
    </row>
    <row r="11195" spans="1:6" x14ac:dyDescent="0.15">
      <c r="A11195" s="3" t="s">
        <v>896</v>
      </c>
      <c r="B11195" s="3">
        <v>12.66</v>
      </c>
      <c r="C11195" s="3">
        <v>2.13</v>
      </c>
      <c r="D11195" s="3" t="s">
        <v>872</v>
      </c>
      <c r="E11195" s="3" t="s">
        <v>559</v>
      </c>
      <c r="F11195" s="3" t="s">
        <v>487</v>
      </c>
    </row>
    <row r="11196" spans="1:6" x14ac:dyDescent="0.15">
      <c r="A11196" s="3" t="s">
        <v>893</v>
      </c>
      <c r="B11196" s="3">
        <v>10.52</v>
      </c>
      <c r="C11196" s="3">
        <v>2.0099999999999998</v>
      </c>
      <c r="D11196" s="3" t="s">
        <v>872</v>
      </c>
      <c r="E11196" s="3" t="s">
        <v>559</v>
      </c>
      <c r="F11196" s="3" t="s">
        <v>487</v>
      </c>
    </row>
    <row r="11197" spans="1:6" x14ac:dyDescent="0.15">
      <c r="A11197" s="3" t="s">
        <v>903</v>
      </c>
      <c r="B11197" s="3">
        <v>10.210000000000001</v>
      </c>
      <c r="C11197" s="3">
        <v>2.16</v>
      </c>
      <c r="D11197" s="3" t="s">
        <v>872</v>
      </c>
      <c r="E11197" s="3" t="s">
        <v>559</v>
      </c>
      <c r="F11197" s="3" t="s">
        <v>487</v>
      </c>
    </row>
    <row r="11198" spans="1:6" x14ac:dyDescent="0.15">
      <c r="A11198" s="3" t="s">
        <v>873</v>
      </c>
      <c r="B11198" s="3">
        <v>8.4819999999999993</v>
      </c>
      <c r="C11198" s="3">
        <v>1.93</v>
      </c>
      <c r="D11198" s="3" t="s">
        <v>872</v>
      </c>
      <c r="E11198" s="3" t="s">
        <v>559</v>
      </c>
      <c r="F11198" s="3" t="s">
        <v>487</v>
      </c>
    </row>
    <row r="11199" spans="1:6" x14ac:dyDescent="0.15">
      <c r="A11199" s="3" t="s">
        <v>900</v>
      </c>
      <c r="B11199" s="3">
        <v>7.5049999999999999</v>
      </c>
      <c r="C11199" s="3">
        <v>1.99</v>
      </c>
      <c r="D11199" s="3" t="s">
        <v>872</v>
      </c>
      <c r="E11199" s="3" t="s">
        <v>559</v>
      </c>
      <c r="F11199" s="3" t="s">
        <v>487</v>
      </c>
    </row>
    <row r="11200" spans="1:6" x14ac:dyDescent="0.15">
      <c r="A11200" s="3" t="s">
        <v>890</v>
      </c>
      <c r="B11200" s="3">
        <v>101</v>
      </c>
      <c r="C11200" s="3">
        <v>3.7</v>
      </c>
      <c r="D11200" s="3" t="s">
        <v>872</v>
      </c>
      <c r="E11200" s="3" t="s">
        <v>569</v>
      </c>
      <c r="F11200" s="3" t="s">
        <v>487</v>
      </c>
    </row>
    <row r="11201" spans="1:6" x14ac:dyDescent="0.15">
      <c r="A11201" s="3" t="s">
        <v>898</v>
      </c>
      <c r="B11201" s="3">
        <v>85.93</v>
      </c>
      <c r="C11201" s="3">
        <v>3.44</v>
      </c>
      <c r="D11201" s="3" t="s">
        <v>872</v>
      </c>
      <c r="E11201" s="3" t="s">
        <v>569</v>
      </c>
      <c r="F11201" s="3" t="s">
        <v>487</v>
      </c>
    </row>
    <row r="11202" spans="1:6" x14ac:dyDescent="0.15">
      <c r="A11202" s="3" t="s">
        <v>886</v>
      </c>
      <c r="B11202" s="3">
        <v>81.510000000000005</v>
      </c>
      <c r="C11202" s="3">
        <v>3.53</v>
      </c>
      <c r="D11202" s="3" t="s">
        <v>872</v>
      </c>
      <c r="E11202" s="3" t="s">
        <v>569</v>
      </c>
      <c r="F11202" s="3" t="s">
        <v>487</v>
      </c>
    </row>
    <row r="11203" spans="1:6" x14ac:dyDescent="0.15">
      <c r="A11203" s="3" t="s">
        <v>904</v>
      </c>
      <c r="B11203" s="3">
        <v>78.83</v>
      </c>
      <c r="C11203" s="3">
        <v>3.67</v>
      </c>
      <c r="D11203" s="3" t="s">
        <v>872</v>
      </c>
      <c r="E11203" s="3" t="s">
        <v>569</v>
      </c>
      <c r="F11203" s="3" t="s">
        <v>487</v>
      </c>
    </row>
    <row r="11204" spans="1:6" x14ac:dyDescent="0.15">
      <c r="A11204" s="3" t="s">
        <v>885</v>
      </c>
      <c r="B11204" s="3">
        <v>75.73</v>
      </c>
      <c r="C11204" s="3">
        <v>3.41</v>
      </c>
      <c r="D11204" s="3" t="s">
        <v>872</v>
      </c>
      <c r="E11204" s="3" t="s">
        <v>569</v>
      </c>
      <c r="F11204" s="3" t="s">
        <v>487</v>
      </c>
    </row>
    <row r="11205" spans="1:6" x14ac:dyDescent="0.15">
      <c r="A11205" s="3" t="s">
        <v>874</v>
      </c>
      <c r="B11205" s="3">
        <v>75.12</v>
      </c>
      <c r="C11205" s="3">
        <v>3.44</v>
      </c>
      <c r="D11205" s="3" t="s">
        <v>872</v>
      </c>
      <c r="E11205" s="3" t="s">
        <v>569</v>
      </c>
      <c r="F11205" s="3" t="s">
        <v>487</v>
      </c>
    </row>
    <row r="11206" spans="1:6" x14ac:dyDescent="0.15">
      <c r="A11206" s="3" t="s">
        <v>876</v>
      </c>
      <c r="B11206" s="3">
        <v>75.12</v>
      </c>
      <c r="C11206" s="3">
        <v>3.61</v>
      </c>
      <c r="D11206" s="3" t="s">
        <v>872</v>
      </c>
      <c r="E11206" s="3" t="s">
        <v>569</v>
      </c>
      <c r="F11206" s="3" t="s">
        <v>487</v>
      </c>
    </row>
    <row r="11207" spans="1:6" x14ac:dyDescent="0.15">
      <c r="A11207" s="3" t="s">
        <v>871</v>
      </c>
      <c r="B11207" s="3">
        <v>70.180000000000007</v>
      </c>
      <c r="C11207" s="3">
        <v>3.24</v>
      </c>
      <c r="D11207" s="3" t="s">
        <v>872</v>
      </c>
      <c r="E11207" s="3" t="s">
        <v>569</v>
      </c>
      <c r="F11207" s="3" t="s">
        <v>487</v>
      </c>
    </row>
    <row r="11208" spans="1:6" x14ac:dyDescent="0.15">
      <c r="A11208" s="3" t="s">
        <v>899</v>
      </c>
      <c r="B11208" s="3">
        <v>67.849999999999994</v>
      </c>
      <c r="C11208" s="3">
        <v>3.47</v>
      </c>
      <c r="D11208" s="3" t="s">
        <v>872</v>
      </c>
      <c r="E11208" s="3" t="s">
        <v>569</v>
      </c>
      <c r="F11208" s="3" t="s">
        <v>487</v>
      </c>
    </row>
    <row r="11209" spans="1:6" x14ac:dyDescent="0.15">
      <c r="A11209" s="3" t="s">
        <v>894</v>
      </c>
      <c r="B11209" s="3">
        <v>66.45</v>
      </c>
      <c r="C11209" s="3">
        <v>3.82</v>
      </c>
      <c r="D11209" s="3" t="s">
        <v>872</v>
      </c>
      <c r="E11209" s="3" t="s">
        <v>569</v>
      </c>
      <c r="F11209" s="3" t="s">
        <v>487</v>
      </c>
    </row>
    <row r="11210" spans="1:6" x14ac:dyDescent="0.15">
      <c r="A11210" s="3" t="s">
        <v>878</v>
      </c>
      <c r="B11210" s="3">
        <v>65.03</v>
      </c>
      <c r="C11210" s="3">
        <v>3.18</v>
      </c>
      <c r="D11210" s="3" t="s">
        <v>872</v>
      </c>
      <c r="E11210" s="3" t="s">
        <v>569</v>
      </c>
      <c r="F11210" s="3" t="s">
        <v>487</v>
      </c>
    </row>
    <row r="11211" spans="1:6" x14ac:dyDescent="0.15">
      <c r="A11211" s="3" t="s">
        <v>887</v>
      </c>
      <c r="B11211" s="3">
        <v>64.48</v>
      </c>
      <c r="C11211" s="3">
        <v>3.07</v>
      </c>
      <c r="D11211" s="3" t="s">
        <v>872</v>
      </c>
      <c r="E11211" s="3" t="s">
        <v>569</v>
      </c>
      <c r="F11211" s="3" t="s">
        <v>487</v>
      </c>
    </row>
    <row r="11212" spans="1:6" x14ac:dyDescent="0.15">
      <c r="A11212" s="3" t="s">
        <v>895</v>
      </c>
      <c r="B11212" s="3">
        <v>62.57</v>
      </c>
      <c r="C11212" s="3">
        <v>3.3</v>
      </c>
      <c r="D11212" s="3" t="s">
        <v>872</v>
      </c>
      <c r="E11212" s="3" t="s">
        <v>569</v>
      </c>
      <c r="F11212" s="3" t="s">
        <v>487</v>
      </c>
    </row>
    <row r="11213" spans="1:6" x14ac:dyDescent="0.15">
      <c r="A11213" s="3" t="s">
        <v>889</v>
      </c>
      <c r="B11213" s="3">
        <v>62.47</v>
      </c>
      <c r="C11213" s="3">
        <v>3.36</v>
      </c>
      <c r="D11213" s="3" t="s">
        <v>872</v>
      </c>
      <c r="E11213" s="3" t="s">
        <v>569</v>
      </c>
      <c r="F11213" s="3" t="s">
        <v>487</v>
      </c>
    </row>
    <row r="11214" spans="1:6" x14ac:dyDescent="0.15">
      <c r="A11214" s="3" t="s">
        <v>883</v>
      </c>
      <c r="B11214" s="3">
        <v>62.43</v>
      </c>
      <c r="C11214" s="3">
        <v>3.38</v>
      </c>
      <c r="D11214" s="3" t="s">
        <v>872</v>
      </c>
      <c r="E11214" s="3" t="s">
        <v>569</v>
      </c>
      <c r="F11214" s="3" t="s">
        <v>487</v>
      </c>
    </row>
    <row r="11215" spans="1:6" x14ac:dyDescent="0.15">
      <c r="A11215" s="3" t="s">
        <v>888</v>
      </c>
      <c r="B11215" s="3">
        <v>61.36</v>
      </c>
      <c r="C11215" s="3">
        <v>2.98</v>
      </c>
      <c r="D11215" s="3" t="s">
        <v>872</v>
      </c>
      <c r="E11215" s="3" t="s">
        <v>569</v>
      </c>
      <c r="F11215" s="3" t="s">
        <v>487</v>
      </c>
    </row>
    <row r="11216" spans="1:6" x14ac:dyDescent="0.15">
      <c r="A11216" s="3" t="s">
        <v>891</v>
      </c>
      <c r="B11216" s="3">
        <v>56.92</v>
      </c>
      <c r="C11216" s="3">
        <v>3.07</v>
      </c>
      <c r="D11216" s="3" t="s">
        <v>872</v>
      </c>
      <c r="E11216" s="3" t="s">
        <v>569</v>
      </c>
      <c r="F11216" s="3" t="s">
        <v>487</v>
      </c>
    </row>
    <row r="11217" spans="1:6" x14ac:dyDescent="0.15">
      <c r="A11217" s="3" t="s">
        <v>882</v>
      </c>
      <c r="B11217" s="3">
        <v>56.79</v>
      </c>
      <c r="C11217" s="3">
        <v>3.18</v>
      </c>
      <c r="D11217" s="3" t="s">
        <v>872</v>
      </c>
      <c r="E11217" s="3" t="s">
        <v>569</v>
      </c>
      <c r="F11217" s="3" t="s">
        <v>487</v>
      </c>
    </row>
    <row r="11218" spans="1:6" x14ac:dyDescent="0.15">
      <c r="A11218" s="3" t="s">
        <v>879</v>
      </c>
      <c r="B11218" s="3">
        <v>56.52</v>
      </c>
      <c r="C11218" s="3">
        <v>3.1</v>
      </c>
      <c r="D11218" s="3" t="s">
        <v>872</v>
      </c>
      <c r="E11218" s="3" t="s">
        <v>569</v>
      </c>
      <c r="F11218" s="3" t="s">
        <v>487</v>
      </c>
    </row>
    <row r="11219" spans="1:6" x14ac:dyDescent="0.15">
      <c r="A11219" s="3" t="s">
        <v>905</v>
      </c>
      <c r="B11219" s="3">
        <v>56.1</v>
      </c>
      <c r="C11219" s="3">
        <v>3.18</v>
      </c>
      <c r="D11219" s="3" t="s">
        <v>872</v>
      </c>
      <c r="E11219" s="3" t="s">
        <v>569</v>
      </c>
      <c r="F11219" s="3" t="s">
        <v>487</v>
      </c>
    </row>
    <row r="11220" spans="1:6" x14ac:dyDescent="0.15">
      <c r="A11220" s="3" t="s">
        <v>881</v>
      </c>
      <c r="B11220" s="3">
        <v>55.03</v>
      </c>
      <c r="C11220" s="3">
        <v>2.81</v>
      </c>
      <c r="D11220" s="3" t="s">
        <v>872</v>
      </c>
      <c r="E11220" s="3" t="s">
        <v>569</v>
      </c>
      <c r="F11220" s="3" t="s">
        <v>487</v>
      </c>
    </row>
    <row r="11221" spans="1:6" x14ac:dyDescent="0.15">
      <c r="A11221" s="3" t="s">
        <v>901</v>
      </c>
      <c r="B11221" s="3">
        <v>54.43</v>
      </c>
      <c r="C11221" s="3">
        <v>3.27</v>
      </c>
      <c r="D11221" s="3" t="s">
        <v>872</v>
      </c>
      <c r="E11221" s="3" t="s">
        <v>569</v>
      </c>
      <c r="F11221" s="3" t="s">
        <v>487</v>
      </c>
    </row>
    <row r="11222" spans="1:6" x14ac:dyDescent="0.15">
      <c r="A11222" s="3" t="s">
        <v>892</v>
      </c>
      <c r="B11222" s="3">
        <v>52.66</v>
      </c>
      <c r="C11222" s="3">
        <v>2.9</v>
      </c>
      <c r="D11222" s="3" t="s">
        <v>872</v>
      </c>
      <c r="E11222" s="3" t="s">
        <v>569</v>
      </c>
      <c r="F11222" s="3" t="s">
        <v>487</v>
      </c>
    </row>
    <row r="11223" spans="1:6" x14ac:dyDescent="0.15">
      <c r="A11223" s="3" t="s">
        <v>906</v>
      </c>
      <c r="B11223" s="3">
        <v>52.58</v>
      </c>
      <c r="C11223" s="3">
        <v>3.1</v>
      </c>
      <c r="D11223" s="3" t="s">
        <v>872</v>
      </c>
      <c r="E11223" s="3" t="s">
        <v>569</v>
      </c>
      <c r="F11223" s="3" t="s">
        <v>487</v>
      </c>
    </row>
    <row r="11224" spans="1:6" x14ac:dyDescent="0.15">
      <c r="A11224" s="3" t="s">
        <v>907</v>
      </c>
      <c r="B11224" s="3">
        <v>51.28</v>
      </c>
      <c r="C11224" s="3">
        <v>2.64</v>
      </c>
      <c r="D11224" s="3" t="s">
        <v>872</v>
      </c>
      <c r="E11224" s="3" t="s">
        <v>569</v>
      </c>
      <c r="F11224" s="3" t="s">
        <v>487</v>
      </c>
    </row>
    <row r="11225" spans="1:6" x14ac:dyDescent="0.15">
      <c r="A11225" s="3" t="s">
        <v>873</v>
      </c>
      <c r="B11225" s="3">
        <v>49.88</v>
      </c>
      <c r="C11225" s="3">
        <v>3.33</v>
      </c>
      <c r="D11225" s="3" t="s">
        <v>872</v>
      </c>
      <c r="E11225" s="3" t="s">
        <v>569</v>
      </c>
      <c r="F11225" s="3" t="s">
        <v>487</v>
      </c>
    </row>
    <row r="11226" spans="1:6" x14ac:dyDescent="0.15">
      <c r="A11226" s="3" t="s">
        <v>902</v>
      </c>
      <c r="B11226" s="3">
        <v>49.72</v>
      </c>
      <c r="C11226" s="3">
        <v>3.13</v>
      </c>
      <c r="D11226" s="3" t="s">
        <v>872</v>
      </c>
      <c r="E11226" s="3" t="s">
        <v>569</v>
      </c>
      <c r="F11226" s="3" t="s">
        <v>487</v>
      </c>
    </row>
    <row r="11227" spans="1:6" x14ac:dyDescent="0.15">
      <c r="A11227" s="3" t="s">
        <v>884</v>
      </c>
      <c r="B11227" s="3">
        <v>47.7</v>
      </c>
      <c r="C11227" s="3">
        <v>2.98</v>
      </c>
      <c r="D11227" s="3" t="s">
        <v>872</v>
      </c>
      <c r="E11227" s="3" t="s">
        <v>569</v>
      </c>
      <c r="F11227" s="3" t="s">
        <v>487</v>
      </c>
    </row>
    <row r="11228" spans="1:6" x14ac:dyDescent="0.15">
      <c r="A11228" s="3" t="s">
        <v>897</v>
      </c>
      <c r="B11228" s="3">
        <v>43.47</v>
      </c>
      <c r="C11228" s="3">
        <v>3.01</v>
      </c>
      <c r="D11228" s="3" t="s">
        <v>872</v>
      </c>
      <c r="E11228" s="3" t="s">
        <v>569</v>
      </c>
      <c r="F11228" s="3" t="s">
        <v>487</v>
      </c>
    </row>
    <row r="11229" spans="1:6" x14ac:dyDescent="0.15">
      <c r="A11229" s="3" t="s">
        <v>877</v>
      </c>
      <c r="B11229" s="3">
        <v>38.32</v>
      </c>
      <c r="C11229" s="3">
        <v>2.61</v>
      </c>
      <c r="D11229" s="3" t="s">
        <v>872</v>
      </c>
      <c r="E11229" s="3" t="s">
        <v>569</v>
      </c>
      <c r="F11229" s="3" t="s">
        <v>487</v>
      </c>
    </row>
    <row r="11230" spans="1:6" x14ac:dyDescent="0.15">
      <c r="A11230" s="3" t="s">
        <v>875</v>
      </c>
      <c r="B11230" s="3">
        <v>35.880000000000003</v>
      </c>
      <c r="C11230" s="3">
        <v>2.4700000000000002</v>
      </c>
      <c r="D11230" s="3" t="s">
        <v>872</v>
      </c>
      <c r="E11230" s="3" t="s">
        <v>569</v>
      </c>
      <c r="F11230" s="3" t="s">
        <v>487</v>
      </c>
    </row>
    <row r="11231" spans="1:6" x14ac:dyDescent="0.15">
      <c r="A11231" s="3" t="s">
        <v>896</v>
      </c>
      <c r="B11231" s="3">
        <v>33.46</v>
      </c>
      <c r="C11231" s="3">
        <v>2.81</v>
      </c>
      <c r="D11231" s="3" t="s">
        <v>872</v>
      </c>
      <c r="E11231" s="3" t="s">
        <v>569</v>
      </c>
      <c r="F11231" s="3" t="s">
        <v>487</v>
      </c>
    </row>
    <row r="11232" spans="1:6" x14ac:dyDescent="0.15">
      <c r="A11232" s="3" t="s">
        <v>880</v>
      </c>
      <c r="B11232" s="3">
        <v>32.159999999999997</v>
      </c>
      <c r="C11232" s="3">
        <v>2.4700000000000002</v>
      </c>
      <c r="D11232" s="3" t="s">
        <v>872</v>
      </c>
      <c r="E11232" s="3" t="s">
        <v>569</v>
      </c>
      <c r="F11232" s="3" t="s">
        <v>487</v>
      </c>
    </row>
    <row r="11233" spans="1:6" x14ac:dyDescent="0.15">
      <c r="A11233" s="3" t="s">
        <v>900</v>
      </c>
      <c r="B11233" s="3">
        <v>31.44</v>
      </c>
      <c r="C11233" s="3">
        <v>3.13</v>
      </c>
      <c r="D11233" s="3" t="s">
        <v>872</v>
      </c>
      <c r="E11233" s="3" t="s">
        <v>569</v>
      </c>
      <c r="F11233" s="3" t="s">
        <v>487</v>
      </c>
    </row>
    <row r="11234" spans="1:6" x14ac:dyDescent="0.15">
      <c r="A11234" s="3" t="s">
        <v>893</v>
      </c>
      <c r="B11234" s="3">
        <v>30.69</v>
      </c>
      <c r="C11234" s="3">
        <v>2.7</v>
      </c>
      <c r="D11234" s="3" t="s">
        <v>872</v>
      </c>
      <c r="E11234" s="3" t="s">
        <v>569</v>
      </c>
      <c r="F11234" s="3" t="s">
        <v>487</v>
      </c>
    </row>
    <row r="11235" spans="1:6" x14ac:dyDescent="0.15">
      <c r="A11235" s="3" t="s">
        <v>903</v>
      </c>
      <c r="B11235" s="3">
        <v>27.57</v>
      </c>
      <c r="C11235" s="3">
        <v>3.01</v>
      </c>
      <c r="D11235" s="3" t="s">
        <v>872</v>
      </c>
      <c r="E11235" s="3" t="s">
        <v>569</v>
      </c>
      <c r="F11235" s="3" t="s">
        <v>487</v>
      </c>
    </row>
    <row r="11236" spans="1:6" x14ac:dyDescent="0.15">
      <c r="A11236" s="3" t="s">
        <v>898</v>
      </c>
      <c r="B11236" s="3">
        <v>27.58</v>
      </c>
      <c r="C11236" s="3">
        <v>2.11</v>
      </c>
      <c r="D11236" s="3" t="s">
        <v>872</v>
      </c>
      <c r="E11236" s="3" t="s">
        <v>558</v>
      </c>
      <c r="F11236" s="3" t="s">
        <v>487</v>
      </c>
    </row>
    <row r="11237" spans="1:6" x14ac:dyDescent="0.15">
      <c r="A11237" s="3" t="s">
        <v>890</v>
      </c>
      <c r="B11237" s="3">
        <v>27.55</v>
      </c>
      <c r="C11237" s="3">
        <v>2.09</v>
      </c>
      <c r="D11237" s="3" t="s">
        <v>872</v>
      </c>
      <c r="E11237" s="3" t="s">
        <v>558</v>
      </c>
      <c r="F11237" s="3" t="s">
        <v>487</v>
      </c>
    </row>
    <row r="11238" spans="1:6" x14ac:dyDescent="0.15">
      <c r="A11238" s="3" t="s">
        <v>883</v>
      </c>
      <c r="B11238" s="3">
        <v>25.42</v>
      </c>
      <c r="C11238" s="3">
        <v>2.2999999999999998</v>
      </c>
      <c r="D11238" s="3" t="s">
        <v>872</v>
      </c>
      <c r="E11238" s="3" t="s">
        <v>558</v>
      </c>
      <c r="F11238" s="3" t="s">
        <v>487</v>
      </c>
    </row>
    <row r="11239" spans="1:6" x14ac:dyDescent="0.15">
      <c r="A11239" s="3" t="s">
        <v>905</v>
      </c>
      <c r="B11239" s="3">
        <v>20.62</v>
      </c>
      <c r="C11239" s="3">
        <v>1.94</v>
      </c>
      <c r="D11239" s="3" t="s">
        <v>872</v>
      </c>
      <c r="E11239" s="3" t="s">
        <v>558</v>
      </c>
      <c r="F11239" s="3" t="s">
        <v>487</v>
      </c>
    </row>
    <row r="11240" spans="1:6" x14ac:dyDescent="0.15">
      <c r="A11240" s="3" t="s">
        <v>894</v>
      </c>
      <c r="B11240" s="3">
        <v>20.3</v>
      </c>
      <c r="C11240" s="3">
        <v>2.2599999999999998</v>
      </c>
      <c r="D11240" s="3" t="s">
        <v>872</v>
      </c>
      <c r="E11240" s="3" t="s">
        <v>558</v>
      </c>
      <c r="F11240" s="3" t="s">
        <v>487</v>
      </c>
    </row>
    <row r="11241" spans="1:6" x14ac:dyDescent="0.15">
      <c r="A11241" s="3" t="s">
        <v>907</v>
      </c>
      <c r="B11241" s="3">
        <v>20.010000000000002</v>
      </c>
      <c r="C11241" s="3">
        <v>1.68</v>
      </c>
      <c r="D11241" s="3" t="s">
        <v>872</v>
      </c>
      <c r="E11241" s="3" t="s">
        <v>558</v>
      </c>
      <c r="F11241" s="3" t="s">
        <v>487</v>
      </c>
    </row>
    <row r="11242" spans="1:6" x14ac:dyDescent="0.15">
      <c r="A11242" s="3" t="s">
        <v>878</v>
      </c>
      <c r="B11242" s="3">
        <v>19.04</v>
      </c>
      <c r="C11242" s="3">
        <v>1.85</v>
      </c>
      <c r="D11242" s="3" t="s">
        <v>872</v>
      </c>
      <c r="E11242" s="3" t="s">
        <v>558</v>
      </c>
      <c r="F11242" s="3" t="s">
        <v>487</v>
      </c>
    </row>
    <row r="11243" spans="1:6" x14ac:dyDescent="0.15">
      <c r="A11243" s="3" t="s">
        <v>895</v>
      </c>
      <c r="B11243" s="3">
        <v>18.48</v>
      </c>
      <c r="C11243" s="3">
        <v>1.96</v>
      </c>
      <c r="D11243" s="3" t="s">
        <v>872</v>
      </c>
      <c r="E11243" s="3" t="s">
        <v>558</v>
      </c>
      <c r="F11243" s="3" t="s">
        <v>487</v>
      </c>
    </row>
    <row r="11244" spans="1:6" x14ac:dyDescent="0.15">
      <c r="A11244" s="3" t="s">
        <v>906</v>
      </c>
      <c r="B11244" s="3">
        <v>18.079999999999998</v>
      </c>
      <c r="C11244" s="3">
        <v>1.79</v>
      </c>
      <c r="D11244" s="3" t="s">
        <v>872</v>
      </c>
      <c r="E11244" s="3" t="s">
        <v>558</v>
      </c>
      <c r="F11244" s="3" t="s">
        <v>487</v>
      </c>
    </row>
    <row r="11245" spans="1:6" x14ac:dyDescent="0.15">
      <c r="A11245" s="3" t="s">
        <v>904</v>
      </c>
      <c r="B11245" s="3">
        <v>16.68</v>
      </c>
      <c r="C11245" s="3">
        <v>1.89</v>
      </c>
      <c r="D11245" s="3" t="s">
        <v>872</v>
      </c>
      <c r="E11245" s="3" t="s">
        <v>558</v>
      </c>
      <c r="F11245" s="3" t="s">
        <v>487</v>
      </c>
    </row>
    <row r="11246" spans="1:6" x14ac:dyDescent="0.15">
      <c r="A11246" s="3" t="s">
        <v>886</v>
      </c>
      <c r="B11246" s="3">
        <v>16.48</v>
      </c>
      <c r="C11246" s="3">
        <v>1.66</v>
      </c>
      <c r="D11246" s="3" t="s">
        <v>872</v>
      </c>
      <c r="E11246" s="3" t="s">
        <v>558</v>
      </c>
      <c r="F11246" s="3" t="s">
        <v>487</v>
      </c>
    </row>
    <row r="11247" spans="1:6" x14ac:dyDescent="0.15">
      <c r="A11247" s="3" t="s">
        <v>877</v>
      </c>
      <c r="B11247" s="3">
        <v>14.42</v>
      </c>
      <c r="C11247" s="3">
        <v>1.74</v>
      </c>
      <c r="D11247" s="3" t="s">
        <v>872</v>
      </c>
      <c r="E11247" s="3" t="s">
        <v>558</v>
      </c>
      <c r="F11247" s="3" t="s">
        <v>487</v>
      </c>
    </row>
    <row r="11248" spans="1:6" x14ac:dyDescent="0.15">
      <c r="A11248" s="3" t="s">
        <v>875</v>
      </c>
      <c r="B11248" s="3">
        <v>14.24</v>
      </c>
      <c r="C11248" s="3">
        <v>1.68</v>
      </c>
      <c r="D11248" s="3" t="s">
        <v>872</v>
      </c>
      <c r="E11248" s="3" t="s">
        <v>558</v>
      </c>
      <c r="F11248" s="3" t="s">
        <v>487</v>
      </c>
    </row>
    <row r="11249" spans="1:6" x14ac:dyDescent="0.15">
      <c r="A11249" s="3" t="s">
        <v>874</v>
      </c>
      <c r="B11249" s="3">
        <v>14.24</v>
      </c>
      <c r="C11249" s="3">
        <v>1.74</v>
      </c>
      <c r="D11249" s="3" t="s">
        <v>872</v>
      </c>
      <c r="E11249" s="3" t="s">
        <v>558</v>
      </c>
      <c r="F11249" s="3" t="s">
        <v>487</v>
      </c>
    </row>
    <row r="11250" spans="1:6" x14ac:dyDescent="0.15">
      <c r="A11250" s="3" t="s">
        <v>885</v>
      </c>
      <c r="B11250" s="3">
        <v>13.35</v>
      </c>
      <c r="C11250" s="3">
        <v>1.55</v>
      </c>
      <c r="D11250" s="3" t="s">
        <v>872</v>
      </c>
      <c r="E11250" s="3" t="s">
        <v>558</v>
      </c>
      <c r="F11250" s="3" t="s">
        <v>487</v>
      </c>
    </row>
    <row r="11251" spans="1:6" x14ac:dyDescent="0.15">
      <c r="A11251" s="3" t="s">
        <v>892</v>
      </c>
      <c r="B11251" s="3">
        <v>12.75</v>
      </c>
      <c r="C11251" s="3">
        <v>1.64</v>
      </c>
      <c r="D11251" s="3" t="s">
        <v>872</v>
      </c>
      <c r="E11251" s="3" t="s">
        <v>558</v>
      </c>
      <c r="F11251" s="3" t="s">
        <v>487</v>
      </c>
    </row>
    <row r="11252" spans="1:6" x14ac:dyDescent="0.15">
      <c r="A11252" s="3" t="s">
        <v>902</v>
      </c>
      <c r="B11252" s="3">
        <v>12.65</v>
      </c>
      <c r="C11252" s="3">
        <v>1.85</v>
      </c>
      <c r="D11252" s="3" t="s">
        <v>872</v>
      </c>
      <c r="E11252" s="3" t="s">
        <v>558</v>
      </c>
      <c r="F11252" s="3" t="s">
        <v>487</v>
      </c>
    </row>
    <row r="11253" spans="1:6" x14ac:dyDescent="0.15">
      <c r="A11253" s="3" t="s">
        <v>897</v>
      </c>
      <c r="B11253" s="3">
        <v>12.2</v>
      </c>
      <c r="C11253" s="3">
        <v>1.85</v>
      </c>
      <c r="D11253" s="3" t="s">
        <v>872</v>
      </c>
      <c r="E11253" s="3" t="s">
        <v>558</v>
      </c>
      <c r="F11253" s="3" t="s">
        <v>487</v>
      </c>
    </row>
    <row r="11254" spans="1:6" x14ac:dyDescent="0.15">
      <c r="A11254" s="3" t="s">
        <v>888</v>
      </c>
      <c r="B11254" s="3">
        <v>12.14</v>
      </c>
      <c r="C11254" s="3">
        <v>1.59</v>
      </c>
      <c r="D11254" s="3" t="s">
        <v>872</v>
      </c>
      <c r="E11254" s="3" t="s">
        <v>558</v>
      </c>
      <c r="F11254" s="3" t="s">
        <v>487</v>
      </c>
    </row>
    <row r="11255" spans="1:6" x14ac:dyDescent="0.15">
      <c r="A11255" s="3" t="s">
        <v>889</v>
      </c>
      <c r="B11255" s="3">
        <v>12.13</v>
      </c>
      <c r="C11255" s="3">
        <v>1.79</v>
      </c>
      <c r="D11255" s="3" t="s">
        <v>872</v>
      </c>
      <c r="E11255" s="3" t="s">
        <v>558</v>
      </c>
      <c r="F11255" s="3" t="s">
        <v>487</v>
      </c>
    </row>
    <row r="11256" spans="1:6" x14ac:dyDescent="0.15">
      <c r="A11256" s="3" t="s">
        <v>873</v>
      </c>
      <c r="B11256" s="3">
        <v>12.1</v>
      </c>
      <c r="C11256" s="3">
        <v>1.83</v>
      </c>
      <c r="D11256" s="3" t="s">
        <v>872</v>
      </c>
      <c r="E11256" s="3" t="s">
        <v>558</v>
      </c>
      <c r="F11256" s="3" t="s">
        <v>487</v>
      </c>
    </row>
    <row r="11257" spans="1:6" x14ac:dyDescent="0.15">
      <c r="A11257" s="3" t="s">
        <v>884</v>
      </c>
      <c r="B11257" s="3">
        <v>12.06</v>
      </c>
      <c r="C11257" s="3">
        <v>1.79</v>
      </c>
      <c r="D11257" s="3" t="s">
        <v>872</v>
      </c>
      <c r="E11257" s="3" t="s">
        <v>558</v>
      </c>
      <c r="F11257" s="3" t="s">
        <v>487</v>
      </c>
    </row>
    <row r="11258" spans="1:6" x14ac:dyDescent="0.15">
      <c r="A11258" s="3" t="s">
        <v>881</v>
      </c>
      <c r="B11258" s="3">
        <v>11.67</v>
      </c>
      <c r="C11258" s="3">
        <v>1.48</v>
      </c>
      <c r="D11258" s="3" t="s">
        <v>872</v>
      </c>
      <c r="E11258" s="3" t="s">
        <v>558</v>
      </c>
      <c r="F11258" s="3" t="s">
        <v>487</v>
      </c>
    </row>
    <row r="11259" spans="1:6" x14ac:dyDescent="0.15">
      <c r="A11259" s="3" t="s">
        <v>901</v>
      </c>
      <c r="B11259" s="3">
        <v>10.75</v>
      </c>
      <c r="C11259" s="3">
        <v>1.79</v>
      </c>
      <c r="D11259" s="3" t="s">
        <v>872</v>
      </c>
      <c r="E11259" s="3" t="s">
        <v>558</v>
      </c>
      <c r="F11259" s="3" t="s">
        <v>487</v>
      </c>
    </row>
    <row r="11260" spans="1:6" x14ac:dyDescent="0.15">
      <c r="A11260" s="3" t="s">
        <v>887</v>
      </c>
      <c r="B11260" s="3">
        <v>10.74</v>
      </c>
      <c r="C11260" s="3">
        <v>1.44</v>
      </c>
      <c r="D11260" s="3" t="s">
        <v>872</v>
      </c>
      <c r="E11260" s="3" t="s">
        <v>558</v>
      </c>
      <c r="F11260" s="3" t="s">
        <v>487</v>
      </c>
    </row>
    <row r="11261" spans="1:6" x14ac:dyDescent="0.15">
      <c r="A11261" s="3" t="s">
        <v>871</v>
      </c>
      <c r="B11261" s="3">
        <v>10.28</v>
      </c>
      <c r="C11261" s="3">
        <v>1.59</v>
      </c>
      <c r="D11261" s="3" t="s">
        <v>872</v>
      </c>
      <c r="E11261" s="3" t="s">
        <v>558</v>
      </c>
      <c r="F11261" s="3" t="s">
        <v>487</v>
      </c>
    </row>
    <row r="11262" spans="1:6" x14ac:dyDescent="0.15">
      <c r="A11262" s="3" t="s">
        <v>891</v>
      </c>
      <c r="B11262" s="3">
        <v>10.210000000000001</v>
      </c>
      <c r="C11262" s="3">
        <v>1.59</v>
      </c>
      <c r="D11262" s="3" t="s">
        <v>872</v>
      </c>
      <c r="E11262" s="3" t="s">
        <v>558</v>
      </c>
      <c r="F11262" s="3" t="s">
        <v>487</v>
      </c>
    </row>
    <row r="11263" spans="1:6" x14ac:dyDescent="0.15">
      <c r="A11263" s="3" t="s">
        <v>899</v>
      </c>
      <c r="B11263" s="3">
        <v>9.9420000000000002</v>
      </c>
      <c r="C11263" s="3">
        <v>1.66</v>
      </c>
      <c r="D11263" s="3" t="s">
        <v>872</v>
      </c>
      <c r="E11263" s="3" t="s">
        <v>558</v>
      </c>
      <c r="F11263" s="3" t="s">
        <v>487</v>
      </c>
    </row>
    <row r="11264" spans="1:6" x14ac:dyDescent="0.15">
      <c r="A11264" s="3" t="s">
        <v>879</v>
      </c>
      <c r="B11264" s="3">
        <v>9.3040000000000003</v>
      </c>
      <c r="C11264" s="3">
        <v>1.55</v>
      </c>
      <c r="D11264" s="3" t="s">
        <v>872</v>
      </c>
      <c r="E11264" s="3" t="s">
        <v>558</v>
      </c>
      <c r="F11264" s="3" t="s">
        <v>487</v>
      </c>
    </row>
    <row r="11265" spans="1:6" x14ac:dyDescent="0.15">
      <c r="A11265" s="3" t="s">
        <v>882</v>
      </c>
      <c r="B11265" s="3">
        <v>7.032</v>
      </c>
      <c r="C11265" s="3">
        <v>1.44</v>
      </c>
      <c r="D11265" s="3" t="s">
        <v>872</v>
      </c>
      <c r="E11265" s="3" t="s">
        <v>558</v>
      </c>
      <c r="F11265" s="3" t="s">
        <v>487</v>
      </c>
    </row>
    <row r="11266" spans="1:6" x14ac:dyDescent="0.15">
      <c r="A11266" s="3" t="s">
        <v>876</v>
      </c>
      <c r="B11266" s="3">
        <v>6.8570000000000002</v>
      </c>
      <c r="C11266" s="3">
        <v>1.74</v>
      </c>
      <c r="D11266" s="3" t="s">
        <v>872</v>
      </c>
      <c r="E11266" s="3" t="s">
        <v>558</v>
      </c>
      <c r="F11266" s="3" t="s">
        <v>487</v>
      </c>
    </row>
    <row r="11267" spans="1:6" x14ac:dyDescent="0.15">
      <c r="A11267" s="3" t="s">
        <v>896</v>
      </c>
      <c r="B11267" s="3">
        <v>5.7210000000000001</v>
      </c>
      <c r="C11267" s="3">
        <v>1.72</v>
      </c>
      <c r="D11267" s="3" t="s">
        <v>872</v>
      </c>
      <c r="E11267" s="3" t="s">
        <v>558</v>
      </c>
      <c r="F11267" s="3" t="s">
        <v>487</v>
      </c>
    </row>
    <row r="11268" spans="1:6" x14ac:dyDescent="0.15">
      <c r="A11268" s="3" t="s">
        <v>880</v>
      </c>
      <c r="B11268" s="3">
        <v>5.3810000000000002</v>
      </c>
      <c r="C11268" s="3">
        <v>1.59</v>
      </c>
      <c r="D11268" s="3" t="s">
        <v>872</v>
      </c>
      <c r="E11268" s="3" t="s">
        <v>558</v>
      </c>
      <c r="F11268" s="3" t="s">
        <v>487</v>
      </c>
    </row>
    <row r="11269" spans="1:6" x14ac:dyDescent="0.15">
      <c r="A11269" s="3" t="s">
        <v>893</v>
      </c>
      <c r="B11269" s="3">
        <v>2.964</v>
      </c>
      <c r="C11269" s="3">
        <v>1.46</v>
      </c>
      <c r="D11269" s="3" t="s">
        <v>872</v>
      </c>
      <c r="E11269" s="3" t="s">
        <v>558</v>
      </c>
      <c r="F11269" s="3" t="s">
        <v>487</v>
      </c>
    </row>
    <row r="11270" spans="1:6" x14ac:dyDescent="0.15">
      <c r="A11270" s="3" t="s">
        <v>903</v>
      </c>
      <c r="B11270" s="3">
        <v>2.7959999999999998</v>
      </c>
      <c r="C11270" s="3">
        <v>1.57</v>
      </c>
      <c r="D11270" s="3" t="s">
        <v>872</v>
      </c>
      <c r="E11270" s="3" t="s">
        <v>558</v>
      </c>
      <c r="F11270" s="3" t="s">
        <v>487</v>
      </c>
    </row>
    <row r="11271" spans="1:6" x14ac:dyDescent="0.15">
      <c r="A11271" s="3" t="s">
        <v>900</v>
      </c>
      <c r="B11271" s="3">
        <v>1.6359999999999999</v>
      </c>
      <c r="C11271" s="3">
        <v>1.46</v>
      </c>
      <c r="D11271" s="3" t="s">
        <v>872</v>
      </c>
      <c r="E11271" s="3" t="s">
        <v>558</v>
      </c>
      <c r="F11271" s="3" t="s">
        <v>487</v>
      </c>
    </row>
    <row r="11272" spans="1:6" x14ac:dyDescent="0.15">
      <c r="A11272" s="3" t="s">
        <v>898</v>
      </c>
      <c r="B11272" s="3">
        <v>25.49</v>
      </c>
      <c r="C11272" s="3">
        <v>2.1</v>
      </c>
      <c r="D11272" s="3" t="s">
        <v>872</v>
      </c>
      <c r="E11272" s="3" t="s">
        <v>565</v>
      </c>
      <c r="F11272" s="3" t="s">
        <v>487</v>
      </c>
    </row>
    <row r="11273" spans="1:6" x14ac:dyDescent="0.15">
      <c r="A11273" s="3" t="s">
        <v>890</v>
      </c>
      <c r="B11273" s="3">
        <v>24.34</v>
      </c>
      <c r="C11273" s="3">
        <v>2.1</v>
      </c>
      <c r="D11273" s="3" t="s">
        <v>872</v>
      </c>
      <c r="E11273" s="3" t="s">
        <v>565</v>
      </c>
      <c r="F11273" s="3" t="s">
        <v>487</v>
      </c>
    </row>
    <row r="11274" spans="1:6" x14ac:dyDescent="0.15">
      <c r="A11274" s="3" t="s">
        <v>906</v>
      </c>
      <c r="B11274" s="3">
        <v>23.93</v>
      </c>
      <c r="C11274" s="3">
        <v>2.04</v>
      </c>
      <c r="D11274" s="3" t="s">
        <v>872</v>
      </c>
      <c r="E11274" s="3" t="s">
        <v>565</v>
      </c>
      <c r="F11274" s="3" t="s">
        <v>487</v>
      </c>
    </row>
    <row r="11275" spans="1:6" x14ac:dyDescent="0.15">
      <c r="A11275" s="3" t="s">
        <v>905</v>
      </c>
      <c r="B11275" s="3">
        <v>21.3</v>
      </c>
      <c r="C11275" s="3">
        <v>2.0299999999999998</v>
      </c>
      <c r="D11275" s="3" t="s">
        <v>872</v>
      </c>
      <c r="E11275" s="3" t="s">
        <v>565</v>
      </c>
      <c r="F11275" s="3" t="s">
        <v>487</v>
      </c>
    </row>
    <row r="11276" spans="1:6" x14ac:dyDescent="0.15">
      <c r="A11276" s="3" t="s">
        <v>874</v>
      </c>
      <c r="B11276" s="3">
        <v>21.21</v>
      </c>
      <c r="C11276" s="3">
        <v>1.99</v>
      </c>
      <c r="D11276" s="3" t="s">
        <v>872</v>
      </c>
      <c r="E11276" s="3" t="s">
        <v>565</v>
      </c>
      <c r="F11276" s="3" t="s">
        <v>487</v>
      </c>
    </row>
    <row r="11277" spans="1:6" x14ac:dyDescent="0.15">
      <c r="A11277" s="3" t="s">
        <v>871</v>
      </c>
      <c r="B11277" s="3">
        <v>19.89</v>
      </c>
      <c r="C11277" s="3">
        <v>1.89</v>
      </c>
      <c r="D11277" s="3" t="s">
        <v>872</v>
      </c>
      <c r="E11277" s="3" t="s">
        <v>565</v>
      </c>
      <c r="F11277" s="3" t="s">
        <v>487</v>
      </c>
    </row>
    <row r="11278" spans="1:6" x14ac:dyDescent="0.15">
      <c r="A11278" s="3" t="s">
        <v>878</v>
      </c>
      <c r="B11278" s="3">
        <v>18.66</v>
      </c>
      <c r="C11278" s="3">
        <v>1.91</v>
      </c>
      <c r="D11278" s="3" t="s">
        <v>872</v>
      </c>
      <c r="E11278" s="3" t="s">
        <v>565</v>
      </c>
      <c r="F11278" s="3" t="s">
        <v>487</v>
      </c>
    </row>
    <row r="11279" spans="1:6" x14ac:dyDescent="0.15">
      <c r="A11279" s="3" t="s">
        <v>904</v>
      </c>
      <c r="B11279" s="3">
        <v>17.78</v>
      </c>
      <c r="C11279" s="3">
        <v>2.06</v>
      </c>
      <c r="D11279" s="3" t="s">
        <v>872</v>
      </c>
      <c r="E11279" s="3" t="s">
        <v>565</v>
      </c>
      <c r="F11279" s="3" t="s">
        <v>487</v>
      </c>
    </row>
    <row r="11280" spans="1:6" x14ac:dyDescent="0.15">
      <c r="A11280" s="3" t="s">
        <v>907</v>
      </c>
      <c r="B11280" s="3">
        <v>16.62</v>
      </c>
      <c r="C11280" s="3">
        <v>1.66</v>
      </c>
      <c r="D11280" s="3" t="s">
        <v>872</v>
      </c>
      <c r="E11280" s="3" t="s">
        <v>565</v>
      </c>
      <c r="F11280" s="3" t="s">
        <v>487</v>
      </c>
    </row>
    <row r="11281" spans="1:6" x14ac:dyDescent="0.15">
      <c r="A11281" s="3" t="s">
        <v>879</v>
      </c>
      <c r="B11281" s="3">
        <v>16.399999999999999</v>
      </c>
      <c r="C11281" s="3">
        <v>1.7</v>
      </c>
      <c r="D11281" s="3" t="s">
        <v>872</v>
      </c>
      <c r="E11281" s="3" t="s">
        <v>565</v>
      </c>
      <c r="F11281" s="3" t="s">
        <v>487</v>
      </c>
    </row>
    <row r="11282" spans="1:6" x14ac:dyDescent="0.15">
      <c r="A11282" s="3" t="s">
        <v>888</v>
      </c>
      <c r="B11282" s="3">
        <v>16.32</v>
      </c>
      <c r="C11282" s="3">
        <v>1.78</v>
      </c>
      <c r="D11282" s="3" t="s">
        <v>872</v>
      </c>
      <c r="E11282" s="3" t="s">
        <v>565</v>
      </c>
      <c r="F11282" s="3" t="s">
        <v>487</v>
      </c>
    </row>
    <row r="11283" spans="1:6" x14ac:dyDescent="0.15">
      <c r="A11283" s="3" t="s">
        <v>894</v>
      </c>
      <c r="B11283" s="3">
        <v>15.86</v>
      </c>
      <c r="C11283" s="3">
        <v>2.33</v>
      </c>
      <c r="D11283" s="3" t="s">
        <v>872</v>
      </c>
      <c r="E11283" s="3" t="s">
        <v>565</v>
      </c>
      <c r="F11283" s="3" t="s">
        <v>487</v>
      </c>
    </row>
    <row r="11284" spans="1:6" x14ac:dyDescent="0.15">
      <c r="A11284" s="3" t="s">
        <v>881</v>
      </c>
      <c r="B11284" s="3">
        <v>15.33</v>
      </c>
      <c r="C11284" s="3">
        <v>1.59</v>
      </c>
      <c r="D11284" s="3" t="s">
        <v>872</v>
      </c>
      <c r="E11284" s="3" t="s">
        <v>565</v>
      </c>
      <c r="F11284" s="3" t="s">
        <v>487</v>
      </c>
    </row>
    <row r="11285" spans="1:6" x14ac:dyDescent="0.15">
      <c r="A11285" s="3" t="s">
        <v>895</v>
      </c>
      <c r="B11285" s="3">
        <v>15.23</v>
      </c>
      <c r="C11285" s="3">
        <v>1.97</v>
      </c>
      <c r="D11285" s="3" t="s">
        <v>872</v>
      </c>
      <c r="E11285" s="3" t="s">
        <v>565</v>
      </c>
      <c r="F11285" s="3" t="s">
        <v>487</v>
      </c>
    </row>
    <row r="11286" spans="1:6" x14ac:dyDescent="0.15">
      <c r="A11286" s="3" t="s">
        <v>882</v>
      </c>
      <c r="B11286" s="3">
        <v>14.87</v>
      </c>
      <c r="C11286" s="3">
        <v>1.7</v>
      </c>
      <c r="D11286" s="3" t="s">
        <v>872</v>
      </c>
      <c r="E11286" s="3" t="s">
        <v>565</v>
      </c>
      <c r="F11286" s="3" t="s">
        <v>487</v>
      </c>
    </row>
    <row r="11287" spans="1:6" x14ac:dyDescent="0.15">
      <c r="A11287" s="3" t="s">
        <v>899</v>
      </c>
      <c r="B11287" s="3">
        <v>14.58</v>
      </c>
      <c r="C11287" s="3">
        <v>1.95</v>
      </c>
      <c r="D11287" s="3" t="s">
        <v>872</v>
      </c>
      <c r="E11287" s="3" t="s">
        <v>565</v>
      </c>
      <c r="F11287" s="3" t="s">
        <v>487</v>
      </c>
    </row>
    <row r="11288" spans="1:6" x14ac:dyDescent="0.15">
      <c r="A11288" s="3" t="s">
        <v>887</v>
      </c>
      <c r="B11288" s="3">
        <v>14.45</v>
      </c>
      <c r="C11288" s="3">
        <v>1.66</v>
      </c>
      <c r="D11288" s="3" t="s">
        <v>872</v>
      </c>
      <c r="E11288" s="3" t="s">
        <v>565</v>
      </c>
      <c r="F11288" s="3" t="s">
        <v>487</v>
      </c>
    </row>
    <row r="11289" spans="1:6" x14ac:dyDescent="0.15">
      <c r="A11289" s="3" t="s">
        <v>892</v>
      </c>
      <c r="B11289" s="3">
        <v>13.89</v>
      </c>
      <c r="C11289" s="3">
        <v>1.68</v>
      </c>
      <c r="D11289" s="3" t="s">
        <v>872</v>
      </c>
      <c r="E11289" s="3" t="s">
        <v>565</v>
      </c>
      <c r="F11289" s="3" t="s">
        <v>487</v>
      </c>
    </row>
    <row r="11290" spans="1:6" x14ac:dyDescent="0.15">
      <c r="A11290" s="3" t="s">
        <v>897</v>
      </c>
      <c r="B11290" s="3">
        <v>13.62</v>
      </c>
      <c r="C11290" s="3">
        <v>1.99</v>
      </c>
      <c r="D11290" s="3" t="s">
        <v>872</v>
      </c>
      <c r="E11290" s="3" t="s">
        <v>565</v>
      </c>
      <c r="F11290" s="3" t="s">
        <v>487</v>
      </c>
    </row>
    <row r="11291" spans="1:6" x14ac:dyDescent="0.15">
      <c r="A11291" s="3" t="s">
        <v>901</v>
      </c>
      <c r="B11291" s="3">
        <v>13.2</v>
      </c>
      <c r="C11291" s="3">
        <v>1.78</v>
      </c>
      <c r="D11291" s="3" t="s">
        <v>872</v>
      </c>
      <c r="E11291" s="3" t="s">
        <v>565</v>
      </c>
      <c r="F11291" s="3" t="s">
        <v>487</v>
      </c>
    </row>
    <row r="11292" spans="1:6" x14ac:dyDescent="0.15">
      <c r="A11292" s="3" t="s">
        <v>889</v>
      </c>
      <c r="B11292" s="3">
        <v>13.19</v>
      </c>
      <c r="C11292" s="3">
        <v>1.93</v>
      </c>
      <c r="D11292" s="3" t="s">
        <v>872</v>
      </c>
      <c r="E11292" s="3" t="s">
        <v>565</v>
      </c>
      <c r="F11292" s="3" t="s">
        <v>487</v>
      </c>
    </row>
    <row r="11293" spans="1:6" x14ac:dyDescent="0.15">
      <c r="A11293" s="3" t="s">
        <v>873</v>
      </c>
      <c r="B11293" s="3">
        <v>13.18</v>
      </c>
      <c r="C11293" s="3">
        <v>1.97</v>
      </c>
      <c r="D11293" s="3" t="s">
        <v>872</v>
      </c>
      <c r="E11293" s="3" t="s">
        <v>565</v>
      </c>
      <c r="F11293" s="3" t="s">
        <v>487</v>
      </c>
    </row>
    <row r="11294" spans="1:6" x14ac:dyDescent="0.15">
      <c r="A11294" s="3" t="s">
        <v>875</v>
      </c>
      <c r="B11294" s="3">
        <v>12.62</v>
      </c>
      <c r="C11294" s="3">
        <v>1.74</v>
      </c>
      <c r="D11294" s="3" t="s">
        <v>872</v>
      </c>
      <c r="E11294" s="3" t="s">
        <v>565</v>
      </c>
      <c r="F11294" s="3" t="s">
        <v>487</v>
      </c>
    </row>
    <row r="11295" spans="1:6" x14ac:dyDescent="0.15">
      <c r="A11295" s="3" t="s">
        <v>877</v>
      </c>
      <c r="B11295" s="3">
        <v>11.91</v>
      </c>
      <c r="C11295" s="3">
        <v>1.76</v>
      </c>
      <c r="D11295" s="3" t="s">
        <v>872</v>
      </c>
      <c r="E11295" s="3" t="s">
        <v>565</v>
      </c>
      <c r="F11295" s="3" t="s">
        <v>487</v>
      </c>
    </row>
    <row r="11296" spans="1:6" x14ac:dyDescent="0.15">
      <c r="A11296" s="3" t="s">
        <v>902</v>
      </c>
      <c r="B11296" s="3">
        <v>11.13</v>
      </c>
      <c r="C11296" s="3">
        <v>1.72</v>
      </c>
      <c r="D11296" s="3" t="s">
        <v>872</v>
      </c>
      <c r="E11296" s="3" t="s">
        <v>565</v>
      </c>
      <c r="F11296" s="3" t="s">
        <v>487</v>
      </c>
    </row>
    <row r="11297" spans="1:6" x14ac:dyDescent="0.15">
      <c r="A11297" s="3" t="s">
        <v>876</v>
      </c>
      <c r="B11297" s="3">
        <v>10.54</v>
      </c>
      <c r="C11297" s="3">
        <v>1.89</v>
      </c>
      <c r="D11297" s="3" t="s">
        <v>872</v>
      </c>
      <c r="E11297" s="3" t="s">
        <v>565</v>
      </c>
      <c r="F11297" s="3" t="s">
        <v>487</v>
      </c>
    </row>
    <row r="11298" spans="1:6" x14ac:dyDescent="0.15">
      <c r="A11298" s="3" t="s">
        <v>884</v>
      </c>
      <c r="B11298" s="3">
        <v>9.8970000000000002</v>
      </c>
      <c r="C11298" s="3">
        <v>1.8</v>
      </c>
      <c r="D11298" s="3" t="s">
        <v>872</v>
      </c>
      <c r="E11298" s="3" t="s">
        <v>565</v>
      </c>
      <c r="F11298" s="3" t="s">
        <v>487</v>
      </c>
    </row>
    <row r="11299" spans="1:6" x14ac:dyDescent="0.15">
      <c r="A11299" s="3" t="s">
        <v>891</v>
      </c>
      <c r="B11299" s="3">
        <v>9.5109999999999992</v>
      </c>
      <c r="C11299" s="3">
        <v>1.72</v>
      </c>
      <c r="D11299" s="3" t="s">
        <v>872</v>
      </c>
      <c r="E11299" s="3" t="s">
        <v>565</v>
      </c>
      <c r="F11299" s="3" t="s">
        <v>487</v>
      </c>
    </row>
    <row r="11300" spans="1:6" x14ac:dyDescent="0.15">
      <c r="A11300" s="3" t="s">
        <v>883</v>
      </c>
      <c r="B11300" s="3">
        <v>9.1059999999999999</v>
      </c>
      <c r="C11300" s="3">
        <v>1.85</v>
      </c>
      <c r="D11300" s="3" t="s">
        <v>872</v>
      </c>
      <c r="E11300" s="3" t="s">
        <v>565</v>
      </c>
      <c r="F11300" s="3" t="s">
        <v>487</v>
      </c>
    </row>
    <row r="11301" spans="1:6" x14ac:dyDescent="0.15">
      <c r="A11301" s="3" t="s">
        <v>880</v>
      </c>
      <c r="B11301" s="3">
        <v>7.1429999999999998</v>
      </c>
      <c r="C11301" s="3">
        <v>1.72</v>
      </c>
      <c r="D11301" s="3" t="s">
        <v>872</v>
      </c>
      <c r="E11301" s="3" t="s">
        <v>565</v>
      </c>
      <c r="F11301" s="3" t="s">
        <v>487</v>
      </c>
    </row>
    <row r="11302" spans="1:6" x14ac:dyDescent="0.15">
      <c r="A11302" s="3" t="s">
        <v>885</v>
      </c>
      <c r="B11302" s="3">
        <v>6.6749999999999998</v>
      </c>
      <c r="C11302" s="3">
        <v>1.41</v>
      </c>
      <c r="D11302" s="3" t="s">
        <v>872</v>
      </c>
      <c r="E11302" s="3" t="s">
        <v>565</v>
      </c>
      <c r="F11302" s="3" t="s">
        <v>487</v>
      </c>
    </row>
    <row r="11303" spans="1:6" x14ac:dyDescent="0.15">
      <c r="A11303" s="3" t="s">
        <v>886</v>
      </c>
      <c r="B11303" s="3">
        <v>6.202</v>
      </c>
      <c r="C11303" s="3">
        <v>1.43</v>
      </c>
      <c r="D11303" s="3" t="s">
        <v>872</v>
      </c>
      <c r="E11303" s="3" t="s">
        <v>565</v>
      </c>
      <c r="F11303" s="3" t="s">
        <v>487</v>
      </c>
    </row>
    <row r="11304" spans="1:6" x14ac:dyDescent="0.15">
      <c r="A11304" s="3" t="s">
        <v>896</v>
      </c>
      <c r="B11304" s="3">
        <v>2.9830000000000001</v>
      </c>
      <c r="C11304" s="3">
        <v>1.68</v>
      </c>
      <c r="D11304" s="3" t="s">
        <v>872</v>
      </c>
      <c r="E11304" s="3" t="s">
        <v>565</v>
      </c>
      <c r="F11304" s="3" t="s">
        <v>487</v>
      </c>
    </row>
    <row r="11305" spans="1:6" x14ac:dyDescent="0.15">
      <c r="A11305" s="3" t="s">
        <v>893</v>
      </c>
      <c r="B11305" s="3">
        <v>1.071</v>
      </c>
      <c r="C11305" s="3">
        <v>1.45</v>
      </c>
      <c r="D11305" s="3" t="s">
        <v>872</v>
      </c>
      <c r="E11305" s="3" t="s">
        <v>565</v>
      </c>
      <c r="F11305" s="3" t="s">
        <v>487</v>
      </c>
    </row>
    <row r="11306" spans="1:6" x14ac:dyDescent="0.15">
      <c r="A11306" s="3" t="s">
        <v>903</v>
      </c>
      <c r="B11306" s="3">
        <v>0.64380000000000004</v>
      </c>
      <c r="C11306" s="3">
        <v>1.45</v>
      </c>
      <c r="D11306" s="3" t="s">
        <v>872</v>
      </c>
      <c r="E11306" s="3" t="s">
        <v>565</v>
      </c>
      <c r="F11306" s="3" t="s">
        <v>487</v>
      </c>
    </row>
    <row r="11307" spans="1:6" x14ac:dyDescent="0.15">
      <c r="A11307" s="3" t="s">
        <v>900</v>
      </c>
      <c r="B11307" s="3">
        <v>0.63009999999999999</v>
      </c>
      <c r="C11307" s="3">
        <v>1.43</v>
      </c>
      <c r="D11307" s="3" t="s">
        <v>872</v>
      </c>
      <c r="E11307" s="3" t="s">
        <v>565</v>
      </c>
      <c r="F11307" s="3" t="s">
        <v>487</v>
      </c>
    </row>
    <row r="11308" spans="1:6" x14ac:dyDescent="0.15">
      <c r="A11308" s="3" t="s">
        <v>899</v>
      </c>
      <c r="B11308" s="3">
        <v>73.989999999999995</v>
      </c>
      <c r="C11308" s="3">
        <v>2.4900000000000002</v>
      </c>
      <c r="D11308" s="3" t="s">
        <v>872</v>
      </c>
      <c r="E11308" s="3" t="s">
        <v>557</v>
      </c>
      <c r="F11308" s="3" t="s">
        <v>487</v>
      </c>
    </row>
    <row r="11309" spans="1:6" x14ac:dyDescent="0.15">
      <c r="A11309" s="3" t="s">
        <v>904</v>
      </c>
      <c r="B11309" s="3">
        <v>67.849999999999994</v>
      </c>
      <c r="C11309" s="3">
        <v>2.4900000000000002</v>
      </c>
      <c r="D11309" s="3" t="s">
        <v>872</v>
      </c>
      <c r="E11309" s="3" t="s">
        <v>557</v>
      </c>
      <c r="F11309" s="3" t="s">
        <v>487</v>
      </c>
    </row>
    <row r="11310" spans="1:6" x14ac:dyDescent="0.15">
      <c r="A11310" s="3" t="s">
        <v>895</v>
      </c>
      <c r="B11310" s="3">
        <v>55.27</v>
      </c>
      <c r="C11310" s="3">
        <v>2.34</v>
      </c>
      <c r="D11310" s="3" t="s">
        <v>872</v>
      </c>
      <c r="E11310" s="3" t="s">
        <v>557</v>
      </c>
      <c r="F11310" s="3" t="s">
        <v>487</v>
      </c>
    </row>
    <row r="11311" spans="1:6" x14ac:dyDescent="0.15">
      <c r="A11311" s="3" t="s">
        <v>876</v>
      </c>
      <c r="B11311" s="3">
        <v>46.55</v>
      </c>
      <c r="C11311" s="3">
        <v>2.38</v>
      </c>
      <c r="D11311" s="3" t="s">
        <v>872</v>
      </c>
      <c r="E11311" s="3" t="s">
        <v>557</v>
      </c>
      <c r="F11311" s="3" t="s">
        <v>487</v>
      </c>
    </row>
    <row r="11312" spans="1:6" x14ac:dyDescent="0.15">
      <c r="A11312" s="3" t="s">
        <v>889</v>
      </c>
      <c r="B11312" s="3">
        <v>41.51</v>
      </c>
      <c r="C11312" s="3">
        <v>2.2000000000000002</v>
      </c>
      <c r="D11312" s="3" t="s">
        <v>872</v>
      </c>
      <c r="E11312" s="3" t="s">
        <v>557</v>
      </c>
      <c r="F11312" s="3" t="s">
        <v>487</v>
      </c>
    </row>
    <row r="11313" spans="1:6" x14ac:dyDescent="0.15">
      <c r="A11313" s="3" t="s">
        <v>906</v>
      </c>
      <c r="B11313" s="3">
        <v>40.479999999999997</v>
      </c>
      <c r="C11313" s="3">
        <v>2.2000000000000002</v>
      </c>
      <c r="D11313" s="3" t="s">
        <v>872</v>
      </c>
      <c r="E11313" s="3" t="s">
        <v>557</v>
      </c>
      <c r="F11313" s="3" t="s">
        <v>487</v>
      </c>
    </row>
    <row r="11314" spans="1:6" x14ac:dyDescent="0.15">
      <c r="A11314" s="3" t="s">
        <v>877</v>
      </c>
      <c r="B11314" s="3">
        <v>39.020000000000003</v>
      </c>
      <c r="C11314" s="3">
        <v>1.96</v>
      </c>
      <c r="D11314" s="3" t="s">
        <v>872</v>
      </c>
      <c r="E11314" s="3" t="s">
        <v>557</v>
      </c>
      <c r="F11314" s="3" t="s">
        <v>487</v>
      </c>
    </row>
    <row r="11315" spans="1:6" x14ac:dyDescent="0.15">
      <c r="A11315" s="3" t="s">
        <v>883</v>
      </c>
      <c r="B11315" s="3">
        <v>38.229999999999997</v>
      </c>
      <c r="C11315" s="3">
        <v>2.39</v>
      </c>
      <c r="D11315" s="3" t="s">
        <v>872</v>
      </c>
      <c r="E11315" s="3" t="s">
        <v>557</v>
      </c>
      <c r="F11315" s="3" t="s">
        <v>487</v>
      </c>
    </row>
    <row r="11316" spans="1:6" x14ac:dyDescent="0.15">
      <c r="A11316" s="3" t="s">
        <v>887</v>
      </c>
      <c r="B11316" s="3">
        <v>37.67</v>
      </c>
      <c r="C11316" s="3">
        <v>1.77</v>
      </c>
      <c r="D11316" s="3" t="s">
        <v>872</v>
      </c>
      <c r="E11316" s="3" t="s">
        <v>557</v>
      </c>
      <c r="F11316" s="3" t="s">
        <v>487</v>
      </c>
    </row>
    <row r="11317" spans="1:6" x14ac:dyDescent="0.15">
      <c r="A11317" s="3" t="s">
        <v>878</v>
      </c>
      <c r="B11317" s="3">
        <v>37.29</v>
      </c>
      <c r="C11317" s="3">
        <v>1.93</v>
      </c>
      <c r="D11317" s="3" t="s">
        <v>872</v>
      </c>
      <c r="E11317" s="3" t="s">
        <v>557</v>
      </c>
      <c r="F11317" s="3" t="s">
        <v>487</v>
      </c>
    </row>
    <row r="11318" spans="1:6" x14ac:dyDescent="0.15">
      <c r="A11318" s="3" t="s">
        <v>882</v>
      </c>
      <c r="B11318" s="3">
        <v>37.130000000000003</v>
      </c>
      <c r="C11318" s="3">
        <v>1.98</v>
      </c>
      <c r="D11318" s="3" t="s">
        <v>872</v>
      </c>
      <c r="E11318" s="3" t="s">
        <v>557</v>
      </c>
      <c r="F11318" s="3" t="s">
        <v>487</v>
      </c>
    </row>
    <row r="11319" spans="1:6" x14ac:dyDescent="0.15">
      <c r="A11319" s="3" t="s">
        <v>898</v>
      </c>
      <c r="B11319" s="3">
        <v>36.130000000000003</v>
      </c>
      <c r="C11319" s="3">
        <v>2.0299999999999998</v>
      </c>
      <c r="D11319" s="3" t="s">
        <v>872</v>
      </c>
      <c r="E11319" s="3" t="s">
        <v>557</v>
      </c>
      <c r="F11319" s="3" t="s">
        <v>487</v>
      </c>
    </row>
    <row r="11320" spans="1:6" x14ac:dyDescent="0.15">
      <c r="A11320" s="3" t="s">
        <v>905</v>
      </c>
      <c r="B11320" s="3">
        <v>35.69</v>
      </c>
      <c r="C11320" s="3">
        <v>2.15</v>
      </c>
      <c r="D11320" s="3" t="s">
        <v>872</v>
      </c>
      <c r="E11320" s="3" t="s">
        <v>557</v>
      </c>
      <c r="F11320" s="3" t="s">
        <v>487</v>
      </c>
    </row>
    <row r="11321" spans="1:6" x14ac:dyDescent="0.15">
      <c r="A11321" s="3" t="s">
        <v>901</v>
      </c>
      <c r="B11321" s="3">
        <v>34.99</v>
      </c>
      <c r="C11321" s="3">
        <v>2.15</v>
      </c>
      <c r="D11321" s="3" t="s">
        <v>872</v>
      </c>
      <c r="E11321" s="3" t="s">
        <v>557</v>
      </c>
      <c r="F11321" s="3" t="s">
        <v>487</v>
      </c>
    </row>
    <row r="11322" spans="1:6" x14ac:dyDescent="0.15">
      <c r="A11322" s="3" t="s">
        <v>907</v>
      </c>
      <c r="B11322" s="3">
        <v>33.9</v>
      </c>
      <c r="C11322" s="3">
        <v>1.66</v>
      </c>
      <c r="D11322" s="3" t="s">
        <v>872</v>
      </c>
      <c r="E11322" s="3" t="s">
        <v>557</v>
      </c>
      <c r="F11322" s="3" t="s">
        <v>487</v>
      </c>
    </row>
    <row r="11323" spans="1:6" x14ac:dyDescent="0.15">
      <c r="A11323" s="3" t="s">
        <v>890</v>
      </c>
      <c r="B11323" s="3">
        <v>33.770000000000003</v>
      </c>
      <c r="C11323" s="3">
        <v>1.99</v>
      </c>
      <c r="D11323" s="3" t="s">
        <v>872</v>
      </c>
      <c r="E11323" s="3" t="s">
        <v>557</v>
      </c>
      <c r="F11323" s="3" t="s">
        <v>487</v>
      </c>
    </row>
    <row r="11324" spans="1:6" x14ac:dyDescent="0.15">
      <c r="A11324" s="3" t="s">
        <v>886</v>
      </c>
      <c r="B11324" s="3">
        <v>33.369999999999997</v>
      </c>
      <c r="C11324" s="3">
        <v>1.77</v>
      </c>
      <c r="D11324" s="3" t="s">
        <v>872</v>
      </c>
      <c r="E11324" s="3" t="s">
        <v>557</v>
      </c>
      <c r="F11324" s="3" t="s">
        <v>487</v>
      </c>
    </row>
    <row r="11325" spans="1:6" x14ac:dyDescent="0.15">
      <c r="A11325" s="3" t="s">
        <v>902</v>
      </c>
      <c r="B11325" s="3">
        <v>32.47</v>
      </c>
      <c r="C11325" s="3">
        <v>2</v>
      </c>
      <c r="D11325" s="3" t="s">
        <v>872</v>
      </c>
      <c r="E11325" s="3" t="s">
        <v>557</v>
      </c>
      <c r="F11325" s="3" t="s">
        <v>487</v>
      </c>
    </row>
    <row r="11326" spans="1:6" x14ac:dyDescent="0.15">
      <c r="A11326" s="3" t="s">
        <v>875</v>
      </c>
      <c r="B11326" s="3">
        <v>31.8</v>
      </c>
      <c r="C11326" s="3">
        <v>1.87</v>
      </c>
      <c r="D11326" s="3" t="s">
        <v>872</v>
      </c>
      <c r="E11326" s="3" t="s">
        <v>557</v>
      </c>
      <c r="F11326" s="3" t="s">
        <v>487</v>
      </c>
    </row>
    <row r="11327" spans="1:6" x14ac:dyDescent="0.15">
      <c r="A11327" s="3" t="s">
        <v>879</v>
      </c>
      <c r="B11327" s="3">
        <v>31.48</v>
      </c>
      <c r="C11327" s="3">
        <v>1.84</v>
      </c>
      <c r="D11327" s="3" t="s">
        <v>872</v>
      </c>
      <c r="E11327" s="3" t="s">
        <v>557</v>
      </c>
      <c r="F11327" s="3" t="s">
        <v>487</v>
      </c>
    </row>
    <row r="11328" spans="1:6" x14ac:dyDescent="0.15">
      <c r="A11328" s="3" t="s">
        <v>888</v>
      </c>
      <c r="B11328" s="3">
        <v>30.56</v>
      </c>
      <c r="C11328" s="3">
        <v>1.75</v>
      </c>
      <c r="D11328" s="3" t="s">
        <v>872</v>
      </c>
      <c r="E11328" s="3" t="s">
        <v>557</v>
      </c>
      <c r="F11328" s="3" t="s">
        <v>487</v>
      </c>
    </row>
    <row r="11329" spans="1:6" x14ac:dyDescent="0.15">
      <c r="A11329" s="3" t="s">
        <v>871</v>
      </c>
      <c r="B11329" s="3">
        <v>29.58</v>
      </c>
      <c r="C11329" s="3">
        <v>1.93</v>
      </c>
      <c r="D11329" s="3" t="s">
        <v>872</v>
      </c>
      <c r="E11329" s="3" t="s">
        <v>557</v>
      </c>
      <c r="F11329" s="3" t="s">
        <v>487</v>
      </c>
    </row>
    <row r="11330" spans="1:6" x14ac:dyDescent="0.15">
      <c r="A11330" s="3" t="s">
        <v>874</v>
      </c>
      <c r="B11330" s="3">
        <v>27.55</v>
      </c>
      <c r="C11330" s="3">
        <v>1.96</v>
      </c>
      <c r="D11330" s="3" t="s">
        <v>872</v>
      </c>
      <c r="E11330" s="3" t="s">
        <v>557</v>
      </c>
      <c r="F11330" s="3" t="s">
        <v>487</v>
      </c>
    </row>
    <row r="11331" spans="1:6" x14ac:dyDescent="0.15">
      <c r="A11331" s="3" t="s">
        <v>885</v>
      </c>
      <c r="B11331" s="3">
        <v>26.75</v>
      </c>
      <c r="C11331" s="3">
        <v>1.74</v>
      </c>
      <c r="D11331" s="3" t="s">
        <v>872</v>
      </c>
      <c r="E11331" s="3" t="s">
        <v>557</v>
      </c>
      <c r="F11331" s="3" t="s">
        <v>487</v>
      </c>
    </row>
    <row r="11332" spans="1:6" x14ac:dyDescent="0.15">
      <c r="A11332" s="3" t="s">
        <v>884</v>
      </c>
      <c r="B11332" s="3">
        <v>25.45</v>
      </c>
      <c r="C11332" s="3">
        <v>1.96</v>
      </c>
      <c r="D11332" s="3" t="s">
        <v>872</v>
      </c>
      <c r="E11332" s="3" t="s">
        <v>557</v>
      </c>
      <c r="F11332" s="3" t="s">
        <v>487</v>
      </c>
    </row>
    <row r="11333" spans="1:6" x14ac:dyDescent="0.15">
      <c r="A11333" s="3" t="s">
        <v>881</v>
      </c>
      <c r="B11333" s="3">
        <v>25.27</v>
      </c>
      <c r="C11333" s="3">
        <v>1.79</v>
      </c>
      <c r="D11333" s="3" t="s">
        <v>872</v>
      </c>
      <c r="E11333" s="3" t="s">
        <v>557</v>
      </c>
      <c r="F11333" s="3" t="s">
        <v>487</v>
      </c>
    </row>
    <row r="11334" spans="1:6" x14ac:dyDescent="0.15">
      <c r="A11334" s="3" t="s">
        <v>891</v>
      </c>
      <c r="B11334" s="3">
        <v>24.49</v>
      </c>
      <c r="C11334" s="3">
        <v>1.9</v>
      </c>
      <c r="D11334" s="3" t="s">
        <v>872</v>
      </c>
      <c r="E11334" s="3" t="s">
        <v>557</v>
      </c>
      <c r="F11334" s="3" t="s">
        <v>487</v>
      </c>
    </row>
    <row r="11335" spans="1:6" x14ac:dyDescent="0.15">
      <c r="A11335" s="3" t="s">
        <v>892</v>
      </c>
      <c r="B11335" s="3">
        <v>23.54</v>
      </c>
      <c r="C11335" s="3">
        <v>1.84</v>
      </c>
      <c r="D11335" s="3" t="s">
        <v>872</v>
      </c>
      <c r="E11335" s="3" t="s">
        <v>557</v>
      </c>
      <c r="F11335" s="3" t="s">
        <v>487</v>
      </c>
    </row>
    <row r="11336" spans="1:6" x14ac:dyDescent="0.15">
      <c r="A11336" s="3" t="s">
        <v>897</v>
      </c>
      <c r="B11336" s="3">
        <v>23.44</v>
      </c>
      <c r="C11336" s="3">
        <v>2.04</v>
      </c>
      <c r="D11336" s="3" t="s">
        <v>872</v>
      </c>
      <c r="E11336" s="3" t="s">
        <v>557</v>
      </c>
      <c r="F11336" s="3" t="s">
        <v>487</v>
      </c>
    </row>
    <row r="11337" spans="1:6" x14ac:dyDescent="0.15">
      <c r="A11337" s="3" t="s">
        <v>896</v>
      </c>
      <c r="B11337" s="3">
        <v>21.3</v>
      </c>
      <c r="C11337" s="3">
        <v>2.0499999999999998</v>
      </c>
      <c r="D11337" s="3" t="s">
        <v>872</v>
      </c>
      <c r="E11337" s="3" t="s">
        <v>557</v>
      </c>
      <c r="F11337" s="3" t="s">
        <v>487</v>
      </c>
    </row>
    <row r="11338" spans="1:6" x14ac:dyDescent="0.15">
      <c r="A11338" s="3" t="s">
        <v>893</v>
      </c>
      <c r="B11338" s="3">
        <v>20.69</v>
      </c>
      <c r="C11338" s="3">
        <v>2.0699999999999998</v>
      </c>
      <c r="D11338" s="3" t="s">
        <v>872</v>
      </c>
      <c r="E11338" s="3" t="s">
        <v>557</v>
      </c>
      <c r="F11338" s="3" t="s">
        <v>487</v>
      </c>
    </row>
    <row r="11339" spans="1:6" x14ac:dyDescent="0.15">
      <c r="A11339" s="3" t="s">
        <v>894</v>
      </c>
      <c r="B11339" s="3">
        <v>11.41</v>
      </c>
      <c r="C11339" s="3">
        <v>1.93</v>
      </c>
      <c r="D11339" s="3" t="s">
        <v>872</v>
      </c>
      <c r="E11339" s="3" t="s">
        <v>557</v>
      </c>
      <c r="F11339" s="3" t="s">
        <v>487</v>
      </c>
    </row>
    <row r="11340" spans="1:6" x14ac:dyDescent="0.15">
      <c r="A11340" s="3" t="s">
        <v>903</v>
      </c>
      <c r="B11340" s="3">
        <v>8.125</v>
      </c>
      <c r="C11340" s="3">
        <v>1.98</v>
      </c>
      <c r="D11340" s="3" t="s">
        <v>872</v>
      </c>
      <c r="E11340" s="3" t="s">
        <v>557</v>
      </c>
      <c r="F11340" s="3" t="s">
        <v>487</v>
      </c>
    </row>
    <row r="11341" spans="1:6" x14ac:dyDescent="0.15">
      <c r="A11341" s="3" t="s">
        <v>873</v>
      </c>
      <c r="B11341" s="3">
        <v>7.8979999999999997</v>
      </c>
      <c r="C11341" s="3">
        <v>1.68</v>
      </c>
      <c r="D11341" s="3" t="s">
        <v>872</v>
      </c>
      <c r="E11341" s="3" t="s">
        <v>557</v>
      </c>
      <c r="F11341" s="3" t="s">
        <v>487</v>
      </c>
    </row>
    <row r="11342" spans="1:6" x14ac:dyDescent="0.15">
      <c r="A11342" s="3" t="s">
        <v>900</v>
      </c>
      <c r="B11342" s="3">
        <v>6.8079999999999998</v>
      </c>
      <c r="C11342" s="3">
        <v>1.95</v>
      </c>
      <c r="D11342" s="3" t="s">
        <v>872</v>
      </c>
      <c r="E11342" s="3" t="s">
        <v>557</v>
      </c>
      <c r="F11342" s="3" t="s">
        <v>487</v>
      </c>
    </row>
    <row r="11343" spans="1:6" x14ac:dyDescent="0.15">
      <c r="A11343" s="3" t="s">
        <v>880</v>
      </c>
      <c r="B11343" s="3">
        <v>5.4459999999999997</v>
      </c>
      <c r="C11343" s="3">
        <v>1.67</v>
      </c>
      <c r="D11343" s="3" t="s">
        <v>872</v>
      </c>
      <c r="E11343" s="3" t="s">
        <v>557</v>
      </c>
      <c r="F11343" s="3" t="s">
        <v>487</v>
      </c>
    </row>
    <row r="11344" spans="1:6" x14ac:dyDescent="0.15">
      <c r="A11344" s="3" t="s">
        <v>904</v>
      </c>
      <c r="B11344" s="3">
        <v>114.3</v>
      </c>
      <c r="C11344" s="3">
        <v>4.03</v>
      </c>
      <c r="D11344" s="3" t="s">
        <v>872</v>
      </c>
      <c r="E11344" s="3" t="s">
        <v>571</v>
      </c>
      <c r="F11344" s="3" t="s">
        <v>487</v>
      </c>
    </row>
    <row r="11345" spans="1:6" x14ac:dyDescent="0.15">
      <c r="A11345" s="3" t="s">
        <v>898</v>
      </c>
      <c r="B11345" s="3">
        <v>112.8</v>
      </c>
      <c r="C11345" s="3">
        <v>3.85</v>
      </c>
      <c r="D11345" s="3" t="s">
        <v>872</v>
      </c>
      <c r="E11345" s="3" t="s">
        <v>571</v>
      </c>
      <c r="F11345" s="3" t="s">
        <v>487</v>
      </c>
    </row>
    <row r="11346" spans="1:6" x14ac:dyDescent="0.15">
      <c r="A11346" s="3" t="s">
        <v>890</v>
      </c>
      <c r="B11346" s="3">
        <v>110.4</v>
      </c>
      <c r="C11346" s="3">
        <v>3.85</v>
      </c>
      <c r="D11346" s="3" t="s">
        <v>872</v>
      </c>
      <c r="E11346" s="3" t="s">
        <v>571</v>
      </c>
      <c r="F11346" s="3" t="s">
        <v>487</v>
      </c>
    </row>
    <row r="11347" spans="1:6" x14ac:dyDescent="0.15">
      <c r="A11347" s="3" t="s">
        <v>888</v>
      </c>
      <c r="B11347" s="3">
        <v>108.5</v>
      </c>
      <c r="C11347" s="3">
        <v>3.65</v>
      </c>
      <c r="D11347" s="3" t="s">
        <v>872</v>
      </c>
      <c r="E11347" s="3" t="s">
        <v>571</v>
      </c>
      <c r="F11347" s="3" t="s">
        <v>487</v>
      </c>
    </row>
    <row r="11348" spans="1:6" x14ac:dyDescent="0.15">
      <c r="A11348" s="3" t="s">
        <v>887</v>
      </c>
      <c r="B11348" s="3">
        <v>105.7</v>
      </c>
      <c r="C11348" s="3">
        <v>3.51</v>
      </c>
      <c r="D11348" s="3" t="s">
        <v>872</v>
      </c>
      <c r="E11348" s="3" t="s">
        <v>571</v>
      </c>
      <c r="F11348" s="3" t="s">
        <v>487</v>
      </c>
    </row>
    <row r="11349" spans="1:6" x14ac:dyDescent="0.15">
      <c r="A11349" s="3" t="s">
        <v>899</v>
      </c>
      <c r="B11349" s="3">
        <v>98.01</v>
      </c>
      <c r="C11349" s="3">
        <v>3.72</v>
      </c>
      <c r="D11349" s="3" t="s">
        <v>872</v>
      </c>
      <c r="E11349" s="3" t="s">
        <v>571</v>
      </c>
      <c r="F11349" s="3" t="s">
        <v>487</v>
      </c>
    </row>
    <row r="11350" spans="1:6" x14ac:dyDescent="0.15">
      <c r="A11350" s="3" t="s">
        <v>895</v>
      </c>
      <c r="B11350" s="3">
        <v>95.15</v>
      </c>
      <c r="C11350" s="3">
        <v>3.76</v>
      </c>
      <c r="D11350" s="3" t="s">
        <v>872</v>
      </c>
      <c r="E11350" s="3" t="s">
        <v>571</v>
      </c>
      <c r="F11350" s="3" t="s">
        <v>487</v>
      </c>
    </row>
    <row r="11351" spans="1:6" x14ac:dyDescent="0.15">
      <c r="A11351" s="3" t="s">
        <v>894</v>
      </c>
      <c r="B11351" s="3">
        <v>94.85</v>
      </c>
      <c r="C11351" s="3">
        <v>4.1900000000000004</v>
      </c>
      <c r="D11351" s="3" t="s">
        <v>872</v>
      </c>
      <c r="E11351" s="3" t="s">
        <v>571</v>
      </c>
      <c r="F11351" s="3" t="s">
        <v>487</v>
      </c>
    </row>
    <row r="11352" spans="1:6" x14ac:dyDescent="0.15">
      <c r="A11352" s="3" t="s">
        <v>889</v>
      </c>
      <c r="B11352" s="3">
        <v>92.38</v>
      </c>
      <c r="C11352" s="3">
        <v>3.76</v>
      </c>
      <c r="D11352" s="3" t="s">
        <v>872</v>
      </c>
      <c r="E11352" s="3" t="s">
        <v>571</v>
      </c>
      <c r="F11352" s="3" t="s">
        <v>487</v>
      </c>
    </row>
    <row r="11353" spans="1:6" x14ac:dyDescent="0.15">
      <c r="A11353" s="3" t="s">
        <v>873</v>
      </c>
      <c r="B11353" s="3">
        <v>90.09</v>
      </c>
      <c r="C11353" s="3">
        <v>3.83</v>
      </c>
      <c r="D11353" s="3" t="s">
        <v>872</v>
      </c>
      <c r="E11353" s="3" t="s">
        <v>571</v>
      </c>
      <c r="F11353" s="3" t="s">
        <v>487</v>
      </c>
    </row>
    <row r="11354" spans="1:6" x14ac:dyDescent="0.15">
      <c r="A11354" s="3" t="s">
        <v>901</v>
      </c>
      <c r="B11354" s="3">
        <v>89.17</v>
      </c>
      <c r="C11354" s="3">
        <v>3.74</v>
      </c>
      <c r="D11354" s="3" t="s">
        <v>872</v>
      </c>
      <c r="E11354" s="3" t="s">
        <v>571</v>
      </c>
      <c r="F11354" s="3" t="s">
        <v>487</v>
      </c>
    </row>
    <row r="11355" spans="1:6" x14ac:dyDescent="0.15">
      <c r="A11355" s="3" t="s">
        <v>876</v>
      </c>
      <c r="B11355" s="3">
        <v>87.23</v>
      </c>
      <c r="C11355" s="3">
        <v>3.81</v>
      </c>
      <c r="D11355" s="3" t="s">
        <v>872</v>
      </c>
      <c r="E11355" s="3" t="s">
        <v>571</v>
      </c>
      <c r="F11355" s="3" t="s">
        <v>487</v>
      </c>
    </row>
    <row r="11356" spans="1:6" x14ac:dyDescent="0.15">
      <c r="A11356" s="3" t="s">
        <v>878</v>
      </c>
      <c r="B11356" s="3">
        <v>86.64</v>
      </c>
      <c r="C11356" s="3">
        <v>3.56</v>
      </c>
      <c r="D11356" s="3" t="s">
        <v>872</v>
      </c>
      <c r="E11356" s="3" t="s">
        <v>571</v>
      </c>
      <c r="F11356" s="3" t="s">
        <v>487</v>
      </c>
    </row>
    <row r="11357" spans="1:6" x14ac:dyDescent="0.15">
      <c r="A11357" s="3" t="s">
        <v>881</v>
      </c>
      <c r="B11357" s="3">
        <v>86.49</v>
      </c>
      <c r="C11357" s="3">
        <v>3.24</v>
      </c>
      <c r="D11357" s="3" t="s">
        <v>872</v>
      </c>
      <c r="E11357" s="3" t="s">
        <v>571</v>
      </c>
      <c r="F11357" s="3" t="s">
        <v>487</v>
      </c>
    </row>
    <row r="11358" spans="1:6" x14ac:dyDescent="0.15">
      <c r="A11358" s="3" t="s">
        <v>892</v>
      </c>
      <c r="B11358" s="3">
        <v>86.45</v>
      </c>
      <c r="C11358" s="3">
        <v>3.33</v>
      </c>
      <c r="D11358" s="3" t="s">
        <v>872</v>
      </c>
      <c r="E11358" s="3" t="s">
        <v>571</v>
      </c>
      <c r="F11358" s="3" t="s">
        <v>487</v>
      </c>
    </row>
    <row r="11359" spans="1:6" x14ac:dyDescent="0.15">
      <c r="A11359" s="3" t="s">
        <v>883</v>
      </c>
      <c r="B11359" s="3">
        <v>84.58</v>
      </c>
      <c r="C11359" s="3">
        <v>3.76</v>
      </c>
      <c r="D11359" s="3" t="s">
        <v>872</v>
      </c>
      <c r="E11359" s="3" t="s">
        <v>571</v>
      </c>
      <c r="F11359" s="3" t="s">
        <v>487</v>
      </c>
    </row>
    <row r="11360" spans="1:6" x14ac:dyDescent="0.15">
      <c r="A11360" s="3" t="s">
        <v>874</v>
      </c>
      <c r="B11360" s="3">
        <v>83.24</v>
      </c>
      <c r="C11360" s="3">
        <v>3.42</v>
      </c>
      <c r="D11360" s="3" t="s">
        <v>872</v>
      </c>
      <c r="E11360" s="3" t="s">
        <v>571</v>
      </c>
      <c r="F11360" s="3" t="s">
        <v>487</v>
      </c>
    </row>
    <row r="11361" spans="1:6" x14ac:dyDescent="0.15">
      <c r="A11361" s="3" t="s">
        <v>886</v>
      </c>
      <c r="B11361" s="3">
        <v>82.59</v>
      </c>
      <c r="C11361" s="3">
        <v>3.31</v>
      </c>
      <c r="D11361" s="3" t="s">
        <v>872</v>
      </c>
      <c r="E11361" s="3" t="s">
        <v>571</v>
      </c>
      <c r="F11361" s="3" t="s">
        <v>487</v>
      </c>
    </row>
    <row r="11362" spans="1:6" x14ac:dyDescent="0.15">
      <c r="A11362" s="3" t="s">
        <v>871</v>
      </c>
      <c r="B11362" s="3">
        <v>82.12</v>
      </c>
      <c r="C11362" s="3">
        <v>3.33</v>
      </c>
      <c r="D11362" s="3" t="s">
        <v>872</v>
      </c>
      <c r="E11362" s="3" t="s">
        <v>571</v>
      </c>
      <c r="F11362" s="3" t="s">
        <v>487</v>
      </c>
    </row>
    <row r="11363" spans="1:6" x14ac:dyDescent="0.15">
      <c r="A11363" s="3" t="s">
        <v>897</v>
      </c>
      <c r="B11363" s="3">
        <v>80.87</v>
      </c>
      <c r="C11363" s="3">
        <v>3.72</v>
      </c>
      <c r="D11363" s="3" t="s">
        <v>872</v>
      </c>
      <c r="E11363" s="3" t="s">
        <v>571</v>
      </c>
      <c r="F11363" s="3" t="s">
        <v>487</v>
      </c>
    </row>
    <row r="11364" spans="1:6" x14ac:dyDescent="0.15">
      <c r="A11364" s="3" t="s">
        <v>885</v>
      </c>
      <c r="B11364" s="3">
        <v>80.790000000000006</v>
      </c>
      <c r="C11364" s="3">
        <v>3.26</v>
      </c>
      <c r="D11364" s="3" t="s">
        <v>872</v>
      </c>
      <c r="E11364" s="3" t="s">
        <v>571</v>
      </c>
      <c r="F11364" s="3" t="s">
        <v>487</v>
      </c>
    </row>
    <row r="11365" spans="1:6" x14ac:dyDescent="0.15">
      <c r="A11365" s="3" t="s">
        <v>884</v>
      </c>
      <c r="B11365" s="3">
        <v>79.64</v>
      </c>
      <c r="C11365" s="3">
        <v>3.63</v>
      </c>
      <c r="D11365" s="3" t="s">
        <v>872</v>
      </c>
      <c r="E11365" s="3" t="s">
        <v>571</v>
      </c>
      <c r="F11365" s="3" t="s">
        <v>487</v>
      </c>
    </row>
    <row r="11366" spans="1:6" x14ac:dyDescent="0.15">
      <c r="A11366" s="3" t="s">
        <v>902</v>
      </c>
      <c r="B11366" s="3">
        <v>78.64</v>
      </c>
      <c r="C11366" s="3">
        <v>3.65</v>
      </c>
      <c r="D11366" s="3" t="s">
        <v>872</v>
      </c>
      <c r="E11366" s="3" t="s">
        <v>571</v>
      </c>
      <c r="F11366" s="3" t="s">
        <v>487</v>
      </c>
    </row>
    <row r="11367" spans="1:6" x14ac:dyDescent="0.15">
      <c r="A11367" s="3" t="s">
        <v>877</v>
      </c>
      <c r="B11367" s="3">
        <v>72.650000000000006</v>
      </c>
      <c r="C11367" s="3">
        <v>3.06</v>
      </c>
      <c r="D11367" s="3" t="s">
        <v>872</v>
      </c>
      <c r="E11367" s="3" t="s">
        <v>571</v>
      </c>
      <c r="F11367" s="3" t="s">
        <v>487</v>
      </c>
    </row>
    <row r="11368" spans="1:6" x14ac:dyDescent="0.15">
      <c r="A11368" s="3" t="s">
        <v>875</v>
      </c>
      <c r="B11368" s="3">
        <v>66.180000000000007</v>
      </c>
      <c r="C11368" s="3">
        <v>2.9</v>
      </c>
      <c r="D11368" s="3" t="s">
        <v>872</v>
      </c>
      <c r="E11368" s="3" t="s">
        <v>571</v>
      </c>
      <c r="F11368" s="3" t="s">
        <v>487</v>
      </c>
    </row>
    <row r="11369" spans="1:6" x14ac:dyDescent="0.15">
      <c r="A11369" s="3" t="s">
        <v>906</v>
      </c>
      <c r="B11369" s="3">
        <v>62.68</v>
      </c>
      <c r="C11369" s="3">
        <v>3.13</v>
      </c>
      <c r="D11369" s="3" t="s">
        <v>872</v>
      </c>
      <c r="E11369" s="3" t="s">
        <v>571</v>
      </c>
      <c r="F11369" s="3" t="s">
        <v>487</v>
      </c>
    </row>
    <row r="11370" spans="1:6" x14ac:dyDescent="0.15">
      <c r="A11370" s="3" t="s">
        <v>891</v>
      </c>
      <c r="B11370" s="3">
        <v>59.94</v>
      </c>
      <c r="C11370" s="3">
        <v>3.06</v>
      </c>
      <c r="D11370" s="3" t="s">
        <v>872</v>
      </c>
      <c r="E11370" s="3" t="s">
        <v>571</v>
      </c>
      <c r="F11370" s="3" t="s">
        <v>487</v>
      </c>
    </row>
    <row r="11371" spans="1:6" x14ac:dyDescent="0.15">
      <c r="A11371" s="3" t="s">
        <v>905</v>
      </c>
      <c r="B11371" s="3">
        <v>58.78</v>
      </c>
      <c r="C11371" s="3">
        <v>3.06</v>
      </c>
      <c r="D11371" s="3" t="s">
        <v>872</v>
      </c>
      <c r="E11371" s="3" t="s">
        <v>571</v>
      </c>
      <c r="F11371" s="3" t="s">
        <v>487</v>
      </c>
    </row>
    <row r="11372" spans="1:6" x14ac:dyDescent="0.15">
      <c r="A11372" s="3" t="s">
        <v>896</v>
      </c>
      <c r="B11372" s="3">
        <v>56.27</v>
      </c>
      <c r="C11372" s="3">
        <v>3.29</v>
      </c>
      <c r="D11372" s="3" t="s">
        <v>872</v>
      </c>
      <c r="E11372" s="3" t="s">
        <v>571</v>
      </c>
      <c r="F11372" s="3" t="s">
        <v>487</v>
      </c>
    </row>
    <row r="11373" spans="1:6" x14ac:dyDescent="0.15">
      <c r="A11373" s="3" t="s">
        <v>907</v>
      </c>
      <c r="B11373" s="3">
        <v>53.15</v>
      </c>
      <c r="C11373" s="3">
        <v>2.56</v>
      </c>
      <c r="D11373" s="3" t="s">
        <v>872</v>
      </c>
      <c r="E11373" s="3" t="s">
        <v>571</v>
      </c>
      <c r="F11373" s="3" t="s">
        <v>487</v>
      </c>
    </row>
    <row r="11374" spans="1:6" x14ac:dyDescent="0.15">
      <c r="A11374" s="3" t="s">
        <v>879</v>
      </c>
      <c r="B11374" s="3">
        <v>52.03</v>
      </c>
      <c r="C11374" s="3">
        <v>2.92</v>
      </c>
      <c r="D11374" s="3" t="s">
        <v>872</v>
      </c>
      <c r="E11374" s="3" t="s">
        <v>571</v>
      </c>
      <c r="F11374" s="3" t="s">
        <v>487</v>
      </c>
    </row>
    <row r="11375" spans="1:6" x14ac:dyDescent="0.15">
      <c r="A11375" s="3" t="s">
        <v>880</v>
      </c>
      <c r="B11375" s="3">
        <v>51.59</v>
      </c>
      <c r="C11375" s="3">
        <v>3.15</v>
      </c>
      <c r="D11375" s="3" t="s">
        <v>872</v>
      </c>
      <c r="E11375" s="3" t="s">
        <v>571</v>
      </c>
      <c r="F11375" s="3" t="s">
        <v>487</v>
      </c>
    </row>
    <row r="11376" spans="1:6" x14ac:dyDescent="0.15">
      <c r="A11376" s="3" t="s">
        <v>900</v>
      </c>
      <c r="B11376" s="3">
        <v>45.83</v>
      </c>
      <c r="C11376" s="3">
        <v>3.35</v>
      </c>
      <c r="D11376" s="3" t="s">
        <v>872</v>
      </c>
      <c r="E11376" s="3" t="s">
        <v>571</v>
      </c>
      <c r="F11376" s="3" t="s">
        <v>487</v>
      </c>
    </row>
    <row r="11377" spans="1:6" x14ac:dyDescent="0.15">
      <c r="A11377" s="3" t="s">
        <v>903</v>
      </c>
      <c r="B11377" s="3">
        <v>44.2</v>
      </c>
      <c r="C11377" s="3">
        <v>3.31</v>
      </c>
      <c r="D11377" s="3" t="s">
        <v>872</v>
      </c>
      <c r="E11377" s="3" t="s">
        <v>571</v>
      </c>
      <c r="F11377" s="3" t="s">
        <v>487</v>
      </c>
    </row>
    <row r="11378" spans="1:6" x14ac:dyDescent="0.15">
      <c r="A11378" s="3" t="s">
        <v>882</v>
      </c>
      <c r="B11378" s="3">
        <v>43.52</v>
      </c>
      <c r="C11378" s="3">
        <v>2.9</v>
      </c>
      <c r="D11378" s="3" t="s">
        <v>872</v>
      </c>
      <c r="E11378" s="3" t="s">
        <v>571</v>
      </c>
      <c r="F11378" s="3" t="s">
        <v>487</v>
      </c>
    </row>
    <row r="11379" spans="1:6" x14ac:dyDescent="0.15">
      <c r="A11379" s="3" t="s">
        <v>893</v>
      </c>
      <c r="B11379" s="3">
        <v>42.54</v>
      </c>
      <c r="C11379" s="3">
        <v>3.01</v>
      </c>
      <c r="D11379" s="3" t="s">
        <v>872</v>
      </c>
      <c r="E11379" s="3" t="s">
        <v>571</v>
      </c>
      <c r="F11379" s="3" t="s">
        <v>487</v>
      </c>
    </row>
    <row r="11380" spans="1:6" x14ac:dyDescent="0.15">
      <c r="A11380" s="3" t="s">
        <v>883</v>
      </c>
      <c r="B11380" s="3">
        <v>49.9</v>
      </c>
      <c r="C11380" s="3">
        <v>2.4300000000000002</v>
      </c>
      <c r="D11380" s="3" t="s">
        <v>872</v>
      </c>
      <c r="E11380" s="3" t="s">
        <v>556</v>
      </c>
      <c r="F11380" s="3" t="s">
        <v>487</v>
      </c>
    </row>
    <row r="11381" spans="1:6" x14ac:dyDescent="0.15">
      <c r="A11381" s="3" t="s">
        <v>898</v>
      </c>
      <c r="B11381" s="3">
        <v>29.67</v>
      </c>
      <c r="C11381" s="3">
        <v>1.68</v>
      </c>
      <c r="D11381" s="3" t="s">
        <v>872</v>
      </c>
      <c r="E11381" s="3" t="s">
        <v>556</v>
      </c>
      <c r="F11381" s="3" t="s">
        <v>487</v>
      </c>
    </row>
    <row r="11382" spans="1:6" x14ac:dyDescent="0.15">
      <c r="A11382" s="3" t="s">
        <v>890</v>
      </c>
      <c r="B11382" s="3">
        <v>29.19</v>
      </c>
      <c r="C11382" s="3">
        <v>1.64</v>
      </c>
      <c r="D11382" s="3" t="s">
        <v>872</v>
      </c>
      <c r="E11382" s="3" t="s">
        <v>556</v>
      </c>
      <c r="F11382" s="3" t="s">
        <v>487</v>
      </c>
    </row>
    <row r="11383" spans="1:6" x14ac:dyDescent="0.15">
      <c r="A11383" s="3" t="s">
        <v>878</v>
      </c>
      <c r="B11383" s="3">
        <v>28.26</v>
      </c>
      <c r="C11383" s="3">
        <v>1.73</v>
      </c>
      <c r="D11383" s="3" t="s">
        <v>872</v>
      </c>
      <c r="E11383" s="3" t="s">
        <v>556</v>
      </c>
      <c r="F11383" s="3" t="s">
        <v>487</v>
      </c>
    </row>
    <row r="11384" spans="1:6" x14ac:dyDescent="0.15">
      <c r="A11384" s="3" t="s">
        <v>895</v>
      </c>
      <c r="B11384" s="3">
        <v>20.29</v>
      </c>
      <c r="C11384" s="3">
        <v>1.81</v>
      </c>
      <c r="D11384" s="3" t="s">
        <v>872</v>
      </c>
      <c r="E11384" s="3" t="s">
        <v>556</v>
      </c>
      <c r="F11384" s="3" t="s">
        <v>487</v>
      </c>
    </row>
    <row r="11385" spans="1:6" x14ac:dyDescent="0.15">
      <c r="A11385" s="3" t="s">
        <v>904</v>
      </c>
      <c r="B11385" s="3">
        <v>18.88</v>
      </c>
      <c r="C11385" s="3">
        <v>1.73</v>
      </c>
      <c r="D11385" s="3" t="s">
        <v>872</v>
      </c>
      <c r="E11385" s="3" t="s">
        <v>556</v>
      </c>
      <c r="F11385" s="3" t="s">
        <v>487</v>
      </c>
    </row>
    <row r="11386" spans="1:6" x14ac:dyDescent="0.15">
      <c r="A11386" s="3" t="s">
        <v>876</v>
      </c>
      <c r="B11386" s="3">
        <v>18.600000000000001</v>
      </c>
      <c r="C11386" s="3">
        <v>1.83</v>
      </c>
      <c r="D11386" s="3" t="s">
        <v>872</v>
      </c>
      <c r="E11386" s="3" t="s">
        <v>556</v>
      </c>
      <c r="F11386" s="3" t="s">
        <v>487</v>
      </c>
    </row>
    <row r="11387" spans="1:6" x14ac:dyDescent="0.15">
      <c r="A11387" s="3" t="s">
        <v>899</v>
      </c>
      <c r="B11387" s="3">
        <v>17.59</v>
      </c>
      <c r="C11387" s="3">
        <v>1.71</v>
      </c>
      <c r="D11387" s="3" t="s">
        <v>872</v>
      </c>
      <c r="E11387" s="3" t="s">
        <v>556</v>
      </c>
      <c r="F11387" s="3" t="s">
        <v>487</v>
      </c>
    </row>
    <row r="11388" spans="1:6" x14ac:dyDescent="0.15">
      <c r="A11388" s="3" t="s">
        <v>877</v>
      </c>
      <c r="B11388" s="3">
        <v>15.75</v>
      </c>
      <c r="C11388" s="3">
        <v>1.63</v>
      </c>
      <c r="D11388" s="3" t="s">
        <v>872</v>
      </c>
      <c r="E11388" s="3" t="s">
        <v>556</v>
      </c>
      <c r="F11388" s="3" t="s">
        <v>487</v>
      </c>
    </row>
    <row r="11389" spans="1:6" x14ac:dyDescent="0.15">
      <c r="A11389" s="3" t="s">
        <v>874</v>
      </c>
      <c r="B11389" s="3">
        <v>14.77</v>
      </c>
      <c r="C11389" s="3">
        <v>1.59</v>
      </c>
      <c r="D11389" s="3" t="s">
        <v>872</v>
      </c>
      <c r="E11389" s="3" t="s">
        <v>556</v>
      </c>
      <c r="F11389" s="3" t="s">
        <v>487</v>
      </c>
    </row>
    <row r="11390" spans="1:6" x14ac:dyDescent="0.15">
      <c r="A11390" s="3" t="s">
        <v>875</v>
      </c>
      <c r="B11390" s="3">
        <v>13.38</v>
      </c>
      <c r="C11390" s="3">
        <v>1.55</v>
      </c>
      <c r="D11390" s="3" t="s">
        <v>872</v>
      </c>
      <c r="E11390" s="3" t="s">
        <v>556</v>
      </c>
      <c r="F11390" s="3" t="s">
        <v>487</v>
      </c>
    </row>
    <row r="11391" spans="1:6" x14ac:dyDescent="0.15">
      <c r="A11391" s="3" t="s">
        <v>905</v>
      </c>
      <c r="B11391" s="3">
        <v>13.23</v>
      </c>
      <c r="C11391" s="3">
        <v>1.59</v>
      </c>
      <c r="D11391" s="3" t="s">
        <v>872</v>
      </c>
      <c r="E11391" s="3" t="s">
        <v>556</v>
      </c>
      <c r="F11391" s="3" t="s">
        <v>487</v>
      </c>
    </row>
    <row r="11392" spans="1:6" x14ac:dyDescent="0.15">
      <c r="A11392" s="3" t="s">
        <v>871</v>
      </c>
      <c r="B11392" s="3">
        <v>12.39</v>
      </c>
      <c r="C11392" s="3">
        <v>1.57</v>
      </c>
      <c r="D11392" s="3" t="s">
        <v>872</v>
      </c>
      <c r="E11392" s="3" t="s">
        <v>556</v>
      </c>
      <c r="F11392" s="3" t="s">
        <v>487</v>
      </c>
    </row>
    <row r="11393" spans="1:6" x14ac:dyDescent="0.15">
      <c r="A11393" s="3" t="s">
        <v>896</v>
      </c>
      <c r="B11393" s="3">
        <v>12.19</v>
      </c>
      <c r="C11393" s="3">
        <v>1.84</v>
      </c>
      <c r="D11393" s="3" t="s">
        <v>872</v>
      </c>
      <c r="E11393" s="3" t="s">
        <v>556</v>
      </c>
      <c r="F11393" s="3" t="s">
        <v>487</v>
      </c>
    </row>
    <row r="11394" spans="1:6" x14ac:dyDescent="0.15">
      <c r="A11394" s="3" t="s">
        <v>892</v>
      </c>
      <c r="B11394" s="3">
        <v>11.93</v>
      </c>
      <c r="C11394" s="3">
        <v>1.49</v>
      </c>
      <c r="D11394" s="3" t="s">
        <v>872</v>
      </c>
      <c r="E11394" s="3" t="s">
        <v>556</v>
      </c>
      <c r="F11394" s="3" t="s">
        <v>487</v>
      </c>
    </row>
    <row r="11395" spans="1:6" x14ac:dyDescent="0.15">
      <c r="A11395" s="3" t="s">
        <v>907</v>
      </c>
      <c r="B11395" s="3">
        <v>11.2</v>
      </c>
      <c r="C11395" s="3">
        <v>1.26</v>
      </c>
      <c r="D11395" s="3" t="s">
        <v>872</v>
      </c>
      <c r="E11395" s="3" t="s">
        <v>556</v>
      </c>
      <c r="F11395" s="3" t="s">
        <v>487</v>
      </c>
    </row>
    <row r="11396" spans="1:6" x14ac:dyDescent="0.15">
      <c r="A11396" s="3" t="s">
        <v>901</v>
      </c>
      <c r="B11396" s="3">
        <v>10.99</v>
      </c>
      <c r="C11396" s="3">
        <v>1.6</v>
      </c>
      <c r="D11396" s="3" t="s">
        <v>872</v>
      </c>
      <c r="E11396" s="3" t="s">
        <v>556</v>
      </c>
      <c r="F11396" s="3" t="s">
        <v>487</v>
      </c>
    </row>
    <row r="11397" spans="1:6" x14ac:dyDescent="0.15">
      <c r="A11397" s="3" t="s">
        <v>889</v>
      </c>
      <c r="B11397" s="3">
        <v>10.95</v>
      </c>
      <c r="C11397" s="3">
        <v>1.64</v>
      </c>
      <c r="D11397" s="3" t="s">
        <v>872</v>
      </c>
      <c r="E11397" s="3" t="s">
        <v>556</v>
      </c>
      <c r="F11397" s="3" t="s">
        <v>487</v>
      </c>
    </row>
    <row r="11398" spans="1:6" x14ac:dyDescent="0.15">
      <c r="A11398" s="3" t="s">
        <v>879</v>
      </c>
      <c r="B11398" s="3">
        <v>10.87</v>
      </c>
      <c r="C11398" s="3">
        <v>1.36</v>
      </c>
      <c r="D11398" s="3" t="s">
        <v>872</v>
      </c>
      <c r="E11398" s="3" t="s">
        <v>556</v>
      </c>
      <c r="F11398" s="3" t="s">
        <v>487</v>
      </c>
    </row>
    <row r="11399" spans="1:6" x14ac:dyDescent="0.15">
      <c r="A11399" s="3" t="s">
        <v>894</v>
      </c>
      <c r="B11399" s="3">
        <v>10.210000000000001</v>
      </c>
      <c r="C11399" s="3">
        <v>1.72</v>
      </c>
      <c r="D11399" s="3" t="s">
        <v>872</v>
      </c>
      <c r="E11399" s="3" t="s">
        <v>556</v>
      </c>
      <c r="F11399" s="3" t="s">
        <v>487</v>
      </c>
    </row>
    <row r="11400" spans="1:6" x14ac:dyDescent="0.15">
      <c r="A11400" s="3" t="s">
        <v>902</v>
      </c>
      <c r="B11400" s="3">
        <v>10.130000000000001</v>
      </c>
      <c r="C11400" s="3">
        <v>1.51</v>
      </c>
      <c r="D11400" s="3" t="s">
        <v>872</v>
      </c>
      <c r="E11400" s="3" t="s">
        <v>556</v>
      </c>
      <c r="F11400" s="3" t="s">
        <v>487</v>
      </c>
    </row>
    <row r="11401" spans="1:6" x14ac:dyDescent="0.15">
      <c r="A11401" s="3" t="s">
        <v>906</v>
      </c>
      <c r="B11401" s="3">
        <v>9.75</v>
      </c>
      <c r="C11401" s="3">
        <v>1.55</v>
      </c>
      <c r="D11401" s="3" t="s">
        <v>872</v>
      </c>
      <c r="E11401" s="3" t="s">
        <v>556</v>
      </c>
      <c r="F11401" s="3" t="s">
        <v>487</v>
      </c>
    </row>
    <row r="11402" spans="1:6" x14ac:dyDescent="0.15">
      <c r="A11402" s="3" t="s">
        <v>893</v>
      </c>
      <c r="B11402" s="3">
        <v>9.6319999999999997</v>
      </c>
      <c r="C11402" s="3">
        <v>1.72</v>
      </c>
      <c r="D11402" s="3" t="s">
        <v>872</v>
      </c>
      <c r="E11402" s="3" t="s">
        <v>556</v>
      </c>
      <c r="F11402" s="3" t="s">
        <v>487</v>
      </c>
    </row>
    <row r="11403" spans="1:6" x14ac:dyDescent="0.15">
      <c r="A11403" s="3" t="s">
        <v>884</v>
      </c>
      <c r="B11403" s="3">
        <v>9.2880000000000003</v>
      </c>
      <c r="C11403" s="3">
        <v>1.74</v>
      </c>
      <c r="D11403" s="3" t="s">
        <v>872</v>
      </c>
      <c r="E11403" s="3" t="s">
        <v>556</v>
      </c>
      <c r="F11403" s="3" t="s">
        <v>487</v>
      </c>
    </row>
    <row r="11404" spans="1:6" x14ac:dyDescent="0.15">
      <c r="A11404" s="3" t="s">
        <v>882</v>
      </c>
      <c r="B11404" s="3">
        <v>9.234</v>
      </c>
      <c r="C11404" s="3">
        <v>1.35</v>
      </c>
      <c r="D11404" s="3" t="s">
        <v>872</v>
      </c>
      <c r="E11404" s="3" t="s">
        <v>556</v>
      </c>
      <c r="F11404" s="3" t="s">
        <v>487</v>
      </c>
    </row>
    <row r="11405" spans="1:6" x14ac:dyDescent="0.15">
      <c r="A11405" s="3" t="s">
        <v>881</v>
      </c>
      <c r="B11405" s="3">
        <v>8.9969999999999999</v>
      </c>
      <c r="C11405" s="3">
        <v>1.38</v>
      </c>
      <c r="D11405" s="3" t="s">
        <v>872</v>
      </c>
      <c r="E11405" s="3" t="s">
        <v>556</v>
      </c>
      <c r="F11405" s="3" t="s">
        <v>487</v>
      </c>
    </row>
    <row r="11406" spans="1:6" x14ac:dyDescent="0.15">
      <c r="A11406" s="3" t="s">
        <v>897</v>
      </c>
      <c r="B11406" s="3">
        <v>8.1010000000000009</v>
      </c>
      <c r="C11406" s="3">
        <v>1.73</v>
      </c>
      <c r="D11406" s="3" t="s">
        <v>872</v>
      </c>
      <c r="E11406" s="3" t="s">
        <v>556</v>
      </c>
      <c r="F11406" s="3" t="s">
        <v>487</v>
      </c>
    </row>
    <row r="11407" spans="1:6" x14ac:dyDescent="0.15">
      <c r="A11407" s="3" t="s">
        <v>888</v>
      </c>
      <c r="B11407" s="3">
        <v>7.7380000000000004</v>
      </c>
      <c r="C11407" s="3">
        <v>1.35</v>
      </c>
      <c r="D11407" s="3" t="s">
        <v>872</v>
      </c>
      <c r="E11407" s="3" t="s">
        <v>556</v>
      </c>
      <c r="F11407" s="3" t="s">
        <v>487</v>
      </c>
    </row>
    <row r="11408" spans="1:6" x14ac:dyDescent="0.15">
      <c r="A11408" s="3" t="s">
        <v>885</v>
      </c>
      <c r="B11408" s="3">
        <v>7.5259999999999998</v>
      </c>
      <c r="C11408" s="3">
        <v>1.32</v>
      </c>
      <c r="D11408" s="3" t="s">
        <v>872</v>
      </c>
      <c r="E11408" s="3" t="s">
        <v>556</v>
      </c>
      <c r="F11408" s="3" t="s">
        <v>487</v>
      </c>
    </row>
    <row r="11409" spans="1:6" x14ac:dyDescent="0.15">
      <c r="A11409" s="3" t="s">
        <v>873</v>
      </c>
      <c r="B11409" s="3">
        <v>7.4290000000000003</v>
      </c>
      <c r="C11409" s="3">
        <v>1.67</v>
      </c>
      <c r="D11409" s="3" t="s">
        <v>872</v>
      </c>
      <c r="E11409" s="3" t="s">
        <v>556</v>
      </c>
      <c r="F11409" s="3" t="s">
        <v>487</v>
      </c>
    </row>
    <row r="11410" spans="1:6" x14ac:dyDescent="0.15">
      <c r="A11410" s="3" t="s">
        <v>887</v>
      </c>
      <c r="B11410" s="3">
        <v>6.8380000000000001</v>
      </c>
      <c r="C11410" s="3">
        <v>1.31</v>
      </c>
      <c r="D11410" s="3" t="s">
        <v>872</v>
      </c>
      <c r="E11410" s="3" t="s">
        <v>556</v>
      </c>
      <c r="F11410" s="3" t="s">
        <v>487</v>
      </c>
    </row>
    <row r="11411" spans="1:6" x14ac:dyDescent="0.15">
      <c r="A11411" s="3" t="s">
        <v>891</v>
      </c>
      <c r="B11411" s="3">
        <v>6.0359999999999996</v>
      </c>
      <c r="C11411" s="3">
        <v>1.42</v>
      </c>
      <c r="D11411" s="3" t="s">
        <v>872</v>
      </c>
      <c r="E11411" s="3" t="s">
        <v>556</v>
      </c>
      <c r="F11411" s="3" t="s">
        <v>487</v>
      </c>
    </row>
    <row r="11412" spans="1:6" x14ac:dyDescent="0.15">
      <c r="A11412" s="3" t="s">
        <v>886</v>
      </c>
      <c r="B11412" s="3">
        <v>5.1849999999999996</v>
      </c>
      <c r="C11412" s="3">
        <v>1.26</v>
      </c>
      <c r="D11412" s="3" t="s">
        <v>872</v>
      </c>
      <c r="E11412" s="3" t="s">
        <v>556</v>
      </c>
      <c r="F11412" s="3" t="s">
        <v>487</v>
      </c>
    </row>
    <row r="11413" spans="1:6" x14ac:dyDescent="0.15">
      <c r="A11413" s="3" t="s">
        <v>900</v>
      </c>
      <c r="B11413" s="3">
        <v>3.3050000000000002</v>
      </c>
      <c r="C11413" s="3">
        <v>1.54</v>
      </c>
      <c r="D11413" s="3" t="s">
        <v>872</v>
      </c>
      <c r="E11413" s="3" t="s">
        <v>556</v>
      </c>
      <c r="F11413" s="3" t="s">
        <v>487</v>
      </c>
    </row>
    <row r="11414" spans="1:6" x14ac:dyDescent="0.15">
      <c r="A11414" s="3" t="s">
        <v>903</v>
      </c>
      <c r="B11414" s="3">
        <v>1.931</v>
      </c>
      <c r="C11414" s="3">
        <v>1.52</v>
      </c>
      <c r="D11414" s="3" t="s">
        <v>872</v>
      </c>
      <c r="E11414" s="3" t="s">
        <v>556</v>
      </c>
      <c r="F11414" s="3" t="s">
        <v>487</v>
      </c>
    </row>
    <row r="11415" spans="1:6" x14ac:dyDescent="0.15">
      <c r="A11415" s="3" t="s">
        <v>880</v>
      </c>
      <c r="B11415" s="3">
        <v>1.4830000000000001</v>
      </c>
      <c r="C11415" s="3">
        <v>1.28</v>
      </c>
      <c r="D11415" s="3" t="s">
        <v>872</v>
      </c>
      <c r="E11415" s="3" t="s">
        <v>556</v>
      </c>
      <c r="F11415" s="3" t="s">
        <v>487</v>
      </c>
    </row>
    <row r="11416" spans="1:6" x14ac:dyDescent="0.15">
      <c r="A11416" s="3" t="s">
        <v>898</v>
      </c>
      <c r="B11416" s="3">
        <v>24.02</v>
      </c>
      <c r="C11416" s="3">
        <v>1.75</v>
      </c>
      <c r="D11416" s="3" t="s">
        <v>872</v>
      </c>
      <c r="E11416" s="3" t="s">
        <v>561</v>
      </c>
      <c r="F11416" s="3" t="s">
        <v>487</v>
      </c>
    </row>
    <row r="11417" spans="1:6" x14ac:dyDescent="0.15">
      <c r="A11417" s="3" t="s">
        <v>904</v>
      </c>
      <c r="B11417" s="3">
        <v>21.06</v>
      </c>
      <c r="C11417" s="3">
        <v>1.86</v>
      </c>
      <c r="D11417" s="3" t="s">
        <v>872</v>
      </c>
      <c r="E11417" s="3" t="s">
        <v>561</v>
      </c>
      <c r="F11417" s="3" t="s">
        <v>487</v>
      </c>
    </row>
    <row r="11418" spans="1:6" x14ac:dyDescent="0.15">
      <c r="A11418" s="3" t="s">
        <v>899</v>
      </c>
      <c r="B11418" s="3">
        <v>19.059999999999999</v>
      </c>
      <c r="C11418" s="3">
        <v>1.84</v>
      </c>
      <c r="D11418" s="3" t="s">
        <v>872</v>
      </c>
      <c r="E11418" s="3" t="s">
        <v>561</v>
      </c>
      <c r="F11418" s="3" t="s">
        <v>487</v>
      </c>
    </row>
    <row r="11419" spans="1:6" x14ac:dyDescent="0.15">
      <c r="A11419" s="3" t="s">
        <v>878</v>
      </c>
      <c r="B11419" s="3">
        <v>16.89</v>
      </c>
      <c r="C11419" s="3">
        <v>1.59</v>
      </c>
      <c r="D11419" s="3" t="s">
        <v>872</v>
      </c>
      <c r="E11419" s="3" t="s">
        <v>561</v>
      </c>
      <c r="F11419" s="3" t="s">
        <v>487</v>
      </c>
    </row>
    <row r="11420" spans="1:6" x14ac:dyDescent="0.15">
      <c r="A11420" s="3" t="s">
        <v>905</v>
      </c>
      <c r="B11420" s="3">
        <v>16.79</v>
      </c>
      <c r="C11420" s="3">
        <v>1.57</v>
      </c>
      <c r="D11420" s="3" t="s">
        <v>872</v>
      </c>
      <c r="E11420" s="3" t="s">
        <v>561</v>
      </c>
      <c r="F11420" s="3" t="s">
        <v>487</v>
      </c>
    </row>
    <row r="11421" spans="1:6" x14ac:dyDescent="0.15">
      <c r="A11421" s="3" t="s">
        <v>890</v>
      </c>
      <c r="B11421" s="3">
        <v>16.72</v>
      </c>
      <c r="C11421" s="3">
        <v>1.64</v>
      </c>
      <c r="D11421" s="3" t="s">
        <v>872</v>
      </c>
      <c r="E11421" s="3" t="s">
        <v>561</v>
      </c>
      <c r="F11421" s="3" t="s">
        <v>487</v>
      </c>
    </row>
    <row r="11422" spans="1:6" x14ac:dyDescent="0.15">
      <c r="A11422" s="3" t="s">
        <v>892</v>
      </c>
      <c r="B11422" s="3">
        <v>15.76</v>
      </c>
      <c r="C11422" s="3">
        <v>1.46</v>
      </c>
      <c r="D11422" s="3" t="s">
        <v>872</v>
      </c>
      <c r="E11422" s="3" t="s">
        <v>561</v>
      </c>
      <c r="F11422" s="3" t="s">
        <v>487</v>
      </c>
    </row>
    <row r="11423" spans="1:6" x14ac:dyDescent="0.15">
      <c r="A11423" s="3" t="s">
        <v>901</v>
      </c>
      <c r="B11423" s="3">
        <v>14.89</v>
      </c>
      <c r="C11423" s="3">
        <v>1.69</v>
      </c>
      <c r="D11423" s="3" t="s">
        <v>872</v>
      </c>
      <c r="E11423" s="3" t="s">
        <v>561</v>
      </c>
      <c r="F11423" s="3" t="s">
        <v>487</v>
      </c>
    </row>
    <row r="11424" spans="1:6" x14ac:dyDescent="0.15">
      <c r="A11424" s="3" t="s">
        <v>902</v>
      </c>
      <c r="B11424" s="3">
        <v>14.17</v>
      </c>
      <c r="C11424" s="3">
        <v>1.61</v>
      </c>
      <c r="D11424" s="3" t="s">
        <v>872</v>
      </c>
      <c r="E11424" s="3" t="s">
        <v>561</v>
      </c>
      <c r="F11424" s="3" t="s">
        <v>487</v>
      </c>
    </row>
    <row r="11425" spans="1:6" x14ac:dyDescent="0.15">
      <c r="A11425" s="3" t="s">
        <v>907</v>
      </c>
      <c r="B11425" s="3">
        <v>14.07</v>
      </c>
      <c r="C11425" s="3">
        <v>1.33</v>
      </c>
      <c r="D11425" s="3" t="s">
        <v>872</v>
      </c>
      <c r="E11425" s="3" t="s">
        <v>561</v>
      </c>
      <c r="F11425" s="3" t="s">
        <v>487</v>
      </c>
    </row>
    <row r="11426" spans="1:6" x14ac:dyDescent="0.15">
      <c r="A11426" s="3" t="s">
        <v>883</v>
      </c>
      <c r="B11426" s="3">
        <v>12.43</v>
      </c>
      <c r="C11426" s="3">
        <v>1.75</v>
      </c>
      <c r="D11426" s="3" t="s">
        <v>872</v>
      </c>
      <c r="E11426" s="3" t="s">
        <v>561</v>
      </c>
      <c r="F11426" s="3" t="s">
        <v>487</v>
      </c>
    </row>
    <row r="11427" spans="1:6" x14ac:dyDescent="0.15">
      <c r="A11427" s="3" t="s">
        <v>906</v>
      </c>
      <c r="B11427" s="3">
        <v>11.99</v>
      </c>
      <c r="C11427" s="3">
        <v>1.52</v>
      </c>
      <c r="D11427" s="3" t="s">
        <v>872</v>
      </c>
      <c r="E11427" s="3" t="s">
        <v>561</v>
      </c>
      <c r="F11427" s="3" t="s">
        <v>487</v>
      </c>
    </row>
    <row r="11428" spans="1:6" x14ac:dyDescent="0.15">
      <c r="A11428" s="3" t="s">
        <v>876</v>
      </c>
      <c r="B11428" s="3">
        <v>11.86</v>
      </c>
      <c r="C11428" s="3">
        <v>1.72</v>
      </c>
      <c r="D11428" s="3" t="s">
        <v>872</v>
      </c>
      <c r="E11428" s="3" t="s">
        <v>561</v>
      </c>
      <c r="F11428" s="3" t="s">
        <v>487</v>
      </c>
    </row>
    <row r="11429" spans="1:6" x14ac:dyDescent="0.15">
      <c r="A11429" s="3" t="s">
        <v>894</v>
      </c>
      <c r="B11429" s="3">
        <v>10.48</v>
      </c>
      <c r="C11429" s="3">
        <v>2.02</v>
      </c>
      <c r="D11429" s="3" t="s">
        <v>872</v>
      </c>
      <c r="E11429" s="3" t="s">
        <v>561</v>
      </c>
      <c r="F11429" s="3" t="s">
        <v>487</v>
      </c>
    </row>
    <row r="11430" spans="1:6" x14ac:dyDescent="0.15">
      <c r="A11430" s="3" t="s">
        <v>874</v>
      </c>
      <c r="B11430" s="3">
        <v>10.46</v>
      </c>
      <c r="C11430" s="3">
        <v>1.48</v>
      </c>
      <c r="D11430" s="3" t="s">
        <v>872</v>
      </c>
      <c r="E11430" s="3" t="s">
        <v>561</v>
      </c>
      <c r="F11430" s="3" t="s">
        <v>487</v>
      </c>
    </row>
    <row r="11431" spans="1:6" x14ac:dyDescent="0.15">
      <c r="A11431" s="3" t="s">
        <v>884</v>
      </c>
      <c r="B11431" s="3">
        <v>10.220000000000001</v>
      </c>
      <c r="C11431" s="3">
        <v>1.59</v>
      </c>
      <c r="D11431" s="3" t="s">
        <v>872</v>
      </c>
      <c r="E11431" s="3" t="s">
        <v>561</v>
      </c>
      <c r="F11431" s="3" t="s">
        <v>487</v>
      </c>
    </row>
    <row r="11432" spans="1:6" x14ac:dyDescent="0.15">
      <c r="A11432" s="3" t="s">
        <v>881</v>
      </c>
      <c r="B11432" s="3">
        <v>10.199999999999999</v>
      </c>
      <c r="C11432" s="3">
        <v>1.37</v>
      </c>
      <c r="D11432" s="3" t="s">
        <v>872</v>
      </c>
      <c r="E11432" s="3" t="s">
        <v>561</v>
      </c>
      <c r="F11432" s="3" t="s">
        <v>487</v>
      </c>
    </row>
    <row r="11433" spans="1:6" x14ac:dyDescent="0.15">
      <c r="A11433" s="3" t="s">
        <v>871</v>
      </c>
      <c r="B11433" s="3">
        <v>10.02</v>
      </c>
      <c r="C11433" s="3">
        <v>1.45</v>
      </c>
      <c r="D11433" s="3" t="s">
        <v>872</v>
      </c>
      <c r="E11433" s="3" t="s">
        <v>561</v>
      </c>
      <c r="F11433" s="3" t="s">
        <v>487</v>
      </c>
    </row>
    <row r="11434" spans="1:6" x14ac:dyDescent="0.15">
      <c r="A11434" s="3" t="s">
        <v>897</v>
      </c>
      <c r="B11434" s="3">
        <v>9.7010000000000005</v>
      </c>
      <c r="C11434" s="3">
        <v>1.68</v>
      </c>
      <c r="D11434" s="3" t="s">
        <v>872</v>
      </c>
      <c r="E11434" s="3" t="s">
        <v>561</v>
      </c>
      <c r="F11434" s="3" t="s">
        <v>487</v>
      </c>
    </row>
    <row r="11435" spans="1:6" x14ac:dyDescent="0.15">
      <c r="A11435" s="3" t="s">
        <v>895</v>
      </c>
      <c r="B11435" s="3">
        <v>9.6020000000000003</v>
      </c>
      <c r="C11435" s="3">
        <v>1.62</v>
      </c>
      <c r="D11435" s="3" t="s">
        <v>872</v>
      </c>
      <c r="E11435" s="3" t="s">
        <v>561</v>
      </c>
      <c r="F11435" s="3" t="s">
        <v>487</v>
      </c>
    </row>
    <row r="11436" spans="1:6" x14ac:dyDescent="0.15">
      <c r="A11436" s="3" t="s">
        <v>873</v>
      </c>
      <c r="B11436" s="3">
        <v>9.516</v>
      </c>
      <c r="C11436" s="3">
        <v>1.62</v>
      </c>
      <c r="D11436" s="3" t="s">
        <v>872</v>
      </c>
      <c r="E11436" s="3" t="s">
        <v>561</v>
      </c>
      <c r="F11436" s="3" t="s">
        <v>487</v>
      </c>
    </row>
    <row r="11437" spans="1:6" x14ac:dyDescent="0.15">
      <c r="A11437" s="3" t="s">
        <v>888</v>
      </c>
      <c r="B11437" s="3">
        <v>9.2210000000000001</v>
      </c>
      <c r="C11437" s="3">
        <v>1.45</v>
      </c>
      <c r="D11437" s="3" t="s">
        <v>872</v>
      </c>
      <c r="E11437" s="3" t="s">
        <v>561</v>
      </c>
      <c r="F11437" s="3" t="s">
        <v>487</v>
      </c>
    </row>
    <row r="11438" spans="1:6" x14ac:dyDescent="0.15">
      <c r="A11438" s="3" t="s">
        <v>885</v>
      </c>
      <c r="B11438" s="3">
        <v>9.1530000000000005</v>
      </c>
      <c r="C11438" s="3">
        <v>1.36</v>
      </c>
      <c r="D11438" s="3" t="s">
        <v>872</v>
      </c>
      <c r="E11438" s="3" t="s">
        <v>561</v>
      </c>
      <c r="F11438" s="3" t="s">
        <v>487</v>
      </c>
    </row>
    <row r="11439" spans="1:6" x14ac:dyDescent="0.15">
      <c r="A11439" s="3" t="s">
        <v>886</v>
      </c>
      <c r="B11439" s="3">
        <v>7.9329999999999998</v>
      </c>
      <c r="C11439" s="3">
        <v>1.3</v>
      </c>
      <c r="D11439" s="3" t="s">
        <v>872</v>
      </c>
      <c r="E11439" s="3" t="s">
        <v>561</v>
      </c>
      <c r="F11439" s="3" t="s">
        <v>487</v>
      </c>
    </row>
    <row r="11440" spans="1:6" x14ac:dyDescent="0.15">
      <c r="A11440" s="3" t="s">
        <v>887</v>
      </c>
      <c r="B11440" s="3">
        <v>6.9779999999999998</v>
      </c>
      <c r="C11440" s="3">
        <v>1.34</v>
      </c>
      <c r="D11440" s="3" t="s">
        <v>872</v>
      </c>
      <c r="E11440" s="3" t="s">
        <v>561</v>
      </c>
      <c r="F11440" s="3" t="s">
        <v>487</v>
      </c>
    </row>
    <row r="11441" spans="1:6" x14ac:dyDescent="0.15">
      <c r="A11441" s="3" t="s">
        <v>877</v>
      </c>
      <c r="B11441" s="3">
        <v>6.6849999999999996</v>
      </c>
      <c r="C11441" s="3">
        <v>1.35</v>
      </c>
      <c r="D11441" s="3" t="s">
        <v>872</v>
      </c>
      <c r="E11441" s="3" t="s">
        <v>561</v>
      </c>
      <c r="F11441" s="3" t="s">
        <v>487</v>
      </c>
    </row>
    <row r="11442" spans="1:6" x14ac:dyDescent="0.15">
      <c r="A11442" s="3" t="s">
        <v>879</v>
      </c>
      <c r="B11442" s="3">
        <v>6.6079999999999997</v>
      </c>
      <c r="C11442" s="3">
        <v>1.34</v>
      </c>
      <c r="D11442" s="3" t="s">
        <v>872</v>
      </c>
      <c r="E11442" s="3" t="s">
        <v>561</v>
      </c>
      <c r="F11442" s="3" t="s">
        <v>487</v>
      </c>
    </row>
    <row r="11443" spans="1:6" x14ac:dyDescent="0.15">
      <c r="A11443" s="3" t="s">
        <v>889</v>
      </c>
      <c r="B11443" s="3">
        <v>6.1779999999999999</v>
      </c>
      <c r="C11443" s="3">
        <v>1.45</v>
      </c>
      <c r="D11443" s="3" t="s">
        <v>872</v>
      </c>
      <c r="E11443" s="3" t="s">
        <v>561</v>
      </c>
      <c r="F11443" s="3" t="s">
        <v>487</v>
      </c>
    </row>
    <row r="11444" spans="1:6" x14ac:dyDescent="0.15">
      <c r="A11444" s="3" t="s">
        <v>875</v>
      </c>
      <c r="B11444" s="3">
        <v>5.851</v>
      </c>
      <c r="C11444" s="3">
        <v>1.35</v>
      </c>
      <c r="D11444" s="3" t="s">
        <v>872</v>
      </c>
      <c r="E11444" s="3" t="s">
        <v>561</v>
      </c>
      <c r="F11444" s="3" t="s">
        <v>487</v>
      </c>
    </row>
    <row r="11445" spans="1:6" x14ac:dyDescent="0.15">
      <c r="A11445" s="3" t="s">
        <v>891</v>
      </c>
      <c r="B11445" s="3">
        <v>4.6210000000000004</v>
      </c>
      <c r="C11445" s="3">
        <v>1.43</v>
      </c>
      <c r="D11445" s="3" t="s">
        <v>872</v>
      </c>
      <c r="E11445" s="3" t="s">
        <v>561</v>
      </c>
      <c r="F11445" s="3" t="s">
        <v>487</v>
      </c>
    </row>
    <row r="11446" spans="1:6" x14ac:dyDescent="0.15">
      <c r="A11446" s="3" t="s">
        <v>882</v>
      </c>
      <c r="B11446" s="3">
        <v>3.8490000000000002</v>
      </c>
      <c r="C11446" s="3">
        <v>1.28</v>
      </c>
      <c r="D11446" s="3" t="s">
        <v>872</v>
      </c>
      <c r="E11446" s="3" t="s">
        <v>561</v>
      </c>
      <c r="F11446" s="3" t="s">
        <v>487</v>
      </c>
    </row>
    <row r="11447" spans="1:6" x14ac:dyDescent="0.15">
      <c r="A11447" s="3" t="s">
        <v>893</v>
      </c>
      <c r="B11447" s="3">
        <v>2.4460000000000002</v>
      </c>
      <c r="C11447" s="3">
        <v>1.5</v>
      </c>
      <c r="D11447" s="3" t="s">
        <v>872</v>
      </c>
      <c r="E11447" s="3" t="s">
        <v>561</v>
      </c>
      <c r="F11447" s="3" t="s">
        <v>487</v>
      </c>
    </row>
    <row r="11448" spans="1:6" x14ac:dyDescent="0.15">
      <c r="A11448" s="3" t="s">
        <v>896</v>
      </c>
      <c r="B11448" s="3">
        <v>2.0230000000000001</v>
      </c>
      <c r="C11448" s="3">
        <v>1.56</v>
      </c>
      <c r="D11448" s="3" t="s">
        <v>872</v>
      </c>
      <c r="E11448" s="3" t="s">
        <v>561</v>
      </c>
      <c r="F11448" s="3" t="s">
        <v>487</v>
      </c>
    </row>
    <row r="11449" spans="1:6" x14ac:dyDescent="0.15">
      <c r="A11449" s="3" t="s">
        <v>903</v>
      </c>
      <c r="B11449" s="3">
        <v>0.5635</v>
      </c>
      <c r="C11449" s="3">
        <v>1.51</v>
      </c>
      <c r="D11449" s="3" t="s">
        <v>872</v>
      </c>
      <c r="E11449" s="3" t="s">
        <v>561</v>
      </c>
      <c r="F11449" s="3" t="s">
        <v>487</v>
      </c>
    </row>
    <row r="11450" spans="1:6" x14ac:dyDescent="0.15">
      <c r="A11450" s="3" t="s">
        <v>900</v>
      </c>
      <c r="B11450" s="3">
        <v>0.40089999999999998</v>
      </c>
      <c r="C11450" s="3">
        <v>1.49</v>
      </c>
      <c r="D11450" s="3" t="s">
        <v>872</v>
      </c>
      <c r="E11450" s="3" t="s">
        <v>561</v>
      </c>
      <c r="F11450" s="3" t="s">
        <v>487</v>
      </c>
    </row>
    <row r="11451" spans="1:6" x14ac:dyDescent="0.15">
      <c r="A11451" s="3" t="s">
        <v>880</v>
      </c>
      <c r="B11451" s="3">
        <v>0.11020000000000001</v>
      </c>
      <c r="C11451" s="3">
        <v>1.29</v>
      </c>
      <c r="D11451" s="3" t="s">
        <v>872</v>
      </c>
      <c r="E11451" s="3" t="s">
        <v>561</v>
      </c>
      <c r="F11451" s="3" t="s">
        <v>487</v>
      </c>
    </row>
    <row r="11452" spans="1:6" x14ac:dyDescent="0.15">
      <c r="A11452" s="3" t="s">
        <v>889</v>
      </c>
      <c r="B11452" s="3">
        <v>120.6</v>
      </c>
      <c r="C11452" s="3">
        <v>4.05</v>
      </c>
      <c r="D11452" s="3" t="s">
        <v>872</v>
      </c>
      <c r="E11452" s="3" t="s">
        <v>570</v>
      </c>
      <c r="F11452" s="3" t="s">
        <v>487</v>
      </c>
    </row>
    <row r="11453" spans="1:6" x14ac:dyDescent="0.15">
      <c r="A11453" s="3" t="s">
        <v>895</v>
      </c>
      <c r="B11453" s="3">
        <v>119.9</v>
      </c>
      <c r="C11453" s="3">
        <v>3.95</v>
      </c>
      <c r="D11453" s="3" t="s">
        <v>872</v>
      </c>
      <c r="E11453" s="3" t="s">
        <v>570</v>
      </c>
      <c r="F11453" s="3" t="s">
        <v>487</v>
      </c>
    </row>
    <row r="11454" spans="1:6" x14ac:dyDescent="0.15">
      <c r="A11454" s="3" t="s">
        <v>878</v>
      </c>
      <c r="B11454" s="3">
        <v>110</v>
      </c>
      <c r="C11454" s="3">
        <v>3.6</v>
      </c>
      <c r="D11454" s="3" t="s">
        <v>872</v>
      </c>
      <c r="E11454" s="3" t="s">
        <v>570</v>
      </c>
      <c r="F11454" s="3" t="s">
        <v>487</v>
      </c>
    </row>
    <row r="11455" spans="1:6" x14ac:dyDescent="0.15">
      <c r="A11455" s="3" t="s">
        <v>892</v>
      </c>
      <c r="B11455" s="3">
        <v>109.3</v>
      </c>
      <c r="C11455" s="3">
        <v>3.48</v>
      </c>
      <c r="D11455" s="3" t="s">
        <v>872</v>
      </c>
      <c r="E11455" s="3" t="s">
        <v>570</v>
      </c>
      <c r="F11455" s="3" t="s">
        <v>487</v>
      </c>
    </row>
    <row r="11456" spans="1:6" x14ac:dyDescent="0.15">
      <c r="A11456" s="3" t="s">
        <v>881</v>
      </c>
      <c r="B11456" s="3">
        <v>106.3</v>
      </c>
      <c r="C11456" s="3">
        <v>3.32</v>
      </c>
      <c r="D11456" s="3" t="s">
        <v>872</v>
      </c>
      <c r="E11456" s="3" t="s">
        <v>570</v>
      </c>
      <c r="F11456" s="3" t="s">
        <v>487</v>
      </c>
    </row>
    <row r="11457" spans="1:6" x14ac:dyDescent="0.15">
      <c r="A11457" s="3" t="s">
        <v>899</v>
      </c>
      <c r="B11457" s="3">
        <v>104.7</v>
      </c>
      <c r="C11457" s="3">
        <v>3.66</v>
      </c>
      <c r="D11457" s="3" t="s">
        <v>872</v>
      </c>
      <c r="E11457" s="3" t="s">
        <v>570</v>
      </c>
      <c r="F11457" s="3" t="s">
        <v>487</v>
      </c>
    </row>
    <row r="11458" spans="1:6" x14ac:dyDescent="0.15">
      <c r="A11458" s="3" t="s">
        <v>890</v>
      </c>
      <c r="B11458" s="3">
        <v>104.5</v>
      </c>
      <c r="C11458" s="3">
        <v>3.48</v>
      </c>
      <c r="D11458" s="3" t="s">
        <v>872</v>
      </c>
      <c r="E11458" s="3" t="s">
        <v>570</v>
      </c>
      <c r="F11458" s="3" t="s">
        <v>487</v>
      </c>
    </row>
    <row r="11459" spans="1:6" x14ac:dyDescent="0.15">
      <c r="A11459" s="3" t="s">
        <v>876</v>
      </c>
      <c r="B11459" s="3">
        <v>102</v>
      </c>
      <c r="C11459" s="3">
        <v>3.77</v>
      </c>
      <c r="D11459" s="3" t="s">
        <v>872</v>
      </c>
      <c r="E11459" s="3" t="s">
        <v>570</v>
      </c>
      <c r="F11459" s="3" t="s">
        <v>487</v>
      </c>
    </row>
    <row r="11460" spans="1:6" x14ac:dyDescent="0.15">
      <c r="A11460" s="3" t="s">
        <v>887</v>
      </c>
      <c r="B11460" s="3">
        <v>101.7</v>
      </c>
      <c r="C11460" s="3">
        <v>3.22</v>
      </c>
      <c r="D11460" s="3" t="s">
        <v>872</v>
      </c>
      <c r="E11460" s="3" t="s">
        <v>570</v>
      </c>
      <c r="F11460" s="3" t="s">
        <v>487</v>
      </c>
    </row>
    <row r="11461" spans="1:6" x14ac:dyDescent="0.15">
      <c r="A11461" s="3" t="s">
        <v>888</v>
      </c>
      <c r="B11461" s="3">
        <v>101.3</v>
      </c>
      <c r="C11461" s="3">
        <v>3.3</v>
      </c>
      <c r="D11461" s="3" t="s">
        <v>872</v>
      </c>
      <c r="E11461" s="3" t="s">
        <v>570</v>
      </c>
      <c r="F11461" s="3" t="s">
        <v>487</v>
      </c>
    </row>
    <row r="11462" spans="1:6" x14ac:dyDescent="0.15">
      <c r="A11462" s="3" t="s">
        <v>883</v>
      </c>
      <c r="B11462" s="3">
        <v>97.49</v>
      </c>
      <c r="C11462" s="3">
        <v>3.6</v>
      </c>
      <c r="D11462" s="3" t="s">
        <v>872</v>
      </c>
      <c r="E11462" s="3" t="s">
        <v>570</v>
      </c>
      <c r="F11462" s="3" t="s">
        <v>487</v>
      </c>
    </row>
    <row r="11463" spans="1:6" x14ac:dyDescent="0.15">
      <c r="A11463" s="3" t="s">
        <v>905</v>
      </c>
      <c r="B11463" s="3">
        <v>97.49</v>
      </c>
      <c r="C11463" s="3">
        <v>3.46</v>
      </c>
      <c r="D11463" s="3" t="s">
        <v>872</v>
      </c>
      <c r="E11463" s="3" t="s">
        <v>570</v>
      </c>
      <c r="F11463" s="3" t="s">
        <v>487</v>
      </c>
    </row>
    <row r="11464" spans="1:6" x14ac:dyDescent="0.15">
      <c r="A11464" s="3" t="s">
        <v>906</v>
      </c>
      <c r="B11464" s="3">
        <v>97.38</v>
      </c>
      <c r="C11464" s="3">
        <v>3.44</v>
      </c>
      <c r="D11464" s="3" t="s">
        <v>872</v>
      </c>
      <c r="E11464" s="3" t="s">
        <v>570</v>
      </c>
      <c r="F11464" s="3" t="s">
        <v>487</v>
      </c>
    </row>
    <row r="11465" spans="1:6" x14ac:dyDescent="0.15">
      <c r="A11465" s="3" t="s">
        <v>904</v>
      </c>
      <c r="B11465" s="3">
        <v>97.07</v>
      </c>
      <c r="C11465" s="3">
        <v>3.62</v>
      </c>
      <c r="D11465" s="3" t="s">
        <v>872</v>
      </c>
      <c r="E11465" s="3" t="s">
        <v>570</v>
      </c>
      <c r="F11465" s="3" t="s">
        <v>487</v>
      </c>
    </row>
    <row r="11466" spans="1:6" x14ac:dyDescent="0.15">
      <c r="A11466" s="3" t="s">
        <v>894</v>
      </c>
      <c r="B11466" s="3">
        <v>95.29</v>
      </c>
      <c r="C11466" s="3">
        <v>3.95</v>
      </c>
      <c r="D11466" s="3" t="s">
        <v>872</v>
      </c>
      <c r="E11466" s="3" t="s">
        <v>570</v>
      </c>
      <c r="F11466" s="3" t="s">
        <v>487</v>
      </c>
    </row>
    <row r="11467" spans="1:6" x14ac:dyDescent="0.15">
      <c r="A11467" s="3" t="s">
        <v>898</v>
      </c>
      <c r="B11467" s="3">
        <v>92.92</v>
      </c>
      <c r="C11467" s="3">
        <v>3.32</v>
      </c>
      <c r="D11467" s="3" t="s">
        <v>872</v>
      </c>
      <c r="E11467" s="3" t="s">
        <v>570</v>
      </c>
      <c r="F11467" s="3" t="s">
        <v>487</v>
      </c>
    </row>
    <row r="11468" spans="1:6" x14ac:dyDescent="0.15">
      <c r="A11468" s="3" t="s">
        <v>901</v>
      </c>
      <c r="B11468" s="3">
        <v>91.31</v>
      </c>
      <c r="C11468" s="3">
        <v>3.38</v>
      </c>
      <c r="D11468" s="3" t="s">
        <v>872</v>
      </c>
      <c r="E11468" s="3" t="s">
        <v>570</v>
      </c>
      <c r="F11468" s="3" t="s">
        <v>487</v>
      </c>
    </row>
    <row r="11469" spans="1:6" x14ac:dyDescent="0.15">
      <c r="A11469" s="3" t="s">
        <v>885</v>
      </c>
      <c r="B11469" s="3">
        <v>89.39</v>
      </c>
      <c r="C11469" s="3">
        <v>3.04</v>
      </c>
      <c r="D11469" s="3" t="s">
        <v>872</v>
      </c>
      <c r="E11469" s="3" t="s">
        <v>570</v>
      </c>
      <c r="F11469" s="3" t="s">
        <v>487</v>
      </c>
    </row>
    <row r="11470" spans="1:6" x14ac:dyDescent="0.15">
      <c r="A11470" s="3" t="s">
        <v>886</v>
      </c>
      <c r="B11470" s="3">
        <v>88.71</v>
      </c>
      <c r="C11470" s="3">
        <v>3.14</v>
      </c>
      <c r="D11470" s="3" t="s">
        <v>872</v>
      </c>
      <c r="E11470" s="3" t="s">
        <v>570</v>
      </c>
      <c r="F11470" s="3" t="s">
        <v>487</v>
      </c>
    </row>
    <row r="11471" spans="1:6" x14ac:dyDescent="0.15">
      <c r="A11471" s="3" t="s">
        <v>871</v>
      </c>
      <c r="B11471" s="3">
        <v>87.2</v>
      </c>
      <c r="C11471" s="3">
        <v>3.3</v>
      </c>
      <c r="D11471" s="3" t="s">
        <v>872</v>
      </c>
      <c r="E11471" s="3" t="s">
        <v>570</v>
      </c>
      <c r="F11471" s="3" t="s">
        <v>487</v>
      </c>
    </row>
    <row r="11472" spans="1:6" x14ac:dyDescent="0.15">
      <c r="A11472" s="3" t="s">
        <v>902</v>
      </c>
      <c r="B11472" s="3">
        <v>85.86</v>
      </c>
      <c r="C11472" s="3">
        <v>3.3</v>
      </c>
      <c r="D11472" s="3" t="s">
        <v>872</v>
      </c>
      <c r="E11472" s="3" t="s">
        <v>570</v>
      </c>
      <c r="F11472" s="3" t="s">
        <v>487</v>
      </c>
    </row>
    <row r="11473" spans="1:6" x14ac:dyDescent="0.15">
      <c r="A11473" s="3" t="s">
        <v>884</v>
      </c>
      <c r="B11473" s="3">
        <v>80.75</v>
      </c>
      <c r="C11473" s="3">
        <v>3.42</v>
      </c>
      <c r="D11473" s="3" t="s">
        <v>872</v>
      </c>
      <c r="E11473" s="3" t="s">
        <v>570</v>
      </c>
      <c r="F11473" s="3" t="s">
        <v>487</v>
      </c>
    </row>
    <row r="11474" spans="1:6" x14ac:dyDescent="0.15">
      <c r="A11474" s="3" t="s">
        <v>879</v>
      </c>
      <c r="B11474" s="3">
        <v>79.94</v>
      </c>
      <c r="C11474" s="3">
        <v>3.24</v>
      </c>
      <c r="D11474" s="3" t="s">
        <v>872</v>
      </c>
      <c r="E11474" s="3" t="s">
        <v>570</v>
      </c>
      <c r="F11474" s="3" t="s">
        <v>487</v>
      </c>
    </row>
    <row r="11475" spans="1:6" x14ac:dyDescent="0.15">
      <c r="A11475" s="3" t="s">
        <v>874</v>
      </c>
      <c r="B11475" s="3">
        <v>79.28</v>
      </c>
      <c r="C11475" s="3">
        <v>3.28</v>
      </c>
      <c r="D11475" s="3" t="s">
        <v>872</v>
      </c>
      <c r="E11475" s="3" t="s">
        <v>570</v>
      </c>
      <c r="F11475" s="3" t="s">
        <v>487</v>
      </c>
    </row>
    <row r="11476" spans="1:6" x14ac:dyDescent="0.15">
      <c r="A11476" s="3" t="s">
        <v>877</v>
      </c>
      <c r="B11476" s="3">
        <v>76.28</v>
      </c>
      <c r="C11476" s="3">
        <v>2.9</v>
      </c>
      <c r="D11476" s="3" t="s">
        <v>872</v>
      </c>
      <c r="E11476" s="3" t="s">
        <v>570</v>
      </c>
      <c r="F11476" s="3" t="s">
        <v>487</v>
      </c>
    </row>
    <row r="11477" spans="1:6" x14ac:dyDescent="0.15">
      <c r="A11477" s="3" t="s">
        <v>882</v>
      </c>
      <c r="B11477" s="3">
        <v>74.87</v>
      </c>
      <c r="C11477" s="3">
        <v>3.22</v>
      </c>
      <c r="D11477" s="3" t="s">
        <v>872</v>
      </c>
      <c r="E11477" s="3" t="s">
        <v>570</v>
      </c>
      <c r="F11477" s="3" t="s">
        <v>487</v>
      </c>
    </row>
    <row r="11478" spans="1:6" x14ac:dyDescent="0.15">
      <c r="A11478" s="3" t="s">
        <v>897</v>
      </c>
      <c r="B11478" s="3">
        <v>72.400000000000006</v>
      </c>
      <c r="C11478" s="3">
        <v>3.3</v>
      </c>
      <c r="D11478" s="3" t="s">
        <v>872</v>
      </c>
      <c r="E11478" s="3" t="s">
        <v>570</v>
      </c>
      <c r="F11478" s="3" t="s">
        <v>487</v>
      </c>
    </row>
    <row r="11479" spans="1:6" x14ac:dyDescent="0.15">
      <c r="A11479" s="3" t="s">
        <v>875</v>
      </c>
      <c r="B11479" s="3">
        <v>70.819999999999993</v>
      </c>
      <c r="C11479" s="3">
        <v>2.66</v>
      </c>
      <c r="D11479" s="3" t="s">
        <v>872</v>
      </c>
      <c r="E11479" s="3" t="s">
        <v>570</v>
      </c>
      <c r="F11479" s="3" t="s">
        <v>487</v>
      </c>
    </row>
    <row r="11480" spans="1:6" x14ac:dyDescent="0.15">
      <c r="A11480" s="3" t="s">
        <v>873</v>
      </c>
      <c r="B11480" s="3">
        <v>68.680000000000007</v>
      </c>
      <c r="C11480" s="3">
        <v>3.62</v>
      </c>
      <c r="D11480" s="3" t="s">
        <v>872</v>
      </c>
      <c r="E11480" s="3" t="s">
        <v>570</v>
      </c>
      <c r="F11480" s="3" t="s">
        <v>487</v>
      </c>
    </row>
    <row r="11481" spans="1:6" x14ac:dyDescent="0.15">
      <c r="A11481" s="3" t="s">
        <v>896</v>
      </c>
      <c r="B11481" s="3">
        <v>67.209999999999994</v>
      </c>
      <c r="C11481" s="3">
        <v>3.32</v>
      </c>
      <c r="D11481" s="3" t="s">
        <v>872</v>
      </c>
      <c r="E11481" s="3" t="s">
        <v>570</v>
      </c>
      <c r="F11481" s="3" t="s">
        <v>487</v>
      </c>
    </row>
    <row r="11482" spans="1:6" x14ac:dyDescent="0.15">
      <c r="A11482" s="3" t="s">
        <v>891</v>
      </c>
      <c r="B11482" s="3">
        <v>66.959999999999994</v>
      </c>
      <c r="C11482" s="3">
        <v>3.02</v>
      </c>
      <c r="D11482" s="3" t="s">
        <v>872</v>
      </c>
      <c r="E11482" s="3" t="s">
        <v>570</v>
      </c>
      <c r="F11482" s="3" t="s">
        <v>487</v>
      </c>
    </row>
    <row r="11483" spans="1:6" x14ac:dyDescent="0.15">
      <c r="A11483" s="3" t="s">
        <v>903</v>
      </c>
      <c r="B11483" s="3">
        <v>63.39</v>
      </c>
      <c r="C11483" s="3">
        <v>3.54</v>
      </c>
      <c r="D11483" s="3" t="s">
        <v>872</v>
      </c>
      <c r="E11483" s="3" t="s">
        <v>570</v>
      </c>
      <c r="F11483" s="3" t="s">
        <v>487</v>
      </c>
    </row>
    <row r="11484" spans="1:6" x14ac:dyDescent="0.15">
      <c r="A11484" s="3" t="s">
        <v>907</v>
      </c>
      <c r="B11484" s="3">
        <v>62.49</v>
      </c>
      <c r="C11484" s="3">
        <v>2.64</v>
      </c>
      <c r="D11484" s="3" t="s">
        <v>872</v>
      </c>
      <c r="E11484" s="3" t="s">
        <v>570</v>
      </c>
      <c r="F11484" s="3" t="s">
        <v>487</v>
      </c>
    </row>
    <row r="11485" spans="1:6" x14ac:dyDescent="0.15">
      <c r="A11485" s="3" t="s">
        <v>900</v>
      </c>
      <c r="B11485" s="3">
        <v>62.29</v>
      </c>
      <c r="C11485" s="3">
        <v>3.54</v>
      </c>
      <c r="D11485" s="3" t="s">
        <v>872</v>
      </c>
      <c r="E11485" s="3" t="s">
        <v>570</v>
      </c>
      <c r="F11485" s="3" t="s">
        <v>487</v>
      </c>
    </row>
    <row r="11486" spans="1:6" x14ac:dyDescent="0.15">
      <c r="A11486" s="3" t="s">
        <v>880</v>
      </c>
      <c r="B11486" s="3">
        <v>54.34</v>
      </c>
      <c r="C11486" s="3">
        <v>2.84</v>
      </c>
      <c r="D11486" s="3" t="s">
        <v>872</v>
      </c>
      <c r="E11486" s="3" t="s">
        <v>570</v>
      </c>
      <c r="F11486" s="3" t="s">
        <v>487</v>
      </c>
    </row>
    <row r="11487" spans="1:6" x14ac:dyDescent="0.15">
      <c r="A11487" s="3" t="s">
        <v>893</v>
      </c>
      <c r="B11487" s="3">
        <v>52.33</v>
      </c>
      <c r="C11487" s="3">
        <v>3.04</v>
      </c>
      <c r="D11487" s="3" t="s">
        <v>872</v>
      </c>
      <c r="E11487" s="3" t="s">
        <v>570</v>
      </c>
      <c r="F11487" s="3" t="s">
        <v>487</v>
      </c>
    </row>
    <row r="11488" spans="1:6" x14ac:dyDescent="0.15">
      <c r="A11488" s="3" t="s">
        <v>883</v>
      </c>
      <c r="B11488" s="3">
        <v>44.13</v>
      </c>
      <c r="C11488" s="3">
        <v>2.37</v>
      </c>
      <c r="D11488" s="3" t="s">
        <v>872</v>
      </c>
      <c r="E11488" s="3" t="s">
        <v>554</v>
      </c>
      <c r="F11488" s="3" t="s">
        <v>487</v>
      </c>
    </row>
    <row r="11489" spans="1:6" x14ac:dyDescent="0.15">
      <c r="A11489" s="3" t="s">
        <v>878</v>
      </c>
      <c r="B11489" s="3">
        <v>37.19</v>
      </c>
      <c r="C11489" s="3">
        <v>1.94</v>
      </c>
      <c r="D11489" s="3" t="s">
        <v>872</v>
      </c>
      <c r="E11489" s="3" t="s">
        <v>554</v>
      </c>
      <c r="F11489" s="3" t="s">
        <v>487</v>
      </c>
    </row>
    <row r="11490" spans="1:6" x14ac:dyDescent="0.15">
      <c r="A11490" s="3" t="s">
        <v>890</v>
      </c>
      <c r="B11490" s="3">
        <v>31.18</v>
      </c>
      <c r="C11490" s="3">
        <v>1.88</v>
      </c>
      <c r="D11490" s="3" t="s">
        <v>872</v>
      </c>
      <c r="E11490" s="3" t="s">
        <v>554</v>
      </c>
      <c r="F11490" s="3" t="s">
        <v>487</v>
      </c>
    </row>
    <row r="11491" spans="1:6" x14ac:dyDescent="0.15">
      <c r="A11491" s="3" t="s">
        <v>899</v>
      </c>
      <c r="B11491" s="3">
        <v>30.93</v>
      </c>
      <c r="C11491" s="3">
        <v>1.91</v>
      </c>
      <c r="D11491" s="3" t="s">
        <v>872</v>
      </c>
      <c r="E11491" s="3" t="s">
        <v>554</v>
      </c>
      <c r="F11491" s="3" t="s">
        <v>487</v>
      </c>
    </row>
    <row r="11492" spans="1:6" x14ac:dyDescent="0.15">
      <c r="A11492" s="3" t="s">
        <v>904</v>
      </c>
      <c r="B11492" s="3">
        <v>30.3</v>
      </c>
      <c r="C11492" s="3">
        <v>1.91</v>
      </c>
      <c r="D11492" s="3" t="s">
        <v>872</v>
      </c>
      <c r="E11492" s="3" t="s">
        <v>554</v>
      </c>
      <c r="F11492" s="3" t="s">
        <v>487</v>
      </c>
    </row>
    <row r="11493" spans="1:6" x14ac:dyDescent="0.15">
      <c r="A11493" s="3" t="s">
        <v>905</v>
      </c>
      <c r="B11493" s="3">
        <v>29.76</v>
      </c>
      <c r="C11493" s="3">
        <v>1.82</v>
      </c>
      <c r="D11493" s="3" t="s">
        <v>872</v>
      </c>
      <c r="E11493" s="3" t="s">
        <v>554</v>
      </c>
      <c r="F11493" s="3" t="s">
        <v>487</v>
      </c>
    </row>
    <row r="11494" spans="1:6" x14ac:dyDescent="0.15">
      <c r="A11494" s="3" t="s">
        <v>906</v>
      </c>
      <c r="B11494" s="3">
        <v>28.31</v>
      </c>
      <c r="C11494" s="3">
        <v>1.81</v>
      </c>
      <c r="D11494" s="3" t="s">
        <v>872</v>
      </c>
      <c r="E11494" s="3" t="s">
        <v>554</v>
      </c>
      <c r="F11494" s="3" t="s">
        <v>487</v>
      </c>
    </row>
    <row r="11495" spans="1:6" x14ac:dyDescent="0.15">
      <c r="A11495" s="3" t="s">
        <v>898</v>
      </c>
      <c r="B11495" s="3">
        <v>27.1</v>
      </c>
      <c r="C11495" s="3">
        <v>1.84</v>
      </c>
      <c r="D11495" s="3" t="s">
        <v>872</v>
      </c>
      <c r="E11495" s="3" t="s">
        <v>554</v>
      </c>
      <c r="F11495" s="3" t="s">
        <v>487</v>
      </c>
    </row>
    <row r="11496" spans="1:6" x14ac:dyDescent="0.15">
      <c r="A11496" s="3" t="s">
        <v>871</v>
      </c>
      <c r="B11496" s="3">
        <v>26.31</v>
      </c>
      <c r="C11496" s="3">
        <v>1.74</v>
      </c>
      <c r="D11496" s="3" t="s">
        <v>872</v>
      </c>
      <c r="E11496" s="3" t="s">
        <v>554</v>
      </c>
      <c r="F11496" s="3" t="s">
        <v>487</v>
      </c>
    </row>
    <row r="11497" spans="1:6" x14ac:dyDescent="0.15">
      <c r="A11497" s="3" t="s">
        <v>895</v>
      </c>
      <c r="B11497" s="3">
        <v>24.03</v>
      </c>
      <c r="C11497" s="3">
        <v>2.02</v>
      </c>
      <c r="D11497" s="3" t="s">
        <v>872</v>
      </c>
      <c r="E11497" s="3" t="s">
        <v>554</v>
      </c>
      <c r="F11497" s="3" t="s">
        <v>487</v>
      </c>
    </row>
    <row r="11498" spans="1:6" x14ac:dyDescent="0.15">
      <c r="A11498" s="3" t="s">
        <v>897</v>
      </c>
      <c r="B11498" s="3">
        <v>22.63</v>
      </c>
      <c r="C11498" s="3">
        <v>1.9</v>
      </c>
      <c r="D11498" s="3" t="s">
        <v>872</v>
      </c>
      <c r="E11498" s="3" t="s">
        <v>554</v>
      </c>
      <c r="F11498" s="3" t="s">
        <v>487</v>
      </c>
    </row>
    <row r="11499" spans="1:6" x14ac:dyDescent="0.15">
      <c r="A11499" s="3" t="s">
        <v>884</v>
      </c>
      <c r="B11499" s="3">
        <v>22.2</v>
      </c>
      <c r="C11499" s="3">
        <v>1.85</v>
      </c>
      <c r="D11499" s="3" t="s">
        <v>872</v>
      </c>
      <c r="E11499" s="3" t="s">
        <v>554</v>
      </c>
      <c r="F11499" s="3" t="s">
        <v>487</v>
      </c>
    </row>
    <row r="11500" spans="1:6" x14ac:dyDescent="0.15">
      <c r="A11500" s="3" t="s">
        <v>892</v>
      </c>
      <c r="B11500" s="3">
        <v>20.93</v>
      </c>
      <c r="C11500" s="3">
        <v>1.7</v>
      </c>
      <c r="D11500" s="3" t="s">
        <v>872</v>
      </c>
      <c r="E11500" s="3" t="s">
        <v>554</v>
      </c>
      <c r="F11500" s="3" t="s">
        <v>487</v>
      </c>
    </row>
    <row r="11501" spans="1:6" x14ac:dyDescent="0.15">
      <c r="A11501" s="3" t="s">
        <v>891</v>
      </c>
      <c r="B11501" s="3">
        <v>20.010000000000002</v>
      </c>
      <c r="C11501" s="3">
        <v>1.74</v>
      </c>
      <c r="D11501" s="3" t="s">
        <v>872</v>
      </c>
      <c r="E11501" s="3" t="s">
        <v>554</v>
      </c>
      <c r="F11501" s="3" t="s">
        <v>487</v>
      </c>
    </row>
    <row r="11502" spans="1:6" x14ac:dyDescent="0.15">
      <c r="A11502" s="3" t="s">
        <v>889</v>
      </c>
      <c r="B11502" s="3">
        <v>18.95</v>
      </c>
      <c r="C11502" s="3">
        <v>1.93</v>
      </c>
      <c r="D11502" s="3" t="s">
        <v>872</v>
      </c>
      <c r="E11502" s="3" t="s">
        <v>554</v>
      </c>
      <c r="F11502" s="3" t="s">
        <v>487</v>
      </c>
    </row>
    <row r="11503" spans="1:6" x14ac:dyDescent="0.15">
      <c r="A11503" s="3" t="s">
        <v>881</v>
      </c>
      <c r="B11503" s="3">
        <v>18.79</v>
      </c>
      <c r="C11503" s="3">
        <v>1.55</v>
      </c>
      <c r="D11503" s="3" t="s">
        <v>872</v>
      </c>
      <c r="E11503" s="3" t="s">
        <v>554</v>
      </c>
      <c r="F11503" s="3" t="s">
        <v>487</v>
      </c>
    </row>
    <row r="11504" spans="1:6" x14ac:dyDescent="0.15">
      <c r="A11504" s="3" t="s">
        <v>877</v>
      </c>
      <c r="B11504" s="3">
        <v>17.93</v>
      </c>
      <c r="C11504" s="3">
        <v>1.72</v>
      </c>
      <c r="D11504" s="3" t="s">
        <v>872</v>
      </c>
      <c r="E11504" s="3" t="s">
        <v>554</v>
      </c>
      <c r="F11504" s="3" t="s">
        <v>487</v>
      </c>
    </row>
    <row r="11505" spans="1:6" x14ac:dyDescent="0.15">
      <c r="A11505" s="3" t="s">
        <v>882</v>
      </c>
      <c r="B11505" s="3">
        <v>17.420000000000002</v>
      </c>
      <c r="C11505" s="3">
        <v>1.75</v>
      </c>
      <c r="D11505" s="3" t="s">
        <v>872</v>
      </c>
      <c r="E11505" s="3" t="s">
        <v>554</v>
      </c>
      <c r="F11505" s="3" t="s">
        <v>487</v>
      </c>
    </row>
    <row r="11506" spans="1:6" x14ac:dyDescent="0.15">
      <c r="A11506" s="3" t="s">
        <v>879</v>
      </c>
      <c r="B11506" s="3">
        <v>17.329999999999998</v>
      </c>
      <c r="C11506" s="3">
        <v>1.72</v>
      </c>
      <c r="D11506" s="3" t="s">
        <v>872</v>
      </c>
      <c r="E11506" s="3" t="s">
        <v>554</v>
      </c>
      <c r="F11506" s="3" t="s">
        <v>487</v>
      </c>
    </row>
    <row r="11507" spans="1:6" x14ac:dyDescent="0.15">
      <c r="A11507" s="3" t="s">
        <v>874</v>
      </c>
      <c r="B11507" s="3">
        <v>17.21</v>
      </c>
      <c r="C11507" s="3">
        <v>1.68</v>
      </c>
      <c r="D11507" s="3" t="s">
        <v>872</v>
      </c>
      <c r="E11507" s="3" t="s">
        <v>554</v>
      </c>
      <c r="F11507" s="3" t="s">
        <v>487</v>
      </c>
    </row>
    <row r="11508" spans="1:6" x14ac:dyDescent="0.15">
      <c r="A11508" s="3" t="s">
        <v>876</v>
      </c>
      <c r="B11508" s="3">
        <v>15.08</v>
      </c>
      <c r="C11508" s="3">
        <v>1.87</v>
      </c>
      <c r="D11508" s="3" t="s">
        <v>872</v>
      </c>
      <c r="E11508" s="3" t="s">
        <v>554</v>
      </c>
      <c r="F11508" s="3" t="s">
        <v>487</v>
      </c>
    </row>
    <row r="11509" spans="1:6" x14ac:dyDescent="0.15">
      <c r="A11509" s="3" t="s">
        <v>875</v>
      </c>
      <c r="B11509" s="3">
        <v>14.57</v>
      </c>
      <c r="C11509" s="3">
        <v>1.61</v>
      </c>
      <c r="D11509" s="3" t="s">
        <v>872</v>
      </c>
      <c r="E11509" s="3" t="s">
        <v>554</v>
      </c>
      <c r="F11509" s="3" t="s">
        <v>487</v>
      </c>
    </row>
    <row r="11510" spans="1:6" x14ac:dyDescent="0.15">
      <c r="A11510" s="3" t="s">
        <v>896</v>
      </c>
      <c r="B11510" s="3">
        <v>14.48</v>
      </c>
      <c r="C11510" s="3">
        <v>1.81</v>
      </c>
      <c r="D11510" s="3" t="s">
        <v>872</v>
      </c>
      <c r="E11510" s="3" t="s">
        <v>554</v>
      </c>
      <c r="F11510" s="3" t="s">
        <v>487</v>
      </c>
    </row>
    <row r="11511" spans="1:6" x14ac:dyDescent="0.15">
      <c r="A11511" s="3" t="s">
        <v>894</v>
      </c>
      <c r="B11511" s="3">
        <v>13.46</v>
      </c>
      <c r="C11511" s="3">
        <v>2</v>
      </c>
      <c r="D11511" s="3" t="s">
        <v>872</v>
      </c>
      <c r="E11511" s="3" t="s">
        <v>554</v>
      </c>
      <c r="F11511" s="3" t="s">
        <v>487</v>
      </c>
    </row>
    <row r="11512" spans="1:6" x14ac:dyDescent="0.15">
      <c r="A11512" s="3" t="s">
        <v>907</v>
      </c>
      <c r="B11512" s="3">
        <v>13.42</v>
      </c>
      <c r="C11512" s="3">
        <v>1.38</v>
      </c>
      <c r="D11512" s="3" t="s">
        <v>872</v>
      </c>
      <c r="E11512" s="3" t="s">
        <v>554</v>
      </c>
      <c r="F11512" s="3" t="s">
        <v>487</v>
      </c>
    </row>
    <row r="11513" spans="1:6" x14ac:dyDescent="0.15">
      <c r="A11513" s="3" t="s">
        <v>893</v>
      </c>
      <c r="B11513" s="3">
        <v>12.52</v>
      </c>
      <c r="C11513" s="3">
        <v>1.76</v>
      </c>
      <c r="D11513" s="3" t="s">
        <v>872</v>
      </c>
      <c r="E11513" s="3" t="s">
        <v>554</v>
      </c>
      <c r="F11513" s="3" t="s">
        <v>487</v>
      </c>
    </row>
    <row r="11514" spans="1:6" x14ac:dyDescent="0.15">
      <c r="A11514" s="3" t="s">
        <v>901</v>
      </c>
      <c r="B11514" s="3">
        <v>12.33</v>
      </c>
      <c r="C11514" s="3">
        <v>1.86</v>
      </c>
      <c r="D11514" s="3" t="s">
        <v>872</v>
      </c>
      <c r="E11514" s="3" t="s">
        <v>554</v>
      </c>
      <c r="F11514" s="3" t="s">
        <v>487</v>
      </c>
    </row>
    <row r="11515" spans="1:6" x14ac:dyDescent="0.15">
      <c r="A11515" s="3" t="s">
        <v>903</v>
      </c>
      <c r="B11515" s="3">
        <v>9.6310000000000002</v>
      </c>
      <c r="C11515" s="3">
        <v>1.77</v>
      </c>
      <c r="D11515" s="3" t="s">
        <v>872</v>
      </c>
      <c r="E11515" s="3" t="s">
        <v>554</v>
      </c>
      <c r="F11515" s="3" t="s">
        <v>487</v>
      </c>
    </row>
    <row r="11516" spans="1:6" x14ac:dyDescent="0.15">
      <c r="A11516" s="3" t="s">
        <v>900</v>
      </c>
      <c r="B11516" s="3">
        <v>7.6390000000000002</v>
      </c>
      <c r="C11516" s="3">
        <v>1.74</v>
      </c>
      <c r="D11516" s="3" t="s">
        <v>872</v>
      </c>
      <c r="E11516" s="3" t="s">
        <v>554</v>
      </c>
      <c r="F11516" s="3" t="s">
        <v>487</v>
      </c>
    </row>
    <row r="11517" spans="1:6" x14ac:dyDescent="0.15">
      <c r="A11517" s="3" t="s">
        <v>886</v>
      </c>
      <c r="B11517" s="3">
        <v>7.3550000000000004</v>
      </c>
      <c r="C11517" s="3">
        <v>1.45</v>
      </c>
      <c r="D11517" s="3" t="s">
        <v>872</v>
      </c>
      <c r="E11517" s="3" t="s">
        <v>554</v>
      </c>
      <c r="F11517" s="3" t="s">
        <v>487</v>
      </c>
    </row>
    <row r="11518" spans="1:6" x14ac:dyDescent="0.15">
      <c r="A11518" s="3" t="s">
        <v>873</v>
      </c>
      <c r="B11518" s="3">
        <v>7.0709999999999997</v>
      </c>
      <c r="C11518" s="3">
        <v>1.72</v>
      </c>
      <c r="D11518" s="3" t="s">
        <v>872</v>
      </c>
      <c r="E11518" s="3" t="s">
        <v>554</v>
      </c>
      <c r="F11518" s="3" t="s">
        <v>487</v>
      </c>
    </row>
    <row r="11519" spans="1:6" x14ac:dyDescent="0.15">
      <c r="A11519" s="3" t="s">
        <v>902</v>
      </c>
      <c r="B11519" s="3">
        <v>6.7859999999999996</v>
      </c>
      <c r="C11519" s="3">
        <v>1.69</v>
      </c>
      <c r="D11519" s="3" t="s">
        <v>872</v>
      </c>
      <c r="E11519" s="3" t="s">
        <v>554</v>
      </c>
      <c r="F11519" s="3" t="s">
        <v>487</v>
      </c>
    </row>
    <row r="11520" spans="1:6" x14ac:dyDescent="0.15">
      <c r="A11520" s="3" t="s">
        <v>885</v>
      </c>
      <c r="B11520" s="3">
        <v>6.0839999999999996</v>
      </c>
      <c r="C11520" s="3">
        <v>1.41</v>
      </c>
      <c r="D11520" s="3" t="s">
        <v>872</v>
      </c>
      <c r="E11520" s="3" t="s">
        <v>554</v>
      </c>
      <c r="F11520" s="3" t="s">
        <v>487</v>
      </c>
    </row>
    <row r="11521" spans="1:6" x14ac:dyDescent="0.15">
      <c r="A11521" s="3" t="s">
        <v>888</v>
      </c>
      <c r="B11521" s="3">
        <v>4.0270000000000001</v>
      </c>
      <c r="C11521" s="3">
        <v>1.31</v>
      </c>
      <c r="D11521" s="3" t="s">
        <v>872</v>
      </c>
      <c r="E11521" s="3" t="s">
        <v>554</v>
      </c>
      <c r="F11521" s="3" t="s">
        <v>487</v>
      </c>
    </row>
    <row r="11522" spans="1:6" x14ac:dyDescent="0.15">
      <c r="A11522" s="3" t="s">
        <v>887</v>
      </c>
      <c r="B11522" s="3">
        <v>3.9260000000000002</v>
      </c>
      <c r="C11522" s="3">
        <v>1.23</v>
      </c>
      <c r="D11522" s="3" t="s">
        <v>872</v>
      </c>
      <c r="E11522" s="3" t="s">
        <v>554</v>
      </c>
      <c r="F11522" s="3" t="s">
        <v>487</v>
      </c>
    </row>
    <row r="11523" spans="1:6" x14ac:dyDescent="0.15">
      <c r="A11523" s="3" t="s">
        <v>880</v>
      </c>
      <c r="B11523" s="3">
        <v>2.2759999999999998</v>
      </c>
      <c r="C11523" s="3">
        <v>1.53</v>
      </c>
      <c r="D11523" s="3" t="s">
        <v>872</v>
      </c>
      <c r="E11523" s="3" t="s">
        <v>554</v>
      </c>
      <c r="F11523" s="3" t="s">
        <v>487</v>
      </c>
    </row>
    <row r="11524" spans="1:6" x14ac:dyDescent="0.15">
      <c r="A11524" s="3" t="s">
        <v>905</v>
      </c>
      <c r="B11524" s="3">
        <v>32.61</v>
      </c>
      <c r="C11524" s="3">
        <v>2.0299999999999998</v>
      </c>
      <c r="D11524" s="3" t="s">
        <v>872</v>
      </c>
      <c r="E11524" s="3" t="s">
        <v>555</v>
      </c>
      <c r="F11524" s="3" t="s">
        <v>487</v>
      </c>
    </row>
    <row r="11525" spans="1:6" x14ac:dyDescent="0.15">
      <c r="A11525" s="3" t="s">
        <v>890</v>
      </c>
      <c r="B11525" s="3">
        <v>31.29</v>
      </c>
      <c r="C11525" s="3">
        <v>1.99</v>
      </c>
      <c r="D11525" s="3" t="s">
        <v>872</v>
      </c>
      <c r="E11525" s="3" t="s">
        <v>555</v>
      </c>
      <c r="F11525" s="3" t="s">
        <v>487</v>
      </c>
    </row>
    <row r="11526" spans="1:6" x14ac:dyDescent="0.15">
      <c r="A11526" s="3" t="s">
        <v>906</v>
      </c>
      <c r="B11526" s="3">
        <v>30.98</v>
      </c>
      <c r="C11526" s="3">
        <v>2.02</v>
      </c>
      <c r="D11526" s="3" t="s">
        <v>872</v>
      </c>
      <c r="E11526" s="3" t="s">
        <v>555</v>
      </c>
      <c r="F11526" s="3" t="s">
        <v>487</v>
      </c>
    </row>
    <row r="11527" spans="1:6" x14ac:dyDescent="0.15">
      <c r="A11527" s="3" t="s">
        <v>898</v>
      </c>
      <c r="B11527" s="3">
        <v>29.88</v>
      </c>
      <c r="C11527" s="3">
        <v>1.98</v>
      </c>
      <c r="D11527" s="3" t="s">
        <v>872</v>
      </c>
      <c r="E11527" s="3" t="s">
        <v>555</v>
      </c>
      <c r="F11527" s="3" t="s">
        <v>487</v>
      </c>
    </row>
    <row r="11528" spans="1:6" x14ac:dyDescent="0.15">
      <c r="A11528" s="3" t="s">
        <v>901</v>
      </c>
      <c r="B11528" s="3">
        <v>28.51</v>
      </c>
      <c r="C11528" s="3">
        <v>1.97</v>
      </c>
      <c r="D11528" s="3" t="s">
        <v>872</v>
      </c>
      <c r="E11528" s="3" t="s">
        <v>555</v>
      </c>
      <c r="F11528" s="3" t="s">
        <v>487</v>
      </c>
    </row>
    <row r="11529" spans="1:6" x14ac:dyDescent="0.15">
      <c r="A11529" s="3" t="s">
        <v>907</v>
      </c>
      <c r="B11529" s="3">
        <v>26.12</v>
      </c>
      <c r="C11529" s="3">
        <v>1.6</v>
      </c>
      <c r="D11529" s="3" t="s">
        <v>872</v>
      </c>
      <c r="E11529" s="3" t="s">
        <v>555</v>
      </c>
      <c r="F11529" s="3" t="s">
        <v>487</v>
      </c>
    </row>
    <row r="11530" spans="1:6" x14ac:dyDescent="0.15">
      <c r="A11530" s="3" t="s">
        <v>904</v>
      </c>
      <c r="B11530" s="3">
        <v>24.73</v>
      </c>
      <c r="C11530" s="3">
        <v>2.0699999999999998</v>
      </c>
      <c r="D11530" s="3" t="s">
        <v>872</v>
      </c>
      <c r="E11530" s="3" t="s">
        <v>555</v>
      </c>
      <c r="F11530" s="3" t="s">
        <v>487</v>
      </c>
    </row>
    <row r="11531" spans="1:6" x14ac:dyDescent="0.15">
      <c r="A11531" s="3" t="s">
        <v>902</v>
      </c>
      <c r="B11531" s="3">
        <v>24.37</v>
      </c>
      <c r="C11531" s="3">
        <v>1.82</v>
      </c>
      <c r="D11531" s="3" t="s">
        <v>872</v>
      </c>
      <c r="E11531" s="3" t="s">
        <v>555</v>
      </c>
      <c r="F11531" s="3" t="s">
        <v>487</v>
      </c>
    </row>
    <row r="11532" spans="1:6" x14ac:dyDescent="0.15">
      <c r="A11532" s="3" t="s">
        <v>876</v>
      </c>
      <c r="B11532" s="3">
        <v>24.07</v>
      </c>
      <c r="C11532" s="3">
        <v>2.14</v>
      </c>
      <c r="D11532" s="3" t="s">
        <v>872</v>
      </c>
      <c r="E11532" s="3" t="s">
        <v>555</v>
      </c>
      <c r="F11532" s="3" t="s">
        <v>487</v>
      </c>
    </row>
    <row r="11533" spans="1:6" x14ac:dyDescent="0.15">
      <c r="A11533" s="3" t="s">
        <v>871</v>
      </c>
      <c r="B11533" s="3">
        <v>22.47</v>
      </c>
      <c r="C11533" s="3">
        <v>1.65</v>
      </c>
      <c r="D11533" s="3" t="s">
        <v>872</v>
      </c>
      <c r="E11533" s="3" t="s">
        <v>555</v>
      </c>
      <c r="F11533" s="3" t="s">
        <v>487</v>
      </c>
    </row>
    <row r="11534" spans="1:6" x14ac:dyDescent="0.15">
      <c r="A11534" s="3" t="s">
        <v>899</v>
      </c>
      <c r="B11534" s="3">
        <v>21.39</v>
      </c>
      <c r="C11534" s="3">
        <v>2.08</v>
      </c>
      <c r="D11534" s="3" t="s">
        <v>872</v>
      </c>
      <c r="E11534" s="3" t="s">
        <v>555</v>
      </c>
      <c r="F11534" s="3" t="s">
        <v>487</v>
      </c>
    </row>
    <row r="11535" spans="1:6" x14ac:dyDescent="0.15">
      <c r="A11535" s="3" t="s">
        <v>883</v>
      </c>
      <c r="B11535" s="3">
        <v>21.15</v>
      </c>
      <c r="C11535" s="3">
        <v>2.0099999999999998</v>
      </c>
      <c r="D11535" s="3" t="s">
        <v>872</v>
      </c>
      <c r="E11535" s="3" t="s">
        <v>555</v>
      </c>
      <c r="F11535" s="3" t="s">
        <v>487</v>
      </c>
    </row>
    <row r="11536" spans="1:6" x14ac:dyDescent="0.15">
      <c r="A11536" s="3" t="s">
        <v>895</v>
      </c>
      <c r="B11536" s="3">
        <v>19.600000000000001</v>
      </c>
      <c r="C11536" s="3">
        <v>1.93</v>
      </c>
      <c r="D11536" s="3" t="s">
        <v>872</v>
      </c>
      <c r="E11536" s="3" t="s">
        <v>555</v>
      </c>
      <c r="F11536" s="3" t="s">
        <v>487</v>
      </c>
    </row>
    <row r="11537" spans="1:6" x14ac:dyDescent="0.15">
      <c r="A11537" s="3" t="s">
        <v>874</v>
      </c>
      <c r="B11537" s="3">
        <v>19.02</v>
      </c>
      <c r="C11537" s="3">
        <v>1.63</v>
      </c>
      <c r="D11537" s="3" t="s">
        <v>872</v>
      </c>
      <c r="E11537" s="3" t="s">
        <v>555</v>
      </c>
      <c r="F11537" s="3" t="s">
        <v>487</v>
      </c>
    </row>
    <row r="11538" spans="1:6" x14ac:dyDescent="0.15">
      <c r="A11538" s="3" t="s">
        <v>878</v>
      </c>
      <c r="B11538" s="3">
        <v>17.68</v>
      </c>
      <c r="C11538" s="3">
        <v>1.78</v>
      </c>
      <c r="D11538" s="3" t="s">
        <v>872</v>
      </c>
      <c r="E11538" s="3" t="s">
        <v>555</v>
      </c>
      <c r="F11538" s="3" t="s">
        <v>487</v>
      </c>
    </row>
    <row r="11539" spans="1:6" x14ac:dyDescent="0.15">
      <c r="A11539" s="3" t="s">
        <v>897</v>
      </c>
      <c r="B11539" s="3">
        <v>17.579999999999998</v>
      </c>
      <c r="C11539" s="3">
        <v>1.87</v>
      </c>
      <c r="D11539" s="3" t="s">
        <v>872</v>
      </c>
      <c r="E11539" s="3" t="s">
        <v>555</v>
      </c>
      <c r="F11539" s="3" t="s">
        <v>487</v>
      </c>
    </row>
    <row r="11540" spans="1:6" x14ac:dyDescent="0.15">
      <c r="A11540" s="3" t="s">
        <v>892</v>
      </c>
      <c r="B11540" s="3">
        <v>17.43</v>
      </c>
      <c r="C11540" s="3">
        <v>1.7</v>
      </c>
      <c r="D11540" s="3" t="s">
        <v>872</v>
      </c>
      <c r="E11540" s="3" t="s">
        <v>555</v>
      </c>
      <c r="F11540" s="3" t="s">
        <v>487</v>
      </c>
    </row>
    <row r="11541" spans="1:6" x14ac:dyDescent="0.15">
      <c r="A11541" s="3" t="s">
        <v>889</v>
      </c>
      <c r="B11541" s="3">
        <v>16.989999999999998</v>
      </c>
      <c r="C11541" s="3">
        <v>1.86</v>
      </c>
      <c r="D11541" s="3" t="s">
        <v>872</v>
      </c>
      <c r="E11541" s="3" t="s">
        <v>555</v>
      </c>
      <c r="F11541" s="3" t="s">
        <v>487</v>
      </c>
    </row>
    <row r="11542" spans="1:6" x14ac:dyDescent="0.15">
      <c r="A11542" s="3" t="s">
        <v>881</v>
      </c>
      <c r="B11542" s="3">
        <v>16.63</v>
      </c>
      <c r="C11542" s="3">
        <v>1.57</v>
      </c>
      <c r="D11542" s="3" t="s">
        <v>872</v>
      </c>
      <c r="E11542" s="3" t="s">
        <v>555</v>
      </c>
      <c r="F11542" s="3" t="s">
        <v>487</v>
      </c>
    </row>
    <row r="11543" spans="1:6" x14ac:dyDescent="0.15">
      <c r="A11543" s="3" t="s">
        <v>888</v>
      </c>
      <c r="B11543" s="3">
        <v>15.99</v>
      </c>
      <c r="C11543" s="3">
        <v>1.56</v>
      </c>
      <c r="D11543" s="3" t="s">
        <v>872</v>
      </c>
      <c r="E11543" s="3" t="s">
        <v>555</v>
      </c>
      <c r="F11543" s="3" t="s">
        <v>487</v>
      </c>
    </row>
    <row r="11544" spans="1:6" x14ac:dyDescent="0.15">
      <c r="A11544" s="3" t="s">
        <v>879</v>
      </c>
      <c r="B11544" s="3">
        <v>15.75</v>
      </c>
      <c r="C11544" s="3">
        <v>1.73</v>
      </c>
      <c r="D11544" s="3" t="s">
        <v>872</v>
      </c>
      <c r="E11544" s="3" t="s">
        <v>555</v>
      </c>
      <c r="F11544" s="3" t="s">
        <v>487</v>
      </c>
    </row>
    <row r="11545" spans="1:6" x14ac:dyDescent="0.15">
      <c r="A11545" s="3" t="s">
        <v>877</v>
      </c>
      <c r="B11545" s="3">
        <v>13.75</v>
      </c>
      <c r="C11545" s="3">
        <v>1.57</v>
      </c>
      <c r="D11545" s="3" t="s">
        <v>872</v>
      </c>
      <c r="E11545" s="3" t="s">
        <v>555</v>
      </c>
      <c r="F11545" s="3" t="s">
        <v>487</v>
      </c>
    </row>
    <row r="11546" spans="1:6" x14ac:dyDescent="0.15">
      <c r="A11546" s="3" t="s">
        <v>875</v>
      </c>
      <c r="B11546" s="3">
        <v>13.4</v>
      </c>
      <c r="C11546" s="3">
        <v>1.51</v>
      </c>
      <c r="D11546" s="3" t="s">
        <v>872</v>
      </c>
      <c r="E11546" s="3" t="s">
        <v>555</v>
      </c>
      <c r="F11546" s="3" t="s">
        <v>487</v>
      </c>
    </row>
    <row r="11547" spans="1:6" x14ac:dyDescent="0.15">
      <c r="A11547" s="3" t="s">
        <v>884</v>
      </c>
      <c r="B11547" s="3">
        <v>12.67</v>
      </c>
      <c r="C11547" s="3">
        <v>1.68</v>
      </c>
      <c r="D11547" s="3" t="s">
        <v>872</v>
      </c>
      <c r="E11547" s="3" t="s">
        <v>555</v>
      </c>
      <c r="F11547" s="3" t="s">
        <v>487</v>
      </c>
    </row>
    <row r="11548" spans="1:6" x14ac:dyDescent="0.15">
      <c r="A11548" s="3" t="s">
        <v>885</v>
      </c>
      <c r="B11548" s="3">
        <v>12.4</v>
      </c>
      <c r="C11548" s="3">
        <v>1.53</v>
      </c>
      <c r="D11548" s="3" t="s">
        <v>872</v>
      </c>
      <c r="E11548" s="3" t="s">
        <v>555</v>
      </c>
      <c r="F11548" s="3" t="s">
        <v>487</v>
      </c>
    </row>
    <row r="11549" spans="1:6" x14ac:dyDescent="0.15">
      <c r="A11549" s="3" t="s">
        <v>887</v>
      </c>
      <c r="B11549" s="3">
        <v>11.26</v>
      </c>
      <c r="C11549" s="3">
        <v>1.45</v>
      </c>
      <c r="D11549" s="3" t="s">
        <v>872</v>
      </c>
      <c r="E11549" s="3" t="s">
        <v>555</v>
      </c>
      <c r="F11549" s="3" t="s">
        <v>487</v>
      </c>
    </row>
    <row r="11550" spans="1:6" x14ac:dyDescent="0.15">
      <c r="A11550" s="3" t="s">
        <v>882</v>
      </c>
      <c r="B11550" s="3">
        <v>10.92</v>
      </c>
      <c r="C11550" s="3">
        <v>1.63</v>
      </c>
      <c r="D11550" s="3" t="s">
        <v>872</v>
      </c>
      <c r="E11550" s="3" t="s">
        <v>555</v>
      </c>
      <c r="F11550" s="3" t="s">
        <v>487</v>
      </c>
    </row>
    <row r="11551" spans="1:6" x14ac:dyDescent="0.15">
      <c r="A11551" s="3" t="s">
        <v>894</v>
      </c>
      <c r="B11551" s="3">
        <v>10.76</v>
      </c>
      <c r="C11551" s="3">
        <v>1.81</v>
      </c>
      <c r="D11551" s="3" t="s">
        <v>872</v>
      </c>
      <c r="E11551" s="3" t="s">
        <v>555</v>
      </c>
      <c r="F11551" s="3" t="s">
        <v>487</v>
      </c>
    </row>
    <row r="11552" spans="1:6" x14ac:dyDescent="0.15">
      <c r="A11552" s="3" t="s">
        <v>886</v>
      </c>
      <c r="B11552" s="3">
        <v>10.26</v>
      </c>
      <c r="C11552" s="3">
        <v>1.53</v>
      </c>
      <c r="D11552" s="3" t="s">
        <v>872</v>
      </c>
      <c r="E11552" s="3" t="s">
        <v>555</v>
      </c>
      <c r="F11552" s="3" t="s">
        <v>487</v>
      </c>
    </row>
    <row r="11553" spans="1:6" x14ac:dyDescent="0.15">
      <c r="A11553" s="3" t="s">
        <v>891</v>
      </c>
      <c r="B11553" s="3">
        <v>9.0399999999999991</v>
      </c>
      <c r="C11553" s="3">
        <v>1.66</v>
      </c>
      <c r="D11553" s="3" t="s">
        <v>872</v>
      </c>
      <c r="E11553" s="3" t="s">
        <v>555</v>
      </c>
      <c r="F11553" s="3" t="s">
        <v>487</v>
      </c>
    </row>
    <row r="11554" spans="1:6" x14ac:dyDescent="0.15">
      <c r="A11554" s="3" t="s">
        <v>896</v>
      </c>
      <c r="B11554" s="3">
        <v>4.915</v>
      </c>
      <c r="C11554" s="3">
        <v>1.65</v>
      </c>
      <c r="D11554" s="3" t="s">
        <v>872</v>
      </c>
      <c r="E11554" s="3" t="s">
        <v>555</v>
      </c>
      <c r="F11554" s="3" t="s">
        <v>487</v>
      </c>
    </row>
    <row r="11555" spans="1:6" x14ac:dyDescent="0.15">
      <c r="A11555" s="3" t="s">
        <v>893</v>
      </c>
      <c r="B11555" s="3">
        <v>4.1340000000000003</v>
      </c>
      <c r="C11555" s="3">
        <v>1.61</v>
      </c>
      <c r="D11555" s="3" t="s">
        <v>872</v>
      </c>
      <c r="E11555" s="3" t="s">
        <v>555</v>
      </c>
      <c r="F11555" s="3" t="s">
        <v>487</v>
      </c>
    </row>
    <row r="11556" spans="1:6" x14ac:dyDescent="0.15">
      <c r="A11556" s="3" t="s">
        <v>873</v>
      </c>
      <c r="B11556" s="3">
        <v>3.3250000000000002</v>
      </c>
      <c r="C11556" s="3">
        <v>1.6</v>
      </c>
      <c r="D11556" s="3" t="s">
        <v>872</v>
      </c>
      <c r="E11556" s="3" t="s">
        <v>555</v>
      </c>
      <c r="F11556" s="3" t="s">
        <v>487</v>
      </c>
    </row>
    <row r="11557" spans="1:6" x14ac:dyDescent="0.15">
      <c r="A11557" s="3" t="s">
        <v>880</v>
      </c>
      <c r="B11557" s="3">
        <v>2.9590000000000001</v>
      </c>
      <c r="C11557" s="3">
        <v>1.47</v>
      </c>
      <c r="D11557" s="3" t="s">
        <v>872</v>
      </c>
      <c r="E11557" s="3" t="s">
        <v>555</v>
      </c>
      <c r="F11557" s="3" t="s">
        <v>487</v>
      </c>
    </row>
    <row r="11558" spans="1:6" x14ac:dyDescent="0.15">
      <c r="A11558" s="3" t="s">
        <v>903</v>
      </c>
      <c r="B11558" s="3">
        <v>1.415</v>
      </c>
      <c r="C11558" s="3">
        <v>1.59</v>
      </c>
      <c r="D11558" s="3" t="s">
        <v>872</v>
      </c>
      <c r="E11558" s="3" t="s">
        <v>555</v>
      </c>
      <c r="F11558" s="3" t="s">
        <v>487</v>
      </c>
    </row>
    <row r="11559" spans="1:6" x14ac:dyDescent="0.15">
      <c r="A11559" s="3" t="s">
        <v>900</v>
      </c>
      <c r="B11559" s="3">
        <v>0.83220000000000005</v>
      </c>
      <c r="C11559" s="3">
        <v>1.55</v>
      </c>
      <c r="D11559" s="3" t="s">
        <v>872</v>
      </c>
      <c r="E11559" s="3" t="s">
        <v>555</v>
      </c>
      <c r="F11559" s="3" t="s">
        <v>487</v>
      </c>
    </row>
    <row r="11560" spans="1:6" x14ac:dyDescent="0.15">
      <c r="A11560" s="3" t="s">
        <v>883</v>
      </c>
      <c r="B11560" s="3">
        <v>102.9</v>
      </c>
      <c r="C11560" s="3">
        <v>3.99</v>
      </c>
      <c r="D11560" s="3" t="s">
        <v>872</v>
      </c>
      <c r="E11560" s="3" t="s">
        <v>562</v>
      </c>
      <c r="F11560" s="3" t="s">
        <v>487</v>
      </c>
    </row>
    <row r="11561" spans="1:6" x14ac:dyDescent="0.15">
      <c r="A11561" s="3" t="s">
        <v>898</v>
      </c>
      <c r="B11561" s="3">
        <v>94.39</v>
      </c>
      <c r="C11561" s="3">
        <v>3.43</v>
      </c>
      <c r="D11561" s="3" t="s">
        <v>872</v>
      </c>
      <c r="E11561" s="3" t="s">
        <v>562</v>
      </c>
      <c r="F11561" s="3" t="s">
        <v>487</v>
      </c>
    </row>
    <row r="11562" spans="1:6" x14ac:dyDescent="0.15">
      <c r="A11562" s="3" t="s">
        <v>878</v>
      </c>
      <c r="B11562" s="3">
        <v>87.05</v>
      </c>
      <c r="C11562" s="3">
        <v>3.51</v>
      </c>
      <c r="D11562" s="3" t="s">
        <v>872</v>
      </c>
      <c r="E11562" s="3" t="s">
        <v>562</v>
      </c>
      <c r="F11562" s="3" t="s">
        <v>487</v>
      </c>
    </row>
    <row r="11563" spans="1:6" x14ac:dyDescent="0.15">
      <c r="A11563" s="3" t="s">
        <v>890</v>
      </c>
      <c r="B11563" s="3">
        <v>82.24</v>
      </c>
      <c r="C11563" s="3">
        <v>3.38</v>
      </c>
      <c r="D11563" s="3" t="s">
        <v>872</v>
      </c>
      <c r="E11563" s="3" t="s">
        <v>562</v>
      </c>
      <c r="F11563" s="3" t="s">
        <v>487</v>
      </c>
    </row>
    <row r="11564" spans="1:6" x14ac:dyDescent="0.15">
      <c r="A11564" s="3" t="s">
        <v>894</v>
      </c>
      <c r="B11564" s="3">
        <v>70.040000000000006</v>
      </c>
      <c r="C11564" s="3">
        <v>3.76</v>
      </c>
      <c r="D11564" s="3" t="s">
        <v>872</v>
      </c>
      <c r="E11564" s="3" t="s">
        <v>562</v>
      </c>
      <c r="F11564" s="3" t="s">
        <v>487</v>
      </c>
    </row>
    <row r="11565" spans="1:6" x14ac:dyDescent="0.15">
      <c r="A11565" s="3" t="s">
        <v>871</v>
      </c>
      <c r="B11565" s="3">
        <v>64.209999999999994</v>
      </c>
      <c r="C11565" s="3">
        <v>3</v>
      </c>
      <c r="D11565" s="3" t="s">
        <v>872</v>
      </c>
      <c r="E11565" s="3" t="s">
        <v>562</v>
      </c>
      <c r="F11565" s="3" t="s">
        <v>487</v>
      </c>
    </row>
    <row r="11566" spans="1:6" x14ac:dyDescent="0.15">
      <c r="A11566" s="3" t="s">
        <v>895</v>
      </c>
      <c r="B11566" s="3">
        <v>63.37</v>
      </c>
      <c r="C11566" s="3">
        <v>3.08</v>
      </c>
      <c r="D11566" s="3" t="s">
        <v>872</v>
      </c>
      <c r="E11566" s="3" t="s">
        <v>562</v>
      </c>
      <c r="F11566" s="3" t="s">
        <v>487</v>
      </c>
    </row>
    <row r="11567" spans="1:6" x14ac:dyDescent="0.15">
      <c r="A11567" s="3" t="s">
        <v>881</v>
      </c>
      <c r="B11567" s="3">
        <v>63.29</v>
      </c>
      <c r="C11567" s="3">
        <v>2.88</v>
      </c>
      <c r="D11567" s="3" t="s">
        <v>872</v>
      </c>
      <c r="E11567" s="3" t="s">
        <v>562</v>
      </c>
      <c r="F11567" s="3" t="s">
        <v>487</v>
      </c>
    </row>
    <row r="11568" spans="1:6" x14ac:dyDescent="0.15">
      <c r="A11568" s="3" t="s">
        <v>904</v>
      </c>
      <c r="B11568" s="3">
        <v>62.12</v>
      </c>
      <c r="C11568" s="3">
        <v>3.23</v>
      </c>
      <c r="D11568" s="3" t="s">
        <v>872</v>
      </c>
      <c r="E11568" s="3" t="s">
        <v>562</v>
      </c>
      <c r="F11568" s="3" t="s">
        <v>487</v>
      </c>
    </row>
    <row r="11569" spans="1:6" x14ac:dyDescent="0.15">
      <c r="A11569" s="3" t="s">
        <v>902</v>
      </c>
      <c r="B11569" s="3">
        <v>60.17</v>
      </c>
      <c r="C11569" s="3">
        <v>3</v>
      </c>
      <c r="D11569" s="3" t="s">
        <v>872</v>
      </c>
      <c r="E11569" s="3" t="s">
        <v>562</v>
      </c>
      <c r="F11569" s="3" t="s">
        <v>487</v>
      </c>
    </row>
    <row r="11570" spans="1:6" x14ac:dyDescent="0.15">
      <c r="A11570" s="3" t="s">
        <v>874</v>
      </c>
      <c r="B11570" s="3">
        <v>59.76</v>
      </c>
      <c r="C11570" s="3">
        <v>2.98</v>
      </c>
      <c r="D11570" s="3" t="s">
        <v>872</v>
      </c>
      <c r="E11570" s="3" t="s">
        <v>562</v>
      </c>
      <c r="F11570" s="3" t="s">
        <v>487</v>
      </c>
    </row>
    <row r="11571" spans="1:6" x14ac:dyDescent="0.15">
      <c r="A11571" s="3" t="s">
        <v>899</v>
      </c>
      <c r="B11571" s="3">
        <v>58.72</v>
      </c>
      <c r="C11571" s="3">
        <v>3.08</v>
      </c>
      <c r="D11571" s="3" t="s">
        <v>872</v>
      </c>
      <c r="E11571" s="3" t="s">
        <v>562</v>
      </c>
      <c r="F11571" s="3" t="s">
        <v>487</v>
      </c>
    </row>
    <row r="11572" spans="1:6" x14ac:dyDescent="0.15">
      <c r="A11572" s="3" t="s">
        <v>877</v>
      </c>
      <c r="B11572" s="3">
        <v>58.55</v>
      </c>
      <c r="C11572" s="3">
        <v>2.93</v>
      </c>
      <c r="D11572" s="3" t="s">
        <v>872</v>
      </c>
      <c r="E11572" s="3" t="s">
        <v>562</v>
      </c>
      <c r="F11572" s="3" t="s">
        <v>487</v>
      </c>
    </row>
    <row r="11573" spans="1:6" x14ac:dyDescent="0.15">
      <c r="A11573" s="3" t="s">
        <v>892</v>
      </c>
      <c r="B11573" s="3">
        <v>58.17</v>
      </c>
      <c r="C11573" s="3">
        <v>2.93</v>
      </c>
      <c r="D11573" s="3" t="s">
        <v>872</v>
      </c>
      <c r="E11573" s="3" t="s">
        <v>562</v>
      </c>
      <c r="F11573" s="3" t="s">
        <v>487</v>
      </c>
    </row>
    <row r="11574" spans="1:6" x14ac:dyDescent="0.15">
      <c r="A11574" s="3" t="s">
        <v>873</v>
      </c>
      <c r="B11574" s="3">
        <v>57.45</v>
      </c>
      <c r="C11574" s="3">
        <v>3.36</v>
      </c>
      <c r="D11574" s="3" t="s">
        <v>872</v>
      </c>
      <c r="E11574" s="3" t="s">
        <v>562</v>
      </c>
      <c r="F11574" s="3" t="s">
        <v>487</v>
      </c>
    </row>
    <row r="11575" spans="1:6" x14ac:dyDescent="0.15">
      <c r="A11575" s="3" t="s">
        <v>884</v>
      </c>
      <c r="B11575" s="3">
        <v>56.25</v>
      </c>
      <c r="C11575" s="3">
        <v>3.18</v>
      </c>
      <c r="D11575" s="3" t="s">
        <v>872</v>
      </c>
      <c r="E11575" s="3" t="s">
        <v>562</v>
      </c>
      <c r="F11575" s="3" t="s">
        <v>487</v>
      </c>
    </row>
    <row r="11576" spans="1:6" x14ac:dyDescent="0.15">
      <c r="A11576" s="3" t="s">
        <v>896</v>
      </c>
      <c r="B11576" s="3">
        <v>56.25</v>
      </c>
      <c r="C11576" s="3">
        <v>3.03</v>
      </c>
      <c r="D11576" s="3" t="s">
        <v>872</v>
      </c>
      <c r="E11576" s="3" t="s">
        <v>562</v>
      </c>
      <c r="F11576" s="3" t="s">
        <v>487</v>
      </c>
    </row>
    <row r="11577" spans="1:6" x14ac:dyDescent="0.15">
      <c r="A11577" s="3" t="s">
        <v>901</v>
      </c>
      <c r="B11577" s="3">
        <v>56.07</v>
      </c>
      <c r="C11577" s="3">
        <v>2.93</v>
      </c>
      <c r="D11577" s="3" t="s">
        <v>872</v>
      </c>
      <c r="E11577" s="3" t="s">
        <v>562</v>
      </c>
      <c r="F11577" s="3" t="s">
        <v>487</v>
      </c>
    </row>
    <row r="11578" spans="1:6" x14ac:dyDescent="0.15">
      <c r="A11578" s="3" t="s">
        <v>875</v>
      </c>
      <c r="B11578" s="3">
        <v>54.03</v>
      </c>
      <c r="C11578" s="3">
        <v>2.8</v>
      </c>
      <c r="D11578" s="3" t="s">
        <v>872</v>
      </c>
      <c r="E11578" s="3" t="s">
        <v>562</v>
      </c>
      <c r="F11578" s="3" t="s">
        <v>487</v>
      </c>
    </row>
    <row r="11579" spans="1:6" x14ac:dyDescent="0.15">
      <c r="A11579" s="3" t="s">
        <v>906</v>
      </c>
      <c r="B11579" s="3">
        <v>52.06</v>
      </c>
      <c r="C11579" s="3">
        <v>2.83</v>
      </c>
      <c r="D11579" s="3" t="s">
        <v>872</v>
      </c>
      <c r="E11579" s="3" t="s">
        <v>562</v>
      </c>
      <c r="F11579" s="3" t="s">
        <v>487</v>
      </c>
    </row>
    <row r="11580" spans="1:6" x14ac:dyDescent="0.15">
      <c r="A11580" s="3" t="s">
        <v>889</v>
      </c>
      <c r="B11580" s="3">
        <v>50.95</v>
      </c>
      <c r="C11580" s="3">
        <v>2.88</v>
      </c>
      <c r="D11580" s="3" t="s">
        <v>872</v>
      </c>
      <c r="E11580" s="3" t="s">
        <v>562</v>
      </c>
      <c r="F11580" s="3" t="s">
        <v>487</v>
      </c>
    </row>
    <row r="11581" spans="1:6" x14ac:dyDescent="0.15">
      <c r="A11581" s="3" t="s">
        <v>897</v>
      </c>
      <c r="B11581" s="3">
        <v>50.6</v>
      </c>
      <c r="C11581" s="3">
        <v>3.08</v>
      </c>
      <c r="D11581" s="3" t="s">
        <v>872</v>
      </c>
      <c r="E11581" s="3" t="s">
        <v>562</v>
      </c>
      <c r="F11581" s="3" t="s">
        <v>487</v>
      </c>
    </row>
    <row r="11582" spans="1:6" x14ac:dyDescent="0.15">
      <c r="A11582" s="3" t="s">
        <v>905</v>
      </c>
      <c r="B11582" s="3">
        <v>50.41</v>
      </c>
      <c r="C11582" s="3">
        <v>2.8</v>
      </c>
      <c r="D11582" s="3" t="s">
        <v>872</v>
      </c>
      <c r="E11582" s="3" t="s">
        <v>562</v>
      </c>
      <c r="F11582" s="3" t="s">
        <v>487</v>
      </c>
    </row>
    <row r="11583" spans="1:6" x14ac:dyDescent="0.15">
      <c r="A11583" s="3" t="s">
        <v>886</v>
      </c>
      <c r="B11583" s="3">
        <v>48.63</v>
      </c>
      <c r="C11583" s="3">
        <v>2.5499999999999998</v>
      </c>
      <c r="D11583" s="3" t="s">
        <v>872</v>
      </c>
      <c r="E11583" s="3" t="s">
        <v>562</v>
      </c>
      <c r="F11583" s="3" t="s">
        <v>487</v>
      </c>
    </row>
    <row r="11584" spans="1:6" x14ac:dyDescent="0.15">
      <c r="A11584" s="3" t="s">
        <v>893</v>
      </c>
      <c r="B11584" s="3">
        <v>46.98</v>
      </c>
      <c r="C11584" s="3">
        <v>2.88</v>
      </c>
      <c r="D11584" s="3" t="s">
        <v>872</v>
      </c>
      <c r="E11584" s="3" t="s">
        <v>562</v>
      </c>
      <c r="F11584" s="3" t="s">
        <v>487</v>
      </c>
    </row>
    <row r="11585" spans="1:6" x14ac:dyDescent="0.15">
      <c r="A11585" s="3" t="s">
        <v>876</v>
      </c>
      <c r="B11585" s="3">
        <v>46.19</v>
      </c>
      <c r="C11585" s="3">
        <v>2.88</v>
      </c>
      <c r="D11585" s="3" t="s">
        <v>872</v>
      </c>
      <c r="E11585" s="3" t="s">
        <v>562</v>
      </c>
      <c r="F11585" s="3" t="s">
        <v>487</v>
      </c>
    </row>
    <row r="11586" spans="1:6" x14ac:dyDescent="0.15">
      <c r="A11586" s="3" t="s">
        <v>888</v>
      </c>
      <c r="B11586" s="3">
        <v>45.87</v>
      </c>
      <c r="C11586" s="3">
        <v>2.7</v>
      </c>
      <c r="D11586" s="3" t="s">
        <v>872</v>
      </c>
      <c r="E11586" s="3" t="s">
        <v>562</v>
      </c>
      <c r="F11586" s="3" t="s">
        <v>487</v>
      </c>
    </row>
    <row r="11587" spans="1:6" x14ac:dyDescent="0.15">
      <c r="A11587" s="3" t="s">
        <v>907</v>
      </c>
      <c r="B11587" s="3">
        <v>45.17</v>
      </c>
      <c r="C11587" s="3">
        <v>2.35</v>
      </c>
      <c r="D11587" s="3" t="s">
        <v>872</v>
      </c>
      <c r="E11587" s="3" t="s">
        <v>562</v>
      </c>
      <c r="F11587" s="3" t="s">
        <v>487</v>
      </c>
    </row>
    <row r="11588" spans="1:6" x14ac:dyDescent="0.15">
      <c r="A11588" s="3" t="s">
        <v>887</v>
      </c>
      <c r="B11588" s="3">
        <v>42</v>
      </c>
      <c r="C11588" s="3">
        <v>2.52</v>
      </c>
      <c r="D11588" s="3" t="s">
        <v>872</v>
      </c>
      <c r="E11588" s="3" t="s">
        <v>562</v>
      </c>
      <c r="F11588" s="3" t="s">
        <v>487</v>
      </c>
    </row>
    <row r="11589" spans="1:6" x14ac:dyDescent="0.15">
      <c r="A11589" s="3" t="s">
        <v>885</v>
      </c>
      <c r="B11589" s="3">
        <v>38.71</v>
      </c>
      <c r="C11589" s="3">
        <v>2.3199999999999998</v>
      </c>
      <c r="D11589" s="3" t="s">
        <v>872</v>
      </c>
      <c r="E11589" s="3" t="s">
        <v>562</v>
      </c>
      <c r="F11589" s="3" t="s">
        <v>487</v>
      </c>
    </row>
    <row r="11590" spans="1:6" x14ac:dyDescent="0.15">
      <c r="A11590" s="3" t="s">
        <v>879</v>
      </c>
      <c r="B11590" s="3">
        <v>37.14</v>
      </c>
      <c r="C11590" s="3">
        <v>2.52</v>
      </c>
      <c r="D11590" s="3" t="s">
        <v>872</v>
      </c>
      <c r="E11590" s="3" t="s">
        <v>562</v>
      </c>
      <c r="F11590" s="3" t="s">
        <v>487</v>
      </c>
    </row>
    <row r="11591" spans="1:6" x14ac:dyDescent="0.15">
      <c r="A11591" s="3" t="s">
        <v>891</v>
      </c>
      <c r="B11591" s="3">
        <v>36.42</v>
      </c>
      <c r="C11591" s="3">
        <v>2.5499999999999998</v>
      </c>
      <c r="D11591" s="3" t="s">
        <v>872</v>
      </c>
      <c r="E11591" s="3" t="s">
        <v>562</v>
      </c>
      <c r="F11591" s="3" t="s">
        <v>487</v>
      </c>
    </row>
    <row r="11592" spans="1:6" x14ac:dyDescent="0.15">
      <c r="A11592" s="3" t="s">
        <v>882</v>
      </c>
      <c r="B11592" s="3">
        <v>33.450000000000003</v>
      </c>
      <c r="C11592" s="3">
        <v>2.5</v>
      </c>
      <c r="D11592" s="3" t="s">
        <v>872</v>
      </c>
      <c r="E11592" s="3" t="s">
        <v>562</v>
      </c>
      <c r="F11592" s="3" t="s">
        <v>487</v>
      </c>
    </row>
    <row r="11593" spans="1:6" x14ac:dyDescent="0.15">
      <c r="A11593" s="3" t="s">
        <v>900</v>
      </c>
      <c r="B11593" s="3">
        <v>31.74</v>
      </c>
      <c r="C11593" s="3">
        <v>2.85</v>
      </c>
      <c r="D11593" s="3" t="s">
        <v>872</v>
      </c>
      <c r="E11593" s="3" t="s">
        <v>562</v>
      </c>
      <c r="F11593" s="3" t="s">
        <v>487</v>
      </c>
    </row>
    <row r="11594" spans="1:6" x14ac:dyDescent="0.15">
      <c r="A11594" s="3" t="s">
        <v>903</v>
      </c>
      <c r="B11594" s="3">
        <v>29.82</v>
      </c>
      <c r="C11594" s="3">
        <v>2.77</v>
      </c>
      <c r="D11594" s="3" t="s">
        <v>872</v>
      </c>
      <c r="E11594" s="3" t="s">
        <v>562</v>
      </c>
      <c r="F11594" s="3" t="s">
        <v>487</v>
      </c>
    </row>
    <row r="11595" spans="1:6" x14ac:dyDescent="0.15">
      <c r="A11595" s="3" t="s">
        <v>880</v>
      </c>
      <c r="B11595" s="3">
        <v>24.57</v>
      </c>
      <c r="C11595" s="3">
        <v>2.3199999999999998</v>
      </c>
      <c r="D11595" s="3" t="s">
        <v>872</v>
      </c>
      <c r="E11595" s="3" t="s">
        <v>562</v>
      </c>
      <c r="F11595" s="3" t="s">
        <v>487</v>
      </c>
    </row>
    <row r="11596" spans="1:6" x14ac:dyDescent="0.15">
      <c r="A11596" s="3" t="s">
        <v>878</v>
      </c>
      <c r="B11596" s="3">
        <v>138.5</v>
      </c>
      <c r="C11596" s="3">
        <v>4.04</v>
      </c>
      <c r="D11596" s="3" t="s">
        <v>872</v>
      </c>
      <c r="E11596" s="3" t="s">
        <v>566</v>
      </c>
      <c r="F11596" s="3" t="s">
        <v>487</v>
      </c>
    </row>
    <row r="11597" spans="1:6" x14ac:dyDescent="0.15">
      <c r="A11597" s="3" t="s">
        <v>901</v>
      </c>
      <c r="B11597" s="3">
        <v>135.30000000000001</v>
      </c>
      <c r="C11597" s="3">
        <v>4</v>
      </c>
      <c r="D11597" s="3" t="s">
        <v>872</v>
      </c>
      <c r="E11597" s="3" t="s">
        <v>566</v>
      </c>
      <c r="F11597" s="3" t="s">
        <v>487</v>
      </c>
    </row>
    <row r="11598" spans="1:6" x14ac:dyDescent="0.15">
      <c r="A11598" s="3" t="s">
        <v>890</v>
      </c>
      <c r="B11598" s="3">
        <v>129.9</v>
      </c>
      <c r="C11598" s="3">
        <v>3.71</v>
      </c>
      <c r="D11598" s="3" t="s">
        <v>872</v>
      </c>
      <c r="E11598" s="3" t="s">
        <v>566</v>
      </c>
      <c r="F11598" s="3" t="s">
        <v>487</v>
      </c>
    </row>
    <row r="11599" spans="1:6" x14ac:dyDescent="0.15">
      <c r="A11599" s="3" t="s">
        <v>876</v>
      </c>
      <c r="B11599" s="3">
        <v>129</v>
      </c>
      <c r="C11599" s="3">
        <v>4.24</v>
      </c>
      <c r="D11599" s="3" t="s">
        <v>872</v>
      </c>
      <c r="E11599" s="3" t="s">
        <v>566</v>
      </c>
      <c r="F11599" s="3" t="s">
        <v>487</v>
      </c>
    </row>
    <row r="11600" spans="1:6" x14ac:dyDescent="0.15">
      <c r="A11600" s="3" t="s">
        <v>894</v>
      </c>
      <c r="B11600" s="3">
        <v>128.30000000000001</v>
      </c>
      <c r="C11600" s="3">
        <v>4.4800000000000004</v>
      </c>
      <c r="D11600" s="3" t="s">
        <v>872</v>
      </c>
      <c r="E11600" s="3" t="s">
        <v>566</v>
      </c>
      <c r="F11600" s="3" t="s">
        <v>487</v>
      </c>
    </row>
    <row r="11601" spans="1:6" x14ac:dyDescent="0.15">
      <c r="A11601" s="3" t="s">
        <v>898</v>
      </c>
      <c r="B11601" s="3">
        <v>123.7</v>
      </c>
      <c r="C11601" s="3">
        <v>3.65</v>
      </c>
      <c r="D11601" s="3" t="s">
        <v>872</v>
      </c>
      <c r="E11601" s="3" t="s">
        <v>566</v>
      </c>
      <c r="F11601" s="3" t="s">
        <v>487</v>
      </c>
    </row>
    <row r="11602" spans="1:6" x14ac:dyDescent="0.15">
      <c r="A11602" s="3" t="s">
        <v>902</v>
      </c>
      <c r="B11602" s="3">
        <v>120.3</v>
      </c>
      <c r="C11602" s="3">
        <v>3.77</v>
      </c>
      <c r="D11602" s="3" t="s">
        <v>872</v>
      </c>
      <c r="E11602" s="3" t="s">
        <v>566</v>
      </c>
      <c r="F11602" s="3" t="s">
        <v>487</v>
      </c>
    </row>
    <row r="11603" spans="1:6" x14ac:dyDescent="0.15">
      <c r="A11603" s="3" t="s">
        <v>904</v>
      </c>
      <c r="B11603" s="3">
        <v>116.2</v>
      </c>
      <c r="C11603" s="3">
        <v>3.71</v>
      </c>
      <c r="D11603" s="3" t="s">
        <v>872</v>
      </c>
      <c r="E11603" s="3" t="s">
        <v>566</v>
      </c>
      <c r="F11603" s="3" t="s">
        <v>487</v>
      </c>
    </row>
    <row r="11604" spans="1:6" x14ac:dyDescent="0.15">
      <c r="A11604" s="3" t="s">
        <v>899</v>
      </c>
      <c r="B11604" s="3">
        <v>112.5</v>
      </c>
      <c r="C11604" s="3">
        <v>3.57</v>
      </c>
      <c r="D11604" s="3" t="s">
        <v>872</v>
      </c>
      <c r="E11604" s="3" t="s">
        <v>566</v>
      </c>
      <c r="F11604" s="3" t="s">
        <v>487</v>
      </c>
    </row>
    <row r="11605" spans="1:6" x14ac:dyDescent="0.15">
      <c r="A11605" s="3" t="s">
        <v>883</v>
      </c>
      <c r="B11605" s="3">
        <v>105</v>
      </c>
      <c r="C11605" s="3">
        <v>3.9</v>
      </c>
      <c r="D11605" s="3" t="s">
        <v>872</v>
      </c>
      <c r="E11605" s="3" t="s">
        <v>566</v>
      </c>
      <c r="F11605" s="3" t="s">
        <v>487</v>
      </c>
    </row>
    <row r="11606" spans="1:6" x14ac:dyDescent="0.15">
      <c r="A11606" s="3" t="s">
        <v>873</v>
      </c>
      <c r="B11606" s="3">
        <v>102.1</v>
      </c>
      <c r="C11606" s="3">
        <v>4.0199999999999996</v>
      </c>
      <c r="D11606" s="3" t="s">
        <v>872</v>
      </c>
      <c r="E11606" s="3" t="s">
        <v>566</v>
      </c>
      <c r="F11606" s="3" t="s">
        <v>487</v>
      </c>
    </row>
    <row r="11607" spans="1:6" x14ac:dyDescent="0.15">
      <c r="A11607" s="3" t="s">
        <v>884</v>
      </c>
      <c r="B11607" s="3">
        <v>93.57</v>
      </c>
      <c r="C11607" s="3">
        <v>3.67</v>
      </c>
      <c r="D11607" s="3" t="s">
        <v>872</v>
      </c>
      <c r="E11607" s="3" t="s">
        <v>566</v>
      </c>
      <c r="F11607" s="3" t="s">
        <v>487</v>
      </c>
    </row>
    <row r="11608" spans="1:6" x14ac:dyDescent="0.15">
      <c r="A11608" s="3" t="s">
        <v>897</v>
      </c>
      <c r="B11608" s="3">
        <v>92.95</v>
      </c>
      <c r="C11608" s="3">
        <v>3.69</v>
      </c>
      <c r="D11608" s="3" t="s">
        <v>872</v>
      </c>
      <c r="E11608" s="3" t="s">
        <v>566</v>
      </c>
      <c r="F11608" s="3" t="s">
        <v>487</v>
      </c>
    </row>
    <row r="11609" spans="1:6" x14ac:dyDescent="0.15">
      <c r="A11609" s="3" t="s">
        <v>888</v>
      </c>
      <c r="B11609" s="3">
        <v>91.92</v>
      </c>
      <c r="C11609" s="3">
        <v>3.45</v>
      </c>
      <c r="D11609" s="3" t="s">
        <v>872</v>
      </c>
      <c r="E11609" s="3" t="s">
        <v>566</v>
      </c>
      <c r="F11609" s="3" t="s">
        <v>487</v>
      </c>
    </row>
    <row r="11610" spans="1:6" x14ac:dyDescent="0.15">
      <c r="A11610" s="3" t="s">
        <v>892</v>
      </c>
      <c r="B11610" s="3">
        <v>91.37</v>
      </c>
      <c r="C11610" s="3">
        <v>3.23</v>
      </c>
      <c r="D11610" s="3" t="s">
        <v>872</v>
      </c>
      <c r="E11610" s="3" t="s">
        <v>566</v>
      </c>
      <c r="F11610" s="3" t="s">
        <v>487</v>
      </c>
    </row>
    <row r="11611" spans="1:6" x14ac:dyDescent="0.15">
      <c r="A11611" s="3" t="s">
        <v>905</v>
      </c>
      <c r="B11611" s="3">
        <v>91.23</v>
      </c>
      <c r="C11611" s="3">
        <v>3.43</v>
      </c>
      <c r="D11611" s="3" t="s">
        <v>872</v>
      </c>
      <c r="E11611" s="3" t="s">
        <v>566</v>
      </c>
      <c r="F11611" s="3" t="s">
        <v>487</v>
      </c>
    </row>
    <row r="11612" spans="1:6" x14ac:dyDescent="0.15">
      <c r="A11612" s="3" t="s">
        <v>889</v>
      </c>
      <c r="B11612" s="3">
        <v>90.54</v>
      </c>
      <c r="C11612" s="3">
        <v>3.41</v>
      </c>
      <c r="D11612" s="3" t="s">
        <v>872</v>
      </c>
      <c r="E11612" s="3" t="s">
        <v>566</v>
      </c>
      <c r="F11612" s="3" t="s">
        <v>487</v>
      </c>
    </row>
    <row r="11613" spans="1:6" x14ac:dyDescent="0.15">
      <c r="A11613" s="3" t="s">
        <v>887</v>
      </c>
      <c r="B11613" s="3">
        <v>87.08</v>
      </c>
      <c r="C11613" s="3">
        <v>3.27</v>
      </c>
      <c r="D11613" s="3" t="s">
        <v>872</v>
      </c>
      <c r="E11613" s="3" t="s">
        <v>566</v>
      </c>
      <c r="F11613" s="3" t="s">
        <v>487</v>
      </c>
    </row>
    <row r="11614" spans="1:6" x14ac:dyDescent="0.15">
      <c r="A11614" s="3" t="s">
        <v>895</v>
      </c>
      <c r="B11614" s="3">
        <v>85.89</v>
      </c>
      <c r="C11614" s="3">
        <v>3.33</v>
      </c>
      <c r="D11614" s="3" t="s">
        <v>872</v>
      </c>
      <c r="E11614" s="3" t="s">
        <v>566</v>
      </c>
      <c r="F11614" s="3" t="s">
        <v>487</v>
      </c>
    </row>
    <row r="11615" spans="1:6" x14ac:dyDescent="0.15">
      <c r="A11615" s="3" t="s">
        <v>906</v>
      </c>
      <c r="B11615" s="3">
        <v>77.56</v>
      </c>
      <c r="C11615" s="3">
        <v>3.33</v>
      </c>
      <c r="D11615" s="3" t="s">
        <v>872</v>
      </c>
      <c r="E11615" s="3" t="s">
        <v>566</v>
      </c>
      <c r="F11615" s="3" t="s">
        <v>487</v>
      </c>
    </row>
    <row r="11616" spans="1:6" x14ac:dyDescent="0.15">
      <c r="A11616" s="3" t="s">
        <v>880</v>
      </c>
      <c r="B11616" s="3">
        <v>76.98</v>
      </c>
      <c r="C11616" s="3">
        <v>3.37</v>
      </c>
      <c r="D11616" s="3" t="s">
        <v>872</v>
      </c>
      <c r="E11616" s="3" t="s">
        <v>566</v>
      </c>
      <c r="F11616" s="3" t="s">
        <v>487</v>
      </c>
    </row>
    <row r="11617" spans="1:6" x14ac:dyDescent="0.15">
      <c r="A11617" s="3" t="s">
        <v>881</v>
      </c>
      <c r="B11617" s="3">
        <v>76.040000000000006</v>
      </c>
      <c r="C11617" s="3">
        <v>2.91</v>
      </c>
      <c r="D11617" s="3" t="s">
        <v>872</v>
      </c>
      <c r="E11617" s="3" t="s">
        <v>566</v>
      </c>
      <c r="F11617" s="3" t="s">
        <v>487</v>
      </c>
    </row>
    <row r="11618" spans="1:6" x14ac:dyDescent="0.15">
      <c r="A11618" s="3" t="s">
        <v>874</v>
      </c>
      <c r="B11618" s="3">
        <v>75.66</v>
      </c>
      <c r="C11618" s="3">
        <v>3.09</v>
      </c>
      <c r="D11618" s="3" t="s">
        <v>872</v>
      </c>
      <c r="E11618" s="3" t="s">
        <v>566</v>
      </c>
      <c r="F11618" s="3" t="s">
        <v>487</v>
      </c>
    </row>
    <row r="11619" spans="1:6" x14ac:dyDescent="0.15">
      <c r="A11619" s="3" t="s">
        <v>886</v>
      </c>
      <c r="B11619" s="3">
        <v>74.66</v>
      </c>
      <c r="C11619" s="3">
        <v>3.09</v>
      </c>
      <c r="D11619" s="3" t="s">
        <v>872</v>
      </c>
      <c r="E11619" s="3" t="s">
        <v>566</v>
      </c>
      <c r="F11619" s="3" t="s">
        <v>487</v>
      </c>
    </row>
    <row r="11620" spans="1:6" x14ac:dyDescent="0.15">
      <c r="A11620" s="3" t="s">
        <v>885</v>
      </c>
      <c r="B11620" s="3">
        <v>72.150000000000006</v>
      </c>
      <c r="C11620" s="3">
        <v>3.03</v>
      </c>
      <c r="D11620" s="3" t="s">
        <v>872</v>
      </c>
      <c r="E11620" s="3" t="s">
        <v>566</v>
      </c>
      <c r="F11620" s="3" t="s">
        <v>487</v>
      </c>
    </row>
    <row r="11621" spans="1:6" x14ac:dyDescent="0.15">
      <c r="A11621" s="3" t="s">
        <v>871</v>
      </c>
      <c r="B11621" s="3">
        <v>68.7</v>
      </c>
      <c r="C11621" s="3">
        <v>2.89</v>
      </c>
      <c r="D11621" s="3" t="s">
        <v>872</v>
      </c>
      <c r="E11621" s="3" t="s">
        <v>566</v>
      </c>
      <c r="F11621" s="3" t="s">
        <v>487</v>
      </c>
    </row>
    <row r="11622" spans="1:6" x14ac:dyDescent="0.15">
      <c r="A11622" s="3" t="s">
        <v>907</v>
      </c>
      <c r="B11622" s="3">
        <v>67.010000000000005</v>
      </c>
      <c r="C11622" s="3">
        <v>2.62</v>
      </c>
      <c r="D11622" s="3" t="s">
        <v>872</v>
      </c>
      <c r="E11622" s="3" t="s">
        <v>566</v>
      </c>
      <c r="F11622" s="3" t="s">
        <v>487</v>
      </c>
    </row>
    <row r="11623" spans="1:6" x14ac:dyDescent="0.15">
      <c r="A11623" s="3" t="s">
        <v>896</v>
      </c>
      <c r="B11623" s="3">
        <v>66</v>
      </c>
      <c r="C11623" s="3">
        <v>3.47</v>
      </c>
      <c r="D11623" s="3" t="s">
        <v>872</v>
      </c>
      <c r="E11623" s="3" t="s">
        <v>566</v>
      </c>
      <c r="F11623" s="3" t="s">
        <v>487</v>
      </c>
    </row>
    <row r="11624" spans="1:6" x14ac:dyDescent="0.15">
      <c r="A11624" s="3" t="s">
        <v>879</v>
      </c>
      <c r="B11624" s="3">
        <v>65.819999999999993</v>
      </c>
      <c r="C11624" s="3">
        <v>3.05</v>
      </c>
      <c r="D11624" s="3" t="s">
        <v>872</v>
      </c>
      <c r="E11624" s="3" t="s">
        <v>566</v>
      </c>
      <c r="F11624" s="3" t="s">
        <v>487</v>
      </c>
    </row>
    <row r="11625" spans="1:6" x14ac:dyDescent="0.15">
      <c r="A11625" s="3" t="s">
        <v>875</v>
      </c>
      <c r="B11625" s="3">
        <v>65.55</v>
      </c>
      <c r="C11625" s="3">
        <v>2.81</v>
      </c>
      <c r="D11625" s="3" t="s">
        <v>872</v>
      </c>
      <c r="E11625" s="3" t="s">
        <v>566</v>
      </c>
      <c r="F11625" s="3" t="s">
        <v>487</v>
      </c>
    </row>
    <row r="11626" spans="1:6" x14ac:dyDescent="0.15">
      <c r="A11626" s="3" t="s">
        <v>891</v>
      </c>
      <c r="B11626" s="3">
        <v>63.69</v>
      </c>
      <c r="C11626" s="3">
        <v>2.95</v>
      </c>
      <c r="D11626" s="3" t="s">
        <v>872</v>
      </c>
      <c r="E11626" s="3" t="s">
        <v>566</v>
      </c>
      <c r="F11626" s="3" t="s">
        <v>487</v>
      </c>
    </row>
    <row r="11627" spans="1:6" x14ac:dyDescent="0.15">
      <c r="A11627" s="3" t="s">
        <v>882</v>
      </c>
      <c r="B11627" s="3">
        <v>61.32</v>
      </c>
      <c r="C11627" s="3">
        <v>3.05</v>
      </c>
      <c r="D11627" s="3" t="s">
        <v>872</v>
      </c>
      <c r="E11627" s="3" t="s">
        <v>566</v>
      </c>
      <c r="F11627" s="3" t="s">
        <v>487</v>
      </c>
    </row>
    <row r="11628" spans="1:6" x14ac:dyDescent="0.15">
      <c r="A11628" s="3" t="s">
        <v>893</v>
      </c>
      <c r="B11628" s="3">
        <v>59.65</v>
      </c>
      <c r="C11628" s="3">
        <v>3.27</v>
      </c>
      <c r="D11628" s="3" t="s">
        <v>872</v>
      </c>
      <c r="E11628" s="3" t="s">
        <v>566</v>
      </c>
      <c r="F11628" s="3" t="s">
        <v>487</v>
      </c>
    </row>
    <row r="11629" spans="1:6" x14ac:dyDescent="0.15">
      <c r="A11629" s="3" t="s">
        <v>877</v>
      </c>
      <c r="B11629" s="3">
        <v>56.41</v>
      </c>
      <c r="C11629" s="3">
        <v>2.72</v>
      </c>
      <c r="D11629" s="3" t="s">
        <v>872</v>
      </c>
      <c r="E11629" s="3" t="s">
        <v>566</v>
      </c>
      <c r="F11629" s="3" t="s">
        <v>487</v>
      </c>
    </row>
    <row r="11630" spans="1:6" x14ac:dyDescent="0.15">
      <c r="A11630" s="3" t="s">
        <v>900</v>
      </c>
      <c r="B11630" s="3">
        <v>45.41</v>
      </c>
      <c r="C11630" s="3">
        <v>3.21</v>
      </c>
      <c r="D11630" s="3" t="s">
        <v>872</v>
      </c>
      <c r="E11630" s="3" t="s">
        <v>566</v>
      </c>
      <c r="F11630" s="3" t="s">
        <v>487</v>
      </c>
    </row>
    <row r="11631" spans="1:6" x14ac:dyDescent="0.15">
      <c r="A11631" s="3" t="s">
        <v>903</v>
      </c>
      <c r="B11631" s="3">
        <v>31.7</v>
      </c>
      <c r="C11631" s="3">
        <v>2.93</v>
      </c>
      <c r="D11631" s="3" t="s">
        <v>872</v>
      </c>
      <c r="E11631" s="3" t="s">
        <v>566</v>
      </c>
      <c r="F11631" s="3" t="s">
        <v>487</v>
      </c>
    </row>
    <row r="11632" spans="1:6" x14ac:dyDescent="0.15">
      <c r="A11632" s="3" t="s">
        <v>883</v>
      </c>
      <c r="B11632" s="3">
        <v>19.53</v>
      </c>
      <c r="C11632" s="3">
        <v>1.97</v>
      </c>
      <c r="D11632" s="3" t="s">
        <v>872</v>
      </c>
      <c r="E11632" s="3" t="s">
        <v>560</v>
      </c>
      <c r="F11632" s="3" t="s">
        <v>487</v>
      </c>
    </row>
    <row r="11633" spans="1:6" x14ac:dyDescent="0.15">
      <c r="A11633" s="3" t="s">
        <v>898</v>
      </c>
      <c r="B11633" s="3">
        <v>19.34</v>
      </c>
      <c r="C11633" s="3">
        <v>1.69</v>
      </c>
      <c r="D11633" s="3" t="s">
        <v>872</v>
      </c>
      <c r="E11633" s="3" t="s">
        <v>560</v>
      </c>
      <c r="F11633" s="3" t="s">
        <v>487</v>
      </c>
    </row>
    <row r="11634" spans="1:6" x14ac:dyDescent="0.15">
      <c r="A11634" s="3" t="s">
        <v>878</v>
      </c>
      <c r="B11634" s="3">
        <v>17.29</v>
      </c>
      <c r="C11634" s="3">
        <v>1.63</v>
      </c>
      <c r="D11634" s="3" t="s">
        <v>872</v>
      </c>
      <c r="E11634" s="3" t="s">
        <v>560</v>
      </c>
      <c r="F11634" s="3" t="s">
        <v>487</v>
      </c>
    </row>
    <row r="11635" spans="1:6" x14ac:dyDescent="0.15">
      <c r="A11635" s="3" t="s">
        <v>890</v>
      </c>
      <c r="B11635" s="3">
        <v>16.5</v>
      </c>
      <c r="C11635" s="3">
        <v>1.62</v>
      </c>
      <c r="D11635" s="3" t="s">
        <v>872</v>
      </c>
      <c r="E11635" s="3" t="s">
        <v>560</v>
      </c>
      <c r="F11635" s="3" t="s">
        <v>487</v>
      </c>
    </row>
    <row r="11636" spans="1:6" x14ac:dyDescent="0.15">
      <c r="A11636" s="3" t="s">
        <v>907</v>
      </c>
      <c r="B11636" s="3">
        <v>10.71</v>
      </c>
      <c r="C11636" s="3">
        <v>1.25</v>
      </c>
      <c r="D11636" s="3" t="s">
        <v>872</v>
      </c>
      <c r="E11636" s="3" t="s">
        <v>560</v>
      </c>
      <c r="F11636" s="3" t="s">
        <v>487</v>
      </c>
    </row>
    <row r="11637" spans="1:6" x14ac:dyDescent="0.15">
      <c r="A11637" s="3" t="s">
        <v>879</v>
      </c>
      <c r="B11637" s="3">
        <v>9.1649999999999991</v>
      </c>
      <c r="C11637" s="3">
        <v>1.47</v>
      </c>
      <c r="D11637" s="3" t="s">
        <v>872</v>
      </c>
      <c r="E11637" s="3" t="s">
        <v>560</v>
      </c>
      <c r="F11637" s="3" t="s">
        <v>487</v>
      </c>
    </row>
    <row r="11638" spans="1:6" x14ac:dyDescent="0.15">
      <c r="A11638" s="3" t="s">
        <v>897</v>
      </c>
      <c r="B11638" s="3">
        <v>8.5879999999999992</v>
      </c>
      <c r="C11638" s="3">
        <v>1.62</v>
      </c>
      <c r="D11638" s="3" t="s">
        <v>872</v>
      </c>
      <c r="E11638" s="3" t="s">
        <v>560</v>
      </c>
      <c r="F11638" s="3" t="s">
        <v>487</v>
      </c>
    </row>
    <row r="11639" spans="1:6" x14ac:dyDescent="0.15">
      <c r="A11639" s="3" t="s">
        <v>877</v>
      </c>
      <c r="B11639" s="3">
        <v>8.5459999999999994</v>
      </c>
      <c r="C11639" s="3">
        <v>1.38</v>
      </c>
      <c r="D11639" s="3" t="s">
        <v>872</v>
      </c>
      <c r="E11639" s="3" t="s">
        <v>560</v>
      </c>
      <c r="F11639" s="3" t="s">
        <v>487</v>
      </c>
    </row>
    <row r="11640" spans="1:6" x14ac:dyDescent="0.15">
      <c r="A11640" s="3" t="s">
        <v>894</v>
      </c>
      <c r="B11640" s="3">
        <v>7.6660000000000004</v>
      </c>
      <c r="C11640" s="3">
        <v>1.76</v>
      </c>
      <c r="D11640" s="3" t="s">
        <v>872</v>
      </c>
      <c r="E11640" s="3" t="s">
        <v>560</v>
      </c>
      <c r="F11640" s="3" t="s">
        <v>487</v>
      </c>
    </row>
    <row r="11641" spans="1:6" x14ac:dyDescent="0.15">
      <c r="A11641" s="3" t="s">
        <v>904</v>
      </c>
      <c r="B11641" s="3">
        <v>7.4859999999999998</v>
      </c>
      <c r="C11641" s="3">
        <v>1.5</v>
      </c>
      <c r="D11641" s="3" t="s">
        <v>872</v>
      </c>
      <c r="E11641" s="3" t="s">
        <v>560</v>
      </c>
      <c r="F11641" s="3" t="s">
        <v>487</v>
      </c>
    </row>
    <row r="11642" spans="1:6" x14ac:dyDescent="0.15">
      <c r="A11642" s="3" t="s">
        <v>875</v>
      </c>
      <c r="B11642" s="3">
        <v>7.2919999999999998</v>
      </c>
      <c r="C11642" s="3">
        <v>1.28</v>
      </c>
      <c r="D11642" s="3" t="s">
        <v>872</v>
      </c>
      <c r="E11642" s="3" t="s">
        <v>560</v>
      </c>
      <c r="F11642" s="3" t="s">
        <v>487</v>
      </c>
    </row>
    <row r="11643" spans="1:6" x14ac:dyDescent="0.15">
      <c r="A11643" s="3" t="s">
        <v>895</v>
      </c>
      <c r="B11643" s="3">
        <v>6.6790000000000003</v>
      </c>
      <c r="C11643" s="3">
        <v>1.46</v>
      </c>
      <c r="D11643" s="3" t="s">
        <v>872</v>
      </c>
      <c r="E11643" s="3" t="s">
        <v>560</v>
      </c>
      <c r="F11643" s="3" t="s">
        <v>487</v>
      </c>
    </row>
    <row r="11644" spans="1:6" x14ac:dyDescent="0.15">
      <c r="A11644" s="3" t="s">
        <v>899</v>
      </c>
      <c r="B11644" s="3">
        <v>5.7539999999999996</v>
      </c>
      <c r="C11644" s="3">
        <v>1.48</v>
      </c>
      <c r="D11644" s="3" t="s">
        <v>872</v>
      </c>
      <c r="E11644" s="3" t="s">
        <v>560</v>
      </c>
      <c r="F11644" s="3" t="s">
        <v>487</v>
      </c>
    </row>
    <row r="11645" spans="1:6" x14ac:dyDescent="0.15">
      <c r="A11645" s="3" t="s">
        <v>884</v>
      </c>
      <c r="B11645" s="3">
        <v>5.4409999999999998</v>
      </c>
      <c r="C11645" s="3">
        <v>1.5</v>
      </c>
      <c r="D11645" s="3" t="s">
        <v>872</v>
      </c>
      <c r="E11645" s="3" t="s">
        <v>560</v>
      </c>
      <c r="F11645" s="3" t="s">
        <v>487</v>
      </c>
    </row>
    <row r="11646" spans="1:6" x14ac:dyDescent="0.15">
      <c r="A11646" s="3" t="s">
        <v>892</v>
      </c>
      <c r="B11646" s="3">
        <v>5.3719999999999999</v>
      </c>
      <c r="C11646" s="3">
        <v>1.26</v>
      </c>
      <c r="D11646" s="3" t="s">
        <v>872</v>
      </c>
      <c r="E11646" s="3" t="s">
        <v>560</v>
      </c>
      <c r="F11646" s="3" t="s">
        <v>487</v>
      </c>
    </row>
    <row r="11647" spans="1:6" x14ac:dyDescent="0.15">
      <c r="A11647" s="3" t="s">
        <v>888</v>
      </c>
      <c r="B11647" s="3">
        <v>5.3719999999999999</v>
      </c>
      <c r="C11647" s="3">
        <v>1.26</v>
      </c>
      <c r="D11647" s="3" t="s">
        <v>872</v>
      </c>
      <c r="E11647" s="3" t="s">
        <v>560</v>
      </c>
      <c r="F11647" s="3" t="s">
        <v>487</v>
      </c>
    </row>
    <row r="11648" spans="1:6" x14ac:dyDescent="0.15">
      <c r="A11648" s="3" t="s">
        <v>901</v>
      </c>
      <c r="B11648" s="3">
        <v>5.282</v>
      </c>
      <c r="C11648" s="3">
        <v>1.54</v>
      </c>
      <c r="D11648" s="3" t="s">
        <v>872</v>
      </c>
      <c r="E11648" s="3" t="s">
        <v>560</v>
      </c>
      <c r="F11648" s="3" t="s">
        <v>487</v>
      </c>
    </row>
    <row r="11649" spans="1:6" x14ac:dyDescent="0.15">
      <c r="A11649" s="3" t="s">
        <v>889</v>
      </c>
      <c r="B11649" s="3">
        <v>5.2590000000000003</v>
      </c>
      <c r="C11649" s="3">
        <v>1.38</v>
      </c>
      <c r="D11649" s="3" t="s">
        <v>872</v>
      </c>
      <c r="E11649" s="3" t="s">
        <v>560</v>
      </c>
      <c r="F11649" s="3" t="s">
        <v>487</v>
      </c>
    </row>
    <row r="11650" spans="1:6" x14ac:dyDescent="0.15">
      <c r="A11650" s="3" t="s">
        <v>893</v>
      </c>
      <c r="B11650" s="3">
        <v>5.1100000000000003</v>
      </c>
      <c r="C11650" s="3">
        <v>1.49</v>
      </c>
      <c r="D11650" s="3" t="s">
        <v>872</v>
      </c>
      <c r="E11650" s="3" t="s">
        <v>560</v>
      </c>
      <c r="F11650" s="3" t="s">
        <v>487</v>
      </c>
    </row>
    <row r="11651" spans="1:6" x14ac:dyDescent="0.15">
      <c r="A11651" s="3" t="s">
        <v>882</v>
      </c>
      <c r="B11651" s="3">
        <v>5.0730000000000004</v>
      </c>
      <c r="C11651" s="3">
        <v>1.32</v>
      </c>
      <c r="D11651" s="3" t="s">
        <v>872</v>
      </c>
      <c r="E11651" s="3" t="s">
        <v>560</v>
      </c>
      <c r="F11651" s="3" t="s">
        <v>487</v>
      </c>
    </row>
    <row r="11652" spans="1:6" x14ac:dyDescent="0.15">
      <c r="A11652" s="3" t="s">
        <v>896</v>
      </c>
      <c r="B11652" s="3">
        <v>4.9009999999999998</v>
      </c>
      <c r="C11652" s="3">
        <v>1.53</v>
      </c>
      <c r="D11652" s="3" t="s">
        <v>872</v>
      </c>
      <c r="E11652" s="3" t="s">
        <v>560</v>
      </c>
      <c r="F11652" s="3" t="s">
        <v>487</v>
      </c>
    </row>
    <row r="11653" spans="1:6" x14ac:dyDescent="0.15">
      <c r="A11653" s="3" t="s">
        <v>871</v>
      </c>
      <c r="B11653" s="3">
        <v>4.8449999999999998</v>
      </c>
      <c r="C11653" s="3">
        <v>1.35</v>
      </c>
      <c r="D11653" s="3" t="s">
        <v>872</v>
      </c>
      <c r="E11653" s="3" t="s">
        <v>560</v>
      </c>
      <c r="F11653" s="3" t="s">
        <v>487</v>
      </c>
    </row>
    <row r="11654" spans="1:6" x14ac:dyDescent="0.15">
      <c r="A11654" s="3" t="s">
        <v>876</v>
      </c>
      <c r="B11654" s="3">
        <v>4.5369999999999999</v>
      </c>
      <c r="C11654" s="3">
        <v>1.52</v>
      </c>
      <c r="D11654" s="3" t="s">
        <v>872</v>
      </c>
      <c r="E11654" s="3" t="s">
        <v>560</v>
      </c>
      <c r="F11654" s="3" t="s">
        <v>487</v>
      </c>
    </row>
    <row r="11655" spans="1:6" x14ac:dyDescent="0.15">
      <c r="A11655" s="3" t="s">
        <v>902</v>
      </c>
      <c r="B11655" s="3">
        <v>4.3019999999999996</v>
      </c>
      <c r="C11655" s="3">
        <v>1.41</v>
      </c>
      <c r="D11655" s="3" t="s">
        <v>872</v>
      </c>
      <c r="E11655" s="3" t="s">
        <v>560</v>
      </c>
      <c r="F11655" s="3" t="s">
        <v>487</v>
      </c>
    </row>
    <row r="11656" spans="1:6" x14ac:dyDescent="0.15">
      <c r="A11656" s="3" t="s">
        <v>881</v>
      </c>
      <c r="B11656" s="3">
        <v>3.9910000000000001</v>
      </c>
      <c r="C11656" s="3">
        <v>1.19</v>
      </c>
      <c r="D11656" s="3" t="s">
        <v>872</v>
      </c>
      <c r="E11656" s="3" t="s">
        <v>560</v>
      </c>
      <c r="F11656" s="3" t="s">
        <v>487</v>
      </c>
    </row>
    <row r="11657" spans="1:6" x14ac:dyDescent="0.15">
      <c r="A11657" s="3" t="s">
        <v>874</v>
      </c>
      <c r="B11657" s="3">
        <v>3.8260000000000001</v>
      </c>
      <c r="C11657" s="3">
        <v>1.29</v>
      </c>
      <c r="D11657" s="3" t="s">
        <v>872</v>
      </c>
      <c r="E11657" s="3" t="s">
        <v>560</v>
      </c>
      <c r="F11657" s="3" t="s">
        <v>487</v>
      </c>
    </row>
    <row r="11658" spans="1:6" x14ac:dyDescent="0.15">
      <c r="A11658" s="3" t="s">
        <v>906</v>
      </c>
      <c r="B11658" s="3">
        <v>3.4729999999999999</v>
      </c>
      <c r="C11658" s="3">
        <v>1.27</v>
      </c>
      <c r="D11658" s="3" t="s">
        <v>872</v>
      </c>
      <c r="E11658" s="3" t="s">
        <v>560</v>
      </c>
      <c r="F11658" s="3" t="s">
        <v>487</v>
      </c>
    </row>
    <row r="11659" spans="1:6" x14ac:dyDescent="0.15">
      <c r="A11659" s="3" t="s">
        <v>905</v>
      </c>
      <c r="B11659" s="3">
        <v>2.9780000000000002</v>
      </c>
      <c r="C11659" s="3">
        <v>1.31</v>
      </c>
      <c r="D11659" s="3" t="s">
        <v>872</v>
      </c>
      <c r="E11659" s="3" t="s">
        <v>560</v>
      </c>
      <c r="F11659" s="3" t="s">
        <v>487</v>
      </c>
    </row>
    <row r="11660" spans="1:6" x14ac:dyDescent="0.15">
      <c r="A11660" s="3" t="s">
        <v>891</v>
      </c>
      <c r="B11660" s="3">
        <v>2.645</v>
      </c>
      <c r="C11660" s="3">
        <v>1.26</v>
      </c>
      <c r="D11660" s="3" t="s">
        <v>872</v>
      </c>
      <c r="E11660" s="3" t="s">
        <v>560</v>
      </c>
      <c r="F11660" s="3" t="s">
        <v>487</v>
      </c>
    </row>
    <row r="11661" spans="1:6" x14ac:dyDescent="0.15">
      <c r="A11661" s="3" t="s">
        <v>887</v>
      </c>
      <c r="B11661" s="3">
        <v>2.0099999999999998</v>
      </c>
      <c r="C11661" s="3">
        <v>1.07</v>
      </c>
      <c r="D11661" s="3" t="s">
        <v>872</v>
      </c>
      <c r="E11661" s="3" t="s">
        <v>560</v>
      </c>
      <c r="F11661" s="3" t="s">
        <v>487</v>
      </c>
    </row>
    <row r="11662" spans="1:6" x14ac:dyDescent="0.15">
      <c r="A11662" s="3" t="s">
        <v>873</v>
      </c>
      <c r="B11662" s="3">
        <v>0.70630000000000004</v>
      </c>
      <c r="C11662" s="3">
        <v>1.38</v>
      </c>
      <c r="D11662" s="3" t="s">
        <v>872</v>
      </c>
      <c r="E11662" s="3" t="s">
        <v>560</v>
      </c>
      <c r="F11662" s="3" t="s">
        <v>487</v>
      </c>
    </row>
    <row r="11663" spans="1:6" x14ac:dyDescent="0.15">
      <c r="A11663" s="3" t="s">
        <v>886</v>
      </c>
      <c r="B11663" s="3">
        <v>0.36919999999999997</v>
      </c>
      <c r="C11663" s="3">
        <v>0.97</v>
      </c>
      <c r="D11663" s="3" t="s">
        <v>872</v>
      </c>
      <c r="E11663" s="3" t="s">
        <v>560</v>
      </c>
      <c r="F11663" s="3" t="s">
        <v>487</v>
      </c>
    </row>
    <row r="11664" spans="1:6" x14ac:dyDescent="0.15">
      <c r="A11664" s="3" t="s">
        <v>903</v>
      </c>
      <c r="B11664" s="3">
        <v>0.24970000000000001</v>
      </c>
      <c r="C11664" s="3">
        <v>1.26</v>
      </c>
      <c r="D11664" s="3" t="s">
        <v>872</v>
      </c>
      <c r="E11664" s="3" t="s">
        <v>560</v>
      </c>
      <c r="F11664" s="3" t="s">
        <v>487</v>
      </c>
    </row>
    <row r="11665" spans="1:6" x14ac:dyDescent="0.15">
      <c r="A11665" s="3" t="s">
        <v>885</v>
      </c>
      <c r="B11665" s="3">
        <v>0.15190000000000001</v>
      </c>
      <c r="C11665" s="3">
        <v>0.93</v>
      </c>
      <c r="D11665" s="3" t="s">
        <v>872</v>
      </c>
      <c r="E11665" s="3" t="s">
        <v>560</v>
      </c>
      <c r="F11665" s="3" t="s">
        <v>487</v>
      </c>
    </row>
    <row r="11666" spans="1:6" x14ac:dyDescent="0.15">
      <c r="A11666" s="3" t="s">
        <v>880</v>
      </c>
      <c r="B11666" s="3">
        <v>9.9839999999999998E-2</v>
      </c>
      <c r="C11666" s="3">
        <v>1.1499999999999999</v>
      </c>
      <c r="D11666" s="3" t="s">
        <v>872</v>
      </c>
      <c r="E11666" s="3" t="s">
        <v>560</v>
      </c>
      <c r="F11666" s="3" t="s">
        <v>487</v>
      </c>
    </row>
    <row r="11667" spans="1:6" x14ac:dyDescent="0.15">
      <c r="A11667" s="3" t="s">
        <v>900</v>
      </c>
      <c r="B11667" s="3">
        <v>6.0600000000000001E-2</v>
      </c>
      <c r="C11667" s="3">
        <v>1.17</v>
      </c>
      <c r="D11667" s="3" t="s">
        <v>872</v>
      </c>
      <c r="E11667" s="3" t="s">
        <v>560</v>
      </c>
      <c r="F11667" s="3" t="s">
        <v>487</v>
      </c>
    </row>
    <row r="11668" spans="1:6" x14ac:dyDescent="0.15">
      <c r="A11668" s="3" t="s">
        <v>908</v>
      </c>
      <c r="B11668" s="3">
        <v>43.27</v>
      </c>
      <c r="C11668" s="3">
        <v>1.1499999999999999</v>
      </c>
      <c r="D11668" s="3" t="s">
        <v>909</v>
      </c>
      <c r="E11668" s="3" t="s">
        <v>567</v>
      </c>
      <c r="F11668" s="3" t="s">
        <v>486</v>
      </c>
    </row>
    <row r="11669" spans="1:6" x14ac:dyDescent="0.15">
      <c r="A11669" s="3" t="s">
        <v>910</v>
      </c>
      <c r="B11669" s="3">
        <v>31.04</v>
      </c>
      <c r="C11669" s="3">
        <v>0.78</v>
      </c>
      <c r="D11669" s="3" t="s">
        <v>909</v>
      </c>
      <c r="E11669" s="3" t="s">
        <v>567</v>
      </c>
      <c r="F11669" s="3" t="s">
        <v>486</v>
      </c>
    </row>
    <row r="11670" spans="1:6" x14ac:dyDescent="0.15">
      <c r="A11670" s="3" t="s">
        <v>911</v>
      </c>
      <c r="B11670" s="3">
        <v>28.98</v>
      </c>
      <c r="C11670" s="3">
        <v>0.96</v>
      </c>
      <c r="D11670" s="3" t="s">
        <v>909</v>
      </c>
      <c r="E11670" s="3" t="s">
        <v>567</v>
      </c>
      <c r="F11670" s="3" t="s">
        <v>486</v>
      </c>
    </row>
    <row r="11671" spans="1:6" x14ac:dyDescent="0.15">
      <c r="A11671" s="3" t="s">
        <v>912</v>
      </c>
      <c r="B11671" s="3">
        <v>26.49</v>
      </c>
      <c r="C11671" s="3">
        <v>0.92</v>
      </c>
      <c r="D11671" s="3" t="s">
        <v>909</v>
      </c>
      <c r="E11671" s="3" t="s">
        <v>567</v>
      </c>
      <c r="F11671" s="3" t="s">
        <v>486</v>
      </c>
    </row>
    <row r="11672" spans="1:6" x14ac:dyDescent="0.15">
      <c r="A11672" s="3" t="s">
        <v>913</v>
      </c>
      <c r="B11672" s="3">
        <v>25.97</v>
      </c>
      <c r="C11672" s="3">
        <v>0.96</v>
      </c>
      <c r="D11672" s="3" t="s">
        <v>909</v>
      </c>
      <c r="E11672" s="3" t="s">
        <v>567</v>
      </c>
      <c r="F11672" s="3" t="s">
        <v>486</v>
      </c>
    </row>
    <row r="11673" spans="1:6" x14ac:dyDescent="0.15">
      <c r="A11673" s="3" t="s">
        <v>914</v>
      </c>
      <c r="B11673" s="3">
        <v>25.26</v>
      </c>
      <c r="C11673" s="3">
        <v>0.89</v>
      </c>
      <c r="D11673" s="3" t="s">
        <v>909</v>
      </c>
      <c r="E11673" s="3" t="s">
        <v>567</v>
      </c>
      <c r="F11673" s="3" t="s">
        <v>486</v>
      </c>
    </row>
    <row r="11674" spans="1:6" x14ac:dyDescent="0.15">
      <c r="A11674" s="3" t="s">
        <v>915</v>
      </c>
      <c r="B11674" s="3">
        <v>23.84</v>
      </c>
      <c r="C11674" s="3">
        <v>0.89</v>
      </c>
      <c r="D11674" s="3" t="s">
        <v>909</v>
      </c>
      <c r="E11674" s="3" t="s">
        <v>567</v>
      </c>
      <c r="F11674" s="3" t="s">
        <v>486</v>
      </c>
    </row>
    <row r="11675" spans="1:6" x14ac:dyDescent="0.15">
      <c r="A11675" s="3" t="s">
        <v>916</v>
      </c>
      <c r="B11675" s="3">
        <v>23.4</v>
      </c>
      <c r="C11675" s="3">
        <v>0.81</v>
      </c>
      <c r="D11675" s="3" t="s">
        <v>909</v>
      </c>
      <c r="E11675" s="3" t="s">
        <v>567</v>
      </c>
      <c r="F11675" s="3" t="s">
        <v>486</v>
      </c>
    </row>
    <row r="11676" spans="1:6" x14ac:dyDescent="0.15">
      <c r="A11676" s="3" t="s">
        <v>917</v>
      </c>
      <c r="B11676" s="3">
        <v>22.93</v>
      </c>
      <c r="C11676" s="3">
        <v>0.96</v>
      </c>
      <c r="D11676" s="3" t="s">
        <v>909</v>
      </c>
      <c r="E11676" s="3" t="s">
        <v>567</v>
      </c>
      <c r="F11676" s="3" t="s">
        <v>486</v>
      </c>
    </row>
    <row r="11677" spans="1:6" x14ac:dyDescent="0.15">
      <c r="A11677" s="3" t="s">
        <v>918</v>
      </c>
      <c r="B11677" s="3">
        <v>22.91</v>
      </c>
      <c r="C11677" s="3">
        <v>0.85</v>
      </c>
      <c r="D11677" s="3" t="s">
        <v>909</v>
      </c>
      <c r="E11677" s="3" t="s">
        <v>567</v>
      </c>
      <c r="F11677" s="3" t="s">
        <v>486</v>
      </c>
    </row>
    <row r="11678" spans="1:6" x14ac:dyDescent="0.15">
      <c r="A11678" s="3" t="s">
        <v>919</v>
      </c>
      <c r="B11678" s="3">
        <v>21.1</v>
      </c>
      <c r="C11678" s="3">
        <v>0.85</v>
      </c>
      <c r="D11678" s="3" t="s">
        <v>909</v>
      </c>
      <c r="E11678" s="3" t="s">
        <v>567</v>
      </c>
      <c r="F11678" s="3" t="s">
        <v>486</v>
      </c>
    </row>
    <row r="11679" spans="1:6" x14ac:dyDescent="0.15">
      <c r="A11679" s="3" t="s">
        <v>920</v>
      </c>
      <c r="B11679" s="3">
        <v>20.420000000000002</v>
      </c>
      <c r="C11679" s="3">
        <v>0.81</v>
      </c>
      <c r="D11679" s="3" t="s">
        <v>909</v>
      </c>
      <c r="E11679" s="3" t="s">
        <v>567</v>
      </c>
      <c r="F11679" s="3" t="s">
        <v>486</v>
      </c>
    </row>
    <row r="11680" spans="1:6" x14ac:dyDescent="0.15">
      <c r="A11680" s="3" t="s">
        <v>921</v>
      </c>
      <c r="B11680" s="3">
        <v>17.54</v>
      </c>
      <c r="C11680" s="3">
        <v>0.81</v>
      </c>
      <c r="D11680" s="3" t="s">
        <v>909</v>
      </c>
      <c r="E11680" s="3" t="s">
        <v>567</v>
      </c>
      <c r="F11680" s="3" t="s">
        <v>486</v>
      </c>
    </row>
    <row r="11681" spans="1:6" x14ac:dyDescent="0.15">
      <c r="A11681" s="3" t="s">
        <v>922</v>
      </c>
      <c r="B11681" s="3">
        <v>16.260000000000002</v>
      </c>
      <c r="C11681" s="3">
        <v>0.7</v>
      </c>
      <c r="D11681" s="3" t="s">
        <v>909</v>
      </c>
      <c r="E11681" s="3" t="s">
        <v>567</v>
      </c>
      <c r="F11681" s="3" t="s">
        <v>486</v>
      </c>
    </row>
    <row r="11682" spans="1:6" x14ac:dyDescent="0.15">
      <c r="A11682" s="3" t="s">
        <v>923</v>
      </c>
      <c r="B11682" s="3">
        <v>16.13</v>
      </c>
      <c r="C11682" s="3">
        <v>0.74</v>
      </c>
      <c r="D11682" s="3" t="s">
        <v>909</v>
      </c>
      <c r="E11682" s="3" t="s">
        <v>567</v>
      </c>
      <c r="F11682" s="3" t="s">
        <v>486</v>
      </c>
    </row>
    <row r="11683" spans="1:6" x14ac:dyDescent="0.15">
      <c r="A11683" s="3" t="s">
        <v>924</v>
      </c>
      <c r="B11683" s="3">
        <v>15.55</v>
      </c>
      <c r="C11683" s="3">
        <v>0.74</v>
      </c>
      <c r="D11683" s="3" t="s">
        <v>909</v>
      </c>
      <c r="E11683" s="3" t="s">
        <v>567</v>
      </c>
      <c r="F11683" s="3" t="s">
        <v>486</v>
      </c>
    </row>
    <row r="11684" spans="1:6" x14ac:dyDescent="0.15">
      <c r="A11684" s="3" t="s">
        <v>925</v>
      </c>
      <c r="B11684" s="3">
        <v>14.65</v>
      </c>
      <c r="C11684" s="3">
        <v>0.7</v>
      </c>
      <c r="D11684" s="3" t="s">
        <v>909</v>
      </c>
      <c r="E11684" s="3" t="s">
        <v>567</v>
      </c>
      <c r="F11684" s="3" t="s">
        <v>486</v>
      </c>
    </row>
    <row r="11685" spans="1:6" x14ac:dyDescent="0.15">
      <c r="A11685" s="3" t="s">
        <v>926</v>
      </c>
      <c r="B11685" s="3">
        <v>14.45</v>
      </c>
      <c r="C11685" s="3">
        <v>0.74</v>
      </c>
      <c r="D11685" s="3" t="s">
        <v>909</v>
      </c>
      <c r="E11685" s="3" t="s">
        <v>567</v>
      </c>
      <c r="F11685" s="3" t="s">
        <v>486</v>
      </c>
    </row>
    <row r="11686" spans="1:6" x14ac:dyDescent="0.15">
      <c r="A11686" s="3" t="s">
        <v>927</v>
      </c>
      <c r="B11686" s="3">
        <v>13.57</v>
      </c>
      <c r="C11686" s="3">
        <v>0.67</v>
      </c>
      <c r="D11686" s="3" t="s">
        <v>909</v>
      </c>
      <c r="E11686" s="3" t="s">
        <v>567</v>
      </c>
      <c r="F11686" s="3" t="s">
        <v>486</v>
      </c>
    </row>
    <row r="11687" spans="1:6" x14ac:dyDescent="0.15">
      <c r="A11687" s="3" t="s">
        <v>928</v>
      </c>
      <c r="B11687" s="3">
        <v>13.4</v>
      </c>
      <c r="C11687" s="3">
        <v>0.7</v>
      </c>
      <c r="D11687" s="3" t="s">
        <v>909</v>
      </c>
      <c r="E11687" s="3" t="s">
        <v>567</v>
      </c>
      <c r="F11687" s="3" t="s">
        <v>486</v>
      </c>
    </row>
    <row r="11688" spans="1:6" x14ac:dyDescent="0.15">
      <c r="A11688" s="3" t="s">
        <v>929</v>
      </c>
      <c r="B11688" s="3">
        <v>12.34</v>
      </c>
      <c r="C11688" s="3">
        <v>0.63</v>
      </c>
      <c r="D11688" s="3" t="s">
        <v>909</v>
      </c>
      <c r="E11688" s="3" t="s">
        <v>567</v>
      </c>
      <c r="F11688" s="3" t="s">
        <v>486</v>
      </c>
    </row>
    <row r="11689" spans="1:6" x14ac:dyDescent="0.15">
      <c r="A11689" s="3" t="s">
        <v>930</v>
      </c>
      <c r="B11689" s="3">
        <v>11.75</v>
      </c>
      <c r="C11689" s="3">
        <v>0.67</v>
      </c>
      <c r="D11689" s="3" t="s">
        <v>909</v>
      </c>
      <c r="E11689" s="3" t="s">
        <v>567</v>
      </c>
      <c r="F11689" s="3" t="s">
        <v>486</v>
      </c>
    </row>
    <row r="11690" spans="1:6" x14ac:dyDescent="0.15">
      <c r="A11690" s="3" t="s">
        <v>931</v>
      </c>
      <c r="B11690" s="3">
        <v>11.67</v>
      </c>
      <c r="C11690" s="3">
        <v>0.63</v>
      </c>
      <c r="D11690" s="3" t="s">
        <v>909</v>
      </c>
      <c r="E11690" s="3" t="s">
        <v>567</v>
      </c>
      <c r="F11690" s="3" t="s">
        <v>486</v>
      </c>
    </row>
    <row r="11691" spans="1:6" x14ac:dyDescent="0.15">
      <c r="A11691" s="3" t="s">
        <v>932</v>
      </c>
      <c r="B11691" s="3">
        <v>11.67</v>
      </c>
      <c r="C11691" s="3">
        <v>0.63</v>
      </c>
      <c r="D11691" s="3" t="s">
        <v>909</v>
      </c>
      <c r="E11691" s="3" t="s">
        <v>567</v>
      </c>
      <c r="F11691" s="3" t="s">
        <v>486</v>
      </c>
    </row>
    <row r="11692" spans="1:6" x14ac:dyDescent="0.15">
      <c r="A11692" s="3" t="s">
        <v>933</v>
      </c>
      <c r="B11692" s="3">
        <v>11.63</v>
      </c>
      <c r="C11692" s="3">
        <v>0.55000000000000004</v>
      </c>
      <c r="D11692" s="3" t="s">
        <v>909</v>
      </c>
      <c r="E11692" s="3" t="s">
        <v>567</v>
      </c>
      <c r="F11692" s="3" t="s">
        <v>486</v>
      </c>
    </row>
    <row r="11693" spans="1:6" x14ac:dyDescent="0.15">
      <c r="A11693" s="3" t="s">
        <v>934</v>
      </c>
      <c r="B11693" s="3">
        <v>11.13</v>
      </c>
      <c r="C11693" s="3">
        <v>0.59</v>
      </c>
      <c r="D11693" s="3" t="s">
        <v>909</v>
      </c>
      <c r="E11693" s="3" t="s">
        <v>567</v>
      </c>
      <c r="F11693" s="3" t="s">
        <v>486</v>
      </c>
    </row>
    <row r="11694" spans="1:6" x14ac:dyDescent="0.15">
      <c r="A11694" s="3" t="s">
        <v>935</v>
      </c>
      <c r="B11694" s="3">
        <v>9.42</v>
      </c>
      <c r="C11694" s="3">
        <v>0.52</v>
      </c>
      <c r="D11694" s="3" t="s">
        <v>909</v>
      </c>
      <c r="E11694" s="3" t="s">
        <v>567</v>
      </c>
      <c r="F11694" s="3" t="s">
        <v>486</v>
      </c>
    </row>
    <row r="11695" spans="1:6" x14ac:dyDescent="0.15">
      <c r="A11695" s="3" t="s">
        <v>936</v>
      </c>
      <c r="B11695" s="3">
        <v>9.2690000000000001</v>
      </c>
      <c r="C11695" s="3">
        <v>0.52</v>
      </c>
      <c r="D11695" s="3" t="s">
        <v>909</v>
      </c>
      <c r="E11695" s="3" t="s">
        <v>567</v>
      </c>
      <c r="F11695" s="3" t="s">
        <v>486</v>
      </c>
    </row>
    <row r="11696" spans="1:6" x14ac:dyDescent="0.15">
      <c r="A11696" s="3" t="s">
        <v>937</v>
      </c>
      <c r="B11696" s="3">
        <v>9.2530000000000001</v>
      </c>
      <c r="C11696" s="3">
        <v>0.59</v>
      </c>
      <c r="D11696" s="3" t="s">
        <v>909</v>
      </c>
      <c r="E11696" s="3" t="s">
        <v>567</v>
      </c>
      <c r="F11696" s="3" t="s">
        <v>486</v>
      </c>
    </row>
    <row r="11697" spans="1:6" x14ac:dyDescent="0.15">
      <c r="A11697" s="3" t="s">
        <v>938</v>
      </c>
      <c r="B11697" s="3">
        <v>8.5589999999999993</v>
      </c>
      <c r="C11697" s="3">
        <v>0.52</v>
      </c>
      <c r="D11697" s="3" t="s">
        <v>909</v>
      </c>
      <c r="E11697" s="3" t="s">
        <v>567</v>
      </c>
      <c r="F11697" s="3" t="s">
        <v>486</v>
      </c>
    </row>
    <row r="11698" spans="1:6" x14ac:dyDescent="0.15">
      <c r="A11698" s="3" t="s">
        <v>939</v>
      </c>
      <c r="B11698" s="3">
        <v>8.4269999999999996</v>
      </c>
      <c r="C11698" s="3">
        <v>0.48</v>
      </c>
      <c r="D11698" s="3" t="s">
        <v>909</v>
      </c>
      <c r="E11698" s="3" t="s">
        <v>567</v>
      </c>
      <c r="F11698" s="3" t="s">
        <v>486</v>
      </c>
    </row>
    <row r="11699" spans="1:6" x14ac:dyDescent="0.15">
      <c r="A11699" s="3" t="s">
        <v>940</v>
      </c>
      <c r="B11699" s="3">
        <v>7.3220000000000001</v>
      </c>
      <c r="C11699" s="3">
        <v>0.52</v>
      </c>
      <c r="D11699" s="3" t="s">
        <v>909</v>
      </c>
      <c r="E11699" s="3" t="s">
        <v>567</v>
      </c>
      <c r="F11699" s="3" t="s">
        <v>486</v>
      </c>
    </row>
    <row r="11700" spans="1:6" x14ac:dyDescent="0.15">
      <c r="A11700" s="3" t="s">
        <v>941</v>
      </c>
      <c r="B11700" s="3">
        <v>6.5659999999999998</v>
      </c>
      <c r="C11700" s="3">
        <v>0.48</v>
      </c>
      <c r="D11700" s="3" t="s">
        <v>909</v>
      </c>
      <c r="E11700" s="3" t="s">
        <v>567</v>
      </c>
      <c r="F11700" s="3" t="s">
        <v>486</v>
      </c>
    </row>
    <row r="11701" spans="1:6" x14ac:dyDescent="0.15">
      <c r="A11701" s="3" t="s">
        <v>942</v>
      </c>
      <c r="B11701" s="3">
        <v>4.5030000000000001</v>
      </c>
      <c r="C11701" s="3">
        <v>0.44</v>
      </c>
      <c r="D11701" s="3" t="s">
        <v>909</v>
      </c>
      <c r="E11701" s="3" t="s">
        <v>567</v>
      </c>
      <c r="F11701" s="3" t="s">
        <v>486</v>
      </c>
    </row>
    <row r="11702" spans="1:6" x14ac:dyDescent="0.15">
      <c r="A11702" s="3" t="s">
        <v>943</v>
      </c>
      <c r="B11702" s="3">
        <v>3.278</v>
      </c>
      <c r="C11702" s="3">
        <v>0.37</v>
      </c>
      <c r="D11702" s="3" t="s">
        <v>909</v>
      </c>
      <c r="E11702" s="3" t="s">
        <v>567</v>
      </c>
      <c r="F11702" s="3" t="s">
        <v>486</v>
      </c>
    </row>
    <row r="11703" spans="1:6" x14ac:dyDescent="0.15">
      <c r="A11703" s="3" t="s">
        <v>944</v>
      </c>
      <c r="B11703" s="3">
        <v>1.5249999999999999</v>
      </c>
      <c r="C11703" s="3">
        <v>0.26</v>
      </c>
      <c r="D11703" s="3" t="s">
        <v>909</v>
      </c>
      <c r="E11703" s="3" t="s">
        <v>567</v>
      </c>
      <c r="F11703" s="3" t="s">
        <v>486</v>
      </c>
    </row>
    <row r="11704" spans="1:6" x14ac:dyDescent="0.15">
      <c r="A11704" s="3" t="s">
        <v>912</v>
      </c>
      <c r="B11704" s="3">
        <v>63.91</v>
      </c>
      <c r="C11704" s="3">
        <v>1.05</v>
      </c>
      <c r="D11704" s="3" t="s">
        <v>909</v>
      </c>
      <c r="E11704" s="3" t="s">
        <v>563</v>
      </c>
      <c r="F11704" s="3" t="s">
        <v>486</v>
      </c>
    </row>
    <row r="11705" spans="1:6" x14ac:dyDescent="0.15">
      <c r="A11705" s="3" t="s">
        <v>911</v>
      </c>
      <c r="B11705" s="3">
        <v>52.59</v>
      </c>
      <c r="C11705" s="3">
        <v>0.91</v>
      </c>
      <c r="D11705" s="3" t="s">
        <v>909</v>
      </c>
      <c r="E11705" s="3" t="s">
        <v>563</v>
      </c>
      <c r="F11705" s="3" t="s">
        <v>486</v>
      </c>
    </row>
    <row r="11706" spans="1:6" x14ac:dyDescent="0.15">
      <c r="A11706" s="3" t="s">
        <v>927</v>
      </c>
      <c r="B11706" s="3">
        <v>44.91</v>
      </c>
      <c r="C11706" s="3">
        <v>0.84</v>
      </c>
      <c r="D11706" s="3" t="s">
        <v>909</v>
      </c>
      <c r="E11706" s="3" t="s">
        <v>563</v>
      </c>
      <c r="F11706" s="3" t="s">
        <v>486</v>
      </c>
    </row>
    <row r="11707" spans="1:6" x14ac:dyDescent="0.15">
      <c r="A11707" s="3" t="s">
        <v>933</v>
      </c>
      <c r="B11707" s="3">
        <v>44.91</v>
      </c>
      <c r="C11707" s="3">
        <v>0.84</v>
      </c>
      <c r="D11707" s="3" t="s">
        <v>909</v>
      </c>
      <c r="E11707" s="3" t="s">
        <v>563</v>
      </c>
      <c r="F11707" s="3" t="s">
        <v>486</v>
      </c>
    </row>
    <row r="11708" spans="1:6" x14ac:dyDescent="0.15">
      <c r="A11708" s="3" t="s">
        <v>922</v>
      </c>
      <c r="B11708" s="3">
        <v>42.26</v>
      </c>
      <c r="C11708" s="3">
        <v>0.9</v>
      </c>
      <c r="D11708" s="3" t="s">
        <v>909</v>
      </c>
      <c r="E11708" s="3" t="s">
        <v>563</v>
      </c>
      <c r="F11708" s="3" t="s">
        <v>486</v>
      </c>
    </row>
    <row r="11709" spans="1:6" x14ac:dyDescent="0.15">
      <c r="A11709" s="3" t="s">
        <v>924</v>
      </c>
      <c r="B11709" s="3">
        <v>41.68</v>
      </c>
      <c r="C11709" s="3">
        <v>0.88</v>
      </c>
      <c r="D11709" s="3" t="s">
        <v>909</v>
      </c>
      <c r="E11709" s="3" t="s">
        <v>563</v>
      </c>
      <c r="F11709" s="3" t="s">
        <v>486</v>
      </c>
    </row>
    <row r="11710" spans="1:6" x14ac:dyDescent="0.15">
      <c r="A11710" s="3" t="s">
        <v>920</v>
      </c>
      <c r="B11710" s="3">
        <v>41.52</v>
      </c>
      <c r="C11710" s="3">
        <v>0.81</v>
      </c>
      <c r="D11710" s="3" t="s">
        <v>909</v>
      </c>
      <c r="E11710" s="3" t="s">
        <v>563</v>
      </c>
      <c r="F11710" s="3" t="s">
        <v>486</v>
      </c>
    </row>
    <row r="11711" spans="1:6" x14ac:dyDescent="0.15">
      <c r="A11711" s="3" t="s">
        <v>935</v>
      </c>
      <c r="B11711" s="3">
        <v>41</v>
      </c>
      <c r="C11711" s="3">
        <v>0.77</v>
      </c>
      <c r="D11711" s="3" t="s">
        <v>909</v>
      </c>
      <c r="E11711" s="3" t="s">
        <v>563</v>
      </c>
      <c r="F11711" s="3" t="s">
        <v>486</v>
      </c>
    </row>
    <row r="11712" spans="1:6" x14ac:dyDescent="0.15">
      <c r="A11712" s="3" t="s">
        <v>910</v>
      </c>
      <c r="B11712" s="3">
        <v>40.03</v>
      </c>
      <c r="C11712" s="3">
        <v>0.65</v>
      </c>
      <c r="D11712" s="3" t="s">
        <v>909</v>
      </c>
      <c r="E11712" s="3" t="s">
        <v>563</v>
      </c>
      <c r="F11712" s="3" t="s">
        <v>486</v>
      </c>
    </row>
    <row r="11713" spans="1:6" x14ac:dyDescent="0.15">
      <c r="A11713" s="3" t="s">
        <v>921</v>
      </c>
      <c r="B11713" s="3">
        <v>38.65</v>
      </c>
      <c r="C11713" s="3">
        <v>0.86</v>
      </c>
      <c r="D11713" s="3" t="s">
        <v>909</v>
      </c>
      <c r="E11713" s="3" t="s">
        <v>563</v>
      </c>
      <c r="F11713" s="3" t="s">
        <v>486</v>
      </c>
    </row>
    <row r="11714" spans="1:6" x14ac:dyDescent="0.15">
      <c r="A11714" s="3" t="s">
        <v>917</v>
      </c>
      <c r="B11714" s="3">
        <v>37.130000000000003</v>
      </c>
      <c r="C11714" s="3">
        <v>0.84</v>
      </c>
      <c r="D11714" s="3" t="s">
        <v>909</v>
      </c>
      <c r="E11714" s="3" t="s">
        <v>563</v>
      </c>
      <c r="F11714" s="3" t="s">
        <v>486</v>
      </c>
    </row>
    <row r="11715" spans="1:6" x14ac:dyDescent="0.15">
      <c r="A11715" s="3" t="s">
        <v>913</v>
      </c>
      <c r="B11715" s="3">
        <v>36.99</v>
      </c>
      <c r="C11715" s="3">
        <v>0.83</v>
      </c>
      <c r="D11715" s="3" t="s">
        <v>909</v>
      </c>
      <c r="E11715" s="3" t="s">
        <v>563</v>
      </c>
      <c r="F11715" s="3" t="s">
        <v>486</v>
      </c>
    </row>
    <row r="11716" spans="1:6" x14ac:dyDescent="0.15">
      <c r="A11716" s="3" t="s">
        <v>919</v>
      </c>
      <c r="B11716" s="3">
        <v>36.67</v>
      </c>
      <c r="C11716" s="3">
        <v>0.77</v>
      </c>
      <c r="D11716" s="3" t="s">
        <v>909</v>
      </c>
      <c r="E11716" s="3" t="s">
        <v>563</v>
      </c>
      <c r="F11716" s="3" t="s">
        <v>486</v>
      </c>
    </row>
    <row r="11717" spans="1:6" x14ac:dyDescent="0.15">
      <c r="A11717" s="3" t="s">
        <v>914</v>
      </c>
      <c r="B11717" s="3">
        <v>34.28</v>
      </c>
      <c r="C11717" s="3">
        <v>0.77</v>
      </c>
      <c r="D11717" s="3" t="s">
        <v>909</v>
      </c>
      <c r="E11717" s="3" t="s">
        <v>563</v>
      </c>
      <c r="F11717" s="3" t="s">
        <v>486</v>
      </c>
    </row>
    <row r="11718" spans="1:6" x14ac:dyDescent="0.15">
      <c r="A11718" s="3" t="s">
        <v>941</v>
      </c>
      <c r="B11718" s="3">
        <v>34.03</v>
      </c>
      <c r="C11718" s="3">
        <v>0.74</v>
      </c>
      <c r="D11718" s="3" t="s">
        <v>909</v>
      </c>
      <c r="E11718" s="3" t="s">
        <v>563</v>
      </c>
      <c r="F11718" s="3" t="s">
        <v>486</v>
      </c>
    </row>
    <row r="11719" spans="1:6" x14ac:dyDescent="0.15">
      <c r="A11719" s="3" t="s">
        <v>925</v>
      </c>
      <c r="B11719" s="3">
        <v>33.54</v>
      </c>
      <c r="C11719" s="3">
        <v>0.79</v>
      </c>
      <c r="D11719" s="3" t="s">
        <v>909</v>
      </c>
      <c r="E11719" s="3" t="s">
        <v>563</v>
      </c>
      <c r="F11719" s="3" t="s">
        <v>486</v>
      </c>
    </row>
    <row r="11720" spans="1:6" x14ac:dyDescent="0.15">
      <c r="A11720" s="3" t="s">
        <v>926</v>
      </c>
      <c r="B11720" s="3">
        <v>31.89</v>
      </c>
      <c r="C11720" s="3">
        <v>0.76</v>
      </c>
      <c r="D11720" s="3" t="s">
        <v>909</v>
      </c>
      <c r="E11720" s="3" t="s">
        <v>563</v>
      </c>
      <c r="F11720" s="3" t="s">
        <v>486</v>
      </c>
    </row>
    <row r="11721" spans="1:6" x14ac:dyDescent="0.15">
      <c r="A11721" s="3" t="s">
        <v>916</v>
      </c>
      <c r="B11721" s="3">
        <v>31.29</v>
      </c>
      <c r="C11721" s="3">
        <v>0.74</v>
      </c>
      <c r="D11721" s="3" t="s">
        <v>909</v>
      </c>
      <c r="E11721" s="3" t="s">
        <v>563</v>
      </c>
      <c r="F11721" s="3" t="s">
        <v>486</v>
      </c>
    </row>
    <row r="11722" spans="1:6" x14ac:dyDescent="0.15">
      <c r="A11722" s="3" t="s">
        <v>929</v>
      </c>
      <c r="B11722" s="3">
        <v>29.61</v>
      </c>
      <c r="C11722" s="3">
        <v>0.74</v>
      </c>
      <c r="D11722" s="3" t="s">
        <v>909</v>
      </c>
      <c r="E11722" s="3" t="s">
        <v>563</v>
      </c>
      <c r="F11722" s="3" t="s">
        <v>486</v>
      </c>
    </row>
    <row r="11723" spans="1:6" x14ac:dyDescent="0.15">
      <c r="A11723" s="3" t="s">
        <v>918</v>
      </c>
      <c r="B11723" s="3">
        <v>26.49</v>
      </c>
      <c r="C11723" s="3">
        <v>0.76</v>
      </c>
      <c r="D11723" s="3" t="s">
        <v>909</v>
      </c>
      <c r="E11723" s="3" t="s">
        <v>563</v>
      </c>
      <c r="F11723" s="3" t="s">
        <v>486</v>
      </c>
    </row>
    <row r="11724" spans="1:6" x14ac:dyDescent="0.15">
      <c r="A11724" s="3" t="s">
        <v>940</v>
      </c>
      <c r="B11724" s="3">
        <v>25.83</v>
      </c>
      <c r="C11724" s="3">
        <v>0.69</v>
      </c>
      <c r="D11724" s="3" t="s">
        <v>909</v>
      </c>
      <c r="E11724" s="3" t="s">
        <v>563</v>
      </c>
      <c r="F11724" s="3" t="s">
        <v>486</v>
      </c>
    </row>
    <row r="11725" spans="1:6" x14ac:dyDescent="0.15">
      <c r="A11725" s="3" t="s">
        <v>908</v>
      </c>
      <c r="B11725" s="3">
        <v>25.26</v>
      </c>
      <c r="C11725" s="3">
        <v>0.72</v>
      </c>
      <c r="D11725" s="3" t="s">
        <v>909</v>
      </c>
      <c r="E11725" s="3" t="s">
        <v>563</v>
      </c>
      <c r="F11725" s="3" t="s">
        <v>486</v>
      </c>
    </row>
    <row r="11726" spans="1:6" x14ac:dyDescent="0.15">
      <c r="A11726" s="3" t="s">
        <v>936</v>
      </c>
      <c r="B11726" s="3">
        <v>25.14</v>
      </c>
      <c r="C11726" s="3">
        <v>0.63</v>
      </c>
      <c r="D11726" s="3" t="s">
        <v>909</v>
      </c>
      <c r="E11726" s="3" t="s">
        <v>563</v>
      </c>
      <c r="F11726" s="3" t="s">
        <v>486</v>
      </c>
    </row>
    <row r="11727" spans="1:6" x14ac:dyDescent="0.15">
      <c r="A11727" s="3" t="s">
        <v>931</v>
      </c>
      <c r="B11727" s="3">
        <v>24.75</v>
      </c>
      <c r="C11727" s="3">
        <v>0.63</v>
      </c>
      <c r="D11727" s="3" t="s">
        <v>909</v>
      </c>
      <c r="E11727" s="3" t="s">
        <v>563</v>
      </c>
      <c r="F11727" s="3" t="s">
        <v>486</v>
      </c>
    </row>
    <row r="11728" spans="1:6" x14ac:dyDescent="0.15">
      <c r="A11728" s="3" t="s">
        <v>938</v>
      </c>
      <c r="B11728" s="3">
        <v>24.25</v>
      </c>
      <c r="C11728" s="3">
        <v>0.72</v>
      </c>
      <c r="D11728" s="3" t="s">
        <v>909</v>
      </c>
      <c r="E11728" s="3" t="s">
        <v>563</v>
      </c>
      <c r="F11728" s="3" t="s">
        <v>486</v>
      </c>
    </row>
    <row r="11729" spans="1:6" x14ac:dyDescent="0.15">
      <c r="A11729" s="3" t="s">
        <v>943</v>
      </c>
      <c r="B11729" s="3">
        <v>24.12</v>
      </c>
      <c r="C11729" s="3">
        <v>0.67</v>
      </c>
      <c r="D11729" s="3" t="s">
        <v>909</v>
      </c>
      <c r="E11729" s="3" t="s">
        <v>563</v>
      </c>
      <c r="F11729" s="3" t="s">
        <v>486</v>
      </c>
    </row>
    <row r="11730" spans="1:6" x14ac:dyDescent="0.15">
      <c r="A11730" s="3" t="s">
        <v>939</v>
      </c>
      <c r="B11730" s="3">
        <v>23.36</v>
      </c>
      <c r="C11730" s="3">
        <v>0.69</v>
      </c>
      <c r="D11730" s="3" t="s">
        <v>909</v>
      </c>
      <c r="E11730" s="3" t="s">
        <v>563</v>
      </c>
      <c r="F11730" s="3" t="s">
        <v>486</v>
      </c>
    </row>
    <row r="11731" spans="1:6" x14ac:dyDescent="0.15">
      <c r="A11731" s="3" t="s">
        <v>934</v>
      </c>
      <c r="B11731" s="3">
        <v>23.14</v>
      </c>
      <c r="C11731" s="3">
        <v>0.53</v>
      </c>
      <c r="D11731" s="3" t="s">
        <v>909</v>
      </c>
      <c r="E11731" s="3" t="s">
        <v>563</v>
      </c>
      <c r="F11731" s="3" t="s">
        <v>486</v>
      </c>
    </row>
    <row r="11732" spans="1:6" x14ac:dyDescent="0.15">
      <c r="A11732" s="3" t="s">
        <v>915</v>
      </c>
      <c r="B11732" s="3">
        <v>22.43</v>
      </c>
      <c r="C11732" s="3">
        <v>0.67</v>
      </c>
      <c r="D11732" s="3" t="s">
        <v>909</v>
      </c>
      <c r="E11732" s="3" t="s">
        <v>563</v>
      </c>
      <c r="F11732" s="3" t="s">
        <v>486</v>
      </c>
    </row>
    <row r="11733" spans="1:6" x14ac:dyDescent="0.15">
      <c r="A11733" s="3" t="s">
        <v>923</v>
      </c>
      <c r="B11733" s="3">
        <v>21.67</v>
      </c>
      <c r="C11733" s="3">
        <v>0.6</v>
      </c>
      <c r="D11733" s="3" t="s">
        <v>909</v>
      </c>
      <c r="E11733" s="3" t="s">
        <v>563</v>
      </c>
      <c r="F11733" s="3" t="s">
        <v>486</v>
      </c>
    </row>
    <row r="11734" spans="1:6" x14ac:dyDescent="0.15">
      <c r="A11734" s="3" t="s">
        <v>937</v>
      </c>
      <c r="B11734" s="3">
        <v>19.38</v>
      </c>
      <c r="C11734" s="3">
        <v>0.57999999999999996</v>
      </c>
      <c r="D11734" s="3" t="s">
        <v>909</v>
      </c>
      <c r="E11734" s="3" t="s">
        <v>563</v>
      </c>
      <c r="F11734" s="3" t="s">
        <v>486</v>
      </c>
    </row>
    <row r="11735" spans="1:6" x14ac:dyDescent="0.15">
      <c r="A11735" s="3" t="s">
        <v>944</v>
      </c>
      <c r="B11735" s="3">
        <v>16.13</v>
      </c>
      <c r="C11735" s="3">
        <v>0.56000000000000005</v>
      </c>
      <c r="D11735" s="3" t="s">
        <v>909</v>
      </c>
      <c r="E11735" s="3" t="s">
        <v>563</v>
      </c>
      <c r="F11735" s="3" t="s">
        <v>486</v>
      </c>
    </row>
    <row r="11736" spans="1:6" x14ac:dyDescent="0.15">
      <c r="A11736" s="3" t="s">
        <v>930</v>
      </c>
      <c r="B11736" s="3">
        <v>11.48</v>
      </c>
      <c r="C11736" s="3">
        <v>0.53</v>
      </c>
      <c r="D11736" s="3" t="s">
        <v>909</v>
      </c>
      <c r="E11736" s="3" t="s">
        <v>563</v>
      </c>
      <c r="F11736" s="3" t="s">
        <v>486</v>
      </c>
    </row>
    <row r="11737" spans="1:6" x14ac:dyDescent="0.15">
      <c r="A11737" s="3" t="s">
        <v>928</v>
      </c>
      <c r="B11737" s="3">
        <v>9.8670000000000009</v>
      </c>
      <c r="C11737" s="3">
        <v>0.47</v>
      </c>
      <c r="D11737" s="3" t="s">
        <v>909</v>
      </c>
      <c r="E11737" s="3" t="s">
        <v>563</v>
      </c>
      <c r="F11737" s="3" t="s">
        <v>486</v>
      </c>
    </row>
    <row r="11738" spans="1:6" x14ac:dyDescent="0.15">
      <c r="A11738" s="3" t="s">
        <v>942</v>
      </c>
      <c r="B11738" s="3">
        <v>8.6280000000000001</v>
      </c>
      <c r="C11738" s="3">
        <v>0.49</v>
      </c>
      <c r="D11738" s="3" t="s">
        <v>909</v>
      </c>
      <c r="E11738" s="3" t="s">
        <v>563</v>
      </c>
      <c r="F11738" s="3" t="s">
        <v>486</v>
      </c>
    </row>
    <row r="11739" spans="1:6" x14ac:dyDescent="0.15">
      <c r="A11739" s="3" t="s">
        <v>932</v>
      </c>
      <c r="B11739" s="3">
        <v>8.6219999999999999</v>
      </c>
      <c r="C11739" s="3">
        <v>0.46</v>
      </c>
      <c r="D11739" s="3" t="s">
        <v>909</v>
      </c>
      <c r="E11739" s="3" t="s">
        <v>563</v>
      </c>
      <c r="F11739" s="3" t="s">
        <v>486</v>
      </c>
    </row>
    <row r="11740" spans="1:6" x14ac:dyDescent="0.15">
      <c r="A11740" s="3" t="s">
        <v>932</v>
      </c>
      <c r="B11740" s="3">
        <v>34.32</v>
      </c>
      <c r="C11740" s="3">
        <v>0.62</v>
      </c>
      <c r="D11740" s="3" t="s">
        <v>909</v>
      </c>
      <c r="E11740" s="3" t="s">
        <v>572</v>
      </c>
      <c r="F11740" s="3" t="s">
        <v>486</v>
      </c>
    </row>
    <row r="11741" spans="1:6" x14ac:dyDescent="0.15">
      <c r="A11741" s="3" t="s">
        <v>908</v>
      </c>
      <c r="B11741" s="3">
        <v>32.340000000000003</v>
      </c>
      <c r="C11741" s="3">
        <v>0.62</v>
      </c>
      <c r="D11741" s="3" t="s">
        <v>909</v>
      </c>
      <c r="E11741" s="3" t="s">
        <v>572</v>
      </c>
      <c r="F11741" s="3" t="s">
        <v>486</v>
      </c>
    </row>
    <row r="11742" spans="1:6" x14ac:dyDescent="0.15">
      <c r="A11742" s="3" t="s">
        <v>928</v>
      </c>
      <c r="B11742" s="3">
        <v>26.77</v>
      </c>
      <c r="C11742" s="3">
        <v>0.55000000000000004</v>
      </c>
      <c r="D11742" s="3" t="s">
        <v>909</v>
      </c>
      <c r="E11742" s="3" t="s">
        <v>572</v>
      </c>
      <c r="F11742" s="3" t="s">
        <v>486</v>
      </c>
    </row>
    <row r="11743" spans="1:6" x14ac:dyDescent="0.15">
      <c r="A11743" s="3" t="s">
        <v>924</v>
      </c>
      <c r="B11743" s="3">
        <v>24.64</v>
      </c>
      <c r="C11743" s="3">
        <v>0.6</v>
      </c>
      <c r="D11743" s="3" t="s">
        <v>909</v>
      </c>
      <c r="E11743" s="3" t="s">
        <v>572</v>
      </c>
      <c r="F11743" s="3" t="s">
        <v>486</v>
      </c>
    </row>
    <row r="11744" spans="1:6" x14ac:dyDescent="0.15">
      <c r="A11744" s="3" t="s">
        <v>923</v>
      </c>
      <c r="B11744" s="3">
        <v>22.81</v>
      </c>
      <c r="C11744" s="3">
        <v>0.55000000000000004</v>
      </c>
      <c r="D11744" s="3" t="s">
        <v>909</v>
      </c>
      <c r="E11744" s="3" t="s">
        <v>572</v>
      </c>
      <c r="F11744" s="3" t="s">
        <v>486</v>
      </c>
    </row>
    <row r="11745" spans="1:6" x14ac:dyDescent="0.15">
      <c r="A11745" s="3" t="s">
        <v>911</v>
      </c>
      <c r="B11745" s="3">
        <v>20.63</v>
      </c>
      <c r="C11745" s="3">
        <v>0.52</v>
      </c>
      <c r="D11745" s="3" t="s">
        <v>909</v>
      </c>
      <c r="E11745" s="3" t="s">
        <v>572</v>
      </c>
      <c r="F11745" s="3" t="s">
        <v>486</v>
      </c>
    </row>
    <row r="11746" spans="1:6" x14ac:dyDescent="0.15">
      <c r="A11746" s="3" t="s">
        <v>933</v>
      </c>
      <c r="B11746" s="3">
        <v>20.51</v>
      </c>
      <c r="C11746" s="3">
        <v>0.47</v>
      </c>
      <c r="D11746" s="3" t="s">
        <v>909</v>
      </c>
      <c r="E11746" s="3" t="s">
        <v>572</v>
      </c>
      <c r="F11746" s="3" t="s">
        <v>486</v>
      </c>
    </row>
    <row r="11747" spans="1:6" x14ac:dyDescent="0.15">
      <c r="A11747" s="3" t="s">
        <v>938</v>
      </c>
      <c r="B11747" s="3">
        <v>20.23</v>
      </c>
      <c r="C11747" s="3">
        <v>0.52</v>
      </c>
      <c r="D11747" s="3" t="s">
        <v>909</v>
      </c>
      <c r="E11747" s="3" t="s">
        <v>572</v>
      </c>
      <c r="F11747" s="3" t="s">
        <v>486</v>
      </c>
    </row>
    <row r="11748" spans="1:6" x14ac:dyDescent="0.15">
      <c r="A11748" s="3" t="s">
        <v>910</v>
      </c>
      <c r="B11748" s="3">
        <v>20.149999999999999</v>
      </c>
      <c r="C11748" s="3">
        <v>0.42</v>
      </c>
      <c r="D11748" s="3" t="s">
        <v>909</v>
      </c>
      <c r="E11748" s="3" t="s">
        <v>572</v>
      </c>
      <c r="F11748" s="3" t="s">
        <v>486</v>
      </c>
    </row>
    <row r="11749" spans="1:6" x14ac:dyDescent="0.15">
      <c r="A11749" s="3" t="s">
        <v>922</v>
      </c>
      <c r="B11749" s="3">
        <v>19.84</v>
      </c>
      <c r="C11749" s="3">
        <v>0.52</v>
      </c>
      <c r="D11749" s="3" t="s">
        <v>909</v>
      </c>
      <c r="E11749" s="3" t="s">
        <v>572</v>
      </c>
      <c r="F11749" s="3" t="s">
        <v>486</v>
      </c>
    </row>
    <row r="11750" spans="1:6" x14ac:dyDescent="0.15">
      <c r="A11750" s="3" t="s">
        <v>916</v>
      </c>
      <c r="B11750" s="3">
        <v>19.62</v>
      </c>
      <c r="C11750" s="3">
        <v>0.47</v>
      </c>
      <c r="D11750" s="3" t="s">
        <v>909</v>
      </c>
      <c r="E11750" s="3" t="s">
        <v>572</v>
      </c>
      <c r="F11750" s="3" t="s">
        <v>486</v>
      </c>
    </row>
    <row r="11751" spans="1:6" x14ac:dyDescent="0.15">
      <c r="A11751" s="3" t="s">
        <v>920</v>
      </c>
      <c r="B11751" s="3">
        <v>19.62</v>
      </c>
      <c r="C11751" s="3">
        <v>0.47</v>
      </c>
      <c r="D11751" s="3" t="s">
        <v>909</v>
      </c>
      <c r="E11751" s="3" t="s">
        <v>572</v>
      </c>
      <c r="F11751" s="3" t="s">
        <v>486</v>
      </c>
    </row>
    <row r="11752" spans="1:6" x14ac:dyDescent="0.15">
      <c r="A11752" s="3" t="s">
        <v>918</v>
      </c>
      <c r="B11752" s="3">
        <v>18.21</v>
      </c>
      <c r="C11752" s="3">
        <v>0.42</v>
      </c>
      <c r="D11752" s="3" t="s">
        <v>909</v>
      </c>
      <c r="E11752" s="3" t="s">
        <v>572</v>
      </c>
      <c r="F11752" s="3" t="s">
        <v>486</v>
      </c>
    </row>
    <row r="11753" spans="1:6" x14ac:dyDescent="0.15">
      <c r="A11753" s="3" t="s">
        <v>937</v>
      </c>
      <c r="B11753" s="3">
        <v>17.87</v>
      </c>
      <c r="C11753" s="3">
        <v>0.45</v>
      </c>
      <c r="D11753" s="3" t="s">
        <v>909</v>
      </c>
      <c r="E11753" s="3" t="s">
        <v>572</v>
      </c>
      <c r="F11753" s="3" t="s">
        <v>486</v>
      </c>
    </row>
    <row r="11754" spans="1:6" x14ac:dyDescent="0.15">
      <c r="A11754" s="3" t="s">
        <v>915</v>
      </c>
      <c r="B11754" s="3">
        <v>17.78</v>
      </c>
      <c r="C11754" s="3">
        <v>0.42</v>
      </c>
      <c r="D11754" s="3" t="s">
        <v>909</v>
      </c>
      <c r="E11754" s="3" t="s">
        <v>572</v>
      </c>
      <c r="F11754" s="3" t="s">
        <v>486</v>
      </c>
    </row>
    <row r="11755" spans="1:6" x14ac:dyDescent="0.15">
      <c r="A11755" s="3" t="s">
        <v>935</v>
      </c>
      <c r="B11755" s="3">
        <v>17.47</v>
      </c>
      <c r="C11755" s="3">
        <v>0.45</v>
      </c>
      <c r="D11755" s="3" t="s">
        <v>909</v>
      </c>
      <c r="E11755" s="3" t="s">
        <v>572</v>
      </c>
      <c r="F11755" s="3" t="s">
        <v>486</v>
      </c>
    </row>
    <row r="11756" spans="1:6" x14ac:dyDescent="0.15">
      <c r="A11756" s="3" t="s">
        <v>939</v>
      </c>
      <c r="B11756" s="3">
        <v>17.09</v>
      </c>
      <c r="C11756" s="3">
        <v>0.45</v>
      </c>
      <c r="D11756" s="3" t="s">
        <v>909</v>
      </c>
      <c r="E11756" s="3" t="s">
        <v>572</v>
      </c>
      <c r="F11756" s="3" t="s">
        <v>486</v>
      </c>
    </row>
    <row r="11757" spans="1:6" x14ac:dyDescent="0.15">
      <c r="A11757" s="3" t="s">
        <v>936</v>
      </c>
      <c r="B11757" s="3">
        <v>16.940000000000001</v>
      </c>
      <c r="C11757" s="3">
        <v>0.42</v>
      </c>
      <c r="D11757" s="3" t="s">
        <v>909</v>
      </c>
      <c r="E11757" s="3" t="s">
        <v>572</v>
      </c>
      <c r="F11757" s="3" t="s">
        <v>486</v>
      </c>
    </row>
    <row r="11758" spans="1:6" x14ac:dyDescent="0.15">
      <c r="A11758" s="3" t="s">
        <v>912</v>
      </c>
      <c r="B11758" s="3">
        <v>16.82</v>
      </c>
      <c r="C11758" s="3">
        <v>0.5</v>
      </c>
      <c r="D11758" s="3" t="s">
        <v>909</v>
      </c>
      <c r="E11758" s="3" t="s">
        <v>572</v>
      </c>
      <c r="F11758" s="3" t="s">
        <v>486</v>
      </c>
    </row>
    <row r="11759" spans="1:6" x14ac:dyDescent="0.15">
      <c r="A11759" s="3" t="s">
        <v>940</v>
      </c>
      <c r="B11759" s="3">
        <v>15.34</v>
      </c>
      <c r="C11759" s="3">
        <v>0.45</v>
      </c>
      <c r="D11759" s="3" t="s">
        <v>909</v>
      </c>
      <c r="E11759" s="3" t="s">
        <v>572</v>
      </c>
      <c r="F11759" s="3" t="s">
        <v>486</v>
      </c>
    </row>
    <row r="11760" spans="1:6" x14ac:dyDescent="0.15">
      <c r="A11760" s="3" t="s">
        <v>942</v>
      </c>
      <c r="B11760" s="3">
        <v>14.88</v>
      </c>
      <c r="C11760" s="3">
        <v>0.4</v>
      </c>
      <c r="D11760" s="3" t="s">
        <v>909</v>
      </c>
      <c r="E11760" s="3" t="s">
        <v>572</v>
      </c>
      <c r="F11760" s="3" t="s">
        <v>486</v>
      </c>
    </row>
    <row r="11761" spans="1:6" x14ac:dyDescent="0.15">
      <c r="A11761" s="3" t="s">
        <v>919</v>
      </c>
      <c r="B11761" s="3">
        <v>13.85</v>
      </c>
      <c r="C11761" s="3">
        <v>0.4</v>
      </c>
      <c r="D11761" s="3" t="s">
        <v>909</v>
      </c>
      <c r="E11761" s="3" t="s">
        <v>572</v>
      </c>
      <c r="F11761" s="3" t="s">
        <v>486</v>
      </c>
    </row>
    <row r="11762" spans="1:6" x14ac:dyDescent="0.15">
      <c r="A11762" s="3" t="s">
        <v>934</v>
      </c>
      <c r="B11762" s="3">
        <v>13.77</v>
      </c>
      <c r="C11762" s="3">
        <v>0.35</v>
      </c>
      <c r="D11762" s="3" t="s">
        <v>909</v>
      </c>
      <c r="E11762" s="3" t="s">
        <v>572</v>
      </c>
      <c r="F11762" s="3" t="s">
        <v>486</v>
      </c>
    </row>
    <row r="11763" spans="1:6" x14ac:dyDescent="0.15">
      <c r="A11763" s="3" t="s">
        <v>925</v>
      </c>
      <c r="B11763" s="3">
        <v>12.33</v>
      </c>
      <c r="C11763" s="3">
        <v>0.4</v>
      </c>
      <c r="D11763" s="3" t="s">
        <v>909</v>
      </c>
      <c r="E11763" s="3" t="s">
        <v>572</v>
      </c>
      <c r="F11763" s="3" t="s">
        <v>486</v>
      </c>
    </row>
    <row r="11764" spans="1:6" x14ac:dyDescent="0.15">
      <c r="A11764" s="3" t="s">
        <v>927</v>
      </c>
      <c r="B11764" s="3">
        <v>12.31</v>
      </c>
      <c r="C11764" s="3">
        <v>0.37</v>
      </c>
      <c r="D11764" s="3" t="s">
        <v>909</v>
      </c>
      <c r="E11764" s="3" t="s">
        <v>572</v>
      </c>
      <c r="F11764" s="3" t="s">
        <v>486</v>
      </c>
    </row>
    <row r="11765" spans="1:6" x14ac:dyDescent="0.15">
      <c r="A11765" s="3" t="s">
        <v>926</v>
      </c>
      <c r="B11765" s="3">
        <v>11.45</v>
      </c>
      <c r="C11765" s="3">
        <v>0.37</v>
      </c>
      <c r="D11765" s="3" t="s">
        <v>909</v>
      </c>
      <c r="E11765" s="3" t="s">
        <v>572</v>
      </c>
      <c r="F11765" s="3" t="s">
        <v>486</v>
      </c>
    </row>
    <row r="11766" spans="1:6" x14ac:dyDescent="0.15">
      <c r="A11766" s="3" t="s">
        <v>913</v>
      </c>
      <c r="B11766" s="3">
        <v>11.28</v>
      </c>
      <c r="C11766" s="3">
        <v>0.4</v>
      </c>
      <c r="D11766" s="3" t="s">
        <v>909</v>
      </c>
      <c r="E11766" s="3" t="s">
        <v>572</v>
      </c>
      <c r="F11766" s="3" t="s">
        <v>486</v>
      </c>
    </row>
    <row r="11767" spans="1:6" x14ac:dyDescent="0.15">
      <c r="A11767" s="3" t="s">
        <v>929</v>
      </c>
      <c r="B11767" s="3">
        <v>9.625</v>
      </c>
      <c r="C11767" s="3">
        <v>0.3</v>
      </c>
      <c r="D11767" s="3" t="s">
        <v>909</v>
      </c>
      <c r="E11767" s="3" t="s">
        <v>572</v>
      </c>
      <c r="F11767" s="3" t="s">
        <v>486</v>
      </c>
    </row>
    <row r="11768" spans="1:6" x14ac:dyDescent="0.15">
      <c r="A11768" s="3" t="s">
        <v>943</v>
      </c>
      <c r="B11768" s="3">
        <v>9.5679999999999996</v>
      </c>
      <c r="C11768" s="3">
        <v>0.35</v>
      </c>
      <c r="D11768" s="3" t="s">
        <v>909</v>
      </c>
      <c r="E11768" s="3" t="s">
        <v>572</v>
      </c>
      <c r="F11768" s="3" t="s">
        <v>486</v>
      </c>
    </row>
    <row r="11769" spans="1:6" x14ac:dyDescent="0.15">
      <c r="A11769" s="3" t="s">
        <v>944</v>
      </c>
      <c r="B11769" s="3">
        <v>9.5679999999999996</v>
      </c>
      <c r="C11769" s="3">
        <v>0.35</v>
      </c>
      <c r="D11769" s="3" t="s">
        <v>909</v>
      </c>
      <c r="E11769" s="3" t="s">
        <v>572</v>
      </c>
      <c r="F11769" s="3" t="s">
        <v>486</v>
      </c>
    </row>
    <row r="11770" spans="1:6" x14ac:dyDescent="0.15">
      <c r="A11770" s="3" t="s">
        <v>917</v>
      </c>
      <c r="B11770" s="3">
        <v>9.4740000000000002</v>
      </c>
      <c r="C11770" s="3">
        <v>0.4</v>
      </c>
      <c r="D11770" s="3" t="s">
        <v>909</v>
      </c>
      <c r="E11770" s="3" t="s">
        <v>572</v>
      </c>
      <c r="F11770" s="3" t="s">
        <v>486</v>
      </c>
    </row>
    <row r="11771" spans="1:6" x14ac:dyDescent="0.15">
      <c r="A11771" s="3" t="s">
        <v>921</v>
      </c>
      <c r="B11771" s="3">
        <v>7.758</v>
      </c>
      <c r="C11771" s="3">
        <v>0.37</v>
      </c>
      <c r="D11771" s="3" t="s">
        <v>909</v>
      </c>
      <c r="E11771" s="3" t="s">
        <v>572</v>
      </c>
      <c r="F11771" s="3" t="s">
        <v>486</v>
      </c>
    </row>
    <row r="11772" spans="1:6" x14ac:dyDescent="0.15">
      <c r="A11772" s="3" t="s">
        <v>941</v>
      </c>
      <c r="B11772" s="3">
        <v>7.72</v>
      </c>
      <c r="C11772" s="3">
        <v>0.27</v>
      </c>
      <c r="D11772" s="3" t="s">
        <v>909</v>
      </c>
      <c r="E11772" s="3" t="s">
        <v>572</v>
      </c>
      <c r="F11772" s="3" t="s">
        <v>486</v>
      </c>
    </row>
    <row r="11773" spans="1:6" x14ac:dyDescent="0.15">
      <c r="A11773" s="3" t="s">
        <v>931</v>
      </c>
      <c r="B11773" s="3">
        <v>7.4619999999999997</v>
      </c>
      <c r="C11773" s="3">
        <v>0.3</v>
      </c>
      <c r="D11773" s="3" t="s">
        <v>909</v>
      </c>
      <c r="E11773" s="3" t="s">
        <v>572</v>
      </c>
      <c r="F11773" s="3" t="s">
        <v>486</v>
      </c>
    </row>
    <row r="11774" spans="1:6" x14ac:dyDescent="0.15">
      <c r="A11774" s="3" t="s">
        <v>930</v>
      </c>
      <c r="B11774" s="3">
        <v>7.26</v>
      </c>
      <c r="C11774" s="3">
        <v>0.3</v>
      </c>
      <c r="D11774" s="3" t="s">
        <v>909</v>
      </c>
      <c r="E11774" s="3" t="s">
        <v>572</v>
      </c>
      <c r="F11774" s="3" t="s">
        <v>486</v>
      </c>
    </row>
    <row r="11775" spans="1:6" x14ac:dyDescent="0.15">
      <c r="A11775" s="3" t="s">
        <v>914</v>
      </c>
      <c r="B11775" s="3">
        <v>6.5940000000000003</v>
      </c>
      <c r="C11775" s="3">
        <v>0.32</v>
      </c>
      <c r="D11775" s="3" t="s">
        <v>909</v>
      </c>
      <c r="E11775" s="3" t="s">
        <v>572</v>
      </c>
      <c r="F11775" s="3" t="s">
        <v>486</v>
      </c>
    </row>
    <row r="11776" spans="1:6" x14ac:dyDescent="0.15">
      <c r="A11776" s="3" t="s">
        <v>911</v>
      </c>
      <c r="B11776" s="3">
        <v>42.62</v>
      </c>
      <c r="C11776" s="3">
        <v>1.25</v>
      </c>
      <c r="D11776" s="3" t="s">
        <v>909</v>
      </c>
      <c r="E11776" s="3" t="s">
        <v>611</v>
      </c>
      <c r="F11776" s="3" t="s">
        <v>486</v>
      </c>
    </row>
    <row r="11777" spans="1:6" x14ac:dyDescent="0.15">
      <c r="A11777" s="3" t="s">
        <v>912</v>
      </c>
      <c r="B11777" s="3">
        <v>32.92</v>
      </c>
      <c r="C11777" s="3">
        <v>1.06</v>
      </c>
      <c r="D11777" s="3" t="s">
        <v>909</v>
      </c>
      <c r="E11777" s="3" t="s">
        <v>611</v>
      </c>
      <c r="F11777" s="3" t="s">
        <v>486</v>
      </c>
    </row>
    <row r="11778" spans="1:6" x14ac:dyDescent="0.15">
      <c r="A11778" s="3" t="s">
        <v>922</v>
      </c>
      <c r="B11778" s="3">
        <v>30.68</v>
      </c>
      <c r="C11778" s="3">
        <v>1.1000000000000001</v>
      </c>
      <c r="D11778" s="3" t="s">
        <v>909</v>
      </c>
      <c r="E11778" s="3" t="s">
        <v>611</v>
      </c>
      <c r="F11778" s="3" t="s">
        <v>486</v>
      </c>
    </row>
    <row r="11779" spans="1:6" x14ac:dyDescent="0.15">
      <c r="A11779" s="3" t="s">
        <v>924</v>
      </c>
      <c r="B11779" s="3">
        <v>30.61</v>
      </c>
      <c r="C11779" s="3">
        <v>1.06</v>
      </c>
      <c r="D11779" s="3" t="s">
        <v>909</v>
      </c>
      <c r="E11779" s="3" t="s">
        <v>611</v>
      </c>
      <c r="F11779" s="3" t="s">
        <v>486</v>
      </c>
    </row>
    <row r="11780" spans="1:6" x14ac:dyDescent="0.15">
      <c r="A11780" s="3" t="s">
        <v>926</v>
      </c>
      <c r="B11780" s="3">
        <v>24.57</v>
      </c>
      <c r="C11780" s="3">
        <v>0.9</v>
      </c>
      <c r="D11780" s="3" t="s">
        <v>909</v>
      </c>
      <c r="E11780" s="3" t="s">
        <v>611</v>
      </c>
      <c r="F11780" s="3" t="s">
        <v>486</v>
      </c>
    </row>
    <row r="11781" spans="1:6" x14ac:dyDescent="0.15">
      <c r="A11781" s="3" t="s">
        <v>918</v>
      </c>
      <c r="B11781" s="3">
        <v>23.7</v>
      </c>
      <c r="C11781" s="3">
        <v>0.94</v>
      </c>
      <c r="D11781" s="3" t="s">
        <v>909</v>
      </c>
      <c r="E11781" s="3" t="s">
        <v>611</v>
      </c>
      <c r="F11781" s="3" t="s">
        <v>486</v>
      </c>
    </row>
    <row r="11782" spans="1:6" x14ac:dyDescent="0.15">
      <c r="A11782" s="3" t="s">
        <v>919</v>
      </c>
      <c r="B11782" s="3">
        <v>22.87</v>
      </c>
      <c r="C11782" s="3">
        <v>0.82</v>
      </c>
      <c r="D11782" s="3" t="s">
        <v>909</v>
      </c>
      <c r="E11782" s="3" t="s">
        <v>611</v>
      </c>
      <c r="F11782" s="3" t="s">
        <v>486</v>
      </c>
    </row>
    <row r="11783" spans="1:6" x14ac:dyDescent="0.15">
      <c r="A11783" s="3" t="s">
        <v>910</v>
      </c>
      <c r="B11783" s="3">
        <v>22.55</v>
      </c>
      <c r="C11783" s="3">
        <v>0.67</v>
      </c>
      <c r="D11783" s="3" t="s">
        <v>909</v>
      </c>
      <c r="E11783" s="3" t="s">
        <v>611</v>
      </c>
      <c r="F11783" s="3" t="s">
        <v>486</v>
      </c>
    </row>
    <row r="11784" spans="1:6" x14ac:dyDescent="0.15">
      <c r="A11784" s="3" t="s">
        <v>920</v>
      </c>
      <c r="B11784" s="3">
        <v>21.48</v>
      </c>
      <c r="C11784" s="3">
        <v>0.86</v>
      </c>
      <c r="D11784" s="3" t="s">
        <v>909</v>
      </c>
      <c r="E11784" s="3" t="s">
        <v>611</v>
      </c>
      <c r="F11784" s="3" t="s">
        <v>486</v>
      </c>
    </row>
    <row r="11785" spans="1:6" x14ac:dyDescent="0.15">
      <c r="A11785" s="3" t="s">
        <v>915</v>
      </c>
      <c r="B11785" s="3">
        <v>18.34</v>
      </c>
      <c r="C11785" s="3">
        <v>0.78</v>
      </c>
      <c r="D11785" s="3" t="s">
        <v>909</v>
      </c>
      <c r="E11785" s="3" t="s">
        <v>611</v>
      </c>
      <c r="F11785" s="3" t="s">
        <v>486</v>
      </c>
    </row>
    <row r="11786" spans="1:6" x14ac:dyDescent="0.15">
      <c r="A11786" s="3" t="s">
        <v>929</v>
      </c>
      <c r="B11786" s="3">
        <v>17.829999999999998</v>
      </c>
      <c r="C11786" s="3">
        <v>0.82</v>
      </c>
      <c r="D11786" s="3" t="s">
        <v>909</v>
      </c>
      <c r="E11786" s="3" t="s">
        <v>611</v>
      </c>
      <c r="F11786" s="3" t="s">
        <v>486</v>
      </c>
    </row>
    <row r="11787" spans="1:6" x14ac:dyDescent="0.15">
      <c r="A11787" s="3" t="s">
        <v>933</v>
      </c>
      <c r="B11787" s="3">
        <v>17.59</v>
      </c>
      <c r="C11787" s="3">
        <v>0.74</v>
      </c>
      <c r="D11787" s="3" t="s">
        <v>909</v>
      </c>
      <c r="E11787" s="3" t="s">
        <v>611</v>
      </c>
      <c r="F11787" s="3" t="s">
        <v>486</v>
      </c>
    </row>
    <row r="11788" spans="1:6" x14ac:dyDescent="0.15">
      <c r="A11788" s="3" t="s">
        <v>908</v>
      </c>
      <c r="B11788" s="3">
        <v>17.149999999999999</v>
      </c>
      <c r="C11788" s="3">
        <v>0.74</v>
      </c>
      <c r="D11788" s="3" t="s">
        <v>909</v>
      </c>
      <c r="E11788" s="3" t="s">
        <v>611</v>
      </c>
      <c r="F11788" s="3" t="s">
        <v>486</v>
      </c>
    </row>
    <row r="11789" spans="1:6" x14ac:dyDescent="0.15">
      <c r="A11789" s="3" t="s">
        <v>916</v>
      </c>
      <c r="B11789" s="3">
        <v>16.93</v>
      </c>
      <c r="C11789" s="3">
        <v>0.74</v>
      </c>
      <c r="D11789" s="3" t="s">
        <v>909</v>
      </c>
      <c r="E11789" s="3" t="s">
        <v>611</v>
      </c>
      <c r="F11789" s="3" t="s">
        <v>486</v>
      </c>
    </row>
    <row r="11790" spans="1:6" x14ac:dyDescent="0.15">
      <c r="A11790" s="3" t="s">
        <v>935</v>
      </c>
      <c r="B11790" s="3">
        <v>16.07</v>
      </c>
      <c r="C11790" s="3">
        <v>0.67</v>
      </c>
      <c r="D11790" s="3" t="s">
        <v>909</v>
      </c>
      <c r="E11790" s="3" t="s">
        <v>611</v>
      </c>
      <c r="F11790" s="3" t="s">
        <v>486</v>
      </c>
    </row>
    <row r="11791" spans="1:6" x14ac:dyDescent="0.15">
      <c r="A11791" s="3" t="s">
        <v>940</v>
      </c>
      <c r="B11791" s="3">
        <v>15.39</v>
      </c>
      <c r="C11791" s="3">
        <v>0.86</v>
      </c>
      <c r="D11791" s="3" t="s">
        <v>909</v>
      </c>
      <c r="E11791" s="3" t="s">
        <v>611</v>
      </c>
      <c r="F11791" s="3" t="s">
        <v>486</v>
      </c>
    </row>
    <row r="11792" spans="1:6" x14ac:dyDescent="0.15">
      <c r="A11792" s="3" t="s">
        <v>913</v>
      </c>
      <c r="B11792" s="3">
        <v>14.77</v>
      </c>
      <c r="C11792" s="3">
        <v>0.71</v>
      </c>
      <c r="D11792" s="3" t="s">
        <v>909</v>
      </c>
      <c r="E11792" s="3" t="s">
        <v>611</v>
      </c>
      <c r="F11792" s="3" t="s">
        <v>486</v>
      </c>
    </row>
    <row r="11793" spans="1:6" x14ac:dyDescent="0.15">
      <c r="A11793" s="3" t="s">
        <v>914</v>
      </c>
      <c r="B11793" s="3">
        <v>14</v>
      </c>
      <c r="C11793" s="3">
        <v>0.67</v>
      </c>
      <c r="D11793" s="3" t="s">
        <v>909</v>
      </c>
      <c r="E11793" s="3" t="s">
        <v>611</v>
      </c>
      <c r="F11793" s="3" t="s">
        <v>486</v>
      </c>
    </row>
    <row r="11794" spans="1:6" x14ac:dyDescent="0.15">
      <c r="A11794" s="3" t="s">
        <v>939</v>
      </c>
      <c r="B11794" s="3">
        <v>13.82</v>
      </c>
      <c r="C11794" s="3">
        <v>0.63</v>
      </c>
      <c r="D11794" s="3" t="s">
        <v>909</v>
      </c>
      <c r="E11794" s="3" t="s">
        <v>611</v>
      </c>
      <c r="F11794" s="3" t="s">
        <v>486</v>
      </c>
    </row>
    <row r="11795" spans="1:6" x14ac:dyDescent="0.15">
      <c r="A11795" s="3" t="s">
        <v>938</v>
      </c>
      <c r="B11795" s="3">
        <v>13.45</v>
      </c>
      <c r="C11795" s="3">
        <v>0.67</v>
      </c>
      <c r="D11795" s="3" t="s">
        <v>909</v>
      </c>
      <c r="E11795" s="3" t="s">
        <v>611</v>
      </c>
      <c r="F11795" s="3" t="s">
        <v>486</v>
      </c>
    </row>
    <row r="11796" spans="1:6" x14ac:dyDescent="0.15">
      <c r="A11796" s="3" t="s">
        <v>917</v>
      </c>
      <c r="B11796" s="3">
        <v>13.19</v>
      </c>
      <c r="C11796" s="3">
        <v>0.71</v>
      </c>
      <c r="D11796" s="3" t="s">
        <v>909</v>
      </c>
      <c r="E11796" s="3" t="s">
        <v>611</v>
      </c>
      <c r="F11796" s="3" t="s">
        <v>486</v>
      </c>
    </row>
    <row r="11797" spans="1:6" x14ac:dyDescent="0.15">
      <c r="A11797" s="3" t="s">
        <v>943</v>
      </c>
      <c r="B11797" s="3">
        <v>10.82</v>
      </c>
      <c r="C11797" s="3">
        <v>0.55000000000000004</v>
      </c>
      <c r="D11797" s="3" t="s">
        <v>909</v>
      </c>
      <c r="E11797" s="3" t="s">
        <v>611</v>
      </c>
      <c r="F11797" s="3" t="s">
        <v>486</v>
      </c>
    </row>
    <row r="11798" spans="1:6" x14ac:dyDescent="0.15">
      <c r="A11798" s="3" t="s">
        <v>925</v>
      </c>
      <c r="B11798" s="3">
        <v>10.81</v>
      </c>
      <c r="C11798" s="3">
        <v>0.67</v>
      </c>
      <c r="D11798" s="3" t="s">
        <v>909</v>
      </c>
      <c r="E11798" s="3" t="s">
        <v>611</v>
      </c>
      <c r="F11798" s="3" t="s">
        <v>486</v>
      </c>
    </row>
    <row r="11799" spans="1:6" x14ac:dyDescent="0.15">
      <c r="A11799" s="3" t="s">
        <v>932</v>
      </c>
      <c r="B11799" s="3">
        <v>10.49</v>
      </c>
      <c r="C11799" s="3">
        <v>0.63</v>
      </c>
      <c r="D11799" s="3" t="s">
        <v>909</v>
      </c>
      <c r="E11799" s="3" t="s">
        <v>611</v>
      </c>
      <c r="F11799" s="3" t="s">
        <v>486</v>
      </c>
    </row>
    <row r="11800" spans="1:6" x14ac:dyDescent="0.15">
      <c r="A11800" s="3" t="s">
        <v>921</v>
      </c>
      <c r="B11800" s="3">
        <v>9.7509999999999994</v>
      </c>
      <c r="C11800" s="3">
        <v>0.59</v>
      </c>
      <c r="D11800" s="3" t="s">
        <v>909</v>
      </c>
      <c r="E11800" s="3" t="s">
        <v>611</v>
      </c>
      <c r="F11800" s="3" t="s">
        <v>486</v>
      </c>
    </row>
    <row r="11801" spans="1:6" x14ac:dyDescent="0.15">
      <c r="A11801" s="3" t="s">
        <v>937</v>
      </c>
      <c r="B11801" s="3">
        <v>9.6150000000000002</v>
      </c>
      <c r="C11801" s="3">
        <v>0.59</v>
      </c>
      <c r="D11801" s="3" t="s">
        <v>909</v>
      </c>
      <c r="E11801" s="3" t="s">
        <v>611</v>
      </c>
      <c r="F11801" s="3" t="s">
        <v>486</v>
      </c>
    </row>
    <row r="11802" spans="1:6" x14ac:dyDescent="0.15">
      <c r="A11802" s="3" t="s">
        <v>928</v>
      </c>
      <c r="B11802" s="3">
        <v>8.968</v>
      </c>
      <c r="C11802" s="3">
        <v>0.59</v>
      </c>
      <c r="D11802" s="3" t="s">
        <v>909</v>
      </c>
      <c r="E11802" s="3" t="s">
        <v>611</v>
      </c>
      <c r="F11802" s="3" t="s">
        <v>486</v>
      </c>
    </row>
    <row r="11803" spans="1:6" x14ac:dyDescent="0.15">
      <c r="A11803" s="3" t="s">
        <v>923</v>
      </c>
      <c r="B11803" s="3">
        <v>8.69</v>
      </c>
      <c r="C11803" s="3">
        <v>0.51</v>
      </c>
      <c r="D11803" s="3" t="s">
        <v>909</v>
      </c>
      <c r="E11803" s="3" t="s">
        <v>611</v>
      </c>
      <c r="F11803" s="3" t="s">
        <v>486</v>
      </c>
    </row>
    <row r="11804" spans="1:6" x14ac:dyDescent="0.15">
      <c r="A11804" s="3" t="s">
        <v>927</v>
      </c>
      <c r="B11804" s="3">
        <v>8.5060000000000002</v>
      </c>
      <c r="C11804" s="3">
        <v>0.63</v>
      </c>
      <c r="D11804" s="3" t="s">
        <v>909</v>
      </c>
      <c r="E11804" s="3" t="s">
        <v>611</v>
      </c>
      <c r="F11804" s="3" t="s">
        <v>486</v>
      </c>
    </row>
    <row r="11805" spans="1:6" x14ac:dyDescent="0.15">
      <c r="A11805" s="3" t="s">
        <v>936</v>
      </c>
      <c r="B11805" s="3">
        <v>8.2859999999999996</v>
      </c>
      <c r="C11805" s="3">
        <v>0.51</v>
      </c>
      <c r="D11805" s="3" t="s">
        <v>909</v>
      </c>
      <c r="E11805" s="3" t="s">
        <v>611</v>
      </c>
      <c r="F11805" s="3" t="s">
        <v>486</v>
      </c>
    </row>
    <row r="11806" spans="1:6" x14ac:dyDescent="0.15">
      <c r="A11806" s="3" t="s">
        <v>941</v>
      </c>
      <c r="B11806" s="3">
        <v>7.782</v>
      </c>
      <c r="C11806" s="3">
        <v>0.51</v>
      </c>
      <c r="D11806" s="3" t="s">
        <v>909</v>
      </c>
      <c r="E11806" s="3" t="s">
        <v>611</v>
      </c>
      <c r="F11806" s="3" t="s">
        <v>486</v>
      </c>
    </row>
    <row r="11807" spans="1:6" x14ac:dyDescent="0.15">
      <c r="A11807" s="3" t="s">
        <v>944</v>
      </c>
      <c r="B11807" s="3">
        <v>7.0819999999999999</v>
      </c>
      <c r="C11807" s="3">
        <v>0.43</v>
      </c>
      <c r="D11807" s="3" t="s">
        <v>909</v>
      </c>
      <c r="E11807" s="3" t="s">
        <v>611</v>
      </c>
      <c r="F11807" s="3" t="s">
        <v>486</v>
      </c>
    </row>
    <row r="11808" spans="1:6" x14ac:dyDescent="0.15">
      <c r="A11808" s="3" t="s">
        <v>934</v>
      </c>
      <c r="B11808" s="3">
        <v>6.1980000000000004</v>
      </c>
      <c r="C11808" s="3">
        <v>0.47</v>
      </c>
      <c r="D11808" s="3" t="s">
        <v>909</v>
      </c>
      <c r="E11808" s="3" t="s">
        <v>611</v>
      </c>
      <c r="F11808" s="3" t="s">
        <v>486</v>
      </c>
    </row>
    <row r="11809" spans="1:6" x14ac:dyDescent="0.15">
      <c r="A11809" s="3" t="s">
        <v>930</v>
      </c>
      <c r="B11809" s="3">
        <v>5.4320000000000004</v>
      </c>
      <c r="C11809" s="3">
        <v>0.43</v>
      </c>
      <c r="D11809" s="3" t="s">
        <v>909</v>
      </c>
      <c r="E11809" s="3" t="s">
        <v>611</v>
      </c>
      <c r="F11809" s="3" t="s">
        <v>486</v>
      </c>
    </row>
    <row r="11810" spans="1:6" x14ac:dyDescent="0.15">
      <c r="A11810" s="3" t="s">
        <v>931</v>
      </c>
      <c r="B11810" s="3">
        <v>4.3529999999999998</v>
      </c>
      <c r="C11810" s="3">
        <v>0.39</v>
      </c>
      <c r="D11810" s="3" t="s">
        <v>909</v>
      </c>
      <c r="E11810" s="3" t="s">
        <v>611</v>
      </c>
      <c r="F11810" s="3" t="s">
        <v>486</v>
      </c>
    </row>
    <row r="11811" spans="1:6" x14ac:dyDescent="0.15">
      <c r="A11811" s="3" t="s">
        <v>942</v>
      </c>
      <c r="B11811" s="3">
        <v>3.69</v>
      </c>
      <c r="C11811" s="3">
        <v>0.39</v>
      </c>
      <c r="D11811" s="3" t="s">
        <v>909</v>
      </c>
      <c r="E11811" s="3" t="s">
        <v>611</v>
      </c>
      <c r="F11811" s="3" t="s">
        <v>486</v>
      </c>
    </row>
    <row r="11812" spans="1:6" x14ac:dyDescent="0.15">
      <c r="A11812" s="3" t="s">
        <v>912</v>
      </c>
      <c r="B11812" s="3">
        <v>55.87</v>
      </c>
      <c r="C11812" s="3">
        <v>0.95</v>
      </c>
      <c r="D11812" s="3" t="s">
        <v>909</v>
      </c>
      <c r="E11812" s="3" t="s">
        <v>564</v>
      </c>
      <c r="F11812" s="3" t="s">
        <v>486</v>
      </c>
    </row>
    <row r="11813" spans="1:6" x14ac:dyDescent="0.15">
      <c r="A11813" s="3" t="s">
        <v>908</v>
      </c>
      <c r="B11813" s="3">
        <v>47.29</v>
      </c>
      <c r="C11813" s="3">
        <v>0.95</v>
      </c>
      <c r="D11813" s="3" t="s">
        <v>909</v>
      </c>
      <c r="E11813" s="3" t="s">
        <v>564</v>
      </c>
      <c r="F11813" s="3" t="s">
        <v>486</v>
      </c>
    </row>
    <row r="11814" spans="1:6" x14ac:dyDescent="0.15">
      <c r="A11814" s="3" t="s">
        <v>915</v>
      </c>
      <c r="B11814" s="3">
        <v>43.43</v>
      </c>
      <c r="C11814" s="3">
        <v>0.79</v>
      </c>
      <c r="D11814" s="3" t="s">
        <v>909</v>
      </c>
      <c r="E11814" s="3" t="s">
        <v>564</v>
      </c>
      <c r="F11814" s="3" t="s">
        <v>486</v>
      </c>
    </row>
    <row r="11815" spans="1:6" x14ac:dyDescent="0.15">
      <c r="A11815" s="3" t="s">
        <v>924</v>
      </c>
      <c r="B11815" s="3">
        <v>42.82</v>
      </c>
      <c r="C11815" s="3">
        <v>0.88</v>
      </c>
      <c r="D11815" s="3" t="s">
        <v>909</v>
      </c>
      <c r="E11815" s="3" t="s">
        <v>564</v>
      </c>
      <c r="F11815" s="3" t="s">
        <v>486</v>
      </c>
    </row>
    <row r="11816" spans="1:6" x14ac:dyDescent="0.15">
      <c r="A11816" s="3" t="s">
        <v>911</v>
      </c>
      <c r="B11816" s="3">
        <v>41.67</v>
      </c>
      <c r="C11816" s="3">
        <v>0.77</v>
      </c>
      <c r="D11816" s="3" t="s">
        <v>909</v>
      </c>
      <c r="E11816" s="3" t="s">
        <v>564</v>
      </c>
      <c r="F11816" s="3" t="s">
        <v>486</v>
      </c>
    </row>
    <row r="11817" spans="1:6" x14ac:dyDescent="0.15">
      <c r="A11817" s="3" t="s">
        <v>922</v>
      </c>
      <c r="B11817" s="3">
        <v>41.12</v>
      </c>
      <c r="C11817" s="3">
        <v>0.84</v>
      </c>
      <c r="D11817" s="3" t="s">
        <v>909</v>
      </c>
      <c r="E11817" s="3" t="s">
        <v>564</v>
      </c>
      <c r="F11817" s="3" t="s">
        <v>486</v>
      </c>
    </row>
    <row r="11818" spans="1:6" x14ac:dyDescent="0.15">
      <c r="A11818" s="3" t="s">
        <v>939</v>
      </c>
      <c r="B11818" s="3">
        <v>36.299999999999997</v>
      </c>
      <c r="C11818" s="3">
        <v>0.79</v>
      </c>
      <c r="D11818" s="3" t="s">
        <v>909</v>
      </c>
      <c r="E11818" s="3" t="s">
        <v>564</v>
      </c>
      <c r="F11818" s="3" t="s">
        <v>486</v>
      </c>
    </row>
    <row r="11819" spans="1:6" x14ac:dyDescent="0.15">
      <c r="A11819" s="3" t="s">
        <v>918</v>
      </c>
      <c r="B11819" s="3">
        <v>35.82</v>
      </c>
      <c r="C11819" s="3">
        <v>0.79</v>
      </c>
      <c r="D11819" s="3" t="s">
        <v>909</v>
      </c>
      <c r="E11819" s="3" t="s">
        <v>564</v>
      </c>
      <c r="F11819" s="3" t="s">
        <v>486</v>
      </c>
    </row>
    <row r="11820" spans="1:6" x14ac:dyDescent="0.15">
      <c r="A11820" s="3" t="s">
        <v>938</v>
      </c>
      <c r="B11820" s="3">
        <v>35.49</v>
      </c>
      <c r="C11820" s="3">
        <v>0.81</v>
      </c>
      <c r="D11820" s="3" t="s">
        <v>909</v>
      </c>
      <c r="E11820" s="3" t="s">
        <v>564</v>
      </c>
      <c r="F11820" s="3" t="s">
        <v>486</v>
      </c>
    </row>
    <row r="11821" spans="1:6" x14ac:dyDescent="0.15">
      <c r="A11821" s="3" t="s">
        <v>916</v>
      </c>
      <c r="B11821" s="3">
        <v>35.380000000000003</v>
      </c>
      <c r="C11821" s="3">
        <v>0.68</v>
      </c>
      <c r="D11821" s="3" t="s">
        <v>909</v>
      </c>
      <c r="E11821" s="3" t="s">
        <v>564</v>
      </c>
      <c r="F11821" s="3" t="s">
        <v>486</v>
      </c>
    </row>
    <row r="11822" spans="1:6" x14ac:dyDescent="0.15">
      <c r="A11822" s="3" t="s">
        <v>917</v>
      </c>
      <c r="B11822" s="3">
        <v>34.49</v>
      </c>
      <c r="C11822" s="3">
        <v>0.74</v>
      </c>
      <c r="D11822" s="3" t="s">
        <v>909</v>
      </c>
      <c r="E11822" s="3" t="s">
        <v>564</v>
      </c>
      <c r="F11822" s="3" t="s">
        <v>486</v>
      </c>
    </row>
    <row r="11823" spans="1:6" x14ac:dyDescent="0.15">
      <c r="A11823" s="3" t="s">
        <v>910</v>
      </c>
      <c r="B11823" s="3">
        <v>32.18</v>
      </c>
      <c r="C11823" s="3">
        <v>0.56000000000000005</v>
      </c>
      <c r="D11823" s="3" t="s">
        <v>909</v>
      </c>
      <c r="E11823" s="3" t="s">
        <v>564</v>
      </c>
      <c r="F11823" s="3" t="s">
        <v>486</v>
      </c>
    </row>
    <row r="11824" spans="1:6" x14ac:dyDescent="0.15">
      <c r="A11824" s="3" t="s">
        <v>914</v>
      </c>
      <c r="B11824" s="3">
        <v>26.97</v>
      </c>
      <c r="C11824" s="3">
        <v>0.72</v>
      </c>
      <c r="D11824" s="3" t="s">
        <v>909</v>
      </c>
      <c r="E11824" s="3" t="s">
        <v>564</v>
      </c>
      <c r="F11824" s="3" t="s">
        <v>486</v>
      </c>
    </row>
    <row r="11825" spans="1:6" x14ac:dyDescent="0.15">
      <c r="A11825" s="3" t="s">
        <v>926</v>
      </c>
      <c r="B11825" s="3">
        <v>25.22</v>
      </c>
      <c r="C11825" s="3">
        <v>0.65</v>
      </c>
      <c r="D11825" s="3" t="s">
        <v>909</v>
      </c>
      <c r="E11825" s="3" t="s">
        <v>564</v>
      </c>
      <c r="F11825" s="3" t="s">
        <v>486</v>
      </c>
    </row>
    <row r="11826" spans="1:6" x14ac:dyDescent="0.15">
      <c r="A11826" s="3" t="s">
        <v>920</v>
      </c>
      <c r="B11826" s="3">
        <v>24.21</v>
      </c>
      <c r="C11826" s="3">
        <v>0.63</v>
      </c>
      <c r="D11826" s="3" t="s">
        <v>909</v>
      </c>
      <c r="E11826" s="3" t="s">
        <v>564</v>
      </c>
      <c r="F11826" s="3" t="s">
        <v>486</v>
      </c>
    </row>
    <row r="11827" spans="1:6" x14ac:dyDescent="0.15">
      <c r="A11827" s="3" t="s">
        <v>933</v>
      </c>
      <c r="B11827" s="3">
        <v>23.99</v>
      </c>
      <c r="C11827" s="3">
        <v>0.66</v>
      </c>
      <c r="D11827" s="3" t="s">
        <v>909</v>
      </c>
      <c r="E11827" s="3" t="s">
        <v>564</v>
      </c>
      <c r="F11827" s="3" t="s">
        <v>486</v>
      </c>
    </row>
    <row r="11828" spans="1:6" x14ac:dyDescent="0.15">
      <c r="A11828" s="3" t="s">
        <v>927</v>
      </c>
      <c r="B11828" s="3">
        <v>23.01</v>
      </c>
      <c r="C11828" s="3">
        <v>0.65</v>
      </c>
      <c r="D11828" s="3" t="s">
        <v>909</v>
      </c>
      <c r="E11828" s="3" t="s">
        <v>564</v>
      </c>
      <c r="F11828" s="3" t="s">
        <v>486</v>
      </c>
    </row>
    <row r="11829" spans="1:6" x14ac:dyDescent="0.15">
      <c r="A11829" s="3" t="s">
        <v>941</v>
      </c>
      <c r="B11829" s="3">
        <v>22.73</v>
      </c>
      <c r="C11829" s="3">
        <v>0.63</v>
      </c>
      <c r="D11829" s="3" t="s">
        <v>909</v>
      </c>
      <c r="E11829" s="3" t="s">
        <v>564</v>
      </c>
      <c r="F11829" s="3" t="s">
        <v>486</v>
      </c>
    </row>
    <row r="11830" spans="1:6" x14ac:dyDescent="0.15">
      <c r="A11830" s="3" t="s">
        <v>913</v>
      </c>
      <c r="B11830" s="3">
        <v>22.58</v>
      </c>
      <c r="C11830" s="3">
        <v>0.68</v>
      </c>
      <c r="D11830" s="3" t="s">
        <v>909</v>
      </c>
      <c r="E11830" s="3" t="s">
        <v>564</v>
      </c>
      <c r="F11830" s="3" t="s">
        <v>486</v>
      </c>
    </row>
    <row r="11831" spans="1:6" x14ac:dyDescent="0.15">
      <c r="A11831" s="3" t="s">
        <v>943</v>
      </c>
      <c r="B11831" s="3">
        <v>22.38</v>
      </c>
      <c r="C11831" s="3">
        <v>0.63</v>
      </c>
      <c r="D11831" s="3" t="s">
        <v>909</v>
      </c>
      <c r="E11831" s="3" t="s">
        <v>564</v>
      </c>
      <c r="F11831" s="3" t="s">
        <v>486</v>
      </c>
    </row>
    <row r="11832" spans="1:6" x14ac:dyDescent="0.15">
      <c r="A11832" s="3" t="s">
        <v>925</v>
      </c>
      <c r="B11832" s="3">
        <v>22.32</v>
      </c>
      <c r="C11832" s="3">
        <v>0.65</v>
      </c>
      <c r="D11832" s="3" t="s">
        <v>909</v>
      </c>
      <c r="E11832" s="3" t="s">
        <v>564</v>
      </c>
      <c r="F11832" s="3" t="s">
        <v>486</v>
      </c>
    </row>
    <row r="11833" spans="1:6" x14ac:dyDescent="0.15">
      <c r="A11833" s="3" t="s">
        <v>931</v>
      </c>
      <c r="B11833" s="3">
        <v>21.7</v>
      </c>
      <c r="C11833" s="3">
        <v>0.56000000000000005</v>
      </c>
      <c r="D11833" s="3" t="s">
        <v>909</v>
      </c>
      <c r="E11833" s="3" t="s">
        <v>564</v>
      </c>
      <c r="F11833" s="3" t="s">
        <v>486</v>
      </c>
    </row>
    <row r="11834" spans="1:6" x14ac:dyDescent="0.15">
      <c r="A11834" s="3" t="s">
        <v>935</v>
      </c>
      <c r="B11834" s="3">
        <v>20.85</v>
      </c>
      <c r="C11834" s="3">
        <v>0.56999999999999995</v>
      </c>
      <c r="D11834" s="3" t="s">
        <v>909</v>
      </c>
      <c r="E11834" s="3" t="s">
        <v>564</v>
      </c>
      <c r="F11834" s="3" t="s">
        <v>486</v>
      </c>
    </row>
    <row r="11835" spans="1:6" x14ac:dyDescent="0.15">
      <c r="A11835" s="3" t="s">
        <v>919</v>
      </c>
      <c r="B11835" s="3">
        <v>20.78</v>
      </c>
      <c r="C11835" s="3">
        <v>0.59</v>
      </c>
      <c r="D11835" s="3" t="s">
        <v>909</v>
      </c>
      <c r="E11835" s="3" t="s">
        <v>564</v>
      </c>
      <c r="F11835" s="3" t="s">
        <v>486</v>
      </c>
    </row>
    <row r="11836" spans="1:6" x14ac:dyDescent="0.15">
      <c r="A11836" s="3" t="s">
        <v>944</v>
      </c>
      <c r="B11836" s="3">
        <v>17.670000000000002</v>
      </c>
      <c r="C11836" s="3">
        <v>0.59</v>
      </c>
      <c r="D11836" s="3" t="s">
        <v>909</v>
      </c>
      <c r="E11836" s="3" t="s">
        <v>564</v>
      </c>
      <c r="F11836" s="3" t="s">
        <v>486</v>
      </c>
    </row>
    <row r="11837" spans="1:6" x14ac:dyDescent="0.15">
      <c r="A11837" s="3" t="s">
        <v>928</v>
      </c>
      <c r="B11837" s="3">
        <v>17.670000000000002</v>
      </c>
      <c r="C11837" s="3">
        <v>0.59</v>
      </c>
      <c r="D11837" s="3" t="s">
        <v>909</v>
      </c>
      <c r="E11837" s="3" t="s">
        <v>564</v>
      </c>
      <c r="F11837" s="3" t="s">
        <v>486</v>
      </c>
    </row>
    <row r="11838" spans="1:6" x14ac:dyDescent="0.15">
      <c r="A11838" s="3" t="s">
        <v>929</v>
      </c>
      <c r="B11838" s="3">
        <v>17.39</v>
      </c>
      <c r="C11838" s="3">
        <v>0.59</v>
      </c>
      <c r="D11838" s="3" t="s">
        <v>909</v>
      </c>
      <c r="E11838" s="3" t="s">
        <v>564</v>
      </c>
      <c r="F11838" s="3" t="s">
        <v>486</v>
      </c>
    </row>
    <row r="11839" spans="1:6" x14ac:dyDescent="0.15">
      <c r="A11839" s="3" t="s">
        <v>932</v>
      </c>
      <c r="B11839" s="3">
        <v>17.32</v>
      </c>
      <c r="C11839" s="3">
        <v>0.56000000000000005</v>
      </c>
      <c r="D11839" s="3" t="s">
        <v>909</v>
      </c>
      <c r="E11839" s="3" t="s">
        <v>564</v>
      </c>
      <c r="F11839" s="3" t="s">
        <v>486</v>
      </c>
    </row>
    <row r="11840" spans="1:6" x14ac:dyDescent="0.15">
      <c r="A11840" s="3" t="s">
        <v>921</v>
      </c>
      <c r="B11840" s="3">
        <v>17.059999999999999</v>
      </c>
      <c r="C11840" s="3">
        <v>0.56999999999999995</v>
      </c>
      <c r="D11840" s="3" t="s">
        <v>909</v>
      </c>
      <c r="E11840" s="3" t="s">
        <v>564</v>
      </c>
      <c r="F11840" s="3" t="s">
        <v>486</v>
      </c>
    </row>
    <row r="11841" spans="1:6" x14ac:dyDescent="0.15">
      <c r="A11841" s="3" t="s">
        <v>930</v>
      </c>
      <c r="B11841" s="3">
        <v>15.41</v>
      </c>
      <c r="C11841" s="3">
        <v>0.61</v>
      </c>
      <c r="D11841" s="3" t="s">
        <v>909</v>
      </c>
      <c r="E11841" s="3" t="s">
        <v>564</v>
      </c>
      <c r="F11841" s="3" t="s">
        <v>486</v>
      </c>
    </row>
    <row r="11842" spans="1:6" x14ac:dyDescent="0.15">
      <c r="A11842" s="3" t="s">
        <v>934</v>
      </c>
      <c r="B11842" s="3">
        <v>14.21</v>
      </c>
      <c r="C11842" s="3">
        <v>0.39</v>
      </c>
      <c r="D11842" s="3" t="s">
        <v>909</v>
      </c>
      <c r="E11842" s="3" t="s">
        <v>564</v>
      </c>
      <c r="F11842" s="3" t="s">
        <v>486</v>
      </c>
    </row>
    <row r="11843" spans="1:6" x14ac:dyDescent="0.15">
      <c r="A11843" s="3" t="s">
        <v>923</v>
      </c>
      <c r="B11843" s="3">
        <v>12.64</v>
      </c>
      <c r="C11843" s="3">
        <v>0.47</v>
      </c>
      <c r="D11843" s="3" t="s">
        <v>909</v>
      </c>
      <c r="E11843" s="3" t="s">
        <v>564</v>
      </c>
      <c r="F11843" s="3" t="s">
        <v>486</v>
      </c>
    </row>
    <row r="11844" spans="1:6" x14ac:dyDescent="0.15">
      <c r="A11844" s="3" t="s">
        <v>936</v>
      </c>
      <c r="B11844" s="3">
        <v>12.21</v>
      </c>
      <c r="C11844" s="3">
        <v>0.43</v>
      </c>
      <c r="D11844" s="3" t="s">
        <v>909</v>
      </c>
      <c r="E11844" s="3" t="s">
        <v>564</v>
      </c>
      <c r="F11844" s="3" t="s">
        <v>486</v>
      </c>
    </row>
    <row r="11845" spans="1:6" x14ac:dyDescent="0.15">
      <c r="A11845" s="3" t="s">
        <v>940</v>
      </c>
      <c r="B11845" s="3">
        <v>11.37</v>
      </c>
      <c r="C11845" s="3">
        <v>0.56000000000000005</v>
      </c>
      <c r="D11845" s="3" t="s">
        <v>909</v>
      </c>
      <c r="E11845" s="3" t="s">
        <v>564</v>
      </c>
      <c r="F11845" s="3" t="s">
        <v>486</v>
      </c>
    </row>
    <row r="11846" spans="1:6" x14ac:dyDescent="0.15">
      <c r="A11846" s="3" t="s">
        <v>937</v>
      </c>
      <c r="B11846" s="3">
        <v>8.3670000000000009</v>
      </c>
      <c r="C11846" s="3">
        <v>0.45</v>
      </c>
      <c r="D11846" s="3" t="s">
        <v>909</v>
      </c>
      <c r="E11846" s="3" t="s">
        <v>564</v>
      </c>
      <c r="F11846" s="3" t="s">
        <v>486</v>
      </c>
    </row>
    <row r="11847" spans="1:6" x14ac:dyDescent="0.15">
      <c r="A11847" s="3" t="s">
        <v>942</v>
      </c>
      <c r="B11847" s="3">
        <v>6.1040000000000001</v>
      </c>
      <c r="C11847" s="3">
        <v>0.39</v>
      </c>
      <c r="D11847" s="3" t="s">
        <v>909</v>
      </c>
      <c r="E11847" s="3" t="s">
        <v>564</v>
      </c>
      <c r="F11847" s="3" t="s">
        <v>486</v>
      </c>
    </row>
    <row r="11848" spans="1:6" x14ac:dyDescent="0.15">
      <c r="A11848" s="3" t="s">
        <v>912</v>
      </c>
      <c r="B11848" s="3">
        <v>25.4</v>
      </c>
      <c r="C11848" s="3">
        <v>0.91</v>
      </c>
      <c r="D11848" s="3" t="s">
        <v>909</v>
      </c>
      <c r="E11848" s="3" t="s">
        <v>559</v>
      </c>
      <c r="F11848" s="3" t="s">
        <v>486</v>
      </c>
    </row>
    <row r="11849" spans="1:6" x14ac:dyDescent="0.15">
      <c r="A11849" s="3" t="s">
        <v>908</v>
      </c>
      <c r="B11849" s="3">
        <v>24.93</v>
      </c>
      <c r="C11849" s="3">
        <v>0.85</v>
      </c>
      <c r="D11849" s="3" t="s">
        <v>909</v>
      </c>
      <c r="E11849" s="3" t="s">
        <v>559</v>
      </c>
      <c r="F11849" s="3" t="s">
        <v>486</v>
      </c>
    </row>
    <row r="11850" spans="1:6" x14ac:dyDescent="0.15">
      <c r="A11850" s="3" t="s">
        <v>922</v>
      </c>
      <c r="B11850" s="3">
        <v>21.86</v>
      </c>
      <c r="C11850" s="3">
        <v>0.77</v>
      </c>
      <c r="D11850" s="3" t="s">
        <v>909</v>
      </c>
      <c r="E11850" s="3" t="s">
        <v>559</v>
      </c>
      <c r="F11850" s="3" t="s">
        <v>486</v>
      </c>
    </row>
    <row r="11851" spans="1:6" x14ac:dyDescent="0.15">
      <c r="A11851" s="3" t="s">
        <v>911</v>
      </c>
      <c r="B11851" s="3">
        <v>21.22</v>
      </c>
      <c r="C11851" s="3">
        <v>0.8</v>
      </c>
      <c r="D11851" s="3" t="s">
        <v>909</v>
      </c>
      <c r="E11851" s="3" t="s">
        <v>559</v>
      </c>
      <c r="F11851" s="3" t="s">
        <v>486</v>
      </c>
    </row>
    <row r="11852" spans="1:6" x14ac:dyDescent="0.15">
      <c r="A11852" s="3" t="s">
        <v>924</v>
      </c>
      <c r="B11852" s="3">
        <v>20.07</v>
      </c>
      <c r="C11852" s="3">
        <v>0.77</v>
      </c>
      <c r="D11852" s="3" t="s">
        <v>909</v>
      </c>
      <c r="E11852" s="3" t="s">
        <v>559</v>
      </c>
      <c r="F11852" s="3" t="s">
        <v>486</v>
      </c>
    </row>
    <row r="11853" spans="1:6" x14ac:dyDescent="0.15">
      <c r="A11853" s="3" t="s">
        <v>917</v>
      </c>
      <c r="B11853" s="3">
        <v>16.510000000000002</v>
      </c>
      <c r="C11853" s="3">
        <v>0.72</v>
      </c>
      <c r="D11853" s="3" t="s">
        <v>909</v>
      </c>
      <c r="E11853" s="3" t="s">
        <v>559</v>
      </c>
      <c r="F11853" s="3" t="s">
        <v>486</v>
      </c>
    </row>
    <row r="11854" spans="1:6" x14ac:dyDescent="0.15">
      <c r="A11854" s="3" t="s">
        <v>925</v>
      </c>
      <c r="B11854" s="3">
        <v>16.47</v>
      </c>
      <c r="C11854" s="3">
        <v>0.85</v>
      </c>
      <c r="D11854" s="3" t="s">
        <v>909</v>
      </c>
      <c r="E11854" s="3" t="s">
        <v>559</v>
      </c>
      <c r="F11854" s="3" t="s">
        <v>486</v>
      </c>
    </row>
    <row r="11855" spans="1:6" x14ac:dyDescent="0.15">
      <c r="A11855" s="3" t="s">
        <v>918</v>
      </c>
      <c r="B11855" s="3">
        <v>15.9</v>
      </c>
      <c r="C11855" s="3">
        <v>0.72</v>
      </c>
      <c r="D11855" s="3" t="s">
        <v>909</v>
      </c>
      <c r="E11855" s="3" t="s">
        <v>559</v>
      </c>
      <c r="F11855" s="3" t="s">
        <v>486</v>
      </c>
    </row>
    <row r="11856" spans="1:6" x14ac:dyDescent="0.15">
      <c r="A11856" s="3" t="s">
        <v>919</v>
      </c>
      <c r="B11856" s="3">
        <v>15.12</v>
      </c>
      <c r="C11856" s="3">
        <v>0.72</v>
      </c>
      <c r="D11856" s="3" t="s">
        <v>909</v>
      </c>
      <c r="E11856" s="3" t="s">
        <v>559</v>
      </c>
      <c r="F11856" s="3" t="s">
        <v>486</v>
      </c>
    </row>
    <row r="11857" spans="1:6" x14ac:dyDescent="0.15">
      <c r="A11857" s="3" t="s">
        <v>915</v>
      </c>
      <c r="B11857" s="3">
        <v>14.75</v>
      </c>
      <c r="C11857" s="3">
        <v>0.72</v>
      </c>
      <c r="D11857" s="3" t="s">
        <v>909</v>
      </c>
      <c r="E11857" s="3" t="s">
        <v>559</v>
      </c>
      <c r="F11857" s="3" t="s">
        <v>486</v>
      </c>
    </row>
    <row r="11858" spans="1:6" x14ac:dyDescent="0.15">
      <c r="A11858" s="3" t="s">
        <v>916</v>
      </c>
      <c r="B11858" s="3">
        <v>13.52</v>
      </c>
      <c r="C11858" s="3">
        <v>0.61</v>
      </c>
      <c r="D11858" s="3" t="s">
        <v>909</v>
      </c>
      <c r="E11858" s="3" t="s">
        <v>559</v>
      </c>
      <c r="F11858" s="3" t="s">
        <v>486</v>
      </c>
    </row>
    <row r="11859" spans="1:6" x14ac:dyDescent="0.15">
      <c r="A11859" s="3" t="s">
        <v>926</v>
      </c>
      <c r="B11859" s="3">
        <v>12.51</v>
      </c>
      <c r="C11859" s="3">
        <v>0.64</v>
      </c>
      <c r="D11859" s="3" t="s">
        <v>909</v>
      </c>
      <c r="E11859" s="3" t="s">
        <v>559</v>
      </c>
      <c r="F11859" s="3" t="s">
        <v>486</v>
      </c>
    </row>
    <row r="11860" spans="1:6" x14ac:dyDescent="0.15">
      <c r="A11860" s="3" t="s">
        <v>921</v>
      </c>
      <c r="B11860" s="3">
        <v>12.51</v>
      </c>
      <c r="C11860" s="3">
        <v>0.64</v>
      </c>
      <c r="D11860" s="3" t="s">
        <v>909</v>
      </c>
      <c r="E11860" s="3" t="s">
        <v>559</v>
      </c>
      <c r="F11860" s="3" t="s">
        <v>486</v>
      </c>
    </row>
    <row r="11861" spans="1:6" x14ac:dyDescent="0.15">
      <c r="A11861" s="3" t="s">
        <v>941</v>
      </c>
      <c r="B11861" s="3">
        <v>12.23</v>
      </c>
      <c r="C11861" s="3">
        <v>0.61</v>
      </c>
      <c r="D11861" s="3" t="s">
        <v>909</v>
      </c>
      <c r="E11861" s="3" t="s">
        <v>559</v>
      </c>
      <c r="F11861" s="3" t="s">
        <v>486</v>
      </c>
    </row>
    <row r="11862" spans="1:6" x14ac:dyDescent="0.15">
      <c r="A11862" s="3" t="s">
        <v>913</v>
      </c>
      <c r="B11862" s="3">
        <v>12.06</v>
      </c>
      <c r="C11862" s="3">
        <v>0.61</v>
      </c>
      <c r="D11862" s="3" t="s">
        <v>909</v>
      </c>
      <c r="E11862" s="3" t="s">
        <v>559</v>
      </c>
      <c r="F11862" s="3" t="s">
        <v>486</v>
      </c>
    </row>
    <row r="11863" spans="1:6" x14ac:dyDescent="0.15">
      <c r="A11863" s="3" t="s">
        <v>920</v>
      </c>
      <c r="B11863" s="3">
        <v>11.52</v>
      </c>
      <c r="C11863" s="3">
        <v>0.67</v>
      </c>
      <c r="D11863" s="3" t="s">
        <v>909</v>
      </c>
      <c r="E11863" s="3" t="s">
        <v>559</v>
      </c>
      <c r="F11863" s="3" t="s">
        <v>486</v>
      </c>
    </row>
    <row r="11864" spans="1:6" x14ac:dyDescent="0.15">
      <c r="A11864" s="3" t="s">
        <v>927</v>
      </c>
      <c r="B11864" s="3">
        <v>11.23</v>
      </c>
      <c r="C11864" s="3">
        <v>0.69</v>
      </c>
      <c r="D11864" s="3" t="s">
        <v>909</v>
      </c>
      <c r="E11864" s="3" t="s">
        <v>559</v>
      </c>
      <c r="F11864" s="3" t="s">
        <v>486</v>
      </c>
    </row>
    <row r="11865" spans="1:6" x14ac:dyDescent="0.15">
      <c r="A11865" s="3" t="s">
        <v>910</v>
      </c>
      <c r="B11865" s="3">
        <v>11.14</v>
      </c>
      <c r="C11865" s="3">
        <v>0.51</v>
      </c>
      <c r="D11865" s="3" t="s">
        <v>909</v>
      </c>
      <c r="E11865" s="3" t="s">
        <v>559</v>
      </c>
      <c r="F11865" s="3" t="s">
        <v>486</v>
      </c>
    </row>
    <row r="11866" spans="1:6" x14ac:dyDescent="0.15">
      <c r="A11866" s="3" t="s">
        <v>931</v>
      </c>
      <c r="B11866" s="3">
        <v>9.8580000000000005</v>
      </c>
      <c r="C11866" s="3">
        <v>0.56000000000000005</v>
      </c>
      <c r="D11866" s="3" t="s">
        <v>909</v>
      </c>
      <c r="E11866" s="3" t="s">
        <v>559</v>
      </c>
      <c r="F11866" s="3" t="s">
        <v>486</v>
      </c>
    </row>
    <row r="11867" spans="1:6" x14ac:dyDescent="0.15">
      <c r="A11867" s="3" t="s">
        <v>934</v>
      </c>
      <c r="B11867" s="3">
        <v>9.4049999999999994</v>
      </c>
      <c r="C11867" s="3">
        <v>0.53</v>
      </c>
      <c r="D11867" s="3" t="s">
        <v>909</v>
      </c>
      <c r="E11867" s="3" t="s">
        <v>559</v>
      </c>
      <c r="F11867" s="3" t="s">
        <v>486</v>
      </c>
    </row>
    <row r="11868" spans="1:6" x14ac:dyDescent="0.15">
      <c r="A11868" s="3" t="s">
        <v>914</v>
      </c>
      <c r="B11868" s="3">
        <v>9.1349999999999998</v>
      </c>
      <c r="C11868" s="3">
        <v>0.56000000000000005</v>
      </c>
      <c r="D11868" s="3" t="s">
        <v>909</v>
      </c>
      <c r="E11868" s="3" t="s">
        <v>559</v>
      </c>
      <c r="F11868" s="3" t="s">
        <v>486</v>
      </c>
    </row>
    <row r="11869" spans="1:6" x14ac:dyDescent="0.15">
      <c r="A11869" s="3" t="s">
        <v>940</v>
      </c>
      <c r="B11869" s="3">
        <v>8.8620000000000001</v>
      </c>
      <c r="C11869" s="3">
        <v>0.56000000000000005</v>
      </c>
      <c r="D11869" s="3" t="s">
        <v>909</v>
      </c>
      <c r="E11869" s="3" t="s">
        <v>559</v>
      </c>
      <c r="F11869" s="3" t="s">
        <v>486</v>
      </c>
    </row>
    <row r="11870" spans="1:6" x14ac:dyDescent="0.15">
      <c r="A11870" s="3" t="s">
        <v>929</v>
      </c>
      <c r="B11870" s="3">
        <v>8.34</v>
      </c>
      <c r="C11870" s="3">
        <v>0.56000000000000005</v>
      </c>
      <c r="D11870" s="3" t="s">
        <v>909</v>
      </c>
      <c r="E11870" s="3" t="s">
        <v>559</v>
      </c>
      <c r="F11870" s="3" t="s">
        <v>486</v>
      </c>
    </row>
    <row r="11871" spans="1:6" x14ac:dyDescent="0.15">
      <c r="A11871" s="3" t="s">
        <v>933</v>
      </c>
      <c r="B11871" s="3">
        <v>7.2990000000000004</v>
      </c>
      <c r="C11871" s="3">
        <v>0.53</v>
      </c>
      <c r="D11871" s="3" t="s">
        <v>909</v>
      </c>
      <c r="E11871" s="3" t="s">
        <v>559</v>
      </c>
      <c r="F11871" s="3" t="s">
        <v>486</v>
      </c>
    </row>
    <row r="11872" spans="1:6" x14ac:dyDescent="0.15">
      <c r="A11872" s="3" t="s">
        <v>937</v>
      </c>
      <c r="B11872" s="3">
        <v>6.7009999999999996</v>
      </c>
      <c r="C11872" s="3">
        <v>0.45</v>
      </c>
      <c r="D11872" s="3" t="s">
        <v>909</v>
      </c>
      <c r="E11872" s="3" t="s">
        <v>559</v>
      </c>
      <c r="F11872" s="3" t="s">
        <v>486</v>
      </c>
    </row>
    <row r="11873" spans="1:6" x14ac:dyDescent="0.15">
      <c r="A11873" s="3" t="s">
        <v>942</v>
      </c>
      <c r="B11873" s="3">
        <v>6.6559999999999997</v>
      </c>
      <c r="C11873" s="3">
        <v>0.59</v>
      </c>
      <c r="D11873" s="3" t="s">
        <v>909</v>
      </c>
      <c r="E11873" s="3" t="s">
        <v>559</v>
      </c>
      <c r="F11873" s="3" t="s">
        <v>486</v>
      </c>
    </row>
    <row r="11874" spans="1:6" x14ac:dyDescent="0.15">
      <c r="A11874" s="3" t="s">
        <v>928</v>
      </c>
      <c r="B11874" s="3">
        <v>5.5410000000000004</v>
      </c>
      <c r="C11874" s="3">
        <v>0.51</v>
      </c>
      <c r="D11874" s="3" t="s">
        <v>909</v>
      </c>
      <c r="E11874" s="3" t="s">
        <v>559</v>
      </c>
      <c r="F11874" s="3" t="s">
        <v>486</v>
      </c>
    </row>
    <row r="11875" spans="1:6" x14ac:dyDescent="0.15">
      <c r="A11875" s="3" t="s">
        <v>935</v>
      </c>
      <c r="B11875" s="3">
        <v>4.8360000000000003</v>
      </c>
      <c r="C11875" s="3">
        <v>0.45</v>
      </c>
      <c r="D11875" s="3" t="s">
        <v>909</v>
      </c>
      <c r="E11875" s="3" t="s">
        <v>559</v>
      </c>
      <c r="F11875" s="3" t="s">
        <v>486</v>
      </c>
    </row>
    <row r="11876" spans="1:6" x14ac:dyDescent="0.15">
      <c r="A11876" s="3" t="s">
        <v>936</v>
      </c>
      <c r="B11876" s="3">
        <v>4.798</v>
      </c>
      <c r="C11876" s="3">
        <v>0.48</v>
      </c>
      <c r="D11876" s="3" t="s">
        <v>909</v>
      </c>
      <c r="E11876" s="3" t="s">
        <v>559</v>
      </c>
      <c r="F11876" s="3" t="s">
        <v>486</v>
      </c>
    </row>
    <row r="11877" spans="1:6" x14ac:dyDescent="0.15">
      <c r="A11877" s="3" t="s">
        <v>923</v>
      </c>
      <c r="B11877" s="3">
        <v>4.484</v>
      </c>
      <c r="C11877" s="3">
        <v>0.4</v>
      </c>
      <c r="D11877" s="3" t="s">
        <v>909</v>
      </c>
      <c r="E11877" s="3" t="s">
        <v>559</v>
      </c>
      <c r="F11877" s="3" t="s">
        <v>486</v>
      </c>
    </row>
    <row r="11878" spans="1:6" x14ac:dyDescent="0.15">
      <c r="A11878" s="3" t="s">
        <v>939</v>
      </c>
      <c r="B11878" s="3">
        <v>4.2759999999999998</v>
      </c>
      <c r="C11878" s="3">
        <v>0.43</v>
      </c>
      <c r="D11878" s="3" t="s">
        <v>909</v>
      </c>
      <c r="E11878" s="3" t="s">
        <v>559</v>
      </c>
      <c r="F11878" s="3" t="s">
        <v>486</v>
      </c>
    </row>
    <row r="11879" spans="1:6" x14ac:dyDescent="0.15">
      <c r="A11879" s="3" t="s">
        <v>932</v>
      </c>
      <c r="B11879" s="3">
        <v>4.1790000000000003</v>
      </c>
      <c r="C11879" s="3">
        <v>0.45</v>
      </c>
      <c r="D11879" s="3" t="s">
        <v>909</v>
      </c>
      <c r="E11879" s="3" t="s">
        <v>559</v>
      </c>
      <c r="F11879" s="3" t="s">
        <v>486</v>
      </c>
    </row>
    <row r="11880" spans="1:6" x14ac:dyDescent="0.15">
      <c r="A11880" s="3" t="s">
        <v>938</v>
      </c>
      <c r="B11880" s="3">
        <v>4.0369999999999999</v>
      </c>
      <c r="C11880" s="3">
        <v>0.43</v>
      </c>
      <c r="D11880" s="3" t="s">
        <v>909</v>
      </c>
      <c r="E11880" s="3" t="s">
        <v>559</v>
      </c>
      <c r="F11880" s="3" t="s">
        <v>486</v>
      </c>
    </row>
    <row r="11881" spans="1:6" x14ac:dyDescent="0.15">
      <c r="A11881" s="3" t="s">
        <v>943</v>
      </c>
      <c r="B11881" s="3">
        <v>3.1779999999999999</v>
      </c>
      <c r="C11881" s="3">
        <v>0.4</v>
      </c>
      <c r="D11881" s="3" t="s">
        <v>909</v>
      </c>
      <c r="E11881" s="3" t="s">
        <v>559</v>
      </c>
      <c r="F11881" s="3" t="s">
        <v>486</v>
      </c>
    </row>
    <row r="11882" spans="1:6" x14ac:dyDescent="0.15">
      <c r="A11882" s="3" t="s">
        <v>930</v>
      </c>
      <c r="B11882" s="3">
        <v>2.2839999999999998</v>
      </c>
      <c r="C11882" s="3">
        <v>0.35</v>
      </c>
      <c r="D11882" s="3" t="s">
        <v>909</v>
      </c>
      <c r="E11882" s="3" t="s">
        <v>559</v>
      </c>
      <c r="F11882" s="3" t="s">
        <v>486</v>
      </c>
    </row>
    <row r="11883" spans="1:6" x14ac:dyDescent="0.15">
      <c r="A11883" s="3" t="s">
        <v>944</v>
      </c>
      <c r="B11883" s="3">
        <v>1.661</v>
      </c>
      <c r="C11883" s="3">
        <v>0.32</v>
      </c>
      <c r="D11883" s="3" t="s">
        <v>909</v>
      </c>
      <c r="E11883" s="3" t="s">
        <v>559</v>
      </c>
      <c r="F11883" s="3" t="s">
        <v>486</v>
      </c>
    </row>
    <row r="11884" spans="1:6" x14ac:dyDescent="0.15">
      <c r="A11884" s="3" t="s">
        <v>920</v>
      </c>
      <c r="B11884" s="3">
        <v>26.52</v>
      </c>
      <c r="C11884" s="3">
        <v>0.94</v>
      </c>
      <c r="D11884" s="3" t="s">
        <v>909</v>
      </c>
      <c r="E11884" s="3" t="s">
        <v>569</v>
      </c>
      <c r="F11884" s="3" t="s">
        <v>486</v>
      </c>
    </row>
    <row r="11885" spans="1:6" x14ac:dyDescent="0.15">
      <c r="A11885" s="3" t="s">
        <v>911</v>
      </c>
      <c r="B11885" s="3">
        <v>25.71</v>
      </c>
      <c r="C11885" s="3">
        <v>1.02</v>
      </c>
      <c r="D11885" s="3" t="s">
        <v>909</v>
      </c>
      <c r="E11885" s="3" t="s">
        <v>569</v>
      </c>
      <c r="F11885" s="3" t="s">
        <v>486</v>
      </c>
    </row>
    <row r="11886" spans="1:6" x14ac:dyDescent="0.15">
      <c r="A11886" s="3" t="s">
        <v>910</v>
      </c>
      <c r="B11886" s="3">
        <v>25.08</v>
      </c>
      <c r="C11886" s="3">
        <v>0.73</v>
      </c>
      <c r="D11886" s="3" t="s">
        <v>909</v>
      </c>
      <c r="E11886" s="3" t="s">
        <v>569</v>
      </c>
      <c r="F11886" s="3" t="s">
        <v>486</v>
      </c>
    </row>
    <row r="11887" spans="1:6" x14ac:dyDescent="0.15">
      <c r="A11887" s="3" t="s">
        <v>912</v>
      </c>
      <c r="B11887" s="3">
        <v>24.19</v>
      </c>
      <c r="C11887" s="3">
        <v>0.98</v>
      </c>
      <c r="D11887" s="3" t="s">
        <v>909</v>
      </c>
      <c r="E11887" s="3" t="s">
        <v>569</v>
      </c>
      <c r="F11887" s="3" t="s">
        <v>486</v>
      </c>
    </row>
    <row r="11888" spans="1:6" x14ac:dyDescent="0.15">
      <c r="A11888" s="3" t="s">
        <v>931</v>
      </c>
      <c r="B11888" s="3">
        <v>24.15</v>
      </c>
      <c r="C11888" s="3">
        <v>0.77</v>
      </c>
      <c r="D11888" s="3" t="s">
        <v>909</v>
      </c>
      <c r="E11888" s="3" t="s">
        <v>569</v>
      </c>
      <c r="F11888" s="3" t="s">
        <v>486</v>
      </c>
    </row>
    <row r="11889" spans="1:6" x14ac:dyDescent="0.15">
      <c r="A11889" s="3" t="s">
        <v>941</v>
      </c>
      <c r="B11889" s="3">
        <v>21.27</v>
      </c>
      <c r="C11889" s="3">
        <v>0.77</v>
      </c>
      <c r="D11889" s="3" t="s">
        <v>909</v>
      </c>
      <c r="E11889" s="3" t="s">
        <v>569</v>
      </c>
      <c r="F11889" s="3" t="s">
        <v>486</v>
      </c>
    </row>
    <row r="11890" spans="1:6" x14ac:dyDescent="0.15">
      <c r="A11890" s="3" t="s">
        <v>908</v>
      </c>
      <c r="B11890" s="3">
        <v>20.91</v>
      </c>
      <c r="C11890" s="3">
        <v>0.82</v>
      </c>
      <c r="D11890" s="3" t="s">
        <v>909</v>
      </c>
      <c r="E11890" s="3" t="s">
        <v>569</v>
      </c>
      <c r="F11890" s="3" t="s">
        <v>486</v>
      </c>
    </row>
    <row r="11891" spans="1:6" x14ac:dyDescent="0.15">
      <c r="A11891" s="3" t="s">
        <v>936</v>
      </c>
      <c r="B11891" s="3">
        <v>19.64</v>
      </c>
      <c r="C11891" s="3">
        <v>0.77</v>
      </c>
      <c r="D11891" s="3" t="s">
        <v>909</v>
      </c>
      <c r="E11891" s="3" t="s">
        <v>569</v>
      </c>
      <c r="F11891" s="3" t="s">
        <v>486</v>
      </c>
    </row>
    <row r="11892" spans="1:6" x14ac:dyDescent="0.15">
      <c r="A11892" s="3" t="s">
        <v>919</v>
      </c>
      <c r="B11892" s="3">
        <v>16.739999999999998</v>
      </c>
      <c r="C11892" s="3">
        <v>0.73</v>
      </c>
      <c r="D11892" s="3" t="s">
        <v>909</v>
      </c>
      <c r="E11892" s="3" t="s">
        <v>569</v>
      </c>
      <c r="F11892" s="3" t="s">
        <v>486</v>
      </c>
    </row>
    <row r="11893" spans="1:6" x14ac:dyDescent="0.15">
      <c r="A11893" s="3" t="s">
        <v>943</v>
      </c>
      <c r="B11893" s="3">
        <v>16.41</v>
      </c>
      <c r="C11893" s="3">
        <v>0.69</v>
      </c>
      <c r="D11893" s="3" t="s">
        <v>909</v>
      </c>
      <c r="E11893" s="3" t="s">
        <v>569</v>
      </c>
      <c r="F11893" s="3" t="s">
        <v>486</v>
      </c>
    </row>
    <row r="11894" spans="1:6" x14ac:dyDescent="0.15">
      <c r="A11894" s="3" t="s">
        <v>913</v>
      </c>
      <c r="B11894" s="3">
        <v>15.9</v>
      </c>
      <c r="C11894" s="3">
        <v>0.73</v>
      </c>
      <c r="D11894" s="3" t="s">
        <v>909</v>
      </c>
      <c r="E11894" s="3" t="s">
        <v>569</v>
      </c>
      <c r="F11894" s="3" t="s">
        <v>486</v>
      </c>
    </row>
    <row r="11895" spans="1:6" x14ac:dyDescent="0.15">
      <c r="A11895" s="3" t="s">
        <v>942</v>
      </c>
      <c r="B11895" s="3">
        <v>15.7</v>
      </c>
      <c r="C11895" s="3">
        <v>0.73</v>
      </c>
      <c r="D11895" s="3" t="s">
        <v>909</v>
      </c>
      <c r="E11895" s="3" t="s">
        <v>569</v>
      </c>
      <c r="F11895" s="3" t="s">
        <v>486</v>
      </c>
    </row>
    <row r="11896" spans="1:6" x14ac:dyDescent="0.15">
      <c r="A11896" s="3" t="s">
        <v>925</v>
      </c>
      <c r="B11896" s="3">
        <v>15.58</v>
      </c>
      <c r="C11896" s="3">
        <v>0.82</v>
      </c>
      <c r="D11896" s="3" t="s">
        <v>909</v>
      </c>
      <c r="E11896" s="3" t="s">
        <v>569</v>
      </c>
      <c r="F11896" s="3" t="s">
        <v>486</v>
      </c>
    </row>
    <row r="11897" spans="1:6" x14ac:dyDescent="0.15">
      <c r="A11897" s="3" t="s">
        <v>927</v>
      </c>
      <c r="B11897" s="3">
        <v>15.3</v>
      </c>
      <c r="C11897" s="3">
        <v>0.73</v>
      </c>
      <c r="D11897" s="3" t="s">
        <v>909</v>
      </c>
      <c r="E11897" s="3" t="s">
        <v>569</v>
      </c>
      <c r="F11897" s="3" t="s">
        <v>486</v>
      </c>
    </row>
    <row r="11898" spans="1:6" x14ac:dyDescent="0.15">
      <c r="A11898" s="3" t="s">
        <v>926</v>
      </c>
      <c r="B11898" s="3">
        <v>12.75</v>
      </c>
      <c r="C11898" s="3">
        <v>0.69</v>
      </c>
      <c r="D11898" s="3" t="s">
        <v>909</v>
      </c>
      <c r="E11898" s="3" t="s">
        <v>569</v>
      </c>
      <c r="F11898" s="3" t="s">
        <v>486</v>
      </c>
    </row>
    <row r="11899" spans="1:6" x14ac:dyDescent="0.15">
      <c r="A11899" s="3" t="s">
        <v>917</v>
      </c>
      <c r="B11899" s="3">
        <v>12.59</v>
      </c>
      <c r="C11899" s="3">
        <v>0.69</v>
      </c>
      <c r="D11899" s="3" t="s">
        <v>909</v>
      </c>
      <c r="E11899" s="3" t="s">
        <v>569</v>
      </c>
      <c r="F11899" s="3" t="s">
        <v>486</v>
      </c>
    </row>
    <row r="11900" spans="1:6" x14ac:dyDescent="0.15">
      <c r="A11900" s="3" t="s">
        <v>939</v>
      </c>
      <c r="B11900" s="3">
        <v>11.53</v>
      </c>
      <c r="C11900" s="3">
        <v>0.61</v>
      </c>
      <c r="D11900" s="3" t="s">
        <v>909</v>
      </c>
      <c r="E11900" s="3" t="s">
        <v>569</v>
      </c>
      <c r="F11900" s="3" t="s">
        <v>486</v>
      </c>
    </row>
    <row r="11901" spans="1:6" x14ac:dyDescent="0.15">
      <c r="A11901" s="3" t="s">
        <v>938</v>
      </c>
      <c r="B11901" s="3">
        <v>11.35</v>
      </c>
      <c r="C11901" s="3">
        <v>0.65</v>
      </c>
      <c r="D11901" s="3" t="s">
        <v>909</v>
      </c>
      <c r="E11901" s="3" t="s">
        <v>569</v>
      </c>
      <c r="F11901" s="3" t="s">
        <v>486</v>
      </c>
    </row>
    <row r="11902" spans="1:6" x14ac:dyDescent="0.15">
      <c r="A11902" s="3" t="s">
        <v>932</v>
      </c>
      <c r="B11902" s="3">
        <v>11.2</v>
      </c>
      <c r="C11902" s="3">
        <v>0.61</v>
      </c>
      <c r="D11902" s="3" t="s">
        <v>909</v>
      </c>
      <c r="E11902" s="3" t="s">
        <v>569</v>
      </c>
      <c r="F11902" s="3" t="s">
        <v>486</v>
      </c>
    </row>
    <row r="11903" spans="1:6" x14ac:dyDescent="0.15">
      <c r="A11903" s="3" t="s">
        <v>914</v>
      </c>
      <c r="B11903" s="3">
        <v>10.91</v>
      </c>
      <c r="C11903" s="3">
        <v>0.56999999999999995</v>
      </c>
      <c r="D11903" s="3" t="s">
        <v>909</v>
      </c>
      <c r="E11903" s="3" t="s">
        <v>569</v>
      </c>
      <c r="F11903" s="3" t="s">
        <v>486</v>
      </c>
    </row>
    <row r="11904" spans="1:6" x14ac:dyDescent="0.15">
      <c r="A11904" s="3" t="s">
        <v>928</v>
      </c>
      <c r="B11904" s="3">
        <v>10.89</v>
      </c>
      <c r="C11904" s="3">
        <v>0.61</v>
      </c>
      <c r="D11904" s="3" t="s">
        <v>909</v>
      </c>
      <c r="E11904" s="3" t="s">
        <v>569</v>
      </c>
      <c r="F11904" s="3" t="s">
        <v>486</v>
      </c>
    </row>
    <row r="11905" spans="1:6" x14ac:dyDescent="0.15">
      <c r="A11905" s="3" t="s">
        <v>916</v>
      </c>
      <c r="B11905" s="3">
        <v>10.44</v>
      </c>
      <c r="C11905" s="3">
        <v>0.61</v>
      </c>
      <c r="D11905" s="3" t="s">
        <v>909</v>
      </c>
      <c r="E11905" s="3" t="s">
        <v>569</v>
      </c>
      <c r="F11905" s="3" t="s">
        <v>486</v>
      </c>
    </row>
    <row r="11906" spans="1:6" x14ac:dyDescent="0.15">
      <c r="A11906" s="3" t="s">
        <v>921</v>
      </c>
      <c r="B11906" s="3">
        <v>9.6140000000000008</v>
      </c>
      <c r="C11906" s="3">
        <v>0.61</v>
      </c>
      <c r="D11906" s="3" t="s">
        <v>909</v>
      </c>
      <c r="E11906" s="3" t="s">
        <v>569</v>
      </c>
      <c r="F11906" s="3" t="s">
        <v>486</v>
      </c>
    </row>
    <row r="11907" spans="1:6" x14ac:dyDescent="0.15">
      <c r="A11907" s="3" t="s">
        <v>923</v>
      </c>
      <c r="B11907" s="3">
        <v>8.9979999999999993</v>
      </c>
      <c r="C11907" s="3">
        <v>0.65</v>
      </c>
      <c r="D11907" s="3" t="s">
        <v>909</v>
      </c>
      <c r="E11907" s="3" t="s">
        <v>569</v>
      </c>
      <c r="F11907" s="3" t="s">
        <v>486</v>
      </c>
    </row>
    <row r="11908" spans="1:6" x14ac:dyDescent="0.15">
      <c r="A11908" s="3" t="s">
        <v>944</v>
      </c>
      <c r="B11908" s="3">
        <v>8.7840000000000007</v>
      </c>
      <c r="C11908" s="3">
        <v>0.53</v>
      </c>
      <c r="D11908" s="3" t="s">
        <v>909</v>
      </c>
      <c r="E11908" s="3" t="s">
        <v>569</v>
      </c>
      <c r="F11908" s="3" t="s">
        <v>486</v>
      </c>
    </row>
    <row r="11909" spans="1:6" x14ac:dyDescent="0.15">
      <c r="A11909" s="3" t="s">
        <v>929</v>
      </c>
      <c r="B11909" s="3">
        <v>8.4949999999999992</v>
      </c>
      <c r="C11909" s="3">
        <v>0.56999999999999995</v>
      </c>
      <c r="D11909" s="3" t="s">
        <v>909</v>
      </c>
      <c r="E11909" s="3" t="s">
        <v>569</v>
      </c>
      <c r="F11909" s="3" t="s">
        <v>486</v>
      </c>
    </row>
    <row r="11910" spans="1:6" x14ac:dyDescent="0.15">
      <c r="A11910" s="3" t="s">
        <v>924</v>
      </c>
      <c r="B11910" s="3">
        <v>8.375</v>
      </c>
      <c r="C11910" s="3">
        <v>0.56999999999999995</v>
      </c>
      <c r="D11910" s="3" t="s">
        <v>909</v>
      </c>
      <c r="E11910" s="3" t="s">
        <v>569</v>
      </c>
      <c r="F11910" s="3" t="s">
        <v>486</v>
      </c>
    </row>
    <row r="11911" spans="1:6" x14ac:dyDescent="0.15">
      <c r="A11911" s="3" t="s">
        <v>937</v>
      </c>
      <c r="B11911" s="3">
        <v>8.0350000000000001</v>
      </c>
      <c r="C11911" s="3">
        <v>0.65</v>
      </c>
      <c r="D11911" s="3" t="s">
        <v>909</v>
      </c>
      <c r="E11911" s="3" t="s">
        <v>569</v>
      </c>
      <c r="F11911" s="3" t="s">
        <v>486</v>
      </c>
    </row>
    <row r="11912" spans="1:6" x14ac:dyDescent="0.15">
      <c r="A11912" s="3" t="s">
        <v>922</v>
      </c>
      <c r="B11912" s="3">
        <v>7.8860000000000001</v>
      </c>
      <c r="C11912" s="3">
        <v>0.53</v>
      </c>
      <c r="D11912" s="3" t="s">
        <v>909</v>
      </c>
      <c r="E11912" s="3" t="s">
        <v>569</v>
      </c>
      <c r="F11912" s="3" t="s">
        <v>486</v>
      </c>
    </row>
    <row r="11913" spans="1:6" x14ac:dyDescent="0.15">
      <c r="A11913" s="3" t="s">
        <v>933</v>
      </c>
      <c r="B11913" s="3">
        <v>7.8179999999999996</v>
      </c>
      <c r="C11913" s="3">
        <v>0.45</v>
      </c>
      <c r="D11913" s="3" t="s">
        <v>909</v>
      </c>
      <c r="E11913" s="3" t="s">
        <v>569</v>
      </c>
      <c r="F11913" s="3" t="s">
        <v>486</v>
      </c>
    </row>
    <row r="11914" spans="1:6" x14ac:dyDescent="0.15">
      <c r="A11914" s="3" t="s">
        <v>934</v>
      </c>
      <c r="B11914" s="3">
        <v>5.2919999999999998</v>
      </c>
      <c r="C11914" s="3">
        <v>0.49</v>
      </c>
      <c r="D11914" s="3" t="s">
        <v>909</v>
      </c>
      <c r="E11914" s="3" t="s">
        <v>569</v>
      </c>
      <c r="F11914" s="3" t="s">
        <v>486</v>
      </c>
    </row>
    <row r="11915" spans="1:6" x14ac:dyDescent="0.15">
      <c r="A11915" s="3" t="s">
        <v>918</v>
      </c>
      <c r="B11915" s="3">
        <v>4.9829999999999997</v>
      </c>
      <c r="C11915" s="3">
        <v>0.45</v>
      </c>
      <c r="D11915" s="3" t="s">
        <v>909</v>
      </c>
      <c r="E11915" s="3" t="s">
        <v>569</v>
      </c>
      <c r="F11915" s="3" t="s">
        <v>486</v>
      </c>
    </row>
    <row r="11916" spans="1:6" x14ac:dyDescent="0.15">
      <c r="A11916" s="3" t="s">
        <v>940</v>
      </c>
      <c r="B11916" s="3">
        <v>4.82</v>
      </c>
      <c r="C11916" s="3">
        <v>0.49</v>
      </c>
      <c r="D11916" s="3" t="s">
        <v>909</v>
      </c>
      <c r="E11916" s="3" t="s">
        <v>569</v>
      </c>
      <c r="F11916" s="3" t="s">
        <v>486</v>
      </c>
    </row>
    <row r="11917" spans="1:6" x14ac:dyDescent="0.15">
      <c r="A11917" s="3" t="s">
        <v>935</v>
      </c>
      <c r="B11917" s="3">
        <v>4.3120000000000003</v>
      </c>
      <c r="C11917" s="3">
        <v>0.33</v>
      </c>
      <c r="D11917" s="3" t="s">
        <v>909</v>
      </c>
      <c r="E11917" s="3" t="s">
        <v>569</v>
      </c>
      <c r="F11917" s="3" t="s">
        <v>486</v>
      </c>
    </row>
    <row r="11918" spans="1:6" x14ac:dyDescent="0.15">
      <c r="A11918" s="3" t="s">
        <v>915</v>
      </c>
      <c r="B11918" s="3">
        <v>3.19</v>
      </c>
      <c r="C11918" s="3">
        <v>0.37</v>
      </c>
      <c r="D11918" s="3" t="s">
        <v>909</v>
      </c>
      <c r="E11918" s="3" t="s">
        <v>569</v>
      </c>
      <c r="F11918" s="3" t="s">
        <v>486</v>
      </c>
    </row>
    <row r="11919" spans="1:6" x14ac:dyDescent="0.15">
      <c r="A11919" s="3" t="s">
        <v>930</v>
      </c>
      <c r="B11919" s="3">
        <v>0.86029999999999995</v>
      </c>
      <c r="C11919" s="3">
        <v>0.24</v>
      </c>
      <c r="D11919" s="3" t="s">
        <v>909</v>
      </c>
      <c r="E11919" s="3" t="s">
        <v>569</v>
      </c>
      <c r="F11919" s="3" t="s">
        <v>486</v>
      </c>
    </row>
    <row r="11920" spans="1:6" x14ac:dyDescent="0.15">
      <c r="A11920" s="3" t="s">
        <v>917</v>
      </c>
      <c r="B11920" s="3">
        <v>12.01</v>
      </c>
      <c r="C11920" s="3">
        <v>0.84</v>
      </c>
      <c r="D11920" s="3" t="s">
        <v>909</v>
      </c>
      <c r="E11920" s="3" t="s">
        <v>558</v>
      </c>
      <c r="F11920" s="3" t="s">
        <v>486</v>
      </c>
    </row>
    <row r="11921" spans="1:6" x14ac:dyDescent="0.15">
      <c r="A11921" s="3" t="s">
        <v>922</v>
      </c>
      <c r="B11921" s="3">
        <v>9.7780000000000005</v>
      </c>
      <c r="C11921" s="3">
        <v>0.78</v>
      </c>
      <c r="D11921" s="3" t="s">
        <v>909</v>
      </c>
      <c r="E11921" s="3" t="s">
        <v>558</v>
      </c>
      <c r="F11921" s="3" t="s">
        <v>486</v>
      </c>
    </row>
    <row r="11922" spans="1:6" x14ac:dyDescent="0.15">
      <c r="A11922" s="3" t="s">
        <v>920</v>
      </c>
      <c r="B11922" s="3">
        <v>8.8249999999999993</v>
      </c>
      <c r="C11922" s="3">
        <v>0.71</v>
      </c>
      <c r="D11922" s="3" t="s">
        <v>909</v>
      </c>
      <c r="E11922" s="3" t="s">
        <v>558</v>
      </c>
      <c r="F11922" s="3" t="s">
        <v>486</v>
      </c>
    </row>
    <row r="11923" spans="1:6" x14ac:dyDescent="0.15">
      <c r="A11923" s="3" t="s">
        <v>908</v>
      </c>
      <c r="B11923" s="3">
        <v>8.4350000000000005</v>
      </c>
      <c r="C11923" s="3">
        <v>0.71</v>
      </c>
      <c r="D11923" s="3" t="s">
        <v>909</v>
      </c>
      <c r="E11923" s="3" t="s">
        <v>558</v>
      </c>
      <c r="F11923" s="3" t="s">
        <v>486</v>
      </c>
    </row>
    <row r="11924" spans="1:6" x14ac:dyDescent="0.15">
      <c r="A11924" s="3" t="s">
        <v>918</v>
      </c>
      <c r="B11924" s="3">
        <v>8.0359999999999996</v>
      </c>
      <c r="C11924" s="3">
        <v>0.78</v>
      </c>
      <c r="D11924" s="3" t="s">
        <v>909</v>
      </c>
      <c r="E11924" s="3" t="s">
        <v>558</v>
      </c>
      <c r="F11924" s="3" t="s">
        <v>486</v>
      </c>
    </row>
    <row r="11925" spans="1:6" x14ac:dyDescent="0.15">
      <c r="A11925" s="3" t="s">
        <v>913</v>
      </c>
      <c r="B11925" s="3">
        <v>8.0359999999999996</v>
      </c>
      <c r="C11925" s="3">
        <v>0.78</v>
      </c>
      <c r="D11925" s="3" t="s">
        <v>909</v>
      </c>
      <c r="E11925" s="3" t="s">
        <v>558</v>
      </c>
      <c r="F11925" s="3" t="s">
        <v>486</v>
      </c>
    </row>
    <row r="11926" spans="1:6" x14ac:dyDescent="0.15">
      <c r="A11926" s="3" t="s">
        <v>910</v>
      </c>
      <c r="B11926" s="3">
        <v>7.4039999999999999</v>
      </c>
      <c r="C11926" s="3">
        <v>0.52</v>
      </c>
      <c r="D11926" s="3" t="s">
        <v>909</v>
      </c>
      <c r="E11926" s="3" t="s">
        <v>558</v>
      </c>
      <c r="F11926" s="3" t="s">
        <v>486</v>
      </c>
    </row>
    <row r="11927" spans="1:6" x14ac:dyDescent="0.15">
      <c r="A11927" s="3" t="s">
        <v>926</v>
      </c>
      <c r="B11927" s="3">
        <v>6.2930000000000001</v>
      </c>
      <c r="C11927" s="3">
        <v>0.65</v>
      </c>
      <c r="D11927" s="3" t="s">
        <v>909</v>
      </c>
      <c r="E11927" s="3" t="s">
        <v>558</v>
      </c>
      <c r="F11927" s="3" t="s">
        <v>486</v>
      </c>
    </row>
    <row r="11928" spans="1:6" x14ac:dyDescent="0.15">
      <c r="A11928" s="3" t="s">
        <v>923</v>
      </c>
      <c r="B11928" s="3">
        <v>6.0979999999999999</v>
      </c>
      <c r="C11928" s="3">
        <v>0.57999999999999996</v>
      </c>
      <c r="D11928" s="3" t="s">
        <v>909</v>
      </c>
      <c r="E11928" s="3" t="s">
        <v>558</v>
      </c>
      <c r="F11928" s="3" t="s">
        <v>486</v>
      </c>
    </row>
    <row r="11929" spans="1:6" x14ac:dyDescent="0.15">
      <c r="A11929" s="3" t="s">
        <v>921</v>
      </c>
      <c r="B11929" s="3">
        <v>5.7969999999999997</v>
      </c>
      <c r="C11929" s="3">
        <v>0.57999999999999996</v>
      </c>
      <c r="D11929" s="3" t="s">
        <v>909</v>
      </c>
      <c r="E11929" s="3" t="s">
        <v>558</v>
      </c>
      <c r="F11929" s="3" t="s">
        <v>486</v>
      </c>
    </row>
    <row r="11930" spans="1:6" x14ac:dyDescent="0.15">
      <c r="A11930" s="3" t="s">
        <v>924</v>
      </c>
      <c r="B11930" s="3">
        <v>5.7249999999999996</v>
      </c>
      <c r="C11930" s="3">
        <v>0.57999999999999996</v>
      </c>
      <c r="D11930" s="3" t="s">
        <v>909</v>
      </c>
      <c r="E11930" s="3" t="s">
        <v>558</v>
      </c>
      <c r="F11930" s="3" t="s">
        <v>486</v>
      </c>
    </row>
    <row r="11931" spans="1:6" x14ac:dyDescent="0.15">
      <c r="A11931" s="3" t="s">
        <v>936</v>
      </c>
      <c r="B11931" s="3">
        <v>5.6</v>
      </c>
      <c r="C11931" s="3">
        <v>0.52</v>
      </c>
      <c r="D11931" s="3" t="s">
        <v>909</v>
      </c>
      <c r="E11931" s="3" t="s">
        <v>558</v>
      </c>
      <c r="F11931" s="3" t="s">
        <v>486</v>
      </c>
    </row>
    <row r="11932" spans="1:6" x14ac:dyDescent="0.15">
      <c r="A11932" s="3" t="s">
        <v>911</v>
      </c>
      <c r="B11932" s="3">
        <v>5.5140000000000002</v>
      </c>
      <c r="C11932" s="3">
        <v>0.57999999999999996</v>
      </c>
      <c r="D11932" s="3" t="s">
        <v>909</v>
      </c>
      <c r="E11932" s="3" t="s">
        <v>558</v>
      </c>
      <c r="F11932" s="3" t="s">
        <v>486</v>
      </c>
    </row>
    <row r="11933" spans="1:6" x14ac:dyDescent="0.15">
      <c r="A11933" s="3" t="s">
        <v>915</v>
      </c>
      <c r="B11933" s="3">
        <v>5.4909999999999997</v>
      </c>
      <c r="C11933" s="3">
        <v>0.65</v>
      </c>
      <c r="D11933" s="3" t="s">
        <v>909</v>
      </c>
      <c r="E11933" s="3" t="s">
        <v>558</v>
      </c>
      <c r="F11933" s="3" t="s">
        <v>486</v>
      </c>
    </row>
    <row r="11934" spans="1:6" x14ac:dyDescent="0.15">
      <c r="A11934" s="3" t="s">
        <v>932</v>
      </c>
      <c r="B11934" s="3">
        <v>5.4459999999999997</v>
      </c>
      <c r="C11934" s="3">
        <v>0.52</v>
      </c>
      <c r="D11934" s="3" t="s">
        <v>909</v>
      </c>
      <c r="E11934" s="3" t="s">
        <v>558</v>
      </c>
      <c r="F11934" s="3" t="s">
        <v>486</v>
      </c>
    </row>
    <row r="11935" spans="1:6" x14ac:dyDescent="0.15">
      <c r="A11935" s="3" t="s">
        <v>916</v>
      </c>
      <c r="B11935" s="3">
        <v>5.37</v>
      </c>
      <c r="C11935" s="3">
        <v>0.52</v>
      </c>
      <c r="D11935" s="3" t="s">
        <v>909</v>
      </c>
      <c r="E11935" s="3" t="s">
        <v>558</v>
      </c>
      <c r="F11935" s="3" t="s">
        <v>486</v>
      </c>
    </row>
    <row r="11936" spans="1:6" x14ac:dyDescent="0.15">
      <c r="A11936" s="3" t="s">
        <v>943</v>
      </c>
      <c r="B11936" s="3">
        <v>5.2619999999999996</v>
      </c>
      <c r="C11936" s="3">
        <v>0.45</v>
      </c>
      <c r="D11936" s="3" t="s">
        <v>909</v>
      </c>
      <c r="E11936" s="3" t="s">
        <v>558</v>
      </c>
      <c r="F11936" s="3" t="s">
        <v>486</v>
      </c>
    </row>
    <row r="11937" spans="1:6" x14ac:dyDescent="0.15">
      <c r="A11937" s="3" t="s">
        <v>930</v>
      </c>
      <c r="B11937" s="3">
        <v>5.1520000000000001</v>
      </c>
      <c r="C11937" s="3">
        <v>0.52</v>
      </c>
      <c r="D11937" s="3" t="s">
        <v>909</v>
      </c>
      <c r="E11937" s="3" t="s">
        <v>558</v>
      </c>
      <c r="F11937" s="3" t="s">
        <v>486</v>
      </c>
    </row>
    <row r="11938" spans="1:6" x14ac:dyDescent="0.15">
      <c r="A11938" s="3" t="s">
        <v>929</v>
      </c>
      <c r="B11938" s="3">
        <v>4.8179999999999996</v>
      </c>
      <c r="C11938" s="3">
        <v>0.57999999999999996</v>
      </c>
      <c r="D11938" s="3" t="s">
        <v>909</v>
      </c>
      <c r="E11938" s="3" t="s">
        <v>558</v>
      </c>
      <c r="F11938" s="3" t="s">
        <v>486</v>
      </c>
    </row>
    <row r="11939" spans="1:6" x14ac:dyDescent="0.15">
      <c r="A11939" s="3" t="s">
        <v>914</v>
      </c>
      <c r="B11939" s="3">
        <v>4.76</v>
      </c>
      <c r="C11939" s="3">
        <v>0.57999999999999996</v>
      </c>
      <c r="D11939" s="3" t="s">
        <v>909</v>
      </c>
      <c r="E11939" s="3" t="s">
        <v>558</v>
      </c>
      <c r="F11939" s="3" t="s">
        <v>486</v>
      </c>
    </row>
    <row r="11940" spans="1:6" x14ac:dyDescent="0.15">
      <c r="A11940" s="3" t="s">
        <v>937</v>
      </c>
      <c r="B11940" s="3">
        <v>4.4989999999999997</v>
      </c>
      <c r="C11940" s="3">
        <v>0.52</v>
      </c>
      <c r="D11940" s="3" t="s">
        <v>909</v>
      </c>
      <c r="E11940" s="3" t="s">
        <v>558</v>
      </c>
      <c r="F11940" s="3" t="s">
        <v>486</v>
      </c>
    </row>
    <row r="11941" spans="1:6" x14ac:dyDescent="0.15">
      <c r="A11941" s="3" t="s">
        <v>919</v>
      </c>
      <c r="B11941" s="3">
        <v>4.2089999999999996</v>
      </c>
      <c r="C11941" s="3">
        <v>0.52</v>
      </c>
      <c r="D11941" s="3" t="s">
        <v>909</v>
      </c>
      <c r="E11941" s="3" t="s">
        <v>558</v>
      </c>
      <c r="F11941" s="3" t="s">
        <v>486</v>
      </c>
    </row>
    <row r="11942" spans="1:6" x14ac:dyDescent="0.15">
      <c r="A11942" s="3" t="s">
        <v>928</v>
      </c>
      <c r="B11942" s="3">
        <v>3.8780000000000001</v>
      </c>
      <c r="C11942" s="3">
        <v>0.45</v>
      </c>
      <c r="D11942" s="3" t="s">
        <v>909</v>
      </c>
      <c r="E11942" s="3" t="s">
        <v>558</v>
      </c>
      <c r="F11942" s="3" t="s">
        <v>486</v>
      </c>
    </row>
    <row r="11943" spans="1:6" x14ac:dyDescent="0.15">
      <c r="A11943" s="3" t="s">
        <v>931</v>
      </c>
      <c r="B11943" s="3">
        <v>3.105</v>
      </c>
      <c r="C11943" s="3">
        <v>0.39</v>
      </c>
      <c r="D11943" s="3" t="s">
        <v>909</v>
      </c>
      <c r="E11943" s="3" t="s">
        <v>558</v>
      </c>
      <c r="F11943" s="3" t="s">
        <v>486</v>
      </c>
    </row>
    <row r="11944" spans="1:6" x14ac:dyDescent="0.15">
      <c r="A11944" s="3" t="s">
        <v>912</v>
      </c>
      <c r="B11944" s="3">
        <v>3.032</v>
      </c>
      <c r="C11944" s="3">
        <v>0.45</v>
      </c>
      <c r="D11944" s="3" t="s">
        <v>909</v>
      </c>
      <c r="E11944" s="3" t="s">
        <v>558</v>
      </c>
      <c r="F11944" s="3" t="s">
        <v>486</v>
      </c>
    </row>
    <row r="11945" spans="1:6" x14ac:dyDescent="0.15">
      <c r="A11945" s="3" t="s">
        <v>938</v>
      </c>
      <c r="B11945" s="3">
        <v>2.7730000000000001</v>
      </c>
      <c r="C11945" s="3">
        <v>0.39</v>
      </c>
      <c r="D11945" s="3" t="s">
        <v>909</v>
      </c>
      <c r="E11945" s="3" t="s">
        <v>558</v>
      </c>
      <c r="F11945" s="3" t="s">
        <v>486</v>
      </c>
    </row>
    <row r="11946" spans="1:6" x14ac:dyDescent="0.15">
      <c r="A11946" s="3" t="s">
        <v>925</v>
      </c>
      <c r="B11946" s="3">
        <v>2.67</v>
      </c>
      <c r="C11946" s="3">
        <v>0.45</v>
      </c>
      <c r="D11946" s="3" t="s">
        <v>909</v>
      </c>
      <c r="E11946" s="3" t="s">
        <v>558</v>
      </c>
      <c r="F11946" s="3" t="s">
        <v>486</v>
      </c>
    </row>
    <row r="11947" spans="1:6" x14ac:dyDescent="0.15">
      <c r="A11947" s="3" t="s">
        <v>944</v>
      </c>
      <c r="B11947" s="3">
        <v>2.601</v>
      </c>
      <c r="C11947" s="3">
        <v>0.32</v>
      </c>
      <c r="D11947" s="3" t="s">
        <v>909</v>
      </c>
      <c r="E11947" s="3" t="s">
        <v>558</v>
      </c>
      <c r="F11947" s="3" t="s">
        <v>486</v>
      </c>
    </row>
    <row r="11948" spans="1:6" x14ac:dyDescent="0.15">
      <c r="A11948" s="3" t="s">
        <v>940</v>
      </c>
      <c r="B11948" s="3">
        <v>2.488</v>
      </c>
      <c r="C11948" s="3">
        <v>0.45</v>
      </c>
      <c r="D11948" s="3" t="s">
        <v>909</v>
      </c>
      <c r="E11948" s="3" t="s">
        <v>558</v>
      </c>
      <c r="F11948" s="3" t="s">
        <v>486</v>
      </c>
    </row>
    <row r="11949" spans="1:6" x14ac:dyDescent="0.15">
      <c r="A11949" s="3" t="s">
        <v>942</v>
      </c>
      <c r="B11949" s="3">
        <v>2.2879999999999998</v>
      </c>
      <c r="C11949" s="3">
        <v>0.45</v>
      </c>
      <c r="D11949" s="3" t="s">
        <v>909</v>
      </c>
      <c r="E11949" s="3" t="s">
        <v>558</v>
      </c>
      <c r="F11949" s="3" t="s">
        <v>486</v>
      </c>
    </row>
    <row r="11950" spans="1:6" x14ac:dyDescent="0.15">
      <c r="A11950" s="3" t="s">
        <v>941</v>
      </c>
      <c r="B11950" s="3">
        <v>2.0910000000000002</v>
      </c>
      <c r="C11950" s="3">
        <v>0.32</v>
      </c>
      <c r="D11950" s="3" t="s">
        <v>909</v>
      </c>
      <c r="E11950" s="3" t="s">
        <v>558</v>
      </c>
      <c r="F11950" s="3" t="s">
        <v>486</v>
      </c>
    </row>
    <row r="11951" spans="1:6" x14ac:dyDescent="0.15">
      <c r="A11951" s="3" t="s">
        <v>939</v>
      </c>
      <c r="B11951" s="3">
        <v>2.0539999999999998</v>
      </c>
      <c r="C11951" s="3">
        <v>0.32</v>
      </c>
      <c r="D11951" s="3" t="s">
        <v>909</v>
      </c>
      <c r="E11951" s="3" t="s">
        <v>558</v>
      </c>
      <c r="F11951" s="3" t="s">
        <v>486</v>
      </c>
    </row>
    <row r="11952" spans="1:6" x14ac:dyDescent="0.15">
      <c r="A11952" s="3" t="s">
        <v>927</v>
      </c>
      <c r="B11952" s="3">
        <v>1.931</v>
      </c>
      <c r="C11952" s="3">
        <v>0.39</v>
      </c>
      <c r="D11952" s="3" t="s">
        <v>909</v>
      </c>
      <c r="E11952" s="3" t="s">
        <v>558</v>
      </c>
      <c r="F11952" s="3" t="s">
        <v>486</v>
      </c>
    </row>
    <row r="11953" spans="1:6" x14ac:dyDescent="0.15">
      <c r="A11953" s="3" t="s">
        <v>934</v>
      </c>
      <c r="B11953" s="3">
        <v>0.79720000000000002</v>
      </c>
      <c r="C11953" s="3">
        <v>0.19</v>
      </c>
      <c r="D11953" s="3" t="s">
        <v>909</v>
      </c>
      <c r="E11953" s="3" t="s">
        <v>558</v>
      </c>
      <c r="F11953" s="3" t="s">
        <v>486</v>
      </c>
    </row>
    <row r="11954" spans="1:6" x14ac:dyDescent="0.15">
      <c r="A11954" s="3" t="s">
        <v>935</v>
      </c>
      <c r="B11954" s="3">
        <v>0.67730000000000001</v>
      </c>
      <c r="C11954" s="3">
        <v>0.19</v>
      </c>
      <c r="D11954" s="3" t="s">
        <v>909</v>
      </c>
      <c r="E11954" s="3" t="s">
        <v>558</v>
      </c>
      <c r="F11954" s="3" t="s">
        <v>486</v>
      </c>
    </row>
    <row r="11955" spans="1:6" x14ac:dyDescent="0.15">
      <c r="A11955" s="3" t="s">
        <v>933</v>
      </c>
      <c r="B11955" s="3">
        <v>0.52529999999999999</v>
      </c>
      <c r="C11955" s="3">
        <v>0.19</v>
      </c>
      <c r="D11955" s="3" t="s">
        <v>909</v>
      </c>
      <c r="E11955" s="3" t="s">
        <v>558</v>
      </c>
      <c r="F11955" s="3" t="s">
        <v>486</v>
      </c>
    </row>
    <row r="11956" spans="1:6" x14ac:dyDescent="0.15">
      <c r="A11956" s="3" t="s">
        <v>908</v>
      </c>
      <c r="B11956" s="3">
        <v>19.670000000000002</v>
      </c>
      <c r="C11956" s="3">
        <v>0.83</v>
      </c>
      <c r="D11956" s="3" t="s">
        <v>909</v>
      </c>
      <c r="E11956" s="3" t="s">
        <v>565</v>
      </c>
      <c r="F11956" s="3" t="s">
        <v>486</v>
      </c>
    </row>
    <row r="11957" spans="1:6" x14ac:dyDescent="0.15">
      <c r="A11957" s="3" t="s">
        <v>912</v>
      </c>
      <c r="B11957" s="3">
        <v>18.79</v>
      </c>
      <c r="C11957" s="3">
        <v>0.75</v>
      </c>
      <c r="D11957" s="3" t="s">
        <v>909</v>
      </c>
      <c r="E11957" s="3" t="s">
        <v>565</v>
      </c>
      <c r="F11957" s="3" t="s">
        <v>486</v>
      </c>
    </row>
    <row r="11958" spans="1:6" x14ac:dyDescent="0.15">
      <c r="A11958" s="3" t="s">
        <v>918</v>
      </c>
      <c r="B11958" s="3">
        <v>18.100000000000001</v>
      </c>
      <c r="C11958" s="3">
        <v>0.75</v>
      </c>
      <c r="D11958" s="3" t="s">
        <v>909</v>
      </c>
      <c r="E11958" s="3" t="s">
        <v>565</v>
      </c>
      <c r="F11958" s="3" t="s">
        <v>486</v>
      </c>
    </row>
    <row r="11959" spans="1:6" x14ac:dyDescent="0.15">
      <c r="A11959" s="3" t="s">
        <v>911</v>
      </c>
      <c r="B11959" s="3">
        <v>18.059999999999999</v>
      </c>
      <c r="C11959" s="3">
        <v>0.7</v>
      </c>
      <c r="D11959" s="3" t="s">
        <v>909</v>
      </c>
      <c r="E11959" s="3" t="s">
        <v>565</v>
      </c>
      <c r="F11959" s="3" t="s">
        <v>486</v>
      </c>
    </row>
    <row r="11960" spans="1:6" x14ac:dyDescent="0.15">
      <c r="A11960" s="3" t="s">
        <v>925</v>
      </c>
      <c r="B11960" s="3">
        <v>17.41</v>
      </c>
      <c r="C11960" s="3">
        <v>0.78</v>
      </c>
      <c r="D11960" s="3" t="s">
        <v>909</v>
      </c>
      <c r="E11960" s="3" t="s">
        <v>565</v>
      </c>
      <c r="F11960" s="3" t="s">
        <v>486</v>
      </c>
    </row>
    <row r="11961" spans="1:6" x14ac:dyDescent="0.15">
      <c r="A11961" s="3" t="s">
        <v>919</v>
      </c>
      <c r="B11961" s="3">
        <v>17.36</v>
      </c>
      <c r="C11961" s="3">
        <v>0.7</v>
      </c>
      <c r="D11961" s="3" t="s">
        <v>909</v>
      </c>
      <c r="E11961" s="3" t="s">
        <v>565</v>
      </c>
      <c r="F11961" s="3" t="s">
        <v>486</v>
      </c>
    </row>
    <row r="11962" spans="1:6" x14ac:dyDescent="0.15">
      <c r="A11962" s="3" t="s">
        <v>926</v>
      </c>
      <c r="B11962" s="3">
        <v>15.23</v>
      </c>
      <c r="C11962" s="3">
        <v>0.7</v>
      </c>
      <c r="D11962" s="3" t="s">
        <v>909</v>
      </c>
      <c r="E11962" s="3" t="s">
        <v>565</v>
      </c>
      <c r="F11962" s="3" t="s">
        <v>486</v>
      </c>
    </row>
    <row r="11963" spans="1:6" x14ac:dyDescent="0.15">
      <c r="A11963" s="3" t="s">
        <v>920</v>
      </c>
      <c r="B11963" s="3">
        <v>14.65</v>
      </c>
      <c r="C11963" s="3">
        <v>0.65</v>
      </c>
      <c r="D11963" s="3" t="s">
        <v>909</v>
      </c>
      <c r="E11963" s="3" t="s">
        <v>565</v>
      </c>
      <c r="F11963" s="3" t="s">
        <v>486</v>
      </c>
    </row>
    <row r="11964" spans="1:6" x14ac:dyDescent="0.15">
      <c r="A11964" s="3" t="s">
        <v>915</v>
      </c>
      <c r="B11964" s="3">
        <v>14.45</v>
      </c>
      <c r="C11964" s="3">
        <v>0.68</v>
      </c>
      <c r="D11964" s="3" t="s">
        <v>909</v>
      </c>
      <c r="E11964" s="3" t="s">
        <v>565</v>
      </c>
      <c r="F11964" s="3" t="s">
        <v>486</v>
      </c>
    </row>
    <row r="11965" spans="1:6" x14ac:dyDescent="0.15">
      <c r="A11965" s="3" t="s">
        <v>910</v>
      </c>
      <c r="B11965" s="3">
        <v>13.9</v>
      </c>
      <c r="C11965" s="3">
        <v>0.48</v>
      </c>
      <c r="D11965" s="3" t="s">
        <v>909</v>
      </c>
      <c r="E11965" s="3" t="s">
        <v>565</v>
      </c>
      <c r="F11965" s="3" t="s">
        <v>486</v>
      </c>
    </row>
    <row r="11966" spans="1:6" x14ac:dyDescent="0.15">
      <c r="A11966" s="3" t="s">
        <v>928</v>
      </c>
      <c r="B11966" s="3">
        <v>12.32</v>
      </c>
      <c r="C11966" s="3">
        <v>0.6</v>
      </c>
      <c r="D11966" s="3" t="s">
        <v>909</v>
      </c>
      <c r="E11966" s="3" t="s">
        <v>565</v>
      </c>
      <c r="F11966" s="3" t="s">
        <v>486</v>
      </c>
    </row>
    <row r="11967" spans="1:6" x14ac:dyDescent="0.15">
      <c r="A11967" s="3" t="s">
        <v>927</v>
      </c>
      <c r="B11967" s="3">
        <v>12.01</v>
      </c>
      <c r="C11967" s="3">
        <v>0.63</v>
      </c>
      <c r="D11967" s="3" t="s">
        <v>909</v>
      </c>
      <c r="E11967" s="3" t="s">
        <v>565</v>
      </c>
      <c r="F11967" s="3" t="s">
        <v>486</v>
      </c>
    </row>
    <row r="11968" spans="1:6" x14ac:dyDescent="0.15">
      <c r="A11968" s="3" t="s">
        <v>913</v>
      </c>
      <c r="B11968" s="3">
        <v>11.78</v>
      </c>
      <c r="C11968" s="3">
        <v>0.7</v>
      </c>
      <c r="D11968" s="3" t="s">
        <v>909</v>
      </c>
      <c r="E11968" s="3" t="s">
        <v>565</v>
      </c>
      <c r="F11968" s="3" t="s">
        <v>486</v>
      </c>
    </row>
    <row r="11969" spans="1:6" x14ac:dyDescent="0.15">
      <c r="A11969" s="3" t="s">
        <v>932</v>
      </c>
      <c r="B11969" s="3">
        <v>11.15</v>
      </c>
      <c r="C11969" s="3">
        <v>0.55000000000000004</v>
      </c>
      <c r="D11969" s="3" t="s">
        <v>909</v>
      </c>
      <c r="E11969" s="3" t="s">
        <v>565</v>
      </c>
      <c r="F11969" s="3" t="s">
        <v>486</v>
      </c>
    </row>
    <row r="11970" spans="1:6" x14ac:dyDescent="0.15">
      <c r="A11970" s="3" t="s">
        <v>933</v>
      </c>
      <c r="B11970" s="3">
        <v>11.11</v>
      </c>
      <c r="C11970" s="3">
        <v>0.6</v>
      </c>
      <c r="D11970" s="3" t="s">
        <v>909</v>
      </c>
      <c r="E11970" s="3" t="s">
        <v>565</v>
      </c>
      <c r="F11970" s="3" t="s">
        <v>486</v>
      </c>
    </row>
    <row r="11971" spans="1:6" x14ac:dyDescent="0.15">
      <c r="A11971" s="3" t="s">
        <v>935</v>
      </c>
      <c r="B11971" s="3">
        <v>10.47</v>
      </c>
      <c r="C11971" s="3">
        <v>0.55000000000000004</v>
      </c>
      <c r="D11971" s="3" t="s">
        <v>909</v>
      </c>
      <c r="E11971" s="3" t="s">
        <v>565</v>
      </c>
      <c r="F11971" s="3" t="s">
        <v>486</v>
      </c>
    </row>
    <row r="11972" spans="1:6" x14ac:dyDescent="0.15">
      <c r="A11972" s="3" t="s">
        <v>922</v>
      </c>
      <c r="B11972" s="3">
        <v>9.3729999999999993</v>
      </c>
      <c r="C11972" s="3">
        <v>0.55000000000000004</v>
      </c>
      <c r="D11972" s="3" t="s">
        <v>909</v>
      </c>
      <c r="E11972" s="3" t="s">
        <v>565</v>
      </c>
      <c r="F11972" s="3" t="s">
        <v>486</v>
      </c>
    </row>
    <row r="11973" spans="1:6" x14ac:dyDescent="0.15">
      <c r="A11973" s="3" t="s">
        <v>924</v>
      </c>
      <c r="B11973" s="3">
        <v>9.3729999999999993</v>
      </c>
      <c r="C11973" s="3">
        <v>0.55000000000000004</v>
      </c>
      <c r="D11973" s="3" t="s">
        <v>909</v>
      </c>
      <c r="E11973" s="3" t="s">
        <v>565</v>
      </c>
      <c r="F11973" s="3" t="s">
        <v>486</v>
      </c>
    </row>
    <row r="11974" spans="1:6" x14ac:dyDescent="0.15">
      <c r="A11974" s="3" t="s">
        <v>923</v>
      </c>
      <c r="B11974" s="3">
        <v>9.3249999999999993</v>
      </c>
      <c r="C11974" s="3">
        <v>0.6</v>
      </c>
      <c r="D11974" s="3" t="s">
        <v>909</v>
      </c>
      <c r="E11974" s="3" t="s">
        <v>565</v>
      </c>
      <c r="F11974" s="3" t="s">
        <v>486</v>
      </c>
    </row>
    <row r="11975" spans="1:6" x14ac:dyDescent="0.15">
      <c r="A11975" s="3" t="s">
        <v>937</v>
      </c>
      <c r="B11975" s="3">
        <v>9.0570000000000004</v>
      </c>
      <c r="C11975" s="3">
        <v>0.6</v>
      </c>
      <c r="D11975" s="3" t="s">
        <v>909</v>
      </c>
      <c r="E11975" s="3" t="s">
        <v>565</v>
      </c>
      <c r="F11975" s="3" t="s">
        <v>486</v>
      </c>
    </row>
    <row r="11976" spans="1:6" x14ac:dyDescent="0.15">
      <c r="A11976" s="3" t="s">
        <v>929</v>
      </c>
      <c r="B11976" s="3">
        <v>8.5280000000000005</v>
      </c>
      <c r="C11976" s="3">
        <v>0.55000000000000004</v>
      </c>
      <c r="D11976" s="3" t="s">
        <v>909</v>
      </c>
      <c r="E11976" s="3" t="s">
        <v>565</v>
      </c>
      <c r="F11976" s="3" t="s">
        <v>486</v>
      </c>
    </row>
    <row r="11977" spans="1:6" x14ac:dyDescent="0.15">
      <c r="A11977" s="3" t="s">
        <v>914</v>
      </c>
      <c r="B11977" s="3">
        <v>8.0589999999999993</v>
      </c>
      <c r="C11977" s="3">
        <v>0.6</v>
      </c>
      <c r="D11977" s="3" t="s">
        <v>909</v>
      </c>
      <c r="E11977" s="3" t="s">
        <v>565</v>
      </c>
      <c r="F11977" s="3" t="s">
        <v>486</v>
      </c>
    </row>
    <row r="11978" spans="1:6" x14ac:dyDescent="0.15">
      <c r="A11978" s="3" t="s">
        <v>940</v>
      </c>
      <c r="B11978" s="3">
        <v>7.8680000000000003</v>
      </c>
      <c r="C11978" s="3">
        <v>0.53</v>
      </c>
      <c r="D11978" s="3" t="s">
        <v>909</v>
      </c>
      <c r="E11978" s="3" t="s">
        <v>565</v>
      </c>
      <c r="F11978" s="3" t="s">
        <v>486</v>
      </c>
    </row>
    <row r="11979" spans="1:6" x14ac:dyDescent="0.15">
      <c r="A11979" s="3" t="s">
        <v>930</v>
      </c>
      <c r="B11979" s="3">
        <v>7.2210000000000001</v>
      </c>
      <c r="C11979" s="3">
        <v>0.5</v>
      </c>
      <c r="D11979" s="3" t="s">
        <v>909</v>
      </c>
      <c r="E11979" s="3" t="s">
        <v>565</v>
      </c>
      <c r="F11979" s="3" t="s">
        <v>486</v>
      </c>
    </row>
    <row r="11980" spans="1:6" x14ac:dyDescent="0.15">
      <c r="A11980" s="3" t="s">
        <v>938</v>
      </c>
      <c r="B11980" s="3">
        <v>6.3579999999999997</v>
      </c>
      <c r="C11980" s="3">
        <v>0.48</v>
      </c>
      <c r="D11980" s="3" t="s">
        <v>909</v>
      </c>
      <c r="E11980" s="3" t="s">
        <v>565</v>
      </c>
      <c r="F11980" s="3" t="s">
        <v>486</v>
      </c>
    </row>
    <row r="11981" spans="1:6" x14ac:dyDescent="0.15">
      <c r="A11981" s="3" t="s">
        <v>917</v>
      </c>
      <c r="B11981" s="3">
        <v>6.3230000000000004</v>
      </c>
      <c r="C11981" s="3">
        <v>0.55000000000000004</v>
      </c>
      <c r="D11981" s="3" t="s">
        <v>909</v>
      </c>
      <c r="E11981" s="3" t="s">
        <v>565</v>
      </c>
      <c r="F11981" s="3" t="s">
        <v>486</v>
      </c>
    </row>
    <row r="11982" spans="1:6" x14ac:dyDescent="0.15">
      <c r="A11982" s="3" t="s">
        <v>942</v>
      </c>
      <c r="B11982" s="3">
        <v>5.7830000000000004</v>
      </c>
      <c r="C11982" s="3">
        <v>0.5</v>
      </c>
      <c r="D11982" s="3" t="s">
        <v>909</v>
      </c>
      <c r="E11982" s="3" t="s">
        <v>565</v>
      </c>
      <c r="F11982" s="3" t="s">
        <v>486</v>
      </c>
    </row>
    <row r="11983" spans="1:6" x14ac:dyDescent="0.15">
      <c r="A11983" s="3" t="s">
        <v>939</v>
      </c>
      <c r="B11983" s="3">
        <v>4.5919999999999996</v>
      </c>
      <c r="C11983" s="3">
        <v>0.43</v>
      </c>
      <c r="D11983" s="3" t="s">
        <v>909</v>
      </c>
      <c r="E11983" s="3" t="s">
        <v>565</v>
      </c>
      <c r="F11983" s="3" t="s">
        <v>486</v>
      </c>
    </row>
    <row r="11984" spans="1:6" x14ac:dyDescent="0.15">
      <c r="A11984" s="3" t="s">
        <v>936</v>
      </c>
      <c r="B11984" s="3">
        <v>3.92</v>
      </c>
      <c r="C11984" s="3">
        <v>0.43</v>
      </c>
      <c r="D11984" s="3" t="s">
        <v>909</v>
      </c>
      <c r="E11984" s="3" t="s">
        <v>565</v>
      </c>
      <c r="F11984" s="3" t="s">
        <v>486</v>
      </c>
    </row>
    <row r="11985" spans="1:6" x14ac:dyDescent="0.15">
      <c r="A11985" s="3" t="s">
        <v>931</v>
      </c>
      <c r="B11985" s="3">
        <v>3.8159999999999998</v>
      </c>
      <c r="C11985" s="3">
        <v>0.4</v>
      </c>
      <c r="D11985" s="3" t="s">
        <v>909</v>
      </c>
      <c r="E11985" s="3" t="s">
        <v>565</v>
      </c>
      <c r="F11985" s="3" t="s">
        <v>486</v>
      </c>
    </row>
    <row r="11986" spans="1:6" x14ac:dyDescent="0.15">
      <c r="A11986" s="3" t="s">
        <v>941</v>
      </c>
      <c r="B11986" s="3">
        <v>3.585</v>
      </c>
      <c r="C11986" s="3">
        <v>0.4</v>
      </c>
      <c r="D11986" s="3" t="s">
        <v>909</v>
      </c>
      <c r="E11986" s="3" t="s">
        <v>565</v>
      </c>
      <c r="F11986" s="3" t="s">
        <v>486</v>
      </c>
    </row>
    <row r="11987" spans="1:6" x14ac:dyDescent="0.15">
      <c r="A11987" s="3" t="s">
        <v>934</v>
      </c>
      <c r="B11987" s="3">
        <v>2.9129999999999998</v>
      </c>
      <c r="C11987" s="3">
        <v>0.3</v>
      </c>
      <c r="D11987" s="3" t="s">
        <v>909</v>
      </c>
      <c r="E11987" s="3" t="s">
        <v>565</v>
      </c>
      <c r="F11987" s="3" t="s">
        <v>486</v>
      </c>
    </row>
    <row r="11988" spans="1:6" x14ac:dyDescent="0.15">
      <c r="A11988" s="3" t="s">
        <v>921</v>
      </c>
      <c r="B11988" s="3">
        <v>2.8969999999999998</v>
      </c>
      <c r="C11988" s="3">
        <v>0.43</v>
      </c>
      <c r="D11988" s="3" t="s">
        <v>909</v>
      </c>
      <c r="E11988" s="3" t="s">
        <v>565</v>
      </c>
      <c r="F11988" s="3" t="s">
        <v>486</v>
      </c>
    </row>
    <row r="11989" spans="1:6" x14ac:dyDescent="0.15">
      <c r="A11989" s="3" t="s">
        <v>916</v>
      </c>
      <c r="B11989" s="3">
        <v>2.1920000000000002</v>
      </c>
      <c r="C11989" s="3">
        <v>0.33</v>
      </c>
      <c r="D11989" s="3" t="s">
        <v>909</v>
      </c>
      <c r="E11989" s="3" t="s">
        <v>565</v>
      </c>
      <c r="F11989" s="3" t="s">
        <v>486</v>
      </c>
    </row>
    <row r="11990" spans="1:6" x14ac:dyDescent="0.15">
      <c r="A11990" s="3" t="s">
        <v>943</v>
      </c>
      <c r="B11990" s="3">
        <v>1.216</v>
      </c>
      <c r="C11990" s="3">
        <v>0.25</v>
      </c>
      <c r="D11990" s="3" t="s">
        <v>909</v>
      </c>
      <c r="E11990" s="3" t="s">
        <v>565</v>
      </c>
      <c r="F11990" s="3" t="s">
        <v>486</v>
      </c>
    </row>
    <row r="11991" spans="1:6" x14ac:dyDescent="0.15">
      <c r="A11991" s="3" t="s">
        <v>944</v>
      </c>
      <c r="B11991" s="3">
        <v>0.2636</v>
      </c>
      <c r="C11991" s="3">
        <v>0.18</v>
      </c>
      <c r="D11991" s="3" t="s">
        <v>909</v>
      </c>
      <c r="E11991" s="3" t="s">
        <v>565</v>
      </c>
      <c r="F11991" s="3" t="s">
        <v>486</v>
      </c>
    </row>
    <row r="11992" spans="1:6" x14ac:dyDescent="0.15">
      <c r="A11992" s="3" t="s">
        <v>922</v>
      </c>
      <c r="B11992" s="3">
        <v>22.39</v>
      </c>
      <c r="C11992" s="3">
        <v>0.76</v>
      </c>
      <c r="D11992" s="3" t="s">
        <v>909</v>
      </c>
      <c r="E11992" s="3" t="s">
        <v>570</v>
      </c>
      <c r="F11992" s="3" t="s">
        <v>486</v>
      </c>
    </row>
    <row r="11993" spans="1:6" x14ac:dyDescent="0.15">
      <c r="A11993" s="3" t="s">
        <v>924</v>
      </c>
      <c r="B11993" s="3">
        <v>22.1</v>
      </c>
      <c r="C11993" s="3">
        <v>0.76</v>
      </c>
      <c r="D11993" s="3" t="s">
        <v>909</v>
      </c>
      <c r="E11993" s="3" t="s">
        <v>570</v>
      </c>
      <c r="F11993" s="3" t="s">
        <v>486</v>
      </c>
    </row>
    <row r="11994" spans="1:6" x14ac:dyDescent="0.15">
      <c r="A11994" s="3" t="s">
        <v>910</v>
      </c>
      <c r="B11994" s="3">
        <v>21.9</v>
      </c>
      <c r="C11994" s="3">
        <v>0.55000000000000004</v>
      </c>
      <c r="D11994" s="3" t="s">
        <v>909</v>
      </c>
      <c r="E11994" s="3" t="s">
        <v>570</v>
      </c>
      <c r="F11994" s="3" t="s">
        <v>486</v>
      </c>
    </row>
    <row r="11995" spans="1:6" x14ac:dyDescent="0.15">
      <c r="A11995" s="3" t="s">
        <v>942</v>
      </c>
      <c r="B11995" s="3">
        <v>19.989999999999998</v>
      </c>
      <c r="C11995" s="3">
        <v>0.64</v>
      </c>
      <c r="D11995" s="3" t="s">
        <v>909</v>
      </c>
      <c r="E11995" s="3" t="s">
        <v>570</v>
      </c>
      <c r="F11995" s="3" t="s">
        <v>486</v>
      </c>
    </row>
    <row r="11996" spans="1:6" x14ac:dyDescent="0.15">
      <c r="A11996" s="3" t="s">
        <v>908</v>
      </c>
      <c r="B11996" s="3">
        <v>18.71</v>
      </c>
      <c r="C11996" s="3">
        <v>0.67</v>
      </c>
      <c r="D11996" s="3" t="s">
        <v>909</v>
      </c>
      <c r="E11996" s="3" t="s">
        <v>570</v>
      </c>
      <c r="F11996" s="3" t="s">
        <v>486</v>
      </c>
    </row>
    <row r="11997" spans="1:6" x14ac:dyDescent="0.15">
      <c r="A11997" s="3" t="s">
        <v>912</v>
      </c>
      <c r="B11997" s="3">
        <v>17.46</v>
      </c>
      <c r="C11997" s="3">
        <v>0.61</v>
      </c>
      <c r="D11997" s="3" t="s">
        <v>909</v>
      </c>
      <c r="E11997" s="3" t="s">
        <v>570</v>
      </c>
      <c r="F11997" s="3" t="s">
        <v>486</v>
      </c>
    </row>
    <row r="11998" spans="1:6" x14ac:dyDescent="0.15">
      <c r="A11998" s="3" t="s">
        <v>920</v>
      </c>
      <c r="B11998" s="3">
        <v>16.95</v>
      </c>
      <c r="C11998" s="3">
        <v>0.67</v>
      </c>
      <c r="D11998" s="3" t="s">
        <v>909</v>
      </c>
      <c r="E11998" s="3" t="s">
        <v>570</v>
      </c>
      <c r="F11998" s="3" t="s">
        <v>486</v>
      </c>
    </row>
    <row r="11999" spans="1:6" x14ac:dyDescent="0.15">
      <c r="A11999" s="3" t="s">
        <v>917</v>
      </c>
      <c r="B11999" s="3">
        <v>16.88</v>
      </c>
      <c r="C11999" s="3">
        <v>0.73</v>
      </c>
      <c r="D11999" s="3" t="s">
        <v>909</v>
      </c>
      <c r="E11999" s="3" t="s">
        <v>570</v>
      </c>
      <c r="F11999" s="3" t="s">
        <v>486</v>
      </c>
    </row>
    <row r="12000" spans="1:6" x14ac:dyDescent="0.15">
      <c r="A12000" s="3" t="s">
        <v>916</v>
      </c>
      <c r="B12000" s="3">
        <v>16.190000000000001</v>
      </c>
      <c r="C12000" s="3">
        <v>0.64</v>
      </c>
      <c r="D12000" s="3" t="s">
        <v>909</v>
      </c>
      <c r="E12000" s="3" t="s">
        <v>570</v>
      </c>
      <c r="F12000" s="3" t="s">
        <v>486</v>
      </c>
    </row>
    <row r="12001" spans="1:6" x14ac:dyDescent="0.15">
      <c r="A12001" s="3" t="s">
        <v>941</v>
      </c>
      <c r="B12001" s="3">
        <v>15.5</v>
      </c>
      <c r="C12001" s="3">
        <v>0.64</v>
      </c>
      <c r="D12001" s="3" t="s">
        <v>909</v>
      </c>
      <c r="E12001" s="3" t="s">
        <v>570</v>
      </c>
      <c r="F12001" s="3" t="s">
        <v>486</v>
      </c>
    </row>
    <row r="12002" spans="1:6" x14ac:dyDescent="0.15">
      <c r="A12002" s="3" t="s">
        <v>933</v>
      </c>
      <c r="B12002" s="3">
        <v>15.17</v>
      </c>
      <c r="C12002" s="3">
        <v>0.52</v>
      </c>
      <c r="D12002" s="3" t="s">
        <v>909</v>
      </c>
      <c r="E12002" s="3" t="s">
        <v>570</v>
      </c>
      <c r="F12002" s="3" t="s">
        <v>486</v>
      </c>
    </row>
    <row r="12003" spans="1:6" x14ac:dyDescent="0.15">
      <c r="A12003" s="3" t="s">
        <v>937</v>
      </c>
      <c r="B12003" s="3">
        <v>14.44</v>
      </c>
      <c r="C12003" s="3">
        <v>0.57999999999999996</v>
      </c>
      <c r="D12003" s="3" t="s">
        <v>909</v>
      </c>
      <c r="E12003" s="3" t="s">
        <v>570</v>
      </c>
      <c r="F12003" s="3" t="s">
        <v>486</v>
      </c>
    </row>
    <row r="12004" spans="1:6" x14ac:dyDescent="0.15">
      <c r="A12004" s="3" t="s">
        <v>925</v>
      </c>
      <c r="B12004" s="3">
        <v>13.69</v>
      </c>
      <c r="C12004" s="3">
        <v>0.61</v>
      </c>
      <c r="D12004" s="3" t="s">
        <v>909</v>
      </c>
      <c r="E12004" s="3" t="s">
        <v>570</v>
      </c>
      <c r="F12004" s="3" t="s">
        <v>486</v>
      </c>
    </row>
    <row r="12005" spans="1:6" x14ac:dyDescent="0.15">
      <c r="A12005" s="3" t="s">
        <v>936</v>
      </c>
      <c r="B12005" s="3">
        <v>13.49</v>
      </c>
      <c r="C12005" s="3">
        <v>0.61</v>
      </c>
      <c r="D12005" s="3" t="s">
        <v>909</v>
      </c>
      <c r="E12005" s="3" t="s">
        <v>570</v>
      </c>
      <c r="F12005" s="3" t="s">
        <v>486</v>
      </c>
    </row>
    <row r="12006" spans="1:6" x14ac:dyDescent="0.15">
      <c r="A12006" s="3" t="s">
        <v>932</v>
      </c>
      <c r="B12006" s="3">
        <v>13.23</v>
      </c>
      <c r="C12006" s="3">
        <v>0.55000000000000004</v>
      </c>
      <c r="D12006" s="3" t="s">
        <v>909</v>
      </c>
      <c r="E12006" s="3" t="s">
        <v>570</v>
      </c>
      <c r="F12006" s="3" t="s">
        <v>486</v>
      </c>
    </row>
    <row r="12007" spans="1:6" x14ac:dyDescent="0.15">
      <c r="A12007" s="3" t="s">
        <v>931</v>
      </c>
      <c r="B12007" s="3">
        <v>12.6</v>
      </c>
      <c r="C12007" s="3">
        <v>0.55000000000000004</v>
      </c>
      <c r="D12007" s="3" t="s">
        <v>909</v>
      </c>
      <c r="E12007" s="3" t="s">
        <v>570</v>
      </c>
      <c r="F12007" s="3" t="s">
        <v>486</v>
      </c>
    </row>
    <row r="12008" spans="1:6" x14ac:dyDescent="0.15">
      <c r="A12008" s="3" t="s">
        <v>938</v>
      </c>
      <c r="B12008" s="3">
        <v>12.18</v>
      </c>
      <c r="C12008" s="3">
        <v>0.57999999999999996</v>
      </c>
      <c r="D12008" s="3" t="s">
        <v>909</v>
      </c>
      <c r="E12008" s="3" t="s">
        <v>570</v>
      </c>
      <c r="F12008" s="3" t="s">
        <v>486</v>
      </c>
    </row>
    <row r="12009" spans="1:6" x14ac:dyDescent="0.15">
      <c r="A12009" s="3" t="s">
        <v>911</v>
      </c>
      <c r="B12009" s="3">
        <v>12.06</v>
      </c>
      <c r="C12009" s="3">
        <v>0.52</v>
      </c>
      <c r="D12009" s="3" t="s">
        <v>909</v>
      </c>
      <c r="E12009" s="3" t="s">
        <v>570</v>
      </c>
      <c r="F12009" s="3" t="s">
        <v>486</v>
      </c>
    </row>
    <row r="12010" spans="1:6" x14ac:dyDescent="0.15">
      <c r="A12010" s="3" t="s">
        <v>927</v>
      </c>
      <c r="B12010" s="3">
        <v>12.01</v>
      </c>
      <c r="C12010" s="3">
        <v>0.55000000000000004</v>
      </c>
      <c r="D12010" s="3" t="s">
        <v>909</v>
      </c>
      <c r="E12010" s="3" t="s">
        <v>570</v>
      </c>
      <c r="F12010" s="3" t="s">
        <v>486</v>
      </c>
    </row>
    <row r="12011" spans="1:6" x14ac:dyDescent="0.15">
      <c r="A12011" s="3" t="s">
        <v>934</v>
      </c>
      <c r="B12011" s="3">
        <v>11.85</v>
      </c>
      <c r="C12011" s="3">
        <v>0.52</v>
      </c>
      <c r="D12011" s="3" t="s">
        <v>909</v>
      </c>
      <c r="E12011" s="3" t="s">
        <v>570</v>
      </c>
      <c r="F12011" s="3" t="s">
        <v>486</v>
      </c>
    </row>
    <row r="12012" spans="1:6" x14ac:dyDescent="0.15">
      <c r="A12012" s="3" t="s">
        <v>939</v>
      </c>
      <c r="B12012" s="3">
        <v>11.27</v>
      </c>
      <c r="C12012" s="3">
        <v>0.52</v>
      </c>
      <c r="D12012" s="3" t="s">
        <v>909</v>
      </c>
      <c r="E12012" s="3" t="s">
        <v>570</v>
      </c>
      <c r="F12012" s="3" t="s">
        <v>486</v>
      </c>
    </row>
    <row r="12013" spans="1:6" x14ac:dyDescent="0.15">
      <c r="A12013" s="3" t="s">
        <v>929</v>
      </c>
      <c r="B12013" s="3">
        <v>11.08</v>
      </c>
      <c r="C12013" s="3">
        <v>0.52</v>
      </c>
      <c r="D12013" s="3" t="s">
        <v>909</v>
      </c>
      <c r="E12013" s="3" t="s">
        <v>570</v>
      </c>
      <c r="F12013" s="3" t="s">
        <v>486</v>
      </c>
    </row>
    <row r="12014" spans="1:6" x14ac:dyDescent="0.15">
      <c r="A12014" s="3" t="s">
        <v>913</v>
      </c>
      <c r="B12014" s="3">
        <v>10.91</v>
      </c>
      <c r="C12014" s="3">
        <v>0.49</v>
      </c>
      <c r="D12014" s="3" t="s">
        <v>909</v>
      </c>
      <c r="E12014" s="3" t="s">
        <v>570</v>
      </c>
      <c r="F12014" s="3" t="s">
        <v>486</v>
      </c>
    </row>
    <row r="12015" spans="1:6" x14ac:dyDescent="0.15">
      <c r="A12015" s="3" t="s">
        <v>935</v>
      </c>
      <c r="B12015" s="3">
        <v>10.86</v>
      </c>
      <c r="C12015" s="3">
        <v>0.43</v>
      </c>
      <c r="D12015" s="3" t="s">
        <v>909</v>
      </c>
      <c r="E12015" s="3" t="s">
        <v>570</v>
      </c>
      <c r="F12015" s="3" t="s">
        <v>486</v>
      </c>
    </row>
    <row r="12016" spans="1:6" x14ac:dyDescent="0.15">
      <c r="A12016" s="3" t="s">
        <v>923</v>
      </c>
      <c r="B12016" s="3">
        <v>10.36</v>
      </c>
      <c r="C12016" s="3">
        <v>0.52</v>
      </c>
      <c r="D12016" s="3" t="s">
        <v>909</v>
      </c>
      <c r="E12016" s="3" t="s">
        <v>570</v>
      </c>
      <c r="F12016" s="3" t="s">
        <v>486</v>
      </c>
    </row>
    <row r="12017" spans="1:6" x14ac:dyDescent="0.15">
      <c r="A12017" s="3" t="s">
        <v>928</v>
      </c>
      <c r="B12017" s="3">
        <v>9.984</v>
      </c>
      <c r="C12017" s="3">
        <v>0.49</v>
      </c>
      <c r="D12017" s="3" t="s">
        <v>909</v>
      </c>
      <c r="E12017" s="3" t="s">
        <v>570</v>
      </c>
      <c r="F12017" s="3" t="s">
        <v>486</v>
      </c>
    </row>
    <row r="12018" spans="1:6" x14ac:dyDescent="0.15">
      <c r="A12018" s="3" t="s">
        <v>921</v>
      </c>
      <c r="B12018" s="3">
        <v>9.1760000000000002</v>
      </c>
      <c r="C12018" s="3">
        <v>0.57999999999999996</v>
      </c>
      <c r="D12018" s="3" t="s">
        <v>909</v>
      </c>
      <c r="E12018" s="3" t="s">
        <v>570</v>
      </c>
      <c r="F12018" s="3" t="s">
        <v>486</v>
      </c>
    </row>
    <row r="12019" spans="1:6" x14ac:dyDescent="0.15">
      <c r="A12019" s="3" t="s">
        <v>919</v>
      </c>
      <c r="B12019" s="3">
        <v>8.7609999999999992</v>
      </c>
      <c r="C12019" s="3">
        <v>0.46</v>
      </c>
      <c r="D12019" s="3" t="s">
        <v>909</v>
      </c>
      <c r="E12019" s="3" t="s">
        <v>570</v>
      </c>
      <c r="F12019" s="3" t="s">
        <v>486</v>
      </c>
    </row>
    <row r="12020" spans="1:6" x14ac:dyDescent="0.15">
      <c r="A12020" s="3" t="s">
        <v>940</v>
      </c>
      <c r="B12020" s="3">
        <v>8.5169999999999995</v>
      </c>
      <c r="C12020" s="3">
        <v>0.52</v>
      </c>
      <c r="D12020" s="3" t="s">
        <v>909</v>
      </c>
      <c r="E12020" s="3" t="s">
        <v>570</v>
      </c>
      <c r="F12020" s="3" t="s">
        <v>486</v>
      </c>
    </row>
    <row r="12021" spans="1:6" x14ac:dyDescent="0.15">
      <c r="A12021" s="3" t="s">
        <v>926</v>
      </c>
      <c r="B12021" s="3">
        <v>7.7160000000000002</v>
      </c>
      <c r="C12021" s="3">
        <v>0.46</v>
      </c>
      <c r="D12021" s="3" t="s">
        <v>909</v>
      </c>
      <c r="E12021" s="3" t="s">
        <v>570</v>
      </c>
      <c r="F12021" s="3" t="s">
        <v>486</v>
      </c>
    </row>
    <row r="12022" spans="1:6" x14ac:dyDescent="0.15">
      <c r="A12022" s="3" t="s">
        <v>914</v>
      </c>
      <c r="B12022" s="3">
        <v>7.5990000000000002</v>
      </c>
      <c r="C12022" s="3">
        <v>0.43</v>
      </c>
      <c r="D12022" s="3" t="s">
        <v>909</v>
      </c>
      <c r="E12022" s="3" t="s">
        <v>570</v>
      </c>
      <c r="F12022" s="3" t="s">
        <v>486</v>
      </c>
    </row>
    <row r="12023" spans="1:6" x14ac:dyDescent="0.15">
      <c r="A12023" s="3" t="s">
        <v>943</v>
      </c>
      <c r="B12023" s="3">
        <v>7.1970000000000001</v>
      </c>
      <c r="C12023" s="3">
        <v>0.4</v>
      </c>
      <c r="D12023" s="3" t="s">
        <v>909</v>
      </c>
      <c r="E12023" s="3" t="s">
        <v>570</v>
      </c>
      <c r="F12023" s="3" t="s">
        <v>486</v>
      </c>
    </row>
    <row r="12024" spans="1:6" x14ac:dyDescent="0.15">
      <c r="A12024" s="3" t="s">
        <v>944</v>
      </c>
      <c r="B12024" s="3">
        <v>5.593</v>
      </c>
      <c r="C12024" s="3">
        <v>0.37</v>
      </c>
      <c r="D12024" s="3" t="s">
        <v>909</v>
      </c>
      <c r="E12024" s="3" t="s">
        <v>570</v>
      </c>
      <c r="F12024" s="3" t="s">
        <v>486</v>
      </c>
    </row>
    <row r="12025" spans="1:6" x14ac:dyDescent="0.15">
      <c r="A12025" s="3" t="s">
        <v>918</v>
      </c>
      <c r="B12025" s="3">
        <v>3.3079999999999998</v>
      </c>
      <c r="C12025" s="3">
        <v>0.31</v>
      </c>
      <c r="D12025" s="3" t="s">
        <v>909</v>
      </c>
      <c r="E12025" s="3" t="s">
        <v>570</v>
      </c>
      <c r="F12025" s="3" t="s">
        <v>486</v>
      </c>
    </row>
    <row r="12026" spans="1:6" x14ac:dyDescent="0.15">
      <c r="A12026" s="3" t="s">
        <v>930</v>
      </c>
      <c r="B12026" s="3">
        <v>2.637</v>
      </c>
      <c r="C12026" s="3">
        <v>0.27</v>
      </c>
      <c r="D12026" s="3" t="s">
        <v>909</v>
      </c>
      <c r="E12026" s="3" t="s">
        <v>570</v>
      </c>
      <c r="F12026" s="3" t="s">
        <v>486</v>
      </c>
    </row>
    <row r="12027" spans="1:6" x14ac:dyDescent="0.15">
      <c r="A12027" s="3" t="s">
        <v>915</v>
      </c>
      <c r="B12027" s="3">
        <v>1.2370000000000001</v>
      </c>
      <c r="C12027" s="3">
        <v>0.21</v>
      </c>
      <c r="D12027" s="3" t="s">
        <v>909</v>
      </c>
      <c r="E12027" s="3" t="s">
        <v>570</v>
      </c>
      <c r="F12027" s="3" t="s">
        <v>486</v>
      </c>
    </row>
    <row r="12028" spans="1:6" x14ac:dyDescent="0.15">
      <c r="A12028" s="3" t="s">
        <v>920</v>
      </c>
      <c r="B12028" s="3">
        <v>18.43</v>
      </c>
      <c r="C12028" s="3">
        <v>0.7</v>
      </c>
      <c r="D12028" s="3" t="s">
        <v>909</v>
      </c>
      <c r="E12028" s="3" t="s">
        <v>554</v>
      </c>
      <c r="F12028" s="3" t="s">
        <v>486</v>
      </c>
    </row>
    <row r="12029" spans="1:6" x14ac:dyDescent="0.15">
      <c r="A12029" s="3" t="s">
        <v>922</v>
      </c>
      <c r="B12029" s="3">
        <v>17.309999999999999</v>
      </c>
      <c r="C12029" s="3">
        <v>0.68</v>
      </c>
      <c r="D12029" s="3" t="s">
        <v>909</v>
      </c>
      <c r="E12029" s="3" t="s">
        <v>554</v>
      </c>
      <c r="F12029" s="3" t="s">
        <v>486</v>
      </c>
    </row>
    <row r="12030" spans="1:6" x14ac:dyDescent="0.15">
      <c r="A12030" s="3" t="s">
        <v>924</v>
      </c>
      <c r="B12030" s="3">
        <v>15.33</v>
      </c>
      <c r="C12030" s="3">
        <v>0.68</v>
      </c>
      <c r="D12030" s="3" t="s">
        <v>909</v>
      </c>
      <c r="E12030" s="3" t="s">
        <v>554</v>
      </c>
      <c r="F12030" s="3" t="s">
        <v>486</v>
      </c>
    </row>
    <row r="12031" spans="1:6" x14ac:dyDescent="0.15">
      <c r="A12031" s="3" t="s">
        <v>918</v>
      </c>
      <c r="B12031" s="3">
        <v>14.5</v>
      </c>
      <c r="C12031" s="3">
        <v>0.65</v>
      </c>
      <c r="D12031" s="3" t="s">
        <v>909</v>
      </c>
      <c r="E12031" s="3" t="s">
        <v>554</v>
      </c>
      <c r="F12031" s="3" t="s">
        <v>486</v>
      </c>
    </row>
    <row r="12032" spans="1:6" x14ac:dyDescent="0.15">
      <c r="A12032" s="3" t="s">
        <v>911</v>
      </c>
      <c r="B12032" s="3">
        <v>14.45</v>
      </c>
      <c r="C12032" s="3">
        <v>0.52</v>
      </c>
      <c r="D12032" s="3" t="s">
        <v>909</v>
      </c>
      <c r="E12032" s="3" t="s">
        <v>554</v>
      </c>
      <c r="F12032" s="3" t="s">
        <v>486</v>
      </c>
    </row>
    <row r="12033" spans="1:6" x14ac:dyDescent="0.15">
      <c r="A12033" s="3" t="s">
        <v>926</v>
      </c>
      <c r="B12033" s="3">
        <v>14.28</v>
      </c>
      <c r="C12033" s="3">
        <v>0.6</v>
      </c>
      <c r="D12033" s="3" t="s">
        <v>909</v>
      </c>
      <c r="E12033" s="3" t="s">
        <v>554</v>
      </c>
      <c r="F12033" s="3" t="s">
        <v>486</v>
      </c>
    </row>
    <row r="12034" spans="1:6" x14ac:dyDescent="0.15">
      <c r="A12034" s="3" t="s">
        <v>910</v>
      </c>
      <c r="B12034" s="3">
        <v>13.96</v>
      </c>
      <c r="C12034" s="3">
        <v>0.52</v>
      </c>
      <c r="D12034" s="3" t="s">
        <v>909</v>
      </c>
      <c r="E12034" s="3" t="s">
        <v>554</v>
      </c>
      <c r="F12034" s="3" t="s">
        <v>486</v>
      </c>
    </row>
    <row r="12035" spans="1:6" x14ac:dyDescent="0.15">
      <c r="A12035" s="3" t="s">
        <v>919</v>
      </c>
      <c r="B12035" s="3">
        <v>13.03</v>
      </c>
      <c r="C12035" s="3">
        <v>0.56999999999999995</v>
      </c>
      <c r="D12035" s="3" t="s">
        <v>909</v>
      </c>
      <c r="E12035" s="3" t="s">
        <v>554</v>
      </c>
      <c r="F12035" s="3" t="s">
        <v>486</v>
      </c>
    </row>
    <row r="12036" spans="1:6" x14ac:dyDescent="0.15">
      <c r="A12036" s="3" t="s">
        <v>912</v>
      </c>
      <c r="B12036" s="3">
        <v>11.96</v>
      </c>
      <c r="C12036" s="3">
        <v>0.5</v>
      </c>
      <c r="D12036" s="3" t="s">
        <v>909</v>
      </c>
      <c r="E12036" s="3" t="s">
        <v>554</v>
      </c>
      <c r="F12036" s="3" t="s">
        <v>486</v>
      </c>
    </row>
    <row r="12037" spans="1:6" x14ac:dyDescent="0.15">
      <c r="A12037" s="3" t="s">
        <v>934</v>
      </c>
      <c r="B12037" s="3">
        <v>11.79</v>
      </c>
      <c r="C12037" s="3">
        <v>0.44</v>
      </c>
      <c r="D12037" s="3" t="s">
        <v>909</v>
      </c>
      <c r="E12037" s="3" t="s">
        <v>554</v>
      </c>
      <c r="F12037" s="3" t="s">
        <v>486</v>
      </c>
    </row>
    <row r="12038" spans="1:6" x14ac:dyDescent="0.15">
      <c r="A12038" s="3" t="s">
        <v>943</v>
      </c>
      <c r="B12038" s="3">
        <v>11.19</v>
      </c>
      <c r="C12038" s="3">
        <v>0.52</v>
      </c>
      <c r="D12038" s="3" t="s">
        <v>909</v>
      </c>
      <c r="E12038" s="3" t="s">
        <v>554</v>
      </c>
      <c r="F12038" s="3" t="s">
        <v>486</v>
      </c>
    </row>
    <row r="12039" spans="1:6" x14ac:dyDescent="0.15">
      <c r="A12039" s="3" t="s">
        <v>908</v>
      </c>
      <c r="B12039" s="3">
        <v>9.3219999999999992</v>
      </c>
      <c r="C12039" s="3">
        <v>0.55000000000000004</v>
      </c>
      <c r="D12039" s="3" t="s">
        <v>909</v>
      </c>
      <c r="E12039" s="3" t="s">
        <v>554</v>
      </c>
      <c r="F12039" s="3" t="s">
        <v>486</v>
      </c>
    </row>
    <row r="12040" spans="1:6" x14ac:dyDescent="0.15">
      <c r="A12040" s="3" t="s">
        <v>923</v>
      </c>
      <c r="B12040" s="3">
        <v>9.0340000000000007</v>
      </c>
      <c r="C12040" s="3">
        <v>0.52</v>
      </c>
      <c r="D12040" s="3" t="s">
        <v>909</v>
      </c>
      <c r="E12040" s="3" t="s">
        <v>554</v>
      </c>
      <c r="F12040" s="3" t="s">
        <v>486</v>
      </c>
    </row>
    <row r="12041" spans="1:6" x14ac:dyDescent="0.15">
      <c r="A12041" s="3" t="s">
        <v>913</v>
      </c>
      <c r="B12041" s="3">
        <v>8.6519999999999992</v>
      </c>
      <c r="C12041" s="3">
        <v>0.56999999999999995</v>
      </c>
      <c r="D12041" s="3" t="s">
        <v>909</v>
      </c>
      <c r="E12041" s="3" t="s">
        <v>554</v>
      </c>
      <c r="F12041" s="3" t="s">
        <v>486</v>
      </c>
    </row>
    <row r="12042" spans="1:6" x14ac:dyDescent="0.15">
      <c r="A12042" s="3" t="s">
        <v>914</v>
      </c>
      <c r="B12042" s="3">
        <v>8.3559999999999999</v>
      </c>
      <c r="C12042" s="3">
        <v>0.55000000000000004</v>
      </c>
      <c r="D12042" s="3" t="s">
        <v>909</v>
      </c>
      <c r="E12042" s="3" t="s">
        <v>554</v>
      </c>
      <c r="F12042" s="3" t="s">
        <v>486</v>
      </c>
    </row>
    <row r="12043" spans="1:6" x14ac:dyDescent="0.15">
      <c r="A12043" s="3" t="s">
        <v>940</v>
      </c>
      <c r="B12043" s="3">
        <v>8.17</v>
      </c>
      <c r="C12043" s="3">
        <v>0.5</v>
      </c>
      <c r="D12043" s="3" t="s">
        <v>909</v>
      </c>
      <c r="E12043" s="3" t="s">
        <v>554</v>
      </c>
      <c r="F12043" s="3" t="s">
        <v>486</v>
      </c>
    </row>
    <row r="12044" spans="1:6" x14ac:dyDescent="0.15">
      <c r="A12044" s="3" t="s">
        <v>937</v>
      </c>
      <c r="B12044" s="3">
        <v>8.032</v>
      </c>
      <c r="C12044" s="3">
        <v>0.5</v>
      </c>
      <c r="D12044" s="3" t="s">
        <v>909</v>
      </c>
      <c r="E12044" s="3" t="s">
        <v>554</v>
      </c>
      <c r="F12044" s="3" t="s">
        <v>486</v>
      </c>
    </row>
    <row r="12045" spans="1:6" x14ac:dyDescent="0.15">
      <c r="A12045" s="3" t="s">
        <v>916</v>
      </c>
      <c r="B12045" s="3">
        <v>7.8710000000000004</v>
      </c>
      <c r="C12045" s="3">
        <v>0.44</v>
      </c>
      <c r="D12045" s="3" t="s">
        <v>909</v>
      </c>
      <c r="E12045" s="3" t="s">
        <v>554</v>
      </c>
      <c r="F12045" s="3" t="s">
        <v>486</v>
      </c>
    </row>
    <row r="12046" spans="1:6" x14ac:dyDescent="0.15">
      <c r="A12046" s="3" t="s">
        <v>915</v>
      </c>
      <c r="B12046" s="3">
        <v>7.8019999999999996</v>
      </c>
      <c r="C12046" s="3">
        <v>0.52</v>
      </c>
      <c r="D12046" s="3" t="s">
        <v>909</v>
      </c>
      <c r="E12046" s="3" t="s">
        <v>554</v>
      </c>
      <c r="F12046" s="3" t="s">
        <v>486</v>
      </c>
    </row>
    <row r="12047" spans="1:6" x14ac:dyDescent="0.15">
      <c r="A12047" s="3" t="s">
        <v>936</v>
      </c>
      <c r="B12047" s="3">
        <v>7.44</v>
      </c>
      <c r="C12047" s="3">
        <v>0.44</v>
      </c>
      <c r="D12047" s="3" t="s">
        <v>909</v>
      </c>
      <c r="E12047" s="3" t="s">
        <v>554</v>
      </c>
      <c r="F12047" s="3" t="s">
        <v>486</v>
      </c>
    </row>
    <row r="12048" spans="1:6" x14ac:dyDescent="0.15">
      <c r="A12048" s="3" t="s">
        <v>933</v>
      </c>
      <c r="B12048" s="3">
        <v>6.867</v>
      </c>
      <c r="C12048" s="3">
        <v>0.42</v>
      </c>
      <c r="D12048" s="3" t="s">
        <v>909</v>
      </c>
      <c r="E12048" s="3" t="s">
        <v>554</v>
      </c>
      <c r="F12048" s="3" t="s">
        <v>486</v>
      </c>
    </row>
    <row r="12049" spans="1:6" x14ac:dyDescent="0.15">
      <c r="A12049" s="3" t="s">
        <v>932</v>
      </c>
      <c r="B12049" s="3">
        <v>6.83</v>
      </c>
      <c r="C12049" s="3">
        <v>0.47</v>
      </c>
      <c r="D12049" s="3" t="s">
        <v>909</v>
      </c>
      <c r="E12049" s="3" t="s">
        <v>554</v>
      </c>
      <c r="F12049" s="3" t="s">
        <v>486</v>
      </c>
    </row>
    <row r="12050" spans="1:6" x14ac:dyDescent="0.15">
      <c r="A12050" s="3" t="s">
        <v>928</v>
      </c>
      <c r="B12050" s="3">
        <v>6.83</v>
      </c>
      <c r="C12050" s="3">
        <v>0.47</v>
      </c>
      <c r="D12050" s="3" t="s">
        <v>909</v>
      </c>
      <c r="E12050" s="3" t="s">
        <v>554</v>
      </c>
      <c r="F12050" s="3" t="s">
        <v>486</v>
      </c>
    </row>
    <row r="12051" spans="1:6" x14ac:dyDescent="0.15">
      <c r="A12051" s="3" t="s">
        <v>944</v>
      </c>
      <c r="B12051" s="3">
        <v>6.7329999999999997</v>
      </c>
      <c r="C12051" s="3">
        <v>0.42</v>
      </c>
      <c r="D12051" s="3" t="s">
        <v>909</v>
      </c>
      <c r="E12051" s="3" t="s">
        <v>554</v>
      </c>
      <c r="F12051" s="3" t="s">
        <v>486</v>
      </c>
    </row>
    <row r="12052" spans="1:6" x14ac:dyDescent="0.15">
      <c r="A12052" s="3" t="s">
        <v>927</v>
      </c>
      <c r="B12052" s="3">
        <v>6.694</v>
      </c>
      <c r="C12052" s="3">
        <v>0.37</v>
      </c>
      <c r="D12052" s="3" t="s">
        <v>909</v>
      </c>
      <c r="E12052" s="3" t="s">
        <v>554</v>
      </c>
      <c r="F12052" s="3" t="s">
        <v>486</v>
      </c>
    </row>
    <row r="12053" spans="1:6" x14ac:dyDescent="0.15">
      <c r="A12053" s="3" t="s">
        <v>917</v>
      </c>
      <c r="B12053" s="3">
        <v>6.5919999999999996</v>
      </c>
      <c r="C12053" s="3">
        <v>0.47</v>
      </c>
      <c r="D12053" s="3" t="s">
        <v>909</v>
      </c>
      <c r="E12053" s="3" t="s">
        <v>554</v>
      </c>
      <c r="F12053" s="3" t="s">
        <v>486</v>
      </c>
    </row>
    <row r="12054" spans="1:6" x14ac:dyDescent="0.15">
      <c r="A12054" s="3" t="s">
        <v>938</v>
      </c>
      <c r="B12054" s="3">
        <v>6.3479999999999999</v>
      </c>
      <c r="C12054" s="3">
        <v>0.42</v>
      </c>
      <c r="D12054" s="3" t="s">
        <v>909</v>
      </c>
      <c r="E12054" s="3" t="s">
        <v>554</v>
      </c>
      <c r="F12054" s="3" t="s">
        <v>486</v>
      </c>
    </row>
    <row r="12055" spans="1:6" x14ac:dyDescent="0.15">
      <c r="A12055" s="3" t="s">
        <v>941</v>
      </c>
      <c r="B12055" s="3">
        <v>6.1289999999999996</v>
      </c>
      <c r="C12055" s="3">
        <v>0.37</v>
      </c>
      <c r="D12055" s="3" t="s">
        <v>909</v>
      </c>
      <c r="E12055" s="3" t="s">
        <v>554</v>
      </c>
      <c r="F12055" s="3" t="s">
        <v>486</v>
      </c>
    </row>
    <row r="12056" spans="1:6" x14ac:dyDescent="0.15">
      <c r="A12056" s="3" t="s">
        <v>935</v>
      </c>
      <c r="B12056" s="3">
        <v>5.8650000000000002</v>
      </c>
      <c r="C12056" s="3">
        <v>0.37</v>
      </c>
      <c r="D12056" s="3" t="s">
        <v>909</v>
      </c>
      <c r="E12056" s="3" t="s">
        <v>554</v>
      </c>
      <c r="F12056" s="3" t="s">
        <v>486</v>
      </c>
    </row>
    <row r="12057" spans="1:6" x14ac:dyDescent="0.15">
      <c r="A12057" s="3" t="s">
        <v>925</v>
      </c>
      <c r="B12057" s="3">
        <v>5.306</v>
      </c>
      <c r="C12057" s="3">
        <v>0.34</v>
      </c>
      <c r="D12057" s="3" t="s">
        <v>909</v>
      </c>
      <c r="E12057" s="3" t="s">
        <v>554</v>
      </c>
      <c r="F12057" s="3" t="s">
        <v>486</v>
      </c>
    </row>
    <row r="12058" spans="1:6" x14ac:dyDescent="0.15">
      <c r="A12058" s="3" t="s">
        <v>930</v>
      </c>
      <c r="B12058" s="3">
        <v>4.8449999999999998</v>
      </c>
      <c r="C12058" s="3">
        <v>0.44</v>
      </c>
      <c r="D12058" s="3" t="s">
        <v>909</v>
      </c>
      <c r="E12058" s="3" t="s">
        <v>554</v>
      </c>
      <c r="F12058" s="3" t="s">
        <v>486</v>
      </c>
    </row>
    <row r="12059" spans="1:6" x14ac:dyDescent="0.15">
      <c r="A12059" s="3" t="s">
        <v>929</v>
      </c>
      <c r="B12059" s="3">
        <v>4.7320000000000002</v>
      </c>
      <c r="C12059" s="3">
        <v>0.42</v>
      </c>
      <c r="D12059" s="3" t="s">
        <v>909</v>
      </c>
      <c r="E12059" s="3" t="s">
        <v>554</v>
      </c>
      <c r="F12059" s="3" t="s">
        <v>486</v>
      </c>
    </row>
    <row r="12060" spans="1:6" x14ac:dyDescent="0.15">
      <c r="A12060" s="3" t="s">
        <v>942</v>
      </c>
      <c r="B12060" s="3">
        <v>4.32</v>
      </c>
      <c r="C12060" s="3">
        <v>0.37</v>
      </c>
      <c r="D12060" s="3" t="s">
        <v>909</v>
      </c>
      <c r="E12060" s="3" t="s">
        <v>554</v>
      </c>
      <c r="F12060" s="3" t="s">
        <v>486</v>
      </c>
    </row>
    <row r="12061" spans="1:6" x14ac:dyDescent="0.15">
      <c r="A12061" s="3" t="s">
        <v>921</v>
      </c>
      <c r="B12061" s="3">
        <v>4.1230000000000002</v>
      </c>
      <c r="C12061" s="3">
        <v>0.42</v>
      </c>
      <c r="D12061" s="3" t="s">
        <v>909</v>
      </c>
      <c r="E12061" s="3" t="s">
        <v>554</v>
      </c>
      <c r="F12061" s="3" t="s">
        <v>486</v>
      </c>
    </row>
    <row r="12062" spans="1:6" x14ac:dyDescent="0.15">
      <c r="A12062" s="3" t="s">
        <v>931</v>
      </c>
      <c r="B12062" s="3">
        <v>3.9020000000000001</v>
      </c>
      <c r="C12062" s="3">
        <v>0.31</v>
      </c>
      <c r="D12062" s="3" t="s">
        <v>909</v>
      </c>
      <c r="E12062" s="3" t="s">
        <v>554</v>
      </c>
      <c r="F12062" s="3" t="s">
        <v>486</v>
      </c>
    </row>
    <row r="12063" spans="1:6" x14ac:dyDescent="0.15">
      <c r="A12063" s="3" t="s">
        <v>939</v>
      </c>
      <c r="B12063" s="3">
        <v>3.5350000000000001</v>
      </c>
      <c r="C12063" s="3">
        <v>0.31</v>
      </c>
      <c r="D12063" s="3" t="s">
        <v>909</v>
      </c>
      <c r="E12063" s="3" t="s">
        <v>554</v>
      </c>
      <c r="F12063" s="3" t="s">
        <v>486</v>
      </c>
    </row>
    <row r="12064" spans="1:6" x14ac:dyDescent="0.15">
      <c r="A12064" s="3" t="s">
        <v>933</v>
      </c>
      <c r="B12064" s="3">
        <v>37.76</v>
      </c>
      <c r="C12064" s="3">
        <v>0.59</v>
      </c>
      <c r="D12064" s="3" t="s">
        <v>909</v>
      </c>
      <c r="E12064" s="3" t="s">
        <v>555</v>
      </c>
      <c r="F12064" s="3" t="s">
        <v>486</v>
      </c>
    </row>
    <row r="12065" spans="1:6" x14ac:dyDescent="0.15">
      <c r="A12065" s="3" t="s">
        <v>912</v>
      </c>
      <c r="B12065" s="3">
        <v>35.58</v>
      </c>
      <c r="C12065" s="3">
        <v>0.69</v>
      </c>
      <c r="D12065" s="3" t="s">
        <v>909</v>
      </c>
      <c r="E12065" s="3" t="s">
        <v>555</v>
      </c>
      <c r="F12065" s="3" t="s">
        <v>486</v>
      </c>
    </row>
    <row r="12066" spans="1:6" x14ac:dyDescent="0.15">
      <c r="A12066" s="3" t="s">
        <v>935</v>
      </c>
      <c r="B12066" s="3">
        <v>31.31</v>
      </c>
      <c r="C12066" s="3">
        <v>0.55000000000000004</v>
      </c>
      <c r="D12066" s="3" t="s">
        <v>909</v>
      </c>
      <c r="E12066" s="3" t="s">
        <v>555</v>
      </c>
      <c r="F12066" s="3" t="s">
        <v>486</v>
      </c>
    </row>
    <row r="12067" spans="1:6" x14ac:dyDescent="0.15">
      <c r="A12067" s="3" t="s">
        <v>925</v>
      </c>
      <c r="B12067" s="3">
        <v>28.09</v>
      </c>
      <c r="C12067" s="3">
        <v>0.63</v>
      </c>
      <c r="D12067" s="3" t="s">
        <v>909</v>
      </c>
      <c r="E12067" s="3" t="s">
        <v>555</v>
      </c>
      <c r="F12067" s="3" t="s">
        <v>486</v>
      </c>
    </row>
    <row r="12068" spans="1:6" x14ac:dyDescent="0.15">
      <c r="A12068" s="3" t="s">
        <v>911</v>
      </c>
      <c r="B12068" s="3">
        <v>25.85</v>
      </c>
      <c r="C12068" s="3">
        <v>0.55000000000000004</v>
      </c>
      <c r="D12068" s="3" t="s">
        <v>909</v>
      </c>
      <c r="E12068" s="3" t="s">
        <v>555</v>
      </c>
      <c r="F12068" s="3" t="s">
        <v>486</v>
      </c>
    </row>
    <row r="12069" spans="1:6" x14ac:dyDescent="0.15">
      <c r="A12069" s="3" t="s">
        <v>927</v>
      </c>
      <c r="B12069" s="3">
        <v>25.66</v>
      </c>
      <c r="C12069" s="3">
        <v>0.56000000000000005</v>
      </c>
      <c r="D12069" s="3" t="s">
        <v>909</v>
      </c>
      <c r="E12069" s="3" t="s">
        <v>555</v>
      </c>
      <c r="F12069" s="3" t="s">
        <v>486</v>
      </c>
    </row>
    <row r="12070" spans="1:6" x14ac:dyDescent="0.15">
      <c r="A12070" s="3" t="s">
        <v>908</v>
      </c>
      <c r="B12070" s="3">
        <v>21.77</v>
      </c>
      <c r="C12070" s="3">
        <v>0.56000000000000005</v>
      </c>
      <c r="D12070" s="3" t="s">
        <v>909</v>
      </c>
      <c r="E12070" s="3" t="s">
        <v>555</v>
      </c>
      <c r="F12070" s="3" t="s">
        <v>486</v>
      </c>
    </row>
    <row r="12071" spans="1:6" x14ac:dyDescent="0.15">
      <c r="A12071" s="3" t="s">
        <v>922</v>
      </c>
      <c r="B12071" s="3">
        <v>20.28</v>
      </c>
      <c r="C12071" s="3">
        <v>0.55000000000000004</v>
      </c>
      <c r="D12071" s="3" t="s">
        <v>909</v>
      </c>
      <c r="E12071" s="3" t="s">
        <v>555</v>
      </c>
      <c r="F12071" s="3" t="s">
        <v>486</v>
      </c>
    </row>
    <row r="12072" spans="1:6" x14ac:dyDescent="0.15">
      <c r="A12072" s="3" t="s">
        <v>939</v>
      </c>
      <c r="B12072" s="3">
        <v>18.53</v>
      </c>
      <c r="C12072" s="3">
        <v>0.44</v>
      </c>
      <c r="D12072" s="3" t="s">
        <v>909</v>
      </c>
      <c r="E12072" s="3" t="s">
        <v>555</v>
      </c>
      <c r="F12072" s="3" t="s">
        <v>486</v>
      </c>
    </row>
    <row r="12073" spans="1:6" x14ac:dyDescent="0.15">
      <c r="A12073" s="3" t="s">
        <v>924</v>
      </c>
      <c r="B12073" s="3">
        <v>18.18</v>
      </c>
      <c r="C12073" s="3">
        <v>0.57999999999999996</v>
      </c>
      <c r="D12073" s="3" t="s">
        <v>909</v>
      </c>
      <c r="E12073" s="3" t="s">
        <v>555</v>
      </c>
      <c r="F12073" s="3" t="s">
        <v>486</v>
      </c>
    </row>
    <row r="12074" spans="1:6" x14ac:dyDescent="0.15">
      <c r="A12074" s="3" t="s">
        <v>915</v>
      </c>
      <c r="B12074" s="3">
        <v>17.809999999999999</v>
      </c>
      <c r="C12074" s="3">
        <v>0.53</v>
      </c>
      <c r="D12074" s="3" t="s">
        <v>909</v>
      </c>
      <c r="E12074" s="3" t="s">
        <v>555</v>
      </c>
      <c r="F12074" s="3" t="s">
        <v>486</v>
      </c>
    </row>
    <row r="12075" spans="1:6" x14ac:dyDescent="0.15">
      <c r="A12075" s="3" t="s">
        <v>910</v>
      </c>
      <c r="B12075" s="3">
        <v>17.149999999999999</v>
      </c>
      <c r="C12075" s="3">
        <v>0.4</v>
      </c>
      <c r="D12075" s="3" t="s">
        <v>909</v>
      </c>
      <c r="E12075" s="3" t="s">
        <v>555</v>
      </c>
      <c r="F12075" s="3" t="s">
        <v>486</v>
      </c>
    </row>
    <row r="12076" spans="1:6" x14ac:dyDescent="0.15">
      <c r="A12076" s="3" t="s">
        <v>920</v>
      </c>
      <c r="B12076" s="3">
        <v>17.13</v>
      </c>
      <c r="C12076" s="3">
        <v>0.51</v>
      </c>
      <c r="D12076" s="3" t="s">
        <v>909</v>
      </c>
      <c r="E12076" s="3" t="s">
        <v>555</v>
      </c>
      <c r="F12076" s="3" t="s">
        <v>486</v>
      </c>
    </row>
    <row r="12077" spans="1:6" x14ac:dyDescent="0.15">
      <c r="A12077" s="3" t="s">
        <v>928</v>
      </c>
      <c r="B12077" s="3">
        <v>15.77</v>
      </c>
      <c r="C12077" s="3">
        <v>0.45</v>
      </c>
      <c r="D12077" s="3" t="s">
        <v>909</v>
      </c>
      <c r="E12077" s="3" t="s">
        <v>555</v>
      </c>
      <c r="F12077" s="3" t="s">
        <v>486</v>
      </c>
    </row>
    <row r="12078" spans="1:6" x14ac:dyDescent="0.15">
      <c r="A12078" s="3" t="s">
        <v>918</v>
      </c>
      <c r="B12078" s="3">
        <v>15.49</v>
      </c>
      <c r="C12078" s="3">
        <v>0.5</v>
      </c>
      <c r="D12078" s="3" t="s">
        <v>909</v>
      </c>
      <c r="E12078" s="3" t="s">
        <v>555</v>
      </c>
      <c r="F12078" s="3" t="s">
        <v>486</v>
      </c>
    </row>
    <row r="12079" spans="1:6" x14ac:dyDescent="0.15">
      <c r="A12079" s="3" t="s">
        <v>926</v>
      </c>
      <c r="B12079" s="3">
        <v>14.54</v>
      </c>
      <c r="C12079" s="3">
        <v>0.49</v>
      </c>
      <c r="D12079" s="3" t="s">
        <v>909</v>
      </c>
      <c r="E12079" s="3" t="s">
        <v>555</v>
      </c>
      <c r="F12079" s="3" t="s">
        <v>486</v>
      </c>
    </row>
    <row r="12080" spans="1:6" x14ac:dyDescent="0.15">
      <c r="A12080" s="3" t="s">
        <v>943</v>
      </c>
      <c r="B12080" s="3">
        <v>14.46</v>
      </c>
      <c r="C12080" s="3">
        <v>0.46</v>
      </c>
      <c r="D12080" s="3" t="s">
        <v>909</v>
      </c>
      <c r="E12080" s="3" t="s">
        <v>555</v>
      </c>
      <c r="F12080" s="3" t="s">
        <v>486</v>
      </c>
    </row>
    <row r="12081" spans="1:6" x14ac:dyDescent="0.15">
      <c r="A12081" s="3" t="s">
        <v>938</v>
      </c>
      <c r="B12081" s="3">
        <v>13.78</v>
      </c>
      <c r="C12081" s="3">
        <v>0.44</v>
      </c>
      <c r="D12081" s="3" t="s">
        <v>909</v>
      </c>
      <c r="E12081" s="3" t="s">
        <v>555</v>
      </c>
      <c r="F12081" s="3" t="s">
        <v>486</v>
      </c>
    </row>
    <row r="12082" spans="1:6" x14ac:dyDescent="0.15">
      <c r="A12082" s="3" t="s">
        <v>941</v>
      </c>
      <c r="B12082" s="3">
        <v>13.32</v>
      </c>
      <c r="C12082" s="3">
        <v>0.48</v>
      </c>
      <c r="D12082" s="3" t="s">
        <v>909</v>
      </c>
      <c r="E12082" s="3" t="s">
        <v>555</v>
      </c>
      <c r="F12082" s="3" t="s">
        <v>486</v>
      </c>
    </row>
    <row r="12083" spans="1:6" x14ac:dyDescent="0.15">
      <c r="A12083" s="3" t="s">
        <v>916</v>
      </c>
      <c r="B12083" s="3">
        <v>13.16</v>
      </c>
      <c r="C12083" s="3">
        <v>0.44</v>
      </c>
      <c r="D12083" s="3" t="s">
        <v>909</v>
      </c>
      <c r="E12083" s="3" t="s">
        <v>555</v>
      </c>
      <c r="F12083" s="3" t="s">
        <v>486</v>
      </c>
    </row>
    <row r="12084" spans="1:6" x14ac:dyDescent="0.15">
      <c r="A12084" s="3" t="s">
        <v>934</v>
      </c>
      <c r="B12084" s="3">
        <v>12.4</v>
      </c>
      <c r="C12084" s="3">
        <v>0.39</v>
      </c>
      <c r="D12084" s="3" t="s">
        <v>909</v>
      </c>
      <c r="E12084" s="3" t="s">
        <v>555</v>
      </c>
      <c r="F12084" s="3" t="s">
        <v>486</v>
      </c>
    </row>
    <row r="12085" spans="1:6" x14ac:dyDescent="0.15">
      <c r="A12085" s="3" t="s">
        <v>919</v>
      </c>
      <c r="B12085" s="3">
        <v>11.31</v>
      </c>
      <c r="C12085" s="3">
        <v>0.45</v>
      </c>
      <c r="D12085" s="3" t="s">
        <v>909</v>
      </c>
      <c r="E12085" s="3" t="s">
        <v>555</v>
      </c>
      <c r="F12085" s="3" t="s">
        <v>486</v>
      </c>
    </row>
    <row r="12086" spans="1:6" x14ac:dyDescent="0.15">
      <c r="A12086" s="3" t="s">
        <v>921</v>
      </c>
      <c r="B12086" s="3">
        <v>10.54</v>
      </c>
      <c r="C12086" s="3">
        <v>0.48</v>
      </c>
      <c r="D12086" s="3" t="s">
        <v>909</v>
      </c>
      <c r="E12086" s="3" t="s">
        <v>555</v>
      </c>
      <c r="F12086" s="3" t="s">
        <v>486</v>
      </c>
    </row>
    <row r="12087" spans="1:6" x14ac:dyDescent="0.15">
      <c r="A12087" s="3" t="s">
        <v>940</v>
      </c>
      <c r="B12087" s="3">
        <v>10.33</v>
      </c>
      <c r="C12087" s="3">
        <v>0.53</v>
      </c>
      <c r="D12087" s="3" t="s">
        <v>909</v>
      </c>
      <c r="E12087" s="3" t="s">
        <v>555</v>
      </c>
      <c r="F12087" s="3" t="s">
        <v>486</v>
      </c>
    </row>
    <row r="12088" spans="1:6" x14ac:dyDescent="0.15">
      <c r="A12088" s="3" t="s">
        <v>944</v>
      </c>
      <c r="B12088" s="3">
        <v>9.3740000000000006</v>
      </c>
      <c r="C12088" s="3">
        <v>0.39</v>
      </c>
      <c r="D12088" s="3" t="s">
        <v>909</v>
      </c>
      <c r="E12088" s="3" t="s">
        <v>555</v>
      </c>
      <c r="F12088" s="3" t="s">
        <v>486</v>
      </c>
    </row>
    <row r="12089" spans="1:6" x14ac:dyDescent="0.15">
      <c r="A12089" s="3" t="s">
        <v>917</v>
      </c>
      <c r="B12089" s="3">
        <v>9.0579999999999998</v>
      </c>
      <c r="C12089" s="3">
        <v>0.48</v>
      </c>
      <c r="D12089" s="3" t="s">
        <v>909</v>
      </c>
      <c r="E12089" s="3" t="s">
        <v>555</v>
      </c>
      <c r="F12089" s="3" t="s">
        <v>486</v>
      </c>
    </row>
    <row r="12090" spans="1:6" x14ac:dyDescent="0.15">
      <c r="A12090" s="3" t="s">
        <v>913</v>
      </c>
      <c r="B12090" s="3">
        <v>8.7430000000000003</v>
      </c>
      <c r="C12090" s="3">
        <v>0.46</v>
      </c>
      <c r="D12090" s="3" t="s">
        <v>909</v>
      </c>
      <c r="E12090" s="3" t="s">
        <v>555</v>
      </c>
      <c r="F12090" s="3" t="s">
        <v>486</v>
      </c>
    </row>
    <row r="12091" spans="1:6" x14ac:dyDescent="0.15">
      <c r="A12091" s="3" t="s">
        <v>931</v>
      </c>
      <c r="B12091" s="3">
        <v>8.4740000000000002</v>
      </c>
      <c r="C12091" s="3">
        <v>0.41</v>
      </c>
      <c r="D12091" s="3" t="s">
        <v>909</v>
      </c>
      <c r="E12091" s="3" t="s">
        <v>555</v>
      </c>
      <c r="F12091" s="3" t="s">
        <v>486</v>
      </c>
    </row>
    <row r="12092" spans="1:6" x14ac:dyDescent="0.15">
      <c r="A12092" s="3" t="s">
        <v>932</v>
      </c>
      <c r="B12092" s="3">
        <v>8.4689999999999994</v>
      </c>
      <c r="C12092" s="3">
        <v>0.36</v>
      </c>
      <c r="D12092" s="3" t="s">
        <v>909</v>
      </c>
      <c r="E12092" s="3" t="s">
        <v>555</v>
      </c>
      <c r="F12092" s="3" t="s">
        <v>486</v>
      </c>
    </row>
    <row r="12093" spans="1:6" x14ac:dyDescent="0.15">
      <c r="A12093" s="3" t="s">
        <v>929</v>
      </c>
      <c r="B12093" s="3">
        <v>8.4600000000000009</v>
      </c>
      <c r="C12093" s="3">
        <v>0.39</v>
      </c>
      <c r="D12093" s="3" t="s">
        <v>909</v>
      </c>
      <c r="E12093" s="3" t="s">
        <v>555</v>
      </c>
      <c r="F12093" s="3" t="s">
        <v>486</v>
      </c>
    </row>
    <row r="12094" spans="1:6" x14ac:dyDescent="0.15">
      <c r="A12094" s="3" t="s">
        <v>930</v>
      </c>
      <c r="B12094" s="3">
        <v>7.2539999999999996</v>
      </c>
      <c r="C12094" s="3">
        <v>0.43</v>
      </c>
      <c r="D12094" s="3" t="s">
        <v>909</v>
      </c>
      <c r="E12094" s="3" t="s">
        <v>555</v>
      </c>
      <c r="F12094" s="3" t="s">
        <v>486</v>
      </c>
    </row>
    <row r="12095" spans="1:6" x14ac:dyDescent="0.15">
      <c r="A12095" s="3" t="s">
        <v>923</v>
      </c>
      <c r="B12095" s="3">
        <v>7.0540000000000003</v>
      </c>
      <c r="C12095" s="3">
        <v>0.39</v>
      </c>
      <c r="D12095" s="3" t="s">
        <v>909</v>
      </c>
      <c r="E12095" s="3" t="s">
        <v>555</v>
      </c>
      <c r="F12095" s="3" t="s">
        <v>486</v>
      </c>
    </row>
    <row r="12096" spans="1:6" x14ac:dyDescent="0.15">
      <c r="A12096" s="3" t="s">
        <v>942</v>
      </c>
      <c r="B12096" s="3">
        <v>6.8029999999999999</v>
      </c>
      <c r="C12096" s="3">
        <v>0.36</v>
      </c>
      <c r="D12096" s="3" t="s">
        <v>909</v>
      </c>
      <c r="E12096" s="3" t="s">
        <v>555</v>
      </c>
      <c r="F12096" s="3" t="s">
        <v>486</v>
      </c>
    </row>
    <row r="12097" spans="1:6" x14ac:dyDescent="0.15">
      <c r="A12097" s="3" t="s">
        <v>936</v>
      </c>
      <c r="B12097" s="3">
        <v>6.617</v>
      </c>
      <c r="C12097" s="3">
        <v>0.36</v>
      </c>
      <c r="D12097" s="3" t="s">
        <v>909</v>
      </c>
      <c r="E12097" s="3" t="s">
        <v>555</v>
      </c>
      <c r="F12097" s="3" t="s">
        <v>486</v>
      </c>
    </row>
    <row r="12098" spans="1:6" x14ac:dyDescent="0.15">
      <c r="A12098" s="3" t="s">
        <v>937</v>
      </c>
      <c r="B12098" s="3">
        <v>6.1509999999999998</v>
      </c>
      <c r="C12098" s="3">
        <v>0.4</v>
      </c>
      <c r="D12098" s="3" t="s">
        <v>909</v>
      </c>
      <c r="E12098" s="3" t="s">
        <v>555</v>
      </c>
      <c r="F12098" s="3" t="s">
        <v>486</v>
      </c>
    </row>
    <row r="12099" spans="1:6" x14ac:dyDescent="0.15">
      <c r="A12099" s="3" t="s">
        <v>914</v>
      </c>
      <c r="B12099" s="3">
        <v>5.66</v>
      </c>
      <c r="C12099" s="3">
        <v>0.43</v>
      </c>
      <c r="D12099" s="3" t="s">
        <v>909</v>
      </c>
      <c r="E12099" s="3" t="s">
        <v>555</v>
      </c>
      <c r="F12099" s="3" t="s">
        <v>486</v>
      </c>
    </row>
    <row r="12100" spans="1:6" x14ac:dyDescent="0.15">
      <c r="A12100" s="3" t="s">
        <v>910</v>
      </c>
      <c r="B12100" s="3">
        <v>16.79</v>
      </c>
      <c r="C12100" s="3">
        <v>0.74</v>
      </c>
      <c r="D12100" s="3" t="s">
        <v>909</v>
      </c>
      <c r="E12100" s="3" t="s">
        <v>562</v>
      </c>
      <c r="F12100" s="3" t="s">
        <v>486</v>
      </c>
    </row>
    <row r="12101" spans="1:6" x14ac:dyDescent="0.15">
      <c r="A12101" s="3" t="s">
        <v>922</v>
      </c>
      <c r="B12101" s="3">
        <v>14.57</v>
      </c>
      <c r="C12101" s="3">
        <v>0.9</v>
      </c>
      <c r="D12101" s="3" t="s">
        <v>909</v>
      </c>
      <c r="E12101" s="3" t="s">
        <v>562</v>
      </c>
      <c r="F12101" s="3" t="s">
        <v>486</v>
      </c>
    </row>
    <row r="12102" spans="1:6" x14ac:dyDescent="0.15">
      <c r="A12102" s="3" t="s">
        <v>924</v>
      </c>
      <c r="B12102" s="3">
        <v>12.13</v>
      </c>
      <c r="C12102" s="3">
        <v>0.9</v>
      </c>
      <c r="D12102" s="3" t="s">
        <v>909</v>
      </c>
      <c r="E12102" s="3" t="s">
        <v>562</v>
      </c>
      <c r="F12102" s="3" t="s">
        <v>486</v>
      </c>
    </row>
    <row r="12103" spans="1:6" x14ac:dyDescent="0.15">
      <c r="A12103" s="3" t="s">
        <v>920</v>
      </c>
      <c r="B12103" s="3">
        <v>11.16</v>
      </c>
      <c r="C12103" s="3">
        <v>0.74</v>
      </c>
      <c r="D12103" s="3" t="s">
        <v>909</v>
      </c>
      <c r="E12103" s="3" t="s">
        <v>562</v>
      </c>
      <c r="F12103" s="3" t="s">
        <v>486</v>
      </c>
    </row>
    <row r="12104" spans="1:6" x14ac:dyDescent="0.15">
      <c r="A12104" s="3" t="s">
        <v>928</v>
      </c>
      <c r="B12104" s="3">
        <v>11.02</v>
      </c>
      <c r="C12104" s="3">
        <v>0.74</v>
      </c>
      <c r="D12104" s="3" t="s">
        <v>909</v>
      </c>
      <c r="E12104" s="3" t="s">
        <v>562</v>
      </c>
      <c r="F12104" s="3" t="s">
        <v>486</v>
      </c>
    </row>
    <row r="12105" spans="1:6" x14ac:dyDescent="0.15">
      <c r="A12105" s="3" t="s">
        <v>932</v>
      </c>
      <c r="B12105" s="3">
        <v>10.35</v>
      </c>
      <c r="C12105" s="3">
        <v>0.74</v>
      </c>
      <c r="D12105" s="3" t="s">
        <v>909</v>
      </c>
      <c r="E12105" s="3" t="s">
        <v>562</v>
      </c>
      <c r="F12105" s="3" t="s">
        <v>486</v>
      </c>
    </row>
    <row r="12106" spans="1:6" x14ac:dyDescent="0.15">
      <c r="A12106" s="3" t="s">
        <v>931</v>
      </c>
      <c r="B12106" s="3">
        <v>7.9329999999999998</v>
      </c>
      <c r="C12106" s="3">
        <v>0.57999999999999996</v>
      </c>
      <c r="D12106" s="3" t="s">
        <v>909</v>
      </c>
      <c r="E12106" s="3" t="s">
        <v>562</v>
      </c>
      <c r="F12106" s="3" t="s">
        <v>486</v>
      </c>
    </row>
    <row r="12107" spans="1:6" x14ac:dyDescent="0.15">
      <c r="A12107" s="3" t="s">
        <v>941</v>
      </c>
      <c r="B12107" s="3">
        <v>7.1680000000000001</v>
      </c>
      <c r="C12107" s="3">
        <v>0.57999999999999996</v>
      </c>
      <c r="D12107" s="3" t="s">
        <v>909</v>
      </c>
      <c r="E12107" s="3" t="s">
        <v>562</v>
      </c>
      <c r="F12107" s="3" t="s">
        <v>486</v>
      </c>
    </row>
    <row r="12108" spans="1:6" x14ac:dyDescent="0.15">
      <c r="A12108" s="3" t="s">
        <v>917</v>
      </c>
      <c r="B12108" s="3">
        <v>6.5979999999999999</v>
      </c>
      <c r="C12108" s="3">
        <v>0.57999999999999996</v>
      </c>
      <c r="D12108" s="3" t="s">
        <v>909</v>
      </c>
      <c r="E12108" s="3" t="s">
        <v>562</v>
      </c>
      <c r="F12108" s="3" t="s">
        <v>486</v>
      </c>
    </row>
    <row r="12109" spans="1:6" x14ac:dyDescent="0.15">
      <c r="A12109" s="3" t="s">
        <v>943</v>
      </c>
      <c r="B12109" s="3">
        <v>6.202</v>
      </c>
      <c r="C12109" s="3">
        <v>0.49</v>
      </c>
      <c r="D12109" s="3" t="s">
        <v>909</v>
      </c>
      <c r="E12109" s="3" t="s">
        <v>562</v>
      </c>
      <c r="F12109" s="3" t="s">
        <v>486</v>
      </c>
    </row>
    <row r="12110" spans="1:6" x14ac:dyDescent="0.15">
      <c r="A12110" s="3" t="s">
        <v>921</v>
      </c>
      <c r="B12110" s="3">
        <v>6.1719999999999997</v>
      </c>
      <c r="C12110" s="3">
        <v>0.57999999999999996</v>
      </c>
      <c r="D12110" s="3" t="s">
        <v>909</v>
      </c>
      <c r="E12110" s="3" t="s">
        <v>562</v>
      </c>
      <c r="F12110" s="3" t="s">
        <v>486</v>
      </c>
    </row>
    <row r="12111" spans="1:6" x14ac:dyDescent="0.15">
      <c r="A12111" s="3" t="s">
        <v>923</v>
      </c>
      <c r="B12111" s="3">
        <v>5.8250000000000002</v>
      </c>
      <c r="C12111" s="3">
        <v>0.49</v>
      </c>
      <c r="D12111" s="3" t="s">
        <v>909</v>
      </c>
      <c r="E12111" s="3" t="s">
        <v>562</v>
      </c>
      <c r="F12111" s="3" t="s">
        <v>486</v>
      </c>
    </row>
    <row r="12112" spans="1:6" x14ac:dyDescent="0.15">
      <c r="A12112" s="3" t="s">
        <v>936</v>
      </c>
      <c r="B12112" s="3">
        <v>5.5640000000000001</v>
      </c>
      <c r="C12112" s="3">
        <v>0.49</v>
      </c>
      <c r="D12112" s="3" t="s">
        <v>909</v>
      </c>
      <c r="E12112" s="3" t="s">
        <v>562</v>
      </c>
      <c r="F12112" s="3" t="s">
        <v>486</v>
      </c>
    </row>
    <row r="12113" spans="1:6" x14ac:dyDescent="0.15">
      <c r="A12113" s="3" t="s">
        <v>908</v>
      </c>
      <c r="B12113" s="3">
        <v>5.32</v>
      </c>
      <c r="C12113" s="3">
        <v>0.49</v>
      </c>
      <c r="D12113" s="3" t="s">
        <v>909</v>
      </c>
      <c r="E12113" s="3" t="s">
        <v>562</v>
      </c>
      <c r="F12113" s="3" t="s">
        <v>486</v>
      </c>
    </row>
    <row r="12114" spans="1:6" x14ac:dyDescent="0.15">
      <c r="A12114" s="3" t="s">
        <v>916</v>
      </c>
      <c r="B12114" s="3">
        <v>4.8049999999999997</v>
      </c>
      <c r="C12114" s="3">
        <v>0.49</v>
      </c>
      <c r="D12114" s="3" t="s">
        <v>909</v>
      </c>
      <c r="E12114" s="3" t="s">
        <v>562</v>
      </c>
      <c r="F12114" s="3" t="s">
        <v>486</v>
      </c>
    </row>
    <row r="12115" spans="1:6" x14ac:dyDescent="0.15">
      <c r="A12115" s="3" t="s">
        <v>911</v>
      </c>
      <c r="B12115" s="3">
        <v>4.6980000000000004</v>
      </c>
      <c r="C12115" s="3">
        <v>0.41</v>
      </c>
      <c r="D12115" s="3" t="s">
        <v>909</v>
      </c>
      <c r="E12115" s="3" t="s">
        <v>562</v>
      </c>
      <c r="F12115" s="3" t="s">
        <v>486</v>
      </c>
    </row>
    <row r="12116" spans="1:6" x14ac:dyDescent="0.15">
      <c r="A12116" s="3" t="s">
        <v>918</v>
      </c>
      <c r="B12116" s="3">
        <v>4.6710000000000003</v>
      </c>
      <c r="C12116" s="3">
        <v>0.49</v>
      </c>
      <c r="D12116" s="3" t="s">
        <v>909</v>
      </c>
      <c r="E12116" s="3" t="s">
        <v>562</v>
      </c>
      <c r="F12116" s="3" t="s">
        <v>486</v>
      </c>
    </row>
    <row r="12117" spans="1:6" x14ac:dyDescent="0.15">
      <c r="A12117" s="3" t="s">
        <v>938</v>
      </c>
      <c r="B12117" s="3">
        <v>4.4619999999999997</v>
      </c>
      <c r="C12117" s="3">
        <v>0.41</v>
      </c>
      <c r="D12117" s="3" t="s">
        <v>909</v>
      </c>
      <c r="E12117" s="3" t="s">
        <v>562</v>
      </c>
      <c r="F12117" s="3" t="s">
        <v>486</v>
      </c>
    </row>
    <row r="12118" spans="1:6" x14ac:dyDescent="0.15">
      <c r="A12118" s="3" t="s">
        <v>930</v>
      </c>
      <c r="B12118" s="3">
        <v>4.4169999999999998</v>
      </c>
      <c r="C12118" s="3">
        <v>0.49</v>
      </c>
      <c r="D12118" s="3" t="s">
        <v>909</v>
      </c>
      <c r="E12118" s="3" t="s">
        <v>562</v>
      </c>
      <c r="F12118" s="3" t="s">
        <v>486</v>
      </c>
    </row>
    <row r="12119" spans="1:6" x14ac:dyDescent="0.15">
      <c r="A12119" s="3" t="s">
        <v>927</v>
      </c>
      <c r="B12119" s="3">
        <v>4.3869999999999996</v>
      </c>
      <c r="C12119" s="3">
        <v>0.41</v>
      </c>
      <c r="D12119" s="3" t="s">
        <v>909</v>
      </c>
      <c r="E12119" s="3" t="s">
        <v>562</v>
      </c>
      <c r="F12119" s="3" t="s">
        <v>486</v>
      </c>
    </row>
    <row r="12120" spans="1:6" x14ac:dyDescent="0.15">
      <c r="A12120" s="3" t="s">
        <v>944</v>
      </c>
      <c r="B12120" s="3">
        <v>4.3869999999999996</v>
      </c>
      <c r="C12120" s="3">
        <v>0.41</v>
      </c>
      <c r="D12120" s="3" t="s">
        <v>909</v>
      </c>
      <c r="E12120" s="3" t="s">
        <v>562</v>
      </c>
      <c r="F12120" s="3" t="s">
        <v>486</v>
      </c>
    </row>
    <row r="12121" spans="1:6" x14ac:dyDescent="0.15">
      <c r="A12121" s="3" t="s">
        <v>925</v>
      </c>
      <c r="B12121" s="3">
        <v>4.3140000000000001</v>
      </c>
      <c r="C12121" s="3">
        <v>0.41</v>
      </c>
      <c r="D12121" s="3" t="s">
        <v>909</v>
      </c>
      <c r="E12121" s="3" t="s">
        <v>562</v>
      </c>
      <c r="F12121" s="3" t="s">
        <v>486</v>
      </c>
    </row>
    <row r="12122" spans="1:6" x14ac:dyDescent="0.15">
      <c r="A12122" s="3" t="s">
        <v>919</v>
      </c>
      <c r="B12122" s="3">
        <v>3.847</v>
      </c>
      <c r="C12122" s="3">
        <v>0.41</v>
      </c>
      <c r="D12122" s="3" t="s">
        <v>909</v>
      </c>
      <c r="E12122" s="3" t="s">
        <v>562</v>
      </c>
      <c r="F12122" s="3" t="s">
        <v>486</v>
      </c>
    </row>
    <row r="12123" spans="1:6" x14ac:dyDescent="0.15">
      <c r="A12123" s="3" t="s">
        <v>937</v>
      </c>
      <c r="B12123" s="3">
        <v>3.847</v>
      </c>
      <c r="C12123" s="3">
        <v>0.41</v>
      </c>
      <c r="D12123" s="3" t="s">
        <v>909</v>
      </c>
      <c r="E12123" s="3" t="s">
        <v>562</v>
      </c>
      <c r="F12123" s="3" t="s">
        <v>486</v>
      </c>
    </row>
    <row r="12124" spans="1:6" x14ac:dyDescent="0.15">
      <c r="A12124" s="3" t="s">
        <v>915</v>
      </c>
      <c r="B12124" s="3">
        <v>3.6680000000000001</v>
      </c>
      <c r="C12124" s="3">
        <v>0.41</v>
      </c>
      <c r="D12124" s="3" t="s">
        <v>909</v>
      </c>
      <c r="E12124" s="3" t="s">
        <v>562</v>
      </c>
      <c r="F12124" s="3" t="s">
        <v>486</v>
      </c>
    </row>
    <row r="12125" spans="1:6" x14ac:dyDescent="0.15">
      <c r="A12125" s="3" t="s">
        <v>939</v>
      </c>
      <c r="B12125" s="3">
        <v>3.3250000000000002</v>
      </c>
      <c r="C12125" s="3">
        <v>0.33</v>
      </c>
      <c r="D12125" s="3" t="s">
        <v>909</v>
      </c>
      <c r="E12125" s="3" t="s">
        <v>562</v>
      </c>
      <c r="F12125" s="3" t="s">
        <v>486</v>
      </c>
    </row>
    <row r="12126" spans="1:6" x14ac:dyDescent="0.15">
      <c r="A12126" s="3" t="s">
        <v>929</v>
      </c>
      <c r="B12126" s="3">
        <v>3.097</v>
      </c>
      <c r="C12126" s="3">
        <v>0.41</v>
      </c>
      <c r="D12126" s="3" t="s">
        <v>909</v>
      </c>
      <c r="E12126" s="3" t="s">
        <v>562</v>
      </c>
      <c r="F12126" s="3" t="s">
        <v>486</v>
      </c>
    </row>
    <row r="12127" spans="1:6" x14ac:dyDescent="0.15">
      <c r="A12127" s="3" t="s">
        <v>935</v>
      </c>
      <c r="B12127" s="3">
        <v>2.8639999999999999</v>
      </c>
      <c r="C12127" s="3">
        <v>0.33</v>
      </c>
      <c r="D12127" s="3" t="s">
        <v>909</v>
      </c>
      <c r="E12127" s="3" t="s">
        <v>562</v>
      </c>
      <c r="F12127" s="3" t="s">
        <v>486</v>
      </c>
    </row>
    <row r="12128" spans="1:6" x14ac:dyDescent="0.15">
      <c r="A12128" s="3" t="s">
        <v>933</v>
      </c>
      <c r="B12128" s="3">
        <v>2.8119999999999998</v>
      </c>
      <c r="C12128" s="3">
        <v>0.33</v>
      </c>
      <c r="D12128" s="3" t="s">
        <v>909</v>
      </c>
      <c r="E12128" s="3" t="s">
        <v>562</v>
      </c>
      <c r="F12128" s="3" t="s">
        <v>486</v>
      </c>
    </row>
    <row r="12129" spans="1:6" x14ac:dyDescent="0.15">
      <c r="A12129" s="3" t="s">
        <v>934</v>
      </c>
      <c r="B12129" s="3">
        <v>2.8119999999999998</v>
      </c>
      <c r="C12129" s="3">
        <v>0.33</v>
      </c>
      <c r="D12129" s="3" t="s">
        <v>909</v>
      </c>
      <c r="E12129" s="3" t="s">
        <v>562</v>
      </c>
      <c r="F12129" s="3" t="s">
        <v>486</v>
      </c>
    </row>
    <row r="12130" spans="1:6" x14ac:dyDescent="0.15">
      <c r="A12130" s="3" t="s">
        <v>913</v>
      </c>
      <c r="B12130" s="3">
        <v>2.5720000000000001</v>
      </c>
      <c r="C12130" s="3">
        <v>0.33</v>
      </c>
      <c r="D12130" s="3" t="s">
        <v>909</v>
      </c>
      <c r="E12130" s="3" t="s">
        <v>562</v>
      </c>
      <c r="F12130" s="3" t="s">
        <v>486</v>
      </c>
    </row>
    <row r="12131" spans="1:6" x14ac:dyDescent="0.15">
      <c r="A12131" s="3" t="s">
        <v>926</v>
      </c>
      <c r="B12131" s="3">
        <v>2.093</v>
      </c>
      <c r="C12131" s="3">
        <v>0.33</v>
      </c>
      <c r="D12131" s="3" t="s">
        <v>909</v>
      </c>
      <c r="E12131" s="3" t="s">
        <v>562</v>
      </c>
      <c r="F12131" s="3" t="s">
        <v>486</v>
      </c>
    </row>
    <row r="12132" spans="1:6" x14ac:dyDescent="0.15">
      <c r="A12132" s="3" t="s">
        <v>942</v>
      </c>
      <c r="B12132" s="3">
        <v>1.8029999999999999</v>
      </c>
      <c r="C12132" s="3">
        <v>0.33</v>
      </c>
      <c r="D12132" s="3" t="s">
        <v>909</v>
      </c>
      <c r="E12132" s="3" t="s">
        <v>562</v>
      </c>
      <c r="F12132" s="3" t="s">
        <v>486</v>
      </c>
    </row>
    <row r="12133" spans="1:6" x14ac:dyDescent="0.15">
      <c r="A12133" s="3" t="s">
        <v>912</v>
      </c>
      <c r="B12133" s="3">
        <v>1.581</v>
      </c>
      <c r="C12133" s="3">
        <v>0.25</v>
      </c>
      <c r="D12133" s="3" t="s">
        <v>909</v>
      </c>
      <c r="E12133" s="3" t="s">
        <v>562</v>
      </c>
      <c r="F12133" s="3" t="s">
        <v>486</v>
      </c>
    </row>
    <row r="12134" spans="1:6" x14ac:dyDescent="0.15">
      <c r="A12134" s="3" t="s">
        <v>940</v>
      </c>
      <c r="B12134" s="3">
        <v>1.274</v>
      </c>
      <c r="C12134" s="3">
        <v>0.25</v>
      </c>
      <c r="D12134" s="3" t="s">
        <v>909</v>
      </c>
      <c r="E12134" s="3" t="s">
        <v>562</v>
      </c>
      <c r="F12134" s="3" t="s">
        <v>486</v>
      </c>
    </row>
    <row r="12135" spans="1:6" x14ac:dyDescent="0.15">
      <c r="A12135" s="3" t="s">
        <v>914</v>
      </c>
      <c r="B12135" s="3">
        <v>0.77349999999999997</v>
      </c>
      <c r="C12135" s="3">
        <v>0.16</v>
      </c>
      <c r="D12135" s="3" t="s">
        <v>909</v>
      </c>
      <c r="E12135" s="3" t="s">
        <v>562</v>
      </c>
      <c r="F12135" s="3" t="s">
        <v>486</v>
      </c>
    </row>
    <row r="12136" spans="1:6" x14ac:dyDescent="0.15">
      <c r="A12136" s="3" t="s">
        <v>910</v>
      </c>
      <c r="B12136" s="3">
        <v>26.55</v>
      </c>
      <c r="C12136" s="3">
        <v>0.53</v>
      </c>
      <c r="D12136" s="3" t="s">
        <v>909</v>
      </c>
      <c r="E12136" s="3" t="s">
        <v>566</v>
      </c>
      <c r="F12136" s="3" t="s">
        <v>486</v>
      </c>
    </row>
    <row r="12137" spans="1:6" x14ac:dyDescent="0.15">
      <c r="A12137" s="3" t="s">
        <v>920</v>
      </c>
      <c r="B12137" s="3">
        <v>23.56</v>
      </c>
      <c r="C12137" s="3">
        <v>0.67</v>
      </c>
      <c r="D12137" s="3" t="s">
        <v>909</v>
      </c>
      <c r="E12137" s="3" t="s">
        <v>566</v>
      </c>
      <c r="F12137" s="3" t="s">
        <v>486</v>
      </c>
    </row>
    <row r="12138" spans="1:6" x14ac:dyDescent="0.15">
      <c r="A12138" s="3" t="s">
        <v>933</v>
      </c>
      <c r="B12138" s="3">
        <v>20.56</v>
      </c>
      <c r="C12138" s="3">
        <v>0.59</v>
      </c>
      <c r="D12138" s="3" t="s">
        <v>909</v>
      </c>
      <c r="E12138" s="3" t="s">
        <v>566</v>
      </c>
      <c r="F12138" s="3" t="s">
        <v>486</v>
      </c>
    </row>
    <row r="12139" spans="1:6" x14ac:dyDescent="0.15">
      <c r="A12139" s="3" t="s">
        <v>935</v>
      </c>
      <c r="B12139" s="3">
        <v>19.21</v>
      </c>
      <c r="C12139" s="3">
        <v>0.56000000000000005</v>
      </c>
      <c r="D12139" s="3" t="s">
        <v>909</v>
      </c>
      <c r="E12139" s="3" t="s">
        <v>566</v>
      </c>
      <c r="F12139" s="3" t="s">
        <v>486</v>
      </c>
    </row>
    <row r="12140" spans="1:6" x14ac:dyDescent="0.15">
      <c r="A12140" s="3" t="s">
        <v>936</v>
      </c>
      <c r="B12140" s="3">
        <v>17.2</v>
      </c>
      <c r="C12140" s="3">
        <v>0.62</v>
      </c>
      <c r="D12140" s="3" t="s">
        <v>909</v>
      </c>
      <c r="E12140" s="3" t="s">
        <v>566</v>
      </c>
      <c r="F12140" s="3" t="s">
        <v>486</v>
      </c>
    </row>
    <row r="12141" spans="1:6" x14ac:dyDescent="0.15">
      <c r="A12141" s="3" t="s">
        <v>919</v>
      </c>
      <c r="B12141" s="3">
        <v>16.97</v>
      </c>
      <c r="C12141" s="3">
        <v>0.56000000000000005</v>
      </c>
      <c r="D12141" s="3" t="s">
        <v>909</v>
      </c>
      <c r="E12141" s="3" t="s">
        <v>566</v>
      </c>
      <c r="F12141" s="3" t="s">
        <v>486</v>
      </c>
    </row>
    <row r="12142" spans="1:6" x14ac:dyDescent="0.15">
      <c r="A12142" s="3" t="s">
        <v>943</v>
      </c>
      <c r="B12142" s="3">
        <v>14.75</v>
      </c>
      <c r="C12142" s="3">
        <v>0.5</v>
      </c>
      <c r="D12142" s="3" t="s">
        <v>909</v>
      </c>
      <c r="E12142" s="3" t="s">
        <v>566</v>
      </c>
      <c r="F12142" s="3" t="s">
        <v>486</v>
      </c>
    </row>
    <row r="12143" spans="1:6" x14ac:dyDescent="0.15">
      <c r="A12143" s="3" t="s">
        <v>937</v>
      </c>
      <c r="B12143" s="3">
        <v>13.41</v>
      </c>
      <c r="C12143" s="3">
        <v>0.53</v>
      </c>
      <c r="D12143" s="3" t="s">
        <v>909</v>
      </c>
      <c r="E12143" s="3" t="s">
        <v>566</v>
      </c>
      <c r="F12143" s="3" t="s">
        <v>486</v>
      </c>
    </row>
    <row r="12144" spans="1:6" x14ac:dyDescent="0.15">
      <c r="A12144" s="3" t="s">
        <v>944</v>
      </c>
      <c r="B12144" s="3">
        <v>12.96</v>
      </c>
      <c r="C12144" s="3">
        <v>0.5</v>
      </c>
      <c r="D12144" s="3" t="s">
        <v>909</v>
      </c>
      <c r="E12144" s="3" t="s">
        <v>566</v>
      </c>
      <c r="F12144" s="3" t="s">
        <v>486</v>
      </c>
    </row>
    <row r="12145" spans="1:6" x14ac:dyDescent="0.15">
      <c r="A12145" s="3" t="s">
        <v>912</v>
      </c>
      <c r="B12145" s="3">
        <v>12.74</v>
      </c>
      <c r="C12145" s="3">
        <v>0.53</v>
      </c>
      <c r="D12145" s="3" t="s">
        <v>909</v>
      </c>
      <c r="E12145" s="3" t="s">
        <v>566</v>
      </c>
      <c r="F12145" s="3" t="s">
        <v>486</v>
      </c>
    </row>
    <row r="12146" spans="1:6" x14ac:dyDescent="0.15">
      <c r="A12146" s="3" t="s">
        <v>938</v>
      </c>
      <c r="B12146" s="3">
        <v>12.53</v>
      </c>
      <c r="C12146" s="3">
        <v>0.53</v>
      </c>
      <c r="D12146" s="3" t="s">
        <v>909</v>
      </c>
      <c r="E12146" s="3" t="s">
        <v>566</v>
      </c>
      <c r="F12146" s="3" t="s">
        <v>486</v>
      </c>
    </row>
    <row r="12147" spans="1:6" x14ac:dyDescent="0.15">
      <c r="A12147" s="3" t="s">
        <v>931</v>
      </c>
      <c r="B12147" s="3">
        <v>12.32</v>
      </c>
      <c r="C12147" s="3">
        <v>0.45</v>
      </c>
      <c r="D12147" s="3" t="s">
        <v>909</v>
      </c>
      <c r="E12147" s="3" t="s">
        <v>566</v>
      </c>
      <c r="F12147" s="3" t="s">
        <v>486</v>
      </c>
    </row>
    <row r="12148" spans="1:6" x14ac:dyDescent="0.15">
      <c r="A12148" s="3" t="s">
        <v>908</v>
      </c>
      <c r="B12148" s="3">
        <v>11.61</v>
      </c>
      <c r="C12148" s="3">
        <v>0.56000000000000005</v>
      </c>
      <c r="D12148" s="3" t="s">
        <v>909</v>
      </c>
      <c r="E12148" s="3" t="s">
        <v>566</v>
      </c>
      <c r="F12148" s="3" t="s">
        <v>486</v>
      </c>
    </row>
    <row r="12149" spans="1:6" x14ac:dyDescent="0.15">
      <c r="A12149" s="3" t="s">
        <v>923</v>
      </c>
      <c r="B12149" s="3">
        <v>11.17</v>
      </c>
      <c r="C12149" s="3">
        <v>0.48</v>
      </c>
      <c r="D12149" s="3" t="s">
        <v>909</v>
      </c>
      <c r="E12149" s="3" t="s">
        <v>566</v>
      </c>
      <c r="F12149" s="3" t="s">
        <v>486</v>
      </c>
    </row>
    <row r="12150" spans="1:6" x14ac:dyDescent="0.15">
      <c r="A12150" s="3" t="s">
        <v>928</v>
      </c>
      <c r="B12150" s="3">
        <v>11.17</v>
      </c>
      <c r="C12150" s="3">
        <v>0.48</v>
      </c>
      <c r="D12150" s="3" t="s">
        <v>909</v>
      </c>
      <c r="E12150" s="3" t="s">
        <v>566</v>
      </c>
      <c r="F12150" s="3" t="s">
        <v>486</v>
      </c>
    </row>
    <row r="12151" spans="1:6" x14ac:dyDescent="0.15">
      <c r="A12151" s="3" t="s">
        <v>941</v>
      </c>
      <c r="B12151" s="3">
        <v>10.45</v>
      </c>
      <c r="C12151" s="3">
        <v>0.42</v>
      </c>
      <c r="D12151" s="3" t="s">
        <v>909</v>
      </c>
      <c r="E12151" s="3" t="s">
        <v>566</v>
      </c>
      <c r="F12151" s="3" t="s">
        <v>486</v>
      </c>
    </row>
    <row r="12152" spans="1:6" x14ac:dyDescent="0.15">
      <c r="A12152" s="3" t="s">
        <v>927</v>
      </c>
      <c r="B12152" s="3">
        <v>10.119999999999999</v>
      </c>
      <c r="C12152" s="3">
        <v>0.5</v>
      </c>
      <c r="D12152" s="3" t="s">
        <v>909</v>
      </c>
      <c r="E12152" s="3" t="s">
        <v>566</v>
      </c>
      <c r="F12152" s="3" t="s">
        <v>486</v>
      </c>
    </row>
    <row r="12153" spans="1:6" x14ac:dyDescent="0.15">
      <c r="A12153" s="3" t="s">
        <v>911</v>
      </c>
      <c r="B12153" s="3">
        <v>10.09</v>
      </c>
      <c r="C12153" s="3">
        <v>0.45</v>
      </c>
      <c r="D12153" s="3" t="s">
        <v>909</v>
      </c>
      <c r="E12153" s="3" t="s">
        <v>566</v>
      </c>
      <c r="F12153" s="3" t="s">
        <v>486</v>
      </c>
    </row>
    <row r="12154" spans="1:6" x14ac:dyDescent="0.15">
      <c r="A12154" s="3" t="s">
        <v>925</v>
      </c>
      <c r="B12154" s="3">
        <v>10.08</v>
      </c>
      <c r="C12154" s="3">
        <v>0.56000000000000005</v>
      </c>
      <c r="D12154" s="3" t="s">
        <v>909</v>
      </c>
      <c r="E12154" s="3" t="s">
        <v>566</v>
      </c>
      <c r="F12154" s="3" t="s">
        <v>486</v>
      </c>
    </row>
    <row r="12155" spans="1:6" x14ac:dyDescent="0.15">
      <c r="A12155" s="3" t="s">
        <v>926</v>
      </c>
      <c r="B12155" s="3">
        <v>9.8219999999999992</v>
      </c>
      <c r="C12155" s="3">
        <v>0.48</v>
      </c>
      <c r="D12155" s="3" t="s">
        <v>909</v>
      </c>
      <c r="E12155" s="3" t="s">
        <v>566</v>
      </c>
      <c r="F12155" s="3" t="s">
        <v>486</v>
      </c>
    </row>
    <row r="12156" spans="1:6" x14ac:dyDescent="0.15">
      <c r="A12156" s="3" t="s">
        <v>916</v>
      </c>
      <c r="B12156" s="3">
        <v>9.23</v>
      </c>
      <c r="C12156" s="3">
        <v>0.42</v>
      </c>
      <c r="D12156" s="3" t="s">
        <v>909</v>
      </c>
      <c r="E12156" s="3" t="s">
        <v>566</v>
      </c>
      <c r="F12156" s="3" t="s">
        <v>486</v>
      </c>
    </row>
    <row r="12157" spans="1:6" x14ac:dyDescent="0.15">
      <c r="A12157" s="3" t="s">
        <v>939</v>
      </c>
      <c r="B12157" s="3">
        <v>9.1649999999999991</v>
      </c>
      <c r="C12157" s="3">
        <v>0.45</v>
      </c>
      <c r="D12157" s="3" t="s">
        <v>909</v>
      </c>
      <c r="E12157" s="3" t="s">
        <v>566</v>
      </c>
      <c r="F12157" s="3" t="s">
        <v>486</v>
      </c>
    </row>
    <row r="12158" spans="1:6" x14ac:dyDescent="0.15">
      <c r="A12158" s="3" t="s">
        <v>929</v>
      </c>
      <c r="B12158" s="3">
        <v>8.9719999999999995</v>
      </c>
      <c r="C12158" s="3">
        <v>0.48</v>
      </c>
      <c r="D12158" s="3" t="s">
        <v>909</v>
      </c>
      <c r="E12158" s="3" t="s">
        <v>566</v>
      </c>
      <c r="F12158" s="3" t="s">
        <v>486</v>
      </c>
    </row>
    <row r="12159" spans="1:6" x14ac:dyDescent="0.15">
      <c r="A12159" s="3" t="s">
        <v>932</v>
      </c>
      <c r="B12159" s="3">
        <v>8.34</v>
      </c>
      <c r="C12159" s="3">
        <v>0.42</v>
      </c>
      <c r="D12159" s="3" t="s">
        <v>909</v>
      </c>
      <c r="E12159" s="3" t="s">
        <v>566</v>
      </c>
      <c r="F12159" s="3" t="s">
        <v>486</v>
      </c>
    </row>
    <row r="12160" spans="1:6" x14ac:dyDescent="0.15">
      <c r="A12160" s="3" t="s">
        <v>942</v>
      </c>
      <c r="B12160" s="3">
        <v>8.1769999999999996</v>
      </c>
      <c r="C12160" s="3">
        <v>0.45</v>
      </c>
      <c r="D12160" s="3" t="s">
        <v>909</v>
      </c>
      <c r="E12160" s="3" t="s">
        <v>566</v>
      </c>
      <c r="F12160" s="3" t="s">
        <v>486</v>
      </c>
    </row>
    <row r="12161" spans="1:6" x14ac:dyDescent="0.15">
      <c r="A12161" s="3" t="s">
        <v>924</v>
      </c>
      <c r="B12161" s="3">
        <v>7.585</v>
      </c>
      <c r="C12161" s="3">
        <v>0.45</v>
      </c>
      <c r="D12161" s="3" t="s">
        <v>909</v>
      </c>
      <c r="E12161" s="3" t="s">
        <v>566</v>
      </c>
      <c r="F12161" s="3" t="s">
        <v>486</v>
      </c>
    </row>
    <row r="12162" spans="1:6" x14ac:dyDescent="0.15">
      <c r="A12162" s="3" t="s">
        <v>922</v>
      </c>
      <c r="B12162" s="3">
        <v>7.5289999999999999</v>
      </c>
      <c r="C12162" s="3">
        <v>0.39</v>
      </c>
      <c r="D12162" s="3" t="s">
        <v>909</v>
      </c>
      <c r="E12162" s="3" t="s">
        <v>566</v>
      </c>
      <c r="F12162" s="3" t="s">
        <v>486</v>
      </c>
    </row>
    <row r="12163" spans="1:6" x14ac:dyDescent="0.15">
      <c r="A12163" s="3" t="s">
        <v>913</v>
      </c>
      <c r="B12163" s="3">
        <v>6.585</v>
      </c>
      <c r="C12163" s="3">
        <v>0.36</v>
      </c>
      <c r="D12163" s="3" t="s">
        <v>909</v>
      </c>
      <c r="E12163" s="3" t="s">
        <v>566</v>
      </c>
      <c r="F12163" s="3" t="s">
        <v>486</v>
      </c>
    </row>
    <row r="12164" spans="1:6" x14ac:dyDescent="0.15">
      <c r="A12164" s="3" t="s">
        <v>918</v>
      </c>
      <c r="B12164" s="3">
        <v>5.7629999999999999</v>
      </c>
      <c r="C12164" s="3">
        <v>0.36</v>
      </c>
      <c r="D12164" s="3" t="s">
        <v>909</v>
      </c>
      <c r="E12164" s="3" t="s">
        <v>566</v>
      </c>
      <c r="F12164" s="3" t="s">
        <v>486</v>
      </c>
    </row>
    <row r="12165" spans="1:6" x14ac:dyDescent="0.15">
      <c r="A12165" s="3" t="s">
        <v>930</v>
      </c>
      <c r="B12165" s="3">
        <v>5.173</v>
      </c>
      <c r="C12165" s="3">
        <v>0.39</v>
      </c>
      <c r="D12165" s="3" t="s">
        <v>909</v>
      </c>
      <c r="E12165" s="3" t="s">
        <v>566</v>
      </c>
      <c r="F12165" s="3" t="s">
        <v>486</v>
      </c>
    </row>
    <row r="12166" spans="1:6" x14ac:dyDescent="0.15">
      <c r="A12166" s="3" t="s">
        <v>915</v>
      </c>
      <c r="B12166" s="3">
        <v>4.8179999999999996</v>
      </c>
      <c r="C12166" s="3">
        <v>0.34</v>
      </c>
      <c r="D12166" s="3" t="s">
        <v>909</v>
      </c>
      <c r="E12166" s="3" t="s">
        <v>566</v>
      </c>
      <c r="F12166" s="3" t="s">
        <v>486</v>
      </c>
    </row>
    <row r="12167" spans="1:6" x14ac:dyDescent="0.15">
      <c r="A12167" s="3" t="s">
        <v>934</v>
      </c>
      <c r="B12167" s="3">
        <v>4.4720000000000004</v>
      </c>
      <c r="C12167" s="3">
        <v>0.28000000000000003</v>
      </c>
      <c r="D12167" s="3" t="s">
        <v>909</v>
      </c>
      <c r="E12167" s="3" t="s">
        <v>566</v>
      </c>
      <c r="F12167" s="3" t="s">
        <v>486</v>
      </c>
    </row>
    <row r="12168" spans="1:6" x14ac:dyDescent="0.15">
      <c r="A12168" s="3" t="s">
        <v>940</v>
      </c>
      <c r="B12168" s="3">
        <v>4.4279999999999999</v>
      </c>
      <c r="C12168" s="3">
        <v>0.36</v>
      </c>
      <c r="D12168" s="3" t="s">
        <v>909</v>
      </c>
      <c r="E12168" s="3" t="s">
        <v>566</v>
      </c>
      <c r="F12168" s="3" t="s">
        <v>486</v>
      </c>
    </row>
    <row r="12169" spans="1:6" x14ac:dyDescent="0.15">
      <c r="A12169" s="3" t="s">
        <v>914</v>
      </c>
      <c r="B12169" s="3">
        <v>4.2530000000000001</v>
      </c>
      <c r="C12169" s="3">
        <v>0.31</v>
      </c>
      <c r="D12169" s="3" t="s">
        <v>909</v>
      </c>
      <c r="E12169" s="3" t="s">
        <v>566</v>
      </c>
      <c r="F12169" s="3" t="s">
        <v>486</v>
      </c>
    </row>
    <row r="12170" spans="1:6" x14ac:dyDescent="0.15">
      <c r="A12170" s="3" t="s">
        <v>917</v>
      </c>
      <c r="B12170" s="3">
        <v>4.1470000000000002</v>
      </c>
      <c r="C12170" s="3">
        <v>0.36</v>
      </c>
      <c r="D12170" s="3" t="s">
        <v>909</v>
      </c>
      <c r="E12170" s="3" t="s">
        <v>566</v>
      </c>
      <c r="F12170" s="3" t="s">
        <v>486</v>
      </c>
    </row>
    <row r="12171" spans="1:6" x14ac:dyDescent="0.15">
      <c r="A12171" s="3" t="s">
        <v>921</v>
      </c>
      <c r="B12171" s="3">
        <v>2.7829999999999999</v>
      </c>
      <c r="C12171" s="3">
        <v>0.31</v>
      </c>
      <c r="D12171" s="3" t="s">
        <v>909</v>
      </c>
      <c r="E12171" s="3" t="s">
        <v>566</v>
      </c>
      <c r="F12171" s="3" t="s">
        <v>486</v>
      </c>
    </row>
    <row r="12172" spans="1:6" x14ac:dyDescent="0.15">
      <c r="A12172" s="3" t="s">
        <v>923</v>
      </c>
      <c r="B12172" s="3">
        <v>19.7</v>
      </c>
      <c r="C12172" s="3">
        <v>0.8</v>
      </c>
      <c r="D12172" s="3" t="s">
        <v>909</v>
      </c>
      <c r="E12172" s="3" t="s">
        <v>560</v>
      </c>
      <c r="F12172" s="3" t="s">
        <v>486</v>
      </c>
    </row>
    <row r="12173" spans="1:6" x14ac:dyDescent="0.15">
      <c r="A12173" s="3" t="s">
        <v>918</v>
      </c>
      <c r="B12173" s="3">
        <v>16.95</v>
      </c>
      <c r="C12173" s="3">
        <v>0.8</v>
      </c>
      <c r="D12173" s="3" t="s">
        <v>909</v>
      </c>
      <c r="E12173" s="3" t="s">
        <v>560</v>
      </c>
      <c r="F12173" s="3" t="s">
        <v>486</v>
      </c>
    </row>
    <row r="12174" spans="1:6" x14ac:dyDescent="0.15">
      <c r="A12174" s="3" t="s">
        <v>937</v>
      </c>
      <c r="B12174" s="3">
        <v>16.170000000000002</v>
      </c>
      <c r="C12174" s="3">
        <v>0.77</v>
      </c>
      <c r="D12174" s="3" t="s">
        <v>909</v>
      </c>
      <c r="E12174" s="3" t="s">
        <v>560</v>
      </c>
      <c r="F12174" s="3" t="s">
        <v>486</v>
      </c>
    </row>
    <row r="12175" spans="1:6" x14ac:dyDescent="0.15">
      <c r="A12175" s="3" t="s">
        <v>914</v>
      </c>
      <c r="B12175" s="3">
        <v>11.03</v>
      </c>
      <c r="C12175" s="3">
        <v>0.56999999999999995</v>
      </c>
      <c r="D12175" s="3" t="s">
        <v>909</v>
      </c>
      <c r="E12175" s="3" t="s">
        <v>560</v>
      </c>
      <c r="F12175" s="3" t="s">
        <v>486</v>
      </c>
    </row>
    <row r="12176" spans="1:6" x14ac:dyDescent="0.15">
      <c r="A12176" s="3" t="s">
        <v>910</v>
      </c>
      <c r="B12176" s="3">
        <v>10.28</v>
      </c>
      <c r="C12176" s="3">
        <v>0.48</v>
      </c>
      <c r="D12176" s="3" t="s">
        <v>909</v>
      </c>
      <c r="E12176" s="3" t="s">
        <v>560</v>
      </c>
      <c r="F12176" s="3" t="s">
        <v>486</v>
      </c>
    </row>
    <row r="12177" spans="1:6" x14ac:dyDescent="0.15">
      <c r="A12177" s="3" t="s">
        <v>908</v>
      </c>
      <c r="B12177" s="3">
        <v>9.8040000000000003</v>
      </c>
      <c r="C12177" s="3">
        <v>0.56999999999999995</v>
      </c>
      <c r="D12177" s="3" t="s">
        <v>909</v>
      </c>
      <c r="E12177" s="3" t="s">
        <v>560</v>
      </c>
      <c r="F12177" s="3" t="s">
        <v>486</v>
      </c>
    </row>
    <row r="12178" spans="1:6" x14ac:dyDescent="0.15">
      <c r="A12178" s="3" t="s">
        <v>920</v>
      </c>
      <c r="B12178" s="3">
        <v>9.2240000000000002</v>
      </c>
      <c r="C12178" s="3">
        <v>0.54</v>
      </c>
      <c r="D12178" s="3" t="s">
        <v>909</v>
      </c>
      <c r="E12178" s="3" t="s">
        <v>560</v>
      </c>
      <c r="F12178" s="3" t="s">
        <v>486</v>
      </c>
    </row>
    <row r="12179" spans="1:6" x14ac:dyDescent="0.15">
      <c r="A12179" s="3" t="s">
        <v>915</v>
      </c>
      <c r="B12179" s="3">
        <v>9.0419999999999998</v>
      </c>
      <c r="C12179" s="3">
        <v>0.61</v>
      </c>
      <c r="D12179" s="3" t="s">
        <v>909</v>
      </c>
      <c r="E12179" s="3" t="s">
        <v>560</v>
      </c>
      <c r="F12179" s="3" t="s">
        <v>486</v>
      </c>
    </row>
    <row r="12180" spans="1:6" x14ac:dyDescent="0.15">
      <c r="A12180" s="3" t="s">
        <v>911</v>
      </c>
      <c r="B12180" s="3">
        <v>8.9380000000000006</v>
      </c>
      <c r="C12180" s="3">
        <v>0.48</v>
      </c>
      <c r="D12180" s="3" t="s">
        <v>909</v>
      </c>
      <c r="E12180" s="3" t="s">
        <v>560</v>
      </c>
      <c r="F12180" s="3" t="s">
        <v>486</v>
      </c>
    </row>
    <row r="12181" spans="1:6" x14ac:dyDescent="0.15">
      <c r="A12181" s="3" t="s">
        <v>922</v>
      </c>
      <c r="B12181" s="3">
        <v>8.5589999999999993</v>
      </c>
      <c r="C12181" s="3">
        <v>0.61</v>
      </c>
      <c r="D12181" s="3" t="s">
        <v>909</v>
      </c>
      <c r="E12181" s="3" t="s">
        <v>560</v>
      </c>
      <c r="F12181" s="3" t="s">
        <v>486</v>
      </c>
    </row>
    <row r="12182" spans="1:6" x14ac:dyDescent="0.15">
      <c r="A12182" s="3" t="s">
        <v>912</v>
      </c>
      <c r="B12182" s="3">
        <v>8.5060000000000002</v>
      </c>
      <c r="C12182" s="3">
        <v>0.51</v>
      </c>
      <c r="D12182" s="3" t="s">
        <v>909</v>
      </c>
      <c r="E12182" s="3" t="s">
        <v>560</v>
      </c>
      <c r="F12182" s="3" t="s">
        <v>486</v>
      </c>
    </row>
    <row r="12183" spans="1:6" x14ac:dyDescent="0.15">
      <c r="A12183" s="3" t="s">
        <v>928</v>
      </c>
      <c r="B12183" s="3">
        <v>8.4879999999999995</v>
      </c>
      <c r="C12183" s="3">
        <v>0.48</v>
      </c>
      <c r="D12183" s="3" t="s">
        <v>909</v>
      </c>
      <c r="E12183" s="3" t="s">
        <v>560</v>
      </c>
      <c r="F12183" s="3" t="s">
        <v>486</v>
      </c>
    </row>
    <row r="12184" spans="1:6" x14ac:dyDescent="0.15">
      <c r="A12184" s="3" t="s">
        <v>913</v>
      </c>
      <c r="B12184" s="3">
        <v>8.4819999999999993</v>
      </c>
      <c r="C12184" s="3">
        <v>0.56999999999999995</v>
      </c>
      <c r="D12184" s="3" t="s">
        <v>909</v>
      </c>
      <c r="E12184" s="3" t="s">
        <v>560</v>
      </c>
      <c r="F12184" s="3" t="s">
        <v>486</v>
      </c>
    </row>
    <row r="12185" spans="1:6" x14ac:dyDescent="0.15">
      <c r="A12185" s="3" t="s">
        <v>925</v>
      </c>
      <c r="B12185" s="3">
        <v>8.3439999999999994</v>
      </c>
      <c r="C12185" s="3">
        <v>0.48</v>
      </c>
      <c r="D12185" s="3" t="s">
        <v>909</v>
      </c>
      <c r="E12185" s="3" t="s">
        <v>560</v>
      </c>
      <c r="F12185" s="3" t="s">
        <v>486</v>
      </c>
    </row>
    <row r="12186" spans="1:6" x14ac:dyDescent="0.15">
      <c r="A12186" s="3" t="s">
        <v>943</v>
      </c>
      <c r="B12186" s="3">
        <v>7.9020000000000001</v>
      </c>
      <c r="C12186" s="3">
        <v>0.45</v>
      </c>
      <c r="D12186" s="3" t="s">
        <v>909</v>
      </c>
      <c r="E12186" s="3" t="s">
        <v>560</v>
      </c>
      <c r="F12186" s="3" t="s">
        <v>486</v>
      </c>
    </row>
    <row r="12187" spans="1:6" x14ac:dyDescent="0.15">
      <c r="A12187" s="3" t="s">
        <v>932</v>
      </c>
      <c r="B12187" s="3">
        <v>7.3520000000000003</v>
      </c>
      <c r="C12187" s="3">
        <v>0.45</v>
      </c>
      <c r="D12187" s="3" t="s">
        <v>909</v>
      </c>
      <c r="E12187" s="3" t="s">
        <v>560</v>
      </c>
      <c r="F12187" s="3" t="s">
        <v>486</v>
      </c>
    </row>
    <row r="12188" spans="1:6" x14ac:dyDescent="0.15">
      <c r="A12188" s="3" t="s">
        <v>916</v>
      </c>
      <c r="B12188" s="3">
        <v>6.4</v>
      </c>
      <c r="C12188" s="3">
        <v>0.41</v>
      </c>
      <c r="D12188" s="3" t="s">
        <v>909</v>
      </c>
      <c r="E12188" s="3" t="s">
        <v>560</v>
      </c>
      <c r="F12188" s="3" t="s">
        <v>486</v>
      </c>
    </row>
    <row r="12189" spans="1:6" x14ac:dyDescent="0.15">
      <c r="A12189" s="3" t="s">
        <v>930</v>
      </c>
      <c r="B12189" s="3">
        <v>6.1529999999999996</v>
      </c>
      <c r="C12189" s="3">
        <v>0.45</v>
      </c>
      <c r="D12189" s="3" t="s">
        <v>909</v>
      </c>
      <c r="E12189" s="3" t="s">
        <v>560</v>
      </c>
      <c r="F12189" s="3" t="s">
        <v>486</v>
      </c>
    </row>
    <row r="12190" spans="1:6" x14ac:dyDescent="0.15">
      <c r="A12190" s="3" t="s">
        <v>942</v>
      </c>
      <c r="B12190" s="3">
        <v>6.0469999999999997</v>
      </c>
      <c r="C12190" s="3">
        <v>0.41</v>
      </c>
      <c r="D12190" s="3" t="s">
        <v>909</v>
      </c>
      <c r="E12190" s="3" t="s">
        <v>560</v>
      </c>
      <c r="F12190" s="3" t="s">
        <v>486</v>
      </c>
    </row>
    <row r="12191" spans="1:6" x14ac:dyDescent="0.15">
      <c r="A12191" s="3" t="s">
        <v>929</v>
      </c>
      <c r="B12191" s="3">
        <v>5.8360000000000003</v>
      </c>
      <c r="C12191" s="3">
        <v>0.45</v>
      </c>
      <c r="D12191" s="3" t="s">
        <v>909</v>
      </c>
      <c r="E12191" s="3" t="s">
        <v>560</v>
      </c>
      <c r="F12191" s="3" t="s">
        <v>486</v>
      </c>
    </row>
    <row r="12192" spans="1:6" x14ac:dyDescent="0.15">
      <c r="A12192" s="3" t="s">
        <v>924</v>
      </c>
      <c r="B12192" s="3">
        <v>5.8159999999999998</v>
      </c>
      <c r="C12192" s="3">
        <v>0.51</v>
      </c>
      <c r="D12192" s="3" t="s">
        <v>909</v>
      </c>
      <c r="E12192" s="3" t="s">
        <v>560</v>
      </c>
      <c r="F12192" s="3" t="s">
        <v>486</v>
      </c>
    </row>
    <row r="12193" spans="1:6" x14ac:dyDescent="0.15">
      <c r="A12193" s="3" t="s">
        <v>919</v>
      </c>
      <c r="B12193" s="3">
        <v>5.734</v>
      </c>
      <c r="C12193" s="3">
        <v>0.45</v>
      </c>
      <c r="D12193" s="3" t="s">
        <v>909</v>
      </c>
      <c r="E12193" s="3" t="s">
        <v>560</v>
      </c>
      <c r="F12193" s="3" t="s">
        <v>486</v>
      </c>
    </row>
    <row r="12194" spans="1:6" x14ac:dyDescent="0.15">
      <c r="A12194" s="3" t="s">
        <v>926</v>
      </c>
      <c r="B12194" s="3">
        <v>5.6740000000000004</v>
      </c>
      <c r="C12194" s="3">
        <v>0.48</v>
      </c>
      <c r="D12194" s="3" t="s">
        <v>909</v>
      </c>
      <c r="E12194" s="3" t="s">
        <v>560</v>
      </c>
      <c r="F12194" s="3" t="s">
        <v>486</v>
      </c>
    </row>
    <row r="12195" spans="1:6" x14ac:dyDescent="0.15">
      <c r="A12195" s="3" t="s">
        <v>927</v>
      </c>
      <c r="B12195" s="3">
        <v>5.492</v>
      </c>
      <c r="C12195" s="3">
        <v>0.38</v>
      </c>
      <c r="D12195" s="3" t="s">
        <v>909</v>
      </c>
      <c r="E12195" s="3" t="s">
        <v>560</v>
      </c>
      <c r="F12195" s="3" t="s">
        <v>486</v>
      </c>
    </row>
    <row r="12196" spans="1:6" x14ac:dyDescent="0.15">
      <c r="A12196" s="3" t="s">
        <v>941</v>
      </c>
      <c r="B12196" s="3">
        <v>5.4029999999999996</v>
      </c>
      <c r="C12196" s="3">
        <v>0.41</v>
      </c>
      <c r="D12196" s="3" t="s">
        <v>909</v>
      </c>
      <c r="E12196" s="3" t="s">
        <v>560</v>
      </c>
      <c r="F12196" s="3" t="s">
        <v>486</v>
      </c>
    </row>
    <row r="12197" spans="1:6" x14ac:dyDescent="0.15">
      <c r="A12197" s="3" t="s">
        <v>940</v>
      </c>
      <c r="B12197" s="3">
        <v>5.31</v>
      </c>
      <c r="C12197" s="3">
        <v>0.48</v>
      </c>
      <c r="D12197" s="3" t="s">
        <v>909</v>
      </c>
      <c r="E12197" s="3" t="s">
        <v>560</v>
      </c>
      <c r="F12197" s="3" t="s">
        <v>486</v>
      </c>
    </row>
    <row r="12198" spans="1:6" x14ac:dyDescent="0.15">
      <c r="A12198" s="3" t="s">
        <v>933</v>
      </c>
      <c r="B12198" s="3">
        <v>4.6820000000000004</v>
      </c>
      <c r="C12198" s="3">
        <v>0.38</v>
      </c>
      <c r="D12198" s="3" t="s">
        <v>909</v>
      </c>
      <c r="E12198" s="3" t="s">
        <v>560</v>
      </c>
      <c r="F12198" s="3" t="s">
        <v>486</v>
      </c>
    </row>
    <row r="12199" spans="1:6" x14ac:dyDescent="0.15">
      <c r="A12199" s="3" t="s">
        <v>944</v>
      </c>
      <c r="B12199" s="3">
        <v>4.59</v>
      </c>
      <c r="C12199" s="3">
        <v>0.38</v>
      </c>
      <c r="D12199" s="3" t="s">
        <v>909</v>
      </c>
      <c r="E12199" s="3" t="s">
        <v>560</v>
      </c>
      <c r="F12199" s="3" t="s">
        <v>486</v>
      </c>
    </row>
    <row r="12200" spans="1:6" x14ac:dyDescent="0.15">
      <c r="A12200" s="3" t="s">
        <v>917</v>
      </c>
      <c r="B12200" s="3">
        <v>4.5750000000000002</v>
      </c>
      <c r="C12200" s="3">
        <v>0.48</v>
      </c>
      <c r="D12200" s="3" t="s">
        <v>909</v>
      </c>
      <c r="E12200" s="3" t="s">
        <v>560</v>
      </c>
      <c r="F12200" s="3" t="s">
        <v>486</v>
      </c>
    </row>
    <row r="12201" spans="1:6" x14ac:dyDescent="0.15">
      <c r="A12201" s="3" t="s">
        <v>934</v>
      </c>
      <c r="B12201" s="3">
        <v>4.3220000000000001</v>
      </c>
      <c r="C12201" s="3">
        <v>0.41</v>
      </c>
      <c r="D12201" s="3" t="s">
        <v>909</v>
      </c>
      <c r="E12201" s="3" t="s">
        <v>560</v>
      </c>
      <c r="F12201" s="3" t="s">
        <v>486</v>
      </c>
    </row>
    <row r="12202" spans="1:6" x14ac:dyDescent="0.15">
      <c r="A12202" s="3" t="s">
        <v>921</v>
      </c>
      <c r="B12202" s="3">
        <v>4.1829999999999998</v>
      </c>
      <c r="C12202" s="3">
        <v>0.45</v>
      </c>
      <c r="D12202" s="3" t="s">
        <v>909</v>
      </c>
      <c r="E12202" s="3" t="s">
        <v>560</v>
      </c>
      <c r="F12202" s="3" t="s">
        <v>486</v>
      </c>
    </row>
    <row r="12203" spans="1:6" x14ac:dyDescent="0.15">
      <c r="A12203" s="3" t="s">
        <v>935</v>
      </c>
      <c r="B12203" s="3">
        <v>3.516</v>
      </c>
      <c r="C12203" s="3">
        <v>0.35</v>
      </c>
      <c r="D12203" s="3" t="s">
        <v>909</v>
      </c>
      <c r="E12203" s="3" t="s">
        <v>560</v>
      </c>
      <c r="F12203" s="3" t="s">
        <v>486</v>
      </c>
    </row>
    <row r="12204" spans="1:6" x14ac:dyDescent="0.15">
      <c r="A12204" s="3" t="s">
        <v>931</v>
      </c>
      <c r="B12204" s="3">
        <v>3.4159999999999999</v>
      </c>
      <c r="C12204" s="3">
        <v>0.32</v>
      </c>
      <c r="D12204" s="3" t="s">
        <v>909</v>
      </c>
      <c r="E12204" s="3" t="s">
        <v>560</v>
      </c>
      <c r="F12204" s="3" t="s">
        <v>486</v>
      </c>
    </row>
    <row r="12205" spans="1:6" x14ac:dyDescent="0.15">
      <c r="A12205" s="3" t="s">
        <v>938</v>
      </c>
      <c r="B12205" s="3">
        <v>3.3</v>
      </c>
      <c r="C12205" s="3">
        <v>0.35</v>
      </c>
      <c r="D12205" s="3" t="s">
        <v>909</v>
      </c>
      <c r="E12205" s="3" t="s">
        <v>560</v>
      </c>
      <c r="F12205" s="3" t="s">
        <v>486</v>
      </c>
    </row>
    <row r="12206" spans="1:6" x14ac:dyDescent="0.15">
      <c r="A12206" s="3" t="s">
        <v>936</v>
      </c>
      <c r="B12206" s="3">
        <v>3.2389999999999999</v>
      </c>
      <c r="C12206" s="3">
        <v>0.28999999999999998</v>
      </c>
      <c r="D12206" s="3" t="s">
        <v>909</v>
      </c>
      <c r="E12206" s="3" t="s">
        <v>560</v>
      </c>
      <c r="F12206" s="3" t="s">
        <v>486</v>
      </c>
    </row>
    <row r="12207" spans="1:6" x14ac:dyDescent="0.15">
      <c r="A12207" s="3" t="s">
        <v>939</v>
      </c>
      <c r="B12207" s="3">
        <v>1.837</v>
      </c>
      <c r="C12207" s="3">
        <v>0.28999999999999998</v>
      </c>
      <c r="D12207" s="3" t="s">
        <v>909</v>
      </c>
      <c r="E12207" s="3" t="s">
        <v>560</v>
      </c>
      <c r="F12207" s="3" t="s">
        <v>486</v>
      </c>
    </row>
    <row r="12208" spans="1:6" x14ac:dyDescent="0.15">
      <c r="A12208" s="3" t="s">
        <v>912</v>
      </c>
      <c r="B12208" s="3">
        <v>80.55</v>
      </c>
      <c r="C12208" s="3">
        <v>1.33</v>
      </c>
      <c r="D12208" s="3" t="s">
        <v>909</v>
      </c>
      <c r="E12208" s="3" t="s">
        <v>567</v>
      </c>
      <c r="F12208" s="3" t="s">
        <v>487</v>
      </c>
    </row>
    <row r="12209" spans="1:6" x14ac:dyDescent="0.15">
      <c r="A12209" s="3" t="s">
        <v>918</v>
      </c>
      <c r="B12209" s="3">
        <v>58.01</v>
      </c>
      <c r="C12209" s="3">
        <v>1.27</v>
      </c>
      <c r="D12209" s="3" t="s">
        <v>909</v>
      </c>
      <c r="E12209" s="3" t="s">
        <v>567</v>
      </c>
      <c r="F12209" s="3" t="s">
        <v>487</v>
      </c>
    </row>
    <row r="12210" spans="1:6" x14ac:dyDescent="0.15">
      <c r="A12210" s="3" t="s">
        <v>911</v>
      </c>
      <c r="B12210" s="3">
        <v>57.46</v>
      </c>
      <c r="C12210" s="3">
        <v>1.1200000000000001</v>
      </c>
      <c r="D12210" s="3" t="s">
        <v>909</v>
      </c>
      <c r="E12210" s="3" t="s">
        <v>567</v>
      </c>
      <c r="F12210" s="3" t="s">
        <v>487</v>
      </c>
    </row>
    <row r="12211" spans="1:6" x14ac:dyDescent="0.15">
      <c r="A12211" s="3" t="s">
        <v>917</v>
      </c>
      <c r="B12211" s="3">
        <v>55.81</v>
      </c>
      <c r="C12211" s="3">
        <v>1.29</v>
      </c>
      <c r="D12211" s="3" t="s">
        <v>909</v>
      </c>
      <c r="E12211" s="3" t="s">
        <v>567</v>
      </c>
      <c r="F12211" s="3" t="s">
        <v>487</v>
      </c>
    </row>
    <row r="12212" spans="1:6" x14ac:dyDescent="0.15">
      <c r="A12212" s="3" t="s">
        <v>926</v>
      </c>
      <c r="B12212" s="3">
        <v>54.85</v>
      </c>
      <c r="C12212" s="3">
        <v>1.21</v>
      </c>
      <c r="D12212" s="3" t="s">
        <v>909</v>
      </c>
      <c r="E12212" s="3" t="s">
        <v>567</v>
      </c>
      <c r="F12212" s="3" t="s">
        <v>487</v>
      </c>
    </row>
    <row r="12213" spans="1:6" x14ac:dyDescent="0.15">
      <c r="A12213" s="3" t="s">
        <v>920</v>
      </c>
      <c r="B12213" s="3">
        <v>50.98</v>
      </c>
      <c r="C12213" s="3">
        <v>1.1200000000000001</v>
      </c>
      <c r="D12213" s="3" t="s">
        <v>909</v>
      </c>
      <c r="E12213" s="3" t="s">
        <v>567</v>
      </c>
      <c r="F12213" s="3" t="s">
        <v>487</v>
      </c>
    </row>
    <row r="12214" spans="1:6" x14ac:dyDescent="0.15">
      <c r="A12214" s="3" t="s">
        <v>921</v>
      </c>
      <c r="B12214" s="3">
        <v>47.99</v>
      </c>
      <c r="C12214" s="3">
        <v>1.21</v>
      </c>
      <c r="D12214" s="3" t="s">
        <v>909</v>
      </c>
      <c r="E12214" s="3" t="s">
        <v>567</v>
      </c>
      <c r="F12214" s="3" t="s">
        <v>487</v>
      </c>
    </row>
    <row r="12215" spans="1:6" x14ac:dyDescent="0.15">
      <c r="A12215" s="3" t="s">
        <v>915</v>
      </c>
      <c r="B12215" s="3">
        <v>47.67</v>
      </c>
      <c r="C12215" s="3">
        <v>1.1200000000000001</v>
      </c>
      <c r="D12215" s="3" t="s">
        <v>909</v>
      </c>
      <c r="E12215" s="3" t="s">
        <v>567</v>
      </c>
      <c r="F12215" s="3" t="s">
        <v>487</v>
      </c>
    </row>
    <row r="12216" spans="1:6" x14ac:dyDescent="0.15">
      <c r="A12216" s="3" t="s">
        <v>919</v>
      </c>
      <c r="B12216" s="3">
        <v>46.48</v>
      </c>
      <c r="C12216" s="3">
        <v>1.1000000000000001</v>
      </c>
      <c r="D12216" s="3" t="s">
        <v>909</v>
      </c>
      <c r="E12216" s="3" t="s">
        <v>567</v>
      </c>
      <c r="F12216" s="3" t="s">
        <v>487</v>
      </c>
    </row>
    <row r="12217" spans="1:6" x14ac:dyDescent="0.15">
      <c r="A12217" s="3" t="s">
        <v>910</v>
      </c>
      <c r="B12217" s="3">
        <v>46.02</v>
      </c>
      <c r="C12217" s="3">
        <v>0.92</v>
      </c>
      <c r="D12217" s="3" t="s">
        <v>909</v>
      </c>
      <c r="E12217" s="3" t="s">
        <v>567</v>
      </c>
      <c r="F12217" s="3" t="s">
        <v>487</v>
      </c>
    </row>
    <row r="12218" spans="1:6" x14ac:dyDescent="0.15">
      <c r="A12218" s="3" t="s">
        <v>923</v>
      </c>
      <c r="B12218" s="3">
        <v>41.19</v>
      </c>
      <c r="C12218" s="3">
        <v>1.06</v>
      </c>
      <c r="D12218" s="3" t="s">
        <v>909</v>
      </c>
      <c r="E12218" s="3" t="s">
        <v>567</v>
      </c>
      <c r="F12218" s="3" t="s">
        <v>487</v>
      </c>
    </row>
    <row r="12219" spans="1:6" x14ac:dyDescent="0.15">
      <c r="A12219" s="3" t="s">
        <v>913</v>
      </c>
      <c r="B12219" s="3">
        <v>40.53</v>
      </c>
      <c r="C12219" s="3">
        <v>1.02</v>
      </c>
      <c r="D12219" s="3" t="s">
        <v>909</v>
      </c>
      <c r="E12219" s="3" t="s">
        <v>567</v>
      </c>
      <c r="F12219" s="3" t="s">
        <v>487</v>
      </c>
    </row>
    <row r="12220" spans="1:6" x14ac:dyDescent="0.15">
      <c r="A12220" s="3" t="s">
        <v>924</v>
      </c>
      <c r="B12220" s="3">
        <v>40.119999999999997</v>
      </c>
      <c r="C12220" s="3">
        <v>1.02</v>
      </c>
      <c r="D12220" s="3" t="s">
        <v>909</v>
      </c>
      <c r="E12220" s="3" t="s">
        <v>567</v>
      </c>
      <c r="F12220" s="3" t="s">
        <v>487</v>
      </c>
    </row>
    <row r="12221" spans="1:6" x14ac:dyDescent="0.15">
      <c r="A12221" s="3" t="s">
        <v>908</v>
      </c>
      <c r="B12221" s="3">
        <v>39.79</v>
      </c>
      <c r="C12221" s="3">
        <v>1</v>
      </c>
      <c r="D12221" s="3" t="s">
        <v>909</v>
      </c>
      <c r="E12221" s="3" t="s">
        <v>567</v>
      </c>
      <c r="F12221" s="3" t="s">
        <v>487</v>
      </c>
    </row>
    <row r="12222" spans="1:6" x14ac:dyDescent="0.15">
      <c r="A12222" s="3" t="s">
        <v>938</v>
      </c>
      <c r="B12222" s="3">
        <v>39.64</v>
      </c>
      <c r="C12222" s="3">
        <v>0.9</v>
      </c>
      <c r="D12222" s="3" t="s">
        <v>909</v>
      </c>
      <c r="E12222" s="3" t="s">
        <v>567</v>
      </c>
      <c r="F12222" s="3" t="s">
        <v>487</v>
      </c>
    </row>
    <row r="12223" spans="1:6" x14ac:dyDescent="0.15">
      <c r="A12223" s="3" t="s">
        <v>914</v>
      </c>
      <c r="B12223" s="3">
        <v>38.31</v>
      </c>
      <c r="C12223" s="3">
        <v>0.96</v>
      </c>
      <c r="D12223" s="3" t="s">
        <v>909</v>
      </c>
      <c r="E12223" s="3" t="s">
        <v>567</v>
      </c>
      <c r="F12223" s="3" t="s">
        <v>487</v>
      </c>
    </row>
    <row r="12224" spans="1:6" x14ac:dyDescent="0.15">
      <c r="A12224" s="3" t="s">
        <v>936</v>
      </c>
      <c r="B12224" s="3">
        <v>37.99</v>
      </c>
      <c r="C12224" s="3">
        <v>0.94</v>
      </c>
      <c r="D12224" s="3" t="s">
        <v>909</v>
      </c>
      <c r="E12224" s="3" t="s">
        <v>567</v>
      </c>
      <c r="F12224" s="3" t="s">
        <v>487</v>
      </c>
    </row>
    <row r="12225" spans="1:6" x14ac:dyDescent="0.15">
      <c r="A12225" s="3" t="s">
        <v>937</v>
      </c>
      <c r="B12225" s="3">
        <v>37.03</v>
      </c>
      <c r="C12225" s="3">
        <v>1</v>
      </c>
      <c r="D12225" s="3" t="s">
        <v>909</v>
      </c>
      <c r="E12225" s="3" t="s">
        <v>567</v>
      </c>
      <c r="F12225" s="3" t="s">
        <v>487</v>
      </c>
    </row>
    <row r="12226" spans="1:6" x14ac:dyDescent="0.15">
      <c r="A12226" s="3" t="s">
        <v>922</v>
      </c>
      <c r="B12226" s="3">
        <v>35.19</v>
      </c>
      <c r="C12226" s="3">
        <v>0.94</v>
      </c>
      <c r="D12226" s="3" t="s">
        <v>909</v>
      </c>
      <c r="E12226" s="3" t="s">
        <v>567</v>
      </c>
      <c r="F12226" s="3" t="s">
        <v>487</v>
      </c>
    </row>
    <row r="12227" spans="1:6" x14ac:dyDescent="0.15">
      <c r="A12227" s="3" t="s">
        <v>939</v>
      </c>
      <c r="B12227" s="3">
        <v>34.15</v>
      </c>
      <c r="C12227" s="3">
        <v>0.8</v>
      </c>
      <c r="D12227" s="3" t="s">
        <v>909</v>
      </c>
      <c r="E12227" s="3" t="s">
        <v>567</v>
      </c>
      <c r="F12227" s="3" t="s">
        <v>487</v>
      </c>
    </row>
    <row r="12228" spans="1:6" x14ac:dyDescent="0.15">
      <c r="A12228" s="3" t="s">
        <v>943</v>
      </c>
      <c r="B12228" s="3">
        <v>31.92</v>
      </c>
      <c r="C12228" s="3">
        <v>0.82</v>
      </c>
      <c r="D12228" s="3" t="s">
        <v>909</v>
      </c>
      <c r="E12228" s="3" t="s">
        <v>567</v>
      </c>
      <c r="F12228" s="3" t="s">
        <v>487</v>
      </c>
    </row>
    <row r="12229" spans="1:6" x14ac:dyDescent="0.15">
      <c r="A12229" s="3" t="s">
        <v>927</v>
      </c>
      <c r="B12229" s="3">
        <v>31.85</v>
      </c>
      <c r="C12229" s="3">
        <v>0.88</v>
      </c>
      <c r="D12229" s="3" t="s">
        <v>909</v>
      </c>
      <c r="E12229" s="3" t="s">
        <v>567</v>
      </c>
      <c r="F12229" s="3" t="s">
        <v>487</v>
      </c>
    </row>
    <row r="12230" spans="1:6" x14ac:dyDescent="0.15">
      <c r="A12230" s="3" t="s">
        <v>941</v>
      </c>
      <c r="B12230" s="3">
        <v>30.38</v>
      </c>
      <c r="C12230" s="3">
        <v>0.82</v>
      </c>
      <c r="D12230" s="3" t="s">
        <v>909</v>
      </c>
      <c r="E12230" s="3" t="s">
        <v>567</v>
      </c>
      <c r="F12230" s="3" t="s">
        <v>487</v>
      </c>
    </row>
    <row r="12231" spans="1:6" x14ac:dyDescent="0.15">
      <c r="A12231" s="3" t="s">
        <v>931</v>
      </c>
      <c r="B12231" s="3">
        <v>29.66</v>
      </c>
      <c r="C12231" s="3">
        <v>0.78</v>
      </c>
      <c r="D12231" s="3" t="s">
        <v>909</v>
      </c>
      <c r="E12231" s="3" t="s">
        <v>567</v>
      </c>
      <c r="F12231" s="3" t="s">
        <v>487</v>
      </c>
    </row>
    <row r="12232" spans="1:6" x14ac:dyDescent="0.15">
      <c r="A12232" s="3" t="s">
        <v>944</v>
      </c>
      <c r="B12232" s="3">
        <v>27.84</v>
      </c>
      <c r="C12232" s="3">
        <v>0.8</v>
      </c>
      <c r="D12232" s="3" t="s">
        <v>909</v>
      </c>
      <c r="E12232" s="3" t="s">
        <v>567</v>
      </c>
      <c r="F12232" s="3" t="s">
        <v>487</v>
      </c>
    </row>
    <row r="12233" spans="1:6" x14ac:dyDescent="0.15">
      <c r="A12233" s="3" t="s">
        <v>925</v>
      </c>
      <c r="B12233" s="3">
        <v>26.58</v>
      </c>
      <c r="C12233" s="3">
        <v>0.82</v>
      </c>
      <c r="D12233" s="3" t="s">
        <v>909</v>
      </c>
      <c r="E12233" s="3" t="s">
        <v>567</v>
      </c>
      <c r="F12233" s="3" t="s">
        <v>487</v>
      </c>
    </row>
    <row r="12234" spans="1:6" x14ac:dyDescent="0.15">
      <c r="A12234" s="3" t="s">
        <v>940</v>
      </c>
      <c r="B12234" s="3">
        <v>23.6</v>
      </c>
      <c r="C12234" s="3">
        <v>0.78</v>
      </c>
      <c r="D12234" s="3" t="s">
        <v>909</v>
      </c>
      <c r="E12234" s="3" t="s">
        <v>567</v>
      </c>
      <c r="F12234" s="3" t="s">
        <v>487</v>
      </c>
    </row>
    <row r="12235" spans="1:6" x14ac:dyDescent="0.15">
      <c r="A12235" s="3" t="s">
        <v>929</v>
      </c>
      <c r="B12235" s="3">
        <v>22.31</v>
      </c>
      <c r="C12235" s="3">
        <v>0.76</v>
      </c>
      <c r="D12235" s="3" t="s">
        <v>909</v>
      </c>
      <c r="E12235" s="3" t="s">
        <v>567</v>
      </c>
      <c r="F12235" s="3" t="s">
        <v>487</v>
      </c>
    </row>
    <row r="12236" spans="1:6" x14ac:dyDescent="0.15">
      <c r="A12236" s="3" t="s">
        <v>935</v>
      </c>
      <c r="B12236" s="3">
        <v>22.31</v>
      </c>
      <c r="C12236" s="3">
        <v>0.76</v>
      </c>
      <c r="D12236" s="3" t="s">
        <v>909</v>
      </c>
      <c r="E12236" s="3" t="s">
        <v>567</v>
      </c>
      <c r="F12236" s="3" t="s">
        <v>487</v>
      </c>
    </row>
    <row r="12237" spans="1:6" x14ac:dyDescent="0.15">
      <c r="A12237" s="3" t="s">
        <v>932</v>
      </c>
      <c r="B12237" s="3">
        <v>22.19</v>
      </c>
      <c r="C12237" s="3">
        <v>0.78</v>
      </c>
      <c r="D12237" s="3" t="s">
        <v>909</v>
      </c>
      <c r="E12237" s="3" t="s">
        <v>567</v>
      </c>
      <c r="F12237" s="3" t="s">
        <v>487</v>
      </c>
    </row>
    <row r="12238" spans="1:6" x14ac:dyDescent="0.15">
      <c r="A12238" s="3" t="s">
        <v>933</v>
      </c>
      <c r="B12238" s="3">
        <v>21.76</v>
      </c>
      <c r="C12238" s="3">
        <v>0.76</v>
      </c>
      <c r="D12238" s="3" t="s">
        <v>909</v>
      </c>
      <c r="E12238" s="3" t="s">
        <v>567</v>
      </c>
      <c r="F12238" s="3" t="s">
        <v>487</v>
      </c>
    </row>
    <row r="12239" spans="1:6" x14ac:dyDescent="0.15">
      <c r="A12239" s="3" t="s">
        <v>916</v>
      </c>
      <c r="B12239" s="3">
        <v>20.32</v>
      </c>
      <c r="C12239" s="3">
        <v>0.8</v>
      </c>
      <c r="D12239" s="3" t="s">
        <v>909</v>
      </c>
      <c r="E12239" s="3" t="s">
        <v>567</v>
      </c>
      <c r="F12239" s="3" t="s">
        <v>487</v>
      </c>
    </row>
    <row r="12240" spans="1:6" x14ac:dyDescent="0.15">
      <c r="A12240" s="3" t="s">
        <v>942</v>
      </c>
      <c r="B12240" s="3">
        <v>19.38</v>
      </c>
      <c r="C12240" s="3">
        <v>0.82</v>
      </c>
      <c r="D12240" s="3" t="s">
        <v>909</v>
      </c>
      <c r="E12240" s="3" t="s">
        <v>567</v>
      </c>
      <c r="F12240" s="3" t="s">
        <v>487</v>
      </c>
    </row>
    <row r="12241" spans="1:6" x14ac:dyDescent="0.15">
      <c r="A12241" s="3" t="s">
        <v>934</v>
      </c>
      <c r="B12241" s="3">
        <v>18.760000000000002</v>
      </c>
      <c r="C12241" s="3">
        <v>0.65</v>
      </c>
      <c r="D12241" s="3" t="s">
        <v>909</v>
      </c>
      <c r="E12241" s="3" t="s">
        <v>567</v>
      </c>
      <c r="F12241" s="3" t="s">
        <v>487</v>
      </c>
    </row>
    <row r="12242" spans="1:6" x14ac:dyDescent="0.15">
      <c r="A12242" s="3" t="s">
        <v>928</v>
      </c>
      <c r="B12242" s="3">
        <v>18.75</v>
      </c>
      <c r="C12242" s="3">
        <v>0.74</v>
      </c>
      <c r="D12242" s="3" t="s">
        <v>909</v>
      </c>
      <c r="E12242" s="3" t="s">
        <v>567</v>
      </c>
      <c r="F12242" s="3" t="s">
        <v>487</v>
      </c>
    </row>
    <row r="12243" spans="1:6" x14ac:dyDescent="0.15">
      <c r="A12243" s="3" t="s">
        <v>930</v>
      </c>
      <c r="B12243" s="3">
        <v>8.7469999999999999</v>
      </c>
      <c r="C12243" s="3">
        <v>0.53</v>
      </c>
      <c r="D12243" s="3" t="s">
        <v>909</v>
      </c>
      <c r="E12243" s="3" t="s">
        <v>567</v>
      </c>
      <c r="F12243" s="3" t="s">
        <v>487</v>
      </c>
    </row>
    <row r="12244" spans="1:6" x14ac:dyDescent="0.15">
      <c r="A12244" s="3" t="s">
        <v>935</v>
      </c>
      <c r="B12244" s="3">
        <v>76.489999999999995</v>
      </c>
      <c r="C12244" s="3">
        <v>0.9</v>
      </c>
      <c r="D12244" s="3" t="s">
        <v>909</v>
      </c>
      <c r="E12244" s="3" t="s">
        <v>568</v>
      </c>
      <c r="F12244" s="3" t="s">
        <v>487</v>
      </c>
    </row>
    <row r="12245" spans="1:6" x14ac:dyDescent="0.15">
      <c r="A12245" s="3" t="s">
        <v>933</v>
      </c>
      <c r="B12245" s="3">
        <v>73.739999999999995</v>
      </c>
      <c r="C12245" s="3">
        <v>0.87</v>
      </c>
      <c r="D12245" s="3" t="s">
        <v>909</v>
      </c>
      <c r="E12245" s="3" t="s">
        <v>568</v>
      </c>
      <c r="F12245" s="3" t="s">
        <v>487</v>
      </c>
    </row>
    <row r="12246" spans="1:6" x14ac:dyDescent="0.15">
      <c r="A12246" s="3" t="s">
        <v>941</v>
      </c>
      <c r="B12246" s="3">
        <v>67.88</v>
      </c>
      <c r="C12246" s="3">
        <v>0.93</v>
      </c>
      <c r="D12246" s="3" t="s">
        <v>909</v>
      </c>
      <c r="E12246" s="3" t="s">
        <v>568</v>
      </c>
      <c r="F12246" s="3" t="s">
        <v>487</v>
      </c>
    </row>
    <row r="12247" spans="1:6" x14ac:dyDescent="0.15">
      <c r="A12247" s="3" t="s">
        <v>922</v>
      </c>
      <c r="B12247" s="3">
        <v>67.28</v>
      </c>
      <c r="C12247" s="3">
        <v>0.86</v>
      </c>
      <c r="D12247" s="3" t="s">
        <v>909</v>
      </c>
      <c r="E12247" s="3" t="s">
        <v>568</v>
      </c>
      <c r="F12247" s="3" t="s">
        <v>487</v>
      </c>
    </row>
    <row r="12248" spans="1:6" x14ac:dyDescent="0.15">
      <c r="A12248" s="3" t="s">
        <v>920</v>
      </c>
      <c r="B12248" s="3">
        <v>67.180000000000007</v>
      </c>
      <c r="C12248" s="3">
        <v>0.96</v>
      </c>
      <c r="D12248" s="3" t="s">
        <v>909</v>
      </c>
      <c r="E12248" s="3" t="s">
        <v>568</v>
      </c>
      <c r="F12248" s="3" t="s">
        <v>487</v>
      </c>
    </row>
    <row r="12249" spans="1:6" x14ac:dyDescent="0.15">
      <c r="A12249" s="3" t="s">
        <v>910</v>
      </c>
      <c r="B12249" s="3">
        <v>67.010000000000005</v>
      </c>
      <c r="C12249" s="3">
        <v>0.77</v>
      </c>
      <c r="D12249" s="3" t="s">
        <v>909</v>
      </c>
      <c r="E12249" s="3" t="s">
        <v>568</v>
      </c>
      <c r="F12249" s="3" t="s">
        <v>487</v>
      </c>
    </row>
    <row r="12250" spans="1:6" x14ac:dyDescent="0.15">
      <c r="A12250" s="3" t="s">
        <v>921</v>
      </c>
      <c r="B12250" s="3">
        <v>66.17</v>
      </c>
      <c r="C12250" s="3">
        <v>0.97</v>
      </c>
      <c r="D12250" s="3" t="s">
        <v>909</v>
      </c>
      <c r="E12250" s="3" t="s">
        <v>568</v>
      </c>
      <c r="F12250" s="3" t="s">
        <v>487</v>
      </c>
    </row>
    <row r="12251" spans="1:6" x14ac:dyDescent="0.15">
      <c r="A12251" s="3" t="s">
        <v>938</v>
      </c>
      <c r="B12251" s="3">
        <v>65.48</v>
      </c>
      <c r="C12251" s="3">
        <v>0.89</v>
      </c>
      <c r="D12251" s="3" t="s">
        <v>909</v>
      </c>
      <c r="E12251" s="3" t="s">
        <v>568</v>
      </c>
      <c r="F12251" s="3" t="s">
        <v>487</v>
      </c>
    </row>
    <row r="12252" spans="1:6" x14ac:dyDescent="0.15">
      <c r="A12252" s="3" t="s">
        <v>931</v>
      </c>
      <c r="B12252" s="3">
        <v>62.82</v>
      </c>
      <c r="C12252" s="3">
        <v>0.86</v>
      </c>
      <c r="D12252" s="3" t="s">
        <v>909</v>
      </c>
      <c r="E12252" s="3" t="s">
        <v>568</v>
      </c>
      <c r="F12252" s="3" t="s">
        <v>487</v>
      </c>
    </row>
    <row r="12253" spans="1:6" x14ac:dyDescent="0.15">
      <c r="A12253" s="3" t="s">
        <v>926</v>
      </c>
      <c r="B12253" s="3">
        <v>62.69</v>
      </c>
      <c r="C12253" s="3">
        <v>1</v>
      </c>
      <c r="D12253" s="3" t="s">
        <v>909</v>
      </c>
      <c r="E12253" s="3" t="s">
        <v>568</v>
      </c>
      <c r="F12253" s="3" t="s">
        <v>487</v>
      </c>
    </row>
    <row r="12254" spans="1:6" x14ac:dyDescent="0.15">
      <c r="A12254" s="3" t="s">
        <v>918</v>
      </c>
      <c r="B12254" s="3">
        <v>62.69</v>
      </c>
      <c r="C12254" s="3">
        <v>1</v>
      </c>
      <c r="D12254" s="3" t="s">
        <v>909</v>
      </c>
      <c r="E12254" s="3" t="s">
        <v>568</v>
      </c>
      <c r="F12254" s="3" t="s">
        <v>487</v>
      </c>
    </row>
    <row r="12255" spans="1:6" x14ac:dyDescent="0.15">
      <c r="A12255" s="3" t="s">
        <v>919</v>
      </c>
      <c r="B12255" s="3">
        <v>60.79</v>
      </c>
      <c r="C12255" s="3">
        <v>0.92</v>
      </c>
      <c r="D12255" s="3" t="s">
        <v>909</v>
      </c>
      <c r="E12255" s="3" t="s">
        <v>568</v>
      </c>
      <c r="F12255" s="3" t="s">
        <v>487</v>
      </c>
    </row>
    <row r="12256" spans="1:6" x14ac:dyDescent="0.15">
      <c r="A12256" s="3" t="s">
        <v>911</v>
      </c>
      <c r="B12256" s="3">
        <v>59.1</v>
      </c>
      <c r="C12256" s="3">
        <v>0.84</v>
      </c>
      <c r="D12256" s="3" t="s">
        <v>909</v>
      </c>
      <c r="E12256" s="3" t="s">
        <v>568</v>
      </c>
      <c r="F12256" s="3" t="s">
        <v>487</v>
      </c>
    </row>
    <row r="12257" spans="1:6" x14ac:dyDescent="0.15">
      <c r="A12257" s="3" t="s">
        <v>915</v>
      </c>
      <c r="B12257" s="3">
        <v>58.32</v>
      </c>
      <c r="C12257" s="3">
        <v>0.94</v>
      </c>
      <c r="D12257" s="3" t="s">
        <v>909</v>
      </c>
      <c r="E12257" s="3" t="s">
        <v>568</v>
      </c>
      <c r="F12257" s="3" t="s">
        <v>487</v>
      </c>
    </row>
    <row r="12258" spans="1:6" x14ac:dyDescent="0.15">
      <c r="A12258" s="3" t="s">
        <v>927</v>
      </c>
      <c r="B12258" s="3">
        <v>58.07</v>
      </c>
      <c r="C12258" s="3">
        <v>0.9</v>
      </c>
      <c r="D12258" s="3" t="s">
        <v>909</v>
      </c>
      <c r="E12258" s="3" t="s">
        <v>568</v>
      </c>
      <c r="F12258" s="3" t="s">
        <v>487</v>
      </c>
    </row>
    <row r="12259" spans="1:6" x14ac:dyDescent="0.15">
      <c r="A12259" s="3" t="s">
        <v>917</v>
      </c>
      <c r="B12259" s="3">
        <v>58.07</v>
      </c>
      <c r="C12259" s="3">
        <v>0.9</v>
      </c>
      <c r="D12259" s="3" t="s">
        <v>909</v>
      </c>
      <c r="E12259" s="3" t="s">
        <v>568</v>
      </c>
      <c r="F12259" s="3" t="s">
        <v>487</v>
      </c>
    </row>
    <row r="12260" spans="1:6" x14ac:dyDescent="0.15">
      <c r="A12260" s="3" t="s">
        <v>943</v>
      </c>
      <c r="B12260" s="3">
        <v>57.08</v>
      </c>
      <c r="C12260" s="3">
        <v>0.82</v>
      </c>
      <c r="D12260" s="3" t="s">
        <v>909</v>
      </c>
      <c r="E12260" s="3" t="s">
        <v>568</v>
      </c>
      <c r="F12260" s="3" t="s">
        <v>487</v>
      </c>
    </row>
    <row r="12261" spans="1:6" x14ac:dyDescent="0.15">
      <c r="A12261" s="3" t="s">
        <v>923</v>
      </c>
      <c r="B12261" s="3">
        <v>56.61</v>
      </c>
      <c r="C12261" s="3">
        <v>0.9</v>
      </c>
      <c r="D12261" s="3" t="s">
        <v>909</v>
      </c>
      <c r="E12261" s="3" t="s">
        <v>568</v>
      </c>
      <c r="F12261" s="3" t="s">
        <v>487</v>
      </c>
    </row>
    <row r="12262" spans="1:6" x14ac:dyDescent="0.15">
      <c r="A12262" s="3" t="s">
        <v>924</v>
      </c>
      <c r="B12262" s="3">
        <v>56.1</v>
      </c>
      <c r="C12262" s="3">
        <v>0.83</v>
      </c>
      <c r="D12262" s="3" t="s">
        <v>909</v>
      </c>
      <c r="E12262" s="3" t="s">
        <v>568</v>
      </c>
      <c r="F12262" s="3" t="s">
        <v>487</v>
      </c>
    </row>
    <row r="12263" spans="1:6" x14ac:dyDescent="0.15">
      <c r="A12263" s="3" t="s">
        <v>939</v>
      </c>
      <c r="B12263" s="3">
        <v>54.28</v>
      </c>
      <c r="C12263" s="3">
        <v>0.8</v>
      </c>
      <c r="D12263" s="3" t="s">
        <v>909</v>
      </c>
      <c r="E12263" s="3" t="s">
        <v>568</v>
      </c>
      <c r="F12263" s="3" t="s">
        <v>487</v>
      </c>
    </row>
    <row r="12264" spans="1:6" x14ac:dyDescent="0.15">
      <c r="A12264" s="3" t="s">
        <v>912</v>
      </c>
      <c r="B12264" s="3">
        <v>54.18</v>
      </c>
      <c r="C12264" s="3">
        <v>0.86</v>
      </c>
      <c r="D12264" s="3" t="s">
        <v>909</v>
      </c>
      <c r="E12264" s="3" t="s">
        <v>568</v>
      </c>
      <c r="F12264" s="3" t="s">
        <v>487</v>
      </c>
    </row>
    <row r="12265" spans="1:6" x14ac:dyDescent="0.15">
      <c r="A12265" s="3" t="s">
        <v>925</v>
      </c>
      <c r="B12265" s="3">
        <v>51.55</v>
      </c>
      <c r="C12265" s="3">
        <v>0.84</v>
      </c>
      <c r="D12265" s="3" t="s">
        <v>909</v>
      </c>
      <c r="E12265" s="3" t="s">
        <v>568</v>
      </c>
      <c r="F12265" s="3" t="s">
        <v>487</v>
      </c>
    </row>
    <row r="12266" spans="1:6" x14ac:dyDescent="0.15">
      <c r="A12266" s="3" t="s">
        <v>914</v>
      </c>
      <c r="B12266" s="3">
        <v>49.89</v>
      </c>
      <c r="C12266" s="3">
        <v>0.9</v>
      </c>
      <c r="D12266" s="3" t="s">
        <v>909</v>
      </c>
      <c r="E12266" s="3" t="s">
        <v>568</v>
      </c>
      <c r="F12266" s="3" t="s">
        <v>487</v>
      </c>
    </row>
    <row r="12267" spans="1:6" x14ac:dyDescent="0.15">
      <c r="A12267" s="3" t="s">
        <v>916</v>
      </c>
      <c r="B12267" s="3">
        <v>47.3</v>
      </c>
      <c r="C12267" s="3">
        <v>0.77</v>
      </c>
      <c r="D12267" s="3" t="s">
        <v>909</v>
      </c>
      <c r="E12267" s="3" t="s">
        <v>568</v>
      </c>
      <c r="F12267" s="3" t="s">
        <v>487</v>
      </c>
    </row>
    <row r="12268" spans="1:6" x14ac:dyDescent="0.15">
      <c r="A12268" s="3" t="s">
        <v>937</v>
      </c>
      <c r="B12268" s="3">
        <v>46.34</v>
      </c>
      <c r="C12268" s="3">
        <v>0.82</v>
      </c>
      <c r="D12268" s="3" t="s">
        <v>909</v>
      </c>
      <c r="E12268" s="3" t="s">
        <v>568</v>
      </c>
      <c r="F12268" s="3" t="s">
        <v>487</v>
      </c>
    </row>
    <row r="12269" spans="1:6" x14ac:dyDescent="0.15">
      <c r="A12269" s="3" t="s">
        <v>928</v>
      </c>
      <c r="B12269" s="3">
        <v>45.09</v>
      </c>
      <c r="C12269" s="3">
        <v>0.82</v>
      </c>
      <c r="D12269" s="3" t="s">
        <v>909</v>
      </c>
      <c r="E12269" s="3" t="s">
        <v>568</v>
      </c>
      <c r="F12269" s="3" t="s">
        <v>487</v>
      </c>
    </row>
    <row r="12270" spans="1:6" x14ac:dyDescent="0.15">
      <c r="A12270" s="3" t="s">
        <v>944</v>
      </c>
      <c r="B12270" s="3">
        <v>44.19</v>
      </c>
      <c r="C12270" s="3">
        <v>0.73</v>
      </c>
      <c r="D12270" s="3" t="s">
        <v>909</v>
      </c>
      <c r="E12270" s="3" t="s">
        <v>568</v>
      </c>
      <c r="F12270" s="3" t="s">
        <v>487</v>
      </c>
    </row>
    <row r="12271" spans="1:6" x14ac:dyDescent="0.15">
      <c r="A12271" s="3" t="s">
        <v>913</v>
      </c>
      <c r="B12271" s="3">
        <v>42.7</v>
      </c>
      <c r="C12271" s="3">
        <v>0.83</v>
      </c>
      <c r="D12271" s="3" t="s">
        <v>909</v>
      </c>
      <c r="E12271" s="3" t="s">
        <v>568</v>
      </c>
      <c r="F12271" s="3" t="s">
        <v>487</v>
      </c>
    </row>
    <row r="12272" spans="1:6" x14ac:dyDescent="0.15">
      <c r="A12272" s="3" t="s">
        <v>932</v>
      </c>
      <c r="B12272" s="3">
        <v>39.130000000000003</v>
      </c>
      <c r="C12272" s="3">
        <v>0.76</v>
      </c>
      <c r="D12272" s="3" t="s">
        <v>909</v>
      </c>
      <c r="E12272" s="3" t="s">
        <v>568</v>
      </c>
      <c r="F12272" s="3" t="s">
        <v>487</v>
      </c>
    </row>
    <row r="12273" spans="1:6" x14ac:dyDescent="0.15">
      <c r="A12273" s="3" t="s">
        <v>936</v>
      </c>
      <c r="B12273" s="3">
        <v>37.909999999999997</v>
      </c>
      <c r="C12273" s="3">
        <v>0.72</v>
      </c>
      <c r="D12273" s="3" t="s">
        <v>909</v>
      </c>
      <c r="E12273" s="3" t="s">
        <v>568</v>
      </c>
      <c r="F12273" s="3" t="s">
        <v>487</v>
      </c>
    </row>
    <row r="12274" spans="1:6" x14ac:dyDescent="0.15">
      <c r="A12274" s="3" t="s">
        <v>929</v>
      </c>
      <c r="B12274" s="3">
        <v>37.479999999999997</v>
      </c>
      <c r="C12274" s="3">
        <v>0.85</v>
      </c>
      <c r="D12274" s="3" t="s">
        <v>909</v>
      </c>
      <c r="E12274" s="3" t="s">
        <v>568</v>
      </c>
      <c r="F12274" s="3" t="s">
        <v>487</v>
      </c>
    </row>
    <row r="12275" spans="1:6" x14ac:dyDescent="0.15">
      <c r="A12275" s="3" t="s">
        <v>942</v>
      </c>
      <c r="B12275" s="3">
        <v>36.75</v>
      </c>
      <c r="C12275" s="3">
        <v>0.82</v>
      </c>
      <c r="D12275" s="3" t="s">
        <v>909</v>
      </c>
      <c r="E12275" s="3" t="s">
        <v>568</v>
      </c>
      <c r="F12275" s="3" t="s">
        <v>487</v>
      </c>
    </row>
    <row r="12276" spans="1:6" x14ac:dyDescent="0.15">
      <c r="A12276" s="3" t="s">
        <v>940</v>
      </c>
      <c r="B12276" s="3">
        <v>35.65</v>
      </c>
      <c r="C12276" s="3">
        <v>0.86</v>
      </c>
      <c r="D12276" s="3" t="s">
        <v>909</v>
      </c>
      <c r="E12276" s="3" t="s">
        <v>568</v>
      </c>
      <c r="F12276" s="3" t="s">
        <v>487</v>
      </c>
    </row>
    <row r="12277" spans="1:6" x14ac:dyDescent="0.15">
      <c r="A12277" s="3" t="s">
        <v>930</v>
      </c>
      <c r="B12277" s="3">
        <v>34.24</v>
      </c>
      <c r="C12277" s="3">
        <v>0.81</v>
      </c>
      <c r="D12277" s="3" t="s">
        <v>909</v>
      </c>
      <c r="E12277" s="3" t="s">
        <v>568</v>
      </c>
      <c r="F12277" s="3" t="s">
        <v>487</v>
      </c>
    </row>
    <row r="12278" spans="1:6" x14ac:dyDescent="0.15">
      <c r="A12278" s="3" t="s">
        <v>934</v>
      </c>
      <c r="B12278" s="3">
        <v>31.22</v>
      </c>
      <c r="C12278" s="3">
        <v>0.68</v>
      </c>
      <c r="D12278" s="3" t="s">
        <v>909</v>
      </c>
      <c r="E12278" s="3" t="s">
        <v>568</v>
      </c>
      <c r="F12278" s="3" t="s">
        <v>487</v>
      </c>
    </row>
    <row r="12279" spans="1:6" x14ac:dyDescent="0.15">
      <c r="A12279" s="3" t="s">
        <v>908</v>
      </c>
      <c r="B12279" s="3">
        <v>24.86</v>
      </c>
      <c r="C12279" s="3">
        <v>0.76</v>
      </c>
      <c r="D12279" s="3" t="s">
        <v>909</v>
      </c>
      <c r="E12279" s="3" t="s">
        <v>568</v>
      </c>
      <c r="F12279" s="3" t="s">
        <v>487</v>
      </c>
    </row>
    <row r="12280" spans="1:6" x14ac:dyDescent="0.15">
      <c r="A12280" s="3" t="s">
        <v>911</v>
      </c>
      <c r="B12280" s="3">
        <v>81.03</v>
      </c>
      <c r="C12280" s="3">
        <v>0.97</v>
      </c>
      <c r="D12280" s="3" t="s">
        <v>909</v>
      </c>
      <c r="E12280" s="3" t="s">
        <v>563</v>
      </c>
      <c r="F12280" s="3" t="s">
        <v>487</v>
      </c>
    </row>
    <row r="12281" spans="1:6" x14ac:dyDescent="0.15">
      <c r="A12281" s="3" t="s">
        <v>912</v>
      </c>
      <c r="B12281" s="3">
        <v>76.58</v>
      </c>
      <c r="C12281" s="3">
        <v>0.99</v>
      </c>
      <c r="D12281" s="3" t="s">
        <v>909</v>
      </c>
      <c r="E12281" s="3" t="s">
        <v>563</v>
      </c>
      <c r="F12281" s="3" t="s">
        <v>487</v>
      </c>
    </row>
    <row r="12282" spans="1:6" x14ac:dyDescent="0.15">
      <c r="A12282" s="3" t="s">
        <v>921</v>
      </c>
      <c r="B12282" s="3">
        <v>75.430000000000007</v>
      </c>
      <c r="C12282" s="3">
        <v>0.86</v>
      </c>
      <c r="D12282" s="3" t="s">
        <v>909</v>
      </c>
      <c r="E12282" s="3" t="s">
        <v>563</v>
      </c>
      <c r="F12282" s="3" t="s">
        <v>487</v>
      </c>
    </row>
    <row r="12283" spans="1:6" x14ac:dyDescent="0.15">
      <c r="A12283" s="3" t="s">
        <v>926</v>
      </c>
      <c r="B12283" s="3">
        <v>69.92</v>
      </c>
      <c r="C12283" s="3">
        <v>0.92</v>
      </c>
      <c r="D12283" s="3" t="s">
        <v>909</v>
      </c>
      <c r="E12283" s="3" t="s">
        <v>563</v>
      </c>
      <c r="F12283" s="3" t="s">
        <v>487</v>
      </c>
    </row>
    <row r="12284" spans="1:6" x14ac:dyDescent="0.15">
      <c r="A12284" s="3" t="s">
        <v>910</v>
      </c>
      <c r="B12284" s="3">
        <v>69.430000000000007</v>
      </c>
      <c r="C12284" s="3">
        <v>0.7</v>
      </c>
      <c r="D12284" s="3" t="s">
        <v>909</v>
      </c>
      <c r="E12284" s="3" t="s">
        <v>563</v>
      </c>
      <c r="F12284" s="3" t="s">
        <v>487</v>
      </c>
    </row>
    <row r="12285" spans="1:6" x14ac:dyDescent="0.15">
      <c r="A12285" s="3" t="s">
        <v>918</v>
      </c>
      <c r="B12285" s="3">
        <v>67.64</v>
      </c>
      <c r="C12285" s="3">
        <v>0.9</v>
      </c>
      <c r="D12285" s="3" t="s">
        <v>909</v>
      </c>
      <c r="E12285" s="3" t="s">
        <v>563</v>
      </c>
      <c r="F12285" s="3" t="s">
        <v>487</v>
      </c>
    </row>
    <row r="12286" spans="1:6" x14ac:dyDescent="0.15">
      <c r="A12286" s="3" t="s">
        <v>919</v>
      </c>
      <c r="B12286" s="3">
        <v>66.42</v>
      </c>
      <c r="C12286" s="3">
        <v>0.92</v>
      </c>
      <c r="D12286" s="3" t="s">
        <v>909</v>
      </c>
      <c r="E12286" s="3" t="s">
        <v>563</v>
      </c>
      <c r="F12286" s="3" t="s">
        <v>487</v>
      </c>
    </row>
    <row r="12287" spans="1:6" x14ac:dyDescent="0.15">
      <c r="A12287" s="3" t="s">
        <v>908</v>
      </c>
      <c r="B12287" s="3">
        <v>63.55</v>
      </c>
      <c r="C12287" s="3">
        <v>0.79</v>
      </c>
      <c r="D12287" s="3" t="s">
        <v>909</v>
      </c>
      <c r="E12287" s="3" t="s">
        <v>563</v>
      </c>
      <c r="F12287" s="3" t="s">
        <v>487</v>
      </c>
    </row>
    <row r="12288" spans="1:6" x14ac:dyDescent="0.15">
      <c r="A12288" s="3" t="s">
        <v>920</v>
      </c>
      <c r="B12288" s="3">
        <v>62.54</v>
      </c>
      <c r="C12288" s="3">
        <v>0.9</v>
      </c>
      <c r="D12288" s="3" t="s">
        <v>909</v>
      </c>
      <c r="E12288" s="3" t="s">
        <v>563</v>
      </c>
      <c r="F12288" s="3" t="s">
        <v>487</v>
      </c>
    </row>
    <row r="12289" spans="1:6" x14ac:dyDescent="0.15">
      <c r="A12289" s="3" t="s">
        <v>927</v>
      </c>
      <c r="B12289" s="3">
        <v>62.35</v>
      </c>
      <c r="C12289" s="3">
        <v>0.92</v>
      </c>
      <c r="D12289" s="3" t="s">
        <v>909</v>
      </c>
      <c r="E12289" s="3" t="s">
        <v>563</v>
      </c>
      <c r="F12289" s="3" t="s">
        <v>487</v>
      </c>
    </row>
    <row r="12290" spans="1:6" x14ac:dyDescent="0.15">
      <c r="A12290" s="3" t="s">
        <v>943</v>
      </c>
      <c r="B12290" s="3">
        <v>60.01</v>
      </c>
      <c r="C12290" s="3">
        <v>0.83</v>
      </c>
      <c r="D12290" s="3" t="s">
        <v>909</v>
      </c>
      <c r="E12290" s="3" t="s">
        <v>563</v>
      </c>
      <c r="F12290" s="3" t="s">
        <v>487</v>
      </c>
    </row>
    <row r="12291" spans="1:6" x14ac:dyDescent="0.15">
      <c r="A12291" s="3" t="s">
        <v>925</v>
      </c>
      <c r="B12291" s="3">
        <v>58.57</v>
      </c>
      <c r="C12291" s="3">
        <v>0.92</v>
      </c>
      <c r="D12291" s="3" t="s">
        <v>909</v>
      </c>
      <c r="E12291" s="3" t="s">
        <v>563</v>
      </c>
      <c r="F12291" s="3" t="s">
        <v>487</v>
      </c>
    </row>
    <row r="12292" spans="1:6" x14ac:dyDescent="0.15">
      <c r="A12292" s="3" t="s">
        <v>935</v>
      </c>
      <c r="B12292" s="3">
        <v>56.96</v>
      </c>
      <c r="C12292" s="3">
        <v>0.81</v>
      </c>
      <c r="D12292" s="3" t="s">
        <v>909</v>
      </c>
      <c r="E12292" s="3" t="s">
        <v>563</v>
      </c>
      <c r="F12292" s="3" t="s">
        <v>487</v>
      </c>
    </row>
    <row r="12293" spans="1:6" x14ac:dyDescent="0.15">
      <c r="A12293" s="3" t="s">
        <v>933</v>
      </c>
      <c r="B12293" s="3">
        <v>56.68</v>
      </c>
      <c r="C12293" s="3">
        <v>0.84</v>
      </c>
      <c r="D12293" s="3" t="s">
        <v>909</v>
      </c>
      <c r="E12293" s="3" t="s">
        <v>563</v>
      </c>
      <c r="F12293" s="3" t="s">
        <v>487</v>
      </c>
    </row>
    <row r="12294" spans="1:6" x14ac:dyDescent="0.15">
      <c r="A12294" s="3" t="s">
        <v>941</v>
      </c>
      <c r="B12294" s="3">
        <v>56.56</v>
      </c>
      <c r="C12294" s="3">
        <v>0.86</v>
      </c>
      <c r="D12294" s="3" t="s">
        <v>909</v>
      </c>
      <c r="E12294" s="3" t="s">
        <v>563</v>
      </c>
      <c r="F12294" s="3" t="s">
        <v>487</v>
      </c>
    </row>
    <row r="12295" spans="1:6" x14ac:dyDescent="0.15">
      <c r="A12295" s="3" t="s">
        <v>917</v>
      </c>
      <c r="B12295" s="3">
        <v>56.52</v>
      </c>
      <c r="C12295" s="3">
        <v>0.78</v>
      </c>
      <c r="D12295" s="3" t="s">
        <v>909</v>
      </c>
      <c r="E12295" s="3" t="s">
        <v>563</v>
      </c>
      <c r="F12295" s="3" t="s">
        <v>487</v>
      </c>
    </row>
    <row r="12296" spans="1:6" x14ac:dyDescent="0.15">
      <c r="A12296" s="3" t="s">
        <v>914</v>
      </c>
      <c r="B12296" s="3">
        <v>55.91</v>
      </c>
      <c r="C12296" s="3">
        <v>0.84</v>
      </c>
      <c r="D12296" s="3" t="s">
        <v>909</v>
      </c>
      <c r="E12296" s="3" t="s">
        <v>563</v>
      </c>
      <c r="F12296" s="3" t="s">
        <v>487</v>
      </c>
    </row>
    <row r="12297" spans="1:6" x14ac:dyDescent="0.15">
      <c r="A12297" s="3" t="s">
        <v>916</v>
      </c>
      <c r="B12297" s="3">
        <v>53.11</v>
      </c>
      <c r="C12297" s="3">
        <v>0.8</v>
      </c>
      <c r="D12297" s="3" t="s">
        <v>909</v>
      </c>
      <c r="E12297" s="3" t="s">
        <v>563</v>
      </c>
      <c r="F12297" s="3" t="s">
        <v>487</v>
      </c>
    </row>
    <row r="12298" spans="1:6" x14ac:dyDescent="0.15">
      <c r="A12298" s="3" t="s">
        <v>915</v>
      </c>
      <c r="B12298" s="3">
        <v>52.96</v>
      </c>
      <c r="C12298" s="3">
        <v>0.85</v>
      </c>
      <c r="D12298" s="3" t="s">
        <v>909</v>
      </c>
      <c r="E12298" s="3" t="s">
        <v>563</v>
      </c>
      <c r="F12298" s="3" t="s">
        <v>487</v>
      </c>
    </row>
    <row r="12299" spans="1:6" x14ac:dyDescent="0.15">
      <c r="A12299" s="3" t="s">
        <v>937</v>
      </c>
      <c r="B12299" s="3">
        <v>50.9</v>
      </c>
      <c r="C12299" s="3">
        <v>0.8</v>
      </c>
      <c r="D12299" s="3" t="s">
        <v>909</v>
      </c>
      <c r="E12299" s="3" t="s">
        <v>563</v>
      </c>
      <c r="F12299" s="3" t="s">
        <v>487</v>
      </c>
    </row>
    <row r="12300" spans="1:6" x14ac:dyDescent="0.15">
      <c r="A12300" s="3" t="s">
        <v>913</v>
      </c>
      <c r="B12300" s="3">
        <v>50.87</v>
      </c>
      <c r="C12300" s="3">
        <v>0.83</v>
      </c>
      <c r="D12300" s="3" t="s">
        <v>909</v>
      </c>
      <c r="E12300" s="3" t="s">
        <v>563</v>
      </c>
      <c r="F12300" s="3" t="s">
        <v>487</v>
      </c>
    </row>
    <row r="12301" spans="1:6" x14ac:dyDescent="0.15">
      <c r="A12301" s="3" t="s">
        <v>931</v>
      </c>
      <c r="B12301" s="3">
        <v>48.09</v>
      </c>
      <c r="C12301" s="3">
        <v>0.77</v>
      </c>
      <c r="D12301" s="3" t="s">
        <v>909</v>
      </c>
      <c r="E12301" s="3" t="s">
        <v>563</v>
      </c>
      <c r="F12301" s="3" t="s">
        <v>487</v>
      </c>
    </row>
    <row r="12302" spans="1:6" x14ac:dyDescent="0.15">
      <c r="A12302" s="3" t="s">
        <v>923</v>
      </c>
      <c r="B12302" s="3">
        <v>46.7</v>
      </c>
      <c r="C12302" s="3">
        <v>0.75</v>
      </c>
      <c r="D12302" s="3" t="s">
        <v>909</v>
      </c>
      <c r="E12302" s="3" t="s">
        <v>563</v>
      </c>
      <c r="F12302" s="3" t="s">
        <v>487</v>
      </c>
    </row>
    <row r="12303" spans="1:6" x14ac:dyDescent="0.15">
      <c r="A12303" s="3" t="s">
        <v>928</v>
      </c>
      <c r="B12303" s="3">
        <v>45.4</v>
      </c>
      <c r="C12303" s="3">
        <v>0.78</v>
      </c>
      <c r="D12303" s="3" t="s">
        <v>909</v>
      </c>
      <c r="E12303" s="3" t="s">
        <v>563</v>
      </c>
      <c r="F12303" s="3" t="s">
        <v>487</v>
      </c>
    </row>
    <row r="12304" spans="1:6" x14ac:dyDescent="0.15">
      <c r="A12304" s="3" t="s">
        <v>942</v>
      </c>
      <c r="B12304" s="3">
        <v>45.31</v>
      </c>
      <c r="C12304" s="3">
        <v>0.71</v>
      </c>
      <c r="D12304" s="3" t="s">
        <v>909</v>
      </c>
      <c r="E12304" s="3" t="s">
        <v>563</v>
      </c>
      <c r="F12304" s="3" t="s">
        <v>487</v>
      </c>
    </row>
    <row r="12305" spans="1:6" x14ac:dyDescent="0.15">
      <c r="A12305" s="3" t="s">
        <v>929</v>
      </c>
      <c r="B12305" s="3">
        <v>44.12</v>
      </c>
      <c r="C12305" s="3">
        <v>0.78</v>
      </c>
      <c r="D12305" s="3" t="s">
        <v>909</v>
      </c>
      <c r="E12305" s="3" t="s">
        <v>563</v>
      </c>
      <c r="F12305" s="3" t="s">
        <v>487</v>
      </c>
    </row>
    <row r="12306" spans="1:6" x14ac:dyDescent="0.15">
      <c r="A12306" s="3" t="s">
        <v>938</v>
      </c>
      <c r="B12306" s="3">
        <v>44.06</v>
      </c>
      <c r="C12306" s="3">
        <v>0.77</v>
      </c>
      <c r="D12306" s="3" t="s">
        <v>909</v>
      </c>
      <c r="E12306" s="3" t="s">
        <v>563</v>
      </c>
      <c r="F12306" s="3" t="s">
        <v>487</v>
      </c>
    </row>
    <row r="12307" spans="1:6" x14ac:dyDescent="0.15">
      <c r="A12307" s="3" t="s">
        <v>944</v>
      </c>
      <c r="B12307" s="3">
        <v>40.68</v>
      </c>
      <c r="C12307" s="3">
        <v>0.72</v>
      </c>
      <c r="D12307" s="3" t="s">
        <v>909</v>
      </c>
      <c r="E12307" s="3" t="s">
        <v>563</v>
      </c>
      <c r="F12307" s="3" t="s">
        <v>487</v>
      </c>
    </row>
    <row r="12308" spans="1:6" x14ac:dyDescent="0.15">
      <c r="A12308" s="3" t="s">
        <v>940</v>
      </c>
      <c r="B12308" s="3">
        <v>39.369999999999997</v>
      </c>
      <c r="C12308" s="3">
        <v>0.82</v>
      </c>
      <c r="D12308" s="3" t="s">
        <v>909</v>
      </c>
      <c r="E12308" s="3" t="s">
        <v>563</v>
      </c>
      <c r="F12308" s="3" t="s">
        <v>487</v>
      </c>
    </row>
    <row r="12309" spans="1:6" x14ac:dyDescent="0.15">
      <c r="A12309" s="3" t="s">
        <v>922</v>
      </c>
      <c r="B12309" s="3">
        <v>37.18</v>
      </c>
      <c r="C12309" s="3">
        <v>0.66</v>
      </c>
      <c r="D12309" s="3" t="s">
        <v>909</v>
      </c>
      <c r="E12309" s="3" t="s">
        <v>563</v>
      </c>
      <c r="F12309" s="3" t="s">
        <v>487</v>
      </c>
    </row>
    <row r="12310" spans="1:6" x14ac:dyDescent="0.15">
      <c r="A12310" s="3" t="s">
        <v>936</v>
      </c>
      <c r="B12310" s="3">
        <v>35.119999999999997</v>
      </c>
      <c r="C12310" s="3">
        <v>0.69</v>
      </c>
      <c r="D12310" s="3" t="s">
        <v>909</v>
      </c>
      <c r="E12310" s="3" t="s">
        <v>563</v>
      </c>
      <c r="F12310" s="3" t="s">
        <v>487</v>
      </c>
    </row>
    <row r="12311" spans="1:6" x14ac:dyDescent="0.15">
      <c r="A12311" s="3" t="s">
        <v>924</v>
      </c>
      <c r="B12311" s="3">
        <v>35.119999999999997</v>
      </c>
      <c r="C12311" s="3">
        <v>0.63</v>
      </c>
      <c r="D12311" s="3" t="s">
        <v>909</v>
      </c>
      <c r="E12311" s="3" t="s">
        <v>563</v>
      </c>
      <c r="F12311" s="3" t="s">
        <v>487</v>
      </c>
    </row>
    <row r="12312" spans="1:6" x14ac:dyDescent="0.15">
      <c r="A12312" s="3" t="s">
        <v>939</v>
      </c>
      <c r="B12312" s="3">
        <v>33.78</v>
      </c>
      <c r="C12312" s="3">
        <v>0.67</v>
      </c>
      <c r="D12312" s="3" t="s">
        <v>909</v>
      </c>
      <c r="E12312" s="3" t="s">
        <v>563</v>
      </c>
      <c r="F12312" s="3" t="s">
        <v>487</v>
      </c>
    </row>
    <row r="12313" spans="1:6" x14ac:dyDescent="0.15">
      <c r="A12313" s="3" t="s">
        <v>934</v>
      </c>
      <c r="B12313" s="3">
        <v>31.4</v>
      </c>
      <c r="C12313" s="3">
        <v>0.61</v>
      </c>
      <c r="D12313" s="3" t="s">
        <v>909</v>
      </c>
      <c r="E12313" s="3" t="s">
        <v>563</v>
      </c>
      <c r="F12313" s="3" t="s">
        <v>487</v>
      </c>
    </row>
    <row r="12314" spans="1:6" x14ac:dyDescent="0.15">
      <c r="A12314" s="3" t="s">
        <v>930</v>
      </c>
      <c r="B12314" s="3">
        <v>29.39</v>
      </c>
      <c r="C12314" s="3">
        <v>0.68</v>
      </c>
      <c r="D12314" s="3" t="s">
        <v>909</v>
      </c>
      <c r="E12314" s="3" t="s">
        <v>563</v>
      </c>
      <c r="F12314" s="3" t="s">
        <v>487</v>
      </c>
    </row>
    <row r="12315" spans="1:6" x14ac:dyDescent="0.15">
      <c r="A12315" s="3" t="s">
        <v>932</v>
      </c>
      <c r="B12315" s="3">
        <v>26.77</v>
      </c>
      <c r="C12315" s="3">
        <v>0.66</v>
      </c>
      <c r="D12315" s="3" t="s">
        <v>909</v>
      </c>
      <c r="E12315" s="3" t="s">
        <v>563</v>
      </c>
      <c r="F12315" s="3" t="s">
        <v>487</v>
      </c>
    </row>
    <row r="12316" spans="1:6" x14ac:dyDescent="0.15">
      <c r="A12316" s="3" t="s">
        <v>912</v>
      </c>
      <c r="B12316" s="3">
        <v>89.72</v>
      </c>
      <c r="C12316" s="3">
        <v>1.52</v>
      </c>
      <c r="D12316" s="3" t="s">
        <v>909</v>
      </c>
      <c r="E12316" s="3" t="s">
        <v>572</v>
      </c>
      <c r="F12316" s="3" t="s">
        <v>487</v>
      </c>
    </row>
    <row r="12317" spans="1:6" x14ac:dyDescent="0.15">
      <c r="A12317" s="3" t="s">
        <v>938</v>
      </c>
      <c r="B12317" s="3">
        <v>75.150000000000006</v>
      </c>
      <c r="C12317" s="3">
        <v>1.45</v>
      </c>
      <c r="D12317" s="3" t="s">
        <v>909</v>
      </c>
      <c r="E12317" s="3" t="s">
        <v>572</v>
      </c>
      <c r="F12317" s="3" t="s">
        <v>487</v>
      </c>
    </row>
    <row r="12318" spans="1:6" x14ac:dyDescent="0.15">
      <c r="A12318" s="3" t="s">
        <v>921</v>
      </c>
      <c r="B12318" s="3">
        <v>72.209999999999994</v>
      </c>
      <c r="C12318" s="3">
        <v>1.57</v>
      </c>
      <c r="D12318" s="3" t="s">
        <v>909</v>
      </c>
      <c r="E12318" s="3" t="s">
        <v>572</v>
      </c>
      <c r="F12318" s="3" t="s">
        <v>487</v>
      </c>
    </row>
    <row r="12319" spans="1:6" x14ac:dyDescent="0.15">
      <c r="A12319" s="3" t="s">
        <v>910</v>
      </c>
      <c r="B12319" s="3">
        <v>70.78</v>
      </c>
      <c r="C12319" s="3">
        <v>1.1599999999999999</v>
      </c>
      <c r="D12319" s="3" t="s">
        <v>909</v>
      </c>
      <c r="E12319" s="3" t="s">
        <v>572</v>
      </c>
      <c r="F12319" s="3" t="s">
        <v>487</v>
      </c>
    </row>
    <row r="12320" spans="1:6" x14ac:dyDescent="0.15">
      <c r="A12320" s="3" t="s">
        <v>911</v>
      </c>
      <c r="B12320" s="3">
        <v>70.58</v>
      </c>
      <c r="C12320" s="3">
        <v>1.43</v>
      </c>
      <c r="D12320" s="3" t="s">
        <v>909</v>
      </c>
      <c r="E12320" s="3" t="s">
        <v>572</v>
      </c>
      <c r="F12320" s="3" t="s">
        <v>487</v>
      </c>
    </row>
    <row r="12321" spans="1:6" x14ac:dyDescent="0.15">
      <c r="A12321" s="3" t="s">
        <v>917</v>
      </c>
      <c r="B12321" s="3">
        <v>70.2</v>
      </c>
      <c r="C12321" s="3">
        <v>1.5</v>
      </c>
      <c r="D12321" s="3" t="s">
        <v>909</v>
      </c>
      <c r="E12321" s="3" t="s">
        <v>572</v>
      </c>
      <c r="F12321" s="3" t="s">
        <v>487</v>
      </c>
    </row>
    <row r="12322" spans="1:6" x14ac:dyDescent="0.15">
      <c r="A12322" s="3" t="s">
        <v>924</v>
      </c>
      <c r="B12322" s="3">
        <v>68.5</v>
      </c>
      <c r="C12322" s="3">
        <v>1.45</v>
      </c>
      <c r="D12322" s="3" t="s">
        <v>909</v>
      </c>
      <c r="E12322" s="3" t="s">
        <v>572</v>
      </c>
      <c r="F12322" s="3" t="s">
        <v>487</v>
      </c>
    </row>
    <row r="12323" spans="1:6" x14ac:dyDescent="0.15">
      <c r="A12323" s="3" t="s">
        <v>933</v>
      </c>
      <c r="B12323" s="3">
        <v>66.680000000000007</v>
      </c>
      <c r="C12323" s="3">
        <v>1.33</v>
      </c>
      <c r="D12323" s="3" t="s">
        <v>909</v>
      </c>
      <c r="E12323" s="3" t="s">
        <v>572</v>
      </c>
      <c r="F12323" s="3" t="s">
        <v>487</v>
      </c>
    </row>
    <row r="12324" spans="1:6" x14ac:dyDescent="0.15">
      <c r="A12324" s="3" t="s">
        <v>916</v>
      </c>
      <c r="B12324" s="3">
        <v>66.55</v>
      </c>
      <c r="C12324" s="3">
        <v>1.38</v>
      </c>
      <c r="D12324" s="3" t="s">
        <v>909</v>
      </c>
      <c r="E12324" s="3" t="s">
        <v>572</v>
      </c>
      <c r="F12324" s="3" t="s">
        <v>487</v>
      </c>
    </row>
    <row r="12325" spans="1:6" x14ac:dyDescent="0.15">
      <c r="A12325" s="3" t="s">
        <v>939</v>
      </c>
      <c r="B12325" s="3">
        <v>66.31</v>
      </c>
      <c r="C12325" s="3">
        <v>1.45</v>
      </c>
      <c r="D12325" s="3" t="s">
        <v>909</v>
      </c>
      <c r="E12325" s="3" t="s">
        <v>572</v>
      </c>
      <c r="F12325" s="3" t="s">
        <v>487</v>
      </c>
    </row>
    <row r="12326" spans="1:6" x14ac:dyDescent="0.15">
      <c r="A12326" s="3" t="s">
        <v>942</v>
      </c>
      <c r="B12326" s="3">
        <v>65.25</v>
      </c>
      <c r="C12326" s="3">
        <v>1.31</v>
      </c>
      <c r="D12326" s="3" t="s">
        <v>909</v>
      </c>
      <c r="E12326" s="3" t="s">
        <v>572</v>
      </c>
      <c r="F12326" s="3" t="s">
        <v>487</v>
      </c>
    </row>
    <row r="12327" spans="1:6" x14ac:dyDescent="0.15">
      <c r="A12327" s="3" t="s">
        <v>915</v>
      </c>
      <c r="B12327" s="3">
        <v>64.84</v>
      </c>
      <c r="C12327" s="3">
        <v>1.38</v>
      </c>
      <c r="D12327" s="3" t="s">
        <v>909</v>
      </c>
      <c r="E12327" s="3" t="s">
        <v>572</v>
      </c>
      <c r="F12327" s="3" t="s">
        <v>487</v>
      </c>
    </row>
    <row r="12328" spans="1:6" x14ac:dyDescent="0.15">
      <c r="A12328" s="3" t="s">
        <v>932</v>
      </c>
      <c r="B12328" s="3">
        <v>64.56</v>
      </c>
      <c r="C12328" s="3">
        <v>1.35</v>
      </c>
      <c r="D12328" s="3" t="s">
        <v>909</v>
      </c>
      <c r="E12328" s="3" t="s">
        <v>572</v>
      </c>
      <c r="F12328" s="3" t="s">
        <v>487</v>
      </c>
    </row>
    <row r="12329" spans="1:6" x14ac:dyDescent="0.15">
      <c r="A12329" s="3" t="s">
        <v>928</v>
      </c>
      <c r="B12329" s="3">
        <v>63.53</v>
      </c>
      <c r="C12329" s="3">
        <v>1.4</v>
      </c>
      <c r="D12329" s="3" t="s">
        <v>909</v>
      </c>
      <c r="E12329" s="3" t="s">
        <v>572</v>
      </c>
      <c r="F12329" s="3" t="s">
        <v>487</v>
      </c>
    </row>
    <row r="12330" spans="1:6" x14ac:dyDescent="0.15">
      <c r="A12330" s="3" t="s">
        <v>935</v>
      </c>
      <c r="B12330" s="3">
        <v>63.15</v>
      </c>
      <c r="C12330" s="3">
        <v>1.33</v>
      </c>
      <c r="D12330" s="3" t="s">
        <v>909</v>
      </c>
      <c r="E12330" s="3" t="s">
        <v>572</v>
      </c>
      <c r="F12330" s="3" t="s">
        <v>487</v>
      </c>
    </row>
    <row r="12331" spans="1:6" x14ac:dyDescent="0.15">
      <c r="A12331" s="3" t="s">
        <v>908</v>
      </c>
      <c r="B12331" s="3">
        <v>62.04</v>
      </c>
      <c r="C12331" s="3">
        <v>1.33</v>
      </c>
      <c r="D12331" s="3" t="s">
        <v>909</v>
      </c>
      <c r="E12331" s="3" t="s">
        <v>572</v>
      </c>
      <c r="F12331" s="3" t="s">
        <v>487</v>
      </c>
    </row>
    <row r="12332" spans="1:6" x14ac:dyDescent="0.15">
      <c r="A12332" s="3" t="s">
        <v>920</v>
      </c>
      <c r="B12332" s="3">
        <v>62.04</v>
      </c>
      <c r="C12332" s="3">
        <v>1.33</v>
      </c>
      <c r="D12332" s="3" t="s">
        <v>909</v>
      </c>
      <c r="E12332" s="3" t="s">
        <v>572</v>
      </c>
      <c r="F12332" s="3" t="s">
        <v>487</v>
      </c>
    </row>
    <row r="12333" spans="1:6" x14ac:dyDescent="0.15">
      <c r="A12333" s="3" t="s">
        <v>925</v>
      </c>
      <c r="B12333" s="3">
        <v>60.34</v>
      </c>
      <c r="C12333" s="3">
        <v>1.28</v>
      </c>
      <c r="D12333" s="3" t="s">
        <v>909</v>
      </c>
      <c r="E12333" s="3" t="s">
        <v>572</v>
      </c>
      <c r="F12333" s="3" t="s">
        <v>487</v>
      </c>
    </row>
    <row r="12334" spans="1:6" x14ac:dyDescent="0.15">
      <c r="A12334" s="3" t="s">
        <v>918</v>
      </c>
      <c r="B12334" s="3">
        <v>59.61</v>
      </c>
      <c r="C12334" s="3">
        <v>1.38</v>
      </c>
      <c r="D12334" s="3" t="s">
        <v>909</v>
      </c>
      <c r="E12334" s="3" t="s">
        <v>572</v>
      </c>
      <c r="F12334" s="3" t="s">
        <v>487</v>
      </c>
    </row>
    <row r="12335" spans="1:6" x14ac:dyDescent="0.15">
      <c r="A12335" s="3" t="s">
        <v>931</v>
      </c>
      <c r="B12335" s="3">
        <v>59.12</v>
      </c>
      <c r="C12335" s="3">
        <v>1.1599999999999999</v>
      </c>
      <c r="D12335" s="3" t="s">
        <v>909</v>
      </c>
      <c r="E12335" s="3" t="s">
        <v>572</v>
      </c>
      <c r="F12335" s="3" t="s">
        <v>487</v>
      </c>
    </row>
    <row r="12336" spans="1:6" x14ac:dyDescent="0.15">
      <c r="A12336" s="3" t="s">
        <v>922</v>
      </c>
      <c r="B12336" s="3">
        <v>59.04</v>
      </c>
      <c r="C12336" s="3">
        <v>1.4</v>
      </c>
      <c r="D12336" s="3" t="s">
        <v>909</v>
      </c>
      <c r="E12336" s="3" t="s">
        <v>572</v>
      </c>
      <c r="F12336" s="3" t="s">
        <v>487</v>
      </c>
    </row>
    <row r="12337" spans="1:6" x14ac:dyDescent="0.15">
      <c r="A12337" s="3" t="s">
        <v>927</v>
      </c>
      <c r="B12337" s="3">
        <v>58.08</v>
      </c>
      <c r="C12337" s="3">
        <v>1.23</v>
      </c>
      <c r="D12337" s="3" t="s">
        <v>909</v>
      </c>
      <c r="E12337" s="3" t="s">
        <v>572</v>
      </c>
      <c r="F12337" s="3" t="s">
        <v>487</v>
      </c>
    </row>
    <row r="12338" spans="1:6" x14ac:dyDescent="0.15">
      <c r="A12338" s="3" t="s">
        <v>943</v>
      </c>
      <c r="B12338" s="3">
        <v>56.79</v>
      </c>
      <c r="C12338" s="3">
        <v>1.26</v>
      </c>
      <c r="D12338" s="3" t="s">
        <v>909</v>
      </c>
      <c r="E12338" s="3" t="s">
        <v>572</v>
      </c>
      <c r="F12338" s="3" t="s">
        <v>487</v>
      </c>
    </row>
    <row r="12339" spans="1:6" x14ac:dyDescent="0.15">
      <c r="A12339" s="3" t="s">
        <v>941</v>
      </c>
      <c r="B12339" s="3">
        <v>56.79</v>
      </c>
      <c r="C12339" s="3">
        <v>1.26</v>
      </c>
      <c r="D12339" s="3" t="s">
        <v>909</v>
      </c>
      <c r="E12339" s="3" t="s">
        <v>572</v>
      </c>
      <c r="F12339" s="3" t="s">
        <v>487</v>
      </c>
    </row>
    <row r="12340" spans="1:6" x14ac:dyDescent="0.15">
      <c r="A12340" s="3" t="s">
        <v>930</v>
      </c>
      <c r="B12340" s="3">
        <v>55.91</v>
      </c>
      <c r="C12340" s="3">
        <v>1.45</v>
      </c>
      <c r="D12340" s="3" t="s">
        <v>909</v>
      </c>
      <c r="E12340" s="3" t="s">
        <v>572</v>
      </c>
      <c r="F12340" s="3" t="s">
        <v>487</v>
      </c>
    </row>
    <row r="12341" spans="1:6" x14ac:dyDescent="0.15">
      <c r="A12341" s="3" t="s">
        <v>944</v>
      </c>
      <c r="B12341" s="3">
        <v>54.18</v>
      </c>
      <c r="C12341" s="3">
        <v>1.28</v>
      </c>
      <c r="D12341" s="3" t="s">
        <v>909</v>
      </c>
      <c r="E12341" s="3" t="s">
        <v>572</v>
      </c>
      <c r="F12341" s="3" t="s">
        <v>487</v>
      </c>
    </row>
    <row r="12342" spans="1:6" x14ac:dyDescent="0.15">
      <c r="A12342" s="3" t="s">
        <v>936</v>
      </c>
      <c r="B12342" s="3">
        <v>49.23</v>
      </c>
      <c r="C12342" s="3">
        <v>1.23</v>
      </c>
      <c r="D12342" s="3" t="s">
        <v>909</v>
      </c>
      <c r="E12342" s="3" t="s">
        <v>572</v>
      </c>
      <c r="F12342" s="3" t="s">
        <v>487</v>
      </c>
    </row>
    <row r="12343" spans="1:6" x14ac:dyDescent="0.15">
      <c r="A12343" s="3" t="s">
        <v>923</v>
      </c>
      <c r="B12343" s="3">
        <v>48.44</v>
      </c>
      <c r="C12343" s="3">
        <v>1.1399999999999999</v>
      </c>
      <c r="D12343" s="3" t="s">
        <v>909</v>
      </c>
      <c r="E12343" s="3" t="s">
        <v>572</v>
      </c>
      <c r="F12343" s="3" t="s">
        <v>487</v>
      </c>
    </row>
    <row r="12344" spans="1:6" x14ac:dyDescent="0.15">
      <c r="A12344" s="3" t="s">
        <v>937</v>
      </c>
      <c r="B12344" s="3">
        <v>47.47</v>
      </c>
      <c r="C12344" s="3">
        <v>1.1599999999999999</v>
      </c>
      <c r="D12344" s="3" t="s">
        <v>909</v>
      </c>
      <c r="E12344" s="3" t="s">
        <v>572</v>
      </c>
      <c r="F12344" s="3" t="s">
        <v>487</v>
      </c>
    </row>
    <row r="12345" spans="1:6" x14ac:dyDescent="0.15">
      <c r="A12345" s="3" t="s">
        <v>913</v>
      </c>
      <c r="B12345" s="3">
        <v>46.01</v>
      </c>
      <c r="C12345" s="3">
        <v>1.26</v>
      </c>
      <c r="D12345" s="3" t="s">
        <v>909</v>
      </c>
      <c r="E12345" s="3" t="s">
        <v>572</v>
      </c>
      <c r="F12345" s="3" t="s">
        <v>487</v>
      </c>
    </row>
    <row r="12346" spans="1:6" x14ac:dyDescent="0.15">
      <c r="A12346" s="3" t="s">
        <v>914</v>
      </c>
      <c r="B12346" s="3">
        <v>45.63</v>
      </c>
      <c r="C12346" s="3">
        <v>1.26</v>
      </c>
      <c r="D12346" s="3" t="s">
        <v>909</v>
      </c>
      <c r="E12346" s="3" t="s">
        <v>572</v>
      </c>
      <c r="F12346" s="3" t="s">
        <v>487</v>
      </c>
    </row>
    <row r="12347" spans="1:6" x14ac:dyDescent="0.15">
      <c r="A12347" s="3" t="s">
        <v>919</v>
      </c>
      <c r="B12347" s="3">
        <v>40.46</v>
      </c>
      <c r="C12347" s="3">
        <v>1.1399999999999999</v>
      </c>
      <c r="D12347" s="3" t="s">
        <v>909</v>
      </c>
      <c r="E12347" s="3" t="s">
        <v>572</v>
      </c>
      <c r="F12347" s="3" t="s">
        <v>487</v>
      </c>
    </row>
    <row r="12348" spans="1:6" x14ac:dyDescent="0.15">
      <c r="A12348" s="3" t="s">
        <v>926</v>
      </c>
      <c r="B12348" s="3">
        <v>37.61</v>
      </c>
      <c r="C12348" s="3">
        <v>1.0900000000000001</v>
      </c>
      <c r="D12348" s="3" t="s">
        <v>909</v>
      </c>
      <c r="E12348" s="3" t="s">
        <v>572</v>
      </c>
      <c r="F12348" s="3" t="s">
        <v>487</v>
      </c>
    </row>
    <row r="12349" spans="1:6" x14ac:dyDescent="0.15">
      <c r="A12349" s="3" t="s">
        <v>929</v>
      </c>
      <c r="B12349" s="3">
        <v>29.69</v>
      </c>
      <c r="C12349" s="3">
        <v>0.94</v>
      </c>
      <c r="D12349" s="3" t="s">
        <v>909</v>
      </c>
      <c r="E12349" s="3" t="s">
        <v>572</v>
      </c>
      <c r="F12349" s="3" t="s">
        <v>487</v>
      </c>
    </row>
    <row r="12350" spans="1:6" x14ac:dyDescent="0.15">
      <c r="A12350" s="3" t="s">
        <v>934</v>
      </c>
      <c r="B12350" s="3">
        <v>28.15</v>
      </c>
      <c r="C12350" s="3">
        <v>0.85</v>
      </c>
      <c r="D12350" s="3" t="s">
        <v>909</v>
      </c>
      <c r="E12350" s="3" t="s">
        <v>572</v>
      </c>
      <c r="F12350" s="3" t="s">
        <v>487</v>
      </c>
    </row>
    <row r="12351" spans="1:6" x14ac:dyDescent="0.15">
      <c r="A12351" s="3" t="s">
        <v>940</v>
      </c>
      <c r="B12351" s="3">
        <v>26.38</v>
      </c>
      <c r="C12351" s="3">
        <v>1.02</v>
      </c>
      <c r="D12351" s="3" t="s">
        <v>909</v>
      </c>
      <c r="E12351" s="3" t="s">
        <v>572</v>
      </c>
      <c r="F12351" s="3" t="s">
        <v>487</v>
      </c>
    </row>
    <row r="12352" spans="1:6" x14ac:dyDescent="0.15">
      <c r="A12352" s="3" t="s">
        <v>910</v>
      </c>
      <c r="B12352" s="3">
        <v>76.349999999999994</v>
      </c>
      <c r="C12352" s="3">
        <v>0.81</v>
      </c>
      <c r="D12352" s="3" t="s">
        <v>909</v>
      </c>
      <c r="E12352" s="3" t="s">
        <v>611</v>
      </c>
      <c r="F12352" s="3" t="s">
        <v>487</v>
      </c>
    </row>
    <row r="12353" spans="1:6" x14ac:dyDescent="0.15">
      <c r="A12353" s="3" t="s">
        <v>927</v>
      </c>
      <c r="B12353" s="3">
        <v>73.819999999999993</v>
      </c>
      <c r="C12353" s="3">
        <v>0.9</v>
      </c>
      <c r="D12353" s="3" t="s">
        <v>909</v>
      </c>
      <c r="E12353" s="3" t="s">
        <v>611</v>
      </c>
      <c r="F12353" s="3" t="s">
        <v>487</v>
      </c>
    </row>
    <row r="12354" spans="1:6" x14ac:dyDescent="0.15">
      <c r="A12354" s="3" t="s">
        <v>912</v>
      </c>
      <c r="B12354" s="3">
        <v>68.38</v>
      </c>
      <c r="C12354" s="3">
        <v>0.93</v>
      </c>
      <c r="D12354" s="3" t="s">
        <v>909</v>
      </c>
      <c r="E12354" s="3" t="s">
        <v>611</v>
      </c>
      <c r="F12354" s="3" t="s">
        <v>487</v>
      </c>
    </row>
    <row r="12355" spans="1:6" x14ac:dyDescent="0.15">
      <c r="A12355" s="3" t="s">
        <v>911</v>
      </c>
      <c r="B12355" s="3">
        <v>68.38</v>
      </c>
      <c r="C12355" s="3">
        <v>0.93</v>
      </c>
      <c r="D12355" s="3" t="s">
        <v>909</v>
      </c>
      <c r="E12355" s="3" t="s">
        <v>611</v>
      </c>
      <c r="F12355" s="3" t="s">
        <v>487</v>
      </c>
    </row>
    <row r="12356" spans="1:6" x14ac:dyDescent="0.15">
      <c r="A12356" s="3" t="s">
        <v>937</v>
      </c>
      <c r="B12356" s="3">
        <v>68.040000000000006</v>
      </c>
      <c r="C12356" s="3">
        <v>0.95</v>
      </c>
      <c r="D12356" s="3" t="s">
        <v>909</v>
      </c>
      <c r="E12356" s="3" t="s">
        <v>611</v>
      </c>
      <c r="F12356" s="3" t="s">
        <v>487</v>
      </c>
    </row>
    <row r="12357" spans="1:6" x14ac:dyDescent="0.15">
      <c r="A12357" s="3" t="s">
        <v>933</v>
      </c>
      <c r="B12357" s="3">
        <v>66.760000000000005</v>
      </c>
      <c r="C12357" s="3">
        <v>0.87</v>
      </c>
      <c r="D12357" s="3" t="s">
        <v>909</v>
      </c>
      <c r="E12357" s="3" t="s">
        <v>611</v>
      </c>
      <c r="F12357" s="3" t="s">
        <v>487</v>
      </c>
    </row>
    <row r="12358" spans="1:6" x14ac:dyDescent="0.15">
      <c r="A12358" s="3" t="s">
        <v>923</v>
      </c>
      <c r="B12358" s="3">
        <v>63.08</v>
      </c>
      <c r="C12358" s="3">
        <v>0.97</v>
      </c>
      <c r="D12358" s="3" t="s">
        <v>909</v>
      </c>
      <c r="E12358" s="3" t="s">
        <v>611</v>
      </c>
      <c r="F12358" s="3" t="s">
        <v>487</v>
      </c>
    </row>
    <row r="12359" spans="1:6" x14ac:dyDescent="0.15">
      <c r="A12359" s="3" t="s">
        <v>935</v>
      </c>
      <c r="B12359" s="3">
        <v>62.75</v>
      </c>
      <c r="C12359" s="3">
        <v>0.85</v>
      </c>
      <c r="D12359" s="3" t="s">
        <v>909</v>
      </c>
      <c r="E12359" s="3" t="s">
        <v>611</v>
      </c>
      <c r="F12359" s="3" t="s">
        <v>487</v>
      </c>
    </row>
    <row r="12360" spans="1:6" x14ac:dyDescent="0.15">
      <c r="A12360" s="3" t="s">
        <v>914</v>
      </c>
      <c r="B12360" s="3">
        <v>62.39</v>
      </c>
      <c r="C12360" s="3">
        <v>0.96</v>
      </c>
      <c r="D12360" s="3" t="s">
        <v>909</v>
      </c>
      <c r="E12360" s="3" t="s">
        <v>611</v>
      </c>
      <c r="F12360" s="3" t="s">
        <v>487</v>
      </c>
    </row>
    <row r="12361" spans="1:6" x14ac:dyDescent="0.15">
      <c r="A12361" s="3" t="s">
        <v>913</v>
      </c>
      <c r="B12361" s="3">
        <v>56.06</v>
      </c>
      <c r="C12361" s="3">
        <v>0.94</v>
      </c>
      <c r="D12361" s="3" t="s">
        <v>909</v>
      </c>
      <c r="E12361" s="3" t="s">
        <v>611</v>
      </c>
      <c r="F12361" s="3" t="s">
        <v>487</v>
      </c>
    </row>
    <row r="12362" spans="1:6" x14ac:dyDescent="0.15">
      <c r="A12362" s="3" t="s">
        <v>918</v>
      </c>
      <c r="B12362" s="3">
        <v>54.71</v>
      </c>
      <c r="C12362" s="3">
        <v>0.93</v>
      </c>
      <c r="D12362" s="3" t="s">
        <v>909</v>
      </c>
      <c r="E12362" s="3" t="s">
        <v>611</v>
      </c>
      <c r="F12362" s="3" t="s">
        <v>487</v>
      </c>
    </row>
    <row r="12363" spans="1:6" x14ac:dyDescent="0.15">
      <c r="A12363" s="3" t="s">
        <v>925</v>
      </c>
      <c r="B12363" s="3">
        <v>53.7</v>
      </c>
      <c r="C12363" s="3">
        <v>0.79</v>
      </c>
      <c r="D12363" s="3" t="s">
        <v>909</v>
      </c>
      <c r="E12363" s="3" t="s">
        <v>611</v>
      </c>
      <c r="F12363" s="3" t="s">
        <v>487</v>
      </c>
    </row>
    <row r="12364" spans="1:6" x14ac:dyDescent="0.15">
      <c r="A12364" s="3" t="s">
        <v>941</v>
      </c>
      <c r="B12364" s="3">
        <v>50.59</v>
      </c>
      <c r="C12364" s="3">
        <v>0.83</v>
      </c>
      <c r="D12364" s="3" t="s">
        <v>909</v>
      </c>
      <c r="E12364" s="3" t="s">
        <v>611</v>
      </c>
      <c r="F12364" s="3" t="s">
        <v>487</v>
      </c>
    </row>
    <row r="12365" spans="1:6" x14ac:dyDescent="0.15">
      <c r="A12365" s="3" t="s">
        <v>920</v>
      </c>
      <c r="B12365" s="3">
        <v>49.37</v>
      </c>
      <c r="C12365" s="3">
        <v>0.87</v>
      </c>
      <c r="D12365" s="3" t="s">
        <v>909</v>
      </c>
      <c r="E12365" s="3" t="s">
        <v>611</v>
      </c>
      <c r="F12365" s="3" t="s">
        <v>487</v>
      </c>
    </row>
    <row r="12366" spans="1:6" x14ac:dyDescent="0.15">
      <c r="A12366" s="3" t="s">
        <v>939</v>
      </c>
      <c r="B12366" s="3">
        <v>48.56</v>
      </c>
      <c r="C12366" s="3">
        <v>0.82</v>
      </c>
      <c r="D12366" s="3" t="s">
        <v>909</v>
      </c>
      <c r="E12366" s="3" t="s">
        <v>611</v>
      </c>
      <c r="F12366" s="3" t="s">
        <v>487</v>
      </c>
    </row>
    <row r="12367" spans="1:6" x14ac:dyDescent="0.15">
      <c r="A12367" s="3" t="s">
        <v>919</v>
      </c>
      <c r="B12367" s="3">
        <v>47.87</v>
      </c>
      <c r="C12367" s="3">
        <v>0.8</v>
      </c>
      <c r="D12367" s="3" t="s">
        <v>909</v>
      </c>
      <c r="E12367" s="3" t="s">
        <v>611</v>
      </c>
      <c r="F12367" s="3" t="s">
        <v>487</v>
      </c>
    </row>
    <row r="12368" spans="1:6" x14ac:dyDescent="0.15">
      <c r="A12368" s="3" t="s">
        <v>928</v>
      </c>
      <c r="B12368" s="3">
        <v>46.05</v>
      </c>
      <c r="C12368" s="3">
        <v>0.83</v>
      </c>
      <c r="D12368" s="3" t="s">
        <v>909</v>
      </c>
      <c r="E12368" s="3" t="s">
        <v>611</v>
      </c>
      <c r="F12368" s="3" t="s">
        <v>487</v>
      </c>
    </row>
    <row r="12369" spans="1:6" x14ac:dyDescent="0.15">
      <c r="A12369" s="3" t="s">
        <v>934</v>
      </c>
      <c r="B12369" s="3">
        <v>45.99</v>
      </c>
      <c r="C12369" s="3">
        <v>0.69</v>
      </c>
      <c r="D12369" s="3" t="s">
        <v>909</v>
      </c>
      <c r="E12369" s="3" t="s">
        <v>611</v>
      </c>
      <c r="F12369" s="3" t="s">
        <v>487</v>
      </c>
    </row>
    <row r="12370" spans="1:6" x14ac:dyDescent="0.15">
      <c r="A12370" s="3" t="s">
        <v>932</v>
      </c>
      <c r="B12370" s="3">
        <v>44.7</v>
      </c>
      <c r="C12370" s="3">
        <v>0.81</v>
      </c>
      <c r="D12370" s="3" t="s">
        <v>909</v>
      </c>
      <c r="E12370" s="3" t="s">
        <v>611</v>
      </c>
      <c r="F12370" s="3" t="s">
        <v>487</v>
      </c>
    </row>
    <row r="12371" spans="1:6" x14ac:dyDescent="0.15">
      <c r="A12371" s="3" t="s">
        <v>938</v>
      </c>
      <c r="B12371" s="3">
        <v>44.7</v>
      </c>
      <c r="C12371" s="3">
        <v>0.81</v>
      </c>
      <c r="D12371" s="3" t="s">
        <v>909</v>
      </c>
      <c r="E12371" s="3" t="s">
        <v>611</v>
      </c>
      <c r="F12371" s="3" t="s">
        <v>487</v>
      </c>
    </row>
    <row r="12372" spans="1:6" x14ac:dyDescent="0.15">
      <c r="A12372" s="3" t="s">
        <v>926</v>
      </c>
      <c r="B12372" s="3">
        <v>42.68</v>
      </c>
      <c r="C12372" s="3">
        <v>0.78</v>
      </c>
      <c r="D12372" s="3" t="s">
        <v>909</v>
      </c>
      <c r="E12372" s="3" t="s">
        <v>611</v>
      </c>
      <c r="F12372" s="3" t="s">
        <v>487</v>
      </c>
    </row>
    <row r="12373" spans="1:6" x14ac:dyDescent="0.15">
      <c r="A12373" s="3" t="s">
        <v>936</v>
      </c>
      <c r="B12373" s="3">
        <v>41.72</v>
      </c>
      <c r="C12373" s="3">
        <v>0.68</v>
      </c>
      <c r="D12373" s="3" t="s">
        <v>909</v>
      </c>
      <c r="E12373" s="3" t="s">
        <v>611</v>
      </c>
      <c r="F12373" s="3" t="s">
        <v>487</v>
      </c>
    </row>
    <row r="12374" spans="1:6" x14ac:dyDescent="0.15">
      <c r="A12374" s="3" t="s">
        <v>943</v>
      </c>
      <c r="B12374" s="3">
        <v>41.27</v>
      </c>
      <c r="C12374" s="3">
        <v>0.75</v>
      </c>
      <c r="D12374" s="3" t="s">
        <v>909</v>
      </c>
      <c r="E12374" s="3" t="s">
        <v>611</v>
      </c>
      <c r="F12374" s="3" t="s">
        <v>487</v>
      </c>
    </row>
    <row r="12375" spans="1:6" x14ac:dyDescent="0.15">
      <c r="A12375" s="3" t="s">
        <v>915</v>
      </c>
      <c r="B12375" s="3">
        <v>41.1</v>
      </c>
      <c r="C12375" s="3">
        <v>0.9</v>
      </c>
      <c r="D12375" s="3" t="s">
        <v>909</v>
      </c>
      <c r="E12375" s="3" t="s">
        <v>611</v>
      </c>
      <c r="F12375" s="3" t="s">
        <v>487</v>
      </c>
    </row>
    <row r="12376" spans="1:6" x14ac:dyDescent="0.15">
      <c r="A12376" s="3" t="s">
        <v>908</v>
      </c>
      <c r="B12376" s="3">
        <v>40.15</v>
      </c>
      <c r="C12376" s="3">
        <v>0.76</v>
      </c>
      <c r="D12376" s="3" t="s">
        <v>909</v>
      </c>
      <c r="E12376" s="3" t="s">
        <v>611</v>
      </c>
      <c r="F12376" s="3" t="s">
        <v>487</v>
      </c>
    </row>
    <row r="12377" spans="1:6" x14ac:dyDescent="0.15">
      <c r="A12377" s="3" t="s">
        <v>916</v>
      </c>
      <c r="B12377" s="3">
        <v>37.840000000000003</v>
      </c>
      <c r="C12377" s="3">
        <v>0.8</v>
      </c>
      <c r="D12377" s="3" t="s">
        <v>909</v>
      </c>
      <c r="E12377" s="3" t="s">
        <v>611</v>
      </c>
      <c r="F12377" s="3" t="s">
        <v>487</v>
      </c>
    </row>
    <row r="12378" spans="1:6" x14ac:dyDescent="0.15">
      <c r="A12378" s="3" t="s">
        <v>942</v>
      </c>
      <c r="B12378" s="3">
        <v>37.729999999999997</v>
      </c>
      <c r="C12378" s="3">
        <v>0.66</v>
      </c>
      <c r="D12378" s="3" t="s">
        <v>909</v>
      </c>
      <c r="E12378" s="3" t="s">
        <v>611</v>
      </c>
      <c r="F12378" s="3" t="s">
        <v>487</v>
      </c>
    </row>
    <row r="12379" spans="1:6" x14ac:dyDescent="0.15">
      <c r="A12379" s="3" t="s">
        <v>917</v>
      </c>
      <c r="B12379" s="3">
        <v>36.799999999999997</v>
      </c>
      <c r="C12379" s="3">
        <v>0.76</v>
      </c>
      <c r="D12379" s="3" t="s">
        <v>909</v>
      </c>
      <c r="E12379" s="3" t="s">
        <v>611</v>
      </c>
      <c r="F12379" s="3" t="s">
        <v>487</v>
      </c>
    </row>
    <row r="12380" spans="1:6" x14ac:dyDescent="0.15">
      <c r="A12380" s="3" t="s">
        <v>931</v>
      </c>
      <c r="B12380" s="3">
        <v>36.35</v>
      </c>
      <c r="C12380" s="3">
        <v>0.71</v>
      </c>
      <c r="D12380" s="3" t="s">
        <v>909</v>
      </c>
      <c r="E12380" s="3" t="s">
        <v>611</v>
      </c>
      <c r="F12380" s="3" t="s">
        <v>487</v>
      </c>
    </row>
    <row r="12381" spans="1:6" x14ac:dyDescent="0.15">
      <c r="A12381" s="3" t="s">
        <v>921</v>
      </c>
      <c r="B12381" s="3">
        <v>36.03</v>
      </c>
      <c r="C12381" s="3">
        <v>0.78</v>
      </c>
      <c r="D12381" s="3" t="s">
        <v>909</v>
      </c>
      <c r="E12381" s="3" t="s">
        <v>611</v>
      </c>
      <c r="F12381" s="3" t="s">
        <v>487</v>
      </c>
    </row>
    <row r="12382" spans="1:6" x14ac:dyDescent="0.15">
      <c r="A12382" s="3" t="s">
        <v>944</v>
      </c>
      <c r="B12382" s="3">
        <v>34.369999999999997</v>
      </c>
      <c r="C12382" s="3">
        <v>0.68</v>
      </c>
      <c r="D12382" s="3" t="s">
        <v>909</v>
      </c>
      <c r="E12382" s="3" t="s">
        <v>611</v>
      </c>
      <c r="F12382" s="3" t="s">
        <v>487</v>
      </c>
    </row>
    <row r="12383" spans="1:6" x14ac:dyDescent="0.15">
      <c r="A12383" s="3" t="s">
        <v>930</v>
      </c>
      <c r="B12383" s="3">
        <v>33.17</v>
      </c>
      <c r="C12383" s="3">
        <v>0.71</v>
      </c>
      <c r="D12383" s="3" t="s">
        <v>909</v>
      </c>
      <c r="E12383" s="3" t="s">
        <v>611</v>
      </c>
      <c r="F12383" s="3" t="s">
        <v>487</v>
      </c>
    </row>
    <row r="12384" spans="1:6" x14ac:dyDescent="0.15">
      <c r="A12384" s="3" t="s">
        <v>922</v>
      </c>
      <c r="B12384" s="3">
        <v>33.049999999999997</v>
      </c>
      <c r="C12384" s="3">
        <v>0.66</v>
      </c>
      <c r="D12384" s="3" t="s">
        <v>909</v>
      </c>
      <c r="E12384" s="3" t="s">
        <v>611</v>
      </c>
      <c r="F12384" s="3" t="s">
        <v>487</v>
      </c>
    </row>
    <row r="12385" spans="1:6" x14ac:dyDescent="0.15">
      <c r="A12385" s="3" t="s">
        <v>929</v>
      </c>
      <c r="B12385" s="3">
        <v>31.88</v>
      </c>
      <c r="C12385" s="3">
        <v>0.69</v>
      </c>
      <c r="D12385" s="3" t="s">
        <v>909</v>
      </c>
      <c r="E12385" s="3" t="s">
        <v>611</v>
      </c>
      <c r="F12385" s="3" t="s">
        <v>487</v>
      </c>
    </row>
    <row r="12386" spans="1:6" x14ac:dyDescent="0.15">
      <c r="A12386" s="3" t="s">
        <v>924</v>
      </c>
      <c r="B12386" s="3">
        <v>30.1</v>
      </c>
      <c r="C12386" s="3">
        <v>0.67</v>
      </c>
      <c r="D12386" s="3" t="s">
        <v>909</v>
      </c>
      <c r="E12386" s="3" t="s">
        <v>611</v>
      </c>
      <c r="F12386" s="3" t="s">
        <v>487</v>
      </c>
    </row>
    <row r="12387" spans="1:6" x14ac:dyDescent="0.15">
      <c r="A12387" s="3" t="s">
        <v>940</v>
      </c>
      <c r="B12387" s="3">
        <v>29.03</v>
      </c>
      <c r="C12387" s="3">
        <v>0.69</v>
      </c>
      <c r="D12387" s="3" t="s">
        <v>909</v>
      </c>
      <c r="E12387" s="3" t="s">
        <v>611</v>
      </c>
      <c r="F12387" s="3" t="s">
        <v>487</v>
      </c>
    </row>
    <row r="12388" spans="1:6" x14ac:dyDescent="0.15">
      <c r="A12388" s="3" t="s">
        <v>910</v>
      </c>
      <c r="B12388" s="3">
        <v>105.4</v>
      </c>
      <c r="C12388" s="3">
        <v>0.8</v>
      </c>
      <c r="D12388" s="3" t="s">
        <v>909</v>
      </c>
      <c r="E12388" s="3" t="s">
        <v>564</v>
      </c>
      <c r="F12388" s="3" t="s">
        <v>487</v>
      </c>
    </row>
    <row r="12389" spans="1:6" x14ac:dyDescent="0.15">
      <c r="A12389" s="3" t="s">
        <v>912</v>
      </c>
      <c r="B12389" s="3">
        <v>98.39</v>
      </c>
      <c r="C12389" s="3">
        <v>1.08</v>
      </c>
      <c r="D12389" s="3" t="s">
        <v>909</v>
      </c>
      <c r="E12389" s="3" t="s">
        <v>564</v>
      </c>
      <c r="F12389" s="3" t="s">
        <v>487</v>
      </c>
    </row>
    <row r="12390" spans="1:6" x14ac:dyDescent="0.15">
      <c r="A12390" s="3" t="s">
        <v>911</v>
      </c>
      <c r="B12390" s="3">
        <v>98.15</v>
      </c>
      <c r="C12390" s="3">
        <v>1.1000000000000001</v>
      </c>
      <c r="D12390" s="3" t="s">
        <v>909</v>
      </c>
      <c r="E12390" s="3" t="s">
        <v>564</v>
      </c>
      <c r="F12390" s="3" t="s">
        <v>487</v>
      </c>
    </row>
    <row r="12391" spans="1:6" x14ac:dyDescent="0.15">
      <c r="A12391" s="3" t="s">
        <v>920</v>
      </c>
      <c r="B12391" s="3">
        <v>88.02</v>
      </c>
      <c r="C12391" s="3">
        <v>0.96</v>
      </c>
      <c r="D12391" s="3" t="s">
        <v>909</v>
      </c>
      <c r="E12391" s="3" t="s">
        <v>564</v>
      </c>
      <c r="F12391" s="3" t="s">
        <v>487</v>
      </c>
    </row>
    <row r="12392" spans="1:6" x14ac:dyDescent="0.15">
      <c r="A12392" s="3" t="s">
        <v>918</v>
      </c>
      <c r="B12392" s="3">
        <v>85.92</v>
      </c>
      <c r="C12392" s="3">
        <v>1.01</v>
      </c>
      <c r="D12392" s="3" t="s">
        <v>909</v>
      </c>
      <c r="E12392" s="3" t="s">
        <v>564</v>
      </c>
      <c r="F12392" s="3" t="s">
        <v>487</v>
      </c>
    </row>
    <row r="12393" spans="1:6" x14ac:dyDescent="0.15">
      <c r="A12393" s="3" t="s">
        <v>914</v>
      </c>
      <c r="B12393" s="3">
        <v>84.66</v>
      </c>
      <c r="C12393" s="3">
        <v>0.96</v>
      </c>
      <c r="D12393" s="3" t="s">
        <v>909</v>
      </c>
      <c r="E12393" s="3" t="s">
        <v>564</v>
      </c>
      <c r="F12393" s="3" t="s">
        <v>487</v>
      </c>
    </row>
    <row r="12394" spans="1:6" x14ac:dyDescent="0.15">
      <c r="A12394" s="3" t="s">
        <v>915</v>
      </c>
      <c r="B12394" s="3">
        <v>80.349999999999994</v>
      </c>
      <c r="C12394" s="3">
        <v>1</v>
      </c>
      <c r="D12394" s="3" t="s">
        <v>909</v>
      </c>
      <c r="E12394" s="3" t="s">
        <v>564</v>
      </c>
      <c r="F12394" s="3" t="s">
        <v>487</v>
      </c>
    </row>
    <row r="12395" spans="1:6" x14ac:dyDescent="0.15">
      <c r="A12395" s="3" t="s">
        <v>913</v>
      </c>
      <c r="B12395" s="3">
        <v>74.989999999999995</v>
      </c>
      <c r="C12395" s="3">
        <v>0.92</v>
      </c>
      <c r="D12395" s="3" t="s">
        <v>909</v>
      </c>
      <c r="E12395" s="3" t="s">
        <v>564</v>
      </c>
      <c r="F12395" s="3" t="s">
        <v>487</v>
      </c>
    </row>
    <row r="12396" spans="1:6" x14ac:dyDescent="0.15">
      <c r="A12396" s="3" t="s">
        <v>935</v>
      </c>
      <c r="B12396" s="3">
        <v>71.56</v>
      </c>
      <c r="C12396" s="3">
        <v>0.89</v>
      </c>
      <c r="D12396" s="3" t="s">
        <v>909</v>
      </c>
      <c r="E12396" s="3" t="s">
        <v>564</v>
      </c>
      <c r="F12396" s="3" t="s">
        <v>487</v>
      </c>
    </row>
    <row r="12397" spans="1:6" x14ac:dyDescent="0.15">
      <c r="A12397" s="3" t="s">
        <v>932</v>
      </c>
      <c r="B12397" s="3">
        <v>65.989999999999995</v>
      </c>
      <c r="C12397" s="3">
        <v>0.89</v>
      </c>
      <c r="D12397" s="3" t="s">
        <v>909</v>
      </c>
      <c r="E12397" s="3" t="s">
        <v>564</v>
      </c>
      <c r="F12397" s="3" t="s">
        <v>487</v>
      </c>
    </row>
    <row r="12398" spans="1:6" x14ac:dyDescent="0.15">
      <c r="A12398" s="3" t="s">
        <v>937</v>
      </c>
      <c r="B12398" s="3">
        <v>62.89</v>
      </c>
      <c r="C12398" s="3">
        <v>0.88</v>
      </c>
      <c r="D12398" s="3" t="s">
        <v>909</v>
      </c>
      <c r="E12398" s="3" t="s">
        <v>564</v>
      </c>
      <c r="F12398" s="3" t="s">
        <v>487</v>
      </c>
    </row>
    <row r="12399" spans="1:6" x14ac:dyDescent="0.15">
      <c r="A12399" s="3" t="s">
        <v>917</v>
      </c>
      <c r="B12399" s="3">
        <v>62.56</v>
      </c>
      <c r="C12399" s="3">
        <v>0.89</v>
      </c>
      <c r="D12399" s="3" t="s">
        <v>909</v>
      </c>
      <c r="E12399" s="3" t="s">
        <v>564</v>
      </c>
      <c r="F12399" s="3" t="s">
        <v>487</v>
      </c>
    </row>
    <row r="12400" spans="1:6" x14ac:dyDescent="0.15">
      <c r="A12400" s="3" t="s">
        <v>928</v>
      </c>
      <c r="B12400" s="3">
        <v>62.21</v>
      </c>
      <c r="C12400" s="3">
        <v>0.86</v>
      </c>
      <c r="D12400" s="3" t="s">
        <v>909</v>
      </c>
      <c r="E12400" s="3" t="s">
        <v>564</v>
      </c>
      <c r="F12400" s="3" t="s">
        <v>487</v>
      </c>
    </row>
    <row r="12401" spans="1:6" x14ac:dyDescent="0.15">
      <c r="A12401" s="3" t="s">
        <v>908</v>
      </c>
      <c r="B12401" s="3">
        <v>59.49</v>
      </c>
      <c r="C12401" s="3">
        <v>0.84</v>
      </c>
      <c r="D12401" s="3" t="s">
        <v>909</v>
      </c>
      <c r="E12401" s="3" t="s">
        <v>564</v>
      </c>
      <c r="F12401" s="3" t="s">
        <v>487</v>
      </c>
    </row>
    <row r="12402" spans="1:6" x14ac:dyDescent="0.15">
      <c r="A12402" s="3" t="s">
        <v>926</v>
      </c>
      <c r="B12402" s="3">
        <v>59.4</v>
      </c>
      <c r="C12402" s="3">
        <v>0.94</v>
      </c>
      <c r="D12402" s="3" t="s">
        <v>909</v>
      </c>
      <c r="E12402" s="3" t="s">
        <v>564</v>
      </c>
      <c r="F12402" s="3" t="s">
        <v>487</v>
      </c>
    </row>
    <row r="12403" spans="1:6" x14ac:dyDescent="0.15">
      <c r="A12403" s="3" t="s">
        <v>923</v>
      </c>
      <c r="B12403" s="3">
        <v>58.05</v>
      </c>
      <c r="C12403" s="3">
        <v>0.86</v>
      </c>
      <c r="D12403" s="3" t="s">
        <v>909</v>
      </c>
      <c r="E12403" s="3" t="s">
        <v>564</v>
      </c>
      <c r="F12403" s="3" t="s">
        <v>487</v>
      </c>
    </row>
    <row r="12404" spans="1:6" x14ac:dyDescent="0.15">
      <c r="A12404" s="3" t="s">
        <v>927</v>
      </c>
      <c r="B12404" s="3">
        <v>55.99</v>
      </c>
      <c r="C12404" s="3">
        <v>0.87</v>
      </c>
      <c r="D12404" s="3" t="s">
        <v>909</v>
      </c>
      <c r="E12404" s="3" t="s">
        <v>564</v>
      </c>
      <c r="F12404" s="3" t="s">
        <v>487</v>
      </c>
    </row>
    <row r="12405" spans="1:6" x14ac:dyDescent="0.15">
      <c r="A12405" s="3" t="s">
        <v>933</v>
      </c>
      <c r="B12405" s="3">
        <v>55.19</v>
      </c>
      <c r="C12405" s="3">
        <v>0.85</v>
      </c>
      <c r="D12405" s="3" t="s">
        <v>909</v>
      </c>
      <c r="E12405" s="3" t="s">
        <v>564</v>
      </c>
      <c r="F12405" s="3" t="s">
        <v>487</v>
      </c>
    </row>
    <row r="12406" spans="1:6" x14ac:dyDescent="0.15">
      <c r="A12406" s="3" t="s">
        <v>938</v>
      </c>
      <c r="B12406" s="3">
        <v>54.63</v>
      </c>
      <c r="C12406" s="3">
        <v>0.9</v>
      </c>
      <c r="D12406" s="3" t="s">
        <v>909</v>
      </c>
      <c r="E12406" s="3" t="s">
        <v>564</v>
      </c>
      <c r="F12406" s="3" t="s">
        <v>487</v>
      </c>
    </row>
    <row r="12407" spans="1:6" x14ac:dyDescent="0.15">
      <c r="A12407" s="3" t="s">
        <v>919</v>
      </c>
      <c r="B12407" s="3">
        <v>53.07</v>
      </c>
      <c r="C12407" s="3">
        <v>0.87</v>
      </c>
      <c r="D12407" s="3" t="s">
        <v>909</v>
      </c>
      <c r="E12407" s="3" t="s">
        <v>564</v>
      </c>
      <c r="F12407" s="3" t="s">
        <v>487</v>
      </c>
    </row>
    <row r="12408" spans="1:6" x14ac:dyDescent="0.15">
      <c r="A12408" s="3" t="s">
        <v>916</v>
      </c>
      <c r="B12408" s="3">
        <v>52.65</v>
      </c>
      <c r="C12408" s="3">
        <v>0.83</v>
      </c>
      <c r="D12408" s="3" t="s">
        <v>909</v>
      </c>
      <c r="E12408" s="3" t="s">
        <v>564</v>
      </c>
      <c r="F12408" s="3" t="s">
        <v>487</v>
      </c>
    </row>
    <row r="12409" spans="1:6" x14ac:dyDescent="0.15">
      <c r="A12409" s="3" t="s">
        <v>931</v>
      </c>
      <c r="B12409" s="3">
        <v>52.1</v>
      </c>
      <c r="C12409" s="3">
        <v>0.77</v>
      </c>
      <c r="D12409" s="3" t="s">
        <v>909</v>
      </c>
      <c r="E12409" s="3" t="s">
        <v>564</v>
      </c>
      <c r="F12409" s="3" t="s">
        <v>487</v>
      </c>
    </row>
    <row r="12410" spans="1:6" x14ac:dyDescent="0.15">
      <c r="A12410" s="3" t="s">
        <v>921</v>
      </c>
      <c r="B12410" s="3">
        <v>52.03</v>
      </c>
      <c r="C12410" s="3">
        <v>0.89</v>
      </c>
      <c r="D12410" s="3" t="s">
        <v>909</v>
      </c>
      <c r="E12410" s="3" t="s">
        <v>564</v>
      </c>
      <c r="F12410" s="3" t="s">
        <v>487</v>
      </c>
    </row>
    <row r="12411" spans="1:6" x14ac:dyDescent="0.15">
      <c r="A12411" s="3" t="s">
        <v>925</v>
      </c>
      <c r="B12411" s="3">
        <v>50.99</v>
      </c>
      <c r="C12411" s="3">
        <v>0.87</v>
      </c>
      <c r="D12411" s="3" t="s">
        <v>909</v>
      </c>
      <c r="E12411" s="3" t="s">
        <v>564</v>
      </c>
      <c r="F12411" s="3" t="s">
        <v>487</v>
      </c>
    </row>
    <row r="12412" spans="1:6" x14ac:dyDescent="0.15">
      <c r="A12412" s="3" t="s">
        <v>941</v>
      </c>
      <c r="B12412" s="3">
        <v>49.84</v>
      </c>
      <c r="C12412" s="3">
        <v>0.79</v>
      </c>
      <c r="D12412" s="3" t="s">
        <v>909</v>
      </c>
      <c r="E12412" s="3" t="s">
        <v>564</v>
      </c>
      <c r="F12412" s="3" t="s">
        <v>487</v>
      </c>
    </row>
    <row r="12413" spans="1:6" x14ac:dyDescent="0.15">
      <c r="A12413" s="3" t="s">
        <v>939</v>
      </c>
      <c r="B12413" s="3">
        <v>48.21</v>
      </c>
      <c r="C12413" s="3">
        <v>0.8</v>
      </c>
      <c r="D12413" s="3" t="s">
        <v>909</v>
      </c>
      <c r="E12413" s="3" t="s">
        <v>564</v>
      </c>
      <c r="F12413" s="3" t="s">
        <v>487</v>
      </c>
    </row>
    <row r="12414" spans="1:6" x14ac:dyDescent="0.15">
      <c r="A12414" s="3" t="s">
        <v>929</v>
      </c>
      <c r="B12414" s="3">
        <v>43.82</v>
      </c>
      <c r="C12414" s="3">
        <v>0.78</v>
      </c>
      <c r="D12414" s="3" t="s">
        <v>909</v>
      </c>
      <c r="E12414" s="3" t="s">
        <v>564</v>
      </c>
      <c r="F12414" s="3" t="s">
        <v>487</v>
      </c>
    </row>
    <row r="12415" spans="1:6" x14ac:dyDescent="0.15">
      <c r="A12415" s="3" t="s">
        <v>943</v>
      </c>
      <c r="B12415" s="3">
        <v>40.32</v>
      </c>
      <c r="C12415" s="3">
        <v>0.71</v>
      </c>
      <c r="D12415" s="3" t="s">
        <v>909</v>
      </c>
      <c r="E12415" s="3" t="s">
        <v>564</v>
      </c>
      <c r="F12415" s="3" t="s">
        <v>487</v>
      </c>
    </row>
    <row r="12416" spans="1:6" x14ac:dyDescent="0.15">
      <c r="A12416" s="3" t="s">
        <v>940</v>
      </c>
      <c r="B12416" s="3">
        <v>39.26</v>
      </c>
      <c r="C12416" s="3">
        <v>0.75</v>
      </c>
      <c r="D12416" s="3" t="s">
        <v>909</v>
      </c>
      <c r="E12416" s="3" t="s">
        <v>564</v>
      </c>
      <c r="F12416" s="3" t="s">
        <v>487</v>
      </c>
    </row>
    <row r="12417" spans="1:6" x14ac:dyDescent="0.15">
      <c r="A12417" s="3" t="s">
        <v>930</v>
      </c>
      <c r="B12417" s="3">
        <v>37.880000000000003</v>
      </c>
      <c r="C12417" s="3">
        <v>0.78</v>
      </c>
      <c r="D12417" s="3" t="s">
        <v>909</v>
      </c>
      <c r="E12417" s="3" t="s">
        <v>564</v>
      </c>
      <c r="F12417" s="3" t="s">
        <v>487</v>
      </c>
    </row>
    <row r="12418" spans="1:6" x14ac:dyDescent="0.15">
      <c r="A12418" s="3" t="s">
        <v>936</v>
      </c>
      <c r="B12418" s="3">
        <v>37.090000000000003</v>
      </c>
      <c r="C12418" s="3">
        <v>0.67</v>
      </c>
      <c r="D12418" s="3" t="s">
        <v>909</v>
      </c>
      <c r="E12418" s="3" t="s">
        <v>564</v>
      </c>
      <c r="F12418" s="3" t="s">
        <v>487</v>
      </c>
    </row>
    <row r="12419" spans="1:6" x14ac:dyDescent="0.15">
      <c r="A12419" s="3" t="s">
        <v>934</v>
      </c>
      <c r="B12419" s="3">
        <v>33.979999999999997</v>
      </c>
      <c r="C12419" s="3">
        <v>0.62</v>
      </c>
      <c r="D12419" s="3" t="s">
        <v>909</v>
      </c>
      <c r="E12419" s="3" t="s">
        <v>564</v>
      </c>
      <c r="F12419" s="3" t="s">
        <v>487</v>
      </c>
    </row>
    <row r="12420" spans="1:6" x14ac:dyDescent="0.15">
      <c r="A12420" s="3" t="s">
        <v>944</v>
      </c>
      <c r="B12420" s="3">
        <v>33.1</v>
      </c>
      <c r="C12420" s="3">
        <v>0.64</v>
      </c>
      <c r="D12420" s="3" t="s">
        <v>909</v>
      </c>
      <c r="E12420" s="3" t="s">
        <v>564</v>
      </c>
      <c r="F12420" s="3" t="s">
        <v>487</v>
      </c>
    </row>
    <row r="12421" spans="1:6" x14ac:dyDescent="0.15">
      <c r="A12421" s="3" t="s">
        <v>922</v>
      </c>
      <c r="B12421" s="3">
        <v>32.31</v>
      </c>
      <c r="C12421" s="3">
        <v>0.68</v>
      </c>
      <c r="D12421" s="3" t="s">
        <v>909</v>
      </c>
      <c r="E12421" s="3" t="s">
        <v>564</v>
      </c>
      <c r="F12421" s="3" t="s">
        <v>487</v>
      </c>
    </row>
    <row r="12422" spans="1:6" x14ac:dyDescent="0.15">
      <c r="A12422" s="3" t="s">
        <v>924</v>
      </c>
      <c r="B12422" s="3">
        <v>32.159999999999997</v>
      </c>
      <c r="C12422" s="3">
        <v>0.75</v>
      </c>
      <c r="D12422" s="3" t="s">
        <v>909</v>
      </c>
      <c r="E12422" s="3" t="s">
        <v>564</v>
      </c>
      <c r="F12422" s="3" t="s">
        <v>487</v>
      </c>
    </row>
    <row r="12423" spans="1:6" x14ac:dyDescent="0.15">
      <c r="A12423" s="3" t="s">
        <v>942</v>
      </c>
      <c r="B12423" s="3">
        <v>30.23</v>
      </c>
      <c r="C12423" s="3">
        <v>0.75</v>
      </c>
      <c r="D12423" s="3" t="s">
        <v>909</v>
      </c>
      <c r="E12423" s="3" t="s">
        <v>564</v>
      </c>
      <c r="F12423" s="3" t="s">
        <v>487</v>
      </c>
    </row>
    <row r="12424" spans="1:6" x14ac:dyDescent="0.15">
      <c r="A12424" s="3" t="s">
        <v>926</v>
      </c>
      <c r="B12424" s="3">
        <v>47.33</v>
      </c>
      <c r="C12424" s="3">
        <v>0.93</v>
      </c>
      <c r="D12424" s="3" t="s">
        <v>909</v>
      </c>
      <c r="E12424" s="3" t="s">
        <v>612</v>
      </c>
      <c r="F12424" s="3" t="s">
        <v>487</v>
      </c>
    </row>
    <row r="12425" spans="1:6" x14ac:dyDescent="0.15">
      <c r="A12425" s="3" t="s">
        <v>919</v>
      </c>
      <c r="B12425" s="3">
        <v>30.31</v>
      </c>
      <c r="C12425" s="3">
        <v>0.8</v>
      </c>
      <c r="D12425" s="3" t="s">
        <v>909</v>
      </c>
      <c r="E12425" s="3" t="s">
        <v>612</v>
      </c>
      <c r="F12425" s="3" t="s">
        <v>487</v>
      </c>
    </row>
    <row r="12426" spans="1:6" x14ac:dyDescent="0.15">
      <c r="A12426" s="3" t="s">
        <v>912</v>
      </c>
      <c r="B12426" s="3">
        <v>29.35</v>
      </c>
      <c r="C12426" s="3">
        <v>0.78</v>
      </c>
      <c r="D12426" s="3" t="s">
        <v>909</v>
      </c>
      <c r="E12426" s="3" t="s">
        <v>612</v>
      </c>
      <c r="F12426" s="3" t="s">
        <v>487</v>
      </c>
    </row>
    <row r="12427" spans="1:6" x14ac:dyDescent="0.15">
      <c r="A12427" s="3" t="s">
        <v>924</v>
      </c>
      <c r="B12427" s="3">
        <v>29.16</v>
      </c>
      <c r="C12427" s="3">
        <v>0.76</v>
      </c>
      <c r="D12427" s="3" t="s">
        <v>909</v>
      </c>
      <c r="E12427" s="3" t="s">
        <v>612</v>
      </c>
      <c r="F12427" s="3" t="s">
        <v>487</v>
      </c>
    </row>
    <row r="12428" spans="1:6" x14ac:dyDescent="0.15">
      <c r="A12428" s="3" t="s">
        <v>922</v>
      </c>
      <c r="B12428" s="3">
        <v>24.05</v>
      </c>
      <c r="C12428" s="3">
        <v>0.68</v>
      </c>
      <c r="D12428" s="3" t="s">
        <v>909</v>
      </c>
      <c r="E12428" s="3" t="s">
        <v>612</v>
      </c>
      <c r="F12428" s="3" t="s">
        <v>487</v>
      </c>
    </row>
    <row r="12429" spans="1:6" x14ac:dyDescent="0.15">
      <c r="A12429" s="3" t="s">
        <v>918</v>
      </c>
      <c r="B12429" s="3">
        <v>23.08</v>
      </c>
      <c r="C12429" s="3">
        <v>0.83</v>
      </c>
      <c r="D12429" s="3" t="s">
        <v>909</v>
      </c>
      <c r="E12429" s="3" t="s">
        <v>612</v>
      </c>
      <c r="F12429" s="3" t="s">
        <v>487</v>
      </c>
    </row>
    <row r="12430" spans="1:6" x14ac:dyDescent="0.15">
      <c r="A12430" s="3" t="s">
        <v>911</v>
      </c>
      <c r="B12430" s="3">
        <v>22.95</v>
      </c>
      <c r="C12430" s="3">
        <v>0.69</v>
      </c>
      <c r="D12430" s="3" t="s">
        <v>909</v>
      </c>
      <c r="E12430" s="3" t="s">
        <v>612</v>
      </c>
      <c r="F12430" s="3" t="s">
        <v>487</v>
      </c>
    </row>
    <row r="12431" spans="1:6" x14ac:dyDescent="0.15">
      <c r="A12431" s="3" t="s">
        <v>929</v>
      </c>
      <c r="B12431" s="3">
        <v>20.52</v>
      </c>
      <c r="C12431" s="3">
        <v>0.71</v>
      </c>
      <c r="D12431" s="3" t="s">
        <v>909</v>
      </c>
      <c r="E12431" s="3" t="s">
        <v>612</v>
      </c>
      <c r="F12431" s="3" t="s">
        <v>487</v>
      </c>
    </row>
    <row r="12432" spans="1:6" x14ac:dyDescent="0.15">
      <c r="A12432" s="3" t="s">
        <v>910</v>
      </c>
      <c r="B12432" s="3">
        <v>20.47</v>
      </c>
      <c r="C12432" s="3">
        <v>0.54</v>
      </c>
      <c r="D12432" s="3" t="s">
        <v>909</v>
      </c>
      <c r="E12432" s="3" t="s">
        <v>612</v>
      </c>
      <c r="F12432" s="3" t="s">
        <v>487</v>
      </c>
    </row>
    <row r="12433" spans="1:6" x14ac:dyDescent="0.15">
      <c r="A12433" s="3" t="s">
        <v>921</v>
      </c>
      <c r="B12433" s="3">
        <v>20.239999999999998</v>
      </c>
      <c r="C12433" s="3">
        <v>0.68</v>
      </c>
      <c r="D12433" s="3" t="s">
        <v>909</v>
      </c>
      <c r="E12433" s="3" t="s">
        <v>612</v>
      </c>
      <c r="F12433" s="3" t="s">
        <v>487</v>
      </c>
    </row>
    <row r="12434" spans="1:6" x14ac:dyDescent="0.15">
      <c r="A12434" s="3" t="s">
        <v>920</v>
      </c>
      <c r="B12434" s="3">
        <v>19.68</v>
      </c>
      <c r="C12434" s="3">
        <v>0.69</v>
      </c>
      <c r="D12434" s="3" t="s">
        <v>909</v>
      </c>
      <c r="E12434" s="3" t="s">
        <v>612</v>
      </c>
      <c r="F12434" s="3" t="s">
        <v>487</v>
      </c>
    </row>
    <row r="12435" spans="1:6" x14ac:dyDescent="0.15">
      <c r="A12435" s="3" t="s">
        <v>941</v>
      </c>
      <c r="B12435" s="3">
        <v>18.54</v>
      </c>
      <c r="C12435" s="3">
        <v>0.63</v>
      </c>
      <c r="D12435" s="3" t="s">
        <v>909</v>
      </c>
      <c r="E12435" s="3" t="s">
        <v>612</v>
      </c>
      <c r="F12435" s="3" t="s">
        <v>487</v>
      </c>
    </row>
    <row r="12436" spans="1:6" x14ac:dyDescent="0.15">
      <c r="A12436" s="3" t="s">
        <v>915</v>
      </c>
      <c r="B12436" s="3">
        <v>18.41</v>
      </c>
      <c r="C12436" s="3">
        <v>0.71</v>
      </c>
      <c r="D12436" s="3" t="s">
        <v>909</v>
      </c>
      <c r="E12436" s="3" t="s">
        <v>612</v>
      </c>
      <c r="F12436" s="3" t="s">
        <v>487</v>
      </c>
    </row>
    <row r="12437" spans="1:6" x14ac:dyDescent="0.15">
      <c r="A12437" s="3" t="s">
        <v>908</v>
      </c>
      <c r="B12437" s="3">
        <v>18</v>
      </c>
      <c r="C12437" s="3">
        <v>0.64</v>
      </c>
      <c r="D12437" s="3" t="s">
        <v>909</v>
      </c>
      <c r="E12437" s="3" t="s">
        <v>612</v>
      </c>
      <c r="F12437" s="3" t="s">
        <v>487</v>
      </c>
    </row>
    <row r="12438" spans="1:6" x14ac:dyDescent="0.15">
      <c r="A12438" s="3" t="s">
        <v>931</v>
      </c>
      <c r="B12438" s="3">
        <v>17.690000000000001</v>
      </c>
      <c r="C12438" s="3">
        <v>0.59</v>
      </c>
      <c r="D12438" s="3" t="s">
        <v>909</v>
      </c>
      <c r="E12438" s="3" t="s">
        <v>612</v>
      </c>
      <c r="F12438" s="3" t="s">
        <v>487</v>
      </c>
    </row>
    <row r="12439" spans="1:6" x14ac:dyDescent="0.15">
      <c r="A12439" s="3" t="s">
        <v>917</v>
      </c>
      <c r="B12439" s="3">
        <v>17.510000000000002</v>
      </c>
      <c r="C12439" s="3">
        <v>0.66</v>
      </c>
      <c r="D12439" s="3" t="s">
        <v>909</v>
      </c>
      <c r="E12439" s="3" t="s">
        <v>612</v>
      </c>
      <c r="F12439" s="3" t="s">
        <v>487</v>
      </c>
    </row>
    <row r="12440" spans="1:6" x14ac:dyDescent="0.15">
      <c r="A12440" s="3" t="s">
        <v>935</v>
      </c>
      <c r="B12440" s="3">
        <v>17.260000000000002</v>
      </c>
      <c r="C12440" s="3">
        <v>0.66</v>
      </c>
      <c r="D12440" s="3" t="s">
        <v>909</v>
      </c>
      <c r="E12440" s="3" t="s">
        <v>612</v>
      </c>
      <c r="F12440" s="3" t="s">
        <v>487</v>
      </c>
    </row>
    <row r="12441" spans="1:6" x14ac:dyDescent="0.15">
      <c r="A12441" s="3" t="s">
        <v>923</v>
      </c>
      <c r="B12441" s="3">
        <v>17.21</v>
      </c>
      <c r="C12441" s="3">
        <v>0.64</v>
      </c>
      <c r="D12441" s="3" t="s">
        <v>909</v>
      </c>
      <c r="E12441" s="3" t="s">
        <v>612</v>
      </c>
      <c r="F12441" s="3" t="s">
        <v>487</v>
      </c>
    </row>
    <row r="12442" spans="1:6" x14ac:dyDescent="0.15">
      <c r="A12442" s="3" t="s">
        <v>937</v>
      </c>
      <c r="B12442" s="3">
        <v>16.829999999999998</v>
      </c>
      <c r="C12442" s="3">
        <v>0.68</v>
      </c>
      <c r="D12442" s="3" t="s">
        <v>909</v>
      </c>
      <c r="E12442" s="3" t="s">
        <v>612</v>
      </c>
      <c r="F12442" s="3" t="s">
        <v>487</v>
      </c>
    </row>
    <row r="12443" spans="1:6" x14ac:dyDescent="0.15">
      <c r="A12443" s="3" t="s">
        <v>943</v>
      </c>
      <c r="B12443" s="3">
        <v>16.03</v>
      </c>
      <c r="C12443" s="3">
        <v>0.57999999999999996</v>
      </c>
      <c r="D12443" s="3" t="s">
        <v>909</v>
      </c>
      <c r="E12443" s="3" t="s">
        <v>612</v>
      </c>
      <c r="F12443" s="3" t="s">
        <v>487</v>
      </c>
    </row>
    <row r="12444" spans="1:6" x14ac:dyDescent="0.15">
      <c r="A12444" s="3" t="s">
        <v>928</v>
      </c>
      <c r="B12444" s="3">
        <v>15.92</v>
      </c>
      <c r="C12444" s="3">
        <v>0.63</v>
      </c>
      <c r="D12444" s="3" t="s">
        <v>909</v>
      </c>
      <c r="E12444" s="3" t="s">
        <v>612</v>
      </c>
      <c r="F12444" s="3" t="s">
        <v>487</v>
      </c>
    </row>
    <row r="12445" spans="1:6" x14ac:dyDescent="0.15">
      <c r="A12445" s="3" t="s">
        <v>936</v>
      </c>
      <c r="B12445" s="3">
        <v>15.55</v>
      </c>
      <c r="C12445" s="3">
        <v>0.69</v>
      </c>
      <c r="D12445" s="3" t="s">
        <v>909</v>
      </c>
      <c r="E12445" s="3" t="s">
        <v>612</v>
      </c>
      <c r="F12445" s="3" t="s">
        <v>487</v>
      </c>
    </row>
    <row r="12446" spans="1:6" x14ac:dyDescent="0.15">
      <c r="A12446" s="3" t="s">
        <v>933</v>
      </c>
      <c r="B12446" s="3">
        <v>15.29</v>
      </c>
      <c r="C12446" s="3">
        <v>0.64</v>
      </c>
      <c r="D12446" s="3" t="s">
        <v>909</v>
      </c>
      <c r="E12446" s="3" t="s">
        <v>612</v>
      </c>
      <c r="F12446" s="3" t="s">
        <v>487</v>
      </c>
    </row>
    <row r="12447" spans="1:6" x14ac:dyDescent="0.15">
      <c r="A12447" s="3" t="s">
        <v>944</v>
      </c>
      <c r="B12447" s="3">
        <v>14.87</v>
      </c>
      <c r="C12447" s="3">
        <v>0.52</v>
      </c>
      <c r="D12447" s="3" t="s">
        <v>909</v>
      </c>
      <c r="E12447" s="3" t="s">
        <v>612</v>
      </c>
      <c r="F12447" s="3" t="s">
        <v>487</v>
      </c>
    </row>
    <row r="12448" spans="1:6" x14ac:dyDescent="0.15">
      <c r="A12448" s="3" t="s">
        <v>939</v>
      </c>
      <c r="B12448" s="3">
        <v>14.65</v>
      </c>
      <c r="C12448" s="3">
        <v>0.54</v>
      </c>
      <c r="D12448" s="3" t="s">
        <v>909</v>
      </c>
      <c r="E12448" s="3" t="s">
        <v>612</v>
      </c>
      <c r="F12448" s="3" t="s">
        <v>487</v>
      </c>
    </row>
    <row r="12449" spans="1:6" x14ac:dyDescent="0.15">
      <c r="A12449" s="3" t="s">
        <v>938</v>
      </c>
      <c r="B12449" s="3">
        <v>14.52</v>
      </c>
      <c r="C12449" s="3">
        <v>0.57999999999999996</v>
      </c>
      <c r="D12449" s="3" t="s">
        <v>909</v>
      </c>
      <c r="E12449" s="3" t="s">
        <v>612</v>
      </c>
      <c r="F12449" s="3" t="s">
        <v>487</v>
      </c>
    </row>
    <row r="12450" spans="1:6" x14ac:dyDescent="0.15">
      <c r="A12450" s="3" t="s">
        <v>940</v>
      </c>
      <c r="B12450" s="3">
        <v>14.21</v>
      </c>
      <c r="C12450" s="3">
        <v>0.56000000000000005</v>
      </c>
      <c r="D12450" s="3" t="s">
        <v>909</v>
      </c>
      <c r="E12450" s="3" t="s">
        <v>612</v>
      </c>
      <c r="F12450" s="3" t="s">
        <v>487</v>
      </c>
    </row>
    <row r="12451" spans="1:6" x14ac:dyDescent="0.15">
      <c r="A12451" s="3" t="s">
        <v>932</v>
      </c>
      <c r="B12451" s="3">
        <v>13.69</v>
      </c>
      <c r="C12451" s="3">
        <v>0.59</v>
      </c>
      <c r="D12451" s="3" t="s">
        <v>909</v>
      </c>
      <c r="E12451" s="3" t="s">
        <v>612</v>
      </c>
      <c r="F12451" s="3" t="s">
        <v>487</v>
      </c>
    </row>
    <row r="12452" spans="1:6" x14ac:dyDescent="0.15">
      <c r="A12452" s="3" t="s">
        <v>914</v>
      </c>
      <c r="B12452" s="3">
        <v>12.89</v>
      </c>
      <c r="C12452" s="3">
        <v>0.52</v>
      </c>
      <c r="D12452" s="3" t="s">
        <v>909</v>
      </c>
      <c r="E12452" s="3" t="s">
        <v>612</v>
      </c>
      <c r="F12452" s="3" t="s">
        <v>487</v>
      </c>
    </row>
    <row r="12453" spans="1:6" x14ac:dyDescent="0.15">
      <c r="A12453" s="3" t="s">
        <v>927</v>
      </c>
      <c r="B12453" s="3">
        <v>11.54</v>
      </c>
      <c r="C12453" s="3">
        <v>0.57999999999999996</v>
      </c>
      <c r="D12453" s="3" t="s">
        <v>909</v>
      </c>
      <c r="E12453" s="3" t="s">
        <v>612</v>
      </c>
      <c r="F12453" s="3" t="s">
        <v>487</v>
      </c>
    </row>
    <row r="12454" spans="1:6" x14ac:dyDescent="0.15">
      <c r="A12454" s="3" t="s">
        <v>934</v>
      </c>
      <c r="B12454" s="3">
        <v>11.51</v>
      </c>
      <c r="C12454" s="3">
        <v>0.47</v>
      </c>
      <c r="D12454" s="3" t="s">
        <v>909</v>
      </c>
      <c r="E12454" s="3" t="s">
        <v>612</v>
      </c>
      <c r="F12454" s="3" t="s">
        <v>487</v>
      </c>
    </row>
    <row r="12455" spans="1:6" x14ac:dyDescent="0.15">
      <c r="A12455" s="3" t="s">
        <v>942</v>
      </c>
      <c r="B12455" s="3">
        <v>11.5</v>
      </c>
      <c r="C12455" s="3">
        <v>0.54</v>
      </c>
      <c r="D12455" s="3" t="s">
        <v>909</v>
      </c>
      <c r="E12455" s="3" t="s">
        <v>612</v>
      </c>
      <c r="F12455" s="3" t="s">
        <v>487</v>
      </c>
    </row>
    <row r="12456" spans="1:6" x14ac:dyDescent="0.15">
      <c r="A12456" s="3" t="s">
        <v>925</v>
      </c>
      <c r="B12456" s="3">
        <v>9.8030000000000008</v>
      </c>
      <c r="C12456" s="3">
        <v>0.56000000000000005</v>
      </c>
      <c r="D12456" s="3" t="s">
        <v>909</v>
      </c>
      <c r="E12456" s="3" t="s">
        <v>612</v>
      </c>
      <c r="F12456" s="3" t="s">
        <v>487</v>
      </c>
    </row>
    <row r="12457" spans="1:6" x14ac:dyDescent="0.15">
      <c r="A12457" s="3" t="s">
        <v>916</v>
      </c>
      <c r="B12457" s="3">
        <v>9.4689999999999994</v>
      </c>
      <c r="C12457" s="3">
        <v>0.47</v>
      </c>
      <c r="D12457" s="3" t="s">
        <v>909</v>
      </c>
      <c r="E12457" s="3" t="s">
        <v>612</v>
      </c>
      <c r="F12457" s="3" t="s">
        <v>487</v>
      </c>
    </row>
    <row r="12458" spans="1:6" x14ac:dyDescent="0.15">
      <c r="A12458" s="3" t="s">
        <v>913</v>
      </c>
      <c r="B12458" s="3">
        <v>8.7910000000000004</v>
      </c>
      <c r="C12458" s="3">
        <v>0.46</v>
      </c>
      <c r="D12458" s="3" t="s">
        <v>909</v>
      </c>
      <c r="E12458" s="3" t="s">
        <v>612</v>
      </c>
      <c r="F12458" s="3" t="s">
        <v>487</v>
      </c>
    </row>
    <row r="12459" spans="1:6" x14ac:dyDescent="0.15">
      <c r="A12459" s="3" t="s">
        <v>930</v>
      </c>
      <c r="B12459" s="3">
        <v>4.9249999999999998</v>
      </c>
      <c r="C12459" s="3">
        <v>0.42</v>
      </c>
      <c r="D12459" s="3" t="s">
        <v>909</v>
      </c>
      <c r="E12459" s="3" t="s">
        <v>612</v>
      </c>
      <c r="F12459" s="3" t="s">
        <v>487</v>
      </c>
    </row>
    <row r="12460" spans="1:6" x14ac:dyDescent="0.15">
      <c r="A12460" s="3" t="s">
        <v>908</v>
      </c>
      <c r="B12460" s="3">
        <v>30.77</v>
      </c>
      <c r="C12460" s="3">
        <v>0.76</v>
      </c>
      <c r="D12460" s="3" t="s">
        <v>909</v>
      </c>
      <c r="E12460" s="3" t="s">
        <v>559</v>
      </c>
      <c r="F12460" s="3" t="s">
        <v>487</v>
      </c>
    </row>
    <row r="12461" spans="1:6" x14ac:dyDescent="0.15">
      <c r="A12461" s="3" t="s">
        <v>912</v>
      </c>
      <c r="B12461" s="3">
        <v>30.45</v>
      </c>
      <c r="C12461" s="3">
        <v>0.9</v>
      </c>
      <c r="D12461" s="3" t="s">
        <v>909</v>
      </c>
      <c r="E12461" s="3" t="s">
        <v>559</v>
      </c>
      <c r="F12461" s="3" t="s">
        <v>487</v>
      </c>
    </row>
    <row r="12462" spans="1:6" x14ac:dyDescent="0.15">
      <c r="A12462" s="3" t="s">
        <v>918</v>
      </c>
      <c r="B12462" s="3">
        <v>28.74</v>
      </c>
      <c r="C12462" s="3">
        <v>0.78</v>
      </c>
      <c r="D12462" s="3" t="s">
        <v>909</v>
      </c>
      <c r="E12462" s="3" t="s">
        <v>559</v>
      </c>
      <c r="F12462" s="3" t="s">
        <v>487</v>
      </c>
    </row>
    <row r="12463" spans="1:6" x14ac:dyDescent="0.15">
      <c r="A12463" s="3" t="s">
        <v>911</v>
      </c>
      <c r="B12463" s="3">
        <v>25.69</v>
      </c>
      <c r="C12463" s="3">
        <v>0.8</v>
      </c>
      <c r="D12463" s="3" t="s">
        <v>909</v>
      </c>
      <c r="E12463" s="3" t="s">
        <v>559</v>
      </c>
      <c r="F12463" s="3" t="s">
        <v>487</v>
      </c>
    </row>
    <row r="12464" spans="1:6" x14ac:dyDescent="0.15">
      <c r="A12464" s="3" t="s">
        <v>910</v>
      </c>
      <c r="B12464" s="3">
        <v>23.27</v>
      </c>
      <c r="C12464" s="3">
        <v>0.53</v>
      </c>
      <c r="D12464" s="3" t="s">
        <v>909</v>
      </c>
      <c r="E12464" s="3" t="s">
        <v>559</v>
      </c>
      <c r="F12464" s="3" t="s">
        <v>487</v>
      </c>
    </row>
    <row r="12465" spans="1:6" x14ac:dyDescent="0.15">
      <c r="A12465" s="3" t="s">
        <v>915</v>
      </c>
      <c r="B12465" s="3">
        <v>22.79</v>
      </c>
      <c r="C12465" s="3">
        <v>0.66</v>
      </c>
      <c r="D12465" s="3" t="s">
        <v>909</v>
      </c>
      <c r="E12465" s="3" t="s">
        <v>559</v>
      </c>
      <c r="F12465" s="3" t="s">
        <v>487</v>
      </c>
    </row>
    <row r="12466" spans="1:6" x14ac:dyDescent="0.15">
      <c r="A12466" s="3" t="s">
        <v>920</v>
      </c>
      <c r="B12466" s="3">
        <v>21.95</v>
      </c>
      <c r="C12466" s="3">
        <v>0.7</v>
      </c>
      <c r="D12466" s="3" t="s">
        <v>909</v>
      </c>
      <c r="E12466" s="3" t="s">
        <v>559</v>
      </c>
      <c r="F12466" s="3" t="s">
        <v>487</v>
      </c>
    </row>
    <row r="12467" spans="1:6" x14ac:dyDescent="0.15">
      <c r="A12467" s="3" t="s">
        <v>933</v>
      </c>
      <c r="B12467" s="3">
        <v>21.74</v>
      </c>
      <c r="C12467" s="3">
        <v>0.62</v>
      </c>
      <c r="D12467" s="3" t="s">
        <v>909</v>
      </c>
      <c r="E12467" s="3" t="s">
        <v>559</v>
      </c>
      <c r="F12467" s="3" t="s">
        <v>487</v>
      </c>
    </row>
    <row r="12468" spans="1:6" x14ac:dyDescent="0.15">
      <c r="A12468" s="3" t="s">
        <v>935</v>
      </c>
      <c r="B12468" s="3">
        <v>21.13</v>
      </c>
      <c r="C12468" s="3">
        <v>0.64</v>
      </c>
      <c r="D12468" s="3" t="s">
        <v>909</v>
      </c>
      <c r="E12468" s="3" t="s">
        <v>559</v>
      </c>
      <c r="F12468" s="3" t="s">
        <v>487</v>
      </c>
    </row>
    <row r="12469" spans="1:6" x14ac:dyDescent="0.15">
      <c r="A12469" s="3" t="s">
        <v>926</v>
      </c>
      <c r="B12469" s="3">
        <v>19.57</v>
      </c>
      <c r="C12469" s="3">
        <v>0.72</v>
      </c>
      <c r="D12469" s="3" t="s">
        <v>909</v>
      </c>
      <c r="E12469" s="3" t="s">
        <v>559</v>
      </c>
      <c r="F12469" s="3" t="s">
        <v>487</v>
      </c>
    </row>
    <row r="12470" spans="1:6" x14ac:dyDescent="0.15">
      <c r="A12470" s="3" t="s">
        <v>917</v>
      </c>
      <c r="B12470" s="3">
        <v>19.309999999999999</v>
      </c>
      <c r="C12470" s="3">
        <v>0.72</v>
      </c>
      <c r="D12470" s="3" t="s">
        <v>909</v>
      </c>
      <c r="E12470" s="3" t="s">
        <v>559</v>
      </c>
      <c r="F12470" s="3" t="s">
        <v>487</v>
      </c>
    </row>
    <row r="12471" spans="1:6" x14ac:dyDescent="0.15">
      <c r="A12471" s="3" t="s">
        <v>921</v>
      </c>
      <c r="B12471" s="3">
        <v>19.02</v>
      </c>
      <c r="C12471" s="3">
        <v>0.68</v>
      </c>
      <c r="D12471" s="3" t="s">
        <v>909</v>
      </c>
      <c r="E12471" s="3" t="s">
        <v>559</v>
      </c>
      <c r="F12471" s="3" t="s">
        <v>487</v>
      </c>
    </row>
    <row r="12472" spans="1:6" x14ac:dyDescent="0.15">
      <c r="A12472" s="3" t="s">
        <v>913</v>
      </c>
      <c r="B12472" s="3">
        <v>18.489999999999998</v>
      </c>
      <c r="C12472" s="3">
        <v>0.64</v>
      </c>
      <c r="D12472" s="3" t="s">
        <v>909</v>
      </c>
      <c r="E12472" s="3" t="s">
        <v>559</v>
      </c>
      <c r="F12472" s="3" t="s">
        <v>487</v>
      </c>
    </row>
    <row r="12473" spans="1:6" x14ac:dyDescent="0.15">
      <c r="A12473" s="3" t="s">
        <v>919</v>
      </c>
      <c r="B12473" s="3">
        <v>18.25</v>
      </c>
      <c r="C12473" s="3">
        <v>0.68</v>
      </c>
      <c r="D12473" s="3" t="s">
        <v>909</v>
      </c>
      <c r="E12473" s="3" t="s">
        <v>559</v>
      </c>
      <c r="F12473" s="3" t="s">
        <v>487</v>
      </c>
    </row>
    <row r="12474" spans="1:6" x14ac:dyDescent="0.15">
      <c r="A12474" s="3" t="s">
        <v>936</v>
      </c>
      <c r="B12474" s="3">
        <v>16.45</v>
      </c>
      <c r="C12474" s="3">
        <v>0.64</v>
      </c>
      <c r="D12474" s="3" t="s">
        <v>909</v>
      </c>
      <c r="E12474" s="3" t="s">
        <v>559</v>
      </c>
      <c r="F12474" s="3" t="s">
        <v>487</v>
      </c>
    </row>
    <row r="12475" spans="1:6" x14ac:dyDescent="0.15">
      <c r="A12475" s="3" t="s">
        <v>925</v>
      </c>
      <c r="B12475" s="3">
        <v>16.29</v>
      </c>
      <c r="C12475" s="3">
        <v>0.62</v>
      </c>
      <c r="D12475" s="3" t="s">
        <v>909</v>
      </c>
      <c r="E12475" s="3" t="s">
        <v>559</v>
      </c>
      <c r="F12475" s="3" t="s">
        <v>487</v>
      </c>
    </row>
    <row r="12476" spans="1:6" x14ac:dyDescent="0.15">
      <c r="A12476" s="3" t="s">
        <v>927</v>
      </c>
      <c r="B12476" s="3">
        <v>16.12</v>
      </c>
      <c r="C12476" s="3">
        <v>0.6</v>
      </c>
      <c r="D12476" s="3" t="s">
        <v>909</v>
      </c>
      <c r="E12476" s="3" t="s">
        <v>559</v>
      </c>
      <c r="F12476" s="3" t="s">
        <v>487</v>
      </c>
    </row>
    <row r="12477" spans="1:6" x14ac:dyDescent="0.15">
      <c r="A12477" s="3" t="s">
        <v>924</v>
      </c>
      <c r="B12477" s="3">
        <v>14.99</v>
      </c>
      <c r="C12477" s="3">
        <v>0.59</v>
      </c>
      <c r="D12477" s="3" t="s">
        <v>909</v>
      </c>
      <c r="E12477" s="3" t="s">
        <v>559</v>
      </c>
      <c r="F12477" s="3" t="s">
        <v>487</v>
      </c>
    </row>
    <row r="12478" spans="1:6" x14ac:dyDescent="0.15">
      <c r="A12478" s="3" t="s">
        <v>914</v>
      </c>
      <c r="B12478" s="3">
        <v>14.75</v>
      </c>
      <c r="C12478" s="3">
        <v>0.59</v>
      </c>
      <c r="D12478" s="3" t="s">
        <v>909</v>
      </c>
      <c r="E12478" s="3" t="s">
        <v>559</v>
      </c>
      <c r="F12478" s="3" t="s">
        <v>487</v>
      </c>
    </row>
    <row r="12479" spans="1:6" x14ac:dyDescent="0.15">
      <c r="A12479" s="3" t="s">
        <v>922</v>
      </c>
      <c r="B12479" s="3">
        <v>13.05</v>
      </c>
      <c r="C12479" s="3">
        <v>0.53</v>
      </c>
      <c r="D12479" s="3" t="s">
        <v>909</v>
      </c>
      <c r="E12479" s="3" t="s">
        <v>559</v>
      </c>
      <c r="F12479" s="3" t="s">
        <v>487</v>
      </c>
    </row>
    <row r="12480" spans="1:6" x14ac:dyDescent="0.15">
      <c r="A12480" s="3" t="s">
        <v>929</v>
      </c>
      <c r="B12480" s="3">
        <v>12.6</v>
      </c>
      <c r="C12480" s="3">
        <v>0.55000000000000004</v>
      </c>
      <c r="D12480" s="3" t="s">
        <v>909</v>
      </c>
      <c r="E12480" s="3" t="s">
        <v>559</v>
      </c>
      <c r="F12480" s="3" t="s">
        <v>487</v>
      </c>
    </row>
    <row r="12481" spans="1:6" x14ac:dyDescent="0.15">
      <c r="A12481" s="3" t="s">
        <v>941</v>
      </c>
      <c r="B12481" s="3">
        <v>12.19</v>
      </c>
      <c r="C12481" s="3">
        <v>0.56999999999999995</v>
      </c>
      <c r="D12481" s="3" t="s">
        <v>909</v>
      </c>
      <c r="E12481" s="3" t="s">
        <v>559</v>
      </c>
      <c r="F12481" s="3" t="s">
        <v>487</v>
      </c>
    </row>
    <row r="12482" spans="1:6" x14ac:dyDescent="0.15">
      <c r="A12482" s="3" t="s">
        <v>928</v>
      </c>
      <c r="B12482" s="3">
        <v>11.97</v>
      </c>
      <c r="C12482" s="3">
        <v>0.53</v>
      </c>
      <c r="D12482" s="3" t="s">
        <v>909</v>
      </c>
      <c r="E12482" s="3" t="s">
        <v>559</v>
      </c>
      <c r="F12482" s="3" t="s">
        <v>487</v>
      </c>
    </row>
    <row r="12483" spans="1:6" x14ac:dyDescent="0.15">
      <c r="A12483" s="3" t="s">
        <v>932</v>
      </c>
      <c r="B12483" s="3">
        <v>10.94</v>
      </c>
      <c r="C12483" s="3">
        <v>0.49</v>
      </c>
      <c r="D12483" s="3" t="s">
        <v>909</v>
      </c>
      <c r="E12483" s="3" t="s">
        <v>559</v>
      </c>
      <c r="F12483" s="3" t="s">
        <v>487</v>
      </c>
    </row>
    <row r="12484" spans="1:6" x14ac:dyDescent="0.15">
      <c r="A12484" s="3" t="s">
        <v>916</v>
      </c>
      <c r="B12484" s="3">
        <v>10.73</v>
      </c>
      <c r="C12484" s="3">
        <v>0.47</v>
      </c>
      <c r="D12484" s="3" t="s">
        <v>909</v>
      </c>
      <c r="E12484" s="3" t="s">
        <v>559</v>
      </c>
      <c r="F12484" s="3" t="s">
        <v>487</v>
      </c>
    </row>
    <row r="12485" spans="1:6" x14ac:dyDescent="0.15">
      <c r="A12485" s="3" t="s">
        <v>937</v>
      </c>
      <c r="B12485" s="3">
        <v>8.9309999999999992</v>
      </c>
      <c r="C12485" s="3">
        <v>0.43</v>
      </c>
      <c r="D12485" s="3" t="s">
        <v>909</v>
      </c>
      <c r="E12485" s="3" t="s">
        <v>559</v>
      </c>
      <c r="F12485" s="3" t="s">
        <v>487</v>
      </c>
    </row>
    <row r="12486" spans="1:6" x14ac:dyDescent="0.15">
      <c r="A12486" s="3" t="s">
        <v>943</v>
      </c>
      <c r="B12486" s="3">
        <v>8.6959999999999997</v>
      </c>
      <c r="C12486" s="3">
        <v>0.51</v>
      </c>
      <c r="D12486" s="3" t="s">
        <v>909</v>
      </c>
      <c r="E12486" s="3" t="s">
        <v>559</v>
      </c>
      <c r="F12486" s="3" t="s">
        <v>487</v>
      </c>
    </row>
    <row r="12487" spans="1:6" x14ac:dyDescent="0.15">
      <c r="A12487" s="3" t="s">
        <v>938</v>
      </c>
      <c r="B12487" s="3">
        <v>7.9889999999999999</v>
      </c>
      <c r="C12487" s="3">
        <v>0.41</v>
      </c>
      <c r="D12487" s="3" t="s">
        <v>909</v>
      </c>
      <c r="E12487" s="3" t="s">
        <v>559</v>
      </c>
      <c r="F12487" s="3" t="s">
        <v>487</v>
      </c>
    </row>
    <row r="12488" spans="1:6" x14ac:dyDescent="0.15">
      <c r="A12488" s="3" t="s">
        <v>940</v>
      </c>
      <c r="B12488" s="3">
        <v>7.9539999999999997</v>
      </c>
      <c r="C12488" s="3">
        <v>0.51</v>
      </c>
      <c r="D12488" s="3" t="s">
        <v>909</v>
      </c>
      <c r="E12488" s="3" t="s">
        <v>559</v>
      </c>
      <c r="F12488" s="3" t="s">
        <v>487</v>
      </c>
    </row>
    <row r="12489" spans="1:6" x14ac:dyDescent="0.15">
      <c r="A12489" s="3" t="s">
        <v>939</v>
      </c>
      <c r="B12489" s="3">
        <v>7.343</v>
      </c>
      <c r="C12489" s="3">
        <v>0.37</v>
      </c>
      <c r="D12489" s="3" t="s">
        <v>909</v>
      </c>
      <c r="E12489" s="3" t="s">
        <v>559</v>
      </c>
      <c r="F12489" s="3" t="s">
        <v>487</v>
      </c>
    </row>
    <row r="12490" spans="1:6" x14ac:dyDescent="0.15">
      <c r="A12490" s="3" t="s">
        <v>944</v>
      </c>
      <c r="B12490" s="3">
        <v>6.6710000000000003</v>
      </c>
      <c r="C12490" s="3">
        <v>0.45</v>
      </c>
      <c r="D12490" s="3" t="s">
        <v>909</v>
      </c>
      <c r="E12490" s="3" t="s">
        <v>559</v>
      </c>
      <c r="F12490" s="3" t="s">
        <v>487</v>
      </c>
    </row>
    <row r="12491" spans="1:6" x14ac:dyDescent="0.15">
      <c r="A12491" s="3" t="s">
        <v>942</v>
      </c>
      <c r="B12491" s="3">
        <v>5.6829999999999998</v>
      </c>
      <c r="C12491" s="3">
        <v>0.45</v>
      </c>
      <c r="D12491" s="3" t="s">
        <v>909</v>
      </c>
      <c r="E12491" s="3" t="s">
        <v>559</v>
      </c>
      <c r="F12491" s="3" t="s">
        <v>487</v>
      </c>
    </row>
    <row r="12492" spans="1:6" x14ac:dyDescent="0.15">
      <c r="A12492" s="3" t="s">
        <v>923</v>
      </c>
      <c r="B12492" s="3">
        <v>5.6719999999999997</v>
      </c>
      <c r="C12492" s="3">
        <v>0.39</v>
      </c>
      <c r="D12492" s="3" t="s">
        <v>909</v>
      </c>
      <c r="E12492" s="3" t="s">
        <v>559</v>
      </c>
      <c r="F12492" s="3" t="s">
        <v>487</v>
      </c>
    </row>
    <row r="12493" spans="1:6" x14ac:dyDescent="0.15">
      <c r="A12493" s="3" t="s">
        <v>931</v>
      </c>
      <c r="B12493" s="3">
        <v>5.556</v>
      </c>
      <c r="C12493" s="3">
        <v>0.43</v>
      </c>
      <c r="D12493" s="3" t="s">
        <v>909</v>
      </c>
      <c r="E12493" s="3" t="s">
        <v>559</v>
      </c>
      <c r="F12493" s="3" t="s">
        <v>487</v>
      </c>
    </row>
    <row r="12494" spans="1:6" x14ac:dyDescent="0.15">
      <c r="A12494" s="3" t="s">
        <v>934</v>
      </c>
      <c r="B12494" s="3">
        <v>4.8230000000000004</v>
      </c>
      <c r="C12494" s="3">
        <v>0.37</v>
      </c>
      <c r="D12494" s="3" t="s">
        <v>909</v>
      </c>
      <c r="E12494" s="3" t="s">
        <v>559</v>
      </c>
      <c r="F12494" s="3" t="s">
        <v>487</v>
      </c>
    </row>
    <row r="12495" spans="1:6" x14ac:dyDescent="0.15">
      <c r="A12495" s="3" t="s">
        <v>930</v>
      </c>
      <c r="B12495" s="3">
        <v>1.7809999999999999</v>
      </c>
      <c r="C12495" s="3">
        <v>0.28999999999999998</v>
      </c>
      <c r="D12495" s="3" t="s">
        <v>909</v>
      </c>
      <c r="E12495" s="3" t="s">
        <v>559</v>
      </c>
      <c r="F12495" s="3" t="s">
        <v>487</v>
      </c>
    </row>
    <row r="12496" spans="1:6" x14ac:dyDescent="0.15">
      <c r="A12496" s="3" t="s">
        <v>941</v>
      </c>
      <c r="B12496" s="3">
        <v>44.66</v>
      </c>
      <c r="C12496" s="3">
        <v>1.1200000000000001</v>
      </c>
      <c r="D12496" s="3" t="s">
        <v>909</v>
      </c>
      <c r="E12496" s="3" t="s">
        <v>569</v>
      </c>
      <c r="F12496" s="3" t="s">
        <v>487</v>
      </c>
    </row>
    <row r="12497" spans="1:6" x14ac:dyDescent="0.15">
      <c r="A12497" s="3" t="s">
        <v>931</v>
      </c>
      <c r="B12497" s="3">
        <v>43.53</v>
      </c>
      <c r="C12497" s="3">
        <v>1.06</v>
      </c>
      <c r="D12497" s="3" t="s">
        <v>909</v>
      </c>
      <c r="E12497" s="3" t="s">
        <v>569</v>
      </c>
      <c r="F12497" s="3" t="s">
        <v>487</v>
      </c>
    </row>
    <row r="12498" spans="1:6" x14ac:dyDescent="0.15">
      <c r="A12498" s="3" t="s">
        <v>912</v>
      </c>
      <c r="B12498" s="3">
        <v>41.09</v>
      </c>
      <c r="C12498" s="3">
        <v>1.03</v>
      </c>
      <c r="D12498" s="3" t="s">
        <v>909</v>
      </c>
      <c r="E12498" s="3" t="s">
        <v>569</v>
      </c>
      <c r="F12498" s="3" t="s">
        <v>487</v>
      </c>
    </row>
    <row r="12499" spans="1:6" x14ac:dyDescent="0.15">
      <c r="A12499" s="3" t="s">
        <v>942</v>
      </c>
      <c r="B12499" s="3">
        <v>37.049999999999997</v>
      </c>
      <c r="C12499" s="3">
        <v>1</v>
      </c>
      <c r="D12499" s="3" t="s">
        <v>909</v>
      </c>
      <c r="E12499" s="3" t="s">
        <v>569</v>
      </c>
      <c r="F12499" s="3" t="s">
        <v>487</v>
      </c>
    </row>
    <row r="12500" spans="1:6" x14ac:dyDescent="0.15">
      <c r="A12500" s="3" t="s">
        <v>911</v>
      </c>
      <c r="B12500" s="3">
        <v>33.71</v>
      </c>
      <c r="C12500" s="3">
        <v>0.89</v>
      </c>
      <c r="D12500" s="3" t="s">
        <v>909</v>
      </c>
      <c r="E12500" s="3" t="s">
        <v>569</v>
      </c>
      <c r="F12500" s="3" t="s">
        <v>487</v>
      </c>
    </row>
    <row r="12501" spans="1:6" x14ac:dyDescent="0.15">
      <c r="A12501" s="3" t="s">
        <v>922</v>
      </c>
      <c r="B12501" s="3">
        <v>31.68</v>
      </c>
      <c r="C12501" s="3">
        <v>1.03</v>
      </c>
      <c r="D12501" s="3" t="s">
        <v>909</v>
      </c>
      <c r="E12501" s="3" t="s">
        <v>569</v>
      </c>
      <c r="F12501" s="3" t="s">
        <v>487</v>
      </c>
    </row>
    <row r="12502" spans="1:6" x14ac:dyDescent="0.15">
      <c r="A12502" s="3" t="s">
        <v>918</v>
      </c>
      <c r="B12502" s="3">
        <v>30.99</v>
      </c>
      <c r="C12502" s="3">
        <v>1</v>
      </c>
      <c r="D12502" s="3" t="s">
        <v>909</v>
      </c>
      <c r="E12502" s="3" t="s">
        <v>569</v>
      </c>
      <c r="F12502" s="3" t="s">
        <v>487</v>
      </c>
    </row>
    <row r="12503" spans="1:6" x14ac:dyDescent="0.15">
      <c r="A12503" s="3" t="s">
        <v>920</v>
      </c>
      <c r="B12503" s="3">
        <v>30.24</v>
      </c>
      <c r="C12503" s="3">
        <v>0.95</v>
      </c>
      <c r="D12503" s="3" t="s">
        <v>909</v>
      </c>
      <c r="E12503" s="3" t="s">
        <v>569</v>
      </c>
      <c r="F12503" s="3" t="s">
        <v>487</v>
      </c>
    </row>
    <row r="12504" spans="1:6" x14ac:dyDescent="0.15">
      <c r="A12504" s="3" t="s">
        <v>919</v>
      </c>
      <c r="B12504" s="3">
        <v>29.54</v>
      </c>
      <c r="C12504" s="3">
        <v>0.89</v>
      </c>
      <c r="D12504" s="3" t="s">
        <v>909</v>
      </c>
      <c r="E12504" s="3" t="s">
        <v>569</v>
      </c>
      <c r="F12504" s="3" t="s">
        <v>487</v>
      </c>
    </row>
    <row r="12505" spans="1:6" x14ac:dyDescent="0.15">
      <c r="A12505" s="3" t="s">
        <v>924</v>
      </c>
      <c r="B12505" s="3">
        <v>29.22</v>
      </c>
      <c r="C12505" s="3">
        <v>0.92</v>
      </c>
      <c r="D12505" s="3" t="s">
        <v>909</v>
      </c>
      <c r="E12505" s="3" t="s">
        <v>569</v>
      </c>
      <c r="F12505" s="3" t="s">
        <v>487</v>
      </c>
    </row>
    <row r="12506" spans="1:6" x14ac:dyDescent="0.15">
      <c r="A12506" s="3" t="s">
        <v>908</v>
      </c>
      <c r="B12506" s="3">
        <v>28.9</v>
      </c>
      <c r="C12506" s="3">
        <v>0.83</v>
      </c>
      <c r="D12506" s="3" t="s">
        <v>909</v>
      </c>
      <c r="E12506" s="3" t="s">
        <v>569</v>
      </c>
      <c r="F12506" s="3" t="s">
        <v>487</v>
      </c>
    </row>
    <row r="12507" spans="1:6" x14ac:dyDescent="0.15">
      <c r="A12507" s="3" t="s">
        <v>910</v>
      </c>
      <c r="B12507" s="3">
        <v>28.34</v>
      </c>
      <c r="C12507" s="3">
        <v>0.77</v>
      </c>
      <c r="D12507" s="3" t="s">
        <v>909</v>
      </c>
      <c r="E12507" s="3" t="s">
        <v>569</v>
      </c>
      <c r="F12507" s="3" t="s">
        <v>487</v>
      </c>
    </row>
    <row r="12508" spans="1:6" x14ac:dyDescent="0.15">
      <c r="A12508" s="3" t="s">
        <v>926</v>
      </c>
      <c r="B12508" s="3">
        <v>28.21</v>
      </c>
      <c r="C12508" s="3">
        <v>0.89</v>
      </c>
      <c r="D12508" s="3" t="s">
        <v>909</v>
      </c>
      <c r="E12508" s="3" t="s">
        <v>569</v>
      </c>
      <c r="F12508" s="3" t="s">
        <v>487</v>
      </c>
    </row>
    <row r="12509" spans="1:6" x14ac:dyDescent="0.15">
      <c r="A12509" s="3" t="s">
        <v>925</v>
      </c>
      <c r="B12509" s="3">
        <v>25.8</v>
      </c>
      <c r="C12509" s="3">
        <v>0.8</v>
      </c>
      <c r="D12509" s="3" t="s">
        <v>909</v>
      </c>
      <c r="E12509" s="3" t="s">
        <v>569</v>
      </c>
      <c r="F12509" s="3" t="s">
        <v>487</v>
      </c>
    </row>
    <row r="12510" spans="1:6" x14ac:dyDescent="0.15">
      <c r="A12510" s="3" t="s">
        <v>939</v>
      </c>
      <c r="B12510" s="3">
        <v>25.16</v>
      </c>
      <c r="C12510" s="3">
        <v>0.8</v>
      </c>
      <c r="D12510" s="3" t="s">
        <v>909</v>
      </c>
      <c r="E12510" s="3" t="s">
        <v>569</v>
      </c>
      <c r="F12510" s="3" t="s">
        <v>487</v>
      </c>
    </row>
    <row r="12511" spans="1:6" x14ac:dyDescent="0.15">
      <c r="A12511" s="3" t="s">
        <v>915</v>
      </c>
      <c r="B12511" s="3">
        <v>23.32</v>
      </c>
      <c r="C12511" s="3">
        <v>0.92</v>
      </c>
      <c r="D12511" s="3" t="s">
        <v>909</v>
      </c>
      <c r="E12511" s="3" t="s">
        <v>569</v>
      </c>
      <c r="F12511" s="3" t="s">
        <v>487</v>
      </c>
    </row>
    <row r="12512" spans="1:6" x14ac:dyDescent="0.15">
      <c r="A12512" s="3" t="s">
        <v>917</v>
      </c>
      <c r="B12512" s="3">
        <v>22.64</v>
      </c>
      <c r="C12512" s="3">
        <v>0.86</v>
      </c>
      <c r="D12512" s="3" t="s">
        <v>909</v>
      </c>
      <c r="E12512" s="3" t="s">
        <v>569</v>
      </c>
      <c r="F12512" s="3" t="s">
        <v>487</v>
      </c>
    </row>
    <row r="12513" spans="1:6" x14ac:dyDescent="0.15">
      <c r="A12513" s="3" t="s">
        <v>921</v>
      </c>
      <c r="B12513" s="3">
        <v>22.61</v>
      </c>
      <c r="C12513" s="3">
        <v>0.89</v>
      </c>
      <c r="D12513" s="3" t="s">
        <v>909</v>
      </c>
      <c r="E12513" s="3" t="s">
        <v>569</v>
      </c>
      <c r="F12513" s="3" t="s">
        <v>487</v>
      </c>
    </row>
    <row r="12514" spans="1:6" x14ac:dyDescent="0.15">
      <c r="A12514" s="3" t="s">
        <v>933</v>
      </c>
      <c r="B12514" s="3">
        <v>22.53</v>
      </c>
      <c r="C12514" s="3">
        <v>0.8</v>
      </c>
      <c r="D12514" s="3" t="s">
        <v>909</v>
      </c>
      <c r="E12514" s="3" t="s">
        <v>569</v>
      </c>
      <c r="F12514" s="3" t="s">
        <v>487</v>
      </c>
    </row>
    <row r="12515" spans="1:6" x14ac:dyDescent="0.15">
      <c r="A12515" s="3" t="s">
        <v>914</v>
      </c>
      <c r="B12515" s="3">
        <v>22.23</v>
      </c>
      <c r="C12515" s="3">
        <v>0.75</v>
      </c>
      <c r="D12515" s="3" t="s">
        <v>909</v>
      </c>
      <c r="E12515" s="3" t="s">
        <v>569</v>
      </c>
      <c r="F12515" s="3" t="s">
        <v>487</v>
      </c>
    </row>
    <row r="12516" spans="1:6" x14ac:dyDescent="0.15">
      <c r="A12516" s="3" t="s">
        <v>938</v>
      </c>
      <c r="B12516" s="3">
        <v>21.22</v>
      </c>
      <c r="C12516" s="3">
        <v>0.8</v>
      </c>
      <c r="D12516" s="3" t="s">
        <v>909</v>
      </c>
      <c r="E12516" s="3" t="s">
        <v>569</v>
      </c>
      <c r="F12516" s="3" t="s">
        <v>487</v>
      </c>
    </row>
    <row r="12517" spans="1:6" x14ac:dyDescent="0.15">
      <c r="A12517" s="3" t="s">
        <v>936</v>
      </c>
      <c r="B12517" s="3">
        <v>20.57</v>
      </c>
      <c r="C12517" s="3">
        <v>0.75</v>
      </c>
      <c r="D12517" s="3" t="s">
        <v>909</v>
      </c>
      <c r="E12517" s="3" t="s">
        <v>569</v>
      </c>
      <c r="F12517" s="3" t="s">
        <v>487</v>
      </c>
    </row>
    <row r="12518" spans="1:6" x14ac:dyDescent="0.15">
      <c r="A12518" s="3" t="s">
        <v>943</v>
      </c>
      <c r="B12518" s="3">
        <v>20.05</v>
      </c>
      <c r="C12518" s="3">
        <v>0.75</v>
      </c>
      <c r="D12518" s="3" t="s">
        <v>909</v>
      </c>
      <c r="E12518" s="3" t="s">
        <v>569</v>
      </c>
      <c r="F12518" s="3" t="s">
        <v>487</v>
      </c>
    </row>
    <row r="12519" spans="1:6" x14ac:dyDescent="0.15">
      <c r="A12519" s="3" t="s">
        <v>927</v>
      </c>
      <c r="B12519" s="3">
        <v>19.68</v>
      </c>
      <c r="C12519" s="3">
        <v>0.69</v>
      </c>
      <c r="D12519" s="3" t="s">
        <v>909</v>
      </c>
      <c r="E12519" s="3" t="s">
        <v>569</v>
      </c>
      <c r="F12519" s="3" t="s">
        <v>487</v>
      </c>
    </row>
    <row r="12520" spans="1:6" x14ac:dyDescent="0.15">
      <c r="A12520" s="3" t="s">
        <v>928</v>
      </c>
      <c r="B12520" s="3">
        <v>19.59</v>
      </c>
      <c r="C12520" s="3">
        <v>0.72</v>
      </c>
      <c r="D12520" s="3" t="s">
        <v>909</v>
      </c>
      <c r="E12520" s="3" t="s">
        <v>569</v>
      </c>
      <c r="F12520" s="3" t="s">
        <v>487</v>
      </c>
    </row>
    <row r="12521" spans="1:6" x14ac:dyDescent="0.15">
      <c r="A12521" s="3" t="s">
        <v>913</v>
      </c>
      <c r="B12521" s="3">
        <v>18.34</v>
      </c>
      <c r="C12521" s="3">
        <v>0.72</v>
      </c>
      <c r="D12521" s="3" t="s">
        <v>909</v>
      </c>
      <c r="E12521" s="3" t="s">
        <v>569</v>
      </c>
      <c r="F12521" s="3" t="s">
        <v>487</v>
      </c>
    </row>
    <row r="12522" spans="1:6" x14ac:dyDescent="0.15">
      <c r="A12522" s="3" t="s">
        <v>935</v>
      </c>
      <c r="B12522" s="3">
        <v>17.16</v>
      </c>
      <c r="C12522" s="3">
        <v>0.69</v>
      </c>
      <c r="D12522" s="3" t="s">
        <v>909</v>
      </c>
      <c r="E12522" s="3" t="s">
        <v>569</v>
      </c>
      <c r="F12522" s="3" t="s">
        <v>487</v>
      </c>
    </row>
    <row r="12523" spans="1:6" x14ac:dyDescent="0.15">
      <c r="A12523" s="3" t="s">
        <v>944</v>
      </c>
      <c r="B12523" s="3">
        <v>15.51</v>
      </c>
      <c r="C12523" s="3">
        <v>0.63</v>
      </c>
      <c r="D12523" s="3" t="s">
        <v>909</v>
      </c>
      <c r="E12523" s="3" t="s">
        <v>569</v>
      </c>
      <c r="F12523" s="3" t="s">
        <v>487</v>
      </c>
    </row>
    <row r="12524" spans="1:6" x14ac:dyDescent="0.15">
      <c r="A12524" s="3" t="s">
        <v>932</v>
      </c>
      <c r="B12524" s="3">
        <v>15.14</v>
      </c>
      <c r="C12524" s="3">
        <v>0.66</v>
      </c>
      <c r="D12524" s="3" t="s">
        <v>909</v>
      </c>
      <c r="E12524" s="3" t="s">
        <v>569</v>
      </c>
      <c r="F12524" s="3" t="s">
        <v>487</v>
      </c>
    </row>
    <row r="12525" spans="1:6" x14ac:dyDescent="0.15">
      <c r="A12525" s="3" t="s">
        <v>923</v>
      </c>
      <c r="B12525" s="3">
        <v>13.22</v>
      </c>
      <c r="C12525" s="3">
        <v>0.66</v>
      </c>
      <c r="D12525" s="3" t="s">
        <v>909</v>
      </c>
      <c r="E12525" s="3" t="s">
        <v>569</v>
      </c>
      <c r="F12525" s="3" t="s">
        <v>487</v>
      </c>
    </row>
    <row r="12526" spans="1:6" x14ac:dyDescent="0.15">
      <c r="A12526" s="3" t="s">
        <v>937</v>
      </c>
      <c r="B12526" s="3">
        <v>12.54</v>
      </c>
      <c r="C12526" s="3">
        <v>0.63</v>
      </c>
      <c r="D12526" s="3" t="s">
        <v>909</v>
      </c>
      <c r="E12526" s="3" t="s">
        <v>569</v>
      </c>
      <c r="F12526" s="3" t="s">
        <v>487</v>
      </c>
    </row>
    <row r="12527" spans="1:6" x14ac:dyDescent="0.15">
      <c r="A12527" s="3" t="s">
        <v>929</v>
      </c>
      <c r="B12527" s="3">
        <v>11.87</v>
      </c>
      <c r="C12527" s="3">
        <v>0.63</v>
      </c>
      <c r="D12527" s="3" t="s">
        <v>909</v>
      </c>
      <c r="E12527" s="3" t="s">
        <v>569</v>
      </c>
      <c r="F12527" s="3" t="s">
        <v>487</v>
      </c>
    </row>
    <row r="12528" spans="1:6" x14ac:dyDescent="0.15">
      <c r="A12528" s="3" t="s">
        <v>916</v>
      </c>
      <c r="B12528" s="3">
        <v>10.87</v>
      </c>
      <c r="C12528" s="3">
        <v>0.52</v>
      </c>
      <c r="D12528" s="3" t="s">
        <v>909</v>
      </c>
      <c r="E12528" s="3" t="s">
        <v>569</v>
      </c>
      <c r="F12528" s="3" t="s">
        <v>487</v>
      </c>
    </row>
    <row r="12529" spans="1:6" x14ac:dyDescent="0.15">
      <c r="A12529" s="3" t="s">
        <v>934</v>
      </c>
      <c r="B12529" s="3">
        <v>8.7149999999999999</v>
      </c>
      <c r="C12529" s="3">
        <v>0.49</v>
      </c>
      <c r="D12529" s="3" t="s">
        <v>909</v>
      </c>
      <c r="E12529" s="3" t="s">
        <v>569</v>
      </c>
      <c r="F12529" s="3" t="s">
        <v>487</v>
      </c>
    </row>
    <row r="12530" spans="1:6" x14ac:dyDescent="0.15">
      <c r="A12530" s="3" t="s">
        <v>930</v>
      </c>
      <c r="B12530" s="3">
        <v>7.59</v>
      </c>
      <c r="C12530" s="3">
        <v>0.52</v>
      </c>
      <c r="D12530" s="3" t="s">
        <v>909</v>
      </c>
      <c r="E12530" s="3" t="s">
        <v>569</v>
      </c>
      <c r="F12530" s="3" t="s">
        <v>487</v>
      </c>
    </row>
    <row r="12531" spans="1:6" x14ac:dyDescent="0.15">
      <c r="A12531" s="3" t="s">
        <v>940</v>
      </c>
      <c r="B12531" s="3">
        <v>6.7560000000000002</v>
      </c>
      <c r="C12531" s="3">
        <v>0.49</v>
      </c>
      <c r="D12531" s="3" t="s">
        <v>909</v>
      </c>
      <c r="E12531" s="3" t="s">
        <v>569</v>
      </c>
      <c r="F12531" s="3" t="s">
        <v>487</v>
      </c>
    </row>
    <row r="12532" spans="1:6" x14ac:dyDescent="0.15">
      <c r="A12532" s="3" t="s">
        <v>912</v>
      </c>
      <c r="B12532" s="3">
        <v>38.65</v>
      </c>
      <c r="C12532" s="3">
        <v>0.88</v>
      </c>
      <c r="D12532" s="3" t="s">
        <v>909</v>
      </c>
      <c r="E12532" s="3" t="s">
        <v>558</v>
      </c>
      <c r="F12532" s="3" t="s">
        <v>487</v>
      </c>
    </row>
    <row r="12533" spans="1:6" x14ac:dyDescent="0.15">
      <c r="A12533" s="3" t="s">
        <v>911</v>
      </c>
      <c r="B12533" s="3">
        <v>30</v>
      </c>
      <c r="C12533" s="3">
        <v>0.8</v>
      </c>
      <c r="D12533" s="3" t="s">
        <v>909</v>
      </c>
      <c r="E12533" s="3" t="s">
        <v>558</v>
      </c>
      <c r="F12533" s="3" t="s">
        <v>487</v>
      </c>
    </row>
    <row r="12534" spans="1:6" x14ac:dyDescent="0.15">
      <c r="A12534" s="3" t="s">
        <v>908</v>
      </c>
      <c r="B12534" s="3">
        <v>20.58</v>
      </c>
      <c r="C12534" s="3">
        <v>0.62</v>
      </c>
      <c r="D12534" s="3" t="s">
        <v>909</v>
      </c>
      <c r="E12534" s="3" t="s">
        <v>558</v>
      </c>
      <c r="F12534" s="3" t="s">
        <v>487</v>
      </c>
    </row>
    <row r="12535" spans="1:6" x14ac:dyDescent="0.15">
      <c r="A12535" s="3" t="s">
        <v>917</v>
      </c>
      <c r="B12535" s="3">
        <v>19.559999999999999</v>
      </c>
      <c r="C12535" s="3">
        <v>0.65</v>
      </c>
      <c r="D12535" s="3" t="s">
        <v>909</v>
      </c>
      <c r="E12535" s="3" t="s">
        <v>558</v>
      </c>
      <c r="F12535" s="3" t="s">
        <v>487</v>
      </c>
    </row>
    <row r="12536" spans="1:6" x14ac:dyDescent="0.15">
      <c r="A12536" s="3" t="s">
        <v>919</v>
      </c>
      <c r="B12536" s="3">
        <v>18.420000000000002</v>
      </c>
      <c r="C12536" s="3">
        <v>0.57999999999999996</v>
      </c>
      <c r="D12536" s="3" t="s">
        <v>909</v>
      </c>
      <c r="E12536" s="3" t="s">
        <v>558</v>
      </c>
      <c r="F12536" s="3" t="s">
        <v>487</v>
      </c>
    </row>
    <row r="12537" spans="1:6" x14ac:dyDescent="0.15">
      <c r="A12537" s="3" t="s">
        <v>918</v>
      </c>
      <c r="B12537" s="3">
        <v>16.95</v>
      </c>
      <c r="C12537" s="3">
        <v>0.67</v>
      </c>
      <c r="D12537" s="3" t="s">
        <v>909</v>
      </c>
      <c r="E12537" s="3" t="s">
        <v>558</v>
      </c>
      <c r="F12537" s="3" t="s">
        <v>487</v>
      </c>
    </row>
    <row r="12538" spans="1:6" x14ac:dyDescent="0.15">
      <c r="A12538" s="3" t="s">
        <v>913</v>
      </c>
      <c r="B12538" s="3">
        <v>15.71</v>
      </c>
      <c r="C12538" s="3">
        <v>0.6</v>
      </c>
      <c r="D12538" s="3" t="s">
        <v>909</v>
      </c>
      <c r="E12538" s="3" t="s">
        <v>558</v>
      </c>
      <c r="F12538" s="3" t="s">
        <v>487</v>
      </c>
    </row>
    <row r="12539" spans="1:6" x14ac:dyDescent="0.15">
      <c r="A12539" s="3" t="s">
        <v>923</v>
      </c>
      <c r="B12539" s="3">
        <v>15.25</v>
      </c>
      <c r="C12539" s="3">
        <v>0.6</v>
      </c>
      <c r="D12539" s="3" t="s">
        <v>909</v>
      </c>
      <c r="E12539" s="3" t="s">
        <v>558</v>
      </c>
      <c r="F12539" s="3" t="s">
        <v>487</v>
      </c>
    </row>
    <row r="12540" spans="1:6" x14ac:dyDescent="0.15">
      <c r="A12540" s="3" t="s">
        <v>924</v>
      </c>
      <c r="B12540" s="3">
        <v>14.97</v>
      </c>
      <c r="C12540" s="3">
        <v>0.56000000000000005</v>
      </c>
      <c r="D12540" s="3" t="s">
        <v>909</v>
      </c>
      <c r="E12540" s="3" t="s">
        <v>558</v>
      </c>
      <c r="F12540" s="3" t="s">
        <v>487</v>
      </c>
    </row>
    <row r="12541" spans="1:6" x14ac:dyDescent="0.15">
      <c r="A12541" s="3" t="s">
        <v>935</v>
      </c>
      <c r="B12541" s="3">
        <v>14.79</v>
      </c>
      <c r="C12541" s="3">
        <v>0.6</v>
      </c>
      <c r="D12541" s="3" t="s">
        <v>909</v>
      </c>
      <c r="E12541" s="3" t="s">
        <v>558</v>
      </c>
      <c r="F12541" s="3" t="s">
        <v>487</v>
      </c>
    </row>
    <row r="12542" spans="1:6" x14ac:dyDescent="0.15">
      <c r="A12542" s="3" t="s">
        <v>922</v>
      </c>
      <c r="B12542" s="3">
        <v>14.72</v>
      </c>
      <c r="C12542" s="3">
        <v>0.54</v>
      </c>
      <c r="D12542" s="3" t="s">
        <v>909</v>
      </c>
      <c r="E12542" s="3" t="s">
        <v>558</v>
      </c>
      <c r="F12542" s="3" t="s">
        <v>487</v>
      </c>
    </row>
    <row r="12543" spans="1:6" x14ac:dyDescent="0.15">
      <c r="A12543" s="3" t="s">
        <v>910</v>
      </c>
      <c r="B12543" s="3">
        <v>14.68</v>
      </c>
      <c r="C12543" s="3">
        <v>0.41</v>
      </c>
      <c r="D12543" s="3" t="s">
        <v>909</v>
      </c>
      <c r="E12543" s="3" t="s">
        <v>558</v>
      </c>
      <c r="F12543" s="3" t="s">
        <v>487</v>
      </c>
    </row>
    <row r="12544" spans="1:6" x14ac:dyDescent="0.15">
      <c r="A12544" s="3" t="s">
        <v>921</v>
      </c>
      <c r="B12544" s="3">
        <v>14.35</v>
      </c>
      <c r="C12544" s="3">
        <v>0.6</v>
      </c>
      <c r="D12544" s="3" t="s">
        <v>909</v>
      </c>
      <c r="E12544" s="3" t="s">
        <v>558</v>
      </c>
      <c r="F12544" s="3" t="s">
        <v>487</v>
      </c>
    </row>
    <row r="12545" spans="1:6" x14ac:dyDescent="0.15">
      <c r="A12545" s="3" t="s">
        <v>926</v>
      </c>
      <c r="B12545" s="3">
        <v>13.37</v>
      </c>
      <c r="C12545" s="3">
        <v>0.56000000000000005</v>
      </c>
      <c r="D12545" s="3" t="s">
        <v>909</v>
      </c>
      <c r="E12545" s="3" t="s">
        <v>558</v>
      </c>
      <c r="F12545" s="3" t="s">
        <v>487</v>
      </c>
    </row>
    <row r="12546" spans="1:6" x14ac:dyDescent="0.15">
      <c r="A12546" s="3" t="s">
        <v>937</v>
      </c>
      <c r="B12546" s="3">
        <v>13.37</v>
      </c>
      <c r="C12546" s="3">
        <v>0.56000000000000005</v>
      </c>
      <c r="D12546" s="3" t="s">
        <v>909</v>
      </c>
      <c r="E12546" s="3" t="s">
        <v>558</v>
      </c>
      <c r="F12546" s="3" t="s">
        <v>487</v>
      </c>
    </row>
    <row r="12547" spans="1:6" x14ac:dyDescent="0.15">
      <c r="A12547" s="3" t="s">
        <v>941</v>
      </c>
      <c r="B12547" s="3">
        <v>13</v>
      </c>
      <c r="C12547" s="3">
        <v>0.47</v>
      </c>
      <c r="D12547" s="3" t="s">
        <v>909</v>
      </c>
      <c r="E12547" s="3" t="s">
        <v>558</v>
      </c>
      <c r="F12547" s="3" t="s">
        <v>487</v>
      </c>
    </row>
    <row r="12548" spans="1:6" x14ac:dyDescent="0.15">
      <c r="A12548" s="3" t="s">
        <v>915</v>
      </c>
      <c r="B12548" s="3">
        <v>12.44</v>
      </c>
      <c r="C12548" s="3">
        <v>0.57999999999999996</v>
      </c>
      <c r="D12548" s="3" t="s">
        <v>909</v>
      </c>
      <c r="E12548" s="3" t="s">
        <v>558</v>
      </c>
      <c r="F12548" s="3" t="s">
        <v>487</v>
      </c>
    </row>
    <row r="12549" spans="1:6" x14ac:dyDescent="0.15">
      <c r="A12549" s="3" t="s">
        <v>914</v>
      </c>
      <c r="B12549" s="3">
        <v>11.66</v>
      </c>
      <c r="C12549" s="3">
        <v>0.54</v>
      </c>
      <c r="D12549" s="3" t="s">
        <v>909</v>
      </c>
      <c r="E12549" s="3" t="s">
        <v>558</v>
      </c>
      <c r="F12549" s="3" t="s">
        <v>487</v>
      </c>
    </row>
    <row r="12550" spans="1:6" x14ac:dyDescent="0.15">
      <c r="A12550" s="3" t="s">
        <v>931</v>
      </c>
      <c r="B12550" s="3">
        <v>10.07</v>
      </c>
      <c r="C12550" s="3">
        <v>0.39</v>
      </c>
      <c r="D12550" s="3" t="s">
        <v>909</v>
      </c>
      <c r="E12550" s="3" t="s">
        <v>558</v>
      </c>
      <c r="F12550" s="3" t="s">
        <v>487</v>
      </c>
    </row>
    <row r="12551" spans="1:6" x14ac:dyDescent="0.15">
      <c r="A12551" s="3" t="s">
        <v>933</v>
      </c>
      <c r="B12551" s="3">
        <v>9.9619999999999997</v>
      </c>
      <c r="C12551" s="3">
        <v>0.49</v>
      </c>
      <c r="D12551" s="3" t="s">
        <v>909</v>
      </c>
      <c r="E12551" s="3" t="s">
        <v>558</v>
      </c>
      <c r="F12551" s="3" t="s">
        <v>487</v>
      </c>
    </row>
    <row r="12552" spans="1:6" x14ac:dyDescent="0.15">
      <c r="A12552" s="3" t="s">
        <v>920</v>
      </c>
      <c r="B12552" s="3">
        <v>9.6579999999999995</v>
      </c>
      <c r="C12552" s="3">
        <v>0.47</v>
      </c>
      <c r="D12552" s="3" t="s">
        <v>909</v>
      </c>
      <c r="E12552" s="3" t="s">
        <v>558</v>
      </c>
      <c r="F12552" s="3" t="s">
        <v>487</v>
      </c>
    </row>
    <row r="12553" spans="1:6" x14ac:dyDescent="0.15">
      <c r="A12553" s="3" t="s">
        <v>936</v>
      </c>
      <c r="B12553" s="3">
        <v>9.6170000000000009</v>
      </c>
      <c r="C12553" s="3">
        <v>0.49</v>
      </c>
      <c r="D12553" s="3" t="s">
        <v>909</v>
      </c>
      <c r="E12553" s="3" t="s">
        <v>558</v>
      </c>
      <c r="F12553" s="3" t="s">
        <v>487</v>
      </c>
    </row>
    <row r="12554" spans="1:6" x14ac:dyDescent="0.15">
      <c r="A12554" s="3" t="s">
        <v>928</v>
      </c>
      <c r="B12554" s="3">
        <v>8.0299999999999994</v>
      </c>
      <c r="C12554" s="3">
        <v>0.45</v>
      </c>
      <c r="D12554" s="3" t="s">
        <v>909</v>
      </c>
      <c r="E12554" s="3" t="s">
        <v>558</v>
      </c>
      <c r="F12554" s="3" t="s">
        <v>487</v>
      </c>
    </row>
    <row r="12555" spans="1:6" x14ac:dyDescent="0.15">
      <c r="A12555" s="3" t="s">
        <v>916</v>
      </c>
      <c r="B12555" s="3">
        <v>7.718</v>
      </c>
      <c r="C12555" s="3">
        <v>0.43</v>
      </c>
      <c r="D12555" s="3" t="s">
        <v>909</v>
      </c>
      <c r="E12555" s="3" t="s">
        <v>558</v>
      </c>
      <c r="F12555" s="3" t="s">
        <v>487</v>
      </c>
    </row>
    <row r="12556" spans="1:6" x14ac:dyDescent="0.15">
      <c r="A12556" s="3" t="s">
        <v>929</v>
      </c>
      <c r="B12556" s="3">
        <v>7.3390000000000004</v>
      </c>
      <c r="C12556" s="3">
        <v>0.47</v>
      </c>
      <c r="D12556" s="3" t="s">
        <v>909</v>
      </c>
      <c r="E12556" s="3" t="s">
        <v>558</v>
      </c>
      <c r="F12556" s="3" t="s">
        <v>487</v>
      </c>
    </row>
    <row r="12557" spans="1:6" x14ac:dyDescent="0.15">
      <c r="A12557" s="3" t="s">
        <v>925</v>
      </c>
      <c r="B12557" s="3">
        <v>7.2720000000000002</v>
      </c>
      <c r="C12557" s="3">
        <v>0.43</v>
      </c>
      <c r="D12557" s="3" t="s">
        <v>909</v>
      </c>
      <c r="E12557" s="3" t="s">
        <v>558</v>
      </c>
      <c r="F12557" s="3" t="s">
        <v>487</v>
      </c>
    </row>
    <row r="12558" spans="1:6" x14ac:dyDescent="0.15">
      <c r="A12558" s="3" t="s">
        <v>938</v>
      </c>
      <c r="B12558" s="3">
        <v>6.5389999999999997</v>
      </c>
      <c r="C12558" s="3">
        <v>0.41</v>
      </c>
      <c r="D12558" s="3" t="s">
        <v>909</v>
      </c>
      <c r="E12558" s="3" t="s">
        <v>558</v>
      </c>
      <c r="F12558" s="3" t="s">
        <v>487</v>
      </c>
    </row>
    <row r="12559" spans="1:6" x14ac:dyDescent="0.15">
      <c r="A12559" s="3" t="s">
        <v>942</v>
      </c>
      <c r="B12559" s="3">
        <v>6.5129999999999999</v>
      </c>
      <c r="C12559" s="3">
        <v>0.45</v>
      </c>
      <c r="D12559" s="3" t="s">
        <v>909</v>
      </c>
      <c r="E12559" s="3" t="s">
        <v>558</v>
      </c>
      <c r="F12559" s="3" t="s">
        <v>487</v>
      </c>
    </row>
    <row r="12560" spans="1:6" x14ac:dyDescent="0.15">
      <c r="A12560" s="3" t="s">
        <v>939</v>
      </c>
      <c r="B12560" s="3">
        <v>5.774</v>
      </c>
      <c r="C12560" s="3">
        <v>0.41</v>
      </c>
      <c r="D12560" s="3" t="s">
        <v>909</v>
      </c>
      <c r="E12560" s="3" t="s">
        <v>558</v>
      </c>
      <c r="F12560" s="3" t="s">
        <v>487</v>
      </c>
    </row>
    <row r="12561" spans="1:6" x14ac:dyDescent="0.15">
      <c r="A12561" s="3" t="s">
        <v>943</v>
      </c>
      <c r="B12561" s="3">
        <v>5.6159999999999997</v>
      </c>
      <c r="C12561" s="3">
        <v>0.43</v>
      </c>
      <c r="D12561" s="3" t="s">
        <v>909</v>
      </c>
      <c r="E12561" s="3" t="s">
        <v>558</v>
      </c>
      <c r="F12561" s="3" t="s">
        <v>487</v>
      </c>
    </row>
    <row r="12562" spans="1:6" x14ac:dyDescent="0.15">
      <c r="A12562" s="3" t="s">
        <v>932</v>
      </c>
      <c r="B12562" s="3">
        <v>4.9269999999999996</v>
      </c>
      <c r="C12562" s="3">
        <v>0.37</v>
      </c>
      <c r="D12562" s="3" t="s">
        <v>909</v>
      </c>
      <c r="E12562" s="3" t="s">
        <v>558</v>
      </c>
      <c r="F12562" s="3" t="s">
        <v>487</v>
      </c>
    </row>
    <row r="12563" spans="1:6" x14ac:dyDescent="0.15">
      <c r="A12563" s="3" t="s">
        <v>927</v>
      </c>
      <c r="B12563" s="3">
        <v>4.7960000000000003</v>
      </c>
      <c r="C12563" s="3">
        <v>0.39</v>
      </c>
      <c r="D12563" s="3" t="s">
        <v>909</v>
      </c>
      <c r="E12563" s="3" t="s">
        <v>558</v>
      </c>
      <c r="F12563" s="3" t="s">
        <v>487</v>
      </c>
    </row>
    <row r="12564" spans="1:6" x14ac:dyDescent="0.15">
      <c r="A12564" s="3" t="s">
        <v>940</v>
      </c>
      <c r="B12564" s="3">
        <v>3.5979999999999999</v>
      </c>
      <c r="C12564" s="3">
        <v>0.39</v>
      </c>
      <c r="D12564" s="3" t="s">
        <v>909</v>
      </c>
      <c r="E12564" s="3" t="s">
        <v>558</v>
      </c>
      <c r="F12564" s="3" t="s">
        <v>487</v>
      </c>
    </row>
    <row r="12565" spans="1:6" x14ac:dyDescent="0.15">
      <c r="A12565" s="3" t="s">
        <v>944</v>
      </c>
      <c r="B12565" s="3">
        <v>3.4870000000000001</v>
      </c>
      <c r="C12565" s="3">
        <v>0.37</v>
      </c>
      <c r="D12565" s="3" t="s">
        <v>909</v>
      </c>
      <c r="E12565" s="3" t="s">
        <v>558</v>
      </c>
      <c r="F12565" s="3" t="s">
        <v>487</v>
      </c>
    </row>
    <row r="12566" spans="1:6" x14ac:dyDescent="0.15">
      <c r="A12566" s="3" t="s">
        <v>930</v>
      </c>
      <c r="B12566" s="3">
        <v>2.5150000000000001</v>
      </c>
      <c r="C12566" s="3">
        <v>0.32</v>
      </c>
      <c r="D12566" s="3" t="s">
        <v>909</v>
      </c>
      <c r="E12566" s="3" t="s">
        <v>558</v>
      </c>
      <c r="F12566" s="3" t="s">
        <v>487</v>
      </c>
    </row>
    <row r="12567" spans="1:6" x14ac:dyDescent="0.15">
      <c r="A12567" s="3" t="s">
        <v>934</v>
      </c>
      <c r="B12567" s="3">
        <v>2.2160000000000002</v>
      </c>
      <c r="C12567" s="3">
        <v>0.26</v>
      </c>
      <c r="D12567" s="3" t="s">
        <v>909</v>
      </c>
      <c r="E12567" s="3" t="s">
        <v>558</v>
      </c>
      <c r="F12567" s="3" t="s">
        <v>487</v>
      </c>
    </row>
    <row r="12568" spans="1:6" x14ac:dyDescent="0.15">
      <c r="A12568" s="3" t="s">
        <v>908</v>
      </c>
      <c r="B12568" s="3">
        <v>33.799999999999997</v>
      </c>
      <c r="C12568" s="3">
        <v>0.9</v>
      </c>
      <c r="D12568" s="3" t="s">
        <v>909</v>
      </c>
      <c r="E12568" s="3" t="s">
        <v>565</v>
      </c>
      <c r="F12568" s="3" t="s">
        <v>487</v>
      </c>
    </row>
    <row r="12569" spans="1:6" x14ac:dyDescent="0.15">
      <c r="A12569" s="3" t="s">
        <v>918</v>
      </c>
      <c r="B12569" s="3">
        <v>32.25</v>
      </c>
      <c r="C12569" s="3">
        <v>0.99</v>
      </c>
      <c r="D12569" s="3" t="s">
        <v>909</v>
      </c>
      <c r="E12569" s="3" t="s">
        <v>565</v>
      </c>
      <c r="F12569" s="3" t="s">
        <v>487</v>
      </c>
    </row>
    <row r="12570" spans="1:6" x14ac:dyDescent="0.15">
      <c r="A12570" s="3" t="s">
        <v>912</v>
      </c>
      <c r="B12570" s="3">
        <v>27.18</v>
      </c>
      <c r="C12570" s="3">
        <v>0.8</v>
      </c>
      <c r="D12570" s="3" t="s">
        <v>909</v>
      </c>
      <c r="E12570" s="3" t="s">
        <v>565</v>
      </c>
      <c r="F12570" s="3" t="s">
        <v>487</v>
      </c>
    </row>
    <row r="12571" spans="1:6" x14ac:dyDescent="0.15">
      <c r="A12571" s="3" t="s">
        <v>933</v>
      </c>
      <c r="B12571" s="3">
        <v>22.29</v>
      </c>
      <c r="C12571" s="3">
        <v>0.73</v>
      </c>
      <c r="D12571" s="3" t="s">
        <v>909</v>
      </c>
      <c r="E12571" s="3" t="s">
        <v>565</v>
      </c>
      <c r="F12571" s="3" t="s">
        <v>487</v>
      </c>
    </row>
    <row r="12572" spans="1:6" x14ac:dyDescent="0.15">
      <c r="A12572" s="3" t="s">
        <v>926</v>
      </c>
      <c r="B12572" s="3">
        <v>20.440000000000001</v>
      </c>
      <c r="C12572" s="3">
        <v>0.78</v>
      </c>
      <c r="D12572" s="3" t="s">
        <v>909</v>
      </c>
      <c r="E12572" s="3" t="s">
        <v>565</v>
      </c>
      <c r="F12572" s="3" t="s">
        <v>487</v>
      </c>
    </row>
    <row r="12573" spans="1:6" x14ac:dyDescent="0.15">
      <c r="A12573" s="3" t="s">
        <v>935</v>
      </c>
      <c r="B12573" s="3">
        <v>19.79</v>
      </c>
      <c r="C12573" s="3">
        <v>0.73</v>
      </c>
      <c r="D12573" s="3" t="s">
        <v>909</v>
      </c>
      <c r="E12573" s="3" t="s">
        <v>565</v>
      </c>
      <c r="F12573" s="3" t="s">
        <v>487</v>
      </c>
    </row>
    <row r="12574" spans="1:6" x14ac:dyDescent="0.15">
      <c r="A12574" s="3" t="s">
        <v>915</v>
      </c>
      <c r="B12574" s="3">
        <v>18.93</v>
      </c>
      <c r="C12574" s="3">
        <v>0.8</v>
      </c>
      <c r="D12574" s="3" t="s">
        <v>909</v>
      </c>
      <c r="E12574" s="3" t="s">
        <v>565</v>
      </c>
      <c r="F12574" s="3" t="s">
        <v>487</v>
      </c>
    </row>
    <row r="12575" spans="1:6" x14ac:dyDescent="0.15">
      <c r="A12575" s="3" t="s">
        <v>911</v>
      </c>
      <c r="B12575" s="3">
        <v>18.510000000000002</v>
      </c>
      <c r="C12575" s="3">
        <v>0.69</v>
      </c>
      <c r="D12575" s="3" t="s">
        <v>909</v>
      </c>
      <c r="E12575" s="3" t="s">
        <v>565</v>
      </c>
      <c r="F12575" s="3" t="s">
        <v>487</v>
      </c>
    </row>
    <row r="12576" spans="1:6" x14ac:dyDescent="0.15">
      <c r="A12576" s="3" t="s">
        <v>919</v>
      </c>
      <c r="B12576" s="3">
        <v>17.899999999999999</v>
      </c>
      <c r="C12576" s="3">
        <v>0.71</v>
      </c>
      <c r="D12576" s="3" t="s">
        <v>909</v>
      </c>
      <c r="E12576" s="3" t="s">
        <v>565</v>
      </c>
      <c r="F12576" s="3" t="s">
        <v>487</v>
      </c>
    </row>
    <row r="12577" spans="1:6" x14ac:dyDescent="0.15">
      <c r="A12577" s="3" t="s">
        <v>943</v>
      </c>
      <c r="B12577" s="3">
        <v>17.579999999999998</v>
      </c>
      <c r="C12577" s="3">
        <v>0.56999999999999995</v>
      </c>
      <c r="D12577" s="3" t="s">
        <v>909</v>
      </c>
      <c r="E12577" s="3" t="s">
        <v>565</v>
      </c>
      <c r="F12577" s="3" t="s">
        <v>487</v>
      </c>
    </row>
    <row r="12578" spans="1:6" x14ac:dyDescent="0.15">
      <c r="A12578" s="3" t="s">
        <v>927</v>
      </c>
      <c r="B12578" s="3">
        <v>16.88</v>
      </c>
      <c r="C12578" s="3">
        <v>0.67</v>
      </c>
      <c r="D12578" s="3" t="s">
        <v>909</v>
      </c>
      <c r="E12578" s="3" t="s">
        <v>565</v>
      </c>
      <c r="F12578" s="3" t="s">
        <v>487</v>
      </c>
    </row>
    <row r="12579" spans="1:6" x14ac:dyDescent="0.15">
      <c r="A12579" s="3" t="s">
        <v>937</v>
      </c>
      <c r="B12579" s="3">
        <v>16.73</v>
      </c>
      <c r="C12579" s="3">
        <v>0.65</v>
      </c>
      <c r="D12579" s="3" t="s">
        <v>909</v>
      </c>
      <c r="E12579" s="3" t="s">
        <v>565</v>
      </c>
      <c r="F12579" s="3" t="s">
        <v>487</v>
      </c>
    </row>
    <row r="12580" spans="1:6" x14ac:dyDescent="0.15">
      <c r="A12580" s="3" t="s">
        <v>910</v>
      </c>
      <c r="B12580" s="3">
        <v>16.54</v>
      </c>
      <c r="C12580" s="3">
        <v>0.53</v>
      </c>
      <c r="D12580" s="3" t="s">
        <v>909</v>
      </c>
      <c r="E12580" s="3" t="s">
        <v>565</v>
      </c>
      <c r="F12580" s="3" t="s">
        <v>487</v>
      </c>
    </row>
    <row r="12581" spans="1:6" x14ac:dyDescent="0.15">
      <c r="A12581" s="3" t="s">
        <v>913</v>
      </c>
      <c r="B12581" s="3">
        <v>16.2</v>
      </c>
      <c r="C12581" s="3">
        <v>0.61</v>
      </c>
      <c r="D12581" s="3" t="s">
        <v>909</v>
      </c>
      <c r="E12581" s="3" t="s">
        <v>565</v>
      </c>
      <c r="F12581" s="3" t="s">
        <v>487</v>
      </c>
    </row>
    <row r="12582" spans="1:6" x14ac:dyDescent="0.15">
      <c r="A12582" s="3" t="s">
        <v>941</v>
      </c>
      <c r="B12582" s="3">
        <v>14.84</v>
      </c>
      <c r="C12582" s="3">
        <v>0.59</v>
      </c>
      <c r="D12582" s="3" t="s">
        <v>909</v>
      </c>
      <c r="E12582" s="3" t="s">
        <v>565</v>
      </c>
      <c r="F12582" s="3" t="s">
        <v>487</v>
      </c>
    </row>
    <row r="12583" spans="1:6" x14ac:dyDescent="0.15">
      <c r="A12583" s="3" t="s">
        <v>920</v>
      </c>
      <c r="B12583" s="3">
        <v>14.69</v>
      </c>
      <c r="C12583" s="3">
        <v>0.65</v>
      </c>
      <c r="D12583" s="3" t="s">
        <v>909</v>
      </c>
      <c r="E12583" s="3" t="s">
        <v>565</v>
      </c>
      <c r="F12583" s="3" t="s">
        <v>487</v>
      </c>
    </row>
    <row r="12584" spans="1:6" x14ac:dyDescent="0.15">
      <c r="A12584" s="3" t="s">
        <v>936</v>
      </c>
      <c r="B12584" s="3">
        <v>14.61</v>
      </c>
      <c r="C12584" s="3">
        <v>0.59</v>
      </c>
      <c r="D12584" s="3" t="s">
        <v>909</v>
      </c>
      <c r="E12584" s="3" t="s">
        <v>565</v>
      </c>
      <c r="F12584" s="3" t="s">
        <v>487</v>
      </c>
    </row>
    <row r="12585" spans="1:6" x14ac:dyDescent="0.15">
      <c r="A12585" s="3" t="s">
        <v>924</v>
      </c>
      <c r="B12585" s="3">
        <v>13.48</v>
      </c>
      <c r="C12585" s="3">
        <v>0.65</v>
      </c>
      <c r="D12585" s="3" t="s">
        <v>909</v>
      </c>
      <c r="E12585" s="3" t="s">
        <v>565</v>
      </c>
      <c r="F12585" s="3" t="s">
        <v>487</v>
      </c>
    </row>
    <row r="12586" spans="1:6" x14ac:dyDescent="0.15">
      <c r="A12586" s="3" t="s">
        <v>914</v>
      </c>
      <c r="B12586" s="3">
        <v>13.33</v>
      </c>
      <c r="C12586" s="3">
        <v>0.56999999999999995</v>
      </c>
      <c r="D12586" s="3" t="s">
        <v>909</v>
      </c>
      <c r="E12586" s="3" t="s">
        <v>565</v>
      </c>
      <c r="F12586" s="3" t="s">
        <v>487</v>
      </c>
    </row>
    <row r="12587" spans="1:6" x14ac:dyDescent="0.15">
      <c r="A12587" s="3" t="s">
        <v>925</v>
      </c>
      <c r="B12587" s="3">
        <v>13.3</v>
      </c>
      <c r="C12587" s="3">
        <v>0.59</v>
      </c>
      <c r="D12587" s="3" t="s">
        <v>909</v>
      </c>
      <c r="E12587" s="3" t="s">
        <v>565</v>
      </c>
      <c r="F12587" s="3" t="s">
        <v>487</v>
      </c>
    </row>
    <row r="12588" spans="1:6" x14ac:dyDescent="0.15">
      <c r="A12588" s="3" t="s">
        <v>917</v>
      </c>
      <c r="B12588" s="3">
        <v>12.54</v>
      </c>
      <c r="C12588" s="3">
        <v>0.65</v>
      </c>
      <c r="D12588" s="3" t="s">
        <v>909</v>
      </c>
      <c r="E12588" s="3" t="s">
        <v>565</v>
      </c>
      <c r="F12588" s="3" t="s">
        <v>487</v>
      </c>
    </row>
    <row r="12589" spans="1:6" x14ac:dyDescent="0.15">
      <c r="A12589" s="3" t="s">
        <v>923</v>
      </c>
      <c r="B12589" s="3">
        <v>12.31</v>
      </c>
      <c r="C12589" s="3">
        <v>0.61</v>
      </c>
      <c r="D12589" s="3" t="s">
        <v>909</v>
      </c>
      <c r="E12589" s="3" t="s">
        <v>565</v>
      </c>
      <c r="F12589" s="3" t="s">
        <v>487</v>
      </c>
    </row>
    <row r="12590" spans="1:6" x14ac:dyDescent="0.15">
      <c r="A12590" s="3" t="s">
        <v>942</v>
      </c>
      <c r="B12590" s="3">
        <v>11.94</v>
      </c>
      <c r="C12590" s="3">
        <v>0.61</v>
      </c>
      <c r="D12590" s="3" t="s">
        <v>909</v>
      </c>
      <c r="E12590" s="3" t="s">
        <v>565</v>
      </c>
      <c r="F12590" s="3" t="s">
        <v>487</v>
      </c>
    </row>
    <row r="12591" spans="1:6" x14ac:dyDescent="0.15">
      <c r="A12591" s="3" t="s">
        <v>944</v>
      </c>
      <c r="B12591" s="3">
        <v>11.72</v>
      </c>
      <c r="C12591" s="3">
        <v>0.52</v>
      </c>
      <c r="D12591" s="3" t="s">
        <v>909</v>
      </c>
      <c r="E12591" s="3" t="s">
        <v>565</v>
      </c>
      <c r="F12591" s="3" t="s">
        <v>487</v>
      </c>
    </row>
    <row r="12592" spans="1:6" x14ac:dyDescent="0.15">
      <c r="A12592" s="3" t="s">
        <v>931</v>
      </c>
      <c r="B12592" s="3">
        <v>11.71</v>
      </c>
      <c r="C12592" s="3">
        <v>0.55000000000000004</v>
      </c>
      <c r="D12592" s="3" t="s">
        <v>909</v>
      </c>
      <c r="E12592" s="3" t="s">
        <v>565</v>
      </c>
      <c r="F12592" s="3" t="s">
        <v>487</v>
      </c>
    </row>
    <row r="12593" spans="1:6" x14ac:dyDescent="0.15">
      <c r="A12593" s="3" t="s">
        <v>929</v>
      </c>
      <c r="B12593" s="3">
        <v>11.32</v>
      </c>
      <c r="C12593" s="3">
        <v>0.5</v>
      </c>
      <c r="D12593" s="3" t="s">
        <v>909</v>
      </c>
      <c r="E12593" s="3" t="s">
        <v>565</v>
      </c>
      <c r="F12593" s="3" t="s">
        <v>487</v>
      </c>
    </row>
    <row r="12594" spans="1:6" x14ac:dyDescent="0.15">
      <c r="A12594" s="3" t="s">
        <v>922</v>
      </c>
      <c r="B12594" s="3">
        <v>10.9</v>
      </c>
      <c r="C12594" s="3">
        <v>0.61</v>
      </c>
      <c r="D12594" s="3" t="s">
        <v>909</v>
      </c>
      <c r="E12594" s="3" t="s">
        <v>565</v>
      </c>
      <c r="F12594" s="3" t="s">
        <v>487</v>
      </c>
    </row>
    <row r="12595" spans="1:6" x14ac:dyDescent="0.15">
      <c r="A12595" s="3" t="s">
        <v>921</v>
      </c>
      <c r="B12595" s="3">
        <v>9.7249999999999996</v>
      </c>
      <c r="C12595" s="3">
        <v>0.59</v>
      </c>
      <c r="D12595" s="3" t="s">
        <v>909</v>
      </c>
      <c r="E12595" s="3" t="s">
        <v>565</v>
      </c>
      <c r="F12595" s="3" t="s">
        <v>487</v>
      </c>
    </row>
    <row r="12596" spans="1:6" x14ac:dyDescent="0.15">
      <c r="A12596" s="3" t="s">
        <v>928</v>
      </c>
      <c r="B12596" s="3">
        <v>9.4320000000000004</v>
      </c>
      <c r="C12596" s="3">
        <v>0.5</v>
      </c>
      <c r="D12596" s="3" t="s">
        <v>909</v>
      </c>
      <c r="E12596" s="3" t="s">
        <v>565</v>
      </c>
      <c r="F12596" s="3" t="s">
        <v>487</v>
      </c>
    </row>
    <row r="12597" spans="1:6" x14ac:dyDescent="0.15">
      <c r="A12597" s="3" t="s">
        <v>932</v>
      </c>
      <c r="B12597" s="3">
        <v>9.2609999999999992</v>
      </c>
      <c r="C12597" s="3">
        <v>0.5</v>
      </c>
      <c r="D12597" s="3" t="s">
        <v>909</v>
      </c>
      <c r="E12597" s="3" t="s">
        <v>565</v>
      </c>
      <c r="F12597" s="3" t="s">
        <v>487</v>
      </c>
    </row>
    <row r="12598" spans="1:6" x14ac:dyDescent="0.15">
      <c r="A12598" s="3" t="s">
        <v>938</v>
      </c>
      <c r="B12598" s="3">
        <v>7.7720000000000002</v>
      </c>
      <c r="C12598" s="3">
        <v>0.48</v>
      </c>
      <c r="D12598" s="3" t="s">
        <v>909</v>
      </c>
      <c r="E12598" s="3" t="s">
        <v>565</v>
      </c>
      <c r="F12598" s="3" t="s">
        <v>487</v>
      </c>
    </row>
    <row r="12599" spans="1:6" x14ac:dyDescent="0.15">
      <c r="A12599" s="3" t="s">
        <v>939</v>
      </c>
      <c r="B12599" s="3">
        <v>5.72</v>
      </c>
      <c r="C12599" s="3">
        <v>0.44</v>
      </c>
      <c r="D12599" s="3" t="s">
        <v>909</v>
      </c>
      <c r="E12599" s="3" t="s">
        <v>565</v>
      </c>
      <c r="F12599" s="3" t="s">
        <v>487</v>
      </c>
    </row>
    <row r="12600" spans="1:6" x14ac:dyDescent="0.15">
      <c r="A12600" s="3" t="s">
        <v>916</v>
      </c>
      <c r="B12600" s="3">
        <v>5.6440000000000001</v>
      </c>
      <c r="C12600" s="3">
        <v>0.38</v>
      </c>
      <c r="D12600" s="3" t="s">
        <v>909</v>
      </c>
      <c r="E12600" s="3" t="s">
        <v>565</v>
      </c>
      <c r="F12600" s="3" t="s">
        <v>487</v>
      </c>
    </row>
    <row r="12601" spans="1:6" x14ac:dyDescent="0.15">
      <c r="A12601" s="3" t="s">
        <v>940</v>
      </c>
      <c r="B12601" s="3">
        <v>3.62</v>
      </c>
      <c r="C12601" s="3">
        <v>0.42</v>
      </c>
      <c r="D12601" s="3" t="s">
        <v>909</v>
      </c>
      <c r="E12601" s="3" t="s">
        <v>565</v>
      </c>
      <c r="F12601" s="3" t="s">
        <v>487</v>
      </c>
    </row>
    <row r="12602" spans="1:6" x14ac:dyDescent="0.15">
      <c r="A12602" s="3" t="s">
        <v>934</v>
      </c>
      <c r="B12602" s="3">
        <v>3.101</v>
      </c>
      <c r="C12602" s="3">
        <v>0.34</v>
      </c>
      <c r="D12602" s="3" t="s">
        <v>909</v>
      </c>
      <c r="E12602" s="3" t="s">
        <v>565</v>
      </c>
      <c r="F12602" s="3" t="s">
        <v>487</v>
      </c>
    </row>
    <row r="12603" spans="1:6" x14ac:dyDescent="0.15">
      <c r="A12603" s="3" t="s">
        <v>930</v>
      </c>
      <c r="B12603" s="3">
        <v>2.2519999999999998</v>
      </c>
      <c r="C12603" s="3">
        <v>0.36</v>
      </c>
      <c r="D12603" s="3" t="s">
        <v>909</v>
      </c>
      <c r="E12603" s="3" t="s">
        <v>565</v>
      </c>
      <c r="F12603" s="3" t="s">
        <v>487</v>
      </c>
    </row>
    <row r="12604" spans="1:6" x14ac:dyDescent="0.15">
      <c r="A12604" s="3" t="s">
        <v>910</v>
      </c>
      <c r="B12604" s="3">
        <v>42.6</v>
      </c>
      <c r="C12604" s="3">
        <v>0.5</v>
      </c>
      <c r="D12604" s="3" t="s">
        <v>909</v>
      </c>
      <c r="E12604" s="3" t="s">
        <v>557</v>
      </c>
      <c r="F12604" s="3" t="s">
        <v>487</v>
      </c>
    </row>
    <row r="12605" spans="1:6" x14ac:dyDescent="0.15">
      <c r="A12605" s="3" t="s">
        <v>920</v>
      </c>
      <c r="B12605" s="3">
        <v>37.229999999999997</v>
      </c>
      <c r="C12605" s="3">
        <v>0.61</v>
      </c>
      <c r="D12605" s="3" t="s">
        <v>909</v>
      </c>
      <c r="E12605" s="3" t="s">
        <v>557</v>
      </c>
      <c r="F12605" s="3" t="s">
        <v>487</v>
      </c>
    </row>
    <row r="12606" spans="1:6" x14ac:dyDescent="0.15">
      <c r="A12606" s="3" t="s">
        <v>919</v>
      </c>
      <c r="B12606" s="3">
        <v>35.03</v>
      </c>
      <c r="C12606" s="3">
        <v>0.59</v>
      </c>
      <c r="D12606" s="3" t="s">
        <v>909</v>
      </c>
      <c r="E12606" s="3" t="s">
        <v>557</v>
      </c>
      <c r="F12606" s="3" t="s">
        <v>487</v>
      </c>
    </row>
    <row r="12607" spans="1:6" x14ac:dyDescent="0.15">
      <c r="A12607" s="3" t="s">
        <v>911</v>
      </c>
      <c r="B12607" s="3">
        <v>33.85</v>
      </c>
      <c r="C12607" s="3">
        <v>0.57999999999999996</v>
      </c>
      <c r="D12607" s="3" t="s">
        <v>909</v>
      </c>
      <c r="E12607" s="3" t="s">
        <v>557</v>
      </c>
      <c r="F12607" s="3" t="s">
        <v>487</v>
      </c>
    </row>
    <row r="12608" spans="1:6" x14ac:dyDescent="0.15">
      <c r="A12608" s="3" t="s">
        <v>912</v>
      </c>
      <c r="B12608" s="3">
        <v>33.020000000000003</v>
      </c>
      <c r="C12608" s="3">
        <v>0.55000000000000004</v>
      </c>
      <c r="D12608" s="3" t="s">
        <v>909</v>
      </c>
      <c r="E12608" s="3" t="s">
        <v>557</v>
      </c>
      <c r="F12608" s="3" t="s">
        <v>487</v>
      </c>
    </row>
    <row r="12609" spans="1:6" x14ac:dyDescent="0.15">
      <c r="A12609" s="3" t="s">
        <v>935</v>
      </c>
      <c r="B12609" s="3">
        <v>32.340000000000003</v>
      </c>
      <c r="C12609" s="3">
        <v>0.55000000000000004</v>
      </c>
      <c r="D12609" s="3" t="s">
        <v>909</v>
      </c>
      <c r="E12609" s="3" t="s">
        <v>557</v>
      </c>
      <c r="F12609" s="3" t="s">
        <v>487</v>
      </c>
    </row>
    <row r="12610" spans="1:6" x14ac:dyDescent="0.15">
      <c r="A12610" s="3" t="s">
        <v>926</v>
      </c>
      <c r="B12610" s="3">
        <v>31.35</v>
      </c>
      <c r="C12610" s="3">
        <v>0.62</v>
      </c>
      <c r="D12610" s="3" t="s">
        <v>909</v>
      </c>
      <c r="E12610" s="3" t="s">
        <v>557</v>
      </c>
      <c r="F12610" s="3" t="s">
        <v>487</v>
      </c>
    </row>
    <row r="12611" spans="1:6" x14ac:dyDescent="0.15">
      <c r="A12611" s="3" t="s">
        <v>941</v>
      </c>
      <c r="B12611" s="3">
        <v>30.05</v>
      </c>
      <c r="C12611" s="3">
        <v>0.57999999999999996</v>
      </c>
      <c r="D12611" s="3" t="s">
        <v>909</v>
      </c>
      <c r="E12611" s="3" t="s">
        <v>557</v>
      </c>
      <c r="F12611" s="3" t="s">
        <v>487</v>
      </c>
    </row>
    <row r="12612" spans="1:6" x14ac:dyDescent="0.15">
      <c r="A12612" s="3" t="s">
        <v>940</v>
      </c>
      <c r="B12612" s="3">
        <v>29.3</v>
      </c>
      <c r="C12612" s="3">
        <v>0.59</v>
      </c>
      <c r="D12612" s="3" t="s">
        <v>909</v>
      </c>
      <c r="E12612" s="3" t="s">
        <v>557</v>
      </c>
      <c r="F12612" s="3" t="s">
        <v>487</v>
      </c>
    </row>
    <row r="12613" spans="1:6" x14ac:dyDescent="0.15">
      <c r="A12613" s="3" t="s">
        <v>927</v>
      </c>
      <c r="B12613" s="3">
        <v>28.74</v>
      </c>
      <c r="C12613" s="3">
        <v>0.59</v>
      </c>
      <c r="D12613" s="3" t="s">
        <v>909</v>
      </c>
      <c r="E12613" s="3" t="s">
        <v>557</v>
      </c>
      <c r="F12613" s="3" t="s">
        <v>487</v>
      </c>
    </row>
    <row r="12614" spans="1:6" x14ac:dyDescent="0.15">
      <c r="A12614" s="3" t="s">
        <v>916</v>
      </c>
      <c r="B12614" s="3">
        <v>26.58</v>
      </c>
      <c r="C12614" s="3">
        <v>0.52</v>
      </c>
      <c r="D12614" s="3" t="s">
        <v>909</v>
      </c>
      <c r="E12614" s="3" t="s">
        <v>557</v>
      </c>
      <c r="F12614" s="3" t="s">
        <v>487</v>
      </c>
    </row>
    <row r="12615" spans="1:6" x14ac:dyDescent="0.15">
      <c r="A12615" s="3" t="s">
        <v>918</v>
      </c>
      <c r="B12615" s="3">
        <v>26.13</v>
      </c>
      <c r="C12615" s="3">
        <v>0.59</v>
      </c>
      <c r="D12615" s="3" t="s">
        <v>909</v>
      </c>
      <c r="E12615" s="3" t="s">
        <v>557</v>
      </c>
      <c r="F12615" s="3" t="s">
        <v>487</v>
      </c>
    </row>
    <row r="12616" spans="1:6" x14ac:dyDescent="0.15">
      <c r="A12616" s="3" t="s">
        <v>915</v>
      </c>
      <c r="B12616" s="3">
        <v>25.81</v>
      </c>
      <c r="C12616" s="3">
        <v>0.54</v>
      </c>
      <c r="D12616" s="3" t="s">
        <v>909</v>
      </c>
      <c r="E12616" s="3" t="s">
        <v>557</v>
      </c>
      <c r="F12616" s="3" t="s">
        <v>487</v>
      </c>
    </row>
    <row r="12617" spans="1:6" x14ac:dyDescent="0.15">
      <c r="A12617" s="3" t="s">
        <v>931</v>
      </c>
      <c r="B12617" s="3">
        <v>25.51</v>
      </c>
      <c r="C12617" s="3">
        <v>0.51</v>
      </c>
      <c r="D12617" s="3" t="s">
        <v>909</v>
      </c>
      <c r="E12617" s="3" t="s">
        <v>557</v>
      </c>
      <c r="F12617" s="3" t="s">
        <v>487</v>
      </c>
    </row>
    <row r="12618" spans="1:6" x14ac:dyDescent="0.15">
      <c r="A12618" s="3" t="s">
        <v>925</v>
      </c>
      <c r="B12618" s="3">
        <v>22.79</v>
      </c>
      <c r="C12618" s="3">
        <v>0.59</v>
      </c>
      <c r="D12618" s="3" t="s">
        <v>909</v>
      </c>
      <c r="E12618" s="3" t="s">
        <v>557</v>
      </c>
      <c r="F12618" s="3" t="s">
        <v>487</v>
      </c>
    </row>
    <row r="12619" spans="1:6" x14ac:dyDescent="0.15">
      <c r="A12619" s="3" t="s">
        <v>933</v>
      </c>
      <c r="B12619" s="3">
        <v>20.87</v>
      </c>
      <c r="C12619" s="3">
        <v>0.52</v>
      </c>
      <c r="D12619" s="3" t="s">
        <v>909</v>
      </c>
      <c r="E12619" s="3" t="s">
        <v>557</v>
      </c>
      <c r="F12619" s="3" t="s">
        <v>487</v>
      </c>
    </row>
    <row r="12620" spans="1:6" x14ac:dyDescent="0.15">
      <c r="A12620" s="3" t="s">
        <v>922</v>
      </c>
      <c r="B12620" s="3">
        <v>20.86</v>
      </c>
      <c r="C12620" s="3">
        <v>0.5</v>
      </c>
      <c r="D12620" s="3" t="s">
        <v>909</v>
      </c>
      <c r="E12620" s="3" t="s">
        <v>557</v>
      </c>
      <c r="F12620" s="3" t="s">
        <v>487</v>
      </c>
    </row>
    <row r="12621" spans="1:6" x14ac:dyDescent="0.15">
      <c r="A12621" s="3" t="s">
        <v>908</v>
      </c>
      <c r="B12621" s="3">
        <v>18.97</v>
      </c>
      <c r="C12621" s="3">
        <v>0.46</v>
      </c>
      <c r="D12621" s="3" t="s">
        <v>909</v>
      </c>
      <c r="E12621" s="3" t="s">
        <v>557</v>
      </c>
      <c r="F12621" s="3" t="s">
        <v>487</v>
      </c>
    </row>
    <row r="12622" spans="1:6" x14ac:dyDescent="0.15">
      <c r="A12622" s="3" t="s">
        <v>943</v>
      </c>
      <c r="B12622" s="3">
        <v>18.12</v>
      </c>
      <c r="C12622" s="3">
        <v>0.48</v>
      </c>
      <c r="D12622" s="3" t="s">
        <v>909</v>
      </c>
      <c r="E12622" s="3" t="s">
        <v>557</v>
      </c>
      <c r="F12622" s="3" t="s">
        <v>487</v>
      </c>
    </row>
    <row r="12623" spans="1:6" x14ac:dyDescent="0.15">
      <c r="A12623" s="3" t="s">
        <v>938</v>
      </c>
      <c r="B12623" s="3">
        <v>18.010000000000002</v>
      </c>
      <c r="C12623" s="3">
        <v>0.43</v>
      </c>
      <c r="D12623" s="3" t="s">
        <v>909</v>
      </c>
      <c r="E12623" s="3" t="s">
        <v>557</v>
      </c>
      <c r="F12623" s="3" t="s">
        <v>487</v>
      </c>
    </row>
    <row r="12624" spans="1:6" x14ac:dyDescent="0.15">
      <c r="A12624" s="3" t="s">
        <v>929</v>
      </c>
      <c r="B12624" s="3">
        <v>17.87</v>
      </c>
      <c r="C12624" s="3">
        <v>0.52</v>
      </c>
      <c r="D12624" s="3" t="s">
        <v>909</v>
      </c>
      <c r="E12624" s="3" t="s">
        <v>557</v>
      </c>
      <c r="F12624" s="3" t="s">
        <v>487</v>
      </c>
    </row>
    <row r="12625" spans="1:6" x14ac:dyDescent="0.15">
      <c r="A12625" s="3" t="s">
        <v>928</v>
      </c>
      <c r="B12625" s="3">
        <v>15.28</v>
      </c>
      <c r="C12625" s="3">
        <v>0.47</v>
      </c>
      <c r="D12625" s="3" t="s">
        <v>909</v>
      </c>
      <c r="E12625" s="3" t="s">
        <v>557</v>
      </c>
      <c r="F12625" s="3" t="s">
        <v>487</v>
      </c>
    </row>
    <row r="12626" spans="1:6" x14ac:dyDescent="0.15">
      <c r="A12626" s="3" t="s">
        <v>924</v>
      </c>
      <c r="B12626" s="3">
        <v>14.84</v>
      </c>
      <c r="C12626" s="3">
        <v>0.46</v>
      </c>
      <c r="D12626" s="3" t="s">
        <v>909</v>
      </c>
      <c r="E12626" s="3" t="s">
        <v>557</v>
      </c>
      <c r="F12626" s="3" t="s">
        <v>487</v>
      </c>
    </row>
    <row r="12627" spans="1:6" x14ac:dyDescent="0.15">
      <c r="A12627" s="3" t="s">
        <v>936</v>
      </c>
      <c r="B12627" s="3">
        <v>14.55</v>
      </c>
      <c r="C12627" s="3">
        <v>0.47</v>
      </c>
      <c r="D12627" s="3" t="s">
        <v>909</v>
      </c>
      <c r="E12627" s="3" t="s">
        <v>557</v>
      </c>
      <c r="F12627" s="3" t="s">
        <v>487</v>
      </c>
    </row>
    <row r="12628" spans="1:6" x14ac:dyDescent="0.15">
      <c r="A12628" s="3" t="s">
        <v>937</v>
      </c>
      <c r="B12628" s="3">
        <v>13.7</v>
      </c>
      <c r="C12628" s="3">
        <v>0.45</v>
      </c>
      <c r="D12628" s="3" t="s">
        <v>909</v>
      </c>
      <c r="E12628" s="3" t="s">
        <v>557</v>
      </c>
      <c r="F12628" s="3" t="s">
        <v>487</v>
      </c>
    </row>
    <row r="12629" spans="1:6" x14ac:dyDescent="0.15">
      <c r="A12629" s="3" t="s">
        <v>921</v>
      </c>
      <c r="B12629" s="3">
        <v>13.13</v>
      </c>
      <c r="C12629" s="3">
        <v>0.43</v>
      </c>
      <c r="D12629" s="3" t="s">
        <v>909</v>
      </c>
      <c r="E12629" s="3" t="s">
        <v>557</v>
      </c>
      <c r="F12629" s="3" t="s">
        <v>487</v>
      </c>
    </row>
    <row r="12630" spans="1:6" x14ac:dyDescent="0.15">
      <c r="A12630" s="3" t="s">
        <v>944</v>
      </c>
      <c r="B12630" s="3">
        <v>12.61</v>
      </c>
      <c r="C12630" s="3">
        <v>0.45</v>
      </c>
      <c r="D12630" s="3" t="s">
        <v>909</v>
      </c>
      <c r="E12630" s="3" t="s">
        <v>557</v>
      </c>
      <c r="F12630" s="3" t="s">
        <v>487</v>
      </c>
    </row>
    <row r="12631" spans="1:6" x14ac:dyDescent="0.15">
      <c r="A12631" s="3" t="s">
        <v>934</v>
      </c>
      <c r="B12631" s="3">
        <v>12.41</v>
      </c>
      <c r="C12631" s="3">
        <v>0.38</v>
      </c>
      <c r="D12631" s="3" t="s">
        <v>909</v>
      </c>
      <c r="E12631" s="3" t="s">
        <v>557</v>
      </c>
      <c r="F12631" s="3" t="s">
        <v>487</v>
      </c>
    </row>
    <row r="12632" spans="1:6" x14ac:dyDescent="0.15">
      <c r="A12632" s="3" t="s">
        <v>913</v>
      </c>
      <c r="B12632" s="3">
        <v>11.79</v>
      </c>
      <c r="C12632" s="3">
        <v>0.43</v>
      </c>
      <c r="D12632" s="3" t="s">
        <v>909</v>
      </c>
      <c r="E12632" s="3" t="s">
        <v>557</v>
      </c>
      <c r="F12632" s="3" t="s">
        <v>487</v>
      </c>
    </row>
    <row r="12633" spans="1:6" x14ac:dyDescent="0.15">
      <c r="A12633" s="3" t="s">
        <v>939</v>
      </c>
      <c r="B12633" s="3">
        <v>11.47</v>
      </c>
      <c r="C12633" s="3">
        <v>0.36</v>
      </c>
      <c r="D12633" s="3" t="s">
        <v>909</v>
      </c>
      <c r="E12633" s="3" t="s">
        <v>557</v>
      </c>
      <c r="F12633" s="3" t="s">
        <v>487</v>
      </c>
    </row>
    <row r="12634" spans="1:6" x14ac:dyDescent="0.15">
      <c r="A12634" s="3" t="s">
        <v>914</v>
      </c>
      <c r="B12634" s="3">
        <v>11.26</v>
      </c>
      <c r="C12634" s="3">
        <v>0.44</v>
      </c>
      <c r="D12634" s="3" t="s">
        <v>909</v>
      </c>
      <c r="E12634" s="3" t="s">
        <v>557</v>
      </c>
      <c r="F12634" s="3" t="s">
        <v>487</v>
      </c>
    </row>
    <row r="12635" spans="1:6" x14ac:dyDescent="0.15">
      <c r="A12635" s="3" t="s">
        <v>923</v>
      </c>
      <c r="B12635" s="3">
        <v>10.28</v>
      </c>
      <c r="C12635" s="3">
        <v>0.43</v>
      </c>
      <c r="D12635" s="3" t="s">
        <v>909</v>
      </c>
      <c r="E12635" s="3" t="s">
        <v>557</v>
      </c>
      <c r="F12635" s="3" t="s">
        <v>487</v>
      </c>
    </row>
    <row r="12636" spans="1:6" x14ac:dyDescent="0.15">
      <c r="A12636" s="3" t="s">
        <v>917</v>
      </c>
      <c r="B12636" s="3">
        <v>9.9819999999999993</v>
      </c>
      <c r="C12636" s="3">
        <v>0.4</v>
      </c>
      <c r="D12636" s="3" t="s">
        <v>909</v>
      </c>
      <c r="E12636" s="3" t="s">
        <v>557</v>
      </c>
      <c r="F12636" s="3" t="s">
        <v>487</v>
      </c>
    </row>
    <row r="12637" spans="1:6" x14ac:dyDescent="0.15">
      <c r="A12637" s="3" t="s">
        <v>942</v>
      </c>
      <c r="B12637" s="3">
        <v>9.8989999999999991</v>
      </c>
      <c r="C12637" s="3">
        <v>0.42</v>
      </c>
      <c r="D12637" s="3" t="s">
        <v>909</v>
      </c>
      <c r="E12637" s="3" t="s">
        <v>557</v>
      </c>
      <c r="F12637" s="3" t="s">
        <v>487</v>
      </c>
    </row>
    <row r="12638" spans="1:6" x14ac:dyDescent="0.15">
      <c r="A12638" s="3" t="s">
        <v>932</v>
      </c>
      <c r="B12638" s="3">
        <v>7.5289999999999999</v>
      </c>
      <c r="C12638" s="3">
        <v>0.41</v>
      </c>
      <c r="D12638" s="3" t="s">
        <v>909</v>
      </c>
      <c r="E12638" s="3" t="s">
        <v>557</v>
      </c>
      <c r="F12638" s="3" t="s">
        <v>487</v>
      </c>
    </row>
    <row r="12639" spans="1:6" x14ac:dyDescent="0.15">
      <c r="A12639" s="3" t="s">
        <v>930</v>
      </c>
      <c r="B12639" s="3">
        <v>6.0430000000000001</v>
      </c>
      <c r="C12639" s="3">
        <v>0.39</v>
      </c>
      <c r="D12639" s="3" t="s">
        <v>909</v>
      </c>
      <c r="E12639" s="3" t="s">
        <v>557</v>
      </c>
      <c r="F12639" s="3" t="s">
        <v>487</v>
      </c>
    </row>
    <row r="12640" spans="1:6" x14ac:dyDescent="0.15">
      <c r="A12640" s="3" t="s">
        <v>931</v>
      </c>
      <c r="B12640" s="3">
        <v>46.27</v>
      </c>
      <c r="C12640" s="3">
        <v>0.95</v>
      </c>
      <c r="D12640" s="3" t="s">
        <v>909</v>
      </c>
      <c r="E12640" s="3" t="s">
        <v>571</v>
      </c>
      <c r="F12640" s="3" t="s">
        <v>487</v>
      </c>
    </row>
    <row r="12641" spans="1:6" x14ac:dyDescent="0.15">
      <c r="A12641" s="3" t="s">
        <v>928</v>
      </c>
      <c r="B12641" s="3">
        <v>44.89</v>
      </c>
      <c r="C12641" s="3">
        <v>1.04</v>
      </c>
      <c r="D12641" s="3" t="s">
        <v>909</v>
      </c>
      <c r="E12641" s="3" t="s">
        <v>571</v>
      </c>
      <c r="F12641" s="3" t="s">
        <v>487</v>
      </c>
    </row>
    <row r="12642" spans="1:6" x14ac:dyDescent="0.15">
      <c r="A12642" s="3" t="s">
        <v>917</v>
      </c>
      <c r="B12642" s="3">
        <v>42.62</v>
      </c>
      <c r="C12642" s="3">
        <v>1.04</v>
      </c>
      <c r="D12642" s="3" t="s">
        <v>909</v>
      </c>
      <c r="E12642" s="3" t="s">
        <v>571</v>
      </c>
      <c r="F12642" s="3" t="s">
        <v>487</v>
      </c>
    </row>
    <row r="12643" spans="1:6" x14ac:dyDescent="0.15">
      <c r="A12643" s="3" t="s">
        <v>941</v>
      </c>
      <c r="B12643" s="3">
        <v>41.86</v>
      </c>
      <c r="C12643" s="3">
        <v>1</v>
      </c>
      <c r="D12643" s="3" t="s">
        <v>909</v>
      </c>
      <c r="E12643" s="3" t="s">
        <v>571</v>
      </c>
      <c r="F12643" s="3" t="s">
        <v>487</v>
      </c>
    </row>
    <row r="12644" spans="1:6" x14ac:dyDescent="0.15">
      <c r="A12644" s="3" t="s">
        <v>932</v>
      </c>
      <c r="B12644" s="3">
        <v>41.41</v>
      </c>
      <c r="C12644" s="3">
        <v>1</v>
      </c>
      <c r="D12644" s="3" t="s">
        <v>909</v>
      </c>
      <c r="E12644" s="3" t="s">
        <v>571</v>
      </c>
      <c r="F12644" s="3" t="s">
        <v>487</v>
      </c>
    </row>
    <row r="12645" spans="1:6" x14ac:dyDescent="0.15">
      <c r="A12645" s="3" t="s">
        <v>916</v>
      </c>
      <c r="B12645" s="3">
        <v>37.28</v>
      </c>
      <c r="C12645" s="3">
        <v>0.88</v>
      </c>
      <c r="D12645" s="3" t="s">
        <v>909</v>
      </c>
      <c r="E12645" s="3" t="s">
        <v>571</v>
      </c>
      <c r="F12645" s="3" t="s">
        <v>487</v>
      </c>
    </row>
    <row r="12646" spans="1:6" x14ac:dyDescent="0.15">
      <c r="A12646" s="3" t="s">
        <v>927</v>
      </c>
      <c r="B12646" s="3">
        <v>35.549999999999997</v>
      </c>
      <c r="C12646" s="3">
        <v>0.93</v>
      </c>
      <c r="D12646" s="3" t="s">
        <v>909</v>
      </c>
      <c r="E12646" s="3" t="s">
        <v>571</v>
      </c>
      <c r="F12646" s="3" t="s">
        <v>487</v>
      </c>
    </row>
    <row r="12647" spans="1:6" x14ac:dyDescent="0.15">
      <c r="A12647" s="3" t="s">
        <v>921</v>
      </c>
      <c r="B12647" s="3">
        <v>35.28</v>
      </c>
      <c r="C12647" s="3">
        <v>0.97</v>
      </c>
      <c r="D12647" s="3" t="s">
        <v>909</v>
      </c>
      <c r="E12647" s="3" t="s">
        <v>571</v>
      </c>
      <c r="F12647" s="3" t="s">
        <v>487</v>
      </c>
    </row>
    <row r="12648" spans="1:6" x14ac:dyDescent="0.15">
      <c r="A12648" s="3" t="s">
        <v>925</v>
      </c>
      <c r="B12648" s="3">
        <v>35.21</v>
      </c>
      <c r="C12648" s="3">
        <v>0.95</v>
      </c>
      <c r="D12648" s="3" t="s">
        <v>909</v>
      </c>
      <c r="E12648" s="3" t="s">
        <v>571</v>
      </c>
      <c r="F12648" s="3" t="s">
        <v>487</v>
      </c>
    </row>
    <row r="12649" spans="1:6" x14ac:dyDescent="0.15">
      <c r="A12649" s="3" t="s">
        <v>935</v>
      </c>
      <c r="B12649" s="3">
        <v>34.299999999999997</v>
      </c>
      <c r="C12649" s="3">
        <v>0.84</v>
      </c>
      <c r="D12649" s="3" t="s">
        <v>909</v>
      </c>
      <c r="E12649" s="3" t="s">
        <v>571</v>
      </c>
      <c r="F12649" s="3" t="s">
        <v>487</v>
      </c>
    </row>
    <row r="12650" spans="1:6" x14ac:dyDescent="0.15">
      <c r="A12650" s="3" t="s">
        <v>933</v>
      </c>
      <c r="B12650" s="3">
        <v>32.659999999999997</v>
      </c>
      <c r="C12650" s="3">
        <v>0.86</v>
      </c>
      <c r="D12650" s="3" t="s">
        <v>909</v>
      </c>
      <c r="E12650" s="3" t="s">
        <v>571</v>
      </c>
      <c r="F12650" s="3" t="s">
        <v>487</v>
      </c>
    </row>
    <row r="12651" spans="1:6" x14ac:dyDescent="0.15">
      <c r="A12651" s="3" t="s">
        <v>930</v>
      </c>
      <c r="B12651" s="3">
        <v>32.35</v>
      </c>
      <c r="C12651" s="3">
        <v>0.88</v>
      </c>
      <c r="D12651" s="3" t="s">
        <v>909</v>
      </c>
      <c r="E12651" s="3" t="s">
        <v>571</v>
      </c>
      <c r="F12651" s="3" t="s">
        <v>487</v>
      </c>
    </row>
    <row r="12652" spans="1:6" x14ac:dyDescent="0.15">
      <c r="A12652" s="3" t="s">
        <v>936</v>
      </c>
      <c r="B12652" s="3">
        <v>31.83</v>
      </c>
      <c r="C12652" s="3">
        <v>0.84</v>
      </c>
      <c r="D12652" s="3" t="s">
        <v>909</v>
      </c>
      <c r="E12652" s="3" t="s">
        <v>571</v>
      </c>
      <c r="F12652" s="3" t="s">
        <v>487</v>
      </c>
    </row>
    <row r="12653" spans="1:6" x14ac:dyDescent="0.15">
      <c r="A12653" s="3" t="s">
        <v>919</v>
      </c>
      <c r="B12653" s="3">
        <v>30.34</v>
      </c>
      <c r="C12653" s="3">
        <v>0.91</v>
      </c>
      <c r="D12653" s="3" t="s">
        <v>909</v>
      </c>
      <c r="E12653" s="3" t="s">
        <v>571</v>
      </c>
      <c r="F12653" s="3" t="s">
        <v>487</v>
      </c>
    </row>
    <row r="12654" spans="1:6" x14ac:dyDescent="0.15">
      <c r="A12654" s="3" t="s">
        <v>924</v>
      </c>
      <c r="B12654" s="3">
        <v>30.32</v>
      </c>
      <c r="C12654" s="3">
        <v>0.84</v>
      </c>
      <c r="D12654" s="3" t="s">
        <v>909</v>
      </c>
      <c r="E12654" s="3" t="s">
        <v>571</v>
      </c>
      <c r="F12654" s="3" t="s">
        <v>487</v>
      </c>
    </row>
    <row r="12655" spans="1:6" x14ac:dyDescent="0.15">
      <c r="A12655" s="3" t="s">
        <v>926</v>
      </c>
      <c r="B12655" s="3">
        <v>29.86</v>
      </c>
      <c r="C12655" s="3">
        <v>0.93</v>
      </c>
      <c r="D12655" s="3" t="s">
        <v>909</v>
      </c>
      <c r="E12655" s="3" t="s">
        <v>571</v>
      </c>
      <c r="F12655" s="3" t="s">
        <v>487</v>
      </c>
    </row>
    <row r="12656" spans="1:6" x14ac:dyDescent="0.15">
      <c r="A12656" s="3" t="s">
        <v>939</v>
      </c>
      <c r="B12656" s="3">
        <v>29.52</v>
      </c>
      <c r="C12656" s="3">
        <v>0.88</v>
      </c>
      <c r="D12656" s="3" t="s">
        <v>909</v>
      </c>
      <c r="E12656" s="3" t="s">
        <v>571</v>
      </c>
      <c r="F12656" s="3" t="s">
        <v>487</v>
      </c>
    </row>
    <row r="12657" spans="1:6" x14ac:dyDescent="0.15">
      <c r="A12657" s="3" t="s">
        <v>910</v>
      </c>
      <c r="B12657" s="3">
        <v>28.22</v>
      </c>
      <c r="C12657" s="3">
        <v>0.63</v>
      </c>
      <c r="D12657" s="3" t="s">
        <v>909</v>
      </c>
      <c r="E12657" s="3" t="s">
        <v>571</v>
      </c>
      <c r="F12657" s="3" t="s">
        <v>487</v>
      </c>
    </row>
    <row r="12658" spans="1:6" x14ac:dyDescent="0.15">
      <c r="A12658" s="3" t="s">
        <v>929</v>
      </c>
      <c r="B12658" s="3">
        <v>27.01</v>
      </c>
      <c r="C12658" s="3">
        <v>0.75</v>
      </c>
      <c r="D12658" s="3" t="s">
        <v>909</v>
      </c>
      <c r="E12658" s="3" t="s">
        <v>571</v>
      </c>
      <c r="F12658" s="3" t="s">
        <v>487</v>
      </c>
    </row>
    <row r="12659" spans="1:6" x14ac:dyDescent="0.15">
      <c r="A12659" s="3" t="s">
        <v>922</v>
      </c>
      <c r="B12659" s="3">
        <v>26.61</v>
      </c>
      <c r="C12659" s="3">
        <v>0.84</v>
      </c>
      <c r="D12659" s="3" t="s">
        <v>909</v>
      </c>
      <c r="E12659" s="3" t="s">
        <v>571</v>
      </c>
      <c r="F12659" s="3" t="s">
        <v>487</v>
      </c>
    </row>
    <row r="12660" spans="1:6" x14ac:dyDescent="0.15">
      <c r="A12660" s="3" t="s">
        <v>938</v>
      </c>
      <c r="B12660" s="3">
        <v>26.42</v>
      </c>
      <c r="C12660" s="3">
        <v>0.88</v>
      </c>
      <c r="D12660" s="3" t="s">
        <v>909</v>
      </c>
      <c r="E12660" s="3" t="s">
        <v>571</v>
      </c>
      <c r="F12660" s="3" t="s">
        <v>487</v>
      </c>
    </row>
    <row r="12661" spans="1:6" x14ac:dyDescent="0.15">
      <c r="A12661" s="3" t="s">
        <v>912</v>
      </c>
      <c r="B12661" s="3">
        <v>26.3</v>
      </c>
      <c r="C12661" s="3">
        <v>0.84</v>
      </c>
      <c r="D12661" s="3" t="s">
        <v>909</v>
      </c>
      <c r="E12661" s="3" t="s">
        <v>571</v>
      </c>
      <c r="F12661" s="3" t="s">
        <v>487</v>
      </c>
    </row>
    <row r="12662" spans="1:6" x14ac:dyDescent="0.15">
      <c r="A12662" s="3" t="s">
        <v>920</v>
      </c>
      <c r="B12662" s="3">
        <v>25.61</v>
      </c>
      <c r="C12662" s="3">
        <v>0.75</v>
      </c>
      <c r="D12662" s="3" t="s">
        <v>909</v>
      </c>
      <c r="E12662" s="3" t="s">
        <v>571</v>
      </c>
      <c r="F12662" s="3" t="s">
        <v>487</v>
      </c>
    </row>
    <row r="12663" spans="1:6" x14ac:dyDescent="0.15">
      <c r="A12663" s="3" t="s">
        <v>908</v>
      </c>
      <c r="B12663" s="3">
        <v>24.62</v>
      </c>
      <c r="C12663" s="3">
        <v>0.75</v>
      </c>
      <c r="D12663" s="3" t="s">
        <v>909</v>
      </c>
      <c r="E12663" s="3" t="s">
        <v>571</v>
      </c>
      <c r="F12663" s="3" t="s">
        <v>487</v>
      </c>
    </row>
    <row r="12664" spans="1:6" x14ac:dyDescent="0.15">
      <c r="A12664" s="3" t="s">
        <v>942</v>
      </c>
      <c r="B12664" s="3">
        <v>23.17</v>
      </c>
      <c r="C12664" s="3">
        <v>0.84</v>
      </c>
      <c r="D12664" s="3" t="s">
        <v>909</v>
      </c>
      <c r="E12664" s="3" t="s">
        <v>571</v>
      </c>
      <c r="F12664" s="3" t="s">
        <v>487</v>
      </c>
    </row>
    <row r="12665" spans="1:6" x14ac:dyDescent="0.15">
      <c r="A12665" s="3" t="s">
        <v>943</v>
      </c>
      <c r="B12665" s="3">
        <v>22.67</v>
      </c>
      <c r="C12665" s="3">
        <v>0.7</v>
      </c>
      <c r="D12665" s="3" t="s">
        <v>909</v>
      </c>
      <c r="E12665" s="3" t="s">
        <v>571</v>
      </c>
      <c r="F12665" s="3" t="s">
        <v>487</v>
      </c>
    </row>
    <row r="12666" spans="1:6" x14ac:dyDescent="0.15">
      <c r="A12666" s="3" t="s">
        <v>911</v>
      </c>
      <c r="B12666" s="3">
        <v>22.4</v>
      </c>
      <c r="C12666" s="3">
        <v>0.79</v>
      </c>
      <c r="D12666" s="3" t="s">
        <v>909</v>
      </c>
      <c r="E12666" s="3" t="s">
        <v>571</v>
      </c>
      <c r="F12666" s="3" t="s">
        <v>487</v>
      </c>
    </row>
    <row r="12667" spans="1:6" x14ac:dyDescent="0.15">
      <c r="A12667" s="3" t="s">
        <v>915</v>
      </c>
      <c r="B12667" s="3">
        <v>19.850000000000001</v>
      </c>
      <c r="C12667" s="3">
        <v>0.66</v>
      </c>
      <c r="D12667" s="3" t="s">
        <v>909</v>
      </c>
      <c r="E12667" s="3" t="s">
        <v>571</v>
      </c>
      <c r="F12667" s="3" t="s">
        <v>487</v>
      </c>
    </row>
    <row r="12668" spans="1:6" x14ac:dyDescent="0.15">
      <c r="A12668" s="3" t="s">
        <v>918</v>
      </c>
      <c r="B12668" s="3">
        <v>19.809999999999999</v>
      </c>
      <c r="C12668" s="3">
        <v>0.68</v>
      </c>
      <c r="D12668" s="3" t="s">
        <v>909</v>
      </c>
      <c r="E12668" s="3" t="s">
        <v>571</v>
      </c>
      <c r="F12668" s="3" t="s">
        <v>487</v>
      </c>
    </row>
    <row r="12669" spans="1:6" x14ac:dyDescent="0.15">
      <c r="A12669" s="3" t="s">
        <v>934</v>
      </c>
      <c r="B12669" s="3">
        <v>18.5</v>
      </c>
      <c r="C12669" s="3">
        <v>0.63</v>
      </c>
      <c r="D12669" s="3" t="s">
        <v>909</v>
      </c>
      <c r="E12669" s="3" t="s">
        <v>571</v>
      </c>
      <c r="F12669" s="3" t="s">
        <v>487</v>
      </c>
    </row>
    <row r="12670" spans="1:6" x14ac:dyDescent="0.15">
      <c r="A12670" s="3" t="s">
        <v>944</v>
      </c>
      <c r="B12670" s="3">
        <v>16.98</v>
      </c>
      <c r="C12670" s="3">
        <v>0.66</v>
      </c>
      <c r="D12670" s="3" t="s">
        <v>909</v>
      </c>
      <c r="E12670" s="3" t="s">
        <v>571</v>
      </c>
      <c r="F12670" s="3" t="s">
        <v>487</v>
      </c>
    </row>
    <row r="12671" spans="1:6" x14ac:dyDescent="0.15">
      <c r="A12671" s="3" t="s">
        <v>940</v>
      </c>
      <c r="B12671" s="3">
        <v>14.25</v>
      </c>
      <c r="C12671" s="3">
        <v>0.63</v>
      </c>
      <c r="D12671" s="3" t="s">
        <v>909</v>
      </c>
      <c r="E12671" s="3" t="s">
        <v>571</v>
      </c>
      <c r="F12671" s="3" t="s">
        <v>487</v>
      </c>
    </row>
    <row r="12672" spans="1:6" x14ac:dyDescent="0.15">
      <c r="A12672" s="3" t="s">
        <v>913</v>
      </c>
      <c r="B12672" s="3">
        <v>13.41</v>
      </c>
      <c r="C12672" s="3">
        <v>0.59</v>
      </c>
      <c r="D12672" s="3" t="s">
        <v>909</v>
      </c>
      <c r="E12672" s="3" t="s">
        <v>571</v>
      </c>
      <c r="F12672" s="3" t="s">
        <v>487</v>
      </c>
    </row>
    <row r="12673" spans="1:6" x14ac:dyDescent="0.15">
      <c r="A12673" s="3" t="s">
        <v>914</v>
      </c>
      <c r="B12673" s="3">
        <v>13.01</v>
      </c>
      <c r="C12673" s="3">
        <v>0.59</v>
      </c>
      <c r="D12673" s="3" t="s">
        <v>909</v>
      </c>
      <c r="E12673" s="3" t="s">
        <v>571</v>
      </c>
      <c r="F12673" s="3" t="s">
        <v>487</v>
      </c>
    </row>
    <row r="12674" spans="1:6" x14ac:dyDescent="0.15">
      <c r="A12674" s="3" t="s">
        <v>937</v>
      </c>
      <c r="B12674" s="3">
        <v>11.97</v>
      </c>
      <c r="C12674" s="3">
        <v>0.54</v>
      </c>
      <c r="D12674" s="3" t="s">
        <v>909</v>
      </c>
      <c r="E12674" s="3" t="s">
        <v>571</v>
      </c>
      <c r="F12674" s="3" t="s">
        <v>487</v>
      </c>
    </row>
    <row r="12675" spans="1:6" x14ac:dyDescent="0.15">
      <c r="A12675" s="3" t="s">
        <v>923</v>
      </c>
      <c r="B12675" s="3">
        <v>9.4949999999999992</v>
      </c>
      <c r="C12675" s="3">
        <v>0.5</v>
      </c>
      <c r="D12675" s="3" t="s">
        <v>909</v>
      </c>
      <c r="E12675" s="3" t="s">
        <v>571</v>
      </c>
      <c r="F12675" s="3" t="s">
        <v>487</v>
      </c>
    </row>
    <row r="12676" spans="1:6" x14ac:dyDescent="0.15">
      <c r="A12676" s="3" t="s">
        <v>943</v>
      </c>
      <c r="B12676" s="3">
        <v>38.61</v>
      </c>
      <c r="C12676" s="3">
        <v>0.53</v>
      </c>
      <c r="D12676" s="3" t="s">
        <v>909</v>
      </c>
      <c r="E12676" s="3" t="s">
        <v>556</v>
      </c>
      <c r="F12676" s="3" t="s">
        <v>487</v>
      </c>
    </row>
    <row r="12677" spans="1:6" x14ac:dyDescent="0.15">
      <c r="A12677" s="3" t="s">
        <v>923</v>
      </c>
      <c r="B12677" s="3">
        <v>36.11</v>
      </c>
      <c r="C12677" s="3">
        <v>0.61</v>
      </c>
      <c r="D12677" s="3" t="s">
        <v>909</v>
      </c>
      <c r="E12677" s="3" t="s">
        <v>556</v>
      </c>
      <c r="F12677" s="3" t="s">
        <v>487</v>
      </c>
    </row>
    <row r="12678" spans="1:6" x14ac:dyDescent="0.15">
      <c r="A12678" s="3" t="s">
        <v>941</v>
      </c>
      <c r="B12678" s="3">
        <v>34.74</v>
      </c>
      <c r="C12678" s="3">
        <v>0.52</v>
      </c>
      <c r="D12678" s="3" t="s">
        <v>909</v>
      </c>
      <c r="E12678" s="3" t="s">
        <v>556</v>
      </c>
      <c r="F12678" s="3" t="s">
        <v>487</v>
      </c>
    </row>
    <row r="12679" spans="1:6" x14ac:dyDescent="0.15">
      <c r="A12679" s="3" t="s">
        <v>911</v>
      </c>
      <c r="B12679" s="3">
        <v>33.54</v>
      </c>
      <c r="C12679" s="3">
        <v>0.6</v>
      </c>
      <c r="D12679" s="3" t="s">
        <v>909</v>
      </c>
      <c r="E12679" s="3" t="s">
        <v>556</v>
      </c>
      <c r="F12679" s="3" t="s">
        <v>487</v>
      </c>
    </row>
    <row r="12680" spans="1:6" x14ac:dyDescent="0.15">
      <c r="A12680" s="3" t="s">
        <v>912</v>
      </c>
      <c r="B12680" s="3">
        <v>31.35</v>
      </c>
      <c r="C12680" s="3">
        <v>0.55000000000000004</v>
      </c>
      <c r="D12680" s="3" t="s">
        <v>909</v>
      </c>
      <c r="E12680" s="3" t="s">
        <v>556</v>
      </c>
      <c r="F12680" s="3" t="s">
        <v>487</v>
      </c>
    </row>
    <row r="12681" spans="1:6" x14ac:dyDescent="0.15">
      <c r="A12681" s="3" t="s">
        <v>918</v>
      </c>
      <c r="B12681" s="3">
        <v>29.34</v>
      </c>
      <c r="C12681" s="3">
        <v>0.62</v>
      </c>
      <c r="D12681" s="3" t="s">
        <v>909</v>
      </c>
      <c r="E12681" s="3" t="s">
        <v>556</v>
      </c>
      <c r="F12681" s="3" t="s">
        <v>487</v>
      </c>
    </row>
    <row r="12682" spans="1:6" x14ac:dyDescent="0.15">
      <c r="A12682" s="3" t="s">
        <v>937</v>
      </c>
      <c r="B12682" s="3">
        <v>25.99</v>
      </c>
      <c r="C12682" s="3">
        <v>0.53</v>
      </c>
      <c r="D12682" s="3" t="s">
        <v>909</v>
      </c>
      <c r="E12682" s="3" t="s">
        <v>556</v>
      </c>
      <c r="F12682" s="3" t="s">
        <v>487</v>
      </c>
    </row>
    <row r="12683" spans="1:6" x14ac:dyDescent="0.15">
      <c r="A12683" s="3" t="s">
        <v>914</v>
      </c>
      <c r="B12683" s="3">
        <v>25.43</v>
      </c>
      <c r="C12683" s="3">
        <v>0.56000000000000005</v>
      </c>
      <c r="D12683" s="3" t="s">
        <v>909</v>
      </c>
      <c r="E12683" s="3" t="s">
        <v>556</v>
      </c>
      <c r="F12683" s="3" t="s">
        <v>487</v>
      </c>
    </row>
    <row r="12684" spans="1:6" x14ac:dyDescent="0.15">
      <c r="A12684" s="3" t="s">
        <v>944</v>
      </c>
      <c r="B12684" s="3">
        <v>25.07</v>
      </c>
      <c r="C12684" s="3">
        <v>0.5</v>
      </c>
      <c r="D12684" s="3" t="s">
        <v>909</v>
      </c>
      <c r="E12684" s="3" t="s">
        <v>556</v>
      </c>
      <c r="F12684" s="3" t="s">
        <v>487</v>
      </c>
    </row>
    <row r="12685" spans="1:6" x14ac:dyDescent="0.15">
      <c r="A12685" s="3" t="s">
        <v>927</v>
      </c>
      <c r="B12685" s="3">
        <v>24.67</v>
      </c>
      <c r="C12685" s="3">
        <v>0.51</v>
      </c>
      <c r="D12685" s="3" t="s">
        <v>909</v>
      </c>
      <c r="E12685" s="3" t="s">
        <v>556</v>
      </c>
      <c r="F12685" s="3" t="s">
        <v>487</v>
      </c>
    </row>
    <row r="12686" spans="1:6" x14ac:dyDescent="0.15">
      <c r="A12686" s="3" t="s">
        <v>915</v>
      </c>
      <c r="B12686" s="3">
        <v>24.66</v>
      </c>
      <c r="C12686" s="3">
        <v>0.56999999999999995</v>
      </c>
      <c r="D12686" s="3" t="s">
        <v>909</v>
      </c>
      <c r="E12686" s="3" t="s">
        <v>556</v>
      </c>
      <c r="F12686" s="3" t="s">
        <v>487</v>
      </c>
    </row>
    <row r="12687" spans="1:6" x14ac:dyDescent="0.15">
      <c r="A12687" s="3" t="s">
        <v>931</v>
      </c>
      <c r="B12687" s="3">
        <v>23.26</v>
      </c>
      <c r="C12687" s="3">
        <v>0.43</v>
      </c>
      <c r="D12687" s="3" t="s">
        <v>909</v>
      </c>
      <c r="E12687" s="3" t="s">
        <v>556</v>
      </c>
      <c r="F12687" s="3" t="s">
        <v>487</v>
      </c>
    </row>
    <row r="12688" spans="1:6" x14ac:dyDescent="0.15">
      <c r="A12688" s="3" t="s">
        <v>910</v>
      </c>
      <c r="B12688" s="3">
        <v>19.940000000000001</v>
      </c>
      <c r="C12688" s="3">
        <v>0.45</v>
      </c>
      <c r="D12688" s="3" t="s">
        <v>909</v>
      </c>
      <c r="E12688" s="3" t="s">
        <v>556</v>
      </c>
      <c r="F12688" s="3" t="s">
        <v>487</v>
      </c>
    </row>
    <row r="12689" spans="1:6" x14ac:dyDescent="0.15">
      <c r="A12689" s="3" t="s">
        <v>916</v>
      </c>
      <c r="B12689" s="3">
        <v>19.71</v>
      </c>
      <c r="C12689" s="3">
        <v>0.56999999999999995</v>
      </c>
      <c r="D12689" s="3" t="s">
        <v>909</v>
      </c>
      <c r="E12689" s="3" t="s">
        <v>556</v>
      </c>
      <c r="F12689" s="3" t="s">
        <v>487</v>
      </c>
    </row>
    <row r="12690" spans="1:6" x14ac:dyDescent="0.15">
      <c r="A12690" s="3" t="s">
        <v>932</v>
      </c>
      <c r="B12690" s="3">
        <v>19.2</v>
      </c>
      <c r="C12690" s="3">
        <v>0.48</v>
      </c>
      <c r="D12690" s="3" t="s">
        <v>909</v>
      </c>
      <c r="E12690" s="3" t="s">
        <v>556</v>
      </c>
      <c r="F12690" s="3" t="s">
        <v>487</v>
      </c>
    </row>
    <row r="12691" spans="1:6" x14ac:dyDescent="0.15">
      <c r="A12691" s="3" t="s">
        <v>925</v>
      </c>
      <c r="B12691" s="3">
        <v>18.59</v>
      </c>
      <c r="C12691" s="3">
        <v>0.5</v>
      </c>
      <c r="D12691" s="3" t="s">
        <v>909</v>
      </c>
      <c r="E12691" s="3" t="s">
        <v>556</v>
      </c>
      <c r="F12691" s="3" t="s">
        <v>487</v>
      </c>
    </row>
    <row r="12692" spans="1:6" x14ac:dyDescent="0.15">
      <c r="A12692" s="3" t="s">
        <v>908</v>
      </c>
      <c r="B12692" s="3">
        <v>18.38</v>
      </c>
      <c r="C12692" s="3">
        <v>0.48</v>
      </c>
      <c r="D12692" s="3" t="s">
        <v>909</v>
      </c>
      <c r="E12692" s="3" t="s">
        <v>556</v>
      </c>
      <c r="F12692" s="3" t="s">
        <v>487</v>
      </c>
    </row>
    <row r="12693" spans="1:6" x14ac:dyDescent="0.15">
      <c r="A12693" s="3" t="s">
        <v>913</v>
      </c>
      <c r="B12693" s="3">
        <v>18.25</v>
      </c>
      <c r="C12693" s="3">
        <v>0.52</v>
      </c>
      <c r="D12693" s="3" t="s">
        <v>909</v>
      </c>
      <c r="E12693" s="3" t="s">
        <v>556</v>
      </c>
      <c r="F12693" s="3" t="s">
        <v>487</v>
      </c>
    </row>
    <row r="12694" spans="1:6" x14ac:dyDescent="0.15">
      <c r="A12694" s="3" t="s">
        <v>940</v>
      </c>
      <c r="B12694" s="3">
        <v>17.3</v>
      </c>
      <c r="C12694" s="3">
        <v>0.51</v>
      </c>
      <c r="D12694" s="3" t="s">
        <v>909</v>
      </c>
      <c r="E12694" s="3" t="s">
        <v>556</v>
      </c>
      <c r="F12694" s="3" t="s">
        <v>487</v>
      </c>
    </row>
    <row r="12695" spans="1:6" x14ac:dyDescent="0.15">
      <c r="A12695" s="3" t="s">
        <v>928</v>
      </c>
      <c r="B12695" s="3">
        <v>15.22</v>
      </c>
      <c r="C12695" s="3">
        <v>0.47</v>
      </c>
      <c r="D12695" s="3" t="s">
        <v>909</v>
      </c>
      <c r="E12695" s="3" t="s">
        <v>556</v>
      </c>
      <c r="F12695" s="3" t="s">
        <v>487</v>
      </c>
    </row>
    <row r="12696" spans="1:6" x14ac:dyDescent="0.15">
      <c r="A12696" s="3" t="s">
        <v>920</v>
      </c>
      <c r="B12696" s="3">
        <v>14.94</v>
      </c>
      <c r="C12696" s="3">
        <v>0.51</v>
      </c>
      <c r="D12696" s="3" t="s">
        <v>909</v>
      </c>
      <c r="E12696" s="3" t="s">
        <v>556</v>
      </c>
      <c r="F12696" s="3" t="s">
        <v>487</v>
      </c>
    </row>
    <row r="12697" spans="1:6" x14ac:dyDescent="0.15">
      <c r="A12697" s="3" t="s">
        <v>935</v>
      </c>
      <c r="B12697" s="3">
        <v>14.79</v>
      </c>
      <c r="C12697" s="3">
        <v>0.48</v>
      </c>
      <c r="D12697" s="3" t="s">
        <v>909</v>
      </c>
      <c r="E12697" s="3" t="s">
        <v>556</v>
      </c>
      <c r="F12697" s="3" t="s">
        <v>487</v>
      </c>
    </row>
    <row r="12698" spans="1:6" x14ac:dyDescent="0.15">
      <c r="A12698" s="3" t="s">
        <v>929</v>
      </c>
      <c r="B12698" s="3">
        <v>14.77</v>
      </c>
      <c r="C12698" s="3">
        <v>0.45</v>
      </c>
      <c r="D12698" s="3" t="s">
        <v>909</v>
      </c>
      <c r="E12698" s="3" t="s">
        <v>556</v>
      </c>
      <c r="F12698" s="3" t="s">
        <v>487</v>
      </c>
    </row>
    <row r="12699" spans="1:6" x14ac:dyDescent="0.15">
      <c r="A12699" s="3" t="s">
        <v>921</v>
      </c>
      <c r="B12699" s="3">
        <v>14.1</v>
      </c>
      <c r="C12699" s="3">
        <v>0.45</v>
      </c>
      <c r="D12699" s="3" t="s">
        <v>909</v>
      </c>
      <c r="E12699" s="3" t="s">
        <v>556</v>
      </c>
      <c r="F12699" s="3" t="s">
        <v>487</v>
      </c>
    </row>
    <row r="12700" spans="1:6" x14ac:dyDescent="0.15">
      <c r="A12700" s="3" t="s">
        <v>926</v>
      </c>
      <c r="B12700" s="3">
        <v>12.13</v>
      </c>
      <c r="C12700" s="3">
        <v>0.48</v>
      </c>
      <c r="D12700" s="3" t="s">
        <v>909</v>
      </c>
      <c r="E12700" s="3" t="s">
        <v>556</v>
      </c>
      <c r="F12700" s="3" t="s">
        <v>487</v>
      </c>
    </row>
    <row r="12701" spans="1:6" x14ac:dyDescent="0.15">
      <c r="A12701" s="3" t="s">
        <v>934</v>
      </c>
      <c r="B12701" s="3">
        <v>11.54</v>
      </c>
      <c r="C12701" s="3">
        <v>0.42</v>
      </c>
      <c r="D12701" s="3" t="s">
        <v>909</v>
      </c>
      <c r="E12701" s="3" t="s">
        <v>556</v>
      </c>
      <c r="F12701" s="3" t="s">
        <v>487</v>
      </c>
    </row>
    <row r="12702" spans="1:6" x14ac:dyDescent="0.15">
      <c r="A12702" s="3" t="s">
        <v>919</v>
      </c>
      <c r="B12702" s="3">
        <v>11.35</v>
      </c>
      <c r="C12702" s="3">
        <v>0.48</v>
      </c>
      <c r="D12702" s="3" t="s">
        <v>909</v>
      </c>
      <c r="E12702" s="3" t="s">
        <v>556</v>
      </c>
      <c r="F12702" s="3" t="s">
        <v>487</v>
      </c>
    </row>
    <row r="12703" spans="1:6" x14ac:dyDescent="0.15">
      <c r="A12703" s="3" t="s">
        <v>924</v>
      </c>
      <c r="B12703" s="3">
        <v>11.11</v>
      </c>
      <c r="C12703" s="3">
        <v>0.47</v>
      </c>
      <c r="D12703" s="3" t="s">
        <v>909</v>
      </c>
      <c r="E12703" s="3" t="s">
        <v>556</v>
      </c>
      <c r="F12703" s="3" t="s">
        <v>487</v>
      </c>
    </row>
    <row r="12704" spans="1:6" x14ac:dyDescent="0.15">
      <c r="A12704" s="3" t="s">
        <v>933</v>
      </c>
      <c r="B12704" s="3">
        <v>10.16</v>
      </c>
      <c r="C12704" s="3">
        <v>0.43</v>
      </c>
      <c r="D12704" s="3" t="s">
        <v>909</v>
      </c>
      <c r="E12704" s="3" t="s">
        <v>556</v>
      </c>
      <c r="F12704" s="3" t="s">
        <v>487</v>
      </c>
    </row>
    <row r="12705" spans="1:6" x14ac:dyDescent="0.15">
      <c r="A12705" s="3" t="s">
        <v>922</v>
      </c>
      <c r="B12705" s="3">
        <v>8.9779999999999998</v>
      </c>
      <c r="C12705" s="3">
        <v>0.44</v>
      </c>
      <c r="D12705" s="3" t="s">
        <v>909</v>
      </c>
      <c r="E12705" s="3" t="s">
        <v>556</v>
      </c>
      <c r="F12705" s="3" t="s">
        <v>487</v>
      </c>
    </row>
    <row r="12706" spans="1:6" x14ac:dyDescent="0.15">
      <c r="A12706" s="3" t="s">
        <v>936</v>
      </c>
      <c r="B12706" s="3">
        <v>8.7330000000000005</v>
      </c>
      <c r="C12706" s="3">
        <v>0.42</v>
      </c>
      <c r="D12706" s="3" t="s">
        <v>909</v>
      </c>
      <c r="E12706" s="3" t="s">
        <v>556</v>
      </c>
      <c r="F12706" s="3" t="s">
        <v>487</v>
      </c>
    </row>
    <row r="12707" spans="1:6" x14ac:dyDescent="0.15">
      <c r="A12707" s="3" t="s">
        <v>938</v>
      </c>
      <c r="B12707" s="3">
        <v>8.0150000000000006</v>
      </c>
      <c r="C12707" s="3">
        <v>0.38</v>
      </c>
      <c r="D12707" s="3" t="s">
        <v>909</v>
      </c>
      <c r="E12707" s="3" t="s">
        <v>556</v>
      </c>
      <c r="F12707" s="3" t="s">
        <v>487</v>
      </c>
    </row>
    <row r="12708" spans="1:6" x14ac:dyDescent="0.15">
      <c r="A12708" s="3" t="s">
        <v>917</v>
      </c>
      <c r="B12708" s="3">
        <v>7.8479999999999999</v>
      </c>
      <c r="C12708" s="3">
        <v>0.41</v>
      </c>
      <c r="D12708" s="3" t="s">
        <v>909</v>
      </c>
      <c r="E12708" s="3" t="s">
        <v>556</v>
      </c>
      <c r="F12708" s="3" t="s">
        <v>487</v>
      </c>
    </row>
    <row r="12709" spans="1:6" x14ac:dyDescent="0.15">
      <c r="A12709" s="3" t="s">
        <v>942</v>
      </c>
      <c r="B12709" s="3">
        <v>7.3849999999999998</v>
      </c>
      <c r="C12709" s="3">
        <v>0.39</v>
      </c>
      <c r="D12709" s="3" t="s">
        <v>909</v>
      </c>
      <c r="E12709" s="3" t="s">
        <v>556</v>
      </c>
      <c r="F12709" s="3" t="s">
        <v>487</v>
      </c>
    </row>
    <row r="12710" spans="1:6" x14ac:dyDescent="0.15">
      <c r="A12710" s="3" t="s">
        <v>939</v>
      </c>
      <c r="B12710" s="3">
        <v>6.0309999999999997</v>
      </c>
      <c r="C12710" s="3">
        <v>0.33</v>
      </c>
      <c r="D12710" s="3" t="s">
        <v>909</v>
      </c>
      <c r="E12710" s="3" t="s">
        <v>556</v>
      </c>
      <c r="F12710" s="3" t="s">
        <v>487</v>
      </c>
    </row>
    <row r="12711" spans="1:6" x14ac:dyDescent="0.15">
      <c r="A12711" s="3" t="s">
        <v>930</v>
      </c>
      <c r="B12711" s="3">
        <v>3.536</v>
      </c>
      <c r="C12711" s="3">
        <v>0.41</v>
      </c>
      <c r="D12711" s="3" t="s">
        <v>909</v>
      </c>
      <c r="E12711" s="3" t="s">
        <v>556</v>
      </c>
      <c r="F12711" s="3" t="s">
        <v>487</v>
      </c>
    </row>
    <row r="12712" spans="1:6" x14ac:dyDescent="0.15">
      <c r="A12712" s="3" t="s">
        <v>941</v>
      </c>
      <c r="B12712" s="3">
        <v>37.78</v>
      </c>
      <c r="C12712" s="3">
        <v>0.59</v>
      </c>
      <c r="D12712" s="3" t="s">
        <v>909</v>
      </c>
      <c r="E12712" s="3" t="s">
        <v>561</v>
      </c>
      <c r="F12712" s="3" t="s">
        <v>487</v>
      </c>
    </row>
    <row r="12713" spans="1:6" x14ac:dyDescent="0.15">
      <c r="A12713" s="3" t="s">
        <v>926</v>
      </c>
      <c r="B12713" s="3">
        <v>30.24</v>
      </c>
      <c r="C12713" s="3">
        <v>0.54</v>
      </c>
      <c r="D12713" s="3" t="s">
        <v>909</v>
      </c>
      <c r="E12713" s="3" t="s">
        <v>561</v>
      </c>
      <c r="F12713" s="3" t="s">
        <v>487</v>
      </c>
    </row>
    <row r="12714" spans="1:6" x14ac:dyDescent="0.15">
      <c r="A12714" s="3" t="s">
        <v>910</v>
      </c>
      <c r="B12714" s="3">
        <v>30.03</v>
      </c>
      <c r="C12714" s="3">
        <v>0.41</v>
      </c>
      <c r="D12714" s="3" t="s">
        <v>909</v>
      </c>
      <c r="E12714" s="3" t="s">
        <v>561</v>
      </c>
      <c r="F12714" s="3" t="s">
        <v>487</v>
      </c>
    </row>
    <row r="12715" spans="1:6" x14ac:dyDescent="0.15">
      <c r="A12715" s="3" t="s">
        <v>927</v>
      </c>
      <c r="B12715" s="3">
        <v>26.45</v>
      </c>
      <c r="C12715" s="3">
        <v>0.54</v>
      </c>
      <c r="D12715" s="3" t="s">
        <v>909</v>
      </c>
      <c r="E12715" s="3" t="s">
        <v>561</v>
      </c>
      <c r="F12715" s="3" t="s">
        <v>487</v>
      </c>
    </row>
    <row r="12716" spans="1:6" x14ac:dyDescent="0.15">
      <c r="A12716" s="3" t="s">
        <v>931</v>
      </c>
      <c r="B12716" s="3">
        <v>24.57</v>
      </c>
      <c r="C12716" s="3">
        <v>0.53</v>
      </c>
      <c r="D12716" s="3" t="s">
        <v>909</v>
      </c>
      <c r="E12716" s="3" t="s">
        <v>561</v>
      </c>
      <c r="F12716" s="3" t="s">
        <v>487</v>
      </c>
    </row>
    <row r="12717" spans="1:6" x14ac:dyDescent="0.15">
      <c r="A12717" s="3" t="s">
        <v>929</v>
      </c>
      <c r="B12717" s="3">
        <v>24.42</v>
      </c>
      <c r="C12717" s="3">
        <v>0.47</v>
      </c>
      <c r="D12717" s="3" t="s">
        <v>909</v>
      </c>
      <c r="E12717" s="3" t="s">
        <v>561</v>
      </c>
      <c r="F12717" s="3" t="s">
        <v>487</v>
      </c>
    </row>
    <row r="12718" spans="1:6" x14ac:dyDescent="0.15">
      <c r="A12718" s="3" t="s">
        <v>919</v>
      </c>
      <c r="B12718" s="3">
        <v>23.93</v>
      </c>
      <c r="C12718" s="3">
        <v>0.49</v>
      </c>
      <c r="D12718" s="3" t="s">
        <v>909</v>
      </c>
      <c r="E12718" s="3" t="s">
        <v>561</v>
      </c>
      <c r="F12718" s="3" t="s">
        <v>487</v>
      </c>
    </row>
    <row r="12719" spans="1:6" x14ac:dyDescent="0.15">
      <c r="A12719" s="3" t="s">
        <v>920</v>
      </c>
      <c r="B12719" s="3">
        <v>23.66</v>
      </c>
      <c r="C12719" s="3">
        <v>0.52</v>
      </c>
      <c r="D12719" s="3" t="s">
        <v>909</v>
      </c>
      <c r="E12719" s="3" t="s">
        <v>561</v>
      </c>
      <c r="F12719" s="3" t="s">
        <v>487</v>
      </c>
    </row>
    <row r="12720" spans="1:6" x14ac:dyDescent="0.15">
      <c r="A12720" s="3" t="s">
        <v>928</v>
      </c>
      <c r="B12720" s="3">
        <v>23.57</v>
      </c>
      <c r="C12720" s="3">
        <v>0.48</v>
      </c>
      <c r="D12720" s="3" t="s">
        <v>909</v>
      </c>
      <c r="E12720" s="3" t="s">
        <v>561</v>
      </c>
      <c r="F12720" s="3" t="s">
        <v>487</v>
      </c>
    </row>
    <row r="12721" spans="1:6" x14ac:dyDescent="0.15">
      <c r="A12721" s="3" t="s">
        <v>925</v>
      </c>
      <c r="B12721" s="3">
        <v>23.3</v>
      </c>
      <c r="C12721" s="3">
        <v>0.56000000000000005</v>
      </c>
      <c r="D12721" s="3" t="s">
        <v>909</v>
      </c>
      <c r="E12721" s="3" t="s">
        <v>561</v>
      </c>
      <c r="F12721" s="3" t="s">
        <v>487</v>
      </c>
    </row>
    <row r="12722" spans="1:6" x14ac:dyDescent="0.15">
      <c r="A12722" s="3" t="s">
        <v>918</v>
      </c>
      <c r="B12722" s="3">
        <v>21.89</v>
      </c>
      <c r="C12722" s="3">
        <v>0.57999999999999996</v>
      </c>
      <c r="D12722" s="3" t="s">
        <v>909</v>
      </c>
      <c r="E12722" s="3" t="s">
        <v>561</v>
      </c>
      <c r="F12722" s="3" t="s">
        <v>487</v>
      </c>
    </row>
    <row r="12723" spans="1:6" x14ac:dyDescent="0.15">
      <c r="A12723" s="3" t="s">
        <v>908</v>
      </c>
      <c r="B12723" s="3">
        <v>18.73</v>
      </c>
      <c r="C12723" s="3">
        <v>0.46</v>
      </c>
      <c r="D12723" s="3" t="s">
        <v>909</v>
      </c>
      <c r="E12723" s="3" t="s">
        <v>561</v>
      </c>
      <c r="F12723" s="3" t="s">
        <v>487</v>
      </c>
    </row>
    <row r="12724" spans="1:6" x14ac:dyDescent="0.15">
      <c r="A12724" s="3" t="s">
        <v>921</v>
      </c>
      <c r="B12724" s="3">
        <v>17.760000000000002</v>
      </c>
      <c r="C12724" s="3">
        <v>0.46</v>
      </c>
      <c r="D12724" s="3" t="s">
        <v>909</v>
      </c>
      <c r="E12724" s="3" t="s">
        <v>561</v>
      </c>
      <c r="F12724" s="3" t="s">
        <v>487</v>
      </c>
    </row>
    <row r="12725" spans="1:6" x14ac:dyDescent="0.15">
      <c r="A12725" s="3" t="s">
        <v>917</v>
      </c>
      <c r="B12725" s="3">
        <v>17.41</v>
      </c>
      <c r="C12725" s="3">
        <v>0.45</v>
      </c>
      <c r="D12725" s="3" t="s">
        <v>909</v>
      </c>
      <c r="E12725" s="3" t="s">
        <v>561</v>
      </c>
      <c r="F12725" s="3" t="s">
        <v>487</v>
      </c>
    </row>
    <row r="12726" spans="1:6" x14ac:dyDescent="0.15">
      <c r="A12726" s="3" t="s">
        <v>932</v>
      </c>
      <c r="B12726" s="3">
        <v>17.41</v>
      </c>
      <c r="C12726" s="3">
        <v>0.45</v>
      </c>
      <c r="D12726" s="3" t="s">
        <v>909</v>
      </c>
      <c r="E12726" s="3" t="s">
        <v>561</v>
      </c>
      <c r="F12726" s="3" t="s">
        <v>487</v>
      </c>
    </row>
    <row r="12727" spans="1:6" x14ac:dyDescent="0.15">
      <c r="A12727" s="3" t="s">
        <v>943</v>
      </c>
      <c r="B12727" s="3">
        <v>16.89</v>
      </c>
      <c r="C12727" s="3">
        <v>0.49</v>
      </c>
      <c r="D12727" s="3" t="s">
        <v>909</v>
      </c>
      <c r="E12727" s="3" t="s">
        <v>561</v>
      </c>
      <c r="F12727" s="3" t="s">
        <v>487</v>
      </c>
    </row>
    <row r="12728" spans="1:6" x14ac:dyDescent="0.15">
      <c r="A12728" s="3" t="s">
        <v>940</v>
      </c>
      <c r="B12728" s="3">
        <v>15.9</v>
      </c>
      <c r="C12728" s="3">
        <v>0.5</v>
      </c>
      <c r="D12728" s="3" t="s">
        <v>909</v>
      </c>
      <c r="E12728" s="3" t="s">
        <v>561</v>
      </c>
      <c r="F12728" s="3" t="s">
        <v>487</v>
      </c>
    </row>
    <row r="12729" spans="1:6" x14ac:dyDescent="0.15">
      <c r="A12729" s="3" t="s">
        <v>935</v>
      </c>
      <c r="B12729" s="3">
        <v>15.13</v>
      </c>
      <c r="C12729" s="3">
        <v>0.42</v>
      </c>
      <c r="D12729" s="3" t="s">
        <v>909</v>
      </c>
      <c r="E12729" s="3" t="s">
        <v>561</v>
      </c>
      <c r="F12729" s="3" t="s">
        <v>487</v>
      </c>
    </row>
    <row r="12730" spans="1:6" x14ac:dyDescent="0.15">
      <c r="A12730" s="3" t="s">
        <v>911</v>
      </c>
      <c r="B12730" s="3">
        <v>14.72</v>
      </c>
      <c r="C12730" s="3">
        <v>0.46</v>
      </c>
      <c r="D12730" s="3" t="s">
        <v>909</v>
      </c>
      <c r="E12730" s="3" t="s">
        <v>561</v>
      </c>
      <c r="F12730" s="3" t="s">
        <v>487</v>
      </c>
    </row>
    <row r="12731" spans="1:6" x14ac:dyDescent="0.15">
      <c r="A12731" s="3" t="s">
        <v>916</v>
      </c>
      <c r="B12731" s="3">
        <v>14.7</v>
      </c>
      <c r="C12731" s="3">
        <v>0.42</v>
      </c>
      <c r="D12731" s="3" t="s">
        <v>909</v>
      </c>
      <c r="E12731" s="3" t="s">
        <v>561</v>
      </c>
      <c r="F12731" s="3" t="s">
        <v>487</v>
      </c>
    </row>
    <row r="12732" spans="1:6" x14ac:dyDescent="0.15">
      <c r="A12732" s="3" t="s">
        <v>922</v>
      </c>
      <c r="B12732" s="3">
        <v>14.46</v>
      </c>
      <c r="C12732" s="3">
        <v>0.45</v>
      </c>
      <c r="D12732" s="3" t="s">
        <v>909</v>
      </c>
      <c r="E12732" s="3" t="s">
        <v>561</v>
      </c>
      <c r="F12732" s="3" t="s">
        <v>487</v>
      </c>
    </row>
    <row r="12733" spans="1:6" x14ac:dyDescent="0.15">
      <c r="A12733" s="3" t="s">
        <v>924</v>
      </c>
      <c r="B12733" s="3">
        <v>13.67</v>
      </c>
      <c r="C12733" s="3">
        <v>0.45</v>
      </c>
      <c r="D12733" s="3" t="s">
        <v>909</v>
      </c>
      <c r="E12733" s="3" t="s">
        <v>561</v>
      </c>
      <c r="F12733" s="3" t="s">
        <v>487</v>
      </c>
    </row>
    <row r="12734" spans="1:6" x14ac:dyDescent="0.15">
      <c r="A12734" s="3" t="s">
        <v>915</v>
      </c>
      <c r="B12734" s="3">
        <v>13.57</v>
      </c>
      <c r="C12734" s="3">
        <v>0.53</v>
      </c>
      <c r="D12734" s="3" t="s">
        <v>909</v>
      </c>
      <c r="E12734" s="3" t="s">
        <v>561</v>
      </c>
      <c r="F12734" s="3" t="s">
        <v>487</v>
      </c>
    </row>
    <row r="12735" spans="1:6" x14ac:dyDescent="0.15">
      <c r="A12735" s="3" t="s">
        <v>933</v>
      </c>
      <c r="B12735" s="3">
        <v>13.14</v>
      </c>
      <c r="C12735" s="3">
        <v>0.42</v>
      </c>
      <c r="D12735" s="3" t="s">
        <v>909</v>
      </c>
      <c r="E12735" s="3" t="s">
        <v>561</v>
      </c>
      <c r="F12735" s="3" t="s">
        <v>487</v>
      </c>
    </row>
    <row r="12736" spans="1:6" x14ac:dyDescent="0.15">
      <c r="A12736" s="3" t="s">
        <v>944</v>
      </c>
      <c r="B12736" s="3">
        <v>12.7</v>
      </c>
      <c r="C12736" s="3">
        <v>0.42</v>
      </c>
      <c r="D12736" s="3" t="s">
        <v>909</v>
      </c>
      <c r="E12736" s="3" t="s">
        <v>561</v>
      </c>
      <c r="F12736" s="3" t="s">
        <v>487</v>
      </c>
    </row>
    <row r="12737" spans="1:6" x14ac:dyDescent="0.15">
      <c r="A12737" s="3" t="s">
        <v>930</v>
      </c>
      <c r="B12737" s="3">
        <v>12.14</v>
      </c>
      <c r="C12737" s="3">
        <v>0.46</v>
      </c>
      <c r="D12737" s="3" t="s">
        <v>909</v>
      </c>
      <c r="E12737" s="3" t="s">
        <v>561</v>
      </c>
      <c r="F12737" s="3" t="s">
        <v>487</v>
      </c>
    </row>
    <row r="12738" spans="1:6" x14ac:dyDescent="0.15">
      <c r="A12738" s="3" t="s">
        <v>912</v>
      </c>
      <c r="B12738" s="3">
        <v>11.78</v>
      </c>
      <c r="C12738" s="3">
        <v>0.47</v>
      </c>
      <c r="D12738" s="3" t="s">
        <v>909</v>
      </c>
      <c r="E12738" s="3" t="s">
        <v>561</v>
      </c>
      <c r="F12738" s="3" t="s">
        <v>487</v>
      </c>
    </row>
    <row r="12739" spans="1:6" x14ac:dyDescent="0.15">
      <c r="A12739" s="3" t="s">
        <v>942</v>
      </c>
      <c r="B12739" s="3">
        <v>11.22</v>
      </c>
      <c r="C12739" s="3">
        <v>0.44</v>
      </c>
      <c r="D12739" s="3" t="s">
        <v>909</v>
      </c>
      <c r="E12739" s="3" t="s">
        <v>561</v>
      </c>
      <c r="F12739" s="3" t="s">
        <v>487</v>
      </c>
    </row>
    <row r="12740" spans="1:6" x14ac:dyDescent="0.15">
      <c r="A12740" s="3" t="s">
        <v>938</v>
      </c>
      <c r="B12740" s="3">
        <v>11.2</v>
      </c>
      <c r="C12740" s="3">
        <v>0.45</v>
      </c>
      <c r="D12740" s="3" t="s">
        <v>909</v>
      </c>
      <c r="E12740" s="3" t="s">
        <v>561</v>
      </c>
      <c r="F12740" s="3" t="s">
        <v>487</v>
      </c>
    </row>
    <row r="12741" spans="1:6" x14ac:dyDescent="0.15">
      <c r="A12741" s="3" t="s">
        <v>937</v>
      </c>
      <c r="B12741" s="3">
        <v>9.952</v>
      </c>
      <c r="C12741" s="3">
        <v>0.46</v>
      </c>
      <c r="D12741" s="3" t="s">
        <v>909</v>
      </c>
      <c r="E12741" s="3" t="s">
        <v>561</v>
      </c>
      <c r="F12741" s="3" t="s">
        <v>487</v>
      </c>
    </row>
    <row r="12742" spans="1:6" x14ac:dyDescent="0.15">
      <c r="A12742" s="3" t="s">
        <v>914</v>
      </c>
      <c r="B12742" s="3">
        <v>9.6769999999999996</v>
      </c>
      <c r="C12742" s="3">
        <v>0.42</v>
      </c>
      <c r="D12742" s="3" t="s">
        <v>909</v>
      </c>
      <c r="E12742" s="3" t="s">
        <v>561</v>
      </c>
      <c r="F12742" s="3" t="s">
        <v>487</v>
      </c>
    </row>
    <row r="12743" spans="1:6" x14ac:dyDescent="0.15">
      <c r="A12743" s="3" t="s">
        <v>923</v>
      </c>
      <c r="B12743" s="3">
        <v>9.6669999999999998</v>
      </c>
      <c r="C12743" s="3">
        <v>0.45</v>
      </c>
      <c r="D12743" s="3" t="s">
        <v>909</v>
      </c>
      <c r="E12743" s="3" t="s">
        <v>561</v>
      </c>
      <c r="F12743" s="3" t="s">
        <v>487</v>
      </c>
    </row>
    <row r="12744" spans="1:6" x14ac:dyDescent="0.15">
      <c r="A12744" s="3" t="s">
        <v>939</v>
      </c>
      <c r="B12744" s="3">
        <v>9.407</v>
      </c>
      <c r="C12744" s="3">
        <v>0.39</v>
      </c>
      <c r="D12744" s="3" t="s">
        <v>909</v>
      </c>
      <c r="E12744" s="3" t="s">
        <v>561</v>
      </c>
      <c r="F12744" s="3" t="s">
        <v>487</v>
      </c>
    </row>
    <row r="12745" spans="1:6" x14ac:dyDescent="0.15">
      <c r="A12745" s="3" t="s">
        <v>913</v>
      </c>
      <c r="B12745" s="3">
        <v>8.8190000000000008</v>
      </c>
      <c r="C12745" s="3">
        <v>0.43</v>
      </c>
      <c r="D12745" s="3" t="s">
        <v>909</v>
      </c>
      <c r="E12745" s="3" t="s">
        <v>561</v>
      </c>
      <c r="F12745" s="3" t="s">
        <v>487</v>
      </c>
    </row>
    <row r="12746" spans="1:6" x14ac:dyDescent="0.15">
      <c r="A12746" s="3" t="s">
        <v>934</v>
      </c>
      <c r="B12746" s="3">
        <v>6.0170000000000003</v>
      </c>
      <c r="C12746" s="3">
        <v>0.32</v>
      </c>
      <c r="D12746" s="3" t="s">
        <v>909</v>
      </c>
      <c r="E12746" s="3" t="s">
        <v>561</v>
      </c>
      <c r="F12746" s="3" t="s">
        <v>487</v>
      </c>
    </row>
    <row r="12747" spans="1:6" x14ac:dyDescent="0.15">
      <c r="A12747" s="3" t="s">
        <v>936</v>
      </c>
      <c r="B12747" s="3">
        <v>4.9219999999999997</v>
      </c>
      <c r="C12747" s="3">
        <v>0.37</v>
      </c>
      <c r="D12747" s="3" t="s">
        <v>909</v>
      </c>
      <c r="E12747" s="3" t="s">
        <v>561</v>
      </c>
      <c r="F12747" s="3" t="s">
        <v>487</v>
      </c>
    </row>
    <row r="12748" spans="1:6" x14ac:dyDescent="0.15">
      <c r="A12748" s="3" t="s">
        <v>925</v>
      </c>
      <c r="B12748" s="3">
        <v>48.83</v>
      </c>
      <c r="C12748" s="3">
        <v>0.85</v>
      </c>
      <c r="D12748" s="3" t="s">
        <v>909</v>
      </c>
      <c r="E12748" s="3" t="s">
        <v>570</v>
      </c>
      <c r="F12748" s="3" t="s">
        <v>487</v>
      </c>
    </row>
    <row r="12749" spans="1:6" x14ac:dyDescent="0.15">
      <c r="A12749" s="3" t="s">
        <v>927</v>
      </c>
      <c r="B12749" s="3">
        <v>44.96</v>
      </c>
      <c r="C12749" s="3">
        <v>0.83</v>
      </c>
      <c r="D12749" s="3" t="s">
        <v>909</v>
      </c>
      <c r="E12749" s="3" t="s">
        <v>570</v>
      </c>
      <c r="F12749" s="3" t="s">
        <v>487</v>
      </c>
    </row>
    <row r="12750" spans="1:6" x14ac:dyDescent="0.15">
      <c r="A12750" s="3" t="s">
        <v>912</v>
      </c>
      <c r="B12750" s="3">
        <v>43.78</v>
      </c>
      <c r="C12750" s="3">
        <v>0.85</v>
      </c>
      <c r="D12750" s="3" t="s">
        <v>909</v>
      </c>
      <c r="E12750" s="3" t="s">
        <v>570</v>
      </c>
      <c r="F12750" s="3" t="s">
        <v>487</v>
      </c>
    </row>
    <row r="12751" spans="1:6" x14ac:dyDescent="0.15">
      <c r="A12751" s="3" t="s">
        <v>911</v>
      </c>
      <c r="B12751" s="3">
        <v>40.880000000000003</v>
      </c>
      <c r="C12751" s="3">
        <v>0.83</v>
      </c>
      <c r="D12751" s="3" t="s">
        <v>909</v>
      </c>
      <c r="E12751" s="3" t="s">
        <v>570</v>
      </c>
      <c r="F12751" s="3" t="s">
        <v>487</v>
      </c>
    </row>
    <row r="12752" spans="1:6" x14ac:dyDescent="0.15">
      <c r="A12752" s="3" t="s">
        <v>928</v>
      </c>
      <c r="B12752" s="3">
        <v>39.450000000000003</v>
      </c>
      <c r="C12752" s="3">
        <v>0.77</v>
      </c>
      <c r="D12752" s="3" t="s">
        <v>909</v>
      </c>
      <c r="E12752" s="3" t="s">
        <v>570</v>
      </c>
      <c r="F12752" s="3" t="s">
        <v>487</v>
      </c>
    </row>
    <row r="12753" spans="1:6" x14ac:dyDescent="0.15">
      <c r="A12753" s="3" t="s">
        <v>920</v>
      </c>
      <c r="B12753" s="3">
        <v>37.79</v>
      </c>
      <c r="C12753" s="3">
        <v>0.83</v>
      </c>
      <c r="D12753" s="3" t="s">
        <v>909</v>
      </c>
      <c r="E12753" s="3" t="s">
        <v>570</v>
      </c>
      <c r="F12753" s="3" t="s">
        <v>487</v>
      </c>
    </row>
    <row r="12754" spans="1:6" x14ac:dyDescent="0.15">
      <c r="A12754" s="3" t="s">
        <v>910</v>
      </c>
      <c r="B12754" s="3">
        <v>37.549999999999997</v>
      </c>
      <c r="C12754" s="3">
        <v>0.66</v>
      </c>
      <c r="D12754" s="3" t="s">
        <v>909</v>
      </c>
      <c r="E12754" s="3" t="s">
        <v>570</v>
      </c>
      <c r="F12754" s="3" t="s">
        <v>487</v>
      </c>
    </row>
    <row r="12755" spans="1:6" x14ac:dyDescent="0.15">
      <c r="A12755" s="3" t="s">
        <v>933</v>
      </c>
      <c r="B12755" s="3">
        <v>37.49</v>
      </c>
      <c r="C12755" s="3">
        <v>0.68</v>
      </c>
      <c r="D12755" s="3" t="s">
        <v>909</v>
      </c>
      <c r="E12755" s="3" t="s">
        <v>570</v>
      </c>
      <c r="F12755" s="3" t="s">
        <v>487</v>
      </c>
    </row>
    <row r="12756" spans="1:6" x14ac:dyDescent="0.15">
      <c r="A12756" s="3" t="s">
        <v>932</v>
      </c>
      <c r="B12756" s="3">
        <v>34.86</v>
      </c>
      <c r="C12756" s="3">
        <v>0.74</v>
      </c>
      <c r="D12756" s="3" t="s">
        <v>909</v>
      </c>
      <c r="E12756" s="3" t="s">
        <v>570</v>
      </c>
      <c r="F12756" s="3" t="s">
        <v>487</v>
      </c>
    </row>
    <row r="12757" spans="1:6" x14ac:dyDescent="0.15">
      <c r="A12757" s="3" t="s">
        <v>936</v>
      </c>
      <c r="B12757" s="3">
        <v>33.86</v>
      </c>
      <c r="C12757" s="3">
        <v>0.81</v>
      </c>
      <c r="D12757" s="3" t="s">
        <v>909</v>
      </c>
      <c r="E12757" s="3" t="s">
        <v>570</v>
      </c>
      <c r="F12757" s="3" t="s">
        <v>487</v>
      </c>
    </row>
    <row r="12758" spans="1:6" x14ac:dyDescent="0.15">
      <c r="A12758" s="3" t="s">
        <v>941</v>
      </c>
      <c r="B12758" s="3">
        <v>28.77</v>
      </c>
      <c r="C12758" s="3">
        <v>0.7</v>
      </c>
      <c r="D12758" s="3" t="s">
        <v>909</v>
      </c>
      <c r="E12758" s="3" t="s">
        <v>570</v>
      </c>
      <c r="F12758" s="3" t="s">
        <v>487</v>
      </c>
    </row>
    <row r="12759" spans="1:6" x14ac:dyDescent="0.15">
      <c r="A12759" s="3" t="s">
        <v>930</v>
      </c>
      <c r="B12759" s="3">
        <v>28.41</v>
      </c>
      <c r="C12759" s="3">
        <v>0.79</v>
      </c>
      <c r="D12759" s="3" t="s">
        <v>909</v>
      </c>
      <c r="E12759" s="3" t="s">
        <v>570</v>
      </c>
      <c r="F12759" s="3" t="s">
        <v>487</v>
      </c>
    </row>
    <row r="12760" spans="1:6" x14ac:dyDescent="0.15">
      <c r="A12760" s="3" t="s">
        <v>931</v>
      </c>
      <c r="B12760" s="3">
        <v>27.64</v>
      </c>
      <c r="C12760" s="3">
        <v>0.68</v>
      </c>
      <c r="D12760" s="3" t="s">
        <v>909</v>
      </c>
      <c r="E12760" s="3" t="s">
        <v>570</v>
      </c>
      <c r="F12760" s="3" t="s">
        <v>487</v>
      </c>
    </row>
    <row r="12761" spans="1:6" x14ac:dyDescent="0.15">
      <c r="A12761" s="3" t="s">
        <v>918</v>
      </c>
      <c r="B12761" s="3">
        <v>25.71</v>
      </c>
      <c r="C12761" s="3">
        <v>0.66</v>
      </c>
      <c r="D12761" s="3" t="s">
        <v>909</v>
      </c>
      <c r="E12761" s="3" t="s">
        <v>570</v>
      </c>
      <c r="F12761" s="3" t="s">
        <v>487</v>
      </c>
    </row>
    <row r="12762" spans="1:6" x14ac:dyDescent="0.15">
      <c r="A12762" s="3" t="s">
        <v>935</v>
      </c>
      <c r="B12762" s="3">
        <v>24.72</v>
      </c>
      <c r="C12762" s="3">
        <v>0.56000000000000005</v>
      </c>
      <c r="D12762" s="3" t="s">
        <v>909</v>
      </c>
      <c r="E12762" s="3" t="s">
        <v>570</v>
      </c>
      <c r="F12762" s="3" t="s">
        <v>487</v>
      </c>
    </row>
    <row r="12763" spans="1:6" x14ac:dyDescent="0.15">
      <c r="A12763" s="3" t="s">
        <v>943</v>
      </c>
      <c r="B12763" s="3">
        <v>23.97</v>
      </c>
      <c r="C12763" s="3">
        <v>0.6</v>
      </c>
      <c r="D12763" s="3" t="s">
        <v>909</v>
      </c>
      <c r="E12763" s="3" t="s">
        <v>570</v>
      </c>
      <c r="F12763" s="3" t="s">
        <v>487</v>
      </c>
    </row>
    <row r="12764" spans="1:6" x14ac:dyDescent="0.15">
      <c r="A12764" s="3" t="s">
        <v>919</v>
      </c>
      <c r="B12764" s="3">
        <v>23.82</v>
      </c>
      <c r="C12764" s="3">
        <v>0.68</v>
      </c>
      <c r="D12764" s="3" t="s">
        <v>909</v>
      </c>
      <c r="E12764" s="3" t="s">
        <v>570</v>
      </c>
      <c r="F12764" s="3" t="s">
        <v>487</v>
      </c>
    </row>
    <row r="12765" spans="1:6" x14ac:dyDescent="0.15">
      <c r="A12765" s="3" t="s">
        <v>917</v>
      </c>
      <c r="B12765" s="3">
        <v>23.55</v>
      </c>
      <c r="C12765" s="3">
        <v>0.72</v>
      </c>
      <c r="D12765" s="3" t="s">
        <v>909</v>
      </c>
      <c r="E12765" s="3" t="s">
        <v>570</v>
      </c>
      <c r="F12765" s="3" t="s">
        <v>487</v>
      </c>
    </row>
    <row r="12766" spans="1:6" x14ac:dyDescent="0.15">
      <c r="A12766" s="3" t="s">
        <v>942</v>
      </c>
      <c r="B12766" s="3">
        <v>21.42</v>
      </c>
      <c r="C12766" s="3">
        <v>0.72</v>
      </c>
      <c r="D12766" s="3" t="s">
        <v>909</v>
      </c>
      <c r="E12766" s="3" t="s">
        <v>570</v>
      </c>
      <c r="F12766" s="3" t="s">
        <v>487</v>
      </c>
    </row>
    <row r="12767" spans="1:6" x14ac:dyDescent="0.15">
      <c r="A12767" s="3" t="s">
        <v>915</v>
      </c>
      <c r="B12767" s="3">
        <v>20.37</v>
      </c>
      <c r="C12767" s="3">
        <v>0.62</v>
      </c>
      <c r="D12767" s="3" t="s">
        <v>909</v>
      </c>
      <c r="E12767" s="3" t="s">
        <v>570</v>
      </c>
      <c r="F12767" s="3" t="s">
        <v>487</v>
      </c>
    </row>
    <row r="12768" spans="1:6" x14ac:dyDescent="0.15">
      <c r="A12768" s="3" t="s">
        <v>940</v>
      </c>
      <c r="B12768" s="3">
        <v>20.03</v>
      </c>
      <c r="C12768" s="3">
        <v>0.72</v>
      </c>
      <c r="D12768" s="3" t="s">
        <v>909</v>
      </c>
      <c r="E12768" s="3" t="s">
        <v>570</v>
      </c>
      <c r="F12768" s="3" t="s">
        <v>487</v>
      </c>
    </row>
    <row r="12769" spans="1:6" x14ac:dyDescent="0.15">
      <c r="A12769" s="3" t="s">
        <v>929</v>
      </c>
      <c r="B12769" s="3">
        <v>19.43</v>
      </c>
      <c r="C12769" s="3">
        <v>0.62</v>
      </c>
      <c r="D12769" s="3" t="s">
        <v>909</v>
      </c>
      <c r="E12769" s="3" t="s">
        <v>570</v>
      </c>
      <c r="F12769" s="3" t="s">
        <v>487</v>
      </c>
    </row>
    <row r="12770" spans="1:6" x14ac:dyDescent="0.15">
      <c r="A12770" s="3" t="s">
        <v>922</v>
      </c>
      <c r="B12770" s="3">
        <v>18.96</v>
      </c>
      <c r="C12770" s="3">
        <v>0.57999999999999996</v>
      </c>
      <c r="D12770" s="3" t="s">
        <v>909</v>
      </c>
      <c r="E12770" s="3" t="s">
        <v>570</v>
      </c>
      <c r="F12770" s="3" t="s">
        <v>487</v>
      </c>
    </row>
    <row r="12771" spans="1:6" x14ac:dyDescent="0.15">
      <c r="A12771" s="3" t="s">
        <v>921</v>
      </c>
      <c r="B12771" s="3">
        <v>18.8</v>
      </c>
      <c r="C12771" s="3">
        <v>0.66</v>
      </c>
      <c r="D12771" s="3" t="s">
        <v>909</v>
      </c>
      <c r="E12771" s="3" t="s">
        <v>570</v>
      </c>
      <c r="F12771" s="3" t="s">
        <v>487</v>
      </c>
    </row>
    <row r="12772" spans="1:6" x14ac:dyDescent="0.15">
      <c r="A12772" s="3" t="s">
        <v>916</v>
      </c>
      <c r="B12772" s="3">
        <v>18.649999999999999</v>
      </c>
      <c r="C12772" s="3">
        <v>0.57999999999999996</v>
      </c>
      <c r="D12772" s="3" t="s">
        <v>909</v>
      </c>
      <c r="E12772" s="3" t="s">
        <v>570</v>
      </c>
      <c r="F12772" s="3" t="s">
        <v>487</v>
      </c>
    </row>
    <row r="12773" spans="1:6" x14ac:dyDescent="0.15">
      <c r="A12773" s="3" t="s">
        <v>926</v>
      </c>
      <c r="B12773" s="3">
        <v>16.920000000000002</v>
      </c>
      <c r="C12773" s="3">
        <v>0.62</v>
      </c>
      <c r="D12773" s="3" t="s">
        <v>909</v>
      </c>
      <c r="E12773" s="3" t="s">
        <v>570</v>
      </c>
      <c r="F12773" s="3" t="s">
        <v>487</v>
      </c>
    </row>
    <row r="12774" spans="1:6" x14ac:dyDescent="0.15">
      <c r="A12774" s="3" t="s">
        <v>908</v>
      </c>
      <c r="B12774" s="3">
        <v>16.41</v>
      </c>
      <c r="C12774" s="3">
        <v>0.62</v>
      </c>
      <c r="D12774" s="3" t="s">
        <v>909</v>
      </c>
      <c r="E12774" s="3" t="s">
        <v>570</v>
      </c>
      <c r="F12774" s="3" t="s">
        <v>487</v>
      </c>
    </row>
    <row r="12775" spans="1:6" x14ac:dyDescent="0.15">
      <c r="A12775" s="3" t="s">
        <v>914</v>
      </c>
      <c r="B12775" s="3">
        <v>16.36</v>
      </c>
      <c r="C12775" s="3">
        <v>0.54</v>
      </c>
      <c r="D12775" s="3" t="s">
        <v>909</v>
      </c>
      <c r="E12775" s="3" t="s">
        <v>570</v>
      </c>
      <c r="F12775" s="3" t="s">
        <v>487</v>
      </c>
    </row>
    <row r="12776" spans="1:6" x14ac:dyDescent="0.15">
      <c r="A12776" s="3" t="s">
        <v>944</v>
      </c>
      <c r="B12776" s="3">
        <v>16.25</v>
      </c>
      <c r="C12776" s="3">
        <v>0.52</v>
      </c>
      <c r="D12776" s="3" t="s">
        <v>909</v>
      </c>
      <c r="E12776" s="3" t="s">
        <v>570</v>
      </c>
      <c r="F12776" s="3" t="s">
        <v>487</v>
      </c>
    </row>
    <row r="12777" spans="1:6" x14ac:dyDescent="0.15">
      <c r="A12777" s="3" t="s">
        <v>924</v>
      </c>
      <c r="B12777" s="3">
        <v>16.21</v>
      </c>
      <c r="C12777" s="3">
        <v>0.56000000000000005</v>
      </c>
      <c r="D12777" s="3" t="s">
        <v>909</v>
      </c>
      <c r="E12777" s="3" t="s">
        <v>570</v>
      </c>
      <c r="F12777" s="3" t="s">
        <v>487</v>
      </c>
    </row>
    <row r="12778" spans="1:6" x14ac:dyDescent="0.15">
      <c r="A12778" s="3" t="s">
        <v>913</v>
      </c>
      <c r="B12778" s="3">
        <v>15.39</v>
      </c>
      <c r="C12778" s="3">
        <v>0.52</v>
      </c>
      <c r="D12778" s="3" t="s">
        <v>909</v>
      </c>
      <c r="E12778" s="3" t="s">
        <v>570</v>
      </c>
      <c r="F12778" s="3" t="s">
        <v>487</v>
      </c>
    </row>
    <row r="12779" spans="1:6" x14ac:dyDescent="0.15">
      <c r="A12779" s="3" t="s">
        <v>939</v>
      </c>
      <c r="B12779" s="3">
        <v>15.26</v>
      </c>
      <c r="C12779" s="3">
        <v>0.54</v>
      </c>
      <c r="D12779" s="3" t="s">
        <v>909</v>
      </c>
      <c r="E12779" s="3" t="s">
        <v>570</v>
      </c>
      <c r="F12779" s="3" t="s">
        <v>487</v>
      </c>
    </row>
    <row r="12780" spans="1:6" x14ac:dyDescent="0.15">
      <c r="A12780" s="3" t="s">
        <v>938</v>
      </c>
      <c r="B12780" s="3">
        <v>15.16</v>
      </c>
      <c r="C12780" s="3">
        <v>0.56000000000000005</v>
      </c>
      <c r="D12780" s="3" t="s">
        <v>909</v>
      </c>
      <c r="E12780" s="3" t="s">
        <v>570</v>
      </c>
      <c r="F12780" s="3" t="s">
        <v>487</v>
      </c>
    </row>
    <row r="12781" spans="1:6" x14ac:dyDescent="0.15">
      <c r="A12781" s="3" t="s">
        <v>934</v>
      </c>
      <c r="B12781" s="3">
        <v>14.86</v>
      </c>
      <c r="C12781" s="3">
        <v>0.48</v>
      </c>
      <c r="D12781" s="3" t="s">
        <v>909</v>
      </c>
      <c r="E12781" s="3" t="s">
        <v>570</v>
      </c>
      <c r="F12781" s="3" t="s">
        <v>487</v>
      </c>
    </row>
    <row r="12782" spans="1:6" x14ac:dyDescent="0.15">
      <c r="A12782" s="3" t="s">
        <v>937</v>
      </c>
      <c r="B12782" s="3">
        <v>13.95</v>
      </c>
      <c r="C12782" s="3">
        <v>0.56000000000000005</v>
      </c>
      <c r="D12782" s="3" t="s">
        <v>909</v>
      </c>
      <c r="E12782" s="3" t="s">
        <v>570</v>
      </c>
      <c r="F12782" s="3" t="s">
        <v>487</v>
      </c>
    </row>
    <row r="12783" spans="1:6" x14ac:dyDescent="0.15">
      <c r="A12783" s="3" t="s">
        <v>923</v>
      </c>
      <c r="B12783" s="3">
        <v>8.3339999999999996</v>
      </c>
      <c r="C12783" s="3">
        <v>0.42</v>
      </c>
      <c r="D12783" s="3" t="s">
        <v>909</v>
      </c>
      <c r="E12783" s="3" t="s">
        <v>570</v>
      </c>
      <c r="F12783" s="3" t="s">
        <v>487</v>
      </c>
    </row>
    <row r="12784" spans="1:6" x14ac:dyDescent="0.15">
      <c r="A12784" s="3" t="s">
        <v>920</v>
      </c>
      <c r="B12784" s="3">
        <v>37.22</v>
      </c>
      <c r="C12784" s="3">
        <v>0.52</v>
      </c>
      <c r="D12784" s="3" t="s">
        <v>909</v>
      </c>
      <c r="E12784" s="3" t="s">
        <v>554</v>
      </c>
      <c r="F12784" s="3" t="s">
        <v>487</v>
      </c>
    </row>
    <row r="12785" spans="1:6" x14ac:dyDescent="0.15">
      <c r="A12785" s="3" t="s">
        <v>910</v>
      </c>
      <c r="B12785" s="3">
        <v>36.94</v>
      </c>
      <c r="C12785" s="3">
        <v>0.43</v>
      </c>
      <c r="D12785" s="3" t="s">
        <v>909</v>
      </c>
      <c r="E12785" s="3" t="s">
        <v>554</v>
      </c>
      <c r="F12785" s="3" t="s">
        <v>487</v>
      </c>
    </row>
    <row r="12786" spans="1:6" x14ac:dyDescent="0.15">
      <c r="A12786" s="3" t="s">
        <v>918</v>
      </c>
      <c r="B12786" s="3">
        <v>25.76</v>
      </c>
      <c r="C12786" s="3">
        <v>0.56000000000000005</v>
      </c>
      <c r="D12786" s="3" t="s">
        <v>909</v>
      </c>
      <c r="E12786" s="3" t="s">
        <v>554</v>
      </c>
      <c r="F12786" s="3" t="s">
        <v>487</v>
      </c>
    </row>
    <row r="12787" spans="1:6" x14ac:dyDescent="0.15">
      <c r="A12787" s="3" t="s">
        <v>927</v>
      </c>
      <c r="B12787" s="3">
        <v>25.23</v>
      </c>
      <c r="C12787" s="3">
        <v>0.51</v>
      </c>
      <c r="D12787" s="3" t="s">
        <v>909</v>
      </c>
      <c r="E12787" s="3" t="s">
        <v>554</v>
      </c>
      <c r="F12787" s="3" t="s">
        <v>487</v>
      </c>
    </row>
    <row r="12788" spans="1:6" x14ac:dyDescent="0.15">
      <c r="A12788" s="3" t="s">
        <v>911</v>
      </c>
      <c r="B12788" s="3">
        <v>22.96</v>
      </c>
      <c r="C12788" s="3">
        <v>0.53</v>
      </c>
      <c r="D12788" s="3" t="s">
        <v>909</v>
      </c>
      <c r="E12788" s="3" t="s">
        <v>554</v>
      </c>
      <c r="F12788" s="3" t="s">
        <v>487</v>
      </c>
    </row>
    <row r="12789" spans="1:6" x14ac:dyDescent="0.15">
      <c r="A12789" s="3" t="s">
        <v>925</v>
      </c>
      <c r="B12789" s="3">
        <v>22.94</v>
      </c>
      <c r="C12789" s="3">
        <v>0.49</v>
      </c>
      <c r="D12789" s="3" t="s">
        <v>909</v>
      </c>
      <c r="E12789" s="3" t="s">
        <v>554</v>
      </c>
      <c r="F12789" s="3" t="s">
        <v>487</v>
      </c>
    </row>
    <row r="12790" spans="1:6" x14ac:dyDescent="0.15">
      <c r="A12790" s="3" t="s">
        <v>908</v>
      </c>
      <c r="B12790" s="3">
        <v>19.239999999999998</v>
      </c>
      <c r="C12790" s="3">
        <v>0.49</v>
      </c>
      <c r="D12790" s="3" t="s">
        <v>909</v>
      </c>
      <c r="E12790" s="3" t="s">
        <v>554</v>
      </c>
      <c r="F12790" s="3" t="s">
        <v>487</v>
      </c>
    </row>
    <row r="12791" spans="1:6" x14ac:dyDescent="0.15">
      <c r="A12791" s="3" t="s">
        <v>929</v>
      </c>
      <c r="B12791" s="3">
        <v>18.920000000000002</v>
      </c>
      <c r="C12791" s="3">
        <v>0.47</v>
      </c>
      <c r="D12791" s="3" t="s">
        <v>909</v>
      </c>
      <c r="E12791" s="3" t="s">
        <v>554</v>
      </c>
      <c r="F12791" s="3" t="s">
        <v>487</v>
      </c>
    </row>
    <row r="12792" spans="1:6" x14ac:dyDescent="0.15">
      <c r="A12792" s="3" t="s">
        <v>912</v>
      </c>
      <c r="B12792" s="3">
        <v>18.18</v>
      </c>
      <c r="C12792" s="3">
        <v>0.5</v>
      </c>
      <c r="D12792" s="3" t="s">
        <v>909</v>
      </c>
      <c r="E12792" s="3" t="s">
        <v>554</v>
      </c>
      <c r="F12792" s="3" t="s">
        <v>487</v>
      </c>
    </row>
    <row r="12793" spans="1:6" x14ac:dyDescent="0.15">
      <c r="A12793" s="3" t="s">
        <v>915</v>
      </c>
      <c r="B12793" s="3">
        <v>17.23</v>
      </c>
      <c r="C12793" s="3">
        <v>0.51</v>
      </c>
      <c r="D12793" s="3" t="s">
        <v>909</v>
      </c>
      <c r="E12793" s="3" t="s">
        <v>554</v>
      </c>
      <c r="F12793" s="3" t="s">
        <v>487</v>
      </c>
    </row>
    <row r="12794" spans="1:6" x14ac:dyDescent="0.15">
      <c r="A12794" s="3" t="s">
        <v>943</v>
      </c>
      <c r="B12794" s="3">
        <v>16.309999999999999</v>
      </c>
      <c r="C12794" s="3">
        <v>0.46</v>
      </c>
      <c r="D12794" s="3" t="s">
        <v>909</v>
      </c>
      <c r="E12794" s="3" t="s">
        <v>554</v>
      </c>
      <c r="F12794" s="3" t="s">
        <v>487</v>
      </c>
    </row>
    <row r="12795" spans="1:6" x14ac:dyDescent="0.15">
      <c r="A12795" s="3" t="s">
        <v>913</v>
      </c>
      <c r="B12795" s="3">
        <v>15.94</v>
      </c>
      <c r="C12795" s="3">
        <v>0.48</v>
      </c>
      <c r="D12795" s="3" t="s">
        <v>909</v>
      </c>
      <c r="E12795" s="3" t="s">
        <v>554</v>
      </c>
      <c r="F12795" s="3" t="s">
        <v>487</v>
      </c>
    </row>
    <row r="12796" spans="1:6" x14ac:dyDescent="0.15">
      <c r="A12796" s="3" t="s">
        <v>919</v>
      </c>
      <c r="B12796" s="3">
        <v>15.82</v>
      </c>
      <c r="C12796" s="3">
        <v>0.4</v>
      </c>
      <c r="D12796" s="3" t="s">
        <v>909</v>
      </c>
      <c r="E12796" s="3" t="s">
        <v>554</v>
      </c>
      <c r="F12796" s="3" t="s">
        <v>487</v>
      </c>
    </row>
    <row r="12797" spans="1:6" x14ac:dyDescent="0.15">
      <c r="A12797" s="3" t="s">
        <v>944</v>
      </c>
      <c r="B12797" s="3">
        <v>15.38</v>
      </c>
      <c r="C12797" s="3">
        <v>0.43</v>
      </c>
      <c r="D12797" s="3" t="s">
        <v>909</v>
      </c>
      <c r="E12797" s="3" t="s">
        <v>554</v>
      </c>
      <c r="F12797" s="3" t="s">
        <v>487</v>
      </c>
    </row>
    <row r="12798" spans="1:6" x14ac:dyDescent="0.15">
      <c r="A12798" s="3" t="s">
        <v>916</v>
      </c>
      <c r="B12798" s="3">
        <v>15.18</v>
      </c>
      <c r="C12798" s="3">
        <v>0.44</v>
      </c>
      <c r="D12798" s="3" t="s">
        <v>909</v>
      </c>
      <c r="E12798" s="3" t="s">
        <v>554</v>
      </c>
      <c r="F12798" s="3" t="s">
        <v>487</v>
      </c>
    </row>
    <row r="12799" spans="1:6" x14ac:dyDescent="0.15">
      <c r="A12799" s="3" t="s">
        <v>921</v>
      </c>
      <c r="B12799" s="3">
        <v>15.04</v>
      </c>
      <c r="C12799" s="3">
        <v>0.52</v>
      </c>
      <c r="D12799" s="3" t="s">
        <v>909</v>
      </c>
      <c r="E12799" s="3" t="s">
        <v>554</v>
      </c>
      <c r="F12799" s="3" t="s">
        <v>487</v>
      </c>
    </row>
    <row r="12800" spans="1:6" x14ac:dyDescent="0.15">
      <c r="A12800" s="3" t="s">
        <v>917</v>
      </c>
      <c r="B12800" s="3">
        <v>14.76</v>
      </c>
      <c r="C12800" s="3">
        <v>0.49</v>
      </c>
      <c r="D12800" s="3" t="s">
        <v>909</v>
      </c>
      <c r="E12800" s="3" t="s">
        <v>554</v>
      </c>
      <c r="F12800" s="3" t="s">
        <v>487</v>
      </c>
    </row>
    <row r="12801" spans="1:6" x14ac:dyDescent="0.15">
      <c r="A12801" s="3" t="s">
        <v>926</v>
      </c>
      <c r="B12801" s="3">
        <v>14.66</v>
      </c>
      <c r="C12801" s="3">
        <v>0.38</v>
      </c>
      <c r="D12801" s="3" t="s">
        <v>909</v>
      </c>
      <c r="E12801" s="3" t="s">
        <v>554</v>
      </c>
      <c r="F12801" s="3" t="s">
        <v>487</v>
      </c>
    </row>
    <row r="12802" spans="1:6" x14ac:dyDescent="0.15">
      <c r="A12802" s="3" t="s">
        <v>936</v>
      </c>
      <c r="B12802" s="3">
        <v>14.63</v>
      </c>
      <c r="C12802" s="3">
        <v>0.4</v>
      </c>
      <c r="D12802" s="3" t="s">
        <v>909</v>
      </c>
      <c r="E12802" s="3" t="s">
        <v>554</v>
      </c>
      <c r="F12802" s="3" t="s">
        <v>487</v>
      </c>
    </row>
    <row r="12803" spans="1:6" x14ac:dyDescent="0.15">
      <c r="A12803" s="3" t="s">
        <v>935</v>
      </c>
      <c r="B12803" s="3">
        <v>14.27</v>
      </c>
      <c r="C12803" s="3">
        <v>0.43</v>
      </c>
      <c r="D12803" s="3" t="s">
        <v>909</v>
      </c>
      <c r="E12803" s="3" t="s">
        <v>554</v>
      </c>
      <c r="F12803" s="3" t="s">
        <v>487</v>
      </c>
    </row>
    <row r="12804" spans="1:6" x14ac:dyDescent="0.15">
      <c r="A12804" s="3" t="s">
        <v>941</v>
      </c>
      <c r="B12804" s="3">
        <v>11.79</v>
      </c>
      <c r="C12804" s="3">
        <v>0.45</v>
      </c>
      <c r="D12804" s="3" t="s">
        <v>909</v>
      </c>
      <c r="E12804" s="3" t="s">
        <v>554</v>
      </c>
      <c r="F12804" s="3" t="s">
        <v>487</v>
      </c>
    </row>
    <row r="12805" spans="1:6" x14ac:dyDescent="0.15">
      <c r="A12805" s="3" t="s">
        <v>937</v>
      </c>
      <c r="B12805" s="3">
        <v>11.67</v>
      </c>
      <c r="C12805" s="3">
        <v>0.43</v>
      </c>
      <c r="D12805" s="3" t="s">
        <v>909</v>
      </c>
      <c r="E12805" s="3" t="s">
        <v>554</v>
      </c>
      <c r="F12805" s="3" t="s">
        <v>487</v>
      </c>
    </row>
    <row r="12806" spans="1:6" x14ac:dyDescent="0.15">
      <c r="A12806" s="3" t="s">
        <v>938</v>
      </c>
      <c r="B12806" s="3">
        <v>10.84</v>
      </c>
      <c r="C12806" s="3">
        <v>0.38</v>
      </c>
      <c r="D12806" s="3" t="s">
        <v>909</v>
      </c>
      <c r="E12806" s="3" t="s">
        <v>554</v>
      </c>
      <c r="F12806" s="3" t="s">
        <v>487</v>
      </c>
    </row>
    <row r="12807" spans="1:6" x14ac:dyDescent="0.15">
      <c r="A12807" s="3" t="s">
        <v>934</v>
      </c>
      <c r="B12807" s="3">
        <v>10.119999999999999</v>
      </c>
      <c r="C12807" s="3">
        <v>0.36</v>
      </c>
      <c r="D12807" s="3" t="s">
        <v>909</v>
      </c>
      <c r="E12807" s="3" t="s">
        <v>554</v>
      </c>
      <c r="F12807" s="3" t="s">
        <v>487</v>
      </c>
    </row>
    <row r="12808" spans="1:6" x14ac:dyDescent="0.15">
      <c r="A12808" s="3" t="s">
        <v>931</v>
      </c>
      <c r="B12808" s="3">
        <v>9.9719999999999995</v>
      </c>
      <c r="C12808" s="3">
        <v>0.38</v>
      </c>
      <c r="D12808" s="3" t="s">
        <v>909</v>
      </c>
      <c r="E12808" s="3" t="s">
        <v>554</v>
      </c>
      <c r="F12808" s="3" t="s">
        <v>487</v>
      </c>
    </row>
    <row r="12809" spans="1:6" x14ac:dyDescent="0.15">
      <c r="A12809" s="3" t="s">
        <v>928</v>
      </c>
      <c r="B12809" s="3">
        <v>9.6850000000000005</v>
      </c>
      <c r="C12809" s="3">
        <v>0.45</v>
      </c>
      <c r="D12809" s="3" t="s">
        <v>909</v>
      </c>
      <c r="E12809" s="3" t="s">
        <v>554</v>
      </c>
      <c r="F12809" s="3" t="s">
        <v>487</v>
      </c>
    </row>
    <row r="12810" spans="1:6" x14ac:dyDescent="0.15">
      <c r="A12810" s="3" t="s">
        <v>923</v>
      </c>
      <c r="B12810" s="3">
        <v>9.5470000000000006</v>
      </c>
      <c r="C12810" s="3">
        <v>0.42</v>
      </c>
      <c r="D12810" s="3" t="s">
        <v>909</v>
      </c>
      <c r="E12810" s="3" t="s">
        <v>554</v>
      </c>
      <c r="F12810" s="3" t="s">
        <v>487</v>
      </c>
    </row>
    <row r="12811" spans="1:6" x14ac:dyDescent="0.15">
      <c r="A12811" s="3" t="s">
        <v>914</v>
      </c>
      <c r="B12811" s="3">
        <v>9.5470000000000006</v>
      </c>
      <c r="C12811" s="3">
        <v>0.42</v>
      </c>
      <c r="D12811" s="3" t="s">
        <v>909</v>
      </c>
      <c r="E12811" s="3" t="s">
        <v>554</v>
      </c>
      <c r="F12811" s="3" t="s">
        <v>487</v>
      </c>
    </row>
    <row r="12812" spans="1:6" x14ac:dyDescent="0.15">
      <c r="A12812" s="3" t="s">
        <v>933</v>
      </c>
      <c r="B12812" s="3">
        <v>9.3360000000000003</v>
      </c>
      <c r="C12812" s="3">
        <v>0.4</v>
      </c>
      <c r="D12812" s="3" t="s">
        <v>909</v>
      </c>
      <c r="E12812" s="3" t="s">
        <v>554</v>
      </c>
      <c r="F12812" s="3" t="s">
        <v>487</v>
      </c>
    </row>
    <row r="12813" spans="1:6" x14ac:dyDescent="0.15">
      <c r="A12813" s="3" t="s">
        <v>930</v>
      </c>
      <c r="B12813" s="3">
        <v>7.3029999999999999</v>
      </c>
      <c r="C12813" s="3">
        <v>0.37</v>
      </c>
      <c r="D12813" s="3" t="s">
        <v>909</v>
      </c>
      <c r="E12813" s="3" t="s">
        <v>554</v>
      </c>
      <c r="F12813" s="3" t="s">
        <v>487</v>
      </c>
    </row>
    <row r="12814" spans="1:6" x14ac:dyDescent="0.15">
      <c r="A12814" s="3" t="s">
        <v>940</v>
      </c>
      <c r="B12814" s="3">
        <v>6.9859999999999998</v>
      </c>
      <c r="C12814" s="3">
        <v>0.47</v>
      </c>
      <c r="D12814" s="3" t="s">
        <v>909</v>
      </c>
      <c r="E12814" s="3" t="s">
        <v>554</v>
      </c>
      <c r="F12814" s="3" t="s">
        <v>487</v>
      </c>
    </row>
    <row r="12815" spans="1:6" x14ac:dyDescent="0.15">
      <c r="A12815" s="3" t="s">
        <v>939</v>
      </c>
      <c r="B12815" s="3">
        <v>6.6820000000000004</v>
      </c>
      <c r="C12815" s="3">
        <v>0.33</v>
      </c>
      <c r="D12815" s="3" t="s">
        <v>909</v>
      </c>
      <c r="E12815" s="3" t="s">
        <v>554</v>
      </c>
      <c r="F12815" s="3" t="s">
        <v>487</v>
      </c>
    </row>
    <row r="12816" spans="1:6" x14ac:dyDescent="0.15">
      <c r="A12816" s="3" t="s">
        <v>922</v>
      </c>
      <c r="B12816" s="3">
        <v>4.9249999999999998</v>
      </c>
      <c r="C12816" s="3">
        <v>0.32</v>
      </c>
      <c r="D12816" s="3" t="s">
        <v>909</v>
      </c>
      <c r="E12816" s="3" t="s">
        <v>554</v>
      </c>
      <c r="F12816" s="3" t="s">
        <v>487</v>
      </c>
    </row>
    <row r="12817" spans="1:6" x14ac:dyDescent="0.15">
      <c r="A12817" s="3" t="s">
        <v>932</v>
      </c>
      <c r="B12817" s="3">
        <v>4.7629999999999999</v>
      </c>
      <c r="C12817" s="3">
        <v>0.37</v>
      </c>
      <c r="D12817" s="3" t="s">
        <v>909</v>
      </c>
      <c r="E12817" s="3" t="s">
        <v>554</v>
      </c>
      <c r="F12817" s="3" t="s">
        <v>487</v>
      </c>
    </row>
    <row r="12818" spans="1:6" x14ac:dyDescent="0.15">
      <c r="A12818" s="3" t="s">
        <v>924</v>
      </c>
      <c r="B12818" s="3">
        <v>4.6580000000000004</v>
      </c>
      <c r="C12818" s="3">
        <v>0.34</v>
      </c>
      <c r="D12818" s="3" t="s">
        <v>909</v>
      </c>
      <c r="E12818" s="3" t="s">
        <v>554</v>
      </c>
      <c r="F12818" s="3" t="s">
        <v>487</v>
      </c>
    </row>
    <row r="12819" spans="1:6" x14ac:dyDescent="0.15">
      <c r="A12819" s="3" t="s">
        <v>942</v>
      </c>
      <c r="B12819" s="3">
        <v>2.923</v>
      </c>
      <c r="C12819" s="3">
        <v>0.28999999999999998</v>
      </c>
      <c r="D12819" s="3" t="s">
        <v>909</v>
      </c>
      <c r="E12819" s="3" t="s">
        <v>554</v>
      </c>
      <c r="F12819" s="3" t="s">
        <v>487</v>
      </c>
    </row>
    <row r="12820" spans="1:6" x14ac:dyDescent="0.15">
      <c r="A12820" s="3" t="s">
        <v>910</v>
      </c>
      <c r="B12820" s="3">
        <v>24.76</v>
      </c>
      <c r="C12820" s="3">
        <v>0.45</v>
      </c>
      <c r="D12820" s="3" t="s">
        <v>909</v>
      </c>
      <c r="E12820" s="3" t="s">
        <v>555</v>
      </c>
      <c r="F12820" s="3" t="s">
        <v>487</v>
      </c>
    </row>
    <row r="12821" spans="1:6" x14ac:dyDescent="0.15">
      <c r="A12821" s="3" t="s">
        <v>912</v>
      </c>
      <c r="B12821" s="3">
        <v>23.02</v>
      </c>
      <c r="C12821" s="3">
        <v>0.54</v>
      </c>
      <c r="D12821" s="3" t="s">
        <v>909</v>
      </c>
      <c r="E12821" s="3" t="s">
        <v>555</v>
      </c>
      <c r="F12821" s="3" t="s">
        <v>487</v>
      </c>
    </row>
    <row r="12822" spans="1:6" x14ac:dyDescent="0.15">
      <c r="A12822" s="3" t="s">
        <v>911</v>
      </c>
      <c r="B12822" s="3">
        <v>22.29</v>
      </c>
      <c r="C12822" s="3">
        <v>0.5</v>
      </c>
      <c r="D12822" s="3" t="s">
        <v>909</v>
      </c>
      <c r="E12822" s="3" t="s">
        <v>555</v>
      </c>
      <c r="F12822" s="3" t="s">
        <v>487</v>
      </c>
    </row>
    <row r="12823" spans="1:6" x14ac:dyDescent="0.15">
      <c r="A12823" s="3" t="s">
        <v>927</v>
      </c>
      <c r="B12823" s="3">
        <v>21.91</v>
      </c>
      <c r="C12823" s="3">
        <v>0.55000000000000004</v>
      </c>
      <c r="D12823" s="3" t="s">
        <v>909</v>
      </c>
      <c r="E12823" s="3" t="s">
        <v>555</v>
      </c>
      <c r="F12823" s="3" t="s">
        <v>487</v>
      </c>
    </row>
    <row r="12824" spans="1:6" x14ac:dyDescent="0.15">
      <c r="A12824" s="3" t="s">
        <v>920</v>
      </c>
      <c r="B12824" s="3">
        <v>21.71</v>
      </c>
      <c r="C12824" s="3">
        <v>0.54</v>
      </c>
      <c r="D12824" s="3" t="s">
        <v>909</v>
      </c>
      <c r="E12824" s="3" t="s">
        <v>555</v>
      </c>
      <c r="F12824" s="3" t="s">
        <v>487</v>
      </c>
    </row>
    <row r="12825" spans="1:6" x14ac:dyDescent="0.15">
      <c r="A12825" s="3" t="s">
        <v>915</v>
      </c>
      <c r="B12825" s="3">
        <v>20.73</v>
      </c>
      <c r="C12825" s="3">
        <v>0.57999999999999996</v>
      </c>
      <c r="D12825" s="3" t="s">
        <v>909</v>
      </c>
      <c r="E12825" s="3" t="s">
        <v>555</v>
      </c>
      <c r="F12825" s="3" t="s">
        <v>487</v>
      </c>
    </row>
    <row r="12826" spans="1:6" x14ac:dyDescent="0.15">
      <c r="A12826" s="3" t="s">
        <v>918</v>
      </c>
      <c r="B12826" s="3">
        <v>20.29</v>
      </c>
      <c r="C12826" s="3">
        <v>0.55000000000000004</v>
      </c>
      <c r="D12826" s="3" t="s">
        <v>909</v>
      </c>
      <c r="E12826" s="3" t="s">
        <v>555</v>
      </c>
      <c r="F12826" s="3" t="s">
        <v>487</v>
      </c>
    </row>
    <row r="12827" spans="1:6" x14ac:dyDescent="0.15">
      <c r="A12827" s="3" t="s">
        <v>925</v>
      </c>
      <c r="B12827" s="3">
        <v>20.29</v>
      </c>
      <c r="C12827" s="3">
        <v>0.55000000000000004</v>
      </c>
      <c r="D12827" s="3" t="s">
        <v>909</v>
      </c>
      <c r="E12827" s="3" t="s">
        <v>555</v>
      </c>
      <c r="F12827" s="3" t="s">
        <v>487</v>
      </c>
    </row>
    <row r="12828" spans="1:6" x14ac:dyDescent="0.15">
      <c r="A12828" s="3" t="s">
        <v>935</v>
      </c>
      <c r="B12828" s="3">
        <v>17.579999999999998</v>
      </c>
      <c r="C12828" s="3">
        <v>0.46</v>
      </c>
      <c r="D12828" s="3" t="s">
        <v>909</v>
      </c>
      <c r="E12828" s="3" t="s">
        <v>555</v>
      </c>
      <c r="F12828" s="3" t="s">
        <v>487</v>
      </c>
    </row>
    <row r="12829" spans="1:6" x14ac:dyDescent="0.15">
      <c r="A12829" s="3" t="s">
        <v>943</v>
      </c>
      <c r="B12829" s="3">
        <v>16.71</v>
      </c>
      <c r="C12829" s="3">
        <v>0.49</v>
      </c>
      <c r="D12829" s="3" t="s">
        <v>909</v>
      </c>
      <c r="E12829" s="3" t="s">
        <v>555</v>
      </c>
      <c r="F12829" s="3" t="s">
        <v>487</v>
      </c>
    </row>
    <row r="12830" spans="1:6" x14ac:dyDescent="0.15">
      <c r="A12830" s="3" t="s">
        <v>941</v>
      </c>
      <c r="B12830" s="3">
        <v>16.36</v>
      </c>
      <c r="C12830" s="3">
        <v>0.49</v>
      </c>
      <c r="D12830" s="3" t="s">
        <v>909</v>
      </c>
      <c r="E12830" s="3" t="s">
        <v>555</v>
      </c>
      <c r="F12830" s="3" t="s">
        <v>487</v>
      </c>
    </row>
    <row r="12831" spans="1:6" x14ac:dyDescent="0.15">
      <c r="A12831" s="3" t="s">
        <v>933</v>
      </c>
      <c r="B12831" s="3">
        <v>15.43</v>
      </c>
      <c r="C12831" s="3">
        <v>0.48</v>
      </c>
      <c r="D12831" s="3" t="s">
        <v>909</v>
      </c>
      <c r="E12831" s="3" t="s">
        <v>555</v>
      </c>
      <c r="F12831" s="3" t="s">
        <v>487</v>
      </c>
    </row>
    <row r="12832" spans="1:6" x14ac:dyDescent="0.15">
      <c r="A12832" s="3" t="s">
        <v>929</v>
      </c>
      <c r="B12832" s="3">
        <v>15.36</v>
      </c>
      <c r="C12832" s="3">
        <v>0.42</v>
      </c>
      <c r="D12832" s="3" t="s">
        <v>909</v>
      </c>
      <c r="E12832" s="3" t="s">
        <v>555</v>
      </c>
      <c r="F12832" s="3" t="s">
        <v>487</v>
      </c>
    </row>
    <row r="12833" spans="1:6" x14ac:dyDescent="0.15">
      <c r="A12833" s="3" t="s">
        <v>919</v>
      </c>
      <c r="B12833" s="3">
        <v>14.53</v>
      </c>
      <c r="C12833" s="3">
        <v>0.47</v>
      </c>
      <c r="D12833" s="3" t="s">
        <v>909</v>
      </c>
      <c r="E12833" s="3" t="s">
        <v>555</v>
      </c>
      <c r="F12833" s="3" t="s">
        <v>487</v>
      </c>
    </row>
    <row r="12834" spans="1:6" x14ac:dyDescent="0.15">
      <c r="A12834" s="3" t="s">
        <v>928</v>
      </c>
      <c r="B12834" s="3">
        <v>13.52</v>
      </c>
      <c r="C12834" s="3">
        <v>0.48</v>
      </c>
      <c r="D12834" s="3" t="s">
        <v>909</v>
      </c>
      <c r="E12834" s="3" t="s">
        <v>555</v>
      </c>
      <c r="F12834" s="3" t="s">
        <v>487</v>
      </c>
    </row>
    <row r="12835" spans="1:6" x14ac:dyDescent="0.15">
      <c r="A12835" s="3" t="s">
        <v>926</v>
      </c>
      <c r="B12835" s="3">
        <v>12.88</v>
      </c>
      <c r="C12835" s="3">
        <v>0.49</v>
      </c>
      <c r="D12835" s="3" t="s">
        <v>909</v>
      </c>
      <c r="E12835" s="3" t="s">
        <v>555</v>
      </c>
      <c r="F12835" s="3" t="s">
        <v>487</v>
      </c>
    </row>
    <row r="12836" spans="1:6" x14ac:dyDescent="0.15">
      <c r="A12836" s="3" t="s">
        <v>940</v>
      </c>
      <c r="B12836" s="3">
        <v>12.16</v>
      </c>
      <c r="C12836" s="3">
        <v>0.46</v>
      </c>
      <c r="D12836" s="3" t="s">
        <v>909</v>
      </c>
      <c r="E12836" s="3" t="s">
        <v>555</v>
      </c>
      <c r="F12836" s="3" t="s">
        <v>487</v>
      </c>
    </row>
    <row r="12837" spans="1:6" x14ac:dyDescent="0.15">
      <c r="A12837" s="3" t="s">
        <v>932</v>
      </c>
      <c r="B12837" s="3">
        <v>11.12</v>
      </c>
      <c r="C12837" s="3">
        <v>0.43</v>
      </c>
      <c r="D12837" s="3" t="s">
        <v>909</v>
      </c>
      <c r="E12837" s="3" t="s">
        <v>555</v>
      </c>
      <c r="F12837" s="3" t="s">
        <v>487</v>
      </c>
    </row>
    <row r="12838" spans="1:6" x14ac:dyDescent="0.15">
      <c r="A12838" s="3" t="s">
        <v>930</v>
      </c>
      <c r="B12838" s="3">
        <v>10.83</v>
      </c>
      <c r="C12838" s="3">
        <v>0.45</v>
      </c>
      <c r="D12838" s="3" t="s">
        <v>909</v>
      </c>
      <c r="E12838" s="3" t="s">
        <v>555</v>
      </c>
      <c r="F12838" s="3" t="s">
        <v>487</v>
      </c>
    </row>
    <row r="12839" spans="1:6" x14ac:dyDescent="0.15">
      <c r="A12839" s="3" t="s">
        <v>937</v>
      </c>
      <c r="B12839" s="3">
        <v>10.210000000000001</v>
      </c>
      <c r="C12839" s="3">
        <v>0.37</v>
      </c>
      <c r="D12839" s="3" t="s">
        <v>909</v>
      </c>
      <c r="E12839" s="3" t="s">
        <v>555</v>
      </c>
      <c r="F12839" s="3" t="s">
        <v>487</v>
      </c>
    </row>
    <row r="12840" spans="1:6" x14ac:dyDescent="0.15">
      <c r="A12840" s="3" t="s">
        <v>913</v>
      </c>
      <c r="B12840" s="3">
        <v>9.6029999999999998</v>
      </c>
      <c r="C12840" s="3">
        <v>0.4</v>
      </c>
      <c r="D12840" s="3" t="s">
        <v>909</v>
      </c>
      <c r="E12840" s="3" t="s">
        <v>555</v>
      </c>
      <c r="F12840" s="3" t="s">
        <v>487</v>
      </c>
    </row>
    <row r="12841" spans="1:6" x14ac:dyDescent="0.15">
      <c r="A12841" s="3" t="s">
        <v>944</v>
      </c>
      <c r="B12841" s="3">
        <v>9.3879999999999999</v>
      </c>
      <c r="C12841" s="3">
        <v>0.37</v>
      </c>
      <c r="D12841" s="3" t="s">
        <v>909</v>
      </c>
      <c r="E12841" s="3" t="s">
        <v>555</v>
      </c>
      <c r="F12841" s="3" t="s">
        <v>487</v>
      </c>
    </row>
    <row r="12842" spans="1:6" x14ac:dyDescent="0.15">
      <c r="A12842" s="3" t="s">
        <v>922</v>
      </c>
      <c r="B12842" s="3">
        <v>9.1430000000000007</v>
      </c>
      <c r="C12842" s="3">
        <v>0.36</v>
      </c>
      <c r="D12842" s="3" t="s">
        <v>909</v>
      </c>
      <c r="E12842" s="3" t="s">
        <v>555</v>
      </c>
      <c r="F12842" s="3" t="s">
        <v>487</v>
      </c>
    </row>
    <row r="12843" spans="1:6" x14ac:dyDescent="0.15">
      <c r="A12843" s="3" t="s">
        <v>942</v>
      </c>
      <c r="B12843" s="3">
        <v>9.1270000000000007</v>
      </c>
      <c r="C12843" s="3">
        <v>0.37</v>
      </c>
      <c r="D12843" s="3" t="s">
        <v>909</v>
      </c>
      <c r="E12843" s="3" t="s">
        <v>555</v>
      </c>
      <c r="F12843" s="3" t="s">
        <v>487</v>
      </c>
    </row>
    <row r="12844" spans="1:6" x14ac:dyDescent="0.15">
      <c r="A12844" s="3" t="s">
        <v>908</v>
      </c>
      <c r="B12844" s="3">
        <v>8.7270000000000003</v>
      </c>
      <c r="C12844" s="3">
        <v>0.46</v>
      </c>
      <c r="D12844" s="3" t="s">
        <v>909</v>
      </c>
      <c r="E12844" s="3" t="s">
        <v>555</v>
      </c>
      <c r="F12844" s="3" t="s">
        <v>487</v>
      </c>
    </row>
    <row r="12845" spans="1:6" x14ac:dyDescent="0.15">
      <c r="A12845" s="3" t="s">
        <v>916</v>
      </c>
      <c r="B12845" s="3">
        <v>8.6370000000000005</v>
      </c>
      <c r="C12845" s="3">
        <v>0.35</v>
      </c>
      <c r="D12845" s="3" t="s">
        <v>909</v>
      </c>
      <c r="E12845" s="3" t="s">
        <v>555</v>
      </c>
      <c r="F12845" s="3" t="s">
        <v>487</v>
      </c>
    </row>
    <row r="12846" spans="1:6" x14ac:dyDescent="0.15">
      <c r="A12846" s="3" t="s">
        <v>917</v>
      </c>
      <c r="B12846" s="3">
        <v>8.2309999999999999</v>
      </c>
      <c r="C12846" s="3">
        <v>0.42</v>
      </c>
      <c r="D12846" s="3" t="s">
        <v>909</v>
      </c>
      <c r="E12846" s="3" t="s">
        <v>555</v>
      </c>
      <c r="F12846" s="3" t="s">
        <v>487</v>
      </c>
    </row>
    <row r="12847" spans="1:6" x14ac:dyDescent="0.15">
      <c r="A12847" s="3" t="s">
        <v>921</v>
      </c>
      <c r="B12847" s="3">
        <v>8.0220000000000002</v>
      </c>
      <c r="C12847" s="3">
        <v>0.42</v>
      </c>
      <c r="D12847" s="3" t="s">
        <v>909</v>
      </c>
      <c r="E12847" s="3" t="s">
        <v>555</v>
      </c>
      <c r="F12847" s="3" t="s">
        <v>487</v>
      </c>
    </row>
    <row r="12848" spans="1:6" x14ac:dyDescent="0.15">
      <c r="A12848" s="3" t="s">
        <v>934</v>
      </c>
      <c r="B12848" s="3">
        <v>7.9</v>
      </c>
      <c r="C12848" s="3">
        <v>0.31</v>
      </c>
      <c r="D12848" s="3" t="s">
        <v>909</v>
      </c>
      <c r="E12848" s="3" t="s">
        <v>555</v>
      </c>
      <c r="F12848" s="3" t="s">
        <v>487</v>
      </c>
    </row>
    <row r="12849" spans="1:6" x14ac:dyDescent="0.15">
      <c r="A12849" s="3" t="s">
        <v>936</v>
      </c>
      <c r="B12849" s="3">
        <v>7.7590000000000003</v>
      </c>
      <c r="C12849" s="3">
        <v>0.4</v>
      </c>
      <c r="D12849" s="3" t="s">
        <v>909</v>
      </c>
      <c r="E12849" s="3" t="s">
        <v>555</v>
      </c>
      <c r="F12849" s="3" t="s">
        <v>487</v>
      </c>
    </row>
    <row r="12850" spans="1:6" x14ac:dyDescent="0.15">
      <c r="A12850" s="3" t="s">
        <v>923</v>
      </c>
      <c r="B12850" s="3">
        <v>7.6660000000000004</v>
      </c>
      <c r="C12850" s="3">
        <v>0.28999999999999998</v>
      </c>
      <c r="D12850" s="3" t="s">
        <v>909</v>
      </c>
      <c r="E12850" s="3" t="s">
        <v>555</v>
      </c>
      <c r="F12850" s="3" t="s">
        <v>487</v>
      </c>
    </row>
    <row r="12851" spans="1:6" x14ac:dyDescent="0.15">
      <c r="A12851" s="3" t="s">
        <v>931</v>
      </c>
      <c r="B12851" s="3">
        <v>7.2279999999999998</v>
      </c>
      <c r="C12851" s="3">
        <v>0.42</v>
      </c>
      <c r="D12851" s="3" t="s">
        <v>909</v>
      </c>
      <c r="E12851" s="3" t="s">
        <v>555</v>
      </c>
      <c r="F12851" s="3" t="s">
        <v>487</v>
      </c>
    </row>
    <row r="12852" spans="1:6" x14ac:dyDescent="0.15">
      <c r="A12852" s="3" t="s">
        <v>914</v>
      </c>
      <c r="B12852" s="3">
        <v>6.4589999999999996</v>
      </c>
      <c r="C12852" s="3">
        <v>0.37</v>
      </c>
      <c r="D12852" s="3" t="s">
        <v>909</v>
      </c>
      <c r="E12852" s="3" t="s">
        <v>555</v>
      </c>
      <c r="F12852" s="3" t="s">
        <v>487</v>
      </c>
    </row>
    <row r="12853" spans="1:6" x14ac:dyDescent="0.15">
      <c r="A12853" s="3" t="s">
        <v>924</v>
      </c>
      <c r="B12853" s="3">
        <v>6.3109999999999999</v>
      </c>
      <c r="C12853" s="3">
        <v>0.33</v>
      </c>
      <c r="D12853" s="3" t="s">
        <v>909</v>
      </c>
      <c r="E12853" s="3" t="s">
        <v>555</v>
      </c>
      <c r="F12853" s="3" t="s">
        <v>487</v>
      </c>
    </row>
    <row r="12854" spans="1:6" x14ac:dyDescent="0.15">
      <c r="A12854" s="3" t="s">
        <v>938</v>
      </c>
      <c r="B12854" s="3">
        <v>4.4109999999999996</v>
      </c>
      <c r="C12854" s="3">
        <v>0.3</v>
      </c>
      <c r="D12854" s="3" t="s">
        <v>909</v>
      </c>
      <c r="E12854" s="3" t="s">
        <v>555</v>
      </c>
      <c r="F12854" s="3" t="s">
        <v>487</v>
      </c>
    </row>
    <row r="12855" spans="1:6" x14ac:dyDescent="0.15">
      <c r="A12855" s="3" t="s">
        <v>939</v>
      </c>
      <c r="B12855" s="3">
        <v>2.8620000000000001</v>
      </c>
      <c r="C12855" s="3">
        <v>0.24</v>
      </c>
      <c r="D12855" s="3" t="s">
        <v>909</v>
      </c>
      <c r="E12855" s="3" t="s">
        <v>555</v>
      </c>
      <c r="F12855" s="3" t="s">
        <v>487</v>
      </c>
    </row>
    <row r="12856" spans="1:6" x14ac:dyDescent="0.15">
      <c r="A12856" s="3" t="s">
        <v>911</v>
      </c>
      <c r="B12856" s="3">
        <v>32.04</v>
      </c>
      <c r="C12856" s="3">
        <v>0.86</v>
      </c>
      <c r="D12856" s="3" t="s">
        <v>909</v>
      </c>
      <c r="E12856" s="3" t="s">
        <v>562</v>
      </c>
      <c r="F12856" s="3" t="s">
        <v>487</v>
      </c>
    </row>
    <row r="12857" spans="1:6" x14ac:dyDescent="0.15">
      <c r="A12857" s="3" t="s">
        <v>942</v>
      </c>
      <c r="B12857" s="3">
        <v>31.7</v>
      </c>
      <c r="C12857" s="3">
        <v>0.78</v>
      </c>
      <c r="D12857" s="3" t="s">
        <v>909</v>
      </c>
      <c r="E12857" s="3" t="s">
        <v>562</v>
      </c>
      <c r="F12857" s="3" t="s">
        <v>487</v>
      </c>
    </row>
    <row r="12858" spans="1:6" x14ac:dyDescent="0.15">
      <c r="A12858" s="3" t="s">
        <v>910</v>
      </c>
      <c r="B12858" s="3">
        <v>29.98</v>
      </c>
      <c r="C12858" s="3">
        <v>0.63</v>
      </c>
      <c r="D12858" s="3" t="s">
        <v>909</v>
      </c>
      <c r="E12858" s="3" t="s">
        <v>562</v>
      </c>
      <c r="F12858" s="3" t="s">
        <v>487</v>
      </c>
    </row>
    <row r="12859" spans="1:6" x14ac:dyDescent="0.15">
      <c r="A12859" s="3" t="s">
        <v>917</v>
      </c>
      <c r="B12859" s="3">
        <v>28.87</v>
      </c>
      <c r="C12859" s="3">
        <v>0.78</v>
      </c>
      <c r="D12859" s="3" t="s">
        <v>909</v>
      </c>
      <c r="E12859" s="3" t="s">
        <v>562</v>
      </c>
      <c r="F12859" s="3" t="s">
        <v>487</v>
      </c>
    </row>
    <row r="12860" spans="1:6" x14ac:dyDescent="0.15">
      <c r="A12860" s="3" t="s">
        <v>935</v>
      </c>
      <c r="B12860" s="3">
        <v>27.23</v>
      </c>
      <c r="C12860" s="3">
        <v>0.71</v>
      </c>
      <c r="D12860" s="3" t="s">
        <v>909</v>
      </c>
      <c r="E12860" s="3" t="s">
        <v>562</v>
      </c>
      <c r="F12860" s="3" t="s">
        <v>487</v>
      </c>
    </row>
    <row r="12861" spans="1:6" x14ac:dyDescent="0.15">
      <c r="A12861" s="3" t="s">
        <v>916</v>
      </c>
      <c r="B12861" s="3">
        <v>26.07</v>
      </c>
      <c r="C12861" s="3">
        <v>0.71</v>
      </c>
      <c r="D12861" s="3" t="s">
        <v>909</v>
      </c>
      <c r="E12861" s="3" t="s">
        <v>562</v>
      </c>
      <c r="F12861" s="3" t="s">
        <v>487</v>
      </c>
    </row>
    <row r="12862" spans="1:6" x14ac:dyDescent="0.15">
      <c r="A12862" s="3" t="s">
        <v>912</v>
      </c>
      <c r="B12862" s="3">
        <v>26.04</v>
      </c>
      <c r="C12862" s="3">
        <v>0.78</v>
      </c>
      <c r="D12862" s="3" t="s">
        <v>909</v>
      </c>
      <c r="E12862" s="3" t="s">
        <v>562</v>
      </c>
      <c r="F12862" s="3" t="s">
        <v>487</v>
      </c>
    </row>
    <row r="12863" spans="1:6" x14ac:dyDescent="0.15">
      <c r="A12863" s="3" t="s">
        <v>943</v>
      </c>
      <c r="B12863" s="3">
        <v>25.51</v>
      </c>
      <c r="C12863" s="3">
        <v>0.68</v>
      </c>
      <c r="D12863" s="3" t="s">
        <v>909</v>
      </c>
      <c r="E12863" s="3" t="s">
        <v>562</v>
      </c>
      <c r="F12863" s="3" t="s">
        <v>487</v>
      </c>
    </row>
    <row r="12864" spans="1:6" x14ac:dyDescent="0.15">
      <c r="A12864" s="3" t="s">
        <v>924</v>
      </c>
      <c r="B12864" s="3">
        <v>25.21</v>
      </c>
      <c r="C12864" s="3">
        <v>0.73</v>
      </c>
      <c r="D12864" s="3" t="s">
        <v>909</v>
      </c>
      <c r="E12864" s="3" t="s">
        <v>562</v>
      </c>
      <c r="F12864" s="3" t="s">
        <v>487</v>
      </c>
    </row>
    <row r="12865" spans="1:6" x14ac:dyDescent="0.15">
      <c r="A12865" s="3" t="s">
        <v>939</v>
      </c>
      <c r="B12865" s="3">
        <v>24.53</v>
      </c>
      <c r="C12865" s="3">
        <v>0.73</v>
      </c>
      <c r="D12865" s="3" t="s">
        <v>909</v>
      </c>
      <c r="E12865" s="3" t="s">
        <v>562</v>
      </c>
      <c r="F12865" s="3" t="s">
        <v>487</v>
      </c>
    </row>
    <row r="12866" spans="1:6" x14ac:dyDescent="0.15">
      <c r="A12866" s="3" t="s">
        <v>932</v>
      </c>
      <c r="B12866" s="3">
        <v>24.53</v>
      </c>
      <c r="C12866" s="3">
        <v>0.73</v>
      </c>
      <c r="D12866" s="3" t="s">
        <v>909</v>
      </c>
      <c r="E12866" s="3" t="s">
        <v>562</v>
      </c>
      <c r="F12866" s="3" t="s">
        <v>487</v>
      </c>
    </row>
    <row r="12867" spans="1:6" x14ac:dyDescent="0.15">
      <c r="A12867" s="3" t="s">
        <v>933</v>
      </c>
      <c r="B12867" s="3">
        <v>24.2</v>
      </c>
      <c r="C12867" s="3">
        <v>0.66</v>
      </c>
      <c r="D12867" s="3" t="s">
        <v>909</v>
      </c>
      <c r="E12867" s="3" t="s">
        <v>562</v>
      </c>
      <c r="F12867" s="3" t="s">
        <v>487</v>
      </c>
    </row>
    <row r="12868" spans="1:6" x14ac:dyDescent="0.15">
      <c r="A12868" s="3" t="s">
        <v>938</v>
      </c>
      <c r="B12868" s="3">
        <v>23.89</v>
      </c>
      <c r="C12868" s="3">
        <v>0.81</v>
      </c>
      <c r="D12868" s="3" t="s">
        <v>909</v>
      </c>
      <c r="E12868" s="3" t="s">
        <v>562</v>
      </c>
      <c r="F12868" s="3" t="s">
        <v>487</v>
      </c>
    </row>
    <row r="12869" spans="1:6" x14ac:dyDescent="0.15">
      <c r="A12869" s="3" t="s">
        <v>928</v>
      </c>
      <c r="B12869" s="3">
        <v>23.88</v>
      </c>
      <c r="C12869" s="3">
        <v>0.73</v>
      </c>
      <c r="D12869" s="3" t="s">
        <v>909</v>
      </c>
      <c r="E12869" s="3" t="s">
        <v>562</v>
      </c>
      <c r="F12869" s="3" t="s">
        <v>487</v>
      </c>
    </row>
    <row r="12870" spans="1:6" x14ac:dyDescent="0.15">
      <c r="A12870" s="3" t="s">
        <v>920</v>
      </c>
      <c r="B12870" s="3">
        <v>23.02</v>
      </c>
      <c r="C12870" s="3">
        <v>0.68</v>
      </c>
      <c r="D12870" s="3" t="s">
        <v>909</v>
      </c>
      <c r="E12870" s="3" t="s">
        <v>562</v>
      </c>
      <c r="F12870" s="3" t="s">
        <v>487</v>
      </c>
    </row>
    <row r="12871" spans="1:6" x14ac:dyDescent="0.15">
      <c r="A12871" s="3" t="s">
        <v>944</v>
      </c>
      <c r="B12871" s="3">
        <v>23.02</v>
      </c>
      <c r="C12871" s="3">
        <v>0.68</v>
      </c>
      <c r="D12871" s="3" t="s">
        <v>909</v>
      </c>
      <c r="E12871" s="3" t="s">
        <v>562</v>
      </c>
      <c r="F12871" s="3" t="s">
        <v>487</v>
      </c>
    </row>
    <row r="12872" spans="1:6" x14ac:dyDescent="0.15">
      <c r="A12872" s="3" t="s">
        <v>937</v>
      </c>
      <c r="B12872" s="3">
        <v>22.54</v>
      </c>
      <c r="C12872" s="3">
        <v>0.63</v>
      </c>
      <c r="D12872" s="3" t="s">
        <v>909</v>
      </c>
      <c r="E12872" s="3" t="s">
        <v>562</v>
      </c>
      <c r="F12872" s="3" t="s">
        <v>487</v>
      </c>
    </row>
    <row r="12873" spans="1:6" x14ac:dyDescent="0.15">
      <c r="A12873" s="3" t="s">
        <v>921</v>
      </c>
      <c r="B12873" s="3">
        <v>21.75</v>
      </c>
      <c r="C12873" s="3">
        <v>0.68</v>
      </c>
      <c r="D12873" s="3" t="s">
        <v>909</v>
      </c>
      <c r="E12873" s="3" t="s">
        <v>562</v>
      </c>
      <c r="F12873" s="3" t="s">
        <v>487</v>
      </c>
    </row>
    <row r="12874" spans="1:6" x14ac:dyDescent="0.15">
      <c r="A12874" s="3" t="s">
        <v>927</v>
      </c>
      <c r="B12874" s="3">
        <v>20.86</v>
      </c>
      <c r="C12874" s="3">
        <v>0.63</v>
      </c>
      <c r="D12874" s="3" t="s">
        <v>909</v>
      </c>
      <c r="E12874" s="3" t="s">
        <v>562</v>
      </c>
      <c r="F12874" s="3" t="s">
        <v>487</v>
      </c>
    </row>
    <row r="12875" spans="1:6" x14ac:dyDescent="0.15">
      <c r="A12875" s="3" t="s">
        <v>908</v>
      </c>
      <c r="B12875" s="3">
        <v>20.84</v>
      </c>
      <c r="C12875" s="3">
        <v>0.55000000000000004</v>
      </c>
      <c r="D12875" s="3" t="s">
        <v>909</v>
      </c>
      <c r="E12875" s="3" t="s">
        <v>562</v>
      </c>
      <c r="F12875" s="3" t="s">
        <v>487</v>
      </c>
    </row>
    <row r="12876" spans="1:6" x14ac:dyDescent="0.15">
      <c r="A12876" s="3" t="s">
        <v>922</v>
      </c>
      <c r="B12876" s="3">
        <v>19.05</v>
      </c>
      <c r="C12876" s="3">
        <v>0.63</v>
      </c>
      <c r="D12876" s="3" t="s">
        <v>909</v>
      </c>
      <c r="E12876" s="3" t="s">
        <v>562</v>
      </c>
      <c r="F12876" s="3" t="s">
        <v>487</v>
      </c>
    </row>
    <row r="12877" spans="1:6" x14ac:dyDescent="0.15">
      <c r="A12877" s="3" t="s">
        <v>929</v>
      </c>
      <c r="B12877" s="3">
        <v>18.72</v>
      </c>
      <c r="C12877" s="3">
        <v>0.57999999999999996</v>
      </c>
      <c r="D12877" s="3" t="s">
        <v>909</v>
      </c>
      <c r="E12877" s="3" t="s">
        <v>562</v>
      </c>
      <c r="F12877" s="3" t="s">
        <v>487</v>
      </c>
    </row>
    <row r="12878" spans="1:6" x14ac:dyDescent="0.15">
      <c r="A12878" s="3" t="s">
        <v>923</v>
      </c>
      <c r="B12878" s="3">
        <v>17.54</v>
      </c>
      <c r="C12878" s="3">
        <v>0.57999999999999996</v>
      </c>
      <c r="D12878" s="3" t="s">
        <v>909</v>
      </c>
      <c r="E12878" s="3" t="s">
        <v>562</v>
      </c>
      <c r="F12878" s="3" t="s">
        <v>487</v>
      </c>
    </row>
    <row r="12879" spans="1:6" x14ac:dyDescent="0.15">
      <c r="A12879" s="3" t="s">
        <v>918</v>
      </c>
      <c r="B12879" s="3">
        <v>16.690000000000001</v>
      </c>
      <c r="C12879" s="3">
        <v>0.63</v>
      </c>
      <c r="D12879" s="3" t="s">
        <v>909</v>
      </c>
      <c r="E12879" s="3" t="s">
        <v>562</v>
      </c>
      <c r="F12879" s="3" t="s">
        <v>487</v>
      </c>
    </row>
    <row r="12880" spans="1:6" x14ac:dyDescent="0.15">
      <c r="A12880" s="3" t="s">
        <v>915</v>
      </c>
      <c r="B12880" s="3">
        <v>16.37</v>
      </c>
      <c r="C12880" s="3">
        <v>0.66</v>
      </c>
      <c r="D12880" s="3" t="s">
        <v>909</v>
      </c>
      <c r="E12880" s="3" t="s">
        <v>562</v>
      </c>
      <c r="F12880" s="3" t="s">
        <v>487</v>
      </c>
    </row>
    <row r="12881" spans="1:6" x14ac:dyDescent="0.15">
      <c r="A12881" s="3" t="s">
        <v>925</v>
      </c>
      <c r="B12881" s="3">
        <v>16.32</v>
      </c>
      <c r="C12881" s="3">
        <v>0.61</v>
      </c>
      <c r="D12881" s="3" t="s">
        <v>909</v>
      </c>
      <c r="E12881" s="3" t="s">
        <v>562</v>
      </c>
      <c r="F12881" s="3" t="s">
        <v>487</v>
      </c>
    </row>
    <row r="12882" spans="1:6" x14ac:dyDescent="0.15">
      <c r="A12882" s="3" t="s">
        <v>936</v>
      </c>
      <c r="B12882" s="3">
        <v>16.100000000000001</v>
      </c>
      <c r="C12882" s="3">
        <v>0.55000000000000004</v>
      </c>
      <c r="D12882" s="3" t="s">
        <v>909</v>
      </c>
      <c r="E12882" s="3" t="s">
        <v>562</v>
      </c>
      <c r="F12882" s="3" t="s">
        <v>487</v>
      </c>
    </row>
    <row r="12883" spans="1:6" x14ac:dyDescent="0.15">
      <c r="A12883" s="3" t="s">
        <v>930</v>
      </c>
      <c r="B12883" s="3">
        <v>15.53</v>
      </c>
      <c r="C12883" s="3">
        <v>0.63</v>
      </c>
      <c r="D12883" s="3" t="s">
        <v>909</v>
      </c>
      <c r="E12883" s="3" t="s">
        <v>562</v>
      </c>
      <c r="F12883" s="3" t="s">
        <v>487</v>
      </c>
    </row>
    <row r="12884" spans="1:6" x14ac:dyDescent="0.15">
      <c r="A12884" s="3" t="s">
        <v>931</v>
      </c>
      <c r="B12884" s="3">
        <v>15.45</v>
      </c>
      <c r="C12884" s="3">
        <v>0.57999999999999996</v>
      </c>
      <c r="D12884" s="3" t="s">
        <v>909</v>
      </c>
      <c r="E12884" s="3" t="s">
        <v>562</v>
      </c>
      <c r="F12884" s="3" t="s">
        <v>487</v>
      </c>
    </row>
    <row r="12885" spans="1:6" x14ac:dyDescent="0.15">
      <c r="A12885" s="3" t="s">
        <v>941</v>
      </c>
      <c r="B12885" s="3">
        <v>15.37</v>
      </c>
      <c r="C12885" s="3">
        <v>0.61</v>
      </c>
      <c r="D12885" s="3" t="s">
        <v>909</v>
      </c>
      <c r="E12885" s="3" t="s">
        <v>562</v>
      </c>
      <c r="F12885" s="3" t="s">
        <v>487</v>
      </c>
    </row>
    <row r="12886" spans="1:6" x14ac:dyDescent="0.15">
      <c r="A12886" s="3" t="s">
        <v>919</v>
      </c>
      <c r="B12886" s="3">
        <v>14.3</v>
      </c>
      <c r="C12886" s="3">
        <v>0.57999999999999996</v>
      </c>
      <c r="D12886" s="3" t="s">
        <v>909</v>
      </c>
      <c r="E12886" s="3" t="s">
        <v>562</v>
      </c>
      <c r="F12886" s="3" t="s">
        <v>487</v>
      </c>
    </row>
    <row r="12887" spans="1:6" x14ac:dyDescent="0.15">
      <c r="A12887" s="3" t="s">
        <v>913</v>
      </c>
      <c r="B12887" s="3">
        <v>13.21</v>
      </c>
      <c r="C12887" s="3">
        <v>0.48</v>
      </c>
      <c r="D12887" s="3" t="s">
        <v>909</v>
      </c>
      <c r="E12887" s="3" t="s">
        <v>562</v>
      </c>
      <c r="F12887" s="3" t="s">
        <v>487</v>
      </c>
    </row>
    <row r="12888" spans="1:6" x14ac:dyDescent="0.15">
      <c r="A12888" s="3" t="s">
        <v>940</v>
      </c>
      <c r="B12888" s="3">
        <v>12.89</v>
      </c>
      <c r="C12888" s="3">
        <v>0.61</v>
      </c>
      <c r="D12888" s="3" t="s">
        <v>909</v>
      </c>
      <c r="E12888" s="3" t="s">
        <v>562</v>
      </c>
      <c r="F12888" s="3" t="s">
        <v>487</v>
      </c>
    </row>
    <row r="12889" spans="1:6" x14ac:dyDescent="0.15">
      <c r="A12889" s="3" t="s">
        <v>914</v>
      </c>
      <c r="B12889" s="3">
        <v>12.27</v>
      </c>
      <c r="C12889" s="3">
        <v>0.48</v>
      </c>
      <c r="D12889" s="3" t="s">
        <v>909</v>
      </c>
      <c r="E12889" s="3" t="s">
        <v>562</v>
      </c>
      <c r="F12889" s="3" t="s">
        <v>487</v>
      </c>
    </row>
    <row r="12890" spans="1:6" x14ac:dyDescent="0.15">
      <c r="A12890" s="3" t="s">
        <v>934</v>
      </c>
      <c r="B12890" s="3">
        <v>11.41</v>
      </c>
      <c r="C12890" s="3">
        <v>0.48</v>
      </c>
      <c r="D12890" s="3" t="s">
        <v>909</v>
      </c>
      <c r="E12890" s="3" t="s">
        <v>562</v>
      </c>
      <c r="F12890" s="3" t="s">
        <v>487</v>
      </c>
    </row>
    <row r="12891" spans="1:6" x14ac:dyDescent="0.15">
      <c r="A12891" s="3" t="s">
        <v>926</v>
      </c>
      <c r="B12891" s="3">
        <v>10.98</v>
      </c>
      <c r="C12891" s="3">
        <v>0.55000000000000004</v>
      </c>
      <c r="D12891" s="3" t="s">
        <v>909</v>
      </c>
      <c r="E12891" s="3" t="s">
        <v>562</v>
      </c>
      <c r="F12891" s="3" t="s">
        <v>487</v>
      </c>
    </row>
    <row r="12892" spans="1:6" x14ac:dyDescent="0.15">
      <c r="A12892" s="3" t="s">
        <v>912</v>
      </c>
      <c r="B12892" s="3">
        <v>59.11</v>
      </c>
      <c r="C12892" s="3">
        <v>1.0900000000000001</v>
      </c>
      <c r="D12892" s="3" t="s">
        <v>909</v>
      </c>
      <c r="E12892" s="3" t="s">
        <v>566</v>
      </c>
      <c r="F12892" s="3" t="s">
        <v>487</v>
      </c>
    </row>
    <row r="12893" spans="1:6" x14ac:dyDescent="0.15">
      <c r="A12893" s="3" t="s">
        <v>911</v>
      </c>
      <c r="B12893" s="3">
        <v>55.95</v>
      </c>
      <c r="C12893" s="3">
        <v>1.05</v>
      </c>
      <c r="D12893" s="3" t="s">
        <v>909</v>
      </c>
      <c r="E12893" s="3" t="s">
        <v>566</v>
      </c>
      <c r="F12893" s="3" t="s">
        <v>487</v>
      </c>
    </row>
    <row r="12894" spans="1:6" x14ac:dyDescent="0.15">
      <c r="A12894" s="3" t="s">
        <v>917</v>
      </c>
      <c r="B12894" s="3">
        <v>53.57</v>
      </c>
      <c r="C12894" s="3">
        <v>1.07</v>
      </c>
      <c r="D12894" s="3" t="s">
        <v>909</v>
      </c>
      <c r="E12894" s="3" t="s">
        <v>566</v>
      </c>
      <c r="F12894" s="3" t="s">
        <v>487</v>
      </c>
    </row>
    <row r="12895" spans="1:6" x14ac:dyDescent="0.15">
      <c r="A12895" s="3" t="s">
        <v>938</v>
      </c>
      <c r="B12895" s="3">
        <v>49.32</v>
      </c>
      <c r="C12895" s="3">
        <v>1.01</v>
      </c>
      <c r="D12895" s="3" t="s">
        <v>909</v>
      </c>
      <c r="E12895" s="3" t="s">
        <v>566</v>
      </c>
      <c r="F12895" s="3" t="s">
        <v>487</v>
      </c>
    </row>
    <row r="12896" spans="1:6" x14ac:dyDescent="0.15">
      <c r="A12896" s="3" t="s">
        <v>939</v>
      </c>
      <c r="B12896" s="3">
        <v>47.55</v>
      </c>
      <c r="C12896" s="3">
        <v>0.99</v>
      </c>
      <c r="D12896" s="3" t="s">
        <v>909</v>
      </c>
      <c r="E12896" s="3" t="s">
        <v>566</v>
      </c>
      <c r="F12896" s="3" t="s">
        <v>487</v>
      </c>
    </row>
    <row r="12897" spans="1:6" x14ac:dyDescent="0.15">
      <c r="A12897" s="3" t="s">
        <v>908</v>
      </c>
      <c r="B12897" s="3">
        <v>46.1</v>
      </c>
      <c r="C12897" s="3">
        <v>0.93</v>
      </c>
      <c r="D12897" s="3" t="s">
        <v>909</v>
      </c>
      <c r="E12897" s="3" t="s">
        <v>566</v>
      </c>
      <c r="F12897" s="3" t="s">
        <v>487</v>
      </c>
    </row>
    <row r="12898" spans="1:6" x14ac:dyDescent="0.15">
      <c r="A12898" s="3" t="s">
        <v>933</v>
      </c>
      <c r="B12898" s="3">
        <v>43.77</v>
      </c>
      <c r="C12898" s="3">
        <v>0.91</v>
      </c>
      <c r="D12898" s="3" t="s">
        <v>909</v>
      </c>
      <c r="E12898" s="3" t="s">
        <v>566</v>
      </c>
      <c r="F12898" s="3" t="s">
        <v>487</v>
      </c>
    </row>
    <row r="12899" spans="1:6" x14ac:dyDescent="0.15">
      <c r="A12899" s="3" t="s">
        <v>920</v>
      </c>
      <c r="B12899" s="3">
        <v>42.98</v>
      </c>
      <c r="C12899" s="3">
        <v>0.87</v>
      </c>
      <c r="D12899" s="3" t="s">
        <v>909</v>
      </c>
      <c r="E12899" s="3" t="s">
        <v>566</v>
      </c>
      <c r="F12899" s="3" t="s">
        <v>487</v>
      </c>
    </row>
    <row r="12900" spans="1:6" x14ac:dyDescent="0.15">
      <c r="A12900" s="3" t="s">
        <v>910</v>
      </c>
      <c r="B12900" s="3">
        <v>42.24</v>
      </c>
      <c r="C12900" s="3">
        <v>0.67</v>
      </c>
      <c r="D12900" s="3" t="s">
        <v>909</v>
      </c>
      <c r="E12900" s="3" t="s">
        <v>566</v>
      </c>
      <c r="F12900" s="3" t="s">
        <v>487</v>
      </c>
    </row>
    <row r="12901" spans="1:6" x14ac:dyDescent="0.15">
      <c r="A12901" s="3" t="s">
        <v>921</v>
      </c>
      <c r="B12901" s="3">
        <v>42.08</v>
      </c>
      <c r="C12901" s="3">
        <v>0.95</v>
      </c>
      <c r="D12901" s="3" t="s">
        <v>909</v>
      </c>
      <c r="E12901" s="3" t="s">
        <v>566</v>
      </c>
      <c r="F12901" s="3" t="s">
        <v>487</v>
      </c>
    </row>
    <row r="12902" spans="1:6" x14ac:dyDescent="0.15">
      <c r="A12902" s="3" t="s">
        <v>942</v>
      </c>
      <c r="B12902" s="3">
        <v>39.44</v>
      </c>
      <c r="C12902" s="3">
        <v>0.99</v>
      </c>
      <c r="D12902" s="3" t="s">
        <v>909</v>
      </c>
      <c r="E12902" s="3" t="s">
        <v>566</v>
      </c>
      <c r="F12902" s="3" t="s">
        <v>487</v>
      </c>
    </row>
    <row r="12903" spans="1:6" x14ac:dyDescent="0.15">
      <c r="A12903" s="3" t="s">
        <v>935</v>
      </c>
      <c r="B12903" s="3">
        <v>37.85</v>
      </c>
      <c r="C12903" s="3">
        <v>0.87</v>
      </c>
      <c r="D12903" s="3" t="s">
        <v>909</v>
      </c>
      <c r="E12903" s="3" t="s">
        <v>566</v>
      </c>
      <c r="F12903" s="3" t="s">
        <v>487</v>
      </c>
    </row>
    <row r="12904" spans="1:6" x14ac:dyDescent="0.15">
      <c r="A12904" s="3" t="s">
        <v>928</v>
      </c>
      <c r="B12904" s="3">
        <v>36.520000000000003</v>
      </c>
      <c r="C12904" s="3">
        <v>0.79</v>
      </c>
      <c r="D12904" s="3" t="s">
        <v>909</v>
      </c>
      <c r="E12904" s="3" t="s">
        <v>566</v>
      </c>
      <c r="F12904" s="3" t="s">
        <v>487</v>
      </c>
    </row>
    <row r="12905" spans="1:6" x14ac:dyDescent="0.15">
      <c r="A12905" s="3" t="s">
        <v>943</v>
      </c>
      <c r="B12905" s="3">
        <v>36.44</v>
      </c>
      <c r="C12905" s="3">
        <v>0.83</v>
      </c>
      <c r="D12905" s="3" t="s">
        <v>909</v>
      </c>
      <c r="E12905" s="3" t="s">
        <v>566</v>
      </c>
      <c r="F12905" s="3" t="s">
        <v>487</v>
      </c>
    </row>
    <row r="12906" spans="1:6" x14ac:dyDescent="0.15">
      <c r="A12906" s="3" t="s">
        <v>925</v>
      </c>
      <c r="B12906" s="3">
        <v>36.44</v>
      </c>
      <c r="C12906" s="3">
        <v>0.83</v>
      </c>
      <c r="D12906" s="3" t="s">
        <v>909</v>
      </c>
      <c r="E12906" s="3" t="s">
        <v>566</v>
      </c>
      <c r="F12906" s="3" t="s">
        <v>487</v>
      </c>
    </row>
    <row r="12907" spans="1:6" x14ac:dyDescent="0.15">
      <c r="A12907" s="3" t="s">
        <v>924</v>
      </c>
      <c r="B12907" s="3">
        <v>35.19</v>
      </c>
      <c r="C12907" s="3">
        <v>0.95</v>
      </c>
      <c r="D12907" s="3" t="s">
        <v>909</v>
      </c>
      <c r="E12907" s="3" t="s">
        <v>566</v>
      </c>
      <c r="F12907" s="3" t="s">
        <v>487</v>
      </c>
    </row>
    <row r="12908" spans="1:6" x14ac:dyDescent="0.15">
      <c r="A12908" s="3" t="s">
        <v>944</v>
      </c>
      <c r="B12908" s="3">
        <v>33.159999999999997</v>
      </c>
      <c r="C12908" s="3">
        <v>0.75</v>
      </c>
      <c r="D12908" s="3" t="s">
        <v>909</v>
      </c>
      <c r="E12908" s="3" t="s">
        <v>566</v>
      </c>
      <c r="F12908" s="3" t="s">
        <v>487</v>
      </c>
    </row>
    <row r="12909" spans="1:6" x14ac:dyDescent="0.15">
      <c r="A12909" s="3" t="s">
        <v>941</v>
      </c>
      <c r="B12909" s="3">
        <v>32.74</v>
      </c>
      <c r="C12909" s="3">
        <v>0.79</v>
      </c>
      <c r="D12909" s="3" t="s">
        <v>909</v>
      </c>
      <c r="E12909" s="3" t="s">
        <v>566</v>
      </c>
      <c r="F12909" s="3" t="s">
        <v>487</v>
      </c>
    </row>
    <row r="12910" spans="1:6" x14ac:dyDescent="0.15">
      <c r="A12910" s="3" t="s">
        <v>932</v>
      </c>
      <c r="B12910" s="3">
        <v>32.479999999999997</v>
      </c>
      <c r="C12910" s="3">
        <v>0.77</v>
      </c>
      <c r="D12910" s="3" t="s">
        <v>909</v>
      </c>
      <c r="E12910" s="3" t="s">
        <v>566</v>
      </c>
      <c r="F12910" s="3" t="s">
        <v>487</v>
      </c>
    </row>
    <row r="12911" spans="1:6" x14ac:dyDescent="0.15">
      <c r="A12911" s="3" t="s">
        <v>937</v>
      </c>
      <c r="B12911" s="3">
        <v>32.46</v>
      </c>
      <c r="C12911" s="3">
        <v>0.73</v>
      </c>
      <c r="D12911" s="3" t="s">
        <v>909</v>
      </c>
      <c r="E12911" s="3" t="s">
        <v>566</v>
      </c>
      <c r="F12911" s="3" t="s">
        <v>487</v>
      </c>
    </row>
    <row r="12912" spans="1:6" x14ac:dyDescent="0.15">
      <c r="A12912" s="3" t="s">
        <v>922</v>
      </c>
      <c r="B12912" s="3">
        <v>32.39</v>
      </c>
      <c r="C12912" s="3">
        <v>0.85</v>
      </c>
      <c r="D12912" s="3" t="s">
        <v>909</v>
      </c>
      <c r="E12912" s="3" t="s">
        <v>566</v>
      </c>
      <c r="F12912" s="3" t="s">
        <v>487</v>
      </c>
    </row>
    <row r="12913" spans="1:6" x14ac:dyDescent="0.15">
      <c r="A12913" s="3" t="s">
        <v>931</v>
      </c>
      <c r="B12913" s="3">
        <v>30.96</v>
      </c>
      <c r="C12913" s="3">
        <v>0.81</v>
      </c>
      <c r="D12913" s="3" t="s">
        <v>909</v>
      </c>
      <c r="E12913" s="3" t="s">
        <v>566</v>
      </c>
      <c r="F12913" s="3" t="s">
        <v>487</v>
      </c>
    </row>
    <row r="12914" spans="1:6" x14ac:dyDescent="0.15">
      <c r="A12914" s="3" t="s">
        <v>927</v>
      </c>
      <c r="B12914" s="3">
        <v>29.46</v>
      </c>
      <c r="C12914" s="3">
        <v>0.71</v>
      </c>
      <c r="D12914" s="3" t="s">
        <v>909</v>
      </c>
      <c r="E12914" s="3" t="s">
        <v>566</v>
      </c>
      <c r="F12914" s="3" t="s">
        <v>487</v>
      </c>
    </row>
    <row r="12915" spans="1:6" x14ac:dyDescent="0.15">
      <c r="A12915" s="3" t="s">
        <v>923</v>
      </c>
      <c r="B12915" s="3">
        <v>27.47</v>
      </c>
      <c r="C12915" s="3">
        <v>0.69</v>
      </c>
      <c r="D12915" s="3" t="s">
        <v>909</v>
      </c>
      <c r="E12915" s="3" t="s">
        <v>566</v>
      </c>
      <c r="F12915" s="3" t="s">
        <v>487</v>
      </c>
    </row>
    <row r="12916" spans="1:6" x14ac:dyDescent="0.15">
      <c r="A12916" s="3" t="s">
        <v>914</v>
      </c>
      <c r="B12916" s="3">
        <v>27.28</v>
      </c>
      <c r="C12916" s="3">
        <v>0.75</v>
      </c>
      <c r="D12916" s="3" t="s">
        <v>909</v>
      </c>
      <c r="E12916" s="3" t="s">
        <v>566</v>
      </c>
      <c r="F12916" s="3" t="s">
        <v>487</v>
      </c>
    </row>
    <row r="12917" spans="1:6" x14ac:dyDescent="0.15">
      <c r="A12917" s="3" t="s">
        <v>916</v>
      </c>
      <c r="B12917" s="3">
        <v>26.94</v>
      </c>
      <c r="C12917" s="3">
        <v>0.73</v>
      </c>
      <c r="D12917" s="3" t="s">
        <v>909</v>
      </c>
      <c r="E12917" s="3" t="s">
        <v>566</v>
      </c>
      <c r="F12917" s="3" t="s">
        <v>487</v>
      </c>
    </row>
    <row r="12918" spans="1:6" x14ac:dyDescent="0.15">
      <c r="A12918" s="3" t="s">
        <v>915</v>
      </c>
      <c r="B12918" s="3">
        <v>25.12</v>
      </c>
      <c r="C12918" s="3">
        <v>0.71</v>
      </c>
      <c r="D12918" s="3" t="s">
        <v>909</v>
      </c>
      <c r="E12918" s="3" t="s">
        <v>566</v>
      </c>
      <c r="F12918" s="3" t="s">
        <v>487</v>
      </c>
    </row>
    <row r="12919" spans="1:6" x14ac:dyDescent="0.15">
      <c r="A12919" s="3" t="s">
        <v>934</v>
      </c>
      <c r="B12919" s="3">
        <v>25.03</v>
      </c>
      <c r="C12919" s="3">
        <v>0.61</v>
      </c>
      <c r="D12919" s="3" t="s">
        <v>909</v>
      </c>
      <c r="E12919" s="3" t="s">
        <v>566</v>
      </c>
      <c r="F12919" s="3" t="s">
        <v>487</v>
      </c>
    </row>
    <row r="12920" spans="1:6" x14ac:dyDescent="0.15">
      <c r="A12920" s="3" t="s">
        <v>913</v>
      </c>
      <c r="B12920" s="3">
        <v>24.51</v>
      </c>
      <c r="C12920" s="3">
        <v>0.75</v>
      </c>
      <c r="D12920" s="3" t="s">
        <v>909</v>
      </c>
      <c r="E12920" s="3" t="s">
        <v>566</v>
      </c>
      <c r="F12920" s="3" t="s">
        <v>487</v>
      </c>
    </row>
    <row r="12921" spans="1:6" x14ac:dyDescent="0.15">
      <c r="A12921" s="3" t="s">
        <v>918</v>
      </c>
      <c r="B12921" s="3">
        <v>23.69</v>
      </c>
      <c r="C12921" s="3">
        <v>0.67</v>
      </c>
      <c r="D12921" s="3" t="s">
        <v>909</v>
      </c>
      <c r="E12921" s="3" t="s">
        <v>566</v>
      </c>
      <c r="F12921" s="3" t="s">
        <v>487</v>
      </c>
    </row>
    <row r="12922" spans="1:6" x14ac:dyDescent="0.15">
      <c r="A12922" s="3" t="s">
        <v>936</v>
      </c>
      <c r="B12922" s="3">
        <v>23.48</v>
      </c>
      <c r="C12922" s="3">
        <v>0.73</v>
      </c>
      <c r="D12922" s="3" t="s">
        <v>909</v>
      </c>
      <c r="E12922" s="3" t="s">
        <v>566</v>
      </c>
      <c r="F12922" s="3" t="s">
        <v>487</v>
      </c>
    </row>
    <row r="12923" spans="1:6" x14ac:dyDescent="0.15">
      <c r="A12923" s="3" t="s">
        <v>930</v>
      </c>
      <c r="B12923" s="3">
        <v>22.05</v>
      </c>
      <c r="C12923" s="3">
        <v>0.79</v>
      </c>
      <c r="D12923" s="3" t="s">
        <v>909</v>
      </c>
      <c r="E12923" s="3" t="s">
        <v>566</v>
      </c>
      <c r="F12923" s="3" t="s">
        <v>487</v>
      </c>
    </row>
    <row r="12924" spans="1:6" x14ac:dyDescent="0.15">
      <c r="A12924" s="3" t="s">
        <v>919</v>
      </c>
      <c r="B12924" s="3">
        <v>20.75</v>
      </c>
      <c r="C12924" s="3">
        <v>0.67</v>
      </c>
      <c r="D12924" s="3" t="s">
        <v>909</v>
      </c>
      <c r="E12924" s="3" t="s">
        <v>566</v>
      </c>
      <c r="F12924" s="3" t="s">
        <v>487</v>
      </c>
    </row>
    <row r="12925" spans="1:6" x14ac:dyDescent="0.15">
      <c r="A12925" s="3" t="s">
        <v>926</v>
      </c>
      <c r="B12925" s="3">
        <v>18.61</v>
      </c>
      <c r="C12925" s="3">
        <v>0.65</v>
      </c>
      <c r="D12925" s="3" t="s">
        <v>909</v>
      </c>
      <c r="E12925" s="3" t="s">
        <v>566</v>
      </c>
      <c r="F12925" s="3" t="s">
        <v>487</v>
      </c>
    </row>
    <row r="12926" spans="1:6" x14ac:dyDescent="0.15">
      <c r="A12926" s="3" t="s">
        <v>940</v>
      </c>
      <c r="B12926" s="3">
        <v>16.3</v>
      </c>
      <c r="C12926" s="3">
        <v>0.65</v>
      </c>
      <c r="D12926" s="3" t="s">
        <v>909</v>
      </c>
      <c r="E12926" s="3" t="s">
        <v>566</v>
      </c>
      <c r="F12926" s="3" t="s">
        <v>487</v>
      </c>
    </row>
    <row r="12927" spans="1:6" x14ac:dyDescent="0.15">
      <c r="A12927" s="3" t="s">
        <v>929</v>
      </c>
      <c r="B12927" s="3">
        <v>13.87</v>
      </c>
      <c r="C12927" s="3">
        <v>0.61</v>
      </c>
      <c r="D12927" s="3" t="s">
        <v>909</v>
      </c>
      <c r="E12927" s="3" t="s">
        <v>566</v>
      </c>
      <c r="F12927" s="3" t="s">
        <v>487</v>
      </c>
    </row>
    <row r="12928" spans="1:6" x14ac:dyDescent="0.15">
      <c r="A12928" s="3" t="s">
        <v>910</v>
      </c>
      <c r="B12928" s="3">
        <v>26.4</v>
      </c>
      <c r="C12928" s="3">
        <v>0.44</v>
      </c>
      <c r="D12928" s="3" t="s">
        <v>909</v>
      </c>
      <c r="E12928" s="3" t="s">
        <v>560</v>
      </c>
      <c r="F12928" s="3" t="s">
        <v>487</v>
      </c>
    </row>
    <row r="12929" spans="1:6" x14ac:dyDescent="0.15">
      <c r="A12929" s="3" t="s">
        <v>915</v>
      </c>
      <c r="B12929" s="3">
        <v>26.26</v>
      </c>
      <c r="C12929" s="3">
        <v>0.59</v>
      </c>
      <c r="D12929" s="3" t="s">
        <v>909</v>
      </c>
      <c r="E12929" s="3" t="s">
        <v>560</v>
      </c>
      <c r="F12929" s="3" t="s">
        <v>487</v>
      </c>
    </row>
    <row r="12930" spans="1:6" x14ac:dyDescent="0.15">
      <c r="A12930" s="3" t="s">
        <v>918</v>
      </c>
      <c r="B12930" s="3">
        <v>25.85</v>
      </c>
      <c r="C12930" s="3">
        <v>0.62</v>
      </c>
      <c r="D12930" s="3" t="s">
        <v>909</v>
      </c>
      <c r="E12930" s="3" t="s">
        <v>560</v>
      </c>
      <c r="F12930" s="3" t="s">
        <v>487</v>
      </c>
    </row>
    <row r="12931" spans="1:6" x14ac:dyDescent="0.15">
      <c r="A12931" s="3" t="s">
        <v>911</v>
      </c>
      <c r="B12931" s="3">
        <v>24.37</v>
      </c>
      <c r="C12931" s="3">
        <v>0.55000000000000004</v>
      </c>
      <c r="D12931" s="3" t="s">
        <v>909</v>
      </c>
      <c r="E12931" s="3" t="s">
        <v>560</v>
      </c>
      <c r="F12931" s="3" t="s">
        <v>487</v>
      </c>
    </row>
    <row r="12932" spans="1:6" x14ac:dyDescent="0.15">
      <c r="A12932" s="3" t="s">
        <v>912</v>
      </c>
      <c r="B12932" s="3">
        <v>23.02</v>
      </c>
      <c r="C12932" s="3">
        <v>0.55000000000000004</v>
      </c>
      <c r="D12932" s="3" t="s">
        <v>909</v>
      </c>
      <c r="E12932" s="3" t="s">
        <v>560</v>
      </c>
      <c r="F12932" s="3" t="s">
        <v>487</v>
      </c>
    </row>
    <row r="12933" spans="1:6" x14ac:dyDescent="0.15">
      <c r="A12933" s="3" t="s">
        <v>937</v>
      </c>
      <c r="B12933" s="3">
        <v>22.95</v>
      </c>
      <c r="C12933" s="3">
        <v>0.5</v>
      </c>
      <c r="D12933" s="3" t="s">
        <v>909</v>
      </c>
      <c r="E12933" s="3" t="s">
        <v>560</v>
      </c>
      <c r="F12933" s="3" t="s">
        <v>487</v>
      </c>
    </row>
    <row r="12934" spans="1:6" x14ac:dyDescent="0.15">
      <c r="A12934" s="3" t="s">
        <v>923</v>
      </c>
      <c r="B12934" s="3">
        <v>22.52</v>
      </c>
      <c r="C12934" s="3">
        <v>0.52</v>
      </c>
      <c r="D12934" s="3" t="s">
        <v>909</v>
      </c>
      <c r="E12934" s="3" t="s">
        <v>560</v>
      </c>
      <c r="F12934" s="3" t="s">
        <v>487</v>
      </c>
    </row>
    <row r="12935" spans="1:6" x14ac:dyDescent="0.15">
      <c r="A12935" s="3" t="s">
        <v>927</v>
      </c>
      <c r="B12935" s="3">
        <v>20.96</v>
      </c>
      <c r="C12935" s="3">
        <v>0.51</v>
      </c>
      <c r="D12935" s="3" t="s">
        <v>909</v>
      </c>
      <c r="E12935" s="3" t="s">
        <v>560</v>
      </c>
      <c r="F12935" s="3" t="s">
        <v>487</v>
      </c>
    </row>
    <row r="12936" spans="1:6" x14ac:dyDescent="0.15">
      <c r="A12936" s="3" t="s">
        <v>920</v>
      </c>
      <c r="B12936" s="3">
        <v>20.8</v>
      </c>
      <c r="C12936" s="3">
        <v>0.52</v>
      </c>
      <c r="D12936" s="3" t="s">
        <v>909</v>
      </c>
      <c r="E12936" s="3" t="s">
        <v>560</v>
      </c>
      <c r="F12936" s="3" t="s">
        <v>487</v>
      </c>
    </row>
    <row r="12937" spans="1:6" x14ac:dyDescent="0.15">
      <c r="A12937" s="3" t="s">
        <v>935</v>
      </c>
      <c r="B12937" s="3">
        <v>20.440000000000001</v>
      </c>
      <c r="C12937" s="3">
        <v>0.49</v>
      </c>
      <c r="D12937" s="3" t="s">
        <v>909</v>
      </c>
      <c r="E12937" s="3" t="s">
        <v>560</v>
      </c>
      <c r="F12937" s="3" t="s">
        <v>487</v>
      </c>
    </row>
    <row r="12938" spans="1:6" x14ac:dyDescent="0.15">
      <c r="A12938" s="3" t="s">
        <v>925</v>
      </c>
      <c r="B12938" s="3">
        <v>19.059999999999999</v>
      </c>
      <c r="C12938" s="3">
        <v>0.5</v>
      </c>
      <c r="D12938" s="3" t="s">
        <v>909</v>
      </c>
      <c r="E12938" s="3" t="s">
        <v>560</v>
      </c>
      <c r="F12938" s="3" t="s">
        <v>487</v>
      </c>
    </row>
    <row r="12939" spans="1:6" x14ac:dyDescent="0.15">
      <c r="A12939" s="3" t="s">
        <v>933</v>
      </c>
      <c r="B12939" s="3">
        <v>18.649999999999999</v>
      </c>
      <c r="C12939" s="3">
        <v>0.47</v>
      </c>
      <c r="D12939" s="3" t="s">
        <v>909</v>
      </c>
      <c r="E12939" s="3" t="s">
        <v>560</v>
      </c>
      <c r="F12939" s="3" t="s">
        <v>487</v>
      </c>
    </row>
    <row r="12940" spans="1:6" x14ac:dyDescent="0.15">
      <c r="A12940" s="3" t="s">
        <v>913</v>
      </c>
      <c r="B12940" s="3">
        <v>18.510000000000002</v>
      </c>
      <c r="C12940" s="3">
        <v>0.57999999999999996</v>
      </c>
      <c r="D12940" s="3" t="s">
        <v>909</v>
      </c>
      <c r="E12940" s="3" t="s">
        <v>560</v>
      </c>
      <c r="F12940" s="3" t="s">
        <v>487</v>
      </c>
    </row>
    <row r="12941" spans="1:6" x14ac:dyDescent="0.15">
      <c r="A12941" s="3" t="s">
        <v>943</v>
      </c>
      <c r="B12941" s="3">
        <v>17.079999999999998</v>
      </c>
      <c r="C12941" s="3">
        <v>0.47</v>
      </c>
      <c r="D12941" s="3" t="s">
        <v>909</v>
      </c>
      <c r="E12941" s="3" t="s">
        <v>560</v>
      </c>
      <c r="F12941" s="3" t="s">
        <v>487</v>
      </c>
    </row>
    <row r="12942" spans="1:6" x14ac:dyDescent="0.15">
      <c r="A12942" s="3" t="s">
        <v>914</v>
      </c>
      <c r="B12942" s="3">
        <v>16.03</v>
      </c>
      <c r="C12942" s="3">
        <v>0.57999999999999996</v>
      </c>
      <c r="D12942" s="3" t="s">
        <v>909</v>
      </c>
      <c r="E12942" s="3" t="s">
        <v>560</v>
      </c>
      <c r="F12942" s="3" t="s">
        <v>487</v>
      </c>
    </row>
    <row r="12943" spans="1:6" x14ac:dyDescent="0.15">
      <c r="A12943" s="3" t="s">
        <v>916</v>
      </c>
      <c r="B12943" s="3">
        <v>14.91</v>
      </c>
      <c r="C12943" s="3">
        <v>0.49</v>
      </c>
      <c r="D12943" s="3" t="s">
        <v>909</v>
      </c>
      <c r="E12943" s="3" t="s">
        <v>560</v>
      </c>
      <c r="F12943" s="3" t="s">
        <v>487</v>
      </c>
    </row>
    <row r="12944" spans="1:6" x14ac:dyDescent="0.15">
      <c r="A12944" s="3" t="s">
        <v>932</v>
      </c>
      <c r="B12944" s="3">
        <v>13.42</v>
      </c>
      <c r="C12944" s="3">
        <v>0.48</v>
      </c>
      <c r="D12944" s="3" t="s">
        <v>909</v>
      </c>
      <c r="E12944" s="3" t="s">
        <v>560</v>
      </c>
      <c r="F12944" s="3" t="s">
        <v>487</v>
      </c>
    </row>
    <row r="12945" spans="1:6" x14ac:dyDescent="0.15">
      <c r="A12945" s="3" t="s">
        <v>917</v>
      </c>
      <c r="B12945" s="3">
        <v>11.96</v>
      </c>
      <c r="C12945" s="3">
        <v>0.43</v>
      </c>
      <c r="D12945" s="3" t="s">
        <v>909</v>
      </c>
      <c r="E12945" s="3" t="s">
        <v>560</v>
      </c>
      <c r="F12945" s="3" t="s">
        <v>487</v>
      </c>
    </row>
    <row r="12946" spans="1:6" x14ac:dyDescent="0.15">
      <c r="A12946" s="3" t="s">
        <v>921</v>
      </c>
      <c r="B12946" s="3">
        <v>11.95</v>
      </c>
      <c r="C12946" s="3">
        <v>0.42</v>
      </c>
      <c r="D12946" s="3" t="s">
        <v>909</v>
      </c>
      <c r="E12946" s="3" t="s">
        <v>560</v>
      </c>
      <c r="F12946" s="3" t="s">
        <v>487</v>
      </c>
    </row>
    <row r="12947" spans="1:6" x14ac:dyDescent="0.15">
      <c r="A12947" s="3" t="s">
        <v>938</v>
      </c>
      <c r="B12947" s="3">
        <v>11.67</v>
      </c>
      <c r="C12947" s="3">
        <v>0.42</v>
      </c>
      <c r="D12947" s="3" t="s">
        <v>909</v>
      </c>
      <c r="E12947" s="3" t="s">
        <v>560</v>
      </c>
      <c r="F12947" s="3" t="s">
        <v>487</v>
      </c>
    </row>
    <row r="12948" spans="1:6" x14ac:dyDescent="0.15">
      <c r="A12948" s="3" t="s">
        <v>926</v>
      </c>
      <c r="B12948" s="3">
        <v>11.37</v>
      </c>
      <c r="C12948" s="3">
        <v>0.4</v>
      </c>
      <c r="D12948" s="3" t="s">
        <v>909</v>
      </c>
      <c r="E12948" s="3" t="s">
        <v>560</v>
      </c>
      <c r="F12948" s="3" t="s">
        <v>487</v>
      </c>
    </row>
    <row r="12949" spans="1:6" x14ac:dyDescent="0.15">
      <c r="A12949" s="3" t="s">
        <v>944</v>
      </c>
      <c r="B12949" s="3">
        <v>10</v>
      </c>
      <c r="C12949" s="3">
        <v>0.4</v>
      </c>
      <c r="D12949" s="3" t="s">
        <v>909</v>
      </c>
      <c r="E12949" s="3" t="s">
        <v>560</v>
      </c>
      <c r="F12949" s="3" t="s">
        <v>487</v>
      </c>
    </row>
    <row r="12950" spans="1:6" x14ac:dyDescent="0.15">
      <c r="A12950" s="3" t="s">
        <v>919</v>
      </c>
      <c r="B12950" s="3">
        <v>9.9009999999999998</v>
      </c>
      <c r="C12950" s="3">
        <v>0.35</v>
      </c>
      <c r="D12950" s="3" t="s">
        <v>909</v>
      </c>
      <c r="E12950" s="3" t="s">
        <v>560</v>
      </c>
      <c r="F12950" s="3" t="s">
        <v>487</v>
      </c>
    </row>
    <row r="12951" spans="1:6" x14ac:dyDescent="0.15">
      <c r="A12951" s="3" t="s">
        <v>924</v>
      </c>
      <c r="B12951" s="3">
        <v>9.6470000000000002</v>
      </c>
      <c r="C12951" s="3">
        <v>0.43</v>
      </c>
      <c r="D12951" s="3" t="s">
        <v>909</v>
      </c>
      <c r="E12951" s="3" t="s">
        <v>560</v>
      </c>
      <c r="F12951" s="3" t="s">
        <v>487</v>
      </c>
    </row>
    <row r="12952" spans="1:6" x14ac:dyDescent="0.15">
      <c r="A12952" s="3" t="s">
        <v>928</v>
      </c>
      <c r="B12952" s="3">
        <v>8.9719999999999995</v>
      </c>
      <c r="C12952" s="3">
        <v>0.43</v>
      </c>
      <c r="D12952" s="3" t="s">
        <v>909</v>
      </c>
      <c r="E12952" s="3" t="s">
        <v>560</v>
      </c>
      <c r="F12952" s="3" t="s">
        <v>487</v>
      </c>
    </row>
    <row r="12953" spans="1:6" x14ac:dyDescent="0.15">
      <c r="A12953" s="3" t="s">
        <v>922</v>
      </c>
      <c r="B12953" s="3">
        <v>8.9090000000000007</v>
      </c>
      <c r="C12953" s="3">
        <v>0.42</v>
      </c>
      <c r="D12953" s="3" t="s">
        <v>909</v>
      </c>
      <c r="E12953" s="3" t="s">
        <v>560</v>
      </c>
      <c r="F12953" s="3" t="s">
        <v>487</v>
      </c>
    </row>
    <row r="12954" spans="1:6" x14ac:dyDescent="0.15">
      <c r="A12954" s="3" t="s">
        <v>941</v>
      </c>
      <c r="B12954" s="3">
        <v>8.9090000000000007</v>
      </c>
      <c r="C12954" s="3">
        <v>0.42</v>
      </c>
      <c r="D12954" s="3" t="s">
        <v>909</v>
      </c>
      <c r="E12954" s="3" t="s">
        <v>560</v>
      </c>
      <c r="F12954" s="3" t="s">
        <v>487</v>
      </c>
    </row>
    <row r="12955" spans="1:6" x14ac:dyDescent="0.15">
      <c r="A12955" s="3" t="s">
        <v>939</v>
      </c>
      <c r="B12955" s="3">
        <v>8.6280000000000001</v>
      </c>
      <c r="C12955" s="3">
        <v>0.36</v>
      </c>
      <c r="D12955" s="3" t="s">
        <v>909</v>
      </c>
      <c r="E12955" s="3" t="s">
        <v>560</v>
      </c>
      <c r="F12955" s="3" t="s">
        <v>487</v>
      </c>
    </row>
    <row r="12956" spans="1:6" x14ac:dyDescent="0.15">
      <c r="A12956" s="3" t="s">
        <v>929</v>
      </c>
      <c r="B12956" s="3">
        <v>8.4090000000000007</v>
      </c>
      <c r="C12956" s="3">
        <v>0.41</v>
      </c>
      <c r="D12956" s="3" t="s">
        <v>909</v>
      </c>
      <c r="E12956" s="3" t="s">
        <v>560</v>
      </c>
      <c r="F12956" s="3" t="s">
        <v>487</v>
      </c>
    </row>
    <row r="12957" spans="1:6" x14ac:dyDescent="0.15">
      <c r="A12957" s="3" t="s">
        <v>908</v>
      </c>
      <c r="B12957" s="3">
        <v>7.7110000000000003</v>
      </c>
      <c r="C12957" s="3">
        <v>0.4</v>
      </c>
      <c r="D12957" s="3" t="s">
        <v>909</v>
      </c>
      <c r="E12957" s="3" t="s">
        <v>560</v>
      </c>
      <c r="F12957" s="3" t="s">
        <v>487</v>
      </c>
    </row>
    <row r="12958" spans="1:6" x14ac:dyDescent="0.15">
      <c r="A12958" s="3" t="s">
        <v>931</v>
      </c>
      <c r="B12958" s="3">
        <v>5.7759999999999998</v>
      </c>
      <c r="C12958" s="3">
        <v>0.34</v>
      </c>
      <c r="D12958" s="3" t="s">
        <v>909</v>
      </c>
      <c r="E12958" s="3" t="s">
        <v>560</v>
      </c>
      <c r="F12958" s="3" t="s">
        <v>487</v>
      </c>
    </row>
    <row r="12959" spans="1:6" x14ac:dyDescent="0.15">
      <c r="A12959" s="3" t="s">
        <v>936</v>
      </c>
      <c r="B12959" s="3">
        <v>5.3380000000000001</v>
      </c>
      <c r="C12959" s="3">
        <v>0.33</v>
      </c>
      <c r="D12959" s="3" t="s">
        <v>909</v>
      </c>
      <c r="E12959" s="3" t="s">
        <v>560</v>
      </c>
      <c r="F12959" s="3" t="s">
        <v>487</v>
      </c>
    </row>
    <row r="12960" spans="1:6" x14ac:dyDescent="0.15">
      <c r="A12960" s="3" t="s">
        <v>942</v>
      </c>
      <c r="B12960" s="3">
        <v>5.2949999999999999</v>
      </c>
      <c r="C12960" s="3">
        <v>0.36</v>
      </c>
      <c r="D12960" s="3" t="s">
        <v>909</v>
      </c>
      <c r="E12960" s="3" t="s">
        <v>560</v>
      </c>
      <c r="F12960" s="3" t="s">
        <v>487</v>
      </c>
    </row>
    <row r="12961" spans="1:6" x14ac:dyDescent="0.15">
      <c r="A12961" s="3" t="s">
        <v>940</v>
      </c>
      <c r="B12961" s="3">
        <v>4.258</v>
      </c>
      <c r="C12961" s="3">
        <v>0.37</v>
      </c>
      <c r="D12961" s="3" t="s">
        <v>909</v>
      </c>
      <c r="E12961" s="3" t="s">
        <v>560</v>
      </c>
      <c r="F12961" s="3" t="s">
        <v>487</v>
      </c>
    </row>
    <row r="12962" spans="1:6" x14ac:dyDescent="0.15">
      <c r="A12962" s="3" t="s">
        <v>930</v>
      </c>
      <c r="B12962" s="3">
        <v>3.38</v>
      </c>
      <c r="C12962" s="3">
        <v>0.31</v>
      </c>
      <c r="D12962" s="3" t="s">
        <v>909</v>
      </c>
      <c r="E12962" s="3" t="s">
        <v>560</v>
      </c>
      <c r="F12962" s="3" t="s">
        <v>487</v>
      </c>
    </row>
    <row r="12963" spans="1:6" x14ac:dyDescent="0.15">
      <c r="A12963" s="3" t="s">
        <v>934</v>
      </c>
      <c r="B12963" s="3">
        <v>2.98</v>
      </c>
      <c r="C12963" s="3">
        <v>0.26</v>
      </c>
      <c r="D12963" s="3" t="s">
        <v>909</v>
      </c>
      <c r="E12963" s="3" t="s">
        <v>560</v>
      </c>
      <c r="F12963" s="3" t="s">
        <v>487</v>
      </c>
    </row>
    <row r="12964" spans="1:6" x14ac:dyDescent="0.15">
      <c r="A12964" s="3" t="s">
        <v>945</v>
      </c>
      <c r="B12964" s="3">
        <v>96.98</v>
      </c>
      <c r="C12964" s="3">
        <v>5.59</v>
      </c>
      <c r="D12964" s="3" t="s">
        <v>946</v>
      </c>
      <c r="E12964" s="3" t="s">
        <v>567</v>
      </c>
      <c r="F12964" s="3" t="s">
        <v>486</v>
      </c>
    </row>
    <row r="12965" spans="1:6" x14ac:dyDescent="0.15">
      <c r="A12965" s="3" t="s">
        <v>947</v>
      </c>
      <c r="B12965" s="3">
        <v>96.36</v>
      </c>
      <c r="C12965" s="3">
        <v>5.07</v>
      </c>
      <c r="D12965" s="3" t="s">
        <v>946</v>
      </c>
      <c r="E12965" s="3" t="s">
        <v>567</v>
      </c>
      <c r="F12965" s="3" t="s">
        <v>486</v>
      </c>
    </row>
    <row r="12966" spans="1:6" x14ac:dyDescent="0.15">
      <c r="A12966" s="3" t="s">
        <v>948</v>
      </c>
      <c r="B12966" s="3">
        <v>94.75</v>
      </c>
      <c r="C12966" s="3">
        <v>4.99</v>
      </c>
      <c r="D12966" s="3" t="s">
        <v>946</v>
      </c>
      <c r="E12966" s="3" t="s">
        <v>567</v>
      </c>
      <c r="F12966" s="3" t="s">
        <v>486</v>
      </c>
    </row>
    <row r="12967" spans="1:6" x14ac:dyDescent="0.15">
      <c r="A12967" s="3" t="s">
        <v>949</v>
      </c>
      <c r="B12967" s="3">
        <v>93.19</v>
      </c>
      <c r="C12967" s="3">
        <v>4.88</v>
      </c>
      <c r="D12967" s="3" t="s">
        <v>946</v>
      </c>
      <c r="E12967" s="3" t="s">
        <v>567</v>
      </c>
      <c r="F12967" s="3" t="s">
        <v>486</v>
      </c>
    </row>
    <row r="12968" spans="1:6" x14ac:dyDescent="0.15">
      <c r="A12968" s="3" t="s">
        <v>950</v>
      </c>
      <c r="B12968" s="3">
        <v>87.27</v>
      </c>
      <c r="C12968" s="3">
        <v>4.25</v>
      </c>
      <c r="D12968" s="3" t="s">
        <v>946</v>
      </c>
      <c r="E12968" s="3" t="s">
        <v>567</v>
      </c>
      <c r="F12968" s="3" t="s">
        <v>486</v>
      </c>
    </row>
    <row r="12969" spans="1:6" x14ac:dyDescent="0.15">
      <c r="A12969" s="3" t="s">
        <v>951</v>
      </c>
      <c r="B12969" s="3">
        <v>81.680000000000007</v>
      </c>
      <c r="C12969" s="3">
        <v>4.66</v>
      </c>
      <c r="D12969" s="3" t="s">
        <v>946</v>
      </c>
      <c r="E12969" s="3" t="s">
        <v>567</v>
      </c>
      <c r="F12969" s="3" t="s">
        <v>486</v>
      </c>
    </row>
    <row r="12970" spans="1:6" x14ac:dyDescent="0.15">
      <c r="A12970" s="3" t="s">
        <v>952</v>
      </c>
      <c r="B12970" s="3">
        <v>80.59</v>
      </c>
      <c r="C12970" s="3">
        <v>4.7699999999999996</v>
      </c>
      <c r="D12970" s="3" t="s">
        <v>946</v>
      </c>
      <c r="E12970" s="3" t="s">
        <v>567</v>
      </c>
      <c r="F12970" s="3" t="s">
        <v>486</v>
      </c>
    </row>
    <row r="12971" spans="1:6" x14ac:dyDescent="0.15">
      <c r="A12971" s="3" t="s">
        <v>953</v>
      </c>
      <c r="B12971" s="3">
        <v>78.180000000000007</v>
      </c>
      <c r="C12971" s="3">
        <v>4.51</v>
      </c>
      <c r="D12971" s="3" t="s">
        <v>946</v>
      </c>
      <c r="E12971" s="3" t="s">
        <v>567</v>
      </c>
      <c r="F12971" s="3" t="s">
        <v>486</v>
      </c>
    </row>
    <row r="12972" spans="1:6" x14ac:dyDescent="0.15">
      <c r="A12972" s="3" t="s">
        <v>954</v>
      </c>
      <c r="B12972" s="3">
        <v>78.16</v>
      </c>
      <c r="C12972" s="3">
        <v>4.4800000000000004</v>
      </c>
      <c r="D12972" s="3" t="s">
        <v>946</v>
      </c>
      <c r="E12972" s="3" t="s">
        <v>567</v>
      </c>
      <c r="F12972" s="3" t="s">
        <v>486</v>
      </c>
    </row>
    <row r="12973" spans="1:6" x14ac:dyDescent="0.15">
      <c r="A12973" s="3" t="s">
        <v>955</v>
      </c>
      <c r="B12973" s="3">
        <v>77.63</v>
      </c>
      <c r="C12973" s="3">
        <v>4.4400000000000004</v>
      </c>
      <c r="D12973" s="3" t="s">
        <v>946</v>
      </c>
      <c r="E12973" s="3" t="s">
        <v>567</v>
      </c>
      <c r="F12973" s="3" t="s">
        <v>486</v>
      </c>
    </row>
    <row r="12974" spans="1:6" x14ac:dyDescent="0.15">
      <c r="A12974" s="3" t="s">
        <v>956</v>
      </c>
      <c r="B12974" s="3">
        <v>76.8</v>
      </c>
      <c r="C12974" s="3">
        <v>4.62</v>
      </c>
      <c r="D12974" s="3" t="s">
        <v>946</v>
      </c>
      <c r="E12974" s="3" t="s">
        <v>567</v>
      </c>
      <c r="F12974" s="3" t="s">
        <v>486</v>
      </c>
    </row>
    <row r="12975" spans="1:6" x14ac:dyDescent="0.15">
      <c r="A12975" s="3" t="s">
        <v>957</v>
      </c>
      <c r="B12975" s="3">
        <v>75.680000000000007</v>
      </c>
      <c r="C12975" s="3">
        <v>4.33</v>
      </c>
      <c r="D12975" s="3" t="s">
        <v>946</v>
      </c>
      <c r="E12975" s="3" t="s">
        <v>567</v>
      </c>
      <c r="F12975" s="3" t="s">
        <v>486</v>
      </c>
    </row>
    <row r="12976" spans="1:6" x14ac:dyDescent="0.15">
      <c r="A12976" s="3" t="s">
        <v>958</v>
      </c>
      <c r="B12976" s="3">
        <v>71.790000000000006</v>
      </c>
      <c r="C12976" s="3">
        <v>4.03</v>
      </c>
      <c r="D12976" s="3" t="s">
        <v>946</v>
      </c>
      <c r="E12976" s="3" t="s">
        <v>567</v>
      </c>
      <c r="F12976" s="3" t="s">
        <v>486</v>
      </c>
    </row>
    <row r="12977" spans="1:6" x14ac:dyDescent="0.15">
      <c r="A12977" s="3" t="s">
        <v>959</v>
      </c>
      <c r="B12977" s="3">
        <v>69.290000000000006</v>
      </c>
      <c r="C12977" s="3">
        <v>4.51</v>
      </c>
      <c r="D12977" s="3" t="s">
        <v>946</v>
      </c>
      <c r="E12977" s="3" t="s">
        <v>567</v>
      </c>
      <c r="F12977" s="3" t="s">
        <v>486</v>
      </c>
    </row>
    <row r="12978" spans="1:6" x14ac:dyDescent="0.15">
      <c r="A12978" s="3" t="s">
        <v>960</v>
      </c>
      <c r="B12978" s="3">
        <v>66.97</v>
      </c>
      <c r="C12978" s="3">
        <v>4.07</v>
      </c>
      <c r="D12978" s="3" t="s">
        <v>946</v>
      </c>
      <c r="E12978" s="3" t="s">
        <v>567</v>
      </c>
      <c r="F12978" s="3" t="s">
        <v>486</v>
      </c>
    </row>
    <row r="12979" spans="1:6" x14ac:dyDescent="0.15">
      <c r="A12979" s="3" t="s">
        <v>961</v>
      </c>
      <c r="B12979" s="3">
        <v>66.38</v>
      </c>
      <c r="C12979" s="3">
        <v>4.37</v>
      </c>
      <c r="D12979" s="3" t="s">
        <v>946</v>
      </c>
      <c r="E12979" s="3" t="s">
        <v>567</v>
      </c>
      <c r="F12979" s="3" t="s">
        <v>486</v>
      </c>
    </row>
    <row r="12980" spans="1:6" x14ac:dyDescent="0.15">
      <c r="A12980" s="3" t="s">
        <v>962</v>
      </c>
      <c r="B12980" s="3">
        <v>65.7</v>
      </c>
      <c r="C12980" s="3">
        <v>4.4800000000000004</v>
      </c>
      <c r="D12980" s="3" t="s">
        <v>946</v>
      </c>
      <c r="E12980" s="3" t="s">
        <v>567</v>
      </c>
      <c r="F12980" s="3" t="s">
        <v>486</v>
      </c>
    </row>
    <row r="12981" spans="1:6" x14ac:dyDescent="0.15">
      <c r="A12981" s="3" t="s">
        <v>963</v>
      </c>
      <c r="B12981" s="3">
        <v>65.16</v>
      </c>
      <c r="C12981" s="3">
        <v>4.1100000000000003</v>
      </c>
      <c r="D12981" s="3" t="s">
        <v>946</v>
      </c>
      <c r="E12981" s="3" t="s">
        <v>567</v>
      </c>
      <c r="F12981" s="3" t="s">
        <v>486</v>
      </c>
    </row>
    <row r="12982" spans="1:6" x14ac:dyDescent="0.15">
      <c r="A12982" s="3" t="s">
        <v>964</v>
      </c>
      <c r="B12982" s="3">
        <v>62.85</v>
      </c>
      <c r="C12982" s="3">
        <v>3.96</v>
      </c>
      <c r="D12982" s="3" t="s">
        <v>946</v>
      </c>
      <c r="E12982" s="3" t="s">
        <v>567</v>
      </c>
      <c r="F12982" s="3" t="s">
        <v>486</v>
      </c>
    </row>
    <row r="12983" spans="1:6" x14ac:dyDescent="0.15">
      <c r="A12983" s="3" t="s">
        <v>965</v>
      </c>
      <c r="B12983" s="3">
        <v>57.81</v>
      </c>
      <c r="C12983" s="3">
        <v>3.85</v>
      </c>
      <c r="D12983" s="3" t="s">
        <v>946</v>
      </c>
      <c r="E12983" s="3" t="s">
        <v>567</v>
      </c>
      <c r="F12983" s="3" t="s">
        <v>486</v>
      </c>
    </row>
    <row r="12984" spans="1:6" x14ac:dyDescent="0.15">
      <c r="A12984" s="3" t="s">
        <v>966</v>
      </c>
      <c r="B12984" s="3">
        <v>57.57</v>
      </c>
      <c r="C12984" s="3">
        <v>3.7</v>
      </c>
      <c r="D12984" s="3" t="s">
        <v>946</v>
      </c>
      <c r="E12984" s="3" t="s">
        <v>567</v>
      </c>
      <c r="F12984" s="3" t="s">
        <v>486</v>
      </c>
    </row>
    <row r="12985" spans="1:6" x14ac:dyDescent="0.15">
      <c r="A12985" s="3" t="s">
        <v>967</v>
      </c>
      <c r="B12985" s="3">
        <v>57.55</v>
      </c>
      <c r="C12985" s="3">
        <v>4.1399999999999997</v>
      </c>
      <c r="D12985" s="3" t="s">
        <v>946</v>
      </c>
      <c r="E12985" s="3" t="s">
        <v>567</v>
      </c>
      <c r="F12985" s="3" t="s">
        <v>486</v>
      </c>
    </row>
    <row r="12986" spans="1:6" x14ac:dyDescent="0.15">
      <c r="A12986" s="3" t="s">
        <v>968</v>
      </c>
      <c r="B12986" s="3">
        <v>56.35</v>
      </c>
      <c r="C12986" s="3">
        <v>4.1100000000000003</v>
      </c>
      <c r="D12986" s="3" t="s">
        <v>946</v>
      </c>
      <c r="E12986" s="3" t="s">
        <v>567</v>
      </c>
      <c r="F12986" s="3" t="s">
        <v>486</v>
      </c>
    </row>
    <row r="12987" spans="1:6" x14ac:dyDescent="0.15">
      <c r="A12987" s="3" t="s">
        <v>969</v>
      </c>
      <c r="B12987" s="3">
        <v>54.45</v>
      </c>
      <c r="C12987" s="3">
        <v>3.88</v>
      </c>
      <c r="D12987" s="3" t="s">
        <v>946</v>
      </c>
      <c r="E12987" s="3" t="s">
        <v>567</v>
      </c>
      <c r="F12987" s="3" t="s">
        <v>486</v>
      </c>
    </row>
    <row r="12988" spans="1:6" x14ac:dyDescent="0.15">
      <c r="A12988" s="3" t="s">
        <v>970</v>
      </c>
      <c r="B12988" s="3">
        <v>53.25</v>
      </c>
      <c r="C12988" s="3">
        <v>3.74</v>
      </c>
      <c r="D12988" s="3" t="s">
        <v>946</v>
      </c>
      <c r="E12988" s="3" t="s">
        <v>567</v>
      </c>
      <c r="F12988" s="3" t="s">
        <v>486</v>
      </c>
    </row>
    <row r="12989" spans="1:6" x14ac:dyDescent="0.15">
      <c r="A12989" s="3" t="s">
        <v>971</v>
      </c>
      <c r="B12989" s="3">
        <v>50.73</v>
      </c>
      <c r="C12989" s="3">
        <v>3.48</v>
      </c>
      <c r="D12989" s="3" t="s">
        <v>946</v>
      </c>
      <c r="E12989" s="3" t="s">
        <v>567</v>
      </c>
      <c r="F12989" s="3" t="s">
        <v>486</v>
      </c>
    </row>
    <row r="12990" spans="1:6" x14ac:dyDescent="0.15">
      <c r="A12990" s="3" t="s">
        <v>972</v>
      </c>
      <c r="B12990" s="3">
        <v>47.44</v>
      </c>
      <c r="C12990" s="3">
        <v>3.59</v>
      </c>
      <c r="D12990" s="3" t="s">
        <v>946</v>
      </c>
      <c r="E12990" s="3" t="s">
        <v>567</v>
      </c>
      <c r="F12990" s="3" t="s">
        <v>486</v>
      </c>
    </row>
    <row r="12991" spans="1:6" x14ac:dyDescent="0.15">
      <c r="A12991" s="3" t="s">
        <v>973</v>
      </c>
      <c r="B12991" s="3">
        <v>47.22</v>
      </c>
      <c r="C12991" s="3">
        <v>4.4000000000000004</v>
      </c>
      <c r="D12991" s="3" t="s">
        <v>946</v>
      </c>
      <c r="E12991" s="3" t="s">
        <v>567</v>
      </c>
      <c r="F12991" s="3" t="s">
        <v>486</v>
      </c>
    </row>
    <row r="12992" spans="1:6" x14ac:dyDescent="0.15">
      <c r="A12992" s="3" t="s">
        <v>974</v>
      </c>
      <c r="B12992" s="3">
        <v>43.38</v>
      </c>
      <c r="C12992" s="3">
        <v>3.37</v>
      </c>
      <c r="D12992" s="3" t="s">
        <v>946</v>
      </c>
      <c r="E12992" s="3" t="s">
        <v>567</v>
      </c>
      <c r="F12992" s="3" t="s">
        <v>486</v>
      </c>
    </row>
    <row r="12993" spans="1:6" x14ac:dyDescent="0.15">
      <c r="A12993" s="3" t="s">
        <v>975</v>
      </c>
      <c r="B12993" s="3">
        <v>42.46</v>
      </c>
      <c r="C12993" s="3">
        <v>3.18</v>
      </c>
      <c r="D12993" s="3" t="s">
        <v>946</v>
      </c>
      <c r="E12993" s="3" t="s">
        <v>567</v>
      </c>
      <c r="F12993" s="3" t="s">
        <v>486</v>
      </c>
    </row>
    <row r="12994" spans="1:6" x14ac:dyDescent="0.15">
      <c r="A12994" s="3" t="s">
        <v>976</v>
      </c>
      <c r="B12994" s="3">
        <v>37.58</v>
      </c>
      <c r="C12994" s="3">
        <v>3.18</v>
      </c>
      <c r="D12994" s="3" t="s">
        <v>946</v>
      </c>
      <c r="E12994" s="3" t="s">
        <v>567</v>
      </c>
      <c r="F12994" s="3" t="s">
        <v>486</v>
      </c>
    </row>
    <row r="12995" spans="1:6" x14ac:dyDescent="0.15">
      <c r="A12995" s="3" t="s">
        <v>977</v>
      </c>
      <c r="B12995" s="3">
        <v>37.17</v>
      </c>
      <c r="C12995" s="3">
        <v>3.14</v>
      </c>
      <c r="D12995" s="3" t="s">
        <v>946</v>
      </c>
      <c r="E12995" s="3" t="s">
        <v>567</v>
      </c>
      <c r="F12995" s="3" t="s">
        <v>486</v>
      </c>
    </row>
    <row r="12996" spans="1:6" x14ac:dyDescent="0.15">
      <c r="A12996" s="3" t="s">
        <v>978</v>
      </c>
      <c r="B12996" s="3">
        <v>36.729999999999997</v>
      </c>
      <c r="C12996" s="3">
        <v>3.44</v>
      </c>
      <c r="D12996" s="3" t="s">
        <v>946</v>
      </c>
      <c r="E12996" s="3" t="s">
        <v>567</v>
      </c>
      <c r="F12996" s="3" t="s">
        <v>486</v>
      </c>
    </row>
    <row r="12997" spans="1:6" x14ac:dyDescent="0.15">
      <c r="A12997" s="3" t="s">
        <v>979</v>
      </c>
      <c r="B12997" s="3">
        <v>34.979999999999997</v>
      </c>
      <c r="C12997" s="3">
        <v>3</v>
      </c>
      <c r="D12997" s="3" t="s">
        <v>946</v>
      </c>
      <c r="E12997" s="3" t="s">
        <v>567</v>
      </c>
      <c r="F12997" s="3" t="s">
        <v>486</v>
      </c>
    </row>
    <row r="12998" spans="1:6" x14ac:dyDescent="0.15">
      <c r="A12998" s="3" t="s">
        <v>980</v>
      </c>
      <c r="B12998" s="3">
        <v>33.130000000000003</v>
      </c>
      <c r="C12998" s="3">
        <v>3.29</v>
      </c>
      <c r="D12998" s="3" t="s">
        <v>946</v>
      </c>
      <c r="E12998" s="3" t="s">
        <v>567</v>
      </c>
      <c r="F12998" s="3" t="s">
        <v>486</v>
      </c>
    </row>
    <row r="12999" spans="1:6" x14ac:dyDescent="0.15">
      <c r="A12999" s="3" t="s">
        <v>981</v>
      </c>
      <c r="B12999" s="3">
        <v>30.32</v>
      </c>
      <c r="C12999" s="3">
        <v>2.92</v>
      </c>
      <c r="D12999" s="3" t="s">
        <v>946</v>
      </c>
      <c r="E12999" s="3" t="s">
        <v>567</v>
      </c>
      <c r="F12999" s="3" t="s">
        <v>486</v>
      </c>
    </row>
    <row r="13000" spans="1:6" x14ac:dyDescent="0.15">
      <c r="A13000" s="3" t="s">
        <v>956</v>
      </c>
      <c r="B13000" s="3">
        <v>73.849999999999994</v>
      </c>
      <c r="C13000" s="3">
        <v>3.44</v>
      </c>
      <c r="D13000" s="3" t="s">
        <v>946</v>
      </c>
      <c r="E13000" s="3" t="s">
        <v>563</v>
      </c>
      <c r="F13000" s="3" t="s">
        <v>486</v>
      </c>
    </row>
    <row r="13001" spans="1:6" x14ac:dyDescent="0.15">
      <c r="A13001" s="3" t="s">
        <v>952</v>
      </c>
      <c r="B13001" s="3">
        <v>71.39</v>
      </c>
      <c r="C13001" s="3">
        <v>3.5</v>
      </c>
      <c r="D13001" s="3" t="s">
        <v>946</v>
      </c>
      <c r="E13001" s="3" t="s">
        <v>563</v>
      </c>
      <c r="F13001" s="3" t="s">
        <v>486</v>
      </c>
    </row>
    <row r="13002" spans="1:6" x14ac:dyDescent="0.15">
      <c r="A13002" s="3" t="s">
        <v>955</v>
      </c>
      <c r="B13002" s="3">
        <v>71.260000000000005</v>
      </c>
      <c r="C13002" s="3">
        <v>3.22</v>
      </c>
      <c r="D13002" s="3" t="s">
        <v>946</v>
      </c>
      <c r="E13002" s="3" t="s">
        <v>563</v>
      </c>
      <c r="F13002" s="3" t="s">
        <v>486</v>
      </c>
    </row>
    <row r="13003" spans="1:6" x14ac:dyDescent="0.15">
      <c r="A13003" s="3" t="s">
        <v>949</v>
      </c>
      <c r="B13003" s="3">
        <v>70.52</v>
      </c>
      <c r="C13003" s="3">
        <v>3.37</v>
      </c>
      <c r="D13003" s="3" t="s">
        <v>946</v>
      </c>
      <c r="E13003" s="3" t="s">
        <v>563</v>
      </c>
      <c r="F13003" s="3" t="s">
        <v>486</v>
      </c>
    </row>
    <row r="13004" spans="1:6" x14ac:dyDescent="0.15">
      <c r="A13004" s="3" t="s">
        <v>950</v>
      </c>
      <c r="B13004" s="3">
        <v>62.04</v>
      </c>
      <c r="C13004" s="3">
        <v>2.67</v>
      </c>
      <c r="D13004" s="3" t="s">
        <v>946</v>
      </c>
      <c r="E13004" s="3" t="s">
        <v>563</v>
      </c>
      <c r="F13004" s="3" t="s">
        <v>486</v>
      </c>
    </row>
    <row r="13005" spans="1:6" x14ac:dyDescent="0.15">
      <c r="A13005" s="3" t="s">
        <v>948</v>
      </c>
      <c r="B13005" s="3">
        <v>61.6</v>
      </c>
      <c r="C13005" s="3">
        <v>3.02</v>
      </c>
      <c r="D13005" s="3" t="s">
        <v>946</v>
      </c>
      <c r="E13005" s="3" t="s">
        <v>563</v>
      </c>
      <c r="F13005" s="3" t="s">
        <v>486</v>
      </c>
    </row>
    <row r="13006" spans="1:6" x14ac:dyDescent="0.15">
      <c r="A13006" s="3" t="s">
        <v>966</v>
      </c>
      <c r="B13006" s="3">
        <v>60.76</v>
      </c>
      <c r="C13006" s="3">
        <v>2.93</v>
      </c>
      <c r="D13006" s="3" t="s">
        <v>946</v>
      </c>
      <c r="E13006" s="3" t="s">
        <v>563</v>
      </c>
      <c r="F13006" s="3" t="s">
        <v>486</v>
      </c>
    </row>
    <row r="13007" spans="1:6" x14ac:dyDescent="0.15">
      <c r="A13007" s="3" t="s">
        <v>954</v>
      </c>
      <c r="B13007" s="3">
        <v>59.66</v>
      </c>
      <c r="C13007" s="3">
        <v>3.04</v>
      </c>
      <c r="D13007" s="3" t="s">
        <v>946</v>
      </c>
      <c r="E13007" s="3" t="s">
        <v>563</v>
      </c>
      <c r="F13007" s="3" t="s">
        <v>486</v>
      </c>
    </row>
    <row r="13008" spans="1:6" x14ac:dyDescent="0.15">
      <c r="A13008" s="3" t="s">
        <v>958</v>
      </c>
      <c r="B13008" s="3">
        <v>58.06</v>
      </c>
      <c r="C13008" s="3">
        <v>2.79</v>
      </c>
      <c r="D13008" s="3" t="s">
        <v>946</v>
      </c>
      <c r="E13008" s="3" t="s">
        <v>563</v>
      </c>
      <c r="F13008" s="3" t="s">
        <v>486</v>
      </c>
    </row>
    <row r="13009" spans="1:6" x14ac:dyDescent="0.15">
      <c r="A13009" s="3" t="s">
        <v>967</v>
      </c>
      <c r="B13009" s="3">
        <v>57.69</v>
      </c>
      <c r="C13009" s="3">
        <v>2.97</v>
      </c>
      <c r="D13009" s="3" t="s">
        <v>946</v>
      </c>
      <c r="E13009" s="3" t="s">
        <v>563</v>
      </c>
      <c r="F13009" s="3" t="s">
        <v>486</v>
      </c>
    </row>
    <row r="13010" spans="1:6" x14ac:dyDescent="0.15">
      <c r="A13010" s="3" t="s">
        <v>947</v>
      </c>
      <c r="B13010" s="3">
        <v>53.56</v>
      </c>
      <c r="C13010" s="3">
        <v>3.2</v>
      </c>
      <c r="D13010" s="3" t="s">
        <v>946</v>
      </c>
      <c r="E13010" s="3" t="s">
        <v>563</v>
      </c>
      <c r="F13010" s="3" t="s">
        <v>486</v>
      </c>
    </row>
    <row r="13011" spans="1:6" x14ac:dyDescent="0.15">
      <c r="A13011" s="3" t="s">
        <v>963</v>
      </c>
      <c r="B13011" s="3">
        <v>51.36</v>
      </c>
      <c r="C13011" s="3">
        <v>2.79</v>
      </c>
      <c r="D13011" s="3" t="s">
        <v>946</v>
      </c>
      <c r="E13011" s="3" t="s">
        <v>563</v>
      </c>
      <c r="F13011" s="3" t="s">
        <v>486</v>
      </c>
    </row>
    <row r="13012" spans="1:6" x14ac:dyDescent="0.15">
      <c r="A13012" s="3" t="s">
        <v>970</v>
      </c>
      <c r="B13012" s="3">
        <v>50.9</v>
      </c>
      <c r="C13012" s="3">
        <v>2.92</v>
      </c>
      <c r="D13012" s="3" t="s">
        <v>946</v>
      </c>
      <c r="E13012" s="3" t="s">
        <v>563</v>
      </c>
      <c r="F13012" s="3" t="s">
        <v>486</v>
      </c>
    </row>
    <row r="13013" spans="1:6" x14ac:dyDescent="0.15">
      <c r="A13013" s="3" t="s">
        <v>953</v>
      </c>
      <c r="B13013" s="3">
        <v>50.66</v>
      </c>
      <c r="C13013" s="3">
        <v>2.95</v>
      </c>
      <c r="D13013" s="3" t="s">
        <v>946</v>
      </c>
      <c r="E13013" s="3" t="s">
        <v>563</v>
      </c>
      <c r="F13013" s="3" t="s">
        <v>486</v>
      </c>
    </row>
    <row r="13014" spans="1:6" x14ac:dyDescent="0.15">
      <c r="A13014" s="3" t="s">
        <v>957</v>
      </c>
      <c r="B13014" s="3">
        <v>50.42</v>
      </c>
      <c r="C13014" s="3">
        <v>2.65</v>
      </c>
      <c r="D13014" s="3" t="s">
        <v>946</v>
      </c>
      <c r="E13014" s="3" t="s">
        <v>563</v>
      </c>
      <c r="F13014" s="3" t="s">
        <v>486</v>
      </c>
    </row>
    <row r="13015" spans="1:6" x14ac:dyDescent="0.15">
      <c r="A13015" s="3" t="s">
        <v>975</v>
      </c>
      <c r="B13015" s="3">
        <v>48.47</v>
      </c>
      <c r="C13015" s="3">
        <v>2.74</v>
      </c>
      <c r="D13015" s="3" t="s">
        <v>946</v>
      </c>
      <c r="E13015" s="3" t="s">
        <v>563</v>
      </c>
      <c r="F13015" s="3" t="s">
        <v>486</v>
      </c>
    </row>
    <row r="13016" spans="1:6" x14ac:dyDescent="0.15">
      <c r="A13016" s="3" t="s">
        <v>945</v>
      </c>
      <c r="B13016" s="3">
        <v>47.94</v>
      </c>
      <c r="C13016" s="3">
        <v>3.37</v>
      </c>
      <c r="D13016" s="3" t="s">
        <v>946</v>
      </c>
      <c r="E13016" s="3" t="s">
        <v>563</v>
      </c>
      <c r="F13016" s="3" t="s">
        <v>486</v>
      </c>
    </row>
    <row r="13017" spans="1:6" x14ac:dyDescent="0.15">
      <c r="A13017" s="3" t="s">
        <v>977</v>
      </c>
      <c r="B13017" s="3">
        <v>47.71</v>
      </c>
      <c r="C13017" s="3">
        <v>2.46</v>
      </c>
      <c r="D13017" s="3" t="s">
        <v>946</v>
      </c>
      <c r="E13017" s="3" t="s">
        <v>563</v>
      </c>
      <c r="F13017" s="3" t="s">
        <v>486</v>
      </c>
    </row>
    <row r="13018" spans="1:6" x14ac:dyDescent="0.15">
      <c r="A13018" s="3" t="s">
        <v>961</v>
      </c>
      <c r="B13018" s="3">
        <v>45.75</v>
      </c>
      <c r="C13018" s="3">
        <v>3.18</v>
      </c>
      <c r="D13018" s="3" t="s">
        <v>946</v>
      </c>
      <c r="E13018" s="3" t="s">
        <v>563</v>
      </c>
      <c r="F13018" s="3" t="s">
        <v>486</v>
      </c>
    </row>
    <row r="13019" spans="1:6" x14ac:dyDescent="0.15">
      <c r="A13019" s="3" t="s">
        <v>959</v>
      </c>
      <c r="B13019" s="3">
        <v>43.84</v>
      </c>
      <c r="C13019" s="3">
        <v>2.88</v>
      </c>
      <c r="D13019" s="3" t="s">
        <v>946</v>
      </c>
      <c r="E13019" s="3" t="s">
        <v>563</v>
      </c>
      <c r="F13019" s="3" t="s">
        <v>486</v>
      </c>
    </row>
    <row r="13020" spans="1:6" x14ac:dyDescent="0.15">
      <c r="A13020" s="3" t="s">
        <v>951</v>
      </c>
      <c r="B13020" s="3">
        <v>43.75</v>
      </c>
      <c r="C13020" s="3">
        <v>3.02</v>
      </c>
      <c r="D13020" s="3" t="s">
        <v>946</v>
      </c>
      <c r="E13020" s="3" t="s">
        <v>563</v>
      </c>
      <c r="F13020" s="3" t="s">
        <v>486</v>
      </c>
    </row>
    <row r="13021" spans="1:6" x14ac:dyDescent="0.15">
      <c r="A13021" s="3" t="s">
        <v>974</v>
      </c>
      <c r="B13021" s="3">
        <v>43.51</v>
      </c>
      <c r="C13021" s="3">
        <v>2.85</v>
      </c>
      <c r="D13021" s="3" t="s">
        <v>946</v>
      </c>
      <c r="E13021" s="3" t="s">
        <v>563</v>
      </c>
      <c r="F13021" s="3" t="s">
        <v>486</v>
      </c>
    </row>
    <row r="13022" spans="1:6" x14ac:dyDescent="0.15">
      <c r="A13022" s="3" t="s">
        <v>968</v>
      </c>
      <c r="B13022" s="3">
        <v>42.07</v>
      </c>
      <c r="C13022" s="3">
        <v>2.58</v>
      </c>
      <c r="D13022" s="3" t="s">
        <v>946</v>
      </c>
      <c r="E13022" s="3" t="s">
        <v>563</v>
      </c>
      <c r="F13022" s="3" t="s">
        <v>486</v>
      </c>
    </row>
    <row r="13023" spans="1:6" x14ac:dyDescent="0.15">
      <c r="A13023" s="3" t="s">
        <v>962</v>
      </c>
      <c r="B13023" s="3">
        <v>41.18</v>
      </c>
      <c r="C13023" s="3">
        <v>3.13</v>
      </c>
      <c r="D13023" s="3" t="s">
        <v>946</v>
      </c>
      <c r="E13023" s="3" t="s">
        <v>563</v>
      </c>
      <c r="F13023" s="3" t="s">
        <v>486</v>
      </c>
    </row>
    <row r="13024" spans="1:6" x14ac:dyDescent="0.15">
      <c r="A13024" s="3" t="s">
        <v>976</v>
      </c>
      <c r="B13024" s="3">
        <v>39.26</v>
      </c>
      <c r="C13024" s="3">
        <v>2.42</v>
      </c>
      <c r="D13024" s="3" t="s">
        <v>946</v>
      </c>
      <c r="E13024" s="3" t="s">
        <v>563</v>
      </c>
      <c r="F13024" s="3" t="s">
        <v>486</v>
      </c>
    </row>
    <row r="13025" spans="1:6" x14ac:dyDescent="0.15">
      <c r="A13025" s="3" t="s">
        <v>981</v>
      </c>
      <c r="B13025" s="3">
        <v>38.909999999999997</v>
      </c>
      <c r="C13025" s="3">
        <v>2.57</v>
      </c>
      <c r="D13025" s="3" t="s">
        <v>946</v>
      </c>
      <c r="E13025" s="3" t="s">
        <v>563</v>
      </c>
      <c r="F13025" s="3" t="s">
        <v>486</v>
      </c>
    </row>
    <row r="13026" spans="1:6" x14ac:dyDescent="0.15">
      <c r="A13026" s="3" t="s">
        <v>965</v>
      </c>
      <c r="B13026" s="3">
        <v>37.119999999999997</v>
      </c>
      <c r="C13026" s="3">
        <v>2.5</v>
      </c>
      <c r="D13026" s="3" t="s">
        <v>946</v>
      </c>
      <c r="E13026" s="3" t="s">
        <v>563</v>
      </c>
      <c r="F13026" s="3" t="s">
        <v>486</v>
      </c>
    </row>
    <row r="13027" spans="1:6" x14ac:dyDescent="0.15">
      <c r="A13027" s="3" t="s">
        <v>979</v>
      </c>
      <c r="B13027" s="3">
        <v>36.64</v>
      </c>
      <c r="C13027" s="3">
        <v>2.48</v>
      </c>
      <c r="D13027" s="3" t="s">
        <v>946</v>
      </c>
      <c r="E13027" s="3" t="s">
        <v>563</v>
      </c>
      <c r="F13027" s="3" t="s">
        <v>486</v>
      </c>
    </row>
    <row r="13028" spans="1:6" x14ac:dyDescent="0.15">
      <c r="A13028" s="3" t="s">
        <v>969</v>
      </c>
      <c r="B13028" s="3">
        <v>32.19</v>
      </c>
      <c r="C13028" s="3">
        <v>2.5</v>
      </c>
      <c r="D13028" s="3" t="s">
        <v>946</v>
      </c>
      <c r="E13028" s="3" t="s">
        <v>563</v>
      </c>
      <c r="F13028" s="3" t="s">
        <v>486</v>
      </c>
    </row>
    <row r="13029" spans="1:6" x14ac:dyDescent="0.15">
      <c r="A13029" s="3" t="s">
        <v>971</v>
      </c>
      <c r="B13029" s="3">
        <v>29.51</v>
      </c>
      <c r="C13029" s="3">
        <v>2.46</v>
      </c>
      <c r="D13029" s="3" t="s">
        <v>946</v>
      </c>
      <c r="E13029" s="3" t="s">
        <v>563</v>
      </c>
      <c r="F13029" s="3" t="s">
        <v>486</v>
      </c>
    </row>
    <row r="13030" spans="1:6" x14ac:dyDescent="0.15">
      <c r="A13030" s="3" t="s">
        <v>980</v>
      </c>
      <c r="B13030" s="3">
        <v>28.94</v>
      </c>
      <c r="C13030" s="3">
        <v>2.39</v>
      </c>
      <c r="D13030" s="3" t="s">
        <v>946</v>
      </c>
      <c r="E13030" s="3" t="s">
        <v>563</v>
      </c>
      <c r="F13030" s="3" t="s">
        <v>486</v>
      </c>
    </row>
    <row r="13031" spans="1:6" x14ac:dyDescent="0.15">
      <c r="A13031" s="3" t="s">
        <v>978</v>
      </c>
      <c r="B13031" s="3">
        <v>28.11</v>
      </c>
      <c r="C13031" s="3">
        <v>2.42</v>
      </c>
      <c r="D13031" s="3" t="s">
        <v>946</v>
      </c>
      <c r="E13031" s="3" t="s">
        <v>563</v>
      </c>
      <c r="F13031" s="3" t="s">
        <v>486</v>
      </c>
    </row>
    <row r="13032" spans="1:6" x14ac:dyDescent="0.15">
      <c r="A13032" s="3" t="s">
        <v>960</v>
      </c>
      <c r="B13032" s="3">
        <v>22.03</v>
      </c>
      <c r="C13032" s="3">
        <v>2.37</v>
      </c>
      <c r="D13032" s="3" t="s">
        <v>946</v>
      </c>
      <c r="E13032" s="3" t="s">
        <v>563</v>
      </c>
      <c r="F13032" s="3" t="s">
        <v>486</v>
      </c>
    </row>
    <row r="13033" spans="1:6" x14ac:dyDescent="0.15">
      <c r="A13033" s="3" t="s">
        <v>972</v>
      </c>
      <c r="B13033" s="3">
        <v>21.92</v>
      </c>
      <c r="C13033" s="3">
        <v>2.16</v>
      </c>
      <c r="D13033" s="3" t="s">
        <v>946</v>
      </c>
      <c r="E13033" s="3" t="s">
        <v>563</v>
      </c>
      <c r="F13033" s="3" t="s">
        <v>486</v>
      </c>
    </row>
    <row r="13034" spans="1:6" x14ac:dyDescent="0.15">
      <c r="A13034" s="3" t="s">
        <v>964</v>
      </c>
      <c r="B13034" s="3">
        <v>17.57</v>
      </c>
      <c r="C13034" s="3">
        <v>2.1800000000000002</v>
      </c>
      <c r="D13034" s="3" t="s">
        <v>946</v>
      </c>
      <c r="E13034" s="3" t="s">
        <v>563</v>
      </c>
      <c r="F13034" s="3" t="s">
        <v>486</v>
      </c>
    </row>
    <row r="13035" spans="1:6" x14ac:dyDescent="0.15">
      <c r="A13035" s="3" t="s">
        <v>973</v>
      </c>
      <c r="B13035" s="3">
        <v>13.63</v>
      </c>
      <c r="C13035" s="3">
        <v>2.74</v>
      </c>
      <c r="D13035" s="3" t="s">
        <v>946</v>
      </c>
      <c r="E13035" s="3" t="s">
        <v>563</v>
      </c>
      <c r="F13035" s="3" t="s">
        <v>486</v>
      </c>
    </row>
    <row r="13036" spans="1:6" x14ac:dyDescent="0.15">
      <c r="A13036" s="3" t="s">
        <v>948</v>
      </c>
      <c r="B13036" s="3">
        <v>36.35</v>
      </c>
      <c r="C13036" s="3">
        <v>1.74</v>
      </c>
      <c r="D13036" s="3" t="s">
        <v>946</v>
      </c>
      <c r="E13036" s="3" t="s">
        <v>572</v>
      </c>
      <c r="F13036" s="3" t="s">
        <v>486</v>
      </c>
    </row>
    <row r="13037" spans="1:6" x14ac:dyDescent="0.15">
      <c r="A13037" s="3" t="s">
        <v>966</v>
      </c>
      <c r="B13037" s="3">
        <v>33.42</v>
      </c>
      <c r="C13037" s="3">
        <v>1.69</v>
      </c>
      <c r="D13037" s="3" t="s">
        <v>946</v>
      </c>
      <c r="E13037" s="3" t="s">
        <v>572</v>
      </c>
      <c r="F13037" s="3" t="s">
        <v>486</v>
      </c>
    </row>
    <row r="13038" spans="1:6" x14ac:dyDescent="0.15">
      <c r="A13038" s="3" t="s">
        <v>959</v>
      </c>
      <c r="B13038" s="3">
        <v>30.61</v>
      </c>
      <c r="C13038" s="3">
        <v>1.65</v>
      </c>
      <c r="D13038" s="3" t="s">
        <v>946</v>
      </c>
      <c r="E13038" s="3" t="s">
        <v>572</v>
      </c>
      <c r="F13038" s="3" t="s">
        <v>486</v>
      </c>
    </row>
    <row r="13039" spans="1:6" x14ac:dyDescent="0.15">
      <c r="A13039" s="3" t="s">
        <v>957</v>
      </c>
      <c r="B13039" s="3">
        <v>25.59</v>
      </c>
      <c r="C13039" s="3">
        <v>1.57</v>
      </c>
      <c r="D13039" s="3" t="s">
        <v>946</v>
      </c>
      <c r="E13039" s="3" t="s">
        <v>572</v>
      </c>
      <c r="F13039" s="3" t="s">
        <v>486</v>
      </c>
    </row>
    <row r="13040" spans="1:6" x14ac:dyDescent="0.15">
      <c r="A13040" s="3" t="s">
        <v>970</v>
      </c>
      <c r="B13040" s="3">
        <v>23.15</v>
      </c>
      <c r="C13040" s="3">
        <v>1.45</v>
      </c>
      <c r="D13040" s="3" t="s">
        <v>946</v>
      </c>
      <c r="E13040" s="3" t="s">
        <v>572</v>
      </c>
      <c r="F13040" s="3" t="s">
        <v>486</v>
      </c>
    </row>
    <row r="13041" spans="1:6" x14ac:dyDescent="0.15">
      <c r="A13041" s="3" t="s">
        <v>951</v>
      </c>
      <c r="B13041" s="3">
        <v>23.1</v>
      </c>
      <c r="C13041" s="3">
        <v>1.55</v>
      </c>
      <c r="D13041" s="3" t="s">
        <v>946</v>
      </c>
      <c r="E13041" s="3" t="s">
        <v>572</v>
      </c>
      <c r="F13041" s="3" t="s">
        <v>486</v>
      </c>
    </row>
    <row r="13042" spans="1:6" x14ac:dyDescent="0.15">
      <c r="A13042" s="3" t="s">
        <v>962</v>
      </c>
      <c r="B13042" s="3">
        <v>22.32</v>
      </c>
      <c r="C13042" s="3">
        <v>1.65</v>
      </c>
      <c r="D13042" s="3" t="s">
        <v>946</v>
      </c>
      <c r="E13042" s="3" t="s">
        <v>572</v>
      </c>
      <c r="F13042" s="3" t="s">
        <v>486</v>
      </c>
    </row>
    <row r="13043" spans="1:6" x14ac:dyDescent="0.15">
      <c r="A13043" s="3" t="s">
        <v>968</v>
      </c>
      <c r="B13043" s="3">
        <v>19.75</v>
      </c>
      <c r="C13043" s="3">
        <v>1.5</v>
      </c>
      <c r="D13043" s="3" t="s">
        <v>946</v>
      </c>
      <c r="E13043" s="3" t="s">
        <v>572</v>
      </c>
      <c r="F13043" s="3" t="s">
        <v>486</v>
      </c>
    </row>
    <row r="13044" spans="1:6" x14ac:dyDescent="0.15">
      <c r="A13044" s="3" t="s">
        <v>972</v>
      </c>
      <c r="B13044" s="3">
        <v>19.66</v>
      </c>
      <c r="C13044" s="3">
        <v>1.37</v>
      </c>
      <c r="D13044" s="3" t="s">
        <v>946</v>
      </c>
      <c r="E13044" s="3" t="s">
        <v>572</v>
      </c>
      <c r="F13044" s="3" t="s">
        <v>486</v>
      </c>
    </row>
    <row r="13045" spans="1:6" x14ac:dyDescent="0.15">
      <c r="A13045" s="3" t="s">
        <v>961</v>
      </c>
      <c r="B13045" s="3">
        <v>18.54</v>
      </c>
      <c r="C13045" s="3">
        <v>1.52</v>
      </c>
      <c r="D13045" s="3" t="s">
        <v>946</v>
      </c>
      <c r="E13045" s="3" t="s">
        <v>572</v>
      </c>
      <c r="F13045" s="3" t="s">
        <v>486</v>
      </c>
    </row>
    <row r="13046" spans="1:6" x14ac:dyDescent="0.15">
      <c r="A13046" s="3" t="s">
        <v>965</v>
      </c>
      <c r="B13046" s="3">
        <v>17.97</v>
      </c>
      <c r="C13046" s="3">
        <v>1.27</v>
      </c>
      <c r="D13046" s="3" t="s">
        <v>946</v>
      </c>
      <c r="E13046" s="3" t="s">
        <v>572</v>
      </c>
      <c r="F13046" s="3" t="s">
        <v>486</v>
      </c>
    </row>
    <row r="13047" spans="1:6" x14ac:dyDescent="0.15">
      <c r="A13047" s="3" t="s">
        <v>953</v>
      </c>
      <c r="B13047" s="3">
        <v>17.850000000000001</v>
      </c>
      <c r="C13047" s="3">
        <v>1.25</v>
      </c>
      <c r="D13047" s="3" t="s">
        <v>946</v>
      </c>
      <c r="E13047" s="3" t="s">
        <v>572</v>
      </c>
      <c r="F13047" s="3" t="s">
        <v>486</v>
      </c>
    </row>
    <row r="13048" spans="1:6" x14ac:dyDescent="0.15">
      <c r="A13048" s="3" t="s">
        <v>974</v>
      </c>
      <c r="B13048" s="3">
        <v>17.829999999999998</v>
      </c>
      <c r="C13048" s="3">
        <v>1.3</v>
      </c>
      <c r="D13048" s="3" t="s">
        <v>946</v>
      </c>
      <c r="E13048" s="3" t="s">
        <v>572</v>
      </c>
      <c r="F13048" s="3" t="s">
        <v>486</v>
      </c>
    </row>
    <row r="13049" spans="1:6" x14ac:dyDescent="0.15">
      <c r="A13049" s="3" t="s">
        <v>960</v>
      </c>
      <c r="B13049" s="3">
        <v>16.829999999999998</v>
      </c>
      <c r="C13049" s="3">
        <v>1.32</v>
      </c>
      <c r="D13049" s="3" t="s">
        <v>946</v>
      </c>
      <c r="E13049" s="3" t="s">
        <v>572</v>
      </c>
      <c r="F13049" s="3" t="s">
        <v>486</v>
      </c>
    </row>
    <row r="13050" spans="1:6" x14ac:dyDescent="0.15">
      <c r="A13050" s="3" t="s">
        <v>952</v>
      </c>
      <c r="B13050" s="3">
        <v>16.8</v>
      </c>
      <c r="C13050" s="3">
        <v>1.42</v>
      </c>
      <c r="D13050" s="3" t="s">
        <v>946</v>
      </c>
      <c r="E13050" s="3" t="s">
        <v>572</v>
      </c>
      <c r="F13050" s="3" t="s">
        <v>486</v>
      </c>
    </row>
    <row r="13051" spans="1:6" x14ac:dyDescent="0.15">
      <c r="A13051" s="3" t="s">
        <v>971</v>
      </c>
      <c r="B13051" s="3">
        <v>16.05</v>
      </c>
      <c r="C13051" s="3">
        <v>1.25</v>
      </c>
      <c r="D13051" s="3" t="s">
        <v>946</v>
      </c>
      <c r="E13051" s="3" t="s">
        <v>572</v>
      </c>
      <c r="F13051" s="3" t="s">
        <v>486</v>
      </c>
    </row>
    <row r="13052" spans="1:6" x14ac:dyDescent="0.15">
      <c r="A13052" s="3" t="s">
        <v>978</v>
      </c>
      <c r="B13052" s="3">
        <v>15.99</v>
      </c>
      <c r="C13052" s="3">
        <v>1.32</v>
      </c>
      <c r="D13052" s="3" t="s">
        <v>946</v>
      </c>
      <c r="E13052" s="3" t="s">
        <v>572</v>
      </c>
      <c r="F13052" s="3" t="s">
        <v>486</v>
      </c>
    </row>
    <row r="13053" spans="1:6" x14ac:dyDescent="0.15">
      <c r="A13053" s="3" t="s">
        <v>949</v>
      </c>
      <c r="B13053" s="3">
        <v>15.97</v>
      </c>
      <c r="C13053" s="3">
        <v>1.3</v>
      </c>
      <c r="D13053" s="3" t="s">
        <v>946</v>
      </c>
      <c r="E13053" s="3" t="s">
        <v>572</v>
      </c>
      <c r="F13053" s="3" t="s">
        <v>486</v>
      </c>
    </row>
    <row r="13054" spans="1:6" x14ac:dyDescent="0.15">
      <c r="A13054" s="3" t="s">
        <v>956</v>
      </c>
      <c r="B13054" s="3">
        <v>15.61</v>
      </c>
      <c r="C13054" s="3">
        <v>1.37</v>
      </c>
      <c r="D13054" s="3" t="s">
        <v>946</v>
      </c>
      <c r="E13054" s="3" t="s">
        <v>572</v>
      </c>
      <c r="F13054" s="3" t="s">
        <v>486</v>
      </c>
    </row>
    <row r="13055" spans="1:6" x14ac:dyDescent="0.15">
      <c r="A13055" s="3" t="s">
        <v>981</v>
      </c>
      <c r="B13055" s="3">
        <v>14.83</v>
      </c>
      <c r="C13055" s="3">
        <v>1.3</v>
      </c>
      <c r="D13055" s="3" t="s">
        <v>946</v>
      </c>
      <c r="E13055" s="3" t="s">
        <v>572</v>
      </c>
      <c r="F13055" s="3" t="s">
        <v>486</v>
      </c>
    </row>
    <row r="13056" spans="1:6" x14ac:dyDescent="0.15">
      <c r="A13056" s="3" t="s">
        <v>980</v>
      </c>
      <c r="B13056" s="3">
        <v>13.83</v>
      </c>
      <c r="C13056" s="3">
        <v>1.22</v>
      </c>
      <c r="D13056" s="3" t="s">
        <v>946</v>
      </c>
      <c r="E13056" s="3" t="s">
        <v>572</v>
      </c>
      <c r="F13056" s="3" t="s">
        <v>486</v>
      </c>
    </row>
    <row r="13057" spans="1:6" x14ac:dyDescent="0.15">
      <c r="A13057" s="3" t="s">
        <v>967</v>
      </c>
      <c r="B13057" s="3">
        <v>13.5</v>
      </c>
      <c r="C13057" s="3">
        <v>1.27</v>
      </c>
      <c r="D13057" s="3" t="s">
        <v>946</v>
      </c>
      <c r="E13057" s="3" t="s">
        <v>572</v>
      </c>
      <c r="F13057" s="3" t="s">
        <v>486</v>
      </c>
    </row>
    <row r="13058" spans="1:6" x14ac:dyDescent="0.15">
      <c r="A13058" s="3" t="s">
        <v>963</v>
      </c>
      <c r="B13058" s="3">
        <v>13.4</v>
      </c>
      <c r="C13058" s="3">
        <v>1.27</v>
      </c>
      <c r="D13058" s="3" t="s">
        <v>946</v>
      </c>
      <c r="E13058" s="3" t="s">
        <v>572</v>
      </c>
      <c r="F13058" s="3" t="s">
        <v>486</v>
      </c>
    </row>
    <row r="13059" spans="1:6" x14ac:dyDescent="0.15">
      <c r="A13059" s="3" t="s">
        <v>977</v>
      </c>
      <c r="B13059" s="3">
        <v>12.85</v>
      </c>
      <c r="C13059" s="3">
        <v>1.1000000000000001</v>
      </c>
      <c r="D13059" s="3" t="s">
        <v>946</v>
      </c>
      <c r="E13059" s="3" t="s">
        <v>572</v>
      </c>
      <c r="F13059" s="3" t="s">
        <v>486</v>
      </c>
    </row>
    <row r="13060" spans="1:6" x14ac:dyDescent="0.15">
      <c r="A13060" s="3" t="s">
        <v>947</v>
      </c>
      <c r="B13060" s="3">
        <v>12.68</v>
      </c>
      <c r="C13060" s="3">
        <v>1.22</v>
      </c>
      <c r="D13060" s="3" t="s">
        <v>946</v>
      </c>
      <c r="E13060" s="3" t="s">
        <v>572</v>
      </c>
      <c r="F13060" s="3" t="s">
        <v>486</v>
      </c>
    </row>
    <row r="13061" spans="1:6" x14ac:dyDescent="0.15">
      <c r="A13061" s="3" t="s">
        <v>969</v>
      </c>
      <c r="B13061" s="3">
        <v>12.25</v>
      </c>
      <c r="C13061" s="3">
        <v>1.1200000000000001</v>
      </c>
      <c r="D13061" s="3" t="s">
        <v>946</v>
      </c>
      <c r="E13061" s="3" t="s">
        <v>572</v>
      </c>
      <c r="F13061" s="3" t="s">
        <v>486</v>
      </c>
    </row>
    <row r="13062" spans="1:6" x14ac:dyDescent="0.15">
      <c r="A13062" s="3" t="s">
        <v>950</v>
      </c>
      <c r="B13062" s="3">
        <v>11.83</v>
      </c>
      <c r="C13062" s="3">
        <v>1.07</v>
      </c>
      <c r="D13062" s="3" t="s">
        <v>946</v>
      </c>
      <c r="E13062" s="3" t="s">
        <v>572</v>
      </c>
      <c r="F13062" s="3" t="s">
        <v>486</v>
      </c>
    </row>
    <row r="13063" spans="1:6" x14ac:dyDescent="0.15">
      <c r="A13063" s="3" t="s">
        <v>976</v>
      </c>
      <c r="B13063" s="3">
        <v>11.34</v>
      </c>
      <c r="C13063" s="3">
        <v>1.1200000000000001</v>
      </c>
      <c r="D13063" s="3" t="s">
        <v>946</v>
      </c>
      <c r="E13063" s="3" t="s">
        <v>572</v>
      </c>
      <c r="F13063" s="3" t="s">
        <v>486</v>
      </c>
    </row>
    <row r="13064" spans="1:6" x14ac:dyDescent="0.15">
      <c r="A13064" s="3" t="s">
        <v>964</v>
      </c>
      <c r="B13064" s="3">
        <v>11.33</v>
      </c>
      <c r="C13064" s="3">
        <v>1.22</v>
      </c>
      <c r="D13064" s="3" t="s">
        <v>946</v>
      </c>
      <c r="E13064" s="3" t="s">
        <v>572</v>
      </c>
      <c r="F13064" s="3" t="s">
        <v>486</v>
      </c>
    </row>
    <row r="13065" spans="1:6" x14ac:dyDescent="0.15">
      <c r="A13065" s="3" t="s">
        <v>945</v>
      </c>
      <c r="B13065" s="3">
        <v>10.71</v>
      </c>
      <c r="C13065" s="3">
        <v>1.35</v>
      </c>
      <c r="D13065" s="3" t="s">
        <v>946</v>
      </c>
      <c r="E13065" s="3" t="s">
        <v>572</v>
      </c>
      <c r="F13065" s="3" t="s">
        <v>486</v>
      </c>
    </row>
    <row r="13066" spans="1:6" x14ac:dyDescent="0.15">
      <c r="A13066" s="3" t="s">
        <v>979</v>
      </c>
      <c r="B13066" s="3">
        <v>10.48</v>
      </c>
      <c r="C13066" s="3">
        <v>1.1499999999999999</v>
      </c>
      <c r="D13066" s="3" t="s">
        <v>946</v>
      </c>
      <c r="E13066" s="3" t="s">
        <v>572</v>
      </c>
      <c r="F13066" s="3" t="s">
        <v>486</v>
      </c>
    </row>
    <row r="13067" spans="1:6" x14ac:dyDescent="0.15">
      <c r="A13067" s="3" t="s">
        <v>958</v>
      </c>
      <c r="B13067" s="3">
        <v>9.2010000000000005</v>
      </c>
      <c r="C13067" s="3">
        <v>1.1000000000000001</v>
      </c>
      <c r="D13067" s="3" t="s">
        <v>946</v>
      </c>
      <c r="E13067" s="3" t="s">
        <v>572</v>
      </c>
      <c r="F13067" s="3" t="s">
        <v>486</v>
      </c>
    </row>
    <row r="13068" spans="1:6" x14ac:dyDescent="0.15">
      <c r="A13068" s="3" t="s">
        <v>954</v>
      </c>
      <c r="B13068" s="3">
        <v>8.7949999999999999</v>
      </c>
      <c r="C13068" s="3">
        <v>1.1000000000000001</v>
      </c>
      <c r="D13068" s="3" t="s">
        <v>946</v>
      </c>
      <c r="E13068" s="3" t="s">
        <v>572</v>
      </c>
      <c r="F13068" s="3" t="s">
        <v>486</v>
      </c>
    </row>
    <row r="13069" spans="1:6" x14ac:dyDescent="0.15">
      <c r="A13069" s="3" t="s">
        <v>975</v>
      </c>
      <c r="B13069" s="3">
        <v>8.1609999999999996</v>
      </c>
      <c r="C13069" s="3">
        <v>1.07</v>
      </c>
      <c r="D13069" s="3" t="s">
        <v>946</v>
      </c>
      <c r="E13069" s="3" t="s">
        <v>572</v>
      </c>
      <c r="F13069" s="3" t="s">
        <v>486</v>
      </c>
    </row>
    <row r="13070" spans="1:6" x14ac:dyDescent="0.15">
      <c r="A13070" s="3" t="s">
        <v>973</v>
      </c>
      <c r="B13070" s="3">
        <v>8.0969999999999995</v>
      </c>
      <c r="C13070" s="3">
        <v>1.17</v>
      </c>
      <c r="D13070" s="3" t="s">
        <v>946</v>
      </c>
      <c r="E13070" s="3" t="s">
        <v>572</v>
      </c>
      <c r="F13070" s="3" t="s">
        <v>486</v>
      </c>
    </row>
    <row r="13071" spans="1:6" x14ac:dyDescent="0.15">
      <c r="A13071" s="3" t="s">
        <v>955</v>
      </c>
      <c r="B13071" s="3">
        <v>7.4119999999999999</v>
      </c>
      <c r="C13071" s="3">
        <v>0.97</v>
      </c>
      <c r="D13071" s="3" t="s">
        <v>946</v>
      </c>
      <c r="E13071" s="3" t="s">
        <v>572</v>
      </c>
      <c r="F13071" s="3" t="s">
        <v>486</v>
      </c>
    </row>
    <row r="13072" spans="1:6" x14ac:dyDescent="0.15">
      <c r="A13072" s="3" t="s">
        <v>954</v>
      </c>
      <c r="B13072" s="3">
        <v>61.04</v>
      </c>
      <c r="C13072" s="3">
        <v>4.1900000000000004</v>
      </c>
      <c r="D13072" s="3" t="s">
        <v>946</v>
      </c>
      <c r="E13072" s="3" t="s">
        <v>611</v>
      </c>
      <c r="F13072" s="3" t="s">
        <v>486</v>
      </c>
    </row>
    <row r="13073" spans="1:6" x14ac:dyDescent="0.15">
      <c r="A13073" s="3" t="s">
        <v>947</v>
      </c>
      <c r="B13073" s="3">
        <v>60.75</v>
      </c>
      <c r="C13073" s="3">
        <v>4.47</v>
      </c>
      <c r="D13073" s="3" t="s">
        <v>946</v>
      </c>
      <c r="E13073" s="3" t="s">
        <v>611</v>
      </c>
      <c r="F13073" s="3" t="s">
        <v>486</v>
      </c>
    </row>
    <row r="13074" spans="1:6" x14ac:dyDescent="0.15">
      <c r="A13074" s="3" t="s">
        <v>951</v>
      </c>
      <c r="B13074" s="3">
        <v>49.59</v>
      </c>
      <c r="C13074" s="3">
        <v>3.96</v>
      </c>
      <c r="D13074" s="3" t="s">
        <v>946</v>
      </c>
      <c r="E13074" s="3" t="s">
        <v>611</v>
      </c>
      <c r="F13074" s="3" t="s">
        <v>486</v>
      </c>
    </row>
    <row r="13075" spans="1:6" x14ac:dyDescent="0.15">
      <c r="A13075" s="3" t="s">
        <v>956</v>
      </c>
      <c r="B13075" s="3">
        <v>46.13</v>
      </c>
      <c r="C13075" s="3">
        <v>3.8</v>
      </c>
      <c r="D13075" s="3" t="s">
        <v>946</v>
      </c>
      <c r="E13075" s="3" t="s">
        <v>611</v>
      </c>
      <c r="F13075" s="3" t="s">
        <v>486</v>
      </c>
    </row>
    <row r="13076" spans="1:6" x14ac:dyDescent="0.15">
      <c r="A13076" s="3" t="s">
        <v>961</v>
      </c>
      <c r="B13076" s="3">
        <v>43.31</v>
      </c>
      <c r="C13076" s="3">
        <v>3.96</v>
      </c>
      <c r="D13076" s="3" t="s">
        <v>946</v>
      </c>
      <c r="E13076" s="3" t="s">
        <v>611</v>
      </c>
      <c r="F13076" s="3" t="s">
        <v>486</v>
      </c>
    </row>
    <row r="13077" spans="1:6" x14ac:dyDescent="0.15">
      <c r="A13077" s="3" t="s">
        <v>955</v>
      </c>
      <c r="B13077" s="3">
        <v>42.23</v>
      </c>
      <c r="C13077" s="3">
        <v>3.49</v>
      </c>
      <c r="D13077" s="3" t="s">
        <v>946</v>
      </c>
      <c r="E13077" s="3" t="s">
        <v>611</v>
      </c>
      <c r="F13077" s="3" t="s">
        <v>486</v>
      </c>
    </row>
    <row r="13078" spans="1:6" x14ac:dyDescent="0.15">
      <c r="A13078" s="3" t="s">
        <v>966</v>
      </c>
      <c r="B13078" s="3">
        <v>41.77</v>
      </c>
      <c r="C13078" s="3">
        <v>3.45</v>
      </c>
      <c r="D13078" s="3" t="s">
        <v>946</v>
      </c>
      <c r="E13078" s="3" t="s">
        <v>611</v>
      </c>
      <c r="F13078" s="3" t="s">
        <v>486</v>
      </c>
    </row>
    <row r="13079" spans="1:6" x14ac:dyDescent="0.15">
      <c r="A13079" s="3" t="s">
        <v>968</v>
      </c>
      <c r="B13079" s="3">
        <v>41.24</v>
      </c>
      <c r="C13079" s="3">
        <v>3.53</v>
      </c>
      <c r="D13079" s="3" t="s">
        <v>946</v>
      </c>
      <c r="E13079" s="3" t="s">
        <v>611</v>
      </c>
      <c r="F13079" s="3" t="s">
        <v>486</v>
      </c>
    </row>
    <row r="13080" spans="1:6" x14ac:dyDescent="0.15">
      <c r="A13080" s="3" t="s">
        <v>949</v>
      </c>
      <c r="B13080" s="3">
        <v>41</v>
      </c>
      <c r="C13080" s="3">
        <v>3.64</v>
      </c>
      <c r="D13080" s="3" t="s">
        <v>946</v>
      </c>
      <c r="E13080" s="3" t="s">
        <v>611</v>
      </c>
      <c r="F13080" s="3" t="s">
        <v>486</v>
      </c>
    </row>
    <row r="13081" spans="1:6" x14ac:dyDescent="0.15">
      <c r="A13081" s="3" t="s">
        <v>970</v>
      </c>
      <c r="B13081" s="3">
        <v>40.299999999999997</v>
      </c>
      <c r="C13081" s="3">
        <v>3.56</v>
      </c>
      <c r="D13081" s="3" t="s">
        <v>946</v>
      </c>
      <c r="E13081" s="3" t="s">
        <v>611</v>
      </c>
      <c r="F13081" s="3" t="s">
        <v>486</v>
      </c>
    </row>
    <row r="13082" spans="1:6" x14ac:dyDescent="0.15">
      <c r="A13082" s="3" t="s">
        <v>969</v>
      </c>
      <c r="B13082" s="3">
        <v>40.049999999999997</v>
      </c>
      <c r="C13082" s="3">
        <v>3.53</v>
      </c>
      <c r="D13082" s="3" t="s">
        <v>946</v>
      </c>
      <c r="E13082" s="3" t="s">
        <v>611</v>
      </c>
      <c r="F13082" s="3" t="s">
        <v>486</v>
      </c>
    </row>
    <row r="13083" spans="1:6" x14ac:dyDescent="0.15">
      <c r="A13083" s="3" t="s">
        <v>952</v>
      </c>
      <c r="B13083" s="3">
        <v>38.51</v>
      </c>
      <c r="C13083" s="3">
        <v>3.8</v>
      </c>
      <c r="D13083" s="3" t="s">
        <v>946</v>
      </c>
      <c r="E13083" s="3" t="s">
        <v>611</v>
      </c>
      <c r="F13083" s="3" t="s">
        <v>486</v>
      </c>
    </row>
    <row r="13084" spans="1:6" x14ac:dyDescent="0.15">
      <c r="A13084" s="3" t="s">
        <v>963</v>
      </c>
      <c r="B13084" s="3">
        <v>38.49</v>
      </c>
      <c r="C13084" s="3">
        <v>3.53</v>
      </c>
      <c r="D13084" s="3" t="s">
        <v>946</v>
      </c>
      <c r="E13084" s="3" t="s">
        <v>611</v>
      </c>
      <c r="F13084" s="3" t="s">
        <v>486</v>
      </c>
    </row>
    <row r="13085" spans="1:6" x14ac:dyDescent="0.15">
      <c r="A13085" s="3" t="s">
        <v>950</v>
      </c>
      <c r="B13085" s="3">
        <v>38.28</v>
      </c>
      <c r="C13085" s="3">
        <v>3.29</v>
      </c>
      <c r="D13085" s="3" t="s">
        <v>946</v>
      </c>
      <c r="E13085" s="3" t="s">
        <v>611</v>
      </c>
      <c r="F13085" s="3" t="s">
        <v>486</v>
      </c>
    </row>
    <row r="13086" spans="1:6" x14ac:dyDescent="0.15">
      <c r="A13086" s="3" t="s">
        <v>960</v>
      </c>
      <c r="B13086" s="3">
        <v>38.119999999999997</v>
      </c>
      <c r="C13086" s="3">
        <v>3.37</v>
      </c>
      <c r="D13086" s="3" t="s">
        <v>946</v>
      </c>
      <c r="E13086" s="3" t="s">
        <v>611</v>
      </c>
      <c r="F13086" s="3" t="s">
        <v>486</v>
      </c>
    </row>
    <row r="13087" spans="1:6" x14ac:dyDescent="0.15">
      <c r="A13087" s="3" t="s">
        <v>974</v>
      </c>
      <c r="B13087" s="3">
        <v>35.51</v>
      </c>
      <c r="C13087" s="3">
        <v>3.25</v>
      </c>
      <c r="D13087" s="3" t="s">
        <v>946</v>
      </c>
      <c r="E13087" s="3" t="s">
        <v>611</v>
      </c>
      <c r="F13087" s="3" t="s">
        <v>486</v>
      </c>
    </row>
    <row r="13088" spans="1:6" x14ac:dyDescent="0.15">
      <c r="A13088" s="3" t="s">
        <v>945</v>
      </c>
      <c r="B13088" s="3">
        <v>34.69</v>
      </c>
      <c r="C13088" s="3">
        <v>3.96</v>
      </c>
      <c r="D13088" s="3" t="s">
        <v>946</v>
      </c>
      <c r="E13088" s="3" t="s">
        <v>611</v>
      </c>
      <c r="F13088" s="3" t="s">
        <v>486</v>
      </c>
    </row>
    <row r="13089" spans="1:6" x14ac:dyDescent="0.15">
      <c r="A13089" s="3" t="s">
        <v>964</v>
      </c>
      <c r="B13089" s="3">
        <v>33.79</v>
      </c>
      <c r="C13089" s="3">
        <v>3.29</v>
      </c>
      <c r="D13089" s="3" t="s">
        <v>946</v>
      </c>
      <c r="E13089" s="3" t="s">
        <v>611</v>
      </c>
      <c r="F13089" s="3" t="s">
        <v>486</v>
      </c>
    </row>
    <row r="13090" spans="1:6" x14ac:dyDescent="0.15">
      <c r="A13090" s="3" t="s">
        <v>962</v>
      </c>
      <c r="B13090" s="3">
        <v>33.340000000000003</v>
      </c>
      <c r="C13090" s="3">
        <v>3.8</v>
      </c>
      <c r="D13090" s="3" t="s">
        <v>946</v>
      </c>
      <c r="E13090" s="3" t="s">
        <v>611</v>
      </c>
      <c r="F13090" s="3" t="s">
        <v>486</v>
      </c>
    </row>
    <row r="13091" spans="1:6" x14ac:dyDescent="0.15">
      <c r="A13091" s="3" t="s">
        <v>959</v>
      </c>
      <c r="B13091" s="3">
        <v>33.26</v>
      </c>
      <c r="C13091" s="3">
        <v>3.45</v>
      </c>
      <c r="D13091" s="3" t="s">
        <v>946</v>
      </c>
      <c r="E13091" s="3" t="s">
        <v>611</v>
      </c>
      <c r="F13091" s="3" t="s">
        <v>486</v>
      </c>
    </row>
    <row r="13092" spans="1:6" x14ac:dyDescent="0.15">
      <c r="A13092" s="3" t="s">
        <v>975</v>
      </c>
      <c r="B13092" s="3">
        <v>33.24</v>
      </c>
      <c r="C13092" s="3">
        <v>3.13</v>
      </c>
      <c r="D13092" s="3" t="s">
        <v>946</v>
      </c>
      <c r="E13092" s="3" t="s">
        <v>611</v>
      </c>
      <c r="F13092" s="3" t="s">
        <v>486</v>
      </c>
    </row>
    <row r="13093" spans="1:6" x14ac:dyDescent="0.15">
      <c r="A13093" s="3" t="s">
        <v>981</v>
      </c>
      <c r="B13093" s="3">
        <v>33.22</v>
      </c>
      <c r="C13093" s="3">
        <v>3.29</v>
      </c>
      <c r="D13093" s="3" t="s">
        <v>946</v>
      </c>
      <c r="E13093" s="3" t="s">
        <v>611</v>
      </c>
      <c r="F13093" s="3" t="s">
        <v>486</v>
      </c>
    </row>
    <row r="13094" spans="1:6" x14ac:dyDescent="0.15">
      <c r="A13094" s="3" t="s">
        <v>958</v>
      </c>
      <c r="B13094" s="3">
        <v>33.19</v>
      </c>
      <c r="C13094" s="3">
        <v>3.09</v>
      </c>
      <c r="D13094" s="3" t="s">
        <v>946</v>
      </c>
      <c r="E13094" s="3" t="s">
        <v>611</v>
      </c>
      <c r="F13094" s="3" t="s">
        <v>486</v>
      </c>
    </row>
    <row r="13095" spans="1:6" x14ac:dyDescent="0.15">
      <c r="A13095" s="3" t="s">
        <v>967</v>
      </c>
      <c r="B13095" s="3">
        <v>31.57</v>
      </c>
      <c r="C13095" s="3">
        <v>3.21</v>
      </c>
      <c r="D13095" s="3" t="s">
        <v>946</v>
      </c>
      <c r="E13095" s="3" t="s">
        <v>611</v>
      </c>
      <c r="F13095" s="3" t="s">
        <v>486</v>
      </c>
    </row>
    <row r="13096" spans="1:6" x14ac:dyDescent="0.15">
      <c r="A13096" s="3" t="s">
        <v>948</v>
      </c>
      <c r="B13096" s="3">
        <v>31.48</v>
      </c>
      <c r="C13096" s="3">
        <v>3.21</v>
      </c>
      <c r="D13096" s="3" t="s">
        <v>946</v>
      </c>
      <c r="E13096" s="3" t="s">
        <v>611</v>
      </c>
      <c r="F13096" s="3" t="s">
        <v>486</v>
      </c>
    </row>
    <row r="13097" spans="1:6" x14ac:dyDescent="0.15">
      <c r="A13097" s="3" t="s">
        <v>957</v>
      </c>
      <c r="B13097" s="3">
        <v>31.34</v>
      </c>
      <c r="C13097" s="3">
        <v>3.09</v>
      </c>
      <c r="D13097" s="3" t="s">
        <v>946</v>
      </c>
      <c r="E13097" s="3" t="s">
        <v>611</v>
      </c>
      <c r="F13097" s="3" t="s">
        <v>486</v>
      </c>
    </row>
    <row r="13098" spans="1:6" x14ac:dyDescent="0.15">
      <c r="A13098" s="3" t="s">
        <v>953</v>
      </c>
      <c r="B13098" s="3">
        <v>30.52</v>
      </c>
      <c r="C13098" s="3">
        <v>3.37</v>
      </c>
      <c r="D13098" s="3" t="s">
        <v>946</v>
      </c>
      <c r="E13098" s="3" t="s">
        <v>611</v>
      </c>
      <c r="F13098" s="3" t="s">
        <v>486</v>
      </c>
    </row>
    <row r="13099" spans="1:6" x14ac:dyDescent="0.15">
      <c r="A13099" s="3" t="s">
        <v>979</v>
      </c>
      <c r="B13099" s="3">
        <v>26.14</v>
      </c>
      <c r="C13099" s="3">
        <v>2.82</v>
      </c>
      <c r="D13099" s="3" t="s">
        <v>946</v>
      </c>
      <c r="E13099" s="3" t="s">
        <v>611</v>
      </c>
      <c r="F13099" s="3" t="s">
        <v>486</v>
      </c>
    </row>
    <row r="13100" spans="1:6" x14ac:dyDescent="0.15">
      <c r="A13100" s="3" t="s">
        <v>980</v>
      </c>
      <c r="B13100" s="3">
        <v>24.8</v>
      </c>
      <c r="C13100" s="3">
        <v>3.13</v>
      </c>
      <c r="D13100" s="3" t="s">
        <v>946</v>
      </c>
      <c r="E13100" s="3" t="s">
        <v>611</v>
      </c>
      <c r="F13100" s="3" t="s">
        <v>486</v>
      </c>
    </row>
    <row r="13101" spans="1:6" x14ac:dyDescent="0.15">
      <c r="A13101" s="3" t="s">
        <v>977</v>
      </c>
      <c r="B13101" s="3">
        <v>24.47</v>
      </c>
      <c r="C13101" s="3">
        <v>2.66</v>
      </c>
      <c r="D13101" s="3" t="s">
        <v>946</v>
      </c>
      <c r="E13101" s="3" t="s">
        <v>611</v>
      </c>
      <c r="F13101" s="3" t="s">
        <v>486</v>
      </c>
    </row>
    <row r="13102" spans="1:6" x14ac:dyDescent="0.15">
      <c r="A13102" s="3" t="s">
        <v>976</v>
      </c>
      <c r="B13102" s="3">
        <v>21.18</v>
      </c>
      <c r="C13102" s="3">
        <v>2.59</v>
      </c>
      <c r="D13102" s="3" t="s">
        <v>946</v>
      </c>
      <c r="E13102" s="3" t="s">
        <v>611</v>
      </c>
      <c r="F13102" s="3" t="s">
        <v>486</v>
      </c>
    </row>
    <row r="13103" spans="1:6" x14ac:dyDescent="0.15">
      <c r="A13103" s="3" t="s">
        <v>971</v>
      </c>
      <c r="B13103" s="3">
        <v>18.86</v>
      </c>
      <c r="C13103" s="3">
        <v>2.62</v>
      </c>
      <c r="D13103" s="3" t="s">
        <v>946</v>
      </c>
      <c r="E13103" s="3" t="s">
        <v>611</v>
      </c>
      <c r="F13103" s="3" t="s">
        <v>486</v>
      </c>
    </row>
    <row r="13104" spans="1:6" x14ac:dyDescent="0.15">
      <c r="A13104" s="3" t="s">
        <v>965</v>
      </c>
      <c r="B13104" s="3">
        <v>18.309999999999999</v>
      </c>
      <c r="C13104" s="3">
        <v>2.59</v>
      </c>
      <c r="D13104" s="3" t="s">
        <v>946</v>
      </c>
      <c r="E13104" s="3" t="s">
        <v>611</v>
      </c>
      <c r="F13104" s="3" t="s">
        <v>486</v>
      </c>
    </row>
    <row r="13105" spans="1:6" x14ac:dyDescent="0.15">
      <c r="A13105" s="3" t="s">
        <v>973</v>
      </c>
      <c r="B13105" s="3">
        <v>16.829999999999998</v>
      </c>
      <c r="C13105" s="3">
        <v>3.21</v>
      </c>
      <c r="D13105" s="3" t="s">
        <v>946</v>
      </c>
      <c r="E13105" s="3" t="s">
        <v>611</v>
      </c>
      <c r="F13105" s="3" t="s">
        <v>486</v>
      </c>
    </row>
    <row r="13106" spans="1:6" x14ac:dyDescent="0.15">
      <c r="A13106" s="3" t="s">
        <v>972</v>
      </c>
      <c r="B13106" s="3">
        <v>16.09</v>
      </c>
      <c r="C13106" s="3">
        <v>2.59</v>
      </c>
      <c r="D13106" s="3" t="s">
        <v>946</v>
      </c>
      <c r="E13106" s="3" t="s">
        <v>611</v>
      </c>
      <c r="F13106" s="3" t="s">
        <v>486</v>
      </c>
    </row>
    <row r="13107" spans="1:6" x14ac:dyDescent="0.15">
      <c r="A13107" s="3" t="s">
        <v>978</v>
      </c>
      <c r="B13107" s="3">
        <v>12.03</v>
      </c>
      <c r="C13107" s="3">
        <v>2.39</v>
      </c>
      <c r="D13107" s="3" t="s">
        <v>946</v>
      </c>
      <c r="E13107" s="3" t="s">
        <v>611</v>
      </c>
      <c r="F13107" s="3" t="s">
        <v>486</v>
      </c>
    </row>
    <row r="13108" spans="1:6" x14ac:dyDescent="0.15">
      <c r="A13108" s="3" t="s">
        <v>949</v>
      </c>
      <c r="B13108" s="3">
        <v>62.27</v>
      </c>
      <c r="C13108" s="3">
        <v>3.23</v>
      </c>
      <c r="D13108" s="3" t="s">
        <v>946</v>
      </c>
      <c r="E13108" s="3" t="s">
        <v>564</v>
      </c>
      <c r="F13108" s="3" t="s">
        <v>486</v>
      </c>
    </row>
    <row r="13109" spans="1:6" x14ac:dyDescent="0.15">
      <c r="A13109" s="3" t="s">
        <v>956</v>
      </c>
      <c r="B13109" s="3">
        <v>59.5</v>
      </c>
      <c r="C13109" s="3">
        <v>3.23</v>
      </c>
      <c r="D13109" s="3" t="s">
        <v>946</v>
      </c>
      <c r="E13109" s="3" t="s">
        <v>564</v>
      </c>
      <c r="F13109" s="3" t="s">
        <v>486</v>
      </c>
    </row>
    <row r="13110" spans="1:6" x14ac:dyDescent="0.15">
      <c r="A13110" s="3" t="s">
        <v>955</v>
      </c>
      <c r="B13110" s="3">
        <v>59.08</v>
      </c>
      <c r="C13110" s="3">
        <v>3.09</v>
      </c>
      <c r="D13110" s="3" t="s">
        <v>946</v>
      </c>
      <c r="E13110" s="3" t="s">
        <v>564</v>
      </c>
      <c r="F13110" s="3" t="s">
        <v>486</v>
      </c>
    </row>
    <row r="13111" spans="1:6" x14ac:dyDescent="0.15">
      <c r="A13111" s="3" t="s">
        <v>966</v>
      </c>
      <c r="B13111" s="3">
        <v>59.05</v>
      </c>
      <c r="C13111" s="3">
        <v>2.87</v>
      </c>
      <c r="D13111" s="3" t="s">
        <v>946</v>
      </c>
      <c r="E13111" s="3" t="s">
        <v>564</v>
      </c>
      <c r="F13111" s="3" t="s">
        <v>486</v>
      </c>
    </row>
    <row r="13112" spans="1:6" x14ac:dyDescent="0.15">
      <c r="A13112" s="3" t="s">
        <v>953</v>
      </c>
      <c r="B13112" s="3">
        <v>58.62</v>
      </c>
      <c r="C13112" s="3">
        <v>2.98</v>
      </c>
      <c r="D13112" s="3" t="s">
        <v>946</v>
      </c>
      <c r="E13112" s="3" t="s">
        <v>564</v>
      </c>
      <c r="F13112" s="3" t="s">
        <v>486</v>
      </c>
    </row>
    <row r="13113" spans="1:6" x14ac:dyDescent="0.15">
      <c r="A13113" s="3" t="s">
        <v>958</v>
      </c>
      <c r="B13113" s="3">
        <v>52.34</v>
      </c>
      <c r="C13113" s="3">
        <v>2.8</v>
      </c>
      <c r="D13113" s="3" t="s">
        <v>946</v>
      </c>
      <c r="E13113" s="3" t="s">
        <v>564</v>
      </c>
      <c r="F13113" s="3" t="s">
        <v>486</v>
      </c>
    </row>
    <row r="13114" spans="1:6" x14ac:dyDescent="0.15">
      <c r="A13114" s="3" t="s">
        <v>948</v>
      </c>
      <c r="B13114" s="3">
        <v>49.47</v>
      </c>
      <c r="C13114" s="3">
        <v>3</v>
      </c>
      <c r="D13114" s="3" t="s">
        <v>946</v>
      </c>
      <c r="E13114" s="3" t="s">
        <v>564</v>
      </c>
      <c r="F13114" s="3" t="s">
        <v>486</v>
      </c>
    </row>
    <row r="13115" spans="1:6" x14ac:dyDescent="0.15">
      <c r="A13115" s="3" t="s">
        <v>952</v>
      </c>
      <c r="B13115" s="3">
        <v>48.95</v>
      </c>
      <c r="C13115" s="3">
        <v>3</v>
      </c>
      <c r="D13115" s="3" t="s">
        <v>946</v>
      </c>
      <c r="E13115" s="3" t="s">
        <v>564</v>
      </c>
      <c r="F13115" s="3" t="s">
        <v>486</v>
      </c>
    </row>
    <row r="13116" spans="1:6" x14ac:dyDescent="0.15">
      <c r="A13116" s="3" t="s">
        <v>951</v>
      </c>
      <c r="B13116" s="3">
        <v>48.27</v>
      </c>
      <c r="C13116" s="3">
        <v>2.96</v>
      </c>
      <c r="D13116" s="3" t="s">
        <v>946</v>
      </c>
      <c r="E13116" s="3" t="s">
        <v>564</v>
      </c>
      <c r="F13116" s="3" t="s">
        <v>486</v>
      </c>
    </row>
    <row r="13117" spans="1:6" x14ac:dyDescent="0.15">
      <c r="A13117" s="3" t="s">
        <v>947</v>
      </c>
      <c r="B13117" s="3">
        <v>47.6</v>
      </c>
      <c r="C13117" s="3">
        <v>3.09</v>
      </c>
      <c r="D13117" s="3" t="s">
        <v>946</v>
      </c>
      <c r="E13117" s="3" t="s">
        <v>564</v>
      </c>
      <c r="F13117" s="3" t="s">
        <v>486</v>
      </c>
    </row>
    <row r="13118" spans="1:6" x14ac:dyDescent="0.15">
      <c r="A13118" s="3" t="s">
        <v>970</v>
      </c>
      <c r="B13118" s="3">
        <v>47.49</v>
      </c>
      <c r="C13118" s="3">
        <v>2.78</v>
      </c>
      <c r="D13118" s="3" t="s">
        <v>946</v>
      </c>
      <c r="E13118" s="3" t="s">
        <v>564</v>
      </c>
      <c r="F13118" s="3" t="s">
        <v>486</v>
      </c>
    </row>
    <row r="13119" spans="1:6" x14ac:dyDescent="0.15">
      <c r="A13119" s="3" t="s">
        <v>981</v>
      </c>
      <c r="B13119" s="3">
        <v>45.83</v>
      </c>
      <c r="C13119" s="3">
        <v>2.64</v>
      </c>
      <c r="D13119" s="3" t="s">
        <v>946</v>
      </c>
      <c r="E13119" s="3" t="s">
        <v>564</v>
      </c>
      <c r="F13119" s="3" t="s">
        <v>486</v>
      </c>
    </row>
    <row r="13120" spans="1:6" x14ac:dyDescent="0.15">
      <c r="A13120" s="3" t="s">
        <v>977</v>
      </c>
      <c r="B13120" s="3">
        <v>45.28</v>
      </c>
      <c r="C13120" s="3">
        <v>2.5099999999999998</v>
      </c>
      <c r="D13120" s="3" t="s">
        <v>946</v>
      </c>
      <c r="E13120" s="3" t="s">
        <v>564</v>
      </c>
      <c r="F13120" s="3" t="s">
        <v>486</v>
      </c>
    </row>
    <row r="13121" spans="1:6" x14ac:dyDescent="0.15">
      <c r="A13121" s="3" t="s">
        <v>954</v>
      </c>
      <c r="B13121" s="3">
        <v>44.77</v>
      </c>
      <c r="C13121" s="3">
        <v>3</v>
      </c>
      <c r="D13121" s="3" t="s">
        <v>946</v>
      </c>
      <c r="E13121" s="3" t="s">
        <v>564</v>
      </c>
      <c r="F13121" s="3" t="s">
        <v>486</v>
      </c>
    </row>
    <row r="13122" spans="1:6" x14ac:dyDescent="0.15">
      <c r="A13122" s="3" t="s">
        <v>961</v>
      </c>
      <c r="B13122" s="3">
        <v>42.32</v>
      </c>
      <c r="C13122" s="3">
        <v>2.93</v>
      </c>
      <c r="D13122" s="3" t="s">
        <v>946</v>
      </c>
      <c r="E13122" s="3" t="s">
        <v>564</v>
      </c>
      <c r="F13122" s="3" t="s">
        <v>486</v>
      </c>
    </row>
    <row r="13123" spans="1:6" x14ac:dyDescent="0.15">
      <c r="A13123" s="3" t="s">
        <v>969</v>
      </c>
      <c r="B13123" s="3">
        <v>41.97</v>
      </c>
      <c r="C13123" s="3">
        <v>2.6</v>
      </c>
      <c r="D13123" s="3" t="s">
        <v>946</v>
      </c>
      <c r="E13123" s="3" t="s">
        <v>564</v>
      </c>
      <c r="F13123" s="3" t="s">
        <v>486</v>
      </c>
    </row>
    <row r="13124" spans="1:6" x14ac:dyDescent="0.15">
      <c r="A13124" s="3" t="s">
        <v>976</v>
      </c>
      <c r="B13124" s="3">
        <v>41.8</v>
      </c>
      <c r="C13124" s="3">
        <v>2.66</v>
      </c>
      <c r="D13124" s="3" t="s">
        <v>946</v>
      </c>
      <c r="E13124" s="3" t="s">
        <v>564</v>
      </c>
      <c r="F13124" s="3" t="s">
        <v>486</v>
      </c>
    </row>
    <row r="13125" spans="1:6" x14ac:dyDescent="0.15">
      <c r="A13125" s="3" t="s">
        <v>975</v>
      </c>
      <c r="B13125" s="3">
        <v>40.29</v>
      </c>
      <c r="C13125" s="3">
        <v>2.6</v>
      </c>
      <c r="D13125" s="3" t="s">
        <v>946</v>
      </c>
      <c r="E13125" s="3" t="s">
        <v>564</v>
      </c>
      <c r="F13125" s="3" t="s">
        <v>486</v>
      </c>
    </row>
    <row r="13126" spans="1:6" x14ac:dyDescent="0.15">
      <c r="A13126" s="3" t="s">
        <v>959</v>
      </c>
      <c r="B13126" s="3">
        <v>39.49</v>
      </c>
      <c r="C13126" s="3">
        <v>2.87</v>
      </c>
      <c r="D13126" s="3" t="s">
        <v>946</v>
      </c>
      <c r="E13126" s="3" t="s">
        <v>564</v>
      </c>
      <c r="F13126" s="3" t="s">
        <v>486</v>
      </c>
    </row>
    <row r="13127" spans="1:6" x14ac:dyDescent="0.15">
      <c r="A13127" s="3" t="s">
        <v>967</v>
      </c>
      <c r="B13127" s="3">
        <v>38.35</v>
      </c>
      <c r="C13127" s="3">
        <v>2.73</v>
      </c>
      <c r="D13127" s="3" t="s">
        <v>946</v>
      </c>
      <c r="E13127" s="3" t="s">
        <v>564</v>
      </c>
      <c r="F13127" s="3" t="s">
        <v>486</v>
      </c>
    </row>
    <row r="13128" spans="1:6" x14ac:dyDescent="0.15">
      <c r="A13128" s="3" t="s">
        <v>965</v>
      </c>
      <c r="B13128" s="3">
        <v>37.28</v>
      </c>
      <c r="C13128" s="3">
        <v>2.62</v>
      </c>
      <c r="D13128" s="3" t="s">
        <v>946</v>
      </c>
      <c r="E13128" s="3" t="s">
        <v>564</v>
      </c>
      <c r="F13128" s="3" t="s">
        <v>486</v>
      </c>
    </row>
    <row r="13129" spans="1:6" x14ac:dyDescent="0.15">
      <c r="A13129" s="3" t="s">
        <v>972</v>
      </c>
      <c r="B13129" s="3">
        <v>37.06</v>
      </c>
      <c r="C13129" s="3">
        <v>2.37</v>
      </c>
      <c r="D13129" s="3" t="s">
        <v>946</v>
      </c>
      <c r="E13129" s="3" t="s">
        <v>564</v>
      </c>
      <c r="F13129" s="3" t="s">
        <v>486</v>
      </c>
    </row>
    <row r="13130" spans="1:6" x14ac:dyDescent="0.15">
      <c r="A13130" s="3" t="s">
        <v>962</v>
      </c>
      <c r="B13130" s="3">
        <v>35.5</v>
      </c>
      <c r="C13130" s="3">
        <v>2.98</v>
      </c>
      <c r="D13130" s="3" t="s">
        <v>946</v>
      </c>
      <c r="E13130" s="3" t="s">
        <v>564</v>
      </c>
      <c r="F13130" s="3" t="s">
        <v>486</v>
      </c>
    </row>
    <row r="13131" spans="1:6" x14ac:dyDescent="0.15">
      <c r="A13131" s="3" t="s">
        <v>950</v>
      </c>
      <c r="B13131" s="3">
        <v>35.15</v>
      </c>
      <c r="C13131" s="3">
        <v>2.41</v>
      </c>
      <c r="D13131" s="3" t="s">
        <v>946</v>
      </c>
      <c r="E13131" s="3" t="s">
        <v>564</v>
      </c>
      <c r="F13131" s="3" t="s">
        <v>486</v>
      </c>
    </row>
    <row r="13132" spans="1:6" x14ac:dyDescent="0.15">
      <c r="A13132" s="3" t="s">
        <v>945</v>
      </c>
      <c r="B13132" s="3">
        <v>34.590000000000003</v>
      </c>
      <c r="C13132" s="3">
        <v>3.18</v>
      </c>
      <c r="D13132" s="3" t="s">
        <v>946</v>
      </c>
      <c r="E13132" s="3" t="s">
        <v>564</v>
      </c>
      <c r="F13132" s="3" t="s">
        <v>486</v>
      </c>
    </row>
    <row r="13133" spans="1:6" x14ac:dyDescent="0.15">
      <c r="A13133" s="3" t="s">
        <v>974</v>
      </c>
      <c r="B13133" s="3">
        <v>33.81</v>
      </c>
      <c r="C13133" s="3">
        <v>2.59</v>
      </c>
      <c r="D13133" s="3" t="s">
        <v>946</v>
      </c>
      <c r="E13133" s="3" t="s">
        <v>564</v>
      </c>
      <c r="F13133" s="3" t="s">
        <v>486</v>
      </c>
    </row>
    <row r="13134" spans="1:6" x14ac:dyDescent="0.15">
      <c r="A13134" s="3" t="s">
        <v>979</v>
      </c>
      <c r="B13134" s="3">
        <v>33.299999999999997</v>
      </c>
      <c r="C13134" s="3">
        <v>2.48</v>
      </c>
      <c r="D13134" s="3" t="s">
        <v>946</v>
      </c>
      <c r="E13134" s="3" t="s">
        <v>564</v>
      </c>
      <c r="F13134" s="3" t="s">
        <v>486</v>
      </c>
    </row>
    <row r="13135" spans="1:6" x14ac:dyDescent="0.15">
      <c r="A13135" s="3" t="s">
        <v>957</v>
      </c>
      <c r="B13135" s="3">
        <v>31.93</v>
      </c>
      <c r="C13135" s="3">
        <v>2.44</v>
      </c>
      <c r="D13135" s="3" t="s">
        <v>946</v>
      </c>
      <c r="E13135" s="3" t="s">
        <v>564</v>
      </c>
      <c r="F13135" s="3" t="s">
        <v>486</v>
      </c>
    </row>
    <row r="13136" spans="1:6" x14ac:dyDescent="0.15">
      <c r="A13136" s="3" t="s">
        <v>964</v>
      </c>
      <c r="B13136" s="3">
        <v>31.08</v>
      </c>
      <c r="C13136" s="3">
        <v>2.44</v>
      </c>
      <c r="D13136" s="3" t="s">
        <v>946</v>
      </c>
      <c r="E13136" s="3" t="s">
        <v>564</v>
      </c>
      <c r="F13136" s="3" t="s">
        <v>486</v>
      </c>
    </row>
    <row r="13137" spans="1:6" x14ac:dyDescent="0.15">
      <c r="A13137" s="3" t="s">
        <v>971</v>
      </c>
      <c r="B13137" s="3">
        <v>30.34</v>
      </c>
      <c r="C13137" s="3">
        <v>2.42</v>
      </c>
      <c r="D13137" s="3" t="s">
        <v>946</v>
      </c>
      <c r="E13137" s="3" t="s">
        <v>564</v>
      </c>
      <c r="F13137" s="3" t="s">
        <v>486</v>
      </c>
    </row>
    <row r="13138" spans="1:6" x14ac:dyDescent="0.15">
      <c r="A13138" s="3" t="s">
        <v>963</v>
      </c>
      <c r="B13138" s="3">
        <v>30.03</v>
      </c>
      <c r="C13138" s="3">
        <v>2.46</v>
      </c>
      <c r="D13138" s="3" t="s">
        <v>946</v>
      </c>
      <c r="E13138" s="3" t="s">
        <v>564</v>
      </c>
      <c r="F13138" s="3" t="s">
        <v>486</v>
      </c>
    </row>
    <row r="13139" spans="1:6" x14ac:dyDescent="0.15">
      <c r="A13139" s="3" t="s">
        <v>968</v>
      </c>
      <c r="B13139" s="3">
        <v>29.76</v>
      </c>
      <c r="C13139" s="3">
        <v>2.46</v>
      </c>
      <c r="D13139" s="3" t="s">
        <v>946</v>
      </c>
      <c r="E13139" s="3" t="s">
        <v>564</v>
      </c>
      <c r="F13139" s="3" t="s">
        <v>486</v>
      </c>
    </row>
    <row r="13140" spans="1:6" x14ac:dyDescent="0.15">
      <c r="A13140" s="3" t="s">
        <v>978</v>
      </c>
      <c r="B13140" s="3">
        <v>28.01</v>
      </c>
      <c r="C13140" s="3">
        <v>2.44</v>
      </c>
      <c r="D13140" s="3" t="s">
        <v>946</v>
      </c>
      <c r="E13140" s="3" t="s">
        <v>564</v>
      </c>
      <c r="F13140" s="3" t="s">
        <v>486</v>
      </c>
    </row>
    <row r="13141" spans="1:6" x14ac:dyDescent="0.15">
      <c r="A13141" s="3" t="s">
        <v>960</v>
      </c>
      <c r="B13141" s="3">
        <v>27.58</v>
      </c>
      <c r="C13141" s="3">
        <v>2.39</v>
      </c>
      <c r="D13141" s="3" t="s">
        <v>946</v>
      </c>
      <c r="E13141" s="3" t="s">
        <v>564</v>
      </c>
      <c r="F13141" s="3" t="s">
        <v>486</v>
      </c>
    </row>
    <row r="13142" spans="1:6" x14ac:dyDescent="0.15">
      <c r="A13142" s="3" t="s">
        <v>980</v>
      </c>
      <c r="B13142" s="3">
        <v>27.1</v>
      </c>
      <c r="C13142" s="3">
        <v>2.64</v>
      </c>
      <c r="D13142" s="3" t="s">
        <v>946</v>
      </c>
      <c r="E13142" s="3" t="s">
        <v>564</v>
      </c>
      <c r="F13142" s="3" t="s">
        <v>486</v>
      </c>
    </row>
    <row r="13143" spans="1:6" x14ac:dyDescent="0.15">
      <c r="A13143" s="3" t="s">
        <v>973</v>
      </c>
      <c r="B13143" s="3">
        <v>14.22</v>
      </c>
      <c r="C13143" s="3">
        <v>2.64</v>
      </c>
      <c r="D13143" s="3" t="s">
        <v>946</v>
      </c>
      <c r="E13143" s="3" t="s">
        <v>564</v>
      </c>
      <c r="F13143" s="3" t="s">
        <v>486</v>
      </c>
    </row>
    <row r="13144" spans="1:6" x14ac:dyDescent="0.15">
      <c r="A13144" s="3" t="s">
        <v>947</v>
      </c>
      <c r="B13144" s="3">
        <v>248.1</v>
      </c>
      <c r="C13144" s="3">
        <v>8.58</v>
      </c>
      <c r="D13144" s="3" t="s">
        <v>946</v>
      </c>
      <c r="E13144" s="3" t="s">
        <v>559</v>
      </c>
      <c r="F13144" s="3" t="s">
        <v>486</v>
      </c>
    </row>
    <row r="13145" spans="1:6" x14ac:dyDescent="0.15">
      <c r="A13145" s="3" t="s">
        <v>952</v>
      </c>
      <c r="B13145" s="3">
        <v>220.9</v>
      </c>
      <c r="C13145" s="3">
        <v>8.15</v>
      </c>
      <c r="D13145" s="3" t="s">
        <v>946</v>
      </c>
      <c r="E13145" s="3" t="s">
        <v>559</v>
      </c>
      <c r="F13145" s="3" t="s">
        <v>486</v>
      </c>
    </row>
    <row r="13146" spans="1:6" x14ac:dyDescent="0.15">
      <c r="A13146" s="3" t="s">
        <v>949</v>
      </c>
      <c r="B13146" s="3">
        <v>206.8</v>
      </c>
      <c r="C13146" s="3">
        <v>7.45</v>
      </c>
      <c r="D13146" s="3" t="s">
        <v>946</v>
      </c>
      <c r="E13146" s="3" t="s">
        <v>559</v>
      </c>
      <c r="F13146" s="3" t="s">
        <v>486</v>
      </c>
    </row>
    <row r="13147" spans="1:6" x14ac:dyDescent="0.15">
      <c r="A13147" s="3" t="s">
        <v>954</v>
      </c>
      <c r="B13147" s="3">
        <v>200.6</v>
      </c>
      <c r="C13147" s="3">
        <v>7.56</v>
      </c>
      <c r="D13147" s="3" t="s">
        <v>946</v>
      </c>
      <c r="E13147" s="3" t="s">
        <v>559</v>
      </c>
      <c r="F13147" s="3" t="s">
        <v>486</v>
      </c>
    </row>
    <row r="13148" spans="1:6" x14ac:dyDescent="0.15">
      <c r="A13148" s="3" t="s">
        <v>956</v>
      </c>
      <c r="B13148" s="3">
        <v>199</v>
      </c>
      <c r="C13148" s="3">
        <v>7.75</v>
      </c>
      <c r="D13148" s="3" t="s">
        <v>946</v>
      </c>
      <c r="E13148" s="3" t="s">
        <v>559</v>
      </c>
      <c r="F13148" s="3" t="s">
        <v>486</v>
      </c>
    </row>
    <row r="13149" spans="1:6" x14ac:dyDescent="0.15">
      <c r="A13149" s="3" t="s">
        <v>968</v>
      </c>
      <c r="B13149" s="3">
        <v>195.5</v>
      </c>
      <c r="C13149" s="3">
        <v>7.05</v>
      </c>
      <c r="D13149" s="3" t="s">
        <v>946</v>
      </c>
      <c r="E13149" s="3" t="s">
        <v>559</v>
      </c>
      <c r="F13149" s="3" t="s">
        <v>486</v>
      </c>
    </row>
    <row r="13150" spans="1:6" x14ac:dyDescent="0.15">
      <c r="A13150" s="3" t="s">
        <v>945</v>
      </c>
      <c r="B13150" s="3">
        <v>195.3</v>
      </c>
      <c r="C13150" s="3">
        <v>8.0399999999999991</v>
      </c>
      <c r="D13150" s="3" t="s">
        <v>946</v>
      </c>
      <c r="E13150" s="3" t="s">
        <v>559</v>
      </c>
      <c r="F13150" s="3" t="s">
        <v>486</v>
      </c>
    </row>
    <row r="13151" spans="1:6" x14ac:dyDescent="0.15">
      <c r="A13151" s="3" t="s">
        <v>955</v>
      </c>
      <c r="B13151" s="3">
        <v>186.4</v>
      </c>
      <c r="C13151" s="3">
        <v>7.35</v>
      </c>
      <c r="D13151" s="3" t="s">
        <v>946</v>
      </c>
      <c r="E13151" s="3" t="s">
        <v>559</v>
      </c>
      <c r="F13151" s="3" t="s">
        <v>486</v>
      </c>
    </row>
    <row r="13152" spans="1:6" x14ac:dyDescent="0.15">
      <c r="A13152" s="3" t="s">
        <v>951</v>
      </c>
      <c r="B13152" s="3">
        <v>185.8</v>
      </c>
      <c r="C13152" s="3">
        <v>7.53</v>
      </c>
      <c r="D13152" s="3" t="s">
        <v>946</v>
      </c>
      <c r="E13152" s="3" t="s">
        <v>559</v>
      </c>
      <c r="F13152" s="3" t="s">
        <v>486</v>
      </c>
    </row>
    <row r="13153" spans="1:6" x14ac:dyDescent="0.15">
      <c r="A13153" s="3" t="s">
        <v>948</v>
      </c>
      <c r="B13153" s="3">
        <v>180.3</v>
      </c>
      <c r="C13153" s="3">
        <v>7.11</v>
      </c>
      <c r="D13153" s="3" t="s">
        <v>946</v>
      </c>
      <c r="E13153" s="3" t="s">
        <v>559</v>
      </c>
      <c r="F13153" s="3" t="s">
        <v>486</v>
      </c>
    </row>
    <row r="13154" spans="1:6" x14ac:dyDescent="0.15">
      <c r="A13154" s="3" t="s">
        <v>963</v>
      </c>
      <c r="B13154" s="3">
        <v>179.5</v>
      </c>
      <c r="C13154" s="3">
        <v>7.11</v>
      </c>
      <c r="D13154" s="3" t="s">
        <v>946</v>
      </c>
      <c r="E13154" s="3" t="s">
        <v>559</v>
      </c>
      <c r="F13154" s="3" t="s">
        <v>486</v>
      </c>
    </row>
    <row r="13155" spans="1:6" x14ac:dyDescent="0.15">
      <c r="A13155" s="3" t="s">
        <v>960</v>
      </c>
      <c r="B13155" s="3">
        <v>178.2</v>
      </c>
      <c r="C13155" s="3">
        <v>6.79</v>
      </c>
      <c r="D13155" s="3" t="s">
        <v>946</v>
      </c>
      <c r="E13155" s="3" t="s">
        <v>559</v>
      </c>
      <c r="F13155" s="3" t="s">
        <v>486</v>
      </c>
    </row>
    <row r="13156" spans="1:6" x14ac:dyDescent="0.15">
      <c r="A13156" s="3" t="s">
        <v>961</v>
      </c>
      <c r="B13156" s="3">
        <v>175.1</v>
      </c>
      <c r="C13156" s="3">
        <v>7.05</v>
      </c>
      <c r="D13156" s="3" t="s">
        <v>946</v>
      </c>
      <c r="E13156" s="3" t="s">
        <v>559</v>
      </c>
      <c r="F13156" s="3" t="s">
        <v>486</v>
      </c>
    </row>
    <row r="13157" spans="1:6" x14ac:dyDescent="0.15">
      <c r="A13157" s="3" t="s">
        <v>962</v>
      </c>
      <c r="B13157" s="3">
        <v>169</v>
      </c>
      <c r="C13157" s="3">
        <v>7.35</v>
      </c>
      <c r="D13157" s="3" t="s">
        <v>946</v>
      </c>
      <c r="E13157" s="3" t="s">
        <v>559</v>
      </c>
      <c r="F13157" s="3" t="s">
        <v>486</v>
      </c>
    </row>
    <row r="13158" spans="1:6" x14ac:dyDescent="0.15">
      <c r="A13158" s="3" t="s">
        <v>957</v>
      </c>
      <c r="B13158" s="3">
        <v>168.7</v>
      </c>
      <c r="C13158" s="3">
        <v>6.6</v>
      </c>
      <c r="D13158" s="3" t="s">
        <v>946</v>
      </c>
      <c r="E13158" s="3" t="s">
        <v>559</v>
      </c>
      <c r="F13158" s="3" t="s">
        <v>486</v>
      </c>
    </row>
    <row r="13159" spans="1:6" x14ac:dyDescent="0.15">
      <c r="A13159" s="3" t="s">
        <v>967</v>
      </c>
      <c r="B13159" s="3">
        <v>163</v>
      </c>
      <c r="C13159" s="3">
        <v>6.81</v>
      </c>
      <c r="D13159" s="3" t="s">
        <v>946</v>
      </c>
      <c r="E13159" s="3" t="s">
        <v>559</v>
      </c>
      <c r="F13159" s="3" t="s">
        <v>486</v>
      </c>
    </row>
    <row r="13160" spans="1:6" x14ac:dyDescent="0.15">
      <c r="A13160" s="3" t="s">
        <v>953</v>
      </c>
      <c r="B13160" s="3">
        <v>142.6</v>
      </c>
      <c r="C13160" s="3">
        <v>6.14</v>
      </c>
      <c r="D13160" s="3" t="s">
        <v>946</v>
      </c>
      <c r="E13160" s="3" t="s">
        <v>559</v>
      </c>
      <c r="F13160" s="3" t="s">
        <v>486</v>
      </c>
    </row>
    <row r="13161" spans="1:6" x14ac:dyDescent="0.15">
      <c r="A13161" s="3" t="s">
        <v>965</v>
      </c>
      <c r="B13161" s="3">
        <v>142.6</v>
      </c>
      <c r="C13161" s="3">
        <v>6.01</v>
      </c>
      <c r="D13161" s="3" t="s">
        <v>946</v>
      </c>
      <c r="E13161" s="3" t="s">
        <v>559</v>
      </c>
      <c r="F13161" s="3" t="s">
        <v>486</v>
      </c>
    </row>
    <row r="13162" spans="1:6" x14ac:dyDescent="0.15">
      <c r="A13162" s="3" t="s">
        <v>950</v>
      </c>
      <c r="B13162" s="3">
        <v>139</v>
      </c>
      <c r="C13162" s="3">
        <v>6.06</v>
      </c>
      <c r="D13162" s="3" t="s">
        <v>946</v>
      </c>
      <c r="E13162" s="3" t="s">
        <v>559</v>
      </c>
      <c r="F13162" s="3" t="s">
        <v>486</v>
      </c>
    </row>
    <row r="13163" spans="1:6" x14ac:dyDescent="0.15">
      <c r="A13163" s="3" t="s">
        <v>959</v>
      </c>
      <c r="B13163" s="3">
        <v>133.1</v>
      </c>
      <c r="C13163" s="3">
        <v>6.44</v>
      </c>
      <c r="D13163" s="3" t="s">
        <v>946</v>
      </c>
      <c r="E13163" s="3" t="s">
        <v>559</v>
      </c>
      <c r="F13163" s="3" t="s">
        <v>486</v>
      </c>
    </row>
    <row r="13164" spans="1:6" x14ac:dyDescent="0.15">
      <c r="A13164" s="3" t="s">
        <v>958</v>
      </c>
      <c r="B13164" s="3">
        <v>130.9</v>
      </c>
      <c r="C13164" s="3">
        <v>5.98</v>
      </c>
      <c r="D13164" s="3" t="s">
        <v>946</v>
      </c>
      <c r="E13164" s="3" t="s">
        <v>559</v>
      </c>
      <c r="F13164" s="3" t="s">
        <v>486</v>
      </c>
    </row>
    <row r="13165" spans="1:6" x14ac:dyDescent="0.15">
      <c r="A13165" s="3" t="s">
        <v>964</v>
      </c>
      <c r="B13165" s="3">
        <v>129.9</v>
      </c>
      <c r="C13165" s="3">
        <v>6.04</v>
      </c>
      <c r="D13165" s="3" t="s">
        <v>946</v>
      </c>
      <c r="E13165" s="3" t="s">
        <v>559</v>
      </c>
      <c r="F13165" s="3" t="s">
        <v>486</v>
      </c>
    </row>
    <row r="13166" spans="1:6" x14ac:dyDescent="0.15">
      <c r="A13166" s="3" t="s">
        <v>975</v>
      </c>
      <c r="B13166" s="3">
        <v>126.6</v>
      </c>
      <c r="C13166" s="3">
        <v>5.96</v>
      </c>
      <c r="D13166" s="3" t="s">
        <v>946</v>
      </c>
      <c r="E13166" s="3" t="s">
        <v>559</v>
      </c>
      <c r="F13166" s="3" t="s">
        <v>486</v>
      </c>
    </row>
    <row r="13167" spans="1:6" x14ac:dyDescent="0.15">
      <c r="A13167" s="3" t="s">
        <v>972</v>
      </c>
      <c r="B13167" s="3">
        <v>126.5</v>
      </c>
      <c r="C13167" s="3">
        <v>5.77</v>
      </c>
      <c r="D13167" s="3" t="s">
        <v>946</v>
      </c>
      <c r="E13167" s="3" t="s">
        <v>559</v>
      </c>
      <c r="F13167" s="3" t="s">
        <v>486</v>
      </c>
    </row>
    <row r="13168" spans="1:6" x14ac:dyDescent="0.15">
      <c r="A13168" s="3" t="s">
        <v>970</v>
      </c>
      <c r="B13168" s="3">
        <v>121.2</v>
      </c>
      <c r="C13168" s="3">
        <v>5.64</v>
      </c>
      <c r="D13168" s="3" t="s">
        <v>946</v>
      </c>
      <c r="E13168" s="3" t="s">
        <v>559</v>
      </c>
      <c r="F13168" s="3" t="s">
        <v>486</v>
      </c>
    </row>
    <row r="13169" spans="1:6" x14ac:dyDescent="0.15">
      <c r="A13169" s="3" t="s">
        <v>974</v>
      </c>
      <c r="B13169" s="3">
        <v>121.2</v>
      </c>
      <c r="C13169" s="3">
        <v>6.04</v>
      </c>
      <c r="D13169" s="3" t="s">
        <v>946</v>
      </c>
      <c r="E13169" s="3" t="s">
        <v>559</v>
      </c>
      <c r="F13169" s="3" t="s">
        <v>486</v>
      </c>
    </row>
    <row r="13170" spans="1:6" x14ac:dyDescent="0.15">
      <c r="A13170" s="3" t="s">
        <v>971</v>
      </c>
      <c r="B13170" s="3">
        <v>119.9</v>
      </c>
      <c r="C13170" s="3">
        <v>5.9</v>
      </c>
      <c r="D13170" s="3" t="s">
        <v>946</v>
      </c>
      <c r="E13170" s="3" t="s">
        <v>559</v>
      </c>
      <c r="F13170" s="3" t="s">
        <v>486</v>
      </c>
    </row>
    <row r="13171" spans="1:6" x14ac:dyDescent="0.15">
      <c r="A13171" s="3" t="s">
        <v>969</v>
      </c>
      <c r="B13171" s="3">
        <v>117.6</v>
      </c>
      <c r="C13171" s="3">
        <v>5.61</v>
      </c>
      <c r="D13171" s="3" t="s">
        <v>946</v>
      </c>
      <c r="E13171" s="3" t="s">
        <v>559</v>
      </c>
      <c r="F13171" s="3" t="s">
        <v>486</v>
      </c>
    </row>
    <row r="13172" spans="1:6" x14ac:dyDescent="0.15">
      <c r="A13172" s="3" t="s">
        <v>980</v>
      </c>
      <c r="B13172" s="3">
        <v>109</v>
      </c>
      <c r="C13172" s="3">
        <v>5.82</v>
      </c>
      <c r="D13172" s="3" t="s">
        <v>946</v>
      </c>
      <c r="E13172" s="3" t="s">
        <v>559</v>
      </c>
      <c r="F13172" s="3" t="s">
        <v>486</v>
      </c>
    </row>
    <row r="13173" spans="1:6" x14ac:dyDescent="0.15">
      <c r="A13173" s="3" t="s">
        <v>966</v>
      </c>
      <c r="B13173" s="3">
        <v>104.9</v>
      </c>
      <c r="C13173" s="3">
        <v>5.08</v>
      </c>
      <c r="D13173" s="3" t="s">
        <v>946</v>
      </c>
      <c r="E13173" s="3" t="s">
        <v>559</v>
      </c>
      <c r="F13173" s="3" t="s">
        <v>486</v>
      </c>
    </row>
    <row r="13174" spans="1:6" x14ac:dyDescent="0.15">
      <c r="A13174" s="3" t="s">
        <v>979</v>
      </c>
      <c r="B13174" s="3">
        <v>96.66</v>
      </c>
      <c r="C13174" s="3">
        <v>5.0999999999999996</v>
      </c>
      <c r="D13174" s="3" t="s">
        <v>946</v>
      </c>
      <c r="E13174" s="3" t="s">
        <v>559</v>
      </c>
      <c r="F13174" s="3" t="s">
        <v>486</v>
      </c>
    </row>
    <row r="13175" spans="1:6" x14ac:dyDescent="0.15">
      <c r="A13175" s="3" t="s">
        <v>977</v>
      </c>
      <c r="B13175" s="3">
        <v>96.62</v>
      </c>
      <c r="C13175" s="3">
        <v>4.8600000000000003</v>
      </c>
      <c r="D13175" s="3" t="s">
        <v>946</v>
      </c>
      <c r="E13175" s="3" t="s">
        <v>559</v>
      </c>
      <c r="F13175" s="3" t="s">
        <v>486</v>
      </c>
    </row>
    <row r="13176" spans="1:6" x14ac:dyDescent="0.15">
      <c r="A13176" s="3" t="s">
        <v>973</v>
      </c>
      <c r="B13176" s="3">
        <v>80.83</v>
      </c>
      <c r="C13176" s="3">
        <v>6.06</v>
      </c>
      <c r="D13176" s="3" t="s">
        <v>946</v>
      </c>
      <c r="E13176" s="3" t="s">
        <v>559</v>
      </c>
      <c r="F13176" s="3" t="s">
        <v>486</v>
      </c>
    </row>
    <row r="13177" spans="1:6" x14ac:dyDescent="0.15">
      <c r="A13177" s="3" t="s">
        <v>978</v>
      </c>
      <c r="B13177" s="3">
        <v>80.599999999999994</v>
      </c>
      <c r="C13177" s="3">
        <v>5.0199999999999996</v>
      </c>
      <c r="D13177" s="3" t="s">
        <v>946</v>
      </c>
      <c r="E13177" s="3" t="s">
        <v>559</v>
      </c>
      <c r="F13177" s="3" t="s">
        <v>486</v>
      </c>
    </row>
    <row r="13178" spans="1:6" x14ac:dyDescent="0.15">
      <c r="A13178" s="3" t="s">
        <v>976</v>
      </c>
      <c r="B13178" s="3">
        <v>79.260000000000005</v>
      </c>
      <c r="C13178" s="3">
        <v>4.92</v>
      </c>
      <c r="D13178" s="3" t="s">
        <v>946</v>
      </c>
      <c r="E13178" s="3" t="s">
        <v>559</v>
      </c>
      <c r="F13178" s="3" t="s">
        <v>486</v>
      </c>
    </row>
    <row r="13179" spans="1:6" x14ac:dyDescent="0.15">
      <c r="A13179" s="3" t="s">
        <v>981</v>
      </c>
      <c r="B13179" s="3">
        <v>71.8</v>
      </c>
      <c r="C13179" s="3">
        <v>4.92</v>
      </c>
      <c r="D13179" s="3" t="s">
        <v>946</v>
      </c>
      <c r="E13179" s="3" t="s">
        <v>559</v>
      </c>
      <c r="F13179" s="3" t="s">
        <v>486</v>
      </c>
    </row>
    <row r="13180" spans="1:6" x14ac:dyDescent="0.15">
      <c r="A13180" s="3" t="s">
        <v>947</v>
      </c>
      <c r="B13180" s="3">
        <v>104.4</v>
      </c>
      <c r="C13180" s="3">
        <v>5.46</v>
      </c>
      <c r="D13180" s="3" t="s">
        <v>946</v>
      </c>
      <c r="E13180" s="3" t="s">
        <v>569</v>
      </c>
      <c r="F13180" s="3" t="s">
        <v>486</v>
      </c>
    </row>
    <row r="13181" spans="1:6" x14ac:dyDescent="0.15">
      <c r="A13181" s="3" t="s">
        <v>952</v>
      </c>
      <c r="B13181" s="3">
        <v>93.91</v>
      </c>
      <c r="C13181" s="3">
        <v>5.42</v>
      </c>
      <c r="D13181" s="3" t="s">
        <v>946</v>
      </c>
      <c r="E13181" s="3" t="s">
        <v>569</v>
      </c>
      <c r="F13181" s="3" t="s">
        <v>486</v>
      </c>
    </row>
    <row r="13182" spans="1:6" x14ac:dyDescent="0.15">
      <c r="A13182" s="3" t="s">
        <v>949</v>
      </c>
      <c r="B13182" s="3">
        <v>91.69</v>
      </c>
      <c r="C13182" s="3">
        <v>4.8899999999999997</v>
      </c>
      <c r="D13182" s="3" t="s">
        <v>946</v>
      </c>
      <c r="E13182" s="3" t="s">
        <v>569</v>
      </c>
      <c r="F13182" s="3" t="s">
        <v>486</v>
      </c>
    </row>
    <row r="13183" spans="1:6" x14ac:dyDescent="0.15">
      <c r="A13183" s="3" t="s">
        <v>957</v>
      </c>
      <c r="B13183" s="3">
        <v>88.9</v>
      </c>
      <c r="C13183" s="3">
        <v>4.6500000000000004</v>
      </c>
      <c r="D13183" s="3" t="s">
        <v>946</v>
      </c>
      <c r="E13183" s="3" t="s">
        <v>569</v>
      </c>
      <c r="F13183" s="3" t="s">
        <v>486</v>
      </c>
    </row>
    <row r="13184" spans="1:6" x14ac:dyDescent="0.15">
      <c r="A13184" s="3" t="s">
        <v>945</v>
      </c>
      <c r="B13184" s="3">
        <v>87.13</v>
      </c>
      <c r="C13184" s="3">
        <v>5.22</v>
      </c>
      <c r="D13184" s="3" t="s">
        <v>946</v>
      </c>
      <c r="E13184" s="3" t="s">
        <v>569</v>
      </c>
      <c r="F13184" s="3" t="s">
        <v>486</v>
      </c>
    </row>
    <row r="13185" spans="1:6" x14ac:dyDescent="0.15">
      <c r="A13185" s="3" t="s">
        <v>948</v>
      </c>
      <c r="B13185" s="3">
        <v>83.5</v>
      </c>
      <c r="C13185" s="3">
        <v>4.8499999999999996</v>
      </c>
      <c r="D13185" s="3" t="s">
        <v>946</v>
      </c>
      <c r="E13185" s="3" t="s">
        <v>569</v>
      </c>
      <c r="F13185" s="3" t="s">
        <v>486</v>
      </c>
    </row>
    <row r="13186" spans="1:6" x14ac:dyDescent="0.15">
      <c r="A13186" s="3" t="s">
        <v>954</v>
      </c>
      <c r="B13186" s="3">
        <v>81.16</v>
      </c>
      <c r="C13186" s="3">
        <v>4.7300000000000004</v>
      </c>
      <c r="D13186" s="3" t="s">
        <v>946</v>
      </c>
      <c r="E13186" s="3" t="s">
        <v>569</v>
      </c>
      <c r="F13186" s="3" t="s">
        <v>486</v>
      </c>
    </row>
    <row r="13187" spans="1:6" x14ac:dyDescent="0.15">
      <c r="A13187" s="3" t="s">
        <v>951</v>
      </c>
      <c r="B13187" s="3">
        <v>76.209999999999994</v>
      </c>
      <c r="C13187" s="3">
        <v>4.57</v>
      </c>
      <c r="D13187" s="3" t="s">
        <v>946</v>
      </c>
      <c r="E13187" s="3" t="s">
        <v>569</v>
      </c>
      <c r="F13187" s="3" t="s">
        <v>486</v>
      </c>
    </row>
    <row r="13188" spans="1:6" x14ac:dyDescent="0.15">
      <c r="A13188" s="3" t="s">
        <v>963</v>
      </c>
      <c r="B13188" s="3">
        <v>72.05</v>
      </c>
      <c r="C13188" s="3">
        <v>4.57</v>
      </c>
      <c r="D13188" s="3" t="s">
        <v>946</v>
      </c>
      <c r="E13188" s="3" t="s">
        <v>569</v>
      </c>
      <c r="F13188" s="3" t="s">
        <v>486</v>
      </c>
    </row>
    <row r="13189" spans="1:6" x14ac:dyDescent="0.15">
      <c r="A13189" s="3" t="s">
        <v>962</v>
      </c>
      <c r="B13189" s="3">
        <v>69.12</v>
      </c>
      <c r="C13189" s="3">
        <v>4.6900000000000004</v>
      </c>
      <c r="D13189" s="3" t="s">
        <v>946</v>
      </c>
      <c r="E13189" s="3" t="s">
        <v>569</v>
      </c>
      <c r="F13189" s="3" t="s">
        <v>486</v>
      </c>
    </row>
    <row r="13190" spans="1:6" x14ac:dyDescent="0.15">
      <c r="A13190" s="3" t="s">
        <v>968</v>
      </c>
      <c r="B13190" s="3">
        <v>67.63</v>
      </c>
      <c r="C13190" s="3">
        <v>4.4000000000000004</v>
      </c>
      <c r="D13190" s="3" t="s">
        <v>946</v>
      </c>
      <c r="E13190" s="3" t="s">
        <v>569</v>
      </c>
      <c r="F13190" s="3" t="s">
        <v>486</v>
      </c>
    </row>
    <row r="13191" spans="1:6" x14ac:dyDescent="0.15">
      <c r="A13191" s="3" t="s">
        <v>956</v>
      </c>
      <c r="B13191" s="3">
        <v>66.900000000000006</v>
      </c>
      <c r="C13191" s="3">
        <v>4.45</v>
      </c>
      <c r="D13191" s="3" t="s">
        <v>946</v>
      </c>
      <c r="E13191" s="3" t="s">
        <v>569</v>
      </c>
      <c r="F13191" s="3" t="s">
        <v>486</v>
      </c>
    </row>
    <row r="13192" spans="1:6" x14ac:dyDescent="0.15">
      <c r="A13192" s="3" t="s">
        <v>971</v>
      </c>
      <c r="B13192" s="3">
        <v>65.790000000000006</v>
      </c>
      <c r="C13192" s="3">
        <v>4.24</v>
      </c>
      <c r="D13192" s="3" t="s">
        <v>946</v>
      </c>
      <c r="E13192" s="3" t="s">
        <v>569</v>
      </c>
      <c r="F13192" s="3" t="s">
        <v>486</v>
      </c>
    </row>
    <row r="13193" spans="1:6" x14ac:dyDescent="0.15">
      <c r="A13193" s="3" t="s">
        <v>967</v>
      </c>
      <c r="B13193" s="3">
        <v>64.319999999999993</v>
      </c>
      <c r="C13193" s="3">
        <v>4.45</v>
      </c>
      <c r="D13193" s="3" t="s">
        <v>946</v>
      </c>
      <c r="E13193" s="3" t="s">
        <v>569</v>
      </c>
      <c r="F13193" s="3" t="s">
        <v>486</v>
      </c>
    </row>
    <row r="13194" spans="1:6" x14ac:dyDescent="0.15">
      <c r="A13194" s="3" t="s">
        <v>961</v>
      </c>
      <c r="B13194" s="3">
        <v>64.17</v>
      </c>
      <c r="C13194" s="3">
        <v>4.28</v>
      </c>
      <c r="D13194" s="3" t="s">
        <v>946</v>
      </c>
      <c r="E13194" s="3" t="s">
        <v>569</v>
      </c>
      <c r="F13194" s="3" t="s">
        <v>486</v>
      </c>
    </row>
    <row r="13195" spans="1:6" x14ac:dyDescent="0.15">
      <c r="A13195" s="3" t="s">
        <v>966</v>
      </c>
      <c r="B13195" s="3">
        <v>60.13</v>
      </c>
      <c r="C13195" s="3">
        <v>3.63</v>
      </c>
      <c r="D13195" s="3" t="s">
        <v>946</v>
      </c>
      <c r="E13195" s="3" t="s">
        <v>569</v>
      </c>
      <c r="F13195" s="3" t="s">
        <v>486</v>
      </c>
    </row>
    <row r="13196" spans="1:6" x14ac:dyDescent="0.15">
      <c r="A13196" s="3" t="s">
        <v>955</v>
      </c>
      <c r="B13196" s="3">
        <v>59.56</v>
      </c>
      <c r="C13196" s="3">
        <v>3.87</v>
      </c>
      <c r="D13196" s="3" t="s">
        <v>946</v>
      </c>
      <c r="E13196" s="3" t="s">
        <v>569</v>
      </c>
      <c r="F13196" s="3" t="s">
        <v>486</v>
      </c>
    </row>
    <row r="13197" spans="1:6" x14ac:dyDescent="0.15">
      <c r="A13197" s="3" t="s">
        <v>976</v>
      </c>
      <c r="B13197" s="3">
        <v>58.64</v>
      </c>
      <c r="C13197" s="3">
        <v>3.75</v>
      </c>
      <c r="D13197" s="3" t="s">
        <v>946</v>
      </c>
      <c r="E13197" s="3" t="s">
        <v>569</v>
      </c>
      <c r="F13197" s="3" t="s">
        <v>486</v>
      </c>
    </row>
    <row r="13198" spans="1:6" x14ac:dyDescent="0.15">
      <c r="A13198" s="3" t="s">
        <v>977</v>
      </c>
      <c r="B13198" s="3">
        <v>58.21</v>
      </c>
      <c r="C13198" s="3">
        <v>3.63</v>
      </c>
      <c r="D13198" s="3" t="s">
        <v>946</v>
      </c>
      <c r="E13198" s="3" t="s">
        <v>569</v>
      </c>
      <c r="F13198" s="3" t="s">
        <v>486</v>
      </c>
    </row>
    <row r="13199" spans="1:6" x14ac:dyDescent="0.15">
      <c r="A13199" s="3" t="s">
        <v>972</v>
      </c>
      <c r="B13199" s="3">
        <v>58.11</v>
      </c>
      <c r="C13199" s="3">
        <v>3.92</v>
      </c>
      <c r="D13199" s="3" t="s">
        <v>946</v>
      </c>
      <c r="E13199" s="3" t="s">
        <v>569</v>
      </c>
      <c r="F13199" s="3" t="s">
        <v>486</v>
      </c>
    </row>
    <row r="13200" spans="1:6" x14ac:dyDescent="0.15">
      <c r="A13200" s="3" t="s">
        <v>965</v>
      </c>
      <c r="B13200" s="3">
        <v>57.77</v>
      </c>
      <c r="C13200" s="3">
        <v>4</v>
      </c>
      <c r="D13200" s="3" t="s">
        <v>946</v>
      </c>
      <c r="E13200" s="3" t="s">
        <v>569</v>
      </c>
      <c r="F13200" s="3" t="s">
        <v>486</v>
      </c>
    </row>
    <row r="13201" spans="1:6" x14ac:dyDescent="0.15">
      <c r="A13201" s="3" t="s">
        <v>964</v>
      </c>
      <c r="B13201" s="3">
        <v>57.07</v>
      </c>
      <c r="C13201" s="3">
        <v>4.16</v>
      </c>
      <c r="D13201" s="3" t="s">
        <v>946</v>
      </c>
      <c r="E13201" s="3" t="s">
        <v>569</v>
      </c>
      <c r="F13201" s="3" t="s">
        <v>486</v>
      </c>
    </row>
    <row r="13202" spans="1:6" x14ac:dyDescent="0.15">
      <c r="A13202" s="3" t="s">
        <v>959</v>
      </c>
      <c r="B13202" s="3">
        <v>55.89</v>
      </c>
      <c r="C13202" s="3">
        <v>4.16</v>
      </c>
      <c r="D13202" s="3" t="s">
        <v>946</v>
      </c>
      <c r="E13202" s="3" t="s">
        <v>569</v>
      </c>
      <c r="F13202" s="3" t="s">
        <v>486</v>
      </c>
    </row>
    <row r="13203" spans="1:6" x14ac:dyDescent="0.15">
      <c r="A13203" s="3" t="s">
        <v>969</v>
      </c>
      <c r="B13203" s="3">
        <v>54.04</v>
      </c>
      <c r="C13203" s="3">
        <v>3.79</v>
      </c>
      <c r="D13203" s="3" t="s">
        <v>946</v>
      </c>
      <c r="E13203" s="3" t="s">
        <v>569</v>
      </c>
      <c r="F13203" s="3" t="s">
        <v>486</v>
      </c>
    </row>
    <row r="13204" spans="1:6" x14ac:dyDescent="0.15">
      <c r="A13204" s="3" t="s">
        <v>975</v>
      </c>
      <c r="B13204" s="3">
        <v>52.92</v>
      </c>
      <c r="C13204" s="3">
        <v>3.67</v>
      </c>
      <c r="D13204" s="3" t="s">
        <v>946</v>
      </c>
      <c r="E13204" s="3" t="s">
        <v>569</v>
      </c>
      <c r="F13204" s="3" t="s">
        <v>486</v>
      </c>
    </row>
    <row r="13205" spans="1:6" x14ac:dyDescent="0.15">
      <c r="A13205" s="3" t="s">
        <v>950</v>
      </c>
      <c r="B13205" s="3">
        <v>52.44</v>
      </c>
      <c r="C13205" s="3">
        <v>3.43</v>
      </c>
      <c r="D13205" s="3" t="s">
        <v>946</v>
      </c>
      <c r="E13205" s="3" t="s">
        <v>569</v>
      </c>
      <c r="F13205" s="3" t="s">
        <v>486</v>
      </c>
    </row>
    <row r="13206" spans="1:6" x14ac:dyDescent="0.15">
      <c r="A13206" s="3" t="s">
        <v>974</v>
      </c>
      <c r="B13206" s="3">
        <v>51.8</v>
      </c>
      <c r="C13206" s="3">
        <v>3.87</v>
      </c>
      <c r="D13206" s="3" t="s">
        <v>946</v>
      </c>
      <c r="E13206" s="3" t="s">
        <v>569</v>
      </c>
      <c r="F13206" s="3" t="s">
        <v>486</v>
      </c>
    </row>
    <row r="13207" spans="1:6" x14ac:dyDescent="0.15">
      <c r="A13207" s="3" t="s">
        <v>960</v>
      </c>
      <c r="B13207" s="3">
        <v>45.97</v>
      </c>
      <c r="C13207" s="3">
        <v>3.79</v>
      </c>
      <c r="D13207" s="3" t="s">
        <v>946</v>
      </c>
      <c r="E13207" s="3" t="s">
        <v>569</v>
      </c>
      <c r="F13207" s="3" t="s">
        <v>486</v>
      </c>
    </row>
    <row r="13208" spans="1:6" x14ac:dyDescent="0.15">
      <c r="A13208" s="3" t="s">
        <v>973</v>
      </c>
      <c r="B13208" s="3">
        <v>44.23</v>
      </c>
      <c r="C13208" s="3">
        <v>4.24</v>
      </c>
      <c r="D13208" s="3" t="s">
        <v>946</v>
      </c>
      <c r="E13208" s="3" t="s">
        <v>569</v>
      </c>
      <c r="F13208" s="3" t="s">
        <v>486</v>
      </c>
    </row>
    <row r="13209" spans="1:6" x14ac:dyDescent="0.15">
      <c r="A13209" s="3" t="s">
        <v>953</v>
      </c>
      <c r="B13209" s="3">
        <v>43.61</v>
      </c>
      <c r="C13209" s="3">
        <v>3.63</v>
      </c>
      <c r="D13209" s="3" t="s">
        <v>946</v>
      </c>
      <c r="E13209" s="3" t="s">
        <v>569</v>
      </c>
      <c r="F13209" s="3" t="s">
        <v>486</v>
      </c>
    </row>
    <row r="13210" spans="1:6" x14ac:dyDescent="0.15">
      <c r="A13210" s="3" t="s">
        <v>970</v>
      </c>
      <c r="B13210" s="3">
        <v>43.21</v>
      </c>
      <c r="C13210" s="3">
        <v>3.22</v>
      </c>
      <c r="D13210" s="3" t="s">
        <v>946</v>
      </c>
      <c r="E13210" s="3" t="s">
        <v>569</v>
      </c>
      <c r="F13210" s="3" t="s">
        <v>486</v>
      </c>
    </row>
    <row r="13211" spans="1:6" x14ac:dyDescent="0.15">
      <c r="A13211" s="3" t="s">
        <v>979</v>
      </c>
      <c r="B13211" s="3">
        <v>40.15</v>
      </c>
      <c r="C13211" s="3">
        <v>3.3</v>
      </c>
      <c r="D13211" s="3" t="s">
        <v>946</v>
      </c>
      <c r="E13211" s="3" t="s">
        <v>569</v>
      </c>
      <c r="F13211" s="3" t="s">
        <v>486</v>
      </c>
    </row>
    <row r="13212" spans="1:6" x14ac:dyDescent="0.15">
      <c r="A13212" s="3" t="s">
        <v>958</v>
      </c>
      <c r="B13212" s="3">
        <v>39.74</v>
      </c>
      <c r="C13212" s="3">
        <v>3.38</v>
      </c>
      <c r="D13212" s="3" t="s">
        <v>946</v>
      </c>
      <c r="E13212" s="3" t="s">
        <v>569</v>
      </c>
      <c r="F13212" s="3" t="s">
        <v>486</v>
      </c>
    </row>
    <row r="13213" spans="1:6" x14ac:dyDescent="0.15">
      <c r="A13213" s="3" t="s">
        <v>980</v>
      </c>
      <c r="B13213" s="3">
        <v>38.33</v>
      </c>
      <c r="C13213" s="3">
        <v>3.55</v>
      </c>
      <c r="D13213" s="3" t="s">
        <v>946</v>
      </c>
      <c r="E13213" s="3" t="s">
        <v>569</v>
      </c>
      <c r="F13213" s="3" t="s">
        <v>486</v>
      </c>
    </row>
    <row r="13214" spans="1:6" x14ac:dyDescent="0.15">
      <c r="A13214" s="3" t="s">
        <v>981</v>
      </c>
      <c r="B13214" s="3">
        <v>32.94</v>
      </c>
      <c r="C13214" s="3">
        <v>3.1</v>
      </c>
      <c r="D13214" s="3" t="s">
        <v>946</v>
      </c>
      <c r="E13214" s="3" t="s">
        <v>569</v>
      </c>
      <c r="F13214" s="3" t="s">
        <v>486</v>
      </c>
    </row>
    <row r="13215" spans="1:6" x14ac:dyDescent="0.15">
      <c r="A13215" s="3" t="s">
        <v>978</v>
      </c>
      <c r="B13215" s="3">
        <v>28.61</v>
      </c>
      <c r="C13215" s="3">
        <v>2.77</v>
      </c>
      <c r="D13215" s="3" t="s">
        <v>946</v>
      </c>
      <c r="E13215" s="3" t="s">
        <v>569</v>
      </c>
      <c r="F13215" s="3" t="s">
        <v>486</v>
      </c>
    </row>
    <row r="13216" spans="1:6" x14ac:dyDescent="0.15">
      <c r="A13216" s="3" t="s">
        <v>954</v>
      </c>
      <c r="B13216" s="3">
        <v>125.4</v>
      </c>
      <c r="C13216" s="3">
        <v>8.5399999999999991</v>
      </c>
      <c r="D13216" s="3" t="s">
        <v>946</v>
      </c>
      <c r="E13216" s="3" t="s">
        <v>558</v>
      </c>
      <c r="F13216" s="3" t="s">
        <v>486</v>
      </c>
    </row>
    <row r="13217" spans="1:6" x14ac:dyDescent="0.15">
      <c r="A13217" s="3" t="s">
        <v>947</v>
      </c>
      <c r="B13217" s="3">
        <v>121.8</v>
      </c>
      <c r="C13217" s="3">
        <v>8.93</v>
      </c>
      <c r="D13217" s="3" t="s">
        <v>946</v>
      </c>
      <c r="E13217" s="3" t="s">
        <v>558</v>
      </c>
      <c r="F13217" s="3" t="s">
        <v>486</v>
      </c>
    </row>
    <row r="13218" spans="1:6" x14ac:dyDescent="0.15">
      <c r="A13218" s="3" t="s">
        <v>952</v>
      </c>
      <c r="B13218" s="3">
        <v>118</v>
      </c>
      <c r="C13218" s="3">
        <v>8.5399999999999991</v>
      </c>
      <c r="D13218" s="3" t="s">
        <v>946</v>
      </c>
      <c r="E13218" s="3" t="s">
        <v>558</v>
      </c>
      <c r="F13218" s="3" t="s">
        <v>486</v>
      </c>
    </row>
    <row r="13219" spans="1:6" x14ac:dyDescent="0.15">
      <c r="A13219" s="3" t="s">
        <v>949</v>
      </c>
      <c r="B13219" s="3">
        <v>113.7</v>
      </c>
      <c r="C13219" s="3">
        <v>8.09</v>
      </c>
      <c r="D13219" s="3" t="s">
        <v>946</v>
      </c>
      <c r="E13219" s="3" t="s">
        <v>558</v>
      </c>
      <c r="F13219" s="3" t="s">
        <v>486</v>
      </c>
    </row>
    <row r="13220" spans="1:6" x14ac:dyDescent="0.15">
      <c r="A13220" s="3" t="s">
        <v>968</v>
      </c>
      <c r="B13220" s="3">
        <v>110</v>
      </c>
      <c r="C13220" s="3">
        <v>8.0299999999999994</v>
      </c>
      <c r="D13220" s="3" t="s">
        <v>946</v>
      </c>
      <c r="E13220" s="3" t="s">
        <v>558</v>
      </c>
      <c r="F13220" s="3" t="s">
        <v>486</v>
      </c>
    </row>
    <row r="13221" spans="1:6" x14ac:dyDescent="0.15">
      <c r="A13221" s="3" t="s">
        <v>945</v>
      </c>
      <c r="B13221" s="3">
        <v>105.7</v>
      </c>
      <c r="C13221" s="3">
        <v>8.8000000000000007</v>
      </c>
      <c r="D13221" s="3" t="s">
        <v>946</v>
      </c>
      <c r="E13221" s="3" t="s">
        <v>558</v>
      </c>
      <c r="F13221" s="3" t="s">
        <v>486</v>
      </c>
    </row>
    <row r="13222" spans="1:6" x14ac:dyDescent="0.15">
      <c r="A13222" s="3" t="s">
        <v>950</v>
      </c>
      <c r="B13222" s="3">
        <v>97.74</v>
      </c>
      <c r="C13222" s="3">
        <v>7.06</v>
      </c>
      <c r="D13222" s="3" t="s">
        <v>946</v>
      </c>
      <c r="E13222" s="3" t="s">
        <v>558</v>
      </c>
      <c r="F13222" s="3" t="s">
        <v>486</v>
      </c>
    </row>
    <row r="13223" spans="1:6" x14ac:dyDescent="0.15">
      <c r="A13223" s="3" t="s">
        <v>948</v>
      </c>
      <c r="B13223" s="3">
        <v>90.98</v>
      </c>
      <c r="C13223" s="3">
        <v>7.38</v>
      </c>
      <c r="D13223" s="3" t="s">
        <v>946</v>
      </c>
      <c r="E13223" s="3" t="s">
        <v>558</v>
      </c>
      <c r="F13223" s="3" t="s">
        <v>486</v>
      </c>
    </row>
    <row r="13224" spans="1:6" x14ac:dyDescent="0.15">
      <c r="A13224" s="3" t="s">
        <v>957</v>
      </c>
      <c r="B13224" s="3">
        <v>88.31</v>
      </c>
      <c r="C13224" s="3">
        <v>7.06</v>
      </c>
      <c r="D13224" s="3" t="s">
        <v>946</v>
      </c>
      <c r="E13224" s="3" t="s">
        <v>558</v>
      </c>
      <c r="F13224" s="3" t="s">
        <v>486</v>
      </c>
    </row>
    <row r="13225" spans="1:6" x14ac:dyDescent="0.15">
      <c r="A13225" s="3" t="s">
        <v>951</v>
      </c>
      <c r="B13225" s="3">
        <v>87.68</v>
      </c>
      <c r="C13225" s="3">
        <v>7.64</v>
      </c>
      <c r="D13225" s="3" t="s">
        <v>946</v>
      </c>
      <c r="E13225" s="3" t="s">
        <v>558</v>
      </c>
      <c r="F13225" s="3" t="s">
        <v>486</v>
      </c>
    </row>
    <row r="13226" spans="1:6" x14ac:dyDescent="0.15">
      <c r="A13226" s="3" t="s">
        <v>960</v>
      </c>
      <c r="B13226" s="3">
        <v>87.3</v>
      </c>
      <c r="C13226" s="3">
        <v>7.44</v>
      </c>
      <c r="D13226" s="3" t="s">
        <v>946</v>
      </c>
      <c r="E13226" s="3" t="s">
        <v>558</v>
      </c>
      <c r="F13226" s="3" t="s">
        <v>486</v>
      </c>
    </row>
    <row r="13227" spans="1:6" x14ac:dyDescent="0.15">
      <c r="A13227" s="3" t="s">
        <v>961</v>
      </c>
      <c r="B13227" s="3">
        <v>83.45</v>
      </c>
      <c r="C13227" s="3">
        <v>7.38</v>
      </c>
      <c r="D13227" s="3" t="s">
        <v>946</v>
      </c>
      <c r="E13227" s="3" t="s">
        <v>558</v>
      </c>
      <c r="F13227" s="3" t="s">
        <v>486</v>
      </c>
    </row>
    <row r="13228" spans="1:6" x14ac:dyDescent="0.15">
      <c r="A13228" s="3" t="s">
        <v>975</v>
      </c>
      <c r="B13228" s="3">
        <v>77.98</v>
      </c>
      <c r="C13228" s="3">
        <v>6.34</v>
      </c>
      <c r="D13228" s="3" t="s">
        <v>946</v>
      </c>
      <c r="E13228" s="3" t="s">
        <v>558</v>
      </c>
      <c r="F13228" s="3" t="s">
        <v>486</v>
      </c>
    </row>
    <row r="13229" spans="1:6" x14ac:dyDescent="0.15">
      <c r="A13229" s="3" t="s">
        <v>965</v>
      </c>
      <c r="B13229" s="3">
        <v>77.88</v>
      </c>
      <c r="C13229" s="3">
        <v>6.73</v>
      </c>
      <c r="D13229" s="3" t="s">
        <v>946</v>
      </c>
      <c r="E13229" s="3" t="s">
        <v>558</v>
      </c>
      <c r="F13229" s="3" t="s">
        <v>486</v>
      </c>
    </row>
    <row r="13230" spans="1:6" x14ac:dyDescent="0.15">
      <c r="A13230" s="3" t="s">
        <v>969</v>
      </c>
      <c r="B13230" s="3">
        <v>73.930000000000007</v>
      </c>
      <c r="C13230" s="3">
        <v>6.34</v>
      </c>
      <c r="D13230" s="3" t="s">
        <v>946</v>
      </c>
      <c r="E13230" s="3" t="s">
        <v>558</v>
      </c>
      <c r="F13230" s="3" t="s">
        <v>486</v>
      </c>
    </row>
    <row r="13231" spans="1:6" x14ac:dyDescent="0.15">
      <c r="A13231" s="3" t="s">
        <v>963</v>
      </c>
      <c r="B13231" s="3">
        <v>73.81</v>
      </c>
      <c r="C13231" s="3">
        <v>6.8</v>
      </c>
      <c r="D13231" s="3" t="s">
        <v>946</v>
      </c>
      <c r="E13231" s="3" t="s">
        <v>558</v>
      </c>
      <c r="F13231" s="3" t="s">
        <v>486</v>
      </c>
    </row>
    <row r="13232" spans="1:6" x14ac:dyDescent="0.15">
      <c r="A13232" s="3" t="s">
        <v>970</v>
      </c>
      <c r="B13232" s="3">
        <v>73.37</v>
      </c>
      <c r="C13232" s="3">
        <v>6.34</v>
      </c>
      <c r="D13232" s="3" t="s">
        <v>946</v>
      </c>
      <c r="E13232" s="3" t="s">
        <v>558</v>
      </c>
      <c r="F13232" s="3" t="s">
        <v>486</v>
      </c>
    </row>
    <row r="13233" spans="1:6" x14ac:dyDescent="0.15">
      <c r="A13233" s="3" t="s">
        <v>955</v>
      </c>
      <c r="B13233" s="3">
        <v>72.92</v>
      </c>
      <c r="C13233" s="3">
        <v>6.6</v>
      </c>
      <c r="D13233" s="3" t="s">
        <v>946</v>
      </c>
      <c r="E13233" s="3" t="s">
        <v>558</v>
      </c>
      <c r="F13233" s="3" t="s">
        <v>486</v>
      </c>
    </row>
    <row r="13234" spans="1:6" x14ac:dyDescent="0.15">
      <c r="A13234" s="3" t="s">
        <v>958</v>
      </c>
      <c r="B13234" s="3">
        <v>70.459999999999994</v>
      </c>
      <c r="C13234" s="3">
        <v>6.15</v>
      </c>
      <c r="D13234" s="3" t="s">
        <v>946</v>
      </c>
      <c r="E13234" s="3" t="s">
        <v>558</v>
      </c>
      <c r="F13234" s="3" t="s">
        <v>486</v>
      </c>
    </row>
    <row r="13235" spans="1:6" x14ac:dyDescent="0.15">
      <c r="A13235" s="3" t="s">
        <v>964</v>
      </c>
      <c r="B13235" s="3">
        <v>66.87</v>
      </c>
      <c r="C13235" s="3">
        <v>6.47</v>
      </c>
      <c r="D13235" s="3" t="s">
        <v>946</v>
      </c>
      <c r="E13235" s="3" t="s">
        <v>558</v>
      </c>
      <c r="F13235" s="3" t="s">
        <v>486</v>
      </c>
    </row>
    <row r="13236" spans="1:6" x14ac:dyDescent="0.15">
      <c r="A13236" s="3" t="s">
        <v>956</v>
      </c>
      <c r="B13236" s="3">
        <v>64.680000000000007</v>
      </c>
      <c r="C13236" s="3">
        <v>6.54</v>
      </c>
      <c r="D13236" s="3" t="s">
        <v>946</v>
      </c>
      <c r="E13236" s="3" t="s">
        <v>558</v>
      </c>
      <c r="F13236" s="3" t="s">
        <v>486</v>
      </c>
    </row>
    <row r="13237" spans="1:6" x14ac:dyDescent="0.15">
      <c r="A13237" s="3" t="s">
        <v>962</v>
      </c>
      <c r="B13237" s="3">
        <v>61.92</v>
      </c>
      <c r="C13237" s="3">
        <v>6.93</v>
      </c>
      <c r="D13237" s="3" t="s">
        <v>946</v>
      </c>
      <c r="E13237" s="3" t="s">
        <v>558</v>
      </c>
      <c r="F13237" s="3" t="s">
        <v>486</v>
      </c>
    </row>
    <row r="13238" spans="1:6" x14ac:dyDescent="0.15">
      <c r="A13238" s="3" t="s">
        <v>971</v>
      </c>
      <c r="B13238" s="3">
        <v>55.93</v>
      </c>
      <c r="C13238" s="3">
        <v>5.63</v>
      </c>
      <c r="D13238" s="3" t="s">
        <v>946</v>
      </c>
      <c r="E13238" s="3" t="s">
        <v>558</v>
      </c>
      <c r="F13238" s="3" t="s">
        <v>486</v>
      </c>
    </row>
    <row r="13239" spans="1:6" x14ac:dyDescent="0.15">
      <c r="A13239" s="3" t="s">
        <v>959</v>
      </c>
      <c r="B13239" s="3">
        <v>55.1</v>
      </c>
      <c r="C13239" s="3">
        <v>6.02</v>
      </c>
      <c r="D13239" s="3" t="s">
        <v>946</v>
      </c>
      <c r="E13239" s="3" t="s">
        <v>558</v>
      </c>
      <c r="F13239" s="3" t="s">
        <v>486</v>
      </c>
    </row>
    <row r="13240" spans="1:6" x14ac:dyDescent="0.15">
      <c r="A13240" s="3" t="s">
        <v>972</v>
      </c>
      <c r="B13240" s="3">
        <v>52.08</v>
      </c>
      <c r="C13240" s="3">
        <v>5.37</v>
      </c>
      <c r="D13240" s="3" t="s">
        <v>946</v>
      </c>
      <c r="E13240" s="3" t="s">
        <v>558</v>
      </c>
      <c r="F13240" s="3" t="s">
        <v>486</v>
      </c>
    </row>
    <row r="13241" spans="1:6" x14ac:dyDescent="0.15">
      <c r="A13241" s="3" t="s">
        <v>981</v>
      </c>
      <c r="B13241" s="3">
        <v>50.68</v>
      </c>
      <c r="C13241" s="3">
        <v>5.63</v>
      </c>
      <c r="D13241" s="3" t="s">
        <v>946</v>
      </c>
      <c r="E13241" s="3" t="s">
        <v>558</v>
      </c>
      <c r="F13241" s="3" t="s">
        <v>486</v>
      </c>
    </row>
    <row r="13242" spans="1:6" x14ac:dyDescent="0.15">
      <c r="A13242" s="3" t="s">
        <v>967</v>
      </c>
      <c r="B13242" s="3">
        <v>49.29</v>
      </c>
      <c r="C13242" s="3">
        <v>6.02</v>
      </c>
      <c r="D13242" s="3" t="s">
        <v>946</v>
      </c>
      <c r="E13242" s="3" t="s">
        <v>558</v>
      </c>
      <c r="F13242" s="3" t="s">
        <v>486</v>
      </c>
    </row>
    <row r="13243" spans="1:6" x14ac:dyDescent="0.15">
      <c r="A13243" s="3" t="s">
        <v>966</v>
      </c>
      <c r="B13243" s="3">
        <v>46.53</v>
      </c>
      <c r="C13243" s="3">
        <v>5.05</v>
      </c>
      <c r="D13243" s="3" t="s">
        <v>946</v>
      </c>
      <c r="E13243" s="3" t="s">
        <v>558</v>
      </c>
      <c r="F13243" s="3" t="s">
        <v>486</v>
      </c>
    </row>
    <row r="13244" spans="1:6" x14ac:dyDescent="0.15">
      <c r="A13244" s="3" t="s">
        <v>980</v>
      </c>
      <c r="B13244" s="3">
        <v>46.29</v>
      </c>
      <c r="C13244" s="3">
        <v>5.5</v>
      </c>
      <c r="D13244" s="3" t="s">
        <v>946</v>
      </c>
      <c r="E13244" s="3" t="s">
        <v>558</v>
      </c>
      <c r="F13244" s="3" t="s">
        <v>486</v>
      </c>
    </row>
    <row r="13245" spans="1:6" x14ac:dyDescent="0.15">
      <c r="A13245" s="3" t="s">
        <v>953</v>
      </c>
      <c r="B13245" s="3">
        <v>41.08</v>
      </c>
      <c r="C13245" s="3">
        <v>5.18</v>
      </c>
      <c r="D13245" s="3" t="s">
        <v>946</v>
      </c>
      <c r="E13245" s="3" t="s">
        <v>558</v>
      </c>
      <c r="F13245" s="3" t="s">
        <v>486</v>
      </c>
    </row>
    <row r="13246" spans="1:6" x14ac:dyDescent="0.15">
      <c r="A13246" s="3" t="s">
        <v>976</v>
      </c>
      <c r="B13246" s="3">
        <v>40.24</v>
      </c>
      <c r="C13246" s="3">
        <v>4.8499999999999996</v>
      </c>
      <c r="D13246" s="3" t="s">
        <v>946</v>
      </c>
      <c r="E13246" s="3" t="s">
        <v>558</v>
      </c>
      <c r="F13246" s="3" t="s">
        <v>486</v>
      </c>
    </row>
    <row r="13247" spans="1:6" x14ac:dyDescent="0.15">
      <c r="A13247" s="3" t="s">
        <v>974</v>
      </c>
      <c r="B13247" s="3">
        <v>34.47</v>
      </c>
      <c r="C13247" s="3">
        <v>4.8499999999999996</v>
      </c>
      <c r="D13247" s="3" t="s">
        <v>946</v>
      </c>
      <c r="E13247" s="3" t="s">
        <v>558</v>
      </c>
      <c r="F13247" s="3" t="s">
        <v>486</v>
      </c>
    </row>
    <row r="13248" spans="1:6" x14ac:dyDescent="0.15">
      <c r="A13248" s="3" t="s">
        <v>977</v>
      </c>
      <c r="B13248" s="3">
        <v>32.54</v>
      </c>
      <c r="C13248" s="3">
        <v>4.1399999999999997</v>
      </c>
      <c r="D13248" s="3" t="s">
        <v>946</v>
      </c>
      <c r="E13248" s="3" t="s">
        <v>558</v>
      </c>
      <c r="F13248" s="3" t="s">
        <v>486</v>
      </c>
    </row>
    <row r="13249" spans="1:6" x14ac:dyDescent="0.15">
      <c r="A13249" s="3" t="s">
        <v>978</v>
      </c>
      <c r="B13249" s="3">
        <v>31.77</v>
      </c>
      <c r="C13249" s="3">
        <v>4.79</v>
      </c>
      <c r="D13249" s="3" t="s">
        <v>946</v>
      </c>
      <c r="E13249" s="3" t="s">
        <v>558</v>
      </c>
      <c r="F13249" s="3" t="s">
        <v>486</v>
      </c>
    </row>
    <row r="13250" spans="1:6" x14ac:dyDescent="0.15">
      <c r="A13250" s="3" t="s">
        <v>973</v>
      </c>
      <c r="B13250" s="3">
        <v>30.56</v>
      </c>
      <c r="C13250" s="3">
        <v>5.44</v>
      </c>
      <c r="D13250" s="3" t="s">
        <v>946</v>
      </c>
      <c r="E13250" s="3" t="s">
        <v>558</v>
      </c>
      <c r="F13250" s="3" t="s">
        <v>486</v>
      </c>
    </row>
    <row r="13251" spans="1:6" x14ac:dyDescent="0.15">
      <c r="A13251" s="3" t="s">
        <v>979</v>
      </c>
      <c r="B13251" s="3">
        <v>30.27</v>
      </c>
      <c r="C13251" s="3">
        <v>4.2699999999999996</v>
      </c>
      <c r="D13251" s="3" t="s">
        <v>946</v>
      </c>
      <c r="E13251" s="3" t="s">
        <v>558</v>
      </c>
      <c r="F13251" s="3" t="s">
        <v>486</v>
      </c>
    </row>
    <row r="13252" spans="1:6" x14ac:dyDescent="0.15">
      <c r="A13252" s="3" t="s">
        <v>954</v>
      </c>
      <c r="B13252" s="3">
        <v>237.5</v>
      </c>
      <c r="C13252" s="3">
        <v>7.86</v>
      </c>
      <c r="D13252" s="3" t="s">
        <v>946</v>
      </c>
      <c r="E13252" s="3" t="s">
        <v>565</v>
      </c>
      <c r="F13252" s="3" t="s">
        <v>486</v>
      </c>
    </row>
    <row r="13253" spans="1:6" x14ac:dyDescent="0.15">
      <c r="A13253" s="3" t="s">
        <v>947</v>
      </c>
      <c r="B13253" s="3">
        <v>232.9</v>
      </c>
      <c r="C13253" s="3">
        <v>7.71</v>
      </c>
      <c r="D13253" s="3" t="s">
        <v>946</v>
      </c>
      <c r="E13253" s="3" t="s">
        <v>565</v>
      </c>
      <c r="F13253" s="3" t="s">
        <v>486</v>
      </c>
    </row>
    <row r="13254" spans="1:6" x14ac:dyDescent="0.15">
      <c r="A13254" s="3" t="s">
        <v>952</v>
      </c>
      <c r="B13254" s="3">
        <v>199.9</v>
      </c>
      <c r="C13254" s="3">
        <v>7.28</v>
      </c>
      <c r="D13254" s="3" t="s">
        <v>946</v>
      </c>
      <c r="E13254" s="3" t="s">
        <v>565</v>
      </c>
      <c r="F13254" s="3" t="s">
        <v>486</v>
      </c>
    </row>
    <row r="13255" spans="1:6" x14ac:dyDescent="0.15">
      <c r="A13255" s="3" t="s">
        <v>949</v>
      </c>
      <c r="B13255" s="3">
        <v>194.8</v>
      </c>
      <c r="C13255" s="3">
        <v>6.96</v>
      </c>
      <c r="D13255" s="3" t="s">
        <v>946</v>
      </c>
      <c r="E13255" s="3" t="s">
        <v>565</v>
      </c>
      <c r="F13255" s="3" t="s">
        <v>486</v>
      </c>
    </row>
    <row r="13256" spans="1:6" x14ac:dyDescent="0.15">
      <c r="A13256" s="3" t="s">
        <v>945</v>
      </c>
      <c r="B13256" s="3">
        <v>192.9</v>
      </c>
      <c r="C13256" s="3">
        <v>7.56</v>
      </c>
      <c r="D13256" s="3" t="s">
        <v>946</v>
      </c>
      <c r="E13256" s="3" t="s">
        <v>565</v>
      </c>
      <c r="F13256" s="3" t="s">
        <v>486</v>
      </c>
    </row>
    <row r="13257" spans="1:6" x14ac:dyDescent="0.15">
      <c r="A13257" s="3" t="s">
        <v>955</v>
      </c>
      <c r="B13257" s="3">
        <v>190.4</v>
      </c>
      <c r="C13257" s="3">
        <v>6.61</v>
      </c>
      <c r="D13257" s="3" t="s">
        <v>946</v>
      </c>
      <c r="E13257" s="3" t="s">
        <v>565</v>
      </c>
      <c r="F13257" s="3" t="s">
        <v>486</v>
      </c>
    </row>
    <row r="13258" spans="1:6" x14ac:dyDescent="0.15">
      <c r="A13258" s="3" t="s">
        <v>968</v>
      </c>
      <c r="B13258" s="3">
        <v>179.4</v>
      </c>
      <c r="C13258" s="3">
        <v>6.76</v>
      </c>
      <c r="D13258" s="3" t="s">
        <v>946</v>
      </c>
      <c r="E13258" s="3" t="s">
        <v>565</v>
      </c>
      <c r="F13258" s="3" t="s">
        <v>486</v>
      </c>
    </row>
    <row r="13259" spans="1:6" x14ac:dyDescent="0.15">
      <c r="A13259" s="3" t="s">
        <v>951</v>
      </c>
      <c r="B13259" s="3">
        <v>178.6</v>
      </c>
      <c r="C13259" s="3">
        <v>7.06</v>
      </c>
      <c r="D13259" s="3" t="s">
        <v>946</v>
      </c>
      <c r="E13259" s="3" t="s">
        <v>565</v>
      </c>
      <c r="F13259" s="3" t="s">
        <v>486</v>
      </c>
    </row>
    <row r="13260" spans="1:6" x14ac:dyDescent="0.15">
      <c r="A13260" s="3" t="s">
        <v>961</v>
      </c>
      <c r="B13260" s="3">
        <v>177.4</v>
      </c>
      <c r="C13260" s="3">
        <v>7.01</v>
      </c>
      <c r="D13260" s="3" t="s">
        <v>946</v>
      </c>
      <c r="E13260" s="3" t="s">
        <v>565</v>
      </c>
      <c r="F13260" s="3" t="s">
        <v>486</v>
      </c>
    </row>
    <row r="13261" spans="1:6" x14ac:dyDescent="0.15">
      <c r="A13261" s="3" t="s">
        <v>948</v>
      </c>
      <c r="B13261" s="3">
        <v>175.2</v>
      </c>
      <c r="C13261" s="3">
        <v>6.61</v>
      </c>
      <c r="D13261" s="3" t="s">
        <v>946</v>
      </c>
      <c r="E13261" s="3" t="s">
        <v>565</v>
      </c>
      <c r="F13261" s="3" t="s">
        <v>486</v>
      </c>
    </row>
    <row r="13262" spans="1:6" x14ac:dyDescent="0.15">
      <c r="A13262" s="3" t="s">
        <v>957</v>
      </c>
      <c r="B13262" s="3">
        <v>161.1</v>
      </c>
      <c r="C13262" s="3">
        <v>6.43</v>
      </c>
      <c r="D13262" s="3" t="s">
        <v>946</v>
      </c>
      <c r="E13262" s="3" t="s">
        <v>565</v>
      </c>
      <c r="F13262" s="3" t="s">
        <v>486</v>
      </c>
    </row>
    <row r="13263" spans="1:6" x14ac:dyDescent="0.15">
      <c r="A13263" s="3" t="s">
        <v>950</v>
      </c>
      <c r="B13263" s="3">
        <v>159.19999999999999</v>
      </c>
      <c r="C13263" s="3">
        <v>6.03</v>
      </c>
      <c r="D13263" s="3" t="s">
        <v>946</v>
      </c>
      <c r="E13263" s="3" t="s">
        <v>565</v>
      </c>
      <c r="F13263" s="3" t="s">
        <v>486</v>
      </c>
    </row>
    <row r="13264" spans="1:6" x14ac:dyDescent="0.15">
      <c r="A13264" s="3" t="s">
        <v>956</v>
      </c>
      <c r="B13264" s="3">
        <v>154</v>
      </c>
      <c r="C13264" s="3">
        <v>6.63</v>
      </c>
      <c r="D13264" s="3" t="s">
        <v>946</v>
      </c>
      <c r="E13264" s="3" t="s">
        <v>565</v>
      </c>
      <c r="F13264" s="3" t="s">
        <v>486</v>
      </c>
    </row>
    <row r="13265" spans="1:6" x14ac:dyDescent="0.15">
      <c r="A13265" s="3" t="s">
        <v>970</v>
      </c>
      <c r="B13265" s="3">
        <v>150.6</v>
      </c>
      <c r="C13265" s="3">
        <v>5.93</v>
      </c>
      <c r="D13265" s="3" t="s">
        <v>946</v>
      </c>
      <c r="E13265" s="3" t="s">
        <v>565</v>
      </c>
      <c r="F13265" s="3" t="s">
        <v>486</v>
      </c>
    </row>
    <row r="13266" spans="1:6" x14ac:dyDescent="0.15">
      <c r="A13266" s="3" t="s">
        <v>959</v>
      </c>
      <c r="B13266" s="3">
        <v>147.19999999999999</v>
      </c>
      <c r="C13266" s="3">
        <v>6.23</v>
      </c>
      <c r="D13266" s="3" t="s">
        <v>946</v>
      </c>
      <c r="E13266" s="3" t="s">
        <v>565</v>
      </c>
      <c r="F13266" s="3" t="s">
        <v>486</v>
      </c>
    </row>
    <row r="13267" spans="1:6" x14ac:dyDescent="0.15">
      <c r="A13267" s="3" t="s">
        <v>962</v>
      </c>
      <c r="B13267" s="3">
        <v>146.5</v>
      </c>
      <c r="C13267" s="3">
        <v>6.71</v>
      </c>
      <c r="D13267" s="3" t="s">
        <v>946</v>
      </c>
      <c r="E13267" s="3" t="s">
        <v>565</v>
      </c>
      <c r="F13267" s="3" t="s">
        <v>486</v>
      </c>
    </row>
    <row r="13268" spans="1:6" x14ac:dyDescent="0.15">
      <c r="A13268" s="3" t="s">
        <v>960</v>
      </c>
      <c r="B13268" s="3">
        <v>145.80000000000001</v>
      </c>
      <c r="C13268" s="3">
        <v>6.31</v>
      </c>
      <c r="D13268" s="3" t="s">
        <v>946</v>
      </c>
      <c r="E13268" s="3" t="s">
        <v>565</v>
      </c>
      <c r="F13268" s="3" t="s">
        <v>486</v>
      </c>
    </row>
    <row r="13269" spans="1:6" x14ac:dyDescent="0.15">
      <c r="A13269" s="3" t="s">
        <v>975</v>
      </c>
      <c r="B13269" s="3">
        <v>138.69999999999999</v>
      </c>
      <c r="C13269" s="3">
        <v>5.81</v>
      </c>
      <c r="D13269" s="3" t="s">
        <v>946</v>
      </c>
      <c r="E13269" s="3" t="s">
        <v>565</v>
      </c>
      <c r="F13269" s="3" t="s">
        <v>486</v>
      </c>
    </row>
    <row r="13270" spans="1:6" x14ac:dyDescent="0.15">
      <c r="A13270" s="3" t="s">
        <v>971</v>
      </c>
      <c r="B13270" s="3">
        <v>131.4</v>
      </c>
      <c r="C13270" s="3">
        <v>5.88</v>
      </c>
      <c r="D13270" s="3" t="s">
        <v>946</v>
      </c>
      <c r="E13270" s="3" t="s">
        <v>565</v>
      </c>
      <c r="F13270" s="3" t="s">
        <v>486</v>
      </c>
    </row>
    <row r="13271" spans="1:6" x14ac:dyDescent="0.15">
      <c r="A13271" s="3" t="s">
        <v>963</v>
      </c>
      <c r="B13271" s="3">
        <v>129.5</v>
      </c>
      <c r="C13271" s="3">
        <v>6.11</v>
      </c>
      <c r="D13271" s="3" t="s">
        <v>946</v>
      </c>
      <c r="E13271" s="3" t="s">
        <v>565</v>
      </c>
      <c r="F13271" s="3" t="s">
        <v>486</v>
      </c>
    </row>
    <row r="13272" spans="1:6" x14ac:dyDescent="0.15">
      <c r="A13272" s="3" t="s">
        <v>958</v>
      </c>
      <c r="B13272" s="3">
        <v>124.6</v>
      </c>
      <c r="C13272" s="3">
        <v>5.66</v>
      </c>
      <c r="D13272" s="3" t="s">
        <v>946</v>
      </c>
      <c r="E13272" s="3" t="s">
        <v>565</v>
      </c>
      <c r="F13272" s="3" t="s">
        <v>486</v>
      </c>
    </row>
    <row r="13273" spans="1:6" x14ac:dyDescent="0.15">
      <c r="A13273" s="3" t="s">
        <v>969</v>
      </c>
      <c r="B13273" s="3">
        <v>121</v>
      </c>
      <c r="C13273" s="3">
        <v>5.91</v>
      </c>
      <c r="D13273" s="3" t="s">
        <v>946</v>
      </c>
      <c r="E13273" s="3" t="s">
        <v>565</v>
      </c>
      <c r="F13273" s="3" t="s">
        <v>486</v>
      </c>
    </row>
    <row r="13274" spans="1:6" x14ac:dyDescent="0.15">
      <c r="A13274" s="3" t="s">
        <v>966</v>
      </c>
      <c r="B13274" s="3">
        <v>118.5</v>
      </c>
      <c r="C13274" s="3">
        <v>5.43</v>
      </c>
      <c r="D13274" s="3" t="s">
        <v>946</v>
      </c>
      <c r="E13274" s="3" t="s">
        <v>565</v>
      </c>
      <c r="F13274" s="3" t="s">
        <v>486</v>
      </c>
    </row>
    <row r="13275" spans="1:6" x14ac:dyDescent="0.15">
      <c r="A13275" s="3" t="s">
        <v>965</v>
      </c>
      <c r="B13275" s="3">
        <v>117.9</v>
      </c>
      <c r="C13275" s="3">
        <v>5.68</v>
      </c>
      <c r="D13275" s="3" t="s">
        <v>946</v>
      </c>
      <c r="E13275" s="3" t="s">
        <v>565</v>
      </c>
      <c r="F13275" s="3" t="s">
        <v>486</v>
      </c>
    </row>
    <row r="13276" spans="1:6" x14ac:dyDescent="0.15">
      <c r="A13276" s="3" t="s">
        <v>964</v>
      </c>
      <c r="B13276" s="3">
        <v>116.4</v>
      </c>
      <c r="C13276" s="3">
        <v>5.83</v>
      </c>
      <c r="D13276" s="3" t="s">
        <v>946</v>
      </c>
      <c r="E13276" s="3" t="s">
        <v>565</v>
      </c>
      <c r="F13276" s="3" t="s">
        <v>486</v>
      </c>
    </row>
    <row r="13277" spans="1:6" x14ac:dyDescent="0.15">
      <c r="A13277" s="3" t="s">
        <v>953</v>
      </c>
      <c r="B13277" s="3">
        <v>113</v>
      </c>
      <c r="C13277" s="3">
        <v>5.73</v>
      </c>
      <c r="D13277" s="3" t="s">
        <v>946</v>
      </c>
      <c r="E13277" s="3" t="s">
        <v>565</v>
      </c>
      <c r="F13277" s="3" t="s">
        <v>486</v>
      </c>
    </row>
    <row r="13278" spans="1:6" x14ac:dyDescent="0.15">
      <c r="A13278" s="3" t="s">
        <v>967</v>
      </c>
      <c r="B13278" s="3">
        <v>105.3</v>
      </c>
      <c r="C13278" s="3">
        <v>5.81</v>
      </c>
      <c r="D13278" s="3" t="s">
        <v>946</v>
      </c>
      <c r="E13278" s="3" t="s">
        <v>565</v>
      </c>
      <c r="F13278" s="3" t="s">
        <v>486</v>
      </c>
    </row>
    <row r="13279" spans="1:6" x14ac:dyDescent="0.15">
      <c r="A13279" s="3" t="s">
        <v>976</v>
      </c>
      <c r="B13279" s="3">
        <v>101.5</v>
      </c>
      <c r="C13279" s="3">
        <v>5.26</v>
      </c>
      <c r="D13279" s="3" t="s">
        <v>946</v>
      </c>
      <c r="E13279" s="3" t="s">
        <v>565</v>
      </c>
      <c r="F13279" s="3" t="s">
        <v>486</v>
      </c>
    </row>
    <row r="13280" spans="1:6" x14ac:dyDescent="0.15">
      <c r="A13280" s="3" t="s">
        <v>981</v>
      </c>
      <c r="B13280" s="3">
        <v>100.1</v>
      </c>
      <c r="C13280" s="3">
        <v>5.08</v>
      </c>
      <c r="D13280" s="3" t="s">
        <v>946</v>
      </c>
      <c r="E13280" s="3" t="s">
        <v>565</v>
      </c>
      <c r="F13280" s="3" t="s">
        <v>486</v>
      </c>
    </row>
    <row r="13281" spans="1:6" x14ac:dyDescent="0.15">
      <c r="A13281" s="3" t="s">
        <v>979</v>
      </c>
      <c r="B13281" s="3">
        <v>98.29</v>
      </c>
      <c r="C13281" s="3">
        <v>5.31</v>
      </c>
      <c r="D13281" s="3" t="s">
        <v>946</v>
      </c>
      <c r="E13281" s="3" t="s">
        <v>565</v>
      </c>
      <c r="F13281" s="3" t="s">
        <v>486</v>
      </c>
    </row>
    <row r="13282" spans="1:6" x14ac:dyDescent="0.15">
      <c r="A13282" s="3" t="s">
        <v>974</v>
      </c>
      <c r="B13282" s="3">
        <v>93.33</v>
      </c>
      <c r="C13282" s="3">
        <v>5.36</v>
      </c>
      <c r="D13282" s="3" t="s">
        <v>946</v>
      </c>
      <c r="E13282" s="3" t="s">
        <v>565</v>
      </c>
      <c r="F13282" s="3" t="s">
        <v>486</v>
      </c>
    </row>
    <row r="13283" spans="1:6" x14ac:dyDescent="0.15">
      <c r="A13283" s="3" t="s">
        <v>973</v>
      </c>
      <c r="B13283" s="3">
        <v>88.87</v>
      </c>
      <c r="C13283" s="3">
        <v>6.01</v>
      </c>
      <c r="D13283" s="3" t="s">
        <v>946</v>
      </c>
      <c r="E13283" s="3" t="s">
        <v>565</v>
      </c>
      <c r="F13283" s="3" t="s">
        <v>486</v>
      </c>
    </row>
    <row r="13284" spans="1:6" x14ac:dyDescent="0.15">
      <c r="A13284" s="3" t="s">
        <v>980</v>
      </c>
      <c r="B13284" s="3">
        <v>87.65</v>
      </c>
      <c r="C13284" s="3">
        <v>5.33</v>
      </c>
      <c r="D13284" s="3" t="s">
        <v>946</v>
      </c>
      <c r="E13284" s="3" t="s">
        <v>565</v>
      </c>
      <c r="F13284" s="3" t="s">
        <v>486</v>
      </c>
    </row>
    <row r="13285" spans="1:6" x14ac:dyDescent="0.15">
      <c r="A13285" s="3" t="s">
        <v>972</v>
      </c>
      <c r="B13285" s="3">
        <v>86.19</v>
      </c>
      <c r="C13285" s="3">
        <v>5.23</v>
      </c>
      <c r="D13285" s="3" t="s">
        <v>946</v>
      </c>
      <c r="E13285" s="3" t="s">
        <v>565</v>
      </c>
      <c r="F13285" s="3" t="s">
        <v>486</v>
      </c>
    </row>
    <row r="13286" spans="1:6" x14ac:dyDescent="0.15">
      <c r="A13286" s="3" t="s">
        <v>977</v>
      </c>
      <c r="B13286" s="3">
        <v>80.75</v>
      </c>
      <c r="C13286" s="3">
        <v>4.78</v>
      </c>
      <c r="D13286" s="3" t="s">
        <v>946</v>
      </c>
      <c r="E13286" s="3" t="s">
        <v>565</v>
      </c>
      <c r="F13286" s="3" t="s">
        <v>486</v>
      </c>
    </row>
    <row r="13287" spans="1:6" x14ac:dyDescent="0.15">
      <c r="A13287" s="3" t="s">
        <v>978</v>
      </c>
      <c r="B13287" s="3">
        <v>58.72</v>
      </c>
      <c r="C13287" s="3">
        <v>4.53</v>
      </c>
      <c r="D13287" s="3" t="s">
        <v>946</v>
      </c>
      <c r="E13287" s="3" t="s">
        <v>565</v>
      </c>
      <c r="F13287" s="3" t="s">
        <v>486</v>
      </c>
    </row>
    <row r="13288" spans="1:6" x14ac:dyDescent="0.15">
      <c r="A13288" s="3" t="s">
        <v>952</v>
      </c>
      <c r="B13288" s="3">
        <v>65.2</v>
      </c>
      <c r="C13288" s="3">
        <v>3.51</v>
      </c>
      <c r="D13288" s="3" t="s">
        <v>946</v>
      </c>
      <c r="E13288" s="3" t="s">
        <v>570</v>
      </c>
      <c r="F13288" s="3" t="s">
        <v>486</v>
      </c>
    </row>
    <row r="13289" spans="1:6" x14ac:dyDescent="0.15">
      <c r="A13289" s="3" t="s">
        <v>947</v>
      </c>
      <c r="B13289" s="3">
        <v>63.05</v>
      </c>
      <c r="C13289" s="3">
        <v>3.36</v>
      </c>
      <c r="D13289" s="3" t="s">
        <v>946</v>
      </c>
      <c r="E13289" s="3" t="s">
        <v>570</v>
      </c>
      <c r="F13289" s="3" t="s">
        <v>486</v>
      </c>
    </row>
    <row r="13290" spans="1:6" x14ac:dyDescent="0.15">
      <c r="A13290" s="3" t="s">
        <v>948</v>
      </c>
      <c r="B13290" s="3">
        <v>56.72</v>
      </c>
      <c r="C13290" s="3">
        <v>3.14</v>
      </c>
      <c r="D13290" s="3" t="s">
        <v>946</v>
      </c>
      <c r="E13290" s="3" t="s">
        <v>570</v>
      </c>
      <c r="F13290" s="3" t="s">
        <v>486</v>
      </c>
    </row>
    <row r="13291" spans="1:6" x14ac:dyDescent="0.15">
      <c r="A13291" s="3" t="s">
        <v>954</v>
      </c>
      <c r="B13291" s="3">
        <v>51.19</v>
      </c>
      <c r="C13291" s="3">
        <v>2.93</v>
      </c>
      <c r="D13291" s="3" t="s">
        <v>946</v>
      </c>
      <c r="E13291" s="3" t="s">
        <v>570</v>
      </c>
      <c r="F13291" s="3" t="s">
        <v>486</v>
      </c>
    </row>
    <row r="13292" spans="1:6" x14ac:dyDescent="0.15">
      <c r="A13292" s="3" t="s">
        <v>951</v>
      </c>
      <c r="B13292" s="3">
        <v>48.62</v>
      </c>
      <c r="C13292" s="3">
        <v>3.05</v>
      </c>
      <c r="D13292" s="3" t="s">
        <v>946</v>
      </c>
      <c r="E13292" s="3" t="s">
        <v>570</v>
      </c>
      <c r="F13292" s="3" t="s">
        <v>486</v>
      </c>
    </row>
    <row r="13293" spans="1:6" x14ac:dyDescent="0.15">
      <c r="A13293" s="3" t="s">
        <v>956</v>
      </c>
      <c r="B13293" s="3">
        <v>46.09</v>
      </c>
      <c r="C13293" s="3">
        <v>2.96</v>
      </c>
      <c r="D13293" s="3" t="s">
        <v>946</v>
      </c>
      <c r="E13293" s="3" t="s">
        <v>570</v>
      </c>
      <c r="F13293" s="3" t="s">
        <v>486</v>
      </c>
    </row>
    <row r="13294" spans="1:6" x14ac:dyDescent="0.15">
      <c r="A13294" s="3" t="s">
        <v>962</v>
      </c>
      <c r="B13294" s="3">
        <v>45.22</v>
      </c>
      <c r="C13294" s="3">
        <v>3.27</v>
      </c>
      <c r="D13294" s="3" t="s">
        <v>946</v>
      </c>
      <c r="E13294" s="3" t="s">
        <v>570</v>
      </c>
      <c r="F13294" s="3" t="s">
        <v>486</v>
      </c>
    </row>
    <row r="13295" spans="1:6" x14ac:dyDescent="0.15">
      <c r="A13295" s="3" t="s">
        <v>955</v>
      </c>
      <c r="B13295" s="3">
        <v>43.56</v>
      </c>
      <c r="C13295" s="3">
        <v>2.56</v>
      </c>
      <c r="D13295" s="3" t="s">
        <v>946</v>
      </c>
      <c r="E13295" s="3" t="s">
        <v>570</v>
      </c>
      <c r="F13295" s="3" t="s">
        <v>486</v>
      </c>
    </row>
    <row r="13296" spans="1:6" x14ac:dyDescent="0.15">
      <c r="A13296" s="3" t="s">
        <v>949</v>
      </c>
      <c r="B13296" s="3">
        <v>41.24</v>
      </c>
      <c r="C13296" s="3">
        <v>2.72</v>
      </c>
      <c r="D13296" s="3" t="s">
        <v>946</v>
      </c>
      <c r="E13296" s="3" t="s">
        <v>570</v>
      </c>
      <c r="F13296" s="3" t="s">
        <v>486</v>
      </c>
    </row>
    <row r="13297" spans="1:6" x14ac:dyDescent="0.15">
      <c r="A13297" s="3" t="s">
        <v>945</v>
      </c>
      <c r="B13297" s="3">
        <v>41.06</v>
      </c>
      <c r="C13297" s="3">
        <v>3.21</v>
      </c>
      <c r="D13297" s="3" t="s">
        <v>946</v>
      </c>
      <c r="E13297" s="3" t="s">
        <v>570</v>
      </c>
      <c r="F13297" s="3" t="s">
        <v>486</v>
      </c>
    </row>
    <row r="13298" spans="1:6" x14ac:dyDescent="0.15">
      <c r="A13298" s="3" t="s">
        <v>965</v>
      </c>
      <c r="B13298" s="3">
        <v>40.42</v>
      </c>
      <c r="C13298" s="3">
        <v>2.78</v>
      </c>
      <c r="D13298" s="3" t="s">
        <v>946</v>
      </c>
      <c r="E13298" s="3" t="s">
        <v>570</v>
      </c>
      <c r="F13298" s="3" t="s">
        <v>486</v>
      </c>
    </row>
    <row r="13299" spans="1:6" x14ac:dyDescent="0.15">
      <c r="A13299" s="3" t="s">
        <v>960</v>
      </c>
      <c r="B13299" s="3">
        <v>38.74</v>
      </c>
      <c r="C13299" s="3">
        <v>2.66</v>
      </c>
      <c r="D13299" s="3" t="s">
        <v>946</v>
      </c>
      <c r="E13299" s="3" t="s">
        <v>570</v>
      </c>
      <c r="F13299" s="3" t="s">
        <v>486</v>
      </c>
    </row>
    <row r="13300" spans="1:6" x14ac:dyDescent="0.15">
      <c r="A13300" s="3" t="s">
        <v>971</v>
      </c>
      <c r="B13300" s="3">
        <v>37.65</v>
      </c>
      <c r="C13300" s="3">
        <v>2.63</v>
      </c>
      <c r="D13300" s="3" t="s">
        <v>946</v>
      </c>
      <c r="E13300" s="3" t="s">
        <v>570</v>
      </c>
      <c r="F13300" s="3" t="s">
        <v>486</v>
      </c>
    </row>
    <row r="13301" spans="1:6" x14ac:dyDescent="0.15">
      <c r="A13301" s="3" t="s">
        <v>963</v>
      </c>
      <c r="B13301" s="3">
        <v>36.29</v>
      </c>
      <c r="C13301" s="3">
        <v>2.63</v>
      </c>
      <c r="D13301" s="3" t="s">
        <v>946</v>
      </c>
      <c r="E13301" s="3" t="s">
        <v>570</v>
      </c>
      <c r="F13301" s="3" t="s">
        <v>486</v>
      </c>
    </row>
    <row r="13302" spans="1:6" x14ac:dyDescent="0.15">
      <c r="A13302" s="3" t="s">
        <v>966</v>
      </c>
      <c r="B13302" s="3">
        <v>35.57</v>
      </c>
      <c r="C13302" s="3">
        <v>2.38</v>
      </c>
      <c r="D13302" s="3" t="s">
        <v>946</v>
      </c>
      <c r="E13302" s="3" t="s">
        <v>570</v>
      </c>
      <c r="F13302" s="3" t="s">
        <v>486</v>
      </c>
    </row>
    <row r="13303" spans="1:6" x14ac:dyDescent="0.15">
      <c r="A13303" s="3" t="s">
        <v>961</v>
      </c>
      <c r="B13303" s="3">
        <v>35.57</v>
      </c>
      <c r="C13303" s="3">
        <v>2.87</v>
      </c>
      <c r="D13303" s="3" t="s">
        <v>946</v>
      </c>
      <c r="E13303" s="3" t="s">
        <v>570</v>
      </c>
      <c r="F13303" s="3" t="s">
        <v>486</v>
      </c>
    </row>
    <row r="13304" spans="1:6" x14ac:dyDescent="0.15">
      <c r="A13304" s="3" t="s">
        <v>972</v>
      </c>
      <c r="B13304" s="3">
        <v>33.049999999999997</v>
      </c>
      <c r="C13304" s="3">
        <v>2.44</v>
      </c>
      <c r="D13304" s="3" t="s">
        <v>946</v>
      </c>
      <c r="E13304" s="3" t="s">
        <v>570</v>
      </c>
      <c r="F13304" s="3" t="s">
        <v>486</v>
      </c>
    </row>
    <row r="13305" spans="1:6" x14ac:dyDescent="0.15">
      <c r="A13305" s="3" t="s">
        <v>969</v>
      </c>
      <c r="B13305" s="3">
        <v>30.76</v>
      </c>
      <c r="C13305" s="3">
        <v>2.41</v>
      </c>
      <c r="D13305" s="3" t="s">
        <v>946</v>
      </c>
      <c r="E13305" s="3" t="s">
        <v>570</v>
      </c>
      <c r="F13305" s="3" t="s">
        <v>486</v>
      </c>
    </row>
    <row r="13306" spans="1:6" x14ac:dyDescent="0.15">
      <c r="A13306" s="3" t="s">
        <v>950</v>
      </c>
      <c r="B13306" s="3">
        <v>28.54</v>
      </c>
      <c r="C13306" s="3">
        <v>2.14</v>
      </c>
      <c r="D13306" s="3" t="s">
        <v>946</v>
      </c>
      <c r="E13306" s="3" t="s">
        <v>570</v>
      </c>
      <c r="F13306" s="3" t="s">
        <v>486</v>
      </c>
    </row>
    <row r="13307" spans="1:6" x14ac:dyDescent="0.15">
      <c r="A13307" s="3" t="s">
        <v>974</v>
      </c>
      <c r="B13307" s="3">
        <v>27.96</v>
      </c>
      <c r="C13307" s="3">
        <v>2.35</v>
      </c>
      <c r="D13307" s="3" t="s">
        <v>946</v>
      </c>
      <c r="E13307" s="3" t="s">
        <v>570</v>
      </c>
      <c r="F13307" s="3" t="s">
        <v>486</v>
      </c>
    </row>
    <row r="13308" spans="1:6" x14ac:dyDescent="0.15">
      <c r="A13308" s="3" t="s">
        <v>970</v>
      </c>
      <c r="B13308" s="3">
        <v>27.32</v>
      </c>
      <c r="C13308" s="3">
        <v>2.38</v>
      </c>
      <c r="D13308" s="3" t="s">
        <v>946</v>
      </c>
      <c r="E13308" s="3" t="s">
        <v>570</v>
      </c>
      <c r="F13308" s="3" t="s">
        <v>486</v>
      </c>
    </row>
    <row r="13309" spans="1:6" x14ac:dyDescent="0.15">
      <c r="A13309" s="3" t="s">
        <v>953</v>
      </c>
      <c r="B13309" s="3">
        <v>27.28</v>
      </c>
      <c r="C13309" s="3">
        <v>2.5299999999999998</v>
      </c>
      <c r="D13309" s="3" t="s">
        <v>946</v>
      </c>
      <c r="E13309" s="3" t="s">
        <v>570</v>
      </c>
      <c r="F13309" s="3" t="s">
        <v>486</v>
      </c>
    </row>
    <row r="13310" spans="1:6" x14ac:dyDescent="0.15">
      <c r="A13310" s="3" t="s">
        <v>957</v>
      </c>
      <c r="B13310" s="3">
        <v>26.17</v>
      </c>
      <c r="C13310" s="3">
        <v>2.35</v>
      </c>
      <c r="D13310" s="3" t="s">
        <v>946</v>
      </c>
      <c r="E13310" s="3" t="s">
        <v>570</v>
      </c>
      <c r="F13310" s="3" t="s">
        <v>486</v>
      </c>
    </row>
    <row r="13311" spans="1:6" x14ac:dyDescent="0.15">
      <c r="A13311" s="3" t="s">
        <v>967</v>
      </c>
      <c r="B13311" s="3">
        <v>25.91</v>
      </c>
      <c r="C13311" s="3">
        <v>2.38</v>
      </c>
      <c r="D13311" s="3" t="s">
        <v>946</v>
      </c>
      <c r="E13311" s="3" t="s">
        <v>570</v>
      </c>
      <c r="F13311" s="3" t="s">
        <v>486</v>
      </c>
    </row>
    <row r="13312" spans="1:6" x14ac:dyDescent="0.15">
      <c r="A13312" s="3" t="s">
        <v>975</v>
      </c>
      <c r="B13312" s="3">
        <v>24.76</v>
      </c>
      <c r="C13312" s="3">
        <v>2.17</v>
      </c>
      <c r="D13312" s="3" t="s">
        <v>946</v>
      </c>
      <c r="E13312" s="3" t="s">
        <v>570</v>
      </c>
      <c r="F13312" s="3" t="s">
        <v>486</v>
      </c>
    </row>
    <row r="13313" spans="1:6" x14ac:dyDescent="0.15">
      <c r="A13313" s="3" t="s">
        <v>979</v>
      </c>
      <c r="B13313" s="3">
        <v>24.72</v>
      </c>
      <c r="C13313" s="3">
        <v>2.14</v>
      </c>
      <c r="D13313" s="3" t="s">
        <v>946</v>
      </c>
      <c r="E13313" s="3" t="s">
        <v>570</v>
      </c>
      <c r="F13313" s="3" t="s">
        <v>486</v>
      </c>
    </row>
    <row r="13314" spans="1:6" x14ac:dyDescent="0.15">
      <c r="A13314" s="3" t="s">
        <v>959</v>
      </c>
      <c r="B13314" s="3">
        <v>24.19</v>
      </c>
      <c r="C13314" s="3">
        <v>2.35</v>
      </c>
      <c r="D13314" s="3" t="s">
        <v>946</v>
      </c>
      <c r="E13314" s="3" t="s">
        <v>570</v>
      </c>
      <c r="F13314" s="3" t="s">
        <v>486</v>
      </c>
    </row>
    <row r="13315" spans="1:6" x14ac:dyDescent="0.15">
      <c r="A13315" s="3" t="s">
        <v>977</v>
      </c>
      <c r="B13315" s="3">
        <v>23.73</v>
      </c>
      <c r="C13315" s="3">
        <v>2.14</v>
      </c>
      <c r="D13315" s="3" t="s">
        <v>946</v>
      </c>
      <c r="E13315" s="3" t="s">
        <v>570</v>
      </c>
      <c r="F13315" s="3" t="s">
        <v>486</v>
      </c>
    </row>
    <row r="13316" spans="1:6" x14ac:dyDescent="0.15">
      <c r="A13316" s="3" t="s">
        <v>964</v>
      </c>
      <c r="B13316" s="3">
        <v>23.68</v>
      </c>
      <c r="C13316" s="3">
        <v>2.17</v>
      </c>
      <c r="D13316" s="3" t="s">
        <v>946</v>
      </c>
      <c r="E13316" s="3" t="s">
        <v>570</v>
      </c>
      <c r="F13316" s="3" t="s">
        <v>486</v>
      </c>
    </row>
    <row r="13317" spans="1:6" x14ac:dyDescent="0.15">
      <c r="A13317" s="3" t="s">
        <v>958</v>
      </c>
      <c r="B13317" s="3">
        <v>23.33</v>
      </c>
      <c r="C13317" s="3">
        <v>2.2000000000000002</v>
      </c>
      <c r="D13317" s="3" t="s">
        <v>946</v>
      </c>
      <c r="E13317" s="3" t="s">
        <v>570</v>
      </c>
      <c r="F13317" s="3" t="s">
        <v>486</v>
      </c>
    </row>
    <row r="13318" spans="1:6" x14ac:dyDescent="0.15">
      <c r="A13318" s="3" t="s">
        <v>980</v>
      </c>
      <c r="B13318" s="3">
        <v>22.85</v>
      </c>
      <c r="C13318" s="3">
        <v>2.29</v>
      </c>
      <c r="D13318" s="3" t="s">
        <v>946</v>
      </c>
      <c r="E13318" s="3" t="s">
        <v>570</v>
      </c>
      <c r="F13318" s="3" t="s">
        <v>486</v>
      </c>
    </row>
    <row r="13319" spans="1:6" x14ac:dyDescent="0.15">
      <c r="A13319" s="3" t="s">
        <v>981</v>
      </c>
      <c r="B13319" s="3">
        <v>21.79</v>
      </c>
      <c r="C13319" s="3">
        <v>2.3199999999999998</v>
      </c>
      <c r="D13319" s="3" t="s">
        <v>946</v>
      </c>
      <c r="E13319" s="3" t="s">
        <v>570</v>
      </c>
      <c r="F13319" s="3" t="s">
        <v>486</v>
      </c>
    </row>
    <row r="13320" spans="1:6" x14ac:dyDescent="0.15">
      <c r="A13320" s="3" t="s">
        <v>968</v>
      </c>
      <c r="B13320" s="3">
        <v>20.88</v>
      </c>
      <c r="C13320" s="3">
        <v>2.3199999999999998</v>
      </c>
      <c r="D13320" s="3" t="s">
        <v>946</v>
      </c>
      <c r="E13320" s="3" t="s">
        <v>570</v>
      </c>
      <c r="F13320" s="3" t="s">
        <v>486</v>
      </c>
    </row>
    <row r="13321" spans="1:6" x14ac:dyDescent="0.15">
      <c r="A13321" s="3" t="s">
        <v>978</v>
      </c>
      <c r="B13321" s="3">
        <v>20.51</v>
      </c>
      <c r="C13321" s="3">
        <v>2.23</v>
      </c>
      <c r="D13321" s="3" t="s">
        <v>946</v>
      </c>
      <c r="E13321" s="3" t="s">
        <v>570</v>
      </c>
      <c r="F13321" s="3" t="s">
        <v>486</v>
      </c>
    </row>
    <row r="13322" spans="1:6" x14ac:dyDescent="0.15">
      <c r="A13322" s="3" t="s">
        <v>976</v>
      </c>
      <c r="B13322" s="3">
        <v>15.69</v>
      </c>
      <c r="C13322" s="3">
        <v>1.98</v>
      </c>
      <c r="D13322" s="3" t="s">
        <v>946</v>
      </c>
      <c r="E13322" s="3" t="s">
        <v>570</v>
      </c>
      <c r="F13322" s="3" t="s">
        <v>486</v>
      </c>
    </row>
    <row r="13323" spans="1:6" x14ac:dyDescent="0.15">
      <c r="A13323" s="3" t="s">
        <v>973</v>
      </c>
      <c r="B13323" s="3">
        <v>8.9659999999999993</v>
      </c>
      <c r="C13323" s="3">
        <v>2.11</v>
      </c>
      <c r="D13323" s="3" t="s">
        <v>946</v>
      </c>
      <c r="E13323" s="3" t="s">
        <v>570</v>
      </c>
      <c r="F13323" s="3" t="s">
        <v>486</v>
      </c>
    </row>
    <row r="13324" spans="1:6" x14ac:dyDescent="0.15">
      <c r="A13324" s="3" t="s">
        <v>954</v>
      </c>
      <c r="B13324" s="3">
        <v>133.30000000000001</v>
      </c>
      <c r="C13324" s="3">
        <v>5.51</v>
      </c>
      <c r="D13324" s="3" t="s">
        <v>946</v>
      </c>
      <c r="E13324" s="3" t="s">
        <v>554</v>
      </c>
      <c r="F13324" s="3" t="s">
        <v>486</v>
      </c>
    </row>
    <row r="13325" spans="1:6" x14ac:dyDescent="0.15">
      <c r="A13325" s="3" t="s">
        <v>947</v>
      </c>
      <c r="B13325" s="3">
        <v>125</v>
      </c>
      <c r="C13325" s="3">
        <v>5.69</v>
      </c>
      <c r="D13325" s="3" t="s">
        <v>946</v>
      </c>
      <c r="E13325" s="3" t="s">
        <v>554</v>
      </c>
      <c r="F13325" s="3" t="s">
        <v>486</v>
      </c>
    </row>
    <row r="13326" spans="1:6" x14ac:dyDescent="0.15">
      <c r="A13326" s="3" t="s">
        <v>951</v>
      </c>
      <c r="B13326" s="3">
        <v>101</v>
      </c>
      <c r="C13326" s="3">
        <v>5.32</v>
      </c>
      <c r="D13326" s="3" t="s">
        <v>946</v>
      </c>
      <c r="E13326" s="3" t="s">
        <v>554</v>
      </c>
      <c r="F13326" s="3" t="s">
        <v>486</v>
      </c>
    </row>
    <row r="13327" spans="1:6" x14ac:dyDescent="0.15">
      <c r="A13327" s="3" t="s">
        <v>952</v>
      </c>
      <c r="B13327" s="3">
        <v>91.32</v>
      </c>
      <c r="C13327" s="3">
        <v>4.88</v>
      </c>
      <c r="D13327" s="3" t="s">
        <v>946</v>
      </c>
      <c r="E13327" s="3" t="s">
        <v>554</v>
      </c>
      <c r="F13327" s="3" t="s">
        <v>486</v>
      </c>
    </row>
    <row r="13328" spans="1:6" x14ac:dyDescent="0.15">
      <c r="A13328" s="3" t="s">
        <v>961</v>
      </c>
      <c r="B13328" s="3">
        <v>88.53</v>
      </c>
      <c r="C13328" s="3">
        <v>4.99</v>
      </c>
      <c r="D13328" s="3" t="s">
        <v>946</v>
      </c>
      <c r="E13328" s="3" t="s">
        <v>554</v>
      </c>
      <c r="F13328" s="3" t="s">
        <v>486</v>
      </c>
    </row>
    <row r="13329" spans="1:6" x14ac:dyDescent="0.15">
      <c r="A13329" s="3" t="s">
        <v>950</v>
      </c>
      <c r="B13329" s="3">
        <v>86.67</v>
      </c>
      <c r="C13329" s="3">
        <v>4.57</v>
      </c>
      <c r="D13329" s="3" t="s">
        <v>946</v>
      </c>
      <c r="E13329" s="3" t="s">
        <v>554</v>
      </c>
      <c r="F13329" s="3" t="s">
        <v>486</v>
      </c>
    </row>
    <row r="13330" spans="1:6" x14ac:dyDescent="0.15">
      <c r="A13330" s="3" t="s">
        <v>945</v>
      </c>
      <c r="B13330" s="3">
        <v>86.29</v>
      </c>
      <c r="C13330" s="3">
        <v>5.25</v>
      </c>
      <c r="D13330" s="3" t="s">
        <v>946</v>
      </c>
      <c r="E13330" s="3" t="s">
        <v>554</v>
      </c>
      <c r="F13330" s="3" t="s">
        <v>486</v>
      </c>
    </row>
    <row r="13331" spans="1:6" x14ac:dyDescent="0.15">
      <c r="A13331" s="3" t="s">
        <v>962</v>
      </c>
      <c r="B13331" s="3">
        <v>78.98</v>
      </c>
      <c r="C13331" s="3">
        <v>5.01</v>
      </c>
      <c r="D13331" s="3" t="s">
        <v>946</v>
      </c>
      <c r="E13331" s="3" t="s">
        <v>554</v>
      </c>
      <c r="F13331" s="3" t="s">
        <v>486</v>
      </c>
    </row>
    <row r="13332" spans="1:6" x14ac:dyDescent="0.15">
      <c r="A13332" s="3" t="s">
        <v>971</v>
      </c>
      <c r="B13332" s="3">
        <v>77.45</v>
      </c>
      <c r="C13332" s="3">
        <v>4.3899999999999997</v>
      </c>
      <c r="D13332" s="3" t="s">
        <v>946</v>
      </c>
      <c r="E13332" s="3" t="s">
        <v>554</v>
      </c>
      <c r="F13332" s="3" t="s">
        <v>486</v>
      </c>
    </row>
    <row r="13333" spans="1:6" x14ac:dyDescent="0.15">
      <c r="A13333" s="3" t="s">
        <v>949</v>
      </c>
      <c r="B13333" s="3">
        <v>77.17</v>
      </c>
      <c r="C13333" s="3">
        <v>4.59</v>
      </c>
      <c r="D13333" s="3" t="s">
        <v>946</v>
      </c>
      <c r="E13333" s="3" t="s">
        <v>554</v>
      </c>
      <c r="F13333" s="3" t="s">
        <v>486</v>
      </c>
    </row>
    <row r="13334" spans="1:6" x14ac:dyDescent="0.15">
      <c r="A13334" s="3" t="s">
        <v>958</v>
      </c>
      <c r="B13334" s="3">
        <v>76.58</v>
      </c>
      <c r="C13334" s="3">
        <v>4.33</v>
      </c>
      <c r="D13334" s="3" t="s">
        <v>946</v>
      </c>
      <c r="E13334" s="3" t="s">
        <v>554</v>
      </c>
      <c r="F13334" s="3" t="s">
        <v>486</v>
      </c>
    </row>
    <row r="13335" spans="1:6" x14ac:dyDescent="0.15">
      <c r="A13335" s="3" t="s">
        <v>975</v>
      </c>
      <c r="B13335" s="3">
        <v>75.97</v>
      </c>
      <c r="C13335" s="3">
        <v>4.3099999999999996</v>
      </c>
      <c r="D13335" s="3" t="s">
        <v>946</v>
      </c>
      <c r="E13335" s="3" t="s">
        <v>554</v>
      </c>
      <c r="F13335" s="3" t="s">
        <v>486</v>
      </c>
    </row>
    <row r="13336" spans="1:6" x14ac:dyDescent="0.15">
      <c r="A13336" s="3" t="s">
        <v>967</v>
      </c>
      <c r="B13336" s="3">
        <v>70.03</v>
      </c>
      <c r="C13336" s="3">
        <v>4.25</v>
      </c>
      <c r="D13336" s="3" t="s">
        <v>946</v>
      </c>
      <c r="E13336" s="3" t="s">
        <v>554</v>
      </c>
      <c r="F13336" s="3" t="s">
        <v>486</v>
      </c>
    </row>
    <row r="13337" spans="1:6" x14ac:dyDescent="0.15">
      <c r="A13337" s="3" t="s">
        <v>963</v>
      </c>
      <c r="B13337" s="3">
        <v>70.03</v>
      </c>
      <c r="C13337" s="3">
        <v>4.25</v>
      </c>
      <c r="D13337" s="3" t="s">
        <v>946</v>
      </c>
      <c r="E13337" s="3" t="s">
        <v>554</v>
      </c>
      <c r="F13337" s="3" t="s">
        <v>486</v>
      </c>
    </row>
    <row r="13338" spans="1:6" x14ac:dyDescent="0.15">
      <c r="A13338" s="3" t="s">
        <v>955</v>
      </c>
      <c r="B13338" s="3">
        <v>69.989999999999995</v>
      </c>
      <c r="C13338" s="3">
        <v>4.46</v>
      </c>
      <c r="D13338" s="3" t="s">
        <v>946</v>
      </c>
      <c r="E13338" s="3" t="s">
        <v>554</v>
      </c>
      <c r="F13338" s="3" t="s">
        <v>486</v>
      </c>
    </row>
    <row r="13339" spans="1:6" x14ac:dyDescent="0.15">
      <c r="A13339" s="3" t="s">
        <v>968</v>
      </c>
      <c r="B13339" s="3">
        <v>69.760000000000005</v>
      </c>
      <c r="C13339" s="3">
        <v>4.2300000000000004</v>
      </c>
      <c r="D13339" s="3" t="s">
        <v>946</v>
      </c>
      <c r="E13339" s="3" t="s">
        <v>554</v>
      </c>
      <c r="F13339" s="3" t="s">
        <v>486</v>
      </c>
    </row>
    <row r="13340" spans="1:6" x14ac:dyDescent="0.15">
      <c r="A13340" s="3" t="s">
        <v>956</v>
      </c>
      <c r="B13340" s="3">
        <v>59.17</v>
      </c>
      <c r="C13340" s="3">
        <v>4.25</v>
      </c>
      <c r="D13340" s="3" t="s">
        <v>946</v>
      </c>
      <c r="E13340" s="3" t="s">
        <v>554</v>
      </c>
      <c r="F13340" s="3" t="s">
        <v>486</v>
      </c>
    </row>
    <row r="13341" spans="1:6" x14ac:dyDescent="0.15">
      <c r="A13341" s="3" t="s">
        <v>970</v>
      </c>
      <c r="B13341" s="3">
        <v>57.72</v>
      </c>
      <c r="C13341" s="3">
        <v>4.0199999999999996</v>
      </c>
      <c r="D13341" s="3" t="s">
        <v>946</v>
      </c>
      <c r="E13341" s="3" t="s">
        <v>554</v>
      </c>
      <c r="F13341" s="3" t="s">
        <v>486</v>
      </c>
    </row>
    <row r="13342" spans="1:6" x14ac:dyDescent="0.15">
      <c r="A13342" s="3" t="s">
        <v>957</v>
      </c>
      <c r="B13342" s="3">
        <v>56.8</v>
      </c>
      <c r="C13342" s="3">
        <v>3.76</v>
      </c>
      <c r="D13342" s="3" t="s">
        <v>946</v>
      </c>
      <c r="E13342" s="3" t="s">
        <v>554</v>
      </c>
      <c r="F13342" s="3" t="s">
        <v>486</v>
      </c>
    </row>
    <row r="13343" spans="1:6" x14ac:dyDescent="0.15">
      <c r="A13343" s="3" t="s">
        <v>953</v>
      </c>
      <c r="B13343" s="3">
        <v>55.9</v>
      </c>
      <c r="C13343" s="3">
        <v>4.05</v>
      </c>
      <c r="D13343" s="3" t="s">
        <v>946</v>
      </c>
      <c r="E13343" s="3" t="s">
        <v>554</v>
      </c>
      <c r="F13343" s="3" t="s">
        <v>486</v>
      </c>
    </row>
    <row r="13344" spans="1:6" x14ac:dyDescent="0.15">
      <c r="A13344" s="3" t="s">
        <v>948</v>
      </c>
      <c r="B13344" s="3">
        <v>53.1</v>
      </c>
      <c r="C13344" s="3">
        <v>4.07</v>
      </c>
      <c r="D13344" s="3" t="s">
        <v>946</v>
      </c>
      <c r="E13344" s="3" t="s">
        <v>554</v>
      </c>
      <c r="F13344" s="3" t="s">
        <v>486</v>
      </c>
    </row>
    <row r="13345" spans="1:6" x14ac:dyDescent="0.15">
      <c r="A13345" s="3" t="s">
        <v>981</v>
      </c>
      <c r="B13345" s="3">
        <v>52.89</v>
      </c>
      <c r="C13345" s="3">
        <v>3.78</v>
      </c>
      <c r="D13345" s="3" t="s">
        <v>946</v>
      </c>
      <c r="E13345" s="3" t="s">
        <v>554</v>
      </c>
      <c r="F13345" s="3" t="s">
        <v>486</v>
      </c>
    </row>
    <row r="13346" spans="1:6" x14ac:dyDescent="0.15">
      <c r="A13346" s="3" t="s">
        <v>969</v>
      </c>
      <c r="B13346" s="3">
        <v>51.89</v>
      </c>
      <c r="C13346" s="3">
        <v>3.68</v>
      </c>
      <c r="D13346" s="3" t="s">
        <v>946</v>
      </c>
      <c r="E13346" s="3" t="s">
        <v>554</v>
      </c>
      <c r="F13346" s="3" t="s">
        <v>486</v>
      </c>
    </row>
    <row r="13347" spans="1:6" x14ac:dyDescent="0.15">
      <c r="A13347" s="3" t="s">
        <v>966</v>
      </c>
      <c r="B13347" s="3">
        <v>51.53</v>
      </c>
      <c r="C13347" s="3">
        <v>3.81</v>
      </c>
      <c r="D13347" s="3" t="s">
        <v>946</v>
      </c>
      <c r="E13347" s="3" t="s">
        <v>554</v>
      </c>
      <c r="F13347" s="3" t="s">
        <v>486</v>
      </c>
    </row>
    <row r="13348" spans="1:6" x14ac:dyDescent="0.15">
      <c r="A13348" s="3" t="s">
        <v>959</v>
      </c>
      <c r="B13348" s="3">
        <v>51.33</v>
      </c>
      <c r="C13348" s="3">
        <v>4.18</v>
      </c>
      <c r="D13348" s="3" t="s">
        <v>946</v>
      </c>
      <c r="E13348" s="3" t="s">
        <v>554</v>
      </c>
      <c r="F13348" s="3" t="s">
        <v>486</v>
      </c>
    </row>
    <row r="13349" spans="1:6" x14ac:dyDescent="0.15">
      <c r="A13349" s="3" t="s">
        <v>976</v>
      </c>
      <c r="B13349" s="3">
        <v>45.85</v>
      </c>
      <c r="C13349" s="3">
        <v>3.39</v>
      </c>
      <c r="D13349" s="3" t="s">
        <v>946</v>
      </c>
      <c r="E13349" s="3" t="s">
        <v>554</v>
      </c>
      <c r="F13349" s="3" t="s">
        <v>486</v>
      </c>
    </row>
    <row r="13350" spans="1:6" x14ac:dyDescent="0.15">
      <c r="A13350" s="3" t="s">
        <v>960</v>
      </c>
      <c r="B13350" s="3">
        <v>44.61</v>
      </c>
      <c r="C13350" s="3">
        <v>3.71</v>
      </c>
      <c r="D13350" s="3" t="s">
        <v>946</v>
      </c>
      <c r="E13350" s="3" t="s">
        <v>554</v>
      </c>
      <c r="F13350" s="3" t="s">
        <v>486</v>
      </c>
    </row>
    <row r="13351" spans="1:6" x14ac:dyDescent="0.15">
      <c r="A13351" s="3" t="s">
        <v>977</v>
      </c>
      <c r="B13351" s="3">
        <v>40.799999999999997</v>
      </c>
      <c r="C13351" s="3">
        <v>3.18</v>
      </c>
      <c r="D13351" s="3" t="s">
        <v>946</v>
      </c>
      <c r="E13351" s="3" t="s">
        <v>554</v>
      </c>
      <c r="F13351" s="3" t="s">
        <v>486</v>
      </c>
    </row>
    <row r="13352" spans="1:6" x14ac:dyDescent="0.15">
      <c r="A13352" s="3" t="s">
        <v>964</v>
      </c>
      <c r="B13352" s="3">
        <v>38.61</v>
      </c>
      <c r="C13352" s="3">
        <v>3.52</v>
      </c>
      <c r="D13352" s="3" t="s">
        <v>946</v>
      </c>
      <c r="E13352" s="3" t="s">
        <v>554</v>
      </c>
      <c r="F13352" s="3" t="s">
        <v>486</v>
      </c>
    </row>
    <row r="13353" spans="1:6" x14ac:dyDescent="0.15">
      <c r="A13353" s="3" t="s">
        <v>980</v>
      </c>
      <c r="B13353" s="3">
        <v>38.450000000000003</v>
      </c>
      <c r="C13353" s="3">
        <v>3.63</v>
      </c>
      <c r="D13353" s="3" t="s">
        <v>946</v>
      </c>
      <c r="E13353" s="3" t="s">
        <v>554</v>
      </c>
      <c r="F13353" s="3" t="s">
        <v>486</v>
      </c>
    </row>
    <row r="13354" spans="1:6" x14ac:dyDescent="0.15">
      <c r="A13354" s="3" t="s">
        <v>965</v>
      </c>
      <c r="B13354" s="3">
        <v>35.950000000000003</v>
      </c>
      <c r="C13354" s="3">
        <v>3.39</v>
      </c>
      <c r="D13354" s="3" t="s">
        <v>946</v>
      </c>
      <c r="E13354" s="3" t="s">
        <v>554</v>
      </c>
      <c r="F13354" s="3" t="s">
        <v>486</v>
      </c>
    </row>
    <row r="13355" spans="1:6" x14ac:dyDescent="0.15">
      <c r="A13355" s="3" t="s">
        <v>974</v>
      </c>
      <c r="B13355" s="3">
        <v>34.25</v>
      </c>
      <c r="C13355" s="3">
        <v>3.55</v>
      </c>
      <c r="D13355" s="3" t="s">
        <v>946</v>
      </c>
      <c r="E13355" s="3" t="s">
        <v>554</v>
      </c>
      <c r="F13355" s="3" t="s">
        <v>486</v>
      </c>
    </row>
    <row r="13356" spans="1:6" x14ac:dyDescent="0.15">
      <c r="A13356" s="3" t="s">
        <v>972</v>
      </c>
      <c r="B13356" s="3">
        <v>29.17</v>
      </c>
      <c r="C13356" s="3">
        <v>2.95</v>
      </c>
      <c r="D13356" s="3" t="s">
        <v>946</v>
      </c>
      <c r="E13356" s="3" t="s">
        <v>554</v>
      </c>
      <c r="F13356" s="3" t="s">
        <v>486</v>
      </c>
    </row>
    <row r="13357" spans="1:6" x14ac:dyDescent="0.15">
      <c r="A13357" s="3" t="s">
        <v>978</v>
      </c>
      <c r="B13357" s="3">
        <v>27.26</v>
      </c>
      <c r="C13357" s="3">
        <v>3.24</v>
      </c>
      <c r="D13357" s="3" t="s">
        <v>946</v>
      </c>
      <c r="E13357" s="3" t="s">
        <v>554</v>
      </c>
      <c r="F13357" s="3" t="s">
        <v>486</v>
      </c>
    </row>
    <row r="13358" spans="1:6" x14ac:dyDescent="0.15">
      <c r="A13358" s="3" t="s">
        <v>979</v>
      </c>
      <c r="B13358" s="3">
        <v>26.09</v>
      </c>
      <c r="C13358" s="3">
        <v>3</v>
      </c>
      <c r="D13358" s="3" t="s">
        <v>946</v>
      </c>
      <c r="E13358" s="3" t="s">
        <v>554</v>
      </c>
      <c r="F13358" s="3" t="s">
        <v>486</v>
      </c>
    </row>
    <row r="13359" spans="1:6" x14ac:dyDescent="0.15">
      <c r="A13359" s="3" t="s">
        <v>973</v>
      </c>
      <c r="B13359" s="3">
        <v>20.75</v>
      </c>
      <c r="C13359" s="3">
        <v>3.55</v>
      </c>
      <c r="D13359" s="3" t="s">
        <v>946</v>
      </c>
      <c r="E13359" s="3" t="s">
        <v>554</v>
      </c>
      <c r="F13359" s="3" t="s">
        <v>486</v>
      </c>
    </row>
    <row r="13360" spans="1:6" x14ac:dyDescent="0.15">
      <c r="A13360" s="3" t="s">
        <v>954</v>
      </c>
      <c r="B13360" s="3">
        <v>155</v>
      </c>
      <c r="C13360" s="3">
        <v>4.54</v>
      </c>
      <c r="D13360" s="3" t="s">
        <v>946</v>
      </c>
      <c r="E13360" s="3" t="s">
        <v>555</v>
      </c>
      <c r="F13360" s="3" t="s">
        <v>486</v>
      </c>
    </row>
    <row r="13361" spans="1:6" x14ac:dyDescent="0.15">
      <c r="A13361" s="3" t="s">
        <v>955</v>
      </c>
      <c r="B13361" s="3">
        <v>149.9</v>
      </c>
      <c r="C13361" s="3">
        <v>4.25</v>
      </c>
      <c r="D13361" s="3" t="s">
        <v>946</v>
      </c>
      <c r="E13361" s="3" t="s">
        <v>555</v>
      </c>
      <c r="F13361" s="3" t="s">
        <v>486</v>
      </c>
    </row>
    <row r="13362" spans="1:6" x14ac:dyDescent="0.15">
      <c r="A13362" s="3" t="s">
        <v>956</v>
      </c>
      <c r="B13362" s="3">
        <v>148.4</v>
      </c>
      <c r="C13362" s="3">
        <v>4.51</v>
      </c>
      <c r="D13362" s="3" t="s">
        <v>946</v>
      </c>
      <c r="E13362" s="3" t="s">
        <v>555</v>
      </c>
      <c r="F13362" s="3" t="s">
        <v>486</v>
      </c>
    </row>
    <row r="13363" spans="1:6" x14ac:dyDescent="0.15">
      <c r="A13363" s="3" t="s">
        <v>947</v>
      </c>
      <c r="B13363" s="3">
        <v>142.5</v>
      </c>
      <c r="C13363" s="3">
        <v>4.7300000000000004</v>
      </c>
      <c r="D13363" s="3" t="s">
        <v>946</v>
      </c>
      <c r="E13363" s="3" t="s">
        <v>555</v>
      </c>
      <c r="F13363" s="3" t="s">
        <v>486</v>
      </c>
    </row>
    <row r="13364" spans="1:6" x14ac:dyDescent="0.15">
      <c r="A13364" s="3" t="s">
        <v>952</v>
      </c>
      <c r="B13364" s="3">
        <v>141</v>
      </c>
      <c r="C13364" s="3">
        <v>4.63</v>
      </c>
      <c r="D13364" s="3" t="s">
        <v>946</v>
      </c>
      <c r="E13364" s="3" t="s">
        <v>555</v>
      </c>
      <c r="F13364" s="3" t="s">
        <v>486</v>
      </c>
    </row>
    <row r="13365" spans="1:6" x14ac:dyDescent="0.15">
      <c r="A13365" s="3" t="s">
        <v>975</v>
      </c>
      <c r="B13365" s="3">
        <v>135.9</v>
      </c>
      <c r="C13365" s="3">
        <v>4.13</v>
      </c>
      <c r="D13365" s="3" t="s">
        <v>946</v>
      </c>
      <c r="E13365" s="3" t="s">
        <v>555</v>
      </c>
      <c r="F13365" s="3" t="s">
        <v>486</v>
      </c>
    </row>
    <row r="13366" spans="1:6" x14ac:dyDescent="0.15">
      <c r="A13366" s="3" t="s">
        <v>966</v>
      </c>
      <c r="B13366" s="3">
        <v>133.5</v>
      </c>
      <c r="C13366" s="3">
        <v>3.87</v>
      </c>
      <c r="D13366" s="3" t="s">
        <v>946</v>
      </c>
      <c r="E13366" s="3" t="s">
        <v>555</v>
      </c>
      <c r="F13366" s="3" t="s">
        <v>486</v>
      </c>
    </row>
    <row r="13367" spans="1:6" x14ac:dyDescent="0.15">
      <c r="A13367" s="3" t="s">
        <v>961</v>
      </c>
      <c r="B13367" s="3">
        <v>129.6</v>
      </c>
      <c r="C13367" s="3">
        <v>4.4800000000000004</v>
      </c>
      <c r="D13367" s="3" t="s">
        <v>946</v>
      </c>
      <c r="E13367" s="3" t="s">
        <v>555</v>
      </c>
      <c r="F13367" s="3" t="s">
        <v>486</v>
      </c>
    </row>
    <row r="13368" spans="1:6" x14ac:dyDescent="0.15">
      <c r="A13368" s="3" t="s">
        <v>970</v>
      </c>
      <c r="B13368" s="3">
        <v>125.7</v>
      </c>
      <c r="C13368" s="3">
        <v>4.0999999999999996</v>
      </c>
      <c r="D13368" s="3" t="s">
        <v>946</v>
      </c>
      <c r="E13368" s="3" t="s">
        <v>555</v>
      </c>
      <c r="F13368" s="3" t="s">
        <v>486</v>
      </c>
    </row>
    <row r="13369" spans="1:6" x14ac:dyDescent="0.15">
      <c r="A13369" s="3" t="s">
        <v>971</v>
      </c>
      <c r="B13369" s="3">
        <v>125.4</v>
      </c>
      <c r="C13369" s="3">
        <v>4.16</v>
      </c>
      <c r="D13369" s="3" t="s">
        <v>946</v>
      </c>
      <c r="E13369" s="3" t="s">
        <v>555</v>
      </c>
      <c r="F13369" s="3" t="s">
        <v>486</v>
      </c>
    </row>
    <row r="13370" spans="1:6" x14ac:dyDescent="0.15">
      <c r="A13370" s="3" t="s">
        <v>945</v>
      </c>
      <c r="B13370" s="3">
        <v>121.7</v>
      </c>
      <c r="C13370" s="3">
        <v>4.87</v>
      </c>
      <c r="D13370" s="3" t="s">
        <v>946</v>
      </c>
      <c r="E13370" s="3" t="s">
        <v>555</v>
      </c>
      <c r="F13370" s="3" t="s">
        <v>486</v>
      </c>
    </row>
    <row r="13371" spans="1:6" x14ac:dyDescent="0.15">
      <c r="A13371" s="3" t="s">
        <v>958</v>
      </c>
      <c r="B13371" s="3">
        <v>119.2</v>
      </c>
      <c r="C13371" s="3">
        <v>3.9</v>
      </c>
      <c r="D13371" s="3" t="s">
        <v>946</v>
      </c>
      <c r="E13371" s="3" t="s">
        <v>555</v>
      </c>
      <c r="F13371" s="3" t="s">
        <v>486</v>
      </c>
    </row>
    <row r="13372" spans="1:6" x14ac:dyDescent="0.15">
      <c r="A13372" s="3" t="s">
        <v>950</v>
      </c>
      <c r="B13372" s="3">
        <v>117.4</v>
      </c>
      <c r="C13372" s="3">
        <v>3.76</v>
      </c>
      <c r="D13372" s="3" t="s">
        <v>946</v>
      </c>
      <c r="E13372" s="3" t="s">
        <v>555</v>
      </c>
      <c r="F13372" s="3" t="s">
        <v>486</v>
      </c>
    </row>
    <row r="13373" spans="1:6" x14ac:dyDescent="0.15">
      <c r="A13373" s="3" t="s">
        <v>949</v>
      </c>
      <c r="B13373" s="3">
        <v>111.8</v>
      </c>
      <c r="C13373" s="3">
        <v>4.3</v>
      </c>
      <c r="D13373" s="3" t="s">
        <v>946</v>
      </c>
      <c r="E13373" s="3" t="s">
        <v>555</v>
      </c>
      <c r="F13373" s="3" t="s">
        <v>486</v>
      </c>
    </row>
    <row r="13374" spans="1:6" x14ac:dyDescent="0.15">
      <c r="A13374" s="3" t="s">
        <v>963</v>
      </c>
      <c r="B13374" s="3">
        <v>107.5</v>
      </c>
      <c r="C13374" s="3">
        <v>4.2</v>
      </c>
      <c r="D13374" s="3" t="s">
        <v>946</v>
      </c>
      <c r="E13374" s="3" t="s">
        <v>555</v>
      </c>
      <c r="F13374" s="3" t="s">
        <v>486</v>
      </c>
    </row>
    <row r="13375" spans="1:6" x14ac:dyDescent="0.15">
      <c r="A13375" s="3" t="s">
        <v>969</v>
      </c>
      <c r="B13375" s="3">
        <v>105.7</v>
      </c>
      <c r="C13375" s="3">
        <v>3.79</v>
      </c>
      <c r="D13375" s="3" t="s">
        <v>946</v>
      </c>
      <c r="E13375" s="3" t="s">
        <v>555</v>
      </c>
      <c r="F13375" s="3" t="s">
        <v>486</v>
      </c>
    </row>
    <row r="13376" spans="1:6" x14ac:dyDescent="0.15">
      <c r="A13376" s="3" t="s">
        <v>953</v>
      </c>
      <c r="B13376" s="3">
        <v>105.1</v>
      </c>
      <c r="C13376" s="3">
        <v>3.82</v>
      </c>
      <c r="D13376" s="3" t="s">
        <v>946</v>
      </c>
      <c r="E13376" s="3" t="s">
        <v>555</v>
      </c>
      <c r="F13376" s="3" t="s">
        <v>486</v>
      </c>
    </row>
    <row r="13377" spans="1:6" x14ac:dyDescent="0.15">
      <c r="A13377" s="3" t="s">
        <v>948</v>
      </c>
      <c r="B13377" s="3">
        <v>105.1</v>
      </c>
      <c r="C13377" s="3">
        <v>4.05</v>
      </c>
      <c r="D13377" s="3" t="s">
        <v>946</v>
      </c>
      <c r="E13377" s="3" t="s">
        <v>555</v>
      </c>
      <c r="F13377" s="3" t="s">
        <v>486</v>
      </c>
    </row>
    <row r="13378" spans="1:6" x14ac:dyDescent="0.15">
      <c r="A13378" s="3" t="s">
        <v>951</v>
      </c>
      <c r="B13378" s="3">
        <v>102.9</v>
      </c>
      <c r="C13378" s="3">
        <v>4.1900000000000004</v>
      </c>
      <c r="D13378" s="3" t="s">
        <v>946</v>
      </c>
      <c r="E13378" s="3" t="s">
        <v>555</v>
      </c>
      <c r="F13378" s="3" t="s">
        <v>486</v>
      </c>
    </row>
    <row r="13379" spans="1:6" x14ac:dyDescent="0.15">
      <c r="A13379" s="3" t="s">
        <v>980</v>
      </c>
      <c r="B13379" s="3">
        <v>96.18</v>
      </c>
      <c r="C13379" s="3">
        <v>3.91</v>
      </c>
      <c r="D13379" s="3" t="s">
        <v>946</v>
      </c>
      <c r="E13379" s="3" t="s">
        <v>555</v>
      </c>
      <c r="F13379" s="3" t="s">
        <v>486</v>
      </c>
    </row>
    <row r="13380" spans="1:6" x14ac:dyDescent="0.15">
      <c r="A13380" s="3" t="s">
        <v>979</v>
      </c>
      <c r="B13380" s="3">
        <v>92.75</v>
      </c>
      <c r="C13380" s="3">
        <v>3.74</v>
      </c>
      <c r="D13380" s="3" t="s">
        <v>946</v>
      </c>
      <c r="E13380" s="3" t="s">
        <v>555</v>
      </c>
      <c r="F13380" s="3" t="s">
        <v>486</v>
      </c>
    </row>
    <row r="13381" spans="1:6" x14ac:dyDescent="0.15">
      <c r="A13381" s="3" t="s">
        <v>957</v>
      </c>
      <c r="B13381" s="3">
        <v>89.68</v>
      </c>
      <c r="C13381" s="3">
        <v>3.45</v>
      </c>
      <c r="D13381" s="3" t="s">
        <v>946</v>
      </c>
      <c r="E13381" s="3" t="s">
        <v>555</v>
      </c>
      <c r="F13381" s="3" t="s">
        <v>486</v>
      </c>
    </row>
    <row r="13382" spans="1:6" x14ac:dyDescent="0.15">
      <c r="A13382" s="3" t="s">
        <v>981</v>
      </c>
      <c r="B13382" s="3">
        <v>88.61</v>
      </c>
      <c r="C13382" s="3">
        <v>3.64</v>
      </c>
      <c r="D13382" s="3" t="s">
        <v>946</v>
      </c>
      <c r="E13382" s="3" t="s">
        <v>555</v>
      </c>
      <c r="F13382" s="3" t="s">
        <v>486</v>
      </c>
    </row>
    <row r="13383" spans="1:6" x14ac:dyDescent="0.15">
      <c r="A13383" s="3" t="s">
        <v>965</v>
      </c>
      <c r="B13383" s="3">
        <v>88.61</v>
      </c>
      <c r="C13383" s="3">
        <v>3.64</v>
      </c>
      <c r="D13383" s="3" t="s">
        <v>946</v>
      </c>
      <c r="E13383" s="3" t="s">
        <v>555</v>
      </c>
      <c r="F13383" s="3" t="s">
        <v>486</v>
      </c>
    </row>
    <row r="13384" spans="1:6" x14ac:dyDescent="0.15">
      <c r="A13384" s="3" t="s">
        <v>960</v>
      </c>
      <c r="B13384" s="3">
        <v>88.44</v>
      </c>
      <c r="C13384" s="3">
        <v>3.84</v>
      </c>
      <c r="D13384" s="3" t="s">
        <v>946</v>
      </c>
      <c r="E13384" s="3" t="s">
        <v>555</v>
      </c>
      <c r="F13384" s="3" t="s">
        <v>486</v>
      </c>
    </row>
    <row r="13385" spans="1:6" x14ac:dyDescent="0.15">
      <c r="A13385" s="3" t="s">
        <v>959</v>
      </c>
      <c r="B13385" s="3">
        <v>87.26</v>
      </c>
      <c r="C13385" s="3">
        <v>3.77</v>
      </c>
      <c r="D13385" s="3" t="s">
        <v>946</v>
      </c>
      <c r="E13385" s="3" t="s">
        <v>555</v>
      </c>
      <c r="F13385" s="3" t="s">
        <v>486</v>
      </c>
    </row>
    <row r="13386" spans="1:6" x14ac:dyDescent="0.15">
      <c r="A13386" s="3" t="s">
        <v>974</v>
      </c>
      <c r="B13386" s="3">
        <v>84.4</v>
      </c>
      <c r="C13386" s="3">
        <v>3.99</v>
      </c>
      <c r="D13386" s="3" t="s">
        <v>946</v>
      </c>
      <c r="E13386" s="3" t="s">
        <v>555</v>
      </c>
      <c r="F13386" s="3" t="s">
        <v>486</v>
      </c>
    </row>
    <row r="13387" spans="1:6" x14ac:dyDescent="0.15">
      <c r="A13387" s="3" t="s">
        <v>968</v>
      </c>
      <c r="B13387" s="3">
        <v>83.8</v>
      </c>
      <c r="C13387" s="3">
        <v>3.6</v>
      </c>
      <c r="D13387" s="3" t="s">
        <v>946</v>
      </c>
      <c r="E13387" s="3" t="s">
        <v>555</v>
      </c>
      <c r="F13387" s="3" t="s">
        <v>486</v>
      </c>
    </row>
    <row r="13388" spans="1:6" x14ac:dyDescent="0.15">
      <c r="A13388" s="3" t="s">
        <v>967</v>
      </c>
      <c r="B13388" s="3">
        <v>83.04</v>
      </c>
      <c r="C13388" s="3">
        <v>3.72</v>
      </c>
      <c r="D13388" s="3" t="s">
        <v>946</v>
      </c>
      <c r="E13388" s="3" t="s">
        <v>555</v>
      </c>
      <c r="F13388" s="3" t="s">
        <v>486</v>
      </c>
    </row>
    <row r="13389" spans="1:6" x14ac:dyDescent="0.15">
      <c r="A13389" s="3" t="s">
        <v>962</v>
      </c>
      <c r="B13389" s="3">
        <v>77.84</v>
      </c>
      <c r="C13389" s="3">
        <v>4.05</v>
      </c>
      <c r="D13389" s="3" t="s">
        <v>946</v>
      </c>
      <c r="E13389" s="3" t="s">
        <v>555</v>
      </c>
      <c r="F13389" s="3" t="s">
        <v>486</v>
      </c>
    </row>
    <row r="13390" spans="1:6" x14ac:dyDescent="0.15">
      <c r="A13390" s="3" t="s">
        <v>964</v>
      </c>
      <c r="B13390" s="3">
        <v>75.11</v>
      </c>
      <c r="C13390" s="3">
        <v>3.59</v>
      </c>
      <c r="D13390" s="3" t="s">
        <v>946</v>
      </c>
      <c r="E13390" s="3" t="s">
        <v>555</v>
      </c>
      <c r="F13390" s="3" t="s">
        <v>486</v>
      </c>
    </row>
    <row r="13391" spans="1:6" x14ac:dyDescent="0.15">
      <c r="A13391" s="3" t="s">
        <v>976</v>
      </c>
      <c r="B13391" s="3">
        <v>68.44</v>
      </c>
      <c r="C13391" s="3">
        <v>3.4</v>
      </c>
      <c r="D13391" s="3" t="s">
        <v>946</v>
      </c>
      <c r="E13391" s="3" t="s">
        <v>555</v>
      </c>
      <c r="F13391" s="3" t="s">
        <v>486</v>
      </c>
    </row>
    <row r="13392" spans="1:6" x14ac:dyDescent="0.15">
      <c r="A13392" s="3" t="s">
        <v>977</v>
      </c>
      <c r="B13392" s="3">
        <v>66.91</v>
      </c>
      <c r="C13392" s="3">
        <v>3.2</v>
      </c>
      <c r="D13392" s="3" t="s">
        <v>946</v>
      </c>
      <c r="E13392" s="3" t="s">
        <v>555</v>
      </c>
      <c r="F13392" s="3" t="s">
        <v>486</v>
      </c>
    </row>
    <row r="13393" spans="1:6" x14ac:dyDescent="0.15">
      <c r="A13393" s="3" t="s">
        <v>978</v>
      </c>
      <c r="B13393" s="3">
        <v>61.97</v>
      </c>
      <c r="C13393" s="3">
        <v>3.52</v>
      </c>
      <c r="D13393" s="3" t="s">
        <v>946</v>
      </c>
      <c r="E13393" s="3" t="s">
        <v>555</v>
      </c>
      <c r="F13393" s="3" t="s">
        <v>486</v>
      </c>
    </row>
    <row r="13394" spans="1:6" x14ac:dyDescent="0.15">
      <c r="A13394" s="3" t="s">
        <v>972</v>
      </c>
      <c r="B13394" s="3">
        <v>49.22</v>
      </c>
      <c r="C13394" s="3">
        <v>3.2</v>
      </c>
      <c r="D13394" s="3" t="s">
        <v>946</v>
      </c>
      <c r="E13394" s="3" t="s">
        <v>555</v>
      </c>
      <c r="F13394" s="3" t="s">
        <v>486</v>
      </c>
    </row>
    <row r="13395" spans="1:6" x14ac:dyDescent="0.15">
      <c r="A13395" s="3" t="s">
        <v>973</v>
      </c>
      <c r="B13395" s="3">
        <v>30.35</v>
      </c>
      <c r="C13395" s="3">
        <v>3.49</v>
      </c>
      <c r="D13395" s="3" t="s">
        <v>946</v>
      </c>
      <c r="E13395" s="3" t="s">
        <v>555</v>
      </c>
      <c r="F13395" s="3" t="s">
        <v>486</v>
      </c>
    </row>
    <row r="13396" spans="1:6" x14ac:dyDescent="0.15">
      <c r="A13396" s="3" t="s">
        <v>952</v>
      </c>
      <c r="B13396" s="3">
        <v>48.86</v>
      </c>
      <c r="C13396" s="3">
        <v>4.68</v>
      </c>
      <c r="D13396" s="3" t="s">
        <v>946</v>
      </c>
      <c r="E13396" s="3" t="s">
        <v>562</v>
      </c>
      <c r="F13396" s="3" t="s">
        <v>486</v>
      </c>
    </row>
    <row r="13397" spans="1:6" x14ac:dyDescent="0.15">
      <c r="A13397" s="3" t="s">
        <v>945</v>
      </c>
      <c r="B13397" s="3">
        <v>38.54</v>
      </c>
      <c r="C13397" s="3">
        <v>4.5199999999999996</v>
      </c>
      <c r="D13397" s="3" t="s">
        <v>946</v>
      </c>
      <c r="E13397" s="3" t="s">
        <v>562</v>
      </c>
      <c r="F13397" s="3" t="s">
        <v>486</v>
      </c>
    </row>
    <row r="13398" spans="1:6" x14ac:dyDescent="0.15">
      <c r="A13398" s="3" t="s">
        <v>954</v>
      </c>
      <c r="B13398" s="3">
        <v>38.06</v>
      </c>
      <c r="C13398" s="3">
        <v>4.03</v>
      </c>
      <c r="D13398" s="3" t="s">
        <v>946</v>
      </c>
      <c r="E13398" s="3" t="s">
        <v>562</v>
      </c>
      <c r="F13398" s="3" t="s">
        <v>486</v>
      </c>
    </row>
    <row r="13399" spans="1:6" x14ac:dyDescent="0.15">
      <c r="A13399" s="3" t="s">
        <v>947</v>
      </c>
      <c r="B13399" s="3">
        <v>34.369999999999997</v>
      </c>
      <c r="C13399" s="3">
        <v>3.86</v>
      </c>
      <c r="D13399" s="3" t="s">
        <v>946</v>
      </c>
      <c r="E13399" s="3" t="s">
        <v>562</v>
      </c>
      <c r="F13399" s="3" t="s">
        <v>486</v>
      </c>
    </row>
    <row r="13400" spans="1:6" x14ac:dyDescent="0.15">
      <c r="A13400" s="3" t="s">
        <v>951</v>
      </c>
      <c r="B13400" s="3">
        <v>32.04</v>
      </c>
      <c r="C13400" s="3">
        <v>3.78</v>
      </c>
      <c r="D13400" s="3" t="s">
        <v>946</v>
      </c>
      <c r="E13400" s="3" t="s">
        <v>562</v>
      </c>
      <c r="F13400" s="3" t="s">
        <v>486</v>
      </c>
    </row>
    <row r="13401" spans="1:6" x14ac:dyDescent="0.15">
      <c r="A13401" s="3" t="s">
        <v>957</v>
      </c>
      <c r="B13401" s="3">
        <v>29.6</v>
      </c>
      <c r="C13401" s="3">
        <v>3.45</v>
      </c>
      <c r="D13401" s="3" t="s">
        <v>946</v>
      </c>
      <c r="E13401" s="3" t="s">
        <v>562</v>
      </c>
      <c r="F13401" s="3" t="s">
        <v>486</v>
      </c>
    </row>
    <row r="13402" spans="1:6" x14ac:dyDescent="0.15">
      <c r="A13402" s="3" t="s">
        <v>965</v>
      </c>
      <c r="B13402" s="3">
        <v>27.38</v>
      </c>
      <c r="C13402" s="3">
        <v>3.29</v>
      </c>
      <c r="D13402" s="3" t="s">
        <v>946</v>
      </c>
      <c r="E13402" s="3" t="s">
        <v>562</v>
      </c>
      <c r="F13402" s="3" t="s">
        <v>486</v>
      </c>
    </row>
    <row r="13403" spans="1:6" x14ac:dyDescent="0.15">
      <c r="A13403" s="3" t="s">
        <v>968</v>
      </c>
      <c r="B13403" s="3">
        <v>27.07</v>
      </c>
      <c r="C13403" s="3">
        <v>3.37</v>
      </c>
      <c r="D13403" s="3" t="s">
        <v>946</v>
      </c>
      <c r="E13403" s="3" t="s">
        <v>562</v>
      </c>
      <c r="F13403" s="3" t="s">
        <v>486</v>
      </c>
    </row>
    <row r="13404" spans="1:6" x14ac:dyDescent="0.15">
      <c r="A13404" s="3" t="s">
        <v>955</v>
      </c>
      <c r="B13404" s="3">
        <v>25.42</v>
      </c>
      <c r="C13404" s="3">
        <v>3.2</v>
      </c>
      <c r="D13404" s="3" t="s">
        <v>946</v>
      </c>
      <c r="E13404" s="3" t="s">
        <v>562</v>
      </c>
      <c r="F13404" s="3" t="s">
        <v>486</v>
      </c>
    </row>
    <row r="13405" spans="1:6" x14ac:dyDescent="0.15">
      <c r="A13405" s="3" t="s">
        <v>961</v>
      </c>
      <c r="B13405" s="3">
        <v>25.4</v>
      </c>
      <c r="C13405" s="3">
        <v>3.37</v>
      </c>
      <c r="D13405" s="3" t="s">
        <v>946</v>
      </c>
      <c r="E13405" s="3" t="s">
        <v>562</v>
      </c>
      <c r="F13405" s="3" t="s">
        <v>486</v>
      </c>
    </row>
    <row r="13406" spans="1:6" x14ac:dyDescent="0.15">
      <c r="A13406" s="3" t="s">
        <v>948</v>
      </c>
      <c r="B13406" s="3">
        <v>24.21</v>
      </c>
      <c r="C13406" s="3">
        <v>3.12</v>
      </c>
      <c r="D13406" s="3" t="s">
        <v>946</v>
      </c>
      <c r="E13406" s="3" t="s">
        <v>562</v>
      </c>
      <c r="F13406" s="3" t="s">
        <v>486</v>
      </c>
    </row>
    <row r="13407" spans="1:6" x14ac:dyDescent="0.15">
      <c r="A13407" s="3" t="s">
        <v>959</v>
      </c>
      <c r="B13407" s="3">
        <v>23.85</v>
      </c>
      <c r="C13407" s="3">
        <v>3.37</v>
      </c>
      <c r="D13407" s="3" t="s">
        <v>946</v>
      </c>
      <c r="E13407" s="3" t="s">
        <v>562</v>
      </c>
      <c r="F13407" s="3" t="s">
        <v>486</v>
      </c>
    </row>
    <row r="13408" spans="1:6" x14ac:dyDescent="0.15">
      <c r="A13408" s="3" t="s">
        <v>963</v>
      </c>
      <c r="B13408" s="3">
        <v>23.61</v>
      </c>
      <c r="C13408" s="3">
        <v>3.37</v>
      </c>
      <c r="D13408" s="3" t="s">
        <v>946</v>
      </c>
      <c r="E13408" s="3" t="s">
        <v>562</v>
      </c>
      <c r="F13408" s="3" t="s">
        <v>486</v>
      </c>
    </row>
    <row r="13409" spans="1:6" x14ac:dyDescent="0.15">
      <c r="A13409" s="3" t="s">
        <v>956</v>
      </c>
      <c r="B13409" s="3">
        <v>23.4</v>
      </c>
      <c r="C13409" s="3">
        <v>3.29</v>
      </c>
      <c r="D13409" s="3" t="s">
        <v>946</v>
      </c>
      <c r="E13409" s="3" t="s">
        <v>562</v>
      </c>
      <c r="F13409" s="3" t="s">
        <v>486</v>
      </c>
    </row>
    <row r="13410" spans="1:6" x14ac:dyDescent="0.15">
      <c r="A13410" s="3" t="s">
        <v>967</v>
      </c>
      <c r="B13410" s="3">
        <v>23.39</v>
      </c>
      <c r="C13410" s="3">
        <v>3.2</v>
      </c>
      <c r="D13410" s="3" t="s">
        <v>946</v>
      </c>
      <c r="E13410" s="3" t="s">
        <v>562</v>
      </c>
      <c r="F13410" s="3" t="s">
        <v>486</v>
      </c>
    </row>
    <row r="13411" spans="1:6" x14ac:dyDescent="0.15">
      <c r="A13411" s="3" t="s">
        <v>950</v>
      </c>
      <c r="B13411" s="3">
        <v>22.07</v>
      </c>
      <c r="C13411" s="3">
        <v>2.88</v>
      </c>
      <c r="D13411" s="3" t="s">
        <v>946</v>
      </c>
      <c r="E13411" s="3" t="s">
        <v>562</v>
      </c>
      <c r="F13411" s="3" t="s">
        <v>486</v>
      </c>
    </row>
    <row r="13412" spans="1:6" x14ac:dyDescent="0.15">
      <c r="A13412" s="3" t="s">
        <v>949</v>
      </c>
      <c r="B13412" s="3">
        <v>21.06</v>
      </c>
      <c r="C13412" s="3">
        <v>3.04</v>
      </c>
      <c r="D13412" s="3" t="s">
        <v>946</v>
      </c>
      <c r="E13412" s="3" t="s">
        <v>562</v>
      </c>
      <c r="F13412" s="3" t="s">
        <v>486</v>
      </c>
    </row>
    <row r="13413" spans="1:6" x14ac:dyDescent="0.15">
      <c r="A13413" s="3" t="s">
        <v>975</v>
      </c>
      <c r="B13413" s="3">
        <v>21.02</v>
      </c>
      <c r="C13413" s="3">
        <v>2.88</v>
      </c>
      <c r="D13413" s="3" t="s">
        <v>946</v>
      </c>
      <c r="E13413" s="3" t="s">
        <v>562</v>
      </c>
      <c r="F13413" s="3" t="s">
        <v>486</v>
      </c>
    </row>
    <row r="13414" spans="1:6" x14ac:dyDescent="0.15">
      <c r="A13414" s="3" t="s">
        <v>981</v>
      </c>
      <c r="B13414" s="3">
        <v>20.54</v>
      </c>
      <c r="C13414" s="3">
        <v>2.96</v>
      </c>
      <c r="D13414" s="3" t="s">
        <v>946</v>
      </c>
      <c r="E13414" s="3" t="s">
        <v>562</v>
      </c>
      <c r="F13414" s="3" t="s">
        <v>486</v>
      </c>
    </row>
    <row r="13415" spans="1:6" x14ac:dyDescent="0.15">
      <c r="A13415" s="3" t="s">
        <v>958</v>
      </c>
      <c r="B13415" s="3">
        <v>20.39</v>
      </c>
      <c r="C13415" s="3">
        <v>2.88</v>
      </c>
      <c r="D13415" s="3" t="s">
        <v>946</v>
      </c>
      <c r="E13415" s="3" t="s">
        <v>562</v>
      </c>
      <c r="F13415" s="3" t="s">
        <v>486</v>
      </c>
    </row>
    <row r="13416" spans="1:6" x14ac:dyDescent="0.15">
      <c r="A13416" s="3" t="s">
        <v>962</v>
      </c>
      <c r="B13416" s="3">
        <v>19.489999999999998</v>
      </c>
      <c r="C13416" s="3">
        <v>3.29</v>
      </c>
      <c r="D13416" s="3" t="s">
        <v>946</v>
      </c>
      <c r="E13416" s="3" t="s">
        <v>562</v>
      </c>
      <c r="F13416" s="3" t="s">
        <v>486</v>
      </c>
    </row>
    <row r="13417" spans="1:6" x14ac:dyDescent="0.15">
      <c r="A13417" s="3" t="s">
        <v>971</v>
      </c>
      <c r="B13417" s="3">
        <v>18.23</v>
      </c>
      <c r="C13417" s="3">
        <v>2.79</v>
      </c>
      <c r="D13417" s="3" t="s">
        <v>946</v>
      </c>
      <c r="E13417" s="3" t="s">
        <v>562</v>
      </c>
      <c r="F13417" s="3" t="s">
        <v>486</v>
      </c>
    </row>
    <row r="13418" spans="1:6" x14ac:dyDescent="0.15">
      <c r="A13418" s="3" t="s">
        <v>960</v>
      </c>
      <c r="B13418" s="3">
        <v>17.95</v>
      </c>
      <c r="C13418" s="3">
        <v>2.79</v>
      </c>
      <c r="D13418" s="3" t="s">
        <v>946</v>
      </c>
      <c r="E13418" s="3" t="s">
        <v>562</v>
      </c>
      <c r="F13418" s="3" t="s">
        <v>486</v>
      </c>
    </row>
    <row r="13419" spans="1:6" x14ac:dyDescent="0.15">
      <c r="A13419" s="3" t="s">
        <v>964</v>
      </c>
      <c r="B13419" s="3">
        <v>17.09</v>
      </c>
      <c r="C13419" s="3">
        <v>2.63</v>
      </c>
      <c r="D13419" s="3" t="s">
        <v>946</v>
      </c>
      <c r="E13419" s="3" t="s">
        <v>562</v>
      </c>
      <c r="F13419" s="3" t="s">
        <v>486</v>
      </c>
    </row>
    <row r="13420" spans="1:6" x14ac:dyDescent="0.15">
      <c r="A13420" s="3" t="s">
        <v>966</v>
      </c>
      <c r="B13420" s="3">
        <v>15.26</v>
      </c>
      <c r="C13420" s="3">
        <v>2.63</v>
      </c>
      <c r="D13420" s="3" t="s">
        <v>946</v>
      </c>
      <c r="E13420" s="3" t="s">
        <v>562</v>
      </c>
      <c r="F13420" s="3" t="s">
        <v>486</v>
      </c>
    </row>
    <row r="13421" spans="1:6" x14ac:dyDescent="0.15">
      <c r="A13421" s="3" t="s">
        <v>953</v>
      </c>
      <c r="B13421" s="3">
        <v>12.38</v>
      </c>
      <c r="C13421" s="3">
        <v>2.4700000000000002</v>
      </c>
      <c r="D13421" s="3" t="s">
        <v>946</v>
      </c>
      <c r="E13421" s="3" t="s">
        <v>562</v>
      </c>
      <c r="F13421" s="3" t="s">
        <v>486</v>
      </c>
    </row>
    <row r="13422" spans="1:6" x14ac:dyDescent="0.15">
      <c r="A13422" s="3" t="s">
        <v>978</v>
      </c>
      <c r="B13422" s="3">
        <v>12.05</v>
      </c>
      <c r="C13422" s="3">
        <v>2.4700000000000002</v>
      </c>
      <c r="D13422" s="3" t="s">
        <v>946</v>
      </c>
      <c r="E13422" s="3" t="s">
        <v>562</v>
      </c>
      <c r="F13422" s="3" t="s">
        <v>486</v>
      </c>
    </row>
    <row r="13423" spans="1:6" x14ac:dyDescent="0.15">
      <c r="A13423" s="3" t="s">
        <v>969</v>
      </c>
      <c r="B13423" s="3">
        <v>12.01</v>
      </c>
      <c r="C13423" s="3">
        <v>2.5499999999999998</v>
      </c>
      <c r="D13423" s="3" t="s">
        <v>946</v>
      </c>
      <c r="E13423" s="3" t="s">
        <v>562</v>
      </c>
      <c r="F13423" s="3" t="s">
        <v>486</v>
      </c>
    </row>
    <row r="13424" spans="1:6" x14ac:dyDescent="0.15">
      <c r="A13424" s="3" t="s">
        <v>976</v>
      </c>
      <c r="B13424" s="3">
        <v>11.75</v>
      </c>
      <c r="C13424" s="3">
        <v>2.14</v>
      </c>
      <c r="D13424" s="3" t="s">
        <v>946</v>
      </c>
      <c r="E13424" s="3" t="s">
        <v>562</v>
      </c>
      <c r="F13424" s="3" t="s">
        <v>486</v>
      </c>
    </row>
    <row r="13425" spans="1:6" x14ac:dyDescent="0.15">
      <c r="A13425" s="3" t="s">
        <v>980</v>
      </c>
      <c r="B13425" s="3">
        <v>11.74</v>
      </c>
      <c r="C13425" s="3">
        <v>2.5499999999999998</v>
      </c>
      <c r="D13425" s="3" t="s">
        <v>946</v>
      </c>
      <c r="E13425" s="3" t="s">
        <v>562</v>
      </c>
      <c r="F13425" s="3" t="s">
        <v>486</v>
      </c>
    </row>
    <row r="13426" spans="1:6" x14ac:dyDescent="0.15">
      <c r="A13426" s="3" t="s">
        <v>972</v>
      </c>
      <c r="B13426" s="3">
        <v>11.08</v>
      </c>
      <c r="C13426" s="3">
        <v>2.14</v>
      </c>
      <c r="D13426" s="3" t="s">
        <v>946</v>
      </c>
      <c r="E13426" s="3" t="s">
        <v>562</v>
      </c>
      <c r="F13426" s="3" t="s">
        <v>486</v>
      </c>
    </row>
    <row r="13427" spans="1:6" x14ac:dyDescent="0.15">
      <c r="A13427" s="3" t="s">
        <v>979</v>
      </c>
      <c r="B13427" s="3">
        <v>10.26</v>
      </c>
      <c r="C13427" s="3">
        <v>2.14</v>
      </c>
      <c r="D13427" s="3" t="s">
        <v>946</v>
      </c>
      <c r="E13427" s="3" t="s">
        <v>562</v>
      </c>
      <c r="F13427" s="3" t="s">
        <v>486</v>
      </c>
    </row>
    <row r="13428" spans="1:6" x14ac:dyDescent="0.15">
      <c r="A13428" s="3" t="s">
        <v>970</v>
      </c>
      <c r="B13428" s="3">
        <v>9.5009999999999994</v>
      </c>
      <c r="C13428" s="3">
        <v>2.2200000000000002</v>
      </c>
      <c r="D13428" s="3" t="s">
        <v>946</v>
      </c>
      <c r="E13428" s="3" t="s">
        <v>562</v>
      </c>
      <c r="F13428" s="3" t="s">
        <v>486</v>
      </c>
    </row>
    <row r="13429" spans="1:6" x14ac:dyDescent="0.15">
      <c r="A13429" s="3" t="s">
        <v>974</v>
      </c>
      <c r="B13429" s="3">
        <v>9.1379999999999999</v>
      </c>
      <c r="C13429" s="3">
        <v>2.14</v>
      </c>
      <c r="D13429" s="3" t="s">
        <v>946</v>
      </c>
      <c r="E13429" s="3" t="s">
        <v>562</v>
      </c>
      <c r="F13429" s="3" t="s">
        <v>486</v>
      </c>
    </row>
    <row r="13430" spans="1:6" x14ac:dyDescent="0.15">
      <c r="A13430" s="3" t="s">
        <v>977</v>
      </c>
      <c r="B13430" s="3">
        <v>6.9960000000000004</v>
      </c>
      <c r="C13430" s="3">
        <v>1.64</v>
      </c>
      <c r="D13430" s="3" t="s">
        <v>946</v>
      </c>
      <c r="E13430" s="3" t="s">
        <v>562</v>
      </c>
      <c r="F13430" s="3" t="s">
        <v>486</v>
      </c>
    </row>
    <row r="13431" spans="1:6" x14ac:dyDescent="0.15">
      <c r="A13431" s="3" t="s">
        <v>973</v>
      </c>
      <c r="B13431" s="3">
        <v>6.7460000000000004</v>
      </c>
      <c r="C13431" s="3">
        <v>2.38</v>
      </c>
      <c r="D13431" s="3" t="s">
        <v>946</v>
      </c>
      <c r="E13431" s="3" t="s">
        <v>562</v>
      </c>
      <c r="F13431" s="3" t="s">
        <v>486</v>
      </c>
    </row>
    <row r="13432" spans="1:6" x14ac:dyDescent="0.15">
      <c r="A13432" s="3" t="s">
        <v>945</v>
      </c>
      <c r="B13432" s="3">
        <v>47.42</v>
      </c>
      <c r="C13432" s="3">
        <v>3.14</v>
      </c>
      <c r="D13432" s="3" t="s">
        <v>946</v>
      </c>
      <c r="E13432" s="3" t="s">
        <v>566</v>
      </c>
      <c r="F13432" s="3" t="s">
        <v>486</v>
      </c>
    </row>
    <row r="13433" spans="1:6" x14ac:dyDescent="0.15">
      <c r="A13433" s="3" t="s">
        <v>962</v>
      </c>
      <c r="B13433" s="3">
        <v>41.53</v>
      </c>
      <c r="C13433" s="3">
        <v>2.92</v>
      </c>
      <c r="D13433" s="3" t="s">
        <v>946</v>
      </c>
      <c r="E13433" s="3" t="s">
        <v>566</v>
      </c>
      <c r="F13433" s="3" t="s">
        <v>486</v>
      </c>
    </row>
    <row r="13434" spans="1:6" x14ac:dyDescent="0.15">
      <c r="A13434" s="3" t="s">
        <v>947</v>
      </c>
      <c r="B13434" s="3">
        <v>39.31</v>
      </c>
      <c r="C13434" s="3">
        <v>2.72</v>
      </c>
      <c r="D13434" s="3" t="s">
        <v>946</v>
      </c>
      <c r="E13434" s="3" t="s">
        <v>566</v>
      </c>
      <c r="F13434" s="3" t="s">
        <v>486</v>
      </c>
    </row>
    <row r="13435" spans="1:6" x14ac:dyDescent="0.15">
      <c r="A13435" s="3" t="s">
        <v>952</v>
      </c>
      <c r="B13435" s="3">
        <v>39.04</v>
      </c>
      <c r="C13435" s="3">
        <v>2.83</v>
      </c>
      <c r="D13435" s="3" t="s">
        <v>946</v>
      </c>
      <c r="E13435" s="3" t="s">
        <v>566</v>
      </c>
      <c r="F13435" s="3" t="s">
        <v>486</v>
      </c>
    </row>
    <row r="13436" spans="1:6" x14ac:dyDescent="0.15">
      <c r="A13436" s="3" t="s">
        <v>951</v>
      </c>
      <c r="B13436" s="3">
        <v>38.89</v>
      </c>
      <c r="C13436" s="3">
        <v>2.72</v>
      </c>
      <c r="D13436" s="3" t="s">
        <v>946</v>
      </c>
      <c r="E13436" s="3" t="s">
        <v>566</v>
      </c>
      <c r="F13436" s="3" t="s">
        <v>486</v>
      </c>
    </row>
    <row r="13437" spans="1:6" x14ac:dyDescent="0.15">
      <c r="A13437" s="3" t="s">
        <v>965</v>
      </c>
      <c r="B13437" s="3">
        <v>35.99</v>
      </c>
      <c r="C13437" s="3">
        <v>2.5499999999999998</v>
      </c>
      <c r="D13437" s="3" t="s">
        <v>946</v>
      </c>
      <c r="E13437" s="3" t="s">
        <v>566</v>
      </c>
      <c r="F13437" s="3" t="s">
        <v>486</v>
      </c>
    </row>
    <row r="13438" spans="1:6" x14ac:dyDescent="0.15">
      <c r="A13438" s="3" t="s">
        <v>976</v>
      </c>
      <c r="B13438" s="3">
        <v>32.72</v>
      </c>
      <c r="C13438" s="3">
        <v>2.2999999999999998</v>
      </c>
      <c r="D13438" s="3" t="s">
        <v>946</v>
      </c>
      <c r="E13438" s="3" t="s">
        <v>566</v>
      </c>
      <c r="F13438" s="3" t="s">
        <v>486</v>
      </c>
    </row>
    <row r="13439" spans="1:6" x14ac:dyDescent="0.15">
      <c r="A13439" s="3" t="s">
        <v>971</v>
      </c>
      <c r="B13439" s="3">
        <v>31.75</v>
      </c>
      <c r="C13439" s="3">
        <v>2.2999999999999998</v>
      </c>
      <c r="D13439" s="3" t="s">
        <v>946</v>
      </c>
      <c r="E13439" s="3" t="s">
        <v>566</v>
      </c>
      <c r="F13439" s="3" t="s">
        <v>486</v>
      </c>
    </row>
    <row r="13440" spans="1:6" x14ac:dyDescent="0.15">
      <c r="A13440" s="3" t="s">
        <v>954</v>
      </c>
      <c r="B13440" s="3">
        <v>31.63</v>
      </c>
      <c r="C13440" s="3">
        <v>2.44</v>
      </c>
      <c r="D13440" s="3" t="s">
        <v>946</v>
      </c>
      <c r="E13440" s="3" t="s">
        <v>566</v>
      </c>
      <c r="F13440" s="3" t="s">
        <v>486</v>
      </c>
    </row>
    <row r="13441" spans="1:6" x14ac:dyDescent="0.15">
      <c r="A13441" s="3" t="s">
        <v>949</v>
      </c>
      <c r="B13441" s="3">
        <v>31.04</v>
      </c>
      <c r="C13441" s="3">
        <v>2.5499999999999998</v>
      </c>
      <c r="D13441" s="3" t="s">
        <v>946</v>
      </c>
      <c r="E13441" s="3" t="s">
        <v>566</v>
      </c>
      <c r="F13441" s="3" t="s">
        <v>486</v>
      </c>
    </row>
    <row r="13442" spans="1:6" x14ac:dyDescent="0.15">
      <c r="A13442" s="3" t="s">
        <v>958</v>
      </c>
      <c r="B13442" s="3">
        <v>30.35</v>
      </c>
      <c r="C13442" s="3">
        <v>2.33</v>
      </c>
      <c r="D13442" s="3" t="s">
        <v>946</v>
      </c>
      <c r="E13442" s="3" t="s">
        <v>566</v>
      </c>
      <c r="F13442" s="3" t="s">
        <v>486</v>
      </c>
    </row>
    <row r="13443" spans="1:6" x14ac:dyDescent="0.15">
      <c r="A13443" s="3" t="s">
        <v>981</v>
      </c>
      <c r="B13443" s="3">
        <v>29.33</v>
      </c>
      <c r="C13443" s="3">
        <v>2.33</v>
      </c>
      <c r="D13443" s="3" t="s">
        <v>946</v>
      </c>
      <c r="E13443" s="3" t="s">
        <v>566</v>
      </c>
      <c r="F13443" s="3" t="s">
        <v>486</v>
      </c>
    </row>
    <row r="13444" spans="1:6" x14ac:dyDescent="0.15">
      <c r="A13444" s="3" t="s">
        <v>975</v>
      </c>
      <c r="B13444" s="3">
        <v>28.87</v>
      </c>
      <c r="C13444" s="3">
        <v>2.2400000000000002</v>
      </c>
      <c r="D13444" s="3" t="s">
        <v>946</v>
      </c>
      <c r="E13444" s="3" t="s">
        <v>566</v>
      </c>
      <c r="F13444" s="3" t="s">
        <v>486</v>
      </c>
    </row>
    <row r="13445" spans="1:6" x14ac:dyDescent="0.15">
      <c r="A13445" s="3" t="s">
        <v>969</v>
      </c>
      <c r="B13445" s="3">
        <v>27.51</v>
      </c>
      <c r="C13445" s="3">
        <v>2.33</v>
      </c>
      <c r="D13445" s="3" t="s">
        <v>946</v>
      </c>
      <c r="E13445" s="3" t="s">
        <v>566</v>
      </c>
      <c r="F13445" s="3" t="s">
        <v>486</v>
      </c>
    </row>
    <row r="13446" spans="1:6" x14ac:dyDescent="0.15">
      <c r="A13446" s="3" t="s">
        <v>948</v>
      </c>
      <c r="B13446" s="3">
        <v>26.94</v>
      </c>
      <c r="C13446" s="3">
        <v>2.52</v>
      </c>
      <c r="D13446" s="3" t="s">
        <v>946</v>
      </c>
      <c r="E13446" s="3" t="s">
        <v>566</v>
      </c>
      <c r="F13446" s="3" t="s">
        <v>486</v>
      </c>
    </row>
    <row r="13447" spans="1:6" x14ac:dyDescent="0.15">
      <c r="A13447" s="3" t="s">
        <v>977</v>
      </c>
      <c r="B13447" s="3">
        <v>26.83</v>
      </c>
      <c r="C13447" s="3">
        <v>2.13</v>
      </c>
      <c r="D13447" s="3" t="s">
        <v>946</v>
      </c>
      <c r="E13447" s="3" t="s">
        <v>566</v>
      </c>
      <c r="F13447" s="3" t="s">
        <v>486</v>
      </c>
    </row>
    <row r="13448" spans="1:6" x14ac:dyDescent="0.15">
      <c r="A13448" s="3" t="s">
        <v>968</v>
      </c>
      <c r="B13448" s="3">
        <v>26.52</v>
      </c>
      <c r="C13448" s="3">
        <v>2.27</v>
      </c>
      <c r="D13448" s="3" t="s">
        <v>946</v>
      </c>
      <c r="E13448" s="3" t="s">
        <v>566</v>
      </c>
      <c r="F13448" s="3" t="s">
        <v>486</v>
      </c>
    </row>
    <row r="13449" spans="1:6" x14ac:dyDescent="0.15">
      <c r="A13449" s="3" t="s">
        <v>978</v>
      </c>
      <c r="B13449" s="3">
        <v>25.42</v>
      </c>
      <c r="C13449" s="3">
        <v>2.1</v>
      </c>
      <c r="D13449" s="3" t="s">
        <v>946</v>
      </c>
      <c r="E13449" s="3" t="s">
        <v>566</v>
      </c>
      <c r="F13449" s="3" t="s">
        <v>486</v>
      </c>
    </row>
    <row r="13450" spans="1:6" x14ac:dyDescent="0.15">
      <c r="A13450" s="3" t="s">
        <v>961</v>
      </c>
      <c r="B13450" s="3">
        <v>25.35</v>
      </c>
      <c r="C13450" s="3">
        <v>2.36</v>
      </c>
      <c r="D13450" s="3" t="s">
        <v>946</v>
      </c>
      <c r="E13450" s="3" t="s">
        <v>566</v>
      </c>
      <c r="F13450" s="3" t="s">
        <v>486</v>
      </c>
    </row>
    <row r="13451" spans="1:6" x14ac:dyDescent="0.15">
      <c r="A13451" s="3" t="s">
        <v>950</v>
      </c>
      <c r="B13451" s="3">
        <v>24.98</v>
      </c>
      <c r="C13451" s="3">
        <v>2.08</v>
      </c>
      <c r="D13451" s="3" t="s">
        <v>946</v>
      </c>
      <c r="E13451" s="3" t="s">
        <v>566</v>
      </c>
      <c r="F13451" s="3" t="s">
        <v>486</v>
      </c>
    </row>
    <row r="13452" spans="1:6" x14ac:dyDescent="0.15">
      <c r="A13452" s="3" t="s">
        <v>980</v>
      </c>
      <c r="B13452" s="3">
        <v>24.61</v>
      </c>
      <c r="C13452" s="3">
        <v>2.41</v>
      </c>
      <c r="D13452" s="3" t="s">
        <v>946</v>
      </c>
      <c r="E13452" s="3" t="s">
        <v>566</v>
      </c>
      <c r="F13452" s="3" t="s">
        <v>486</v>
      </c>
    </row>
    <row r="13453" spans="1:6" x14ac:dyDescent="0.15">
      <c r="A13453" s="3" t="s">
        <v>979</v>
      </c>
      <c r="B13453" s="3">
        <v>24.42</v>
      </c>
      <c r="C13453" s="3">
        <v>2.19</v>
      </c>
      <c r="D13453" s="3" t="s">
        <v>946</v>
      </c>
      <c r="E13453" s="3" t="s">
        <v>566</v>
      </c>
      <c r="F13453" s="3" t="s">
        <v>486</v>
      </c>
    </row>
    <row r="13454" spans="1:6" x14ac:dyDescent="0.15">
      <c r="A13454" s="3" t="s">
        <v>957</v>
      </c>
      <c r="B13454" s="3">
        <v>23.76</v>
      </c>
      <c r="C13454" s="3">
        <v>2.2200000000000002</v>
      </c>
      <c r="D13454" s="3" t="s">
        <v>946</v>
      </c>
      <c r="E13454" s="3" t="s">
        <v>566</v>
      </c>
      <c r="F13454" s="3" t="s">
        <v>486</v>
      </c>
    </row>
    <row r="13455" spans="1:6" x14ac:dyDescent="0.15">
      <c r="A13455" s="3" t="s">
        <v>972</v>
      </c>
      <c r="B13455" s="3">
        <v>23.35</v>
      </c>
      <c r="C13455" s="3">
        <v>2.2999999999999998</v>
      </c>
      <c r="D13455" s="3" t="s">
        <v>946</v>
      </c>
      <c r="E13455" s="3" t="s">
        <v>566</v>
      </c>
      <c r="F13455" s="3" t="s">
        <v>486</v>
      </c>
    </row>
    <row r="13456" spans="1:6" x14ac:dyDescent="0.15">
      <c r="A13456" s="3" t="s">
        <v>966</v>
      </c>
      <c r="B13456" s="3">
        <v>22.97</v>
      </c>
      <c r="C13456" s="3">
        <v>1.99</v>
      </c>
      <c r="D13456" s="3" t="s">
        <v>946</v>
      </c>
      <c r="E13456" s="3" t="s">
        <v>566</v>
      </c>
      <c r="F13456" s="3" t="s">
        <v>486</v>
      </c>
    </row>
    <row r="13457" spans="1:6" x14ac:dyDescent="0.15">
      <c r="A13457" s="3" t="s">
        <v>956</v>
      </c>
      <c r="B13457" s="3">
        <v>22.71</v>
      </c>
      <c r="C13457" s="3">
        <v>2.5</v>
      </c>
      <c r="D13457" s="3" t="s">
        <v>946</v>
      </c>
      <c r="E13457" s="3" t="s">
        <v>566</v>
      </c>
      <c r="F13457" s="3" t="s">
        <v>486</v>
      </c>
    </row>
    <row r="13458" spans="1:6" x14ac:dyDescent="0.15">
      <c r="A13458" s="3" t="s">
        <v>974</v>
      </c>
      <c r="B13458" s="3">
        <v>22.24</v>
      </c>
      <c r="C13458" s="3">
        <v>2.2999999999999998</v>
      </c>
      <c r="D13458" s="3" t="s">
        <v>946</v>
      </c>
      <c r="E13458" s="3" t="s">
        <v>566</v>
      </c>
      <c r="F13458" s="3" t="s">
        <v>486</v>
      </c>
    </row>
    <row r="13459" spans="1:6" x14ac:dyDescent="0.15">
      <c r="A13459" s="3" t="s">
        <v>963</v>
      </c>
      <c r="B13459" s="3">
        <v>21.35</v>
      </c>
      <c r="C13459" s="3">
        <v>2.27</v>
      </c>
      <c r="D13459" s="3" t="s">
        <v>946</v>
      </c>
      <c r="E13459" s="3" t="s">
        <v>566</v>
      </c>
      <c r="F13459" s="3" t="s">
        <v>486</v>
      </c>
    </row>
    <row r="13460" spans="1:6" x14ac:dyDescent="0.15">
      <c r="A13460" s="3" t="s">
        <v>959</v>
      </c>
      <c r="B13460" s="3">
        <v>20.97</v>
      </c>
      <c r="C13460" s="3">
        <v>2.36</v>
      </c>
      <c r="D13460" s="3" t="s">
        <v>946</v>
      </c>
      <c r="E13460" s="3" t="s">
        <v>566</v>
      </c>
      <c r="F13460" s="3" t="s">
        <v>486</v>
      </c>
    </row>
    <row r="13461" spans="1:6" x14ac:dyDescent="0.15">
      <c r="A13461" s="3" t="s">
        <v>970</v>
      </c>
      <c r="B13461" s="3">
        <v>19.809999999999999</v>
      </c>
      <c r="C13461" s="3">
        <v>2.0499999999999998</v>
      </c>
      <c r="D13461" s="3" t="s">
        <v>946</v>
      </c>
      <c r="E13461" s="3" t="s">
        <v>566</v>
      </c>
      <c r="F13461" s="3" t="s">
        <v>486</v>
      </c>
    </row>
    <row r="13462" spans="1:6" x14ac:dyDescent="0.15">
      <c r="A13462" s="3" t="s">
        <v>960</v>
      </c>
      <c r="B13462" s="3">
        <v>18.55</v>
      </c>
      <c r="C13462" s="3">
        <v>2.1</v>
      </c>
      <c r="D13462" s="3" t="s">
        <v>946</v>
      </c>
      <c r="E13462" s="3" t="s">
        <v>566</v>
      </c>
      <c r="F13462" s="3" t="s">
        <v>486</v>
      </c>
    </row>
    <row r="13463" spans="1:6" x14ac:dyDescent="0.15">
      <c r="A13463" s="3" t="s">
        <v>953</v>
      </c>
      <c r="B13463" s="3">
        <v>17.760000000000002</v>
      </c>
      <c r="C13463" s="3">
        <v>2.0499999999999998</v>
      </c>
      <c r="D13463" s="3" t="s">
        <v>946</v>
      </c>
      <c r="E13463" s="3" t="s">
        <v>566</v>
      </c>
      <c r="F13463" s="3" t="s">
        <v>486</v>
      </c>
    </row>
    <row r="13464" spans="1:6" x14ac:dyDescent="0.15">
      <c r="A13464" s="3" t="s">
        <v>967</v>
      </c>
      <c r="B13464" s="3">
        <v>16.309999999999999</v>
      </c>
      <c r="C13464" s="3">
        <v>2.13</v>
      </c>
      <c r="D13464" s="3" t="s">
        <v>946</v>
      </c>
      <c r="E13464" s="3" t="s">
        <v>566</v>
      </c>
      <c r="F13464" s="3" t="s">
        <v>486</v>
      </c>
    </row>
    <row r="13465" spans="1:6" x14ac:dyDescent="0.15">
      <c r="A13465" s="3" t="s">
        <v>964</v>
      </c>
      <c r="B13465" s="3">
        <v>15.4</v>
      </c>
      <c r="C13465" s="3">
        <v>2.08</v>
      </c>
      <c r="D13465" s="3" t="s">
        <v>946</v>
      </c>
      <c r="E13465" s="3" t="s">
        <v>566</v>
      </c>
      <c r="F13465" s="3" t="s">
        <v>486</v>
      </c>
    </row>
    <row r="13466" spans="1:6" x14ac:dyDescent="0.15">
      <c r="A13466" s="3" t="s">
        <v>955</v>
      </c>
      <c r="B13466" s="3">
        <v>13.56</v>
      </c>
      <c r="C13466" s="3">
        <v>1.94</v>
      </c>
      <c r="D13466" s="3" t="s">
        <v>946</v>
      </c>
      <c r="E13466" s="3" t="s">
        <v>566</v>
      </c>
      <c r="F13466" s="3" t="s">
        <v>486</v>
      </c>
    </row>
    <row r="13467" spans="1:6" x14ac:dyDescent="0.15">
      <c r="A13467" s="3" t="s">
        <v>973</v>
      </c>
      <c r="B13467" s="3">
        <v>7.71</v>
      </c>
      <c r="C13467" s="3">
        <v>2.0499999999999998</v>
      </c>
      <c r="D13467" s="3" t="s">
        <v>946</v>
      </c>
      <c r="E13467" s="3" t="s">
        <v>566</v>
      </c>
      <c r="F13467" s="3" t="s">
        <v>486</v>
      </c>
    </row>
    <row r="13468" spans="1:6" x14ac:dyDescent="0.15">
      <c r="A13468" s="3" t="s">
        <v>954</v>
      </c>
      <c r="B13468" s="3">
        <v>101.1</v>
      </c>
      <c r="C13468" s="3">
        <v>5.59</v>
      </c>
      <c r="D13468" s="3" t="s">
        <v>946</v>
      </c>
      <c r="E13468" s="3" t="s">
        <v>560</v>
      </c>
      <c r="F13468" s="3" t="s">
        <v>486</v>
      </c>
    </row>
    <row r="13469" spans="1:6" x14ac:dyDescent="0.15">
      <c r="A13469" s="3" t="s">
        <v>947</v>
      </c>
      <c r="B13469" s="3">
        <v>95.99</v>
      </c>
      <c r="C13469" s="3">
        <v>5.68</v>
      </c>
      <c r="D13469" s="3" t="s">
        <v>946</v>
      </c>
      <c r="E13469" s="3" t="s">
        <v>560</v>
      </c>
      <c r="F13469" s="3" t="s">
        <v>486</v>
      </c>
    </row>
    <row r="13470" spans="1:6" x14ac:dyDescent="0.15">
      <c r="A13470" s="3" t="s">
        <v>951</v>
      </c>
      <c r="B13470" s="3">
        <v>79.790000000000006</v>
      </c>
      <c r="C13470" s="3">
        <v>5.14</v>
      </c>
      <c r="D13470" s="3" t="s">
        <v>946</v>
      </c>
      <c r="E13470" s="3" t="s">
        <v>560</v>
      </c>
      <c r="F13470" s="3" t="s">
        <v>486</v>
      </c>
    </row>
    <row r="13471" spans="1:6" x14ac:dyDescent="0.15">
      <c r="A13471" s="3" t="s">
        <v>949</v>
      </c>
      <c r="B13471" s="3">
        <v>78.63</v>
      </c>
      <c r="C13471" s="3">
        <v>5.08</v>
      </c>
      <c r="D13471" s="3" t="s">
        <v>946</v>
      </c>
      <c r="E13471" s="3" t="s">
        <v>560</v>
      </c>
      <c r="F13471" s="3" t="s">
        <v>486</v>
      </c>
    </row>
    <row r="13472" spans="1:6" x14ac:dyDescent="0.15">
      <c r="A13472" s="3" t="s">
        <v>955</v>
      </c>
      <c r="B13472" s="3">
        <v>69.180000000000007</v>
      </c>
      <c r="C13472" s="3">
        <v>4.76</v>
      </c>
      <c r="D13472" s="3" t="s">
        <v>946</v>
      </c>
      <c r="E13472" s="3" t="s">
        <v>560</v>
      </c>
      <c r="F13472" s="3" t="s">
        <v>486</v>
      </c>
    </row>
    <row r="13473" spans="1:6" x14ac:dyDescent="0.15">
      <c r="A13473" s="3" t="s">
        <v>960</v>
      </c>
      <c r="B13473" s="3">
        <v>68.16</v>
      </c>
      <c r="C13473" s="3">
        <v>4.63</v>
      </c>
      <c r="D13473" s="3" t="s">
        <v>946</v>
      </c>
      <c r="E13473" s="3" t="s">
        <v>560</v>
      </c>
      <c r="F13473" s="3" t="s">
        <v>486</v>
      </c>
    </row>
    <row r="13474" spans="1:6" x14ac:dyDescent="0.15">
      <c r="A13474" s="3" t="s">
        <v>969</v>
      </c>
      <c r="B13474" s="3">
        <v>67.59</v>
      </c>
      <c r="C13474" s="3">
        <v>4.47</v>
      </c>
      <c r="D13474" s="3" t="s">
        <v>946</v>
      </c>
      <c r="E13474" s="3" t="s">
        <v>560</v>
      </c>
      <c r="F13474" s="3" t="s">
        <v>486</v>
      </c>
    </row>
    <row r="13475" spans="1:6" x14ac:dyDescent="0.15">
      <c r="A13475" s="3" t="s">
        <v>980</v>
      </c>
      <c r="B13475" s="3">
        <v>66.03</v>
      </c>
      <c r="C13475" s="3">
        <v>4.5999999999999996</v>
      </c>
      <c r="D13475" s="3" t="s">
        <v>946</v>
      </c>
      <c r="E13475" s="3" t="s">
        <v>560</v>
      </c>
      <c r="F13475" s="3" t="s">
        <v>486</v>
      </c>
    </row>
    <row r="13476" spans="1:6" x14ac:dyDescent="0.15">
      <c r="A13476" s="3" t="s">
        <v>945</v>
      </c>
      <c r="B13476" s="3">
        <v>64.95</v>
      </c>
      <c r="C13476" s="3">
        <v>5.27</v>
      </c>
      <c r="D13476" s="3" t="s">
        <v>946</v>
      </c>
      <c r="E13476" s="3" t="s">
        <v>560</v>
      </c>
      <c r="F13476" s="3" t="s">
        <v>486</v>
      </c>
    </row>
    <row r="13477" spans="1:6" x14ac:dyDescent="0.15">
      <c r="A13477" s="3" t="s">
        <v>962</v>
      </c>
      <c r="B13477" s="3">
        <v>62.83</v>
      </c>
      <c r="C13477" s="3">
        <v>5.08</v>
      </c>
      <c r="D13477" s="3" t="s">
        <v>946</v>
      </c>
      <c r="E13477" s="3" t="s">
        <v>560</v>
      </c>
      <c r="F13477" s="3" t="s">
        <v>486</v>
      </c>
    </row>
    <row r="13478" spans="1:6" x14ac:dyDescent="0.15">
      <c r="A13478" s="3" t="s">
        <v>950</v>
      </c>
      <c r="B13478" s="3">
        <v>61.24</v>
      </c>
      <c r="C13478" s="3">
        <v>4.4000000000000004</v>
      </c>
      <c r="D13478" s="3" t="s">
        <v>946</v>
      </c>
      <c r="E13478" s="3" t="s">
        <v>560</v>
      </c>
      <c r="F13478" s="3" t="s">
        <v>486</v>
      </c>
    </row>
    <row r="13479" spans="1:6" x14ac:dyDescent="0.15">
      <c r="A13479" s="3" t="s">
        <v>952</v>
      </c>
      <c r="B13479" s="3">
        <v>59.61</v>
      </c>
      <c r="C13479" s="3">
        <v>4.82</v>
      </c>
      <c r="D13479" s="3" t="s">
        <v>946</v>
      </c>
      <c r="E13479" s="3" t="s">
        <v>560</v>
      </c>
      <c r="F13479" s="3" t="s">
        <v>486</v>
      </c>
    </row>
    <row r="13480" spans="1:6" x14ac:dyDescent="0.15">
      <c r="A13480" s="3" t="s">
        <v>975</v>
      </c>
      <c r="B13480" s="3">
        <v>58.61</v>
      </c>
      <c r="C13480" s="3">
        <v>4.3099999999999996</v>
      </c>
      <c r="D13480" s="3" t="s">
        <v>946</v>
      </c>
      <c r="E13480" s="3" t="s">
        <v>560</v>
      </c>
      <c r="F13480" s="3" t="s">
        <v>486</v>
      </c>
    </row>
    <row r="13481" spans="1:6" x14ac:dyDescent="0.15">
      <c r="A13481" s="3" t="s">
        <v>970</v>
      </c>
      <c r="B13481" s="3">
        <v>58.11</v>
      </c>
      <c r="C13481" s="3">
        <v>4.21</v>
      </c>
      <c r="D13481" s="3" t="s">
        <v>946</v>
      </c>
      <c r="E13481" s="3" t="s">
        <v>560</v>
      </c>
      <c r="F13481" s="3" t="s">
        <v>486</v>
      </c>
    </row>
    <row r="13482" spans="1:6" x14ac:dyDescent="0.15">
      <c r="A13482" s="3" t="s">
        <v>966</v>
      </c>
      <c r="B13482" s="3">
        <v>57.42</v>
      </c>
      <c r="C13482" s="3">
        <v>4.0199999999999996</v>
      </c>
      <c r="D13482" s="3" t="s">
        <v>946</v>
      </c>
      <c r="E13482" s="3" t="s">
        <v>560</v>
      </c>
      <c r="F13482" s="3" t="s">
        <v>486</v>
      </c>
    </row>
    <row r="13483" spans="1:6" x14ac:dyDescent="0.15">
      <c r="A13483" s="3" t="s">
        <v>961</v>
      </c>
      <c r="B13483" s="3">
        <v>56.89</v>
      </c>
      <c r="C13483" s="3">
        <v>4.72</v>
      </c>
      <c r="D13483" s="3" t="s">
        <v>946</v>
      </c>
      <c r="E13483" s="3" t="s">
        <v>560</v>
      </c>
      <c r="F13483" s="3" t="s">
        <v>486</v>
      </c>
    </row>
    <row r="13484" spans="1:6" x14ac:dyDescent="0.15">
      <c r="A13484" s="3" t="s">
        <v>957</v>
      </c>
      <c r="B13484" s="3">
        <v>55.84</v>
      </c>
      <c r="C13484" s="3">
        <v>4.18</v>
      </c>
      <c r="D13484" s="3" t="s">
        <v>946</v>
      </c>
      <c r="E13484" s="3" t="s">
        <v>560</v>
      </c>
      <c r="F13484" s="3" t="s">
        <v>486</v>
      </c>
    </row>
    <row r="13485" spans="1:6" x14ac:dyDescent="0.15">
      <c r="A13485" s="3" t="s">
        <v>958</v>
      </c>
      <c r="B13485" s="3">
        <v>54.59</v>
      </c>
      <c r="C13485" s="3">
        <v>4.12</v>
      </c>
      <c r="D13485" s="3" t="s">
        <v>946</v>
      </c>
      <c r="E13485" s="3" t="s">
        <v>560</v>
      </c>
      <c r="F13485" s="3" t="s">
        <v>486</v>
      </c>
    </row>
    <row r="13486" spans="1:6" x14ac:dyDescent="0.15">
      <c r="A13486" s="3" t="s">
        <v>956</v>
      </c>
      <c r="B13486" s="3">
        <v>53.97</v>
      </c>
      <c r="C13486" s="3">
        <v>4.53</v>
      </c>
      <c r="D13486" s="3" t="s">
        <v>946</v>
      </c>
      <c r="E13486" s="3" t="s">
        <v>560</v>
      </c>
      <c r="F13486" s="3" t="s">
        <v>486</v>
      </c>
    </row>
    <row r="13487" spans="1:6" x14ac:dyDescent="0.15">
      <c r="A13487" s="3" t="s">
        <v>971</v>
      </c>
      <c r="B13487" s="3">
        <v>53.13</v>
      </c>
      <c r="C13487" s="3">
        <v>4.1500000000000004</v>
      </c>
      <c r="D13487" s="3" t="s">
        <v>946</v>
      </c>
      <c r="E13487" s="3" t="s">
        <v>560</v>
      </c>
      <c r="F13487" s="3" t="s">
        <v>486</v>
      </c>
    </row>
    <row r="13488" spans="1:6" x14ac:dyDescent="0.15">
      <c r="A13488" s="3" t="s">
        <v>953</v>
      </c>
      <c r="B13488" s="3">
        <v>49.92</v>
      </c>
      <c r="C13488" s="3">
        <v>4.12</v>
      </c>
      <c r="D13488" s="3" t="s">
        <v>946</v>
      </c>
      <c r="E13488" s="3" t="s">
        <v>560</v>
      </c>
      <c r="F13488" s="3" t="s">
        <v>486</v>
      </c>
    </row>
    <row r="13489" spans="1:6" x14ac:dyDescent="0.15">
      <c r="A13489" s="3" t="s">
        <v>968</v>
      </c>
      <c r="B13489" s="3">
        <v>48.92</v>
      </c>
      <c r="C13489" s="3">
        <v>4.18</v>
      </c>
      <c r="D13489" s="3" t="s">
        <v>946</v>
      </c>
      <c r="E13489" s="3" t="s">
        <v>560</v>
      </c>
      <c r="F13489" s="3" t="s">
        <v>486</v>
      </c>
    </row>
    <row r="13490" spans="1:6" x14ac:dyDescent="0.15">
      <c r="A13490" s="3" t="s">
        <v>948</v>
      </c>
      <c r="B13490" s="3">
        <v>45.4</v>
      </c>
      <c r="C13490" s="3">
        <v>4.21</v>
      </c>
      <c r="D13490" s="3" t="s">
        <v>946</v>
      </c>
      <c r="E13490" s="3" t="s">
        <v>560</v>
      </c>
      <c r="F13490" s="3" t="s">
        <v>486</v>
      </c>
    </row>
    <row r="13491" spans="1:6" x14ac:dyDescent="0.15">
      <c r="A13491" s="3" t="s">
        <v>963</v>
      </c>
      <c r="B13491" s="3">
        <v>44.48</v>
      </c>
      <c r="C13491" s="3">
        <v>3.99</v>
      </c>
      <c r="D13491" s="3" t="s">
        <v>946</v>
      </c>
      <c r="E13491" s="3" t="s">
        <v>560</v>
      </c>
      <c r="F13491" s="3" t="s">
        <v>486</v>
      </c>
    </row>
    <row r="13492" spans="1:6" x14ac:dyDescent="0.15">
      <c r="A13492" s="3" t="s">
        <v>967</v>
      </c>
      <c r="B13492" s="3">
        <v>44.27</v>
      </c>
      <c r="C13492" s="3">
        <v>3.99</v>
      </c>
      <c r="D13492" s="3" t="s">
        <v>946</v>
      </c>
      <c r="E13492" s="3" t="s">
        <v>560</v>
      </c>
      <c r="F13492" s="3" t="s">
        <v>486</v>
      </c>
    </row>
    <row r="13493" spans="1:6" x14ac:dyDescent="0.15">
      <c r="A13493" s="3" t="s">
        <v>977</v>
      </c>
      <c r="B13493" s="3">
        <v>43.39</v>
      </c>
      <c r="C13493" s="3">
        <v>3.35</v>
      </c>
      <c r="D13493" s="3" t="s">
        <v>946</v>
      </c>
      <c r="E13493" s="3" t="s">
        <v>560</v>
      </c>
      <c r="F13493" s="3" t="s">
        <v>486</v>
      </c>
    </row>
    <row r="13494" spans="1:6" x14ac:dyDescent="0.15">
      <c r="A13494" s="3" t="s">
        <v>981</v>
      </c>
      <c r="B13494" s="3">
        <v>41.95</v>
      </c>
      <c r="C13494" s="3">
        <v>3.83</v>
      </c>
      <c r="D13494" s="3" t="s">
        <v>946</v>
      </c>
      <c r="E13494" s="3" t="s">
        <v>560</v>
      </c>
      <c r="F13494" s="3" t="s">
        <v>486</v>
      </c>
    </row>
    <row r="13495" spans="1:6" x14ac:dyDescent="0.15">
      <c r="A13495" s="3" t="s">
        <v>974</v>
      </c>
      <c r="B13495" s="3">
        <v>40.28</v>
      </c>
      <c r="C13495" s="3">
        <v>3.86</v>
      </c>
      <c r="D13495" s="3" t="s">
        <v>946</v>
      </c>
      <c r="E13495" s="3" t="s">
        <v>560</v>
      </c>
      <c r="F13495" s="3" t="s">
        <v>486</v>
      </c>
    </row>
    <row r="13496" spans="1:6" x14ac:dyDescent="0.15">
      <c r="A13496" s="3" t="s">
        <v>979</v>
      </c>
      <c r="B13496" s="3">
        <v>39.75</v>
      </c>
      <c r="C13496" s="3">
        <v>3.64</v>
      </c>
      <c r="D13496" s="3" t="s">
        <v>946</v>
      </c>
      <c r="E13496" s="3" t="s">
        <v>560</v>
      </c>
      <c r="F13496" s="3" t="s">
        <v>486</v>
      </c>
    </row>
    <row r="13497" spans="1:6" x14ac:dyDescent="0.15">
      <c r="A13497" s="3" t="s">
        <v>965</v>
      </c>
      <c r="B13497" s="3">
        <v>39.229999999999997</v>
      </c>
      <c r="C13497" s="3">
        <v>3.73</v>
      </c>
      <c r="D13497" s="3" t="s">
        <v>946</v>
      </c>
      <c r="E13497" s="3" t="s">
        <v>560</v>
      </c>
      <c r="F13497" s="3" t="s">
        <v>486</v>
      </c>
    </row>
    <row r="13498" spans="1:6" x14ac:dyDescent="0.15">
      <c r="A13498" s="3" t="s">
        <v>964</v>
      </c>
      <c r="B13498" s="3">
        <v>37.799999999999997</v>
      </c>
      <c r="C13498" s="3">
        <v>3.7</v>
      </c>
      <c r="D13498" s="3" t="s">
        <v>946</v>
      </c>
      <c r="E13498" s="3" t="s">
        <v>560</v>
      </c>
      <c r="F13498" s="3" t="s">
        <v>486</v>
      </c>
    </row>
    <row r="13499" spans="1:6" x14ac:dyDescent="0.15">
      <c r="A13499" s="3" t="s">
        <v>959</v>
      </c>
      <c r="B13499" s="3">
        <v>35.31</v>
      </c>
      <c r="C13499" s="3">
        <v>3.96</v>
      </c>
      <c r="D13499" s="3" t="s">
        <v>946</v>
      </c>
      <c r="E13499" s="3" t="s">
        <v>560</v>
      </c>
      <c r="F13499" s="3" t="s">
        <v>486</v>
      </c>
    </row>
    <row r="13500" spans="1:6" x14ac:dyDescent="0.15">
      <c r="A13500" s="3" t="s">
        <v>976</v>
      </c>
      <c r="B13500" s="3">
        <v>32.409999999999997</v>
      </c>
      <c r="C13500" s="3">
        <v>3.35</v>
      </c>
      <c r="D13500" s="3" t="s">
        <v>946</v>
      </c>
      <c r="E13500" s="3" t="s">
        <v>560</v>
      </c>
      <c r="F13500" s="3" t="s">
        <v>486</v>
      </c>
    </row>
    <row r="13501" spans="1:6" x14ac:dyDescent="0.15">
      <c r="A13501" s="3" t="s">
        <v>972</v>
      </c>
      <c r="B13501" s="3">
        <v>29.54</v>
      </c>
      <c r="C13501" s="3">
        <v>3.32</v>
      </c>
      <c r="D13501" s="3" t="s">
        <v>946</v>
      </c>
      <c r="E13501" s="3" t="s">
        <v>560</v>
      </c>
      <c r="F13501" s="3" t="s">
        <v>486</v>
      </c>
    </row>
    <row r="13502" spans="1:6" x14ac:dyDescent="0.15">
      <c r="A13502" s="3" t="s">
        <v>978</v>
      </c>
      <c r="B13502" s="3">
        <v>26.58</v>
      </c>
      <c r="C13502" s="3">
        <v>3.35</v>
      </c>
      <c r="D13502" s="3" t="s">
        <v>946</v>
      </c>
      <c r="E13502" s="3" t="s">
        <v>560</v>
      </c>
      <c r="F13502" s="3" t="s">
        <v>486</v>
      </c>
    </row>
    <row r="13503" spans="1:6" x14ac:dyDescent="0.15">
      <c r="A13503" s="3" t="s">
        <v>973</v>
      </c>
      <c r="B13503" s="3">
        <v>16.68</v>
      </c>
      <c r="C13503" s="3">
        <v>3.54</v>
      </c>
      <c r="D13503" s="3" t="s">
        <v>946</v>
      </c>
      <c r="E13503" s="3" t="s">
        <v>560</v>
      </c>
      <c r="F13503" s="3" t="s">
        <v>486</v>
      </c>
    </row>
    <row r="13504" spans="1:6" x14ac:dyDescent="0.15">
      <c r="A13504" s="3" t="s">
        <v>954</v>
      </c>
      <c r="B13504" s="3">
        <v>221.5</v>
      </c>
      <c r="C13504" s="3">
        <v>6.62</v>
      </c>
      <c r="D13504" s="3" t="s">
        <v>946</v>
      </c>
      <c r="E13504" s="3" t="s">
        <v>567</v>
      </c>
      <c r="F13504" s="3" t="s">
        <v>487</v>
      </c>
    </row>
    <row r="13505" spans="1:6" x14ac:dyDescent="0.15">
      <c r="A13505" s="3" t="s">
        <v>947</v>
      </c>
      <c r="B13505" s="3">
        <v>200.1</v>
      </c>
      <c r="C13505" s="3">
        <v>6.48</v>
      </c>
      <c r="D13505" s="3" t="s">
        <v>946</v>
      </c>
      <c r="E13505" s="3" t="s">
        <v>567</v>
      </c>
      <c r="F13505" s="3" t="s">
        <v>487</v>
      </c>
    </row>
    <row r="13506" spans="1:6" x14ac:dyDescent="0.15">
      <c r="A13506" s="3" t="s">
        <v>952</v>
      </c>
      <c r="B13506" s="3">
        <v>175.3</v>
      </c>
      <c r="C13506" s="3">
        <v>6.38</v>
      </c>
      <c r="D13506" s="3" t="s">
        <v>946</v>
      </c>
      <c r="E13506" s="3" t="s">
        <v>567</v>
      </c>
      <c r="F13506" s="3" t="s">
        <v>487</v>
      </c>
    </row>
    <row r="13507" spans="1:6" x14ac:dyDescent="0.15">
      <c r="A13507" s="3" t="s">
        <v>955</v>
      </c>
      <c r="B13507" s="3">
        <v>153.5</v>
      </c>
      <c r="C13507" s="3">
        <v>5.46</v>
      </c>
      <c r="D13507" s="3" t="s">
        <v>946</v>
      </c>
      <c r="E13507" s="3" t="s">
        <v>567</v>
      </c>
      <c r="F13507" s="3" t="s">
        <v>487</v>
      </c>
    </row>
    <row r="13508" spans="1:6" x14ac:dyDescent="0.15">
      <c r="A13508" s="3" t="s">
        <v>948</v>
      </c>
      <c r="B13508" s="3">
        <v>153.19999999999999</v>
      </c>
      <c r="C13508" s="3">
        <v>5.6</v>
      </c>
      <c r="D13508" s="3" t="s">
        <v>946</v>
      </c>
      <c r="E13508" s="3" t="s">
        <v>567</v>
      </c>
      <c r="F13508" s="3" t="s">
        <v>487</v>
      </c>
    </row>
    <row r="13509" spans="1:6" x14ac:dyDescent="0.15">
      <c r="A13509" s="3" t="s">
        <v>945</v>
      </c>
      <c r="B13509" s="3">
        <v>152.30000000000001</v>
      </c>
      <c r="C13509" s="3">
        <v>6.52</v>
      </c>
      <c r="D13509" s="3" t="s">
        <v>946</v>
      </c>
      <c r="E13509" s="3" t="s">
        <v>567</v>
      </c>
      <c r="F13509" s="3" t="s">
        <v>487</v>
      </c>
    </row>
    <row r="13510" spans="1:6" x14ac:dyDescent="0.15">
      <c r="A13510" s="3" t="s">
        <v>949</v>
      </c>
      <c r="B13510" s="3">
        <v>149.1</v>
      </c>
      <c r="C13510" s="3">
        <v>5.66</v>
      </c>
      <c r="D13510" s="3" t="s">
        <v>946</v>
      </c>
      <c r="E13510" s="3" t="s">
        <v>567</v>
      </c>
      <c r="F13510" s="3" t="s">
        <v>487</v>
      </c>
    </row>
    <row r="13511" spans="1:6" x14ac:dyDescent="0.15">
      <c r="A13511" s="3" t="s">
        <v>961</v>
      </c>
      <c r="B13511" s="3">
        <v>139.30000000000001</v>
      </c>
      <c r="C13511" s="3">
        <v>5.87</v>
      </c>
      <c r="D13511" s="3" t="s">
        <v>946</v>
      </c>
      <c r="E13511" s="3" t="s">
        <v>567</v>
      </c>
      <c r="F13511" s="3" t="s">
        <v>487</v>
      </c>
    </row>
    <row r="13512" spans="1:6" x14ac:dyDescent="0.15">
      <c r="A13512" s="3" t="s">
        <v>956</v>
      </c>
      <c r="B13512" s="3">
        <v>135.9</v>
      </c>
      <c r="C13512" s="3">
        <v>5.54</v>
      </c>
      <c r="D13512" s="3" t="s">
        <v>946</v>
      </c>
      <c r="E13512" s="3" t="s">
        <v>567</v>
      </c>
      <c r="F13512" s="3" t="s">
        <v>487</v>
      </c>
    </row>
    <row r="13513" spans="1:6" x14ac:dyDescent="0.15">
      <c r="A13513" s="3" t="s">
        <v>957</v>
      </c>
      <c r="B13513" s="3">
        <v>135.6</v>
      </c>
      <c r="C13513" s="3">
        <v>5.38</v>
      </c>
      <c r="D13513" s="3" t="s">
        <v>946</v>
      </c>
      <c r="E13513" s="3" t="s">
        <v>567</v>
      </c>
      <c r="F13513" s="3" t="s">
        <v>487</v>
      </c>
    </row>
    <row r="13514" spans="1:6" x14ac:dyDescent="0.15">
      <c r="A13514" s="3" t="s">
        <v>975</v>
      </c>
      <c r="B13514" s="3">
        <v>135.5</v>
      </c>
      <c r="C13514" s="3">
        <v>5.13</v>
      </c>
      <c r="D13514" s="3" t="s">
        <v>946</v>
      </c>
      <c r="E13514" s="3" t="s">
        <v>567</v>
      </c>
      <c r="F13514" s="3" t="s">
        <v>487</v>
      </c>
    </row>
    <row r="13515" spans="1:6" x14ac:dyDescent="0.15">
      <c r="A13515" s="3" t="s">
        <v>959</v>
      </c>
      <c r="B13515" s="3">
        <v>134.69999999999999</v>
      </c>
      <c r="C13515" s="3">
        <v>5.72</v>
      </c>
      <c r="D13515" s="3" t="s">
        <v>946</v>
      </c>
      <c r="E13515" s="3" t="s">
        <v>567</v>
      </c>
      <c r="F13515" s="3" t="s">
        <v>487</v>
      </c>
    </row>
    <row r="13516" spans="1:6" x14ac:dyDescent="0.15">
      <c r="A13516" s="3" t="s">
        <v>968</v>
      </c>
      <c r="B13516" s="3">
        <v>126.7</v>
      </c>
      <c r="C13516" s="3">
        <v>5.38</v>
      </c>
      <c r="D13516" s="3" t="s">
        <v>946</v>
      </c>
      <c r="E13516" s="3" t="s">
        <v>567</v>
      </c>
      <c r="F13516" s="3" t="s">
        <v>487</v>
      </c>
    </row>
    <row r="13517" spans="1:6" x14ac:dyDescent="0.15">
      <c r="A13517" s="3" t="s">
        <v>950</v>
      </c>
      <c r="B13517" s="3">
        <v>124.9</v>
      </c>
      <c r="C13517" s="3">
        <v>4.84</v>
      </c>
      <c r="D13517" s="3" t="s">
        <v>946</v>
      </c>
      <c r="E13517" s="3" t="s">
        <v>567</v>
      </c>
      <c r="F13517" s="3" t="s">
        <v>487</v>
      </c>
    </row>
    <row r="13518" spans="1:6" x14ac:dyDescent="0.15">
      <c r="A13518" s="3" t="s">
        <v>958</v>
      </c>
      <c r="B13518" s="3">
        <v>123.3</v>
      </c>
      <c r="C13518" s="3">
        <v>5.07</v>
      </c>
      <c r="D13518" s="3" t="s">
        <v>946</v>
      </c>
      <c r="E13518" s="3" t="s">
        <v>567</v>
      </c>
      <c r="F13518" s="3" t="s">
        <v>487</v>
      </c>
    </row>
    <row r="13519" spans="1:6" x14ac:dyDescent="0.15">
      <c r="A13519" s="3" t="s">
        <v>953</v>
      </c>
      <c r="B13519" s="3">
        <v>118.4</v>
      </c>
      <c r="C13519" s="3">
        <v>5.09</v>
      </c>
      <c r="D13519" s="3" t="s">
        <v>946</v>
      </c>
      <c r="E13519" s="3" t="s">
        <v>567</v>
      </c>
      <c r="F13519" s="3" t="s">
        <v>487</v>
      </c>
    </row>
    <row r="13520" spans="1:6" x14ac:dyDescent="0.15">
      <c r="A13520" s="3" t="s">
        <v>951</v>
      </c>
      <c r="B13520" s="3">
        <v>115.8</v>
      </c>
      <c r="C13520" s="3">
        <v>5.36</v>
      </c>
      <c r="D13520" s="3" t="s">
        <v>946</v>
      </c>
      <c r="E13520" s="3" t="s">
        <v>567</v>
      </c>
      <c r="F13520" s="3" t="s">
        <v>487</v>
      </c>
    </row>
    <row r="13521" spans="1:6" x14ac:dyDescent="0.15">
      <c r="A13521" s="3" t="s">
        <v>965</v>
      </c>
      <c r="B13521" s="3">
        <v>111.5</v>
      </c>
      <c r="C13521" s="3">
        <v>5.01</v>
      </c>
      <c r="D13521" s="3" t="s">
        <v>946</v>
      </c>
      <c r="E13521" s="3" t="s">
        <v>567</v>
      </c>
      <c r="F13521" s="3" t="s">
        <v>487</v>
      </c>
    </row>
    <row r="13522" spans="1:6" x14ac:dyDescent="0.15">
      <c r="A13522" s="3" t="s">
        <v>971</v>
      </c>
      <c r="B13522" s="3">
        <v>109.4</v>
      </c>
      <c r="C13522" s="3">
        <v>4.93</v>
      </c>
      <c r="D13522" s="3" t="s">
        <v>946</v>
      </c>
      <c r="E13522" s="3" t="s">
        <v>567</v>
      </c>
      <c r="F13522" s="3" t="s">
        <v>487</v>
      </c>
    </row>
    <row r="13523" spans="1:6" x14ac:dyDescent="0.15">
      <c r="A13523" s="3" t="s">
        <v>962</v>
      </c>
      <c r="B13523" s="3">
        <v>106.1</v>
      </c>
      <c r="C13523" s="3">
        <v>5.5</v>
      </c>
      <c r="D13523" s="3" t="s">
        <v>946</v>
      </c>
      <c r="E13523" s="3" t="s">
        <v>567</v>
      </c>
      <c r="F13523" s="3" t="s">
        <v>487</v>
      </c>
    </row>
    <row r="13524" spans="1:6" x14ac:dyDescent="0.15">
      <c r="A13524" s="3" t="s">
        <v>969</v>
      </c>
      <c r="B13524" s="3">
        <v>104.7</v>
      </c>
      <c r="C13524" s="3">
        <v>4.62</v>
      </c>
      <c r="D13524" s="3" t="s">
        <v>946</v>
      </c>
      <c r="E13524" s="3" t="s">
        <v>567</v>
      </c>
      <c r="F13524" s="3" t="s">
        <v>487</v>
      </c>
    </row>
    <row r="13525" spans="1:6" x14ac:dyDescent="0.15">
      <c r="A13525" s="3" t="s">
        <v>963</v>
      </c>
      <c r="B13525" s="3">
        <v>104.5</v>
      </c>
      <c r="C13525" s="3">
        <v>4.93</v>
      </c>
      <c r="D13525" s="3" t="s">
        <v>946</v>
      </c>
      <c r="E13525" s="3" t="s">
        <v>567</v>
      </c>
      <c r="F13525" s="3" t="s">
        <v>487</v>
      </c>
    </row>
    <row r="13526" spans="1:6" x14ac:dyDescent="0.15">
      <c r="A13526" s="3" t="s">
        <v>960</v>
      </c>
      <c r="B13526" s="3">
        <v>102.4</v>
      </c>
      <c r="C13526" s="3">
        <v>4.8899999999999997</v>
      </c>
      <c r="D13526" s="3" t="s">
        <v>946</v>
      </c>
      <c r="E13526" s="3" t="s">
        <v>567</v>
      </c>
      <c r="F13526" s="3" t="s">
        <v>487</v>
      </c>
    </row>
    <row r="13527" spans="1:6" x14ac:dyDescent="0.15">
      <c r="A13527" s="3" t="s">
        <v>964</v>
      </c>
      <c r="B13527" s="3">
        <v>101</v>
      </c>
      <c r="C13527" s="3">
        <v>5.05</v>
      </c>
      <c r="D13527" s="3" t="s">
        <v>946</v>
      </c>
      <c r="E13527" s="3" t="s">
        <v>567</v>
      </c>
      <c r="F13527" s="3" t="s">
        <v>487</v>
      </c>
    </row>
    <row r="13528" spans="1:6" x14ac:dyDescent="0.15">
      <c r="A13528" s="3" t="s">
        <v>967</v>
      </c>
      <c r="B13528" s="3">
        <v>99.99</v>
      </c>
      <c r="C13528" s="3">
        <v>5.07</v>
      </c>
      <c r="D13528" s="3" t="s">
        <v>946</v>
      </c>
      <c r="E13528" s="3" t="s">
        <v>567</v>
      </c>
      <c r="F13528" s="3" t="s">
        <v>487</v>
      </c>
    </row>
    <row r="13529" spans="1:6" x14ac:dyDescent="0.15">
      <c r="A13529" s="3" t="s">
        <v>979</v>
      </c>
      <c r="B13529" s="3">
        <v>98.95</v>
      </c>
      <c r="C13529" s="3">
        <v>4.72</v>
      </c>
      <c r="D13529" s="3" t="s">
        <v>946</v>
      </c>
      <c r="E13529" s="3" t="s">
        <v>567</v>
      </c>
      <c r="F13529" s="3" t="s">
        <v>487</v>
      </c>
    </row>
    <row r="13530" spans="1:6" x14ac:dyDescent="0.15">
      <c r="A13530" s="3" t="s">
        <v>977</v>
      </c>
      <c r="B13530" s="3">
        <v>97.43</v>
      </c>
      <c r="C13530" s="3">
        <v>4.29</v>
      </c>
      <c r="D13530" s="3" t="s">
        <v>946</v>
      </c>
      <c r="E13530" s="3" t="s">
        <v>567</v>
      </c>
      <c r="F13530" s="3" t="s">
        <v>487</v>
      </c>
    </row>
    <row r="13531" spans="1:6" x14ac:dyDescent="0.15">
      <c r="A13531" s="3" t="s">
        <v>972</v>
      </c>
      <c r="B13531" s="3">
        <v>92.94</v>
      </c>
      <c r="C13531" s="3">
        <v>4.72</v>
      </c>
      <c r="D13531" s="3" t="s">
        <v>946</v>
      </c>
      <c r="E13531" s="3" t="s">
        <v>567</v>
      </c>
      <c r="F13531" s="3" t="s">
        <v>487</v>
      </c>
    </row>
    <row r="13532" spans="1:6" x14ac:dyDescent="0.15">
      <c r="A13532" s="3" t="s">
        <v>974</v>
      </c>
      <c r="B13532" s="3">
        <v>91.04</v>
      </c>
      <c r="C13532" s="3">
        <v>4.82</v>
      </c>
      <c r="D13532" s="3" t="s">
        <v>946</v>
      </c>
      <c r="E13532" s="3" t="s">
        <v>567</v>
      </c>
      <c r="F13532" s="3" t="s">
        <v>487</v>
      </c>
    </row>
    <row r="13533" spans="1:6" x14ac:dyDescent="0.15">
      <c r="A13533" s="3" t="s">
        <v>966</v>
      </c>
      <c r="B13533" s="3">
        <v>90.7</v>
      </c>
      <c r="C13533" s="3">
        <v>4.42</v>
      </c>
      <c r="D13533" s="3" t="s">
        <v>946</v>
      </c>
      <c r="E13533" s="3" t="s">
        <v>567</v>
      </c>
      <c r="F13533" s="3" t="s">
        <v>487</v>
      </c>
    </row>
    <row r="13534" spans="1:6" x14ac:dyDescent="0.15">
      <c r="A13534" s="3" t="s">
        <v>970</v>
      </c>
      <c r="B13534" s="3">
        <v>89.05</v>
      </c>
      <c r="C13534" s="3">
        <v>4.5199999999999996</v>
      </c>
      <c r="D13534" s="3" t="s">
        <v>946</v>
      </c>
      <c r="E13534" s="3" t="s">
        <v>567</v>
      </c>
      <c r="F13534" s="3" t="s">
        <v>487</v>
      </c>
    </row>
    <row r="13535" spans="1:6" x14ac:dyDescent="0.15">
      <c r="A13535" s="3" t="s">
        <v>976</v>
      </c>
      <c r="B13535" s="3">
        <v>84.77</v>
      </c>
      <c r="C13535" s="3">
        <v>4.3099999999999996</v>
      </c>
      <c r="D13535" s="3" t="s">
        <v>946</v>
      </c>
      <c r="E13535" s="3" t="s">
        <v>567</v>
      </c>
      <c r="F13535" s="3" t="s">
        <v>487</v>
      </c>
    </row>
    <row r="13536" spans="1:6" x14ac:dyDescent="0.15">
      <c r="A13536" s="3" t="s">
        <v>973</v>
      </c>
      <c r="B13536" s="3">
        <v>82.66</v>
      </c>
      <c r="C13536" s="3">
        <v>5.21</v>
      </c>
      <c r="D13536" s="3" t="s">
        <v>946</v>
      </c>
      <c r="E13536" s="3" t="s">
        <v>567</v>
      </c>
      <c r="F13536" s="3" t="s">
        <v>487</v>
      </c>
    </row>
    <row r="13537" spans="1:6" x14ac:dyDescent="0.15">
      <c r="A13537" s="3" t="s">
        <v>980</v>
      </c>
      <c r="B13537" s="3">
        <v>79.31</v>
      </c>
      <c r="C13537" s="3">
        <v>4.5599999999999996</v>
      </c>
      <c r="D13537" s="3" t="s">
        <v>946</v>
      </c>
      <c r="E13537" s="3" t="s">
        <v>567</v>
      </c>
      <c r="F13537" s="3" t="s">
        <v>487</v>
      </c>
    </row>
    <row r="13538" spans="1:6" x14ac:dyDescent="0.15">
      <c r="A13538" s="3" t="s">
        <v>981</v>
      </c>
      <c r="B13538" s="3">
        <v>71.78</v>
      </c>
      <c r="C13538" s="3">
        <v>4.3099999999999996</v>
      </c>
      <c r="D13538" s="3" t="s">
        <v>946</v>
      </c>
      <c r="E13538" s="3" t="s">
        <v>567</v>
      </c>
      <c r="F13538" s="3" t="s">
        <v>487</v>
      </c>
    </row>
    <row r="13539" spans="1:6" x14ac:dyDescent="0.15">
      <c r="A13539" s="3" t="s">
        <v>978</v>
      </c>
      <c r="B13539" s="3">
        <v>56.61</v>
      </c>
      <c r="C13539" s="3">
        <v>4.29</v>
      </c>
      <c r="D13539" s="3" t="s">
        <v>946</v>
      </c>
      <c r="E13539" s="3" t="s">
        <v>567</v>
      </c>
      <c r="F13539" s="3" t="s">
        <v>487</v>
      </c>
    </row>
    <row r="13540" spans="1:6" x14ac:dyDescent="0.15">
      <c r="A13540" s="3" t="s">
        <v>954</v>
      </c>
      <c r="B13540" s="3">
        <v>218.3</v>
      </c>
      <c r="C13540" s="3">
        <v>4.97</v>
      </c>
      <c r="D13540" s="3" t="s">
        <v>946</v>
      </c>
      <c r="E13540" s="3" t="s">
        <v>568</v>
      </c>
      <c r="F13540" s="3" t="s">
        <v>487</v>
      </c>
    </row>
    <row r="13541" spans="1:6" x14ac:dyDescent="0.15">
      <c r="A13541" s="3" t="s">
        <v>945</v>
      </c>
      <c r="B13541" s="3">
        <v>207.4</v>
      </c>
      <c r="C13541" s="3">
        <v>5.77</v>
      </c>
      <c r="D13541" s="3" t="s">
        <v>946</v>
      </c>
      <c r="E13541" s="3" t="s">
        <v>568</v>
      </c>
      <c r="F13541" s="3" t="s">
        <v>487</v>
      </c>
    </row>
    <row r="13542" spans="1:6" x14ac:dyDescent="0.15">
      <c r="A13542" s="3" t="s">
        <v>947</v>
      </c>
      <c r="B13542" s="3">
        <v>194.4</v>
      </c>
      <c r="C13542" s="3">
        <v>5</v>
      </c>
      <c r="D13542" s="3" t="s">
        <v>946</v>
      </c>
      <c r="E13542" s="3" t="s">
        <v>568</v>
      </c>
      <c r="F13542" s="3" t="s">
        <v>487</v>
      </c>
    </row>
    <row r="13543" spans="1:6" x14ac:dyDescent="0.15">
      <c r="A13543" s="3" t="s">
        <v>952</v>
      </c>
      <c r="B13543" s="3">
        <v>166.1</v>
      </c>
      <c r="C13543" s="3">
        <v>5.0599999999999996</v>
      </c>
      <c r="D13543" s="3" t="s">
        <v>946</v>
      </c>
      <c r="E13543" s="3" t="s">
        <v>568</v>
      </c>
      <c r="F13543" s="3" t="s">
        <v>487</v>
      </c>
    </row>
    <row r="13544" spans="1:6" x14ac:dyDescent="0.15">
      <c r="A13544" s="3" t="s">
        <v>951</v>
      </c>
      <c r="B13544" s="3">
        <v>133.30000000000001</v>
      </c>
      <c r="C13544" s="3">
        <v>4.5599999999999996</v>
      </c>
      <c r="D13544" s="3" t="s">
        <v>946</v>
      </c>
      <c r="E13544" s="3" t="s">
        <v>568</v>
      </c>
      <c r="F13544" s="3" t="s">
        <v>487</v>
      </c>
    </row>
    <row r="13545" spans="1:6" x14ac:dyDescent="0.15">
      <c r="A13545" s="3" t="s">
        <v>975</v>
      </c>
      <c r="B13545" s="3">
        <v>126.8</v>
      </c>
      <c r="C13545" s="3">
        <v>3.87</v>
      </c>
      <c r="D13545" s="3" t="s">
        <v>946</v>
      </c>
      <c r="E13545" s="3" t="s">
        <v>568</v>
      </c>
      <c r="F13545" s="3" t="s">
        <v>487</v>
      </c>
    </row>
    <row r="13546" spans="1:6" x14ac:dyDescent="0.15">
      <c r="A13546" s="3" t="s">
        <v>961</v>
      </c>
      <c r="B13546" s="3">
        <v>121.2</v>
      </c>
      <c r="C13546" s="3">
        <v>4.45</v>
      </c>
      <c r="D13546" s="3" t="s">
        <v>946</v>
      </c>
      <c r="E13546" s="3" t="s">
        <v>568</v>
      </c>
      <c r="F13546" s="3" t="s">
        <v>487</v>
      </c>
    </row>
    <row r="13547" spans="1:6" x14ac:dyDescent="0.15">
      <c r="A13547" s="3" t="s">
        <v>950</v>
      </c>
      <c r="B13547" s="3">
        <v>111</v>
      </c>
      <c r="C13547" s="3">
        <v>3.69</v>
      </c>
      <c r="D13547" s="3" t="s">
        <v>946</v>
      </c>
      <c r="E13547" s="3" t="s">
        <v>568</v>
      </c>
      <c r="F13547" s="3" t="s">
        <v>487</v>
      </c>
    </row>
    <row r="13548" spans="1:6" x14ac:dyDescent="0.15">
      <c r="A13548" s="3" t="s">
        <v>955</v>
      </c>
      <c r="B13548" s="3">
        <v>110.2</v>
      </c>
      <c r="C13548" s="3">
        <v>3.86</v>
      </c>
      <c r="D13548" s="3" t="s">
        <v>946</v>
      </c>
      <c r="E13548" s="3" t="s">
        <v>568</v>
      </c>
      <c r="F13548" s="3" t="s">
        <v>487</v>
      </c>
    </row>
    <row r="13549" spans="1:6" x14ac:dyDescent="0.15">
      <c r="A13549" s="3" t="s">
        <v>971</v>
      </c>
      <c r="B13549" s="3">
        <v>106.6</v>
      </c>
      <c r="C13549" s="3">
        <v>3.79</v>
      </c>
      <c r="D13549" s="3" t="s">
        <v>946</v>
      </c>
      <c r="E13549" s="3" t="s">
        <v>568</v>
      </c>
      <c r="F13549" s="3" t="s">
        <v>487</v>
      </c>
    </row>
    <row r="13550" spans="1:6" x14ac:dyDescent="0.15">
      <c r="A13550" s="3" t="s">
        <v>968</v>
      </c>
      <c r="B13550" s="3">
        <v>96.5</v>
      </c>
      <c r="C13550" s="3">
        <v>3.81</v>
      </c>
      <c r="D13550" s="3" t="s">
        <v>946</v>
      </c>
      <c r="E13550" s="3" t="s">
        <v>568</v>
      </c>
      <c r="F13550" s="3" t="s">
        <v>487</v>
      </c>
    </row>
    <row r="13551" spans="1:6" x14ac:dyDescent="0.15">
      <c r="A13551" s="3" t="s">
        <v>965</v>
      </c>
      <c r="B13551" s="3">
        <v>96.37</v>
      </c>
      <c r="C13551" s="3">
        <v>3.69</v>
      </c>
      <c r="D13551" s="3" t="s">
        <v>946</v>
      </c>
      <c r="E13551" s="3" t="s">
        <v>568</v>
      </c>
      <c r="F13551" s="3" t="s">
        <v>487</v>
      </c>
    </row>
    <row r="13552" spans="1:6" x14ac:dyDescent="0.15">
      <c r="A13552" s="3" t="s">
        <v>959</v>
      </c>
      <c r="B13552" s="3">
        <v>95.93</v>
      </c>
      <c r="C13552" s="3">
        <v>4.05</v>
      </c>
      <c r="D13552" s="3" t="s">
        <v>946</v>
      </c>
      <c r="E13552" s="3" t="s">
        <v>568</v>
      </c>
      <c r="F13552" s="3" t="s">
        <v>487</v>
      </c>
    </row>
    <row r="13553" spans="1:6" x14ac:dyDescent="0.15">
      <c r="A13553" s="3" t="s">
        <v>949</v>
      </c>
      <c r="B13553" s="3">
        <v>94.65</v>
      </c>
      <c r="C13553" s="3">
        <v>4.01</v>
      </c>
      <c r="D13553" s="3" t="s">
        <v>946</v>
      </c>
      <c r="E13553" s="3" t="s">
        <v>568</v>
      </c>
      <c r="F13553" s="3" t="s">
        <v>487</v>
      </c>
    </row>
    <row r="13554" spans="1:6" x14ac:dyDescent="0.15">
      <c r="A13554" s="3" t="s">
        <v>956</v>
      </c>
      <c r="B13554" s="3">
        <v>94.23</v>
      </c>
      <c r="C13554" s="3">
        <v>3.9</v>
      </c>
      <c r="D13554" s="3" t="s">
        <v>946</v>
      </c>
      <c r="E13554" s="3" t="s">
        <v>568</v>
      </c>
      <c r="F13554" s="3" t="s">
        <v>487</v>
      </c>
    </row>
    <row r="13555" spans="1:6" x14ac:dyDescent="0.15">
      <c r="A13555" s="3" t="s">
        <v>953</v>
      </c>
      <c r="B13555" s="3">
        <v>91.04</v>
      </c>
      <c r="C13555" s="3">
        <v>3.76</v>
      </c>
      <c r="D13555" s="3" t="s">
        <v>946</v>
      </c>
      <c r="E13555" s="3" t="s">
        <v>568</v>
      </c>
      <c r="F13555" s="3" t="s">
        <v>487</v>
      </c>
    </row>
    <row r="13556" spans="1:6" x14ac:dyDescent="0.15">
      <c r="A13556" s="3" t="s">
        <v>958</v>
      </c>
      <c r="B13556" s="3">
        <v>86.5</v>
      </c>
      <c r="C13556" s="3">
        <v>3.77</v>
      </c>
      <c r="D13556" s="3" t="s">
        <v>946</v>
      </c>
      <c r="E13556" s="3" t="s">
        <v>568</v>
      </c>
      <c r="F13556" s="3" t="s">
        <v>487</v>
      </c>
    </row>
    <row r="13557" spans="1:6" x14ac:dyDescent="0.15">
      <c r="A13557" s="3" t="s">
        <v>948</v>
      </c>
      <c r="B13557" s="3">
        <v>84.48</v>
      </c>
      <c r="C13557" s="3">
        <v>3.72</v>
      </c>
      <c r="D13557" s="3" t="s">
        <v>946</v>
      </c>
      <c r="E13557" s="3" t="s">
        <v>568</v>
      </c>
      <c r="F13557" s="3" t="s">
        <v>487</v>
      </c>
    </row>
    <row r="13558" spans="1:6" x14ac:dyDescent="0.15">
      <c r="A13558" s="3" t="s">
        <v>963</v>
      </c>
      <c r="B13558" s="3">
        <v>84.3</v>
      </c>
      <c r="C13558" s="3">
        <v>3.71</v>
      </c>
      <c r="D13558" s="3" t="s">
        <v>946</v>
      </c>
      <c r="E13558" s="3" t="s">
        <v>568</v>
      </c>
      <c r="F13558" s="3" t="s">
        <v>487</v>
      </c>
    </row>
    <row r="13559" spans="1:6" x14ac:dyDescent="0.15">
      <c r="A13559" s="3" t="s">
        <v>962</v>
      </c>
      <c r="B13559" s="3">
        <v>81.55</v>
      </c>
      <c r="C13559" s="3">
        <v>4.1399999999999997</v>
      </c>
      <c r="D13559" s="3" t="s">
        <v>946</v>
      </c>
      <c r="E13559" s="3" t="s">
        <v>568</v>
      </c>
      <c r="F13559" s="3" t="s">
        <v>487</v>
      </c>
    </row>
    <row r="13560" spans="1:6" x14ac:dyDescent="0.15">
      <c r="A13560" s="3" t="s">
        <v>964</v>
      </c>
      <c r="B13560" s="3">
        <v>80.040000000000006</v>
      </c>
      <c r="C13560" s="3">
        <v>3.58</v>
      </c>
      <c r="D13560" s="3" t="s">
        <v>946</v>
      </c>
      <c r="E13560" s="3" t="s">
        <v>568</v>
      </c>
      <c r="F13560" s="3" t="s">
        <v>487</v>
      </c>
    </row>
    <row r="13561" spans="1:6" x14ac:dyDescent="0.15">
      <c r="A13561" s="3" t="s">
        <v>972</v>
      </c>
      <c r="B13561" s="3">
        <v>76.930000000000007</v>
      </c>
      <c r="C13561" s="3">
        <v>3.46</v>
      </c>
      <c r="D13561" s="3" t="s">
        <v>946</v>
      </c>
      <c r="E13561" s="3" t="s">
        <v>568</v>
      </c>
      <c r="F13561" s="3" t="s">
        <v>487</v>
      </c>
    </row>
    <row r="13562" spans="1:6" x14ac:dyDescent="0.15">
      <c r="A13562" s="3" t="s">
        <v>967</v>
      </c>
      <c r="B13562" s="3">
        <v>72.739999999999995</v>
      </c>
      <c r="C13562" s="3">
        <v>3.64</v>
      </c>
      <c r="D13562" s="3" t="s">
        <v>946</v>
      </c>
      <c r="E13562" s="3" t="s">
        <v>568</v>
      </c>
      <c r="F13562" s="3" t="s">
        <v>487</v>
      </c>
    </row>
    <row r="13563" spans="1:6" x14ac:dyDescent="0.15">
      <c r="A13563" s="3" t="s">
        <v>981</v>
      </c>
      <c r="B13563" s="3">
        <v>72.08</v>
      </c>
      <c r="C13563" s="3">
        <v>3.31</v>
      </c>
      <c r="D13563" s="3" t="s">
        <v>946</v>
      </c>
      <c r="E13563" s="3" t="s">
        <v>568</v>
      </c>
      <c r="F13563" s="3" t="s">
        <v>487</v>
      </c>
    </row>
    <row r="13564" spans="1:6" x14ac:dyDescent="0.15">
      <c r="A13564" s="3" t="s">
        <v>966</v>
      </c>
      <c r="B13564" s="3">
        <v>70.03</v>
      </c>
      <c r="C13564" s="3">
        <v>3.24</v>
      </c>
      <c r="D13564" s="3" t="s">
        <v>946</v>
      </c>
      <c r="E13564" s="3" t="s">
        <v>568</v>
      </c>
      <c r="F13564" s="3" t="s">
        <v>487</v>
      </c>
    </row>
    <row r="13565" spans="1:6" x14ac:dyDescent="0.15">
      <c r="A13565" s="3" t="s">
        <v>970</v>
      </c>
      <c r="B13565" s="3">
        <v>69.58</v>
      </c>
      <c r="C13565" s="3">
        <v>3.23</v>
      </c>
      <c r="D13565" s="3" t="s">
        <v>946</v>
      </c>
      <c r="E13565" s="3" t="s">
        <v>568</v>
      </c>
      <c r="F13565" s="3" t="s">
        <v>487</v>
      </c>
    </row>
    <row r="13566" spans="1:6" x14ac:dyDescent="0.15">
      <c r="A13566" s="3" t="s">
        <v>960</v>
      </c>
      <c r="B13566" s="3">
        <v>62.96</v>
      </c>
      <c r="C13566" s="3">
        <v>3.52</v>
      </c>
      <c r="D13566" s="3" t="s">
        <v>946</v>
      </c>
      <c r="E13566" s="3" t="s">
        <v>568</v>
      </c>
      <c r="F13566" s="3" t="s">
        <v>487</v>
      </c>
    </row>
    <row r="13567" spans="1:6" x14ac:dyDescent="0.15">
      <c r="A13567" s="3" t="s">
        <v>957</v>
      </c>
      <c r="B13567" s="3">
        <v>60.36</v>
      </c>
      <c r="C13567" s="3">
        <v>3.37</v>
      </c>
      <c r="D13567" s="3" t="s">
        <v>946</v>
      </c>
      <c r="E13567" s="3" t="s">
        <v>568</v>
      </c>
      <c r="F13567" s="3" t="s">
        <v>487</v>
      </c>
    </row>
    <row r="13568" spans="1:6" x14ac:dyDescent="0.15">
      <c r="A13568" s="3" t="s">
        <v>979</v>
      </c>
      <c r="B13568" s="3">
        <v>60.32</v>
      </c>
      <c r="C13568" s="3">
        <v>3.3</v>
      </c>
      <c r="D13568" s="3" t="s">
        <v>946</v>
      </c>
      <c r="E13568" s="3" t="s">
        <v>568</v>
      </c>
      <c r="F13568" s="3" t="s">
        <v>487</v>
      </c>
    </row>
    <row r="13569" spans="1:6" x14ac:dyDescent="0.15">
      <c r="A13569" s="3" t="s">
        <v>977</v>
      </c>
      <c r="B13569" s="3">
        <v>53.81</v>
      </c>
      <c r="C13569" s="3">
        <v>2.9</v>
      </c>
      <c r="D13569" s="3" t="s">
        <v>946</v>
      </c>
      <c r="E13569" s="3" t="s">
        <v>568</v>
      </c>
      <c r="F13569" s="3" t="s">
        <v>487</v>
      </c>
    </row>
    <row r="13570" spans="1:6" x14ac:dyDescent="0.15">
      <c r="A13570" s="3" t="s">
        <v>978</v>
      </c>
      <c r="B13570" s="3">
        <v>52.88</v>
      </c>
      <c r="C13570" s="3">
        <v>3.55</v>
      </c>
      <c r="D13570" s="3" t="s">
        <v>946</v>
      </c>
      <c r="E13570" s="3" t="s">
        <v>568</v>
      </c>
      <c r="F13570" s="3" t="s">
        <v>487</v>
      </c>
    </row>
    <row r="13571" spans="1:6" x14ac:dyDescent="0.15">
      <c r="A13571" s="3" t="s">
        <v>969</v>
      </c>
      <c r="B13571" s="3">
        <v>51.32</v>
      </c>
      <c r="C13571" s="3">
        <v>3.29</v>
      </c>
      <c r="D13571" s="3" t="s">
        <v>946</v>
      </c>
      <c r="E13571" s="3" t="s">
        <v>568</v>
      </c>
      <c r="F13571" s="3" t="s">
        <v>487</v>
      </c>
    </row>
    <row r="13572" spans="1:6" x14ac:dyDescent="0.15">
      <c r="A13572" s="3" t="s">
        <v>976</v>
      </c>
      <c r="B13572" s="3">
        <v>47.31</v>
      </c>
      <c r="C13572" s="3">
        <v>2.86</v>
      </c>
      <c r="D13572" s="3" t="s">
        <v>946</v>
      </c>
      <c r="E13572" s="3" t="s">
        <v>568</v>
      </c>
      <c r="F13572" s="3" t="s">
        <v>487</v>
      </c>
    </row>
    <row r="13573" spans="1:6" x14ac:dyDescent="0.15">
      <c r="A13573" s="3" t="s">
        <v>980</v>
      </c>
      <c r="B13573" s="3">
        <v>34.31</v>
      </c>
      <c r="C13573" s="3">
        <v>3.16</v>
      </c>
      <c r="D13573" s="3" t="s">
        <v>946</v>
      </c>
      <c r="E13573" s="3" t="s">
        <v>568</v>
      </c>
      <c r="F13573" s="3" t="s">
        <v>487</v>
      </c>
    </row>
    <row r="13574" spans="1:6" x14ac:dyDescent="0.15">
      <c r="A13574" s="3" t="s">
        <v>974</v>
      </c>
      <c r="B13574" s="3">
        <v>32.549999999999997</v>
      </c>
      <c r="C13574" s="3">
        <v>2.97</v>
      </c>
      <c r="D13574" s="3" t="s">
        <v>946</v>
      </c>
      <c r="E13574" s="3" t="s">
        <v>568</v>
      </c>
      <c r="F13574" s="3" t="s">
        <v>487</v>
      </c>
    </row>
    <row r="13575" spans="1:6" x14ac:dyDescent="0.15">
      <c r="A13575" s="3" t="s">
        <v>973</v>
      </c>
      <c r="B13575" s="3">
        <v>27.5</v>
      </c>
      <c r="C13575" s="3">
        <v>3.36</v>
      </c>
      <c r="D13575" s="3" t="s">
        <v>946</v>
      </c>
      <c r="E13575" s="3" t="s">
        <v>568</v>
      </c>
      <c r="F13575" s="3" t="s">
        <v>487</v>
      </c>
    </row>
    <row r="13576" spans="1:6" x14ac:dyDescent="0.15">
      <c r="A13576" s="3" t="s">
        <v>947</v>
      </c>
      <c r="B13576" s="3">
        <v>148.80000000000001</v>
      </c>
      <c r="C13576" s="3">
        <v>4.42</v>
      </c>
      <c r="D13576" s="3" t="s">
        <v>946</v>
      </c>
      <c r="E13576" s="3" t="s">
        <v>563</v>
      </c>
      <c r="F13576" s="3" t="s">
        <v>487</v>
      </c>
    </row>
    <row r="13577" spans="1:6" x14ac:dyDescent="0.15">
      <c r="A13577" s="3" t="s">
        <v>954</v>
      </c>
      <c r="B13577" s="3">
        <v>145.69999999999999</v>
      </c>
      <c r="C13577" s="3">
        <v>4.25</v>
      </c>
      <c r="D13577" s="3" t="s">
        <v>946</v>
      </c>
      <c r="E13577" s="3" t="s">
        <v>563</v>
      </c>
      <c r="F13577" s="3" t="s">
        <v>487</v>
      </c>
    </row>
    <row r="13578" spans="1:6" x14ac:dyDescent="0.15">
      <c r="A13578" s="3" t="s">
        <v>945</v>
      </c>
      <c r="B13578" s="3">
        <v>138.5</v>
      </c>
      <c r="C13578" s="3">
        <v>4.6900000000000004</v>
      </c>
      <c r="D13578" s="3" t="s">
        <v>946</v>
      </c>
      <c r="E13578" s="3" t="s">
        <v>563</v>
      </c>
      <c r="F13578" s="3" t="s">
        <v>487</v>
      </c>
    </row>
    <row r="13579" spans="1:6" x14ac:dyDescent="0.15">
      <c r="A13579" s="3" t="s">
        <v>952</v>
      </c>
      <c r="B13579" s="3">
        <v>135.9</v>
      </c>
      <c r="C13579" s="3">
        <v>4.54</v>
      </c>
      <c r="D13579" s="3" t="s">
        <v>946</v>
      </c>
      <c r="E13579" s="3" t="s">
        <v>563</v>
      </c>
      <c r="F13579" s="3" t="s">
        <v>487</v>
      </c>
    </row>
    <row r="13580" spans="1:6" x14ac:dyDescent="0.15">
      <c r="A13580" s="3" t="s">
        <v>951</v>
      </c>
      <c r="B13580" s="3">
        <v>105.7</v>
      </c>
      <c r="C13580" s="3">
        <v>4.17</v>
      </c>
      <c r="D13580" s="3" t="s">
        <v>946</v>
      </c>
      <c r="E13580" s="3" t="s">
        <v>563</v>
      </c>
      <c r="F13580" s="3" t="s">
        <v>487</v>
      </c>
    </row>
    <row r="13581" spans="1:6" x14ac:dyDescent="0.15">
      <c r="A13581" s="3" t="s">
        <v>961</v>
      </c>
      <c r="B13581" s="3">
        <v>100.6</v>
      </c>
      <c r="C13581" s="3">
        <v>3.95</v>
      </c>
      <c r="D13581" s="3" t="s">
        <v>946</v>
      </c>
      <c r="E13581" s="3" t="s">
        <v>563</v>
      </c>
      <c r="F13581" s="3" t="s">
        <v>487</v>
      </c>
    </row>
    <row r="13582" spans="1:6" x14ac:dyDescent="0.15">
      <c r="A13582" s="3" t="s">
        <v>949</v>
      </c>
      <c r="B13582" s="3">
        <v>96.69</v>
      </c>
      <c r="C13582" s="3">
        <v>3.79</v>
      </c>
      <c r="D13582" s="3" t="s">
        <v>946</v>
      </c>
      <c r="E13582" s="3" t="s">
        <v>563</v>
      </c>
      <c r="F13582" s="3" t="s">
        <v>487</v>
      </c>
    </row>
    <row r="13583" spans="1:6" x14ac:dyDescent="0.15">
      <c r="A13583" s="3" t="s">
        <v>953</v>
      </c>
      <c r="B13583" s="3">
        <v>92.88</v>
      </c>
      <c r="C13583" s="3">
        <v>3.52</v>
      </c>
      <c r="D13583" s="3" t="s">
        <v>946</v>
      </c>
      <c r="E13583" s="3" t="s">
        <v>563</v>
      </c>
      <c r="F13583" s="3" t="s">
        <v>487</v>
      </c>
    </row>
    <row r="13584" spans="1:6" x14ac:dyDescent="0.15">
      <c r="A13584" s="3" t="s">
        <v>971</v>
      </c>
      <c r="B13584" s="3">
        <v>87.97</v>
      </c>
      <c r="C13584" s="3">
        <v>3.43</v>
      </c>
      <c r="D13584" s="3" t="s">
        <v>946</v>
      </c>
      <c r="E13584" s="3" t="s">
        <v>563</v>
      </c>
      <c r="F13584" s="3" t="s">
        <v>487</v>
      </c>
    </row>
    <row r="13585" spans="1:6" x14ac:dyDescent="0.15">
      <c r="A13585" s="3" t="s">
        <v>955</v>
      </c>
      <c r="B13585" s="3">
        <v>85.27</v>
      </c>
      <c r="C13585" s="3">
        <v>3.37</v>
      </c>
      <c r="D13585" s="3" t="s">
        <v>946</v>
      </c>
      <c r="E13585" s="3" t="s">
        <v>563</v>
      </c>
      <c r="F13585" s="3" t="s">
        <v>487</v>
      </c>
    </row>
    <row r="13586" spans="1:6" x14ac:dyDescent="0.15">
      <c r="A13586" s="3" t="s">
        <v>975</v>
      </c>
      <c r="B13586" s="3">
        <v>78.69</v>
      </c>
      <c r="C13586" s="3">
        <v>3.43</v>
      </c>
      <c r="D13586" s="3" t="s">
        <v>946</v>
      </c>
      <c r="E13586" s="3" t="s">
        <v>563</v>
      </c>
      <c r="F13586" s="3" t="s">
        <v>487</v>
      </c>
    </row>
    <row r="13587" spans="1:6" x14ac:dyDescent="0.15">
      <c r="A13587" s="3" t="s">
        <v>948</v>
      </c>
      <c r="B13587" s="3">
        <v>76.540000000000006</v>
      </c>
      <c r="C13587" s="3">
        <v>3.51</v>
      </c>
      <c r="D13587" s="3" t="s">
        <v>946</v>
      </c>
      <c r="E13587" s="3" t="s">
        <v>563</v>
      </c>
      <c r="F13587" s="3" t="s">
        <v>487</v>
      </c>
    </row>
    <row r="13588" spans="1:6" x14ac:dyDescent="0.15">
      <c r="A13588" s="3" t="s">
        <v>956</v>
      </c>
      <c r="B13588" s="3">
        <v>75.680000000000007</v>
      </c>
      <c r="C13588" s="3">
        <v>3.54</v>
      </c>
      <c r="D13588" s="3" t="s">
        <v>946</v>
      </c>
      <c r="E13588" s="3" t="s">
        <v>563</v>
      </c>
      <c r="F13588" s="3" t="s">
        <v>487</v>
      </c>
    </row>
    <row r="13589" spans="1:6" x14ac:dyDescent="0.15">
      <c r="A13589" s="3" t="s">
        <v>950</v>
      </c>
      <c r="B13589" s="3">
        <v>73.31</v>
      </c>
      <c r="C13589" s="3">
        <v>3.22</v>
      </c>
      <c r="D13589" s="3" t="s">
        <v>946</v>
      </c>
      <c r="E13589" s="3" t="s">
        <v>563</v>
      </c>
      <c r="F13589" s="3" t="s">
        <v>487</v>
      </c>
    </row>
    <row r="13590" spans="1:6" x14ac:dyDescent="0.15">
      <c r="A13590" s="3" t="s">
        <v>962</v>
      </c>
      <c r="B13590" s="3">
        <v>72.92</v>
      </c>
      <c r="C13590" s="3">
        <v>3.82</v>
      </c>
      <c r="D13590" s="3" t="s">
        <v>946</v>
      </c>
      <c r="E13590" s="3" t="s">
        <v>563</v>
      </c>
      <c r="F13590" s="3" t="s">
        <v>487</v>
      </c>
    </row>
    <row r="13591" spans="1:6" x14ac:dyDescent="0.15">
      <c r="A13591" s="3" t="s">
        <v>957</v>
      </c>
      <c r="B13591" s="3">
        <v>69.150000000000006</v>
      </c>
      <c r="C13591" s="3">
        <v>3.17</v>
      </c>
      <c r="D13591" s="3" t="s">
        <v>946</v>
      </c>
      <c r="E13591" s="3" t="s">
        <v>563</v>
      </c>
      <c r="F13591" s="3" t="s">
        <v>487</v>
      </c>
    </row>
    <row r="13592" spans="1:6" x14ac:dyDescent="0.15">
      <c r="A13592" s="3" t="s">
        <v>958</v>
      </c>
      <c r="B13592" s="3">
        <v>68.78</v>
      </c>
      <c r="C13592" s="3">
        <v>3.1</v>
      </c>
      <c r="D13592" s="3" t="s">
        <v>946</v>
      </c>
      <c r="E13592" s="3" t="s">
        <v>563</v>
      </c>
      <c r="F13592" s="3" t="s">
        <v>487</v>
      </c>
    </row>
    <row r="13593" spans="1:6" x14ac:dyDescent="0.15">
      <c r="A13593" s="3" t="s">
        <v>979</v>
      </c>
      <c r="B13593" s="3">
        <v>66.14</v>
      </c>
      <c r="C13593" s="3">
        <v>3.1</v>
      </c>
      <c r="D13593" s="3" t="s">
        <v>946</v>
      </c>
      <c r="E13593" s="3" t="s">
        <v>563</v>
      </c>
      <c r="F13593" s="3" t="s">
        <v>487</v>
      </c>
    </row>
    <row r="13594" spans="1:6" x14ac:dyDescent="0.15">
      <c r="A13594" s="3" t="s">
        <v>969</v>
      </c>
      <c r="B13594" s="3">
        <v>63.96</v>
      </c>
      <c r="C13594" s="3">
        <v>3.22</v>
      </c>
      <c r="D13594" s="3" t="s">
        <v>946</v>
      </c>
      <c r="E13594" s="3" t="s">
        <v>563</v>
      </c>
      <c r="F13594" s="3" t="s">
        <v>487</v>
      </c>
    </row>
    <row r="13595" spans="1:6" x14ac:dyDescent="0.15">
      <c r="A13595" s="3" t="s">
        <v>968</v>
      </c>
      <c r="B13595" s="3">
        <v>62.05</v>
      </c>
      <c r="C13595" s="3">
        <v>3.4</v>
      </c>
      <c r="D13595" s="3" t="s">
        <v>946</v>
      </c>
      <c r="E13595" s="3" t="s">
        <v>563</v>
      </c>
      <c r="F13595" s="3" t="s">
        <v>487</v>
      </c>
    </row>
    <row r="13596" spans="1:6" x14ac:dyDescent="0.15">
      <c r="A13596" s="3" t="s">
        <v>965</v>
      </c>
      <c r="B13596" s="3">
        <v>60.85</v>
      </c>
      <c r="C13596" s="3">
        <v>3.14</v>
      </c>
      <c r="D13596" s="3" t="s">
        <v>946</v>
      </c>
      <c r="E13596" s="3" t="s">
        <v>563</v>
      </c>
      <c r="F13596" s="3" t="s">
        <v>487</v>
      </c>
    </row>
    <row r="13597" spans="1:6" x14ac:dyDescent="0.15">
      <c r="A13597" s="3" t="s">
        <v>959</v>
      </c>
      <c r="B13597" s="3">
        <v>58.94</v>
      </c>
      <c r="C13597" s="3">
        <v>3.58</v>
      </c>
      <c r="D13597" s="3" t="s">
        <v>946</v>
      </c>
      <c r="E13597" s="3" t="s">
        <v>563</v>
      </c>
      <c r="F13597" s="3" t="s">
        <v>487</v>
      </c>
    </row>
    <row r="13598" spans="1:6" x14ac:dyDescent="0.15">
      <c r="A13598" s="3" t="s">
        <v>960</v>
      </c>
      <c r="B13598" s="3">
        <v>56.08</v>
      </c>
      <c r="C13598" s="3">
        <v>3.25</v>
      </c>
      <c r="D13598" s="3" t="s">
        <v>946</v>
      </c>
      <c r="E13598" s="3" t="s">
        <v>563</v>
      </c>
      <c r="F13598" s="3" t="s">
        <v>487</v>
      </c>
    </row>
    <row r="13599" spans="1:6" x14ac:dyDescent="0.15">
      <c r="A13599" s="3" t="s">
        <v>963</v>
      </c>
      <c r="B13599" s="3">
        <v>53.53</v>
      </c>
      <c r="C13599" s="3">
        <v>3.27</v>
      </c>
      <c r="D13599" s="3" t="s">
        <v>946</v>
      </c>
      <c r="E13599" s="3" t="s">
        <v>563</v>
      </c>
      <c r="F13599" s="3" t="s">
        <v>487</v>
      </c>
    </row>
    <row r="13600" spans="1:6" x14ac:dyDescent="0.15">
      <c r="A13600" s="3" t="s">
        <v>974</v>
      </c>
      <c r="B13600" s="3">
        <v>52.33</v>
      </c>
      <c r="C13600" s="3">
        <v>3.06</v>
      </c>
      <c r="D13600" s="3" t="s">
        <v>946</v>
      </c>
      <c r="E13600" s="3" t="s">
        <v>563</v>
      </c>
      <c r="F13600" s="3" t="s">
        <v>487</v>
      </c>
    </row>
    <row r="13601" spans="1:6" x14ac:dyDescent="0.15">
      <c r="A13601" s="3" t="s">
        <v>966</v>
      </c>
      <c r="B13601" s="3">
        <v>51.52</v>
      </c>
      <c r="C13601" s="3">
        <v>2.93</v>
      </c>
      <c r="D13601" s="3" t="s">
        <v>946</v>
      </c>
      <c r="E13601" s="3" t="s">
        <v>563</v>
      </c>
      <c r="F13601" s="3" t="s">
        <v>487</v>
      </c>
    </row>
    <row r="13602" spans="1:6" x14ac:dyDescent="0.15">
      <c r="A13602" s="3" t="s">
        <v>977</v>
      </c>
      <c r="B13602" s="3">
        <v>49.79</v>
      </c>
      <c r="C13602" s="3">
        <v>2.71</v>
      </c>
      <c r="D13602" s="3" t="s">
        <v>946</v>
      </c>
      <c r="E13602" s="3" t="s">
        <v>563</v>
      </c>
      <c r="F13602" s="3" t="s">
        <v>487</v>
      </c>
    </row>
    <row r="13603" spans="1:6" x14ac:dyDescent="0.15">
      <c r="A13603" s="3" t="s">
        <v>978</v>
      </c>
      <c r="B13603" s="3">
        <v>47.53</v>
      </c>
      <c r="C13603" s="3">
        <v>3.22</v>
      </c>
      <c r="D13603" s="3" t="s">
        <v>946</v>
      </c>
      <c r="E13603" s="3" t="s">
        <v>563</v>
      </c>
      <c r="F13603" s="3" t="s">
        <v>487</v>
      </c>
    </row>
    <row r="13604" spans="1:6" x14ac:dyDescent="0.15">
      <c r="A13604" s="3" t="s">
        <v>970</v>
      </c>
      <c r="B13604" s="3">
        <v>45.76</v>
      </c>
      <c r="C13604" s="3">
        <v>2.92</v>
      </c>
      <c r="D13604" s="3" t="s">
        <v>946</v>
      </c>
      <c r="E13604" s="3" t="s">
        <v>563</v>
      </c>
      <c r="F13604" s="3" t="s">
        <v>487</v>
      </c>
    </row>
    <row r="13605" spans="1:6" x14ac:dyDescent="0.15">
      <c r="A13605" s="3" t="s">
        <v>972</v>
      </c>
      <c r="B13605" s="3">
        <v>43.04</v>
      </c>
      <c r="C13605" s="3">
        <v>2.94</v>
      </c>
      <c r="D13605" s="3" t="s">
        <v>946</v>
      </c>
      <c r="E13605" s="3" t="s">
        <v>563</v>
      </c>
      <c r="F13605" s="3" t="s">
        <v>487</v>
      </c>
    </row>
    <row r="13606" spans="1:6" x14ac:dyDescent="0.15">
      <c r="A13606" s="3" t="s">
        <v>964</v>
      </c>
      <c r="B13606" s="3">
        <v>42.58</v>
      </c>
      <c r="C13606" s="3">
        <v>3.04</v>
      </c>
      <c r="D13606" s="3" t="s">
        <v>946</v>
      </c>
      <c r="E13606" s="3" t="s">
        <v>563</v>
      </c>
      <c r="F13606" s="3" t="s">
        <v>487</v>
      </c>
    </row>
    <row r="13607" spans="1:6" x14ac:dyDescent="0.15">
      <c r="A13607" s="3" t="s">
        <v>980</v>
      </c>
      <c r="B13607" s="3">
        <v>42.22</v>
      </c>
      <c r="C13607" s="3">
        <v>2.98</v>
      </c>
      <c r="D13607" s="3" t="s">
        <v>946</v>
      </c>
      <c r="E13607" s="3" t="s">
        <v>563</v>
      </c>
      <c r="F13607" s="3" t="s">
        <v>487</v>
      </c>
    </row>
    <row r="13608" spans="1:6" x14ac:dyDescent="0.15">
      <c r="A13608" s="3" t="s">
        <v>981</v>
      </c>
      <c r="B13608" s="3">
        <v>41.99</v>
      </c>
      <c r="C13608" s="3">
        <v>2.91</v>
      </c>
      <c r="D13608" s="3" t="s">
        <v>946</v>
      </c>
      <c r="E13608" s="3" t="s">
        <v>563</v>
      </c>
      <c r="F13608" s="3" t="s">
        <v>487</v>
      </c>
    </row>
    <row r="13609" spans="1:6" x14ac:dyDescent="0.15">
      <c r="A13609" s="3" t="s">
        <v>967</v>
      </c>
      <c r="B13609" s="3">
        <v>41.97</v>
      </c>
      <c r="C13609" s="3">
        <v>3.18</v>
      </c>
      <c r="D13609" s="3" t="s">
        <v>946</v>
      </c>
      <c r="E13609" s="3" t="s">
        <v>563</v>
      </c>
      <c r="F13609" s="3" t="s">
        <v>487</v>
      </c>
    </row>
    <row r="13610" spans="1:6" x14ac:dyDescent="0.15">
      <c r="A13610" s="3" t="s">
        <v>976</v>
      </c>
      <c r="B13610" s="3">
        <v>41.31</v>
      </c>
      <c r="C13610" s="3">
        <v>2.73</v>
      </c>
      <c r="D13610" s="3" t="s">
        <v>946</v>
      </c>
      <c r="E13610" s="3" t="s">
        <v>563</v>
      </c>
      <c r="F13610" s="3" t="s">
        <v>487</v>
      </c>
    </row>
    <row r="13611" spans="1:6" x14ac:dyDescent="0.15">
      <c r="A13611" s="3" t="s">
        <v>973</v>
      </c>
      <c r="B13611" s="3">
        <v>22.85</v>
      </c>
      <c r="C13611" s="3">
        <v>3.16</v>
      </c>
      <c r="D13611" s="3" t="s">
        <v>946</v>
      </c>
      <c r="E13611" s="3" t="s">
        <v>563</v>
      </c>
      <c r="F13611" s="3" t="s">
        <v>487</v>
      </c>
    </row>
    <row r="13612" spans="1:6" x14ac:dyDescent="0.15">
      <c r="A13612" s="3" t="s">
        <v>947</v>
      </c>
      <c r="B13612" s="3">
        <v>84.18</v>
      </c>
      <c r="C13612" s="3">
        <v>4.45</v>
      </c>
      <c r="D13612" s="3" t="s">
        <v>946</v>
      </c>
      <c r="E13612" s="3" t="s">
        <v>572</v>
      </c>
      <c r="F13612" s="3" t="s">
        <v>487</v>
      </c>
    </row>
    <row r="13613" spans="1:6" x14ac:dyDescent="0.15">
      <c r="A13613" s="3" t="s">
        <v>952</v>
      </c>
      <c r="B13613" s="3">
        <v>82.42</v>
      </c>
      <c r="C13613" s="3">
        <v>4.62</v>
      </c>
      <c r="D13613" s="3" t="s">
        <v>946</v>
      </c>
      <c r="E13613" s="3" t="s">
        <v>572</v>
      </c>
      <c r="F13613" s="3" t="s">
        <v>487</v>
      </c>
    </row>
    <row r="13614" spans="1:6" x14ac:dyDescent="0.15">
      <c r="A13614" s="3" t="s">
        <v>961</v>
      </c>
      <c r="B13614" s="3">
        <v>79.540000000000006</v>
      </c>
      <c r="C13614" s="3">
        <v>4.57</v>
      </c>
      <c r="D13614" s="3" t="s">
        <v>946</v>
      </c>
      <c r="E13614" s="3" t="s">
        <v>572</v>
      </c>
      <c r="F13614" s="3" t="s">
        <v>487</v>
      </c>
    </row>
    <row r="13615" spans="1:6" x14ac:dyDescent="0.15">
      <c r="A13615" s="3" t="s">
        <v>945</v>
      </c>
      <c r="B13615" s="3">
        <v>70.59</v>
      </c>
      <c r="C13615" s="3">
        <v>4.79</v>
      </c>
      <c r="D13615" s="3" t="s">
        <v>946</v>
      </c>
      <c r="E13615" s="3" t="s">
        <v>572</v>
      </c>
      <c r="F13615" s="3" t="s">
        <v>487</v>
      </c>
    </row>
    <row r="13616" spans="1:6" x14ac:dyDescent="0.15">
      <c r="A13616" s="3" t="s">
        <v>948</v>
      </c>
      <c r="B13616" s="3">
        <v>69.73</v>
      </c>
      <c r="C13616" s="3">
        <v>3.99</v>
      </c>
      <c r="D13616" s="3" t="s">
        <v>946</v>
      </c>
      <c r="E13616" s="3" t="s">
        <v>572</v>
      </c>
      <c r="F13616" s="3" t="s">
        <v>487</v>
      </c>
    </row>
    <row r="13617" spans="1:6" x14ac:dyDescent="0.15">
      <c r="A13617" s="3" t="s">
        <v>951</v>
      </c>
      <c r="B13617" s="3">
        <v>66.48</v>
      </c>
      <c r="C13617" s="3">
        <v>4.0599999999999996</v>
      </c>
      <c r="D13617" s="3" t="s">
        <v>946</v>
      </c>
      <c r="E13617" s="3" t="s">
        <v>572</v>
      </c>
      <c r="F13617" s="3" t="s">
        <v>487</v>
      </c>
    </row>
    <row r="13618" spans="1:6" x14ac:dyDescent="0.15">
      <c r="A13618" s="3" t="s">
        <v>949</v>
      </c>
      <c r="B13618" s="3">
        <v>59.17</v>
      </c>
      <c r="C13618" s="3">
        <v>3.56</v>
      </c>
      <c r="D13618" s="3" t="s">
        <v>946</v>
      </c>
      <c r="E13618" s="3" t="s">
        <v>572</v>
      </c>
      <c r="F13618" s="3" t="s">
        <v>487</v>
      </c>
    </row>
    <row r="13619" spans="1:6" x14ac:dyDescent="0.15">
      <c r="A13619" s="3" t="s">
        <v>954</v>
      </c>
      <c r="B13619" s="3">
        <v>55.68</v>
      </c>
      <c r="C13619" s="3">
        <v>3.63</v>
      </c>
      <c r="D13619" s="3" t="s">
        <v>946</v>
      </c>
      <c r="E13619" s="3" t="s">
        <v>572</v>
      </c>
      <c r="F13619" s="3" t="s">
        <v>487</v>
      </c>
    </row>
    <row r="13620" spans="1:6" x14ac:dyDescent="0.15">
      <c r="A13620" s="3" t="s">
        <v>960</v>
      </c>
      <c r="B13620" s="3">
        <v>52.27</v>
      </c>
      <c r="C13620" s="3">
        <v>3.46</v>
      </c>
      <c r="D13620" s="3" t="s">
        <v>946</v>
      </c>
      <c r="E13620" s="3" t="s">
        <v>572</v>
      </c>
      <c r="F13620" s="3" t="s">
        <v>487</v>
      </c>
    </row>
    <row r="13621" spans="1:6" x14ac:dyDescent="0.15">
      <c r="A13621" s="3" t="s">
        <v>956</v>
      </c>
      <c r="B13621" s="3">
        <v>48.6</v>
      </c>
      <c r="C13621" s="3">
        <v>3.63</v>
      </c>
      <c r="D13621" s="3" t="s">
        <v>946</v>
      </c>
      <c r="E13621" s="3" t="s">
        <v>572</v>
      </c>
      <c r="F13621" s="3" t="s">
        <v>487</v>
      </c>
    </row>
    <row r="13622" spans="1:6" x14ac:dyDescent="0.15">
      <c r="A13622" s="3" t="s">
        <v>975</v>
      </c>
      <c r="B13622" s="3">
        <v>45.62</v>
      </c>
      <c r="C13622" s="3">
        <v>3.27</v>
      </c>
      <c r="D13622" s="3" t="s">
        <v>946</v>
      </c>
      <c r="E13622" s="3" t="s">
        <v>572</v>
      </c>
      <c r="F13622" s="3" t="s">
        <v>487</v>
      </c>
    </row>
    <row r="13623" spans="1:6" x14ac:dyDescent="0.15">
      <c r="A13623" s="3" t="s">
        <v>950</v>
      </c>
      <c r="B13623" s="3">
        <v>45.04</v>
      </c>
      <c r="C13623" s="3">
        <v>3.02</v>
      </c>
      <c r="D13623" s="3" t="s">
        <v>946</v>
      </c>
      <c r="E13623" s="3" t="s">
        <v>572</v>
      </c>
      <c r="F13623" s="3" t="s">
        <v>487</v>
      </c>
    </row>
    <row r="13624" spans="1:6" x14ac:dyDescent="0.15">
      <c r="A13624" s="3" t="s">
        <v>964</v>
      </c>
      <c r="B13624" s="3">
        <v>41.75</v>
      </c>
      <c r="C13624" s="3">
        <v>3.22</v>
      </c>
      <c r="D13624" s="3" t="s">
        <v>946</v>
      </c>
      <c r="E13624" s="3" t="s">
        <v>572</v>
      </c>
      <c r="F13624" s="3" t="s">
        <v>487</v>
      </c>
    </row>
    <row r="13625" spans="1:6" x14ac:dyDescent="0.15">
      <c r="A13625" s="3" t="s">
        <v>959</v>
      </c>
      <c r="B13625" s="3">
        <v>39.08</v>
      </c>
      <c r="C13625" s="3">
        <v>3.39</v>
      </c>
      <c r="D13625" s="3" t="s">
        <v>946</v>
      </c>
      <c r="E13625" s="3" t="s">
        <v>572</v>
      </c>
      <c r="F13625" s="3" t="s">
        <v>487</v>
      </c>
    </row>
    <row r="13626" spans="1:6" x14ac:dyDescent="0.15">
      <c r="A13626" s="3" t="s">
        <v>957</v>
      </c>
      <c r="B13626" s="3">
        <v>38.729999999999997</v>
      </c>
      <c r="C13626" s="3">
        <v>2.95</v>
      </c>
      <c r="D13626" s="3" t="s">
        <v>946</v>
      </c>
      <c r="E13626" s="3" t="s">
        <v>572</v>
      </c>
      <c r="F13626" s="3" t="s">
        <v>487</v>
      </c>
    </row>
    <row r="13627" spans="1:6" x14ac:dyDescent="0.15">
      <c r="A13627" s="3" t="s">
        <v>962</v>
      </c>
      <c r="B13627" s="3">
        <v>38.479999999999997</v>
      </c>
      <c r="C13627" s="3">
        <v>3.68</v>
      </c>
      <c r="D13627" s="3" t="s">
        <v>946</v>
      </c>
      <c r="E13627" s="3" t="s">
        <v>572</v>
      </c>
      <c r="F13627" s="3" t="s">
        <v>487</v>
      </c>
    </row>
    <row r="13628" spans="1:6" x14ac:dyDescent="0.15">
      <c r="A13628" s="3" t="s">
        <v>966</v>
      </c>
      <c r="B13628" s="3">
        <v>38.32</v>
      </c>
      <c r="C13628" s="3">
        <v>2.86</v>
      </c>
      <c r="D13628" s="3" t="s">
        <v>946</v>
      </c>
      <c r="E13628" s="3" t="s">
        <v>572</v>
      </c>
      <c r="F13628" s="3" t="s">
        <v>487</v>
      </c>
    </row>
    <row r="13629" spans="1:6" x14ac:dyDescent="0.15">
      <c r="A13629" s="3" t="s">
        <v>955</v>
      </c>
      <c r="B13629" s="3">
        <v>37.49</v>
      </c>
      <c r="C13629" s="3">
        <v>3.12</v>
      </c>
      <c r="D13629" s="3" t="s">
        <v>946</v>
      </c>
      <c r="E13629" s="3" t="s">
        <v>572</v>
      </c>
      <c r="F13629" s="3" t="s">
        <v>487</v>
      </c>
    </row>
    <row r="13630" spans="1:6" x14ac:dyDescent="0.15">
      <c r="A13630" s="3" t="s">
        <v>971</v>
      </c>
      <c r="B13630" s="3">
        <v>35.450000000000003</v>
      </c>
      <c r="C13630" s="3">
        <v>3.1</v>
      </c>
      <c r="D13630" s="3" t="s">
        <v>946</v>
      </c>
      <c r="E13630" s="3" t="s">
        <v>572</v>
      </c>
      <c r="F13630" s="3" t="s">
        <v>487</v>
      </c>
    </row>
    <row r="13631" spans="1:6" x14ac:dyDescent="0.15">
      <c r="A13631" s="3" t="s">
        <v>965</v>
      </c>
      <c r="B13631" s="3">
        <v>35.44</v>
      </c>
      <c r="C13631" s="3">
        <v>3.05</v>
      </c>
      <c r="D13631" s="3" t="s">
        <v>946</v>
      </c>
      <c r="E13631" s="3" t="s">
        <v>572</v>
      </c>
      <c r="F13631" s="3" t="s">
        <v>487</v>
      </c>
    </row>
    <row r="13632" spans="1:6" x14ac:dyDescent="0.15">
      <c r="A13632" s="3" t="s">
        <v>979</v>
      </c>
      <c r="B13632" s="3">
        <v>34.950000000000003</v>
      </c>
      <c r="C13632" s="3">
        <v>2.93</v>
      </c>
      <c r="D13632" s="3" t="s">
        <v>946</v>
      </c>
      <c r="E13632" s="3" t="s">
        <v>572</v>
      </c>
      <c r="F13632" s="3" t="s">
        <v>487</v>
      </c>
    </row>
    <row r="13633" spans="1:6" x14ac:dyDescent="0.15">
      <c r="A13633" s="3" t="s">
        <v>968</v>
      </c>
      <c r="B13633" s="3">
        <v>32.06</v>
      </c>
      <c r="C13633" s="3">
        <v>2.98</v>
      </c>
      <c r="D13633" s="3" t="s">
        <v>946</v>
      </c>
      <c r="E13633" s="3" t="s">
        <v>572</v>
      </c>
      <c r="F13633" s="3" t="s">
        <v>487</v>
      </c>
    </row>
    <row r="13634" spans="1:6" x14ac:dyDescent="0.15">
      <c r="A13634" s="3" t="s">
        <v>953</v>
      </c>
      <c r="B13634" s="3">
        <v>29.65</v>
      </c>
      <c r="C13634" s="3">
        <v>2.86</v>
      </c>
      <c r="D13634" s="3" t="s">
        <v>946</v>
      </c>
      <c r="E13634" s="3" t="s">
        <v>572</v>
      </c>
      <c r="F13634" s="3" t="s">
        <v>487</v>
      </c>
    </row>
    <row r="13635" spans="1:6" x14ac:dyDescent="0.15">
      <c r="A13635" s="3" t="s">
        <v>969</v>
      </c>
      <c r="B13635" s="3">
        <v>28.51</v>
      </c>
      <c r="C13635" s="3">
        <v>2.71</v>
      </c>
      <c r="D13635" s="3" t="s">
        <v>946</v>
      </c>
      <c r="E13635" s="3" t="s">
        <v>572</v>
      </c>
      <c r="F13635" s="3" t="s">
        <v>487</v>
      </c>
    </row>
    <row r="13636" spans="1:6" x14ac:dyDescent="0.15">
      <c r="A13636" s="3" t="s">
        <v>981</v>
      </c>
      <c r="B13636" s="3">
        <v>28</v>
      </c>
      <c r="C13636" s="3">
        <v>2.73</v>
      </c>
      <c r="D13636" s="3" t="s">
        <v>946</v>
      </c>
      <c r="E13636" s="3" t="s">
        <v>572</v>
      </c>
      <c r="F13636" s="3" t="s">
        <v>487</v>
      </c>
    </row>
    <row r="13637" spans="1:6" x14ac:dyDescent="0.15">
      <c r="A13637" s="3" t="s">
        <v>967</v>
      </c>
      <c r="B13637" s="3">
        <v>26.95</v>
      </c>
      <c r="C13637" s="3">
        <v>3</v>
      </c>
      <c r="D13637" s="3" t="s">
        <v>946</v>
      </c>
      <c r="E13637" s="3" t="s">
        <v>572</v>
      </c>
      <c r="F13637" s="3" t="s">
        <v>487</v>
      </c>
    </row>
    <row r="13638" spans="1:6" x14ac:dyDescent="0.15">
      <c r="A13638" s="3" t="s">
        <v>980</v>
      </c>
      <c r="B13638" s="3">
        <v>26.37</v>
      </c>
      <c r="C13638" s="3">
        <v>2.95</v>
      </c>
      <c r="D13638" s="3" t="s">
        <v>946</v>
      </c>
      <c r="E13638" s="3" t="s">
        <v>572</v>
      </c>
      <c r="F13638" s="3" t="s">
        <v>487</v>
      </c>
    </row>
    <row r="13639" spans="1:6" x14ac:dyDescent="0.15">
      <c r="A13639" s="3" t="s">
        <v>972</v>
      </c>
      <c r="B13639" s="3">
        <v>23.88</v>
      </c>
      <c r="C13639" s="3">
        <v>2.71</v>
      </c>
      <c r="D13639" s="3" t="s">
        <v>946</v>
      </c>
      <c r="E13639" s="3" t="s">
        <v>572</v>
      </c>
      <c r="F13639" s="3" t="s">
        <v>487</v>
      </c>
    </row>
    <row r="13640" spans="1:6" x14ac:dyDescent="0.15">
      <c r="A13640" s="3" t="s">
        <v>978</v>
      </c>
      <c r="B13640" s="3">
        <v>23.05</v>
      </c>
      <c r="C13640" s="3">
        <v>2.86</v>
      </c>
      <c r="D13640" s="3" t="s">
        <v>946</v>
      </c>
      <c r="E13640" s="3" t="s">
        <v>572</v>
      </c>
      <c r="F13640" s="3" t="s">
        <v>487</v>
      </c>
    </row>
    <row r="13641" spans="1:6" x14ac:dyDescent="0.15">
      <c r="A13641" s="3" t="s">
        <v>958</v>
      </c>
      <c r="B13641" s="3">
        <v>22.18</v>
      </c>
      <c r="C13641" s="3">
        <v>2.69</v>
      </c>
      <c r="D13641" s="3" t="s">
        <v>946</v>
      </c>
      <c r="E13641" s="3" t="s">
        <v>572</v>
      </c>
      <c r="F13641" s="3" t="s">
        <v>487</v>
      </c>
    </row>
    <row r="13642" spans="1:6" x14ac:dyDescent="0.15">
      <c r="A13642" s="3" t="s">
        <v>963</v>
      </c>
      <c r="B13642" s="3">
        <v>22.1</v>
      </c>
      <c r="C13642" s="3">
        <v>2.76</v>
      </c>
      <c r="D13642" s="3" t="s">
        <v>946</v>
      </c>
      <c r="E13642" s="3" t="s">
        <v>572</v>
      </c>
      <c r="F13642" s="3" t="s">
        <v>487</v>
      </c>
    </row>
    <row r="13643" spans="1:6" x14ac:dyDescent="0.15">
      <c r="A13643" s="3" t="s">
        <v>977</v>
      </c>
      <c r="B13643" s="3">
        <v>21.8</v>
      </c>
      <c r="C13643" s="3">
        <v>2.44</v>
      </c>
      <c r="D13643" s="3" t="s">
        <v>946</v>
      </c>
      <c r="E13643" s="3" t="s">
        <v>572</v>
      </c>
      <c r="F13643" s="3" t="s">
        <v>487</v>
      </c>
    </row>
    <row r="13644" spans="1:6" x14ac:dyDescent="0.15">
      <c r="A13644" s="3" t="s">
        <v>974</v>
      </c>
      <c r="B13644" s="3">
        <v>18.350000000000001</v>
      </c>
      <c r="C13644" s="3">
        <v>2.52</v>
      </c>
      <c r="D13644" s="3" t="s">
        <v>946</v>
      </c>
      <c r="E13644" s="3" t="s">
        <v>572</v>
      </c>
      <c r="F13644" s="3" t="s">
        <v>487</v>
      </c>
    </row>
    <row r="13645" spans="1:6" x14ac:dyDescent="0.15">
      <c r="A13645" s="3" t="s">
        <v>970</v>
      </c>
      <c r="B13645" s="3">
        <v>16.97</v>
      </c>
      <c r="C13645" s="3">
        <v>2.4</v>
      </c>
      <c r="D13645" s="3" t="s">
        <v>946</v>
      </c>
      <c r="E13645" s="3" t="s">
        <v>572</v>
      </c>
      <c r="F13645" s="3" t="s">
        <v>487</v>
      </c>
    </row>
    <row r="13646" spans="1:6" x14ac:dyDescent="0.15">
      <c r="A13646" s="3" t="s">
        <v>976</v>
      </c>
      <c r="B13646" s="3">
        <v>11.91</v>
      </c>
      <c r="C13646" s="3">
        <v>2.13</v>
      </c>
      <c r="D13646" s="3" t="s">
        <v>946</v>
      </c>
      <c r="E13646" s="3" t="s">
        <v>572</v>
      </c>
      <c r="F13646" s="3" t="s">
        <v>487</v>
      </c>
    </row>
    <row r="13647" spans="1:6" x14ac:dyDescent="0.15">
      <c r="A13647" s="3" t="s">
        <v>973</v>
      </c>
      <c r="B13647" s="3">
        <v>11.84</v>
      </c>
      <c r="C13647" s="3">
        <v>2.69</v>
      </c>
      <c r="D13647" s="3" t="s">
        <v>946</v>
      </c>
      <c r="E13647" s="3" t="s">
        <v>572</v>
      </c>
      <c r="F13647" s="3" t="s">
        <v>487</v>
      </c>
    </row>
    <row r="13648" spans="1:6" x14ac:dyDescent="0.15">
      <c r="A13648" s="3" t="s">
        <v>947</v>
      </c>
      <c r="B13648" s="3">
        <v>241</v>
      </c>
      <c r="C13648" s="3">
        <v>5.47</v>
      </c>
      <c r="D13648" s="3" t="s">
        <v>946</v>
      </c>
      <c r="E13648" s="3" t="s">
        <v>611</v>
      </c>
      <c r="F13648" s="3" t="s">
        <v>487</v>
      </c>
    </row>
    <row r="13649" spans="1:6" x14ac:dyDescent="0.15">
      <c r="A13649" s="3" t="s">
        <v>952</v>
      </c>
      <c r="B13649" s="3">
        <v>224.2</v>
      </c>
      <c r="C13649" s="3">
        <v>5.4</v>
      </c>
      <c r="D13649" s="3" t="s">
        <v>946</v>
      </c>
      <c r="E13649" s="3" t="s">
        <v>611</v>
      </c>
      <c r="F13649" s="3" t="s">
        <v>487</v>
      </c>
    </row>
    <row r="13650" spans="1:6" x14ac:dyDescent="0.15">
      <c r="A13650" s="3" t="s">
        <v>945</v>
      </c>
      <c r="B13650" s="3">
        <v>219.9</v>
      </c>
      <c r="C13650" s="3">
        <v>5.73</v>
      </c>
      <c r="D13650" s="3" t="s">
        <v>946</v>
      </c>
      <c r="E13650" s="3" t="s">
        <v>611</v>
      </c>
      <c r="F13650" s="3" t="s">
        <v>487</v>
      </c>
    </row>
    <row r="13651" spans="1:6" x14ac:dyDescent="0.15">
      <c r="A13651" s="3" t="s">
        <v>954</v>
      </c>
      <c r="B13651" s="3">
        <v>191.8</v>
      </c>
      <c r="C13651" s="3">
        <v>4.91</v>
      </c>
      <c r="D13651" s="3" t="s">
        <v>946</v>
      </c>
      <c r="E13651" s="3" t="s">
        <v>611</v>
      </c>
      <c r="F13651" s="3" t="s">
        <v>487</v>
      </c>
    </row>
    <row r="13652" spans="1:6" x14ac:dyDescent="0.15">
      <c r="A13652" s="3" t="s">
        <v>951</v>
      </c>
      <c r="B13652" s="3">
        <v>182.3</v>
      </c>
      <c r="C13652" s="3">
        <v>4.7699999999999996</v>
      </c>
      <c r="D13652" s="3" t="s">
        <v>946</v>
      </c>
      <c r="E13652" s="3" t="s">
        <v>611</v>
      </c>
      <c r="F13652" s="3" t="s">
        <v>487</v>
      </c>
    </row>
    <row r="13653" spans="1:6" x14ac:dyDescent="0.15">
      <c r="A13653" s="3" t="s">
        <v>961</v>
      </c>
      <c r="B13653" s="3">
        <v>143.4</v>
      </c>
      <c r="C13653" s="3">
        <v>4.5999999999999996</v>
      </c>
      <c r="D13653" s="3" t="s">
        <v>946</v>
      </c>
      <c r="E13653" s="3" t="s">
        <v>611</v>
      </c>
      <c r="F13653" s="3" t="s">
        <v>487</v>
      </c>
    </row>
    <row r="13654" spans="1:6" x14ac:dyDescent="0.15">
      <c r="A13654" s="3" t="s">
        <v>949</v>
      </c>
      <c r="B13654" s="3">
        <v>141.19999999999999</v>
      </c>
      <c r="C13654" s="3">
        <v>4.21</v>
      </c>
      <c r="D13654" s="3" t="s">
        <v>946</v>
      </c>
      <c r="E13654" s="3" t="s">
        <v>611</v>
      </c>
      <c r="F13654" s="3" t="s">
        <v>487</v>
      </c>
    </row>
    <row r="13655" spans="1:6" x14ac:dyDescent="0.15">
      <c r="A13655" s="3" t="s">
        <v>960</v>
      </c>
      <c r="B13655" s="3">
        <v>139.19999999999999</v>
      </c>
      <c r="C13655" s="3">
        <v>3.92</v>
      </c>
      <c r="D13655" s="3" t="s">
        <v>946</v>
      </c>
      <c r="E13655" s="3" t="s">
        <v>611</v>
      </c>
      <c r="F13655" s="3" t="s">
        <v>487</v>
      </c>
    </row>
    <row r="13656" spans="1:6" x14ac:dyDescent="0.15">
      <c r="A13656" s="3" t="s">
        <v>948</v>
      </c>
      <c r="B13656" s="3">
        <v>133.5</v>
      </c>
      <c r="C13656" s="3">
        <v>4.07</v>
      </c>
      <c r="D13656" s="3" t="s">
        <v>946</v>
      </c>
      <c r="E13656" s="3" t="s">
        <v>611</v>
      </c>
      <c r="F13656" s="3" t="s">
        <v>487</v>
      </c>
    </row>
    <row r="13657" spans="1:6" x14ac:dyDescent="0.15">
      <c r="A13657" s="3" t="s">
        <v>955</v>
      </c>
      <c r="B13657" s="3">
        <v>124.7</v>
      </c>
      <c r="C13657" s="3">
        <v>3.96</v>
      </c>
      <c r="D13657" s="3" t="s">
        <v>946</v>
      </c>
      <c r="E13657" s="3" t="s">
        <v>611</v>
      </c>
      <c r="F13657" s="3" t="s">
        <v>487</v>
      </c>
    </row>
    <row r="13658" spans="1:6" x14ac:dyDescent="0.15">
      <c r="A13658" s="3" t="s">
        <v>958</v>
      </c>
      <c r="B13658" s="3">
        <v>123.4</v>
      </c>
      <c r="C13658" s="3">
        <v>3.63</v>
      </c>
      <c r="D13658" s="3" t="s">
        <v>946</v>
      </c>
      <c r="E13658" s="3" t="s">
        <v>611</v>
      </c>
      <c r="F13658" s="3" t="s">
        <v>487</v>
      </c>
    </row>
    <row r="13659" spans="1:6" x14ac:dyDescent="0.15">
      <c r="A13659" s="3" t="s">
        <v>959</v>
      </c>
      <c r="B13659" s="3">
        <v>123.1</v>
      </c>
      <c r="C13659" s="3">
        <v>4.17</v>
      </c>
      <c r="D13659" s="3" t="s">
        <v>946</v>
      </c>
      <c r="E13659" s="3" t="s">
        <v>611</v>
      </c>
      <c r="F13659" s="3" t="s">
        <v>487</v>
      </c>
    </row>
    <row r="13660" spans="1:6" x14ac:dyDescent="0.15">
      <c r="A13660" s="3" t="s">
        <v>975</v>
      </c>
      <c r="B13660" s="3">
        <v>121.3</v>
      </c>
      <c r="C13660" s="3">
        <v>3.79</v>
      </c>
      <c r="D13660" s="3" t="s">
        <v>946</v>
      </c>
      <c r="E13660" s="3" t="s">
        <v>611</v>
      </c>
      <c r="F13660" s="3" t="s">
        <v>487</v>
      </c>
    </row>
    <row r="13661" spans="1:6" x14ac:dyDescent="0.15">
      <c r="A13661" s="3" t="s">
        <v>971</v>
      </c>
      <c r="B13661" s="3">
        <v>119.3</v>
      </c>
      <c r="C13661" s="3">
        <v>3.99</v>
      </c>
      <c r="D13661" s="3" t="s">
        <v>946</v>
      </c>
      <c r="E13661" s="3" t="s">
        <v>611</v>
      </c>
      <c r="F13661" s="3" t="s">
        <v>487</v>
      </c>
    </row>
    <row r="13662" spans="1:6" x14ac:dyDescent="0.15">
      <c r="A13662" s="3" t="s">
        <v>950</v>
      </c>
      <c r="B13662" s="3">
        <v>117.4</v>
      </c>
      <c r="C13662" s="3">
        <v>3.59</v>
      </c>
      <c r="D13662" s="3" t="s">
        <v>946</v>
      </c>
      <c r="E13662" s="3" t="s">
        <v>611</v>
      </c>
      <c r="F13662" s="3" t="s">
        <v>487</v>
      </c>
    </row>
    <row r="13663" spans="1:6" x14ac:dyDescent="0.15">
      <c r="A13663" s="3" t="s">
        <v>962</v>
      </c>
      <c r="B13663" s="3">
        <v>117</v>
      </c>
      <c r="C13663" s="3">
        <v>4.3499999999999996</v>
      </c>
      <c r="D13663" s="3" t="s">
        <v>946</v>
      </c>
      <c r="E13663" s="3" t="s">
        <v>611</v>
      </c>
      <c r="F13663" s="3" t="s">
        <v>487</v>
      </c>
    </row>
    <row r="13664" spans="1:6" x14ac:dyDescent="0.15">
      <c r="A13664" s="3" t="s">
        <v>970</v>
      </c>
      <c r="B13664" s="3">
        <v>109.4</v>
      </c>
      <c r="C13664" s="3">
        <v>3.56</v>
      </c>
      <c r="D13664" s="3" t="s">
        <v>946</v>
      </c>
      <c r="E13664" s="3" t="s">
        <v>611</v>
      </c>
      <c r="F13664" s="3" t="s">
        <v>487</v>
      </c>
    </row>
    <row r="13665" spans="1:6" x14ac:dyDescent="0.15">
      <c r="A13665" s="3" t="s">
        <v>964</v>
      </c>
      <c r="B13665" s="3">
        <v>108.1</v>
      </c>
      <c r="C13665" s="3">
        <v>3.8</v>
      </c>
      <c r="D13665" s="3" t="s">
        <v>946</v>
      </c>
      <c r="E13665" s="3" t="s">
        <v>611</v>
      </c>
      <c r="F13665" s="3" t="s">
        <v>487</v>
      </c>
    </row>
    <row r="13666" spans="1:6" x14ac:dyDescent="0.15">
      <c r="A13666" s="3" t="s">
        <v>956</v>
      </c>
      <c r="B13666" s="3">
        <v>107.9</v>
      </c>
      <c r="C13666" s="3">
        <v>4.12</v>
      </c>
      <c r="D13666" s="3" t="s">
        <v>946</v>
      </c>
      <c r="E13666" s="3" t="s">
        <v>611</v>
      </c>
      <c r="F13666" s="3" t="s">
        <v>487</v>
      </c>
    </row>
    <row r="13667" spans="1:6" x14ac:dyDescent="0.15">
      <c r="A13667" s="3" t="s">
        <v>978</v>
      </c>
      <c r="B13667" s="3">
        <v>101.3</v>
      </c>
      <c r="C13667" s="3">
        <v>3.87</v>
      </c>
      <c r="D13667" s="3" t="s">
        <v>946</v>
      </c>
      <c r="E13667" s="3" t="s">
        <v>611</v>
      </c>
      <c r="F13667" s="3" t="s">
        <v>487</v>
      </c>
    </row>
    <row r="13668" spans="1:6" x14ac:dyDescent="0.15">
      <c r="A13668" s="3" t="s">
        <v>957</v>
      </c>
      <c r="B13668" s="3">
        <v>99.14</v>
      </c>
      <c r="C13668" s="3">
        <v>3.5</v>
      </c>
      <c r="D13668" s="3" t="s">
        <v>946</v>
      </c>
      <c r="E13668" s="3" t="s">
        <v>611</v>
      </c>
      <c r="F13668" s="3" t="s">
        <v>487</v>
      </c>
    </row>
    <row r="13669" spans="1:6" x14ac:dyDescent="0.15">
      <c r="A13669" s="3" t="s">
        <v>966</v>
      </c>
      <c r="B13669" s="3">
        <v>96.04</v>
      </c>
      <c r="C13669" s="3">
        <v>3.44</v>
      </c>
      <c r="D13669" s="3" t="s">
        <v>946</v>
      </c>
      <c r="E13669" s="3" t="s">
        <v>611</v>
      </c>
      <c r="F13669" s="3" t="s">
        <v>487</v>
      </c>
    </row>
    <row r="13670" spans="1:6" x14ac:dyDescent="0.15">
      <c r="A13670" s="3" t="s">
        <v>979</v>
      </c>
      <c r="B13670" s="3">
        <v>93.77</v>
      </c>
      <c r="C13670" s="3">
        <v>3.44</v>
      </c>
      <c r="D13670" s="3" t="s">
        <v>946</v>
      </c>
      <c r="E13670" s="3" t="s">
        <v>611</v>
      </c>
      <c r="F13670" s="3" t="s">
        <v>487</v>
      </c>
    </row>
    <row r="13671" spans="1:6" x14ac:dyDescent="0.15">
      <c r="A13671" s="3" t="s">
        <v>969</v>
      </c>
      <c r="B13671" s="3">
        <v>89.9</v>
      </c>
      <c r="C13671" s="3">
        <v>3.46</v>
      </c>
      <c r="D13671" s="3" t="s">
        <v>946</v>
      </c>
      <c r="E13671" s="3" t="s">
        <v>611</v>
      </c>
      <c r="F13671" s="3" t="s">
        <v>487</v>
      </c>
    </row>
    <row r="13672" spans="1:6" x14ac:dyDescent="0.15">
      <c r="A13672" s="3" t="s">
        <v>981</v>
      </c>
      <c r="B13672" s="3">
        <v>87.95</v>
      </c>
      <c r="C13672" s="3">
        <v>3.67</v>
      </c>
      <c r="D13672" s="3" t="s">
        <v>946</v>
      </c>
      <c r="E13672" s="3" t="s">
        <v>611</v>
      </c>
      <c r="F13672" s="3" t="s">
        <v>487</v>
      </c>
    </row>
    <row r="13673" spans="1:6" x14ac:dyDescent="0.15">
      <c r="A13673" s="3" t="s">
        <v>953</v>
      </c>
      <c r="B13673" s="3">
        <v>85.2</v>
      </c>
      <c r="C13673" s="3">
        <v>3.65</v>
      </c>
      <c r="D13673" s="3" t="s">
        <v>946</v>
      </c>
      <c r="E13673" s="3" t="s">
        <v>611</v>
      </c>
      <c r="F13673" s="3" t="s">
        <v>487</v>
      </c>
    </row>
    <row r="13674" spans="1:6" x14ac:dyDescent="0.15">
      <c r="A13674" s="3" t="s">
        <v>963</v>
      </c>
      <c r="B13674" s="3">
        <v>80.55</v>
      </c>
      <c r="C13674" s="3">
        <v>3.64</v>
      </c>
      <c r="D13674" s="3" t="s">
        <v>946</v>
      </c>
      <c r="E13674" s="3" t="s">
        <v>611</v>
      </c>
      <c r="F13674" s="3" t="s">
        <v>487</v>
      </c>
    </row>
    <row r="13675" spans="1:6" x14ac:dyDescent="0.15">
      <c r="A13675" s="3" t="s">
        <v>968</v>
      </c>
      <c r="B13675" s="3">
        <v>79.400000000000006</v>
      </c>
      <c r="C13675" s="3">
        <v>3.51</v>
      </c>
      <c r="D13675" s="3" t="s">
        <v>946</v>
      </c>
      <c r="E13675" s="3" t="s">
        <v>611</v>
      </c>
      <c r="F13675" s="3" t="s">
        <v>487</v>
      </c>
    </row>
    <row r="13676" spans="1:6" x14ac:dyDescent="0.15">
      <c r="A13676" s="3" t="s">
        <v>965</v>
      </c>
      <c r="B13676" s="3">
        <v>72.13</v>
      </c>
      <c r="C13676" s="3">
        <v>3.36</v>
      </c>
      <c r="D13676" s="3" t="s">
        <v>946</v>
      </c>
      <c r="E13676" s="3" t="s">
        <v>611</v>
      </c>
      <c r="F13676" s="3" t="s">
        <v>487</v>
      </c>
    </row>
    <row r="13677" spans="1:6" x14ac:dyDescent="0.15">
      <c r="A13677" s="3" t="s">
        <v>977</v>
      </c>
      <c r="B13677" s="3">
        <v>68.36</v>
      </c>
      <c r="C13677" s="3">
        <v>2.87</v>
      </c>
      <c r="D13677" s="3" t="s">
        <v>946</v>
      </c>
      <c r="E13677" s="3" t="s">
        <v>611</v>
      </c>
      <c r="F13677" s="3" t="s">
        <v>487</v>
      </c>
    </row>
    <row r="13678" spans="1:6" x14ac:dyDescent="0.15">
      <c r="A13678" s="3" t="s">
        <v>974</v>
      </c>
      <c r="B13678" s="3">
        <v>66.05</v>
      </c>
      <c r="C13678" s="3">
        <v>3.35</v>
      </c>
      <c r="D13678" s="3" t="s">
        <v>946</v>
      </c>
      <c r="E13678" s="3" t="s">
        <v>611</v>
      </c>
      <c r="F13678" s="3" t="s">
        <v>487</v>
      </c>
    </row>
    <row r="13679" spans="1:6" x14ac:dyDescent="0.15">
      <c r="A13679" s="3" t="s">
        <v>967</v>
      </c>
      <c r="B13679" s="3">
        <v>64.25</v>
      </c>
      <c r="C13679" s="3">
        <v>3.5</v>
      </c>
      <c r="D13679" s="3" t="s">
        <v>946</v>
      </c>
      <c r="E13679" s="3" t="s">
        <v>611</v>
      </c>
      <c r="F13679" s="3" t="s">
        <v>487</v>
      </c>
    </row>
    <row r="13680" spans="1:6" x14ac:dyDescent="0.15">
      <c r="A13680" s="3" t="s">
        <v>980</v>
      </c>
      <c r="B13680" s="3">
        <v>62.3</v>
      </c>
      <c r="C13680" s="3">
        <v>3.24</v>
      </c>
      <c r="D13680" s="3" t="s">
        <v>946</v>
      </c>
      <c r="E13680" s="3" t="s">
        <v>611</v>
      </c>
      <c r="F13680" s="3" t="s">
        <v>487</v>
      </c>
    </row>
    <row r="13681" spans="1:6" x14ac:dyDescent="0.15">
      <c r="A13681" s="3" t="s">
        <v>972</v>
      </c>
      <c r="B13681" s="3">
        <v>52.93</v>
      </c>
      <c r="C13681" s="3">
        <v>3.1</v>
      </c>
      <c r="D13681" s="3" t="s">
        <v>946</v>
      </c>
      <c r="E13681" s="3" t="s">
        <v>611</v>
      </c>
      <c r="F13681" s="3" t="s">
        <v>487</v>
      </c>
    </row>
    <row r="13682" spans="1:6" x14ac:dyDescent="0.15">
      <c r="A13682" s="3" t="s">
        <v>973</v>
      </c>
      <c r="B13682" s="3">
        <v>42.7</v>
      </c>
      <c r="C13682" s="3">
        <v>3.65</v>
      </c>
      <c r="D13682" s="3" t="s">
        <v>946</v>
      </c>
      <c r="E13682" s="3" t="s">
        <v>611</v>
      </c>
      <c r="F13682" s="3" t="s">
        <v>487</v>
      </c>
    </row>
    <row r="13683" spans="1:6" x14ac:dyDescent="0.15">
      <c r="A13683" s="3" t="s">
        <v>976</v>
      </c>
      <c r="B13683" s="3">
        <v>36.65</v>
      </c>
      <c r="C13683" s="3">
        <v>2.67</v>
      </c>
      <c r="D13683" s="3" t="s">
        <v>946</v>
      </c>
      <c r="E13683" s="3" t="s">
        <v>611</v>
      </c>
      <c r="F13683" s="3" t="s">
        <v>487</v>
      </c>
    </row>
    <row r="13684" spans="1:6" x14ac:dyDescent="0.15">
      <c r="A13684" s="3" t="s">
        <v>954</v>
      </c>
      <c r="B13684" s="3">
        <v>113</v>
      </c>
      <c r="C13684" s="3">
        <v>3.62</v>
      </c>
      <c r="D13684" s="3" t="s">
        <v>946</v>
      </c>
      <c r="E13684" s="3" t="s">
        <v>564</v>
      </c>
      <c r="F13684" s="3" t="s">
        <v>487</v>
      </c>
    </row>
    <row r="13685" spans="1:6" x14ac:dyDescent="0.15">
      <c r="A13685" s="3" t="s">
        <v>947</v>
      </c>
      <c r="B13685" s="3">
        <v>101.1</v>
      </c>
      <c r="C13685" s="3">
        <v>3.65</v>
      </c>
      <c r="D13685" s="3" t="s">
        <v>946</v>
      </c>
      <c r="E13685" s="3" t="s">
        <v>564</v>
      </c>
      <c r="F13685" s="3" t="s">
        <v>487</v>
      </c>
    </row>
    <row r="13686" spans="1:6" x14ac:dyDescent="0.15">
      <c r="A13686" s="3" t="s">
        <v>945</v>
      </c>
      <c r="B13686" s="3">
        <v>71.459999999999994</v>
      </c>
      <c r="C13686" s="3">
        <v>3.99</v>
      </c>
      <c r="D13686" s="3" t="s">
        <v>946</v>
      </c>
      <c r="E13686" s="3" t="s">
        <v>564</v>
      </c>
      <c r="F13686" s="3" t="s">
        <v>487</v>
      </c>
    </row>
    <row r="13687" spans="1:6" x14ac:dyDescent="0.15">
      <c r="A13687" s="3" t="s">
        <v>952</v>
      </c>
      <c r="B13687" s="3">
        <v>66.650000000000006</v>
      </c>
      <c r="C13687" s="3">
        <v>3.54</v>
      </c>
      <c r="D13687" s="3" t="s">
        <v>946</v>
      </c>
      <c r="E13687" s="3" t="s">
        <v>564</v>
      </c>
      <c r="F13687" s="3" t="s">
        <v>487</v>
      </c>
    </row>
    <row r="13688" spans="1:6" x14ac:dyDescent="0.15">
      <c r="A13688" s="3" t="s">
        <v>965</v>
      </c>
      <c r="B13688" s="3">
        <v>64.34</v>
      </c>
      <c r="C13688" s="3">
        <v>3.42</v>
      </c>
      <c r="D13688" s="3" t="s">
        <v>946</v>
      </c>
      <c r="E13688" s="3" t="s">
        <v>564</v>
      </c>
      <c r="F13688" s="3" t="s">
        <v>487</v>
      </c>
    </row>
    <row r="13689" spans="1:6" x14ac:dyDescent="0.15">
      <c r="A13689" s="3" t="s">
        <v>968</v>
      </c>
      <c r="B13689" s="3">
        <v>62.84</v>
      </c>
      <c r="C13689" s="3">
        <v>3.21</v>
      </c>
      <c r="D13689" s="3" t="s">
        <v>946</v>
      </c>
      <c r="E13689" s="3" t="s">
        <v>564</v>
      </c>
      <c r="F13689" s="3" t="s">
        <v>487</v>
      </c>
    </row>
    <row r="13690" spans="1:6" x14ac:dyDescent="0.15">
      <c r="A13690" s="3" t="s">
        <v>955</v>
      </c>
      <c r="B13690" s="3">
        <v>57.27</v>
      </c>
      <c r="C13690" s="3">
        <v>3.31</v>
      </c>
      <c r="D13690" s="3" t="s">
        <v>946</v>
      </c>
      <c r="E13690" s="3" t="s">
        <v>564</v>
      </c>
      <c r="F13690" s="3" t="s">
        <v>487</v>
      </c>
    </row>
    <row r="13691" spans="1:6" x14ac:dyDescent="0.15">
      <c r="A13691" s="3" t="s">
        <v>969</v>
      </c>
      <c r="B13691" s="3">
        <v>56.18</v>
      </c>
      <c r="C13691" s="3">
        <v>3.24</v>
      </c>
      <c r="D13691" s="3" t="s">
        <v>946</v>
      </c>
      <c r="E13691" s="3" t="s">
        <v>564</v>
      </c>
      <c r="F13691" s="3" t="s">
        <v>487</v>
      </c>
    </row>
    <row r="13692" spans="1:6" x14ac:dyDescent="0.15">
      <c r="A13692" s="3" t="s">
        <v>979</v>
      </c>
      <c r="B13692" s="3">
        <v>52.35</v>
      </c>
      <c r="C13692" s="3">
        <v>3.14</v>
      </c>
      <c r="D13692" s="3" t="s">
        <v>946</v>
      </c>
      <c r="E13692" s="3" t="s">
        <v>564</v>
      </c>
      <c r="F13692" s="3" t="s">
        <v>487</v>
      </c>
    </row>
    <row r="13693" spans="1:6" x14ac:dyDescent="0.15">
      <c r="A13693" s="3" t="s">
        <v>966</v>
      </c>
      <c r="B13693" s="3">
        <v>51.5</v>
      </c>
      <c r="C13693" s="3">
        <v>3</v>
      </c>
      <c r="D13693" s="3" t="s">
        <v>946</v>
      </c>
      <c r="E13693" s="3" t="s">
        <v>564</v>
      </c>
      <c r="F13693" s="3" t="s">
        <v>487</v>
      </c>
    </row>
    <row r="13694" spans="1:6" x14ac:dyDescent="0.15">
      <c r="A13694" s="3" t="s">
        <v>980</v>
      </c>
      <c r="B13694" s="3">
        <v>49.97</v>
      </c>
      <c r="C13694" s="3">
        <v>3.3</v>
      </c>
      <c r="D13694" s="3" t="s">
        <v>946</v>
      </c>
      <c r="E13694" s="3" t="s">
        <v>564</v>
      </c>
      <c r="F13694" s="3" t="s">
        <v>487</v>
      </c>
    </row>
    <row r="13695" spans="1:6" x14ac:dyDescent="0.15">
      <c r="A13695" s="3" t="s">
        <v>951</v>
      </c>
      <c r="B13695" s="3">
        <v>47.01</v>
      </c>
      <c r="C13695" s="3">
        <v>3.38</v>
      </c>
      <c r="D13695" s="3" t="s">
        <v>946</v>
      </c>
      <c r="E13695" s="3" t="s">
        <v>564</v>
      </c>
      <c r="F13695" s="3" t="s">
        <v>487</v>
      </c>
    </row>
    <row r="13696" spans="1:6" x14ac:dyDescent="0.15">
      <c r="A13696" s="3" t="s">
        <v>950</v>
      </c>
      <c r="B13696" s="3">
        <v>44.8</v>
      </c>
      <c r="C13696" s="3">
        <v>3.03</v>
      </c>
      <c r="D13696" s="3" t="s">
        <v>946</v>
      </c>
      <c r="E13696" s="3" t="s">
        <v>564</v>
      </c>
      <c r="F13696" s="3" t="s">
        <v>487</v>
      </c>
    </row>
    <row r="13697" spans="1:6" x14ac:dyDescent="0.15">
      <c r="A13697" s="3" t="s">
        <v>961</v>
      </c>
      <c r="B13697" s="3">
        <v>44.28</v>
      </c>
      <c r="C13697" s="3">
        <v>3.25</v>
      </c>
      <c r="D13697" s="3" t="s">
        <v>946</v>
      </c>
      <c r="E13697" s="3" t="s">
        <v>564</v>
      </c>
      <c r="F13697" s="3" t="s">
        <v>487</v>
      </c>
    </row>
    <row r="13698" spans="1:6" x14ac:dyDescent="0.15">
      <c r="A13698" s="3" t="s">
        <v>981</v>
      </c>
      <c r="B13698" s="3">
        <v>43.94</v>
      </c>
      <c r="C13698" s="3">
        <v>3.03</v>
      </c>
      <c r="D13698" s="3" t="s">
        <v>946</v>
      </c>
      <c r="E13698" s="3" t="s">
        <v>564</v>
      </c>
      <c r="F13698" s="3" t="s">
        <v>487</v>
      </c>
    </row>
    <row r="13699" spans="1:6" x14ac:dyDescent="0.15">
      <c r="A13699" s="3" t="s">
        <v>949</v>
      </c>
      <c r="B13699" s="3">
        <v>42.6</v>
      </c>
      <c r="C13699" s="3">
        <v>3.26</v>
      </c>
      <c r="D13699" s="3" t="s">
        <v>946</v>
      </c>
      <c r="E13699" s="3" t="s">
        <v>564</v>
      </c>
      <c r="F13699" s="3" t="s">
        <v>487</v>
      </c>
    </row>
    <row r="13700" spans="1:6" x14ac:dyDescent="0.15">
      <c r="A13700" s="3" t="s">
        <v>948</v>
      </c>
      <c r="B13700" s="3">
        <v>42.22</v>
      </c>
      <c r="C13700" s="3">
        <v>3.19</v>
      </c>
      <c r="D13700" s="3" t="s">
        <v>946</v>
      </c>
      <c r="E13700" s="3" t="s">
        <v>564</v>
      </c>
      <c r="F13700" s="3" t="s">
        <v>487</v>
      </c>
    </row>
    <row r="13701" spans="1:6" x14ac:dyDescent="0.15">
      <c r="A13701" s="3" t="s">
        <v>972</v>
      </c>
      <c r="B13701" s="3">
        <v>42.19</v>
      </c>
      <c r="C13701" s="3">
        <v>2.99</v>
      </c>
      <c r="D13701" s="3" t="s">
        <v>946</v>
      </c>
      <c r="E13701" s="3" t="s">
        <v>564</v>
      </c>
      <c r="F13701" s="3" t="s">
        <v>487</v>
      </c>
    </row>
    <row r="13702" spans="1:6" x14ac:dyDescent="0.15">
      <c r="A13702" s="3" t="s">
        <v>975</v>
      </c>
      <c r="B13702" s="3">
        <v>42.19</v>
      </c>
      <c r="C13702" s="3">
        <v>2.99</v>
      </c>
      <c r="D13702" s="3" t="s">
        <v>946</v>
      </c>
      <c r="E13702" s="3" t="s">
        <v>564</v>
      </c>
      <c r="F13702" s="3" t="s">
        <v>487</v>
      </c>
    </row>
    <row r="13703" spans="1:6" x14ac:dyDescent="0.15">
      <c r="A13703" s="3" t="s">
        <v>957</v>
      </c>
      <c r="B13703" s="3">
        <v>41.85</v>
      </c>
      <c r="C13703" s="3">
        <v>2.86</v>
      </c>
      <c r="D13703" s="3" t="s">
        <v>946</v>
      </c>
      <c r="E13703" s="3" t="s">
        <v>564</v>
      </c>
      <c r="F13703" s="3" t="s">
        <v>487</v>
      </c>
    </row>
    <row r="13704" spans="1:6" x14ac:dyDescent="0.15">
      <c r="A13704" s="3" t="s">
        <v>978</v>
      </c>
      <c r="B13704" s="3">
        <v>41.43</v>
      </c>
      <c r="C13704" s="3">
        <v>3.19</v>
      </c>
      <c r="D13704" s="3" t="s">
        <v>946</v>
      </c>
      <c r="E13704" s="3" t="s">
        <v>564</v>
      </c>
      <c r="F13704" s="3" t="s">
        <v>487</v>
      </c>
    </row>
    <row r="13705" spans="1:6" x14ac:dyDescent="0.15">
      <c r="A13705" s="3" t="s">
        <v>959</v>
      </c>
      <c r="B13705" s="3">
        <v>40.880000000000003</v>
      </c>
      <c r="C13705" s="3">
        <v>2.96</v>
      </c>
      <c r="D13705" s="3" t="s">
        <v>946</v>
      </c>
      <c r="E13705" s="3" t="s">
        <v>564</v>
      </c>
      <c r="F13705" s="3" t="s">
        <v>487</v>
      </c>
    </row>
    <row r="13706" spans="1:6" x14ac:dyDescent="0.15">
      <c r="A13706" s="3" t="s">
        <v>956</v>
      </c>
      <c r="B13706" s="3">
        <v>40.75</v>
      </c>
      <c r="C13706" s="3">
        <v>3.48</v>
      </c>
      <c r="D13706" s="3" t="s">
        <v>946</v>
      </c>
      <c r="E13706" s="3" t="s">
        <v>564</v>
      </c>
      <c r="F13706" s="3" t="s">
        <v>487</v>
      </c>
    </row>
    <row r="13707" spans="1:6" x14ac:dyDescent="0.15">
      <c r="A13707" s="3" t="s">
        <v>963</v>
      </c>
      <c r="B13707" s="3">
        <v>39.29</v>
      </c>
      <c r="C13707" s="3">
        <v>3.12</v>
      </c>
      <c r="D13707" s="3" t="s">
        <v>946</v>
      </c>
      <c r="E13707" s="3" t="s">
        <v>564</v>
      </c>
      <c r="F13707" s="3" t="s">
        <v>487</v>
      </c>
    </row>
    <row r="13708" spans="1:6" x14ac:dyDescent="0.15">
      <c r="A13708" s="3" t="s">
        <v>953</v>
      </c>
      <c r="B13708" s="3">
        <v>37.93</v>
      </c>
      <c r="C13708" s="3">
        <v>3.08</v>
      </c>
      <c r="D13708" s="3" t="s">
        <v>946</v>
      </c>
      <c r="E13708" s="3" t="s">
        <v>564</v>
      </c>
      <c r="F13708" s="3" t="s">
        <v>487</v>
      </c>
    </row>
    <row r="13709" spans="1:6" x14ac:dyDescent="0.15">
      <c r="A13709" s="3" t="s">
        <v>967</v>
      </c>
      <c r="B13709" s="3">
        <v>37.72</v>
      </c>
      <c r="C13709" s="3">
        <v>3.1</v>
      </c>
      <c r="D13709" s="3" t="s">
        <v>946</v>
      </c>
      <c r="E13709" s="3" t="s">
        <v>564</v>
      </c>
      <c r="F13709" s="3" t="s">
        <v>487</v>
      </c>
    </row>
    <row r="13710" spans="1:6" x14ac:dyDescent="0.15">
      <c r="A13710" s="3" t="s">
        <v>960</v>
      </c>
      <c r="B13710" s="3">
        <v>36.380000000000003</v>
      </c>
      <c r="C13710" s="3">
        <v>2.93</v>
      </c>
      <c r="D13710" s="3" t="s">
        <v>946</v>
      </c>
      <c r="E13710" s="3" t="s">
        <v>564</v>
      </c>
      <c r="F13710" s="3" t="s">
        <v>487</v>
      </c>
    </row>
    <row r="13711" spans="1:6" x14ac:dyDescent="0.15">
      <c r="A13711" s="3" t="s">
        <v>962</v>
      </c>
      <c r="B13711" s="3">
        <v>35.06</v>
      </c>
      <c r="C13711" s="3">
        <v>3.2</v>
      </c>
      <c r="D13711" s="3" t="s">
        <v>946</v>
      </c>
      <c r="E13711" s="3" t="s">
        <v>564</v>
      </c>
      <c r="F13711" s="3" t="s">
        <v>487</v>
      </c>
    </row>
    <row r="13712" spans="1:6" x14ac:dyDescent="0.15">
      <c r="A13712" s="3" t="s">
        <v>958</v>
      </c>
      <c r="B13712" s="3">
        <v>33.369999999999997</v>
      </c>
      <c r="C13712" s="3">
        <v>2.89</v>
      </c>
      <c r="D13712" s="3" t="s">
        <v>946</v>
      </c>
      <c r="E13712" s="3" t="s">
        <v>564</v>
      </c>
      <c r="F13712" s="3" t="s">
        <v>487</v>
      </c>
    </row>
    <row r="13713" spans="1:6" x14ac:dyDescent="0.15">
      <c r="A13713" s="3" t="s">
        <v>976</v>
      </c>
      <c r="B13713" s="3">
        <v>31.65</v>
      </c>
      <c r="C13713" s="3">
        <v>2.69</v>
      </c>
      <c r="D13713" s="3" t="s">
        <v>946</v>
      </c>
      <c r="E13713" s="3" t="s">
        <v>564</v>
      </c>
      <c r="F13713" s="3" t="s">
        <v>487</v>
      </c>
    </row>
    <row r="13714" spans="1:6" x14ac:dyDescent="0.15">
      <c r="A13714" s="3" t="s">
        <v>977</v>
      </c>
      <c r="B13714" s="3">
        <v>31.53</v>
      </c>
      <c r="C13714" s="3">
        <v>2.5299999999999998</v>
      </c>
      <c r="D13714" s="3" t="s">
        <v>946</v>
      </c>
      <c r="E13714" s="3" t="s">
        <v>564</v>
      </c>
      <c r="F13714" s="3" t="s">
        <v>487</v>
      </c>
    </row>
    <row r="13715" spans="1:6" x14ac:dyDescent="0.15">
      <c r="A13715" s="3" t="s">
        <v>970</v>
      </c>
      <c r="B13715" s="3">
        <v>29.09</v>
      </c>
      <c r="C13715" s="3">
        <v>2.76</v>
      </c>
      <c r="D13715" s="3" t="s">
        <v>946</v>
      </c>
      <c r="E13715" s="3" t="s">
        <v>564</v>
      </c>
      <c r="F13715" s="3" t="s">
        <v>487</v>
      </c>
    </row>
    <row r="13716" spans="1:6" x14ac:dyDescent="0.15">
      <c r="A13716" s="3" t="s">
        <v>971</v>
      </c>
      <c r="B13716" s="3">
        <v>27.86</v>
      </c>
      <c r="C13716" s="3">
        <v>2.91</v>
      </c>
      <c r="D13716" s="3" t="s">
        <v>946</v>
      </c>
      <c r="E13716" s="3" t="s">
        <v>564</v>
      </c>
      <c r="F13716" s="3" t="s">
        <v>487</v>
      </c>
    </row>
    <row r="13717" spans="1:6" x14ac:dyDescent="0.15">
      <c r="A13717" s="3" t="s">
        <v>974</v>
      </c>
      <c r="B13717" s="3">
        <v>24.75</v>
      </c>
      <c r="C13717" s="3">
        <v>3</v>
      </c>
      <c r="D13717" s="3" t="s">
        <v>946</v>
      </c>
      <c r="E13717" s="3" t="s">
        <v>564</v>
      </c>
      <c r="F13717" s="3" t="s">
        <v>487</v>
      </c>
    </row>
    <row r="13718" spans="1:6" x14ac:dyDescent="0.15">
      <c r="A13718" s="3" t="s">
        <v>964</v>
      </c>
      <c r="B13718" s="3">
        <v>24</v>
      </c>
      <c r="C13718" s="3">
        <v>2.74</v>
      </c>
      <c r="D13718" s="3" t="s">
        <v>946</v>
      </c>
      <c r="E13718" s="3" t="s">
        <v>564</v>
      </c>
      <c r="F13718" s="3" t="s">
        <v>487</v>
      </c>
    </row>
    <row r="13719" spans="1:6" x14ac:dyDescent="0.15">
      <c r="A13719" s="3" t="s">
        <v>973</v>
      </c>
      <c r="B13719" s="3">
        <v>10.68</v>
      </c>
      <c r="C13719" s="3">
        <v>2.91</v>
      </c>
      <c r="D13719" s="3" t="s">
        <v>946</v>
      </c>
      <c r="E13719" s="3" t="s">
        <v>564</v>
      </c>
      <c r="F13719" s="3" t="s">
        <v>487</v>
      </c>
    </row>
    <row r="13720" spans="1:6" x14ac:dyDescent="0.15">
      <c r="A13720" s="3" t="s">
        <v>954</v>
      </c>
      <c r="B13720" s="3">
        <v>349.6</v>
      </c>
      <c r="C13720" s="3">
        <v>7.75</v>
      </c>
      <c r="D13720" s="3" t="s">
        <v>946</v>
      </c>
      <c r="E13720" s="3" t="s">
        <v>612</v>
      </c>
      <c r="F13720" s="3" t="s">
        <v>487</v>
      </c>
    </row>
    <row r="13721" spans="1:6" x14ac:dyDescent="0.15">
      <c r="A13721" s="3" t="s">
        <v>947</v>
      </c>
      <c r="B13721" s="3">
        <v>308.7</v>
      </c>
      <c r="C13721" s="3">
        <v>7.48</v>
      </c>
      <c r="D13721" s="3" t="s">
        <v>946</v>
      </c>
      <c r="E13721" s="3" t="s">
        <v>612</v>
      </c>
      <c r="F13721" s="3" t="s">
        <v>487</v>
      </c>
    </row>
    <row r="13722" spans="1:6" x14ac:dyDescent="0.15">
      <c r="A13722" s="3" t="s">
        <v>955</v>
      </c>
      <c r="B13722" s="3">
        <v>277.3</v>
      </c>
      <c r="C13722" s="3">
        <v>6.94</v>
      </c>
      <c r="D13722" s="3" t="s">
        <v>946</v>
      </c>
      <c r="E13722" s="3" t="s">
        <v>612</v>
      </c>
      <c r="F13722" s="3" t="s">
        <v>487</v>
      </c>
    </row>
    <row r="13723" spans="1:6" x14ac:dyDescent="0.15">
      <c r="A13723" s="3" t="s">
        <v>952</v>
      </c>
      <c r="B13723" s="3">
        <v>269.89999999999998</v>
      </c>
      <c r="C13723" s="3">
        <v>7.26</v>
      </c>
      <c r="D13723" s="3" t="s">
        <v>946</v>
      </c>
      <c r="E13723" s="3" t="s">
        <v>612</v>
      </c>
      <c r="F13723" s="3" t="s">
        <v>487</v>
      </c>
    </row>
    <row r="13724" spans="1:6" x14ac:dyDescent="0.15">
      <c r="A13724" s="3" t="s">
        <v>975</v>
      </c>
      <c r="B13724" s="3">
        <v>263.7</v>
      </c>
      <c r="C13724" s="3">
        <v>6.61</v>
      </c>
      <c r="D13724" s="3" t="s">
        <v>946</v>
      </c>
      <c r="E13724" s="3" t="s">
        <v>612</v>
      </c>
      <c r="F13724" s="3" t="s">
        <v>487</v>
      </c>
    </row>
    <row r="13725" spans="1:6" x14ac:dyDescent="0.15">
      <c r="A13725" s="3" t="s">
        <v>949</v>
      </c>
      <c r="B13725" s="3">
        <v>248.7</v>
      </c>
      <c r="C13725" s="3">
        <v>6.67</v>
      </c>
      <c r="D13725" s="3" t="s">
        <v>946</v>
      </c>
      <c r="E13725" s="3" t="s">
        <v>612</v>
      </c>
      <c r="F13725" s="3" t="s">
        <v>487</v>
      </c>
    </row>
    <row r="13726" spans="1:6" x14ac:dyDescent="0.15">
      <c r="A13726" s="3" t="s">
        <v>971</v>
      </c>
      <c r="B13726" s="3">
        <v>243.6</v>
      </c>
      <c r="C13726" s="3">
        <v>6.45</v>
      </c>
      <c r="D13726" s="3" t="s">
        <v>946</v>
      </c>
      <c r="E13726" s="3" t="s">
        <v>612</v>
      </c>
      <c r="F13726" s="3" t="s">
        <v>487</v>
      </c>
    </row>
    <row r="13727" spans="1:6" x14ac:dyDescent="0.15">
      <c r="A13727" s="3" t="s">
        <v>945</v>
      </c>
      <c r="B13727" s="3">
        <v>242.4</v>
      </c>
      <c r="C13727" s="3">
        <v>7.46</v>
      </c>
      <c r="D13727" s="3" t="s">
        <v>946</v>
      </c>
      <c r="E13727" s="3" t="s">
        <v>612</v>
      </c>
      <c r="F13727" s="3" t="s">
        <v>487</v>
      </c>
    </row>
    <row r="13728" spans="1:6" x14ac:dyDescent="0.15">
      <c r="A13728" s="3" t="s">
        <v>956</v>
      </c>
      <c r="B13728" s="3">
        <v>241.7</v>
      </c>
      <c r="C13728" s="3">
        <v>6.87</v>
      </c>
      <c r="D13728" s="3" t="s">
        <v>946</v>
      </c>
      <c r="E13728" s="3" t="s">
        <v>612</v>
      </c>
      <c r="F13728" s="3" t="s">
        <v>487</v>
      </c>
    </row>
    <row r="13729" spans="1:6" x14ac:dyDescent="0.15">
      <c r="A13729" s="3" t="s">
        <v>968</v>
      </c>
      <c r="B13729" s="3">
        <v>219.3</v>
      </c>
      <c r="C13729" s="3">
        <v>6.34</v>
      </c>
      <c r="D13729" s="3" t="s">
        <v>946</v>
      </c>
      <c r="E13729" s="3" t="s">
        <v>612</v>
      </c>
      <c r="F13729" s="3" t="s">
        <v>487</v>
      </c>
    </row>
    <row r="13730" spans="1:6" x14ac:dyDescent="0.15">
      <c r="A13730" s="3" t="s">
        <v>963</v>
      </c>
      <c r="B13730" s="3">
        <v>214.9</v>
      </c>
      <c r="C13730" s="3">
        <v>6.36</v>
      </c>
      <c r="D13730" s="3" t="s">
        <v>946</v>
      </c>
      <c r="E13730" s="3" t="s">
        <v>612</v>
      </c>
      <c r="F13730" s="3" t="s">
        <v>487</v>
      </c>
    </row>
    <row r="13731" spans="1:6" x14ac:dyDescent="0.15">
      <c r="A13731" s="3" t="s">
        <v>948</v>
      </c>
      <c r="B13731" s="3">
        <v>212</v>
      </c>
      <c r="C13731" s="3">
        <v>6.26</v>
      </c>
      <c r="D13731" s="3" t="s">
        <v>946</v>
      </c>
      <c r="E13731" s="3" t="s">
        <v>612</v>
      </c>
      <c r="F13731" s="3" t="s">
        <v>487</v>
      </c>
    </row>
    <row r="13732" spans="1:6" x14ac:dyDescent="0.15">
      <c r="A13732" s="3" t="s">
        <v>959</v>
      </c>
      <c r="B13732" s="3">
        <v>202.9</v>
      </c>
      <c r="C13732" s="3">
        <v>6.36</v>
      </c>
      <c r="D13732" s="3" t="s">
        <v>946</v>
      </c>
      <c r="E13732" s="3" t="s">
        <v>612</v>
      </c>
      <c r="F13732" s="3" t="s">
        <v>487</v>
      </c>
    </row>
    <row r="13733" spans="1:6" x14ac:dyDescent="0.15">
      <c r="A13733" s="3" t="s">
        <v>961</v>
      </c>
      <c r="B13733" s="3">
        <v>200.8</v>
      </c>
      <c r="C13733" s="3">
        <v>6.48</v>
      </c>
      <c r="D13733" s="3" t="s">
        <v>946</v>
      </c>
      <c r="E13733" s="3" t="s">
        <v>612</v>
      </c>
      <c r="F13733" s="3" t="s">
        <v>487</v>
      </c>
    </row>
    <row r="13734" spans="1:6" x14ac:dyDescent="0.15">
      <c r="A13734" s="3" t="s">
        <v>957</v>
      </c>
      <c r="B13734" s="3">
        <v>198.2</v>
      </c>
      <c r="C13734" s="3">
        <v>5.99</v>
      </c>
      <c r="D13734" s="3" t="s">
        <v>946</v>
      </c>
      <c r="E13734" s="3" t="s">
        <v>612</v>
      </c>
      <c r="F13734" s="3" t="s">
        <v>487</v>
      </c>
    </row>
    <row r="13735" spans="1:6" x14ac:dyDescent="0.15">
      <c r="A13735" s="3" t="s">
        <v>958</v>
      </c>
      <c r="B13735" s="3">
        <v>196.1</v>
      </c>
      <c r="C13735" s="3">
        <v>5.87</v>
      </c>
      <c r="D13735" s="3" t="s">
        <v>946</v>
      </c>
      <c r="E13735" s="3" t="s">
        <v>612</v>
      </c>
      <c r="F13735" s="3" t="s">
        <v>487</v>
      </c>
    </row>
    <row r="13736" spans="1:6" x14ac:dyDescent="0.15">
      <c r="A13736" s="3" t="s">
        <v>953</v>
      </c>
      <c r="B13736" s="3">
        <v>196.1</v>
      </c>
      <c r="C13736" s="3">
        <v>5.94</v>
      </c>
      <c r="D13736" s="3" t="s">
        <v>946</v>
      </c>
      <c r="E13736" s="3" t="s">
        <v>612</v>
      </c>
      <c r="F13736" s="3" t="s">
        <v>487</v>
      </c>
    </row>
    <row r="13737" spans="1:6" x14ac:dyDescent="0.15">
      <c r="A13737" s="3" t="s">
        <v>967</v>
      </c>
      <c r="B13737" s="3">
        <v>191.2</v>
      </c>
      <c r="C13737" s="3">
        <v>6.11</v>
      </c>
      <c r="D13737" s="3" t="s">
        <v>946</v>
      </c>
      <c r="E13737" s="3" t="s">
        <v>612</v>
      </c>
      <c r="F13737" s="3" t="s">
        <v>487</v>
      </c>
    </row>
    <row r="13738" spans="1:6" x14ac:dyDescent="0.15">
      <c r="A13738" s="3" t="s">
        <v>960</v>
      </c>
      <c r="B13738" s="3">
        <v>180.7</v>
      </c>
      <c r="C13738" s="3">
        <v>5.95</v>
      </c>
      <c r="D13738" s="3" t="s">
        <v>946</v>
      </c>
      <c r="E13738" s="3" t="s">
        <v>612</v>
      </c>
      <c r="F13738" s="3" t="s">
        <v>487</v>
      </c>
    </row>
    <row r="13739" spans="1:6" x14ac:dyDescent="0.15">
      <c r="A13739" s="3" t="s">
        <v>950</v>
      </c>
      <c r="B13739" s="3">
        <v>178</v>
      </c>
      <c r="C13739" s="3">
        <v>5.52</v>
      </c>
      <c r="D13739" s="3" t="s">
        <v>946</v>
      </c>
      <c r="E13739" s="3" t="s">
        <v>612</v>
      </c>
      <c r="F13739" s="3" t="s">
        <v>487</v>
      </c>
    </row>
    <row r="13740" spans="1:6" x14ac:dyDescent="0.15">
      <c r="A13740" s="3" t="s">
        <v>951</v>
      </c>
      <c r="B13740" s="3">
        <v>176.1</v>
      </c>
      <c r="C13740" s="3">
        <v>6.23</v>
      </c>
      <c r="D13740" s="3" t="s">
        <v>946</v>
      </c>
      <c r="E13740" s="3" t="s">
        <v>612</v>
      </c>
      <c r="F13740" s="3" t="s">
        <v>487</v>
      </c>
    </row>
    <row r="13741" spans="1:6" x14ac:dyDescent="0.15">
      <c r="A13741" s="3" t="s">
        <v>962</v>
      </c>
      <c r="B13741" s="3">
        <v>172.1</v>
      </c>
      <c r="C13741" s="3">
        <v>6.33</v>
      </c>
      <c r="D13741" s="3" t="s">
        <v>946</v>
      </c>
      <c r="E13741" s="3" t="s">
        <v>612</v>
      </c>
      <c r="F13741" s="3" t="s">
        <v>487</v>
      </c>
    </row>
    <row r="13742" spans="1:6" x14ac:dyDescent="0.15">
      <c r="A13742" s="3" t="s">
        <v>966</v>
      </c>
      <c r="B13742" s="3">
        <v>166.5</v>
      </c>
      <c r="C13742" s="3">
        <v>5.26</v>
      </c>
      <c r="D13742" s="3" t="s">
        <v>946</v>
      </c>
      <c r="E13742" s="3" t="s">
        <v>612</v>
      </c>
      <c r="F13742" s="3" t="s">
        <v>487</v>
      </c>
    </row>
    <row r="13743" spans="1:6" x14ac:dyDescent="0.15">
      <c r="A13743" s="3" t="s">
        <v>964</v>
      </c>
      <c r="B13743" s="3">
        <v>164.7</v>
      </c>
      <c r="C13743" s="3">
        <v>5.8</v>
      </c>
      <c r="D13743" s="3" t="s">
        <v>946</v>
      </c>
      <c r="E13743" s="3" t="s">
        <v>612</v>
      </c>
      <c r="F13743" s="3" t="s">
        <v>487</v>
      </c>
    </row>
    <row r="13744" spans="1:6" x14ac:dyDescent="0.15">
      <c r="A13744" s="3" t="s">
        <v>970</v>
      </c>
      <c r="B13744" s="3">
        <v>155.6</v>
      </c>
      <c r="C13744" s="3">
        <v>5.48</v>
      </c>
      <c r="D13744" s="3" t="s">
        <v>946</v>
      </c>
      <c r="E13744" s="3" t="s">
        <v>612</v>
      </c>
      <c r="F13744" s="3" t="s">
        <v>487</v>
      </c>
    </row>
    <row r="13745" spans="1:6" x14ac:dyDescent="0.15">
      <c r="A13745" s="3" t="s">
        <v>969</v>
      </c>
      <c r="B13745" s="3">
        <v>153.4</v>
      </c>
      <c r="C13745" s="3">
        <v>5.33</v>
      </c>
      <c r="D13745" s="3" t="s">
        <v>946</v>
      </c>
      <c r="E13745" s="3" t="s">
        <v>612</v>
      </c>
      <c r="F13745" s="3" t="s">
        <v>487</v>
      </c>
    </row>
    <row r="13746" spans="1:6" x14ac:dyDescent="0.15">
      <c r="A13746" s="3" t="s">
        <v>974</v>
      </c>
      <c r="B13746" s="3">
        <v>145.19999999999999</v>
      </c>
      <c r="C13746" s="3">
        <v>5.38</v>
      </c>
      <c r="D13746" s="3" t="s">
        <v>946</v>
      </c>
      <c r="E13746" s="3" t="s">
        <v>612</v>
      </c>
      <c r="F13746" s="3" t="s">
        <v>487</v>
      </c>
    </row>
    <row r="13747" spans="1:6" x14ac:dyDescent="0.15">
      <c r="A13747" s="3" t="s">
        <v>979</v>
      </c>
      <c r="B13747" s="3">
        <v>144.9</v>
      </c>
      <c r="C13747" s="3">
        <v>5.26</v>
      </c>
      <c r="D13747" s="3" t="s">
        <v>946</v>
      </c>
      <c r="E13747" s="3" t="s">
        <v>612</v>
      </c>
      <c r="F13747" s="3" t="s">
        <v>487</v>
      </c>
    </row>
    <row r="13748" spans="1:6" x14ac:dyDescent="0.15">
      <c r="A13748" s="3" t="s">
        <v>965</v>
      </c>
      <c r="B13748" s="3">
        <v>137.4</v>
      </c>
      <c r="C13748" s="3">
        <v>5.16</v>
      </c>
      <c r="D13748" s="3" t="s">
        <v>946</v>
      </c>
      <c r="E13748" s="3" t="s">
        <v>612</v>
      </c>
      <c r="F13748" s="3" t="s">
        <v>487</v>
      </c>
    </row>
    <row r="13749" spans="1:6" x14ac:dyDescent="0.15">
      <c r="A13749" s="3" t="s">
        <v>972</v>
      </c>
      <c r="B13749" s="3">
        <v>135.5</v>
      </c>
      <c r="C13749" s="3">
        <v>5.13</v>
      </c>
      <c r="D13749" s="3" t="s">
        <v>946</v>
      </c>
      <c r="E13749" s="3" t="s">
        <v>612</v>
      </c>
      <c r="F13749" s="3" t="s">
        <v>487</v>
      </c>
    </row>
    <row r="13750" spans="1:6" x14ac:dyDescent="0.15">
      <c r="A13750" s="3" t="s">
        <v>980</v>
      </c>
      <c r="B13750" s="3">
        <v>135.19999999999999</v>
      </c>
      <c r="C13750" s="3">
        <v>5.5</v>
      </c>
      <c r="D13750" s="3" t="s">
        <v>946</v>
      </c>
      <c r="E13750" s="3" t="s">
        <v>612</v>
      </c>
      <c r="F13750" s="3" t="s">
        <v>487</v>
      </c>
    </row>
    <row r="13751" spans="1:6" x14ac:dyDescent="0.15">
      <c r="A13751" s="3" t="s">
        <v>977</v>
      </c>
      <c r="B13751" s="3">
        <v>132.19999999999999</v>
      </c>
      <c r="C13751" s="3">
        <v>4.91</v>
      </c>
      <c r="D13751" s="3" t="s">
        <v>946</v>
      </c>
      <c r="E13751" s="3" t="s">
        <v>612</v>
      </c>
      <c r="F13751" s="3" t="s">
        <v>487</v>
      </c>
    </row>
    <row r="13752" spans="1:6" x14ac:dyDescent="0.15">
      <c r="A13752" s="3" t="s">
        <v>973</v>
      </c>
      <c r="B13752" s="3">
        <v>130.9</v>
      </c>
      <c r="C13752" s="3">
        <v>5.94</v>
      </c>
      <c r="D13752" s="3" t="s">
        <v>946</v>
      </c>
      <c r="E13752" s="3" t="s">
        <v>612</v>
      </c>
      <c r="F13752" s="3" t="s">
        <v>487</v>
      </c>
    </row>
    <row r="13753" spans="1:6" x14ac:dyDescent="0.15">
      <c r="A13753" s="3" t="s">
        <v>976</v>
      </c>
      <c r="B13753" s="3">
        <v>129.69999999999999</v>
      </c>
      <c r="C13753" s="3">
        <v>5.09</v>
      </c>
      <c r="D13753" s="3" t="s">
        <v>946</v>
      </c>
      <c r="E13753" s="3" t="s">
        <v>612</v>
      </c>
      <c r="F13753" s="3" t="s">
        <v>487</v>
      </c>
    </row>
    <row r="13754" spans="1:6" x14ac:dyDescent="0.15">
      <c r="A13754" s="3" t="s">
        <v>981</v>
      </c>
      <c r="B13754" s="3">
        <v>119</v>
      </c>
      <c r="C13754" s="3">
        <v>4.96</v>
      </c>
      <c r="D13754" s="3" t="s">
        <v>946</v>
      </c>
      <c r="E13754" s="3" t="s">
        <v>612</v>
      </c>
      <c r="F13754" s="3" t="s">
        <v>487</v>
      </c>
    </row>
    <row r="13755" spans="1:6" x14ac:dyDescent="0.15">
      <c r="A13755" s="3" t="s">
        <v>978</v>
      </c>
      <c r="B13755" s="3">
        <v>98.08</v>
      </c>
      <c r="C13755" s="3">
        <v>4.99</v>
      </c>
      <c r="D13755" s="3" t="s">
        <v>946</v>
      </c>
      <c r="E13755" s="3" t="s">
        <v>612</v>
      </c>
      <c r="F13755" s="3" t="s">
        <v>487</v>
      </c>
    </row>
    <row r="13756" spans="1:6" x14ac:dyDescent="0.15">
      <c r="A13756" s="3" t="s">
        <v>954</v>
      </c>
      <c r="B13756" s="3">
        <v>263.3</v>
      </c>
      <c r="C13756" s="3">
        <v>6.83</v>
      </c>
      <c r="D13756" s="3" t="s">
        <v>946</v>
      </c>
      <c r="E13756" s="3" t="s">
        <v>559</v>
      </c>
      <c r="F13756" s="3" t="s">
        <v>487</v>
      </c>
    </row>
    <row r="13757" spans="1:6" x14ac:dyDescent="0.15">
      <c r="A13757" s="3" t="s">
        <v>947</v>
      </c>
      <c r="B13757" s="3">
        <v>227.4</v>
      </c>
      <c r="C13757" s="3">
        <v>6.71</v>
      </c>
      <c r="D13757" s="3" t="s">
        <v>946</v>
      </c>
      <c r="E13757" s="3" t="s">
        <v>559</v>
      </c>
      <c r="F13757" s="3" t="s">
        <v>487</v>
      </c>
    </row>
    <row r="13758" spans="1:6" x14ac:dyDescent="0.15">
      <c r="A13758" s="3" t="s">
        <v>955</v>
      </c>
      <c r="B13758" s="3">
        <v>225</v>
      </c>
      <c r="C13758" s="3">
        <v>6.34</v>
      </c>
      <c r="D13758" s="3" t="s">
        <v>946</v>
      </c>
      <c r="E13758" s="3" t="s">
        <v>559</v>
      </c>
      <c r="F13758" s="3" t="s">
        <v>487</v>
      </c>
    </row>
    <row r="13759" spans="1:6" x14ac:dyDescent="0.15">
      <c r="A13759" s="3" t="s">
        <v>956</v>
      </c>
      <c r="B13759" s="3">
        <v>217.7</v>
      </c>
      <c r="C13759" s="3">
        <v>6.4</v>
      </c>
      <c r="D13759" s="3" t="s">
        <v>946</v>
      </c>
      <c r="E13759" s="3" t="s">
        <v>559</v>
      </c>
      <c r="F13759" s="3" t="s">
        <v>487</v>
      </c>
    </row>
    <row r="13760" spans="1:6" x14ac:dyDescent="0.15">
      <c r="A13760" s="3" t="s">
        <v>949</v>
      </c>
      <c r="B13760" s="3">
        <v>209</v>
      </c>
      <c r="C13760" s="3">
        <v>6.08</v>
      </c>
      <c r="D13760" s="3" t="s">
        <v>946</v>
      </c>
      <c r="E13760" s="3" t="s">
        <v>559</v>
      </c>
      <c r="F13760" s="3" t="s">
        <v>487</v>
      </c>
    </row>
    <row r="13761" spans="1:6" x14ac:dyDescent="0.15">
      <c r="A13761" s="3" t="s">
        <v>952</v>
      </c>
      <c r="B13761" s="3">
        <v>208.8</v>
      </c>
      <c r="C13761" s="3">
        <v>6.28</v>
      </c>
      <c r="D13761" s="3" t="s">
        <v>946</v>
      </c>
      <c r="E13761" s="3" t="s">
        <v>559</v>
      </c>
      <c r="F13761" s="3" t="s">
        <v>487</v>
      </c>
    </row>
    <row r="13762" spans="1:6" x14ac:dyDescent="0.15">
      <c r="A13762" s="3" t="s">
        <v>948</v>
      </c>
      <c r="B13762" s="3">
        <v>193.6</v>
      </c>
      <c r="C13762" s="3">
        <v>5.77</v>
      </c>
      <c r="D13762" s="3" t="s">
        <v>946</v>
      </c>
      <c r="E13762" s="3" t="s">
        <v>559</v>
      </c>
      <c r="F13762" s="3" t="s">
        <v>487</v>
      </c>
    </row>
    <row r="13763" spans="1:6" x14ac:dyDescent="0.15">
      <c r="A13763" s="3" t="s">
        <v>951</v>
      </c>
      <c r="B13763" s="3">
        <v>191.8</v>
      </c>
      <c r="C13763" s="3">
        <v>5.93</v>
      </c>
      <c r="D13763" s="3" t="s">
        <v>946</v>
      </c>
      <c r="E13763" s="3" t="s">
        <v>559</v>
      </c>
      <c r="F13763" s="3" t="s">
        <v>487</v>
      </c>
    </row>
    <row r="13764" spans="1:6" x14ac:dyDescent="0.15">
      <c r="A13764" s="3" t="s">
        <v>975</v>
      </c>
      <c r="B13764" s="3">
        <v>184.5</v>
      </c>
      <c r="C13764" s="3">
        <v>5.64</v>
      </c>
      <c r="D13764" s="3" t="s">
        <v>946</v>
      </c>
      <c r="E13764" s="3" t="s">
        <v>559</v>
      </c>
      <c r="F13764" s="3" t="s">
        <v>487</v>
      </c>
    </row>
    <row r="13765" spans="1:6" x14ac:dyDescent="0.15">
      <c r="A13765" s="3" t="s">
        <v>962</v>
      </c>
      <c r="B13765" s="3">
        <v>183.9</v>
      </c>
      <c r="C13765" s="3">
        <v>6.12</v>
      </c>
      <c r="D13765" s="3" t="s">
        <v>946</v>
      </c>
      <c r="E13765" s="3" t="s">
        <v>559</v>
      </c>
      <c r="F13765" s="3" t="s">
        <v>487</v>
      </c>
    </row>
    <row r="13766" spans="1:6" x14ac:dyDescent="0.15">
      <c r="A13766" s="3" t="s">
        <v>968</v>
      </c>
      <c r="B13766" s="3">
        <v>183</v>
      </c>
      <c r="C13766" s="3">
        <v>5.75</v>
      </c>
      <c r="D13766" s="3" t="s">
        <v>946</v>
      </c>
      <c r="E13766" s="3" t="s">
        <v>559</v>
      </c>
      <c r="F13766" s="3" t="s">
        <v>487</v>
      </c>
    </row>
    <row r="13767" spans="1:6" x14ac:dyDescent="0.15">
      <c r="A13767" s="3" t="s">
        <v>953</v>
      </c>
      <c r="B13767" s="3">
        <v>173.8</v>
      </c>
      <c r="C13767" s="3">
        <v>5.5</v>
      </c>
      <c r="D13767" s="3" t="s">
        <v>946</v>
      </c>
      <c r="E13767" s="3" t="s">
        <v>559</v>
      </c>
      <c r="F13767" s="3" t="s">
        <v>487</v>
      </c>
    </row>
    <row r="13768" spans="1:6" x14ac:dyDescent="0.15">
      <c r="A13768" s="3" t="s">
        <v>957</v>
      </c>
      <c r="B13768" s="3">
        <v>172.6</v>
      </c>
      <c r="C13768" s="3">
        <v>5.44</v>
      </c>
      <c r="D13768" s="3" t="s">
        <v>946</v>
      </c>
      <c r="E13768" s="3" t="s">
        <v>559</v>
      </c>
      <c r="F13768" s="3" t="s">
        <v>487</v>
      </c>
    </row>
    <row r="13769" spans="1:6" x14ac:dyDescent="0.15">
      <c r="A13769" s="3" t="s">
        <v>959</v>
      </c>
      <c r="B13769" s="3">
        <v>166.3</v>
      </c>
      <c r="C13769" s="3">
        <v>5.81</v>
      </c>
      <c r="D13769" s="3" t="s">
        <v>946</v>
      </c>
      <c r="E13769" s="3" t="s">
        <v>559</v>
      </c>
      <c r="F13769" s="3" t="s">
        <v>487</v>
      </c>
    </row>
    <row r="13770" spans="1:6" x14ac:dyDescent="0.15">
      <c r="A13770" s="3" t="s">
        <v>961</v>
      </c>
      <c r="B13770" s="3">
        <v>165.9</v>
      </c>
      <c r="C13770" s="3">
        <v>5.73</v>
      </c>
      <c r="D13770" s="3" t="s">
        <v>946</v>
      </c>
      <c r="E13770" s="3" t="s">
        <v>559</v>
      </c>
      <c r="F13770" s="3" t="s">
        <v>487</v>
      </c>
    </row>
    <row r="13771" spans="1:6" x14ac:dyDescent="0.15">
      <c r="A13771" s="3" t="s">
        <v>963</v>
      </c>
      <c r="B13771" s="3">
        <v>162.19999999999999</v>
      </c>
      <c r="C13771" s="3">
        <v>5.54</v>
      </c>
      <c r="D13771" s="3" t="s">
        <v>946</v>
      </c>
      <c r="E13771" s="3" t="s">
        <v>559</v>
      </c>
      <c r="F13771" s="3" t="s">
        <v>487</v>
      </c>
    </row>
    <row r="13772" spans="1:6" x14ac:dyDescent="0.15">
      <c r="A13772" s="3" t="s">
        <v>971</v>
      </c>
      <c r="B13772" s="3">
        <v>151.1</v>
      </c>
      <c r="C13772" s="3">
        <v>5.48</v>
      </c>
      <c r="D13772" s="3" t="s">
        <v>946</v>
      </c>
      <c r="E13772" s="3" t="s">
        <v>559</v>
      </c>
      <c r="F13772" s="3" t="s">
        <v>487</v>
      </c>
    </row>
    <row r="13773" spans="1:6" x14ac:dyDescent="0.15">
      <c r="A13773" s="3" t="s">
        <v>960</v>
      </c>
      <c r="B13773" s="3">
        <v>149.30000000000001</v>
      </c>
      <c r="C13773" s="3">
        <v>5.38</v>
      </c>
      <c r="D13773" s="3" t="s">
        <v>946</v>
      </c>
      <c r="E13773" s="3" t="s">
        <v>559</v>
      </c>
      <c r="F13773" s="3" t="s">
        <v>487</v>
      </c>
    </row>
    <row r="13774" spans="1:6" x14ac:dyDescent="0.15">
      <c r="A13774" s="3" t="s">
        <v>945</v>
      </c>
      <c r="B13774" s="3">
        <v>147.6</v>
      </c>
      <c r="C13774" s="3">
        <v>5.79</v>
      </c>
      <c r="D13774" s="3" t="s">
        <v>946</v>
      </c>
      <c r="E13774" s="3" t="s">
        <v>559</v>
      </c>
      <c r="F13774" s="3" t="s">
        <v>487</v>
      </c>
    </row>
    <row r="13775" spans="1:6" x14ac:dyDescent="0.15">
      <c r="A13775" s="3" t="s">
        <v>950</v>
      </c>
      <c r="B13775" s="3">
        <v>132</v>
      </c>
      <c r="C13775" s="3">
        <v>4.88</v>
      </c>
      <c r="D13775" s="3" t="s">
        <v>946</v>
      </c>
      <c r="E13775" s="3" t="s">
        <v>559</v>
      </c>
      <c r="F13775" s="3" t="s">
        <v>487</v>
      </c>
    </row>
    <row r="13776" spans="1:6" x14ac:dyDescent="0.15">
      <c r="A13776" s="3" t="s">
        <v>967</v>
      </c>
      <c r="B13776" s="3">
        <v>131.5</v>
      </c>
      <c r="C13776" s="3">
        <v>5.07</v>
      </c>
      <c r="D13776" s="3" t="s">
        <v>946</v>
      </c>
      <c r="E13776" s="3" t="s">
        <v>559</v>
      </c>
      <c r="F13776" s="3" t="s">
        <v>487</v>
      </c>
    </row>
    <row r="13777" spans="1:6" x14ac:dyDescent="0.15">
      <c r="A13777" s="3" t="s">
        <v>964</v>
      </c>
      <c r="B13777" s="3">
        <v>130.80000000000001</v>
      </c>
      <c r="C13777" s="3">
        <v>5.25</v>
      </c>
      <c r="D13777" s="3" t="s">
        <v>946</v>
      </c>
      <c r="E13777" s="3" t="s">
        <v>559</v>
      </c>
      <c r="F13777" s="3" t="s">
        <v>487</v>
      </c>
    </row>
    <row r="13778" spans="1:6" x14ac:dyDescent="0.15">
      <c r="A13778" s="3" t="s">
        <v>958</v>
      </c>
      <c r="B13778" s="3">
        <v>128.19999999999999</v>
      </c>
      <c r="C13778" s="3">
        <v>5.05</v>
      </c>
      <c r="D13778" s="3" t="s">
        <v>946</v>
      </c>
      <c r="E13778" s="3" t="s">
        <v>559</v>
      </c>
      <c r="F13778" s="3" t="s">
        <v>487</v>
      </c>
    </row>
    <row r="13779" spans="1:6" x14ac:dyDescent="0.15">
      <c r="A13779" s="3" t="s">
        <v>970</v>
      </c>
      <c r="B13779" s="3">
        <v>125.1</v>
      </c>
      <c r="C13779" s="3">
        <v>4.62</v>
      </c>
      <c r="D13779" s="3" t="s">
        <v>946</v>
      </c>
      <c r="E13779" s="3" t="s">
        <v>559</v>
      </c>
      <c r="F13779" s="3" t="s">
        <v>487</v>
      </c>
    </row>
    <row r="13780" spans="1:6" x14ac:dyDescent="0.15">
      <c r="A13780" s="3" t="s">
        <v>973</v>
      </c>
      <c r="B13780" s="3">
        <v>123.5</v>
      </c>
      <c r="C13780" s="3">
        <v>5.67</v>
      </c>
      <c r="D13780" s="3" t="s">
        <v>946</v>
      </c>
      <c r="E13780" s="3" t="s">
        <v>559</v>
      </c>
      <c r="F13780" s="3" t="s">
        <v>487</v>
      </c>
    </row>
    <row r="13781" spans="1:6" x14ac:dyDescent="0.15">
      <c r="A13781" s="3" t="s">
        <v>981</v>
      </c>
      <c r="B13781" s="3">
        <v>115</v>
      </c>
      <c r="C13781" s="3">
        <v>4.5599999999999996</v>
      </c>
      <c r="D13781" s="3" t="s">
        <v>946</v>
      </c>
      <c r="E13781" s="3" t="s">
        <v>559</v>
      </c>
      <c r="F13781" s="3" t="s">
        <v>487</v>
      </c>
    </row>
    <row r="13782" spans="1:6" x14ac:dyDescent="0.15">
      <c r="A13782" s="3" t="s">
        <v>977</v>
      </c>
      <c r="B13782" s="3">
        <v>110.7</v>
      </c>
      <c r="C13782" s="3">
        <v>4.1500000000000004</v>
      </c>
      <c r="D13782" s="3" t="s">
        <v>946</v>
      </c>
      <c r="E13782" s="3" t="s">
        <v>559</v>
      </c>
      <c r="F13782" s="3" t="s">
        <v>487</v>
      </c>
    </row>
    <row r="13783" spans="1:6" x14ac:dyDescent="0.15">
      <c r="A13783" s="3" t="s">
        <v>966</v>
      </c>
      <c r="B13783" s="3">
        <v>106.7</v>
      </c>
      <c r="C13783" s="3">
        <v>4.47</v>
      </c>
      <c r="D13783" s="3" t="s">
        <v>946</v>
      </c>
      <c r="E13783" s="3" t="s">
        <v>559</v>
      </c>
      <c r="F13783" s="3" t="s">
        <v>487</v>
      </c>
    </row>
    <row r="13784" spans="1:6" x14ac:dyDescent="0.15">
      <c r="A13784" s="3" t="s">
        <v>969</v>
      </c>
      <c r="B13784" s="3">
        <v>106.5</v>
      </c>
      <c r="C13784" s="3">
        <v>4.74</v>
      </c>
      <c r="D13784" s="3" t="s">
        <v>946</v>
      </c>
      <c r="E13784" s="3" t="s">
        <v>559</v>
      </c>
      <c r="F13784" s="3" t="s">
        <v>487</v>
      </c>
    </row>
    <row r="13785" spans="1:6" x14ac:dyDescent="0.15">
      <c r="A13785" s="3" t="s">
        <v>980</v>
      </c>
      <c r="B13785" s="3">
        <v>103.7</v>
      </c>
      <c r="C13785" s="3">
        <v>4.82</v>
      </c>
      <c r="D13785" s="3" t="s">
        <v>946</v>
      </c>
      <c r="E13785" s="3" t="s">
        <v>559</v>
      </c>
      <c r="F13785" s="3" t="s">
        <v>487</v>
      </c>
    </row>
    <row r="13786" spans="1:6" x14ac:dyDescent="0.15">
      <c r="A13786" s="3" t="s">
        <v>979</v>
      </c>
      <c r="B13786" s="3">
        <v>102.7</v>
      </c>
      <c r="C13786" s="3">
        <v>4.5199999999999996</v>
      </c>
      <c r="D13786" s="3" t="s">
        <v>946</v>
      </c>
      <c r="E13786" s="3" t="s">
        <v>559</v>
      </c>
      <c r="F13786" s="3" t="s">
        <v>487</v>
      </c>
    </row>
    <row r="13787" spans="1:6" x14ac:dyDescent="0.15">
      <c r="A13787" s="3" t="s">
        <v>978</v>
      </c>
      <c r="B13787" s="3">
        <v>101.4</v>
      </c>
      <c r="C13787" s="3">
        <v>4.72</v>
      </c>
      <c r="D13787" s="3" t="s">
        <v>946</v>
      </c>
      <c r="E13787" s="3" t="s">
        <v>559</v>
      </c>
      <c r="F13787" s="3" t="s">
        <v>487</v>
      </c>
    </row>
    <row r="13788" spans="1:6" x14ac:dyDescent="0.15">
      <c r="A13788" s="3" t="s">
        <v>974</v>
      </c>
      <c r="B13788" s="3">
        <v>101.1</v>
      </c>
      <c r="C13788" s="3">
        <v>4.6399999999999997</v>
      </c>
      <c r="D13788" s="3" t="s">
        <v>946</v>
      </c>
      <c r="E13788" s="3" t="s">
        <v>559</v>
      </c>
      <c r="F13788" s="3" t="s">
        <v>487</v>
      </c>
    </row>
    <row r="13789" spans="1:6" x14ac:dyDescent="0.15">
      <c r="A13789" s="3" t="s">
        <v>972</v>
      </c>
      <c r="B13789" s="3">
        <v>100.9</v>
      </c>
      <c r="C13789" s="3">
        <v>4.3899999999999997</v>
      </c>
      <c r="D13789" s="3" t="s">
        <v>946</v>
      </c>
      <c r="E13789" s="3" t="s">
        <v>559</v>
      </c>
      <c r="F13789" s="3" t="s">
        <v>487</v>
      </c>
    </row>
    <row r="13790" spans="1:6" x14ac:dyDescent="0.15">
      <c r="A13790" s="3" t="s">
        <v>965</v>
      </c>
      <c r="B13790" s="3">
        <v>98.03</v>
      </c>
      <c r="C13790" s="3">
        <v>4.58</v>
      </c>
      <c r="D13790" s="3" t="s">
        <v>946</v>
      </c>
      <c r="E13790" s="3" t="s">
        <v>559</v>
      </c>
      <c r="F13790" s="3" t="s">
        <v>487</v>
      </c>
    </row>
    <row r="13791" spans="1:6" x14ac:dyDescent="0.15">
      <c r="A13791" s="3" t="s">
        <v>976</v>
      </c>
      <c r="B13791" s="3">
        <v>83.8</v>
      </c>
      <c r="C13791" s="3">
        <v>4.0599999999999996</v>
      </c>
      <c r="D13791" s="3" t="s">
        <v>946</v>
      </c>
      <c r="E13791" s="3" t="s">
        <v>559</v>
      </c>
      <c r="F13791" s="3" t="s">
        <v>487</v>
      </c>
    </row>
    <row r="13792" spans="1:6" x14ac:dyDescent="0.15">
      <c r="A13792" s="3" t="s">
        <v>949</v>
      </c>
      <c r="B13792" s="3">
        <v>165.1</v>
      </c>
      <c r="C13792" s="3">
        <v>6.2</v>
      </c>
      <c r="D13792" s="3" t="s">
        <v>946</v>
      </c>
      <c r="E13792" s="3" t="s">
        <v>569</v>
      </c>
      <c r="F13792" s="3" t="s">
        <v>487</v>
      </c>
    </row>
    <row r="13793" spans="1:6" x14ac:dyDescent="0.15">
      <c r="A13793" s="3" t="s">
        <v>948</v>
      </c>
      <c r="B13793" s="3">
        <v>154.1</v>
      </c>
      <c r="C13793" s="3">
        <v>5.97</v>
      </c>
      <c r="D13793" s="3" t="s">
        <v>946</v>
      </c>
      <c r="E13793" s="3" t="s">
        <v>569</v>
      </c>
      <c r="F13793" s="3" t="s">
        <v>487</v>
      </c>
    </row>
    <row r="13794" spans="1:6" x14ac:dyDescent="0.15">
      <c r="A13794" s="3" t="s">
        <v>956</v>
      </c>
      <c r="B13794" s="3">
        <v>151.80000000000001</v>
      </c>
      <c r="C13794" s="3">
        <v>5.82</v>
      </c>
      <c r="D13794" s="3" t="s">
        <v>946</v>
      </c>
      <c r="E13794" s="3" t="s">
        <v>569</v>
      </c>
      <c r="F13794" s="3" t="s">
        <v>487</v>
      </c>
    </row>
    <row r="13795" spans="1:6" x14ac:dyDescent="0.15">
      <c r="A13795" s="3" t="s">
        <v>955</v>
      </c>
      <c r="B13795" s="3">
        <v>144</v>
      </c>
      <c r="C13795" s="3">
        <v>5.54</v>
      </c>
      <c r="D13795" s="3" t="s">
        <v>946</v>
      </c>
      <c r="E13795" s="3" t="s">
        <v>569</v>
      </c>
      <c r="F13795" s="3" t="s">
        <v>487</v>
      </c>
    </row>
    <row r="13796" spans="1:6" x14ac:dyDescent="0.15">
      <c r="A13796" s="3" t="s">
        <v>947</v>
      </c>
      <c r="B13796" s="3">
        <v>133.9</v>
      </c>
      <c r="C13796" s="3">
        <v>5.54</v>
      </c>
      <c r="D13796" s="3" t="s">
        <v>946</v>
      </c>
      <c r="E13796" s="3" t="s">
        <v>569</v>
      </c>
      <c r="F13796" s="3" t="s">
        <v>487</v>
      </c>
    </row>
    <row r="13797" spans="1:6" x14ac:dyDescent="0.15">
      <c r="A13797" s="3" t="s">
        <v>957</v>
      </c>
      <c r="B13797" s="3">
        <v>132.30000000000001</v>
      </c>
      <c r="C13797" s="3">
        <v>5.39</v>
      </c>
      <c r="D13797" s="3" t="s">
        <v>946</v>
      </c>
      <c r="E13797" s="3" t="s">
        <v>569</v>
      </c>
      <c r="F13797" s="3" t="s">
        <v>487</v>
      </c>
    </row>
    <row r="13798" spans="1:6" x14ac:dyDescent="0.15">
      <c r="A13798" s="3" t="s">
        <v>975</v>
      </c>
      <c r="B13798" s="3">
        <v>118.3</v>
      </c>
      <c r="C13798" s="3">
        <v>4.82</v>
      </c>
      <c r="D13798" s="3" t="s">
        <v>946</v>
      </c>
      <c r="E13798" s="3" t="s">
        <v>569</v>
      </c>
      <c r="F13798" s="3" t="s">
        <v>487</v>
      </c>
    </row>
    <row r="13799" spans="1:6" x14ac:dyDescent="0.15">
      <c r="A13799" s="3" t="s">
        <v>954</v>
      </c>
      <c r="B13799" s="3">
        <v>117.1</v>
      </c>
      <c r="C13799" s="3">
        <v>5.28</v>
      </c>
      <c r="D13799" s="3" t="s">
        <v>946</v>
      </c>
      <c r="E13799" s="3" t="s">
        <v>569</v>
      </c>
      <c r="F13799" s="3" t="s">
        <v>487</v>
      </c>
    </row>
    <row r="13800" spans="1:6" x14ac:dyDescent="0.15">
      <c r="A13800" s="3" t="s">
        <v>968</v>
      </c>
      <c r="B13800" s="3">
        <v>111.2</v>
      </c>
      <c r="C13800" s="3">
        <v>4.93</v>
      </c>
      <c r="D13800" s="3" t="s">
        <v>946</v>
      </c>
      <c r="E13800" s="3" t="s">
        <v>569</v>
      </c>
      <c r="F13800" s="3" t="s">
        <v>487</v>
      </c>
    </row>
    <row r="13801" spans="1:6" x14ac:dyDescent="0.15">
      <c r="A13801" s="3" t="s">
        <v>967</v>
      </c>
      <c r="B13801" s="3">
        <v>109</v>
      </c>
      <c r="C13801" s="3">
        <v>5.22</v>
      </c>
      <c r="D13801" s="3" t="s">
        <v>946</v>
      </c>
      <c r="E13801" s="3" t="s">
        <v>569</v>
      </c>
      <c r="F13801" s="3" t="s">
        <v>487</v>
      </c>
    </row>
    <row r="13802" spans="1:6" x14ac:dyDescent="0.15">
      <c r="A13802" s="3" t="s">
        <v>959</v>
      </c>
      <c r="B13802" s="3">
        <v>107.4</v>
      </c>
      <c r="C13802" s="3">
        <v>4.93</v>
      </c>
      <c r="D13802" s="3" t="s">
        <v>946</v>
      </c>
      <c r="E13802" s="3" t="s">
        <v>569</v>
      </c>
      <c r="F13802" s="3" t="s">
        <v>487</v>
      </c>
    </row>
    <row r="13803" spans="1:6" x14ac:dyDescent="0.15">
      <c r="A13803" s="3" t="s">
        <v>961</v>
      </c>
      <c r="B13803" s="3">
        <v>106.8</v>
      </c>
      <c r="C13803" s="3">
        <v>5.25</v>
      </c>
      <c r="D13803" s="3" t="s">
        <v>946</v>
      </c>
      <c r="E13803" s="3" t="s">
        <v>569</v>
      </c>
      <c r="F13803" s="3" t="s">
        <v>487</v>
      </c>
    </row>
    <row r="13804" spans="1:6" x14ac:dyDescent="0.15">
      <c r="A13804" s="3" t="s">
        <v>960</v>
      </c>
      <c r="B13804" s="3">
        <v>105.1</v>
      </c>
      <c r="C13804" s="3">
        <v>4.88</v>
      </c>
      <c r="D13804" s="3" t="s">
        <v>946</v>
      </c>
      <c r="E13804" s="3" t="s">
        <v>569</v>
      </c>
      <c r="F13804" s="3" t="s">
        <v>487</v>
      </c>
    </row>
    <row r="13805" spans="1:6" x14ac:dyDescent="0.15">
      <c r="A13805" s="3" t="s">
        <v>945</v>
      </c>
      <c r="B13805" s="3">
        <v>103.1</v>
      </c>
      <c r="C13805" s="3">
        <v>5.31</v>
      </c>
      <c r="D13805" s="3" t="s">
        <v>946</v>
      </c>
      <c r="E13805" s="3" t="s">
        <v>569</v>
      </c>
      <c r="F13805" s="3" t="s">
        <v>487</v>
      </c>
    </row>
    <row r="13806" spans="1:6" x14ac:dyDescent="0.15">
      <c r="A13806" s="3" t="s">
        <v>951</v>
      </c>
      <c r="B13806" s="3">
        <v>102.5</v>
      </c>
      <c r="C13806" s="3">
        <v>5.05</v>
      </c>
      <c r="D13806" s="3" t="s">
        <v>946</v>
      </c>
      <c r="E13806" s="3" t="s">
        <v>569</v>
      </c>
      <c r="F13806" s="3" t="s">
        <v>487</v>
      </c>
    </row>
    <row r="13807" spans="1:6" x14ac:dyDescent="0.15">
      <c r="A13807" s="3" t="s">
        <v>953</v>
      </c>
      <c r="B13807" s="3">
        <v>98.18</v>
      </c>
      <c r="C13807" s="3">
        <v>4.4800000000000004</v>
      </c>
      <c r="D13807" s="3" t="s">
        <v>946</v>
      </c>
      <c r="E13807" s="3" t="s">
        <v>569</v>
      </c>
      <c r="F13807" s="3" t="s">
        <v>487</v>
      </c>
    </row>
    <row r="13808" spans="1:6" x14ac:dyDescent="0.15">
      <c r="A13808" s="3" t="s">
        <v>952</v>
      </c>
      <c r="B13808" s="3">
        <v>94.77</v>
      </c>
      <c r="C13808" s="3">
        <v>5.13</v>
      </c>
      <c r="D13808" s="3" t="s">
        <v>946</v>
      </c>
      <c r="E13808" s="3" t="s">
        <v>569</v>
      </c>
      <c r="F13808" s="3" t="s">
        <v>487</v>
      </c>
    </row>
    <row r="13809" spans="1:6" x14ac:dyDescent="0.15">
      <c r="A13809" s="3" t="s">
        <v>964</v>
      </c>
      <c r="B13809" s="3">
        <v>94.02</v>
      </c>
      <c r="C13809" s="3">
        <v>4.7</v>
      </c>
      <c r="D13809" s="3" t="s">
        <v>946</v>
      </c>
      <c r="E13809" s="3" t="s">
        <v>569</v>
      </c>
      <c r="F13809" s="3" t="s">
        <v>487</v>
      </c>
    </row>
    <row r="13810" spans="1:6" x14ac:dyDescent="0.15">
      <c r="A13810" s="3" t="s">
        <v>963</v>
      </c>
      <c r="B13810" s="3">
        <v>89.25</v>
      </c>
      <c r="C13810" s="3">
        <v>4.68</v>
      </c>
      <c r="D13810" s="3" t="s">
        <v>946</v>
      </c>
      <c r="E13810" s="3" t="s">
        <v>569</v>
      </c>
      <c r="F13810" s="3" t="s">
        <v>487</v>
      </c>
    </row>
    <row r="13811" spans="1:6" x14ac:dyDescent="0.15">
      <c r="A13811" s="3" t="s">
        <v>976</v>
      </c>
      <c r="B13811" s="3">
        <v>88.15</v>
      </c>
      <c r="C13811" s="3">
        <v>4.22</v>
      </c>
      <c r="D13811" s="3" t="s">
        <v>946</v>
      </c>
      <c r="E13811" s="3" t="s">
        <v>569</v>
      </c>
      <c r="F13811" s="3" t="s">
        <v>487</v>
      </c>
    </row>
    <row r="13812" spans="1:6" x14ac:dyDescent="0.15">
      <c r="A13812" s="3" t="s">
        <v>950</v>
      </c>
      <c r="B13812" s="3">
        <v>85.09</v>
      </c>
      <c r="C13812" s="3">
        <v>4.22</v>
      </c>
      <c r="D13812" s="3" t="s">
        <v>946</v>
      </c>
      <c r="E13812" s="3" t="s">
        <v>569</v>
      </c>
      <c r="F13812" s="3" t="s">
        <v>487</v>
      </c>
    </row>
    <row r="13813" spans="1:6" x14ac:dyDescent="0.15">
      <c r="A13813" s="3" t="s">
        <v>962</v>
      </c>
      <c r="B13813" s="3">
        <v>84.08</v>
      </c>
      <c r="C13813" s="3">
        <v>4.7300000000000004</v>
      </c>
      <c r="D13813" s="3" t="s">
        <v>946</v>
      </c>
      <c r="E13813" s="3" t="s">
        <v>569</v>
      </c>
      <c r="F13813" s="3" t="s">
        <v>487</v>
      </c>
    </row>
    <row r="13814" spans="1:6" x14ac:dyDescent="0.15">
      <c r="A13814" s="3" t="s">
        <v>965</v>
      </c>
      <c r="B13814" s="3">
        <v>83.9</v>
      </c>
      <c r="C13814" s="3">
        <v>4.22</v>
      </c>
      <c r="D13814" s="3" t="s">
        <v>946</v>
      </c>
      <c r="E13814" s="3" t="s">
        <v>569</v>
      </c>
      <c r="F13814" s="3" t="s">
        <v>487</v>
      </c>
    </row>
    <row r="13815" spans="1:6" x14ac:dyDescent="0.15">
      <c r="A13815" s="3" t="s">
        <v>979</v>
      </c>
      <c r="B13815" s="3">
        <v>82.61</v>
      </c>
      <c r="C13815" s="3">
        <v>4.1900000000000004</v>
      </c>
      <c r="D13815" s="3" t="s">
        <v>946</v>
      </c>
      <c r="E13815" s="3" t="s">
        <v>569</v>
      </c>
      <c r="F13815" s="3" t="s">
        <v>487</v>
      </c>
    </row>
    <row r="13816" spans="1:6" x14ac:dyDescent="0.15">
      <c r="A13816" s="3" t="s">
        <v>969</v>
      </c>
      <c r="B13816" s="3">
        <v>81.39</v>
      </c>
      <c r="C13816" s="3">
        <v>4.07</v>
      </c>
      <c r="D13816" s="3" t="s">
        <v>946</v>
      </c>
      <c r="E13816" s="3" t="s">
        <v>569</v>
      </c>
      <c r="F13816" s="3" t="s">
        <v>487</v>
      </c>
    </row>
    <row r="13817" spans="1:6" x14ac:dyDescent="0.15">
      <c r="A13817" s="3" t="s">
        <v>971</v>
      </c>
      <c r="B13817" s="3">
        <v>80.36</v>
      </c>
      <c r="C13817" s="3">
        <v>4.3600000000000003</v>
      </c>
      <c r="D13817" s="3" t="s">
        <v>946</v>
      </c>
      <c r="E13817" s="3" t="s">
        <v>569</v>
      </c>
      <c r="F13817" s="3" t="s">
        <v>487</v>
      </c>
    </row>
    <row r="13818" spans="1:6" x14ac:dyDescent="0.15">
      <c r="A13818" s="3" t="s">
        <v>973</v>
      </c>
      <c r="B13818" s="3">
        <v>71.180000000000007</v>
      </c>
      <c r="C13818" s="3">
        <v>4.7300000000000004</v>
      </c>
      <c r="D13818" s="3" t="s">
        <v>946</v>
      </c>
      <c r="E13818" s="3" t="s">
        <v>569</v>
      </c>
      <c r="F13818" s="3" t="s">
        <v>487</v>
      </c>
    </row>
    <row r="13819" spans="1:6" x14ac:dyDescent="0.15">
      <c r="A13819" s="3" t="s">
        <v>980</v>
      </c>
      <c r="B13819" s="3">
        <v>69.430000000000007</v>
      </c>
      <c r="C13819" s="3">
        <v>4.22</v>
      </c>
      <c r="D13819" s="3" t="s">
        <v>946</v>
      </c>
      <c r="E13819" s="3" t="s">
        <v>569</v>
      </c>
      <c r="F13819" s="3" t="s">
        <v>487</v>
      </c>
    </row>
    <row r="13820" spans="1:6" x14ac:dyDescent="0.15">
      <c r="A13820" s="3" t="s">
        <v>966</v>
      </c>
      <c r="B13820" s="3">
        <v>67.760000000000005</v>
      </c>
      <c r="C13820" s="3">
        <v>3.82</v>
      </c>
      <c r="D13820" s="3" t="s">
        <v>946</v>
      </c>
      <c r="E13820" s="3" t="s">
        <v>569</v>
      </c>
      <c r="F13820" s="3" t="s">
        <v>487</v>
      </c>
    </row>
    <row r="13821" spans="1:6" x14ac:dyDescent="0.15">
      <c r="A13821" s="3" t="s">
        <v>972</v>
      </c>
      <c r="B13821" s="3">
        <v>67.2</v>
      </c>
      <c r="C13821" s="3">
        <v>3.93</v>
      </c>
      <c r="D13821" s="3" t="s">
        <v>946</v>
      </c>
      <c r="E13821" s="3" t="s">
        <v>569</v>
      </c>
      <c r="F13821" s="3" t="s">
        <v>487</v>
      </c>
    </row>
    <row r="13822" spans="1:6" x14ac:dyDescent="0.15">
      <c r="A13822" s="3" t="s">
        <v>981</v>
      </c>
      <c r="B13822" s="3">
        <v>65.55</v>
      </c>
      <c r="C13822" s="3">
        <v>3.93</v>
      </c>
      <c r="D13822" s="3" t="s">
        <v>946</v>
      </c>
      <c r="E13822" s="3" t="s">
        <v>569</v>
      </c>
      <c r="F13822" s="3" t="s">
        <v>487</v>
      </c>
    </row>
    <row r="13823" spans="1:6" x14ac:dyDescent="0.15">
      <c r="A13823" s="3" t="s">
        <v>958</v>
      </c>
      <c r="B13823" s="3">
        <v>63.39</v>
      </c>
      <c r="C13823" s="3">
        <v>3.84</v>
      </c>
      <c r="D13823" s="3" t="s">
        <v>946</v>
      </c>
      <c r="E13823" s="3" t="s">
        <v>569</v>
      </c>
      <c r="F13823" s="3" t="s">
        <v>487</v>
      </c>
    </row>
    <row r="13824" spans="1:6" x14ac:dyDescent="0.15">
      <c r="A13824" s="3" t="s">
        <v>974</v>
      </c>
      <c r="B13824" s="3">
        <v>61.75</v>
      </c>
      <c r="C13824" s="3">
        <v>3.79</v>
      </c>
      <c r="D13824" s="3" t="s">
        <v>946</v>
      </c>
      <c r="E13824" s="3" t="s">
        <v>569</v>
      </c>
      <c r="F13824" s="3" t="s">
        <v>487</v>
      </c>
    </row>
    <row r="13825" spans="1:6" x14ac:dyDescent="0.15">
      <c r="A13825" s="3" t="s">
        <v>970</v>
      </c>
      <c r="B13825" s="3">
        <v>61.68</v>
      </c>
      <c r="C13825" s="3">
        <v>3.61</v>
      </c>
      <c r="D13825" s="3" t="s">
        <v>946</v>
      </c>
      <c r="E13825" s="3" t="s">
        <v>569</v>
      </c>
      <c r="F13825" s="3" t="s">
        <v>487</v>
      </c>
    </row>
    <row r="13826" spans="1:6" x14ac:dyDescent="0.15">
      <c r="A13826" s="3" t="s">
        <v>977</v>
      </c>
      <c r="B13826" s="3">
        <v>57.91</v>
      </c>
      <c r="C13826" s="3">
        <v>3.56</v>
      </c>
      <c r="D13826" s="3" t="s">
        <v>946</v>
      </c>
      <c r="E13826" s="3" t="s">
        <v>569</v>
      </c>
      <c r="F13826" s="3" t="s">
        <v>487</v>
      </c>
    </row>
    <row r="13827" spans="1:6" x14ac:dyDescent="0.15">
      <c r="A13827" s="3" t="s">
        <v>978</v>
      </c>
      <c r="B13827" s="3">
        <v>55.87</v>
      </c>
      <c r="C13827" s="3">
        <v>3.87</v>
      </c>
      <c r="D13827" s="3" t="s">
        <v>946</v>
      </c>
      <c r="E13827" s="3" t="s">
        <v>569</v>
      </c>
      <c r="F13827" s="3" t="s">
        <v>487</v>
      </c>
    </row>
    <row r="13828" spans="1:6" x14ac:dyDescent="0.15">
      <c r="A13828" s="3" t="s">
        <v>954</v>
      </c>
      <c r="B13828" s="3">
        <v>246.3</v>
      </c>
      <c r="C13828" s="3">
        <v>6.71</v>
      </c>
      <c r="D13828" s="3" t="s">
        <v>946</v>
      </c>
      <c r="E13828" s="3" t="s">
        <v>558</v>
      </c>
      <c r="F13828" s="3" t="s">
        <v>487</v>
      </c>
    </row>
    <row r="13829" spans="1:6" x14ac:dyDescent="0.15">
      <c r="A13829" s="3" t="s">
        <v>947</v>
      </c>
      <c r="B13829" s="3">
        <v>225.1</v>
      </c>
      <c r="C13829" s="3">
        <v>6.54</v>
      </c>
      <c r="D13829" s="3" t="s">
        <v>946</v>
      </c>
      <c r="E13829" s="3" t="s">
        <v>558</v>
      </c>
      <c r="F13829" s="3" t="s">
        <v>487</v>
      </c>
    </row>
    <row r="13830" spans="1:6" x14ac:dyDescent="0.15">
      <c r="A13830" s="3" t="s">
        <v>955</v>
      </c>
      <c r="B13830" s="3">
        <v>218.9</v>
      </c>
      <c r="C13830" s="3">
        <v>6.24</v>
      </c>
      <c r="D13830" s="3" t="s">
        <v>946</v>
      </c>
      <c r="E13830" s="3" t="s">
        <v>558</v>
      </c>
      <c r="F13830" s="3" t="s">
        <v>487</v>
      </c>
    </row>
    <row r="13831" spans="1:6" x14ac:dyDescent="0.15">
      <c r="A13831" s="3" t="s">
        <v>968</v>
      </c>
      <c r="B13831" s="3">
        <v>202.7</v>
      </c>
      <c r="C13831" s="3">
        <v>6.13</v>
      </c>
      <c r="D13831" s="3" t="s">
        <v>946</v>
      </c>
      <c r="E13831" s="3" t="s">
        <v>558</v>
      </c>
      <c r="F13831" s="3" t="s">
        <v>487</v>
      </c>
    </row>
    <row r="13832" spans="1:6" x14ac:dyDescent="0.15">
      <c r="A13832" s="3" t="s">
        <v>945</v>
      </c>
      <c r="B13832" s="3">
        <v>197.5</v>
      </c>
      <c r="C13832" s="3">
        <v>6.6</v>
      </c>
      <c r="D13832" s="3" t="s">
        <v>946</v>
      </c>
      <c r="E13832" s="3" t="s">
        <v>558</v>
      </c>
      <c r="F13832" s="3" t="s">
        <v>487</v>
      </c>
    </row>
    <row r="13833" spans="1:6" x14ac:dyDescent="0.15">
      <c r="A13833" s="3" t="s">
        <v>952</v>
      </c>
      <c r="B13833" s="3">
        <v>191.2</v>
      </c>
      <c r="C13833" s="3">
        <v>6.48</v>
      </c>
      <c r="D13833" s="3" t="s">
        <v>946</v>
      </c>
      <c r="E13833" s="3" t="s">
        <v>558</v>
      </c>
      <c r="F13833" s="3" t="s">
        <v>487</v>
      </c>
    </row>
    <row r="13834" spans="1:6" x14ac:dyDescent="0.15">
      <c r="A13834" s="3" t="s">
        <v>948</v>
      </c>
      <c r="B13834" s="3">
        <v>182.1</v>
      </c>
      <c r="C13834" s="3">
        <v>5.96</v>
      </c>
      <c r="D13834" s="3" t="s">
        <v>946</v>
      </c>
      <c r="E13834" s="3" t="s">
        <v>558</v>
      </c>
      <c r="F13834" s="3" t="s">
        <v>487</v>
      </c>
    </row>
    <row r="13835" spans="1:6" x14ac:dyDescent="0.15">
      <c r="A13835" s="3" t="s">
        <v>949</v>
      </c>
      <c r="B13835" s="3">
        <v>180.1</v>
      </c>
      <c r="C13835" s="3">
        <v>6.13</v>
      </c>
      <c r="D13835" s="3" t="s">
        <v>946</v>
      </c>
      <c r="E13835" s="3" t="s">
        <v>558</v>
      </c>
      <c r="F13835" s="3" t="s">
        <v>487</v>
      </c>
    </row>
    <row r="13836" spans="1:6" x14ac:dyDescent="0.15">
      <c r="A13836" s="3" t="s">
        <v>957</v>
      </c>
      <c r="B13836" s="3">
        <v>179.7</v>
      </c>
      <c r="C13836" s="3">
        <v>5.81</v>
      </c>
      <c r="D13836" s="3" t="s">
        <v>946</v>
      </c>
      <c r="E13836" s="3" t="s">
        <v>558</v>
      </c>
      <c r="F13836" s="3" t="s">
        <v>487</v>
      </c>
    </row>
    <row r="13837" spans="1:6" x14ac:dyDescent="0.15">
      <c r="A13837" s="3" t="s">
        <v>956</v>
      </c>
      <c r="B13837" s="3">
        <v>179.7</v>
      </c>
      <c r="C13837" s="3">
        <v>6.15</v>
      </c>
      <c r="D13837" s="3" t="s">
        <v>946</v>
      </c>
      <c r="E13837" s="3" t="s">
        <v>558</v>
      </c>
      <c r="F13837" s="3" t="s">
        <v>487</v>
      </c>
    </row>
    <row r="13838" spans="1:6" x14ac:dyDescent="0.15">
      <c r="A13838" s="3" t="s">
        <v>963</v>
      </c>
      <c r="B13838" s="3">
        <v>176.2</v>
      </c>
      <c r="C13838" s="3">
        <v>6.07</v>
      </c>
      <c r="D13838" s="3" t="s">
        <v>946</v>
      </c>
      <c r="E13838" s="3" t="s">
        <v>558</v>
      </c>
      <c r="F13838" s="3" t="s">
        <v>487</v>
      </c>
    </row>
    <row r="13839" spans="1:6" x14ac:dyDescent="0.15">
      <c r="A13839" s="3" t="s">
        <v>962</v>
      </c>
      <c r="B13839" s="3">
        <v>170.9</v>
      </c>
      <c r="C13839" s="3">
        <v>6.15</v>
      </c>
      <c r="D13839" s="3" t="s">
        <v>946</v>
      </c>
      <c r="E13839" s="3" t="s">
        <v>558</v>
      </c>
      <c r="F13839" s="3" t="s">
        <v>487</v>
      </c>
    </row>
    <row r="13840" spans="1:6" x14ac:dyDescent="0.15">
      <c r="A13840" s="3" t="s">
        <v>967</v>
      </c>
      <c r="B13840" s="3">
        <v>169.5</v>
      </c>
      <c r="C13840" s="3">
        <v>6</v>
      </c>
      <c r="D13840" s="3" t="s">
        <v>946</v>
      </c>
      <c r="E13840" s="3" t="s">
        <v>558</v>
      </c>
      <c r="F13840" s="3" t="s">
        <v>487</v>
      </c>
    </row>
    <row r="13841" spans="1:6" x14ac:dyDescent="0.15">
      <c r="A13841" s="3" t="s">
        <v>960</v>
      </c>
      <c r="B13841" s="3">
        <v>163.4</v>
      </c>
      <c r="C13841" s="3">
        <v>5.72</v>
      </c>
      <c r="D13841" s="3" t="s">
        <v>946</v>
      </c>
      <c r="E13841" s="3" t="s">
        <v>558</v>
      </c>
      <c r="F13841" s="3" t="s">
        <v>487</v>
      </c>
    </row>
    <row r="13842" spans="1:6" x14ac:dyDescent="0.15">
      <c r="A13842" s="3" t="s">
        <v>959</v>
      </c>
      <c r="B13842" s="3">
        <v>162.30000000000001</v>
      </c>
      <c r="C13842" s="3">
        <v>5.79</v>
      </c>
      <c r="D13842" s="3" t="s">
        <v>946</v>
      </c>
      <c r="E13842" s="3" t="s">
        <v>558</v>
      </c>
      <c r="F13842" s="3" t="s">
        <v>487</v>
      </c>
    </row>
    <row r="13843" spans="1:6" x14ac:dyDescent="0.15">
      <c r="A13843" s="3" t="s">
        <v>964</v>
      </c>
      <c r="B13843" s="3">
        <v>157.19999999999999</v>
      </c>
      <c r="C13843" s="3">
        <v>5.55</v>
      </c>
      <c r="D13843" s="3" t="s">
        <v>946</v>
      </c>
      <c r="E13843" s="3" t="s">
        <v>558</v>
      </c>
      <c r="F13843" s="3" t="s">
        <v>487</v>
      </c>
    </row>
    <row r="13844" spans="1:6" x14ac:dyDescent="0.15">
      <c r="A13844" s="3" t="s">
        <v>971</v>
      </c>
      <c r="B13844" s="3">
        <v>153.1</v>
      </c>
      <c r="C13844" s="3">
        <v>5.49</v>
      </c>
      <c r="D13844" s="3" t="s">
        <v>946</v>
      </c>
      <c r="E13844" s="3" t="s">
        <v>558</v>
      </c>
      <c r="F13844" s="3" t="s">
        <v>487</v>
      </c>
    </row>
    <row r="13845" spans="1:6" x14ac:dyDescent="0.15">
      <c r="A13845" s="3" t="s">
        <v>975</v>
      </c>
      <c r="B13845" s="3">
        <v>152.4</v>
      </c>
      <c r="C13845" s="3">
        <v>5.25</v>
      </c>
      <c r="D13845" s="3" t="s">
        <v>946</v>
      </c>
      <c r="E13845" s="3" t="s">
        <v>558</v>
      </c>
      <c r="F13845" s="3" t="s">
        <v>487</v>
      </c>
    </row>
    <row r="13846" spans="1:6" x14ac:dyDescent="0.15">
      <c r="A13846" s="3" t="s">
        <v>961</v>
      </c>
      <c r="B13846" s="3">
        <v>143.5</v>
      </c>
      <c r="C13846" s="3">
        <v>5.36</v>
      </c>
      <c r="D13846" s="3" t="s">
        <v>946</v>
      </c>
      <c r="E13846" s="3" t="s">
        <v>558</v>
      </c>
      <c r="F13846" s="3" t="s">
        <v>487</v>
      </c>
    </row>
    <row r="13847" spans="1:6" x14ac:dyDescent="0.15">
      <c r="A13847" s="3" t="s">
        <v>951</v>
      </c>
      <c r="B13847" s="3">
        <v>133.6</v>
      </c>
      <c r="C13847" s="3">
        <v>5.27</v>
      </c>
      <c r="D13847" s="3" t="s">
        <v>946</v>
      </c>
      <c r="E13847" s="3" t="s">
        <v>558</v>
      </c>
      <c r="F13847" s="3" t="s">
        <v>487</v>
      </c>
    </row>
    <row r="13848" spans="1:6" x14ac:dyDescent="0.15">
      <c r="A13848" s="3" t="s">
        <v>950</v>
      </c>
      <c r="B13848" s="3">
        <v>131.19999999999999</v>
      </c>
      <c r="C13848" s="3">
        <v>4.91</v>
      </c>
      <c r="D13848" s="3" t="s">
        <v>946</v>
      </c>
      <c r="E13848" s="3" t="s">
        <v>558</v>
      </c>
      <c r="F13848" s="3" t="s">
        <v>487</v>
      </c>
    </row>
    <row r="13849" spans="1:6" x14ac:dyDescent="0.15">
      <c r="A13849" s="3" t="s">
        <v>953</v>
      </c>
      <c r="B13849" s="3">
        <v>127.9</v>
      </c>
      <c r="C13849" s="3">
        <v>4.95</v>
      </c>
      <c r="D13849" s="3" t="s">
        <v>946</v>
      </c>
      <c r="E13849" s="3" t="s">
        <v>558</v>
      </c>
      <c r="F13849" s="3" t="s">
        <v>487</v>
      </c>
    </row>
    <row r="13850" spans="1:6" x14ac:dyDescent="0.15">
      <c r="A13850" s="3" t="s">
        <v>966</v>
      </c>
      <c r="B13850" s="3">
        <v>124.9</v>
      </c>
      <c r="C13850" s="3">
        <v>4.5999999999999996</v>
      </c>
      <c r="D13850" s="3" t="s">
        <v>946</v>
      </c>
      <c r="E13850" s="3" t="s">
        <v>558</v>
      </c>
      <c r="F13850" s="3" t="s">
        <v>487</v>
      </c>
    </row>
    <row r="13851" spans="1:6" x14ac:dyDescent="0.15">
      <c r="A13851" s="3" t="s">
        <v>980</v>
      </c>
      <c r="B13851" s="3">
        <v>123.6</v>
      </c>
      <c r="C13851" s="3">
        <v>4.95</v>
      </c>
      <c r="D13851" s="3" t="s">
        <v>946</v>
      </c>
      <c r="E13851" s="3" t="s">
        <v>558</v>
      </c>
      <c r="F13851" s="3" t="s">
        <v>487</v>
      </c>
    </row>
    <row r="13852" spans="1:6" x14ac:dyDescent="0.15">
      <c r="A13852" s="3" t="s">
        <v>958</v>
      </c>
      <c r="B13852" s="3">
        <v>123.1</v>
      </c>
      <c r="C13852" s="3">
        <v>4.88</v>
      </c>
      <c r="D13852" s="3" t="s">
        <v>946</v>
      </c>
      <c r="E13852" s="3" t="s">
        <v>558</v>
      </c>
      <c r="F13852" s="3" t="s">
        <v>487</v>
      </c>
    </row>
    <row r="13853" spans="1:6" x14ac:dyDescent="0.15">
      <c r="A13853" s="3" t="s">
        <v>973</v>
      </c>
      <c r="B13853" s="3">
        <v>119.6</v>
      </c>
      <c r="C13853" s="3">
        <v>5.51</v>
      </c>
      <c r="D13853" s="3" t="s">
        <v>946</v>
      </c>
      <c r="E13853" s="3" t="s">
        <v>558</v>
      </c>
      <c r="F13853" s="3" t="s">
        <v>487</v>
      </c>
    </row>
    <row r="13854" spans="1:6" x14ac:dyDescent="0.15">
      <c r="A13854" s="3" t="s">
        <v>979</v>
      </c>
      <c r="B13854" s="3">
        <v>117.5</v>
      </c>
      <c r="C13854" s="3">
        <v>4.54</v>
      </c>
      <c r="D13854" s="3" t="s">
        <v>946</v>
      </c>
      <c r="E13854" s="3" t="s">
        <v>558</v>
      </c>
      <c r="F13854" s="3" t="s">
        <v>487</v>
      </c>
    </row>
    <row r="13855" spans="1:6" x14ac:dyDescent="0.15">
      <c r="A13855" s="3" t="s">
        <v>981</v>
      </c>
      <c r="B13855" s="3">
        <v>112.1</v>
      </c>
      <c r="C13855" s="3">
        <v>4.5199999999999996</v>
      </c>
      <c r="D13855" s="3" t="s">
        <v>946</v>
      </c>
      <c r="E13855" s="3" t="s">
        <v>558</v>
      </c>
      <c r="F13855" s="3" t="s">
        <v>487</v>
      </c>
    </row>
    <row r="13856" spans="1:6" x14ac:dyDescent="0.15">
      <c r="A13856" s="3" t="s">
        <v>969</v>
      </c>
      <c r="B13856" s="3">
        <v>102.7</v>
      </c>
      <c r="C13856" s="3">
        <v>4.67</v>
      </c>
      <c r="D13856" s="3" t="s">
        <v>946</v>
      </c>
      <c r="E13856" s="3" t="s">
        <v>558</v>
      </c>
      <c r="F13856" s="3" t="s">
        <v>487</v>
      </c>
    </row>
    <row r="13857" spans="1:6" x14ac:dyDescent="0.15">
      <c r="A13857" s="3" t="s">
        <v>974</v>
      </c>
      <c r="B13857" s="3">
        <v>101.9</v>
      </c>
      <c r="C13857" s="3">
        <v>4.54</v>
      </c>
      <c r="D13857" s="3" t="s">
        <v>946</v>
      </c>
      <c r="E13857" s="3" t="s">
        <v>558</v>
      </c>
      <c r="F13857" s="3" t="s">
        <v>487</v>
      </c>
    </row>
    <row r="13858" spans="1:6" x14ac:dyDescent="0.15">
      <c r="A13858" s="3" t="s">
        <v>970</v>
      </c>
      <c r="B13858" s="3">
        <v>99.77</v>
      </c>
      <c r="C13858" s="3">
        <v>4.3499999999999996</v>
      </c>
      <c r="D13858" s="3" t="s">
        <v>946</v>
      </c>
      <c r="E13858" s="3" t="s">
        <v>558</v>
      </c>
      <c r="F13858" s="3" t="s">
        <v>487</v>
      </c>
    </row>
    <row r="13859" spans="1:6" x14ac:dyDescent="0.15">
      <c r="A13859" s="3" t="s">
        <v>976</v>
      </c>
      <c r="B13859" s="3">
        <v>99.08</v>
      </c>
      <c r="C13859" s="3">
        <v>4.3499999999999996</v>
      </c>
      <c r="D13859" s="3" t="s">
        <v>946</v>
      </c>
      <c r="E13859" s="3" t="s">
        <v>558</v>
      </c>
      <c r="F13859" s="3" t="s">
        <v>487</v>
      </c>
    </row>
    <row r="13860" spans="1:6" x14ac:dyDescent="0.15">
      <c r="A13860" s="3" t="s">
        <v>972</v>
      </c>
      <c r="B13860" s="3">
        <v>98.4</v>
      </c>
      <c r="C13860" s="3">
        <v>4.45</v>
      </c>
      <c r="D13860" s="3" t="s">
        <v>946</v>
      </c>
      <c r="E13860" s="3" t="s">
        <v>558</v>
      </c>
      <c r="F13860" s="3" t="s">
        <v>487</v>
      </c>
    </row>
    <row r="13861" spans="1:6" x14ac:dyDescent="0.15">
      <c r="A13861" s="3" t="s">
        <v>965</v>
      </c>
      <c r="B13861" s="3">
        <v>98.18</v>
      </c>
      <c r="C13861" s="3">
        <v>4.45</v>
      </c>
      <c r="D13861" s="3" t="s">
        <v>946</v>
      </c>
      <c r="E13861" s="3" t="s">
        <v>558</v>
      </c>
      <c r="F13861" s="3" t="s">
        <v>487</v>
      </c>
    </row>
    <row r="13862" spans="1:6" x14ac:dyDescent="0.15">
      <c r="A13862" s="3" t="s">
        <v>977</v>
      </c>
      <c r="B13862" s="3">
        <v>97.15</v>
      </c>
      <c r="C13862" s="3">
        <v>4.1100000000000003</v>
      </c>
      <c r="D13862" s="3" t="s">
        <v>946</v>
      </c>
      <c r="E13862" s="3" t="s">
        <v>558</v>
      </c>
      <c r="F13862" s="3" t="s">
        <v>487</v>
      </c>
    </row>
    <row r="13863" spans="1:6" x14ac:dyDescent="0.15">
      <c r="A13863" s="3" t="s">
        <v>978</v>
      </c>
      <c r="B13863" s="3">
        <v>89.88</v>
      </c>
      <c r="C13863" s="3">
        <v>4.5</v>
      </c>
      <c r="D13863" s="3" t="s">
        <v>946</v>
      </c>
      <c r="E13863" s="3" t="s">
        <v>558</v>
      </c>
      <c r="F13863" s="3" t="s">
        <v>487</v>
      </c>
    </row>
    <row r="13864" spans="1:6" x14ac:dyDescent="0.15">
      <c r="A13864" s="3" t="s">
        <v>954</v>
      </c>
      <c r="B13864" s="3">
        <v>251.8</v>
      </c>
      <c r="C13864" s="3">
        <v>7.13</v>
      </c>
      <c r="D13864" s="3" t="s">
        <v>946</v>
      </c>
      <c r="E13864" s="3" t="s">
        <v>565</v>
      </c>
      <c r="F13864" s="3" t="s">
        <v>487</v>
      </c>
    </row>
    <row r="13865" spans="1:6" x14ac:dyDescent="0.15">
      <c r="A13865" s="3" t="s">
        <v>957</v>
      </c>
      <c r="B13865" s="3">
        <v>197.8</v>
      </c>
      <c r="C13865" s="3">
        <v>6</v>
      </c>
      <c r="D13865" s="3" t="s">
        <v>946</v>
      </c>
      <c r="E13865" s="3" t="s">
        <v>565</v>
      </c>
      <c r="F13865" s="3" t="s">
        <v>487</v>
      </c>
    </row>
    <row r="13866" spans="1:6" x14ac:dyDescent="0.15">
      <c r="A13866" s="3" t="s">
        <v>949</v>
      </c>
      <c r="B13866" s="3">
        <v>189.6</v>
      </c>
      <c r="C13866" s="3">
        <v>6.34</v>
      </c>
      <c r="D13866" s="3" t="s">
        <v>946</v>
      </c>
      <c r="E13866" s="3" t="s">
        <v>565</v>
      </c>
      <c r="F13866" s="3" t="s">
        <v>487</v>
      </c>
    </row>
    <row r="13867" spans="1:6" x14ac:dyDescent="0.15">
      <c r="A13867" s="3" t="s">
        <v>968</v>
      </c>
      <c r="B13867" s="3">
        <v>188.5</v>
      </c>
      <c r="C13867" s="3">
        <v>6.09</v>
      </c>
      <c r="D13867" s="3" t="s">
        <v>946</v>
      </c>
      <c r="E13867" s="3" t="s">
        <v>565</v>
      </c>
      <c r="F13867" s="3" t="s">
        <v>487</v>
      </c>
    </row>
    <row r="13868" spans="1:6" x14ac:dyDescent="0.15">
      <c r="A13868" s="3" t="s">
        <v>952</v>
      </c>
      <c r="B13868" s="3">
        <v>188.1</v>
      </c>
      <c r="C13868" s="3">
        <v>6.65</v>
      </c>
      <c r="D13868" s="3" t="s">
        <v>946</v>
      </c>
      <c r="E13868" s="3" t="s">
        <v>565</v>
      </c>
      <c r="F13868" s="3" t="s">
        <v>487</v>
      </c>
    </row>
    <row r="13869" spans="1:6" x14ac:dyDescent="0.15">
      <c r="A13869" s="3" t="s">
        <v>947</v>
      </c>
      <c r="B13869" s="3">
        <v>187.8</v>
      </c>
      <c r="C13869" s="3">
        <v>6.59</v>
      </c>
      <c r="D13869" s="3" t="s">
        <v>946</v>
      </c>
      <c r="E13869" s="3" t="s">
        <v>565</v>
      </c>
      <c r="F13869" s="3" t="s">
        <v>487</v>
      </c>
    </row>
    <row r="13870" spans="1:6" x14ac:dyDescent="0.15">
      <c r="A13870" s="3" t="s">
        <v>948</v>
      </c>
      <c r="B13870" s="3">
        <v>180</v>
      </c>
      <c r="C13870" s="3">
        <v>6.17</v>
      </c>
      <c r="D13870" s="3" t="s">
        <v>946</v>
      </c>
      <c r="E13870" s="3" t="s">
        <v>565</v>
      </c>
      <c r="F13870" s="3" t="s">
        <v>487</v>
      </c>
    </row>
    <row r="13871" spans="1:6" x14ac:dyDescent="0.15">
      <c r="A13871" s="3" t="s">
        <v>955</v>
      </c>
      <c r="B13871" s="3">
        <v>175.8</v>
      </c>
      <c r="C13871" s="3">
        <v>6.04</v>
      </c>
      <c r="D13871" s="3" t="s">
        <v>946</v>
      </c>
      <c r="E13871" s="3" t="s">
        <v>565</v>
      </c>
      <c r="F13871" s="3" t="s">
        <v>487</v>
      </c>
    </row>
    <row r="13872" spans="1:6" x14ac:dyDescent="0.15">
      <c r="A13872" s="3" t="s">
        <v>945</v>
      </c>
      <c r="B13872" s="3">
        <v>171.5</v>
      </c>
      <c r="C13872" s="3">
        <v>6.67</v>
      </c>
      <c r="D13872" s="3" t="s">
        <v>946</v>
      </c>
      <c r="E13872" s="3" t="s">
        <v>565</v>
      </c>
      <c r="F13872" s="3" t="s">
        <v>487</v>
      </c>
    </row>
    <row r="13873" spans="1:6" x14ac:dyDescent="0.15">
      <c r="A13873" s="3" t="s">
        <v>975</v>
      </c>
      <c r="B13873" s="3">
        <v>155.80000000000001</v>
      </c>
      <c r="C13873" s="3">
        <v>5.6</v>
      </c>
      <c r="D13873" s="3" t="s">
        <v>946</v>
      </c>
      <c r="E13873" s="3" t="s">
        <v>565</v>
      </c>
      <c r="F13873" s="3" t="s">
        <v>487</v>
      </c>
    </row>
    <row r="13874" spans="1:6" x14ac:dyDescent="0.15">
      <c r="A13874" s="3" t="s">
        <v>961</v>
      </c>
      <c r="B13874" s="3">
        <v>153.80000000000001</v>
      </c>
      <c r="C13874" s="3">
        <v>5.96</v>
      </c>
      <c r="D13874" s="3" t="s">
        <v>946</v>
      </c>
      <c r="E13874" s="3" t="s">
        <v>565</v>
      </c>
      <c r="F13874" s="3" t="s">
        <v>487</v>
      </c>
    </row>
    <row r="13875" spans="1:6" x14ac:dyDescent="0.15">
      <c r="A13875" s="3" t="s">
        <v>951</v>
      </c>
      <c r="B13875" s="3">
        <v>152.5</v>
      </c>
      <c r="C13875" s="3">
        <v>6.08</v>
      </c>
      <c r="D13875" s="3" t="s">
        <v>946</v>
      </c>
      <c r="E13875" s="3" t="s">
        <v>565</v>
      </c>
      <c r="F13875" s="3" t="s">
        <v>487</v>
      </c>
    </row>
    <row r="13876" spans="1:6" x14ac:dyDescent="0.15">
      <c r="A13876" s="3" t="s">
        <v>966</v>
      </c>
      <c r="B13876" s="3">
        <v>152.4</v>
      </c>
      <c r="C13876" s="3">
        <v>5.37</v>
      </c>
      <c r="D13876" s="3" t="s">
        <v>946</v>
      </c>
      <c r="E13876" s="3" t="s">
        <v>565</v>
      </c>
      <c r="F13876" s="3" t="s">
        <v>487</v>
      </c>
    </row>
    <row r="13877" spans="1:6" x14ac:dyDescent="0.15">
      <c r="A13877" s="3" t="s">
        <v>967</v>
      </c>
      <c r="B13877" s="3">
        <v>150.80000000000001</v>
      </c>
      <c r="C13877" s="3">
        <v>5.94</v>
      </c>
      <c r="D13877" s="3" t="s">
        <v>946</v>
      </c>
      <c r="E13877" s="3" t="s">
        <v>565</v>
      </c>
      <c r="F13877" s="3" t="s">
        <v>487</v>
      </c>
    </row>
    <row r="13878" spans="1:6" x14ac:dyDescent="0.15">
      <c r="A13878" s="3" t="s">
        <v>963</v>
      </c>
      <c r="B13878" s="3">
        <v>143.80000000000001</v>
      </c>
      <c r="C13878" s="3">
        <v>5.77</v>
      </c>
      <c r="D13878" s="3" t="s">
        <v>946</v>
      </c>
      <c r="E13878" s="3" t="s">
        <v>565</v>
      </c>
      <c r="F13878" s="3" t="s">
        <v>487</v>
      </c>
    </row>
    <row r="13879" spans="1:6" x14ac:dyDescent="0.15">
      <c r="A13879" s="3" t="s">
        <v>956</v>
      </c>
      <c r="B13879" s="3">
        <v>143.4</v>
      </c>
      <c r="C13879" s="3">
        <v>6.04</v>
      </c>
      <c r="D13879" s="3" t="s">
        <v>946</v>
      </c>
      <c r="E13879" s="3" t="s">
        <v>565</v>
      </c>
      <c r="F13879" s="3" t="s">
        <v>487</v>
      </c>
    </row>
    <row r="13880" spans="1:6" x14ac:dyDescent="0.15">
      <c r="A13880" s="3" t="s">
        <v>953</v>
      </c>
      <c r="B13880" s="3">
        <v>142.9</v>
      </c>
      <c r="C13880" s="3">
        <v>5.41</v>
      </c>
      <c r="D13880" s="3" t="s">
        <v>946</v>
      </c>
      <c r="E13880" s="3" t="s">
        <v>565</v>
      </c>
      <c r="F13880" s="3" t="s">
        <v>487</v>
      </c>
    </row>
    <row r="13881" spans="1:6" x14ac:dyDescent="0.15">
      <c r="A13881" s="3" t="s">
        <v>960</v>
      </c>
      <c r="B13881" s="3">
        <v>142.9</v>
      </c>
      <c r="C13881" s="3">
        <v>5.88</v>
      </c>
      <c r="D13881" s="3" t="s">
        <v>946</v>
      </c>
      <c r="E13881" s="3" t="s">
        <v>565</v>
      </c>
      <c r="F13881" s="3" t="s">
        <v>487</v>
      </c>
    </row>
    <row r="13882" spans="1:6" x14ac:dyDescent="0.15">
      <c r="A13882" s="3" t="s">
        <v>980</v>
      </c>
      <c r="B13882" s="3">
        <v>140.6</v>
      </c>
      <c r="C13882" s="3">
        <v>5.62</v>
      </c>
      <c r="D13882" s="3" t="s">
        <v>946</v>
      </c>
      <c r="E13882" s="3" t="s">
        <v>565</v>
      </c>
      <c r="F13882" s="3" t="s">
        <v>487</v>
      </c>
    </row>
    <row r="13883" spans="1:6" x14ac:dyDescent="0.15">
      <c r="A13883" s="3" t="s">
        <v>969</v>
      </c>
      <c r="B13883" s="3">
        <v>136.4</v>
      </c>
      <c r="C13883" s="3">
        <v>5.31</v>
      </c>
      <c r="D13883" s="3" t="s">
        <v>946</v>
      </c>
      <c r="E13883" s="3" t="s">
        <v>565</v>
      </c>
      <c r="F13883" s="3" t="s">
        <v>487</v>
      </c>
    </row>
    <row r="13884" spans="1:6" x14ac:dyDescent="0.15">
      <c r="A13884" s="3" t="s">
        <v>950</v>
      </c>
      <c r="B13884" s="3">
        <v>134.69999999999999</v>
      </c>
      <c r="C13884" s="3">
        <v>5.14</v>
      </c>
      <c r="D13884" s="3" t="s">
        <v>946</v>
      </c>
      <c r="E13884" s="3" t="s">
        <v>565</v>
      </c>
      <c r="F13884" s="3" t="s">
        <v>487</v>
      </c>
    </row>
    <row r="13885" spans="1:6" x14ac:dyDescent="0.15">
      <c r="A13885" s="3" t="s">
        <v>971</v>
      </c>
      <c r="B13885" s="3">
        <v>130.5</v>
      </c>
      <c r="C13885" s="3">
        <v>5.29</v>
      </c>
      <c r="D13885" s="3" t="s">
        <v>946</v>
      </c>
      <c r="E13885" s="3" t="s">
        <v>565</v>
      </c>
      <c r="F13885" s="3" t="s">
        <v>487</v>
      </c>
    </row>
    <row r="13886" spans="1:6" x14ac:dyDescent="0.15">
      <c r="A13886" s="3" t="s">
        <v>979</v>
      </c>
      <c r="B13886" s="3">
        <v>126</v>
      </c>
      <c r="C13886" s="3">
        <v>5.16</v>
      </c>
      <c r="D13886" s="3" t="s">
        <v>946</v>
      </c>
      <c r="E13886" s="3" t="s">
        <v>565</v>
      </c>
      <c r="F13886" s="3" t="s">
        <v>487</v>
      </c>
    </row>
    <row r="13887" spans="1:6" x14ac:dyDescent="0.15">
      <c r="A13887" s="3" t="s">
        <v>958</v>
      </c>
      <c r="B13887" s="3">
        <v>125</v>
      </c>
      <c r="C13887" s="3">
        <v>5.31</v>
      </c>
      <c r="D13887" s="3" t="s">
        <v>946</v>
      </c>
      <c r="E13887" s="3" t="s">
        <v>565</v>
      </c>
      <c r="F13887" s="3" t="s">
        <v>487</v>
      </c>
    </row>
    <row r="13888" spans="1:6" x14ac:dyDescent="0.15">
      <c r="A13888" s="3" t="s">
        <v>959</v>
      </c>
      <c r="B13888" s="3">
        <v>123.3</v>
      </c>
      <c r="C13888" s="3">
        <v>5.56</v>
      </c>
      <c r="D13888" s="3" t="s">
        <v>946</v>
      </c>
      <c r="E13888" s="3" t="s">
        <v>565</v>
      </c>
      <c r="F13888" s="3" t="s">
        <v>487</v>
      </c>
    </row>
    <row r="13889" spans="1:6" x14ac:dyDescent="0.15">
      <c r="A13889" s="3" t="s">
        <v>965</v>
      </c>
      <c r="B13889" s="3">
        <v>121.2</v>
      </c>
      <c r="C13889" s="3">
        <v>5.0199999999999996</v>
      </c>
      <c r="D13889" s="3" t="s">
        <v>946</v>
      </c>
      <c r="E13889" s="3" t="s">
        <v>565</v>
      </c>
      <c r="F13889" s="3" t="s">
        <v>487</v>
      </c>
    </row>
    <row r="13890" spans="1:6" x14ac:dyDescent="0.15">
      <c r="A13890" s="3" t="s">
        <v>972</v>
      </c>
      <c r="B13890" s="3">
        <v>116.7</v>
      </c>
      <c r="C13890" s="3">
        <v>4.99</v>
      </c>
      <c r="D13890" s="3" t="s">
        <v>946</v>
      </c>
      <c r="E13890" s="3" t="s">
        <v>565</v>
      </c>
      <c r="F13890" s="3" t="s">
        <v>487</v>
      </c>
    </row>
    <row r="13891" spans="1:6" x14ac:dyDescent="0.15">
      <c r="A13891" s="3" t="s">
        <v>962</v>
      </c>
      <c r="B13891" s="3">
        <v>116.7</v>
      </c>
      <c r="C13891" s="3">
        <v>5.66</v>
      </c>
      <c r="D13891" s="3" t="s">
        <v>946</v>
      </c>
      <c r="E13891" s="3" t="s">
        <v>565</v>
      </c>
      <c r="F13891" s="3" t="s">
        <v>487</v>
      </c>
    </row>
    <row r="13892" spans="1:6" x14ac:dyDescent="0.15">
      <c r="A13892" s="3" t="s">
        <v>977</v>
      </c>
      <c r="B13892" s="3">
        <v>115.2</v>
      </c>
      <c r="C13892" s="3">
        <v>4.51</v>
      </c>
      <c r="D13892" s="3" t="s">
        <v>946</v>
      </c>
      <c r="E13892" s="3" t="s">
        <v>565</v>
      </c>
      <c r="F13892" s="3" t="s">
        <v>487</v>
      </c>
    </row>
    <row r="13893" spans="1:6" x14ac:dyDescent="0.15">
      <c r="A13893" s="3" t="s">
        <v>964</v>
      </c>
      <c r="B13893" s="3">
        <v>113.8</v>
      </c>
      <c r="C13893" s="3">
        <v>5.43</v>
      </c>
      <c r="D13893" s="3" t="s">
        <v>946</v>
      </c>
      <c r="E13893" s="3" t="s">
        <v>565</v>
      </c>
      <c r="F13893" s="3" t="s">
        <v>487</v>
      </c>
    </row>
    <row r="13894" spans="1:6" x14ac:dyDescent="0.15">
      <c r="A13894" s="3" t="s">
        <v>976</v>
      </c>
      <c r="B13894" s="3">
        <v>109.5</v>
      </c>
      <c r="C13894" s="3">
        <v>4.5999999999999996</v>
      </c>
      <c r="D13894" s="3" t="s">
        <v>946</v>
      </c>
      <c r="E13894" s="3" t="s">
        <v>565</v>
      </c>
      <c r="F13894" s="3" t="s">
        <v>487</v>
      </c>
    </row>
    <row r="13895" spans="1:6" x14ac:dyDescent="0.15">
      <c r="A13895" s="3" t="s">
        <v>970</v>
      </c>
      <c r="B13895" s="3">
        <v>107</v>
      </c>
      <c r="C13895" s="3">
        <v>4.91</v>
      </c>
      <c r="D13895" s="3" t="s">
        <v>946</v>
      </c>
      <c r="E13895" s="3" t="s">
        <v>565</v>
      </c>
      <c r="F13895" s="3" t="s">
        <v>487</v>
      </c>
    </row>
    <row r="13896" spans="1:6" x14ac:dyDescent="0.15">
      <c r="A13896" s="3" t="s">
        <v>974</v>
      </c>
      <c r="B13896" s="3">
        <v>102</v>
      </c>
      <c r="C13896" s="3">
        <v>4.99</v>
      </c>
      <c r="D13896" s="3" t="s">
        <v>946</v>
      </c>
      <c r="E13896" s="3" t="s">
        <v>565</v>
      </c>
      <c r="F13896" s="3" t="s">
        <v>487</v>
      </c>
    </row>
    <row r="13897" spans="1:6" x14ac:dyDescent="0.15">
      <c r="A13897" s="3" t="s">
        <v>973</v>
      </c>
      <c r="B13897" s="3">
        <v>99.38</v>
      </c>
      <c r="C13897" s="3">
        <v>5.69</v>
      </c>
      <c r="D13897" s="3" t="s">
        <v>946</v>
      </c>
      <c r="E13897" s="3" t="s">
        <v>565</v>
      </c>
      <c r="F13897" s="3" t="s">
        <v>487</v>
      </c>
    </row>
    <row r="13898" spans="1:6" x14ac:dyDescent="0.15">
      <c r="A13898" s="3" t="s">
        <v>981</v>
      </c>
      <c r="B13898" s="3">
        <v>89.65</v>
      </c>
      <c r="C13898" s="3">
        <v>4.6399999999999997</v>
      </c>
      <c r="D13898" s="3" t="s">
        <v>946</v>
      </c>
      <c r="E13898" s="3" t="s">
        <v>565</v>
      </c>
      <c r="F13898" s="3" t="s">
        <v>487</v>
      </c>
    </row>
    <row r="13899" spans="1:6" x14ac:dyDescent="0.15">
      <c r="A13899" s="3" t="s">
        <v>978</v>
      </c>
      <c r="B13899" s="3">
        <v>77.94</v>
      </c>
      <c r="C13899" s="3">
        <v>4.3899999999999997</v>
      </c>
      <c r="D13899" s="3" t="s">
        <v>946</v>
      </c>
      <c r="E13899" s="3" t="s">
        <v>565</v>
      </c>
      <c r="F13899" s="3" t="s">
        <v>487</v>
      </c>
    </row>
    <row r="13900" spans="1:6" x14ac:dyDescent="0.15">
      <c r="A13900" s="3" t="s">
        <v>952</v>
      </c>
      <c r="B13900" s="3">
        <v>208.6</v>
      </c>
      <c r="C13900" s="3">
        <v>4.6500000000000004</v>
      </c>
      <c r="D13900" s="3" t="s">
        <v>946</v>
      </c>
      <c r="E13900" s="3" t="s">
        <v>557</v>
      </c>
      <c r="F13900" s="3" t="s">
        <v>487</v>
      </c>
    </row>
    <row r="13901" spans="1:6" x14ac:dyDescent="0.15">
      <c r="A13901" s="3" t="s">
        <v>945</v>
      </c>
      <c r="B13901" s="3">
        <v>188.9</v>
      </c>
      <c r="C13901" s="3">
        <v>4.83</v>
      </c>
      <c r="D13901" s="3" t="s">
        <v>946</v>
      </c>
      <c r="E13901" s="3" t="s">
        <v>557</v>
      </c>
      <c r="F13901" s="3" t="s">
        <v>487</v>
      </c>
    </row>
    <row r="13902" spans="1:6" x14ac:dyDescent="0.15">
      <c r="A13902" s="3" t="s">
        <v>954</v>
      </c>
      <c r="B13902" s="3">
        <v>185.7</v>
      </c>
      <c r="C13902" s="3">
        <v>4.43</v>
      </c>
      <c r="D13902" s="3" t="s">
        <v>946</v>
      </c>
      <c r="E13902" s="3" t="s">
        <v>557</v>
      </c>
      <c r="F13902" s="3" t="s">
        <v>487</v>
      </c>
    </row>
    <row r="13903" spans="1:6" x14ac:dyDescent="0.15">
      <c r="A13903" s="3" t="s">
        <v>947</v>
      </c>
      <c r="B13903" s="3">
        <v>172.8</v>
      </c>
      <c r="C13903" s="3">
        <v>4.41</v>
      </c>
      <c r="D13903" s="3" t="s">
        <v>946</v>
      </c>
      <c r="E13903" s="3" t="s">
        <v>557</v>
      </c>
      <c r="F13903" s="3" t="s">
        <v>487</v>
      </c>
    </row>
    <row r="13904" spans="1:6" x14ac:dyDescent="0.15">
      <c r="A13904" s="3" t="s">
        <v>975</v>
      </c>
      <c r="B13904" s="3">
        <v>164</v>
      </c>
      <c r="C13904" s="3">
        <v>3.71</v>
      </c>
      <c r="D13904" s="3" t="s">
        <v>946</v>
      </c>
      <c r="E13904" s="3" t="s">
        <v>557</v>
      </c>
      <c r="F13904" s="3" t="s">
        <v>487</v>
      </c>
    </row>
    <row r="13905" spans="1:6" x14ac:dyDescent="0.15">
      <c r="A13905" s="3" t="s">
        <v>961</v>
      </c>
      <c r="B13905" s="3">
        <v>160.80000000000001</v>
      </c>
      <c r="C13905" s="3">
        <v>4.18</v>
      </c>
      <c r="D13905" s="3" t="s">
        <v>946</v>
      </c>
      <c r="E13905" s="3" t="s">
        <v>557</v>
      </c>
      <c r="F13905" s="3" t="s">
        <v>487</v>
      </c>
    </row>
    <row r="13906" spans="1:6" x14ac:dyDescent="0.15">
      <c r="A13906" s="3" t="s">
        <v>951</v>
      </c>
      <c r="B13906" s="3">
        <v>153.1</v>
      </c>
      <c r="C13906" s="3">
        <v>4.25</v>
      </c>
      <c r="D13906" s="3" t="s">
        <v>946</v>
      </c>
      <c r="E13906" s="3" t="s">
        <v>557</v>
      </c>
      <c r="F13906" s="3" t="s">
        <v>487</v>
      </c>
    </row>
    <row r="13907" spans="1:6" x14ac:dyDescent="0.15">
      <c r="A13907" s="3" t="s">
        <v>971</v>
      </c>
      <c r="B13907" s="3">
        <v>142.1</v>
      </c>
      <c r="C13907" s="3">
        <v>3.8</v>
      </c>
      <c r="D13907" s="3" t="s">
        <v>946</v>
      </c>
      <c r="E13907" s="3" t="s">
        <v>557</v>
      </c>
      <c r="F13907" s="3" t="s">
        <v>487</v>
      </c>
    </row>
    <row r="13908" spans="1:6" x14ac:dyDescent="0.15">
      <c r="A13908" s="3" t="s">
        <v>950</v>
      </c>
      <c r="B13908" s="3">
        <v>135.19999999999999</v>
      </c>
      <c r="C13908" s="3">
        <v>3.48</v>
      </c>
      <c r="D13908" s="3" t="s">
        <v>946</v>
      </c>
      <c r="E13908" s="3" t="s">
        <v>557</v>
      </c>
      <c r="F13908" s="3" t="s">
        <v>487</v>
      </c>
    </row>
    <row r="13909" spans="1:6" x14ac:dyDescent="0.15">
      <c r="A13909" s="3" t="s">
        <v>955</v>
      </c>
      <c r="B13909" s="3">
        <v>134.80000000000001</v>
      </c>
      <c r="C13909" s="3">
        <v>3.89</v>
      </c>
      <c r="D13909" s="3" t="s">
        <v>946</v>
      </c>
      <c r="E13909" s="3" t="s">
        <v>557</v>
      </c>
      <c r="F13909" s="3" t="s">
        <v>487</v>
      </c>
    </row>
    <row r="13910" spans="1:6" x14ac:dyDescent="0.15">
      <c r="A13910" s="3" t="s">
        <v>949</v>
      </c>
      <c r="B13910" s="3">
        <v>132.9</v>
      </c>
      <c r="C13910" s="3">
        <v>3.96</v>
      </c>
      <c r="D13910" s="3" t="s">
        <v>946</v>
      </c>
      <c r="E13910" s="3" t="s">
        <v>557</v>
      </c>
      <c r="F13910" s="3" t="s">
        <v>487</v>
      </c>
    </row>
    <row r="13911" spans="1:6" x14ac:dyDescent="0.15">
      <c r="A13911" s="3" t="s">
        <v>963</v>
      </c>
      <c r="B13911" s="3">
        <v>128.6</v>
      </c>
      <c r="C13911" s="3">
        <v>3.47</v>
      </c>
      <c r="D13911" s="3" t="s">
        <v>946</v>
      </c>
      <c r="E13911" s="3" t="s">
        <v>557</v>
      </c>
      <c r="F13911" s="3" t="s">
        <v>487</v>
      </c>
    </row>
    <row r="13912" spans="1:6" x14ac:dyDescent="0.15">
      <c r="A13912" s="3" t="s">
        <v>956</v>
      </c>
      <c r="B13912" s="3">
        <v>127.5</v>
      </c>
      <c r="C13912" s="3">
        <v>3.87</v>
      </c>
      <c r="D13912" s="3" t="s">
        <v>946</v>
      </c>
      <c r="E13912" s="3" t="s">
        <v>557</v>
      </c>
      <c r="F13912" s="3" t="s">
        <v>487</v>
      </c>
    </row>
    <row r="13913" spans="1:6" x14ac:dyDescent="0.15">
      <c r="A13913" s="3" t="s">
        <v>958</v>
      </c>
      <c r="B13913" s="3">
        <v>126.9</v>
      </c>
      <c r="C13913" s="3">
        <v>3.48</v>
      </c>
      <c r="D13913" s="3" t="s">
        <v>946</v>
      </c>
      <c r="E13913" s="3" t="s">
        <v>557</v>
      </c>
      <c r="F13913" s="3" t="s">
        <v>487</v>
      </c>
    </row>
    <row r="13914" spans="1:6" x14ac:dyDescent="0.15">
      <c r="A13914" s="3" t="s">
        <v>960</v>
      </c>
      <c r="B13914" s="3">
        <v>123.5</v>
      </c>
      <c r="C13914" s="3">
        <v>3.64</v>
      </c>
      <c r="D13914" s="3" t="s">
        <v>946</v>
      </c>
      <c r="E13914" s="3" t="s">
        <v>557</v>
      </c>
      <c r="F13914" s="3" t="s">
        <v>487</v>
      </c>
    </row>
    <row r="13915" spans="1:6" x14ac:dyDescent="0.15">
      <c r="A13915" s="3" t="s">
        <v>953</v>
      </c>
      <c r="B13915" s="3">
        <v>118.8</v>
      </c>
      <c r="C13915" s="3">
        <v>3.61</v>
      </c>
      <c r="D13915" s="3" t="s">
        <v>946</v>
      </c>
      <c r="E13915" s="3" t="s">
        <v>557</v>
      </c>
      <c r="F13915" s="3" t="s">
        <v>487</v>
      </c>
    </row>
    <row r="13916" spans="1:6" x14ac:dyDescent="0.15">
      <c r="A13916" s="3" t="s">
        <v>948</v>
      </c>
      <c r="B13916" s="3">
        <v>115.5</v>
      </c>
      <c r="C13916" s="3">
        <v>3.61</v>
      </c>
      <c r="D13916" s="3" t="s">
        <v>946</v>
      </c>
      <c r="E13916" s="3" t="s">
        <v>557</v>
      </c>
      <c r="F13916" s="3" t="s">
        <v>487</v>
      </c>
    </row>
    <row r="13917" spans="1:6" x14ac:dyDescent="0.15">
      <c r="A13917" s="3" t="s">
        <v>964</v>
      </c>
      <c r="B13917" s="3">
        <v>114.3</v>
      </c>
      <c r="C13917" s="3">
        <v>3.6</v>
      </c>
      <c r="D13917" s="3" t="s">
        <v>946</v>
      </c>
      <c r="E13917" s="3" t="s">
        <v>557</v>
      </c>
      <c r="F13917" s="3" t="s">
        <v>487</v>
      </c>
    </row>
    <row r="13918" spans="1:6" x14ac:dyDescent="0.15">
      <c r="A13918" s="3" t="s">
        <v>962</v>
      </c>
      <c r="B13918" s="3">
        <v>105.1</v>
      </c>
      <c r="C13918" s="3">
        <v>3.83</v>
      </c>
      <c r="D13918" s="3" t="s">
        <v>946</v>
      </c>
      <c r="E13918" s="3" t="s">
        <v>557</v>
      </c>
      <c r="F13918" s="3" t="s">
        <v>487</v>
      </c>
    </row>
    <row r="13919" spans="1:6" x14ac:dyDescent="0.15">
      <c r="A13919" s="3" t="s">
        <v>968</v>
      </c>
      <c r="B13919" s="3">
        <v>100.4</v>
      </c>
      <c r="C13919" s="3">
        <v>3.53</v>
      </c>
      <c r="D13919" s="3" t="s">
        <v>946</v>
      </c>
      <c r="E13919" s="3" t="s">
        <v>557</v>
      </c>
      <c r="F13919" s="3" t="s">
        <v>487</v>
      </c>
    </row>
    <row r="13920" spans="1:6" x14ac:dyDescent="0.15">
      <c r="A13920" s="3" t="s">
        <v>979</v>
      </c>
      <c r="B13920" s="3">
        <v>97.71</v>
      </c>
      <c r="C13920" s="3">
        <v>3.46</v>
      </c>
      <c r="D13920" s="3" t="s">
        <v>946</v>
      </c>
      <c r="E13920" s="3" t="s">
        <v>557</v>
      </c>
      <c r="F13920" s="3" t="s">
        <v>487</v>
      </c>
    </row>
    <row r="13921" spans="1:6" x14ac:dyDescent="0.15">
      <c r="A13921" s="3" t="s">
        <v>959</v>
      </c>
      <c r="B13921" s="3">
        <v>96.51</v>
      </c>
      <c r="C13921" s="3">
        <v>3.75</v>
      </c>
      <c r="D13921" s="3" t="s">
        <v>946</v>
      </c>
      <c r="E13921" s="3" t="s">
        <v>557</v>
      </c>
      <c r="F13921" s="3" t="s">
        <v>487</v>
      </c>
    </row>
    <row r="13922" spans="1:6" x14ac:dyDescent="0.15">
      <c r="A13922" s="3" t="s">
        <v>967</v>
      </c>
      <c r="B13922" s="3">
        <v>91.84</v>
      </c>
      <c r="C13922" s="3">
        <v>3.35</v>
      </c>
      <c r="D13922" s="3" t="s">
        <v>946</v>
      </c>
      <c r="E13922" s="3" t="s">
        <v>557</v>
      </c>
      <c r="F13922" s="3" t="s">
        <v>487</v>
      </c>
    </row>
    <row r="13923" spans="1:6" x14ac:dyDescent="0.15">
      <c r="A13923" s="3" t="s">
        <v>970</v>
      </c>
      <c r="B13923" s="3">
        <v>90.47</v>
      </c>
      <c r="C13923" s="3">
        <v>3.19</v>
      </c>
      <c r="D13923" s="3" t="s">
        <v>946</v>
      </c>
      <c r="E13923" s="3" t="s">
        <v>557</v>
      </c>
      <c r="F13923" s="3" t="s">
        <v>487</v>
      </c>
    </row>
    <row r="13924" spans="1:6" x14ac:dyDescent="0.15">
      <c r="A13924" s="3" t="s">
        <v>957</v>
      </c>
      <c r="B13924" s="3">
        <v>89.54</v>
      </c>
      <c r="C13924" s="3">
        <v>3.25</v>
      </c>
      <c r="D13924" s="3" t="s">
        <v>946</v>
      </c>
      <c r="E13924" s="3" t="s">
        <v>557</v>
      </c>
      <c r="F13924" s="3" t="s">
        <v>487</v>
      </c>
    </row>
    <row r="13925" spans="1:6" x14ac:dyDescent="0.15">
      <c r="A13925" s="3" t="s">
        <v>966</v>
      </c>
      <c r="B13925" s="3">
        <v>85.82</v>
      </c>
      <c r="C13925" s="3">
        <v>3.1</v>
      </c>
      <c r="D13925" s="3" t="s">
        <v>946</v>
      </c>
      <c r="E13925" s="3" t="s">
        <v>557</v>
      </c>
      <c r="F13925" s="3" t="s">
        <v>487</v>
      </c>
    </row>
    <row r="13926" spans="1:6" x14ac:dyDescent="0.15">
      <c r="A13926" s="3" t="s">
        <v>974</v>
      </c>
      <c r="B13926" s="3">
        <v>83.04</v>
      </c>
      <c r="C13926" s="3">
        <v>3.32</v>
      </c>
      <c r="D13926" s="3" t="s">
        <v>946</v>
      </c>
      <c r="E13926" s="3" t="s">
        <v>557</v>
      </c>
      <c r="F13926" s="3" t="s">
        <v>487</v>
      </c>
    </row>
    <row r="13927" spans="1:6" x14ac:dyDescent="0.15">
      <c r="A13927" s="3" t="s">
        <v>969</v>
      </c>
      <c r="B13927" s="3">
        <v>80.72</v>
      </c>
      <c r="C13927" s="3">
        <v>3.41</v>
      </c>
      <c r="D13927" s="3" t="s">
        <v>946</v>
      </c>
      <c r="E13927" s="3" t="s">
        <v>557</v>
      </c>
      <c r="F13927" s="3" t="s">
        <v>487</v>
      </c>
    </row>
    <row r="13928" spans="1:6" x14ac:dyDescent="0.15">
      <c r="A13928" s="3" t="s">
        <v>972</v>
      </c>
      <c r="B13928" s="3">
        <v>73.81</v>
      </c>
      <c r="C13928" s="3">
        <v>3.1</v>
      </c>
      <c r="D13928" s="3" t="s">
        <v>946</v>
      </c>
      <c r="E13928" s="3" t="s">
        <v>557</v>
      </c>
      <c r="F13928" s="3" t="s">
        <v>487</v>
      </c>
    </row>
    <row r="13929" spans="1:6" x14ac:dyDescent="0.15">
      <c r="A13929" s="3" t="s">
        <v>978</v>
      </c>
      <c r="B13929" s="3">
        <v>73.02</v>
      </c>
      <c r="C13929" s="3">
        <v>3.26</v>
      </c>
      <c r="D13929" s="3" t="s">
        <v>946</v>
      </c>
      <c r="E13929" s="3" t="s">
        <v>557</v>
      </c>
      <c r="F13929" s="3" t="s">
        <v>487</v>
      </c>
    </row>
    <row r="13930" spans="1:6" x14ac:dyDescent="0.15">
      <c r="A13930" s="3" t="s">
        <v>965</v>
      </c>
      <c r="B13930" s="3">
        <v>68.81</v>
      </c>
      <c r="C13930" s="3">
        <v>3.2</v>
      </c>
      <c r="D13930" s="3" t="s">
        <v>946</v>
      </c>
      <c r="E13930" s="3" t="s">
        <v>557</v>
      </c>
      <c r="F13930" s="3" t="s">
        <v>487</v>
      </c>
    </row>
    <row r="13931" spans="1:6" x14ac:dyDescent="0.15">
      <c r="A13931" s="3" t="s">
        <v>976</v>
      </c>
      <c r="B13931" s="3">
        <v>67.540000000000006</v>
      </c>
      <c r="C13931" s="3">
        <v>2.94</v>
      </c>
      <c r="D13931" s="3" t="s">
        <v>946</v>
      </c>
      <c r="E13931" s="3" t="s">
        <v>557</v>
      </c>
      <c r="F13931" s="3" t="s">
        <v>487</v>
      </c>
    </row>
    <row r="13932" spans="1:6" x14ac:dyDescent="0.15">
      <c r="A13932" s="3" t="s">
        <v>973</v>
      </c>
      <c r="B13932" s="3">
        <v>67.12</v>
      </c>
      <c r="C13932" s="3">
        <v>3.78</v>
      </c>
      <c r="D13932" s="3" t="s">
        <v>946</v>
      </c>
      <c r="E13932" s="3" t="s">
        <v>557</v>
      </c>
      <c r="F13932" s="3" t="s">
        <v>487</v>
      </c>
    </row>
    <row r="13933" spans="1:6" x14ac:dyDescent="0.15">
      <c r="A13933" s="3" t="s">
        <v>981</v>
      </c>
      <c r="B13933" s="3">
        <v>65.03</v>
      </c>
      <c r="C13933" s="3">
        <v>3.04</v>
      </c>
      <c r="D13933" s="3" t="s">
        <v>946</v>
      </c>
      <c r="E13933" s="3" t="s">
        <v>557</v>
      </c>
      <c r="F13933" s="3" t="s">
        <v>487</v>
      </c>
    </row>
    <row r="13934" spans="1:6" x14ac:dyDescent="0.15">
      <c r="A13934" s="3" t="s">
        <v>977</v>
      </c>
      <c r="B13934" s="3">
        <v>58.07</v>
      </c>
      <c r="C13934" s="3">
        <v>2.72</v>
      </c>
      <c r="D13934" s="3" t="s">
        <v>946</v>
      </c>
      <c r="E13934" s="3" t="s">
        <v>557</v>
      </c>
      <c r="F13934" s="3" t="s">
        <v>487</v>
      </c>
    </row>
    <row r="13935" spans="1:6" x14ac:dyDescent="0.15">
      <c r="A13935" s="3" t="s">
        <v>980</v>
      </c>
      <c r="B13935" s="3">
        <v>57.11</v>
      </c>
      <c r="C13935" s="3">
        <v>3.23</v>
      </c>
      <c r="D13935" s="3" t="s">
        <v>946</v>
      </c>
      <c r="E13935" s="3" t="s">
        <v>557</v>
      </c>
      <c r="F13935" s="3" t="s">
        <v>487</v>
      </c>
    </row>
    <row r="13936" spans="1:6" x14ac:dyDescent="0.15">
      <c r="A13936" s="3" t="s">
        <v>947</v>
      </c>
      <c r="B13936" s="3">
        <v>110.9</v>
      </c>
      <c r="C13936" s="3">
        <v>4.62</v>
      </c>
      <c r="D13936" s="3" t="s">
        <v>946</v>
      </c>
      <c r="E13936" s="3" t="s">
        <v>571</v>
      </c>
      <c r="F13936" s="3" t="s">
        <v>487</v>
      </c>
    </row>
    <row r="13937" spans="1:6" x14ac:dyDescent="0.15">
      <c r="A13937" s="3" t="s">
        <v>945</v>
      </c>
      <c r="B13937" s="3">
        <v>108.4</v>
      </c>
      <c r="C13937" s="3">
        <v>4.92</v>
      </c>
      <c r="D13937" s="3" t="s">
        <v>946</v>
      </c>
      <c r="E13937" s="3" t="s">
        <v>571</v>
      </c>
      <c r="F13937" s="3" t="s">
        <v>487</v>
      </c>
    </row>
    <row r="13938" spans="1:6" x14ac:dyDescent="0.15">
      <c r="A13938" s="3" t="s">
        <v>954</v>
      </c>
      <c r="B13938" s="3">
        <v>95.81</v>
      </c>
      <c r="C13938" s="3">
        <v>4.08</v>
      </c>
      <c r="D13938" s="3" t="s">
        <v>946</v>
      </c>
      <c r="E13938" s="3" t="s">
        <v>571</v>
      </c>
      <c r="F13938" s="3" t="s">
        <v>487</v>
      </c>
    </row>
    <row r="13939" spans="1:6" x14ac:dyDescent="0.15">
      <c r="A13939" s="3" t="s">
        <v>956</v>
      </c>
      <c r="B13939" s="3">
        <v>90.81</v>
      </c>
      <c r="C13939" s="3">
        <v>4.3099999999999996</v>
      </c>
      <c r="D13939" s="3" t="s">
        <v>946</v>
      </c>
      <c r="E13939" s="3" t="s">
        <v>571</v>
      </c>
      <c r="F13939" s="3" t="s">
        <v>487</v>
      </c>
    </row>
    <row r="13940" spans="1:6" x14ac:dyDescent="0.15">
      <c r="A13940" s="3" t="s">
        <v>952</v>
      </c>
      <c r="B13940" s="3">
        <v>89.4</v>
      </c>
      <c r="C13940" s="3">
        <v>4.4400000000000004</v>
      </c>
      <c r="D13940" s="3" t="s">
        <v>946</v>
      </c>
      <c r="E13940" s="3" t="s">
        <v>571</v>
      </c>
      <c r="F13940" s="3" t="s">
        <v>487</v>
      </c>
    </row>
    <row r="13941" spans="1:6" x14ac:dyDescent="0.15">
      <c r="A13941" s="3" t="s">
        <v>948</v>
      </c>
      <c r="B13941" s="3">
        <v>87.34</v>
      </c>
      <c r="C13941" s="3">
        <v>4.24</v>
      </c>
      <c r="D13941" s="3" t="s">
        <v>946</v>
      </c>
      <c r="E13941" s="3" t="s">
        <v>571</v>
      </c>
      <c r="F13941" s="3" t="s">
        <v>487</v>
      </c>
    </row>
    <row r="13942" spans="1:6" x14ac:dyDescent="0.15">
      <c r="A13942" s="3" t="s">
        <v>951</v>
      </c>
      <c r="B13942" s="3">
        <v>79.72</v>
      </c>
      <c r="C13942" s="3">
        <v>4.13</v>
      </c>
      <c r="D13942" s="3" t="s">
        <v>946</v>
      </c>
      <c r="E13942" s="3" t="s">
        <v>571</v>
      </c>
      <c r="F13942" s="3" t="s">
        <v>487</v>
      </c>
    </row>
    <row r="13943" spans="1:6" x14ac:dyDescent="0.15">
      <c r="A13943" s="3" t="s">
        <v>971</v>
      </c>
      <c r="B13943" s="3">
        <v>79.040000000000006</v>
      </c>
      <c r="C13943" s="3">
        <v>3.81</v>
      </c>
      <c r="D13943" s="3" t="s">
        <v>946</v>
      </c>
      <c r="E13943" s="3" t="s">
        <v>571</v>
      </c>
      <c r="F13943" s="3" t="s">
        <v>487</v>
      </c>
    </row>
    <row r="13944" spans="1:6" x14ac:dyDescent="0.15">
      <c r="A13944" s="3" t="s">
        <v>949</v>
      </c>
      <c r="B13944" s="3">
        <v>77.95</v>
      </c>
      <c r="C13944" s="3">
        <v>4.24</v>
      </c>
      <c r="D13944" s="3" t="s">
        <v>946</v>
      </c>
      <c r="E13944" s="3" t="s">
        <v>571</v>
      </c>
      <c r="F13944" s="3" t="s">
        <v>487</v>
      </c>
    </row>
    <row r="13945" spans="1:6" x14ac:dyDescent="0.15">
      <c r="A13945" s="3" t="s">
        <v>975</v>
      </c>
      <c r="B13945" s="3">
        <v>75.959999999999994</v>
      </c>
      <c r="C13945" s="3">
        <v>3.88</v>
      </c>
      <c r="D13945" s="3" t="s">
        <v>946</v>
      </c>
      <c r="E13945" s="3" t="s">
        <v>571</v>
      </c>
      <c r="F13945" s="3" t="s">
        <v>487</v>
      </c>
    </row>
    <row r="13946" spans="1:6" x14ac:dyDescent="0.15">
      <c r="A13946" s="3" t="s">
        <v>950</v>
      </c>
      <c r="B13946" s="3">
        <v>72.86</v>
      </c>
      <c r="C13946" s="3">
        <v>3.67</v>
      </c>
      <c r="D13946" s="3" t="s">
        <v>946</v>
      </c>
      <c r="E13946" s="3" t="s">
        <v>571</v>
      </c>
      <c r="F13946" s="3" t="s">
        <v>487</v>
      </c>
    </row>
    <row r="13947" spans="1:6" x14ac:dyDescent="0.15">
      <c r="A13947" s="3" t="s">
        <v>968</v>
      </c>
      <c r="B13947" s="3">
        <v>72.27</v>
      </c>
      <c r="C13947" s="3">
        <v>3.67</v>
      </c>
      <c r="D13947" s="3" t="s">
        <v>946</v>
      </c>
      <c r="E13947" s="3" t="s">
        <v>571</v>
      </c>
      <c r="F13947" s="3" t="s">
        <v>487</v>
      </c>
    </row>
    <row r="13948" spans="1:6" x14ac:dyDescent="0.15">
      <c r="A13948" s="3" t="s">
        <v>961</v>
      </c>
      <c r="B13948" s="3">
        <v>70.849999999999994</v>
      </c>
      <c r="C13948" s="3">
        <v>3.99</v>
      </c>
      <c r="D13948" s="3" t="s">
        <v>946</v>
      </c>
      <c r="E13948" s="3" t="s">
        <v>571</v>
      </c>
      <c r="F13948" s="3" t="s">
        <v>487</v>
      </c>
    </row>
    <row r="13949" spans="1:6" x14ac:dyDescent="0.15">
      <c r="A13949" s="3" t="s">
        <v>955</v>
      </c>
      <c r="B13949" s="3">
        <v>68.430000000000007</v>
      </c>
      <c r="C13949" s="3">
        <v>3.67</v>
      </c>
      <c r="D13949" s="3" t="s">
        <v>946</v>
      </c>
      <c r="E13949" s="3" t="s">
        <v>571</v>
      </c>
      <c r="F13949" s="3" t="s">
        <v>487</v>
      </c>
    </row>
    <row r="13950" spans="1:6" x14ac:dyDescent="0.15">
      <c r="A13950" s="3" t="s">
        <v>979</v>
      </c>
      <c r="B13950" s="3">
        <v>63.38</v>
      </c>
      <c r="C13950" s="3">
        <v>3.51</v>
      </c>
      <c r="D13950" s="3" t="s">
        <v>946</v>
      </c>
      <c r="E13950" s="3" t="s">
        <v>571</v>
      </c>
      <c r="F13950" s="3" t="s">
        <v>487</v>
      </c>
    </row>
    <row r="13951" spans="1:6" x14ac:dyDescent="0.15">
      <c r="A13951" s="3" t="s">
        <v>953</v>
      </c>
      <c r="B13951" s="3">
        <v>62.08</v>
      </c>
      <c r="C13951" s="3">
        <v>3.56</v>
      </c>
      <c r="D13951" s="3" t="s">
        <v>946</v>
      </c>
      <c r="E13951" s="3" t="s">
        <v>571</v>
      </c>
      <c r="F13951" s="3" t="s">
        <v>487</v>
      </c>
    </row>
    <row r="13952" spans="1:6" x14ac:dyDescent="0.15">
      <c r="A13952" s="3" t="s">
        <v>959</v>
      </c>
      <c r="B13952" s="3">
        <v>61.01</v>
      </c>
      <c r="C13952" s="3">
        <v>3.74</v>
      </c>
      <c r="D13952" s="3" t="s">
        <v>946</v>
      </c>
      <c r="E13952" s="3" t="s">
        <v>571</v>
      </c>
      <c r="F13952" s="3" t="s">
        <v>487</v>
      </c>
    </row>
    <row r="13953" spans="1:6" x14ac:dyDescent="0.15">
      <c r="A13953" s="3" t="s">
        <v>964</v>
      </c>
      <c r="B13953" s="3">
        <v>60.84</v>
      </c>
      <c r="C13953" s="3">
        <v>3.67</v>
      </c>
      <c r="D13953" s="3" t="s">
        <v>946</v>
      </c>
      <c r="E13953" s="3" t="s">
        <v>571</v>
      </c>
      <c r="F13953" s="3" t="s">
        <v>487</v>
      </c>
    </row>
    <row r="13954" spans="1:6" x14ac:dyDescent="0.15">
      <c r="A13954" s="3" t="s">
        <v>969</v>
      </c>
      <c r="B13954" s="3">
        <v>60.12</v>
      </c>
      <c r="C13954" s="3">
        <v>3.4</v>
      </c>
      <c r="D13954" s="3" t="s">
        <v>946</v>
      </c>
      <c r="E13954" s="3" t="s">
        <v>571</v>
      </c>
      <c r="F13954" s="3" t="s">
        <v>487</v>
      </c>
    </row>
    <row r="13955" spans="1:6" x14ac:dyDescent="0.15">
      <c r="A13955" s="3" t="s">
        <v>957</v>
      </c>
      <c r="B13955" s="3">
        <v>58.52</v>
      </c>
      <c r="C13955" s="3">
        <v>3.45</v>
      </c>
      <c r="D13955" s="3" t="s">
        <v>946</v>
      </c>
      <c r="E13955" s="3" t="s">
        <v>571</v>
      </c>
      <c r="F13955" s="3" t="s">
        <v>487</v>
      </c>
    </row>
    <row r="13956" spans="1:6" x14ac:dyDescent="0.15">
      <c r="A13956" s="3" t="s">
        <v>960</v>
      </c>
      <c r="B13956" s="3">
        <v>57.29</v>
      </c>
      <c r="C13956" s="3">
        <v>3.69</v>
      </c>
      <c r="D13956" s="3" t="s">
        <v>946</v>
      </c>
      <c r="E13956" s="3" t="s">
        <v>571</v>
      </c>
      <c r="F13956" s="3" t="s">
        <v>487</v>
      </c>
    </row>
    <row r="13957" spans="1:6" x14ac:dyDescent="0.15">
      <c r="A13957" s="3" t="s">
        <v>962</v>
      </c>
      <c r="B13957" s="3">
        <v>56.95</v>
      </c>
      <c r="C13957" s="3">
        <v>3.81</v>
      </c>
      <c r="D13957" s="3" t="s">
        <v>946</v>
      </c>
      <c r="E13957" s="3" t="s">
        <v>571</v>
      </c>
      <c r="F13957" s="3" t="s">
        <v>487</v>
      </c>
    </row>
    <row r="13958" spans="1:6" x14ac:dyDescent="0.15">
      <c r="A13958" s="3" t="s">
        <v>966</v>
      </c>
      <c r="B13958" s="3">
        <v>53.9</v>
      </c>
      <c r="C13958" s="3">
        <v>3.11</v>
      </c>
      <c r="D13958" s="3" t="s">
        <v>946</v>
      </c>
      <c r="E13958" s="3" t="s">
        <v>571</v>
      </c>
      <c r="F13958" s="3" t="s">
        <v>487</v>
      </c>
    </row>
    <row r="13959" spans="1:6" x14ac:dyDescent="0.15">
      <c r="A13959" s="3" t="s">
        <v>965</v>
      </c>
      <c r="B13959" s="3">
        <v>52.91</v>
      </c>
      <c r="C13959" s="3">
        <v>3.51</v>
      </c>
      <c r="D13959" s="3" t="s">
        <v>946</v>
      </c>
      <c r="E13959" s="3" t="s">
        <v>571</v>
      </c>
      <c r="F13959" s="3" t="s">
        <v>487</v>
      </c>
    </row>
    <row r="13960" spans="1:6" x14ac:dyDescent="0.15">
      <c r="A13960" s="3" t="s">
        <v>958</v>
      </c>
      <c r="B13960" s="3">
        <v>45.37</v>
      </c>
      <c r="C13960" s="3">
        <v>3.17</v>
      </c>
      <c r="D13960" s="3" t="s">
        <v>946</v>
      </c>
      <c r="E13960" s="3" t="s">
        <v>571</v>
      </c>
      <c r="F13960" s="3" t="s">
        <v>487</v>
      </c>
    </row>
    <row r="13961" spans="1:6" x14ac:dyDescent="0.15">
      <c r="A13961" s="3" t="s">
        <v>972</v>
      </c>
      <c r="B13961" s="3">
        <v>44.99</v>
      </c>
      <c r="C13961" s="3">
        <v>3.26</v>
      </c>
      <c r="D13961" s="3" t="s">
        <v>946</v>
      </c>
      <c r="E13961" s="3" t="s">
        <v>571</v>
      </c>
      <c r="F13961" s="3" t="s">
        <v>487</v>
      </c>
    </row>
    <row r="13962" spans="1:6" x14ac:dyDescent="0.15">
      <c r="A13962" s="3" t="s">
        <v>980</v>
      </c>
      <c r="B13962" s="3">
        <v>44.87</v>
      </c>
      <c r="C13962" s="3">
        <v>3.33</v>
      </c>
      <c r="D13962" s="3" t="s">
        <v>946</v>
      </c>
      <c r="E13962" s="3" t="s">
        <v>571</v>
      </c>
      <c r="F13962" s="3" t="s">
        <v>487</v>
      </c>
    </row>
    <row r="13963" spans="1:6" x14ac:dyDescent="0.15">
      <c r="A13963" s="3" t="s">
        <v>967</v>
      </c>
      <c r="B13963" s="3">
        <v>43.57</v>
      </c>
      <c r="C13963" s="3">
        <v>3.35</v>
      </c>
      <c r="D13963" s="3" t="s">
        <v>946</v>
      </c>
      <c r="E13963" s="3" t="s">
        <v>571</v>
      </c>
      <c r="F13963" s="3" t="s">
        <v>487</v>
      </c>
    </row>
    <row r="13964" spans="1:6" x14ac:dyDescent="0.15">
      <c r="A13964" s="3" t="s">
        <v>976</v>
      </c>
      <c r="B13964" s="3">
        <v>42</v>
      </c>
      <c r="C13964" s="3">
        <v>2.99</v>
      </c>
      <c r="D13964" s="3" t="s">
        <v>946</v>
      </c>
      <c r="E13964" s="3" t="s">
        <v>571</v>
      </c>
      <c r="F13964" s="3" t="s">
        <v>487</v>
      </c>
    </row>
    <row r="13965" spans="1:6" x14ac:dyDescent="0.15">
      <c r="A13965" s="3" t="s">
        <v>977</v>
      </c>
      <c r="B13965" s="3">
        <v>41.97</v>
      </c>
      <c r="C13965" s="3">
        <v>2.9</v>
      </c>
      <c r="D13965" s="3" t="s">
        <v>946</v>
      </c>
      <c r="E13965" s="3" t="s">
        <v>571</v>
      </c>
      <c r="F13965" s="3" t="s">
        <v>487</v>
      </c>
    </row>
    <row r="13966" spans="1:6" x14ac:dyDescent="0.15">
      <c r="A13966" s="3" t="s">
        <v>978</v>
      </c>
      <c r="B13966" s="3">
        <v>37.76</v>
      </c>
      <c r="C13966" s="3">
        <v>3.11</v>
      </c>
      <c r="D13966" s="3" t="s">
        <v>946</v>
      </c>
      <c r="E13966" s="3" t="s">
        <v>571</v>
      </c>
      <c r="F13966" s="3" t="s">
        <v>487</v>
      </c>
    </row>
    <row r="13967" spans="1:6" x14ac:dyDescent="0.15">
      <c r="A13967" s="3" t="s">
        <v>963</v>
      </c>
      <c r="B13967" s="3">
        <v>36.81</v>
      </c>
      <c r="C13967" s="3">
        <v>3.15</v>
      </c>
      <c r="D13967" s="3" t="s">
        <v>946</v>
      </c>
      <c r="E13967" s="3" t="s">
        <v>571</v>
      </c>
      <c r="F13967" s="3" t="s">
        <v>487</v>
      </c>
    </row>
    <row r="13968" spans="1:6" x14ac:dyDescent="0.15">
      <c r="A13968" s="3" t="s">
        <v>974</v>
      </c>
      <c r="B13968" s="3">
        <v>36.21</v>
      </c>
      <c r="C13968" s="3">
        <v>3.01</v>
      </c>
      <c r="D13968" s="3" t="s">
        <v>946</v>
      </c>
      <c r="E13968" s="3" t="s">
        <v>571</v>
      </c>
      <c r="F13968" s="3" t="s">
        <v>487</v>
      </c>
    </row>
    <row r="13969" spans="1:6" x14ac:dyDescent="0.15">
      <c r="A13969" s="3" t="s">
        <v>970</v>
      </c>
      <c r="B13969" s="3">
        <v>34.700000000000003</v>
      </c>
      <c r="C13969" s="3">
        <v>2.7</v>
      </c>
      <c r="D13969" s="3" t="s">
        <v>946</v>
      </c>
      <c r="E13969" s="3" t="s">
        <v>571</v>
      </c>
      <c r="F13969" s="3" t="s">
        <v>487</v>
      </c>
    </row>
    <row r="13970" spans="1:6" x14ac:dyDescent="0.15">
      <c r="A13970" s="3" t="s">
        <v>981</v>
      </c>
      <c r="B13970" s="3">
        <v>31.38</v>
      </c>
      <c r="C13970" s="3">
        <v>2.81</v>
      </c>
      <c r="D13970" s="3" t="s">
        <v>946</v>
      </c>
      <c r="E13970" s="3" t="s">
        <v>571</v>
      </c>
      <c r="F13970" s="3" t="s">
        <v>487</v>
      </c>
    </row>
    <row r="13971" spans="1:6" x14ac:dyDescent="0.15">
      <c r="A13971" s="3" t="s">
        <v>973</v>
      </c>
      <c r="B13971" s="3">
        <v>30.95</v>
      </c>
      <c r="C13971" s="3">
        <v>3.38</v>
      </c>
      <c r="D13971" s="3" t="s">
        <v>946</v>
      </c>
      <c r="E13971" s="3" t="s">
        <v>571</v>
      </c>
      <c r="F13971" s="3" t="s">
        <v>487</v>
      </c>
    </row>
    <row r="13972" spans="1:6" x14ac:dyDescent="0.15">
      <c r="A13972" s="3" t="s">
        <v>945</v>
      </c>
      <c r="B13972" s="3">
        <v>272</v>
      </c>
      <c r="C13972" s="3">
        <v>5.91</v>
      </c>
      <c r="D13972" s="3" t="s">
        <v>946</v>
      </c>
      <c r="E13972" s="3" t="s">
        <v>556</v>
      </c>
      <c r="F13972" s="3" t="s">
        <v>487</v>
      </c>
    </row>
    <row r="13973" spans="1:6" x14ac:dyDescent="0.15">
      <c r="A13973" s="3" t="s">
        <v>952</v>
      </c>
      <c r="B13973" s="3">
        <v>218.4</v>
      </c>
      <c r="C13973" s="3">
        <v>5.26</v>
      </c>
      <c r="D13973" s="3" t="s">
        <v>946</v>
      </c>
      <c r="E13973" s="3" t="s">
        <v>556</v>
      </c>
      <c r="F13973" s="3" t="s">
        <v>487</v>
      </c>
    </row>
    <row r="13974" spans="1:6" x14ac:dyDescent="0.15">
      <c r="A13974" s="3" t="s">
        <v>947</v>
      </c>
      <c r="B13974" s="3">
        <v>213.1</v>
      </c>
      <c r="C13974" s="3">
        <v>5.14</v>
      </c>
      <c r="D13974" s="3" t="s">
        <v>946</v>
      </c>
      <c r="E13974" s="3" t="s">
        <v>556</v>
      </c>
      <c r="F13974" s="3" t="s">
        <v>487</v>
      </c>
    </row>
    <row r="13975" spans="1:6" x14ac:dyDescent="0.15">
      <c r="A13975" s="3" t="s">
        <v>954</v>
      </c>
      <c r="B13975" s="3">
        <v>198.5</v>
      </c>
      <c r="C13975" s="3">
        <v>5.03</v>
      </c>
      <c r="D13975" s="3" t="s">
        <v>946</v>
      </c>
      <c r="E13975" s="3" t="s">
        <v>556</v>
      </c>
      <c r="F13975" s="3" t="s">
        <v>487</v>
      </c>
    </row>
    <row r="13976" spans="1:6" x14ac:dyDescent="0.15">
      <c r="A13976" s="3" t="s">
        <v>961</v>
      </c>
      <c r="B13976" s="3">
        <v>178.4</v>
      </c>
      <c r="C13976" s="3">
        <v>4.7</v>
      </c>
      <c r="D13976" s="3" t="s">
        <v>946</v>
      </c>
      <c r="E13976" s="3" t="s">
        <v>556</v>
      </c>
      <c r="F13976" s="3" t="s">
        <v>487</v>
      </c>
    </row>
    <row r="13977" spans="1:6" x14ac:dyDescent="0.15">
      <c r="A13977" s="3" t="s">
        <v>951</v>
      </c>
      <c r="B13977" s="3">
        <v>160.30000000000001</v>
      </c>
      <c r="C13977" s="3">
        <v>4.63</v>
      </c>
      <c r="D13977" s="3" t="s">
        <v>946</v>
      </c>
      <c r="E13977" s="3" t="s">
        <v>556</v>
      </c>
      <c r="F13977" s="3" t="s">
        <v>487</v>
      </c>
    </row>
    <row r="13978" spans="1:6" x14ac:dyDescent="0.15">
      <c r="A13978" s="3" t="s">
        <v>975</v>
      </c>
      <c r="B13978" s="3">
        <v>157.80000000000001</v>
      </c>
      <c r="C13978" s="3">
        <v>4.08</v>
      </c>
      <c r="D13978" s="3" t="s">
        <v>946</v>
      </c>
      <c r="E13978" s="3" t="s">
        <v>556</v>
      </c>
      <c r="F13978" s="3" t="s">
        <v>487</v>
      </c>
    </row>
    <row r="13979" spans="1:6" x14ac:dyDescent="0.15">
      <c r="A13979" s="3" t="s">
        <v>950</v>
      </c>
      <c r="B13979" s="3">
        <v>145.80000000000001</v>
      </c>
      <c r="C13979" s="3">
        <v>3.99</v>
      </c>
      <c r="D13979" s="3" t="s">
        <v>946</v>
      </c>
      <c r="E13979" s="3" t="s">
        <v>556</v>
      </c>
      <c r="F13979" s="3" t="s">
        <v>487</v>
      </c>
    </row>
    <row r="13980" spans="1:6" x14ac:dyDescent="0.15">
      <c r="A13980" s="3" t="s">
        <v>955</v>
      </c>
      <c r="B13980" s="3">
        <v>136.30000000000001</v>
      </c>
      <c r="C13980" s="3">
        <v>4.26</v>
      </c>
      <c r="D13980" s="3" t="s">
        <v>946</v>
      </c>
      <c r="E13980" s="3" t="s">
        <v>556</v>
      </c>
      <c r="F13980" s="3" t="s">
        <v>487</v>
      </c>
    </row>
    <row r="13981" spans="1:6" x14ac:dyDescent="0.15">
      <c r="A13981" s="3" t="s">
        <v>956</v>
      </c>
      <c r="B13981" s="3">
        <v>128.5</v>
      </c>
      <c r="C13981" s="3">
        <v>4.28</v>
      </c>
      <c r="D13981" s="3" t="s">
        <v>946</v>
      </c>
      <c r="E13981" s="3" t="s">
        <v>556</v>
      </c>
      <c r="F13981" s="3" t="s">
        <v>487</v>
      </c>
    </row>
    <row r="13982" spans="1:6" x14ac:dyDescent="0.15">
      <c r="A13982" s="3" t="s">
        <v>958</v>
      </c>
      <c r="B13982" s="3">
        <v>124.8</v>
      </c>
      <c r="C13982" s="3">
        <v>3.76</v>
      </c>
      <c r="D13982" s="3" t="s">
        <v>946</v>
      </c>
      <c r="E13982" s="3" t="s">
        <v>556</v>
      </c>
      <c r="F13982" s="3" t="s">
        <v>487</v>
      </c>
    </row>
    <row r="13983" spans="1:6" x14ac:dyDescent="0.15">
      <c r="A13983" s="3" t="s">
        <v>949</v>
      </c>
      <c r="B13983" s="3">
        <v>124.5</v>
      </c>
      <c r="C13983" s="3">
        <v>4.34</v>
      </c>
      <c r="D13983" s="3" t="s">
        <v>946</v>
      </c>
      <c r="E13983" s="3" t="s">
        <v>556</v>
      </c>
      <c r="F13983" s="3" t="s">
        <v>487</v>
      </c>
    </row>
    <row r="13984" spans="1:6" x14ac:dyDescent="0.15">
      <c r="A13984" s="3" t="s">
        <v>971</v>
      </c>
      <c r="B13984" s="3">
        <v>122.3</v>
      </c>
      <c r="C13984" s="3">
        <v>4.09</v>
      </c>
      <c r="D13984" s="3" t="s">
        <v>946</v>
      </c>
      <c r="E13984" s="3" t="s">
        <v>556</v>
      </c>
      <c r="F13984" s="3" t="s">
        <v>487</v>
      </c>
    </row>
    <row r="13985" spans="1:6" x14ac:dyDescent="0.15">
      <c r="A13985" s="3" t="s">
        <v>960</v>
      </c>
      <c r="B13985" s="3">
        <v>120.5</v>
      </c>
      <c r="C13985" s="3">
        <v>3.91</v>
      </c>
      <c r="D13985" s="3" t="s">
        <v>946</v>
      </c>
      <c r="E13985" s="3" t="s">
        <v>556</v>
      </c>
      <c r="F13985" s="3" t="s">
        <v>487</v>
      </c>
    </row>
    <row r="13986" spans="1:6" x14ac:dyDescent="0.15">
      <c r="A13986" s="3" t="s">
        <v>964</v>
      </c>
      <c r="B13986" s="3">
        <v>120.5</v>
      </c>
      <c r="C13986" s="3">
        <v>3.94</v>
      </c>
      <c r="D13986" s="3" t="s">
        <v>946</v>
      </c>
      <c r="E13986" s="3" t="s">
        <v>556</v>
      </c>
      <c r="F13986" s="3" t="s">
        <v>487</v>
      </c>
    </row>
    <row r="13987" spans="1:6" x14ac:dyDescent="0.15">
      <c r="A13987" s="3" t="s">
        <v>968</v>
      </c>
      <c r="B13987" s="3">
        <v>108.6</v>
      </c>
      <c r="C13987" s="3">
        <v>4.03</v>
      </c>
      <c r="D13987" s="3" t="s">
        <v>946</v>
      </c>
      <c r="E13987" s="3" t="s">
        <v>556</v>
      </c>
      <c r="F13987" s="3" t="s">
        <v>487</v>
      </c>
    </row>
    <row r="13988" spans="1:6" x14ac:dyDescent="0.15">
      <c r="A13988" s="3" t="s">
        <v>962</v>
      </c>
      <c r="B13988" s="3">
        <v>106.7</v>
      </c>
      <c r="C13988" s="3">
        <v>4.32</v>
      </c>
      <c r="D13988" s="3" t="s">
        <v>946</v>
      </c>
      <c r="E13988" s="3" t="s">
        <v>556</v>
      </c>
      <c r="F13988" s="3" t="s">
        <v>487</v>
      </c>
    </row>
    <row r="13989" spans="1:6" x14ac:dyDescent="0.15">
      <c r="A13989" s="3" t="s">
        <v>959</v>
      </c>
      <c r="B13989" s="3">
        <v>105.4</v>
      </c>
      <c r="C13989" s="3">
        <v>4.22</v>
      </c>
      <c r="D13989" s="3" t="s">
        <v>946</v>
      </c>
      <c r="E13989" s="3" t="s">
        <v>556</v>
      </c>
      <c r="F13989" s="3" t="s">
        <v>487</v>
      </c>
    </row>
    <row r="13990" spans="1:6" x14ac:dyDescent="0.15">
      <c r="A13990" s="3" t="s">
        <v>953</v>
      </c>
      <c r="B13990" s="3">
        <v>102.2</v>
      </c>
      <c r="C13990" s="3">
        <v>3.73</v>
      </c>
      <c r="D13990" s="3" t="s">
        <v>946</v>
      </c>
      <c r="E13990" s="3" t="s">
        <v>556</v>
      </c>
      <c r="F13990" s="3" t="s">
        <v>487</v>
      </c>
    </row>
    <row r="13991" spans="1:6" x14ac:dyDescent="0.15">
      <c r="A13991" s="3" t="s">
        <v>979</v>
      </c>
      <c r="B13991" s="3">
        <v>101.8</v>
      </c>
      <c r="C13991" s="3">
        <v>3.67</v>
      </c>
      <c r="D13991" s="3" t="s">
        <v>946</v>
      </c>
      <c r="E13991" s="3" t="s">
        <v>556</v>
      </c>
      <c r="F13991" s="3" t="s">
        <v>487</v>
      </c>
    </row>
    <row r="13992" spans="1:6" x14ac:dyDescent="0.15">
      <c r="A13992" s="3" t="s">
        <v>963</v>
      </c>
      <c r="B13992" s="3">
        <v>99.91</v>
      </c>
      <c r="C13992" s="3">
        <v>3.93</v>
      </c>
      <c r="D13992" s="3" t="s">
        <v>946</v>
      </c>
      <c r="E13992" s="3" t="s">
        <v>556</v>
      </c>
      <c r="F13992" s="3" t="s">
        <v>487</v>
      </c>
    </row>
    <row r="13993" spans="1:6" x14ac:dyDescent="0.15">
      <c r="A13993" s="3" t="s">
        <v>948</v>
      </c>
      <c r="B13993" s="3">
        <v>99.49</v>
      </c>
      <c r="C13993" s="3">
        <v>3.95</v>
      </c>
      <c r="D13993" s="3" t="s">
        <v>946</v>
      </c>
      <c r="E13993" s="3" t="s">
        <v>556</v>
      </c>
      <c r="F13993" s="3" t="s">
        <v>487</v>
      </c>
    </row>
    <row r="13994" spans="1:6" x14ac:dyDescent="0.15">
      <c r="A13994" s="3" t="s">
        <v>957</v>
      </c>
      <c r="B13994" s="3">
        <v>96.93</v>
      </c>
      <c r="C13994" s="3">
        <v>3.82</v>
      </c>
      <c r="D13994" s="3" t="s">
        <v>946</v>
      </c>
      <c r="E13994" s="3" t="s">
        <v>556</v>
      </c>
      <c r="F13994" s="3" t="s">
        <v>487</v>
      </c>
    </row>
    <row r="13995" spans="1:6" x14ac:dyDescent="0.15">
      <c r="A13995" s="3" t="s">
        <v>966</v>
      </c>
      <c r="B13995" s="3">
        <v>95.28</v>
      </c>
      <c r="C13995" s="3">
        <v>3.52</v>
      </c>
      <c r="D13995" s="3" t="s">
        <v>946</v>
      </c>
      <c r="E13995" s="3" t="s">
        <v>556</v>
      </c>
      <c r="F13995" s="3" t="s">
        <v>487</v>
      </c>
    </row>
    <row r="13996" spans="1:6" x14ac:dyDescent="0.15">
      <c r="A13996" s="3" t="s">
        <v>978</v>
      </c>
      <c r="B13996" s="3">
        <v>95.08</v>
      </c>
      <c r="C13996" s="3">
        <v>3.83</v>
      </c>
      <c r="D13996" s="3" t="s">
        <v>946</v>
      </c>
      <c r="E13996" s="3" t="s">
        <v>556</v>
      </c>
      <c r="F13996" s="3" t="s">
        <v>487</v>
      </c>
    </row>
    <row r="13997" spans="1:6" x14ac:dyDescent="0.15">
      <c r="A13997" s="3" t="s">
        <v>970</v>
      </c>
      <c r="B13997" s="3">
        <v>93.9</v>
      </c>
      <c r="C13997" s="3">
        <v>3.41</v>
      </c>
      <c r="D13997" s="3" t="s">
        <v>946</v>
      </c>
      <c r="E13997" s="3" t="s">
        <v>556</v>
      </c>
      <c r="F13997" s="3" t="s">
        <v>487</v>
      </c>
    </row>
    <row r="13998" spans="1:6" x14ac:dyDescent="0.15">
      <c r="A13998" s="3" t="s">
        <v>981</v>
      </c>
      <c r="B13998" s="3">
        <v>87.9</v>
      </c>
      <c r="C13998" s="3">
        <v>3.57</v>
      </c>
      <c r="D13998" s="3" t="s">
        <v>946</v>
      </c>
      <c r="E13998" s="3" t="s">
        <v>556</v>
      </c>
      <c r="F13998" s="3" t="s">
        <v>487</v>
      </c>
    </row>
    <row r="13999" spans="1:6" x14ac:dyDescent="0.15">
      <c r="A13999" s="3" t="s">
        <v>969</v>
      </c>
      <c r="B13999" s="3">
        <v>87.37</v>
      </c>
      <c r="C13999" s="3">
        <v>3.56</v>
      </c>
      <c r="D13999" s="3" t="s">
        <v>946</v>
      </c>
      <c r="E13999" s="3" t="s">
        <v>556</v>
      </c>
      <c r="F13999" s="3" t="s">
        <v>487</v>
      </c>
    </row>
    <row r="14000" spans="1:6" x14ac:dyDescent="0.15">
      <c r="A14000" s="3" t="s">
        <v>972</v>
      </c>
      <c r="B14000" s="3">
        <v>85.72</v>
      </c>
      <c r="C14000" s="3">
        <v>3.38</v>
      </c>
      <c r="D14000" s="3" t="s">
        <v>946</v>
      </c>
      <c r="E14000" s="3" t="s">
        <v>556</v>
      </c>
      <c r="F14000" s="3" t="s">
        <v>487</v>
      </c>
    </row>
    <row r="14001" spans="1:6" x14ac:dyDescent="0.15">
      <c r="A14001" s="3" t="s">
        <v>974</v>
      </c>
      <c r="B14001" s="3">
        <v>83.35</v>
      </c>
      <c r="C14001" s="3">
        <v>3.64</v>
      </c>
      <c r="D14001" s="3" t="s">
        <v>946</v>
      </c>
      <c r="E14001" s="3" t="s">
        <v>556</v>
      </c>
      <c r="F14001" s="3" t="s">
        <v>487</v>
      </c>
    </row>
    <row r="14002" spans="1:6" x14ac:dyDescent="0.15">
      <c r="A14002" s="3" t="s">
        <v>967</v>
      </c>
      <c r="B14002" s="3">
        <v>78.739999999999995</v>
      </c>
      <c r="C14002" s="3">
        <v>3.77</v>
      </c>
      <c r="D14002" s="3" t="s">
        <v>946</v>
      </c>
      <c r="E14002" s="3" t="s">
        <v>556</v>
      </c>
      <c r="F14002" s="3" t="s">
        <v>487</v>
      </c>
    </row>
    <row r="14003" spans="1:6" x14ac:dyDescent="0.15">
      <c r="A14003" s="3" t="s">
        <v>977</v>
      </c>
      <c r="B14003" s="3">
        <v>73.83</v>
      </c>
      <c r="C14003" s="3">
        <v>2.96</v>
      </c>
      <c r="D14003" s="3" t="s">
        <v>946</v>
      </c>
      <c r="E14003" s="3" t="s">
        <v>556</v>
      </c>
      <c r="F14003" s="3" t="s">
        <v>487</v>
      </c>
    </row>
    <row r="14004" spans="1:6" x14ac:dyDescent="0.15">
      <c r="A14004" s="3" t="s">
        <v>980</v>
      </c>
      <c r="B14004" s="3">
        <v>70.55</v>
      </c>
      <c r="C14004" s="3">
        <v>3.49</v>
      </c>
      <c r="D14004" s="3" t="s">
        <v>946</v>
      </c>
      <c r="E14004" s="3" t="s">
        <v>556</v>
      </c>
      <c r="F14004" s="3" t="s">
        <v>487</v>
      </c>
    </row>
    <row r="14005" spans="1:6" x14ac:dyDescent="0.15">
      <c r="A14005" s="3" t="s">
        <v>965</v>
      </c>
      <c r="B14005" s="3">
        <v>64.989999999999995</v>
      </c>
      <c r="C14005" s="3">
        <v>3.44</v>
      </c>
      <c r="D14005" s="3" t="s">
        <v>946</v>
      </c>
      <c r="E14005" s="3" t="s">
        <v>556</v>
      </c>
      <c r="F14005" s="3" t="s">
        <v>487</v>
      </c>
    </row>
    <row r="14006" spans="1:6" x14ac:dyDescent="0.15">
      <c r="A14006" s="3" t="s">
        <v>973</v>
      </c>
      <c r="B14006" s="3">
        <v>58.06</v>
      </c>
      <c r="C14006" s="3">
        <v>3.81</v>
      </c>
      <c r="D14006" s="3" t="s">
        <v>946</v>
      </c>
      <c r="E14006" s="3" t="s">
        <v>556</v>
      </c>
      <c r="F14006" s="3" t="s">
        <v>487</v>
      </c>
    </row>
    <row r="14007" spans="1:6" x14ac:dyDescent="0.15">
      <c r="A14007" s="3" t="s">
        <v>976</v>
      </c>
      <c r="B14007" s="3">
        <v>54.74</v>
      </c>
      <c r="C14007" s="3">
        <v>3.07</v>
      </c>
      <c r="D14007" s="3" t="s">
        <v>946</v>
      </c>
      <c r="E14007" s="3" t="s">
        <v>556</v>
      </c>
      <c r="F14007" s="3" t="s">
        <v>487</v>
      </c>
    </row>
    <row r="14008" spans="1:6" x14ac:dyDescent="0.15">
      <c r="A14008" s="3" t="s">
        <v>954</v>
      </c>
      <c r="B14008" s="3">
        <v>141</v>
      </c>
      <c r="C14008" s="3">
        <v>3.81</v>
      </c>
      <c r="D14008" s="3" t="s">
        <v>946</v>
      </c>
      <c r="E14008" s="3" t="s">
        <v>561</v>
      </c>
      <c r="F14008" s="3" t="s">
        <v>487</v>
      </c>
    </row>
    <row r="14009" spans="1:6" x14ac:dyDescent="0.15">
      <c r="A14009" s="3" t="s">
        <v>947</v>
      </c>
      <c r="B14009" s="3">
        <v>132.1</v>
      </c>
      <c r="C14009" s="3">
        <v>3.82</v>
      </c>
      <c r="D14009" s="3" t="s">
        <v>946</v>
      </c>
      <c r="E14009" s="3" t="s">
        <v>561</v>
      </c>
      <c r="F14009" s="3" t="s">
        <v>487</v>
      </c>
    </row>
    <row r="14010" spans="1:6" x14ac:dyDescent="0.15">
      <c r="A14010" s="3" t="s">
        <v>966</v>
      </c>
      <c r="B14010" s="3">
        <v>121.5</v>
      </c>
      <c r="C14010" s="3">
        <v>3.4</v>
      </c>
      <c r="D14010" s="3" t="s">
        <v>946</v>
      </c>
      <c r="E14010" s="3" t="s">
        <v>561</v>
      </c>
      <c r="F14010" s="3" t="s">
        <v>487</v>
      </c>
    </row>
    <row r="14011" spans="1:6" x14ac:dyDescent="0.15">
      <c r="A14011" s="3" t="s">
        <v>945</v>
      </c>
      <c r="B14011" s="3">
        <v>112</v>
      </c>
      <c r="C14011" s="3">
        <v>4.12</v>
      </c>
      <c r="D14011" s="3" t="s">
        <v>946</v>
      </c>
      <c r="E14011" s="3" t="s">
        <v>561</v>
      </c>
      <c r="F14011" s="3" t="s">
        <v>487</v>
      </c>
    </row>
    <row r="14012" spans="1:6" x14ac:dyDescent="0.15">
      <c r="A14012" s="3" t="s">
        <v>952</v>
      </c>
      <c r="B14012" s="3">
        <v>112</v>
      </c>
      <c r="C14012" s="3">
        <v>3.88</v>
      </c>
      <c r="D14012" s="3" t="s">
        <v>946</v>
      </c>
      <c r="E14012" s="3" t="s">
        <v>561</v>
      </c>
      <c r="F14012" s="3" t="s">
        <v>487</v>
      </c>
    </row>
    <row r="14013" spans="1:6" x14ac:dyDescent="0.15">
      <c r="A14013" s="3" t="s">
        <v>950</v>
      </c>
      <c r="B14013" s="3">
        <v>111.1</v>
      </c>
      <c r="C14013" s="3">
        <v>3.29</v>
      </c>
      <c r="D14013" s="3" t="s">
        <v>946</v>
      </c>
      <c r="E14013" s="3" t="s">
        <v>561</v>
      </c>
      <c r="F14013" s="3" t="s">
        <v>487</v>
      </c>
    </row>
    <row r="14014" spans="1:6" x14ac:dyDescent="0.15">
      <c r="A14014" s="3" t="s">
        <v>949</v>
      </c>
      <c r="B14014" s="3">
        <v>109.3</v>
      </c>
      <c r="C14014" s="3">
        <v>3.78</v>
      </c>
      <c r="D14014" s="3" t="s">
        <v>946</v>
      </c>
      <c r="E14014" s="3" t="s">
        <v>561</v>
      </c>
      <c r="F14014" s="3" t="s">
        <v>487</v>
      </c>
    </row>
    <row r="14015" spans="1:6" x14ac:dyDescent="0.15">
      <c r="A14015" s="3" t="s">
        <v>968</v>
      </c>
      <c r="B14015" s="3">
        <v>102.8</v>
      </c>
      <c r="C14015" s="3">
        <v>3.44</v>
      </c>
      <c r="D14015" s="3" t="s">
        <v>946</v>
      </c>
      <c r="E14015" s="3" t="s">
        <v>561</v>
      </c>
      <c r="F14015" s="3" t="s">
        <v>487</v>
      </c>
    </row>
    <row r="14016" spans="1:6" x14ac:dyDescent="0.15">
      <c r="A14016" s="3" t="s">
        <v>960</v>
      </c>
      <c r="B14016" s="3">
        <v>99.76</v>
      </c>
      <c r="C14016" s="3">
        <v>3.51</v>
      </c>
      <c r="D14016" s="3" t="s">
        <v>946</v>
      </c>
      <c r="E14016" s="3" t="s">
        <v>561</v>
      </c>
      <c r="F14016" s="3" t="s">
        <v>487</v>
      </c>
    </row>
    <row r="14017" spans="1:6" x14ac:dyDescent="0.15">
      <c r="A14017" s="3" t="s">
        <v>948</v>
      </c>
      <c r="B14017" s="3">
        <v>90.35</v>
      </c>
      <c r="C14017" s="3">
        <v>3.55</v>
      </c>
      <c r="D14017" s="3" t="s">
        <v>946</v>
      </c>
      <c r="E14017" s="3" t="s">
        <v>561</v>
      </c>
      <c r="F14017" s="3" t="s">
        <v>487</v>
      </c>
    </row>
    <row r="14018" spans="1:6" x14ac:dyDescent="0.15">
      <c r="A14018" s="3" t="s">
        <v>956</v>
      </c>
      <c r="B14018" s="3">
        <v>86.03</v>
      </c>
      <c r="C14018" s="3">
        <v>3.64</v>
      </c>
      <c r="D14018" s="3" t="s">
        <v>946</v>
      </c>
      <c r="E14018" s="3" t="s">
        <v>561</v>
      </c>
      <c r="F14018" s="3" t="s">
        <v>487</v>
      </c>
    </row>
    <row r="14019" spans="1:6" x14ac:dyDescent="0.15">
      <c r="A14019" s="3" t="s">
        <v>955</v>
      </c>
      <c r="B14019" s="3">
        <v>80.3</v>
      </c>
      <c r="C14019" s="3">
        <v>3.46</v>
      </c>
      <c r="D14019" s="3" t="s">
        <v>946</v>
      </c>
      <c r="E14019" s="3" t="s">
        <v>561</v>
      </c>
      <c r="F14019" s="3" t="s">
        <v>487</v>
      </c>
    </row>
    <row r="14020" spans="1:6" x14ac:dyDescent="0.15">
      <c r="A14020" s="3" t="s">
        <v>975</v>
      </c>
      <c r="B14020" s="3">
        <v>76.84</v>
      </c>
      <c r="C14020" s="3">
        <v>3.22</v>
      </c>
      <c r="D14020" s="3" t="s">
        <v>946</v>
      </c>
      <c r="E14020" s="3" t="s">
        <v>561</v>
      </c>
      <c r="F14020" s="3" t="s">
        <v>487</v>
      </c>
    </row>
    <row r="14021" spans="1:6" x14ac:dyDescent="0.15">
      <c r="A14021" s="3" t="s">
        <v>951</v>
      </c>
      <c r="B14021" s="3">
        <v>71.900000000000006</v>
      </c>
      <c r="C14021" s="3">
        <v>3.44</v>
      </c>
      <c r="D14021" s="3" t="s">
        <v>946</v>
      </c>
      <c r="E14021" s="3" t="s">
        <v>561</v>
      </c>
      <c r="F14021" s="3" t="s">
        <v>487</v>
      </c>
    </row>
    <row r="14022" spans="1:6" x14ac:dyDescent="0.15">
      <c r="A14022" s="3" t="s">
        <v>958</v>
      </c>
      <c r="B14022" s="3">
        <v>69.75</v>
      </c>
      <c r="C14022" s="3">
        <v>3.26</v>
      </c>
      <c r="D14022" s="3" t="s">
        <v>946</v>
      </c>
      <c r="E14022" s="3" t="s">
        <v>561</v>
      </c>
      <c r="F14022" s="3" t="s">
        <v>487</v>
      </c>
    </row>
    <row r="14023" spans="1:6" x14ac:dyDescent="0.15">
      <c r="A14023" s="3" t="s">
        <v>961</v>
      </c>
      <c r="B14023" s="3">
        <v>64.72</v>
      </c>
      <c r="C14023" s="3">
        <v>3.38</v>
      </c>
      <c r="D14023" s="3" t="s">
        <v>946</v>
      </c>
      <c r="E14023" s="3" t="s">
        <v>561</v>
      </c>
      <c r="F14023" s="3" t="s">
        <v>487</v>
      </c>
    </row>
    <row r="14024" spans="1:6" x14ac:dyDescent="0.15">
      <c r="A14024" s="3" t="s">
        <v>970</v>
      </c>
      <c r="B14024" s="3">
        <v>63.77</v>
      </c>
      <c r="C14024" s="3">
        <v>3.14</v>
      </c>
      <c r="D14024" s="3" t="s">
        <v>946</v>
      </c>
      <c r="E14024" s="3" t="s">
        <v>561</v>
      </c>
      <c r="F14024" s="3" t="s">
        <v>487</v>
      </c>
    </row>
    <row r="14025" spans="1:6" x14ac:dyDescent="0.15">
      <c r="A14025" s="3" t="s">
        <v>979</v>
      </c>
      <c r="B14025" s="3">
        <v>63.45</v>
      </c>
      <c r="C14025" s="3">
        <v>3.15</v>
      </c>
      <c r="D14025" s="3" t="s">
        <v>946</v>
      </c>
      <c r="E14025" s="3" t="s">
        <v>561</v>
      </c>
      <c r="F14025" s="3" t="s">
        <v>487</v>
      </c>
    </row>
    <row r="14026" spans="1:6" x14ac:dyDescent="0.15">
      <c r="A14026" s="3" t="s">
        <v>977</v>
      </c>
      <c r="B14026" s="3">
        <v>62.91</v>
      </c>
      <c r="C14026" s="3">
        <v>2.94</v>
      </c>
      <c r="D14026" s="3" t="s">
        <v>946</v>
      </c>
      <c r="E14026" s="3" t="s">
        <v>561</v>
      </c>
      <c r="F14026" s="3" t="s">
        <v>487</v>
      </c>
    </row>
    <row r="14027" spans="1:6" x14ac:dyDescent="0.15">
      <c r="A14027" s="3" t="s">
        <v>978</v>
      </c>
      <c r="B14027" s="3">
        <v>62.8</v>
      </c>
      <c r="C14027" s="3">
        <v>3.19</v>
      </c>
      <c r="D14027" s="3" t="s">
        <v>946</v>
      </c>
      <c r="E14027" s="3" t="s">
        <v>561</v>
      </c>
      <c r="F14027" s="3" t="s">
        <v>487</v>
      </c>
    </row>
    <row r="14028" spans="1:6" x14ac:dyDescent="0.15">
      <c r="A14028" s="3" t="s">
        <v>957</v>
      </c>
      <c r="B14028" s="3">
        <v>59.59</v>
      </c>
      <c r="C14028" s="3">
        <v>3.19</v>
      </c>
      <c r="D14028" s="3" t="s">
        <v>946</v>
      </c>
      <c r="E14028" s="3" t="s">
        <v>561</v>
      </c>
      <c r="F14028" s="3" t="s">
        <v>487</v>
      </c>
    </row>
    <row r="14029" spans="1:6" x14ac:dyDescent="0.15">
      <c r="A14029" s="3" t="s">
        <v>971</v>
      </c>
      <c r="B14029" s="3">
        <v>59.58</v>
      </c>
      <c r="C14029" s="3">
        <v>3.21</v>
      </c>
      <c r="D14029" s="3" t="s">
        <v>946</v>
      </c>
      <c r="E14029" s="3" t="s">
        <v>561</v>
      </c>
      <c r="F14029" s="3" t="s">
        <v>487</v>
      </c>
    </row>
    <row r="14030" spans="1:6" x14ac:dyDescent="0.15">
      <c r="A14030" s="3" t="s">
        <v>972</v>
      </c>
      <c r="B14030" s="3">
        <v>59.05</v>
      </c>
      <c r="C14030" s="3">
        <v>3.09</v>
      </c>
      <c r="D14030" s="3" t="s">
        <v>946</v>
      </c>
      <c r="E14030" s="3" t="s">
        <v>561</v>
      </c>
      <c r="F14030" s="3" t="s">
        <v>487</v>
      </c>
    </row>
    <row r="14031" spans="1:6" x14ac:dyDescent="0.15">
      <c r="A14031" s="3" t="s">
        <v>965</v>
      </c>
      <c r="B14031" s="3">
        <v>57.04</v>
      </c>
      <c r="C14031" s="3">
        <v>3.09</v>
      </c>
      <c r="D14031" s="3" t="s">
        <v>946</v>
      </c>
      <c r="E14031" s="3" t="s">
        <v>561</v>
      </c>
      <c r="F14031" s="3" t="s">
        <v>487</v>
      </c>
    </row>
    <row r="14032" spans="1:6" x14ac:dyDescent="0.15">
      <c r="A14032" s="3" t="s">
        <v>959</v>
      </c>
      <c r="B14032" s="3">
        <v>56.27</v>
      </c>
      <c r="C14032" s="3">
        <v>3.26</v>
      </c>
      <c r="D14032" s="3" t="s">
        <v>946</v>
      </c>
      <c r="E14032" s="3" t="s">
        <v>561</v>
      </c>
      <c r="F14032" s="3" t="s">
        <v>487</v>
      </c>
    </row>
    <row r="14033" spans="1:6" x14ac:dyDescent="0.15">
      <c r="A14033" s="3" t="s">
        <v>953</v>
      </c>
      <c r="B14033" s="3">
        <v>54.52</v>
      </c>
      <c r="C14033" s="3">
        <v>3.09</v>
      </c>
      <c r="D14033" s="3" t="s">
        <v>946</v>
      </c>
      <c r="E14033" s="3" t="s">
        <v>561</v>
      </c>
      <c r="F14033" s="3" t="s">
        <v>487</v>
      </c>
    </row>
    <row r="14034" spans="1:6" x14ac:dyDescent="0.15">
      <c r="A14034" s="3" t="s">
        <v>969</v>
      </c>
      <c r="B14034" s="3">
        <v>54.3</v>
      </c>
      <c r="C14034" s="3">
        <v>3.17</v>
      </c>
      <c r="D14034" s="3" t="s">
        <v>946</v>
      </c>
      <c r="E14034" s="3" t="s">
        <v>561</v>
      </c>
      <c r="F14034" s="3" t="s">
        <v>487</v>
      </c>
    </row>
    <row r="14035" spans="1:6" x14ac:dyDescent="0.15">
      <c r="A14035" s="3" t="s">
        <v>964</v>
      </c>
      <c r="B14035" s="3">
        <v>53.93</v>
      </c>
      <c r="C14035" s="3">
        <v>3.31</v>
      </c>
      <c r="D14035" s="3" t="s">
        <v>946</v>
      </c>
      <c r="E14035" s="3" t="s">
        <v>561</v>
      </c>
      <c r="F14035" s="3" t="s">
        <v>487</v>
      </c>
    </row>
    <row r="14036" spans="1:6" x14ac:dyDescent="0.15">
      <c r="A14036" s="3" t="s">
        <v>981</v>
      </c>
      <c r="B14036" s="3">
        <v>53.4</v>
      </c>
      <c r="C14036" s="3">
        <v>3.03</v>
      </c>
      <c r="D14036" s="3" t="s">
        <v>946</v>
      </c>
      <c r="E14036" s="3" t="s">
        <v>561</v>
      </c>
      <c r="F14036" s="3" t="s">
        <v>487</v>
      </c>
    </row>
    <row r="14037" spans="1:6" x14ac:dyDescent="0.15">
      <c r="A14037" s="3" t="s">
        <v>974</v>
      </c>
      <c r="B14037" s="3">
        <v>47.34</v>
      </c>
      <c r="C14037" s="3">
        <v>3.15</v>
      </c>
      <c r="D14037" s="3" t="s">
        <v>946</v>
      </c>
      <c r="E14037" s="3" t="s">
        <v>561</v>
      </c>
      <c r="F14037" s="3" t="s">
        <v>487</v>
      </c>
    </row>
    <row r="14038" spans="1:6" x14ac:dyDescent="0.15">
      <c r="A14038" s="3" t="s">
        <v>963</v>
      </c>
      <c r="B14038" s="3">
        <v>45.21</v>
      </c>
      <c r="C14038" s="3">
        <v>3.17</v>
      </c>
      <c r="D14038" s="3" t="s">
        <v>946</v>
      </c>
      <c r="E14038" s="3" t="s">
        <v>561</v>
      </c>
      <c r="F14038" s="3" t="s">
        <v>487</v>
      </c>
    </row>
    <row r="14039" spans="1:6" x14ac:dyDescent="0.15">
      <c r="A14039" s="3" t="s">
        <v>976</v>
      </c>
      <c r="B14039" s="3">
        <v>43.32</v>
      </c>
      <c r="C14039" s="3">
        <v>2.87</v>
      </c>
      <c r="D14039" s="3" t="s">
        <v>946</v>
      </c>
      <c r="E14039" s="3" t="s">
        <v>561</v>
      </c>
      <c r="F14039" s="3" t="s">
        <v>487</v>
      </c>
    </row>
    <row r="14040" spans="1:6" x14ac:dyDescent="0.15">
      <c r="A14040" s="3" t="s">
        <v>967</v>
      </c>
      <c r="B14040" s="3">
        <v>41.81</v>
      </c>
      <c r="C14040" s="3">
        <v>3.18</v>
      </c>
      <c r="D14040" s="3" t="s">
        <v>946</v>
      </c>
      <c r="E14040" s="3" t="s">
        <v>561</v>
      </c>
      <c r="F14040" s="3" t="s">
        <v>487</v>
      </c>
    </row>
    <row r="14041" spans="1:6" x14ac:dyDescent="0.15">
      <c r="A14041" s="3" t="s">
        <v>980</v>
      </c>
      <c r="B14041" s="3">
        <v>34.700000000000003</v>
      </c>
      <c r="C14041" s="3">
        <v>3.09</v>
      </c>
      <c r="D14041" s="3" t="s">
        <v>946</v>
      </c>
      <c r="E14041" s="3" t="s">
        <v>561</v>
      </c>
      <c r="F14041" s="3" t="s">
        <v>487</v>
      </c>
    </row>
    <row r="14042" spans="1:6" x14ac:dyDescent="0.15">
      <c r="A14042" s="3" t="s">
        <v>962</v>
      </c>
      <c r="B14042" s="3">
        <v>31.6</v>
      </c>
      <c r="C14042" s="3">
        <v>3.21</v>
      </c>
      <c r="D14042" s="3" t="s">
        <v>946</v>
      </c>
      <c r="E14042" s="3" t="s">
        <v>561</v>
      </c>
      <c r="F14042" s="3" t="s">
        <v>487</v>
      </c>
    </row>
    <row r="14043" spans="1:6" x14ac:dyDescent="0.15">
      <c r="A14043" s="3" t="s">
        <v>973</v>
      </c>
      <c r="B14043" s="3">
        <v>16.36</v>
      </c>
      <c r="C14043" s="3">
        <v>3</v>
      </c>
      <c r="D14043" s="3" t="s">
        <v>946</v>
      </c>
      <c r="E14043" s="3" t="s">
        <v>561</v>
      </c>
      <c r="F14043" s="3" t="s">
        <v>487</v>
      </c>
    </row>
    <row r="14044" spans="1:6" x14ac:dyDescent="0.15">
      <c r="A14044" s="3" t="s">
        <v>947</v>
      </c>
      <c r="B14044" s="3">
        <v>118.5</v>
      </c>
      <c r="C14044" s="3">
        <v>4.03</v>
      </c>
      <c r="D14044" s="3" t="s">
        <v>946</v>
      </c>
      <c r="E14044" s="3" t="s">
        <v>570</v>
      </c>
      <c r="F14044" s="3" t="s">
        <v>487</v>
      </c>
    </row>
    <row r="14045" spans="1:6" x14ac:dyDescent="0.15">
      <c r="A14045" s="3" t="s">
        <v>945</v>
      </c>
      <c r="B14045" s="3">
        <v>90.87</v>
      </c>
      <c r="C14045" s="3">
        <v>4.01</v>
      </c>
      <c r="D14045" s="3" t="s">
        <v>946</v>
      </c>
      <c r="E14045" s="3" t="s">
        <v>570</v>
      </c>
      <c r="F14045" s="3" t="s">
        <v>487</v>
      </c>
    </row>
    <row r="14046" spans="1:6" x14ac:dyDescent="0.15">
      <c r="A14046" s="3" t="s">
        <v>952</v>
      </c>
      <c r="B14046" s="3">
        <v>83.57</v>
      </c>
      <c r="C14046" s="3">
        <v>3.73</v>
      </c>
      <c r="D14046" s="3" t="s">
        <v>946</v>
      </c>
      <c r="E14046" s="3" t="s">
        <v>570</v>
      </c>
      <c r="F14046" s="3" t="s">
        <v>487</v>
      </c>
    </row>
    <row r="14047" spans="1:6" x14ac:dyDescent="0.15">
      <c r="A14047" s="3" t="s">
        <v>954</v>
      </c>
      <c r="B14047" s="3">
        <v>80.3</v>
      </c>
      <c r="C14047" s="3">
        <v>3.44</v>
      </c>
      <c r="D14047" s="3" t="s">
        <v>946</v>
      </c>
      <c r="E14047" s="3" t="s">
        <v>570</v>
      </c>
      <c r="F14047" s="3" t="s">
        <v>487</v>
      </c>
    </row>
    <row r="14048" spans="1:6" x14ac:dyDescent="0.15">
      <c r="A14048" s="3" t="s">
        <v>951</v>
      </c>
      <c r="B14048" s="3">
        <v>80.28</v>
      </c>
      <c r="C14048" s="3">
        <v>3.54</v>
      </c>
      <c r="D14048" s="3" t="s">
        <v>946</v>
      </c>
      <c r="E14048" s="3" t="s">
        <v>570</v>
      </c>
      <c r="F14048" s="3" t="s">
        <v>487</v>
      </c>
    </row>
    <row r="14049" spans="1:6" x14ac:dyDescent="0.15">
      <c r="A14049" s="3" t="s">
        <v>961</v>
      </c>
      <c r="B14049" s="3">
        <v>76.400000000000006</v>
      </c>
      <c r="C14049" s="3">
        <v>3.56</v>
      </c>
      <c r="D14049" s="3" t="s">
        <v>946</v>
      </c>
      <c r="E14049" s="3" t="s">
        <v>570</v>
      </c>
      <c r="F14049" s="3" t="s">
        <v>487</v>
      </c>
    </row>
    <row r="14050" spans="1:6" x14ac:dyDescent="0.15">
      <c r="A14050" s="3" t="s">
        <v>948</v>
      </c>
      <c r="B14050" s="3">
        <v>73.349999999999994</v>
      </c>
      <c r="C14050" s="3">
        <v>3.32</v>
      </c>
      <c r="D14050" s="3" t="s">
        <v>946</v>
      </c>
      <c r="E14050" s="3" t="s">
        <v>570</v>
      </c>
      <c r="F14050" s="3" t="s">
        <v>487</v>
      </c>
    </row>
    <row r="14051" spans="1:6" x14ac:dyDescent="0.15">
      <c r="A14051" s="3" t="s">
        <v>975</v>
      </c>
      <c r="B14051" s="3">
        <v>67.61</v>
      </c>
      <c r="C14051" s="3">
        <v>3.1</v>
      </c>
      <c r="D14051" s="3" t="s">
        <v>946</v>
      </c>
      <c r="E14051" s="3" t="s">
        <v>570</v>
      </c>
      <c r="F14051" s="3" t="s">
        <v>487</v>
      </c>
    </row>
    <row r="14052" spans="1:6" x14ac:dyDescent="0.15">
      <c r="A14052" s="3" t="s">
        <v>953</v>
      </c>
      <c r="B14052" s="3">
        <v>63.31</v>
      </c>
      <c r="C14052" s="3">
        <v>3.16</v>
      </c>
      <c r="D14052" s="3" t="s">
        <v>946</v>
      </c>
      <c r="E14052" s="3" t="s">
        <v>570</v>
      </c>
      <c r="F14052" s="3" t="s">
        <v>487</v>
      </c>
    </row>
    <row r="14053" spans="1:6" x14ac:dyDescent="0.15">
      <c r="A14053" s="3" t="s">
        <v>968</v>
      </c>
      <c r="B14053" s="3">
        <v>62.94</v>
      </c>
      <c r="C14053" s="3">
        <v>3.22</v>
      </c>
      <c r="D14053" s="3" t="s">
        <v>946</v>
      </c>
      <c r="E14053" s="3" t="s">
        <v>570</v>
      </c>
      <c r="F14053" s="3" t="s">
        <v>487</v>
      </c>
    </row>
    <row r="14054" spans="1:6" x14ac:dyDescent="0.15">
      <c r="A14054" s="3" t="s">
        <v>950</v>
      </c>
      <c r="B14054" s="3">
        <v>59.32</v>
      </c>
      <c r="C14054" s="3">
        <v>2.88</v>
      </c>
      <c r="D14054" s="3" t="s">
        <v>946</v>
      </c>
      <c r="E14054" s="3" t="s">
        <v>570</v>
      </c>
      <c r="F14054" s="3" t="s">
        <v>487</v>
      </c>
    </row>
    <row r="14055" spans="1:6" x14ac:dyDescent="0.15">
      <c r="A14055" s="3" t="s">
        <v>957</v>
      </c>
      <c r="B14055" s="3">
        <v>59.11</v>
      </c>
      <c r="C14055" s="3">
        <v>2.84</v>
      </c>
      <c r="D14055" s="3" t="s">
        <v>946</v>
      </c>
      <c r="E14055" s="3" t="s">
        <v>570</v>
      </c>
      <c r="F14055" s="3" t="s">
        <v>487</v>
      </c>
    </row>
    <row r="14056" spans="1:6" x14ac:dyDescent="0.15">
      <c r="A14056" s="3" t="s">
        <v>956</v>
      </c>
      <c r="B14056" s="3">
        <v>59.08</v>
      </c>
      <c r="C14056" s="3">
        <v>3.24</v>
      </c>
      <c r="D14056" s="3" t="s">
        <v>946</v>
      </c>
      <c r="E14056" s="3" t="s">
        <v>570</v>
      </c>
      <c r="F14056" s="3" t="s">
        <v>487</v>
      </c>
    </row>
    <row r="14057" spans="1:6" x14ac:dyDescent="0.15">
      <c r="A14057" s="3" t="s">
        <v>955</v>
      </c>
      <c r="B14057" s="3">
        <v>56.2</v>
      </c>
      <c r="C14057" s="3">
        <v>2.82</v>
      </c>
      <c r="D14057" s="3" t="s">
        <v>946</v>
      </c>
      <c r="E14057" s="3" t="s">
        <v>570</v>
      </c>
      <c r="F14057" s="3" t="s">
        <v>487</v>
      </c>
    </row>
    <row r="14058" spans="1:6" x14ac:dyDescent="0.15">
      <c r="A14058" s="3" t="s">
        <v>962</v>
      </c>
      <c r="B14058" s="3">
        <v>53.91</v>
      </c>
      <c r="C14058" s="3">
        <v>3.26</v>
      </c>
      <c r="D14058" s="3" t="s">
        <v>946</v>
      </c>
      <c r="E14058" s="3" t="s">
        <v>570</v>
      </c>
      <c r="F14058" s="3" t="s">
        <v>487</v>
      </c>
    </row>
    <row r="14059" spans="1:6" x14ac:dyDescent="0.15">
      <c r="A14059" s="3" t="s">
        <v>978</v>
      </c>
      <c r="B14059" s="3">
        <v>52.81</v>
      </c>
      <c r="C14059" s="3">
        <v>2.8</v>
      </c>
      <c r="D14059" s="3" t="s">
        <v>946</v>
      </c>
      <c r="E14059" s="3" t="s">
        <v>570</v>
      </c>
      <c r="F14059" s="3" t="s">
        <v>487</v>
      </c>
    </row>
    <row r="14060" spans="1:6" x14ac:dyDescent="0.15">
      <c r="A14060" s="3" t="s">
        <v>981</v>
      </c>
      <c r="B14060" s="3">
        <v>51.93</v>
      </c>
      <c r="C14060" s="3">
        <v>2.84</v>
      </c>
      <c r="D14060" s="3" t="s">
        <v>946</v>
      </c>
      <c r="E14060" s="3" t="s">
        <v>570</v>
      </c>
      <c r="F14060" s="3" t="s">
        <v>487</v>
      </c>
    </row>
    <row r="14061" spans="1:6" x14ac:dyDescent="0.15">
      <c r="A14061" s="3" t="s">
        <v>949</v>
      </c>
      <c r="B14061" s="3">
        <v>51.86</v>
      </c>
      <c r="C14061" s="3">
        <v>3.04</v>
      </c>
      <c r="D14061" s="3" t="s">
        <v>946</v>
      </c>
      <c r="E14061" s="3" t="s">
        <v>570</v>
      </c>
      <c r="F14061" s="3" t="s">
        <v>487</v>
      </c>
    </row>
    <row r="14062" spans="1:6" x14ac:dyDescent="0.15">
      <c r="A14062" s="3" t="s">
        <v>977</v>
      </c>
      <c r="B14062" s="3">
        <v>50.17</v>
      </c>
      <c r="C14062" s="3">
        <v>2.34</v>
      </c>
      <c r="D14062" s="3" t="s">
        <v>946</v>
      </c>
      <c r="E14062" s="3" t="s">
        <v>570</v>
      </c>
      <c r="F14062" s="3" t="s">
        <v>487</v>
      </c>
    </row>
    <row r="14063" spans="1:6" x14ac:dyDescent="0.15">
      <c r="A14063" s="3" t="s">
        <v>959</v>
      </c>
      <c r="B14063" s="3">
        <v>49.27</v>
      </c>
      <c r="C14063" s="3">
        <v>3.04</v>
      </c>
      <c r="D14063" s="3" t="s">
        <v>946</v>
      </c>
      <c r="E14063" s="3" t="s">
        <v>570</v>
      </c>
      <c r="F14063" s="3" t="s">
        <v>487</v>
      </c>
    </row>
    <row r="14064" spans="1:6" x14ac:dyDescent="0.15">
      <c r="A14064" s="3" t="s">
        <v>972</v>
      </c>
      <c r="B14064" s="3">
        <v>49.19</v>
      </c>
      <c r="C14064" s="3">
        <v>2.56</v>
      </c>
      <c r="D14064" s="3" t="s">
        <v>946</v>
      </c>
      <c r="E14064" s="3" t="s">
        <v>570</v>
      </c>
      <c r="F14064" s="3" t="s">
        <v>487</v>
      </c>
    </row>
    <row r="14065" spans="1:6" x14ac:dyDescent="0.15">
      <c r="A14065" s="3" t="s">
        <v>971</v>
      </c>
      <c r="B14065" s="3">
        <v>49.01</v>
      </c>
      <c r="C14065" s="3">
        <v>2.96</v>
      </c>
      <c r="D14065" s="3" t="s">
        <v>946</v>
      </c>
      <c r="E14065" s="3" t="s">
        <v>570</v>
      </c>
      <c r="F14065" s="3" t="s">
        <v>487</v>
      </c>
    </row>
    <row r="14066" spans="1:6" x14ac:dyDescent="0.15">
      <c r="A14066" s="3" t="s">
        <v>969</v>
      </c>
      <c r="B14066" s="3">
        <v>46.16</v>
      </c>
      <c r="C14066" s="3">
        <v>2.64</v>
      </c>
      <c r="D14066" s="3" t="s">
        <v>946</v>
      </c>
      <c r="E14066" s="3" t="s">
        <v>570</v>
      </c>
      <c r="F14066" s="3" t="s">
        <v>487</v>
      </c>
    </row>
    <row r="14067" spans="1:6" x14ac:dyDescent="0.15">
      <c r="A14067" s="3" t="s">
        <v>958</v>
      </c>
      <c r="B14067" s="3">
        <v>44.58</v>
      </c>
      <c r="C14067" s="3">
        <v>2.7</v>
      </c>
      <c r="D14067" s="3" t="s">
        <v>946</v>
      </c>
      <c r="E14067" s="3" t="s">
        <v>570</v>
      </c>
      <c r="F14067" s="3" t="s">
        <v>487</v>
      </c>
    </row>
    <row r="14068" spans="1:6" x14ac:dyDescent="0.15">
      <c r="A14068" s="3" t="s">
        <v>979</v>
      </c>
      <c r="B14068" s="3">
        <v>44.39</v>
      </c>
      <c r="C14068" s="3">
        <v>2.64</v>
      </c>
      <c r="D14068" s="3" t="s">
        <v>946</v>
      </c>
      <c r="E14068" s="3" t="s">
        <v>570</v>
      </c>
      <c r="F14068" s="3" t="s">
        <v>487</v>
      </c>
    </row>
    <row r="14069" spans="1:6" x14ac:dyDescent="0.15">
      <c r="A14069" s="3" t="s">
        <v>960</v>
      </c>
      <c r="B14069" s="3">
        <v>41.56</v>
      </c>
      <c r="C14069" s="3">
        <v>2.84</v>
      </c>
      <c r="D14069" s="3" t="s">
        <v>946</v>
      </c>
      <c r="E14069" s="3" t="s">
        <v>570</v>
      </c>
      <c r="F14069" s="3" t="s">
        <v>487</v>
      </c>
    </row>
    <row r="14070" spans="1:6" x14ac:dyDescent="0.15">
      <c r="A14070" s="3" t="s">
        <v>963</v>
      </c>
      <c r="B14070" s="3">
        <v>39.46</v>
      </c>
      <c r="C14070" s="3">
        <v>2.64</v>
      </c>
      <c r="D14070" s="3" t="s">
        <v>946</v>
      </c>
      <c r="E14070" s="3" t="s">
        <v>570</v>
      </c>
      <c r="F14070" s="3" t="s">
        <v>487</v>
      </c>
    </row>
    <row r="14071" spans="1:6" x14ac:dyDescent="0.15">
      <c r="A14071" s="3" t="s">
        <v>966</v>
      </c>
      <c r="B14071" s="3">
        <v>39.43</v>
      </c>
      <c r="C14071" s="3">
        <v>2.42</v>
      </c>
      <c r="D14071" s="3" t="s">
        <v>946</v>
      </c>
      <c r="E14071" s="3" t="s">
        <v>570</v>
      </c>
      <c r="F14071" s="3" t="s">
        <v>487</v>
      </c>
    </row>
    <row r="14072" spans="1:6" x14ac:dyDescent="0.15">
      <c r="A14072" s="3" t="s">
        <v>976</v>
      </c>
      <c r="B14072" s="3">
        <v>38.69</v>
      </c>
      <c r="C14072" s="3">
        <v>2.4</v>
      </c>
      <c r="D14072" s="3" t="s">
        <v>946</v>
      </c>
      <c r="E14072" s="3" t="s">
        <v>570</v>
      </c>
      <c r="F14072" s="3" t="s">
        <v>487</v>
      </c>
    </row>
    <row r="14073" spans="1:6" x14ac:dyDescent="0.15">
      <c r="A14073" s="3" t="s">
        <v>967</v>
      </c>
      <c r="B14073" s="3">
        <v>36.74</v>
      </c>
      <c r="C14073" s="3">
        <v>2.64</v>
      </c>
      <c r="D14073" s="3" t="s">
        <v>946</v>
      </c>
      <c r="E14073" s="3" t="s">
        <v>570</v>
      </c>
      <c r="F14073" s="3" t="s">
        <v>487</v>
      </c>
    </row>
    <row r="14074" spans="1:6" x14ac:dyDescent="0.15">
      <c r="A14074" s="3" t="s">
        <v>965</v>
      </c>
      <c r="B14074" s="3">
        <v>34.36</v>
      </c>
      <c r="C14074" s="3">
        <v>2.62</v>
      </c>
      <c r="D14074" s="3" t="s">
        <v>946</v>
      </c>
      <c r="E14074" s="3" t="s">
        <v>570</v>
      </c>
      <c r="F14074" s="3" t="s">
        <v>487</v>
      </c>
    </row>
    <row r="14075" spans="1:6" x14ac:dyDescent="0.15">
      <c r="A14075" s="3" t="s">
        <v>970</v>
      </c>
      <c r="B14075" s="3">
        <v>33.549999999999997</v>
      </c>
      <c r="C14075" s="3">
        <v>2.4</v>
      </c>
      <c r="D14075" s="3" t="s">
        <v>946</v>
      </c>
      <c r="E14075" s="3" t="s">
        <v>570</v>
      </c>
      <c r="F14075" s="3" t="s">
        <v>487</v>
      </c>
    </row>
    <row r="14076" spans="1:6" x14ac:dyDescent="0.15">
      <c r="A14076" s="3" t="s">
        <v>974</v>
      </c>
      <c r="B14076" s="3">
        <v>29.79</v>
      </c>
      <c r="C14076" s="3">
        <v>2.4</v>
      </c>
      <c r="D14076" s="3" t="s">
        <v>946</v>
      </c>
      <c r="E14076" s="3" t="s">
        <v>570</v>
      </c>
      <c r="F14076" s="3" t="s">
        <v>487</v>
      </c>
    </row>
    <row r="14077" spans="1:6" x14ac:dyDescent="0.15">
      <c r="A14077" s="3" t="s">
        <v>973</v>
      </c>
      <c r="B14077" s="3">
        <v>26.75</v>
      </c>
      <c r="C14077" s="3">
        <v>2.8</v>
      </c>
      <c r="D14077" s="3" t="s">
        <v>946</v>
      </c>
      <c r="E14077" s="3" t="s">
        <v>570</v>
      </c>
      <c r="F14077" s="3" t="s">
        <v>487</v>
      </c>
    </row>
    <row r="14078" spans="1:6" x14ac:dyDescent="0.15">
      <c r="A14078" s="3" t="s">
        <v>964</v>
      </c>
      <c r="B14078" s="3">
        <v>26.17</v>
      </c>
      <c r="C14078" s="3">
        <v>2.44</v>
      </c>
      <c r="D14078" s="3" t="s">
        <v>946</v>
      </c>
      <c r="E14078" s="3" t="s">
        <v>570</v>
      </c>
      <c r="F14078" s="3" t="s">
        <v>487</v>
      </c>
    </row>
    <row r="14079" spans="1:6" x14ac:dyDescent="0.15">
      <c r="A14079" s="3" t="s">
        <v>980</v>
      </c>
      <c r="B14079" s="3">
        <v>26.17</v>
      </c>
      <c r="C14079" s="3">
        <v>2.42</v>
      </c>
      <c r="D14079" s="3" t="s">
        <v>946</v>
      </c>
      <c r="E14079" s="3" t="s">
        <v>570</v>
      </c>
      <c r="F14079" s="3" t="s">
        <v>487</v>
      </c>
    </row>
    <row r="14080" spans="1:6" x14ac:dyDescent="0.15">
      <c r="A14080" s="3" t="s">
        <v>954</v>
      </c>
      <c r="B14080" s="3">
        <v>216.6</v>
      </c>
      <c r="C14080" s="3">
        <v>4.59</v>
      </c>
      <c r="D14080" s="3" t="s">
        <v>946</v>
      </c>
      <c r="E14080" s="3" t="s">
        <v>554</v>
      </c>
      <c r="F14080" s="3" t="s">
        <v>487</v>
      </c>
    </row>
    <row r="14081" spans="1:6" x14ac:dyDescent="0.15">
      <c r="A14081" s="3" t="s">
        <v>947</v>
      </c>
      <c r="B14081" s="3">
        <v>209.1</v>
      </c>
      <c r="C14081" s="3">
        <v>4.78</v>
      </c>
      <c r="D14081" s="3" t="s">
        <v>946</v>
      </c>
      <c r="E14081" s="3" t="s">
        <v>554</v>
      </c>
      <c r="F14081" s="3" t="s">
        <v>487</v>
      </c>
    </row>
    <row r="14082" spans="1:6" x14ac:dyDescent="0.15">
      <c r="A14082" s="3" t="s">
        <v>952</v>
      </c>
      <c r="B14082" s="3">
        <v>189.3</v>
      </c>
      <c r="C14082" s="3">
        <v>4.54</v>
      </c>
      <c r="D14082" s="3" t="s">
        <v>946</v>
      </c>
      <c r="E14082" s="3" t="s">
        <v>554</v>
      </c>
      <c r="F14082" s="3" t="s">
        <v>487</v>
      </c>
    </row>
    <row r="14083" spans="1:6" x14ac:dyDescent="0.15">
      <c r="A14083" s="3" t="s">
        <v>945</v>
      </c>
      <c r="B14083" s="3">
        <v>181.7</v>
      </c>
      <c r="C14083" s="3">
        <v>4.93</v>
      </c>
      <c r="D14083" s="3" t="s">
        <v>946</v>
      </c>
      <c r="E14083" s="3" t="s">
        <v>554</v>
      </c>
      <c r="F14083" s="3" t="s">
        <v>487</v>
      </c>
    </row>
    <row r="14084" spans="1:6" x14ac:dyDescent="0.15">
      <c r="A14084" s="3" t="s">
        <v>951</v>
      </c>
      <c r="B14084" s="3">
        <v>168.5</v>
      </c>
      <c r="C14084" s="3">
        <v>4.2300000000000004</v>
      </c>
      <c r="D14084" s="3" t="s">
        <v>946</v>
      </c>
      <c r="E14084" s="3" t="s">
        <v>554</v>
      </c>
      <c r="F14084" s="3" t="s">
        <v>487</v>
      </c>
    </row>
    <row r="14085" spans="1:6" x14ac:dyDescent="0.15">
      <c r="A14085" s="3" t="s">
        <v>960</v>
      </c>
      <c r="B14085" s="3">
        <v>155.4</v>
      </c>
      <c r="C14085" s="3">
        <v>3.8</v>
      </c>
      <c r="D14085" s="3" t="s">
        <v>946</v>
      </c>
      <c r="E14085" s="3" t="s">
        <v>554</v>
      </c>
      <c r="F14085" s="3" t="s">
        <v>487</v>
      </c>
    </row>
    <row r="14086" spans="1:6" x14ac:dyDescent="0.15">
      <c r="A14086" s="3" t="s">
        <v>968</v>
      </c>
      <c r="B14086" s="3">
        <v>150.6</v>
      </c>
      <c r="C14086" s="3">
        <v>3.97</v>
      </c>
      <c r="D14086" s="3" t="s">
        <v>946</v>
      </c>
      <c r="E14086" s="3" t="s">
        <v>554</v>
      </c>
      <c r="F14086" s="3" t="s">
        <v>487</v>
      </c>
    </row>
    <row r="14087" spans="1:6" x14ac:dyDescent="0.15">
      <c r="A14087" s="3" t="s">
        <v>956</v>
      </c>
      <c r="B14087" s="3">
        <v>149.5</v>
      </c>
      <c r="C14087" s="3">
        <v>4.2</v>
      </c>
      <c r="D14087" s="3" t="s">
        <v>946</v>
      </c>
      <c r="E14087" s="3" t="s">
        <v>554</v>
      </c>
      <c r="F14087" s="3" t="s">
        <v>487</v>
      </c>
    </row>
    <row r="14088" spans="1:6" x14ac:dyDescent="0.15">
      <c r="A14088" s="3" t="s">
        <v>955</v>
      </c>
      <c r="B14088" s="3">
        <v>138</v>
      </c>
      <c r="C14088" s="3">
        <v>4.03</v>
      </c>
      <c r="D14088" s="3" t="s">
        <v>946</v>
      </c>
      <c r="E14088" s="3" t="s">
        <v>554</v>
      </c>
      <c r="F14088" s="3" t="s">
        <v>487</v>
      </c>
    </row>
    <row r="14089" spans="1:6" x14ac:dyDescent="0.15">
      <c r="A14089" s="3" t="s">
        <v>950</v>
      </c>
      <c r="B14089" s="3">
        <v>133</v>
      </c>
      <c r="C14089" s="3">
        <v>3.48</v>
      </c>
      <c r="D14089" s="3" t="s">
        <v>946</v>
      </c>
      <c r="E14089" s="3" t="s">
        <v>554</v>
      </c>
      <c r="F14089" s="3" t="s">
        <v>487</v>
      </c>
    </row>
    <row r="14090" spans="1:6" x14ac:dyDescent="0.15">
      <c r="A14090" s="3" t="s">
        <v>962</v>
      </c>
      <c r="B14090" s="3">
        <v>131.1</v>
      </c>
      <c r="C14090" s="3">
        <v>4.22</v>
      </c>
      <c r="D14090" s="3" t="s">
        <v>946</v>
      </c>
      <c r="E14090" s="3" t="s">
        <v>554</v>
      </c>
      <c r="F14090" s="3" t="s">
        <v>487</v>
      </c>
    </row>
    <row r="14091" spans="1:6" x14ac:dyDescent="0.15">
      <c r="A14091" s="3" t="s">
        <v>948</v>
      </c>
      <c r="B14091" s="3">
        <v>127.6</v>
      </c>
      <c r="C14091" s="3">
        <v>3.82</v>
      </c>
      <c r="D14091" s="3" t="s">
        <v>946</v>
      </c>
      <c r="E14091" s="3" t="s">
        <v>554</v>
      </c>
      <c r="F14091" s="3" t="s">
        <v>487</v>
      </c>
    </row>
    <row r="14092" spans="1:6" x14ac:dyDescent="0.15">
      <c r="A14092" s="3" t="s">
        <v>959</v>
      </c>
      <c r="B14092" s="3">
        <v>124.5</v>
      </c>
      <c r="C14092" s="3">
        <v>3.86</v>
      </c>
      <c r="D14092" s="3" t="s">
        <v>946</v>
      </c>
      <c r="E14092" s="3" t="s">
        <v>554</v>
      </c>
      <c r="F14092" s="3" t="s">
        <v>487</v>
      </c>
    </row>
    <row r="14093" spans="1:6" x14ac:dyDescent="0.15">
      <c r="A14093" s="3" t="s">
        <v>949</v>
      </c>
      <c r="B14093" s="3">
        <v>123.5</v>
      </c>
      <c r="C14093" s="3">
        <v>3.93</v>
      </c>
      <c r="D14093" s="3" t="s">
        <v>946</v>
      </c>
      <c r="E14093" s="3" t="s">
        <v>554</v>
      </c>
      <c r="F14093" s="3" t="s">
        <v>487</v>
      </c>
    </row>
    <row r="14094" spans="1:6" x14ac:dyDescent="0.15">
      <c r="A14094" s="3" t="s">
        <v>958</v>
      </c>
      <c r="B14094" s="3">
        <v>119.8</v>
      </c>
      <c r="C14094" s="3">
        <v>3.4</v>
      </c>
      <c r="D14094" s="3" t="s">
        <v>946</v>
      </c>
      <c r="E14094" s="3" t="s">
        <v>554</v>
      </c>
      <c r="F14094" s="3" t="s">
        <v>487</v>
      </c>
    </row>
    <row r="14095" spans="1:6" x14ac:dyDescent="0.15">
      <c r="A14095" s="3" t="s">
        <v>957</v>
      </c>
      <c r="B14095" s="3">
        <v>115.6</v>
      </c>
      <c r="C14095" s="3">
        <v>3.39</v>
      </c>
      <c r="D14095" s="3" t="s">
        <v>946</v>
      </c>
      <c r="E14095" s="3" t="s">
        <v>554</v>
      </c>
      <c r="F14095" s="3" t="s">
        <v>487</v>
      </c>
    </row>
    <row r="14096" spans="1:6" x14ac:dyDescent="0.15">
      <c r="A14096" s="3" t="s">
        <v>975</v>
      </c>
      <c r="B14096" s="3">
        <v>114.5</v>
      </c>
      <c r="C14096" s="3">
        <v>3.47</v>
      </c>
      <c r="D14096" s="3" t="s">
        <v>946</v>
      </c>
      <c r="E14096" s="3" t="s">
        <v>554</v>
      </c>
      <c r="F14096" s="3" t="s">
        <v>487</v>
      </c>
    </row>
    <row r="14097" spans="1:6" x14ac:dyDescent="0.15">
      <c r="A14097" s="3" t="s">
        <v>978</v>
      </c>
      <c r="B14097" s="3">
        <v>114</v>
      </c>
      <c r="C14097" s="3">
        <v>3.63</v>
      </c>
      <c r="D14097" s="3" t="s">
        <v>946</v>
      </c>
      <c r="E14097" s="3" t="s">
        <v>554</v>
      </c>
      <c r="F14097" s="3" t="s">
        <v>487</v>
      </c>
    </row>
    <row r="14098" spans="1:6" x14ac:dyDescent="0.15">
      <c r="A14098" s="3" t="s">
        <v>969</v>
      </c>
      <c r="B14098" s="3">
        <v>111.8</v>
      </c>
      <c r="C14098" s="3">
        <v>3.45</v>
      </c>
      <c r="D14098" s="3" t="s">
        <v>946</v>
      </c>
      <c r="E14098" s="3" t="s">
        <v>554</v>
      </c>
      <c r="F14098" s="3" t="s">
        <v>487</v>
      </c>
    </row>
    <row r="14099" spans="1:6" x14ac:dyDescent="0.15">
      <c r="A14099" s="3" t="s">
        <v>961</v>
      </c>
      <c r="B14099" s="3">
        <v>111.5</v>
      </c>
      <c r="C14099" s="3">
        <v>4.03</v>
      </c>
      <c r="D14099" s="3" t="s">
        <v>946</v>
      </c>
      <c r="E14099" s="3" t="s">
        <v>554</v>
      </c>
      <c r="F14099" s="3" t="s">
        <v>487</v>
      </c>
    </row>
    <row r="14100" spans="1:6" x14ac:dyDescent="0.15">
      <c r="A14100" s="3" t="s">
        <v>966</v>
      </c>
      <c r="B14100" s="3">
        <v>109.4</v>
      </c>
      <c r="C14100" s="3">
        <v>3.33</v>
      </c>
      <c r="D14100" s="3" t="s">
        <v>946</v>
      </c>
      <c r="E14100" s="3" t="s">
        <v>554</v>
      </c>
      <c r="F14100" s="3" t="s">
        <v>487</v>
      </c>
    </row>
    <row r="14101" spans="1:6" x14ac:dyDescent="0.15">
      <c r="A14101" s="3" t="s">
        <v>971</v>
      </c>
      <c r="B14101" s="3">
        <v>106.8</v>
      </c>
      <c r="C14101" s="3">
        <v>3.56</v>
      </c>
      <c r="D14101" s="3" t="s">
        <v>946</v>
      </c>
      <c r="E14101" s="3" t="s">
        <v>554</v>
      </c>
      <c r="F14101" s="3" t="s">
        <v>487</v>
      </c>
    </row>
    <row r="14102" spans="1:6" x14ac:dyDescent="0.15">
      <c r="A14102" s="3" t="s">
        <v>979</v>
      </c>
      <c r="B14102" s="3">
        <v>99.32</v>
      </c>
      <c r="C14102" s="3">
        <v>3.38</v>
      </c>
      <c r="D14102" s="3" t="s">
        <v>946</v>
      </c>
      <c r="E14102" s="3" t="s">
        <v>554</v>
      </c>
      <c r="F14102" s="3" t="s">
        <v>487</v>
      </c>
    </row>
    <row r="14103" spans="1:6" x14ac:dyDescent="0.15">
      <c r="A14103" s="3" t="s">
        <v>963</v>
      </c>
      <c r="B14103" s="3">
        <v>96.92</v>
      </c>
      <c r="C14103" s="3">
        <v>3.73</v>
      </c>
      <c r="D14103" s="3" t="s">
        <v>946</v>
      </c>
      <c r="E14103" s="3" t="s">
        <v>554</v>
      </c>
      <c r="F14103" s="3" t="s">
        <v>487</v>
      </c>
    </row>
    <row r="14104" spans="1:6" x14ac:dyDescent="0.15">
      <c r="A14104" s="3" t="s">
        <v>970</v>
      </c>
      <c r="B14104" s="3">
        <v>95.68</v>
      </c>
      <c r="C14104" s="3">
        <v>3.3</v>
      </c>
      <c r="D14104" s="3" t="s">
        <v>946</v>
      </c>
      <c r="E14104" s="3" t="s">
        <v>554</v>
      </c>
      <c r="F14104" s="3" t="s">
        <v>487</v>
      </c>
    </row>
    <row r="14105" spans="1:6" x14ac:dyDescent="0.15">
      <c r="A14105" s="3" t="s">
        <v>981</v>
      </c>
      <c r="B14105" s="3">
        <v>94.55</v>
      </c>
      <c r="C14105" s="3">
        <v>3.33</v>
      </c>
      <c r="D14105" s="3" t="s">
        <v>946</v>
      </c>
      <c r="E14105" s="3" t="s">
        <v>554</v>
      </c>
      <c r="F14105" s="3" t="s">
        <v>487</v>
      </c>
    </row>
    <row r="14106" spans="1:6" x14ac:dyDescent="0.15">
      <c r="A14106" s="3" t="s">
        <v>953</v>
      </c>
      <c r="B14106" s="3">
        <v>92.99</v>
      </c>
      <c r="C14106" s="3">
        <v>3.37</v>
      </c>
      <c r="D14106" s="3" t="s">
        <v>946</v>
      </c>
      <c r="E14106" s="3" t="s">
        <v>554</v>
      </c>
      <c r="F14106" s="3" t="s">
        <v>487</v>
      </c>
    </row>
    <row r="14107" spans="1:6" x14ac:dyDescent="0.15">
      <c r="A14107" s="3" t="s">
        <v>980</v>
      </c>
      <c r="B14107" s="3">
        <v>84.82</v>
      </c>
      <c r="C14107" s="3">
        <v>3.33</v>
      </c>
      <c r="D14107" s="3" t="s">
        <v>946</v>
      </c>
      <c r="E14107" s="3" t="s">
        <v>554</v>
      </c>
      <c r="F14107" s="3" t="s">
        <v>487</v>
      </c>
    </row>
    <row r="14108" spans="1:6" x14ac:dyDescent="0.15">
      <c r="A14108" s="3" t="s">
        <v>967</v>
      </c>
      <c r="B14108" s="3">
        <v>81.08</v>
      </c>
      <c r="C14108" s="3">
        <v>3.45</v>
      </c>
      <c r="D14108" s="3" t="s">
        <v>946</v>
      </c>
      <c r="E14108" s="3" t="s">
        <v>554</v>
      </c>
      <c r="F14108" s="3" t="s">
        <v>487</v>
      </c>
    </row>
    <row r="14109" spans="1:6" x14ac:dyDescent="0.15">
      <c r="A14109" s="3" t="s">
        <v>964</v>
      </c>
      <c r="B14109" s="3">
        <v>80.459999999999994</v>
      </c>
      <c r="C14109" s="3">
        <v>3.41</v>
      </c>
      <c r="D14109" s="3" t="s">
        <v>946</v>
      </c>
      <c r="E14109" s="3" t="s">
        <v>554</v>
      </c>
      <c r="F14109" s="3" t="s">
        <v>487</v>
      </c>
    </row>
    <row r="14110" spans="1:6" x14ac:dyDescent="0.15">
      <c r="A14110" s="3" t="s">
        <v>972</v>
      </c>
      <c r="B14110" s="3">
        <v>73.22</v>
      </c>
      <c r="C14110" s="3">
        <v>2.9</v>
      </c>
      <c r="D14110" s="3" t="s">
        <v>946</v>
      </c>
      <c r="E14110" s="3" t="s">
        <v>554</v>
      </c>
      <c r="F14110" s="3" t="s">
        <v>487</v>
      </c>
    </row>
    <row r="14111" spans="1:6" x14ac:dyDescent="0.15">
      <c r="A14111" s="3" t="s">
        <v>974</v>
      </c>
      <c r="B14111" s="3">
        <v>72.55</v>
      </c>
      <c r="C14111" s="3">
        <v>3.22</v>
      </c>
      <c r="D14111" s="3" t="s">
        <v>946</v>
      </c>
      <c r="E14111" s="3" t="s">
        <v>554</v>
      </c>
      <c r="F14111" s="3" t="s">
        <v>487</v>
      </c>
    </row>
    <row r="14112" spans="1:6" x14ac:dyDescent="0.15">
      <c r="A14112" s="3" t="s">
        <v>977</v>
      </c>
      <c r="B14112" s="3">
        <v>61.12</v>
      </c>
      <c r="C14112" s="3">
        <v>2.78</v>
      </c>
      <c r="D14112" s="3" t="s">
        <v>946</v>
      </c>
      <c r="E14112" s="3" t="s">
        <v>554</v>
      </c>
      <c r="F14112" s="3" t="s">
        <v>487</v>
      </c>
    </row>
    <row r="14113" spans="1:6" x14ac:dyDescent="0.15">
      <c r="A14113" s="3" t="s">
        <v>976</v>
      </c>
      <c r="B14113" s="3">
        <v>60.18</v>
      </c>
      <c r="C14113" s="3">
        <v>2.8</v>
      </c>
      <c r="D14113" s="3" t="s">
        <v>946</v>
      </c>
      <c r="E14113" s="3" t="s">
        <v>554</v>
      </c>
      <c r="F14113" s="3" t="s">
        <v>487</v>
      </c>
    </row>
    <row r="14114" spans="1:6" x14ac:dyDescent="0.15">
      <c r="A14114" s="3" t="s">
        <v>965</v>
      </c>
      <c r="B14114" s="3">
        <v>59.87</v>
      </c>
      <c r="C14114" s="3">
        <v>2.91</v>
      </c>
      <c r="D14114" s="3" t="s">
        <v>946</v>
      </c>
      <c r="E14114" s="3" t="s">
        <v>554</v>
      </c>
      <c r="F14114" s="3" t="s">
        <v>487</v>
      </c>
    </row>
    <row r="14115" spans="1:6" x14ac:dyDescent="0.15">
      <c r="A14115" s="3" t="s">
        <v>973</v>
      </c>
      <c r="B14115" s="3">
        <v>54.88</v>
      </c>
      <c r="C14115" s="3">
        <v>3.43</v>
      </c>
      <c r="D14115" s="3" t="s">
        <v>946</v>
      </c>
      <c r="E14115" s="3" t="s">
        <v>554</v>
      </c>
      <c r="F14115" s="3" t="s">
        <v>487</v>
      </c>
    </row>
    <row r="14116" spans="1:6" x14ac:dyDescent="0.15">
      <c r="A14116" s="3" t="s">
        <v>954</v>
      </c>
      <c r="B14116" s="3">
        <v>116.5</v>
      </c>
      <c r="C14116" s="3">
        <v>3.8</v>
      </c>
      <c r="D14116" s="3" t="s">
        <v>946</v>
      </c>
      <c r="E14116" s="3" t="s">
        <v>555</v>
      </c>
      <c r="F14116" s="3" t="s">
        <v>487</v>
      </c>
    </row>
    <row r="14117" spans="1:6" x14ac:dyDescent="0.15">
      <c r="A14117" s="3" t="s">
        <v>947</v>
      </c>
      <c r="B14117" s="3">
        <v>110.5</v>
      </c>
      <c r="C14117" s="3">
        <v>3.96</v>
      </c>
      <c r="D14117" s="3" t="s">
        <v>946</v>
      </c>
      <c r="E14117" s="3" t="s">
        <v>555</v>
      </c>
      <c r="F14117" s="3" t="s">
        <v>487</v>
      </c>
    </row>
    <row r="14118" spans="1:6" x14ac:dyDescent="0.15">
      <c r="A14118" s="3" t="s">
        <v>955</v>
      </c>
      <c r="B14118" s="3">
        <v>101</v>
      </c>
      <c r="C14118" s="3">
        <v>3.39</v>
      </c>
      <c r="D14118" s="3" t="s">
        <v>946</v>
      </c>
      <c r="E14118" s="3" t="s">
        <v>555</v>
      </c>
      <c r="F14118" s="3" t="s">
        <v>487</v>
      </c>
    </row>
    <row r="14119" spans="1:6" x14ac:dyDescent="0.15">
      <c r="A14119" s="3" t="s">
        <v>949</v>
      </c>
      <c r="B14119" s="3">
        <v>88.06</v>
      </c>
      <c r="C14119" s="3">
        <v>3.53</v>
      </c>
      <c r="D14119" s="3" t="s">
        <v>946</v>
      </c>
      <c r="E14119" s="3" t="s">
        <v>555</v>
      </c>
      <c r="F14119" s="3" t="s">
        <v>487</v>
      </c>
    </row>
    <row r="14120" spans="1:6" x14ac:dyDescent="0.15">
      <c r="A14120" s="3" t="s">
        <v>952</v>
      </c>
      <c r="B14120" s="3">
        <v>85.97</v>
      </c>
      <c r="C14120" s="3">
        <v>3.77</v>
      </c>
      <c r="D14120" s="3" t="s">
        <v>946</v>
      </c>
      <c r="E14120" s="3" t="s">
        <v>555</v>
      </c>
      <c r="F14120" s="3" t="s">
        <v>487</v>
      </c>
    </row>
    <row r="14121" spans="1:6" x14ac:dyDescent="0.15">
      <c r="A14121" s="3" t="s">
        <v>948</v>
      </c>
      <c r="B14121" s="3">
        <v>81.84</v>
      </c>
      <c r="C14121" s="3">
        <v>3.35</v>
      </c>
      <c r="D14121" s="3" t="s">
        <v>946</v>
      </c>
      <c r="E14121" s="3" t="s">
        <v>555</v>
      </c>
      <c r="F14121" s="3" t="s">
        <v>487</v>
      </c>
    </row>
    <row r="14122" spans="1:6" x14ac:dyDescent="0.15">
      <c r="A14122" s="3" t="s">
        <v>966</v>
      </c>
      <c r="B14122" s="3">
        <v>79.2</v>
      </c>
      <c r="C14122" s="3">
        <v>3.12</v>
      </c>
      <c r="D14122" s="3" t="s">
        <v>946</v>
      </c>
      <c r="E14122" s="3" t="s">
        <v>555</v>
      </c>
      <c r="F14122" s="3" t="s">
        <v>487</v>
      </c>
    </row>
    <row r="14123" spans="1:6" x14ac:dyDescent="0.15">
      <c r="A14123" s="3" t="s">
        <v>958</v>
      </c>
      <c r="B14123" s="3">
        <v>79.02</v>
      </c>
      <c r="C14123" s="3">
        <v>3.09</v>
      </c>
      <c r="D14123" s="3" t="s">
        <v>946</v>
      </c>
      <c r="E14123" s="3" t="s">
        <v>555</v>
      </c>
      <c r="F14123" s="3" t="s">
        <v>487</v>
      </c>
    </row>
    <row r="14124" spans="1:6" x14ac:dyDescent="0.15">
      <c r="A14124" s="3" t="s">
        <v>969</v>
      </c>
      <c r="B14124" s="3">
        <v>76.97</v>
      </c>
      <c r="C14124" s="3">
        <v>3.21</v>
      </c>
      <c r="D14124" s="3" t="s">
        <v>946</v>
      </c>
      <c r="E14124" s="3" t="s">
        <v>555</v>
      </c>
      <c r="F14124" s="3" t="s">
        <v>487</v>
      </c>
    </row>
    <row r="14125" spans="1:6" x14ac:dyDescent="0.15">
      <c r="A14125" s="3" t="s">
        <v>956</v>
      </c>
      <c r="B14125" s="3">
        <v>76.34</v>
      </c>
      <c r="C14125" s="3">
        <v>3.68</v>
      </c>
      <c r="D14125" s="3" t="s">
        <v>946</v>
      </c>
      <c r="E14125" s="3" t="s">
        <v>555</v>
      </c>
      <c r="F14125" s="3" t="s">
        <v>487</v>
      </c>
    </row>
    <row r="14126" spans="1:6" x14ac:dyDescent="0.15">
      <c r="A14126" s="3" t="s">
        <v>960</v>
      </c>
      <c r="B14126" s="3">
        <v>74.33</v>
      </c>
      <c r="C14126" s="3">
        <v>3.34</v>
      </c>
      <c r="D14126" s="3" t="s">
        <v>946</v>
      </c>
      <c r="E14126" s="3" t="s">
        <v>555</v>
      </c>
      <c r="F14126" s="3" t="s">
        <v>487</v>
      </c>
    </row>
    <row r="14127" spans="1:6" x14ac:dyDescent="0.15">
      <c r="A14127" s="3" t="s">
        <v>953</v>
      </c>
      <c r="B14127" s="3">
        <v>72.09</v>
      </c>
      <c r="C14127" s="3">
        <v>3.17</v>
      </c>
      <c r="D14127" s="3" t="s">
        <v>946</v>
      </c>
      <c r="E14127" s="3" t="s">
        <v>555</v>
      </c>
      <c r="F14127" s="3" t="s">
        <v>487</v>
      </c>
    </row>
    <row r="14128" spans="1:6" x14ac:dyDescent="0.15">
      <c r="A14128" s="3" t="s">
        <v>975</v>
      </c>
      <c r="B14128" s="3">
        <v>68.040000000000006</v>
      </c>
      <c r="C14128" s="3">
        <v>3.19</v>
      </c>
      <c r="D14128" s="3" t="s">
        <v>946</v>
      </c>
      <c r="E14128" s="3" t="s">
        <v>555</v>
      </c>
      <c r="F14128" s="3" t="s">
        <v>487</v>
      </c>
    </row>
    <row r="14129" spans="1:6" x14ac:dyDescent="0.15">
      <c r="A14129" s="3" t="s">
        <v>980</v>
      </c>
      <c r="B14129" s="3">
        <v>67.930000000000007</v>
      </c>
      <c r="C14129" s="3">
        <v>3.27</v>
      </c>
      <c r="D14129" s="3" t="s">
        <v>946</v>
      </c>
      <c r="E14129" s="3" t="s">
        <v>555</v>
      </c>
      <c r="F14129" s="3" t="s">
        <v>487</v>
      </c>
    </row>
    <row r="14130" spans="1:6" x14ac:dyDescent="0.15">
      <c r="A14130" s="3" t="s">
        <v>972</v>
      </c>
      <c r="B14130" s="3">
        <v>65.510000000000005</v>
      </c>
      <c r="C14130" s="3">
        <v>3.01</v>
      </c>
      <c r="D14130" s="3" t="s">
        <v>946</v>
      </c>
      <c r="E14130" s="3" t="s">
        <v>555</v>
      </c>
      <c r="F14130" s="3" t="s">
        <v>487</v>
      </c>
    </row>
    <row r="14131" spans="1:6" x14ac:dyDescent="0.15">
      <c r="A14131" s="3" t="s">
        <v>945</v>
      </c>
      <c r="B14131" s="3">
        <v>64.989999999999995</v>
      </c>
      <c r="C14131" s="3">
        <v>3.77</v>
      </c>
      <c r="D14131" s="3" t="s">
        <v>946</v>
      </c>
      <c r="E14131" s="3" t="s">
        <v>555</v>
      </c>
      <c r="F14131" s="3" t="s">
        <v>487</v>
      </c>
    </row>
    <row r="14132" spans="1:6" x14ac:dyDescent="0.15">
      <c r="A14132" s="3" t="s">
        <v>979</v>
      </c>
      <c r="B14132" s="3">
        <v>62.74</v>
      </c>
      <c r="C14132" s="3">
        <v>2.95</v>
      </c>
      <c r="D14132" s="3" t="s">
        <v>946</v>
      </c>
      <c r="E14132" s="3" t="s">
        <v>555</v>
      </c>
      <c r="F14132" s="3" t="s">
        <v>487</v>
      </c>
    </row>
    <row r="14133" spans="1:6" x14ac:dyDescent="0.15">
      <c r="A14133" s="3" t="s">
        <v>970</v>
      </c>
      <c r="B14133" s="3">
        <v>61.98</v>
      </c>
      <c r="C14133" s="3">
        <v>2.94</v>
      </c>
      <c r="D14133" s="3" t="s">
        <v>946</v>
      </c>
      <c r="E14133" s="3" t="s">
        <v>555</v>
      </c>
      <c r="F14133" s="3" t="s">
        <v>487</v>
      </c>
    </row>
    <row r="14134" spans="1:6" x14ac:dyDescent="0.15">
      <c r="A14134" s="3" t="s">
        <v>968</v>
      </c>
      <c r="B14134" s="3">
        <v>61.56</v>
      </c>
      <c r="C14134" s="3">
        <v>3.22</v>
      </c>
      <c r="D14134" s="3" t="s">
        <v>946</v>
      </c>
      <c r="E14134" s="3" t="s">
        <v>555</v>
      </c>
      <c r="F14134" s="3" t="s">
        <v>487</v>
      </c>
    </row>
    <row r="14135" spans="1:6" x14ac:dyDescent="0.15">
      <c r="A14135" s="3" t="s">
        <v>967</v>
      </c>
      <c r="B14135" s="3">
        <v>60.14</v>
      </c>
      <c r="C14135" s="3">
        <v>3.21</v>
      </c>
      <c r="D14135" s="3" t="s">
        <v>946</v>
      </c>
      <c r="E14135" s="3" t="s">
        <v>555</v>
      </c>
      <c r="F14135" s="3" t="s">
        <v>487</v>
      </c>
    </row>
    <row r="14136" spans="1:6" x14ac:dyDescent="0.15">
      <c r="A14136" s="3" t="s">
        <v>976</v>
      </c>
      <c r="B14136" s="3">
        <v>58.85</v>
      </c>
      <c r="C14136" s="3">
        <v>2.81</v>
      </c>
      <c r="D14136" s="3" t="s">
        <v>946</v>
      </c>
      <c r="E14136" s="3" t="s">
        <v>555</v>
      </c>
      <c r="F14136" s="3" t="s">
        <v>487</v>
      </c>
    </row>
    <row r="14137" spans="1:6" x14ac:dyDescent="0.15">
      <c r="A14137" s="3" t="s">
        <v>964</v>
      </c>
      <c r="B14137" s="3">
        <v>56.14</v>
      </c>
      <c r="C14137" s="3">
        <v>3.09</v>
      </c>
      <c r="D14137" s="3" t="s">
        <v>946</v>
      </c>
      <c r="E14137" s="3" t="s">
        <v>555</v>
      </c>
      <c r="F14137" s="3" t="s">
        <v>487</v>
      </c>
    </row>
    <row r="14138" spans="1:6" x14ac:dyDescent="0.15">
      <c r="A14138" s="3" t="s">
        <v>950</v>
      </c>
      <c r="B14138" s="3">
        <v>54.64</v>
      </c>
      <c r="C14138" s="3">
        <v>2.89</v>
      </c>
      <c r="D14138" s="3" t="s">
        <v>946</v>
      </c>
      <c r="E14138" s="3" t="s">
        <v>555</v>
      </c>
      <c r="F14138" s="3" t="s">
        <v>487</v>
      </c>
    </row>
    <row r="14139" spans="1:6" x14ac:dyDescent="0.15">
      <c r="A14139" s="3" t="s">
        <v>962</v>
      </c>
      <c r="B14139" s="3">
        <v>53.85</v>
      </c>
      <c r="C14139" s="3">
        <v>3.31</v>
      </c>
      <c r="D14139" s="3" t="s">
        <v>946</v>
      </c>
      <c r="E14139" s="3" t="s">
        <v>555</v>
      </c>
      <c r="F14139" s="3" t="s">
        <v>487</v>
      </c>
    </row>
    <row r="14140" spans="1:6" x14ac:dyDescent="0.15">
      <c r="A14140" s="3" t="s">
        <v>965</v>
      </c>
      <c r="B14140" s="3">
        <v>53.14</v>
      </c>
      <c r="C14140" s="3">
        <v>3.02</v>
      </c>
      <c r="D14140" s="3" t="s">
        <v>946</v>
      </c>
      <c r="E14140" s="3" t="s">
        <v>555</v>
      </c>
      <c r="F14140" s="3" t="s">
        <v>487</v>
      </c>
    </row>
    <row r="14141" spans="1:6" x14ac:dyDescent="0.15">
      <c r="A14141" s="3" t="s">
        <v>951</v>
      </c>
      <c r="B14141" s="3">
        <v>53.02</v>
      </c>
      <c r="C14141" s="3">
        <v>3.4</v>
      </c>
      <c r="D14141" s="3" t="s">
        <v>946</v>
      </c>
      <c r="E14141" s="3" t="s">
        <v>555</v>
      </c>
      <c r="F14141" s="3" t="s">
        <v>487</v>
      </c>
    </row>
    <row r="14142" spans="1:6" x14ac:dyDescent="0.15">
      <c r="A14142" s="3" t="s">
        <v>978</v>
      </c>
      <c r="B14142" s="3">
        <v>51.6</v>
      </c>
      <c r="C14142" s="3">
        <v>3.02</v>
      </c>
      <c r="D14142" s="3" t="s">
        <v>946</v>
      </c>
      <c r="E14142" s="3" t="s">
        <v>555</v>
      </c>
      <c r="F14142" s="3" t="s">
        <v>487</v>
      </c>
    </row>
    <row r="14143" spans="1:6" x14ac:dyDescent="0.15">
      <c r="A14143" s="3" t="s">
        <v>971</v>
      </c>
      <c r="B14143" s="3">
        <v>50.95</v>
      </c>
      <c r="C14143" s="3">
        <v>3.02</v>
      </c>
      <c r="D14143" s="3" t="s">
        <v>946</v>
      </c>
      <c r="E14143" s="3" t="s">
        <v>555</v>
      </c>
      <c r="F14143" s="3" t="s">
        <v>487</v>
      </c>
    </row>
    <row r="14144" spans="1:6" x14ac:dyDescent="0.15">
      <c r="A14144" s="3" t="s">
        <v>977</v>
      </c>
      <c r="B14144" s="3">
        <v>49.88</v>
      </c>
      <c r="C14144" s="3">
        <v>2.58</v>
      </c>
      <c r="D14144" s="3" t="s">
        <v>946</v>
      </c>
      <c r="E14144" s="3" t="s">
        <v>555</v>
      </c>
      <c r="F14144" s="3" t="s">
        <v>487</v>
      </c>
    </row>
    <row r="14145" spans="1:6" x14ac:dyDescent="0.15">
      <c r="A14145" s="3" t="s">
        <v>957</v>
      </c>
      <c r="B14145" s="3">
        <v>49.6</v>
      </c>
      <c r="C14145" s="3">
        <v>2.84</v>
      </c>
      <c r="D14145" s="3" t="s">
        <v>946</v>
      </c>
      <c r="E14145" s="3" t="s">
        <v>555</v>
      </c>
      <c r="F14145" s="3" t="s">
        <v>487</v>
      </c>
    </row>
    <row r="14146" spans="1:6" x14ac:dyDescent="0.15">
      <c r="A14146" s="3" t="s">
        <v>961</v>
      </c>
      <c r="B14146" s="3">
        <v>49.2</v>
      </c>
      <c r="C14146" s="3">
        <v>3.25</v>
      </c>
      <c r="D14146" s="3" t="s">
        <v>946</v>
      </c>
      <c r="E14146" s="3" t="s">
        <v>555</v>
      </c>
      <c r="F14146" s="3" t="s">
        <v>487</v>
      </c>
    </row>
    <row r="14147" spans="1:6" x14ac:dyDescent="0.15">
      <c r="A14147" s="3" t="s">
        <v>959</v>
      </c>
      <c r="B14147" s="3">
        <v>45.32</v>
      </c>
      <c r="C14147" s="3">
        <v>3.06</v>
      </c>
      <c r="D14147" s="3" t="s">
        <v>946</v>
      </c>
      <c r="E14147" s="3" t="s">
        <v>555</v>
      </c>
      <c r="F14147" s="3" t="s">
        <v>487</v>
      </c>
    </row>
    <row r="14148" spans="1:6" x14ac:dyDescent="0.15">
      <c r="A14148" s="3" t="s">
        <v>981</v>
      </c>
      <c r="B14148" s="3">
        <v>45.22</v>
      </c>
      <c r="C14148" s="3">
        <v>2.79</v>
      </c>
      <c r="D14148" s="3" t="s">
        <v>946</v>
      </c>
      <c r="E14148" s="3" t="s">
        <v>555</v>
      </c>
      <c r="F14148" s="3" t="s">
        <v>487</v>
      </c>
    </row>
    <row r="14149" spans="1:6" x14ac:dyDescent="0.15">
      <c r="A14149" s="3" t="s">
        <v>974</v>
      </c>
      <c r="B14149" s="3">
        <v>41.14</v>
      </c>
      <c r="C14149" s="3">
        <v>2.89</v>
      </c>
      <c r="D14149" s="3" t="s">
        <v>946</v>
      </c>
      <c r="E14149" s="3" t="s">
        <v>555</v>
      </c>
      <c r="F14149" s="3" t="s">
        <v>487</v>
      </c>
    </row>
    <row r="14150" spans="1:6" x14ac:dyDescent="0.15">
      <c r="A14150" s="3" t="s">
        <v>963</v>
      </c>
      <c r="B14150" s="3">
        <v>41.11</v>
      </c>
      <c r="C14150" s="3">
        <v>3.04</v>
      </c>
      <c r="D14150" s="3" t="s">
        <v>946</v>
      </c>
      <c r="E14150" s="3" t="s">
        <v>555</v>
      </c>
      <c r="F14150" s="3" t="s">
        <v>487</v>
      </c>
    </row>
    <row r="14151" spans="1:6" x14ac:dyDescent="0.15">
      <c r="A14151" s="3" t="s">
        <v>973</v>
      </c>
      <c r="B14151" s="3">
        <v>24.03</v>
      </c>
      <c r="C14151" s="3">
        <v>3.08</v>
      </c>
      <c r="D14151" s="3" t="s">
        <v>946</v>
      </c>
      <c r="E14151" s="3" t="s">
        <v>555</v>
      </c>
      <c r="F14151" s="3" t="s">
        <v>487</v>
      </c>
    </row>
    <row r="14152" spans="1:6" x14ac:dyDescent="0.15">
      <c r="A14152" s="3" t="s">
        <v>952</v>
      </c>
      <c r="B14152" s="3">
        <v>140.69999999999999</v>
      </c>
      <c r="C14152" s="3">
        <v>5.07</v>
      </c>
      <c r="D14152" s="3" t="s">
        <v>946</v>
      </c>
      <c r="E14152" s="3" t="s">
        <v>562</v>
      </c>
      <c r="F14152" s="3" t="s">
        <v>487</v>
      </c>
    </row>
    <row r="14153" spans="1:6" x14ac:dyDescent="0.15">
      <c r="A14153" s="3" t="s">
        <v>945</v>
      </c>
      <c r="B14153" s="3">
        <v>133.69999999999999</v>
      </c>
      <c r="C14153" s="3">
        <v>5.35</v>
      </c>
      <c r="D14153" s="3" t="s">
        <v>946</v>
      </c>
      <c r="E14153" s="3" t="s">
        <v>562</v>
      </c>
      <c r="F14153" s="3" t="s">
        <v>487</v>
      </c>
    </row>
    <row r="14154" spans="1:6" x14ac:dyDescent="0.15">
      <c r="A14154" s="3" t="s">
        <v>947</v>
      </c>
      <c r="B14154" s="3">
        <v>128.69999999999999</v>
      </c>
      <c r="C14154" s="3">
        <v>4.74</v>
      </c>
      <c r="D14154" s="3" t="s">
        <v>946</v>
      </c>
      <c r="E14154" s="3" t="s">
        <v>562</v>
      </c>
      <c r="F14154" s="3" t="s">
        <v>487</v>
      </c>
    </row>
    <row r="14155" spans="1:6" x14ac:dyDescent="0.15">
      <c r="A14155" s="3" t="s">
        <v>954</v>
      </c>
      <c r="B14155" s="3">
        <v>101</v>
      </c>
      <c r="C14155" s="3">
        <v>4.26</v>
      </c>
      <c r="D14155" s="3" t="s">
        <v>946</v>
      </c>
      <c r="E14155" s="3" t="s">
        <v>562</v>
      </c>
      <c r="F14155" s="3" t="s">
        <v>487</v>
      </c>
    </row>
    <row r="14156" spans="1:6" x14ac:dyDescent="0.15">
      <c r="A14156" s="3" t="s">
        <v>960</v>
      </c>
      <c r="B14156" s="3">
        <v>80.73</v>
      </c>
      <c r="C14156" s="3">
        <v>3.81</v>
      </c>
      <c r="D14156" s="3" t="s">
        <v>946</v>
      </c>
      <c r="E14156" s="3" t="s">
        <v>562</v>
      </c>
      <c r="F14156" s="3" t="s">
        <v>487</v>
      </c>
    </row>
    <row r="14157" spans="1:6" x14ac:dyDescent="0.15">
      <c r="A14157" s="3" t="s">
        <v>948</v>
      </c>
      <c r="B14157" s="3">
        <v>80.069999999999993</v>
      </c>
      <c r="C14157" s="3">
        <v>3.63</v>
      </c>
      <c r="D14157" s="3" t="s">
        <v>946</v>
      </c>
      <c r="E14157" s="3" t="s">
        <v>562</v>
      </c>
      <c r="F14157" s="3" t="s">
        <v>487</v>
      </c>
    </row>
    <row r="14158" spans="1:6" x14ac:dyDescent="0.15">
      <c r="A14158" s="3" t="s">
        <v>961</v>
      </c>
      <c r="B14158" s="3">
        <v>79.53</v>
      </c>
      <c r="C14158" s="3">
        <v>4.16</v>
      </c>
      <c r="D14158" s="3" t="s">
        <v>946</v>
      </c>
      <c r="E14158" s="3" t="s">
        <v>562</v>
      </c>
      <c r="F14158" s="3" t="s">
        <v>487</v>
      </c>
    </row>
    <row r="14159" spans="1:6" x14ac:dyDescent="0.15">
      <c r="A14159" s="3" t="s">
        <v>964</v>
      </c>
      <c r="B14159" s="3">
        <v>68.069999999999993</v>
      </c>
      <c r="C14159" s="3">
        <v>3.51</v>
      </c>
      <c r="D14159" s="3" t="s">
        <v>946</v>
      </c>
      <c r="E14159" s="3" t="s">
        <v>562</v>
      </c>
      <c r="F14159" s="3" t="s">
        <v>487</v>
      </c>
    </row>
    <row r="14160" spans="1:6" x14ac:dyDescent="0.15">
      <c r="A14160" s="3" t="s">
        <v>951</v>
      </c>
      <c r="B14160" s="3">
        <v>67.78</v>
      </c>
      <c r="C14160" s="3">
        <v>3.88</v>
      </c>
      <c r="D14160" s="3" t="s">
        <v>946</v>
      </c>
      <c r="E14160" s="3" t="s">
        <v>562</v>
      </c>
      <c r="F14160" s="3" t="s">
        <v>487</v>
      </c>
    </row>
    <row r="14161" spans="1:6" x14ac:dyDescent="0.15">
      <c r="A14161" s="3" t="s">
        <v>956</v>
      </c>
      <c r="B14161" s="3">
        <v>67.239999999999995</v>
      </c>
      <c r="C14161" s="3">
        <v>3.58</v>
      </c>
      <c r="D14161" s="3" t="s">
        <v>946</v>
      </c>
      <c r="E14161" s="3" t="s">
        <v>562</v>
      </c>
      <c r="F14161" s="3" t="s">
        <v>487</v>
      </c>
    </row>
    <row r="14162" spans="1:6" x14ac:dyDescent="0.15">
      <c r="A14162" s="3" t="s">
        <v>962</v>
      </c>
      <c r="B14162" s="3">
        <v>65.760000000000005</v>
      </c>
      <c r="C14162" s="3">
        <v>3.83</v>
      </c>
      <c r="D14162" s="3" t="s">
        <v>946</v>
      </c>
      <c r="E14162" s="3" t="s">
        <v>562</v>
      </c>
      <c r="F14162" s="3" t="s">
        <v>487</v>
      </c>
    </row>
    <row r="14163" spans="1:6" x14ac:dyDescent="0.15">
      <c r="A14163" s="3" t="s">
        <v>968</v>
      </c>
      <c r="B14163" s="3">
        <v>60.77</v>
      </c>
      <c r="C14163" s="3">
        <v>3.41</v>
      </c>
      <c r="D14163" s="3" t="s">
        <v>946</v>
      </c>
      <c r="E14163" s="3" t="s">
        <v>562</v>
      </c>
      <c r="F14163" s="3" t="s">
        <v>487</v>
      </c>
    </row>
    <row r="14164" spans="1:6" x14ac:dyDescent="0.15">
      <c r="A14164" s="3" t="s">
        <v>957</v>
      </c>
      <c r="B14164" s="3">
        <v>60.19</v>
      </c>
      <c r="C14164" s="3">
        <v>3.23</v>
      </c>
      <c r="D14164" s="3" t="s">
        <v>946</v>
      </c>
      <c r="E14164" s="3" t="s">
        <v>562</v>
      </c>
      <c r="F14164" s="3" t="s">
        <v>487</v>
      </c>
    </row>
    <row r="14165" spans="1:6" x14ac:dyDescent="0.15">
      <c r="A14165" s="3" t="s">
        <v>971</v>
      </c>
      <c r="B14165" s="3">
        <v>59.46</v>
      </c>
      <c r="C14165" s="3">
        <v>3.3</v>
      </c>
      <c r="D14165" s="3" t="s">
        <v>946</v>
      </c>
      <c r="E14165" s="3" t="s">
        <v>562</v>
      </c>
      <c r="F14165" s="3" t="s">
        <v>487</v>
      </c>
    </row>
    <row r="14166" spans="1:6" x14ac:dyDescent="0.15">
      <c r="A14166" s="3" t="s">
        <v>975</v>
      </c>
      <c r="B14166" s="3">
        <v>58.83</v>
      </c>
      <c r="C14166" s="3">
        <v>3.18</v>
      </c>
      <c r="D14166" s="3" t="s">
        <v>946</v>
      </c>
      <c r="E14166" s="3" t="s">
        <v>562</v>
      </c>
      <c r="F14166" s="3" t="s">
        <v>487</v>
      </c>
    </row>
    <row r="14167" spans="1:6" x14ac:dyDescent="0.15">
      <c r="A14167" s="3" t="s">
        <v>959</v>
      </c>
      <c r="B14167" s="3">
        <v>58.62</v>
      </c>
      <c r="C14167" s="3">
        <v>3.48</v>
      </c>
      <c r="D14167" s="3" t="s">
        <v>946</v>
      </c>
      <c r="E14167" s="3" t="s">
        <v>562</v>
      </c>
      <c r="F14167" s="3" t="s">
        <v>487</v>
      </c>
    </row>
    <row r="14168" spans="1:6" x14ac:dyDescent="0.15">
      <c r="A14168" s="3" t="s">
        <v>953</v>
      </c>
      <c r="B14168" s="3">
        <v>57.79</v>
      </c>
      <c r="C14168" s="3">
        <v>3.38</v>
      </c>
      <c r="D14168" s="3" t="s">
        <v>946</v>
      </c>
      <c r="E14168" s="3" t="s">
        <v>562</v>
      </c>
      <c r="F14168" s="3" t="s">
        <v>487</v>
      </c>
    </row>
    <row r="14169" spans="1:6" x14ac:dyDescent="0.15">
      <c r="A14169" s="3" t="s">
        <v>950</v>
      </c>
      <c r="B14169" s="3">
        <v>54.51</v>
      </c>
      <c r="C14169" s="3">
        <v>3</v>
      </c>
      <c r="D14169" s="3" t="s">
        <v>946</v>
      </c>
      <c r="E14169" s="3" t="s">
        <v>562</v>
      </c>
      <c r="F14169" s="3" t="s">
        <v>487</v>
      </c>
    </row>
    <row r="14170" spans="1:6" x14ac:dyDescent="0.15">
      <c r="A14170" s="3" t="s">
        <v>967</v>
      </c>
      <c r="B14170" s="3">
        <v>54.03</v>
      </c>
      <c r="C14170" s="3">
        <v>3.33</v>
      </c>
      <c r="D14170" s="3" t="s">
        <v>946</v>
      </c>
      <c r="E14170" s="3" t="s">
        <v>562</v>
      </c>
      <c r="F14170" s="3" t="s">
        <v>487</v>
      </c>
    </row>
    <row r="14171" spans="1:6" x14ac:dyDescent="0.15">
      <c r="A14171" s="3" t="s">
        <v>949</v>
      </c>
      <c r="B14171" s="3">
        <v>54</v>
      </c>
      <c r="C14171" s="3">
        <v>3.28</v>
      </c>
      <c r="D14171" s="3" t="s">
        <v>946</v>
      </c>
      <c r="E14171" s="3" t="s">
        <v>562</v>
      </c>
      <c r="F14171" s="3" t="s">
        <v>487</v>
      </c>
    </row>
    <row r="14172" spans="1:6" x14ac:dyDescent="0.15">
      <c r="A14172" s="3" t="s">
        <v>978</v>
      </c>
      <c r="B14172" s="3">
        <v>47.09</v>
      </c>
      <c r="C14172" s="3">
        <v>3.1</v>
      </c>
      <c r="D14172" s="3" t="s">
        <v>946</v>
      </c>
      <c r="E14172" s="3" t="s">
        <v>562</v>
      </c>
      <c r="F14172" s="3" t="s">
        <v>487</v>
      </c>
    </row>
    <row r="14173" spans="1:6" x14ac:dyDescent="0.15">
      <c r="A14173" s="3" t="s">
        <v>955</v>
      </c>
      <c r="B14173" s="3">
        <v>45.56</v>
      </c>
      <c r="C14173" s="3">
        <v>3.03</v>
      </c>
      <c r="D14173" s="3" t="s">
        <v>946</v>
      </c>
      <c r="E14173" s="3" t="s">
        <v>562</v>
      </c>
      <c r="F14173" s="3" t="s">
        <v>487</v>
      </c>
    </row>
    <row r="14174" spans="1:6" x14ac:dyDescent="0.15">
      <c r="A14174" s="3" t="s">
        <v>963</v>
      </c>
      <c r="B14174" s="3">
        <v>45.55</v>
      </c>
      <c r="C14174" s="3">
        <v>3.2</v>
      </c>
      <c r="D14174" s="3" t="s">
        <v>946</v>
      </c>
      <c r="E14174" s="3" t="s">
        <v>562</v>
      </c>
      <c r="F14174" s="3" t="s">
        <v>487</v>
      </c>
    </row>
    <row r="14175" spans="1:6" x14ac:dyDescent="0.15">
      <c r="A14175" s="3" t="s">
        <v>958</v>
      </c>
      <c r="B14175" s="3">
        <v>44.29</v>
      </c>
      <c r="C14175" s="3">
        <v>2.88</v>
      </c>
      <c r="D14175" s="3" t="s">
        <v>946</v>
      </c>
      <c r="E14175" s="3" t="s">
        <v>562</v>
      </c>
      <c r="F14175" s="3" t="s">
        <v>487</v>
      </c>
    </row>
    <row r="14176" spans="1:6" x14ac:dyDescent="0.15">
      <c r="A14176" s="3" t="s">
        <v>969</v>
      </c>
      <c r="B14176" s="3">
        <v>42.84</v>
      </c>
      <c r="C14176" s="3">
        <v>2.85</v>
      </c>
      <c r="D14176" s="3" t="s">
        <v>946</v>
      </c>
      <c r="E14176" s="3" t="s">
        <v>562</v>
      </c>
      <c r="F14176" s="3" t="s">
        <v>487</v>
      </c>
    </row>
    <row r="14177" spans="1:6" x14ac:dyDescent="0.15">
      <c r="A14177" s="3" t="s">
        <v>979</v>
      </c>
      <c r="B14177" s="3">
        <v>37.56</v>
      </c>
      <c r="C14177" s="3">
        <v>2.75</v>
      </c>
      <c r="D14177" s="3" t="s">
        <v>946</v>
      </c>
      <c r="E14177" s="3" t="s">
        <v>562</v>
      </c>
      <c r="F14177" s="3" t="s">
        <v>487</v>
      </c>
    </row>
    <row r="14178" spans="1:6" x14ac:dyDescent="0.15">
      <c r="A14178" s="3" t="s">
        <v>966</v>
      </c>
      <c r="B14178" s="3">
        <v>34.61</v>
      </c>
      <c r="C14178" s="3">
        <v>2.6</v>
      </c>
      <c r="D14178" s="3" t="s">
        <v>946</v>
      </c>
      <c r="E14178" s="3" t="s">
        <v>562</v>
      </c>
      <c r="F14178" s="3" t="s">
        <v>487</v>
      </c>
    </row>
    <row r="14179" spans="1:6" x14ac:dyDescent="0.15">
      <c r="A14179" s="3" t="s">
        <v>972</v>
      </c>
      <c r="B14179" s="3">
        <v>33.29</v>
      </c>
      <c r="C14179" s="3">
        <v>2.5499999999999998</v>
      </c>
      <c r="D14179" s="3" t="s">
        <v>946</v>
      </c>
      <c r="E14179" s="3" t="s">
        <v>562</v>
      </c>
      <c r="F14179" s="3" t="s">
        <v>487</v>
      </c>
    </row>
    <row r="14180" spans="1:6" x14ac:dyDescent="0.15">
      <c r="A14180" s="3" t="s">
        <v>980</v>
      </c>
      <c r="B14180" s="3">
        <v>33.06</v>
      </c>
      <c r="C14180" s="3">
        <v>2.7</v>
      </c>
      <c r="D14180" s="3" t="s">
        <v>946</v>
      </c>
      <c r="E14180" s="3" t="s">
        <v>562</v>
      </c>
      <c r="F14180" s="3" t="s">
        <v>487</v>
      </c>
    </row>
    <row r="14181" spans="1:6" x14ac:dyDescent="0.15">
      <c r="A14181" s="3" t="s">
        <v>970</v>
      </c>
      <c r="B14181" s="3">
        <v>30.51</v>
      </c>
      <c r="C14181" s="3">
        <v>2.5</v>
      </c>
      <c r="D14181" s="3" t="s">
        <v>946</v>
      </c>
      <c r="E14181" s="3" t="s">
        <v>562</v>
      </c>
      <c r="F14181" s="3" t="s">
        <v>487</v>
      </c>
    </row>
    <row r="14182" spans="1:6" x14ac:dyDescent="0.15">
      <c r="A14182" s="3" t="s">
        <v>981</v>
      </c>
      <c r="B14182" s="3">
        <v>30.25</v>
      </c>
      <c r="C14182" s="3">
        <v>2.8</v>
      </c>
      <c r="D14182" s="3" t="s">
        <v>946</v>
      </c>
      <c r="E14182" s="3" t="s">
        <v>562</v>
      </c>
      <c r="F14182" s="3" t="s">
        <v>487</v>
      </c>
    </row>
    <row r="14183" spans="1:6" x14ac:dyDescent="0.15">
      <c r="A14183" s="3" t="s">
        <v>965</v>
      </c>
      <c r="B14183" s="3">
        <v>26.7</v>
      </c>
      <c r="C14183" s="3">
        <v>2.4700000000000002</v>
      </c>
      <c r="D14183" s="3" t="s">
        <v>946</v>
      </c>
      <c r="E14183" s="3" t="s">
        <v>562</v>
      </c>
      <c r="F14183" s="3" t="s">
        <v>487</v>
      </c>
    </row>
    <row r="14184" spans="1:6" x14ac:dyDescent="0.15">
      <c r="A14184" s="3" t="s">
        <v>976</v>
      </c>
      <c r="B14184" s="3">
        <v>26.67</v>
      </c>
      <c r="C14184" s="3">
        <v>2.2999999999999998</v>
      </c>
      <c r="D14184" s="3" t="s">
        <v>946</v>
      </c>
      <c r="E14184" s="3" t="s">
        <v>562</v>
      </c>
      <c r="F14184" s="3" t="s">
        <v>487</v>
      </c>
    </row>
    <row r="14185" spans="1:6" x14ac:dyDescent="0.15">
      <c r="A14185" s="3" t="s">
        <v>977</v>
      </c>
      <c r="B14185" s="3">
        <v>24.58</v>
      </c>
      <c r="C14185" s="3">
        <v>2.14</v>
      </c>
      <c r="D14185" s="3" t="s">
        <v>946</v>
      </c>
      <c r="E14185" s="3" t="s">
        <v>562</v>
      </c>
      <c r="F14185" s="3" t="s">
        <v>487</v>
      </c>
    </row>
    <row r="14186" spans="1:6" x14ac:dyDescent="0.15">
      <c r="A14186" s="3" t="s">
        <v>973</v>
      </c>
      <c r="B14186" s="3">
        <v>22.22</v>
      </c>
      <c r="C14186" s="3">
        <v>2.83</v>
      </c>
      <c r="D14186" s="3" t="s">
        <v>946</v>
      </c>
      <c r="E14186" s="3" t="s">
        <v>562</v>
      </c>
      <c r="F14186" s="3" t="s">
        <v>487</v>
      </c>
    </row>
    <row r="14187" spans="1:6" x14ac:dyDescent="0.15">
      <c r="A14187" s="3" t="s">
        <v>974</v>
      </c>
      <c r="B14187" s="3">
        <v>16.45</v>
      </c>
      <c r="C14187" s="3">
        <v>2.25</v>
      </c>
      <c r="D14187" s="3" t="s">
        <v>946</v>
      </c>
      <c r="E14187" s="3" t="s">
        <v>562</v>
      </c>
      <c r="F14187" s="3" t="s">
        <v>487</v>
      </c>
    </row>
    <row r="14188" spans="1:6" x14ac:dyDescent="0.15">
      <c r="A14188" s="3" t="s">
        <v>948</v>
      </c>
      <c r="B14188" s="3">
        <v>68.13</v>
      </c>
      <c r="C14188" s="3">
        <v>3.53</v>
      </c>
      <c r="D14188" s="3" t="s">
        <v>946</v>
      </c>
      <c r="E14188" s="3" t="s">
        <v>566</v>
      </c>
      <c r="F14188" s="3" t="s">
        <v>487</v>
      </c>
    </row>
    <row r="14189" spans="1:6" x14ac:dyDescent="0.15">
      <c r="A14189" s="3" t="s">
        <v>956</v>
      </c>
      <c r="B14189" s="3">
        <v>60.3</v>
      </c>
      <c r="C14189" s="3">
        <v>3.61</v>
      </c>
      <c r="D14189" s="3" t="s">
        <v>946</v>
      </c>
      <c r="E14189" s="3" t="s">
        <v>566</v>
      </c>
      <c r="F14189" s="3" t="s">
        <v>487</v>
      </c>
    </row>
    <row r="14190" spans="1:6" x14ac:dyDescent="0.15">
      <c r="A14190" s="3" t="s">
        <v>949</v>
      </c>
      <c r="B14190" s="3">
        <v>58.9</v>
      </c>
      <c r="C14190" s="3">
        <v>3.45</v>
      </c>
      <c r="D14190" s="3" t="s">
        <v>946</v>
      </c>
      <c r="E14190" s="3" t="s">
        <v>566</v>
      </c>
      <c r="F14190" s="3" t="s">
        <v>487</v>
      </c>
    </row>
    <row r="14191" spans="1:6" x14ac:dyDescent="0.15">
      <c r="A14191" s="3" t="s">
        <v>961</v>
      </c>
      <c r="B14191" s="3">
        <v>53.67</v>
      </c>
      <c r="C14191" s="3">
        <v>3.19</v>
      </c>
      <c r="D14191" s="3" t="s">
        <v>946</v>
      </c>
      <c r="E14191" s="3" t="s">
        <v>566</v>
      </c>
      <c r="F14191" s="3" t="s">
        <v>487</v>
      </c>
    </row>
    <row r="14192" spans="1:6" x14ac:dyDescent="0.15">
      <c r="A14192" s="3" t="s">
        <v>951</v>
      </c>
      <c r="B14192" s="3">
        <v>53.06</v>
      </c>
      <c r="C14192" s="3">
        <v>3.31</v>
      </c>
      <c r="D14192" s="3" t="s">
        <v>946</v>
      </c>
      <c r="E14192" s="3" t="s">
        <v>566</v>
      </c>
      <c r="F14192" s="3" t="s">
        <v>487</v>
      </c>
    </row>
    <row r="14193" spans="1:6" x14ac:dyDescent="0.15">
      <c r="A14193" s="3" t="s">
        <v>947</v>
      </c>
      <c r="B14193" s="3">
        <v>51.57</v>
      </c>
      <c r="C14193" s="3">
        <v>3.35</v>
      </c>
      <c r="D14193" s="3" t="s">
        <v>946</v>
      </c>
      <c r="E14193" s="3" t="s">
        <v>566</v>
      </c>
      <c r="F14193" s="3" t="s">
        <v>487</v>
      </c>
    </row>
    <row r="14194" spans="1:6" x14ac:dyDescent="0.15">
      <c r="A14194" s="3" t="s">
        <v>960</v>
      </c>
      <c r="B14194" s="3">
        <v>51.42</v>
      </c>
      <c r="C14194" s="3">
        <v>3.39</v>
      </c>
      <c r="D14194" s="3" t="s">
        <v>946</v>
      </c>
      <c r="E14194" s="3" t="s">
        <v>566</v>
      </c>
      <c r="F14194" s="3" t="s">
        <v>487</v>
      </c>
    </row>
    <row r="14195" spans="1:6" x14ac:dyDescent="0.15">
      <c r="A14195" s="3" t="s">
        <v>968</v>
      </c>
      <c r="B14195" s="3">
        <v>50.84</v>
      </c>
      <c r="C14195" s="3">
        <v>3.33</v>
      </c>
      <c r="D14195" s="3" t="s">
        <v>946</v>
      </c>
      <c r="E14195" s="3" t="s">
        <v>566</v>
      </c>
      <c r="F14195" s="3" t="s">
        <v>487</v>
      </c>
    </row>
    <row r="14196" spans="1:6" x14ac:dyDescent="0.15">
      <c r="A14196" s="3" t="s">
        <v>954</v>
      </c>
      <c r="B14196" s="3">
        <v>45.44</v>
      </c>
      <c r="C14196" s="3">
        <v>3.11</v>
      </c>
      <c r="D14196" s="3" t="s">
        <v>946</v>
      </c>
      <c r="E14196" s="3" t="s">
        <v>566</v>
      </c>
      <c r="F14196" s="3" t="s">
        <v>487</v>
      </c>
    </row>
    <row r="14197" spans="1:6" x14ac:dyDescent="0.15">
      <c r="A14197" s="3" t="s">
        <v>955</v>
      </c>
      <c r="B14197" s="3">
        <v>44.79</v>
      </c>
      <c r="C14197" s="3">
        <v>3.07</v>
      </c>
      <c r="D14197" s="3" t="s">
        <v>946</v>
      </c>
      <c r="E14197" s="3" t="s">
        <v>566</v>
      </c>
      <c r="F14197" s="3" t="s">
        <v>487</v>
      </c>
    </row>
    <row r="14198" spans="1:6" x14ac:dyDescent="0.15">
      <c r="A14198" s="3" t="s">
        <v>950</v>
      </c>
      <c r="B14198" s="3">
        <v>42.92</v>
      </c>
      <c r="C14198" s="3">
        <v>2.7</v>
      </c>
      <c r="D14198" s="3" t="s">
        <v>946</v>
      </c>
      <c r="E14198" s="3" t="s">
        <v>566</v>
      </c>
      <c r="F14198" s="3" t="s">
        <v>487</v>
      </c>
    </row>
    <row r="14199" spans="1:6" x14ac:dyDescent="0.15">
      <c r="A14199" s="3" t="s">
        <v>972</v>
      </c>
      <c r="B14199" s="3">
        <v>41.84</v>
      </c>
      <c r="C14199" s="3">
        <v>2.93</v>
      </c>
      <c r="D14199" s="3" t="s">
        <v>946</v>
      </c>
      <c r="E14199" s="3" t="s">
        <v>566</v>
      </c>
      <c r="F14199" s="3" t="s">
        <v>487</v>
      </c>
    </row>
    <row r="14200" spans="1:6" x14ac:dyDescent="0.15">
      <c r="A14200" s="3" t="s">
        <v>952</v>
      </c>
      <c r="B14200" s="3">
        <v>41.51</v>
      </c>
      <c r="C14200" s="3">
        <v>3.25</v>
      </c>
      <c r="D14200" s="3" t="s">
        <v>946</v>
      </c>
      <c r="E14200" s="3" t="s">
        <v>566</v>
      </c>
      <c r="F14200" s="3" t="s">
        <v>487</v>
      </c>
    </row>
    <row r="14201" spans="1:6" x14ac:dyDescent="0.15">
      <c r="A14201" s="3" t="s">
        <v>979</v>
      </c>
      <c r="B14201" s="3">
        <v>40.46</v>
      </c>
      <c r="C14201" s="3">
        <v>2.95</v>
      </c>
      <c r="D14201" s="3" t="s">
        <v>946</v>
      </c>
      <c r="E14201" s="3" t="s">
        <v>566</v>
      </c>
      <c r="F14201" s="3" t="s">
        <v>487</v>
      </c>
    </row>
    <row r="14202" spans="1:6" x14ac:dyDescent="0.15">
      <c r="A14202" s="3" t="s">
        <v>978</v>
      </c>
      <c r="B14202" s="3">
        <v>39.200000000000003</v>
      </c>
      <c r="C14202" s="3">
        <v>3.01</v>
      </c>
      <c r="D14202" s="3" t="s">
        <v>946</v>
      </c>
      <c r="E14202" s="3" t="s">
        <v>566</v>
      </c>
      <c r="F14202" s="3" t="s">
        <v>487</v>
      </c>
    </row>
    <row r="14203" spans="1:6" x14ac:dyDescent="0.15">
      <c r="A14203" s="3" t="s">
        <v>969</v>
      </c>
      <c r="B14203" s="3">
        <v>39.130000000000003</v>
      </c>
      <c r="C14203" s="3">
        <v>2.97</v>
      </c>
      <c r="D14203" s="3" t="s">
        <v>946</v>
      </c>
      <c r="E14203" s="3" t="s">
        <v>566</v>
      </c>
      <c r="F14203" s="3" t="s">
        <v>487</v>
      </c>
    </row>
    <row r="14204" spans="1:6" x14ac:dyDescent="0.15">
      <c r="A14204" s="3" t="s">
        <v>981</v>
      </c>
      <c r="B14204" s="3">
        <v>38.76</v>
      </c>
      <c r="C14204" s="3">
        <v>2.79</v>
      </c>
      <c r="D14204" s="3" t="s">
        <v>946</v>
      </c>
      <c r="E14204" s="3" t="s">
        <v>566</v>
      </c>
      <c r="F14204" s="3" t="s">
        <v>487</v>
      </c>
    </row>
    <row r="14205" spans="1:6" x14ac:dyDescent="0.15">
      <c r="A14205" s="3" t="s">
        <v>966</v>
      </c>
      <c r="B14205" s="3">
        <v>38.17</v>
      </c>
      <c r="C14205" s="3">
        <v>2.79</v>
      </c>
      <c r="D14205" s="3" t="s">
        <v>946</v>
      </c>
      <c r="E14205" s="3" t="s">
        <v>566</v>
      </c>
      <c r="F14205" s="3" t="s">
        <v>487</v>
      </c>
    </row>
    <row r="14206" spans="1:6" x14ac:dyDescent="0.15">
      <c r="A14206" s="3" t="s">
        <v>962</v>
      </c>
      <c r="B14206" s="3">
        <v>38.11</v>
      </c>
      <c r="C14206" s="3">
        <v>3.15</v>
      </c>
      <c r="D14206" s="3" t="s">
        <v>946</v>
      </c>
      <c r="E14206" s="3" t="s">
        <v>566</v>
      </c>
      <c r="F14206" s="3" t="s">
        <v>487</v>
      </c>
    </row>
    <row r="14207" spans="1:6" x14ac:dyDescent="0.15">
      <c r="A14207" s="3" t="s">
        <v>980</v>
      </c>
      <c r="B14207" s="3">
        <v>37.229999999999997</v>
      </c>
      <c r="C14207" s="3">
        <v>3.09</v>
      </c>
      <c r="D14207" s="3" t="s">
        <v>946</v>
      </c>
      <c r="E14207" s="3" t="s">
        <v>566</v>
      </c>
      <c r="F14207" s="3" t="s">
        <v>487</v>
      </c>
    </row>
    <row r="14208" spans="1:6" x14ac:dyDescent="0.15">
      <c r="A14208" s="3" t="s">
        <v>964</v>
      </c>
      <c r="B14208" s="3">
        <v>36.81</v>
      </c>
      <c r="C14208" s="3">
        <v>2.95</v>
      </c>
      <c r="D14208" s="3" t="s">
        <v>946</v>
      </c>
      <c r="E14208" s="3" t="s">
        <v>566</v>
      </c>
      <c r="F14208" s="3" t="s">
        <v>487</v>
      </c>
    </row>
    <row r="14209" spans="1:6" x14ac:dyDescent="0.15">
      <c r="A14209" s="3" t="s">
        <v>945</v>
      </c>
      <c r="B14209" s="3">
        <v>36.19</v>
      </c>
      <c r="C14209" s="3">
        <v>3.33</v>
      </c>
      <c r="D14209" s="3" t="s">
        <v>946</v>
      </c>
      <c r="E14209" s="3" t="s">
        <v>566</v>
      </c>
      <c r="F14209" s="3" t="s">
        <v>487</v>
      </c>
    </row>
    <row r="14210" spans="1:6" x14ac:dyDescent="0.15">
      <c r="A14210" s="3" t="s">
        <v>965</v>
      </c>
      <c r="B14210" s="3">
        <v>36.049999999999997</v>
      </c>
      <c r="C14210" s="3">
        <v>2.91</v>
      </c>
      <c r="D14210" s="3" t="s">
        <v>946</v>
      </c>
      <c r="E14210" s="3" t="s">
        <v>566</v>
      </c>
      <c r="F14210" s="3" t="s">
        <v>487</v>
      </c>
    </row>
    <row r="14211" spans="1:6" x14ac:dyDescent="0.15">
      <c r="A14211" s="3" t="s">
        <v>977</v>
      </c>
      <c r="B14211" s="3">
        <v>35.549999999999997</v>
      </c>
      <c r="C14211" s="3">
        <v>2.58</v>
      </c>
      <c r="D14211" s="3" t="s">
        <v>946</v>
      </c>
      <c r="E14211" s="3" t="s">
        <v>566</v>
      </c>
      <c r="F14211" s="3" t="s">
        <v>487</v>
      </c>
    </row>
    <row r="14212" spans="1:6" x14ac:dyDescent="0.15">
      <c r="A14212" s="3" t="s">
        <v>970</v>
      </c>
      <c r="B14212" s="3">
        <v>34.68</v>
      </c>
      <c r="C14212" s="3">
        <v>2.58</v>
      </c>
      <c r="D14212" s="3" t="s">
        <v>946</v>
      </c>
      <c r="E14212" s="3" t="s">
        <v>566</v>
      </c>
      <c r="F14212" s="3" t="s">
        <v>487</v>
      </c>
    </row>
    <row r="14213" spans="1:6" x14ac:dyDescent="0.15">
      <c r="A14213" s="3" t="s">
        <v>959</v>
      </c>
      <c r="B14213" s="3">
        <v>33.58</v>
      </c>
      <c r="C14213" s="3">
        <v>2.95</v>
      </c>
      <c r="D14213" s="3" t="s">
        <v>946</v>
      </c>
      <c r="E14213" s="3" t="s">
        <v>566</v>
      </c>
      <c r="F14213" s="3" t="s">
        <v>487</v>
      </c>
    </row>
    <row r="14214" spans="1:6" x14ac:dyDescent="0.15">
      <c r="A14214" s="3" t="s">
        <v>957</v>
      </c>
      <c r="B14214" s="3">
        <v>33.409999999999997</v>
      </c>
      <c r="C14214" s="3">
        <v>2.72</v>
      </c>
      <c r="D14214" s="3" t="s">
        <v>946</v>
      </c>
      <c r="E14214" s="3" t="s">
        <v>566</v>
      </c>
      <c r="F14214" s="3" t="s">
        <v>487</v>
      </c>
    </row>
    <row r="14215" spans="1:6" x14ac:dyDescent="0.15">
      <c r="A14215" s="3" t="s">
        <v>975</v>
      </c>
      <c r="B14215" s="3">
        <v>33</v>
      </c>
      <c r="C14215" s="3">
        <v>2.74</v>
      </c>
      <c r="D14215" s="3" t="s">
        <v>946</v>
      </c>
      <c r="E14215" s="3" t="s">
        <v>566</v>
      </c>
      <c r="F14215" s="3" t="s">
        <v>487</v>
      </c>
    </row>
    <row r="14216" spans="1:6" x14ac:dyDescent="0.15">
      <c r="A14216" s="3" t="s">
        <v>976</v>
      </c>
      <c r="B14216" s="3">
        <v>30.51</v>
      </c>
      <c r="C14216" s="3">
        <v>2.58</v>
      </c>
      <c r="D14216" s="3" t="s">
        <v>946</v>
      </c>
      <c r="E14216" s="3" t="s">
        <v>566</v>
      </c>
      <c r="F14216" s="3" t="s">
        <v>487</v>
      </c>
    </row>
    <row r="14217" spans="1:6" x14ac:dyDescent="0.15">
      <c r="A14217" s="3" t="s">
        <v>953</v>
      </c>
      <c r="B14217" s="3">
        <v>30.37</v>
      </c>
      <c r="C14217" s="3">
        <v>2.72</v>
      </c>
      <c r="D14217" s="3" t="s">
        <v>946</v>
      </c>
      <c r="E14217" s="3" t="s">
        <v>566</v>
      </c>
      <c r="F14217" s="3" t="s">
        <v>487</v>
      </c>
    </row>
    <row r="14218" spans="1:6" x14ac:dyDescent="0.15">
      <c r="A14218" s="3" t="s">
        <v>971</v>
      </c>
      <c r="B14218" s="3">
        <v>27.73</v>
      </c>
      <c r="C14218" s="3">
        <v>2.66</v>
      </c>
      <c r="D14218" s="3" t="s">
        <v>946</v>
      </c>
      <c r="E14218" s="3" t="s">
        <v>566</v>
      </c>
      <c r="F14218" s="3" t="s">
        <v>487</v>
      </c>
    </row>
    <row r="14219" spans="1:6" x14ac:dyDescent="0.15">
      <c r="A14219" s="3" t="s">
        <v>974</v>
      </c>
      <c r="B14219" s="3">
        <v>27.22</v>
      </c>
      <c r="C14219" s="3">
        <v>2.72</v>
      </c>
      <c r="D14219" s="3" t="s">
        <v>946</v>
      </c>
      <c r="E14219" s="3" t="s">
        <v>566</v>
      </c>
      <c r="F14219" s="3" t="s">
        <v>487</v>
      </c>
    </row>
    <row r="14220" spans="1:6" x14ac:dyDescent="0.15">
      <c r="A14220" s="3" t="s">
        <v>963</v>
      </c>
      <c r="B14220" s="3">
        <v>25</v>
      </c>
      <c r="C14220" s="3">
        <v>2.68</v>
      </c>
      <c r="D14220" s="3" t="s">
        <v>946</v>
      </c>
      <c r="E14220" s="3" t="s">
        <v>566</v>
      </c>
      <c r="F14220" s="3" t="s">
        <v>487</v>
      </c>
    </row>
    <row r="14221" spans="1:6" x14ac:dyDescent="0.15">
      <c r="A14221" s="3" t="s">
        <v>967</v>
      </c>
      <c r="B14221" s="3">
        <v>24.9</v>
      </c>
      <c r="C14221" s="3">
        <v>2.68</v>
      </c>
      <c r="D14221" s="3" t="s">
        <v>946</v>
      </c>
      <c r="E14221" s="3" t="s">
        <v>566</v>
      </c>
      <c r="F14221" s="3" t="s">
        <v>487</v>
      </c>
    </row>
    <row r="14222" spans="1:6" x14ac:dyDescent="0.15">
      <c r="A14222" s="3" t="s">
        <v>958</v>
      </c>
      <c r="B14222" s="3">
        <v>23.9</v>
      </c>
      <c r="C14222" s="3">
        <v>2.4</v>
      </c>
      <c r="D14222" s="3" t="s">
        <v>946</v>
      </c>
      <c r="E14222" s="3" t="s">
        <v>566</v>
      </c>
      <c r="F14222" s="3" t="s">
        <v>487</v>
      </c>
    </row>
    <row r="14223" spans="1:6" x14ac:dyDescent="0.15">
      <c r="A14223" s="3" t="s">
        <v>973</v>
      </c>
      <c r="B14223" s="3">
        <v>9.0920000000000005</v>
      </c>
      <c r="C14223" s="3">
        <v>2.54</v>
      </c>
      <c r="D14223" s="3" t="s">
        <v>946</v>
      </c>
      <c r="E14223" s="3" t="s">
        <v>566</v>
      </c>
      <c r="F14223" s="3" t="s">
        <v>487</v>
      </c>
    </row>
    <row r="14224" spans="1:6" x14ac:dyDescent="0.15">
      <c r="A14224" s="3" t="s">
        <v>947</v>
      </c>
      <c r="B14224" s="3">
        <v>159.19999999999999</v>
      </c>
      <c r="C14224" s="3">
        <v>4.74</v>
      </c>
      <c r="D14224" s="3" t="s">
        <v>946</v>
      </c>
      <c r="E14224" s="3" t="s">
        <v>560</v>
      </c>
      <c r="F14224" s="3" t="s">
        <v>487</v>
      </c>
    </row>
    <row r="14225" spans="1:6" x14ac:dyDescent="0.15">
      <c r="A14225" s="3" t="s">
        <v>954</v>
      </c>
      <c r="B14225" s="3">
        <v>154.9</v>
      </c>
      <c r="C14225" s="3">
        <v>4.47</v>
      </c>
      <c r="D14225" s="3" t="s">
        <v>946</v>
      </c>
      <c r="E14225" s="3" t="s">
        <v>560</v>
      </c>
      <c r="F14225" s="3" t="s">
        <v>487</v>
      </c>
    </row>
    <row r="14226" spans="1:6" x14ac:dyDescent="0.15">
      <c r="A14226" s="3" t="s">
        <v>945</v>
      </c>
      <c r="B14226" s="3">
        <v>123.2</v>
      </c>
      <c r="C14226" s="3">
        <v>5.03</v>
      </c>
      <c r="D14226" s="3" t="s">
        <v>946</v>
      </c>
      <c r="E14226" s="3" t="s">
        <v>560</v>
      </c>
      <c r="F14226" s="3" t="s">
        <v>487</v>
      </c>
    </row>
    <row r="14227" spans="1:6" x14ac:dyDescent="0.15">
      <c r="A14227" s="3" t="s">
        <v>951</v>
      </c>
      <c r="B14227" s="3">
        <v>121.5</v>
      </c>
      <c r="C14227" s="3">
        <v>4.08</v>
      </c>
      <c r="D14227" s="3" t="s">
        <v>946</v>
      </c>
      <c r="E14227" s="3" t="s">
        <v>560</v>
      </c>
      <c r="F14227" s="3" t="s">
        <v>487</v>
      </c>
    </row>
    <row r="14228" spans="1:6" x14ac:dyDescent="0.15">
      <c r="A14228" s="3" t="s">
        <v>950</v>
      </c>
      <c r="B14228" s="3">
        <v>119.7</v>
      </c>
      <c r="C14228" s="3">
        <v>3.86</v>
      </c>
      <c r="D14228" s="3" t="s">
        <v>946</v>
      </c>
      <c r="E14228" s="3" t="s">
        <v>560</v>
      </c>
      <c r="F14228" s="3" t="s">
        <v>487</v>
      </c>
    </row>
    <row r="14229" spans="1:6" x14ac:dyDescent="0.15">
      <c r="A14229" s="3" t="s">
        <v>966</v>
      </c>
      <c r="B14229" s="3">
        <v>119.6</v>
      </c>
      <c r="C14229" s="3">
        <v>3.6</v>
      </c>
      <c r="D14229" s="3" t="s">
        <v>946</v>
      </c>
      <c r="E14229" s="3" t="s">
        <v>560</v>
      </c>
      <c r="F14229" s="3" t="s">
        <v>487</v>
      </c>
    </row>
    <row r="14230" spans="1:6" x14ac:dyDescent="0.15">
      <c r="A14230" s="3" t="s">
        <v>952</v>
      </c>
      <c r="B14230" s="3">
        <v>119.3</v>
      </c>
      <c r="C14230" s="3">
        <v>4.42</v>
      </c>
      <c r="D14230" s="3" t="s">
        <v>946</v>
      </c>
      <c r="E14230" s="3" t="s">
        <v>560</v>
      </c>
      <c r="F14230" s="3" t="s">
        <v>487</v>
      </c>
    </row>
    <row r="14231" spans="1:6" x14ac:dyDescent="0.15">
      <c r="A14231" s="3" t="s">
        <v>960</v>
      </c>
      <c r="B14231" s="3">
        <v>114.3</v>
      </c>
      <c r="C14231" s="3">
        <v>4.05</v>
      </c>
      <c r="D14231" s="3" t="s">
        <v>946</v>
      </c>
      <c r="E14231" s="3" t="s">
        <v>560</v>
      </c>
      <c r="F14231" s="3" t="s">
        <v>487</v>
      </c>
    </row>
    <row r="14232" spans="1:6" x14ac:dyDescent="0.15">
      <c r="A14232" s="3" t="s">
        <v>968</v>
      </c>
      <c r="B14232" s="3">
        <v>109.6</v>
      </c>
      <c r="C14232" s="3">
        <v>3.77</v>
      </c>
      <c r="D14232" s="3" t="s">
        <v>946</v>
      </c>
      <c r="E14232" s="3" t="s">
        <v>560</v>
      </c>
      <c r="F14232" s="3" t="s">
        <v>487</v>
      </c>
    </row>
    <row r="14233" spans="1:6" x14ac:dyDescent="0.15">
      <c r="A14233" s="3" t="s">
        <v>957</v>
      </c>
      <c r="B14233" s="3">
        <v>99.19</v>
      </c>
      <c r="C14233" s="3">
        <v>3.53</v>
      </c>
      <c r="D14233" s="3" t="s">
        <v>946</v>
      </c>
      <c r="E14233" s="3" t="s">
        <v>560</v>
      </c>
      <c r="F14233" s="3" t="s">
        <v>487</v>
      </c>
    </row>
    <row r="14234" spans="1:6" x14ac:dyDescent="0.15">
      <c r="A14234" s="3" t="s">
        <v>964</v>
      </c>
      <c r="B14234" s="3">
        <v>96.75</v>
      </c>
      <c r="C14234" s="3">
        <v>3.84</v>
      </c>
      <c r="D14234" s="3" t="s">
        <v>946</v>
      </c>
      <c r="E14234" s="3" t="s">
        <v>560</v>
      </c>
      <c r="F14234" s="3" t="s">
        <v>487</v>
      </c>
    </row>
    <row r="14235" spans="1:6" x14ac:dyDescent="0.15">
      <c r="A14235" s="3" t="s">
        <v>963</v>
      </c>
      <c r="B14235" s="3">
        <v>96.46</v>
      </c>
      <c r="C14235" s="3">
        <v>3.85</v>
      </c>
      <c r="D14235" s="3" t="s">
        <v>946</v>
      </c>
      <c r="E14235" s="3" t="s">
        <v>560</v>
      </c>
      <c r="F14235" s="3" t="s">
        <v>487</v>
      </c>
    </row>
    <row r="14236" spans="1:6" x14ac:dyDescent="0.15">
      <c r="A14236" s="3" t="s">
        <v>949</v>
      </c>
      <c r="B14236" s="3">
        <v>96.27</v>
      </c>
      <c r="C14236" s="3">
        <v>3.98</v>
      </c>
      <c r="D14236" s="3" t="s">
        <v>946</v>
      </c>
      <c r="E14236" s="3" t="s">
        <v>560</v>
      </c>
      <c r="F14236" s="3" t="s">
        <v>487</v>
      </c>
    </row>
    <row r="14237" spans="1:6" x14ac:dyDescent="0.15">
      <c r="A14237" s="3" t="s">
        <v>948</v>
      </c>
      <c r="B14237" s="3">
        <v>93.3</v>
      </c>
      <c r="C14237" s="3">
        <v>3.83</v>
      </c>
      <c r="D14237" s="3" t="s">
        <v>946</v>
      </c>
      <c r="E14237" s="3" t="s">
        <v>560</v>
      </c>
      <c r="F14237" s="3" t="s">
        <v>487</v>
      </c>
    </row>
    <row r="14238" spans="1:6" x14ac:dyDescent="0.15">
      <c r="A14238" s="3" t="s">
        <v>969</v>
      </c>
      <c r="B14238" s="3">
        <v>91.75</v>
      </c>
      <c r="C14238" s="3">
        <v>3.6</v>
      </c>
      <c r="D14238" s="3" t="s">
        <v>946</v>
      </c>
      <c r="E14238" s="3" t="s">
        <v>560</v>
      </c>
      <c r="F14238" s="3" t="s">
        <v>487</v>
      </c>
    </row>
    <row r="14239" spans="1:6" x14ac:dyDescent="0.15">
      <c r="A14239" s="3" t="s">
        <v>971</v>
      </c>
      <c r="B14239" s="3">
        <v>86.8</v>
      </c>
      <c r="C14239" s="3">
        <v>3.51</v>
      </c>
      <c r="D14239" s="3" t="s">
        <v>946</v>
      </c>
      <c r="E14239" s="3" t="s">
        <v>560</v>
      </c>
      <c r="F14239" s="3" t="s">
        <v>487</v>
      </c>
    </row>
    <row r="14240" spans="1:6" x14ac:dyDescent="0.15">
      <c r="A14240" s="3" t="s">
        <v>956</v>
      </c>
      <c r="B14240" s="3">
        <v>84.61</v>
      </c>
      <c r="C14240" s="3">
        <v>4.07</v>
      </c>
      <c r="D14240" s="3" t="s">
        <v>946</v>
      </c>
      <c r="E14240" s="3" t="s">
        <v>560</v>
      </c>
      <c r="F14240" s="3" t="s">
        <v>487</v>
      </c>
    </row>
    <row r="14241" spans="1:6" x14ac:dyDescent="0.15">
      <c r="A14241" s="3" t="s">
        <v>955</v>
      </c>
      <c r="B14241" s="3">
        <v>83.52</v>
      </c>
      <c r="C14241" s="3">
        <v>3.9</v>
      </c>
      <c r="D14241" s="3" t="s">
        <v>946</v>
      </c>
      <c r="E14241" s="3" t="s">
        <v>560</v>
      </c>
      <c r="F14241" s="3" t="s">
        <v>487</v>
      </c>
    </row>
    <row r="14242" spans="1:6" x14ac:dyDescent="0.15">
      <c r="A14242" s="3" t="s">
        <v>961</v>
      </c>
      <c r="B14242" s="3">
        <v>83.24</v>
      </c>
      <c r="C14242" s="3">
        <v>3.8</v>
      </c>
      <c r="D14242" s="3" t="s">
        <v>946</v>
      </c>
      <c r="E14242" s="3" t="s">
        <v>560</v>
      </c>
      <c r="F14242" s="3" t="s">
        <v>487</v>
      </c>
    </row>
    <row r="14243" spans="1:6" x14ac:dyDescent="0.15">
      <c r="A14243" s="3" t="s">
        <v>981</v>
      </c>
      <c r="B14243" s="3">
        <v>81.510000000000005</v>
      </c>
      <c r="C14243" s="3">
        <v>3.51</v>
      </c>
      <c r="D14243" s="3" t="s">
        <v>946</v>
      </c>
      <c r="E14243" s="3" t="s">
        <v>560</v>
      </c>
      <c r="F14243" s="3" t="s">
        <v>487</v>
      </c>
    </row>
    <row r="14244" spans="1:6" x14ac:dyDescent="0.15">
      <c r="A14244" s="3" t="s">
        <v>967</v>
      </c>
      <c r="B14244" s="3">
        <v>81.09</v>
      </c>
      <c r="C14244" s="3">
        <v>3.77</v>
      </c>
      <c r="D14244" s="3" t="s">
        <v>946</v>
      </c>
      <c r="E14244" s="3" t="s">
        <v>560</v>
      </c>
      <c r="F14244" s="3" t="s">
        <v>487</v>
      </c>
    </row>
    <row r="14245" spans="1:6" x14ac:dyDescent="0.15">
      <c r="A14245" s="3" t="s">
        <v>975</v>
      </c>
      <c r="B14245" s="3">
        <v>78.98</v>
      </c>
      <c r="C14245" s="3">
        <v>3.45</v>
      </c>
      <c r="D14245" s="3" t="s">
        <v>946</v>
      </c>
      <c r="E14245" s="3" t="s">
        <v>560</v>
      </c>
      <c r="F14245" s="3" t="s">
        <v>487</v>
      </c>
    </row>
    <row r="14246" spans="1:6" x14ac:dyDescent="0.15">
      <c r="A14246" s="3" t="s">
        <v>978</v>
      </c>
      <c r="B14246" s="3">
        <v>75.69</v>
      </c>
      <c r="C14246" s="3">
        <v>3.65</v>
      </c>
      <c r="D14246" s="3" t="s">
        <v>946</v>
      </c>
      <c r="E14246" s="3" t="s">
        <v>560</v>
      </c>
      <c r="F14246" s="3" t="s">
        <v>487</v>
      </c>
    </row>
    <row r="14247" spans="1:6" x14ac:dyDescent="0.15">
      <c r="A14247" s="3" t="s">
        <v>980</v>
      </c>
      <c r="B14247" s="3">
        <v>74.36</v>
      </c>
      <c r="C14247" s="3">
        <v>3.8</v>
      </c>
      <c r="D14247" s="3" t="s">
        <v>946</v>
      </c>
      <c r="E14247" s="3" t="s">
        <v>560</v>
      </c>
      <c r="F14247" s="3" t="s">
        <v>487</v>
      </c>
    </row>
    <row r="14248" spans="1:6" x14ac:dyDescent="0.15">
      <c r="A14248" s="3" t="s">
        <v>970</v>
      </c>
      <c r="B14248" s="3">
        <v>69.16</v>
      </c>
      <c r="C14248" s="3">
        <v>3.27</v>
      </c>
      <c r="D14248" s="3" t="s">
        <v>946</v>
      </c>
      <c r="E14248" s="3" t="s">
        <v>560</v>
      </c>
      <c r="F14248" s="3" t="s">
        <v>487</v>
      </c>
    </row>
    <row r="14249" spans="1:6" x14ac:dyDescent="0.15">
      <c r="A14249" s="3" t="s">
        <v>979</v>
      </c>
      <c r="B14249" s="3">
        <v>69.099999999999994</v>
      </c>
      <c r="C14249" s="3">
        <v>3.45</v>
      </c>
      <c r="D14249" s="3" t="s">
        <v>946</v>
      </c>
      <c r="E14249" s="3" t="s">
        <v>560</v>
      </c>
      <c r="F14249" s="3" t="s">
        <v>487</v>
      </c>
    </row>
    <row r="14250" spans="1:6" x14ac:dyDescent="0.15">
      <c r="A14250" s="3" t="s">
        <v>974</v>
      </c>
      <c r="B14250" s="3">
        <v>65.7</v>
      </c>
      <c r="C14250" s="3">
        <v>3.62</v>
      </c>
      <c r="D14250" s="3" t="s">
        <v>946</v>
      </c>
      <c r="E14250" s="3" t="s">
        <v>560</v>
      </c>
      <c r="F14250" s="3" t="s">
        <v>487</v>
      </c>
    </row>
    <row r="14251" spans="1:6" x14ac:dyDescent="0.15">
      <c r="A14251" s="3" t="s">
        <v>959</v>
      </c>
      <c r="B14251" s="3">
        <v>65.540000000000006</v>
      </c>
      <c r="C14251" s="3">
        <v>3.63</v>
      </c>
      <c r="D14251" s="3" t="s">
        <v>946</v>
      </c>
      <c r="E14251" s="3" t="s">
        <v>560</v>
      </c>
      <c r="F14251" s="3" t="s">
        <v>487</v>
      </c>
    </row>
    <row r="14252" spans="1:6" x14ac:dyDescent="0.15">
      <c r="A14252" s="3" t="s">
        <v>958</v>
      </c>
      <c r="B14252" s="3">
        <v>61.22</v>
      </c>
      <c r="C14252" s="3">
        <v>3.43</v>
      </c>
      <c r="D14252" s="3" t="s">
        <v>946</v>
      </c>
      <c r="E14252" s="3" t="s">
        <v>560</v>
      </c>
      <c r="F14252" s="3" t="s">
        <v>487</v>
      </c>
    </row>
    <row r="14253" spans="1:6" x14ac:dyDescent="0.15">
      <c r="A14253" s="3" t="s">
        <v>953</v>
      </c>
      <c r="B14253" s="3">
        <v>57.54</v>
      </c>
      <c r="C14253" s="3">
        <v>3.38</v>
      </c>
      <c r="D14253" s="3" t="s">
        <v>946</v>
      </c>
      <c r="E14253" s="3" t="s">
        <v>560</v>
      </c>
      <c r="F14253" s="3" t="s">
        <v>487</v>
      </c>
    </row>
    <row r="14254" spans="1:6" x14ac:dyDescent="0.15">
      <c r="A14254" s="3" t="s">
        <v>962</v>
      </c>
      <c r="B14254" s="3">
        <v>55.18</v>
      </c>
      <c r="C14254" s="3">
        <v>3.59</v>
      </c>
      <c r="D14254" s="3" t="s">
        <v>946</v>
      </c>
      <c r="E14254" s="3" t="s">
        <v>560</v>
      </c>
      <c r="F14254" s="3" t="s">
        <v>487</v>
      </c>
    </row>
    <row r="14255" spans="1:6" x14ac:dyDescent="0.15">
      <c r="A14255" s="3" t="s">
        <v>972</v>
      </c>
      <c r="B14255" s="3">
        <v>44.71</v>
      </c>
      <c r="C14255" s="3">
        <v>2.99</v>
      </c>
      <c r="D14255" s="3" t="s">
        <v>946</v>
      </c>
      <c r="E14255" s="3" t="s">
        <v>560</v>
      </c>
      <c r="F14255" s="3" t="s">
        <v>487</v>
      </c>
    </row>
    <row r="14256" spans="1:6" x14ac:dyDescent="0.15">
      <c r="A14256" s="3" t="s">
        <v>977</v>
      </c>
      <c r="B14256" s="3">
        <v>41.64</v>
      </c>
      <c r="C14256" s="3">
        <v>2.66</v>
      </c>
      <c r="D14256" s="3" t="s">
        <v>946</v>
      </c>
      <c r="E14256" s="3" t="s">
        <v>560</v>
      </c>
      <c r="F14256" s="3" t="s">
        <v>487</v>
      </c>
    </row>
    <row r="14257" spans="1:6" x14ac:dyDescent="0.15">
      <c r="A14257" s="3" t="s">
        <v>976</v>
      </c>
      <c r="B14257" s="3">
        <v>38.5</v>
      </c>
      <c r="C14257" s="3">
        <v>2.67</v>
      </c>
      <c r="D14257" s="3" t="s">
        <v>946</v>
      </c>
      <c r="E14257" s="3" t="s">
        <v>560</v>
      </c>
      <c r="F14257" s="3" t="s">
        <v>487</v>
      </c>
    </row>
    <row r="14258" spans="1:6" x14ac:dyDescent="0.15">
      <c r="A14258" s="3" t="s">
        <v>965</v>
      </c>
      <c r="B14258" s="3">
        <v>37.94</v>
      </c>
      <c r="C14258" s="3">
        <v>2.94</v>
      </c>
      <c r="D14258" s="3" t="s">
        <v>946</v>
      </c>
      <c r="E14258" s="3" t="s">
        <v>560</v>
      </c>
      <c r="F14258" s="3" t="s">
        <v>487</v>
      </c>
    </row>
    <row r="14259" spans="1:6" x14ac:dyDescent="0.15">
      <c r="A14259" s="3" t="s">
        <v>973</v>
      </c>
      <c r="B14259" s="3">
        <v>32.979999999999997</v>
      </c>
      <c r="C14259" s="3">
        <v>3.49</v>
      </c>
      <c r="D14259" s="3" t="s">
        <v>946</v>
      </c>
      <c r="E14259" s="3" t="s">
        <v>560</v>
      </c>
      <c r="F14259" s="3" t="s">
        <v>487</v>
      </c>
    </row>
    <row r="14260" spans="1:6" x14ac:dyDescent="0.15">
      <c r="A14260" s="3" t="s">
        <v>982</v>
      </c>
      <c r="B14260" s="3">
        <v>11.76</v>
      </c>
      <c r="C14260" s="3">
        <v>1.29</v>
      </c>
      <c r="D14260" s="3" t="s">
        <v>983</v>
      </c>
      <c r="E14260" s="3" t="s">
        <v>567</v>
      </c>
      <c r="F14260" s="3" t="s">
        <v>486</v>
      </c>
    </row>
    <row r="14261" spans="1:6" x14ac:dyDescent="0.15">
      <c r="A14261" s="3" t="s">
        <v>984</v>
      </c>
      <c r="B14261" s="3">
        <v>10.11</v>
      </c>
      <c r="C14261" s="3">
        <v>1.1499999999999999</v>
      </c>
      <c r="D14261" s="3" t="s">
        <v>983</v>
      </c>
      <c r="E14261" s="3" t="s">
        <v>567</v>
      </c>
      <c r="F14261" s="3" t="s">
        <v>486</v>
      </c>
    </row>
    <row r="14262" spans="1:6" x14ac:dyDescent="0.15">
      <c r="A14262" s="3" t="s">
        <v>985</v>
      </c>
      <c r="B14262" s="3">
        <v>10.1</v>
      </c>
      <c r="C14262" s="3">
        <v>1.29</v>
      </c>
      <c r="D14262" s="3" t="s">
        <v>983</v>
      </c>
      <c r="E14262" s="3" t="s">
        <v>567</v>
      </c>
      <c r="F14262" s="3" t="s">
        <v>486</v>
      </c>
    </row>
    <row r="14263" spans="1:6" x14ac:dyDescent="0.15">
      <c r="A14263" s="3" t="s">
        <v>986</v>
      </c>
      <c r="B14263" s="3">
        <v>9.0030000000000001</v>
      </c>
      <c r="C14263" s="3">
        <v>1.37</v>
      </c>
      <c r="D14263" s="3" t="s">
        <v>983</v>
      </c>
      <c r="E14263" s="3" t="s">
        <v>567</v>
      </c>
      <c r="F14263" s="3" t="s">
        <v>486</v>
      </c>
    </row>
    <row r="14264" spans="1:6" x14ac:dyDescent="0.15">
      <c r="A14264" s="3" t="s">
        <v>987</v>
      </c>
      <c r="B14264" s="3">
        <v>8.8219999999999992</v>
      </c>
      <c r="C14264" s="3">
        <v>1.37</v>
      </c>
      <c r="D14264" s="3" t="s">
        <v>983</v>
      </c>
      <c r="E14264" s="3" t="s">
        <v>567</v>
      </c>
      <c r="F14264" s="3" t="s">
        <v>486</v>
      </c>
    </row>
    <row r="14265" spans="1:6" x14ac:dyDescent="0.15">
      <c r="A14265" s="3" t="s">
        <v>988</v>
      </c>
      <c r="B14265" s="3">
        <v>8.7260000000000009</v>
      </c>
      <c r="C14265" s="3">
        <v>1.26</v>
      </c>
      <c r="D14265" s="3" t="s">
        <v>983</v>
      </c>
      <c r="E14265" s="3" t="s">
        <v>567</v>
      </c>
      <c r="F14265" s="3" t="s">
        <v>486</v>
      </c>
    </row>
    <row r="14266" spans="1:6" x14ac:dyDescent="0.15">
      <c r="A14266" s="3" t="s">
        <v>989</v>
      </c>
      <c r="B14266" s="3">
        <v>8.1319999999999997</v>
      </c>
      <c r="C14266" s="3">
        <v>1.37</v>
      </c>
      <c r="D14266" s="3" t="s">
        <v>983</v>
      </c>
      <c r="E14266" s="3" t="s">
        <v>567</v>
      </c>
      <c r="F14266" s="3" t="s">
        <v>486</v>
      </c>
    </row>
    <row r="14267" spans="1:6" x14ac:dyDescent="0.15">
      <c r="A14267" s="3" t="s">
        <v>990</v>
      </c>
      <c r="B14267" s="3">
        <v>7.4119999999999999</v>
      </c>
      <c r="C14267" s="3">
        <v>1.18</v>
      </c>
      <c r="D14267" s="3" t="s">
        <v>983</v>
      </c>
      <c r="E14267" s="3" t="s">
        <v>567</v>
      </c>
      <c r="F14267" s="3" t="s">
        <v>486</v>
      </c>
    </row>
    <row r="14268" spans="1:6" x14ac:dyDescent="0.15">
      <c r="A14268" s="3" t="s">
        <v>991</v>
      </c>
      <c r="B14268" s="3">
        <v>7.056</v>
      </c>
      <c r="C14268" s="3">
        <v>1</v>
      </c>
      <c r="D14268" s="3" t="s">
        <v>983</v>
      </c>
      <c r="E14268" s="3" t="s">
        <v>567</v>
      </c>
      <c r="F14268" s="3" t="s">
        <v>486</v>
      </c>
    </row>
    <row r="14269" spans="1:6" x14ac:dyDescent="0.15">
      <c r="A14269" s="3" t="s">
        <v>992</v>
      </c>
      <c r="B14269" s="3">
        <v>6.7610000000000001</v>
      </c>
      <c r="C14269" s="3">
        <v>1.07</v>
      </c>
      <c r="D14269" s="3" t="s">
        <v>983</v>
      </c>
      <c r="E14269" s="3" t="s">
        <v>567</v>
      </c>
      <c r="F14269" s="3" t="s">
        <v>486</v>
      </c>
    </row>
    <row r="14270" spans="1:6" x14ac:dyDescent="0.15">
      <c r="A14270" s="3" t="s">
        <v>993</v>
      </c>
      <c r="B14270" s="3">
        <v>6.6269999999999998</v>
      </c>
      <c r="C14270" s="3">
        <v>1.1499999999999999</v>
      </c>
      <c r="D14270" s="3" t="s">
        <v>983</v>
      </c>
      <c r="E14270" s="3" t="s">
        <v>567</v>
      </c>
      <c r="F14270" s="3" t="s">
        <v>486</v>
      </c>
    </row>
    <row r="14271" spans="1:6" x14ac:dyDescent="0.15">
      <c r="A14271" s="3" t="s">
        <v>994</v>
      </c>
      <c r="B14271" s="3">
        <v>6.4829999999999997</v>
      </c>
      <c r="C14271" s="3">
        <v>1.07</v>
      </c>
      <c r="D14271" s="3" t="s">
        <v>983</v>
      </c>
      <c r="E14271" s="3" t="s">
        <v>567</v>
      </c>
      <c r="F14271" s="3" t="s">
        <v>486</v>
      </c>
    </row>
    <row r="14272" spans="1:6" x14ac:dyDescent="0.15">
      <c r="A14272" s="3" t="s">
        <v>995</v>
      </c>
      <c r="B14272" s="3">
        <v>6.4580000000000002</v>
      </c>
      <c r="C14272" s="3">
        <v>1</v>
      </c>
      <c r="D14272" s="3" t="s">
        <v>983</v>
      </c>
      <c r="E14272" s="3" t="s">
        <v>567</v>
      </c>
      <c r="F14272" s="3" t="s">
        <v>486</v>
      </c>
    </row>
    <row r="14273" spans="1:6" x14ac:dyDescent="0.15">
      <c r="A14273" s="3" t="s">
        <v>996</v>
      </c>
      <c r="B14273" s="3">
        <v>6.3209999999999997</v>
      </c>
      <c r="C14273" s="3">
        <v>1.07</v>
      </c>
      <c r="D14273" s="3" t="s">
        <v>983</v>
      </c>
      <c r="E14273" s="3" t="s">
        <v>567</v>
      </c>
      <c r="F14273" s="3" t="s">
        <v>486</v>
      </c>
    </row>
    <row r="14274" spans="1:6" x14ac:dyDescent="0.15">
      <c r="A14274" s="3" t="s">
        <v>997</v>
      </c>
      <c r="B14274" s="3">
        <v>6.1769999999999996</v>
      </c>
      <c r="C14274" s="3">
        <v>1</v>
      </c>
      <c r="D14274" s="3" t="s">
        <v>983</v>
      </c>
      <c r="E14274" s="3" t="s">
        <v>567</v>
      </c>
      <c r="F14274" s="3" t="s">
        <v>486</v>
      </c>
    </row>
    <row r="14275" spans="1:6" x14ac:dyDescent="0.15">
      <c r="A14275" s="3" t="s">
        <v>998</v>
      </c>
      <c r="B14275" s="3">
        <v>5.758</v>
      </c>
      <c r="C14275" s="3">
        <v>1.07</v>
      </c>
      <c r="D14275" s="3" t="s">
        <v>983</v>
      </c>
      <c r="E14275" s="3" t="s">
        <v>567</v>
      </c>
      <c r="F14275" s="3" t="s">
        <v>486</v>
      </c>
    </row>
    <row r="14276" spans="1:6" x14ac:dyDescent="0.15">
      <c r="A14276" s="3" t="s">
        <v>999</v>
      </c>
      <c r="B14276" s="3">
        <v>5.5970000000000004</v>
      </c>
      <c r="C14276" s="3">
        <v>1</v>
      </c>
      <c r="D14276" s="3" t="s">
        <v>983</v>
      </c>
      <c r="E14276" s="3" t="s">
        <v>567</v>
      </c>
      <c r="F14276" s="3" t="s">
        <v>486</v>
      </c>
    </row>
    <row r="14277" spans="1:6" x14ac:dyDescent="0.15">
      <c r="A14277" s="3" t="s">
        <v>1000</v>
      </c>
      <c r="B14277" s="3">
        <v>5.4160000000000004</v>
      </c>
      <c r="C14277" s="3">
        <v>0.96</v>
      </c>
      <c r="D14277" s="3" t="s">
        <v>983</v>
      </c>
      <c r="E14277" s="3" t="s">
        <v>567</v>
      </c>
      <c r="F14277" s="3" t="s">
        <v>486</v>
      </c>
    </row>
    <row r="14278" spans="1:6" x14ac:dyDescent="0.15">
      <c r="A14278" s="3" t="s">
        <v>1001</v>
      </c>
      <c r="B14278" s="3">
        <v>5.1040000000000001</v>
      </c>
      <c r="C14278" s="3">
        <v>1.07</v>
      </c>
      <c r="D14278" s="3" t="s">
        <v>983</v>
      </c>
      <c r="E14278" s="3" t="s">
        <v>567</v>
      </c>
      <c r="F14278" s="3" t="s">
        <v>486</v>
      </c>
    </row>
    <row r="14279" spans="1:6" x14ac:dyDescent="0.15">
      <c r="A14279" s="3" t="s">
        <v>1002</v>
      </c>
      <c r="B14279" s="3">
        <v>4.9880000000000004</v>
      </c>
      <c r="C14279" s="3">
        <v>0.92</v>
      </c>
      <c r="D14279" s="3" t="s">
        <v>983</v>
      </c>
      <c r="E14279" s="3" t="s">
        <v>567</v>
      </c>
      <c r="F14279" s="3" t="s">
        <v>486</v>
      </c>
    </row>
    <row r="14280" spans="1:6" x14ac:dyDescent="0.15">
      <c r="A14280" s="3" t="s">
        <v>1003</v>
      </c>
      <c r="B14280" s="3">
        <v>4.843</v>
      </c>
      <c r="C14280" s="3">
        <v>1.07</v>
      </c>
      <c r="D14280" s="3" t="s">
        <v>983</v>
      </c>
      <c r="E14280" s="3" t="s">
        <v>567</v>
      </c>
      <c r="F14280" s="3" t="s">
        <v>486</v>
      </c>
    </row>
    <row r="14281" spans="1:6" x14ac:dyDescent="0.15">
      <c r="A14281" s="3" t="s">
        <v>1004</v>
      </c>
      <c r="B14281" s="3">
        <v>4.8419999999999996</v>
      </c>
      <c r="C14281" s="3">
        <v>0.74</v>
      </c>
      <c r="D14281" s="3" t="s">
        <v>983</v>
      </c>
      <c r="E14281" s="3" t="s">
        <v>567</v>
      </c>
      <c r="F14281" s="3" t="s">
        <v>486</v>
      </c>
    </row>
    <row r="14282" spans="1:6" x14ac:dyDescent="0.15">
      <c r="A14282" s="3" t="s">
        <v>1005</v>
      </c>
      <c r="B14282" s="3">
        <v>4.7110000000000003</v>
      </c>
      <c r="C14282" s="3">
        <v>0.89</v>
      </c>
      <c r="D14282" s="3" t="s">
        <v>983</v>
      </c>
      <c r="E14282" s="3" t="s">
        <v>567</v>
      </c>
      <c r="F14282" s="3" t="s">
        <v>486</v>
      </c>
    </row>
    <row r="14283" spans="1:6" x14ac:dyDescent="0.15">
      <c r="A14283" s="3" t="s">
        <v>1006</v>
      </c>
      <c r="B14283" s="3">
        <v>3.9569999999999999</v>
      </c>
      <c r="C14283" s="3">
        <v>0.96</v>
      </c>
      <c r="D14283" s="3" t="s">
        <v>983</v>
      </c>
      <c r="E14283" s="3" t="s">
        <v>567</v>
      </c>
      <c r="F14283" s="3" t="s">
        <v>486</v>
      </c>
    </row>
    <row r="14284" spans="1:6" x14ac:dyDescent="0.15">
      <c r="A14284" s="3" t="s">
        <v>1007</v>
      </c>
      <c r="B14284" s="3">
        <v>3.7549999999999999</v>
      </c>
      <c r="C14284" s="3">
        <v>1</v>
      </c>
      <c r="D14284" s="3" t="s">
        <v>983</v>
      </c>
      <c r="E14284" s="3" t="s">
        <v>567</v>
      </c>
      <c r="F14284" s="3" t="s">
        <v>486</v>
      </c>
    </row>
    <row r="14285" spans="1:6" x14ac:dyDescent="0.15">
      <c r="A14285" s="3" t="s">
        <v>1008</v>
      </c>
      <c r="B14285" s="3">
        <v>3.7090000000000001</v>
      </c>
      <c r="C14285" s="3">
        <v>0.92</v>
      </c>
      <c r="D14285" s="3" t="s">
        <v>983</v>
      </c>
      <c r="E14285" s="3" t="s">
        <v>567</v>
      </c>
      <c r="F14285" s="3" t="s">
        <v>486</v>
      </c>
    </row>
    <row r="14286" spans="1:6" x14ac:dyDescent="0.15">
      <c r="A14286" s="3" t="s">
        <v>1009</v>
      </c>
      <c r="B14286" s="3">
        <v>3.3149999999999999</v>
      </c>
      <c r="C14286" s="3">
        <v>1.07</v>
      </c>
      <c r="D14286" s="3" t="s">
        <v>983</v>
      </c>
      <c r="E14286" s="3" t="s">
        <v>567</v>
      </c>
      <c r="F14286" s="3" t="s">
        <v>486</v>
      </c>
    </row>
    <row r="14287" spans="1:6" x14ac:dyDescent="0.15">
      <c r="A14287" s="3" t="s">
        <v>1010</v>
      </c>
      <c r="B14287" s="3">
        <v>3.2480000000000002</v>
      </c>
      <c r="C14287" s="3">
        <v>0.96</v>
      </c>
      <c r="D14287" s="3" t="s">
        <v>983</v>
      </c>
      <c r="E14287" s="3" t="s">
        <v>567</v>
      </c>
      <c r="F14287" s="3" t="s">
        <v>486</v>
      </c>
    </row>
    <row r="14288" spans="1:6" x14ac:dyDescent="0.15">
      <c r="A14288" s="3" t="s">
        <v>1011</v>
      </c>
      <c r="B14288" s="3">
        <v>3.1509999999999998</v>
      </c>
      <c r="C14288" s="3">
        <v>0.89</v>
      </c>
      <c r="D14288" s="3" t="s">
        <v>983</v>
      </c>
      <c r="E14288" s="3" t="s">
        <v>567</v>
      </c>
      <c r="F14288" s="3" t="s">
        <v>486</v>
      </c>
    </row>
    <row r="14289" spans="1:6" x14ac:dyDescent="0.15">
      <c r="A14289" s="3" t="s">
        <v>1012</v>
      </c>
      <c r="B14289" s="3">
        <v>2.9790000000000001</v>
      </c>
      <c r="C14289" s="3">
        <v>1.04</v>
      </c>
      <c r="D14289" s="3" t="s">
        <v>983</v>
      </c>
      <c r="E14289" s="3" t="s">
        <v>567</v>
      </c>
      <c r="F14289" s="3" t="s">
        <v>486</v>
      </c>
    </row>
    <row r="14290" spans="1:6" x14ac:dyDescent="0.15">
      <c r="A14290" s="3" t="s">
        <v>1013</v>
      </c>
      <c r="B14290" s="3">
        <v>2.5569999999999999</v>
      </c>
      <c r="C14290" s="3">
        <v>0.74</v>
      </c>
      <c r="D14290" s="3" t="s">
        <v>983</v>
      </c>
      <c r="E14290" s="3" t="s">
        <v>567</v>
      </c>
      <c r="F14290" s="3" t="s">
        <v>486</v>
      </c>
    </row>
    <row r="14291" spans="1:6" x14ac:dyDescent="0.15">
      <c r="A14291" s="3" t="s">
        <v>1014</v>
      </c>
      <c r="B14291" s="3">
        <v>2.0859999999999999</v>
      </c>
      <c r="C14291" s="3">
        <v>0.78</v>
      </c>
      <c r="D14291" s="3" t="s">
        <v>983</v>
      </c>
      <c r="E14291" s="3" t="s">
        <v>567</v>
      </c>
      <c r="F14291" s="3" t="s">
        <v>486</v>
      </c>
    </row>
    <row r="14292" spans="1:6" x14ac:dyDescent="0.15">
      <c r="A14292" s="3" t="s">
        <v>1015</v>
      </c>
      <c r="B14292" s="3">
        <v>1.968</v>
      </c>
      <c r="C14292" s="3">
        <v>0.7</v>
      </c>
      <c r="D14292" s="3" t="s">
        <v>983</v>
      </c>
      <c r="E14292" s="3" t="s">
        <v>567</v>
      </c>
      <c r="F14292" s="3" t="s">
        <v>486</v>
      </c>
    </row>
    <row r="14293" spans="1:6" x14ac:dyDescent="0.15">
      <c r="A14293" s="3" t="s">
        <v>1016</v>
      </c>
      <c r="B14293" s="3">
        <v>1.9379999999999999</v>
      </c>
      <c r="C14293" s="3">
        <v>0.74</v>
      </c>
      <c r="D14293" s="3" t="s">
        <v>983</v>
      </c>
      <c r="E14293" s="3" t="s">
        <v>567</v>
      </c>
      <c r="F14293" s="3" t="s">
        <v>486</v>
      </c>
    </row>
    <row r="14294" spans="1:6" x14ac:dyDescent="0.15">
      <c r="A14294" s="3" t="s">
        <v>1017</v>
      </c>
      <c r="B14294" s="3">
        <v>1.6080000000000001</v>
      </c>
      <c r="C14294" s="3">
        <v>0.7</v>
      </c>
      <c r="D14294" s="3" t="s">
        <v>983</v>
      </c>
      <c r="E14294" s="3" t="s">
        <v>567</v>
      </c>
      <c r="F14294" s="3" t="s">
        <v>486</v>
      </c>
    </row>
    <row r="14295" spans="1:6" x14ac:dyDescent="0.15">
      <c r="A14295" s="3" t="s">
        <v>1018</v>
      </c>
      <c r="B14295" s="3">
        <v>1.5009999999999999</v>
      </c>
      <c r="C14295" s="3">
        <v>0.7</v>
      </c>
      <c r="D14295" s="3" t="s">
        <v>983</v>
      </c>
      <c r="E14295" s="3" t="s">
        <v>567</v>
      </c>
      <c r="F14295" s="3" t="s">
        <v>486</v>
      </c>
    </row>
    <row r="14296" spans="1:6" x14ac:dyDescent="0.15">
      <c r="A14296" s="3" t="s">
        <v>991</v>
      </c>
      <c r="B14296" s="3">
        <v>27.71</v>
      </c>
      <c r="C14296" s="3">
        <v>1.55</v>
      </c>
      <c r="D14296" s="3" t="s">
        <v>983</v>
      </c>
      <c r="E14296" s="3" t="s">
        <v>563</v>
      </c>
      <c r="F14296" s="3" t="s">
        <v>486</v>
      </c>
    </row>
    <row r="14297" spans="1:6" x14ac:dyDescent="0.15">
      <c r="A14297" s="3" t="s">
        <v>1012</v>
      </c>
      <c r="B14297" s="3">
        <v>22.75</v>
      </c>
      <c r="C14297" s="3">
        <v>1.77</v>
      </c>
      <c r="D14297" s="3" t="s">
        <v>983</v>
      </c>
      <c r="E14297" s="3" t="s">
        <v>563</v>
      </c>
      <c r="F14297" s="3" t="s">
        <v>486</v>
      </c>
    </row>
    <row r="14298" spans="1:6" x14ac:dyDescent="0.15">
      <c r="A14298" s="3" t="s">
        <v>999</v>
      </c>
      <c r="B14298" s="3">
        <v>22.52</v>
      </c>
      <c r="C14298" s="3">
        <v>1.65</v>
      </c>
      <c r="D14298" s="3" t="s">
        <v>983</v>
      </c>
      <c r="E14298" s="3" t="s">
        <v>563</v>
      </c>
      <c r="F14298" s="3" t="s">
        <v>486</v>
      </c>
    </row>
    <row r="14299" spans="1:6" x14ac:dyDescent="0.15">
      <c r="A14299" s="3" t="s">
        <v>1007</v>
      </c>
      <c r="B14299" s="3">
        <v>22.17</v>
      </c>
      <c r="C14299" s="3">
        <v>1.48</v>
      </c>
      <c r="D14299" s="3" t="s">
        <v>983</v>
      </c>
      <c r="E14299" s="3" t="s">
        <v>563</v>
      </c>
      <c r="F14299" s="3" t="s">
        <v>486</v>
      </c>
    </row>
    <row r="14300" spans="1:6" x14ac:dyDescent="0.15">
      <c r="A14300" s="3" t="s">
        <v>984</v>
      </c>
      <c r="B14300" s="3">
        <v>22.15</v>
      </c>
      <c r="C14300" s="3">
        <v>1.6</v>
      </c>
      <c r="D14300" s="3" t="s">
        <v>983</v>
      </c>
      <c r="E14300" s="3" t="s">
        <v>563</v>
      </c>
      <c r="F14300" s="3" t="s">
        <v>486</v>
      </c>
    </row>
    <row r="14301" spans="1:6" x14ac:dyDescent="0.15">
      <c r="A14301" s="3" t="s">
        <v>997</v>
      </c>
      <c r="B14301" s="3">
        <v>20.84</v>
      </c>
      <c r="C14301" s="3">
        <v>1.35</v>
      </c>
      <c r="D14301" s="3" t="s">
        <v>983</v>
      </c>
      <c r="E14301" s="3" t="s">
        <v>563</v>
      </c>
      <c r="F14301" s="3" t="s">
        <v>486</v>
      </c>
    </row>
    <row r="14302" spans="1:6" x14ac:dyDescent="0.15">
      <c r="A14302" s="3" t="s">
        <v>1005</v>
      </c>
      <c r="B14302" s="3">
        <v>20.54</v>
      </c>
      <c r="C14302" s="3">
        <v>1.37</v>
      </c>
      <c r="D14302" s="3" t="s">
        <v>983</v>
      </c>
      <c r="E14302" s="3" t="s">
        <v>563</v>
      </c>
      <c r="F14302" s="3" t="s">
        <v>486</v>
      </c>
    </row>
    <row r="14303" spans="1:6" x14ac:dyDescent="0.15">
      <c r="A14303" s="3" t="s">
        <v>998</v>
      </c>
      <c r="B14303" s="3">
        <v>19.850000000000001</v>
      </c>
      <c r="C14303" s="3">
        <v>1.42</v>
      </c>
      <c r="D14303" s="3" t="s">
        <v>983</v>
      </c>
      <c r="E14303" s="3" t="s">
        <v>563</v>
      </c>
      <c r="F14303" s="3" t="s">
        <v>486</v>
      </c>
    </row>
    <row r="14304" spans="1:6" x14ac:dyDescent="0.15">
      <c r="A14304" s="3" t="s">
        <v>989</v>
      </c>
      <c r="B14304" s="3">
        <v>19.43</v>
      </c>
      <c r="C14304" s="3">
        <v>1.56</v>
      </c>
      <c r="D14304" s="3" t="s">
        <v>983</v>
      </c>
      <c r="E14304" s="3" t="s">
        <v>563</v>
      </c>
      <c r="F14304" s="3" t="s">
        <v>486</v>
      </c>
    </row>
    <row r="14305" spans="1:6" x14ac:dyDescent="0.15">
      <c r="A14305" s="3" t="s">
        <v>1013</v>
      </c>
      <c r="B14305" s="3">
        <v>19.29</v>
      </c>
      <c r="C14305" s="3">
        <v>1.34</v>
      </c>
      <c r="D14305" s="3" t="s">
        <v>983</v>
      </c>
      <c r="E14305" s="3" t="s">
        <v>563</v>
      </c>
      <c r="F14305" s="3" t="s">
        <v>486</v>
      </c>
    </row>
    <row r="14306" spans="1:6" x14ac:dyDescent="0.15">
      <c r="A14306" s="3" t="s">
        <v>992</v>
      </c>
      <c r="B14306" s="3">
        <v>18.75</v>
      </c>
      <c r="C14306" s="3">
        <v>1.37</v>
      </c>
      <c r="D14306" s="3" t="s">
        <v>983</v>
      </c>
      <c r="E14306" s="3" t="s">
        <v>563</v>
      </c>
      <c r="F14306" s="3" t="s">
        <v>486</v>
      </c>
    </row>
    <row r="14307" spans="1:6" x14ac:dyDescent="0.15">
      <c r="A14307" s="3" t="s">
        <v>996</v>
      </c>
      <c r="B14307" s="3">
        <v>18.36</v>
      </c>
      <c r="C14307" s="3">
        <v>1.39</v>
      </c>
      <c r="D14307" s="3" t="s">
        <v>983</v>
      </c>
      <c r="E14307" s="3" t="s">
        <v>563</v>
      </c>
      <c r="F14307" s="3" t="s">
        <v>486</v>
      </c>
    </row>
    <row r="14308" spans="1:6" x14ac:dyDescent="0.15">
      <c r="A14308" s="3" t="s">
        <v>1000</v>
      </c>
      <c r="B14308" s="3">
        <v>16.760000000000002</v>
      </c>
      <c r="C14308" s="3">
        <v>1.28</v>
      </c>
      <c r="D14308" s="3" t="s">
        <v>983</v>
      </c>
      <c r="E14308" s="3" t="s">
        <v>563</v>
      </c>
      <c r="F14308" s="3" t="s">
        <v>486</v>
      </c>
    </row>
    <row r="14309" spans="1:6" x14ac:dyDescent="0.15">
      <c r="A14309" s="3" t="s">
        <v>995</v>
      </c>
      <c r="B14309" s="3">
        <v>15.92</v>
      </c>
      <c r="C14309" s="3">
        <v>1.32</v>
      </c>
      <c r="D14309" s="3" t="s">
        <v>983</v>
      </c>
      <c r="E14309" s="3" t="s">
        <v>563</v>
      </c>
      <c r="F14309" s="3" t="s">
        <v>486</v>
      </c>
    </row>
    <row r="14310" spans="1:6" x14ac:dyDescent="0.15">
      <c r="A14310" s="3" t="s">
        <v>1004</v>
      </c>
      <c r="B14310" s="3">
        <v>15.28</v>
      </c>
      <c r="C14310" s="3">
        <v>0.98</v>
      </c>
      <c r="D14310" s="3" t="s">
        <v>983</v>
      </c>
      <c r="E14310" s="3" t="s">
        <v>563</v>
      </c>
      <c r="F14310" s="3" t="s">
        <v>486</v>
      </c>
    </row>
    <row r="14311" spans="1:6" x14ac:dyDescent="0.15">
      <c r="A14311" s="3" t="s">
        <v>994</v>
      </c>
      <c r="B14311" s="3">
        <v>13.91</v>
      </c>
      <c r="C14311" s="3">
        <v>1.23</v>
      </c>
      <c r="D14311" s="3" t="s">
        <v>983</v>
      </c>
      <c r="E14311" s="3" t="s">
        <v>563</v>
      </c>
      <c r="F14311" s="3" t="s">
        <v>486</v>
      </c>
    </row>
    <row r="14312" spans="1:6" x14ac:dyDescent="0.15">
      <c r="A14312" s="3" t="s">
        <v>982</v>
      </c>
      <c r="B14312" s="3">
        <v>13.67</v>
      </c>
      <c r="C14312" s="3">
        <v>1.27</v>
      </c>
      <c r="D14312" s="3" t="s">
        <v>983</v>
      </c>
      <c r="E14312" s="3" t="s">
        <v>563</v>
      </c>
      <c r="F14312" s="3" t="s">
        <v>486</v>
      </c>
    </row>
    <row r="14313" spans="1:6" x14ac:dyDescent="0.15">
      <c r="A14313" s="3" t="s">
        <v>1017</v>
      </c>
      <c r="B14313" s="3">
        <v>12.59</v>
      </c>
      <c r="C14313" s="3">
        <v>1.25</v>
      </c>
      <c r="D14313" s="3" t="s">
        <v>983</v>
      </c>
      <c r="E14313" s="3" t="s">
        <v>563</v>
      </c>
      <c r="F14313" s="3" t="s">
        <v>486</v>
      </c>
    </row>
    <row r="14314" spans="1:6" x14ac:dyDescent="0.15">
      <c r="A14314" s="3" t="s">
        <v>990</v>
      </c>
      <c r="B14314" s="3">
        <v>12.15</v>
      </c>
      <c r="C14314" s="3">
        <v>1.3</v>
      </c>
      <c r="D14314" s="3" t="s">
        <v>983</v>
      </c>
      <c r="E14314" s="3" t="s">
        <v>563</v>
      </c>
      <c r="F14314" s="3" t="s">
        <v>486</v>
      </c>
    </row>
    <row r="14315" spans="1:6" x14ac:dyDescent="0.15">
      <c r="A14315" s="3" t="s">
        <v>985</v>
      </c>
      <c r="B14315" s="3">
        <v>12.04</v>
      </c>
      <c r="C14315" s="3">
        <v>1.37</v>
      </c>
      <c r="D14315" s="3" t="s">
        <v>983</v>
      </c>
      <c r="E14315" s="3" t="s">
        <v>563</v>
      </c>
      <c r="F14315" s="3" t="s">
        <v>486</v>
      </c>
    </row>
    <row r="14316" spans="1:6" x14ac:dyDescent="0.15">
      <c r="A14316" s="3" t="s">
        <v>1008</v>
      </c>
      <c r="B14316" s="3">
        <v>11.67</v>
      </c>
      <c r="C14316" s="3">
        <v>1.18</v>
      </c>
      <c r="D14316" s="3" t="s">
        <v>983</v>
      </c>
      <c r="E14316" s="3" t="s">
        <v>563</v>
      </c>
      <c r="F14316" s="3" t="s">
        <v>486</v>
      </c>
    </row>
    <row r="14317" spans="1:6" x14ac:dyDescent="0.15">
      <c r="A14317" s="3" t="s">
        <v>1018</v>
      </c>
      <c r="B14317" s="3">
        <v>11.54</v>
      </c>
      <c r="C14317" s="3">
        <v>1.3</v>
      </c>
      <c r="D14317" s="3" t="s">
        <v>983</v>
      </c>
      <c r="E14317" s="3" t="s">
        <v>563</v>
      </c>
      <c r="F14317" s="3" t="s">
        <v>486</v>
      </c>
    </row>
    <row r="14318" spans="1:6" x14ac:dyDescent="0.15">
      <c r="A14318" s="3" t="s">
        <v>1014</v>
      </c>
      <c r="B14318" s="3">
        <v>10.95</v>
      </c>
      <c r="C14318" s="3">
        <v>1.23</v>
      </c>
      <c r="D14318" s="3" t="s">
        <v>983</v>
      </c>
      <c r="E14318" s="3" t="s">
        <v>563</v>
      </c>
      <c r="F14318" s="3" t="s">
        <v>486</v>
      </c>
    </row>
    <row r="14319" spans="1:6" x14ac:dyDescent="0.15">
      <c r="A14319" s="3" t="s">
        <v>1002</v>
      </c>
      <c r="B14319" s="3">
        <v>10.79</v>
      </c>
      <c r="C14319" s="3">
        <v>1.1399999999999999</v>
      </c>
      <c r="D14319" s="3" t="s">
        <v>983</v>
      </c>
      <c r="E14319" s="3" t="s">
        <v>563</v>
      </c>
      <c r="F14319" s="3" t="s">
        <v>486</v>
      </c>
    </row>
    <row r="14320" spans="1:6" x14ac:dyDescent="0.15">
      <c r="A14320" s="3" t="s">
        <v>1015</v>
      </c>
      <c r="B14320" s="3">
        <v>10.4</v>
      </c>
      <c r="C14320" s="3">
        <v>1.1200000000000001</v>
      </c>
      <c r="D14320" s="3" t="s">
        <v>983</v>
      </c>
      <c r="E14320" s="3" t="s">
        <v>563</v>
      </c>
      <c r="F14320" s="3" t="s">
        <v>486</v>
      </c>
    </row>
    <row r="14321" spans="1:6" x14ac:dyDescent="0.15">
      <c r="A14321" s="3" t="s">
        <v>986</v>
      </c>
      <c r="B14321" s="3">
        <v>10.39</v>
      </c>
      <c r="C14321" s="3">
        <v>1.56</v>
      </c>
      <c r="D14321" s="3" t="s">
        <v>983</v>
      </c>
      <c r="E14321" s="3" t="s">
        <v>563</v>
      </c>
      <c r="F14321" s="3" t="s">
        <v>486</v>
      </c>
    </row>
    <row r="14322" spans="1:6" x14ac:dyDescent="0.15">
      <c r="A14322" s="3" t="s">
        <v>988</v>
      </c>
      <c r="B14322" s="3">
        <v>9.2390000000000008</v>
      </c>
      <c r="C14322" s="3">
        <v>1.1200000000000001</v>
      </c>
      <c r="D14322" s="3" t="s">
        <v>983</v>
      </c>
      <c r="E14322" s="3" t="s">
        <v>563</v>
      </c>
      <c r="F14322" s="3" t="s">
        <v>486</v>
      </c>
    </row>
    <row r="14323" spans="1:6" x14ac:dyDescent="0.15">
      <c r="A14323" s="3" t="s">
        <v>987</v>
      </c>
      <c r="B14323" s="3">
        <v>8.343</v>
      </c>
      <c r="C14323" s="3">
        <v>1.18</v>
      </c>
      <c r="D14323" s="3" t="s">
        <v>983</v>
      </c>
      <c r="E14323" s="3" t="s">
        <v>563</v>
      </c>
      <c r="F14323" s="3" t="s">
        <v>486</v>
      </c>
    </row>
    <row r="14324" spans="1:6" x14ac:dyDescent="0.15">
      <c r="A14324" s="3" t="s">
        <v>993</v>
      </c>
      <c r="B14324" s="3">
        <v>6.7489999999999997</v>
      </c>
      <c r="C14324" s="3">
        <v>1.0900000000000001</v>
      </c>
      <c r="D14324" s="3" t="s">
        <v>983</v>
      </c>
      <c r="E14324" s="3" t="s">
        <v>563</v>
      </c>
      <c r="F14324" s="3" t="s">
        <v>486</v>
      </c>
    </row>
    <row r="14325" spans="1:6" x14ac:dyDescent="0.15">
      <c r="A14325" s="3" t="s">
        <v>1011</v>
      </c>
      <c r="B14325" s="3">
        <v>6.4960000000000004</v>
      </c>
      <c r="C14325" s="3">
        <v>1.21</v>
      </c>
      <c r="D14325" s="3" t="s">
        <v>983</v>
      </c>
      <c r="E14325" s="3" t="s">
        <v>563</v>
      </c>
      <c r="F14325" s="3" t="s">
        <v>486</v>
      </c>
    </row>
    <row r="14326" spans="1:6" x14ac:dyDescent="0.15">
      <c r="A14326" s="3" t="s">
        <v>1010</v>
      </c>
      <c r="B14326" s="3">
        <v>6.4459999999999997</v>
      </c>
      <c r="C14326" s="3">
        <v>1.1599999999999999</v>
      </c>
      <c r="D14326" s="3" t="s">
        <v>983</v>
      </c>
      <c r="E14326" s="3" t="s">
        <v>563</v>
      </c>
      <c r="F14326" s="3" t="s">
        <v>486</v>
      </c>
    </row>
    <row r="14327" spans="1:6" x14ac:dyDescent="0.15">
      <c r="A14327" s="3" t="s">
        <v>1016</v>
      </c>
      <c r="B14327" s="3">
        <v>5.641</v>
      </c>
      <c r="C14327" s="3">
        <v>1.1399999999999999</v>
      </c>
      <c r="D14327" s="3" t="s">
        <v>983</v>
      </c>
      <c r="E14327" s="3" t="s">
        <v>563</v>
      </c>
      <c r="F14327" s="3" t="s">
        <v>486</v>
      </c>
    </row>
    <row r="14328" spans="1:6" x14ac:dyDescent="0.15">
      <c r="A14328" s="3" t="s">
        <v>1001</v>
      </c>
      <c r="B14328" s="3">
        <v>5.3040000000000003</v>
      </c>
      <c r="C14328" s="3">
        <v>1.07</v>
      </c>
      <c r="D14328" s="3" t="s">
        <v>983</v>
      </c>
      <c r="E14328" s="3" t="s">
        <v>563</v>
      </c>
      <c r="F14328" s="3" t="s">
        <v>486</v>
      </c>
    </row>
    <row r="14329" spans="1:6" x14ac:dyDescent="0.15">
      <c r="A14329" s="3" t="s">
        <v>1003</v>
      </c>
      <c r="B14329" s="3">
        <v>3.593</v>
      </c>
      <c r="C14329" s="3">
        <v>1.05</v>
      </c>
      <c r="D14329" s="3" t="s">
        <v>983</v>
      </c>
      <c r="E14329" s="3" t="s">
        <v>563</v>
      </c>
      <c r="F14329" s="3" t="s">
        <v>486</v>
      </c>
    </row>
    <row r="14330" spans="1:6" x14ac:dyDescent="0.15">
      <c r="A14330" s="3" t="s">
        <v>1009</v>
      </c>
      <c r="B14330" s="3">
        <v>3.5</v>
      </c>
      <c r="C14330" s="3">
        <v>1</v>
      </c>
      <c r="D14330" s="3" t="s">
        <v>983</v>
      </c>
      <c r="E14330" s="3" t="s">
        <v>563</v>
      </c>
      <c r="F14330" s="3" t="s">
        <v>486</v>
      </c>
    </row>
    <row r="14331" spans="1:6" x14ac:dyDescent="0.15">
      <c r="A14331" s="3" t="s">
        <v>1006</v>
      </c>
      <c r="B14331" s="3">
        <v>2.387</v>
      </c>
      <c r="C14331" s="3">
        <v>0.98</v>
      </c>
      <c r="D14331" s="3" t="s">
        <v>983</v>
      </c>
      <c r="E14331" s="3" t="s">
        <v>563</v>
      </c>
      <c r="F14331" s="3" t="s">
        <v>486</v>
      </c>
    </row>
    <row r="14332" spans="1:6" x14ac:dyDescent="0.15">
      <c r="A14332" s="3" t="s">
        <v>984</v>
      </c>
      <c r="B14332" s="3">
        <v>9.8059999999999992</v>
      </c>
      <c r="C14332" s="3">
        <v>0.8</v>
      </c>
      <c r="D14332" s="3" t="s">
        <v>983</v>
      </c>
      <c r="E14332" s="3" t="s">
        <v>572</v>
      </c>
      <c r="F14332" s="3" t="s">
        <v>486</v>
      </c>
    </row>
    <row r="14333" spans="1:6" x14ac:dyDescent="0.15">
      <c r="A14333" s="3" t="s">
        <v>996</v>
      </c>
      <c r="B14333" s="3">
        <v>5.3369999999999997</v>
      </c>
      <c r="C14333" s="3">
        <v>0.65</v>
      </c>
      <c r="D14333" s="3" t="s">
        <v>983</v>
      </c>
      <c r="E14333" s="3" t="s">
        <v>572</v>
      </c>
      <c r="F14333" s="3" t="s">
        <v>486</v>
      </c>
    </row>
    <row r="14334" spans="1:6" x14ac:dyDescent="0.15">
      <c r="A14334" s="3" t="s">
        <v>1005</v>
      </c>
      <c r="B14334" s="3">
        <v>4.8899999999999997</v>
      </c>
      <c r="C14334" s="3">
        <v>0.56999999999999995</v>
      </c>
      <c r="D14334" s="3" t="s">
        <v>983</v>
      </c>
      <c r="E14334" s="3" t="s">
        <v>572</v>
      </c>
      <c r="F14334" s="3" t="s">
        <v>486</v>
      </c>
    </row>
    <row r="14335" spans="1:6" x14ac:dyDescent="0.15">
      <c r="A14335" s="3" t="s">
        <v>1015</v>
      </c>
      <c r="B14335" s="3">
        <v>3.923</v>
      </c>
      <c r="C14335" s="3">
        <v>0.5</v>
      </c>
      <c r="D14335" s="3" t="s">
        <v>983</v>
      </c>
      <c r="E14335" s="3" t="s">
        <v>572</v>
      </c>
      <c r="F14335" s="3" t="s">
        <v>486</v>
      </c>
    </row>
    <row r="14336" spans="1:6" x14ac:dyDescent="0.15">
      <c r="A14336" s="3" t="s">
        <v>988</v>
      </c>
      <c r="B14336" s="3">
        <v>3.8780000000000001</v>
      </c>
      <c r="C14336" s="3">
        <v>0.65</v>
      </c>
      <c r="D14336" s="3" t="s">
        <v>983</v>
      </c>
      <c r="E14336" s="3" t="s">
        <v>572</v>
      </c>
      <c r="F14336" s="3" t="s">
        <v>486</v>
      </c>
    </row>
    <row r="14337" spans="1:6" x14ac:dyDescent="0.15">
      <c r="A14337" s="3" t="s">
        <v>1008</v>
      </c>
      <c r="B14337" s="3">
        <v>3.79</v>
      </c>
      <c r="C14337" s="3">
        <v>0.56999999999999995</v>
      </c>
      <c r="D14337" s="3" t="s">
        <v>983</v>
      </c>
      <c r="E14337" s="3" t="s">
        <v>572</v>
      </c>
      <c r="F14337" s="3" t="s">
        <v>486</v>
      </c>
    </row>
    <row r="14338" spans="1:6" x14ac:dyDescent="0.15">
      <c r="A14338" s="3" t="s">
        <v>1007</v>
      </c>
      <c r="B14338" s="3">
        <v>3.6520000000000001</v>
      </c>
      <c r="C14338" s="3">
        <v>0.67</v>
      </c>
      <c r="D14338" s="3" t="s">
        <v>983</v>
      </c>
      <c r="E14338" s="3" t="s">
        <v>572</v>
      </c>
      <c r="F14338" s="3" t="s">
        <v>486</v>
      </c>
    </row>
    <row r="14339" spans="1:6" x14ac:dyDescent="0.15">
      <c r="A14339" s="3" t="s">
        <v>991</v>
      </c>
      <c r="B14339" s="3">
        <v>3.61</v>
      </c>
      <c r="C14339" s="3">
        <v>0.56999999999999995</v>
      </c>
      <c r="D14339" s="3" t="s">
        <v>983</v>
      </c>
      <c r="E14339" s="3" t="s">
        <v>572</v>
      </c>
      <c r="F14339" s="3" t="s">
        <v>486</v>
      </c>
    </row>
    <row r="14340" spans="1:6" x14ac:dyDescent="0.15">
      <c r="A14340" s="3" t="s">
        <v>1000</v>
      </c>
      <c r="B14340" s="3">
        <v>3.0019999999999998</v>
      </c>
      <c r="C14340" s="3">
        <v>0.55000000000000004</v>
      </c>
      <c r="D14340" s="3" t="s">
        <v>983</v>
      </c>
      <c r="E14340" s="3" t="s">
        <v>572</v>
      </c>
      <c r="F14340" s="3" t="s">
        <v>486</v>
      </c>
    </row>
    <row r="14341" spans="1:6" x14ac:dyDescent="0.15">
      <c r="A14341" s="3" t="s">
        <v>1013</v>
      </c>
      <c r="B14341" s="3">
        <v>2.9430000000000001</v>
      </c>
      <c r="C14341" s="3">
        <v>0.52</v>
      </c>
      <c r="D14341" s="3" t="s">
        <v>983</v>
      </c>
      <c r="E14341" s="3" t="s">
        <v>572</v>
      </c>
      <c r="F14341" s="3" t="s">
        <v>486</v>
      </c>
    </row>
    <row r="14342" spans="1:6" x14ac:dyDescent="0.15">
      <c r="A14342" s="3" t="s">
        <v>987</v>
      </c>
      <c r="B14342" s="3">
        <v>2.766</v>
      </c>
      <c r="C14342" s="3">
        <v>0.56999999999999995</v>
      </c>
      <c r="D14342" s="3" t="s">
        <v>983</v>
      </c>
      <c r="E14342" s="3" t="s">
        <v>572</v>
      </c>
      <c r="F14342" s="3" t="s">
        <v>486</v>
      </c>
    </row>
    <row r="14343" spans="1:6" x14ac:dyDescent="0.15">
      <c r="A14343" s="3" t="s">
        <v>986</v>
      </c>
      <c r="B14343" s="3">
        <v>2.7090000000000001</v>
      </c>
      <c r="C14343" s="3">
        <v>0.62</v>
      </c>
      <c r="D14343" s="3" t="s">
        <v>983</v>
      </c>
      <c r="E14343" s="3" t="s">
        <v>572</v>
      </c>
      <c r="F14343" s="3" t="s">
        <v>486</v>
      </c>
    </row>
    <row r="14344" spans="1:6" x14ac:dyDescent="0.15">
      <c r="A14344" s="3" t="s">
        <v>1014</v>
      </c>
      <c r="B14344" s="3">
        <v>2.6419999999999999</v>
      </c>
      <c r="C14344" s="3">
        <v>0.52</v>
      </c>
      <c r="D14344" s="3" t="s">
        <v>983</v>
      </c>
      <c r="E14344" s="3" t="s">
        <v>572</v>
      </c>
      <c r="F14344" s="3" t="s">
        <v>486</v>
      </c>
    </row>
    <row r="14345" spans="1:6" x14ac:dyDescent="0.15">
      <c r="A14345" s="3" t="s">
        <v>1017</v>
      </c>
      <c r="B14345" s="3">
        <v>2.1930000000000001</v>
      </c>
      <c r="C14345" s="3">
        <v>0.47</v>
      </c>
      <c r="D14345" s="3" t="s">
        <v>983</v>
      </c>
      <c r="E14345" s="3" t="s">
        <v>572</v>
      </c>
      <c r="F14345" s="3" t="s">
        <v>486</v>
      </c>
    </row>
    <row r="14346" spans="1:6" x14ac:dyDescent="0.15">
      <c r="A14346" s="3" t="s">
        <v>1011</v>
      </c>
      <c r="B14346" s="3">
        <v>2.1440000000000001</v>
      </c>
      <c r="C14346" s="3">
        <v>0.55000000000000004</v>
      </c>
      <c r="D14346" s="3" t="s">
        <v>983</v>
      </c>
      <c r="E14346" s="3" t="s">
        <v>572</v>
      </c>
      <c r="F14346" s="3" t="s">
        <v>486</v>
      </c>
    </row>
    <row r="14347" spans="1:6" x14ac:dyDescent="0.15">
      <c r="A14347" s="3" t="s">
        <v>994</v>
      </c>
      <c r="B14347" s="3">
        <v>2.105</v>
      </c>
      <c r="C14347" s="3">
        <v>0.55000000000000004</v>
      </c>
      <c r="D14347" s="3" t="s">
        <v>983</v>
      </c>
      <c r="E14347" s="3" t="s">
        <v>572</v>
      </c>
      <c r="F14347" s="3" t="s">
        <v>486</v>
      </c>
    </row>
    <row r="14348" spans="1:6" x14ac:dyDescent="0.15">
      <c r="A14348" s="3" t="s">
        <v>1010</v>
      </c>
      <c r="B14348" s="3">
        <v>1.9259999999999999</v>
      </c>
      <c r="C14348" s="3">
        <v>0.52</v>
      </c>
      <c r="D14348" s="3" t="s">
        <v>983</v>
      </c>
      <c r="E14348" s="3" t="s">
        <v>572</v>
      </c>
      <c r="F14348" s="3" t="s">
        <v>486</v>
      </c>
    </row>
    <row r="14349" spans="1:6" x14ac:dyDescent="0.15">
      <c r="A14349" s="3" t="s">
        <v>1009</v>
      </c>
      <c r="B14349" s="3">
        <v>1.915</v>
      </c>
      <c r="C14349" s="3">
        <v>0.56999999999999995</v>
      </c>
      <c r="D14349" s="3" t="s">
        <v>983</v>
      </c>
      <c r="E14349" s="3" t="s">
        <v>572</v>
      </c>
      <c r="F14349" s="3" t="s">
        <v>486</v>
      </c>
    </row>
    <row r="14350" spans="1:6" x14ac:dyDescent="0.15">
      <c r="A14350" s="3" t="s">
        <v>1006</v>
      </c>
      <c r="B14350" s="3">
        <v>1.91</v>
      </c>
      <c r="C14350" s="3">
        <v>0.6</v>
      </c>
      <c r="D14350" s="3" t="s">
        <v>983</v>
      </c>
      <c r="E14350" s="3" t="s">
        <v>572</v>
      </c>
      <c r="F14350" s="3" t="s">
        <v>486</v>
      </c>
    </row>
    <row r="14351" spans="1:6" x14ac:dyDescent="0.15">
      <c r="A14351" s="3" t="s">
        <v>1018</v>
      </c>
      <c r="B14351" s="3">
        <v>1.83</v>
      </c>
      <c r="C14351" s="3">
        <v>0.47</v>
      </c>
      <c r="D14351" s="3" t="s">
        <v>983</v>
      </c>
      <c r="E14351" s="3" t="s">
        <v>572</v>
      </c>
      <c r="F14351" s="3" t="s">
        <v>486</v>
      </c>
    </row>
    <row r="14352" spans="1:6" x14ac:dyDescent="0.15">
      <c r="A14352" s="3" t="s">
        <v>1002</v>
      </c>
      <c r="B14352" s="3">
        <v>1.792</v>
      </c>
      <c r="C14352" s="3">
        <v>0.47</v>
      </c>
      <c r="D14352" s="3" t="s">
        <v>983</v>
      </c>
      <c r="E14352" s="3" t="s">
        <v>572</v>
      </c>
      <c r="F14352" s="3" t="s">
        <v>486</v>
      </c>
    </row>
    <row r="14353" spans="1:6" x14ac:dyDescent="0.15">
      <c r="A14353" s="3" t="s">
        <v>992</v>
      </c>
      <c r="B14353" s="3">
        <v>1.718</v>
      </c>
      <c r="C14353" s="3">
        <v>0.5</v>
      </c>
      <c r="D14353" s="3" t="s">
        <v>983</v>
      </c>
      <c r="E14353" s="3" t="s">
        <v>572</v>
      </c>
      <c r="F14353" s="3" t="s">
        <v>486</v>
      </c>
    </row>
    <row r="14354" spans="1:6" x14ac:dyDescent="0.15">
      <c r="A14354" s="3" t="s">
        <v>995</v>
      </c>
      <c r="B14354" s="3">
        <v>1.65</v>
      </c>
      <c r="C14354" s="3">
        <v>0.47</v>
      </c>
      <c r="D14354" s="3" t="s">
        <v>983</v>
      </c>
      <c r="E14354" s="3" t="s">
        <v>572</v>
      </c>
      <c r="F14354" s="3" t="s">
        <v>486</v>
      </c>
    </row>
    <row r="14355" spans="1:6" x14ac:dyDescent="0.15">
      <c r="A14355" s="3" t="s">
        <v>990</v>
      </c>
      <c r="B14355" s="3">
        <v>1.5860000000000001</v>
      </c>
      <c r="C14355" s="3">
        <v>0.52</v>
      </c>
      <c r="D14355" s="3" t="s">
        <v>983</v>
      </c>
      <c r="E14355" s="3" t="s">
        <v>572</v>
      </c>
      <c r="F14355" s="3" t="s">
        <v>486</v>
      </c>
    </row>
    <row r="14356" spans="1:6" x14ac:dyDescent="0.15">
      <c r="A14356" s="3" t="s">
        <v>997</v>
      </c>
      <c r="B14356" s="3">
        <v>1.514</v>
      </c>
      <c r="C14356" s="3">
        <v>0.42</v>
      </c>
      <c r="D14356" s="3" t="s">
        <v>983</v>
      </c>
      <c r="E14356" s="3" t="s">
        <v>572</v>
      </c>
      <c r="F14356" s="3" t="s">
        <v>486</v>
      </c>
    </row>
    <row r="14357" spans="1:6" x14ac:dyDescent="0.15">
      <c r="A14357" s="3" t="s">
        <v>982</v>
      </c>
      <c r="B14357" s="3">
        <v>1.3360000000000001</v>
      </c>
      <c r="C14357" s="3">
        <v>0.47</v>
      </c>
      <c r="D14357" s="3" t="s">
        <v>983</v>
      </c>
      <c r="E14357" s="3" t="s">
        <v>572</v>
      </c>
      <c r="F14357" s="3" t="s">
        <v>486</v>
      </c>
    </row>
    <row r="14358" spans="1:6" x14ac:dyDescent="0.15">
      <c r="A14358" s="3" t="s">
        <v>1004</v>
      </c>
      <c r="B14358" s="3">
        <v>1.331</v>
      </c>
      <c r="C14358" s="3">
        <v>0.32</v>
      </c>
      <c r="D14358" s="3" t="s">
        <v>983</v>
      </c>
      <c r="E14358" s="3" t="s">
        <v>572</v>
      </c>
      <c r="F14358" s="3" t="s">
        <v>486</v>
      </c>
    </row>
    <row r="14359" spans="1:6" x14ac:dyDescent="0.15">
      <c r="A14359" s="3" t="s">
        <v>1003</v>
      </c>
      <c r="B14359" s="3">
        <v>1.2310000000000001</v>
      </c>
      <c r="C14359" s="3">
        <v>0.55000000000000004</v>
      </c>
      <c r="D14359" s="3" t="s">
        <v>983</v>
      </c>
      <c r="E14359" s="3" t="s">
        <v>572</v>
      </c>
      <c r="F14359" s="3" t="s">
        <v>486</v>
      </c>
    </row>
    <row r="14360" spans="1:6" x14ac:dyDescent="0.15">
      <c r="A14360" s="3" t="s">
        <v>998</v>
      </c>
      <c r="B14360" s="3">
        <v>1.02</v>
      </c>
      <c r="C14360" s="3">
        <v>0.42</v>
      </c>
      <c r="D14360" s="3" t="s">
        <v>983</v>
      </c>
      <c r="E14360" s="3" t="s">
        <v>572</v>
      </c>
      <c r="F14360" s="3" t="s">
        <v>486</v>
      </c>
    </row>
    <row r="14361" spans="1:6" x14ac:dyDescent="0.15">
      <c r="A14361" s="3" t="s">
        <v>999</v>
      </c>
      <c r="B14361" s="3">
        <v>0.99629999999999996</v>
      </c>
      <c r="C14361" s="3">
        <v>0.42</v>
      </c>
      <c r="D14361" s="3" t="s">
        <v>983</v>
      </c>
      <c r="E14361" s="3" t="s">
        <v>572</v>
      </c>
      <c r="F14361" s="3" t="s">
        <v>486</v>
      </c>
    </row>
    <row r="14362" spans="1:6" x14ac:dyDescent="0.15">
      <c r="A14362" s="3" t="s">
        <v>989</v>
      </c>
      <c r="B14362" s="3">
        <v>0.91510000000000002</v>
      </c>
      <c r="C14362" s="3">
        <v>0.47</v>
      </c>
      <c r="D14362" s="3" t="s">
        <v>983</v>
      </c>
      <c r="E14362" s="3" t="s">
        <v>572</v>
      </c>
      <c r="F14362" s="3" t="s">
        <v>486</v>
      </c>
    </row>
    <row r="14363" spans="1:6" x14ac:dyDescent="0.15">
      <c r="A14363" s="3" t="s">
        <v>993</v>
      </c>
      <c r="B14363" s="3">
        <v>0.41</v>
      </c>
      <c r="C14363" s="3">
        <v>0.37</v>
      </c>
      <c r="D14363" s="3" t="s">
        <v>983</v>
      </c>
      <c r="E14363" s="3" t="s">
        <v>572</v>
      </c>
      <c r="F14363" s="3" t="s">
        <v>486</v>
      </c>
    </row>
    <row r="14364" spans="1:6" x14ac:dyDescent="0.15">
      <c r="A14364" s="3" t="s">
        <v>1012</v>
      </c>
      <c r="B14364" s="3">
        <v>0.3846</v>
      </c>
      <c r="C14364" s="3">
        <v>0.47</v>
      </c>
      <c r="D14364" s="3" t="s">
        <v>983</v>
      </c>
      <c r="E14364" s="3" t="s">
        <v>572</v>
      </c>
      <c r="F14364" s="3" t="s">
        <v>486</v>
      </c>
    </row>
    <row r="14365" spans="1:6" x14ac:dyDescent="0.15">
      <c r="A14365" s="3" t="s">
        <v>1016</v>
      </c>
      <c r="B14365" s="3">
        <v>0.3125</v>
      </c>
      <c r="C14365" s="3">
        <v>0.37</v>
      </c>
      <c r="D14365" s="3" t="s">
        <v>983</v>
      </c>
      <c r="E14365" s="3" t="s">
        <v>572</v>
      </c>
      <c r="F14365" s="3" t="s">
        <v>486</v>
      </c>
    </row>
    <row r="14366" spans="1:6" x14ac:dyDescent="0.15">
      <c r="A14366" s="3" t="s">
        <v>985</v>
      </c>
      <c r="B14366" s="3">
        <v>0.2848</v>
      </c>
      <c r="C14366" s="3">
        <v>0.37</v>
      </c>
      <c r="D14366" s="3" t="s">
        <v>983</v>
      </c>
      <c r="E14366" s="3" t="s">
        <v>572</v>
      </c>
      <c r="F14366" s="3" t="s">
        <v>486</v>
      </c>
    </row>
    <row r="14367" spans="1:6" x14ac:dyDescent="0.15">
      <c r="A14367" s="3" t="s">
        <v>1001</v>
      </c>
      <c r="B14367" s="3">
        <v>0.1449</v>
      </c>
      <c r="C14367" s="3">
        <v>0.35</v>
      </c>
      <c r="D14367" s="3" t="s">
        <v>983</v>
      </c>
      <c r="E14367" s="3" t="s">
        <v>572</v>
      </c>
      <c r="F14367" s="3" t="s">
        <v>486</v>
      </c>
    </row>
    <row r="14368" spans="1:6" x14ac:dyDescent="0.15">
      <c r="A14368" s="3" t="s">
        <v>998</v>
      </c>
      <c r="B14368" s="3">
        <v>28.02</v>
      </c>
      <c r="C14368" s="3">
        <v>2.27</v>
      </c>
      <c r="D14368" s="3" t="s">
        <v>983</v>
      </c>
      <c r="E14368" s="3" t="s">
        <v>611</v>
      </c>
      <c r="F14368" s="3" t="s">
        <v>486</v>
      </c>
    </row>
    <row r="14369" spans="1:6" x14ac:dyDescent="0.15">
      <c r="A14369" s="3" t="s">
        <v>986</v>
      </c>
      <c r="B14369" s="3">
        <v>26.52</v>
      </c>
      <c r="C14369" s="3">
        <v>2.5499999999999998</v>
      </c>
      <c r="D14369" s="3" t="s">
        <v>983</v>
      </c>
      <c r="E14369" s="3" t="s">
        <v>611</v>
      </c>
      <c r="F14369" s="3" t="s">
        <v>486</v>
      </c>
    </row>
    <row r="14370" spans="1:6" x14ac:dyDescent="0.15">
      <c r="A14370" s="3" t="s">
        <v>999</v>
      </c>
      <c r="B14370" s="3">
        <v>22.37</v>
      </c>
      <c r="C14370" s="3">
        <v>2.23</v>
      </c>
      <c r="D14370" s="3" t="s">
        <v>983</v>
      </c>
      <c r="E14370" s="3" t="s">
        <v>611</v>
      </c>
      <c r="F14370" s="3" t="s">
        <v>486</v>
      </c>
    </row>
    <row r="14371" spans="1:6" x14ac:dyDescent="0.15">
      <c r="A14371" s="3" t="s">
        <v>1012</v>
      </c>
      <c r="B14371" s="3">
        <v>21.27</v>
      </c>
      <c r="C14371" s="3">
        <v>2.39</v>
      </c>
      <c r="D14371" s="3" t="s">
        <v>983</v>
      </c>
      <c r="E14371" s="3" t="s">
        <v>611</v>
      </c>
      <c r="F14371" s="3" t="s">
        <v>486</v>
      </c>
    </row>
    <row r="14372" spans="1:6" x14ac:dyDescent="0.15">
      <c r="A14372" s="3" t="s">
        <v>994</v>
      </c>
      <c r="B14372" s="3">
        <v>20.74</v>
      </c>
      <c r="C14372" s="3">
        <v>1.96</v>
      </c>
      <c r="D14372" s="3" t="s">
        <v>983</v>
      </c>
      <c r="E14372" s="3" t="s">
        <v>611</v>
      </c>
      <c r="F14372" s="3" t="s">
        <v>486</v>
      </c>
    </row>
    <row r="14373" spans="1:6" x14ac:dyDescent="0.15">
      <c r="A14373" s="3" t="s">
        <v>991</v>
      </c>
      <c r="B14373" s="3">
        <v>18.47</v>
      </c>
      <c r="C14373" s="3">
        <v>1.92</v>
      </c>
      <c r="D14373" s="3" t="s">
        <v>983</v>
      </c>
      <c r="E14373" s="3" t="s">
        <v>611</v>
      </c>
      <c r="F14373" s="3" t="s">
        <v>486</v>
      </c>
    </row>
    <row r="14374" spans="1:6" x14ac:dyDescent="0.15">
      <c r="A14374" s="3" t="s">
        <v>1004</v>
      </c>
      <c r="B14374" s="3">
        <v>18.25</v>
      </c>
      <c r="C14374" s="3">
        <v>1.45</v>
      </c>
      <c r="D14374" s="3" t="s">
        <v>983</v>
      </c>
      <c r="E14374" s="3" t="s">
        <v>611</v>
      </c>
      <c r="F14374" s="3" t="s">
        <v>486</v>
      </c>
    </row>
    <row r="14375" spans="1:6" x14ac:dyDescent="0.15">
      <c r="A14375" s="3" t="s">
        <v>997</v>
      </c>
      <c r="B14375" s="3">
        <v>18.12</v>
      </c>
      <c r="C14375" s="3">
        <v>1.92</v>
      </c>
      <c r="D14375" s="3" t="s">
        <v>983</v>
      </c>
      <c r="E14375" s="3" t="s">
        <v>611</v>
      </c>
      <c r="F14375" s="3" t="s">
        <v>486</v>
      </c>
    </row>
    <row r="14376" spans="1:6" x14ac:dyDescent="0.15">
      <c r="A14376" s="3" t="s">
        <v>984</v>
      </c>
      <c r="B14376" s="3">
        <v>17.97</v>
      </c>
      <c r="C14376" s="3">
        <v>2.08</v>
      </c>
      <c r="D14376" s="3" t="s">
        <v>983</v>
      </c>
      <c r="E14376" s="3" t="s">
        <v>611</v>
      </c>
      <c r="F14376" s="3" t="s">
        <v>486</v>
      </c>
    </row>
    <row r="14377" spans="1:6" x14ac:dyDescent="0.15">
      <c r="A14377" s="3" t="s">
        <v>1007</v>
      </c>
      <c r="B14377" s="3">
        <v>17.850000000000001</v>
      </c>
      <c r="C14377" s="3">
        <v>1.88</v>
      </c>
      <c r="D14377" s="3" t="s">
        <v>983</v>
      </c>
      <c r="E14377" s="3" t="s">
        <v>611</v>
      </c>
      <c r="F14377" s="3" t="s">
        <v>486</v>
      </c>
    </row>
    <row r="14378" spans="1:6" x14ac:dyDescent="0.15">
      <c r="A14378" s="3" t="s">
        <v>1008</v>
      </c>
      <c r="B14378" s="3">
        <v>17.399999999999999</v>
      </c>
      <c r="C14378" s="3">
        <v>1.8</v>
      </c>
      <c r="D14378" s="3" t="s">
        <v>983</v>
      </c>
      <c r="E14378" s="3" t="s">
        <v>611</v>
      </c>
      <c r="F14378" s="3" t="s">
        <v>486</v>
      </c>
    </row>
    <row r="14379" spans="1:6" x14ac:dyDescent="0.15">
      <c r="A14379" s="3" t="s">
        <v>992</v>
      </c>
      <c r="B14379" s="3">
        <v>17.239999999999998</v>
      </c>
      <c r="C14379" s="3">
        <v>1.84</v>
      </c>
      <c r="D14379" s="3" t="s">
        <v>983</v>
      </c>
      <c r="E14379" s="3" t="s">
        <v>611</v>
      </c>
      <c r="F14379" s="3" t="s">
        <v>486</v>
      </c>
    </row>
    <row r="14380" spans="1:6" x14ac:dyDescent="0.15">
      <c r="A14380" s="3" t="s">
        <v>1000</v>
      </c>
      <c r="B14380" s="3">
        <v>17.05</v>
      </c>
      <c r="C14380" s="3">
        <v>1.68</v>
      </c>
      <c r="D14380" s="3" t="s">
        <v>983</v>
      </c>
      <c r="E14380" s="3" t="s">
        <v>611</v>
      </c>
      <c r="F14380" s="3" t="s">
        <v>486</v>
      </c>
    </row>
    <row r="14381" spans="1:6" x14ac:dyDescent="0.15">
      <c r="A14381" s="3" t="s">
        <v>985</v>
      </c>
      <c r="B14381" s="3">
        <v>17</v>
      </c>
      <c r="C14381" s="3">
        <v>2.04</v>
      </c>
      <c r="D14381" s="3" t="s">
        <v>983</v>
      </c>
      <c r="E14381" s="3" t="s">
        <v>611</v>
      </c>
      <c r="F14381" s="3" t="s">
        <v>486</v>
      </c>
    </row>
    <row r="14382" spans="1:6" x14ac:dyDescent="0.15">
      <c r="A14382" s="3" t="s">
        <v>1006</v>
      </c>
      <c r="B14382" s="3">
        <v>16.100000000000001</v>
      </c>
      <c r="C14382" s="3">
        <v>1.84</v>
      </c>
      <c r="D14382" s="3" t="s">
        <v>983</v>
      </c>
      <c r="E14382" s="3" t="s">
        <v>611</v>
      </c>
      <c r="F14382" s="3" t="s">
        <v>486</v>
      </c>
    </row>
    <row r="14383" spans="1:6" x14ac:dyDescent="0.15">
      <c r="A14383" s="3" t="s">
        <v>987</v>
      </c>
      <c r="B14383" s="3">
        <v>15.71</v>
      </c>
      <c r="C14383" s="3">
        <v>1.84</v>
      </c>
      <c r="D14383" s="3" t="s">
        <v>983</v>
      </c>
      <c r="E14383" s="3" t="s">
        <v>611</v>
      </c>
      <c r="F14383" s="3" t="s">
        <v>486</v>
      </c>
    </row>
    <row r="14384" spans="1:6" x14ac:dyDescent="0.15">
      <c r="A14384" s="3" t="s">
        <v>995</v>
      </c>
      <c r="B14384" s="3">
        <v>15.15</v>
      </c>
      <c r="C14384" s="3">
        <v>1.88</v>
      </c>
      <c r="D14384" s="3" t="s">
        <v>983</v>
      </c>
      <c r="E14384" s="3" t="s">
        <v>611</v>
      </c>
      <c r="F14384" s="3" t="s">
        <v>486</v>
      </c>
    </row>
    <row r="14385" spans="1:6" x14ac:dyDescent="0.15">
      <c r="A14385" s="3" t="s">
        <v>1013</v>
      </c>
      <c r="B14385" s="3">
        <v>14.87</v>
      </c>
      <c r="C14385" s="3">
        <v>1.61</v>
      </c>
      <c r="D14385" s="3" t="s">
        <v>983</v>
      </c>
      <c r="E14385" s="3" t="s">
        <v>611</v>
      </c>
      <c r="F14385" s="3" t="s">
        <v>486</v>
      </c>
    </row>
    <row r="14386" spans="1:6" x14ac:dyDescent="0.15">
      <c r="A14386" s="3" t="s">
        <v>1018</v>
      </c>
      <c r="B14386" s="3">
        <v>14.51</v>
      </c>
      <c r="C14386" s="3">
        <v>1.84</v>
      </c>
      <c r="D14386" s="3" t="s">
        <v>983</v>
      </c>
      <c r="E14386" s="3" t="s">
        <v>611</v>
      </c>
      <c r="F14386" s="3" t="s">
        <v>486</v>
      </c>
    </row>
    <row r="14387" spans="1:6" x14ac:dyDescent="0.15">
      <c r="A14387" s="3" t="s">
        <v>988</v>
      </c>
      <c r="B14387" s="3">
        <v>13.78</v>
      </c>
      <c r="C14387" s="3">
        <v>1.68</v>
      </c>
      <c r="D14387" s="3" t="s">
        <v>983</v>
      </c>
      <c r="E14387" s="3" t="s">
        <v>611</v>
      </c>
      <c r="F14387" s="3" t="s">
        <v>486</v>
      </c>
    </row>
    <row r="14388" spans="1:6" x14ac:dyDescent="0.15">
      <c r="A14388" s="3" t="s">
        <v>989</v>
      </c>
      <c r="B14388" s="3">
        <v>13.29</v>
      </c>
      <c r="C14388" s="3">
        <v>1.92</v>
      </c>
      <c r="D14388" s="3" t="s">
        <v>983</v>
      </c>
      <c r="E14388" s="3" t="s">
        <v>611</v>
      </c>
      <c r="F14388" s="3" t="s">
        <v>486</v>
      </c>
    </row>
    <row r="14389" spans="1:6" x14ac:dyDescent="0.15">
      <c r="A14389" s="3" t="s">
        <v>982</v>
      </c>
      <c r="B14389" s="3">
        <v>12.65</v>
      </c>
      <c r="C14389" s="3">
        <v>1.61</v>
      </c>
      <c r="D14389" s="3" t="s">
        <v>983</v>
      </c>
      <c r="E14389" s="3" t="s">
        <v>611</v>
      </c>
      <c r="F14389" s="3" t="s">
        <v>486</v>
      </c>
    </row>
    <row r="14390" spans="1:6" x14ac:dyDescent="0.15">
      <c r="A14390" s="3" t="s">
        <v>1005</v>
      </c>
      <c r="B14390" s="3">
        <v>11.55</v>
      </c>
      <c r="C14390" s="3">
        <v>1.57</v>
      </c>
      <c r="D14390" s="3" t="s">
        <v>983</v>
      </c>
      <c r="E14390" s="3" t="s">
        <v>611</v>
      </c>
      <c r="F14390" s="3" t="s">
        <v>486</v>
      </c>
    </row>
    <row r="14391" spans="1:6" x14ac:dyDescent="0.15">
      <c r="A14391" s="3" t="s">
        <v>1015</v>
      </c>
      <c r="B14391" s="3">
        <v>11.34</v>
      </c>
      <c r="C14391" s="3">
        <v>1.41</v>
      </c>
      <c r="D14391" s="3" t="s">
        <v>983</v>
      </c>
      <c r="E14391" s="3" t="s">
        <v>611</v>
      </c>
      <c r="F14391" s="3" t="s">
        <v>486</v>
      </c>
    </row>
    <row r="14392" spans="1:6" x14ac:dyDescent="0.15">
      <c r="A14392" s="3" t="s">
        <v>1003</v>
      </c>
      <c r="B14392" s="3">
        <v>11.22</v>
      </c>
      <c r="C14392" s="3">
        <v>1.68</v>
      </c>
      <c r="D14392" s="3" t="s">
        <v>983</v>
      </c>
      <c r="E14392" s="3" t="s">
        <v>611</v>
      </c>
      <c r="F14392" s="3" t="s">
        <v>486</v>
      </c>
    </row>
    <row r="14393" spans="1:6" x14ac:dyDescent="0.15">
      <c r="A14393" s="3" t="s">
        <v>990</v>
      </c>
      <c r="B14393" s="3">
        <v>11.01</v>
      </c>
      <c r="C14393" s="3">
        <v>1.53</v>
      </c>
      <c r="D14393" s="3" t="s">
        <v>983</v>
      </c>
      <c r="E14393" s="3" t="s">
        <v>611</v>
      </c>
      <c r="F14393" s="3" t="s">
        <v>486</v>
      </c>
    </row>
    <row r="14394" spans="1:6" x14ac:dyDescent="0.15">
      <c r="A14394" s="3" t="s">
        <v>1001</v>
      </c>
      <c r="B14394" s="3">
        <v>9.8309999999999995</v>
      </c>
      <c r="C14394" s="3">
        <v>1.68</v>
      </c>
      <c r="D14394" s="3" t="s">
        <v>983</v>
      </c>
      <c r="E14394" s="3" t="s">
        <v>611</v>
      </c>
      <c r="F14394" s="3" t="s">
        <v>486</v>
      </c>
    </row>
    <row r="14395" spans="1:6" x14ac:dyDescent="0.15">
      <c r="A14395" s="3" t="s">
        <v>1011</v>
      </c>
      <c r="B14395" s="3">
        <v>9.1430000000000007</v>
      </c>
      <c r="C14395" s="3">
        <v>1.57</v>
      </c>
      <c r="D14395" s="3" t="s">
        <v>983</v>
      </c>
      <c r="E14395" s="3" t="s">
        <v>611</v>
      </c>
      <c r="F14395" s="3" t="s">
        <v>486</v>
      </c>
    </row>
    <row r="14396" spans="1:6" x14ac:dyDescent="0.15">
      <c r="A14396" s="3" t="s">
        <v>1014</v>
      </c>
      <c r="B14396" s="3">
        <v>7.7729999999999997</v>
      </c>
      <c r="C14396" s="3">
        <v>1.41</v>
      </c>
      <c r="D14396" s="3" t="s">
        <v>983</v>
      </c>
      <c r="E14396" s="3" t="s">
        <v>611</v>
      </c>
      <c r="F14396" s="3" t="s">
        <v>486</v>
      </c>
    </row>
    <row r="14397" spans="1:6" x14ac:dyDescent="0.15">
      <c r="A14397" s="3" t="s">
        <v>1002</v>
      </c>
      <c r="B14397" s="3">
        <v>6.9080000000000004</v>
      </c>
      <c r="C14397" s="3">
        <v>1.33</v>
      </c>
      <c r="D14397" s="3" t="s">
        <v>983</v>
      </c>
      <c r="E14397" s="3" t="s">
        <v>611</v>
      </c>
      <c r="F14397" s="3" t="s">
        <v>486</v>
      </c>
    </row>
    <row r="14398" spans="1:6" x14ac:dyDescent="0.15">
      <c r="A14398" s="3" t="s">
        <v>1017</v>
      </c>
      <c r="B14398" s="3">
        <v>6.8609999999999998</v>
      </c>
      <c r="C14398" s="3">
        <v>1.33</v>
      </c>
      <c r="D14398" s="3" t="s">
        <v>983</v>
      </c>
      <c r="E14398" s="3" t="s">
        <v>611</v>
      </c>
      <c r="F14398" s="3" t="s">
        <v>486</v>
      </c>
    </row>
    <row r="14399" spans="1:6" x14ac:dyDescent="0.15">
      <c r="A14399" s="3" t="s">
        <v>1016</v>
      </c>
      <c r="B14399" s="3">
        <v>6.1189999999999998</v>
      </c>
      <c r="C14399" s="3">
        <v>1.41</v>
      </c>
      <c r="D14399" s="3" t="s">
        <v>983</v>
      </c>
      <c r="E14399" s="3" t="s">
        <v>611</v>
      </c>
      <c r="F14399" s="3" t="s">
        <v>486</v>
      </c>
    </row>
    <row r="14400" spans="1:6" x14ac:dyDescent="0.15">
      <c r="A14400" s="3" t="s">
        <v>993</v>
      </c>
      <c r="B14400" s="3">
        <v>5.4429999999999996</v>
      </c>
      <c r="C14400" s="3">
        <v>1.18</v>
      </c>
      <c r="D14400" s="3" t="s">
        <v>983</v>
      </c>
      <c r="E14400" s="3" t="s">
        <v>611</v>
      </c>
      <c r="F14400" s="3" t="s">
        <v>486</v>
      </c>
    </row>
    <row r="14401" spans="1:6" x14ac:dyDescent="0.15">
      <c r="A14401" s="3" t="s">
        <v>1010</v>
      </c>
      <c r="B14401" s="3">
        <v>5.3150000000000004</v>
      </c>
      <c r="C14401" s="3">
        <v>1.29</v>
      </c>
      <c r="D14401" s="3" t="s">
        <v>983</v>
      </c>
      <c r="E14401" s="3" t="s">
        <v>611</v>
      </c>
      <c r="F14401" s="3" t="s">
        <v>486</v>
      </c>
    </row>
    <row r="14402" spans="1:6" x14ac:dyDescent="0.15">
      <c r="A14402" s="3" t="s">
        <v>996</v>
      </c>
      <c r="B14402" s="3">
        <v>4.4429999999999996</v>
      </c>
      <c r="C14402" s="3">
        <v>1.29</v>
      </c>
      <c r="D14402" s="3" t="s">
        <v>983</v>
      </c>
      <c r="E14402" s="3" t="s">
        <v>611</v>
      </c>
      <c r="F14402" s="3" t="s">
        <v>486</v>
      </c>
    </row>
    <row r="14403" spans="1:6" x14ac:dyDescent="0.15">
      <c r="A14403" s="3" t="s">
        <v>1009</v>
      </c>
      <c r="B14403" s="3">
        <v>1.704</v>
      </c>
      <c r="C14403" s="3">
        <v>1.18</v>
      </c>
      <c r="D14403" s="3" t="s">
        <v>983</v>
      </c>
      <c r="E14403" s="3" t="s">
        <v>611</v>
      </c>
      <c r="F14403" s="3" t="s">
        <v>486</v>
      </c>
    </row>
    <row r="14404" spans="1:6" x14ac:dyDescent="0.15">
      <c r="A14404" s="3" t="s">
        <v>984</v>
      </c>
      <c r="B14404" s="3">
        <v>75.84</v>
      </c>
      <c r="C14404" s="3">
        <v>2.46</v>
      </c>
      <c r="D14404" s="3" t="s">
        <v>983</v>
      </c>
      <c r="E14404" s="3" t="s">
        <v>564</v>
      </c>
      <c r="F14404" s="3" t="s">
        <v>486</v>
      </c>
    </row>
    <row r="14405" spans="1:6" x14ac:dyDescent="0.15">
      <c r="A14405" s="3" t="s">
        <v>1012</v>
      </c>
      <c r="B14405" s="3">
        <v>73.66</v>
      </c>
      <c r="C14405" s="3">
        <v>2.69</v>
      </c>
      <c r="D14405" s="3" t="s">
        <v>983</v>
      </c>
      <c r="E14405" s="3" t="s">
        <v>564</v>
      </c>
      <c r="F14405" s="3" t="s">
        <v>486</v>
      </c>
    </row>
    <row r="14406" spans="1:6" x14ac:dyDescent="0.15">
      <c r="A14406" s="3" t="s">
        <v>1005</v>
      </c>
      <c r="B14406" s="3">
        <v>73.099999999999994</v>
      </c>
      <c r="C14406" s="3">
        <v>2.33</v>
      </c>
      <c r="D14406" s="3" t="s">
        <v>983</v>
      </c>
      <c r="E14406" s="3" t="s">
        <v>564</v>
      </c>
      <c r="F14406" s="3" t="s">
        <v>486</v>
      </c>
    </row>
    <row r="14407" spans="1:6" x14ac:dyDescent="0.15">
      <c r="A14407" s="3" t="s">
        <v>1007</v>
      </c>
      <c r="B14407" s="3">
        <v>69.319999999999993</v>
      </c>
      <c r="C14407" s="3">
        <v>2.3199999999999998</v>
      </c>
      <c r="D14407" s="3" t="s">
        <v>983</v>
      </c>
      <c r="E14407" s="3" t="s">
        <v>564</v>
      </c>
      <c r="F14407" s="3" t="s">
        <v>486</v>
      </c>
    </row>
    <row r="14408" spans="1:6" x14ac:dyDescent="0.15">
      <c r="A14408" s="3" t="s">
        <v>999</v>
      </c>
      <c r="B14408" s="3">
        <v>68.41</v>
      </c>
      <c r="C14408" s="3">
        <v>2.2400000000000002</v>
      </c>
      <c r="D14408" s="3" t="s">
        <v>983</v>
      </c>
      <c r="E14408" s="3" t="s">
        <v>564</v>
      </c>
      <c r="F14408" s="3" t="s">
        <v>486</v>
      </c>
    </row>
    <row r="14409" spans="1:6" x14ac:dyDescent="0.15">
      <c r="A14409" s="3" t="s">
        <v>1013</v>
      </c>
      <c r="B14409" s="3">
        <v>67.5</v>
      </c>
      <c r="C14409" s="3">
        <v>2.19</v>
      </c>
      <c r="D14409" s="3" t="s">
        <v>983</v>
      </c>
      <c r="E14409" s="3" t="s">
        <v>564</v>
      </c>
      <c r="F14409" s="3" t="s">
        <v>486</v>
      </c>
    </row>
    <row r="14410" spans="1:6" x14ac:dyDescent="0.15">
      <c r="A14410" s="3" t="s">
        <v>990</v>
      </c>
      <c r="B14410" s="3">
        <v>62.42</v>
      </c>
      <c r="C14410" s="3">
        <v>2.2400000000000002</v>
      </c>
      <c r="D14410" s="3" t="s">
        <v>983</v>
      </c>
      <c r="E14410" s="3" t="s">
        <v>564</v>
      </c>
      <c r="F14410" s="3" t="s">
        <v>486</v>
      </c>
    </row>
    <row r="14411" spans="1:6" x14ac:dyDescent="0.15">
      <c r="A14411" s="3" t="s">
        <v>997</v>
      </c>
      <c r="B14411" s="3">
        <v>61.74</v>
      </c>
      <c r="C14411" s="3">
        <v>2.19</v>
      </c>
      <c r="D14411" s="3" t="s">
        <v>983</v>
      </c>
      <c r="E14411" s="3" t="s">
        <v>564</v>
      </c>
      <c r="F14411" s="3" t="s">
        <v>486</v>
      </c>
    </row>
    <row r="14412" spans="1:6" x14ac:dyDescent="0.15">
      <c r="A14412" s="3" t="s">
        <v>1018</v>
      </c>
      <c r="B14412" s="3">
        <v>59.59</v>
      </c>
      <c r="C14412" s="3">
        <v>2.12</v>
      </c>
      <c r="D14412" s="3" t="s">
        <v>983</v>
      </c>
      <c r="E14412" s="3" t="s">
        <v>564</v>
      </c>
      <c r="F14412" s="3" t="s">
        <v>486</v>
      </c>
    </row>
    <row r="14413" spans="1:6" x14ac:dyDescent="0.15">
      <c r="A14413" s="3" t="s">
        <v>985</v>
      </c>
      <c r="B14413" s="3">
        <v>59.51</v>
      </c>
      <c r="C14413" s="3">
        <v>2.35</v>
      </c>
      <c r="D14413" s="3" t="s">
        <v>983</v>
      </c>
      <c r="E14413" s="3" t="s">
        <v>564</v>
      </c>
      <c r="F14413" s="3" t="s">
        <v>486</v>
      </c>
    </row>
    <row r="14414" spans="1:6" x14ac:dyDescent="0.15">
      <c r="A14414" s="3" t="s">
        <v>994</v>
      </c>
      <c r="B14414" s="3">
        <v>58.43</v>
      </c>
      <c r="C14414" s="3">
        <v>2.21</v>
      </c>
      <c r="D14414" s="3" t="s">
        <v>983</v>
      </c>
      <c r="E14414" s="3" t="s">
        <v>564</v>
      </c>
      <c r="F14414" s="3" t="s">
        <v>486</v>
      </c>
    </row>
    <row r="14415" spans="1:6" x14ac:dyDescent="0.15">
      <c r="A14415" s="3" t="s">
        <v>992</v>
      </c>
      <c r="B14415" s="3">
        <v>58.22</v>
      </c>
      <c r="C14415" s="3">
        <v>2.14</v>
      </c>
      <c r="D14415" s="3" t="s">
        <v>983</v>
      </c>
      <c r="E14415" s="3" t="s">
        <v>564</v>
      </c>
      <c r="F14415" s="3" t="s">
        <v>486</v>
      </c>
    </row>
    <row r="14416" spans="1:6" x14ac:dyDescent="0.15">
      <c r="A14416" s="3" t="s">
        <v>986</v>
      </c>
      <c r="B14416" s="3">
        <v>54.28</v>
      </c>
      <c r="C14416" s="3">
        <v>2.42</v>
      </c>
      <c r="D14416" s="3" t="s">
        <v>983</v>
      </c>
      <c r="E14416" s="3" t="s">
        <v>564</v>
      </c>
      <c r="F14416" s="3" t="s">
        <v>486</v>
      </c>
    </row>
    <row r="14417" spans="1:6" x14ac:dyDescent="0.15">
      <c r="A14417" s="3" t="s">
        <v>991</v>
      </c>
      <c r="B14417" s="3">
        <v>53.59</v>
      </c>
      <c r="C14417" s="3">
        <v>2.12</v>
      </c>
      <c r="D14417" s="3" t="s">
        <v>983</v>
      </c>
      <c r="E14417" s="3" t="s">
        <v>564</v>
      </c>
      <c r="F14417" s="3" t="s">
        <v>486</v>
      </c>
    </row>
    <row r="14418" spans="1:6" x14ac:dyDescent="0.15">
      <c r="A14418" s="3" t="s">
        <v>987</v>
      </c>
      <c r="B14418" s="3">
        <v>51.66</v>
      </c>
      <c r="C14418" s="3">
        <v>2.14</v>
      </c>
      <c r="D14418" s="3" t="s">
        <v>983</v>
      </c>
      <c r="E14418" s="3" t="s">
        <v>564</v>
      </c>
      <c r="F14418" s="3" t="s">
        <v>486</v>
      </c>
    </row>
    <row r="14419" spans="1:6" x14ac:dyDescent="0.15">
      <c r="A14419" s="3" t="s">
        <v>1002</v>
      </c>
      <c r="B14419" s="3">
        <v>51.15</v>
      </c>
      <c r="C14419" s="3">
        <v>1.89</v>
      </c>
      <c r="D14419" s="3" t="s">
        <v>983</v>
      </c>
      <c r="E14419" s="3" t="s">
        <v>564</v>
      </c>
      <c r="F14419" s="3" t="s">
        <v>486</v>
      </c>
    </row>
    <row r="14420" spans="1:6" x14ac:dyDescent="0.15">
      <c r="A14420" s="3" t="s">
        <v>1006</v>
      </c>
      <c r="B14420" s="3">
        <v>50.64</v>
      </c>
      <c r="C14420" s="3">
        <v>2.17</v>
      </c>
      <c r="D14420" s="3" t="s">
        <v>983</v>
      </c>
      <c r="E14420" s="3" t="s">
        <v>564</v>
      </c>
      <c r="F14420" s="3" t="s">
        <v>486</v>
      </c>
    </row>
    <row r="14421" spans="1:6" x14ac:dyDescent="0.15">
      <c r="A14421" s="3" t="s">
        <v>1017</v>
      </c>
      <c r="B14421" s="3">
        <v>50.21</v>
      </c>
      <c r="C14421" s="3">
        <v>2.0499999999999998</v>
      </c>
      <c r="D14421" s="3" t="s">
        <v>983</v>
      </c>
      <c r="E14421" s="3" t="s">
        <v>564</v>
      </c>
      <c r="F14421" s="3" t="s">
        <v>486</v>
      </c>
    </row>
    <row r="14422" spans="1:6" x14ac:dyDescent="0.15">
      <c r="A14422" s="3" t="s">
        <v>988</v>
      </c>
      <c r="B14422" s="3">
        <v>49.22</v>
      </c>
      <c r="C14422" s="3">
        <v>2.0499999999999998</v>
      </c>
      <c r="D14422" s="3" t="s">
        <v>983</v>
      </c>
      <c r="E14422" s="3" t="s">
        <v>564</v>
      </c>
      <c r="F14422" s="3" t="s">
        <v>486</v>
      </c>
    </row>
    <row r="14423" spans="1:6" x14ac:dyDescent="0.15">
      <c r="A14423" s="3" t="s">
        <v>996</v>
      </c>
      <c r="B14423" s="3">
        <v>46.48</v>
      </c>
      <c r="C14423" s="3">
        <v>2.0299999999999998</v>
      </c>
      <c r="D14423" s="3" t="s">
        <v>983</v>
      </c>
      <c r="E14423" s="3" t="s">
        <v>564</v>
      </c>
      <c r="F14423" s="3" t="s">
        <v>486</v>
      </c>
    </row>
    <row r="14424" spans="1:6" x14ac:dyDescent="0.15">
      <c r="A14424" s="3" t="s">
        <v>998</v>
      </c>
      <c r="B14424" s="3">
        <v>46.36</v>
      </c>
      <c r="C14424" s="3">
        <v>2.0499999999999998</v>
      </c>
      <c r="D14424" s="3" t="s">
        <v>983</v>
      </c>
      <c r="E14424" s="3" t="s">
        <v>564</v>
      </c>
      <c r="F14424" s="3" t="s">
        <v>486</v>
      </c>
    </row>
    <row r="14425" spans="1:6" x14ac:dyDescent="0.15">
      <c r="A14425" s="3" t="s">
        <v>982</v>
      </c>
      <c r="B14425" s="3">
        <v>45.58</v>
      </c>
      <c r="C14425" s="3">
        <v>1.96</v>
      </c>
      <c r="D14425" s="3" t="s">
        <v>983</v>
      </c>
      <c r="E14425" s="3" t="s">
        <v>564</v>
      </c>
      <c r="F14425" s="3" t="s">
        <v>486</v>
      </c>
    </row>
    <row r="14426" spans="1:6" x14ac:dyDescent="0.15">
      <c r="A14426" s="3" t="s">
        <v>995</v>
      </c>
      <c r="B14426" s="3">
        <v>45.48</v>
      </c>
      <c r="C14426" s="3">
        <v>1.94</v>
      </c>
      <c r="D14426" s="3" t="s">
        <v>983</v>
      </c>
      <c r="E14426" s="3" t="s">
        <v>564</v>
      </c>
      <c r="F14426" s="3" t="s">
        <v>486</v>
      </c>
    </row>
    <row r="14427" spans="1:6" x14ac:dyDescent="0.15">
      <c r="A14427" s="3" t="s">
        <v>1010</v>
      </c>
      <c r="B14427" s="3">
        <v>44.52</v>
      </c>
      <c r="C14427" s="3">
        <v>1.97</v>
      </c>
      <c r="D14427" s="3" t="s">
        <v>983</v>
      </c>
      <c r="E14427" s="3" t="s">
        <v>564</v>
      </c>
      <c r="F14427" s="3" t="s">
        <v>486</v>
      </c>
    </row>
    <row r="14428" spans="1:6" x14ac:dyDescent="0.15">
      <c r="A14428" s="3" t="s">
        <v>1000</v>
      </c>
      <c r="B14428" s="3">
        <v>42.12</v>
      </c>
      <c r="C14428" s="3">
        <v>1.85</v>
      </c>
      <c r="D14428" s="3" t="s">
        <v>983</v>
      </c>
      <c r="E14428" s="3" t="s">
        <v>564</v>
      </c>
      <c r="F14428" s="3" t="s">
        <v>486</v>
      </c>
    </row>
    <row r="14429" spans="1:6" x14ac:dyDescent="0.15">
      <c r="A14429" s="3" t="s">
        <v>1004</v>
      </c>
      <c r="B14429" s="3">
        <v>41.85</v>
      </c>
      <c r="C14429" s="3">
        <v>1.53</v>
      </c>
      <c r="D14429" s="3" t="s">
        <v>983</v>
      </c>
      <c r="E14429" s="3" t="s">
        <v>564</v>
      </c>
      <c r="F14429" s="3" t="s">
        <v>486</v>
      </c>
    </row>
    <row r="14430" spans="1:6" x14ac:dyDescent="0.15">
      <c r="A14430" s="3" t="s">
        <v>989</v>
      </c>
      <c r="B14430" s="3">
        <v>41.32</v>
      </c>
      <c r="C14430" s="3">
        <v>2.17</v>
      </c>
      <c r="D14430" s="3" t="s">
        <v>983</v>
      </c>
      <c r="E14430" s="3" t="s">
        <v>564</v>
      </c>
      <c r="F14430" s="3" t="s">
        <v>486</v>
      </c>
    </row>
    <row r="14431" spans="1:6" x14ac:dyDescent="0.15">
      <c r="A14431" s="3" t="s">
        <v>1009</v>
      </c>
      <c r="B14431" s="3">
        <v>40.85</v>
      </c>
      <c r="C14431" s="3">
        <v>2.06</v>
      </c>
      <c r="D14431" s="3" t="s">
        <v>983</v>
      </c>
      <c r="E14431" s="3" t="s">
        <v>564</v>
      </c>
      <c r="F14431" s="3" t="s">
        <v>486</v>
      </c>
    </row>
    <row r="14432" spans="1:6" x14ac:dyDescent="0.15">
      <c r="A14432" s="3" t="s">
        <v>1008</v>
      </c>
      <c r="B14432" s="3">
        <v>37.11</v>
      </c>
      <c r="C14432" s="3">
        <v>1.8</v>
      </c>
      <c r="D14432" s="3" t="s">
        <v>983</v>
      </c>
      <c r="E14432" s="3" t="s">
        <v>564</v>
      </c>
      <c r="F14432" s="3" t="s">
        <v>486</v>
      </c>
    </row>
    <row r="14433" spans="1:6" x14ac:dyDescent="0.15">
      <c r="A14433" s="3" t="s">
        <v>1003</v>
      </c>
      <c r="B14433" s="3">
        <v>35.799999999999997</v>
      </c>
      <c r="C14433" s="3">
        <v>1.89</v>
      </c>
      <c r="D14433" s="3" t="s">
        <v>983</v>
      </c>
      <c r="E14433" s="3" t="s">
        <v>564</v>
      </c>
      <c r="F14433" s="3" t="s">
        <v>486</v>
      </c>
    </row>
    <row r="14434" spans="1:6" x14ac:dyDescent="0.15">
      <c r="A14434" s="3" t="s">
        <v>1014</v>
      </c>
      <c r="B14434" s="3">
        <v>34.14</v>
      </c>
      <c r="C14434" s="3">
        <v>1.85</v>
      </c>
      <c r="D14434" s="3" t="s">
        <v>983</v>
      </c>
      <c r="E14434" s="3" t="s">
        <v>564</v>
      </c>
      <c r="F14434" s="3" t="s">
        <v>486</v>
      </c>
    </row>
    <row r="14435" spans="1:6" x14ac:dyDescent="0.15">
      <c r="A14435" s="3" t="s">
        <v>1016</v>
      </c>
      <c r="B14435" s="3">
        <v>31.99</v>
      </c>
      <c r="C14435" s="3">
        <v>1.8</v>
      </c>
      <c r="D14435" s="3" t="s">
        <v>983</v>
      </c>
      <c r="E14435" s="3" t="s">
        <v>564</v>
      </c>
      <c r="F14435" s="3" t="s">
        <v>486</v>
      </c>
    </row>
    <row r="14436" spans="1:6" x14ac:dyDescent="0.15">
      <c r="A14436" s="3" t="s">
        <v>993</v>
      </c>
      <c r="B14436" s="3">
        <v>29.25</v>
      </c>
      <c r="C14436" s="3">
        <v>1.65</v>
      </c>
      <c r="D14436" s="3" t="s">
        <v>983</v>
      </c>
      <c r="E14436" s="3" t="s">
        <v>564</v>
      </c>
      <c r="F14436" s="3" t="s">
        <v>486</v>
      </c>
    </row>
    <row r="14437" spans="1:6" x14ac:dyDescent="0.15">
      <c r="A14437" s="3" t="s">
        <v>1001</v>
      </c>
      <c r="B14437" s="3">
        <v>28.5</v>
      </c>
      <c r="C14437" s="3">
        <v>1.71</v>
      </c>
      <c r="D14437" s="3" t="s">
        <v>983</v>
      </c>
      <c r="E14437" s="3" t="s">
        <v>564</v>
      </c>
      <c r="F14437" s="3" t="s">
        <v>486</v>
      </c>
    </row>
    <row r="14438" spans="1:6" x14ac:dyDescent="0.15">
      <c r="A14438" s="3" t="s">
        <v>1011</v>
      </c>
      <c r="B14438" s="3">
        <v>24.55</v>
      </c>
      <c r="C14438" s="3">
        <v>1.76</v>
      </c>
      <c r="D14438" s="3" t="s">
        <v>983</v>
      </c>
      <c r="E14438" s="3" t="s">
        <v>564</v>
      </c>
      <c r="F14438" s="3" t="s">
        <v>486</v>
      </c>
    </row>
    <row r="14439" spans="1:6" x14ac:dyDescent="0.15">
      <c r="A14439" s="3" t="s">
        <v>1015</v>
      </c>
      <c r="B14439" s="3">
        <v>24.12</v>
      </c>
      <c r="C14439" s="3">
        <v>1.54</v>
      </c>
      <c r="D14439" s="3" t="s">
        <v>983</v>
      </c>
      <c r="E14439" s="3" t="s">
        <v>564</v>
      </c>
      <c r="F14439" s="3" t="s">
        <v>486</v>
      </c>
    </row>
    <row r="14440" spans="1:6" x14ac:dyDescent="0.15">
      <c r="A14440" s="3" t="s">
        <v>988</v>
      </c>
      <c r="B14440" s="3">
        <v>13.03</v>
      </c>
      <c r="C14440" s="3">
        <v>1.42</v>
      </c>
      <c r="D14440" s="3" t="s">
        <v>983</v>
      </c>
      <c r="E14440" s="3" t="s">
        <v>559</v>
      </c>
      <c r="F14440" s="3" t="s">
        <v>486</v>
      </c>
    </row>
    <row r="14441" spans="1:6" x14ac:dyDescent="0.15">
      <c r="A14441" s="3" t="s">
        <v>1004</v>
      </c>
      <c r="B14441" s="3">
        <v>11.39</v>
      </c>
      <c r="C14441" s="3">
        <v>1.07</v>
      </c>
      <c r="D14441" s="3" t="s">
        <v>983</v>
      </c>
      <c r="E14441" s="3" t="s">
        <v>559</v>
      </c>
      <c r="F14441" s="3" t="s">
        <v>486</v>
      </c>
    </row>
    <row r="14442" spans="1:6" x14ac:dyDescent="0.15">
      <c r="A14442" s="3" t="s">
        <v>998</v>
      </c>
      <c r="B14442" s="3">
        <v>11.09</v>
      </c>
      <c r="C14442" s="3">
        <v>1.36</v>
      </c>
      <c r="D14442" s="3" t="s">
        <v>983</v>
      </c>
      <c r="E14442" s="3" t="s">
        <v>559</v>
      </c>
      <c r="F14442" s="3" t="s">
        <v>486</v>
      </c>
    </row>
    <row r="14443" spans="1:6" x14ac:dyDescent="0.15">
      <c r="A14443" s="3" t="s">
        <v>993</v>
      </c>
      <c r="B14443" s="3">
        <v>10.48</v>
      </c>
      <c r="C14443" s="3">
        <v>1.44</v>
      </c>
      <c r="D14443" s="3" t="s">
        <v>983</v>
      </c>
      <c r="E14443" s="3" t="s">
        <v>559</v>
      </c>
      <c r="F14443" s="3" t="s">
        <v>486</v>
      </c>
    </row>
    <row r="14444" spans="1:6" x14ac:dyDescent="0.15">
      <c r="A14444" s="3" t="s">
        <v>991</v>
      </c>
      <c r="B14444" s="3">
        <v>10.37</v>
      </c>
      <c r="C14444" s="3">
        <v>1.39</v>
      </c>
      <c r="D14444" s="3" t="s">
        <v>983</v>
      </c>
      <c r="E14444" s="3" t="s">
        <v>559</v>
      </c>
      <c r="F14444" s="3" t="s">
        <v>486</v>
      </c>
    </row>
    <row r="14445" spans="1:6" x14ac:dyDescent="0.15">
      <c r="A14445" s="3" t="s">
        <v>984</v>
      </c>
      <c r="B14445" s="3">
        <v>9.907</v>
      </c>
      <c r="C14445" s="3">
        <v>1.44</v>
      </c>
      <c r="D14445" s="3" t="s">
        <v>983</v>
      </c>
      <c r="E14445" s="3" t="s">
        <v>559</v>
      </c>
      <c r="F14445" s="3" t="s">
        <v>486</v>
      </c>
    </row>
    <row r="14446" spans="1:6" x14ac:dyDescent="0.15">
      <c r="A14446" s="3" t="s">
        <v>997</v>
      </c>
      <c r="B14446" s="3">
        <v>9.7680000000000007</v>
      </c>
      <c r="C14446" s="3">
        <v>1.44</v>
      </c>
      <c r="D14446" s="3" t="s">
        <v>983</v>
      </c>
      <c r="E14446" s="3" t="s">
        <v>559</v>
      </c>
      <c r="F14446" s="3" t="s">
        <v>486</v>
      </c>
    </row>
    <row r="14447" spans="1:6" x14ac:dyDescent="0.15">
      <c r="A14447" s="3" t="s">
        <v>995</v>
      </c>
      <c r="B14447" s="3">
        <v>9.7249999999999996</v>
      </c>
      <c r="C14447" s="3">
        <v>1.36</v>
      </c>
      <c r="D14447" s="3" t="s">
        <v>983</v>
      </c>
      <c r="E14447" s="3" t="s">
        <v>559</v>
      </c>
      <c r="F14447" s="3" t="s">
        <v>486</v>
      </c>
    </row>
    <row r="14448" spans="1:6" x14ac:dyDescent="0.15">
      <c r="A14448" s="3" t="s">
        <v>987</v>
      </c>
      <c r="B14448" s="3">
        <v>9.4420000000000002</v>
      </c>
      <c r="C14448" s="3">
        <v>1.36</v>
      </c>
      <c r="D14448" s="3" t="s">
        <v>983</v>
      </c>
      <c r="E14448" s="3" t="s">
        <v>559</v>
      </c>
      <c r="F14448" s="3" t="s">
        <v>486</v>
      </c>
    </row>
    <row r="14449" spans="1:6" x14ac:dyDescent="0.15">
      <c r="A14449" s="3" t="s">
        <v>985</v>
      </c>
      <c r="B14449" s="3">
        <v>9.43</v>
      </c>
      <c r="C14449" s="3">
        <v>1.42</v>
      </c>
      <c r="D14449" s="3" t="s">
        <v>983</v>
      </c>
      <c r="E14449" s="3" t="s">
        <v>559</v>
      </c>
      <c r="F14449" s="3" t="s">
        <v>486</v>
      </c>
    </row>
    <row r="14450" spans="1:6" x14ac:dyDescent="0.15">
      <c r="A14450" s="3" t="s">
        <v>996</v>
      </c>
      <c r="B14450" s="3">
        <v>9.391</v>
      </c>
      <c r="C14450" s="3">
        <v>1.31</v>
      </c>
      <c r="D14450" s="3" t="s">
        <v>983</v>
      </c>
      <c r="E14450" s="3" t="s">
        <v>559</v>
      </c>
      <c r="F14450" s="3" t="s">
        <v>486</v>
      </c>
    </row>
    <row r="14451" spans="1:6" x14ac:dyDescent="0.15">
      <c r="A14451" s="3" t="s">
        <v>1014</v>
      </c>
      <c r="B14451" s="3">
        <v>9.1609999999999996</v>
      </c>
      <c r="C14451" s="3">
        <v>1.42</v>
      </c>
      <c r="D14451" s="3" t="s">
        <v>983</v>
      </c>
      <c r="E14451" s="3" t="s">
        <v>559</v>
      </c>
      <c r="F14451" s="3" t="s">
        <v>486</v>
      </c>
    </row>
    <row r="14452" spans="1:6" x14ac:dyDescent="0.15">
      <c r="A14452" s="3" t="s">
        <v>1015</v>
      </c>
      <c r="B14452" s="3">
        <v>8.9</v>
      </c>
      <c r="C14452" s="3">
        <v>1.31</v>
      </c>
      <c r="D14452" s="3" t="s">
        <v>983</v>
      </c>
      <c r="E14452" s="3" t="s">
        <v>559</v>
      </c>
      <c r="F14452" s="3" t="s">
        <v>486</v>
      </c>
    </row>
    <row r="14453" spans="1:6" x14ac:dyDescent="0.15">
      <c r="A14453" s="3" t="s">
        <v>1000</v>
      </c>
      <c r="B14453" s="3">
        <v>8.7669999999999995</v>
      </c>
      <c r="C14453" s="3">
        <v>1.28</v>
      </c>
      <c r="D14453" s="3" t="s">
        <v>983</v>
      </c>
      <c r="E14453" s="3" t="s">
        <v>559</v>
      </c>
      <c r="F14453" s="3" t="s">
        <v>486</v>
      </c>
    </row>
    <row r="14454" spans="1:6" x14ac:dyDescent="0.15">
      <c r="A14454" s="3" t="s">
        <v>986</v>
      </c>
      <c r="B14454" s="3">
        <v>8.7409999999999997</v>
      </c>
      <c r="C14454" s="3">
        <v>1.63</v>
      </c>
      <c r="D14454" s="3" t="s">
        <v>983</v>
      </c>
      <c r="E14454" s="3" t="s">
        <v>559</v>
      </c>
      <c r="F14454" s="3" t="s">
        <v>486</v>
      </c>
    </row>
    <row r="14455" spans="1:6" x14ac:dyDescent="0.15">
      <c r="A14455" s="3" t="s">
        <v>1018</v>
      </c>
      <c r="B14455" s="3">
        <v>7.9740000000000002</v>
      </c>
      <c r="C14455" s="3">
        <v>1.28</v>
      </c>
      <c r="D14455" s="3" t="s">
        <v>983</v>
      </c>
      <c r="E14455" s="3" t="s">
        <v>559</v>
      </c>
      <c r="F14455" s="3" t="s">
        <v>486</v>
      </c>
    </row>
    <row r="14456" spans="1:6" x14ac:dyDescent="0.15">
      <c r="A14456" s="3" t="s">
        <v>990</v>
      </c>
      <c r="B14456" s="3">
        <v>7.65</v>
      </c>
      <c r="C14456" s="3">
        <v>1.26</v>
      </c>
      <c r="D14456" s="3" t="s">
        <v>983</v>
      </c>
      <c r="E14456" s="3" t="s">
        <v>559</v>
      </c>
      <c r="F14456" s="3" t="s">
        <v>486</v>
      </c>
    </row>
    <row r="14457" spans="1:6" x14ac:dyDescent="0.15">
      <c r="A14457" s="3" t="s">
        <v>999</v>
      </c>
      <c r="B14457" s="3">
        <v>7.3330000000000002</v>
      </c>
      <c r="C14457" s="3">
        <v>1.34</v>
      </c>
      <c r="D14457" s="3" t="s">
        <v>983</v>
      </c>
      <c r="E14457" s="3" t="s">
        <v>559</v>
      </c>
      <c r="F14457" s="3" t="s">
        <v>486</v>
      </c>
    </row>
    <row r="14458" spans="1:6" x14ac:dyDescent="0.15">
      <c r="A14458" s="3" t="s">
        <v>992</v>
      </c>
      <c r="B14458" s="3">
        <v>7.085</v>
      </c>
      <c r="C14458" s="3">
        <v>1.31</v>
      </c>
      <c r="D14458" s="3" t="s">
        <v>983</v>
      </c>
      <c r="E14458" s="3" t="s">
        <v>559</v>
      </c>
      <c r="F14458" s="3" t="s">
        <v>486</v>
      </c>
    </row>
    <row r="14459" spans="1:6" x14ac:dyDescent="0.15">
      <c r="A14459" s="3" t="s">
        <v>1008</v>
      </c>
      <c r="B14459" s="3">
        <v>7.0750000000000002</v>
      </c>
      <c r="C14459" s="3">
        <v>1.2</v>
      </c>
      <c r="D14459" s="3" t="s">
        <v>983</v>
      </c>
      <c r="E14459" s="3" t="s">
        <v>559</v>
      </c>
      <c r="F14459" s="3" t="s">
        <v>486</v>
      </c>
    </row>
    <row r="14460" spans="1:6" x14ac:dyDescent="0.15">
      <c r="A14460" s="3" t="s">
        <v>994</v>
      </c>
      <c r="B14460" s="3">
        <v>6.38</v>
      </c>
      <c r="C14460" s="3">
        <v>1.2</v>
      </c>
      <c r="D14460" s="3" t="s">
        <v>983</v>
      </c>
      <c r="E14460" s="3" t="s">
        <v>559</v>
      </c>
      <c r="F14460" s="3" t="s">
        <v>486</v>
      </c>
    </row>
    <row r="14461" spans="1:6" x14ac:dyDescent="0.15">
      <c r="A14461" s="3" t="s">
        <v>982</v>
      </c>
      <c r="B14461" s="3">
        <v>6.1180000000000003</v>
      </c>
      <c r="C14461" s="3">
        <v>1.31</v>
      </c>
      <c r="D14461" s="3" t="s">
        <v>983</v>
      </c>
      <c r="E14461" s="3" t="s">
        <v>559</v>
      </c>
      <c r="F14461" s="3" t="s">
        <v>486</v>
      </c>
    </row>
    <row r="14462" spans="1:6" x14ac:dyDescent="0.15">
      <c r="A14462" s="3" t="s">
        <v>989</v>
      </c>
      <c r="B14462" s="3">
        <v>5.3719999999999999</v>
      </c>
      <c r="C14462" s="3">
        <v>1.39</v>
      </c>
      <c r="D14462" s="3" t="s">
        <v>983</v>
      </c>
      <c r="E14462" s="3" t="s">
        <v>559</v>
      </c>
      <c r="F14462" s="3" t="s">
        <v>486</v>
      </c>
    </row>
    <row r="14463" spans="1:6" x14ac:dyDescent="0.15">
      <c r="A14463" s="3" t="s">
        <v>1007</v>
      </c>
      <c r="B14463" s="3">
        <v>5.3490000000000002</v>
      </c>
      <c r="C14463" s="3">
        <v>1.31</v>
      </c>
      <c r="D14463" s="3" t="s">
        <v>983</v>
      </c>
      <c r="E14463" s="3" t="s">
        <v>559</v>
      </c>
      <c r="F14463" s="3" t="s">
        <v>486</v>
      </c>
    </row>
    <row r="14464" spans="1:6" x14ac:dyDescent="0.15">
      <c r="A14464" s="3" t="s">
        <v>1011</v>
      </c>
      <c r="B14464" s="3">
        <v>4.8760000000000003</v>
      </c>
      <c r="C14464" s="3">
        <v>1.23</v>
      </c>
      <c r="D14464" s="3" t="s">
        <v>983</v>
      </c>
      <c r="E14464" s="3" t="s">
        <v>559</v>
      </c>
      <c r="F14464" s="3" t="s">
        <v>486</v>
      </c>
    </row>
    <row r="14465" spans="1:6" x14ac:dyDescent="0.15">
      <c r="A14465" s="3" t="s">
        <v>1006</v>
      </c>
      <c r="B14465" s="3">
        <v>4.8760000000000003</v>
      </c>
      <c r="C14465" s="3">
        <v>1.23</v>
      </c>
      <c r="D14465" s="3" t="s">
        <v>983</v>
      </c>
      <c r="E14465" s="3" t="s">
        <v>559</v>
      </c>
      <c r="F14465" s="3" t="s">
        <v>486</v>
      </c>
    </row>
    <row r="14466" spans="1:6" x14ac:dyDescent="0.15">
      <c r="A14466" s="3" t="s">
        <v>1002</v>
      </c>
      <c r="B14466" s="3">
        <v>4.0309999999999997</v>
      </c>
      <c r="C14466" s="3">
        <v>1.07</v>
      </c>
      <c r="D14466" s="3" t="s">
        <v>983</v>
      </c>
      <c r="E14466" s="3" t="s">
        <v>559</v>
      </c>
      <c r="F14466" s="3" t="s">
        <v>486</v>
      </c>
    </row>
    <row r="14467" spans="1:6" x14ac:dyDescent="0.15">
      <c r="A14467" s="3" t="s">
        <v>1001</v>
      </c>
      <c r="B14467" s="3">
        <v>3.6110000000000002</v>
      </c>
      <c r="C14467" s="3">
        <v>1.1200000000000001</v>
      </c>
      <c r="D14467" s="3" t="s">
        <v>983</v>
      </c>
      <c r="E14467" s="3" t="s">
        <v>559</v>
      </c>
      <c r="F14467" s="3" t="s">
        <v>486</v>
      </c>
    </row>
    <row r="14468" spans="1:6" x14ac:dyDescent="0.15">
      <c r="A14468" s="3" t="s">
        <v>1003</v>
      </c>
      <c r="B14468" s="3">
        <v>3.0259999999999998</v>
      </c>
      <c r="C14468" s="3">
        <v>1.07</v>
      </c>
      <c r="D14468" s="3" t="s">
        <v>983</v>
      </c>
      <c r="E14468" s="3" t="s">
        <v>559</v>
      </c>
      <c r="F14468" s="3" t="s">
        <v>486</v>
      </c>
    </row>
    <row r="14469" spans="1:6" x14ac:dyDescent="0.15">
      <c r="A14469" s="3" t="s">
        <v>1017</v>
      </c>
      <c r="B14469" s="3">
        <v>2.879</v>
      </c>
      <c r="C14469" s="3">
        <v>1.04</v>
      </c>
      <c r="D14469" s="3" t="s">
        <v>983</v>
      </c>
      <c r="E14469" s="3" t="s">
        <v>559</v>
      </c>
      <c r="F14469" s="3" t="s">
        <v>486</v>
      </c>
    </row>
    <row r="14470" spans="1:6" x14ac:dyDescent="0.15">
      <c r="A14470" s="3" t="s">
        <v>1010</v>
      </c>
      <c r="B14470" s="3">
        <v>2.6110000000000002</v>
      </c>
      <c r="C14470" s="3">
        <v>1.02</v>
      </c>
      <c r="D14470" s="3" t="s">
        <v>983</v>
      </c>
      <c r="E14470" s="3" t="s">
        <v>559</v>
      </c>
      <c r="F14470" s="3" t="s">
        <v>486</v>
      </c>
    </row>
    <row r="14471" spans="1:6" x14ac:dyDescent="0.15">
      <c r="A14471" s="3" t="s">
        <v>1016</v>
      </c>
      <c r="B14471" s="3">
        <v>2.4329999999999998</v>
      </c>
      <c r="C14471" s="3">
        <v>1.02</v>
      </c>
      <c r="D14471" s="3" t="s">
        <v>983</v>
      </c>
      <c r="E14471" s="3" t="s">
        <v>559</v>
      </c>
      <c r="F14471" s="3" t="s">
        <v>486</v>
      </c>
    </row>
    <row r="14472" spans="1:6" x14ac:dyDescent="0.15">
      <c r="A14472" s="3" t="s">
        <v>1012</v>
      </c>
      <c r="B14472" s="3">
        <v>2.1379999999999999</v>
      </c>
      <c r="C14472" s="3">
        <v>1.31</v>
      </c>
      <c r="D14472" s="3" t="s">
        <v>983</v>
      </c>
      <c r="E14472" s="3" t="s">
        <v>559</v>
      </c>
      <c r="F14472" s="3" t="s">
        <v>486</v>
      </c>
    </row>
    <row r="14473" spans="1:6" x14ac:dyDescent="0.15">
      <c r="A14473" s="3" t="s">
        <v>1009</v>
      </c>
      <c r="B14473" s="3">
        <v>1.4870000000000001</v>
      </c>
      <c r="C14473" s="3">
        <v>0.99</v>
      </c>
      <c r="D14473" s="3" t="s">
        <v>983</v>
      </c>
      <c r="E14473" s="3" t="s">
        <v>559</v>
      </c>
      <c r="F14473" s="3" t="s">
        <v>486</v>
      </c>
    </row>
    <row r="14474" spans="1:6" x14ac:dyDescent="0.15">
      <c r="A14474" s="3" t="s">
        <v>1013</v>
      </c>
      <c r="B14474" s="3">
        <v>1.371</v>
      </c>
      <c r="C14474" s="3">
        <v>0.83</v>
      </c>
      <c r="D14474" s="3" t="s">
        <v>983</v>
      </c>
      <c r="E14474" s="3" t="s">
        <v>559</v>
      </c>
      <c r="F14474" s="3" t="s">
        <v>486</v>
      </c>
    </row>
    <row r="14475" spans="1:6" x14ac:dyDescent="0.15">
      <c r="A14475" s="3" t="s">
        <v>1005</v>
      </c>
      <c r="B14475" s="3">
        <v>0.8579</v>
      </c>
      <c r="C14475" s="3">
        <v>0.77</v>
      </c>
      <c r="D14475" s="3" t="s">
        <v>983</v>
      </c>
      <c r="E14475" s="3" t="s">
        <v>559</v>
      </c>
      <c r="F14475" s="3" t="s">
        <v>486</v>
      </c>
    </row>
    <row r="14476" spans="1:6" x14ac:dyDescent="0.15">
      <c r="A14476" s="3" t="s">
        <v>996</v>
      </c>
      <c r="B14476" s="3">
        <v>9.609</v>
      </c>
      <c r="C14476" s="3">
        <v>1.18</v>
      </c>
      <c r="D14476" s="3" t="s">
        <v>983</v>
      </c>
      <c r="E14476" s="3" t="s">
        <v>569</v>
      </c>
      <c r="F14476" s="3" t="s">
        <v>486</v>
      </c>
    </row>
    <row r="14477" spans="1:6" x14ac:dyDescent="0.15">
      <c r="A14477" s="3" t="s">
        <v>1013</v>
      </c>
      <c r="B14477" s="3">
        <v>7.3680000000000003</v>
      </c>
      <c r="C14477" s="3">
        <v>1.02</v>
      </c>
      <c r="D14477" s="3" t="s">
        <v>983</v>
      </c>
      <c r="E14477" s="3" t="s">
        <v>569</v>
      </c>
      <c r="F14477" s="3" t="s">
        <v>486</v>
      </c>
    </row>
    <row r="14478" spans="1:6" x14ac:dyDescent="0.15">
      <c r="A14478" s="3" t="s">
        <v>1005</v>
      </c>
      <c r="B14478" s="3">
        <v>7.1130000000000004</v>
      </c>
      <c r="C14478" s="3">
        <v>1.06</v>
      </c>
      <c r="D14478" s="3" t="s">
        <v>983</v>
      </c>
      <c r="E14478" s="3" t="s">
        <v>569</v>
      </c>
      <c r="F14478" s="3" t="s">
        <v>486</v>
      </c>
    </row>
    <row r="14479" spans="1:6" x14ac:dyDescent="0.15">
      <c r="A14479" s="3" t="s">
        <v>994</v>
      </c>
      <c r="B14479" s="3">
        <v>6.91</v>
      </c>
      <c r="C14479" s="3">
        <v>1.18</v>
      </c>
      <c r="D14479" s="3" t="s">
        <v>983</v>
      </c>
      <c r="E14479" s="3" t="s">
        <v>569</v>
      </c>
      <c r="F14479" s="3" t="s">
        <v>486</v>
      </c>
    </row>
    <row r="14480" spans="1:6" x14ac:dyDescent="0.15">
      <c r="A14480" s="3" t="s">
        <v>1015</v>
      </c>
      <c r="B14480" s="3">
        <v>6.5529999999999999</v>
      </c>
      <c r="C14480" s="3">
        <v>0.9</v>
      </c>
      <c r="D14480" s="3" t="s">
        <v>983</v>
      </c>
      <c r="E14480" s="3" t="s">
        <v>569</v>
      </c>
      <c r="F14480" s="3" t="s">
        <v>486</v>
      </c>
    </row>
    <row r="14481" spans="1:6" x14ac:dyDescent="0.15">
      <c r="A14481" s="3" t="s">
        <v>992</v>
      </c>
      <c r="B14481" s="3">
        <v>5.3920000000000003</v>
      </c>
      <c r="C14481" s="3">
        <v>0.94</v>
      </c>
      <c r="D14481" s="3" t="s">
        <v>983</v>
      </c>
      <c r="E14481" s="3" t="s">
        <v>569</v>
      </c>
      <c r="F14481" s="3" t="s">
        <v>486</v>
      </c>
    </row>
    <row r="14482" spans="1:6" x14ac:dyDescent="0.15">
      <c r="A14482" s="3" t="s">
        <v>1008</v>
      </c>
      <c r="B14482" s="3">
        <v>5.1959999999999997</v>
      </c>
      <c r="C14482" s="3">
        <v>0.94</v>
      </c>
      <c r="D14482" s="3" t="s">
        <v>983</v>
      </c>
      <c r="E14482" s="3" t="s">
        <v>569</v>
      </c>
      <c r="F14482" s="3" t="s">
        <v>486</v>
      </c>
    </row>
    <row r="14483" spans="1:6" x14ac:dyDescent="0.15">
      <c r="A14483" s="3" t="s">
        <v>1018</v>
      </c>
      <c r="B14483" s="3">
        <v>4.4219999999999997</v>
      </c>
      <c r="C14483" s="3">
        <v>0.9</v>
      </c>
      <c r="D14483" s="3" t="s">
        <v>983</v>
      </c>
      <c r="E14483" s="3" t="s">
        <v>569</v>
      </c>
      <c r="F14483" s="3" t="s">
        <v>486</v>
      </c>
    </row>
    <row r="14484" spans="1:6" x14ac:dyDescent="0.15">
      <c r="A14484" s="3" t="s">
        <v>987</v>
      </c>
      <c r="B14484" s="3">
        <v>4.28</v>
      </c>
      <c r="C14484" s="3">
        <v>0.98</v>
      </c>
      <c r="D14484" s="3" t="s">
        <v>983</v>
      </c>
      <c r="E14484" s="3" t="s">
        <v>569</v>
      </c>
      <c r="F14484" s="3" t="s">
        <v>486</v>
      </c>
    </row>
    <row r="14485" spans="1:6" x14ac:dyDescent="0.15">
      <c r="A14485" s="3" t="s">
        <v>1017</v>
      </c>
      <c r="B14485" s="3">
        <v>3.5640000000000001</v>
      </c>
      <c r="C14485" s="3">
        <v>0.86</v>
      </c>
      <c r="D14485" s="3" t="s">
        <v>983</v>
      </c>
      <c r="E14485" s="3" t="s">
        <v>569</v>
      </c>
      <c r="F14485" s="3" t="s">
        <v>486</v>
      </c>
    </row>
    <row r="14486" spans="1:6" x14ac:dyDescent="0.15">
      <c r="A14486" s="3" t="s">
        <v>1002</v>
      </c>
      <c r="B14486" s="3">
        <v>3.3530000000000002</v>
      </c>
      <c r="C14486" s="3">
        <v>0.82</v>
      </c>
      <c r="D14486" s="3" t="s">
        <v>983</v>
      </c>
      <c r="E14486" s="3" t="s">
        <v>569</v>
      </c>
      <c r="F14486" s="3" t="s">
        <v>486</v>
      </c>
    </row>
    <row r="14487" spans="1:6" x14ac:dyDescent="0.15">
      <c r="A14487" s="3" t="s">
        <v>1007</v>
      </c>
      <c r="B14487" s="3">
        <v>3.2570000000000001</v>
      </c>
      <c r="C14487" s="3">
        <v>0.98</v>
      </c>
      <c r="D14487" s="3" t="s">
        <v>983</v>
      </c>
      <c r="E14487" s="3" t="s">
        <v>569</v>
      </c>
      <c r="F14487" s="3" t="s">
        <v>486</v>
      </c>
    </row>
    <row r="14488" spans="1:6" x14ac:dyDescent="0.15">
      <c r="A14488" s="3" t="s">
        <v>1016</v>
      </c>
      <c r="B14488" s="3">
        <v>3.2450000000000001</v>
      </c>
      <c r="C14488" s="3">
        <v>0.86</v>
      </c>
      <c r="D14488" s="3" t="s">
        <v>983</v>
      </c>
      <c r="E14488" s="3" t="s">
        <v>569</v>
      </c>
      <c r="F14488" s="3" t="s">
        <v>486</v>
      </c>
    </row>
    <row r="14489" spans="1:6" x14ac:dyDescent="0.15">
      <c r="A14489" s="3" t="s">
        <v>988</v>
      </c>
      <c r="B14489" s="3">
        <v>3.2109999999999999</v>
      </c>
      <c r="C14489" s="3">
        <v>0.86</v>
      </c>
      <c r="D14489" s="3" t="s">
        <v>983</v>
      </c>
      <c r="E14489" s="3" t="s">
        <v>569</v>
      </c>
      <c r="F14489" s="3" t="s">
        <v>486</v>
      </c>
    </row>
    <row r="14490" spans="1:6" x14ac:dyDescent="0.15">
      <c r="A14490" s="3" t="s">
        <v>991</v>
      </c>
      <c r="B14490" s="3">
        <v>3.1440000000000001</v>
      </c>
      <c r="C14490" s="3">
        <v>0.86</v>
      </c>
      <c r="D14490" s="3" t="s">
        <v>983</v>
      </c>
      <c r="E14490" s="3" t="s">
        <v>569</v>
      </c>
      <c r="F14490" s="3" t="s">
        <v>486</v>
      </c>
    </row>
    <row r="14491" spans="1:6" x14ac:dyDescent="0.15">
      <c r="A14491" s="3" t="s">
        <v>982</v>
      </c>
      <c r="B14491" s="3">
        <v>3.1110000000000002</v>
      </c>
      <c r="C14491" s="3">
        <v>0.86</v>
      </c>
      <c r="D14491" s="3" t="s">
        <v>983</v>
      </c>
      <c r="E14491" s="3" t="s">
        <v>569</v>
      </c>
      <c r="F14491" s="3" t="s">
        <v>486</v>
      </c>
    </row>
    <row r="14492" spans="1:6" x14ac:dyDescent="0.15">
      <c r="A14492" s="3" t="s">
        <v>989</v>
      </c>
      <c r="B14492" s="3">
        <v>3.1030000000000002</v>
      </c>
      <c r="C14492" s="3">
        <v>0.98</v>
      </c>
      <c r="D14492" s="3" t="s">
        <v>983</v>
      </c>
      <c r="E14492" s="3" t="s">
        <v>569</v>
      </c>
      <c r="F14492" s="3" t="s">
        <v>486</v>
      </c>
    </row>
    <row r="14493" spans="1:6" x14ac:dyDescent="0.15">
      <c r="A14493" s="3" t="s">
        <v>999</v>
      </c>
      <c r="B14493" s="3">
        <v>2.96</v>
      </c>
      <c r="C14493" s="3">
        <v>0.9</v>
      </c>
      <c r="D14493" s="3" t="s">
        <v>983</v>
      </c>
      <c r="E14493" s="3" t="s">
        <v>569</v>
      </c>
      <c r="F14493" s="3" t="s">
        <v>486</v>
      </c>
    </row>
    <row r="14494" spans="1:6" x14ac:dyDescent="0.15">
      <c r="A14494" s="3" t="s">
        <v>984</v>
      </c>
      <c r="B14494" s="3">
        <v>2.7839999999999998</v>
      </c>
      <c r="C14494" s="3">
        <v>0.82</v>
      </c>
      <c r="D14494" s="3" t="s">
        <v>983</v>
      </c>
      <c r="E14494" s="3" t="s">
        <v>569</v>
      </c>
      <c r="F14494" s="3" t="s">
        <v>486</v>
      </c>
    </row>
    <row r="14495" spans="1:6" x14ac:dyDescent="0.15">
      <c r="A14495" s="3" t="s">
        <v>998</v>
      </c>
      <c r="B14495" s="3">
        <v>2.6339999999999999</v>
      </c>
      <c r="C14495" s="3">
        <v>0.82</v>
      </c>
      <c r="D14495" s="3" t="s">
        <v>983</v>
      </c>
      <c r="E14495" s="3" t="s">
        <v>569</v>
      </c>
      <c r="F14495" s="3" t="s">
        <v>486</v>
      </c>
    </row>
    <row r="14496" spans="1:6" x14ac:dyDescent="0.15">
      <c r="A14496" s="3" t="s">
        <v>990</v>
      </c>
      <c r="B14496" s="3">
        <v>2.6120000000000001</v>
      </c>
      <c r="C14496" s="3">
        <v>0.9</v>
      </c>
      <c r="D14496" s="3" t="s">
        <v>983</v>
      </c>
      <c r="E14496" s="3" t="s">
        <v>569</v>
      </c>
      <c r="F14496" s="3" t="s">
        <v>486</v>
      </c>
    </row>
    <row r="14497" spans="1:6" x14ac:dyDescent="0.15">
      <c r="A14497" s="3" t="s">
        <v>995</v>
      </c>
      <c r="B14497" s="3">
        <v>2.407</v>
      </c>
      <c r="C14497" s="3">
        <v>0.69</v>
      </c>
      <c r="D14497" s="3" t="s">
        <v>983</v>
      </c>
      <c r="E14497" s="3" t="s">
        <v>569</v>
      </c>
      <c r="F14497" s="3" t="s">
        <v>486</v>
      </c>
    </row>
    <row r="14498" spans="1:6" x14ac:dyDescent="0.15">
      <c r="A14498" s="3" t="s">
        <v>1003</v>
      </c>
      <c r="B14498" s="3">
        <v>2.1720000000000002</v>
      </c>
      <c r="C14498" s="3">
        <v>0.73</v>
      </c>
      <c r="D14498" s="3" t="s">
        <v>983</v>
      </c>
      <c r="E14498" s="3" t="s">
        <v>569</v>
      </c>
      <c r="F14498" s="3" t="s">
        <v>486</v>
      </c>
    </row>
    <row r="14499" spans="1:6" x14ac:dyDescent="0.15">
      <c r="A14499" s="3" t="s">
        <v>1006</v>
      </c>
      <c r="B14499" s="3">
        <v>1.726</v>
      </c>
      <c r="C14499" s="3">
        <v>0.77</v>
      </c>
      <c r="D14499" s="3" t="s">
        <v>983</v>
      </c>
      <c r="E14499" s="3" t="s">
        <v>569</v>
      </c>
      <c r="F14499" s="3" t="s">
        <v>486</v>
      </c>
    </row>
    <row r="14500" spans="1:6" x14ac:dyDescent="0.15">
      <c r="A14500" s="3" t="s">
        <v>1014</v>
      </c>
      <c r="B14500" s="3">
        <v>1.7010000000000001</v>
      </c>
      <c r="C14500" s="3">
        <v>0.69</v>
      </c>
      <c r="D14500" s="3" t="s">
        <v>983</v>
      </c>
      <c r="E14500" s="3" t="s">
        <v>569</v>
      </c>
      <c r="F14500" s="3" t="s">
        <v>486</v>
      </c>
    </row>
    <row r="14501" spans="1:6" x14ac:dyDescent="0.15">
      <c r="A14501" s="3" t="s">
        <v>986</v>
      </c>
      <c r="B14501" s="3">
        <v>1.216</v>
      </c>
      <c r="C14501" s="3">
        <v>0.82</v>
      </c>
      <c r="D14501" s="3" t="s">
        <v>983</v>
      </c>
      <c r="E14501" s="3" t="s">
        <v>569</v>
      </c>
      <c r="F14501" s="3" t="s">
        <v>486</v>
      </c>
    </row>
    <row r="14502" spans="1:6" x14ac:dyDescent="0.15">
      <c r="A14502" s="3" t="s">
        <v>985</v>
      </c>
      <c r="B14502" s="3">
        <v>1.139</v>
      </c>
      <c r="C14502" s="3">
        <v>0.65</v>
      </c>
      <c r="D14502" s="3" t="s">
        <v>983</v>
      </c>
      <c r="E14502" s="3" t="s">
        <v>569</v>
      </c>
      <c r="F14502" s="3" t="s">
        <v>486</v>
      </c>
    </row>
    <row r="14503" spans="1:6" x14ac:dyDescent="0.15">
      <c r="A14503" s="3" t="s">
        <v>1004</v>
      </c>
      <c r="B14503" s="3">
        <v>1.0629999999999999</v>
      </c>
      <c r="C14503" s="3">
        <v>0.45</v>
      </c>
      <c r="D14503" s="3" t="s">
        <v>983</v>
      </c>
      <c r="E14503" s="3" t="s">
        <v>569</v>
      </c>
      <c r="F14503" s="3" t="s">
        <v>486</v>
      </c>
    </row>
    <row r="14504" spans="1:6" x14ac:dyDescent="0.15">
      <c r="A14504" s="3" t="s">
        <v>997</v>
      </c>
      <c r="B14504" s="3">
        <v>1.0589999999999999</v>
      </c>
      <c r="C14504" s="3">
        <v>0.65</v>
      </c>
      <c r="D14504" s="3" t="s">
        <v>983</v>
      </c>
      <c r="E14504" s="3" t="s">
        <v>569</v>
      </c>
      <c r="F14504" s="3" t="s">
        <v>486</v>
      </c>
    </row>
    <row r="14505" spans="1:6" x14ac:dyDescent="0.15">
      <c r="A14505" s="3" t="s">
        <v>1009</v>
      </c>
      <c r="B14505" s="3">
        <v>1.0529999999999999</v>
      </c>
      <c r="C14505" s="3">
        <v>0.69</v>
      </c>
      <c r="D14505" s="3" t="s">
        <v>983</v>
      </c>
      <c r="E14505" s="3" t="s">
        <v>569</v>
      </c>
      <c r="F14505" s="3" t="s">
        <v>486</v>
      </c>
    </row>
    <row r="14506" spans="1:6" x14ac:dyDescent="0.15">
      <c r="A14506" s="3" t="s">
        <v>1011</v>
      </c>
      <c r="B14506" s="3">
        <v>0.74280000000000002</v>
      </c>
      <c r="C14506" s="3">
        <v>0.61</v>
      </c>
      <c r="D14506" s="3" t="s">
        <v>983</v>
      </c>
      <c r="E14506" s="3" t="s">
        <v>569</v>
      </c>
      <c r="F14506" s="3" t="s">
        <v>486</v>
      </c>
    </row>
    <row r="14507" spans="1:6" x14ac:dyDescent="0.15">
      <c r="A14507" s="3" t="s">
        <v>1000</v>
      </c>
      <c r="B14507" s="3">
        <v>0.73089999999999999</v>
      </c>
      <c r="C14507" s="3">
        <v>0.61</v>
      </c>
      <c r="D14507" s="3" t="s">
        <v>983</v>
      </c>
      <c r="E14507" s="3" t="s">
        <v>569</v>
      </c>
      <c r="F14507" s="3" t="s">
        <v>486</v>
      </c>
    </row>
    <row r="14508" spans="1:6" x14ac:dyDescent="0.15">
      <c r="A14508" s="3" t="s">
        <v>993</v>
      </c>
      <c r="B14508" s="3">
        <v>0.71340000000000003</v>
      </c>
      <c r="C14508" s="3">
        <v>0.65</v>
      </c>
      <c r="D14508" s="3" t="s">
        <v>983</v>
      </c>
      <c r="E14508" s="3" t="s">
        <v>569</v>
      </c>
      <c r="F14508" s="3" t="s">
        <v>486</v>
      </c>
    </row>
    <row r="14509" spans="1:6" x14ac:dyDescent="0.15">
      <c r="A14509" s="3" t="s">
        <v>1001</v>
      </c>
      <c r="B14509" s="3">
        <v>0.64890000000000003</v>
      </c>
      <c r="C14509" s="3">
        <v>0.65</v>
      </c>
      <c r="D14509" s="3" t="s">
        <v>983</v>
      </c>
      <c r="E14509" s="3" t="s">
        <v>569</v>
      </c>
      <c r="F14509" s="3" t="s">
        <v>486</v>
      </c>
    </row>
    <row r="14510" spans="1:6" x14ac:dyDescent="0.15">
      <c r="A14510" s="3" t="s">
        <v>1010</v>
      </c>
      <c r="B14510" s="3">
        <v>0.58069999999999999</v>
      </c>
      <c r="C14510" s="3">
        <v>0.61</v>
      </c>
      <c r="D14510" s="3" t="s">
        <v>983</v>
      </c>
      <c r="E14510" s="3" t="s">
        <v>569</v>
      </c>
      <c r="F14510" s="3" t="s">
        <v>486</v>
      </c>
    </row>
    <row r="14511" spans="1:6" x14ac:dyDescent="0.15">
      <c r="A14511" s="3" t="s">
        <v>1012</v>
      </c>
      <c r="B14511" s="3">
        <v>0.43330000000000002</v>
      </c>
      <c r="C14511" s="3">
        <v>0.69</v>
      </c>
      <c r="D14511" s="3" t="s">
        <v>983</v>
      </c>
      <c r="E14511" s="3" t="s">
        <v>569</v>
      </c>
      <c r="F14511" s="3" t="s">
        <v>486</v>
      </c>
    </row>
    <row r="14512" spans="1:6" x14ac:dyDescent="0.15">
      <c r="A14512" s="3" t="s">
        <v>984</v>
      </c>
      <c r="B14512" s="3">
        <v>16.829999999999998</v>
      </c>
      <c r="C14512" s="3">
        <v>2.2000000000000002</v>
      </c>
      <c r="D14512" s="3" t="s">
        <v>983</v>
      </c>
      <c r="E14512" s="3" t="s">
        <v>558</v>
      </c>
      <c r="F14512" s="3" t="s">
        <v>486</v>
      </c>
    </row>
    <row r="14513" spans="1:6" x14ac:dyDescent="0.15">
      <c r="A14513" s="3" t="s">
        <v>998</v>
      </c>
      <c r="B14513" s="3">
        <v>15.61</v>
      </c>
      <c r="C14513" s="3">
        <v>2.0099999999999998</v>
      </c>
      <c r="D14513" s="3" t="s">
        <v>983</v>
      </c>
      <c r="E14513" s="3" t="s">
        <v>558</v>
      </c>
      <c r="F14513" s="3" t="s">
        <v>486</v>
      </c>
    </row>
    <row r="14514" spans="1:6" x14ac:dyDescent="0.15">
      <c r="A14514" s="3" t="s">
        <v>987</v>
      </c>
      <c r="B14514" s="3">
        <v>13.93</v>
      </c>
      <c r="C14514" s="3">
        <v>2.0099999999999998</v>
      </c>
      <c r="D14514" s="3" t="s">
        <v>983</v>
      </c>
      <c r="E14514" s="3" t="s">
        <v>558</v>
      </c>
      <c r="F14514" s="3" t="s">
        <v>486</v>
      </c>
    </row>
    <row r="14515" spans="1:6" x14ac:dyDescent="0.15">
      <c r="A14515" s="3" t="s">
        <v>992</v>
      </c>
      <c r="B14515" s="3">
        <v>13.06</v>
      </c>
      <c r="C14515" s="3">
        <v>1.94</v>
      </c>
      <c r="D14515" s="3" t="s">
        <v>983</v>
      </c>
      <c r="E14515" s="3" t="s">
        <v>558</v>
      </c>
      <c r="F14515" s="3" t="s">
        <v>486</v>
      </c>
    </row>
    <row r="14516" spans="1:6" x14ac:dyDescent="0.15">
      <c r="A14516" s="3" t="s">
        <v>999</v>
      </c>
      <c r="B14516" s="3">
        <v>12.48</v>
      </c>
      <c r="C14516" s="3">
        <v>2.0099999999999998</v>
      </c>
      <c r="D14516" s="3" t="s">
        <v>983</v>
      </c>
      <c r="E14516" s="3" t="s">
        <v>558</v>
      </c>
      <c r="F14516" s="3" t="s">
        <v>486</v>
      </c>
    </row>
    <row r="14517" spans="1:6" x14ac:dyDescent="0.15">
      <c r="A14517" s="3" t="s">
        <v>986</v>
      </c>
      <c r="B14517" s="3">
        <v>12.44</v>
      </c>
      <c r="C14517" s="3">
        <v>2.27</v>
      </c>
      <c r="D14517" s="3" t="s">
        <v>983</v>
      </c>
      <c r="E14517" s="3" t="s">
        <v>558</v>
      </c>
      <c r="F14517" s="3" t="s">
        <v>486</v>
      </c>
    </row>
    <row r="14518" spans="1:6" x14ac:dyDescent="0.15">
      <c r="A14518" s="3" t="s">
        <v>1013</v>
      </c>
      <c r="B14518" s="3">
        <v>12.36</v>
      </c>
      <c r="C14518" s="3">
        <v>1.81</v>
      </c>
      <c r="D14518" s="3" t="s">
        <v>983</v>
      </c>
      <c r="E14518" s="3" t="s">
        <v>558</v>
      </c>
      <c r="F14518" s="3" t="s">
        <v>486</v>
      </c>
    </row>
    <row r="14519" spans="1:6" x14ac:dyDescent="0.15">
      <c r="A14519" s="3" t="s">
        <v>1007</v>
      </c>
      <c r="B14519" s="3">
        <v>11.92</v>
      </c>
      <c r="C14519" s="3">
        <v>2.0699999999999998</v>
      </c>
      <c r="D14519" s="3" t="s">
        <v>983</v>
      </c>
      <c r="E14519" s="3" t="s">
        <v>558</v>
      </c>
      <c r="F14519" s="3" t="s">
        <v>486</v>
      </c>
    </row>
    <row r="14520" spans="1:6" x14ac:dyDescent="0.15">
      <c r="A14520" s="3" t="s">
        <v>1015</v>
      </c>
      <c r="B14520" s="3">
        <v>11.77</v>
      </c>
      <c r="C14520" s="3">
        <v>1.88</v>
      </c>
      <c r="D14520" s="3" t="s">
        <v>983</v>
      </c>
      <c r="E14520" s="3" t="s">
        <v>558</v>
      </c>
      <c r="F14520" s="3" t="s">
        <v>486</v>
      </c>
    </row>
    <row r="14521" spans="1:6" x14ac:dyDescent="0.15">
      <c r="A14521" s="3" t="s">
        <v>1008</v>
      </c>
      <c r="B14521" s="3">
        <v>11.21</v>
      </c>
      <c r="C14521" s="3">
        <v>1.88</v>
      </c>
      <c r="D14521" s="3" t="s">
        <v>983</v>
      </c>
      <c r="E14521" s="3" t="s">
        <v>558</v>
      </c>
      <c r="F14521" s="3" t="s">
        <v>486</v>
      </c>
    </row>
    <row r="14522" spans="1:6" x14ac:dyDescent="0.15">
      <c r="A14522" s="3" t="s">
        <v>997</v>
      </c>
      <c r="B14522" s="3">
        <v>11.17</v>
      </c>
      <c r="C14522" s="3">
        <v>1.94</v>
      </c>
      <c r="D14522" s="3" t="s">
        <v>983</v>
      </c>
      <c r="E14522" s="3" t="s">
        <v>558</v>
      </c>
      <c r="F14522" s="3" t="s">
        <v>486</v>
      </c>
    </row>
    <row r="14523" spans="1:6" x14ac:dyDescent="0.15">
      <c r="A14523" s="3" t="s">
        <v>982</v>
      </c>
      <c r="B14523" s="3">
        <v>11.16</v>
      </c>
      <c r="C14523" s="3">
        <v>1.81</v>
      </c>
      <c r="D14523" s="3" t="s">
        <v>983</v>
      </c>
      <c r="E14523" s="3" t="s">
        <v>558</v>
      </c>
      <c r="F14523" s="3" t="s">
        <v>486</v>
      </c>
    </row>
    <row r="14524" spans="1:6" x14ac:dyDescent="0.15">
      <c r="A14524" s="3" t="s">
        <v>985</v>
      </c>
      <c r="B14524" s="3">
        <v>10.96</v>
      </c>
      <c r="C14524" s="3">
        <v>1.81</v>
      </c>
      <c r="D14524" s="3" t="s">
        <v>983</v>
      </c>
      <c r="E14524" s="3" t="s">
        <v>558</v>
      </c>
      <c r="F14524" s="3" t="s">
        <v>486</v>
      </c>
    </row>
    <row r="14525" spans="1:6" x14ac:dyDescent="0.15">
      <c r="A14525" s="3" t="s">
        <v>993</v>
      </c>
      <c r="B14525" s="3">
        <v>10.39</v>
      </c>
      <c r="C14525" s="3">
        <v>1.88</v>
      </c>
      <c r="D14525" s="3" t="s">
        <v>983</v>
      </c>
      <c r="E14525" s="3" t="s">
        <v>558</v>
      </c>
      <c r="F14525" s="3" t="s">
        <v>486</v>
      </c>
    </row>
    <row r="14526" spans="1:6" x14ac:dyDescent="0.15">
      <c r="A14526" s="3" t="s">
        <v>996</v>
      </c>
      <c r="B14526" s="3">
        <v>10.28</v>
      </c>
      <c r="C14526" s="3">
        <v>1.94</v>
      </c>
      <c r="D14526" s="3" t="s">
        <v>983</v>
      </c>
      <c r="E14526" s="3" t="s">
        <v>558</v>
      </c>
      <c r="F14526" s="3" t="s">
        <v>486</v>
      </c>
    </row>
    <row r="14527" spans="1:6" x14ac:dyDescent="0.15">
      <c r="A14527" s="3" t="s">
        <v>989</v>
      </c>
      <c r="B14527" s="3">
        <v>9.7989999999999995</v>
      </c>
      <c r="C14527" s="3">
        <v>1.94</v>
      </c>
      <c r="D14527" s="3" t="s">
        <v>983</v>
      </c>
      <c r="E14527" s="3" t="s">
        <v>558</v>
      </c>
      <c r="F14527" s="3" t="s">
        <v>486</v>
      </c>
    </row>
    <row r="14528" spans="1:6" x14ac:dyDescent="0.15">
      <c r="A14528" s="3" t="s">
        <v>1014</v>
      </c>
      <c r="B14528" s="3">
        <v>9.5839999999999996</v>
      </c>
      <c r="C14528" s="3">
        <v>1.81</v>
      </c>
      <c r="D14528" s="3" t="s">
        <v>983</v>
      </c>
      <c r="E14528" s="3" t="s">
        <v>558</v>
      </c>
      <c r="F14528" s="3" t="s">
        <v>486</v>
      </c>
    </row>
    <row r="14529" spans="1:6" x14ac:dyDescent="0.15">
      <c r="A14529" s="3" t="s">
        <v>1012</v>
      </c>
      <c r="B14529" s="3">
        <v>8.1820000000000004</v>
      </c>
      <c r="C14529" s="3">
        <v>1.88</v>
      </c>
      <c r="D14529" s="3" t="s">
        <v>983</v>
      </c>
      <c r="E14529" s="3" t="s">
        <v>558</v>
      </c>
      <c r="F14529" s="3" t="s">
        <v>486</v>
      </c>
    </row>
    <row r="14530" spans="1:6" x14ac:dyDescent="0.15">
      <c r="A14530" s="3" t="s">
        <v>1002</v>
      </c>
      <c r="B14530" s="3">
        <v>8.0370000000000008</v>
      </c>
      <c r="C14530" s="3">
        <v>1.75</v>
      </c>
      <c r="D14530" s="3" t="s">
        <v>983</v>
      </c>
      <c r="E14530" s="3" t="s">
        <v>558</v>
      </c>
      <c r="F14530" s="3" t="s">
        <v>486</v>
      </c>
    </row>
    <row r="14531" spans="1:6" x14ac:dyDescent="0.15">
      <c r="A14531" s="3" t="s">
        <v>994</v>
      </c>
      <c r="B14531" s="3">
        <v>8.01</v>
      </c>
      <c r="C14531" s="3">
        <v>1.68</v>
      </c>
      <c r="D14531" s="3" t="s">
        <v>983</v>
      </c>
      <c r="E14531" s="3" t="s">
        <v>558</v>
      </c>
      <c r="F14531" s="3" t="s">
        <v>486</v>
      </c>
    </row>
    <row r="14532" spans="1:6" x14ac:dyDescent="0.15">
      <c r="A14532" s="3" t="s">
        <v>1000</v>
      </c>
      <c r="B14532" s="3">
        <v>7.3970000000000002</v>
      </c>
      <c r="C14532" s="3">
        <v>1.62</v>
      </c>
      <c r="D14532" s="3" t="s">
        <v>983</v>
      </c>
      <c r="E14532" s="3" t="s">
        <v>558</v>
      </c>
      <c r="F14532" s="3" t="s">
        <v>486</v>
      </c>
    </row>
    <row r="14533" spans="1:6" x14ac:dyDescent="0.15">
      <c r="A14533" s="3" t="s">
        <v>1005</v>
      </c>
      <c r="B14533" s="3">
        <v>7.34</v>
      </c>
      <c r="C14533" s="3">
        <v>1.49</v>
      </c>
      <c r="D14533" s="3" t="s">
        <v>983</v>
      </c>
      <c r="E14533" s="3" t="s">
        <v>558</v>
      </c>
      <c r="F14533" s="3" t="s">
        <v>486</v>
      </c>
    </row>
    <row r="14534" spans="1:6" x14ac:dyDescent="0.15">
      <c r="A14534" s="3" t="s">
        <v>1004</v>
      </c>
      <c r="B14534" s="3">
        <v>6.9020000000000001</v>
      </c>
      <c r="C14534" s="3">
        <v>1.1000000000000001</v>
      </c>
      <c r="D14534" s="3" t="s">
        <v>983</v>
      </c>
      <c r="E14534" s="3" t="s">
        <v>558</v>
      </c>
      <c r="F14534" s="3" t="s">
        <v>486</v>
      </c>
    </row>
    <row r="14535" spans="1:6" x14ac:dyDescent="0.15">
      <c r="A14535" s="3" t="s">
        <v>1016</v>
      </c>
      <c r="B14535" s="3">
        <v>6.359</v>
      </c>
      <c r="C14535" s="3">
        <v>1.49</v>
      </c>
      <c r="D14535" s="3" t="s">
        <v>983</v>
      </c>
      <c r="E14535" s="3" t="s">
        <v>558</v>
      </c>
      <c r="F14535" s="3" t="s">
        <v>486</v>
      </c>
    </row>
    <row r="14536" spans="1:6" x14ac:dyDescent="0.15">
      <c r="A14536" s="3" t="s">
        <v>995</v>
      </c>
      <c r="B14536" s="3">
        <v>5.85</v>
      </c>
      <c r="C14536" s="3">
        <v>1.49</v>
      </c>
      <c r="D14536" s="3" t="s">
        <v>983</v>
      </c>
      <c r="E14536" s="3" t="s">
        <v>558</v>
      </c>
      <c r="F14536" s="3" t="s">
        <v>486</v>
      </c>
    </row>
    <row r="14537" spans="1:6" x14ac:dyDescent="0.15">
      <c r="A14537" s="3" t="s">
        <v>1009</v>
      </c>
      <c r="B14537" s="3">
        <v>5.3680000000000003</v>
      </c>
      <c r="C14537" s="3">
        <v>1.42</v>
      </c>
      <c r="D14537" s="3" t="s">
        <v>983</v>
      </c>
      <c r="E14537" s="3" t="s">
        <v>558</v>
      </c>
      <c r="F14537" s="3" t="s">
        <v>486</v>
      </c>
    </row>
    <row r="14538" spans="1:6" x14ac:dyDescent="0.15">
      <c r="A14538" s="3" t="s">
        <v>991</v>
      </c>
      <c r="B14538" s="3">
        <v>4.5369999999999999</v>
      </c>
      <c r="C14538" s="3">
        <v>1.49</v>
      </c>
      <c r="D14538" s="3" t="s">
        <v>983</v>
      </c>
      <c r="E14538" s="3" t="s">
        <v>558</v>
      </c>
      <c r="F14538" s="3" t="s">
        <v>486</v>
      </c>
    </row>
    <row r="14539" spans="1:6" x14ac:dyDescent="0.15">
      <c r="A14539" s="3" t="s">
        <v>988</v>
      </c>
      <c r="B14539" s="3">
        <v>4.4160000000000004</v>
      </c>
      <c r="C14539" s="3">
        <v>1.36</v>
      </c>
      <c r="D14539" s="3" t="s">
        <v>983</v>
      </c>
      <c r="E14539" s="3" t="s">
        <v>558</v>
      </c>
      <c r="F14539" s="3" t="s">
        <v>486</v>
      </c>
    </row>
    <row r="14540" spans="1:6" x14ac:dyDescent="0.15">
      <c r="A14540" s="3" t="s">
        <v>1017</v>
      </c>
      <c r="B14540" s="3">
        <v>3.859</v>
      </c>
      <c r="C14540" s="3">
        <v>1.29</v>
      </c>
      <c r="D14540" s="3" t="s">
        <v>983</v>
      </c>
      <c r="E14540" s="3" t="s">
        <v>558</v>
      </c>
      <c r="F14540" s="3" t="s">
        <v>486</v>
      </c>
    </row>
    <row r="14541" spans="1:6" x14ac:dyDescent="0.15">
      <c r="A14541" s="3" t="s">
        <v>1001</v>
      </c>
      <c r="B14541" s="3">
        <v>3.7360000000000002</v>
      </c>
      <c r="C14541" s="3">
        <v>1.36</v>
      </c>
      <c r="D14541" s="3" t="s">
        <v>983</v>
      </c>
      <c r="E14541" s="3" t="s">
        <v>558</v>
      </c>
      <c r="F14541" s="3" t="s">
        <v>486</v>
      </c>
    </row>
    <row r="14542" spans="1:6" x14ac:dyDescent="0.15">
      <c r="A14542" s="3" t="s">
        <v>990</v>
      </c>
      <c r="B14542" s="3">
        <v>3.302</v>
      </c>
      <c r="C14542" s="3">
        <v>1.29</v>
      </c>
      <c r="D14542" s="3" t="s">
        <v>983</v>
      </c>
      <c r="E14542" s="3" t="s">
        <v>558</v>
      </c>
      <c r="F14542" s="3" t="s">
        <v>486</v>
      </c>
    </row>
    <row r="14543" spans="1:6" x14ac:dyDescent="0.15">
      <c r="A14543" s="3" t="s">
        <v>1003</v>
      </c>
      <c r="B14543" s="3">
        <v>3.2610000000000001</v>
      </c>
      <c r="C14543" s="3">
        <v>1.17</v>
      </c>
      <c r="D14543" s="3" t="s">
        <v>983</v>
      </c>
      <c r="E14543" s="3" t="s">
        <v>558</v>
      </c>
      <c r="F14543" s="3" t="s">
        <v>486</v>
      </c>
    </row>
    <row r="14544" spans="1:6" x14ac:dyDescent="0.15">
      <c r="A14544" s="3" t="s">
        <v>1018</v>
      </c>
      <c r="B14544" s="3">
        <v>2.931</v>
      </c>
      <c r="C14544" s="3">
        <v>1.17</v>
      </c>
      <c r="D14544" s="3" t="s">
        <v>983</v>
      </c>
      <c r="E14544" s="3" t="s">
        <v>558</v>
      </c>
      <c r="F14544" s="3" t="s">
        <v>486</v>
      </c>
    </row>
    <row r="14545" spans="1:6" x14ac:dyDescent="0.15">
      <c r="A14545" s="3" t="s">
        <v>1006</v>
      </c>
      <c r="B14545" s="3">
        <v>2.4260000000000002</v>
      </c>
      <c r="C14545" s="3">
        <v>1.23</v>
      </c>
      <c r="D14545" s="3" t="s">
        <v>983</v>
      </c>
      <c r="E14545" s="3" t="s">
        <v>558</v>
      </c>
      <c r="F14545" s="3" t="s">
        <v>486</v>
      </c>
    </row>
    <row r="14546" spans="1:6" x14ac:dyDescent="0.15">
      <c r="A14546" s="3" t="s">
        <v>1011</v>
      </c>
      <c r="B14546" s="3">
        <v>2.1869999999999998</v>
      </c>
      <c r="C14546" s="3">
        <v>1.1000000000000001</v>
      </c>
      <c r="D14546" s="3" t="s">
        <v>983</v>
      </c>
      <c r="E14546" s="3" t="s">
        <v>558</v>
      </c>
      <c r="F14546" s="3" t="s">
        <v>486</v>
      </c>
    </row>
    <row r="14547" spans="1:6" x14ac:dyDescent="0.15">
      <c r="A14547" s="3" t="s">
        <v>1010</v>
      </c>
      <c r="B14547" s="3">
        <v>1.2769999999999999</v>
      </c>
      <c r="C14547" s="3">
        <v>0.91</v>
      </c>
      <c r="D14547" s="3" t="s">
        <v>983</v>
      </c>
      <c r="E14547" s="3" t="s">
        <v>558</v>
      </c>
      <c r="F14547" s="3" t="s">
        <v>486</v>
      </c>
    </row>
    <row r="14548" spans="1:6" x14ac:dyDescent="0.15">
      <c r="A14548" s="3" t="s">
        <v>984</v>
      </c>
      <c r="B14548" s="3">
        <v>70.12</v>
      </c>
      <c r="C14548" s="3">
        <v>2.9</v>
      </c>
      <c r="D14548" s="3" t="s">
        <v>983</v>
      </c>
      <c r="E14548" s="3" t="s">
        <v>565</v>
      </c>
      <c r="F14548" s="3" t="s">
        <v>486</v>
      </c>
    </row>
    <row r="14549" spans="1:6" x14ac:dyDescent="0.15">
      <c r="A14549" s="3" t="s">
        <v>998</v>
      </c>
      <c r="B14549" s="3">
        <v>45.2</v>
      </c>
      <c r="C14549" s="3">
        <v>2.2799999999999998</v>
      </c>
      <c r="D14549" s="3" t="s">
        <v>983</v>
      </c>
      <c r="E14549" s="3" t="s">
        <v>565</v>
      </c>
      <c r="F14549" s="3" t="s">
        <v>486</v>
      </c>
    </row>
    <row r="14550" spans="1:6" x14ac:dyDescent="0.15">
      <c r="A14550" s="3" t="s">
        <v>985</v>
      </c>
      <c r="B14550" s="3">
        <v>43.32</v>
      </c>
      <c r="C14550" s="3">
        <v>2.4300000000000002</v>
      </c>
      <c r="D14550" s="3" t="s">
        <v>983</v>
      </c>
      <c r="E14550" s="3" t="s">
        <v>565</v>
      </c>
      <c r="F14550" s="3" t="s">
        <v>486</v>
      </c>
    </row>
    <row r="14551" spans="1:6" x14ac:dyDescent="0.15">
      <c r="A14551" s="3" t="s">
        <v>987</v>
      </c>
      <c r="B14551" s="3">
        <v>42.46</v>
      </c>
      <c r="C14551" s="3">
        <v>2.5</v>
      </c>
      <c r="D14551" s="3" t="s">
        <v>983</v>
      </c>
      <c r="E14551" s="3" t="s">
        <v>565</v>
      </c>
      <c r="F14551" s="3" t="s">
        <v>486</v>
      </c>
    </row>
    <row r="14552" spans="1:6" x14ac:dyDescent="0.15">
      <c r="A14552" s="3" t="s">
        <v>988</v>
      </c>
      <c r="B14552" s="3">
        <v>38.630000000000003</v>
      </c>
      <c r="C14552" s="3">
        <v>2.2999999999999998</v>
      </c>
      <c r="D14552" s="3" t="s">
        <v>983</v>
      </c>
      <c r="E14552" s="3" t="s">
        <v>565</v>
      </c>
      <c r="F14552" s="3" t="s">
        <v>486</v>
      </c>
    </row>
    <row r="14553" spans="1:6" x14ac:dyDescent="0.15">
      <c r="A14553" s="3" t="s">
        <v>994</v>
      </c>
      <c r="B14553" s="3">
        <v>34.72</v>
      </c>
      <c r="C14553" s="3">
        <v>2.1800000000000002</v>
      </c>
      <c r="D14553" s="3" t="s">
        <v>983</v>
      </c>
      <c r="E14553" s="3" t="s">
        <v>565</v>
      </c>
      <c r="F14553" s="3" t="s">
        <v>486</v>
      </c>
    </row>
    <row r="14554" spans="1:6" x14ac:dyDescent="0.15">
      <c r="A14554" s="3" t="s">
        <v>990</v>
      </c>
      <c r="B14554" s="3">
        <v>33.56</v>
      </c>
      <c r="C14554" s="3">
        <v>2.2999999999999998</v>
      </c>
      <c r="D14554" s="3" t="s">
        <v>983</v>
      </c>
      <c r="E14554" s="3" t="s">
        <v>565</v>
      </c>
      <c r="F14554" s="3" t="s">
        <v>486</v>
      </c>
    </row>
    <row r="14555" spans="1:6" x14ac:dyDescent="0.15">
      <c r="A14555" s="3" t="s">
        <v>997</v>
      </c>
      <c r="B14555" s="3">
        <v>32.83</v>
      </c>
      <c r="C14555" s="3">
        <v>2.08</v>
      </c>
      <c r="D14555" s="3" t="s">
        <v>983</v>
      </c>
      <c r="E14555" s="3" t="s">
        <v>565</v>
      </c>
      <c r="F14555" s="3" t="s">
        <v>486</v>
      </c>
    </row>
    <row r="14556" spans="1:6" x14ac:dyDescent="0.15">
      <c r="A14556" s="3" t="s">
        <v>986</v>
      </c>
      <c r="B14556" s="3">
        <v>31.19</v>
      </c>
      <c r="C14556" s="3">
        <v>2.48</v>
      </c>
      <c r="D14556" s="3" t="s">
        <v>983</v>
      </c>
      <c r="E14556" s="3" t="s">
        <v>565</v>
      </c>
      <c r="F14556" s="3" t="s">
        <v>486</v>
      </c>
    </row>
    <row r="14557" spans="1:6" x14ac:dyDescent="0.15">
      <c r="A14557" s="3" t="s">
        <v>1007</v>
      </c>
      <c r="B14557" s="3">
        <v>30.69</v>
      </c>
      <c r="C14557" s="3">
        <v>2.25</v>
      </c>
      <c r="D14557" s="3" t="s">
        <v>983</v>
      </c>
      <c r="E14557" s="3" t="s">
        <v>565</v>
      </c>
      <c r="F14557" s="3" t="s">
        <v>486</v>
      </c>
    </row>
    <row r="14558" spans="1:6" x14ac:dyDescent="0.15">
      <c r="A14558" s="3" t="s">
        <v>982</v>
      </c>
      <c r="B14558" s="3">
        <v>30.64</v>
      </c>
      <c r="C14558" s="3">
        <v>1.98</v>
      </c>
      <c r="D14558" s="3" t="s">
        <v>983</v>
      </c>
      <c r="E14558" s="3" t="s">
        <v>565</v>
      </c>
      <c r="F14558" s="3" t="s">
        <v>486</v>
      </c>
    </row>
    <row r="14559" spans="1:6" x14ac:dyDescent="0.15">
      <c r="A14559" s="3" t="s">
        <v>1010</v>
      </c>
      <c r="B14559" s="3">
        <v>30.14</v>
      </c>
      <c r="C14559" s="3">
        <v>2</v>
      </c>
      <c r="D14559" s="3" t="s">
        <v>983</v>
      </c>
      <c r="E14559" s="3" t="s">
        <v>565</v>
      </c>
      <c r="F14559" s="3" t="s">
        <v>486</v>
      </c>
    </row>
    <row r="14560" spans="1:6" x14ac:dyDescent="0.15">
      <c r="A14560" s="3" t="s">
        <v>1018</v>
      </c>
      <c r="B14560" s="3">
        <v>29.99</v>
      </c>
      <c r="C14560" s="3">
        <v>2</v>
      </c>
      <c r="D14560" s="3" t="s">
        <v>983</v>
      </c>
      <c r="E14560" s="3" t="s">
        <v>565</v>
      </c>
      <c r="F14560" s="3" t="s">
        <v>486</v>
      </c>
    </row>
    <row r="14561" spans="1:6" x14ac:dyDescent="0.15">
      <c r="A14561" s="3" t="s">
        <v>996</v>
      </c>
      <c r="B14561" s="3">
        <v>29.72</v>
      </c>
      <c r="C14561" s="3">
        <v>2.1</v>
      </c>
      <c r="D14561" s="3" t="s">
        <v>983</v>
      </c>
      <c r="E14561" s="3" t="s">
        <v>565</v>
      </c>
      <c r="F14561" s="3" t="s">
        <v>486</v>
      </c>
    </row>
    <row r="14562" spans="1:6" x14ac:dyDescent="0.15">
      <c r="A14562" s="3" t="s">
        <v>1006</v>
      </c>
      <c r="B14562" s="3">
        <v>29.66</v>
      </c>
      <c r="C14562" s="3">
        <v>2.0299999999999998</v>
      </c>
      <c r="D14562" s="3" t="s">
        <v>983</v>
      </c>
      <c r="E14562" s="3" t="s">
        <v>565</v>
      </c>
      <c r="F14562" s="3" t="s">
        <v>486</v>
      </c>
    </row>
    <row r="14563" spans="1:6" x14ac:dyDescent="0.15">
      <c r="A14563" s="3" t="s">
        <v>999</v>
      </c>
      <c r="B14563" s="3">
        <v>29.65</v>
      </c>
      <c r="C14563" s="3">
        <v>1.95</v>
      </c>
      <c r="D14563" s="3" t="s">
        <v>983</v>
      </c>
      <c r="E14563" s="3" t="s">
        <v>565</v>
      </c>
      <c r="F14563" s="3" t="s">
        <v>486</v>
      </c>
    </row>
    <row r="14564" spans="1:6" x14ac:dyDescent="0.15">
      <c r="A14564" s="3" t="s">
        <v>993</v>
      </c>
      <c r="B14564" s="3">
        <v>29.51</v>
      </c>
      <c r="C14564" s="3">
        <v>1.88</v>
      </c>
      <c r="D14564" s="3" t="s">
        <v>983</v>
      </c>
      <c r="E14564" s="3" t="s">
        <v>565</v>
      </c>
      <c r="F14564" s="3" t="s">
        <v>486</v>
      </c>
    </row>
    <row r="14565" spans="1:6" x14ac:dyDescent="0.15">
      <c r="A14565" s="3" t="s">
        <v>1013</v>
      </c>
      <c r="B14565" s="3">
        <v>28.18</v>
      </c>
      <c r="C14565" s="3">
        <v>1.8</v>
      </c>
      <c r="D14565" s="3" t="s">
        <v>983</v>
      </c>
      <c r="E14565" s="3" t="s">
        <v>565</v>
      </c>
      <c r="F14565" s="3" t="s">
        <v>486</v>
      </c>
    </row>
    <row r="14566" spans="1:6" x14ac:dyDescent="0.15">
      <c r="A14566" s="3" t="s">
        <v>995</v>
      </c>
      <c r="B14566" s="3">
        <v>27.92</v>
      </c>
      <c r="C14566" s="3">
        <v>1.85</v>
      </c>
      <c r="D14566" s="3" t="s">
        <v>983</v>
      </c>
      <c r="E14566" s="3" t="s">
        <v>565</v>
      </c>
      <c r="F14566" s="3" t="s">
        <v>486</v>
      </c>
    </row>
    <row r="14567" spans="1:6" x14ac:dyDescent="0.15">
      <c r="A14567" s="3" t="s">
        <v>1004</v>
      </c>
      <c r="B14567" s="3">
        <v>27.56</v>
      </c>
      <c r="C14567" s="3">
        <v>1.43</v>
      </c>
      <c r="D14567" s="3" t="s">
        <v>983</v>
      </c>
      <c r="E14567" s="3" t="s">
        <v>565</v>
      </c>
      <c r="F14567" s="3" t="s">
        <v>486</v>
      </c>
    </row>
    <row r="14568" spans="1:6" x14ac:dyDescent="0.15">
      <c r="A14568" s="3" t="s">
        <v>992</v>
      </c>
      <c r="B14568" s="3">
        <v>26.95</v>
      </c>
      <c r="C14568" s="3">
        <v>1.98</v>
      </c>
      <c r="D14568" s="3" t="s">
        <v>983</v>
      </c>
      <c r="E14568" s="3" t="s">
        <v>565</v>
      </c>
      <c r="F14568" s="3" t="s">
        <v>486</v>
      </c>
    </row>
    <row r="14569" spans="1:6" x14ac:dyDescent="0.15">
      <c r="A14569" s="3" t="s">
        <v>1017</v>
      </c>
      <c r="B14569" s="3">
        <v>25.9</v>
      </c>
      <c r="C14569" s="3">
        <v>1.93</v>
      </c>
      <c r="D14569" s="3" t="s">
        <v>983</v>
      </c>
      <c r="E14569" s="3" t="s">
        <v>565</v>
      </c>
      <c r="F14569" s="3" t="s">
        <v>486</v>
      </c>
    </row>
    <row r="14570" spans="1:6" x14ac:dyDescent="0.15">
      <c r="A14570" s="3" t="s">
        <v>1015</v>
      </c>
      <c r="B14570" s="3">
        <v>25.13</v>
      </c>
      <c r="C14570" s="3">
        <v>1.93</v>
      </c>
      <c r="D14570" s="3" t="s">
        <v>983</v>
      </c>
      <c r="E14570" s="3" t="s">
        <v>565</v>
      </c>
      <c r="F14570" s="3" t="s">
        <v>486</v>
      </c>
    </row>
    <row r="14571" spans="1:6" x14ac:dyDescent="0.15">
      <c r="A14571" s="3" t="s">
        <v>1009</v>
      </c>
      <c r="B14571" s="3">
        <v>25.05</v>
      </c>
      <c r="C14571" s="3">
        <v>2.0499999999999998</v>
      </c>
      <c r="D14571" s="3" t="s">
        <v>983</v>
      </c>
      <c r="E14571" s="3" t="s">
        <v>565</v>
      </c>
      <c r="F14571" s="3" t="s">
        <v>486</v>
      </c>
    </row>
    <row r="14572" spans="1:6" x14ac:dyDescent="0.15">
      <c r="A14572" s="3" t="s">
        <v>1014</v>
      </c>
      <c r="B14572" s="3">
        <v>25</v>
      </c>
      <c r="C14572" s="3">
        <v>1.95</v>
      </c>
      <c r="D14572" s="3" t="s">
        <v>983</v>
      </c>
      <c r="E14572" s="3" t="s">
        <v>565</v>
      </c>
      <c r="F14572" s="3" t="s">
        <v>486</v>
      </c>
    </row>
    <row r="14573" spans="1:6" x14ac:dyDescent="0.15">
      <c r="A14573" s="3" t="s">
        <v>1008</v>
      </c>
      <c r="B14573" s="3">
        <v>24.15</v>
      </c>
      <c r="C14573" s="3">
        <v>1.98</v>
      </c>
      <c r="D14573" s="3" t="s">
        <v>983</v>
      </c>
      <c r="E14573" s="3" t="s">
        <v>565</v>
      </c>
      <c r="F14573" s="3" t="s">
        <v>486</v>
      </c>
    </row>
    <row r="14574" spans="1:6" x14ac:dyDescent="0.15">
      <c r="A14574" s="3" t="s">
        <v>1005</v>
      </c>
      <c r="B14574" s="3">
        <v>23.37</v>
      </c>
      <c r="C14574" s="3">
        <v>1.65</v>
      </c>
      <c r="D14574" s="3" t="s">
        <v>983</v>
      </c>
      <c r="E14574" s="3" t="s">
        <v>565</v>
      </c>
      <c r="F14574" s="3" t="s">
        <v>486</v>
      </c>
    </row>
    <row r="14575" spans="1:6" x14ac:dyDescent="0.15">
      <c r="A14575" s="3" t="s">
        <v>1003</v>
      </c>
      <c r="B14575" s="3">
        <v>22.09</v>
      </c>
      <c r="C14575" s="3">
        <v>1.8</v>
      </c>
      <c r="D14575" s="3" t="s">
        <v>983</v>
      </c>
      <c r="E14575" s="3" t="s">
        <v>565</v>
      </c>
      <c r="F14575" s="3" t="s">
        <v>486</v>
      </c>
    </row>
    <row r="14576" spans="1:6" x14ac:dyDescent="0.15">
      <c r="A14576" s="3" t="s">
        <v>1001</v>
      </c>
      <c r="B14576" s="3">
        <v>22.04</v>
      </c>
      <c r="C14576" s="3">
        <v>1.88</v>
      </c>
      <c r="D14576" s="3" t="s">
        <v>983</v>
      </c>
      <c r="E14576" s="3" t="s">
        <v>565</v>
      </c>
      <c r="F14576" s="3" t="s">
        <v>486</v>
      </c>
    </row>
    <row r="14577" spans="1:6" x14ac:dyDescent="0.15">
      <c r="A14577" s="3" t="s">
        <v>1012</v>
      </c>
      <c r="B14577" s="3">
        <v>18.14</v>
      </c>
      <c r="C14577" s="3">
        <v>2.13</v>
      </c>
      <c r="D14577" s="3" t="s">
        <v>983</v>
      </c>
      <c r="E14577" s="3" t="s">
        <v>565</v>
      </c>
      <c r="F14577" s="3" t="s">
        <v>486</v>
      </c>
    </row>
    <row r="14578" spans="1:6" x14ac:dyDescent="0.15">
      <c r="A14578" s="3" t="s">
        <v>1002</v>
      </c>
      <c r="B14578" s="3">
        <v>17.440000000000001</v>
      </c>
      <c r="C14578" s="3">
        <v>1.73</v>
      </c>
      <c r="D14578" s="3" t="s">
        <v>983</v>
      </c>
      <c r="E14578" s="3" t="s">
        <v>565</v>
      </c>
      <c r="F14578" s="3" t="s">
        <v>486</v>
      </c>
    </row>
    <row r="14579" spans="1:6" x14ac:dyDescent="0.15">
      <c r="A14579" s="3" t="s">
        <v>991</v>
      </c>
      <c r="B14579" s="3">
        <v>16.100000000000001</v>
      </c>
      <c r="C14579" s="3">
        <v>1.7</v>
      </c>
      <c r="D14579" s="3" t="s">
        <v>983</v>
      </c>
      <c r="E14579" s="3" t="s">
        <v>565</v>
      </c>
      <c r="F14579" s="3" t="s">
        <v>486</v>
      </c>
    </row>
    <row r="14580" spans="1:6" x14ac:dyDescent="0.15">
      <c r="A14580" s="3" t="s">
        <v>1000</v>
      </c>
      <c r="B14580" s="3">
        <v>14.72</v>
      </c>
      <c r="C14580" s="3">
        <v>1.58</v>
      </c>
      <c r="D14580" s="3" t="s">
        <v>983</v>
      </c>
      <c r="E14580" s="3" t="s">
        <v>565</v>
      </c>
      <c r="F14580" s="3" t="s">
        <v>486</v>
      </c>
    </row>
    <row r="14581" spans="1:6" x14ac:dyDescent="0.15">
      <c r="A14581" s="3" t="s">
        <v>1011</v>
      </c>
      <c r="B14581" s="3">
        <v>14.53</v>
      </c>
      <c r="C14581" s="3">
        <v>1.75</v>
      </c>
      <c r="D14581" s="3" t="s">
        <v>983</v>
      </c>
      <c r="E14581" s="3" t="s">
        <v>565</v>
      </c>
      <c r="F14581" s="3" t="s">
        <v>486</v>
      </c>
    </row>
    <row r="14582" spans="1:6" x14ac:dyDescent="0.15">
      <c r="A14582" s="3" t="s">
        <v>1016</v>
      </c>
      <c r="B14582" s="3">
        <v>12.53</v>
      </c>
      <c r="C14582" s="3">
        <v>1.63</v>
      </c>
      <c r="D14582" s="3" t="s">
        <v>983</v>
      </c>
      <c r="E14582" s="3" t="s">
        <v>565</v>
      </c>
      <c r="F14582" s="3" t="s">
        <v>486</v>
      </c>
    </row>
    <row r="14583" spans="1:6" x14ac:dyDescent="0.15">
      <c r="A14583" s="3" t="s">
        <v>989</v>
      </c>
      <c r="B14583" s="3">
        <v>11.54</v>
      </c>
      <c r="C14583" s="3">
        <v>1.8</v>
      </c>
      <c r="D14583" s="3" t="s">
        <v>983</v>
      </c>
      <c r="E14583" s="3" t="s">
        <v>565</v>
      </c>
      <c r="F14583" s="3" t="s">
        <v>486</v>
      </c>
    </row>
    <row r="14584" spans="1:6" x14ac:dyDescent="0.15">
      <c r="A14584" s="3" t="s">
        <v>988</v>
      </c>
      <c r="B14584" s="3">
        <v>9.6449999999999996</v>
      </c>
      <c r="C14584" s="3">
        <v>1.1299999999999999</v>
      </c>
      <c r="D14584" s="3" t="s">
        <v>983</v>
      </c>
      <c r="E14584" s="3" t="s">
        <v>570</v>
      </c>
      <c r="F14584" s="3" t="s">
        <v>486</v>
      </c>
    </row>
    <row r="14585" spans="1:6" x14ac:dyDescent="0.15">
      <c r="A14585" s="3" t="s">
        <v>991</v>
      </c>
      <c r="B14585" s="3">
        <v>9.5310000000000006</v>
      </c>
      <c r="C14585" s="3">
        <v>1.1000000000000001</v>
      </c>
      <c r="D14585" s="3" t="s">
        <v>983</v>
      </c>
      <c r="E14585" s="3" t="s">
        <v>570</v>
      </c>
      <c r="F14585" s="3" t="s">
        <v>486</v>
      </c>
    </row>
    <row r="14586" spans="1:6" x14ac:dyDescent="0.15">
      <c r="A14586" s="3" t="s">
        <v>992</v>
      </c>
      <c r="B14586" s="3">
        <v>8.048</v>
      </c>
      <c r="C14586" s="3">
        <v>1.07</v>
      </c>
      <c r="D14586" s="3" t="s">
        <v>983</v>
      </c>
      <c r="E14586" s="3" t="s">
        <v>570</v>
      </c>
      <c r="F14586" s="3" t="s">
        <v>486</v>
      </c>
    </row>
    <row r="14587" spans="1:6" x14ac:dyDescent="0.15">
      <c r="A14587" s="3" t="s">
        <v>1011</v>
      </c>
      <c r="B14587" s="3">
        <v>7.4560000000000004</v>
      </c>
      <c r="C14587" s="3">
        <v>0.98</v>
      </c>
      <c r="D14587" s="3" t="s">
        <v>983</v>
      </c>
      <c r="E14587" s="3" t="s">
        <v>570</v>
      </c>
      <c r="F14587" s="3" t="s">
        <v>486</v>
      </c>
    </row>
    <row r="14588" spans="1:6" x14ac:dyDescent="0.15">
      <c r="A14588" s="3" t="s">
        <v>1004</v>
      </c>
      <c r="B14588" s="3">
        <v>7.3639999999999999</v>
      </c>
      <c r="C14588" s="3">
        <v>0.73</v>
      </c>
      <c r="D14588" s="3" t="s">
        <v>983</v>
      </c>
      <c r="E14588" s="3" t="s">
        <v>570</v>
      </c>
      <c r="F14588" s="3" t="s">
        <v>486</v>
      </c>
    </row>
    <row r="14589" spans="1:6" x14ac:dyDescent="0.15">
      <c r="A14589" s="3" t="s">
        <v>996</v>
      </c>
      <c r="B14589" s="3">
        <v>5.359</v>
      </c>
      <c r="C14589" s="3">
        <v>0.98</v>
      </c>
      <c r="D14589" s="3" t="s">
        <v>983</v>
      </c>
      <c r="E14589" s="3" t="s">
        <v>570</v>
      </c>
      <c r="F14589" s="3" t="s">
        <v>486</v>
      </c>
    </row>
    <row r="14590" spans="1:6" x14ac:dyDescent="0.15">
      <c r="A14590" s="3" t="s">
        <v>1005</v>
      </c>
      <c r="B14590" s="3">
        <v>5.1749999999999998</v>
      </c>
      <c r="C14590" s="3">
        <v>0.82</v>
      </c>
      <c r="D14590" s="3" t="s">
        <v>983</v>
      </c>
      <c r="E14590" s="3" t="s">
        <v>570</v>
      </c>
      <c r="F14590" s="3" t="s">
        <v>486</v>
      </c>
    </row>
    <row r="14591" spans="1:6" x14ac:dyDescent="0.15">
      <c r="A14591" s="3" t="s">
        <v>994</v>
      </c>
      <c r="B14591" s="3">
        <v>5.0279999999999996</v>
      </c>
      <c r="C14591" s="3">
        <v>0.85</v>
      </c>
      <c r="D14591" s="3" t="s">
        <v>983</v>
      </c>
      <c r="E14591" s="3" t="s">
        <v>570</v>
      </c>
      <c r="F14591" s="3" t="s">
        <v>486</v>
      </c>
    </row>
    <row r="14592" spans="1:6" x14ac:dyDescent="0.15">
      <c r="A14592" s="3" t="s">
        <v>1014</v>
      </c>
      <c r="B14592" s="3">
        <v>4.91</v>
      </c>
      <c r="C14592" s="3">
        <v>0.95</v>
      </c>
      <c r="D14592" s="3" t="s">
        <v>983</v>
      </c>
      <c r="E14592" s="3" t="s">
        <v>570</v>
      </c>
      <c r="F14592" s="3" t="s">
        <v>486</v>
      </c>
    </row>
    <row r="14593" spans="1:6" x14ac:dyDescent="0.15">
      <c r="A14593" s="3" t="s">
        <v>1017</v>
      </c>
      <c r="B14593" s="3">
        <v>4.8099999999999996</v>
      </c>
      <c r="C14593" s="3">
        <v>0.95</v>
      </c>
      <c r="D14593" s="3" t="s">
        <v>983</v>
      </c>
      <c r="E14593" s="3" t="s">
        <v>570</v>
      </c>
      <c r="F14593" s="3" t="s">
        <v>486</v>
      </c>
    </row>
    <row r="14594" spans="1:6" x14ac:dyDescent="0.15">
      <c r="A14594" s="3" t="s">
        <v>1013</v>
      </c>
      <c r="B14594" s="3">
        <v>4.62</v>
      </c>
      <c r="C14594" s="3">
        <v>0.82</v>
      </c>
      <c r="D14594" s="3" t="s">
        <v>983</v>
      </c>
      <c r="E14594" s="3" t="s">
        <v>570</v>
      </c>
      <c r="F14594" s="3" t="s">
        <v>486</v>
      </c>
    </row>
    <row r="14595" spans="1:6" x14ac:dyDescent="0.15">
      <c r="A14595" s="3" t="s">
        <v>1002</v>
      </c>
      <c r="B14595" s="3">
        <v>4.2939999999999996</v>
      </c>
      <c r="C14595" s="3">
        <v>0.89</v>
      </c>
      <c r="D14595" s="3" t="s">
        <v>983</v>
      </c>
      <c r="E14595" s="3" t="s">
        <v>570</v>
      </c>
      <c r="F14595" s="3" t="s">
        <v>486</v>
      </c>
    </row>
    <row r="14596" spans="1:6" x14ac:dyDescent="0.15">
      <c r="A14596" s="3" t="s">
        <v>986</v>
      </c>
      <c r="B14596" s="3">
        <v>4.1559999999999997</v>
      </c>
      <c r="C14596" s="3">
        <v>0.98</v>
      </c>
      <c r="D14596" s="3" t="s">
        <v>983</v>
      </c>
      <c r="E14596" s="3" t="s">
        <v>570</v>
      </c>
      <c r="F14596" s="3" t="s">
        <v>486</v>
      </c>
    </row>
    <row r="14597" spans="1:6" x14ac:dyDescent="0.15">
      <c r="A14597" s="3" t="s">
        <v>1015</v>
      </c>
      <c r="B14597" s="3">
        <v>4.1109999999999998</v>
      </c>
      <c r="C14597" s="3">
        <v>0.85</v>
      </c>
      <c r="D14597" s="3" t="s">
        <v>983</v>
      </c>
      <c r="E14597" s="3" t="s">
        <v>570</v>
      </c>
      <c r="F14597" s="3" t="s">
        <v>486</v>
      </c>
    </row>
    <row r="14598" spans="1:6" x14ac:dyDescent="0.15">
      <c r="A14598" s="3" t="s">
        <v>1018</v>
      </c>
      <c r="B14598" s="3">
        <v>3.8849999999999998</v>
      </c>
      <c r="C14598" s="3">
        <v>0.89</v>
      </c>
      <c r="D14598" s="3" t="s">
        <v>983</v>
      </c>
      <c r="E14598" s="3" t="s">
        <v>570</v>
      </c>
      <c r="F14598" s="3" t="s">
        <v>486</v>
      </c>
    </row>
    <row r="14599" spans="1:6" x14ac:dyDescent="0.15">
      <c r="A14599" s="3" t="s">
        <v>995</v>
      </c>
      <c r="B14599" s="3">
        <v>3.6549999999999998</v>
      </c>
      <c r="C14599" s="3">
        <v>0.79</v>
      </c>
      <c r="D14599" s="3" t="s">
        <v>983</v>
      </c>
      <c r="E14599" s="3" t="s">
        <v>570</v>
      </c>
      <c r="F14599" s="3" t="s">
        <v>486</v>
      </c>
    </row>
    <row r="14600" spans="1:6" x14ac:dyDescent="0.15">
      <c r="A14600" s="3" t="s">
        <v>1007</v>
      </c>
      <c r="B14600" s="3">
        <v>3.5489999999999999</v>
      </c>
      <c r="C14600" s="3">
        <v>0.89</v>
      </c>
      <c r="D14600" s="3" t="s">
        <v>983</v>
      </c>
      <c r="E14600" s="3" t="s">
        <v>570</v>
      </c>
      <c r="F14600" s="3" t="s">
        <v>486</v>
      </c>
    </row>
    <row r="14601" spans="1:6" x14ac:dyDescent="0.15">
      <c r="A14601" s="3" t="s">
        <v>1003</v>
      </c>
      <c r="B14601" s="3">
        <v>3.1840000000000002</v>
      </c>
      <c r="C14601" s="3">
        <v>0.85</v>
      </c>
      <c r="D14601" s="3" t="s">
        <v>983</v>
      </c>
      <c r="E14601" s="3" t="s">
        <v>570</v>
      </c>
      <c r="F14601" s="3" t="s">
        <v>486</v>
      </c>
    </row>
    <row r="14602" spans="1:6" x14ac:dyDescent="0.15">
      <c r="A14602" s="3" t="s">
        <v>1010</v>
      </c>
      <c r="B14602" s="3">
        <v>3.0539999999999998</v>
      </c>
      <c r="C14602" s="3">
        <v>0.82</v>
      </c>
      <c r="D14602" s="3" t="s">
        <v>983</v>
      </c>
      <c r="E14602" s="3" t="s">
        <v>570</v>
      </c>
      <c r="F14602" s="3" t="s">
        <v>486</v>
      </c>
    </row>
    <row r="14603" spans="1:6" x14ac:dyDescent="0.15">
      <c r="A14603" s="3" t="s">
        <v>1016</v>
      </c>
      <c r="B14603" s="3">
        <v>2.9060000000000001</v>
      </c>
      <c r="C14603" s="3">
        <v>0.76</v>
      </c>
      <c r="D14603" s="3" t="s">
        <v>983</v>
      </c>
      <c r="E14603" s="3" t="s">
        <v>570</v>
      </c>
      <c r="F14603" s="3" t="s">
        <v>486</v>
      </c>
    </row>
    <row r="14604" spans="1:6" x14ac:dyDescent="0.15">
      <c r="A14604" s="3" t="s">
        <v>999</v>
      </c>
      <c r="B14604" s="3">
        <v>2.722</v>
      </c>
      <c r="C14604" s="3">
        <v>0.76</v>
      </c>
      <c r="D14604" s="3" t="s">
        <v>983</v>
      </c>
      <c r="E14604" s="3" t="s">
        <v>570</v>
      </c>
      <c r="F14604" s="3" t="s">
        <v>486</v>
      </c>
    </row>
    <row r="14605" spans="1:6" x14ac:dyDescent="0.15">
      <c r="A14605" s="3" t="s">
        <v>1012</v>
      </c>
      <c r="B14605" s="3">
        <v>2.5179999999999998</v>
      </c>
      <c r="C14605" s="3">
        <v>0.98</v>
      </c>
      <c r="D14605" s="3" t="s">
        <v>983</v>
      </c>
      <c r="E14605" s="3" t="s">
        <v>570</v>
      </c>
      <c r="F14605" s="3" t="s">
        <v>486</v>
      </c>
    </row>
    <row r="14606" spans="1:6" x14ac:dyDescent="0.15">
      <c r="A14606" s="3" t="s">
        <v>987</v>
      </c>
      <c r="B14606" s="3">
        <v>2.5070000000000001</v>
      </c>
      <c r="C14606" s="3">
        <v>0.79</v>
      </c>
      <c r="D14606" s="3" t="s">
        <v>983</v>
      </c>
      <c r="E14606" s="3" t="s">
        <v>570</v>
      </c>
      <c r="F14606" s="3" t="s">
        <v>486</v>
      </c>
    </row>
    <row r="14607" spans="1:6" x14ac:dyDescent="0.15">
      <c r="A14607" s="3" t="s">
        <v>1000</v>
      </c>
      <c r="B14607" s="3">
        <v>2.3889999999999998</v>
      </c>
      <c r="C14607" s="3">
        <v>0.73</v>
      </c>
      <c r="D14607" s="3" t="s">
        <v>983</v>
      </c>
      <c r="E14607" s="3" t="s">
        <v>570</v>
      </c>
      <c r="F14607" s="3" t="s">
        <v>486</v>
      </c>
    </row>
    <row r="14608" spans="1:6" x14ac:dyDescent="0.15">
      <c r="A14608" s="3" t="s">
        <v>1006</v>
      </c>
      <c r="B14608" s="3">
        <v>2.2570000000000001</v>
      </c>
      <c r="C14608" s="3">
        <v>0.79</v>
      </c>
      <c r="D14608" s="3" t="s">
        <v>983</v>
      </c>
      <c r="E14608" s="3" t="s">
        <v>570</v>
      </c>
      <c r="F14608" s="3" t="s">
        <v>486</v>
      </c>
    </row>
    <row r="14609" spans="1:6" x14ac:dyDescent="0.15">
      <c r="A14609" s="3" t="s">
        <v>1008</v>
      </c>
      <c r="B14609" s="3">
        <v>2.198</v>
      </c>
      <c r="C14609" s="3">
        <v>0.79</v>
      </c>
      <c r="D14609" s="3" t="s">
        <v>983</v>
      </c>
      <c r="E14609" s="3" t="s">
        <v>570</v>
      </c>
      <c r="F14609" s="3" t="s">
        <v>486</v>
      </c>
    </row>
    <row r="14610" spans="1:6" x14ac:dyDescent="0.15">
      <c r="A14610" s="3" t="s">
        <v>990</v>
      </c>
      <c r="B14610" s="3">
        <v>2.052</v>
      </c>
      <c r="C14610" s="3">
        <v>0.76</v>
      </c>
      <c r="D14610" s="3" t="s">
        <v>983</v>
      </c>
      <c r="E14610" s="3" t="s">
        <v>570</v>
      </c>
      <c r="F14610" s="3" t="s">
        <v>486</v>
      </c>
    </row>
    <row r="14611" spans="1:6" x14ac:dyDescent="0.15">
      <c r="A14611" s="3" t="s">
        <v>998</v>
      </c>
      <c r="B14611" s="3">
        <v>1.794</v>
      </c>
      <c r="C14611" s="3">
        <v>0.7</v>
      </c>
      <c r="D14611" s="3" t="s">
        <v>983</v>
      </c>
      <c r="E14611" s="3" t="s">
        <v>570</v>
      </c>
      <c r="F14611" s="3" t="s">
        <v>486</v>
      </c>
    </row>
    <row r="14612" spans="1:6" x14ac:dyDescent="0.15">
      <c r="A14612" s="3" t="s">
        <v>984</v>
      </c>
      <c r="B14612" s="3">
        <v>1.58</v>
      </c>
      <c r="C14612" s="3">
        <v>0.79</v>
      </c>
      <c r="D14612" s="3" t="s">
        <v>983</v>
      </c>
      <c r="E14612" s="3" t="s">
        <v>570</v>
      </c>
      <c r="F14612" s="3" t="s">
        <v>486</v>
      </c>
    </row>
    <row r="14613" spans="1:6" x14ac:dyDescent="0.15">
      <c r="A14613" s="3" t="s">
        <v>985</v>
      </c>
      <c r="B14613" s="3">
        <v>1.353</v>
      </c>
      <c r="C14613" s="3">
        <v>0.76</v>
      </c>
      <c r="D14613" s="3" t="s">
        <v>983</v>
      </c>
      <c r="E14613" s="3" t="s">
        <v>570</v>
      </c>
      <c r="F14613" s="3" t="s">
        <v>486</v>
      </c>
    </row>
    <row r="14614" spans="1:6" x14ac:dyDescent="0.15">
      <c r="A14614" s="3" t="s">
        <v>989</v>
      </c>
      <c r="B14614" s="3">
        <v>1.29</v>
      </c>
      <c r="C14614" s="3">
        <v>0.79</v>
      </c>
      <c r="D14614" s="3" t="s">
        <v>983</v>
      </c>
      <c r="E14614" s="3" t="s">
        <v>570</v>
      </c>
      <c r="F14614" s="3" t="s">
        <v>486</v>
      </c>
    </row>
    <row r="14615" spans="1:6" x14ac:dyDescent="0.15">
      <c r="A14615" s="3" t="s">
        <v>1001</v>
      </c>
      <c r="B14615" s="3">
        <v>1.1459999999999999</v>
      </c>
      <c r="C14615" s="3">
        <v>0.64</v>
      </c>
      <c r="D14615" s="3" t="s">
        <v>983</v>
      </c>
      <c r="E14615" s="3" t="s">
        <v>570</v>
      </c>
      <c r="F14615" s="3" t="s">
        <v>486</v>
      </c>
    </row>
    <row r="14616" spans="1:6" x14ac:dyDescent="0.15">
      <c r="A14616" s="3" t="s">
        <v>982</v>
      </c>
      <c r="B14616" s="3">
        <v>0.63970000000000005</v>
      </c>
      <c r="C14616" s="3">
        <v>0.57999999999999996</v>
      </c>
      <c r="D14616" s="3" t="s">
        <v>983</v>
      </c>
      <c r="E14616" s="3" t="s">
        <v>570</v>
      </c>
      <c r="F14616" s="3" t="s">
        <v>486</v>
      </c>
    </row>
    <row r="14617" spans="1:6" x14ac:dyDescent="0.15">
      <c r="A14617" s="3" t="s">
        <v>997</v>
      </c>
      <c r="B14617" s="3">
        <v>0.61470000000000002</v>
      </c>
      <c r="C14617" s="3">
        <v>0.57999999999999996</v>
      </c>
      <c r="D14617" s="3" t="s">
        <v>983</v>
      </c>
      <c r="E14617" s="3" t="s">
        <v>570</v>
      </c>
      <c r="F14617" s="3" t="s">
        <v>486</v>
      </c>
    </row>
    <row r="14618" spans="1:6" x14ac:dyDescent="0.15">
      <c r="A14618" s="3" t="s">
        <v>993</v>
      </c>
      <c r="B14618" s="3">
        <v>0.41830000000000001</v>
      </c>
      <c r="C14618" s="3">
        <v>0.52</v>
      </c>
      <c r="D14618" s="3" t="s">
        <v>983</v>
      </c>
      <c r="E14618" s="3" t="s">
        <v>570</v>
      </c>
      <c r="F14618" s="3" t="s">
        <v>486</v>
      </c>
    </row>
    <row r="14619" spans="1:6" x14ac:dyDescent="0.15">
      <c r="A14619" s="3" t="s">
        <v>1009</v>
      </c>
      <c r="B14619" s="3">
        <v>0.41749999999999998</v>
      </c>
      <c r="C14619" s="3">
        <v>0.61</v>
      </c>
      <c r="D14619" s="3" t="s">
        <v>983</v>
      </c>
      <c r="E14619" s="3" t="s">
        <v>570</v>
      </c>
      <c r="F14619" s="3" t="s">
        <v>486</v>
      </c>
    </row>
    <row r="14620" spans="1:6" x14ac:dyDescent="0.15">
      <c r="A14620" s="3" t="s">
        <v>997</v>
      </c>
      <c r="B14620" s="3">
        <v>48.69</v>
      </c>
      <c r="C14620" s="3">
        <v>2.58</v>
      </c>
      <c r="D14620" s="3" t="s">
        <v>983</v>
      </c>
      <c r="E14620" s="3" t="s">
        <v>554</v>
      </c>
      <c r="F14620" s="3" t="s">
        <v>486</v>
      </c>
    </row>
    <row r="14621" spans="1:6" x14ac:dyDescent="0.15">
      <c r="A14621" s="3" t="s">
        <v>998</v>
      </c>
      <c r="B14621" s="3">
        <v>38.119999999999997</v>
      </c>
      <c r="C14621" s="3">
        <v>2.38</v>
      </c>
      <c r="D14621" s="3" t="s">
        <v>983</v>
      </c>
      <c r="E14621" s="3" t="s">
        <v>554</v>
      </c>
      <c r="F14621" s="3" t="s">
        <v>486</v>
      </c>
    </row>
    <row r="14622" spans="1:6" x14ac:dyDescent="0.15">
      <c r="A14622" s="3" t="s">
        <v>1012</v>
      </c>
      <c r="B14622" s="3">
        <v>36.39</v>
      </c>
      <c r="C14622" s="3">
        <v>2.64</v>
      </c>
      <c r="D14622" s="3" t="s">
        <v>983</v>
      </c>
      <c r="E14622" s="3" t="s">
        <v>554</v>
      </c>
      <c r="F14622" s="3" t="s">
        <v>486</v>
      </c>
    </row>
    <row r="14623" spans="1:6" x14ac:dyDescent="0.15">
      <c r="A14623" s="3" t="s">
        <v>984</v>
      </c>
      <c r="B14623" s="3">
        <v>33.42</v>
      </c>
      <c r="C14623" s="3">
        <v>2.35</v>
      </c>
      <c r="D14623" s="3" t="s">
        <v>983</v>
      </c>
      <c r="E14623" s="3" t="s">
        <v>554</v>
      </c>
      <c r="F14623" s="3" t="s">
        <v>486</v>
      </c>
    </row>
    <row r="14624" spans="1:6" x14ac:dyDescent="0.15">
      <c r="A14624" s="3" t="s">
        <v>986</v>
      </c>
      <c r="B14624" s="3">
        <v>33.229999999999997</v>
      </c>
      <c r="C14624" s="3">
        <v>2.77</v>
      </c>
      <c r="D14624" s="3" t="s">
        <v>983</v>
      </c>
      <c r="E14624" s="3" t="s">
        <v>554</v>
      </c>
      <c r="F14624" s="3" t="s">
        <v>486</v>
      </c>
    </row>
    <row r="14625" spans="1:6" x14ac:dyDescent="0.15">
      <c r="A14625" s="3" t="s">
        <v>996</v>
      </c>
      <c r="B14625" s="3">
        <v>32.86</v>
      </c>
      <c r="C14625" s="3">
        <v>2.2400000000000002</v>
      </c>
      <c r="D14625" s="3" t="s">
        <v>983</v>
      </c>
      <c r="E14625" s="3" t="s">
        <v>554</v>
      </c>
      <c r="F14625" s="3" t="s">
        <v>486</v>
      </c>
    </row>
    <row r="14626" spans="1:6" x14ac:dyDescent="0.15">
      <c r="A14626" s="3" t="s">
        <v>991</v>
      </c>
      <c r="B14626" s="3">
        <v>32.159999999999997</v>
      </c>
      <c r="C14626" s="3">
        <v>2.19</v>
      </c>
      <c r="D14626" s="3" t="s">
        <v>983</v>
      </c>
      <c r="E14626" s="3" t="s">
        <v>554</v>
      </c>
      <c r="F14626" s="3" t="s">
        <v>486</v>
      </c>
    </row>
    <row r="14627" spans="1:6" x14ac:dyDescent="0.15">
      <c r="A14627" s="3" t="s">
        <v>1007</v>
      </c>
      <c r="B14627" s="3">
        <v>30.46</v>
      </c>
      <c r="C14627" s="3">
        <v>2.3199999999999998</v>
      </c>
      <c r="D14627" s="3" t="s">
        <v>983</v>
      </c>
      <c r="E14627" s="3" t="s">
        <v>554</v>
      </c>
      <c r="F14627" s="3" t="s">
        <v>486</v>
      </c>
    </row>
    <row r="14628" spans="1:6" x14ac:dyDescent="0.15">
      <c r="A14628" s="3" t="s">
        <v>1018</v>
      </c>
      <c r="B14628" s="3">
        <v>30.12</v>
      </c>
      <c r="C14628" s="3">
        <v>2.2400000000000002</v>
      </c>
      <c r="D14628" s="3" t="s">
        <v>983</v>
      </c>
      <c r="E14628" s="3" t="s">
        <v>554</v>
      </c>
      <c r="F14628" s="3" t="s">
        <v>486</v>
      </c>
    </row>
    <row r="14629" spans="1:6" x14ac:dyDescent="0.15">
      <c r="A14629" s="3" t="s">
        <v>988</v>
      </c>
      <c r="B14629" s="3">
        <v>29.25</v>
      </c>
      <c r="C14629" s="3">
        <v>2.14</v>
      </c>
      <c r="D14629" s="3" t="s">
        <v>983</v>
      </c>
      <c r="E14629" s="3" t="s">
        <v>554</v>
      </c>
      <c r="F14629" s="3" t="s">
        <v>486</v>
      </c>
    </row>
    <row r="14630" spans="1:6" x14ac:dyDescent="0.15">
      <c r="A14630" s="3" t="s">
        <v>999</v>
      </c>
      <c r="B14630" s="3">
        <v>28.61</v>
      </c>
      <c r="C14630" s="3">
        <v>2.17</v>
      </c>
      <c r="D14630" s="3" t="s">
        <v>983</v>
      </c>
      <c r="E14630" s="3" t="s">
        <v>554</v>
      </c>
      <c r="F14630" s="3" t="s">
        <v>486</v>
      </c>
    </row>
    <row r="14631" spans="1:6" x14ac:dyDescent="0.15">
      <c r="A14631" s="3" t="s">
        <v>1006</v>
      </c>
      <c r="B14631" s="3">
        <v>28.46</v>
      </c>
      <c r="C14631" s="3">
        <v>2.2400000000000002</v>
      </c>
      <c r="D14631" s="3" t="s">
        <v>983</v>
      </c>
      <c r="E14631" s="3" t="s">
        <v>554</v>
      </c>
      <c r="F14631" s="3" t="s">
        <v>486</v>
      </c>
    </row>
    <row r="14632" spans="1:6" x14ac:dyDescent="0.15">
      <c r="A14632" s="3" t="s">
        <v>994</v>
      </c>
      <c r="B14632" s="3">
        <v>28.11</v>
      </c>
      <c r="C14632" s="3">
        <v>2.04</v>
      </c>
      <c r="D14632" s="3" t="s">
        <v>983</v>
      </c>
      <c r="E14632" s="3" t="s">
        <v>554</v>
      </c>
      <c r="F14632" s="3" t="s">
        <v>486</v>
      </c>
    </row>
    <row r="14633" spans="1:6" x14ac:dyDescent="0.15">
      <c r="A14633" s="3" t="s">
        <v>985</v>
      </c>
      <c r="B14633" s="3">
        <v>27.1</v>
      </c>
      <c r="C14633" s="3">
        <v>2.2999999999999998</v>
      </c>
      <c r="D14633" s="3" t="s">
        <v>983</v>
      </c>
      <c r="E14633" s="3" t="s">
        <v>554</v>
      </c>
      <c r="F14633" s="3" t="s">
        <v>486</v>
      </c>
    </row>
    <row r="14634" spans="1:6" x14ac:dyDescent="0.15">
      <c r="A14634" s="3" t="s">
        <v>1004</v>
      </c>
      <c r="B14634" s="3">
        <v>26.43</v>
      </c>
      <c r="C14634" s="3">
        <v>1.59</v>
      </c>
      <c r="D14634" s="3" t="s">
        <v>983</v>
      </c>
      <c r="E14634" s="3" t="s">
        <v>554</v>
      </c>
      <c r="F14634" s="3" t="s">
        <v>486</v>
      </c>
    </row>
    <row r="14635" spans="1:6" x14ac:dyDescent="0.15">
      <c r="A14635" s="3" t="s">
        <v>1014</v>
      </c>
      <c r="B14635" s="3">
        <v>25.46</v>
      </c>
      <c r="C14635" s="3">
        <v>1.85</v>
      </c>
      <c r="D14635" s="3" t="s">
        <v>983</v>
      </c>
      <c r="E14635" s="3" t="s">
        <v>554</v>
      </c>
      <c r="F14635" s="3" t="s">
        <v>486</v>
      </c>
    </row>
    <row r="14636" spans="1:6" x14ac:dyDescent="0.15">
      <c r="A14636" s="3" t="s">
        <v>1008</v>
      </c>
      <c r="B14636" s="3">
        <v>25.23</v>
      </c>
      <c r="C14636" s="3">
        <v>2.06</v>
      </c>
      <c r="D14636" s="3" t="s">
        <v>983</v>
      </c>
      <c r="E14636" s="3" t="s">
        <v>554</v>
      </c>
      <c r="F14636" s="3" t="s">
        <v>486</v>
      </c>
    </row>
    <row r="14637" spans="1:6" x14ac:dyDescent="0.15">
      <c r="A14637" s="3" t="s">
        <v>1015</v>
      </c>
      <c r="B14637" s="3">
        <v>24.65</v>
      </c>
      <c r="C14637" s="3">
        <v>1.83</v>
      </c>
      <c r="D14637" s="3" t="s">
        <v>983</v>
      </c>
      <c r="E14637" s="3" t="s">
        <v>554</v>
      </c>
      <c r="F14637" s="3" t="s">
        <v>486</v>
      </c>
    </row>
    <row r="14638" spans="1:6" x14ac:dyDescent="0.15">
      <c r="A14638" s="3" t="s">
        <v>987</v>
      </c>
      <c r="B14638" s="3">
        <v>23.94</v>
      </c>
      <c r="C14638" s="3">
        <v>2.0099999999999998</v>
      </c>
      <c r="D14638" s="3" t="s">
        <v>983</v>
      </c>
      <c r="E14638" s="3" t="s">
        <v>554</v>
      </c>
      <c r="F14638" s="3" t="s">
        <v>486</v>
      </c>
    </row>
    <row r="14639" spans="1:6" x14ac:dyDescent="0.15">
      <c r="A14639" s="3" t="s">
        <v>1003</v>
      </c>
      <c r="B14639" s="3">
        <v>22.42</v>
      </c>
      <c r="C14639" s="3">
        <v>2.04</v>
      </c>
      <c r="D14639" s="3" t="s">
        <v>983</v>
      </c>
      <c r="E14639" s="3" t="s">
        <v>554</v>
      </c>
      <c r="F14639" s="3" t="s">
        <v>486</v>
      </c>
    </row>
    <row r="14640" spans="1:6" x14ac:dyDescent="0.15">
      <c r="A14640" s="3" t="s">
        <v>1002</v>
      </c>
      <c r="B14640" s="3">
        <v>22.21</v>
      </c>
      <c r="C14640" s="3">
        <v>1.91</v>
      </c>
      <c r="D14640" s="3" t="s">
        <v>983</v>
      </c>
      <c r="E14640" s="3" t="s">
        <v>554</v>
      </c>
      <c r="F14640" s="3" t="s">
        <v>486</v>
      </c>
    </row>
    <row r="14641" spans="1:6" x14ac:dyDescent="0.15">
      <c r="A14641" s="3" t="s">
        <v>1013</v>
      </c>
      <c r="B14641" s="3">
        <v>22.21</v>
      </c>
      <c r="C14641" s="3">
        <v>1.91</v>
      </c>
      <c r="D14641" s="3" t="s">
        <v>983</v>
      </c>
      <c r="E14641" s="3" t="s">
        <v>554</v>
      </c>
      <c r="F14641" s="3" t="s">
        <v>486</v>
      </c>
    </row>
    <row r="14642" spans="1:6" x14ac:dyDescent="0.15">
      <c r="A14642" s="3" t="s">
        <v>995</v>
      </c>
      <c r="B14642" s="3">
        <v>20.5</v>
      </c>
      <c r="C14642" s="3">
        <v>1.8</v>
      </c>
      <c r="D14642" s="3" t="s">
        <v>983</v>
      </c>
      <c r="E14642" s="3" t="s">
        <v>554</v>
      </c>
      <c r="F14642" s="3" t="s">
        <v>486</v>
      </c>
    </row>
    <row r="14643" spans="1:6" x14ac:dyDescent="0.15">
      <c r="A14643" s="3" t="s">
        <v>992</v>
      </c>
      <c r="B14643" s="3">
        <v>20.309999999999999</v>
      </c>
      <c r="C14643" s="3">
        <v>1.85</v>
      </c>
      <c r="D14643" s="3" t="s">
        <v>983</v>
      </c>
      <c r="E14643" s="3" t="s">
        <v>554</v>
      </c>
      <c r="F14643" s="3" t="s">
        <v>486</v>
      </c>
    </row>
    <row r="14644" spans="1:6" x14ac:dyDescent="0.15">
      <c r="A14644" s="3" t="s">
        <v>990</v>
      </c>
      <c r="B14644" s="3">
        <v>18.34</v>
      </c>
      <c r="C14644" s="3">
        <v>1.85</v>
      </c>
      <c r="D14644" s="3" t="s">
        <v>983</v>
      </c>
      <c r="E14644" s="3" t="s">
        <v>554</v>
      </c>
      <c r="F14644" s="3" t="s">
        <v>486</v>
      </c>
    </row>
    <row r="14645" spans="1:6" x14ac:dyDescent="0.15">
      <c r="A14645" s="3" t="s">
        <v>1010</v>
      </c>
      <c r="B14645" s="3">
        <v>17.989999999999998</v>
      </c>
      <c r="C14645" s="3">
        <v>1.77</v>
      </c>
      <c r="D14645" s="3" t="s">
        <v>983</v>
      </c>
      <c r="E14645" s="3" t="s">
        <v>554</v>
      </c>
      <c r="F14645" s="3" t="s">
        <v>486</v>
      </c>
    </row>
    <row r="14646" spans="1:6" x14ac:dyDescent="0.15">
      <c r="A14646" s="3" t="s">
        <v>1017</v>
      </c>
      <c r="B14646" s="3">
        <v>17.989999999999998</v>
      </c>
      <c r="C14646" s="3">
        <v>1.77</v>
      </c>
      <c r="D14646" s="3" t="s">
        <v>983</v>
      </c>
      <c r="E14646" s="3" t="s">
        <v>554</v>
      </c>
      <c r="F14646" s="3" t="s">
        <v>486</v>
      </c>
    </row>
    <row r="14647" spans="1:6" x14ac:dyDescent="0.15">
      <c r="A14647" s="3" t="s">
        <v>1001</v>
      </c>
      <c r="B14647" s="3">
        <v>17.29</v>
      </c>
      <c r="C14647" s="3">
        <v>1.8</v>
      </c>
      <c r="D14647" s="3" t="s">
        <v>983</v>
      </c>
      <c r="E14647" s="3" t="s">
        <v>554</v>
      </c>
      <c r="F14647" s="3" t="s">
        <v>486</v>
      </c>
    </row>
    <row r="14648" spans="1:6" x14ac:dyDescent="0.15">
      <c r="A14648" s="3" t="s">
        <v>1011</v>
      </c>
      <c r="B14648" s="3">
        <v>17.02</v>
      </c>
      <c r="C14648" s="3">
        <v>1.75</v>
      </c>
      <c r="D14648" s="3" t="s">
        <v>983</v>
      </c>
      <c r="E14648" s="3" t="s">
        <v>554</v>
      </c>
      <c r="F14648" s="3" t="s">
        <v>486</v>
      </c>
    </row>
    <row r="14649" spans="1:6" x14ac:dyDescent="0.15">
      <c r="A14649" s="3" t="s">
        <v>1000</v>
      </c>
      <c r="B14649" s="3">
        <v>16.36</v>
      </c>
      <c r="C14649" s="3">
        <v>1.7</v>
      </c>
      <c r="D14649" s="3" t="s">
        <v>983</v>
      </c>
      <c r="E14649" s="3" t="s">
        <v>554</v>
      </c>
      <c r="F14649" s="3" t="s">
        <v>486</v>
      </c>
    </row>
    <row r="14650" spans="1:6" x14ac:dyDescent="0.15">
      <c r="A14650" s="3" t="s">
        <v>1005</v>
      </c>
      <c r="B14650" s="3">
        <v>15.98</v>
      </c>
      <c r="C14650" s="3">
        <v>1.7</v>
      </c>
      <c r="D14650" s="3" t="s">
        <v>983</v>
      </c>
      <c r="E14650" s="3" t="s">
        <v>554</v>
      </c>
      <c r="F14650" s="3" t="s">
        <v>486</v>
      </c>
    </row>
    <row r="14651" spans="1:6" x14ac:dyDescent="0.15">
      <c r="A14651" s="3" t="s">
        <v>993</v>
      </c>
      <c r="B14651" s="3">
        <v>15.89</v>
      </c>
      <c r="C14651" s="3">
        <v>1.72</v>
      </c>
      <c r="D14651" s="3" t="s">
        <v>983</v>
      </c>
      <c r="E14651" s="3" t="s">
        <v>554</v>
      </c>
      <c r="F14651" s="3" t="s">
        <v>486</v>
      </c>
    </row>
    <row r="14652" spans="1:6" x14ac:dyDescent="0.15">
      <c r="A14652" s="3" t="s">
        <v>1016</v>
      </c>
      <c r="B14652" s="3">
        <v>15.16</v>
      </c>
      <c r="C14652" s="3">
        <v>1.85</v>
      </c>
      <c r="D14652" s="3" t="s">
        <v>983</v>
      </c>
      <c r="E14652" s="3" t="s">
        <v>554</v>
      </c>
      <c r="F14652" s="3" t="s">
        <v>486</v>
      </c>
    </row>
    <row r="14653" spans="1:6" x14ac:dyDescent="0.15">
      <c r="A14653" s="3" t="s">
        <v>982</v>
      </c>
      <c r="B14653" s="3">
        <v>13.07</v>
      </c>
      <c r="C14653" s="3">
        <v>1.77</v>
      </c>
      <c r="D14653" s="3" t="s">
        <v>983</v>
      </c>
      <c r="E14653" s="3" t="s">
        <v>554</v>
      </c>
      <c r="F14653" s="3" t="s">
        <v>486</v>
      </c>
    </row>
    <row r="14654" spans="1:6" x14ac:dyDescent="0.15">
      <c r="A14654" s="3" t="s">
        <v>1009</v>
      </c>
      <c r="B14654" s="3">
        <v>9.8089999999999993</v>
      </c>
      <c r="C14654" s="3">
        <v>1.67</v>
      </c>
      <c r="D14654" s="3" t="s">
        <v>983</v>
      </c>
      <c r="E14654" s="3" t="s">
        <v>554</v>
      </c>
      <c r="F14654" s="3" t="s">
        <v>486</v>
      </c>
    </row>
    <row r="14655" spans="1:6" x14ac:dyDescent="0.15">
      <c r="A14655" s="3" t="s">
        <v>989</v>
      </c>
      <c r="B14655" s="3">
        <v>7.2160000000000002</v>
      </c>
      <c r="C14655" s="3">
        <v>1.59</v>
      </c>
      <c r="D14655" s="3" t="s">
        <v>983</v>
      </c>
      <c r="E14655" s="3" t="s">
        <v>554</v>
      </c>
      <c r="F14655" s="3" t="s">
        <v>486</v>
      </c>
    </row>
    <row r="14656" spans="1:6" x14ac:dyDescent="0.15">
      <c r="A14656" s="3" t="s">
        <v>1007</v>
      </c>
      <c r="B14656" s="3">
        <v>118.8</v>
      </c>
      <c r="C14656" s="3">
        <v>2.91</v>
      </c>
      <c r="D14656" s="3" t="s">
        <v>983</v>
      </c>
      <c r="E14656" s="3" t="s">
        <v>555</v>
      </c>
      <c r="F14656" s="3" t="s">
        <v>486</v>
      </c>
    </row>
    <row r="14657" spans="1:6" x14ac:dyDescent="0.15">
      <c r="A14657" s="3" t="s">
        <v>988</v>
      </c>
      <c r="B14657" s="3">
        <v>118.2</v>
      </c>
      <c r="C14657" s="3">
        <v>2.85</v>
      </c>
      <c r="D14657" s="3" t="s">
        <v>983</v>
      </c>
      <c r="E14657" s="3" t="s">
        <v>555</v>
      </c>
      <c r="F14657" s="3" t="s">
        <v>486</v>
      </c>
    </row>
    <row r="14658" spans="1:6" x14ac:dyDescent="0.15">
      <c r="A14658" s="3" t="s">
        <v>1012</v>
      </c>
      <c r="B14658" s="3">
        <v>111.1</v>
      </c>
      <c r="C14658" s="3">
        <v>3.3</v>
      </c>
      <c r="D14658" s="3" t="s">
        <v>983</v>
      </c>
      <c r="E14658" s="3" t="s">
        <v>555</v>
      </c>
      <c r="F14658" s="3" t="s">
        <v>486</v>
      </c>
    </row>
    <row r="14659" spans="1:6" x14ac:dyDescent="0.15">
      <c r="A14659" s="3" t="s">
        <v>984</v>
      </c>
      <c r="B14659" s="3">
        <v>106.7</v>
      </c>
      <c r="C14659" s="3">
        <v>2.81</v>
      </c>
      <c r="D14659" s="3" t="s">
        <v>983</v>
      </c>
      <c r="E14659" s="3" t="s">
        <v>555</v>
      </c>
      <c r="F14659" s="3" t="s">
        <v>486</v>
      </c>
    </row>
    <row r="14660" spans="1:6" x14ac:dyDescent="0.15">
      <c r="A14660" s="3" t="s">
        <v>997</v>
      </c>
      <c r="B14660" s="3">
        <v>105.1</v>
      </c>
      <c r="C14660" s="3">
        <v>2.7</v>
      </c>
      <c r="D14660" s="3" t="s">
        <v>983</v>
      </c>
      <c r="E14660" s="3" t="s">
        <v>555</v>
      </c>
      <c r="F14660" s="3" t="s">
        <v>486</v>
      </c>
    </row>
    <row r="14661" spans="1:6" x14ac:dyDescent="0.15">
      <c r="A14661" s="3" t="s">
        <v>986</v>
      </c>
      <c r="B14661" s="3">
        <v>104.1</v>
      </c>
      <c r="C14661" s="3">
        <v>3</v>
      </c>
      <c r="D14661" s="3" t="s">
        <v>983</v>
      </c>
      <c r="E14661" s="3" t="s">
        <v>555</v>
      </c>
      <c r="F14661" s="3" t="s">
        <v>486</v>
      </c>
    </row>
    <row r="14662" spans="1:6" x14ac:dyDescent="0.15">
      <c r="A14662" s="3" t="s">
        <v>1018</v>
      </c>
      <c r="B14662" s="3">
        <v>103.3</v>
      </c>
      <c r="C14662" s="3">
        <v>2.71</v>
      </c>
      <c r="D14662" s="3" t="s">
        <v>983</v>
      </c>
      <c r="E14662" s="3" t="s">
        <v>555</v>
      </c>
      <c r="F14662" s="3" t="s">
        <v>486</v>
      </c>
    </row>
    <row r="14663" spans="1:6" x14ac:dyDescent="0.15">
      <c r="A14663" s="3" t="s">
        <v>991</v>
      </c>
      <c r="B14663" s="3">
        <v>101.8</v>
      </c>
      <c r="C14663" s="3">
        <v>2.63</v>
      </c>
      <c r="D14663" s="3" t="s">
        <v>983</v>
      </c>
      <c r="E14663" s="3" t="s">
        <v>555</v>
      </c>
      <c r="F14663" s="3" t="s">
        <v>486</v>
      </c>
    </row>
    <row r="14664" spans="1:6" x14ac:dyDescent="0.15">
      <c r="A14664" s="3" t="s">
        <v>998</v>
      </c>
      <c r="B14664" s="3">
        <v>94</v>
      </c>
      <c r="C14664" s="3">
        <v>2.57</v>
      </c>
      <c r="D14664" s="3" t="s">
        <v>983</v>
      </c>
      <c r="E14664" s="3" t="s">
        <v>555</v>
      </c>
      <c r="F14664" s="3" t="s">
        <v>486</v>
      </c>
    </row>
    <row r="14665" spans="1:6" x14ac:dyDescent="0.15">
      <c r="A14665" s="3" t="s">
        <v>985</v>
      </c>
      <c r="B14665" s="3">
        <v>92.87</v>
      </c>
      <c r="C14665" s="3">
        <v>2.56</v>
      </c>
      <c r="D14665" s="3" t="s">
        <v>983</v>
      </c>
      <c r="E14665" s="3" t="s">
        <v>555</v>
      </c>
      <c r="F14665" s="3" t="s">
        <v>486</v>
      </c>
    </row>
    <row r="14666" spans="1:6" x14ac:dyDescent="0.15">
      <c r="A14666" s="3" t="s">
        <v>1014</v>
      </c>
      <c r="B14666" s="3">
        <v>91.56</v>
      </c>
      <c r="C14666" s="3">
        <v>2.5099999999999998</v>
      </c>
      <c r="D14666" s="3" t="s">
        <v>983</v>
      </c>
      <c r="E14666" s="3" t="s">
        <v>555</v>
      </c>
      <c r="F14666" s="3" t="s">
        <v>486</v>
      </c>
    </row>
    <row r="14667" spans="1:6" x14ac:dyDescent="0.15">
      <c r="A14667" s="3" t="s">
        <v>995</v>
      </c>
      <c r="B14667" s="3">
        <v>90.81</v>
      </c>
      <c r="C14667" s="3">
        <v>2.4300000000000002</v>
      </c>
      <c r="D14667" s="3" t="s">
        <v>983</v>
      </c>
      <c r="E14667" s="3" t="s">
        <v>555</v>
      </c>
      <c r="F14667" s="3" t="s">
        <v>486</v>
      </c>
    </row>
    <row r="14668" spans="1:6" x14ac:dyDescent="0.15">
      <c r="A14668" s="3" t="s">
        <v>1005</v>
      </c>
      <c r="B14668" s="3">
        <v>90.57</v>
      </c>
      <c r="C14668" s="3">
        <v>2.4700000000000002</v>
      </c>
      <c r="D14668" s="3" t="s">
        <v>983</v>
      </c>
      <c r="E14668" s="3" t="s">
        <v>555</v>
      </c>
      <c r="F14668" s="3" t="s">
        <v>486</v>
      </c>
    </row>
    <row r="14669" spans="1:6" x14ac:dyDescent="0.15">
      <c r="A14669" s="3" t="s">
        <v>1013</v>
      </c>
      <c r="B14669" s="3">
        <v>88.77</v>
      </c>
      <c r="C14669" s="3">
        <v>2.37</v>
      </c>
      <c r="D14669" s="3" t="s">
        <v>983</v>
      </c>
      <c r="E14669" s="3" t="s">
        <v>555</v>
      </c>
      <c r="F14669" s="3" t="s">
        <v>486</v>
      </c>
    </row>
    <row r="14670" spans="1:6" x14ac:dyDescent="0.15">
      <c r="A14670" s="3" t="s">
        <v>996</v>
      </c>
      <c r="B14670" s="3">
        <v>86.48</v>
      </c>
      <c r="C14670" s="3">
        <v>2.42</v>
      </c>
      <c r="D14670" s="3" t="s">
        <v>983</v>
      </c>
      <c r="E14670" s="3" t="s">
        <v>555</v>
      </c>
      <c r="F14670" s="3" t="s">
        <v>486</v>
      </c>
    </row>
    <row r="14671" spans="1:6" x14ac:dyDescent="0.15">
      <c r="A14671" s="3" t="s">
        <v>992</v>
      </c>
      <c r="B14671" s="3">
        <v>79.44</v>
      </c>
      <c r="C14671" s="3">
        <v>2.38</v>
      </c>
      <c r="D14671" s="3" t="s">
        <v>983</v>
      </c>
      <c r="E14671" s="3" t="s">
        <v>555</v>
      </c>
      <c r="F14671" s="3" t="s">
        <v>486</v>
      </c>
    </row>
    <row r="14672" spans="1:6" x14ac:dyDescent="0.15">
      <c r="A14672" s="3" t="s">
        <v>1006</v>
      </c>
      <c r="B14672" s="3">
        <v>77.569999999999993</v>
      </c>
      <c r="C14672" s="3">
        <v>2.4500000000000002</v>
      </c>
      <c r="D14672" s="3" t="s">
        <v>983</v>
      </c>
      <c r="E14672" s="3" t="s">
        <v>555</v>
      </c>
      <c r="F14672" s="3" t="s">
        <v>486</v>
      </c>
    </row>
    <row r="14673" spans="1:6" x14ac:dyDescent="0.15">
      <c r="A14673" s="3" t="s">
        <v>990</v>
      </c>
      <c r="B14673" s="3">
        <v>74.430000000000007</v>
      </c>
      <c r="C14673" s="3">
        <v>2.62</v>
      </c>
      <c r="D14673" s="3" t="s">
        <v>983</v>
      </c>
      <c r="E14673" s="3" t="s">
        <v>555</v>
      </c>
      <c r="F14673" s="3" t="s">
        <v>486</v>
      </c>
    </row>
    <row r="14674" spans="1:6" x14ac:dyDescent="0.15">
      <c r="A14674" s="3" t="s">
        <v>994</v>
      </c>
      <c r="B14674" s="3">
        <v>72.790000000000006</v>
      </c>
      <c r="C14674" s="3">
        <v>2.34</v>
      </c>
      <c r="D14674" s="3" t="s">
        <v>983</v>
      </c>
      <c r="E14674" s="3" t="s">
        <v>555</v>
      </c>
      <c r="F14674" s="3" t="s">
        <v>486</v>
      </c>
    </row>
    <row r="14675" spans="1:6" x14ac:dyDescent="0.15">
      <c r="A14675" s="3" t="s">
        <v>1015</v>
      </c>
      <c r="B14675" s="3">
        <v>70.760000000000005</v>
      </c>
      <c r="C14675" s="3">
        <v>2.33</v>
      </c>
      <c r="D14675" s="3" t="s">
        <v>983</v>
      </c>
      <c r="E14675" s="3" t="s">
        <v>555</v>
      </c>
      <c r="F14675" s="3" t="s">
        <v>486</v>
      </c>
    </row>
    <row r="14676" spans="1:6" x14ac:dyDescent="0.15">
      <c r="A14676" s="3" t="s">
        <v>982</v>
      </c>
      <c r="B14676" s="3">
        <v>68.709999999999994</v>
      </c>
      <c r="C14676" s="3">
        <v>2.2400000000000002</v>
      </c>
      <c r="D14676" s="3" t="s">
        <v>983</v>
      </c>
      <c r="E14676" s="3" t="s">
        <v>555</v>
      </c>
      <c r="F14676" s="3" t="s">
        <v>486</v>
      </c>
    </row>
    <row r="14677" spans="1:6" x14ac:dyDescent="0.15">
      <c r="A14677" s="3" t="s">
        <v>1001</v>
      </c>
      <c r="B14677" s="3">
        <v>66.459999999999994</v>
      </c>
      <c r="C14677" s="3">
        <v>2.2799999999999998</v>
      </c>
      <c r="D14677" s="3" t="s">
        <v>983</v>
      </c>
      <c r="E14677" s="3" t="s">
        <v>555</v>
      </c>
      <c r="F14677" s="3" t="s">
        <v>486</v>
      </c>
    </row>
    <row r="14678" spans="1:6" x14ac:dyDescent="0.15">
      <c r="A14678" s="3" t="s">
        <v>1017</v>
      </c>
      <c r="B14678" s="3">
        <v>66.37</v>
      </c>
      <c r="C14678" s="3">
        <v>2.38</v>
      </c>
      <c r="D14678" s="3" t="s">
        <v>983</v>
      </c>
      <c r="E14678" s="3" t="s">
        <v>555</v>
      </c>
      <c r="F14678" s="3" t="s">
        <v>486</v>
      </c>
    </row>
    <row r="14679" spans="1:6" x14ac:dyDescent="0.15">
      <c r="A14679" s="3" t="s">
        <v>999</v>
      </c>
      <c r="B14679" s="3">
        <v>63.78</v>
      </c>
      <c r="C14679" s="3">
        <v>2.33</v>
      </c>
      <c r="D14679" s="3" t="s">
        <v>983</v>
      </c>
      <c r="E14679" s="3" t="s">
        <v>555</v>
      </c>
      <c r="F14679" s="3" t="s">
        <v>486</v>
      </c>
    </row>
    <row r="14680" spans="1:6" x14ac:dyDescent="0.15">
      <c r="A14680" s="3" t="s">
        <v>1004</v>
      </c>
      <c r="B14680" s="3">
        <v>63.23</v>
      </c>
      <c r="C14680" s="3">
        <v>1.74</v>
      </c>
      <c r="D14680" s="3" t="s">
        <v>983</v>
      </c>
      <c r="E14680" s="3" t="s">
        <v>555</v>
      </c>
      <c r="F14680" s="3" t="s">
        <v>486</v>
      </c>
    </row>
    <row r="14681" spans="1:6" x14ac:dyDescent="0.15">
      <c r="A14681" s="3" t="s">
        <v>1000</v>
      </c>
      <c r="B14681" s="3">
        <v>60.38</v>
      </c>
      <c r="C14681" s="3">
        <v>2.29</v>
      </c>
      <c r="D14681" s="3" t="s">
        <v>983</v>
      </c>
      <c r="E14681" s="3" t="s">
        <v>555</v>
      </c>
      <c r="F14681" s="3" t="s">
        <v>486</v>
      </c>
    </row>
    <row r="14682" spans="1:6" x14ac:dyDescent="0.15">
      <c r="A14682" s="3" t="s">
        <v>1002</v>
      </c>
      <c r="B14682" s="3">
        <v>58.82</v>
      </c>
      <c r="C14682" s="3">
        <v>2.09</v>
      </c>
      <c r="D14682" s="3" t="s">
        <v>983</v>
      </c>
      <c r="E14682" s="3" t="s">
        <v>555</v>
      </c>
      <c r="F14682" s="3" t="s">
        <v>486</v>
      </c>
    </row>
    <row r="14683" spans="1:6" x14ac:dyDescent="0.15">
      <c r="A14683" s="3" t="s">
        <v>987</v>
      </c>
      <c r="B14683" s="3">
        <v>55.9</v>
      </c>
      <c r="C14683" s="3">
        <v>2.39</v>
      </c>
      <c r="D14683" s="3" t="s">
        <v>983</v>
      </c>
      <c r="E14683" s="3" t="s">
        <v>555</v>
      </c>
      <c r="F14683" s="3" t="s">
        <v>486</v>
      </c>
    </row>
    <row r="14684" spans="1:6" x14ac:dyDescent="0.15">
      <c r="A14684" s="3" t="s">
        <v>989</v>
      </c>
      <c r="B14684" s="3">
        <v>53.49</v>
      </c>
      <c r="C14684" s="3">
        <v>2.42</v>
      </c>
      <c r="D14684" s="3" t="s">
        <v>983</v>
      </c>
      <c r="E14684" s="3" t="s">
        <v>555</v>
      </c>
      <c r="F14684" s="3" t="s">
        <v>486</v>
      </c>
    </row>
    <row r="14685" spans="1:6" x14ac:dyDescent="0.15">
      <c r="A14685" s="3" t="s">
        <v>1010</v>
      </c>
      <c r="B14685" s="3">
        <v>51.82</v>
      </c>
      <c r="C14685" s="3">
        <v>2.19</v>
      </c>
      <c r="D14685" s="3" t="s">
        <v>983</v>
      </c>
      <c r="E14685" s="3" t="s">
        <v>555</v>
      </c>
      <c r="F14685" s="3" t="s">
        <v>486</v>
      </c>
    </row>
    <row r="14686" spans="1:6" x14ac:dyDescent="0.15">
      <c r="A14686" s="3" t="s">
        <v>1016</v>
      </c>
      <c r="B14686" s="3">
        <v>48.99</v>
      </c>
      <c r="C14686" s="3">
        <v>2.16</v>
      </c>
      <c r="D14686" s="3" t="s">
        <v>983</v>
      </c>
      <c r="E14686" s="3" t="s">
        <v>555</v>
      </c>
      <c r="F14686" s="3" t="s">
        <v>486</v>
      </c>
    </row>
    <row r="14687" spans="1:6" x14ac:dyDescent="0.15">
      <c r="A14687" s="3" t="s">
        <v>1008</v>
      </c>
      <c r="B14687" s="3">
        <v>48.64</v>
      </c>
      <c r="C14687" s="3">
        <v>1.96</v>
      </c>
      <c r="D14687" s="3" t="s">
        <v>983</v>
      </c>
      <c r="E14687" s="3" t="s">
        <v>555</v>
      </c>
      <c r="F14687" s="3" t="s">
        <v>486</v>
      </c>
    </row>
    <row r="14688" spans="1:6" x14ac:dyDescent="0.15">
      <c r="A14688" s="3" t="s">
        <v>1011</v>
      </c>
      <c r="B14688" s="3">
        <v>46.42</v>
      </c>
      <c r="C14688" s="3">
        <v>2.1800000000000002</v>
      </c>
      <c r="D14688" s="3" t="s">
        <v>983</v>
      </c>
      <c r="E14688" s="3" t="s">
        <v>555</v>
      </c>
      <c r="F14688" s="3" t="s">
        <v>486</v>
      </c>
    </row>
    <row r="14689" spans="1:6" x14ac:dyDescent="0.15">
      <c r="A14689" s="3" t="s">
        <v>1009</v>
      </c>
      <c r="B14689" s="3">
        <v>45.89</v>
      </c>
      <c r="C14689" s="3">
        <v>2.21</v>
      </c>
      <c r="D14689" s="3" t="s">
        <v>983</v>
      </c>
      <c r="E14689" s="3" t="s">
        <v>555</v>
      </c>
      <c r="F14689" s="3" t="s">
        <v>486</v>
      </c>
    </row>
    <row r="14690" spans="1:6" x14ac:dyDescent="0.15">
      <c r="A14690" s="3" t="s">
        <v>1003</v>
      </c>
      <c r="B14690" s="3">
        <v>39.020000000000003</v>
      </c>
      <c r="C14690" s="3">
        <v>2.0299999999999998</v>
      </c>
      <c r="D14690" s="3" t="s">
        <v>983</v>
      </c>
      <c r="E14690" s="3" t="s">
        <v>555</v>
      </c>
      <c r="F14690" s="3" t="s">
        <v>486</v>
      </c>
    </row>
    <row r="14691" spans="1:6" x14ac:dyDescent="0.15">
      <c r="A14691" s="3" t="s">
        <v>993</v>
      </c>
      <c r="B14691" s="3">
        <v>37.11</v>
      </c>
      <c r="C14691" s="3">
        <v>1.91</v>
      </c>
      <c r="D14691" s="3" t="s">
        <v>983</v>
      </c>
      <c r="E14691" s="3" t="s">
        <v>555</v>
      </c>
      <c r="F14691" s="3" t="s">
        <v>486</v>
      </c>
    </row>
    <row r="14692" spans="1:6" x14ac:dyDescent="0.15">
      <c r="A14692" s="3" t="s">
        <v>1013</v>
      </c>
      <c r="B14692" s="3">
        <v>11.56</v>
      </c>
      <c r="C14692" s="3">
        <v>1.56</v>
      </c>
      <c r="D14692" s="3" t="s">
        <v>983</v>
      </c>
      <c r="E14692" s="3" t="s">
        <v>562</v>
      </c>
      <c r="F14692" s="3" t="s">
        <v>486</v>
      </c>
    </row>
    <row r="14693" spans="1:6" x14ac:dyDescent="0.15">
      <c r="A14693" s="3" t="s">
        <v>1007</v>
      </c>
      <c r="B14693" s="3">
        <v>10.48</v>
      </c>
      <c r="C14693" s="3">
        <v>1.73</v>
      </c>
      <c r="D14693" s="3" t="s">
        <v>983</v>
      </c>
      <c r="E14693" s="3" t="s">
        <v>562</v>
      </c>
      <c r="F14693" s="3" t="s">
        <v>486</v>
      </c>
    </row>
    <row r="14694" spans="1:6" x14ac:dyDescent="0.15">
      <c r="A14694" s="3" t="s">
        <v>1005</v>
      </c>
      <c r="B14694" s="3">
        <v>9.0820000000000007</v>
      </c>
      <c r="C14694" s="3">
        <v>1.48</v>
      </c>
      <c r="D14694" s="3" t="s">
        <v>983</v>
      </c>
      <c r="E14694" s="3" t="s">
        <v>562</v>
      </c>
      <c r="F14694" s="3" t="s">
        <v>486</v>
      </c>
    </row>
    <row r="14695" spans="1:6" x14ac:dyDescent="0.15">
      <c r="A14695" s="3" t="s">
        <v>1011</v>
      </c>
      <c r="B14695" s="3">
        <v>8.8420000000000005</v>
      </c>
      <c r="C14695" s="3">
        <v>1.48</v>
      </c>
      <c r="D14695" s="3" t="s">
        <v>983</v>
      </c>
      <c r="E14695" s="3" t="s">
        <v>562</v>
      </c>
      <c r="F14695" s="3" t="s">
        <v>486</v>
      </c>
    </row>
    <row r="14696" spans="1:6" x14ac:dyDescent="0.15">
      <c r="A14696" s="3" t="s">
        <v>998</v>
      </c>
      <c r="B14696" s="3">
        <v>7.8239999999999998</v>
      </c>
      <c r="C14696" s="3">
        <v>1.48</v>
      </c>
      <c r="D14696" s="3" t="s">
        <v>983</v>
      </c>
      <c r="E14696" s="3" t="s">
        <v>562</v>
      </c>
      <c r="F14696" s="3" t="s">
        <v>486</v>
      </c>
    </row>
    <row r="14697" spans="1:6" x14ac:dyDescent="0.15">
      <c r="A14697" s="3" t="s">
        <v>996</v>
      </c>
      <c r="B14697" s="3">
        <v>6.931</v>
      </c>
      <c r="C14697" s="3">
        <v>1.4</v>
      </c>
      <c r="D14697" s="3" t="s">
        <v>983</v>
      </c>
      <c r="E14697" s="3" t="s">
        <v>562</v>
      </c>
      <c r="F14697" s="3" t="s">
        <v>486</v>
      </c>
    </row>
    <row r="14698" spans="1:6" x14ac:dyDescent="0.15">
      <c r="A14698" s="3" t="s">
        <v>1004</v>
      </c>
      <c r="B14698" s="3">
        <v>6.5469999999999997</v>
      </c>
      <c r="C14698" s="3">
        <v>0.99</v>
      </c>
      <c r="D14698" s="3" t="s">
        <v>983</v>
      </c>
      <c r="E14698" s="3" t="s">
        <v>562</v>
      </c>
      <c r="F14698" s="3" t="s">
        <v>486</v>
      </c>
    </row>
    <row r="14699" spans="1:6" x14ac:dyDescent="0.15">
      <c r="A14699" s="3" t="s">
        <v>1001</v>
      </c>
      <c r="B14699" s="3">
        <v>6.4139999999999997</v>
      </c>
      <c r="C14699" s="3">
        <v>1.4</v>
      </c>
      <c r="D14699" s="3" t="s">
        <v>983</v>
      </c>
      <c r="E14699" s="3" t="s">
        <v>562</v>
      </c>
      <c r="F14699" s="3" t="s">
        <v>486</v>
      </c>
    </row>
    <row r="14700" spans="1:6" x14ac:dyDescent="0.15">
      <c r="A14700" s="3" t="s">
        <v>1008</v>
      </c>
      <c r="B14700" s="3">
        <v>6.2050000000000001</v>
      </c>
      <c r="C14700" s="3">
        <v>1.4</v>
      </c>
      <c r="D14700" s="3" t="s">
        <v>983</v>
      </c>
      <c r="E14700" s="3" t="s">
        <v>562</v>
      </c>
      <c r="F14700" s="3" t="s">
        <v>486</v>
      </c>
    </row>
    <row r="14701" spans="1:6" x14ac:dyDescent="0.15">
      <c r="A14701" s="3" t="s">
        <v>991</v>
      </c>
      <c r="B14701" s="3">
        <v>5.5670000000000002</v>
      </c>
      <c r="C14701" s="3">
        <v>1.23</v>
      </c>
      <c r="D14701" s="3" t="s">
        <v>983</v>
      </c>
      <c r="E14701" s="3" t="s">
        <v>562</v>
      </c>
      <c r="F14701" s="3" t="s">
        <v>486</v>
      </c>
    </row>
    <row r="14702" spans="1:6" x14ac:dyDescent="0.15">
      <c r="A14702" s="3" t="s">
        <v>1002</v>
      </c>
      <c r="B14702" s="3">
        <v>5.4729999999999999</v>
      </c>
      <c r="C14702" s="3">
        <v>1.1499999999999999</v>
      </c>
      <c r="D14702" s="3" t="s">
        <v>983</v>
      </c>
      <c r="E14702" s="3" t="s">
        <v>562</v>
      </c>
      <c r="F14702" s="3" t="s">
        <v>486</v>
      </c>
    </row>
    <row r="14703" spans="1:6" x14ac:dyDescent="0.15">
      <c r="A14703" s="3" t="s">
        <v>992</v>
      </c>
      <c r="B14703" s="3">
        <v>5.4320000000000004</v>
      </c>
      <c r="C14703" s="3">
        <v>1.23</v>
      </c>
      <c r="D14703" s="3" t="s">
        <v>983</v>
      </c>
      <c r="E14703" s="3" t="s">
        <v>562</v>
      </c>
      <c r="F14703" s="3" t="s">
        <v>486</v>
      </c>
    </row>
    <row r="14704" spans="1:6" x14ac:dyDescent="0.15">
      <c r="A14704" s="3" t="s">
        <v>1015</v>
      </c>
      <c r="B14704" s="3">
        <v>5.367</v>
      </c>
      <c r="C14704" s="3">
        <v>1.1499999999999999</v>
      </c>
      <c r="D14704" s="3" t="s">
        <v>983</v>
      </c>
      <c r="E14704" s="3" t="s">
        <v>562</v>
      </c>
      <c r="F14704" s="3" t="s">
        <v>486</v>
      </c>
    </row>
    <row r="14705" spans="1:6" x14ac:dyDescent="0.15">
      <c r="A14705" s="3" t="s">
        <v>984</v>
      </c>
      <c r="B14705" s="3">
        <v>5.3170000000000002</v>
      </c>
      <c r="C14705" s="3">
        <v>1.31</v>
      </c>
      <c r="D14705" s="3" t="s">
        <v>983</v>
      </c>
      <c r="E14705" s="3" t="s">
        <v>562</v>
      </c>
      <c r="F14705" s="3" t="s">
        <v>486</v>
      </c>
    </row>
    <row r="14706" spans="1:6" x14ac:dyDescent="0.15">
      <c r="A14706" s="3" t="s">
        <v>1016</v>
      </c>
      <c r="B14706" s="3">
        <v>5.2359999999999998</v>
      </c>
      <c r="C14706" s="3">
        <v>1.23</v>
      </c>
      <c r="D14706" s="3" t="s">
        <v>983</v>
      </c>
      <c r="E14706" s="3" t="s">
        <v>562</v>
      </c>
      <c r="F14706" s="3" t="s">
        <v>486</v>
      </c>
    </row>
    <row r="14707" spans="1:6" x14ac:dyDescent="0.15">
      <c r="A14707" s="3" t="s">
        <v>994</v>
      </c>
      <c r="B14707" s="3">
        <v>4.6319999999999997</v>
      </c>
      <c r="C14707" s="3">
        <v>1.23</v>
      </c>
      <c r="D14707" s="3" t="s">
        <v>983</v>
      </c>
      <c r="E14707" s="3" t="s">
        <v>562</v>
      </c>
      <c r="F14707" s="3" t="s">
        <v>486</v>
      </c>
    </row>
    <row r="14708" spans="1:6" x14ac:dyDescent="0.15">
      <c r="A14708" s="3" t="s">
        <v>1012</v>
      </c>
      <c r="B14708" s="3">
        <v>3.9239999999999999</v>
      </c>
      <c r="C14708" s="3">
        <v>1.31</v>
      </c>
      <c r="D14708" s="3" t="s">
        <v>983</v>
      </c>
      <c r="E14708" s="3" t="s">
        <v>562</v>
      </c>
      <c r="F14708" s="3" t="s">
        <v>486</v>
      </c>
    </row>
    <row r="14709" spans="1:6" x14ac:dyDescent="0.15">
      <c r="A14709" s="3" t="s">
        <v>982</v>
      </c>
      <c r="B14709" s="3">
        <v>3.8969999999999998</v>
      </c>
      <c r="C14709" s="3">
        <v>1.07</v>
      </c>
      <c r="D14709" s="3" t="s">
        <v>983</v>
      </c>
      <c r="E14709" s="3" t="s">
        <v>562</v>
      </c>
      <c r="F14709" s="3" t="s">
        <v>486</v>
      </c>
    </row>
    <row r="14710" spans="1:6" x14ac:dyDescent="0.15">
      <c r="A14710" s="3" t="s">
        <v>1014</v>
      </c>
      <c r="B14710" s="3">
        <v>3.395</v>
      </c>
      <c r="C14710" s="3">
        <v>1.07</v>
      </c>
      <c r="D14710" s="3" t="s">
        <v>983</v>
      </c>
      <c r="E14710" s="3" t="s">
        <v>562</v>
      </c>
      <c r="F14710" s="3" t="s">
        <v>486</v>
      </c>
    </row>
    <row r="14711" spans="1:6" x14ac:dyDescent="0.15">
      <c r="A14711" s="3" t="s">
        <v>1006</v>
      </c>
      <c r="B14711" s="3">
        <v>3.3719999999999999</v>
      </c>
      <c r="C14711" s="3">
        <v>1.07</v>
      </c>
      <c r="D14711" s="3" t="s">
        <v>983</v>
      </c>
      <c r="E14711" s="3" t="s">
        <v>562</v>
      </c>
      <c r="F14711" s="3" t="s">
        <v>486</v>
      </c>
    </row>
    <row r="14712" spans="1:6" x14ac:dyDescent="0.15">
      <c r="A14712" s="3" t="s">
        <v>987</v>
      </c>
      <c r="B14712" s="3">
        <v>3.2949999999999999</v>
      </c>
      <c r="C14712" s="3">
        <v>0.99</v>
      </c>
      <c r="D14712" s="3" t="s">
        <v>983</v>
      </c>
      <c r="E14712" s="3" t="s">
        <v>562</v>
      </c>
      <c r="F14712" s="3" t="s">
        <v>486</v>
      </c>
    </row>
    <row r="14713" spans="1:6" x14ac:dyDescent="0.15">
      <c r="A14713" s="3" t="s">
        <v>1017</v>
      </c>
      <c r="B14713" s="3">
        <v>3.153</v>
      </c>
      <c r="C14713" s="3">
        <v>0.99</v>
      </c>
      <c r="D14713" s="3" t="s">
        <v>983</v>
      </c>
      <c r="E14713" s="3" t="s">
        <v>562</v>
      </c>
      <c r="F14713" s="3" t="s">
        <v>486</v>
      </c>
    </row>
    <row r="14714" spans="1:6" x14ac:dyDescent="0.15">
      <c r="A14714" s="3" t="s">
        <v>1000</v>
      </c>
      <c r="B14714" s="3">
        <v>2.9550000000000001</v>
      </c>
      <c r="C14714" s="3">
        <v>0.9</v>
      </c>
      <c r="D14714" s="3" t="s">
        <v>983</v>
      </c>
      <c r="E14714" s="3" t="s">
        <v>562</v>
      </c>
      <c r="F14714" s="3" t="s">
        <v>486</v>
      </c>
    </row>
    <row r="14715" spans="1:6" x14ac:dyDescent="0.15">
      <c r="A14715" s="3" t="s">
        <v>988</v>
      </c>
      <c r="B14715" s="3">
        <v>2.7320000000000002</v>
      </c>
      <c r="C14715" s="3">
        <v>0.9</v>
      </c>
      <c r="D14715" s="3" t="s">
        <v>983</v>
      </c>
      <c r="E14715" s="3" t="s">
        <v>562</v>
      </c>
      <c r="F14715" s="3" t="s">
        <v>486</v>
      </c>
    </row>
    <row r="14716" spans="1:6" x14ac:dyDescent="0.15">
      <c r="A14716" s="3" t="s">
        <v>989</v>
      </c>
      <c r="B14716" s="3">
        <v>2.5870000000000002</v>
      </c>
      <c r="C14716" s="3">
        <v>1.07</v>
      </c>
      <c r="D14716" s="3" t="s">
        <v>983</v>
      </c>
      <c r="E14716" s="3" t="s">
        <v>562</v>
      </c>
      <c r="F14716" s="3" t="s">
        <v>486</v>
      </c>
    </row>
    <row r="14717" spans="1:6" x14ac:dyDescent="0.15">
      <c r="A14717" s="3" t="s">
        <v>1009</v>
      </c>
      <c r="B14717" s="3">
        <v>2.4980000000000002</v>
      </c>
      <c r="C14717" s="3">
        <v>1.07</v>
      </c>
      <c r="D14717" s="3" t="s">
        <v>983</v>
      </c>
      <c r="E14717" s="3" t="s">
        <v>562</v>
      </c>
      <c r="F14717" s="3" t="s">
        <v>486</v>
      </c>
    </row>
    <row r="14718" spans="1:6" x14ac:dyDescent="0.15">
      <c r="A14718" s="3" t="s">
        <v>1010</v>
      </c>
      <c r="B14718" s="3">
        <v>2.4849999999999999</v>
      </c>
      <c r="C14718" s="3">
        <v>0.9</v>
      </c>
      <c r="D14718" s="3" t="s">
        <v>983</v>
      </c>
      <c r="E14718" s="3" t="s">
        <v>562</v>
      </c>
      <c r="F14718" s="3" t="s">
        <v>486</v>
      </c>
    </row>
    <row r="14719" spans="1:6" x14ac:dyDescent="0.15">
      <c r="A14719" s="3" t="s">
        <v>995</v>
      </c>
      <c r="B14719" s="3">
        <v>2.4079999999999999</v>
      </c>
      <c r="C14719" s="3">
        <v>0.9</v>
      </c>
      <c r="D14719" s="3" t="s">
        <v>983</v>
      </c>
      <c r="E14719" s="3" t="s">
        <v>562</v>
      </c>
      <c r="F14719" s="3" t="s">
        <v>486</v>
      </c>
    </row>
    <row r="14720" spans="1:6" x14ac:dyDescent="0.15">
      <c r="A14720" s="3" t="s">
        <v>993</v>
      </c>
      <c r="B14720" s="3">
        <v>2.2589999999999999</v>
      </c>
      <c r="C14720" s="3">
        <v>0.9</v>
      </c>
      <c r="D14720" s="3" t="s">
        <v>983</v>
      </c>
      <c r="E14720" s="3" t="s">
        <v>562</v>
      </c>
      <c r="F14720" s="3" t="s">
        <v>486</v>
      </c>
    </row>
    <row r="14721" spans="1:6" x14ac:dyDescent="0.15">
      <c r="A14721" s="3" t="s">
        <v>986</v>
      </c>
      <c r="B14721" s="3">
        <v>2.016</v>
      </c>
      <c r="C14721" s="3">
        <v>0.99</v>
      </c>
      <c r="D14721" s="3" t="s">
        <v>983</v>
      </c>
      <c r="E14721" s="3" t="s">
        <v>562</v>
      </c>
      <c r="F14721" s="3" t="s">
        <v>486</v>
      </c>
    </row>
    <row r="14722" spans="1:6" x14ac:dyDescent="0.15">
      <c r="A14722" s="3" t="s">
        <v>985</v>
      </c>
      <c r="B14722" s="3">
        <v>1.8939999999999999</v>
      </c>
      <c r="C14722" s="3">
        <v>0.9</v>
      </c>
      <c r="D14722" s="3" t="s">
        <v>983</v>
      </c>
      <c r="E14722" s="3" t="s">
        <v>562</v>
      </c>
      <c r="F14722" s="3" t="s">
        <v>486</v>
      </c>
    </row>
    <row r="14723" spans="1:6" x14ac:dyDescent="0.15">
      <c r="A14723" s="3" t="s">
        <v>999</v>
      </c>
      <c r="B14723" s="3">
        <v>1.8640000000000001</v>
      </c>
      <c r="C14723" s="3">
        <v>0.82</v>
      </c>
      <c r="D14723" s="3" t="s">
        <v>983</v>
      </c>
      <c r="E14723" s="3" t="s">
        <v>562</v>
      </c>
      <c r="F14723" s="3" t="s">
        <v>486</v>
      </c>
    </row>
    <row r="14724" spans="1:6" x14ac:dyDescent="0.15">
      <c r="A14724" s="3" t="s">
        <v>990</v>
      </c>
      <c r="B14724" s="3">
        <v>1.77</v>
      </c>
      <c r="C14724" s="3">
        <v>0.82</v>
      </c>
      <c r="D14724" s="3" t="s">
        <v>983</v>
      </c>
      <c r="E14724" s="3" t="s">
        <v>562</v>
      </c>
      <c r="F14724" s="3" t="s">
        <v>486</v>
      </c>
    </row>
    <row r="14725" spans="1:6" x14ac:dyDescent="0.15">
      <c r="A14725" s="3" t="s">
        <v>1003</v>
      </c>
      <c r="B14725" s="3">
        <v>1.5549999999999999</v>
      </c>
      <c r="C14725" s="3">
        <v>0.82</v>
      </c>
      <c r="D14725" s="3" t="s">
        <v>983</v>
      </c>
      <c r="E14725" s="3" t="s">
        <v>562</v>
      </c>
      <c r="F14725" s="3" t="s">
        <v>486</v>
      </c>
    </row>
    <row r="14726" spans="1:6" x14ac:dyDescent="0.15">
      <c r="A14726" s="3" t="s">
        <v>1018</v>
      </c>
      <c r="B14726" s="3">
        <v>1.1499999999999999</v>
      </c>
      <c r="C14726" s="3">
        <v>0.74</v>
      </c>
      <c r="D14726" s="3" t="s">
        <v>983</v>
      </c>
      <c r="E14726" s="3" t="s">
        <v>562</v>
      </c>
      <c r="F14726" s="3" t="s">
        <v>486</v>
      </c>
    </row>
    <row r="14727" spans="1:6" x14ac:dyDescent="0.15">
      <c r="A14727" s="3" t="s">
        <v>997</v>
      </c>
      <c r="B14727" s="3">
        <v>0.93679999999999997</v>
      </c>
      <c r="C14727" s="3">
        <v>0.66</v>
      </c>
      <c r="D14727" s="3" t="s">
        <v>983</v>
      </c>
      <c r="E14727" s="3" t="s">
        <v>562</v>
      </c>
      <c r="F14727" s="3" t="s">
        <v>486</v>
      </c>
    </row>
    <row r="14728" spans="1:6" x14ac:dyDescent="0.15">
      <c r="A14728" s="3" t="s">
        <v>1005</v>
      </c>
      <c r="B14728" s="3">
        <v>36.299999999999997</v>
      </c>
      <c r="C14728" s="3">
        <v>1.88</v>
      </c>
      <c r="D14728" s="3" t="s">
        <v>983</v>
      </c>
      <c r="E14728" s="3" t="s">
        <v>566</v>
      </c>
      <c r="F14728" s="3" t="s">
        <v>486</v>
      </c>
    </row>
    <row r="14729" spans="1:6" x14ac:dyDescent="0.15">
      <c r="A14729" s="3" t="s">
        <v>1013</v>
      </c>
      <c r="B14729" s="3">
        <v>32.21</v>
      </c>
      <c r="C14729" s="3">
        <v>1.71</v>
      </c>
      <c r="D14729" s="3" t="s">
        <v>983</v>
      </c>
      <c r="E14729" s="3" t="s">
        <v>566</v>
      </c>
      <c r="F14729" s="3" t="s">
        <v>486</v>
      </c>
    </row>
    <row r="14730" spans="1:6" x14ac:dyDescent="0.15">
      <c r="A14730" s="3" t="s">
        <v>996</v>
      </c>
      <c r="B14730" s="3">
        <v>29.34</v>
      </c>
      <c r="C14730" s="3">
        <v>1.57</v>
      </c>
      <c r="D14730" s="3" t="s">
        <v>983</v>
      </c>
      <c r="E14730" s="3" t="s">
        <v>566</v>
      </c>
      <c r="F14730" s="3" t="s">
        <v>486</v>
      </c>
    </row>
    <row r="14731" spans="1:6" x14ac:dyDescent="0.15">
      <c r="A14731" s="3" t="s">
        <v>1007</v>
      </c>
      <c r="B14731" s="3">
        <v>29.19</v>
      </c>
      <c r="C14731" s="3">
        <v>1.8</v>
      </c>
      <c r="D14731" s="3" t="s">
        <v>983</v>
      </c>
      <c r="E14731" s="3" t="s">
        <v>566</v>
      </c>
      <c r="F14731" s="3" t="s">
        <v>486</v>
      </c>
    </row>
    <row r="14732" spans="1:6" x14ac:dyDescent="0.15">
      <c r="A14732" s="3" t="s">
        <v>988</v>
      </c>
      <c r="B14732" s="3">
        <v>25.68</v>
      </c>
      <c r="C14732" s="3">
        <v>1.71</v>
      </c>
      <c r="D14732" s="3" t="s">
        <v>983</v>
      </c>
      <c r="E14732" s="3" t="s">
        <v>566</v>
      </c>
      <c r="F14732" s="3" t="s">
        <v>486</v>
      </c>
    </row>
    <row r="14733" spans="1:6" x14ac:dyDescent="0.15">
      <c r="A14733" s="3" t="s">
        <v>990</v>
      </c>
      <c r="B14733" s="3">
        <v>25.63</v>
      </c>
      <c r="C14733" s="3">
        <v>1.6</v>
      </c>
      <c r="D14733" s="3" t="s">
        <v>983</v>
      </c>
      <c r="E14733" s="3" t="s">
        <v>566</v>
      </c>
      <c r="F14733" s="3" t="s">
        <v>486</v>
      </c>
    </row>
    <row r="14734" spans="1:6" x14ac:dyDescent="0.15">
      <c r="A14734" s="3" t="s">
        <v>1015</v>
      </c>
      <c r="B14734" s="3">
        <v>25.09</v>
      </c>
      <c r="C14734" s="3">
        <v>1.43</v>
      </c>
      <c r="D14734" s="3" t="s">
        <v>983</v>
      </c>
      <c r="E14734" s="3" t="s">
        <v>566</v>
      </c>
      <c r="F14734" s="3" t="s">
        <v>486</v>
      </c>
    </row>
    <row r="14735" spans="1:6" x14ac:dyDescent="0.15">
      <c r="A14735" s="3" t="s">
        <v>984</v>
      </c>
      <c r="B14735" s="3">
        <v>24.05</v>
      </c>
      <c r="C14735" s="3">
        <v>1.65</v>
      </c>
      <c r="D14735" s="3" t="s">
        <v>983</v>
      </c>
      <c r="E14735" s="3" t="s">
        <v>566</v>
      </c>
      <c r="F14735" s="3" t="s">
        <v>486</v>
      </c>
    </row>
    <row r="14736" spans="1:6" x14ac:dyDescent="0.15">
      <c r="A14736" s="3" t="s">
        <v>986</v>
      </c>
      <c r="B14736" s="3">
        <v>22.88</v>
      </c>
      <c r="C14736" s="3">
        <v>1.8</v>
      </c>
      <c r="D14736" s="3" t="s">
        <v>983</v>
      </c>
      <c r="E14736" s="3" t="s">
        <v>566</v>
      </c>
      <c r="F14736" s="3" t="s">
        <v>486</v>
      </c>
    </row>
    <row r="14737" spans="1:6" x14ac:dyDescent="0.15">
      <c r="A14737" s="3" t="s">
        <v>1017</v>
      </c>
      <c r="B14737" s="3">
        <v>22.4</v>
      </c>
      <c r="C14737" s="3">
        <v>1.57</v>
      </c>
      <c r="D14737" s="3" t="s">
        <v>983</v>
      </c>
      <c r="E14737" s="3" t="s">
        <v>566</v>
      </c>
      <c r="F14737" s="3" t="s">
        <v>486</v>
      </c>
    </row>
    <row r="14738" spans="1:6" x14ac:dyDescent="0.15">
      <c r="A14738" s="3" t="s">
        <v>1012</v>
      </c>
      <c r="B14738" s="3">
        <v>21.35</v>
      </c>
      <c r="C14738" s="3">
        <v>1.77</v>
      </c>
      <c r="D14738" s="3" t="s">
        <v>983</v>
      </c>
      <c r="E14738" s="3" t="s">
        <v>566</v>
      </c>
      <c r="F14738" s="3" t="s">
        <v>486</v>
      </c>
    </row>
    <row r="14739" spans="1:6" x14ac:dyDescent="0.15">
      <c r="A14739" s="3" t="s">
        <v>998</v>
      </c>
      <c r="B14739" s="3">
        <v>21.14</v>
      </c>
      <c r="C14739" s="3">
        <v>1.54</v>
      </c>
      <c r="D14739" s="3" t="s">
        <v>983</v>
      </c>
      <c r="E14739" s="3" t="s">
        <v>566</v>
      </c>
      <c r="F14739" s="3" t="s">
        <v>486</v>
      </c>
    </row>
    <row r="14740" spans="1:6" x14ac:dyDescent="0.15">
      <c r="A14740" s="3" t="s">
        <v>1002</v>
      </c>
      <c r="B14740" s="3">
        <v>20.63</v>
      </c>
      <c r="C14740" s="3">
        <v>1.4</v>
      </c>
      <c r="D14740" s="3" t="s">
        <v>983</v>
      </c>
      <c r="E14740" s="3" t="s">
        <v>566</v>
      </c>
      <c r="F14740" s="3" t="s">
        <v>486</v>
      </c>
    </row>
    <row r="14741" spans="1:6" x14ac:dyDescent="0.15">
      <c r="A14741" s="3" t="s">
        <v>992</v>
      </c>
      <c r="B14741" s="3">
        <v>20.56</v>
      </c>
      <c r="C14741" s="3">
        <v>1.51</v>
      </c>
      <c r="D14741" s="3" t="s">
        <v>983</v>
      </c>
      <c r="E14741" s="3" t="s">
        <v>566</v>
      </c>
      <c r="F14741" s="3" t="s">
        <v>486</v>
      </c>
    </row>
    <row r="14742" spans="1:6" x14ac:dyDescent="0.15">
      <c r="A14742" s="3" t="s">
        <v>987</v>
      </c>
      <c r="B14742" s="3">
        <v>19.13</v>
      </c>
      <c r="C14742" s="3">
        <v>1.54</v>
      </c>
      <c r="D14742" s="3" t="s">
        <v>983</v>
      </c>
      <c r="E14742" s="3" t="s">
        <v>566</v>
      </c>
      <c r="F14742" s="3" t="s">
        <v>486</v>
      </c>
    </row>
    <row r="14743" spans="1:6" x14ac:dyDescent="0.15">
      <c r="A14743" s="3" t="s">
        <v>982</v>
      </c>
      <c r="B14743" s="3">
        <v>18.809999999999999</v>
      </c>
      <c r="C14743" s="3">
        <v>1.51</v>
      </c>
      <c r="D14743" s="3" t="s">
        <v>983</v>
      </c>
      <c r="E14743" s="3" t="s">
        <v>566</v>
      </c>
      <c r="F14743" s="3" t="s">
        <v>486</v>
      </c>
    </row>
    <row r="14744" spans="1:6" x14ac:dyDescent="0.15">
      <c r="A14744" s="3" t="s">
        <v>1014</v>
      </c>
      <c r="B14744" s="3">
        <v>17.93</v>
      </c>
      <c r="C14744" s="3">
        <v>1.37</v>
      </c>
      <c r="D14744" s="3" t="s">
        <v>983</v>
      </c>
      <c r="E14744" s="3" t="s">
        <v>566</v>
      </c>
      <c r="F14744" s="3" t="s">
        <v>486</v>
      </c>
    </row>
    <row r="14745" spans="1:6" x14ac:dyDescent="0.15">
      <c r="A14745" s="3" t="s">
        <v>989</v>
      </c>
      <c r="B14745" s="3">
        <v>17.62</v>
      </c>
      <c r="C14745" s="3">
        <v>1.65</v>
      </c>
      <c r="D14745" s="3" t="s">
        <v>983</v>
      </c>
      <c r="E14745" s="3" t="s">
        <v>566</v>
      </c>
      <c r="F14745" s="3" t="s">
        <v>486</v>
      </c>
    </row>
    <row r="14746" spans="1:6" x14ac:dyDescent="0.15">
      <c r="A14746" s="3" t="s">
        <v>994</v>
      </c>
      <c r="B14746" s="3">
        <v>16.43</v>
      </c>
      <c r="C14746" s="3">
        <v>1.32</v>
      </c>
      <c r="D14746" s="3" t="s">
        <v>983</v>
      </c>
      <c r="E14746" s="3" t="s">
        <v>566</v>
      </c>
      <c r="F14746" s="3" t="s">
        <v>486</v>
      </c>
    </row>
    <row r="14747" spans="1:6" x14ac:dyDescent="0.15">
      <c r="A14747" s="3" t="s">
        <v>1010</v>
      </c>
      <c r="B14747" s="3">
        <v>16.23</v>
      </c>
      <c r="C14747" s="3">
        <v>1.46</v>
      </c>
      <c r="D14747" s="3" t="s">
        <v>983</v>
      </c>
      <c r="E14747" s="3" t="s">
        <v>566</v>
      </c>
      <c r="F14747" s="3" t="s">
        <v>486</v>
      </c>
    </row>
    <row r="14748" spans="1:6" x14ac:dyDescent="0.15">
      <c r="A14748" s="3" t="s">
        <v>985</v>
      </c>
      <c r="B14748" s="3">
        <v>15.61</v>
      </c>
      <c r="C14748" s="3">
        <v>1.49</v>
      </c>
      <c r="D14748" s="3" t="s">
        <v>983</v>
      </c>
      <c r="E14748" s="3" t="s">
        <v>566</v>
      </c>
      <c r="F14748" s="3" t="s">
        <v>486</v>
      </c>
    </row>
    <row r="14749" spans="1:6" x14ac:dyDescent="0.15">
      <c r="A14749" s="3" t="s">
        <v>1018</v>
      </c>
      <c r="B14749" s="3">
        <v>15.29</v>
      </c>
      <c r="C14749" s="3">
        <v>1.32</v>
      </c>
      <c r="D14749" s="3" t="s">
        <v>983</v>
      </c>
      <c r="E14749" s="3" t="s">
        <v>566</v>
      </c>
      <c r="F14749" s="3" t="s">
        <v>486</v>
      </c>
    </row>
    <row r="14750" spans="1:6" x14ac:dyDescent="0.15">
      <c r="A14750" s="3" t="s">
        <v>1009</v>
      </c>
      <c r="B14750" s="3">
        <v>14.77</v>
      </c>
      <c r="C14750" s="3">
        <v>1.43</v>
      </c>
      <c r="D14750" s="3" t="s">
        <v>983</v>
      </c>
      <c r="E14750" s="3" t="s">
        <v>566</v>
      </c>
      <c r="F14750" s="3" t="s">
        <v>486</v>
      </c>
    </row>
    <row r="14751" spans="1:6" x14ac:dyDescent="0.15">
      <c r="A14751" s="3" t="s">
        <v>993</v>
      </c>
      <c r="B14751" s="3">
        <v>13.47</v>
      </c>
      <c r="C14751" s="3">
        <v>1.26</v>
      </c>
      <c r="D14751" s="3" t="s">
        <v>983</v>
      </c>
      <c r="E14751" s="3" t="s">
        <v>566</v>
      </c>
      <c r="F14751" s="3" t="s">
        <v>486</v>
      </c>
    </row>
    <row r="14752" spans="1:6" x14ac:dyDescent="0.15">
      <c r="A14752" s="3" t="s">
        <v>1003</v>
      </c>
      <c r="B14752" s="3">
        <v>13.23</v>
      </c>
      <c r="C14752" s="3">
        <v>1.35</v>
      </c>
      <c r="D14752" s="3" t="s">
        <v>983</v>
      </c>
      <c r="E14752" s="3" t="s">
        <v>566</v>
      </c>
      <c r="F14752" s="3" t="s">
        <v>486</v>
      </c>
    </row>
    <row r="14753" spans="1:6" x14ac:dyDescent="0.15">
      <c r="A14753" s="3" t="s">
        <v>1004</v>
      </c>
      <c r="B14753" s="3">
        <v>12.41</v>
      </c>
      <c r="C14753" s="3">
        <v>1.01</v>
      </c>
      <c r="D14753" s="3" t="s">
        <v>983</v>
      </c>
      <c r="E14753" s="3" t="s">
        <v>566</v>
      </c>
      <c r="F14753" s="3" t="s">
        <v>486</v>
      </c>
    </row>
    <row r="14754" spans="1:6" x14ac:dyDescent="0.15">
      <c r="A14754" s="3" t="s">
        <v>1006</v>
      </c>
      <c r="B14754" s="3">
        <v>12.39</v>
      </c>
      <c r="C14754" s="3">
        <v>1.4</v>
      </c>
      <c r="D14754" s="3" t="s">
        <v>983</v>
      </c>
      <c r="E14754" s="3" t="s">
        <v>566</v>
      </c>
      <c r="F14754" s="3" t="s">
        <v>486</v>
      </c>
    </row>
    <row r="14755" spans="1:6" x14ac:dyDescent="0.15">
      <c r="A14755" s="3" t="s">
        <v>1016</v>
      </c>
      <c r="B14755" s="3">
        <v>12.07</v>
      </c>
      <c r="C14755" s="3">
        <v>1.23</v>
      </c>
      <c r="D14755" s="3" t="s">
        <v>983</v>
      </c>
      <c r="E14755" s="3" t="s">
        <v>566</v>
      </c>
      <c r="F14755" s="3" t="s">
        <v>486</v>
      </c>
    </row>
    <row r="14756" spans="1:6" x14ac:dyDescent="0.15">
      <c r="A14756" s="3" t="s">
        <v>1008</v>
      </c>
      <c r="B14756" s="3">
        <v>10.63</v>
      </c>
      <c r="C14756" s="3">
        <v>1.18</v>
      </c>
      <c r="D14756" s="3" t="s">
        <v>983</v>
      </c>
      <c r="E14756" s="3" t="s">
        <v>566</v>
      </c>
      <c r="F14756" s="3" t="s">
        <v>486</v>
      </c>
    </row>
    <row r="14757" spans="1:6" x14ac:dyDescent="0.15">
      <c r="A14757" s="3" t="s">
        <v>997</v>
      </c>
      <c r="B14757" s="3">
        <v>10.53</v>
      </c>
      <c r="C14757" s="3">
        <v>1.26</v>
      </c>
      <c r="D14757" s="3" t="s">
        <v>983</v>
      </c>
      <c r="E14757" s="3" t="s">
        <v>566</v>
      </c>
      <c r="F14757" s="3" t="s">
        <v>486</v>
      </c>
    </row>
    <row r="14758" spans="1:6" x14ac:dyDescent="0.15">
      <c r="A14758" s="3" t="s">
        <v>995</v>
      </c>
      <c r="B14758" s="3">
        <v>10.31</v>
      </c>
      <c r="C14758" s="3">
        <v>1.23</v>
      </c>
      <c r="D14758" s="3" t="s">
        <v>983</v>
      </c>
      <c r="E14758" s="3" t="s">
        <v>566</v>
      </c>
      <c r="F14758" s="3" t="s">
        <v>486</v>
      </c>
    </row>
    <row r="14759" spans="1:6" x14ac:dyDescent="0.15">
      <c r="A14759" s="3" t="s">
        <v>1011</v>
      </c>
      <c r="B14759" s="3">
        <v>9.0060000000000002</v>
      </c>
      <c r="C14759" s="3">
        <v>1.18</v>
      </c>
      <c r="D14759" s="3" t="s">
        <v>983</v>
      </c>
      <c r="E14759" s="3" t="s">
        <v>566</v>
      </c>
      <c r="F14759" s="3" t="s">
        <v>486</v>
      </c>
    </row>
    <row r="14760" spans="1:6" x14ac:dyDescent="0.15">
      <c r="A14760" s="3" t="s">
        <v>999</v>
      </c>
      <c r="B14760" s="3">
        <v>7.5720000000000001</v>
      </c>
      <c r="C14760" s="3">
        <v>1.1200000000000001</v>
      </c>
      <c r="D14760" s="3" t="s">
        <v>983</v>
      </c>
      <c r="E14760" s="3" t="s">
        <v>566</v>
      </c>
      <c r="F14760" s="3" t="s">
        <v>486</v>
      </c>
    </row>
    <row r="14761" spans="1:6" x14ac:dyDescent="0.15">
      <c r="A14761" s="3" t="s">
        <v>991</v>
      </c>
      <c r="B14761" s="3">
        <v>6.2290000000000001</v>
      </c>
      <c r="C14761" s="3">
        <v>1.0900000000000001</v>
      </c>
      <c r="D14761" s="3" t="s">
        <v>983</v>
      </c>
      <c r="E14761" s="3" t="s">
        <v>566</v>
      </c>
      <c r="F14761" s="3" t="s">
        <v>486</v>
      </c>
    </row>
    <row r="14762" spans="1:6" x14ac:dyDescent="0.15">
      <c r="A14762" s="3" t="s">
        <v>1000</v>
      </c>
      <c r="B14762" s="3">
        <v>6.0839999999999996</v>
      </c>
      <c r="C14762" s="3">
        <v>1.01</v>
      </c>
      <c r="D14762" s="3" t="s">
        <v>983</v>
      </c>
      <c r="E14762" s="3" t="s">
        <v>566</v>
      </c>
      <c r="F14762" s="3" t="s">
        <v>486</v>
      </c>
    </row>
    <row r="14763" spans="1:6" x14ac:dyDescent="0.15">
      <c r="A14763" s="3" t="s">
        <v>1001</v>
      </c>
      <c r="B14763" s="3">
        <v>6.0839999999999996</v>
      </c>
      <c r="C14763" s="3">
        <v>1.21</v>
      </c>
      <c r="D14763" s="3" t="s">
        <v>983</v>
      </c>
      <c r="E14763" s="3" t="s">
        <v>566</v>
      </c>
      <c r="F14763" s="3" t="s">
        <v>486</v>
      </c>
    </row>
    <row r="14764" spans="1:6" x14ac:dyDescent="0.15">
      <c r="A14764" s="3" t="s">
        <v>997</v>
      </c>
      <c r="B14764" s="3">
        <v>88.41</v>
      </c>
      <c r="C14764" s="3">
        <v>3.77</v>
      </c>
      <c r="D14764" s="3" t="s">
        <v>983</v>
      </c>
      <c r="E14764" s="3" t="s">
        <v>560</v>
      </c>
      <c r="F14764" s="3" t="s">
        <v>486</v>
      </c>
    </row>
    <row r="14765" spans="1:6" x14ac:dyDescent="0.15">
      <c r="A14765" s="3" t="s">
        <v>998</v>
      </c>
      <c r="B14765" s="3">
        <v>85.73</v>
      </c>
      <c r="C14765" s="3">
        <v>3.8</v>
      </c>
      <c r="D14765" s="3" t="s">
        <v>983</v>
      </c>
      <c r="E14765" s="3" t="s">
        <v>560</v>
      </c>
      <c r="F14765" s="3" t="s">
        <v>486</v>
      </c>
    </row>
    <row r="14766" spans="1:6" x14ac:dyDescent="0.15">
      <c r="A14766" s="3" t="s">
        <v>1007</v>
      </c>
      <c r="B14766" s="3">
        <v>76.349999999999994</v>
      </c>
      <c r="C14766" s="3">
        <v>3.61</v>
      </c>
      <c r="D14766" s="3" t="s">
        <v>983</v>
      </c>
      <c r="E14766" s="3" t="s">
        <v>560</v>
      </c>
      <c r="F14766" s="3" t="s">
        <v>486</v>
      </c>
    </row>
    <row r="14767" spans="1:6" x14ac:dyDescent="0.15">
      <c r="A14767" s="3" t="s">
        <v>1012</v>
      </c>
      <c r="B14767" s="3">
        <v>71.86</v>
      </c>
      <c r="C14767" s="3">
        <v>3.96</v>
      </c>
      <c r="D14767" s="3" t="s">
        <v>983</v>
      </c>
      <c r="E14767" s="3" t="s">
        <v>560</v>
      </c>
      <c r="F14767" s="3" t="s">
        <v>486</v>
      </c>
    </row>
    <row r="14768" spans="1:6" x14ac:dyDescent="0.15">
      <c r="A14768" s="3" t="s">
        <v>994</v>
      </c>
      <c r="B14768" s="3">
        <v>67.81</v>
      </c>
      <c r="C14768" s="3">
        <v>3.29</v>
      </c>
      <c r="D14768" s="3" t="s">
        <v>983</v>
      </c>
      <c r="E14768" s="3" t="s">
        <v>560</v>
      </c>
      <c r="F14768" s="3" t="s">
        <v>486</v>
      </c>
    </row>
    <row r="14769" spans="1:6" x14ac:dyDescent="0.15">
      <c r="A14769" s="3" t="s">
        <v>999</v>
      </c>
      <c r="B14769" s="3">
        <v>63.67</v>
      </c>
      <c r="C14769" s="3">
        <v>3.16</v>
      </c>
      <c r="D14769" s="3" t="s">
        <v>983</v>
      </c>
      <c r="E14769" s="3" t="s">
        <v>560</v>
      </c>
      <c r="F14769" s="3" t="s">
        <v>486</v>
      </c>
    </row>
    <row r="14770" spans="1:6" x14ac:dyDescent="0.15">
      <c r="A14770" s="3" t="s">
        <v>985</v>
      </c>
      <c r="B14770" s="3">
        <v>63.59</v>
      </c>
      <c r="C14770" s="3">
        <v>3.38</v>
      </c>
      <c r="D14770" s="3" t="s">
        <v>983</v>
      </c>
      <c r="E14770" s="3" t="s">
        <v>560</v>
      </c>
      <c r="F14770" s="3" t="s">
        <v>486</v>
      </c>
    </row>
    <row r="14771" spans="1:6" x14ac:dyDescent="0.15">
      <c r="A14771" s="3" t="s">
        <v>986</v>
      </c>
      <c r="B14771" s="3">
        <v>62.4</v>
      </c>
      <c r="C14771" s="3">
        <v>3.89</v>
      </c>
      <c r="D14771" s="3" t="s">
        <v>983</v>
      </c>
      <c r="E14771" s="3" t="s">
        <v>560</v>
      </c>
      <c r="F14771" s="3" t="s">
        <v>486</v>
      </c>
    </row>
    <row r="14772" spans="1:6" x14ac:dyDescent="0.15">
      <c r="A14772" s="3" t="s">
        <v>984</v>
      </c>
      <c r="B14772" s="3">
        <v>58.7</v>
      </c>
      <c r="C14772" s="3">
        <v>3.45</v>
      </c>
      <c r="D14772" s="3" t="s">
        <v>983</v>
      </c>
      <c r="E14772" s="3" t="s">
        <v>560</v>
      </c>
      <c r="F14772" s="3" t="s">
        <v>486</v>
      </c>
    </row>
    <row r="14773" spans="1:6" x14ac:dyDescent="0.15">
      <c r="A14773" s="3" t="s">
        <v>1013</v>
      </c>
      <c r="B14773" s="3">
        <v>57.5</v>
      </c>
      <c r="C14773" s="3">
        <v>3.03</v>
      </c>
      <c r="D14773" s="3" t="s">
        <v>983</v>
      </c>
      <c r="E14773" s="3" t="s">
        <v>560</v>
      </c>
      <c r="F14773" s="3" t="s">
        <v>486</v>
      </c>
    </row>
    <row r="14774" spans="1:6" x14ac:dyDescent="0.15">
      <c r="A14774" s="3" t="s">
        <v>991</v>
      </c>
      <c r="B14774" s="3">
        <v>56.22</v>
      </c>
      <c r="C14774" s="3">
        <v>3.13</v>
      </c>
      <c r="D14774" s="3" t="s">
        <v>983</v>
      </c>
      <c r="E14774" s="3" t="s">
        <v>560</v>
      </c>
      <c r="F14774" s="3" t="s">
        <v>486</v>
      </c>
    </row>
    <row r="14775" spans="1:6" x14ac:dyDescent="0.15">
      <c r="A14775" s="3" t="s">
        <v>1018</v>
      </c>
      <c r="B14775" s="3">
        <v>56.1</v>
      </c>
      <c r="C14775" s="3">
        <v>3.06</v>
      </c>
      <c r="D14775" s="3" t="s">
        <v>983</v>
      </c>
      <c r="E14775" s="3" t="s">
        <v>560</v>
      </c>
      <c r="F14775" s="3" t="s">
        <v>486</v>
      </c>
    </row>
    <row r="14776" spans="1:6" x14ac:dyDescent="0.15">
      <c r="A14776" s="3" t="s">
        <v>1005</v>
      </c>
      <c r="B14776" s="3">
        <v>54.39</v>
      </c>
      <c r="C14776" s="3">
        <v>2.87</v>
      </c>
      <c r="D14776" s="3" t="s">
        <v>983</v>
      </c>
      <c r="E14776" s="3" t="s">
        <v>560</v>
      </c>
      <c r="F14776" s="3" t="s">
        <v>486</v>
      </c>
    </row>
    <row r="14777" spans="1:6" x14ac:dyDescent="0.15">
      <c r="A14777" s="3" t="s">
        <v>996</v>
      </c>
      <c r="B14777" s="3">
        <v>52.74</v>
      </c>
      <c r="C14777" s="3">
        <v>3.19</v>
      </c>
      <c r="D14777" s="3" t="s">
        <v>983</v>
      </c>
      <c r="E14777" s="3" t="s">
        <v>560</v>
      </c>
      <c r="F14777" s="3" t="s">
        <v>486</v>
      </c>
    </row>
    <row r="14778" spans="1:6" x14ac:dyDescent="0.15">
      <c r="A14778" s="3" t="s">
        <v>1016</v>
      </c>
      <c r="B14778" s="3">
        <v>52.02</v>
      </c>
      <c r="C14778" s="3">
        <v>3.06</v>
      </c>
      <c r="D14778" s="3" t="s">
        <v>983</v>
      </c>
      <c r="E14778" s="3" t="s">
        <v>560</v>
      </c>
      <c r="F14778" s="3" t="s">
        <v>486</v>
      </c>
    </row>
    <row r="14779" spans="1:6" x14ac:dyDescent="0.15">
      <c r="A14779" s="3" t="s">
        <v>992</v>
      </c>
      <c r="B14779" s="3">
        <v>50.79</v>
      </c>
      <c r="C14779" s="3">
        <v>3.03</v>
      </c>
      <c r="D14779" s="3" t="s">
        <v>983</v>
      </c>
      <c r="E14779" s="3" t="s">
        <v>560</v>
      </c>
      <c r="F14779" s="3" t="s">
        <v>486</v>
      </c>
    </row>
    <row r="14780" spans="1:6" x14ac:dyDescent="0.15">
      <c r="A14780" s="3" t="s">
        <v>990</v>
      </c>
      <c r="B14780" s="3">
        <v>47.13</v>
      </c>
      <c r="C14780" s="3">
        <v>2.97</v>
      </c>
      <c r="D14780" s="3" t="s">
        <v>983</v>
      </c>
      <c r="E14780" s="3" t="s">
        <v>560</v>
      </c>
      <c r="F14780" s="3" t="s">
        <v>486</v>
      </c>
    </row>
    <row r="14781" spans="1:6" x14ac:dyDescent="0.15">
      <c r="A14781" s="3" t="s">
        <v>1004</v>
      </c>
      <c r="B14781" s="3">
        <v>47.11</v>
      </c>
      <c r="C14781" s="3">
        <v>2.2999999999999998</v>
      </c>
      <c r="D14781" s="3" t="s">
        <v>983</v>
      </c>
      <c r="E14781" s="3" t="s">
        <v>560</v>
      </c>
      <c r="F14781" s="3" t="s">
        <v>486</v>
      </c>
    </row>
    <row r="14782" spans="1:6" x14ac:dyDescent="0.15">
      <c r="A14782" s="3" t="s">
        <v>987</v>
      </c>
      <c r="B14782" s="3">
        <v>46.97</v>
      </c>
      <c r="C14782" s="3">
        <v>2.97</v>
      </c>
      <c r="D14782" s="3" t="s">
        <v>983</v>
      </c>
      <c r="E14782" s="3" t="s">
        <v>560</v>
      </c>
      <c r="F14782" s="3" t="s">
        <v>486</v>
      </c>
    </row>
    <row r="14783" spans="1:6" x14ac:dyDescent="0.15">
      <c r="A14783" s="3" t="s">
        <v>988</v>
      </c>
      <c r="B14783" s="3">
        <v>46.4</v>
      </c>
      <c r="C14783" s="3">
        <v>2.94</v>
      </c>
      <c r="D14783" s="3" t="s">
        <v>983</v>
      </c>
      <c r="E14783" s="3" t="s">
        <v>560</v>
      </c>
      <c r="F14783" s="3" t="s">
        <v>486</v>
      </c>
    </row>
    <row r="14784" spans="1:6" x14ac:dyDescent="0.15">
      <c r="A14784" s="3" t="s">
        <v>1006</v>
      </c>
      <c r="B14784" s="3">
        <v>46.05</v>
      </c>
      <c r="C14784" s="3">
        <v>3.13</v>
      </c>
      <c r="D14784" s="3" t="s">
        <v>983</v>
      </c>
      <c r="E14784" s="3" t="s">
        <v>560</v>
      </c>
      <c r="F14784" s="3" t="s">
        <v>486</v>
      </c>
    </row>
    <row r="14785" spans="1:6" x14ac:dyDescent="0.15">
      <c r="A14785" s="3" t="s">
        <v>1000</v>
      </c>
      <c r="B14785" s="3">
        <v>45.85</v>
      </c>
      <c r="C14785" s="3">
        <v>2.87</v>
      </c>
      <c r="D14785" s="3" t="s">
        <v>983</v>
      </c>
      <c r="E14785" s="3" t="s">
        <v>560</v>
      </c>
      <c r="F14785" s="3" t="s">
        <v>486</v>
      </c>
    </row>
    <row r="14786" spans="1:6" x14ac:dyDescent="0.15">
      <c r="A14786" s="3" t="s">
        <v>989</v>
      </c>
      <c r="B14786" s="3">
        <v>44.05</v>
      </c>
      <c r="C14786" s="3">
        <v>3</v>
      </c>
      <c r="D14786" s="3" t="s">
        <v>983</v>
      </c>
      <c r="E14786" s="3" t="s">
        <v>560</v>
      </c>
      <c r="F14786" s="3" t="s">
        <v>486</v>
      </c>
    </row>
    <row r="14787" spans="1:6" x14ac:dyDescent="0.15">
      <c r="A14787" s="3" t="s">
        <v>1017</v>
      </c>
      <c r="B14787" s="3">
        <v>43.34</v>
      </c>
      <c r="C14787" s="3">
        <v>2.84</v>
      </c>
      <c r="D14787" s="3" t="s">
        <v>983</v>
      </c>
      <c r="E14787" s="3" t="s">
        <v>560</v>
      </c>
      <c r="F14787" s="3" t="s">
        <v>486</v>
      </c>
    </row>
    <row r="14788" spans="1:6" x14ac:dyDescent="0.15">
      <c r="A14788" s="3" t="s">
        <v>995</v>
      </c>
      <c r="B14788" s="3">
        <v>42.73</v>
      </c>
      <c r="C14788" s="3">
        <v>2.65</v>
      </c>
      <c r="D14788" s="3" t="s">
        <v>983</v>
      </c>
      <c r="E14788" s="3" t="s">
        <v>560</v>
      </c>
      <c r="F14788" s="3" t="s">
        <v>486</v>
      </c>
    </row>
    <row r="14789" spans="1:6" x14ac:dyDescent="0.15">
      <c r="A14789" s="3" t="s">
        <v>1008</v>
      </c>
      <c r="B14789" s="3">
        <v>42.05</v>
      </c>
      <c r="C14789" s="3">
        <v>2.78</v>
      </c>
      <c r="D14789" s="3" t="s">
        <v>983</v>
      </c>
      <c r="E14789" s="3" t="s">
        <v>560</v>
      </c>
      <c r="F14789" s="3" t="s">
        <v>486</v>
      </c>
    </row>
    <row r="14790" spans="1:6" x14ac:dyDescent="0.15">
      <c r="A14790" s="3" t="s">
        <v>1002</v>
      </c>
      <c r="B14790" s="3">
        <v>41.49</v>
      </c>
      <c r="C14790" s="3">
        <v>2.84</v>
      </c>
      <c r="D14790" s="3" t="s">
        <v>983</v>
      </c>
      <c r="E14790" s="3" t="s">
        <v>560</v>
      </c>
      <c r="F14790" s="3" t="s">
        <v>486</v>
      </c>
    </row>
    <row r="14791" spans="1:6" x14ac:dyDescent="0.15">
      <c r="A14791" s="3" t="s">
        <v>1001</v>
      </c>
      <c r="B14791" s="3">
        <v>40.479999999999997</v>
      </c>
      <c r="C14791" s="3">
        <v>2.68</v>
      </c>
      <c r="D14791" s="3" t="s">
        <v>983</v>
      </c>
      <c r="E14791" s="3" t="s">
        <v>560</v>
      </c>
      <c r="F14791" s="3" t="s">
        <v>486</v>
      </c>
    </row>
    <row r="14792" spans="1:6" x14ac:dyDescent="0.15">
      <c r="A14792" s="3" t="s">
        <v>1003</v>
      </c>
      <c r="B14792" s="3">
        <v>39.93</v>
      </c>
      <c r="C14792" s="3">
        <v>2.74</v>
      </c>
      <c r="D14792" s="3" t="s">
        <v>983</v>
      </c>
      <c r="E14792" s="3" t="s">
        <v>560</v>
      </c>
      <c r="F14792" s="3" t="s">
        <v>486</v>
      </c>
    </row>
    <row r="14793" spans="1:6" x14ac:dyDescent="0.15">
      <c r="A14793" s="3" t="s">
        <v>1015</v>
      </c>
      <c r="B14793" s="3">
        <v>37.369999999999997</v>
      </c>
      <c r="C14793" s="3">
        <v>2.59</v>
      </c>
      <c r="D14793" s="3" t="s">
        <v>983</v>
      </c>
      <c r="E14793" s="3" t="s">
        <v>560</v>
      </c>
      <c r="F14793" s="3" t="s">
        <v>486</v>
      </c>
    </row>
    <row r="14794" spans="1:6" x14ac:dyDescent="0.15">
      <c r="A14794" s="3" t="s">
        <v>1014</v>
      </c>
      <c r="B14794" s="3">
        <v>36.75</v>
      </c>
      <c r="C14794" s="3">
        <v>2.65</v>
      </c>
      <c r="D14794" s="3" t="s">
        <v>983</v>
      </c>
      <c r="E14794" s="3" t="s">
        <v>560</v>
      </c>
      <c r="F14794" s="3" t="s">
        <v>486</v>
      </c>
    </row>
    <row r="14795" spans="1:6" x14ac:dyDescent="0.15">
      <c r="A14795" s="3" t="s">
        <v>982</v>
      </c>
      <c r="B14795" s="3">
        <v>31.24</v>
      </c>
      <c r="C14795" s="3">
        <v>2.36</v>
      </c>
      <c r="D14795" s="3" t="s">
        <v>983</v>
      </c>
      <c r="E14795" s="3" t="s">
        <v>560</v>
      </c>
      <c r="F14795" s="3" t="s">
        <v>486</v>
      </c>
    </row>
    <row r="14796" spans="1:6" x14ac:dyDescent="0.15">
      <c r="A14796" s="3" t="s">
        <v>1010</v>
      </c>
      <c r="B14796" s="3">
        <v>31.04</v>
      </c>
      <c r="C14796" s="3">
        <v>2.39</v>
      </c>
      <c r="D14796" s="3" t="s">
        <v>983</v>
      </c>
      <c r="E14796" s="3" t="s">
        <v>560</v>
      </c>
      <c r="F14796" s="3" t="s">
        <v>486</v>
      </c>
    </row>
    <row r="14797" spans="1:6" x14ac:dyDescent="0.15">
      <c r="A14797" s="3" t="s">
        <v>1009</v>
      </c>
      <c r="B14797" s="3">
        <v>28.58</v>
      </c>
      <c r="C14797" s="3">
        <v>2.59</v>
      </c>
      <c r="D14797" s="3" t="s">
        <v>983</v>
      </c>
      <c r="E14797" s="3" t="s">
        <v>560</v>
      </c>
      <c r="F14797" s="3" t="s">
        <v>486</v>
      </c>
    </row>
    <row r="14798" spans="1:6" x14ac:dyDescent="0.15">
      <c r="A14798" s="3" t="s">
        <v>993</v>
      </c>
      <c r="B14798" s="3">
        <v>24.53</v>
      </c>
      <c r="C14798" s="3">
        <v>2.2000000000000002</v>
      </c>
      <c r="D14798" s="3" t="s">
        <v>983</v>
      </c>
      <c r="E14798" s="3" t="s">
        <v>560</v>
      </c>
      <c r="F14798" s="3" t="s">
        <v>486</v>
      </c>
    </row>
    <row r="14799" spans="1:6" x14ac:dyDescent="0.15">
      <c r="A14799" s="3" t="s">
        <v>1011</v>
      </c>
      <c r="B14799" s="3">
        <v>22.11</v>
      </c>
      <c r="C14799" s="3">
        <v>2.2999999999999998</v>
      </c>
      <c r="D14799" s="3" t="s">
        <v>983</v>
      </c>
      <c r="E14799" s="3" t="s">
        <v>560</v>
      </c>
      <c r="F14799" s="3" t="s">
        <v>486</v>
      </c>
    </row>
    <row r="14800" spans="1:6" x14ac:dyDescent="0.15">
      <c r="A14800" s="3" t="s">
        <v>996</v>
      </c>
      <c r="B14800" s="3">
        <v>42.63</v>
      </c>
      <c r="C14800" s="3">
        <v>2.09</v>
      </c>
      <c r="D14800" s="3" t="s">
        <v>983</v>
      </c>
      <c r="E14800" s="3" t="s">
        <v>567</v>
      </c>
      <c r="F14800" s="3" t="s">
        <v>487</v>
      </c>
    </row>
    <row r="14801" spans="1:6" x14ac:dyDescent="0.15">
      <c r="A14801" s="3" t="s">
        <v>986</v>
      </c>
      <c r="B14801" s="3">
        <v>30.63</v>
      </c>
      <c r="C14801" s="3">
        <v>1.92</v>
      </c>
      <c r="D14801" s="3" t="s">
        <v>983</v>
      </c>
      <c r="E14801" s="3" t="s">
        <v>567</v>
      </c>
      <c r="F14801" s="3" t="s">
        <v>487</v>
      </c>
    </row>
    <row r="14802" spans="1:6" x14ac:dyDescent="0.15">
      <c r="A14802" s="3" t="s">
        <v>984</v>
      </c>
      <c r="B14802" s="3">
        <v>30.5</v>
      </c>
      <c r="C14802" s="3">
        <v>1.86</v>
      </c>
      <c r="D14802" s="3" t="s">
        <v>983</v>
      </c>
      <c r="E14802" s="3" t="s">
        <v>567</v>
      </c>
      <c r="F14802" s="3" t="s">
        <v>487</v>
      </c>
    </row>
    <row r="14803" spans="1:6" x14ac:dyDescent="0.15">
      <c r="A14803" s="3" t="s">
        <v>985</v>
      </c>
      <c r="B14803" s="3">
        <v>29.73</v>
      </c>
      <c r="C14803" s="3">
        <v>1.9</v>
      </c>
      <c r="D14803" s="3" t="s">
        <v>983</v>
      </c>
      <c r="E14803" s="3" t="s">
        <v>567</v>
      </c>
      <c r="F14803" s="3" t="s">
        <v>487</v>
      </c>
    </row>
    <row r="14804" spans="1:6" x14ac:dyDescent="0.15">
      <c r="A14804" s="3" t="s">
        <v>1015</v>
      </c>
      <c r="B14804" s="3">
        <v>27.92</v>
      </c>
      <c r="C14804" s="3">
        <v>1.61</v>
      </c>
      <c r="D14804" s="3" t="s">
        <v>983</v>
      </c>
      <c r="E14804" s="3" t="s">
        <v>567</v>
      </c>
      <c r="F14804" s="3" t="s">
        <v>487</v>
      </c>
    </row>
    <row r="14805" spans="1:6" x14ac:dyDescent="0.15">
      <c r="A14805" s="3" t="s">
        <v>988</v>
      </c>
      <c r="B14805" s="3">
        <v>26.97</v>
      </c>
      <c r="C14805" s="3">
        <v>1.76</v>
      </c>
      <c r="D14805" s="3" t="s">
        <v>983</v>
      </c>
      <c r="E14805" s="3" t="s">
        <v>567</v>
      </c>
      <c r="F14805" s="3" t="s">
        <v>487</v>
      </c>
    </row>
    <row r="14806" spans="1:6" x14ac:dyDescent="0.15">
      <c r="A14806" s="3" t="s">
        <v>992</v>
      </c>
      <c r="B14806" s="3">
        <v>25.68</v>
      </c>
      <c r="C14806" s="3">
        <v>1.72</v>
      </c>
      <c r="D14806" s="3" t="s">
        <v>983</v>
      </c>
      <c r="E14806" s="3" t="s">
        <v>567</v>
      </c>
      <c r="F14806" s="3" t="s">
        <v>487</v>
      </c>
    </row>
    <row r="14807" spans="1:6" x14ac:dyDescent="0.15">
      <c r="A14807" s="3" t="s">
        <v>1004</v>
      </c>
      <c r="B14807" s="3">
        <v>24.86</v>
      </c>
      <c r="C14807" s="3">
        <v>1.25</v>
      </c>
      <c r="D14807" s="3" t="s">
        <v>983</v>
      </c>
      <c r="E14807" s="3" t="s">
        <v>567</v>
      </c>
      <c r="F14807" s="3" t="s">
        <v>487</v>
      </c>
    </row>
    <row r="14808" spans="1:6" x14ac:dyDescent="0.15">
      <c r="A14808" s="3" t="s">
        <v>1002</v>
      </c>
      <c r="B14808" s="3">
        <v>23.92</v>
      </c>
      <c r="C14808" s="3">
        <v>1.61</v>
      </c>
      <c r="D14808" s="3" t="s">
        <v>983</v>
      </c>
      <c r="E14808" s="3" t="s">
        <v>567</v>
      </c>
      <c r="F14808" s="3" t="s">
        <v>487</v>
      </c>
    </row>
    <row r="14809" spans="1:6" x14ac:dyDescent="0.15">
      <c r="A14809" s="3" t="s">
        <v>995</v>
      </c>
      <c r="B14809" s="3">
        <v>22.44</v>
      </c>
      <c r="C14809" s="3">
        <v>1.66</v>
      </c>
      <c r="D14809" s="3" t="s">
        <v>983</v>
      </c>
      <c r="E14809" s="3" t="s">
        <v>567</v>
      </c>
      <c r="F14809" s="3" t="s">
        <v>487</v>
      </c>
    </row>
    <row r="14810" spans="1:6" x14ac:dyDescent="0.15">
      <c r="A14810" s="3" t="s">
        <v>987</v>
      </c>
      <c r="B14810" s="3">
        <v>21.23</v>
      </c>
      <c r="C14810" s="3">
        <v>1.66</v>
      </c>
      <c r="D14810" s="3" t="s">
        <v>983</v>
      </c>
      <c r="E14810" s="3" t="s">
        <v>567</v>
      </c>
      <c r="F14810" s="3" t="s">
        <v>487</v>
      </c>
    </row>
    <row r="14811" spans="1:6" x14ac:dyDescent="0.15">
      <c r="A14811" s="3" t="s">
        <v>1013</v>
      </c>
      <c r="B14811" s="3">
        <v>21.1</v>
      </c>
      <c r="C14811" s="3">
        <v>1.64</v>
      </c>
      <c r="D14811" s="3" t="s">
        <v>983</v>
      </c>
      <c r="E14811" s="3" t="s">
        <v>567</v>
      </c>
      <c r="F14811" s="3" t="s">
        <v>487</v>
      </c>
    </row>
    <row r="14812" spans="1:6" x14ac:dyDescent="0.15">
      <c r="A14812" s="3" t="s">
        <v>1005</v>
      </c>
      <c r="B14812" s="3">
        <v>20.59</v>
      </c>
      <c r="C14812" s="3">
        <v>1.68</v>
      </c>
      <c r="D14812" s="3" t="s">
        <v>983</v>
      </c>
      <c r="E14812" s="3" t="s">
        <v>567</v>
      </c>
      <c r="F14812" s="3" t="s">
        <v>487</v>
      </c>
    </row>
    <row r="14813" spans="1:6" x14ac:dyDescent="0.15">
      <c r="A14813" s="3" t="s">
        <v>989</v>
      </c>
      <c r="B14813" s="3">
        <v>18.79</v>
      </c>
      <c r="C14813" s="3">
        <v>1.7</v>
      </c>
      <c r="D14813" s="3" t="s">
        <v>983</v>
      </c>
      <c r="E14813" s="3" t="s">
        <v>567</v>
      </c>
      <c r="F14813" s="3" t="s">
        <v>487</v>
      </c>
    </row>
    <row r="14814" spans="1:6" x14ac:dyDescent="0.15">
      <c r="A14814" s="3" t="s">
        <v>1000</v>
      </c>
      <c r="B14814" s="3">
        <v>18.54</v>
      </c>
      <c r="C14814" s="3">
        <v>1.57</v>
      </c>
      <c r="D14814" s="3" t="s">
        <v>983</v>
      </c>
      <c r="E14814" s="3" t="s">
        <v>567</v>
      </c>
      <c r="F14814" s="3" t="s">
        <v>487</v>
      </c>
    </row>
    <row r="14815" spans="1:6" x14ac:dyDescent="0.15">
      <c r="A14815" s="3" t="s">
        <v>990</v>
      </c>
      <c r="B14815" s="3">
        <v>18.440000000000001</v>
      </c>
      <c r="C14815" s="3">
        <v>1.59</v>
      </c>
      <c r="D14815" s="3" t="s">
        <v>983</v>
      </c>
      <c r="E14815" s="3" t="s">
        <v>567</v>
      </c>
      <c r="F14815" s="3" t="s">
        <v>487</v>
      </c>
    </row>
    <row r="14816" spans="1:6" x14ac:dyDescent="0.15">
      <c r="A14816" s="3" t="s">
        <v>998</v>
      </c>
      <c r="B14816" s="3">
        <v>17.8</v>
      </c>
      <c r="C14816" s="3">
        <v>1.55</v>
      </c>
      <c r="D14816" s="3" t="s">
        <v>983</v>
      </c>
      <c r="E14816" s="3" t="s">
        <v>567</v>
      </c>
      <c r="F14816" s="3" t="s">
        <v>487</v>
      </c>
    </row>
    <row r="14817" spans="1:6" x14ac:dyDescent="0.15">
      <c r="A14817" s="3" t="s">
        <v>1008</v>
      </c>
      <c r="B14817" s="3">
        <v>17.25</v>
      </c>
      <c r="C14817" s="3">
        <v>1.57</v>
      </c>
      <c r="D14817" s="3" t="s">
        <v>983</v>
      </c>
      <c r="E14817" s="3" t="s">
        <v>567</v>
      </c>
      <c r="F14817" s="3" t="s">
        <v>487</v>
      </c>
    </row>
    <row r="14818" spans="1:6" x14ac:dyDescent="0.15">
      <c r="A14818" s="3" t="s">
        <v>999</v>
      </c>
      <c r="B14818" s="3">
        <v>16.95</v>
      </c>
      <c r="C14818" s="3">
        <v>1.41</v>
      </c>
      <c r="D14818" s="3" t="s">
        <v>983</v>
      </c>
      <c r="E14818" s="3" t="s">
        <v>567</v>
      </c>
      <c r="F14818" s="3" t="s">
        <v>487</v>
      </c>
    </row>
    <row r="14819" spans="1:6" x14ac:dyDescent="0.15">
      <c r="A14819" s="3" t="s">
        <v>1014</v>
      </c>
      <c r="B14819" s="3">
        <v>16.46</v>
      </c>
      <c r="C14819" s="3">
        <v>1.41</v>
      </c>
      <c r="D14819" s="3" t="s">
        <v>983</v>
      </c>
      <c r="E14819" s="3" t="s">
        <v>567</v>
      </c>
      <c r="F14819" s="3" t="s">
        <v>487</v>
      </c>
    </row>
    <row r="14820" spans="1:6" x14ac:dyDescent="0.15">
      <c r="A14820" s="3" t="s">
        <v>1012</v>
      </c>
      <c r="B14820" s="3">
        <v>15.83</v>
      </c>
      <c r="C14820" s="3">
        <v>1.64</v>
      </c>
      <c r="D14820" s="3" t="s">
        <v>983</v>
      </c>
      <c r="E14820" s="3" t="s">
        <v>567</v>
      </c>
      <c r="F14820" s="3" t="s">
        <v>487</v>
      </c>
    </row>
    <row r="14821" spans="1:6" x14ac:dyDescent="0.15">
      <c r="A14821" s="3" t="s">
        <v>997</v>
      </c>
      <c r="B14821" s="3">
        <v>15.3</v>
      </c>
      <c r="C14821" s="3">
        <v>1.47</v>
      </c>
      <c r="D14821" s="3" t="s">
        <v>983</v>
      </c>
      <c r="E14821" s="3" t="s">
        <v>567</v>
      </c>
      <c r="F14821" s="3" t="s">
        <v>487</v>
      </c>
    </row>
    <row r="14822" spans="1:6" x14ac:dyDescent="0.15">
      <c r="A14822" s="3" t="s">
        <v>1007</v>
      </c>
      <c r="B14822" s="3">
        <v>15.27</v>
      </c>
      <c r="C14822" s="3">
        <v>1.66</v>
      </c>
      <c r="D14822" s="3" t="s">
        <v>983</v>
      </c>
      <c r="E14822" s="3" t="s">
        <v>567</v>
      </c>
      <c r="F14822" s="3" t="s">
        <v>487</v>
      </c>
    </row>
    <row r="14823" spans="1:6" x14ac:dyDescent="0.15">
      <c r="A14823" s="3" t="s">
        <v>991</v>
      </c>
      <c r="B14823" s="3">
        <v>15.23</v>
      </c>
      <c r="C14823" s="3">
        <v>1.49</v>
      </c>
      <c r="D14823" s="3" t="s">
        <v>983</v>
      </c>
      <c r="E14823" s="3" t="s">
        <v>567</v>
      </c>
      <c r="F14823" s="3" t="s">
        <v>487</v>
      </c>
    </row>
    <row r="14824" spans="1:6" x14ac:dyDescent="0.15">
      <c r="A14824" s="3" t="s">
        <v>1016</v>
      </c>
      <c r="B14824" s="3">
        <v>14.91</v>
      </c>
      <c r="C14824" s="3">
        <v>1.49</v>
      </c>
      <c r="D14824" s="3" t="s">
        <v>983</v>
      </c>
      <c r="E14824" s="3" t="s">
        <v>567</v>
      </c>
      <c r="F14824" s="3" t="s">
        <v>487</v>
      </c>
    </row>
    <row r="14825" spans="1:6" x14ac:dyDescent="0.15">
      <c r="A14825" s="3" t="s">
        <v>1018</v>
      </c>
      <c r="B14825" s="3">
        <v>13.16</v>
      </c>
      <c r="C14825" s="3">
        <v>1.31</v>
      </c>
      <c r="D14825" s="3" t="s">
        <v>983</v>
      </c>
      <c r="E14825" s="3" t="s">
        <v>567</v>
      </c>
      <c r="F14825" s="3" t="s">
        <v>487</v>
      </c>
    </row>
    <row r="14826" spans="1:6" x14ac:dyDescent="0.15">
      <c r="A14826" s="3" t="s">
        <v>1017</v>
      </c>
      <c r="B14826" s="3">
        <v>12.75</v>
      </c>
      <c r="C14826" s="3">
        <v>1.39</v>
      </c>
      <c r="D14826" s="3" t="s">
        <v>983</v>
      </c>
      <c r="E14826" s="3" t="s">
        <v>567</v>
      </c>
      <c r="F14826" s="3" t="s">
        <v>487</v>
      </c>
    </row>
    <row r="14827" spans="1:6" x14ac:dyDescent="0.15">
      <c r="A14827" s="3" t="s">
        <v>994</v>
      </c>
      <c r="B14827" s="3">
        <v>12.58</v>
      </c>
      <c r="C14827" s="3">
        <v>1.47</v>
      </c>
      <c r="D14827" s="3" t="s">
        <v>983</v>
      </c>
      <c r="E14827" s="3" t="s">
        <v>567</v>
      </c>
      <c r="F14827" s="3" t="s">
        <v>487</v>
      </c>
    </row>
    <row r="14828" spans="1:6" x14ac:dyDescent="0.15">
      <c r="A14828" s="3" t="s">
        <v>1010</v>
      </c>
      <c r="B14828" s="3">
        <v>11.81</v>
      </c>
      <c r="C14828" s="3">
        <v>1.51</v>
      </c>
      <c r="D14828" s="3" t="s">
        <v>983</v>
      </c>
      <c r="E14828" s="3" t="s">
        <v>567</v>
      </c>
      <c r="F14828" s="3" t="s">
        <v>487</v>
      </c>
    </row>
    <row r="14829" spans="1:6" x14ac:dyDescent="0.15">
      <c r="A14829" s="3" t="s">
        <v>993</v>
      </c>
      <c r="B14829" s="3">
        <v>9.2629999999999999</v>
      </c>
      <c r="C14829" s="3">
        <v>1.27</v>
      </c>
      <c r="D14829" s="3" t="s">
        <v>983</v>
      </c>
      <c r="E14829" s="3" t="s">
        <v>567</v>
      </c>
      <c r="F14829" s="3" t="s">
        <v>487</v>
      </c>
    </row>
    <row r="14830" spans="1:6" x14ac:dyDescent="0.15">
      <c r="A14830" s="3" t="s">
        <v>1003</v>
      </c>
      <c r="B14830" s="3">
        <v>8.6300000000000008</v>
      </c>
      <c r="C14830" s="3">
        <v>1.33</v>
      </c>
      <c r="D14830" s="3" t="s">
        <v>983</v>
      </c>
      <c r="E14830" s="3" t="s">
        <v>567</v>
      </c>
      <c r="F14830" s="3" t="s">
        <v>487</v>
      </c>
    </row>
    <row r="14831" spans="1:6" x14ac:dyDescent="0.15">
      <c r="A14831" s="3" t="s">
        <v>1011</v>
      </c>
      <c r="B14831" s="3">
        <v>8.5709999999999997</v>
      </c>
      <c r="C14831" s="3">
        <v>1.43</v>
      </c>
      <c r="D14831" s="3" t="s">
        <v>983</v>
      </c>
      <c r="E14831" s="3" t="s">
        <v>567</v>
      </c>
      <c r="F14831" s="3" t="s">
        <v>487</v>
      </c>
    </row>
    <row r="14832" spans="1:6" x14ac:dyDescent="0.15">
      <c r="A14832" s="3" t="s">
        <v>1001</v>
      </c>
      <c r="B14832" s="3">
        <v>7.976</v>
      </c>
      <c r="C14832" s="3">
        <v>1.29</v>
      </c>
      <c r="D14832" s="3" t="s">
        <v>983</v>
      </c>
      <c r="E14832" s="3" t="s">
        <v>567</v>
      </c>
      <c r="F14832" s="3" t="s">
        <v>487</v>
      </c>
    </row>
    <row r="14833" spans="1:6" x14ac:dyDescent="0.15">
      <c r="A14833" s="3" t="s">
        <v>1009</v>
      </c>
      <c r="B14833" s="3">
        <v>7.0069999999999997</v>
      </c>
      <c r="C14833" s="3">
        <v>1.25</v>
      </c>
      <c r="D14833" s="3" t="s">
        <v>983</v>
      </c>
      <c r="E14833" s="3" t="s">
        <v>567</v>
      </c>
      <c r="F14833" s="3" t="s">
        <v>487</v>
      </c>
    </row>
    <row r="14834" spans="1:6" x14ac:dyDescent="0.15">
      <c r="A14834" s="3" t="s">
        <v>982</v>
      </c>
      <c r="B14834" s="3">
        <v>6.452</v>
      </c>
      <c r="C14834" s="3">
        <v>1.19</v>
      </c>
      <c r="D14834" s="3" t="s">
        <v>983</v>
      </c>
      <c r="E14834" s="3" t="s">
        <v>567</v>
      </c>
      <c r="F14834" s="3" t="s">
        <v>487</v>
      </c>
    </row>
    <row r="14835" spans="1:6" x14ac:dyDescent="0.15">
      <c r="A14835" s="3" t="s">
        <v>1006</v>
      </c>
      <c r="B14835" s="3">
        <v>3.6459999999999999</v>
      </c>
      <c r="C14835" s="3">
        <v>1.23</v>
      </c>
      <c r="D14835" s="3" t="s">
        <v>983</v>
      </c>
      <c r="E14835" s="3" t="s">
        <v>567</v>
      </c>
      <c r="F14835" s="3" t="s">
        <v>487</v>
      </c>
    </row>
    <row r="14836" spans="1:6" x14ac:dyDescent="0.15">
      <c r="A14836" s="3" t="s">
        <v>984</v>
      </c>
      <c r="B14836" s="3">
        <v>150.19999999999999</v>
      </c>
      <c r="C14836" s="3">
        <v>2.79</v>
      </c>
      <c r="D14836" s="3" t="s">
        <v>983</v>
      </c>
      <c r="E14836" s="3" t="s">
        <v>568</v>
      </c>
      <c r="F14836" s="3" t="s">
        <v>487</v>
      </c>
    </row>
    <row r="14837" spans="1:6" x14ac:dyDescent="0.15">
      <c r="A14837" s="3" t="s">
        <v>1005</v>
      </c>
      <c r="B14837" s="3">
        <v>149.6</v>
      </c>
      <c r="C14837" s="3">
        <v>2.75</v>
      </c>
      <c r="D14837" s="3" t="s">
        <v>983</v>
      </c>
      <c r="E14837" s="3" t="s">
        <v>568</v>
      </c>
      <c r="F14837" s="3" t="s">
        <v>487</v>
      </c>
    </row>
    <row r="14838" spans="1:6" x14ac:dyDescent="0.15">
      <c r="A14838" s="3" t="s">
        <v>1013</v>
      </c>
      <c r="B14838" s="3">
        <v>147.5</v>
      </c>
      <c r="C14838" s="3">
        <v>2.63</v>
      </c>
      <c r="D14838" s="3" t="s">
        <v>983</v>
      </c>
      <c r="E14838" s="3" t="s">
        <v>568</v>
      </c>
      <c r="F14838" s="3" t="s">
        <v>487</v>
      </c>
    </row>
    <row r="14839" spans="1:6" x14ac:dyDescent="0.15">
      <c r="A14839" s="3" t="s">
        <v>990</v>
      </c>
      <c r="B14839" s="3">
        <v>141.80000000000001</v>
      </c>
      <c r="C14839" s="3">
        <v>2.6</v>
      </c>
      <c r="D14839" s="3" t="s">
        <v>983</v>
      </c>
      <c r="E14839" s="3" t="s">
        <v>568</v>
      </c>
      <c r="F14839" s="3" t="s">
        <v>487</v>
      </c>
    </row>
    <row r="14840" spans="1:6" x14ac:dyDescent="0.15">
      <c r="A14840" s="3" t="s">
        <v>992</v>
      </c>
      <c r="B14840" s="3">
        <v>138.30000000000001</v>
      </c>
      <c r="C14840" s="3">
        <v>2.83</v>
      </c>
      <c r="D14840" s="3" t="s">
        <v>983</v>
      </c>
      <c r="E14840" s="3" t="s">
        <v>568</v>
      </c>
      <c r="F14840" s="3" t="s">
        <v>487</v>
      </c>
    </row>
    <row r="14841" spans="1:6" x14ac:dyDescent="0.15">
      <c r="A14841" s="3" t="s">
        <v>991</v>
      </c>
      <c r="B14841" s="3">
        <v>129.6</v>
      </c>
      <c r="C14841" s="3">
        <v>2.46</v>
      </c>
      <c r="D14841" s="3" t="s">
        <v>983</v>
      </c>
      <c r="E14841" s="3" t="s">
        <v>568</v>
      </c>
      <c r="F14841" s="3" t="s">
        <v>487</v>
      </c>
    </row>
    <row r="14842" spans="1:6" x14ac:dyDescent="0.15">
      <c r="A14842" s="3" t="s">
        <v>985</v>
      </c>
      <c r="B14842" s="3">
        <v>128.4</v>
      </c>
      <c r="C14842" s="3">
        <v>2.42</v>
      </c>
      <c r="D14842" s="3" t="s">
        <v>983</v>
      </c>
      <c r="E14842" s="3" t="s">
        <v>568</v>
      </c>
      <c r="F14842" s="3" t="s">
        <v>487</v>
      </c>
    </row>
    <row r="14843" spans="1:6" x14ac:dyDescent="0.15">
      <c r="A14843" s="3" t="s">
        <v>996</v>
      </c>
      <c r="B14843" s="3">
        <v>126.4</v>
      </c>
      <c r="C14843" s="3">
        <v>2.62</v>
      </c>
      <c r="D14843" s="3" t="s">
        <v>983</v>
      </c>
      <c r="E14843" s="3" t="s">
        <v>568</v>
      </c>
      <c r="F14843" s="3" t="s">
        <v>487</v>
      </c>
    </row>
    <row r="14844" spans="1:6" x14ac:dyDescent="0.15">
      <c r="A14844" s="3" t="s">
        <v>1002</v>
      </c>
      <c r="B14844" s="3">
        <v>123.4</v>
      </c>
      <c r="C14844" s="3">
        <v>2.56</v>
      </c>
      <c r="D14844" s="3" t="s">
        <v>983</v>
      </c>
      <c r="E14844" s="3" t="s">
        <v>568</v>
      </c>
      <c r="F14844" s="3" t="s">
        <v>487</v>
      </c>
    </row>
    <row r="14845" spans="1:6" x14ac:dyDescent="0.15">
      <c r="A14845" s="3" t="s">
        <v>1012</v>
      </c>
      <c r="B14845" s="3">
        <v>121.3</v>
      </c>
      <c r="C14845" s="3">
        <v>2.88</v>
      </c>
      <c r="D14845" s="3" t="s">
        <v>983</v>
      </c>
      <c r="E14845" s="3" t="s">
        <v>568</v>
      </c>
      <c r="F14845" s="3" t="s">
        <v>487</v>
      </c>
    </row>
    <row r="14846" spans="1:6" x14ac:dyDescent="0.15">
      <c r="A14846" s="3" t="s">
        <v>986</v>
      </c>
      <c r="B14846" s="3">
        <v>117</v>
      </c>
      <c r="C14846" s="3">
        <v>2.78</v>
      </c>
      <c r="D14846" s="3" t="s">
        <v>983</v>
      </c>
      <c r="E14846" s="3" t="s">
        <v>568</v>
      </c>
      <c r="F14846" s="3" t="s">
        <v>487</v>
      </c>
    </row>
    <row r="14847" spans="1:6" x14ac:dyDescent="0.15">
      <c r="A14847" s="3" t="s">
        <v>999</v>
      </c>
      <c r="B14847" s="3">
        <v>115.6</v>
      </c>
      <c r="C14847" s="3">
        <v>2.5299999999999998</v>
      </c>
      <c r="D14847" s="3" t="s">
        <v>983</v>
      </c>
      <c r="E14847" s="3" t="s">
        <v>568</v>
      </c>
      <c r="F14847" s="3" t="s">
        <v>487</v>
      </c>
    </row>
    <row r="14848" spans="1:6" x14ac:dyDescent="0.15">
      <c r="A14848" s="3" t="s">
        <v>1000</v>
      </c>
      <c r="B14848" s="3">
        <v>115.2</v>
      </c>
      <c r="C14848" s="3">
        <v>2.2999999999999998</v>
      </c>
      <c r="D14848" s="3" t="s">
        <v>983</v>
      </c>
      <c r="E14848" s="3" t="s">
        <v>568</v>
      </c>
      <c r="F14848" s="3" t="s">
        <v>487</v>
      </c>
    </row>
    <row r="14849" spans="1:6" x14ac:dyDescent="0.15">
      <c r="A14849" s="3" t="s">
        <v>989</v>
      </c>
      <c r="B14849" s="3">
        <v>114.4</v>
      </c>
      <c r="C14849" s="3">
        <v>2.98</v>
      </c>
      <c r="D14849" s="3" t="s">
        <v>983</v>
      </c>
      <c r="E14849" s="3" t="s">
        <v>568</v>
      </c>
      <c r="F14849" s="3" t="s">
        <v>487</v>
      </c>
    </row>
    <row r="14850" spans="1:6" x14ac:dyDescent="0.15">
      <c r="A14850" s="3" t="s">
        <v>1018</v>
      </c>
      <c r="B14850" s="3">
        <v>110.9</v>
      </c>
      <c r="C14850" s="3">
        <v>2.44</v>
      </c>
      <c r="D14850" s="3" t="s">
        <v>983</v>
      </c>
      <c r="E14850" s="3" t="s">
        <v>568</v>
      </c>
      <c r="F14850" s="3" t="s">
        <v>487</v>
      </c>
    </row>
    <row r="14851" spans="1:6" x14ac:dyDescent="0.15">
      <c r="A14851" s="3" t="s">
        <v>994</v>
      </c>
      <c r="B14851" s="3">
        <v>107.7</v>
      </c>
      <c r="C14851" s="3">
        <v>2.35</v>
      </c>
      <c r="D14851" s="3" t="s">
        <v>983</v>
      </c>
      <c r="E14851" s="3" t="s">
        <v>568</v>
      </c>
      <c r="F14851" s="3" t="s">
        <v>487</v>
      </c>
    </row>
    <row r="14852" spans="1:6" x14ac:dyDescent="0.15">
      <c r="A14852" s="3" t="s">
        <v>988</v>
      </c>
      <c r="B14852" s="3">
        <v>99.75</v>
      </c>
      <c r="C14852" s="3">
        <v>2.4700000000000002</v>
      </c>
      <c r="D14852" s="3" t="s">
        <v>983</v>
      </c>
      <c r="E14852" s="3" t="s">
        <v>568</v>
      </c>
      <c r="F14852" s="3" t="s">
        <v>487</v>
      </c>
    </row>
    <row r="14853" spans="1:6" x14ac:dyDescent="0.15">
      <c r="A14853" s="3" t="s">
        <v>998</v>
      </c>
      <c r="B14853" s="3">
        <v>95.8</v>
      </c>
      <c r="C14853" s="3">
        <v>2.4</v>
      </c>
      <c r="D14853" s="3" t="s">
        <v>983</v>
      </c>
      <c r="E14853" s="3" t="s">
        <v>568</v>
      </c>
      <c r="F14853" s="3" t="s">
        <v>487</v>
      </c>
    </row>
    <row r="14854" spans="1:6" x14ac:dyDescent="0.15">
      <c r="A14854" s="3" t="s">
        <v>995</v>
      </c>
      <c r="B14854" s="3">
        <v>92.39</v>
      </c>
      <c r="C14854" s="3">
        <v>2.38</v>
      </c>
      <c r="D14854" s="3" t="s">
        <v>983</v>
      </c>
      <c r="E14854" s="3" t="s">
        <v>568</v>
      </c>
      <c r="F14854" s="3" t="s">
        <v>487</v>
      </c>
    </row>
    <row r="14855" spans="1:6" x14ac:dyDescent="0.15">
      <c r="A14855" s="3" t="s">
        <v>1004</v>
      </c>
      <c r="B14855" s="3">
        <v>90.06</v>
      </c>
      <c r="C14855" s="3">
        <v>1.64</v>
      </c>
      <c r="D14855" s="3" t="s">
        <v>983</v>
      </c>
      <c r="E14855" s="3" t="s">
        <v>568</v>
      </c>
      <c r="F14855" s="3" t="s">
        <v>487</v>
      </c>
    </row>
    <row r="14856" spans="1:6" x14ac:dyDescent="0.15">
      <c r="A14856" s="3" t="s">
        <v>997</v>
      </c>
      <c r="B14856" s="3">
        <v>88.74</v>
      </c>
      <c r="C14856" s="3">
        <v>2.25</v>
      </c>
      <c r="D14856" s="3" t="s">
        <v>983</v>
      </c>
      <c r="E14856" s="3" t="s">
        <v>568</v>
      </c>
      <c r="F14856" s="3" t="s">
        <v>487</v>
      </c>
    </row>
    <row r="14857" spans="1:6" x14ac:dyDescent="0.15">
      <c r="A14857" s="3" t="s">
        <v>1017</v>
      </c>
      <c r="B14857" s="3">
        <v>85.99</v>
      </c>
      <c r="C14857" s="3">
        <v>2.3199999999999998</v>
      </c>
      <c r="D14857" s="3" t="s">
        <v>983</v>
      </c>
      <c r="E14857" s="3" t="s">
        <v>568</v>
      </c>
      <c r="F14857" s="3" t="s">
        <v>487</v>
      </c>
    </row>
    <row r="14858" spans="1:6" x14ac:dyDescent="0.15">
      <c r="A14858" s="3" t="s">
        <v>1008</v>
      </c>
      <c r="B14858" s="3">
        <v>81.16</v>
      </c>
      <c r="C14858" s="3">
        <v>2.14</v>
      </c>
      <c r="D14858" s="3" t="s">
        <v>983</v>
      </c>
      <c r="E14858" s="3" t="s">
        <v>568</v>
      </c>
      <c r="F14858" s="3" t="s">
        <v>487</v>
      </c>
    </row>
    <row r="14859" spans="1:6" x14ac:dyDescent="0.15">
      <c r="A14859" s="3" t="s">
        <v>1015</v>
      </c>
      <c r="B14859" s="3">
        <v>79.42</v>
      </c>
      <c r="C14859" s="3">
        <v>2.21</v>
      </c>
      <c r="D14859" s="3" t="s">
        <v>983</v>
      </c>
      <c r="E14859" s="3" t="s">
        <v>568</v>
      </c>
      <c r="F14859" s="3" t="s">
        <v>487</v>
      </c>
    </row>
    <row r="14860" spans="1:6" x14ac:dyDescent="0.15">
      <c r="A14860" s="3" t="s">
        <v>1014</v>
      </c>
      <c r="B14860" s="3">
        <v>79.39</v>
      </c>
      <c r="C14860" s="3">
        <v>2.2400000000000002</v>
      </c>
      <c r="D14860" s="3" t="s">
        <v>983</v>
      </c>
      <c r="E14860" s="3" t="s">
        <v>568</v>
      </c>
      <c r="F14860" s="3" t="s">
        <v>487</v>
      </c>
    </row>
    <row r="14861" spans="1:6" x14ac:dyDescent="0.15">
      <c r="A14861" s="3" t="s">
        <v>1016</v>
      </c>
      <c r="B14861" s="3">
        <v>75.87</v>
      </c>
      <c r="C14861" s="3">
        <v>2.2200000000000002</v>
      </c>
      <c r="D14861" s="3" t="s">
        <v>983</v>
      </c>
      <c r="E14861" s="3" t="s">
        <v>568</v>
      </c>
      <c r="F14861" s="3" t="s">
        <v>487</v>
      </c>
    </row>
    <row r="14862" spans="1:6" x14ac:dyDescent="0.15">
      <c r="A14862" s="3" t="s">
        <v>1007</v>
      </c>
      <c r="B14862" s="3">
        <v>72.22</v>
      </c>
      <c r="C14862" s="3">
        <v>2.2799999999999998</v>
      </c>
      <c r="D14862" s="3" t="s">
        <v>983</v>
      </c>
      <c r="E14862" s="3" t="s">
        <v>568</v>
      </c>
      <c r="F14862" s="3" t="s">
        <v>487</v>
      </c>
    </row>
    <row r="14863" spans="1:6" x14ac:dyDescent="0.15">
      <c r="A14863" s="3" t="s">
        <v>1001</v>
      </c>
      <c r="B14863" s="3">
        <v>67.489999999999995</v>
      </c>
      <c r="C14863" s="3">
        <v>2.12</v>
      </c>
      <c r="D14863" s="3" t="s">
        <v>983</v>
      </c>
      <c r="E14863" s="3" t="s">
        <v>568</v>
      </c>
      <c r="F14863" s="3" t="s">
        <v>487</v>
      </c>
    </row>
    <row r="14864" spans="1:6" x14ac:dyDescent="0.15">
      <c r="A14864" s="3" t="s">
        <v>1003</v>
      </c>
      <c r="B14864" s="3">
        <v>64.34</v>
      </c>
      <c r="C14864" s="3">
        <v>2.13</v>
      </c>
      <c r="D14864" s="3" t="s">
        <v>983</v>
      </c>
      <c r="E14864" s="3" t="s">
        <v>568</v>
      </c>
      <c r="F14864" s="3" t="s">
        <v>487</v>
      </c>
    </row>
    <row r="14865" spans="1:6" x14ac:dyDescent="0.15">
      <c r="A14865" s="3" t="s">
        <v>987</v>
      </c>
      <c r="B14865" s="3">
        <v>59.49</v>
      </c>
      <c r="C14865" s="3">
        <v>2.15</v>
      </c>
      <c r="D14865" s="3" t="s">
        <v>983</v>
      </c>
      <c r="E14865" s="3" t="s">
        <v>568</v>
      </c>
      <c r="F14865" s="3" t="s">
        <v>487</v>
      </c>
    </row>
    <row r="14866" spans="1:6" x14ac:dyDescent="0.15">
      <c r="A14866" s="3" t="s">
        <v>1010</v>
      </c>
      <c r="B14866" s="3">
        <v>59.31</v>
      </c>
      <c r="C14866" s="3">
        <v>2.1800000000000002</v>
      </c>
      <c r="D14866" s="3" t="s">
        <v>983</v>
      </c>
      <c r="E14866" s="3" t="s">
        <v>568</v>
      </c>
      <c r="F14866" s="3" t="s">
        <v>487</v>
      </c>
    </row>
    <row r="14867" spans="1:6" x14ac:dyDescent="0.15">
      <c r="A14867" s="3" t="s">
        <v>1009</v>
      </c>
      <c r="B14867" s="3">
        <v>47.19</v>
      </c>
      <c r="C14867" s="3">
        <v>2.09</v>
      </c>
      <c r="D14867" s="3" t="s">
        <v>983</v>
      </c>
      <c r="E14867" s="3" t="s">
        <v>568</v>
      </c>
      <c r="F14867" s="3" t="s">
        <v>487</v>
      </c>
    </row>
    <row r="14868" spans="1:6" x14ac:dyDescent="0.15">
      <c r="A14868" s="3" t="s">
        <v>1011</v>
      </c>
      <c r="B14868" s="3">
        <v>43.67</v>
      </c>
      <c r="C14868" s="3">
        <v>2.06</v>
      </c>
      <c r="D14868" s="3" t="s">
        <v>983</v>
      </c>
      <c r="E14868" s="3" t="s">
        <v>568</v>
      </c>
      <c r="F14868" s="3" t="s">
        <v>487</v>
      </c>
    </row>
    <row r="14869" spans="1:6" x14ac:dyDescent="0.15">
      <c r="A14869" s="3" t="s">
        <v>1006</v>
      </c>
      <c r="B14869" s="3">
        <v>40.869999999999997</v>
      </c>
      <c r="C14869" s="3">
        <v>1.96</v>
      </c>
      <c r="D14869" s="3" t="s">
        <v>983</v>
      </c>
      <c r="E14869" s="3" t="s">
        <v>568</v>
      </c>
      <c r="F14869" s="3" t="s">
        <v>487</v>
      </c>
    </row>
    <row r="14870" spans="1:6" x14ac:dyDescent="0.15">
      <c r="A14870" s="3" t="s">
        <v>982</v>
      </c>
      <c r="B14870" s="3">
        <v>36.1</v>
      </c>
      <c r="C14870" s="3">
        <v>1.8</v>
      </c>
      <c r="D14870" s="3" t="s">
        <v>983</v>
      </c>
      <c r="E14870" s="3" t="s">
        <v>568</v>
      </c>
      <c r="F14870" s="3" t="s">
        <v>487</v>
      </c>
    </row>
    <row r="14871" spans="1:6" x14ac:dyDescent="0.15">
      <c r="A14871" s="3" t="s">
        <v>993</v>
      </c>
      <c r="B14871" s="3">
        <v>32.9</v>
      </c>
      <c r="C14871" s="3">
        <v>1.73</v>
      </c>
      <c r="D14871" s="3" t="s">
        <v>983</v>
      </c>
      <c r="E14871" s="3" t="s">
        <v>568</v>
      </c>
      <c r="F14871" s="3" t="s">
        <v>487</v>
      </c>
    </row>
    <row r="14872" spans="1:6" x14ac:dyDescent="0.15">
      <c r="A14872" s="3" t="s">
        <v>988</v>
      </c>
      <c r="B14872" s="3">
        <v>79.260000000000005</v>
      </c>
      <c r="C14872" s="3">
        <v>2.19</v>
      </c>
      <c r="D14872" s="3" t="s">
        <v>983</v>
      </c>
      <c r="E14872" s="3" t="s">
        <v>563</v>
      </c>
      <c r="F14872" s="3" t="s">
        <v>487</v>
      </c>
    </row>
    <row r="14873" spans="1:6" x14ac:dyDescent="0.15">
      <c r="A14873" s="3" t="s">
        <v>1005</v>
      </c>
      <c r="B14873" s="3">
        <v>69.87</v>
      </c>
      <c r="C14873" s="3">
        <v>1.98</v>
      </c>
      <c r="D14873" s="3" t="s">
        <v>983</v>
      </c>
      <c r="E14873" s="3" t="s">
        <v>563</v>
      </c>
      <c r="F14873" s="3" t="s">
        <v>487</v>
      </c>
    </row>
    <row r="14874" spans="1:6" x14ac:dyDescent="0.15">
      <c r="A14874" s="3" t="s">
        <v>992</v>
      </c>
      <c r="B14874" s="3">
        <v>69.28</v>
      </c>
      <c r="C14874" s="3">
        <v>2.09</v>
      </c>
      <c r="D14874" s="3" t="s">
        <v>983</v>
      </c>
      <c r="E14874" s="3" t="s">
        <v>563</v>
      </c>
      <c r="F14874" s="3" t="s">
        <v>487</v>
      </c>
    </row>
    <row r="14875" spans="1:6" x14ac:dyDescent="0.15">
      <c r="A14875" s="3" t="s">
        <v>995</v>
      </c>
      <c r="B14875" s="3">
        <v>67.34</v>
      </c>
      <c r="C14875" s="3">
        <v>2.06</v>
      </c>
      <c r="D14875" s="3" t="s">
        <v>983</v>
      </c>
      <c r="E14875" s="3" t="s">
        <v>563</v>
      </c>
      <c r="F14875" s="3" t="s">
        <v>487</v>
      </c>
    </row>
    <row r="14876" spans="1:6" x14ac:dyDescent="0.15">
      <c r="A14876" s="3" t="s">
        <v>994</v>
      </c>
      <c r="B14876" s="3">
        <v>66.849999999999994</v>
      </c>
      <c r="C14876" s="3">
        <v>2.02</v>
      </c>
      <c r="D14876" s="3" t="s">
        <v>983</v>
      </c>
      <c r="E14876" s="3" t="s">
        <v>563</v>
      </c>
      <c r="F14876" s="3" t="s">
        <v>487</v>
      </c>
    </row>
    <row r="14877" spans="1:6" x14ac:dyDescent="0.15">
      <c r="A14877" s="3" t="s">
        <v>984</v>
      </c>
      <c r="B14877" s="3">
        <v>65.599999999999994</v>
      </c>
      <c r="C14877" s="3">
        <v>1.98</v>
      </c>
      <c r="D14877" s="3" t="s">
        <v>983</v>
      </c>
      <c r="E14877" s="3" t="s">
        <v>563</v>
      </c>
      <c r="F14877" s="3" t="s">
        <v>487</v>
      </c>
    </row>
    <row r="14878" spans="1:6" x14ac:dyDescent="0.15">
      <c r="A14878" s="3" t="s">
        <v>996</v>
      </c>
      <c r="B14878" s="3">
        <v>64.58</v>
      </c>
      <c r="C14878" s="3">
        <v>1.94</v>
      </c>
      <c r="D14878" s="3" t="s">
        <v>983</v>
      </c>
      <c r="E14878" s="3" t="s">
        <v>563</v>
      </c>
      <c r="F14878" s="3" t="s">
        <v>487</v>
      </c>
    </row>
    <row r="14879" spans="1:6" x14ac:dyDescent="0.15">
      <c r="A14879" s="3" t="s">
        <v>999</v>
      </c>
      <c r="B14879" s="3">
        <v>61.35</v>
      </c>
      <c r="C14879" s="3">
        <v>1.97</v>
      </c>
      <c r="D14879" s="3" t="s">
        <v>983</v>
      </c>
      <c r="E14879" s="3" t="s">
        <v>563</v>
      </c>
      <c r="F14879" s="3" t="s">
        <v>487</v>
      </c>
    </row>
    <row r="14880" spans="1:6" x14ac:dyDescent="0.15">
      <c r="A14880" s="3" t="s">
        <v>1013</v>
      </c>
      <c r="B14880" s="3">
        <v>60.3</v>
      </c>
      <c r="C14880" s="3">
        <v>1.88</v>
      </c>
      <c r="D14880" s="3" t="s">
        <v>983</v>
      </c>
      <c r="E14880" s="3" t="s">
        <v>563</v>
      </c>
      <c r="F14880" s="3" t="s">
        <v>487</v>
      </c>
    </row>
    <row r="14881" spans="1:6" x14ac:dyDescent="0.15">
      <c r="A14881" s="3" t="s">
        <v>989</v>
      </c>
      <c r="B14881" s="3">
        <v>57.19</v>
      </c>
      <c r="C14881" s="3">
        <v>2.2599999999999998</v>
      </c>
      <c r="D14881" s="3" t="s">
        <v>983</v>
      </c>
      <c r="E14881" s="3" t="s">
        <v>563</v>
      </c>
      <c r="F14881" s="3" t="s">
        <v>487</v>
      </c>
    </row>
    <row r="14882" spans="1:6" x14ac:dyDescent="0.15">
      <c r="A14882" s="3" t="s">
        <v>985</v>
      </c>
      <c r="B14882" s="3">
        <v>56.21</v>
      </c>
      <c r="C14882" s="3">
        <v>1.97</v>
      </c>
      <c r="D14882" s="3" t="s">
        <v>983</v>
      </c>
      <c r="E14882" s="3" t="s">
        <v>563</v>
      </c>
      <c r="F14882" s="3" t="s">
        <v>487</v>
      </c>
    </row>
    <row r="14883" spans="1:6" x14ac:dyDescent="0.15">
      <c r="A14883" s="3" t="s">
        <v>990</v>
      </c>
      <c r="B14883" s="3">
        <v>56.16</v>
      </c>
      <c r="C14883" s="3">
        <v>2.0099999999999998</v>
      </c>
      <c r="D14883" s="3" t="s">
        <v>983</v>
      </c>
      <c r="E14883" s="3" t="s">
        <v>563</v>
      </c>
      <c r="F14883" s="3" t="s">
        <v>487</v>
      </c>
    </row>
    <row r="14884" spans="1:6" x14ac:dyDescent="0.15">
      <c r="A14884" s="3" t="s">
        <v>1002</v>
      </c>
      <c r="B14884" s="3">
        <v>53.56</v>
      </c>
      <c r="C14884" s="3">
        <v>1.79</v>
      </c>
      <c r="D14884" s="3" t="s">
        <v>983</v>
      </c>
      <c r="E14884" s="3" t="s">
        <v>563</v>
      </c>
      <c r="F14884" s="3" t="s">
        <v>487</v>
      </c>
    </row>
    <row r="14885" spans="1:6" x14ac:dyDescent="0.15">
      <c r="A14885" s="3" t="s">
        <v>987</v>
      </c>
      <c r="B14885" s="3">
        <v>52.77</v>
      </c>
      <c r="C14885" s="3">
        <v>1.96</v>
      </c>
      <c r="D14885" s="3" t="s">
        <v>983</v>
      </c>
      <c r="E14885" s="3" t="s">
        <v>563</v>
      </c>
      <c r="F14885" s="3" t="s">
        <v>487</v>
      </c>
    </row>
    <row r="14886" spans="1:6" x14ac:dyDescent="0.15">
      <c r="A14886" s="3" t="s">
        <v>1018</v>
      </c>
      <c r="B14886" s="3">
        <v>52.14</v>
      </c>
      <c r="C14886" s="3">
        <v>1.84</v>
      </c>
      <c r="D14886" s="3" t="s">
        <v>983</v>
      </c>
      <c r="E14886" s="3" t="s">
        <v>563</v>
      </c>
      <c r="F14886" s="3" t="s">
        <v>487</v>
      </c>
    </row>
    <row r="14887" spans="1:6" x14ac:dyDescent="0.15">
      <c r="A14887" s="3" t="s">
        <v>1017</v>
      </c>
      <c r="B14887" s="3">
        <v>50.76</v>
      </c>
      <c r="C14887" s="3">
        <v>1.77</v>
      </c>
      <c r="D14887" s="3" t="s">
        <v>983</v>
      </c>
      <c r="E14887" s="3" t="s">
        <v>563</v>
      </c>
      <c r="F14887" s="3" t="s">
        <v>487</v>
      </c>
    </row>
    <row r="14888" spans="1:6" x14ac:dyDescent="0.15">
      <c r="A14888" s="3" t="s">
        <v>1004</v>
      </c>
      <c r="B14888" s="3">
        <v>50.72</v>
      </c>
      <c r="C14888" s="3">
        <v>1.44</v>
      </c>
      <c r="D14888" s="3" t="s">
        <v>983</v>
      </c>
      <c r="E14888" s="3" t="s">
        <v>563</v>
      </c>
      <c r="F14888" s="3" t="s">
        <v>487</v>
      </c>
    </row>
    <row r="14889" spans="1:6" x14ac:dyDescent="0.15">
      <c r="A14889" s="3" t="s">
        <v>991</v>
      </c>
      <c r="B14889" s="3">
        <v>48.14</v>
      </c>
      <c r="C14889" s="3">
        <v>1.87</v>
      </c>
      <c r="D14889" s="3" t="s">
        <v>983</v>
      </c>
      <c r="E14889" s="3" t="s">
        <v>563</v>
      </c>
      <c r="F14889" s="3" t="s">
        <v>487</v>
      </c>
    </row>
    <row r="14890" spans="1:6" x14ac:dyDescent="0.15">
      <c r="A14890" s="3" t="s">
        <v>1014</v>
      </c>
      <c r="B14890" s="3">
        <v>48.03</v>
      </c>
      <c r="C14890" s="3">
        <v>1.79</v>
      </c>
      <c r="D14890" s="3" t="s">
        <v>983</v>
      </c>
      <c r="E14890" s="3" t="s">
        <v>563</v>
      </c>
      <c r="F14890" s="3" t="s">
        <v>487</v>
      </c>
    </row>
    <row r="14891" spans="1:6" x14ac:dyDescent="0.15">
      <c r="A14891" s="3" t="s">
        <v>998</v>
      </c>
      <c r="B14891" s="3">
        <v>48.02</v>
      </c>
      <c r="C14891" s="3">
        <v>1.89</v>
      </c>
      <c r="D14891" s="3" t="s">
        <v>983</v>
      </c>
      <c r="E14891" s="3" t="s">
        <v>563</v>
      </c>
      <c r="F14891" s="3" t="s">
        <v>487</v>
      </c>
    </row>
    <row r="14892" spans="1:6" x14ac:dyDescent="0.15">
      <c r="A14892" s="3" t="s">
        <v>997</v>
      </c>
      <c r="B14892" s="3">
        <v>46.97</v>
      </c>
      <c r="C14892" s="3">
        <v>1.69</v>
      </c>
      <c r="D14892" s="3" t="s">
        <v>983</v>
      </c>
      <c r="E14892" s="3" t="s">
        <v>563</v>
      </c>
      <c r="F14892" s="3" t="s">
        <v>487</v>
      </c>
    </row>
    <row r="14893" spans="1:6" x14ac:dyDescent="0.15">
      <c r="A14893" s="3" t="s">
        <v>1012</v>
      </c>
      <c r="B14893" s="3">
        <v>46.95</v>
      </c>
      <c r="C14893" s="3">
        <v>2.17</v>
      </c>
      <c r="D14893" s="3" t="s">
        <v>983</v>
      </c>
      <c r="E14893" s="3" t="s">
        <v>563</v>
      </c>
      <c r="F14893" s="3" t="s">
        <v>487</v>
      </c>
    </row>
    <row r="14894" spans="1:6" x14ac:dyDescent="0.15">
      <c r="A14894" s="3" t="s">
        <v>1008</v>
      </c>
      <c r="B14894" s="3">
        <v>40.39</v>
      </c>
      <c r="C14894" s="3">
        <v>1.85</v>
      </c>
      <c r="D14894" s="3" t="s">
        <v>983</v>
      </c>
      <c r="E14894" s="3" t="s">
        <v>563</v>
      </c>
      <c r="F14894" s="3" t="s">
        <v>487</v>
      </c>
    </row>
    <row r="14895" spans="1:6" x14ac:dyDescent="0.15">
      <c r="A14895" s="3" t="s">
        <v>1003</v>
      </c>
      <c r="B14895" s="3">
        <v>40.01</v>
      </c>
      <c r="C14895" s="3">
        <v>1.71</v>
      </c>
      <c r="D14895" s="3" t="s">
        <v>983</v>
      </c>
      <c r="E14895" s="3" t="s">
        <v>563</v>
      </c>
      <c r="F14895" s="3" t="s">
        <v>487</v>
      </c>
    </row>
    <row r="14896" spans="1:6" x14ac:dyDescent="0.15">
      <c r="A14896" s="3" t="s">
        <v>1007</v>
      </c>
      <c r="B14896" s="3">
        <v>39.29</v>
      </c>
      <c r="C14896" s="3">
        <v>1.89</v>
      </c>
      <c r="D14896" s="3" t="s">
        <v>983</v>
      </c>
      <c r="E14896" s="3" t="s">
        <v>563</v>
      </c>
      <c r="F14896" s="3" t="s">
        <v>487</v>
      </c>
    </row>
    <row r="14897" spans="1:6" x14ac:dyDescent="0.15">
      <c r="A14897" s="3" t="s">
        <v>1016</v>
      </c>
      <c r="B14897" s="3">
        <v>39.19</v>
      </c>
      <c r="C14897" s="3">
        <v>1.71</v>
      </c>
      <c r="D14897" s="3" t="s">
        <v>983</v>
      </c>
      <c r="E14897" s="3" t="s">
        <v>563</v>
      </c>
      <c r="F14897" s="3" t="s">
        <v>487</v>
      </c>
    </row>
    <row r="14898" spans="1:6" x14ac:dyDescent="0.15">
      <c r="A14898" s="3" t="s">
        <v>986</v>
      </c>
      <c r="B14898" s="3">
        <v>38.01</v>
      </c>
      <c r="C14898" s="3">
        <v>2.04</v>
      </c>
      <c r="D14898" s="3" t="s">
        <v>983</v>
      </c>
      <c r="E14898" s="3" t="s">
        <v>563</v>
      </c>
      <c r="F14898" s="3" t="s">
        <v>487</v>
      </c>
    </row>
    <row r="14899" spans="1:6" x14ac:dyDescent="0.15">
      <c r="A14899" s="3" t="s">
        <v>1001</v>
      </c>
      <c r="B14899" s="3">
        <v>34.590000000000003</v>
      </c>
      <c r="C14899" s="3">
        <v>1.67</v>
      </c>
      <c r="D14899" s="3" t="s">
        <v>983</v>
      </c>
      <c r="E14899" s="3" t="s">
        <v>563</v>
      </c>
      <c r="F14899" s="3" t="s">
        <v>487</v>
      </c>
    </row>
    <row r="14900" spans="1:6" x14ac:dyDescent="0.15">
      <c r="A14900" s="3" t="s">
        <v>1000</v>
      </c>
      <c r="B14900" s="3">
        <v>33.85</v>
      </c>
      <c r="C14900" s="3">
        <v>1.69</v>
      </c>
      <c r="D14900" s="3" t="s">
        <v>983</v>
      </c>
      <c r="E14900" s="3" t="s">
        <v>563</v>
      </c>
      <c r="F14900" s="3" t="s">
        <v>487</v>
      </c>
    </row>
    <row r="14901" spans="1:6" x14ac:dyDescent="0.15">
      <c r="A14901" s="3" t="s">
        <v>1015</v>
      </c>
      <c r="B14901" s="3">
        <v>32.54</v>
      </c>
      <c r="C14901" s="3">
        <v>1.53</v>
      </c>
      <c r="D14901" s="3" t="s">
        <v>983</v>
      </c>
      <c r="E14901" s="3" t="s">
        <v>563</v>
      </c>
      <c r="F14901" s="3" t="s">
        <v>487</v>
      </c>
    </row>
    <row r="14902" spans="1:6" x14ac:dyDescent="0.15">
      <c r="A14902" s="3" t="s">
        <v>982</v>
      </c>
      <c r="B14902" s="3">
        <v>29.66</v>
      </c>
      <c r="C14902" s="3">
        <v>1.63</v>
      </c>
      <c r="D14902" s="3" t="s">
        <v>983</v>
      </c>
      <c r="E14902" s="3" t="s">
        <v>563</v>
      </c>
      <c r="F14902" s="3" t="s">
        <v>487</v>
      </c>
    </row>
    <row r="14903" spans="1:6" x14ac:dyDescent="0.15">
      <c r="A14903" s="3" t="s">
        <v>1006</v>
      </c>
      <c r="B14903" s="3">
        <v>29.45</v>
      </c>
      <c r="C14903" s="3">
        <v>1.65</v>
      </c>
      <c r="D14903" s="3" t="s">
        <v>983</v>
      </c>
      <c r="E14903" s="3" t="s">
        <v>563</v>
      </c>
      <c r="F14903" s="3" t="s">
        <v>487</v>
      </c>
    </row>
    <row r="14904" spans="1:6" x14ac:dyDescent="0.15">
      <c r="A14904" s="3" t="s">
        <v>1011</v>
      </c>
      <c r="B14904" s="3">
        <v>28.36</v>
      </c>
      <c r="C14904" s="3">
        <v>1.64</v>
      </c>
      <c r="D14904" s="3" t="s">
        <v>983</v>
      </c>
      <c r="E14904" s="3" t="s">
        <v>563</v>
      </c>
      <c r="F14904" s="3" t="s">
        <v>487</v>
      </c>
    </row>
    <row r="14905" spans="1:6" x14ac:dyDescent="0.15">
      <c r="A14905" s="3" t="s">
        <v>1009</v>
      </c>
      <c r="B14905" s="3">
        <v>23.13</v>
      </c>
      <c r="C14905" s="3">
        <v>1.62</v>
      </c>
      <c r="D14905" s="3" t="s">
        <v>983</v>
      </c>
      <c r="E14905" s="3" t="s">
        <v>563</v>
      </c>
      <c r="F14905" s="3" t="s">
        <v>487</v>
      </c>
    </row>
    <row r="14906" spans="1:6" x14ac:dyDescent="0.15">
      <c r="A14906" s="3" t="s">
        <v>1010</v>
      </c>
      <c r="B14906" s="3">
        <v>19.73</v>
      </c>
      <c r="C14906" s="3">
        <v>1.6</v>
      </c>
      <c r="D14906" s="3" t="s">
        <v>983</v>
      </c>
      <c r="E14906" s="3" t="s">
        <v>563</v>
      </c>
      <c r="F14906" s="3" t="s">
        <v>487</v>
      </c>
    </row>
    <row r="14907" spans="1:6" x14ac:dyDescent="0.15">
      <c r="A14907" s="3" t="s">
        <v>993</v>
      </c>
      <c r="B14907" s="3">
        <v>15.8</v>
      </c>
      <c r="C14907" s="3">
        <v>1.39</v>
      </c>
      <c r="D14907" s="3" t="s">
        <v>983</v>
      </c>
      <c r="E14907" s="3" t="s">
        <v>563</v>
      </c>
      <c r="F14907" s="3" t="s">
        <v>487</v>
      </c>
    </row>
    <row r="14908" spans="1:6" x14ac:dyDescent="0.15">
      <c r="A14908" s="3" t="s">
        <v>992</v>
      </c>
      <c r="B14908" s="3">
        <v>40.75</v>
      </c>
      <c r="C14908" s="3">
        <v>1.98</v>
      </c>
      <c r="D14908" s="3" t="s">
        <v>983</v>
      </c>
      <c r="E14908" s="3" t="s">
        <v>572</v>
      </c>
      <c r="F14908" s="3" t="s">
        <v>487</v>
      </c>
    </row>
    <row r="14909" spans="1:6" x14ac:dyDescent="0.15">
      <c r="A14909" s="3" t="s">
        <v>989</v>
      </c>
      <c r="B14909" s="3">
        <v>24.87</v>
      </c>
      <c r="C14909" s="3">
        <v>1.84</v>
      </c>
      <c r="D14909" s="3" t="s">
        <v>983</v>
      </c>
      <c r="E14909" s="3" t="s">
        <v>572</v>
      </c>
      <c r="F14909" s="3" t="s">
        <v>487</v>
      </c>
    </row>
    <row r="14910" spans="1:6" x14ac:dyDescent="0.15">
      <c r="A14910" s="3" t="s">
        <v>995</v>
      </c>
      <c r="B14910" s="3">
        <v>23.09</v>
      </c>
      <c r="C14910" s="3">
        <v>1.6</v>
      </c>
      <c r="D14910" s="3" t="s">
        <v>983</v>
      </c>
      <c r="E14910" s="3" t="s">
        <v>572</v>
      </c>
      <c r="F14910" s="3" t="s">
        <v>487</v>
      </c>
    </row>
    <row r="14911" spans="1:6" x14ac:dyDescent="0.15">
      <c r="A14911" s="3" t="s">
        <v>1013</v>
      </c>
      <c r="B14911" s="3">
        <v>23.05</v>
      </c>
      <c r="C14911" s="3">
        <v>1.55</v>
      </c>
      <c r="D14911" s="3" t="s">
        <v>983</v>
      </c>
      <c r="E14911" s="3" t="s">
        <v>572</v>
      </c>
      <c r="F14911" s="3" t="s">
        <v>487</v>
      </c>
    </row>
    <row r="14912" spans="1:6" x14ac:dyDescent="0.15">
      <c r="A14912" s="3" t="s">
        <v>996</v>
      </c>
      <c r="B14912" s="3">
        <v>20.260000000000002</v>
      </c>
      <c r="C14912" s="3">
        <v>1.5</v>
      </c>
      <c r="D14912" s="3" t="s">
        <v>983</v>
      </c>
      <c r="E14912" s="3" t="s">
        <v>572</v>
      </c>
      <c r="F14912" s="3" t="s">
        <v>487</v>
      </c>
    </row>
    <row r="14913" spans="1:6" x14ac:dyDescent="0.15">
      <c r="A14913" s="3" t="s">
        <v>1005</v>
      </c>
      <c r="B14913" s="3">
        <v>20.23</v>
      </c>
      <c r="C14913" s="3">
        <v>1.52</v>
      </c>
      <c r="D14913" s="3" t="s">
        <v>983</v>
      </c>
      <c r="E14913" s="3" t="s">
        <v>572</v>
      </c>
      <c r="F14913" s="3" t="s">
        <v>487</v>
      </c>
    </row>
    <row r="14914" spans="1:6" x14ac:dyDescent="0.15">
      <c r="A14914" s="3" t="s">
        <v>1001</v>
      </c>
      <c r="B14914" s="3">
        <v>19.940000000000001</v>
      </c>
      <c r="C14914" s="3">
        <v>1.62</v>
      </c>
      <c r="D14914" s="3" t="s">
        <v>983</v>
      </c>
      <c r="E14914" s="3" t="s">
        <v>572</v>
      </c>
      <c r="F14914" s="3" t="s">
        <v>487</v>
      </c>
    </row>
    <row r="14915" spans="1:6" x14ac:dyDescent="0.15">
      <c r="A14915" s="3" t="s">
        <v>1015</v>
      </c>
      <c r="B14915" s="3">
        <v>17.899999999999999</v>
      </c>
      <c r="C14915" s="3">
        <v>1.45</v>
      </c>
      <c r="D14915" s="3" t="s">
        <v>983</v>
      </c>
      <c r="E14915" s="3" t="s">
        <v>572</v>
      </c>
      <c r="F14915" s="3" t="s">
        <v>487</v>
      </c>
    </row>
    <row r="14916" spans="1:6" x14ac:dyDescent="0.15">
      <c r="A14916" s="3" t="s">
        <v>1007</v>
      </c>
      <c r="B14916" s="3">
        <v>17.41</v>
      </c>
      <c r="C14916" s="3">
        <v>1.6</v>
      </c>
      <c r="D14916" s="3" t="s">
        <v>983</v>
      </c>
      <c r="E14916" s="3" t="s">
        <v>572</v>
      </c>
      <c r="F14916" s="3" t="s">
        <v>487</v>
      </c>
    </row>
    <row r="14917" spans="1:6" x14ac:dyDescent="0.15">
      <c r="A14917" s="3" t="s">
        <v>985</v>
      </c>
      <c r="B14917" s="3">
        <v>17.39</v>
      </c>
      <c r="C14917" s="3">
        <v>1.57</v>
      </c>
      <c r="D14917" s="3" t="s">
        <v>983</v>
      </c>
      <c r="E14917" s="3" t="s">
        <v>572</v>
      </c>
      <c r="F14917" s="3" t="s">
        <v>487</v>
      </c>
    </row>
    <row r="14918" spans="1:6" x14ac:dyDescent="0.15">
      <c r="A14918" s="3" t="s">
        <v>1011</v>
      </c>
      <c r="B14918" s="3">
        <v>16.46</v>
      </c>
      <c r="C14918" s="3">
        <v>1.6</v>
      </c>
      <c r="D14918" s="3" t="s">
        <v>983</v>
      </c>
      <c r="E14918" s="3" t="s">
        <v>572</v>
      </c>
      <c r="F14918" s="3" t="s">
        <v>487</v>
      </c>
    </row>
    <row r="14919" spans="1:6" x14ac:dyDescent="0.15">
      <c r="A14919" s="3" t="s">
        <v>1014</v>
      </c>
      <c r="B14919" s="3">
        <v>16.25</v>
      </c>
      <c r="C14919" s="3">
        <v>1.4</v>
      </c>
      <c r="D14919" s="3" t="s">
        <v>983</v>
      </c>
      <c r="E14919" s="3" t="s">
        <v>572</v>
      </c>
      <c r="F14919" s="3" t="s">
        <v>487</v>
      </c>
    </row>
    <row r="14920" spans="1:6" x14ac:dyDescent="0.15">
      <c r="A14920" s="3" t="s">
        <v>1008</v>
      </c>
      <c r="B14920" s="3">
        <v>15.05</v>
      </c>
      <c r="C14920" s="3">
        <v>1.4</v>
      </c>
      <c r="D14920" s="3" t="s">
        <v>983</v>
      </c>
      <c r="E14920" s="3" t="s">
        <v>572</v>
      </c>
      <c r="F14920" s="3" t="s">
        <v>487</v>
      </c>
    </row>
    <row r="14921" spans="1:6" x14ac:dyDescent="0.15">
      <c r="A14921" s="3" t="s">
        <v>987</v>
      </c>
      <c r="B14921" s="3">
        <v>13.92</v>
      </c>
      <c r="C14921" s="3">
        <v>1.45</v>
      </c>
      <c r="D14921" s="3" t="s">
        <v>983</v>
      </c>
      <c r="E14921" s="3" t="s">
        <v>572</v>
      </c>
      <c r="F14921" s="3" t="s">
        <v>487</v>
      </c>
    </row>
    <row r="14922" spans="1:6" x14ac:dyDescent="0.15">
      <c r="A14922" s="3" t="s">
        <v>990</v>
      </c>
      <c r="B14922" s="3">
        <v>13.15</v>
      </c>
      <c r="C14922" s="3">
        <v>1.4</v>
      </c>
      <c r="D14922" s="3" t="s">
        <v>983</v>
      </c>
      <c r="E14922" s="3" t="s">
        <v>572</v>
      </c>
      <c r="F14922" s="3" t="s">
        <v>487</v>
      </c>
    </row>
    <row r="14923" spans="1:6" x14ac:dyDescent="0.15">
      <c r="A14923" s="3" t="s">
        <v>984</v>
      </c>
      <c r="B14923" s="3">
        <v>12.34</v>
      </c>
      <c r="C14923" s="3">
        <v>1.33</v>
      </c>
      <c r="D14923" s="3" t="s">
        <v>983</v>
      </c>
      <c r="E14923" s="3" t="s">
        <v>572</v>
      </c>
      <c r="F14923" s="3" t="s">
        <v>487</v>
      </c>
    </row>
    <row r="14924" spans="1:6" x14ac:dyDescent="0.15">
      <c r="A14924" s="3" t="s">
        <v>1004</v>
      </c>
      <c r="B14924" s="3">
        <v>11.65</v>
      </c>
      <c r="C14924" s="3">
        <v>1.06</v>
      </c>
      <c r="D14924" s="3" t="s">
        <v>983</v>
      </c>
      <c r="E14924" s="3" t="s">
        <v>572</v>
      </c>
      <c r="F14924" s="3" t="s">
        <v>487</v>
      </c>
    </row>
    <row r="14925" spans="1:6" x14ac:dyDescent="0.15">
      <c r="A14925" s="3" t="s">
        <v>991</v>
      </c>
      <c r="B14925" s="3">
        <v>11.39</v>
      </c>
      <c r="C14925" s="3">
        <v>1.23</v>
      </c>
      <c r="D14925" s="3" t="s">
        <v>983</v>
      </c>
      <c r="E14925" s="3" t="s">
        <v>572</v>
      </c>
      <c r="F14925" s="3" t="s">
        <v>487</v>
      </c>
    </row>
    <row r="14926" spans="1:6" x14ac:dyDescent="0.15">
      <c r="A14926" s="3" t="s">
        <v>998</v>
      </c>
      <c r="B14926" s="3">
        <v>11.12</v>
      </c>
      <c r="C14926" s="3">
        <v>1.31</v>
      </c>
      <c r="D14926" s="3" t="s">
        <v>983</v>
      </c>
      <c r="E14926" s="3" t="s">
        <v>572</v>
      </c>
      <c r="F14926" s="3" t="s">
        <v>487</v>
      </c>
    </row>
    <row r="14927" spans="1:6" x14ac:dyDescent="0.15">
      <c r="A14927" s="3" t="s">
        <v>988</v>
      </c>
      <c r="B14927" s="3">
        <v>10.99</v>
      </c>
      <c r="C14927" s="3">
        <v>1.38</v>
      </c>
      <c r="D14927" s="3" t="s">
        <v>983</v>
      </c>
      <c r="E14927" s="3" t="s">
        <v>572</v>
      </c>
      <c r="F14927" s="3" t="s">
        <v>487</v>
      </c>
    </row>
    <row r="14928" spans="1:6" x14ac:dyDescent="0.15">
      <c r="A14928" s="3" t="s">
        <v>1017</v>
      </c>
      <c r="B14928" s="3">
        <v>10.84</v>
      </c>
      <c r="C14928" s="3">
        <v>1.35</v>
      </c>
      <c r="D14928" s="3" t="s">
        <v>983</v>
      </c>
      <c r="E14928" s="3" t="s">
        <v>572</v>
      </c>
      <c r="F14928" s="3" t="s">
        <v>487</v>
      </c>
    </row>
    <row r="14929" spans="1:6" x14ac:dyDescent="0.15">
      <c r="A14929" s="3" t="s">
        <v>1018</v>
      </c>
      <c r="B14929" s="3">
        <v>10.220000000000001</v>
      </c>
      <c r="C14929" s="3">
        <v>1.28</v>
      </c>
      <c r="D14929" s="3" t="s">
        <v>983</v>
      </c>
      <c r="E14929" s="3" t="s">
        <v>572</v>
      </c>
      <c r="F14929" s="3" t="s">
        <v>487</v>
      </c>
    </row>
    <row r="14930" spans="1:6" x14ac:dyDescent="0.15">
      <c r="A14930" s="3" t="s">
        <v>1016</v>
      </c>
      <c r="B14930" s="3">
        <v>10.119999999999999</v>
      </c>
      <c r="C14930" s="3">
        <v>1.35</v>
      </c>
      <c r="D14930" s="3" t="s">
        <v>983</v>
      </c>
      <c r="E14930" s="3" t="s">
        <v>572</v>
      </c>
      <c r="F14930" s="3" t="s">
        <v>487</v>
      </c>
    </row>
    <row r="14931" spans="1:6" x14ac:dyDescent="0.15">
      <c r="A14931" s="3" t="s">
        <v>1002</v>
      </c>
      <c r="B14931" s="3">
        <v>10.1</v>
      </c>
      <c r="C14931" s="3">
        <v>1.21</v>
      </c>
      <c r="D14931" s="3" t="s">
        <v>983</v>
      </c>
      <c r="E14931" s="3" t="s">
        <v>572</v>
      </c>
      <c r="F14931" s="3" t="s">
        <v>487</v>
      </c>
    </row>
    <row r="14932" spans="1:6" x14ac:dyDescent="0.15">
      <c r="A14932" s="3" t="s">
        <v>999</v>
      </c>
      <c r="B14932" s="3">
        <v>10.08</v>
      </c>
      <c r="C14932" s="3">
        <v>1.23</v>
      </c>
      <c r="D14932" s="3" t="s">
        <v>983</v>
      </c>
      <c r="E14932" s="3" t="s">
        <v>572</v>
      </c>
      <c r="F14932" s="3" t="s">
        <v>487</v>
      </c>
    </row>
    <row r="14933" spans="1:6" x14ac:dyDescent="0.15">
      <c r="A14933" s="3" t="s">
        <v>994</v>
      </c>
      <c r="B14933" s="3">
        <v>10.06</v>
      </c>
      <c r="C14933" s="3">
        <v>1.28</v>
      </c>
      <c r="D14933" s="3" t="s">
        <v>983</v>
      </c>
      <c r="E14933" s="3" t="s">
        <v>572</v>
      </c>
      <c r="F14933" s="3" t="s">
        <v>487</v>
      </c>
    </row>
    <row r="14934" spans="1:6" x14ac:dyDescent="0.15">
      <c r="A14934" s="3" t="s">
        <v>1012</v>
      </c>
      <c r="B14934" s="3">
        <v>9.0050000000000008</v>
      </c>
      <c r="C14934" s="3">
        <v>1.55</v>
      </c>
      <c r="D14934" s="3" t="s">
        <v>983</v>
      </c>
      <c r="E14934" s="3" t="s">
        <v>572</v>
      </c>
      <c r="F14934" s="3" t="s">
        <v>487</v>
      </c>
    </row>
    <row r="14935" spans="1:6" x14ac:dyDescent="0.15">
      <c r="A14935" s="3" t="s">
        <v>1003</v>
      </c>
      <c r="B14935" s="3">
        <v>8.5229999999999997</v>
      </c>
      <c r="C14935" s="3">
        <v>1.19</v>
      </c>
      <c r="D14935" s="3" t="s">
        <v>983</v>
      </c>
      <c r="E14935" s="3" t="s">
        <v>572</v>
      </c>
      <c r="F14935" s="3" t="s">
        <v>487</v>
      </c>
    </row>
    <row r="14936" spans="1:6" x14ac:dyDescent="0.15">
      <c r="A14936" s="3" t="s">
        <v>982</v>
      </c>
      <c r="B14936" s="3">
        <v>8.0709999999999997</v>
      </c>
      <c r="C14936" s="3">
        <v>1.1399999999999999</v>
      </c>
      <c r="D14936" s="3" t="s">
        <v>983</v>
      </c>
      <c r="E14936" s="3" t="s">
        <v>572</v>
      </c>
      <c r="F14936" s="3" t="s">
        <v>487</v>
      </c>
    </row>
    <row r="14937" spans="1:6" x14ac:dyDescent="0.15">
      <c r="A14937" s="3" t="s">
        <v>1010</v>
      </c>
      <c r="B14937" s="3">
        <v>7.4459999999999997</v>
      </c>
      <c r="C14937" s="3">
        <v>1.23</v>
      </c>
      <c r="D14937" s="3" t="s">
        <v>983</v>
      </c>
      <c r="E14937" s="3" t="s">
        <v>572</v>
      </c>
      <c r="F14937" s="3" t="s">
        <v>487</v>
      </c>
    </row>
    <row r="14938" spans="1:6" x14ac:dyDescent="0.15">
      <c r="A14938" s="3" t="s">
        <v>997</v>
      </c>
      <c r="B14938" s="3">
        <v>7.1050000000000004</v>
      </c>
      <c r="C14938" s="3">
        <v>1.21</v>
      </c>
      <c r="D14938" s="3" t="s">
        <v>983</v>
      </c>
      <c r="E14938" s="3" t="s">
        <v>572</v>
      </c>
      <c r="F14938" s="3" t="s">
        <v>487</v>
      </c>
    </row>
    <row r="14939" spans="1:6" x14ac:dyDescent="0.15">
      <c r="A14939" s="3" t="s">
        <v>1006</v>
      </c>
      <c r="B14939" s="3">
        <v>6.8049999999999997</v>
      </c>
      <c r="C14939" s="3">
        <v>1.1599999999999999</v>
      </c>
      <c r="D14939" s="3" t="s">
        <v>983</v>
      </c>
      <c r="E14939" s="3" t="s">
        <v>572</v>
      </c>
      <c r="F14939" s="3" t="s">
        <v>487</v>
      </c>
    </row>
    <row r="14940" spans="1:6" x14ac:dyDescent="0.15">
      <c r="A14940" s="3" t="s">
        <v>986</v>
      </c>
      <c r="B14940" s="3">
        <v>6.4349999999999996</v>
      </c>
      <c r="C14940" s="3">
        <v>1.33</v>
      </c>
      <c r="D14940" s="3" t="s">
        <v>983</v>
      </c>
      <c r="E14940" s="3" t="s">
        <v>572</v>
      </c>
      <c r="F14940" s="3" t="s">
        <v>487</v>
      </c>
    </row>
    <row r="14941" spans="1:6" x14ac:dyDescent="0.15">
      <c r="A14941" s="3" t="s">
        <v>1000</v>
      </c>
      <c r="B14941" s="3">
        <v>5.391</v>
      </c>
      <c r="C14941" s="3">
        <v>1.06</v>
      </c>
      <c r="D14941" s="3" t="s">
        <v>983</v>
      </c>
      <c r="E14941" s="3" t="s">
        <v>572</v>
      </c>
      <c r="F14941" s="3" t="s">
        <v>487</v>
      </c>
    </row>
    <row r="14942" spans="1:6" x14ac:dyDescent="0.15">
      <c r="A14942" s="3" t="s">
        <v>993</v>
      </c>
      <c r="B14942" s="3">
        <v>3.1909999999999998</v>
      </c>
      <c r="C14942" s="3">
        <v>1.02</v>
      </c>
      <c r="D14942" s="3" t="s">
        <v>983</v>
      </c>
      <c r="E14942" s="3" t="s">
        <v>572</v>
      </c>
      <c r="F14942" s="3" t="s">
        <v>487</v>
      </c>
    </row>
    <row r="14943" spans="1:6" x14ac:dyDescent="0.15">
      <c r="A14943" s="3" t="s">
        <v>1009</v>
      </c>
      <c r="B14943" s="3">
        <v>2.0350000000000001</v>
      </c>
      <c r="C14943" s="3">
        <v>1.06</v>
      </c>
      <c r="D14943" s="3" t="s">
        <v>983</v>
      </c>
      <c r="E14943" s="3" t="s">
        <v>572</v>
      </c>
      <c r="F14943" s="3" t="s">
        <v>487</v>
      </c>
    </row>
    <row r="14944" spans="1:6" x14ac:dyDescent="0.15">
      <c r="A14944" s="3" t="s">
        <v>996</v>
      </c>
      <c r="B14944" s="3">
        <v>116.4</v>
      </c>
      <c r="C14944" s="3">
        <v>2.5299999999999998</v>
      </c>
      <c r="D14944" s="3" t="s">
        <v>983</v>
      </c>
      <c r="E14944" s="3" t="s">
        <v>611</v>
      </c>
      <c r="F14944" s="3" t="s">
        <v>487</v>
      </c>
    </row>
    <row r="14945" spans="1:6" x14ac:dyDescent="0.15">
      <c r="A14945" s="3" t="s">
        <v>1002</v>
      </c>
      <c r="B14945" s="3">
        <v>104.6</v>
      </c>
      <c r="C14945" s="3">
        <v>2.25</v>
      </c>
      <c r="D14945" s="3" t="s">
        <v>983</v>
      </c>
      <c r="E14945" s="3" t="s">
        <v>611</v>
      </c>
      <c r="F14945" s="3" t="s">
        <v>487</v>
      </c>
    </row>
    <row r="14946" spans="1:6" x14ac:dyDescent="0.15">
      <c r="A14946" s="3" t="s">
        <v>1005</v>
      </c>
      <c r="B14946" s="3">
        <v>101.6</v>
      </c>
      <c r="C14946" s="3">
        <v>2.2599999999999998</v>
      </c>
      <c r="D14946" s="3" t="s">
        <v>983</v>
      </c>
      <c r="E14946" s="3" t="s">
        <v>611</v>
      </c>
      <c r="F14946" s="3" t="s">
        <v>487</v>
      </c>
    </row>
    <row r="14947" spans="1:6" x14ac:dyDescent="0.15">
      <c r="A14947" s="3" t="s">
        <v>992</v>
      </c>
      <c r="B14947" s="3">
        <v>92.13</v>
      </c>
      <c r="C14947" s="3">
        <v>2.27</v>
      </c>
      <c r="D14947" s="3" t="s">
        <v>983</v>
      </c>
      <c r="E14947" s="3" t="s">
        <v>611</v>
      </c>
      <c r="F14947" s="3" t="s">
        <v>487</v>
      </c>
    </row>
    <row r="14948" spans="1:6" x14ac:dyDescent="0.15">
      <c r="A14948" s="3" t="s">
        <v>1013</v>
      </c>
      <c r="B14948" s="3">
        <v>90.31</v>
      </c>
      <c r="C14948" s="3">
        <v>2.27</v>
      </c>
      <c r="D14948" s="3" t="s">
        <v>983</v>
      </c>
      <c r="E14948" s="3" t="s">
        <v>611</v>
      </c>
      <c r="F14948" s="3" t="s">
        <v>487</v>
      </c>
    </row>
    <row r="14949" spans="1:6" x14ac:dyDescent="0.15">
      <c r="A14949" s="3" t="s">
        <v>998</v>
      </c>
      <c r="B14949" s="3">
        <v>87.99</v>
      </c>
      <c r="C14949" s="3">
        <v>2.2400000000000002</v>
      </c>
      <c r="D14949" s="3" t="s">
        <v>983</v>
      </c>
      <c r="E14949" s="3" t="s">
        <v>611</v>
      </c>
      <c r="F14949" s="3" t="s">
        <v>487</v>
      </c>
    </row>
    <row r="14950" spans="1:6" x14ac:dyDescent="0.15">
      <c r="A14950" s="3" t="s">
        <v>1012</v>
      </c>
      <c r="B14950" s="3">
        <v>84.6</v>
      </c>
      <c r="C14950" s="3">
        <v>2.5499999999999998</v>
      </c>
      <c r="D14950" s="3" t="s">
        <v>983</v>
      </c>
      <c r="E14950" s="3" t="s">
        <v>611</v>
      </c>
      <c r="F14950" s="3" t="s">
        <v>487</v>
      </c>
    </row>
    <row r="14951" spans="1:6" x14ac:dyDescent="0.15">
      <c r="A14951" s="3" t="s">
        <v>985</v>
      </c>
      <c r="B14951" s="3">
        <v>78.650000000000006</v>
      </c>
      <c r="C14951" s="3">
        <v>2.1</v>
      </c>
      <c r="D14951" s="3" t="s">
        <v>983</v>
      </c>
      <c r="E14951" s="3" t="s">
        <v>611</v>
      </c>
      <c r="F14951" s="3" t="s">
        <v>487</v>
      </c>
    </row>
    <row r="14952" spans="1:6" x14ac:dyDescent="0.15">
      <c r="A14952" s="3" t="s">
        <v>990</v>
      </c>
      <c r="B14952" s="3">
        <v>78.33</v>
      </c>
      <c r="C14952" s="3">
        <v>2.1800000000000002</v>
      </c>
      <c r="D14952" s="3" t="s">
        <v>983</v>
      </c>
      <c r="E14952" s="3" t="s">
        <v>611</v>
      </c>
      <c r="F14952" s="3" t="s">
        <v>487</v>
      </c>
    </row>
    <row r="14953" spans="1:6" x14ac:dyDescent="0.15">
      <c r="A14953" s="3" t="s">
        <v>999</v>
      </c>
      <c r="B14953" s="3">
        <v>74.33</v>
      </c>
      <c r="C14953" s="3">
        <v>2.0699999999999998</v>
      </c>
      <c r="D14953" s="3" t="s">
        <v>983</v>
      </c>
      <c r="E14953" s="3" t="s">
        <v>611</v>
      </c>
      <c r="F14953" s="3" t="s">
        <v>487</v>
      </c>
    </row>
    <row r="14954" spans="1:6" x14ac:dyDescent="0.15">
      <c r="A14954" s="3" t="s">
        <v>984</v>
      </c>
      <c r="B14954" s="3">
        <v>69.06</v>
      </c>
      <c r="C14954" s="3">
        <v>2.1800000000000002</v>
      </c>
      <c r="D14954" s="3" t="s">
        <v>983</v>
      </c>
      <c r="E14954" s="3" t="s">
        <v>611</v>
      </c>
      <c r="F14954" s="3" t="s">
        <v>487</v>
      </c>
    </row>
    <row r="14955" spans="1:6" x14ac:dyDescent="0.15">
      <c r="A14955" s="3" t="s">
        <v>1014</v>
      </c>
      <c r="B14955" s="3">
        <v>66.48</v>
      </c>
      <c r="C14955" s="3">
        <v>2.1</v>
      </c>
      <c r="D14955" s="3" t="s">
        <v>983</v>
      </c>
      <c r="E14955" s="3" t="s">
        <v>611</v>
      </c>
      <c r="F14955" s="3" t="s">
        <v>487</v>
      </c>
    </row>
    <row r="14956" spans="1:6" x14ac:dyDescent="0.15">
      <c r="A14956" s="3" t="s">
        <v>1010</v>
      </c>
      <c r="B14956" s="3">
        <v>64.06</v>
      </c>
      <c r="C14956" s="3">
        <v>2.02</v>
      </c>
      <c r="D14956" s="3" t="s">
        <v>983</v>
      </c>
      <c r="E14956" s="3" t="s">
        <v>611</v>
      </c>
      <c r="F14956" s="3" t="s">
        <v>487</v>
      </c>
    </row>
    <row r="14957" spans="1:6" x14ac:dyDescent="0.15">
      <c r="A14957" s="3" t="s">
        <v>995</v>
      </c>
      <c r="B14957" s="3">
        <v>63.42</v>
      </c>
      <c r="C14957" s="3">
        <v>1.98</v>
      </c>
      <c r="D14957" s="3" t="s">
        <v>983</v>
      </c>
      <c r="E14957" s="3" t="s">
        <v>611</v>
      </c>
      <c r="F14957" s="3" t="s">
        <v>487</v>
      </c>
    </row>
    <row r="14958" spans="1:6" x14ac:dyDescent="0.15">
      <c r="A14958" s="3" t="s">
        <v>1008</v>
      </c>
      <c r="B14958" s="3">
        <v>62.79</v>
      </c>
      <c r="C14958" s="3">
        <v>2.14</v>
      </c>
      <c r="D14958" s="3" t="s">
        <v>983</v>
      </c>
      <c r="E14958" s="3" t="s">
        <v>611</v>
      </c>
      <c r="F14958" s="3" t="s">
        <v>487</v>
      </c>
    </row>
    <row r="14959" spans="1:6" x14ac:dyDescent="0.15">
      <c r="A14959" s="3" t="s">
        <v>988</v>
      </c>
      <c r="B14959" s="3">
        <v>61.82</v>
      </c>
      <c r="C14959" s="3">
        <v>2.08</v>
      </c>
      <c r="D14959" s="3" t="s">
        <v>983</v>
      </c>
      <c r="E14959" s="3" t="s">
        <v>611</v>
      </c>
      <c r="F14959" s="3" t="s">
        <v>487</v>
      </c>
    </row>
    <row r="14960" spans="1:6" x14ac:dyDescent="0.15">
      <c r="A14960" s="3" t="s">
        <v>989</v>
      </c>
      <c r="B14960" s="3">
        <v>60.55</v>
      </c>
      <c r="C14960" s="3">
        <v>2.4</v>
      </c>
      <c r="D14960" s="3" t="s">
        <v>983</v>
      </c>
      <c r="E14960" s="3" t="s">
        <v>611</v>
      </c>
      <c r="F14960" s="3" t="s">
        <v>487</v>
      </c>
    </row>
    <row r="14961" spans="1:6" x14ac:dyDescent="0.15">
      <c r="A14961" s="3" t="s">
        <v>1015</v>
      </c>
      <c r="B14961" s="3">
        <v>59.65</v>
      </c>
      <c r="C14961" s="3">
        <v>1.97</v>
      </c>
      <c r="D14961" s="3" t="s">
        <v>983</v>
      </c>
      <c r="E14961" s="3" t="s">
        <v>611</v>
      </c>
      <c r="F14961" s="3" t="s">
        <v>487</v>
      </c>
    </row>
    <row r="14962" spans="1:6" x14ac:dyDescent="0.15">
      <c r="A14962" s="3" t="s">
        <v>994</v>
      </c>
      <c r="B14962" s="3">
        <v>55.3</v>
      </c>
      <c r="C14962" s="3">
        <v>2.0099999999999998</v>
      </c>
      <c r="D14962" s="3" t="s">
        <v>983</v>
      </c>
      <c r="E14962" s="3" t="s">
        <v>611</v>
      </c>
      <c r="F14962" s="3" t="s">
        <v>487</v>
      </c>
    </row>
    <row r="14963" spans="1:6" x14ac:dyDescent="0.15">
      <c r="A14963" s="3" t="s">
        <v>986</v>
      </c>
      <c r="B14963" s="3">
        <v>52.13</v>
      </c>
      <c r="C14963" s="3">
        <v>2.2599999999999998</v>
      </c>
      <c r="D14963" s="3" t="s">
        <v>983</v>
      </c>
      <c r="E14963" s="3" t="s">
        <v>611</v>
      </c>
      <c r="F14963" s="3" t="s">
        <v>487</v>
      </c>
    </row>
    <row r="14964" spans="1:6" x14ac:dyDescent="0.15">
      <c r="A14964" s="3" t="s">
        <v>991</v>
      </c>
      <c r="B14964" s="3">
        <v>50.82</v>
      </c>
      <c r="C14964" s="3">
        <v>1.98</v>
      </c>
      <c r="D14964" s="3" t="s">
        <v>983</v>
      </c>
      <c r="E14964" s="3" t="s">
        <v>611</v>
      </c>
      <c r="F14964" s="3" t="s">
        <v>487</v>
      </c>
    </row>
    <row r="14965" spans="1:6" x14ac:dyDescent="0.15">
      <c r="A14965" s="3" t="s">
        <v>982</v>
      </c>
      <c r="B14965" s="3">
        <v>49.28</v>
      </c>
      <c r="C14965" s="3">
        <v>1.82</v>
      </c>
      <c r="D14965" s="3" t="s">
        <v>983</v>
      </c>
      <c r="E14965" s="3" t="s">
        <v>611</v>
      </c>
      <c r="F14965" s="3" t="s">
        <v>487</v>
      </c>
    </row>
    <row r="14966" spans="1:6" x14ac:dyDescent="0.15">
      <c r="A14966" s="3" t="s">
        <v>1018</v>
      </c>
      <c r="B14966" s="3">
        <v>48.11</v>
      </c>
      <c r="C14966" s="3">
        <v>1.86</v>
      </c>
      <c r="D14966" s="3" t="s">
        <v>983</v>
      </c>
      <c r="E14966" s="3" t="s">
        <v>611</v>
      </c>
      <c r="F14966" s="3" t="s">
        <v>487</v>
      </c>
    </row>
    <row r="14967" spans="1:6" x14ac:dyDescent="0.15">
      <c r="A14967" s="3" t="s">
        <v>1001</v>
      </c>
      <c r="B14967" s="3">
        <v>46.58</v>
      </c>
      <c r="C14967" s="3">
        <v>1.91</v>
      </c>
      <c r="D14967" s="3" t="s">
        <v>983</v>
      </c>
      <c r="E14967" s="3" t="s">
        <v>611</v>
      </c>
      <c r="F14967" s="3" t="s">
        <v>487</v>
      </c>
    </row>
    <row r="14968" spans="1:6" x14ac:dyDescent="0.15">
      <c r="A14968" s="3" t="s">
        <v>1006</v>
      </c>
      <c r="B14968" s="3">
        <v>37.89</v>
      </c>
      <c r="C14968" s="3">
        <v>1.89</v>
      </c>
      <c r="D14968" s="3" t="s">
        <v>983</v>
      </c>
      <c r="E14968" s="3" t="s">
        <v>611</v>
      </c>
      <c r="F14968" s="3" t="s">
        <v>487</v>
      </c>
    </row>
    <row r="14969" spans="1:6" x14ac:dyDescent="0.15">
      <c r="A14969" s="3" t="s">
        <v>997</v>
      </c>
      <c r="B14969" s="3">
        <v>37.28</v>
      </c>
      <c r="C14969" s="3">
        <v>1.72</v>
      </c>
      <c r="D14969" s="3" t="s">
        <v>983</v>
      </c>
      <c r="E14969" s="3" t="s">
        <v>611</v>
      </c>
      <c r="F14969" s="3" t="s">
        <v>487</v>
      </c>
    </row>
    <row r="14970" spans="1:6" x14ac:dyDescent="0.15">
      <c r="A14970" s="3" t="s">
        <v>1007</v>
      </c>
      <c r="B14970" s="3">
        <v>37.25</v>
      </c>
      <c r="C14970" s="3">
        <v>1.83</v>
      </c>
      <c r="D14970" s="3" t="s">
        <v>983</v>
      </c>
      <c r="E14970" s="3" t="s">
        <v>611</v>
      </c>
      <c r="F14970" s="3" t="s">
        <v>487</v>
      </c>
    </row>
    <row r="14971" spans="1:6" x14ac:dyDescent="0.15">
      <c r="A14971" s="3" t="s">
        <v>1009</v>
      </c>
      <c r="B14971" s="3">
        <v>34.950000000000003</v>
      </c>
      <c r="C14971" s="3">
        <v>1.75</v>
      </c>
      <c r="D14971" s="3" t="s">
        <v>983</v>
      </c>
      <c r="E14971" s="3" t="s">
        <v>611</v>
      </c>
      <c r="F14971" s="3" t="s">
        <v>487</v>
      </c>
    </row>
    <row r="14972" spans="1:6" x14ac:dyDescent="0.15">
      <c r="A14972" s="3" t="s">
        <v>1003</v>
      </c>
      <c r="B14972" s="3">
        <v>34.85</v>
      </c>
      <c r="C14972" s="3">
        <v>1.83</v>
      </c>
      <c r="D14972" s="3" t="s">
        <v>983</v>
      </c>
      <c r="E14972" s="3" t="s">
        <v>611</v>
      </c>
      <c r="F14972" s="3" t="s">
        <v>487</v>
      </c>
    </row>
    <row r="14973" spans="1:6" x14ac:dyDescent="0.15">
      <c r="A14973" s="3" t="s">
        <v>1000</v>
      </c>
      <c r="B14973" s="3">
        <v>34.65</v>
      </c>
      <c r="C14973" s="3">
        <v>1.79</v>
      </c>
      <c r="D14973" s="3" t="s">
        <v>983</v>
      </c>
      <c r="E14973" s="3" t="s">
        <v>611</v>
      </c>
      <c r="F14973" s="3" t="s">
        <v>487</v>
      </c>
    </row>
    <row r="14974" spans="1:6" x14ac:dyDescent="0.15">
      <c r="A14974" s="3" t="s">
        <v>1004</v>
      </c>
      <c r="B14974" s="3">
        <v>34.049999999999997</v>
      </c>
      <c r="C14974" s="3">
        <v>1.22</v>
      </c>
      <c r="D14974" s="3" t="s">
        <v>983</v>
      </c>
      <c r="E14974" s="3" t="s">
        <v>611</v>
      </c>
      <c r="F14974" s="3" t="s">
        <v>487</v>
      </c>
    </row>
    <row r="14975" spans="1:6" x14ac:dyDescent="0.15">
      <c r="A14975" s="3" t="s">
        <v>1017</v>
      </c>
      <c r="B14975" s="3">
        <v>30.34</v>
      </c>
      <c r="C14975" s="3">
        <v>1.66</v>
      </c>
      <c r="D14975" s="3" t="s">
        <v>983</v>
      </c>
      <c r="E14975" s="3" t="s">
        <v>611</v>
      </c>
      <c r="F14975" s="3" t="s">
        <v>487</v>
      </c>
    </row>
    <row r="14976" spans="1:6" x14ac:dyDescent="0.15">
      <c r="A14976" s="3" t="s">
        <v>987</v>
      </c>
      <c r="B14976" s="3">
        <v>29.78</v>
      </c>
      <c r="C14976" s="3">
        <v>1.82</v>
      </c>
      <c r="D14976" s="3" t="s">
        <v>983</v>
      </c>
      <c r="E14976" s="3" t="s">
        <v>611</v>
      </c>
      <c r="F14976" s="3" t="s">
        <v>487</v>
      </c>
    </row>
    <row r="14977" spans="1:6" x14ac:dyDescent="0.15">
      <c r="A14977" s="3" t="s">
        <v>1016</v>
      </c>
      <c r="B14977" s="3">
        <v>29.49</v>
      </c>
      <c r="C14977" s="3">
        <v>1.74</v>
      </c>
      <c r="D14977" s="3" t="s">
        <v>983</v>
      </c>
      <c r="E14977" s="3" t="s">
        <v>611</v>
      </c>
      <c r="F14977" s="3" t="s">
        <v>487</v>
      </c>
    </row>
    <row r="14978" spans="1:6" x14ac:dyDescent="0.15">
      <c r="A14978" s="3" t="s">
        <v>993</v>
      </c>
      <c r="B14978" s="3">
        <v>28.14</v>
      </c>
      <c r="C14978" s="3">
        <v>1.65</v>
      </c>
      <c r="D14978" s="3" t="s">
        <v>983</v>
      </c>
      <c r="E14978" s="3" t="s">
        <v>611</v>
      </c>
      <c r="F14978" s="3" t="s">
        <v>487</v>
      </c>
    </row>
    <row r="14979" spans="1:6" x14ac:dyDescent="0.15">
      <c r="A14979" s="3" t="s">
        <v>1011</v>
      </c>
      <c r="B14979" s="3">
        <v>25.87</v>
      </c>
      <c r="C14979" s="3">
        <v>1.75</v>
      </c>
      <c r="D14979" s="3" t="s">
        <v>983</v>
      </c>
      <c r="E14979" s="3" t="s">
        <v>611</v>
      </c>
      <c r="F14979" s="3" t="s">
        <v>487</v>
      </c>
    </row>
    <row r="14980" spans="1:6" x14ac:dyDescent="0.15">
      <c r="A14980" s="3" t="s">
        <v>984</v>
      </c>
      <c r="B14980" s="3">
        <v>359.3</v>
      </c>
      <c r="C14980" s="3">
        <v>4.03</v>
      </c>
      <c r="D14980" s="3" t="s">
        <v>983</v>
      </c>
      <c r="E14980" s="3" t="s">
        <v>564</v>
      </c>
      <c r="F14980" s="3" t="s">
        <v>487</v>
      </c>
    </row>
    <row r="14981" spans="1:6" x14ac:dyDescent="0.15">
      <c r="A14981" s="3" t="s">
        <v>990</v>
      </c>
      <c r="B14981" s="3">
        <v>317.60000000000002</v>
      </c>
      <c r="C14981" s="3">
        <v>3.62</v>
      </c>
      <c r="D14981" s="3" t="s">
        <v>983</v>
      </c>
      <c r="E14981" s="3" t="s">
        <v>564</v>
      </c>
      <c r="F14981" s="3" t="s">
        <v>487</v>
      </c>
    </row>
    <row r="14982" spans="1:6" x14ac:dyDescent="0.15">
      <c r="A14982" s="3" t="s">
        <v>992</v>
      </c>
      <c r="B14982" s="3">
        <v>301.39999999999998</v>
      </c>
      <c r="C14982" s="3">
        <v>3.89</v>
      </c>
      <c r="D14982" s="3" t="s">
        <v>983</v>
      </c>
      <c r="E14982" s="3" t="s">
        <v>564</v>
      </c>
      <c r="F14982" s="3" t="s">
        <v>487</v>
      </c>
    </row>
    <row r="14983" spans="1:6" x14ac:dyDescent="0.15">
      <c r="A14983" s="3" t="s">
        <v>989</v>
      </c>
      <c r="B14983" s="3">
        <v>291.2</v>
      </c>
      <c r="C14983" s="3">
        <v>4.16</v>
      </c>
      <c r="D14983" s="3" t="s">
        <v>983</v>
      </c>
      <c r="E14983" s="3" t="s">
        <v>564</v>
      </c>
      <c r="F14983" s="3" t="s">
        <v>487</v>
      </c>
    </row>
    <row r="14984" spans="1:6" x14ac:dyDescent="0.15">
      <c r="A14984" s="3" t="s">
        <v>1012</v>
      </c>
      <c r="B14984" s="3">
        <v>289.8</v>
      </c>
      <c r="C14984" s="3">
        <v>4.1500000000000004</v>
      </c>
      <c r="D14984" s="3" t="s">
        <v>983</v>
      </c>
      <c r="E14984" s="3" t="s">
        <v>564</v>
      </c>
      <c r="F14984" s="3" t="s">
        <v>487</v>
      </c>
    </row>
    <row r="14985" spans="1:6" x14ac:dyDescent="0.15">
      <c r="A14985" s="3" t="s">
        <v>1013</v>
      </c>
      <c r="B14985" s="3">
        <v>288.3</v>
      </c>
      <c r="C14985" s="3">
        <v>3.65</v>
      </c>
      <c r="D14985" s="3" t="s">
        <v>983</v>
      </c>
      <c r="E14985" s="3" t="s">
        <v>564</v>
      </c>
      <c r="F14985" s="3" t="s">
        <v>487</v>
      </c>
    </row>
    <row r="14986" spans="1:6" x14ac:dyDescent="0.15">
      <c r="A14986" s="3" t="s">
        <v>1014</v>
      </c>
      <c r="B14986" s="3">
        <v>277.8</v>
      </c>
      <c r="C14986" s="3">
        <v>3.52</v>
      </c>
      <c r="D14986" s="3" t="s">
        <v>983</v>
      </c>
      <c r="E14986" s="3" t="s">
        <v>564</v>
      </c>
      <c r="F14986" s="3" t="s">
        <v>487</v>
      </c>
    </row>
    <row r="14987" spans="1:6" x14ac:dyDescent="0.15">
      <c r="A14987" s="3" t="s">
        <v>1005</v>
      </c>
      <c r="B14987" s="3">
        <v>277.3</v>
      </c>
      <c r="C14987" s="3">
        <v>3.48</v>
      </c>
      <c r="D14987" s="3" t="s">
        <v>983</v>
      </c>
      <c r="E14987" s="3" t="s">
        <v>564</v>
      </c>
      <c r="F14987" s="3" t="s">
        <v>487</v>
      </c>
    </row>
    <row r="14988" spans="1:6" x14ac:dyDescent="0.15">
      <c r="A14988" s="3" t="s">
        <v>994</v>
      </c>
      <c r="B14988" s="3">
        <v>267.2</v>
      </c>
      <c r="C14988" s="3">
        <v>3.5</v>
      </c>
      <c r="D14988" s="3" t="s">
        <v>983</v>
      </c>
      <c r="E14988" s="3" t="s">
        <v>564</v>
      </c>
      <c r="F14988" s="3" t="s">
        <v>487</v>
      </c>
    </row>
    <row r="14989" spans="1:6" x14ac:dyDescent="0.15">
      <c r="A14989" s="3" t="s">
        <v>999</v>
      </c>
      <c r="B14989" s="3">
        <v>263.3</v>
      </c>
      <c r="C14989" s="3">
        <v>3.55</v>
      </c>
      <c r="D14989" s="3" t="s">
        <v>983</v>
      </c>
      <c r="E14989" s="3" t="s">
        <v>564</v>
      </c>
      <c r="F14989" s="3" t="s">
        <v>487</v>
      </c>
    </row>
    <row r="14990" spans="1:6" x14ac:dyDescent="0.15">
      <c r="A14990" s="3" t="s">
        <v>991</v>
      </c>
      <c r="B14990" s="3">
        <v>258.5</v>
      </c>
      <c r="C14990" s="3">
        <v>3.51</v>
      </c>
      <c r="D14990" s="3" t="s">
        <v>983</v>
      </c>
      <c r="E14990" s="3" t="s">
        <v>564</v>
      </c>
      <c r="F14990" s="3" t="s">
        <v>487</v>
      </c>
    </row>
    <row r="14991" spans="1:6" x14ac:dyDescent="0.15">
      <c r="A14991" s="3" t="s">
        <v>1018</v>
      </c>
      <c r="B14991" s="3">
        <v>255.4</v>
      </c>
      <c r="C14991" s="3">
        <v>3.46</v>
      </c>
      <c r="D14991" s="3" t="s">
        <v>983</v>
      </c>
      <c r="E14991" s="3" t="s">
        <v>564</v>
      </c>
      <c r="F14991" s="3" t="s">
        <v>487</v>
      </c>
    </row>
    <row r="14992" spans="1:6" x14ac:dyDescent="0.15">
      <c r="A14992" s="3" t="s">
        <v>988</v>
      </c>
      <c r="B14992" s="3">
        <v>252.4</v>
      </c>
      <c r="C14992" s="3">
        <v>3.47</v>
      </c>
      <c r="D14992" s="3" t="s">
        <v>983</v>
      </c>
      <c r="E14992" s="3" t="s">
        <v>564</v>
      </c>
      <c r="F14992" s="3" t="s">
        <v>487</v>
      </c>
    </row>
    <row r="14993" spans="1:6" x14ac:dyDescent="0.15">
      <c r="A14993" s="3" t="s">
        <v>998</v>
      </c>
      <c r="B14993" s="3">
        <v>245.6</v>
      </c>
      <c r="C14993" s="3">
        <v>3.53</v>
      </c>
      <c r="D14993" s="3" t="s">
        <v>983</v>
      </c>
      <c r="E14993" s="3" t="s">
        <v>564</v>
      </c>
      <c r="F14993" s="3" t="s">
        <v>487</v>
      </c>
    </row>
    <row r="14994" spans="1:6" x14ac:dyDescent="0.15">
      <c r="A14994" s="3" t="s">
        <v>1015</v>
      </c>
      <c r="B14994" s="3">
        <v>244.3</v>
      </c>
      <c r="C14994" s="3">
        <v>3.2</v>
      </c>
      <c r="D14994" s="3" t="s">
        <v>983</v>
      </c>
      <c r="E14994" s="3" t="s">
        <v>564</v>
      </c>
      <c r="F14994" s="3" t="s">
        <v>487</v>
      </c>
    </row>
    <row r="14995" spans="1:6" x14ac:dyDescent="0.15">
      <c r="A14995" s="3" t="s">
        <v>995</v>
      </c>
      <c r="B14995" s="3">
        <v>239.3</v>
      </c>
      <c r="C14995" s="3">
        <v>3.42</v>
      </c>
      <c r="D14995" s="3" t="s">
        <v>983</v>
      </c>
      <c r="E14995" s="3" t="s">
        <v>564</v>
      </c>
      <c r="F14995" s="3" t="s">
        <v>487</v>
      </c>
    </row>
    <row r="14996" spans="1:6" x14ac:dyDescent="0.15">
      <c r="A14996" s="3" t="s">
        <v>996</v>
      </c>
      <c r="B14996" s="3">
        <v>239.3</v>
      </c>
      <c r="C14996" s="3">
        <v>3.65</v>
      </c>
      <c r="D14996" s="3" t="s">
        <v>983</v>
      </c>
      <c r="E14996" s="3" t="s">
        <v>564</v>
      </c>
      <c r="F14996" s="3" t="s">
        <v>487</v>
      </c>
    </row>
    <row r="14997" spans="1:6" x14ac:dyDescent="0.15">
      <c r="A14997" s="3" t="s">
        <v>986</v>
      </c>
      <c r="B14997" s="3">
        <v>230</v>
      </c>
      <c r="C14997" s="3">
        <v>3.9</v>
      </c>
      <c r="D14997" s="3" t="s">
        <v>983</v>
      </c>
      <c r="E14997" s="3" t="s">
        <v>564</v>
      </c>
      <c r="F14997" s="3" t="s">
        <v>487</v>
      </c>
    </row>
    <row r="14998" spans="1:6" x14ac:dyDescent="0.15">
      <c r="A14998" s="3" t="s">
        <v>1002</v>
      </c>
      <c r="B14998" s="3">
        <v>227.2</v>
      </c>
      <c r="C14998" s="3">
        <v>3.41</v>
      </c>
      <c r="D14998" s="3" t="s">
        <v>983</v>
      </c>
      <c r="E14998" s="3" t="s">
        <v>564</v>
      </c>
      <c r="F14998" s="3" t="s">
        <v>487</v>
      </c>
    </row>
    <row r="14999" spans="1:6" x14ac:dyDescent="0.15">
      <c r="A14999" s="3" t="s">
        <v>997</v>
      </c>
      <c r="B14999" s="3">
        <v>219</v>
      </c>
      <c r="C14999" s="3">
        <v>3.37</v>
      </c>
      <c r="D14999" s="3" t="s">
        <v>983</v>
      </c>
      <c r="E14999" s="3" t="s">
        <v>564</v>
      </c>
      <c r="F14999" s="3" t="s">
        <v>487</v>
      </c>
    </row>
    <row r="15000" spans="1:6" x14ac:dyDescent="0.15">
      <c r="A15000" s="3" t="s">
        <v>985</v>
      </c>
      <c r="B15000" s="3">
        <v>216.1</v>
      </c>
      <c r="C15000" s="3">
        <v>3.33</v>
      </c>
      <c r="D15000" s="3" t="s">
        <v>983</v>
      </c>
      <c r="E15000" s="3" t="s">
        <v>564</v>
      </c>
      <c r="F15000" s="3" t="s">
        <v>487</v>
      </c>
    </row>
    <row r="15001" spans="1:6" x14ac:dyDescent="0.15">
      <c r="A15001" s="3" t="s">
        <v>1009</v>
      </c>
      <c r="B15001" s="3">
        <v>215</v>
      </c>
      <c r="C15001" s="3">
        <v>3.43</v>
      </c>
      <c r="D15001" s="3" t="s">
        <v>983</v>
      </c>
      <c r="E15001" s="3" t="s">
        <v>564</v>
      </c>
      <c r="F15001" s="3" t="s">
        <v>487</v>
      </c>
    </row>
    <row r="15002" spans="1:6" x14ac:dyDescent="0.15">
      <c r="A15002" s="3" t="s">
        <v>1007</v>
      </c>
      <c r="B15002" s="3">
        <v>209.1</v>
      </c>
      <c r="C15002" s="3">
        <v>3.6</v>
      </c>
      <c r="D15002" s="3" t="s">
        <v>983</v>
      </c>
      <c r="E15002" s="3" t="s">
        <v>564</v>
      </c>
      <c r="F15002" s="3" t="s">
        <v>487</v>
      </c>
    </row>
    <row r="15003" spans="1:6" x14ac:dyDescent="0.15">
      <c r="A15003" s="3" t="s">
        <v>1000</v>
      </c>
      <c r="B15003" s="3">
        <v>206.4</v>
      </c>
      <c r="C15003" s="3">
        <v>3.21</v>
      </c>
      <c r="D15003" s="3" t="s">
        <v>983</v>
      </c>
      <c r="E15003" s="3" t="s">
        <v>564</v>
      </c>
      <c r="F15003" s="3" t="s">
        <v>487</v>
      </c>
    </row>
    <row r="15004" spans="1:6" x14ac:dyDescent="0.15">
      <c r="A15004" s="3" t="s">
        <v>1010</v>
      </c>
      <c r="B15004" s="3">
        <v>186.4</v>
      </c>
      <c r="C15004" s="3">
        <v>3.33</v>
      </c>
      <c r="D15004" s="3" t="s">
        <v>983</v>
      </c>
      <c r="E15004" s="3" t="s">
        <v>564</v>
      </c>
      <c r="F15004" s="3" t="s">
        <v>487</v>
      </c>
    </row>
    <row r="15005" spans="1:6" x14ac:dyDescent="0.15">
      <c r="A15005" s="3" t="s">
        <v>1016</v>
      </c>
      <c r="B15005" s="3">
        <v>179.7</v>
      </c>
      <c r="C15005" s="3">
        <v>3.02</v>
      </c>
      <c r="D15005" s="3" t="s">
        <v>983</v>
      </c>
      <c r="E15005" s="3" t="s">
        <v>564</v>
      </c>
      <c r="F15005" s="3" t="s">
        <v>487</v>
      </c>
    </row>
    <row r="15006" spans="1:6" x14ac:dyDescent="0.15">
      <c r="A15006" s="3" t="s">
        <v>1004</v>
      </c>
      <c r="B15006" s="3">
        <v>179.5</v>
      </c>
      <c r="C15006" s="3">
        <v>2.4300000000000002</v>
      </c>
      <c r="D15006" s="3" t="s">
        <v>983</v>
      </c>
      <c r="E15006" s="3" t="s">
        <v>564</v>
      </c>
      <c r="F15006" s="3" t="s">
        <v>487</v>
      </c>
    </row>
    <row r="15007" spans="1:6" x14ac:dyDescent="0.15">
      <c r="A15007" s="3" t="s">
        <v>987</v>
      </c>
      <c r="B15007" s="3">
        <v>178.4</v>
      </c>
      <c r="C15007" s="3">
        <v>3.25</v>
      </c>
      <c r="D15007" s="3" t="s">
        <v>983</v>
      </c>
      <c r="E15007" s="3" t="s">
        <v>564</v>
      </c>
      <c r="F15007" s="3" t="s">
        <v>487</v>
      </c>
    </row>
    <row r="15008" spans="1:6" x14ac:dyDescent="0.15">
      <c r="A15008" s="3" t="s">
        <v>1017</v>
      </c>
      <c r="B15008" s="3">
        <v>175.8</v>
      </c>
      <c r="C15008" s="3">
        <v>3.16</v>
      </c>
      <c r="D15008" s="3" t="s">
        <v>983</v>
      </c>
      <c r="E15008" s="3" t="s">
        <v>564</v>
      </c>
      <c r="F15008" s="3" t="s">
        <v>487</v>
      </c>
    </row>
    <row r="15009" spans="1:6" x14ac:dyDescent="0.15">
      <c r="A15009" s="3" t="s">
        <v>1003</v>
      </c>
      <c r="B15009" s="3">
        <v>174</v>
      </c>
      <c r="C15009" s="3">
        <v>3.07</v>
      </c>
      <c r="D15009" s="3" t="s">
        <v>983</v>
      </c>
      <c r="E15009" s="3" t="s">
        <v>564</v>
      </c>
      <c r="F15009" s="3" t="s">
        <v>487</v>
      </c>
    </row>
    <row r="15010" spans="1:6" x14ac:dyDescent="0.15">
      <c r="A15010" s="3" t="s">
        <v>982</v>
      </c>
      <c r="B15010" s="3">
        <v>165.1</v>
      </c>
      <c r="C15010" s="3">
        <v>3.04</v>
      </c>
      <c r="D15010" s="3" t="s">
        <v>983</v>
      </c>
      <c r="E15010" s="3" t="s">
        <v>564</v>
      </c>
      <c r="F15010" s="3" t="s">
        <v>487</v>
      </c>
    </row>
    <row r="15011" spans="1:6" x14ac:dyDescent="0.15">
      <c r="A15011" s="3" t="s">
        <v>1006</v>
      </c>
      <c r="B15011" s="3">
        <v>155.9</v>
      </c>
      <c r="C15011" s="3">
        <v>3.01</v>
      </c>
      <c r="D15011" s="3" t="s">
        <v>983</v>
      </c>
      <c r="E15011" s="3" t="s">
        <v>564</v>
      </c>
      <c r="F15011" s="3" t="s">
        <v>487</v>
      </c>
    </row>
    <row r="15012" spans="1:6" x14ac:dyDescent="0.15">
      <c r="A15012" s="3" t="s">
        <v>1001</v>
      </c>
      <c r="B15012" s="3">
        <v>153</v>
      </c>
      <c r="C15012" s="3">
        <v>2.94</v>
      </c>
      <c r="D15012" s="3" t="s">
        <v>983</v>
      </c>
      <c r="E15012" s="3" t="s">
        <v>564</v>
      </c>
      <c r="F15012" s="3" t="s">
        <v>487</v>
      </c>
    </row>
    <row r="15013" spans="1:6" x14ac:dyDescent="0.15">
      <c r="A15013" s="3" t="s">
        <v>1008</v>
      </c>
      <c r="B15013" s="3">
        <v>140.4</v>
      </c>
      <c r="C15013" s="3">
        <v>2.74</v>
      </c>
      <c r="D15013" s="3" t="s">
        <v>983</v>
      </c>
      <c r="E15013" s="3" t="s">
        <v>564</v>
      </c>
      <c r="F15013" s="3" t="s">
        <v>487</v>
      </c>
    </row>
    <row r="15014" spans="1:6" x14ac:dyDescent="0.15">
      <c r="A15014" s="3" t="s">
        <v>993</v>
      </c>
      <c r="B15014" s="3">
        <v>122.6</v>
      </c>
      <c r="C15014" s="3">
        <v>2.75</v>
      </c>
      <c r="D15014" s="3" t="s">
        <v>983</v>
      </c>
      <c r="E15014" s="3" t="s">
        <v>564</v>
      </c>
      <c r="F15014" s="3" t="s">
        <v>487</v>
      </c>
    </row>
    <row r="15015" spans="1:6" x14ac:dyDescent="0.15">
      <c r="A15015" s="3" t="s">
        <v>1011</v>
      </c>
      <c r="B15015" s="3">
        <v>106</v>
      </c>
      <c r="C15015" s="3">
        <v>2.88</v>
      </c>
      <c r="D15015" s="3" t="s">
        <v>983</v>
      </c>
      <c r="E15015" s="3" t="s">
        <v>564</v>
      </c>
      <c r="F15015" s="3" t="s">
        <v>487</v>
      </c>
    </row>
    <row r="15016" spans="1:6" x14ac:dyDescent="0.15">
      <c r="A15016" s="3" t="s">
        <v>984</v>
      </c>
      <c r="B15016" s="3">
        <v>53.69</v>
      </c>
      <c r="C15016" s="3">
        <v>2.2999999999999998</v>
      </c>
      <c r="D15016" s="3" t="s">
        <v>983</v>
      </c>
      <c r="E15016" s="3" t="s">
        <v>612</v>
      </c>
      <c r="F15016" s="3" t="s">
        <v>487</v>
      </c>
    </row>
    <row r="15017" spans="1:6" x14ac:dyDescent="0.15">
      <c r="A15017" s="3" t="s">
        <v>997</v>
      </c>
      <c r="B15017" s="3">
        <v>52.58</v>
      </c>
      <c r="C15017" s="3">
        <v>2.1</v>
      </c>
      <c r="D15017" s="3" t="s">
        <v>983</v>
      </c>
      <c r="E15017" s="3" t="s">
        <v>612</v>
      </c>
      <c r="F15017" s="3" t="s">
        <v>487</v>
      </c>
    </row>
    <row r="15018" spans="1:6" x14ac:dyDescent="0.15">
      <c r="A15018" s="3" t="s">
        <v>988</v>
      </c>
      <c r="B15018" s="3">
        <v>47.21</v>
      </c>
      <c r="C15018" s="3">
        <v>2.1</v>
      </c>
      <c r="D15018" s="3" t="s">
        <v>983</v>
      </c>
      <c r="E15018" s="3" t="s">
        <v>612</v>
      </c>
      <c r="F15018" s="3" t="s">
        <v>487</v>
      </c>
    </row>
    <row r="15019" spans="1:6" x14ac:dyDescent="0.15">
      <c r="A15019" s="3" t="s">
        <v>1004</v>
      </c>
      <c r="B15019" s="3">
        <v>45.72</v>
      </c>
      <c r="C15019" s="3">
        <v>1.52</v>
      </c>
      <c r="D15019" s="3" t="s">
        <v>983</v>
      </c>
      <c r="E15019" s="3" t="s">
        <v>612</v>
      </c>
      <c r="F15019" s="3" t="s">
        <v>487</v>
      </c>
    </row>
    <row r="15020" spans="1:6" x14ac:dyDescent="0.15">
      <c r="A15020" s="3" t="s">
        <v>987</v>
      </c>
      <c r="B15020" s="3">
        <v>45.62</v>
      </c>
      <c r="C15020" s="3">
        <v>2.1</v>
      </c>
      <c r="D15020" s="3" t="s">
        <v>983</v>
      </c>
      <c r="E15020" s="3" t="s">
        <v>612</v>
      </c>
      <c r="F15020" s="3" t="s">
        <v>487</v>
      </c>
    </row>
    <row r="15021" spans="1:6" x14ac:dyDescent="0.15">
      <c r="A15021" s="3" t="s">
        <v>985</v>
      </c>
      <c r="B15021" s="3">
        <v>44.48</v>
      </c>
      <c r="C15021" s="3">
        <v>1.95</v>
      </c>
      <c r="D15021" s="3" t="s">
        <v>983</v>
      </c>
      <c r="E15021" s="3" t="s">
        <v>612</v>
      </c>
      <c r="F15021" s="3" t="s">
        <v>487</v>
      </c>
    </row>
    <row r="15022" spans="1:6" x14ac:dyDescent="0.15">
      <c r="A15022" s="3" t="s">
        <v>998</v>
      </c>
      <c r="B15022" s="3">
        <v>43.87</v>
      </c>
      <c r="C15022" s="3">
        <v>2.0099999999999998</v>
      </c>
      <c r="D15022" s="3" t="s">
        <v>983</v>
      </c>
      <c r="E15022" s="3" t="s">
        <v>612</v>
      </c>
      <c r="F15022" s="3" t="s">
        <v>487</v>
      </c>
    </row>
    <row r="15023" spans="1:6" x14ac:dyDescent="0.15">
      <c r="A15023" s="3" t="s">
        <v>1015</v>
      </c>
      <c r="B15023" s="3">
        <v>43.04</v>
      </c>
      <c r="C15023" s="3">
        <v>1.88</v>
      </c>
      <c r="D15023" s="3" t="s">
        <v>983</v>
      </c>
      <c r="E15023" s="3" t="s">
        <v>612</v>
      </c>
      <c r="F15023" s="3" t="s">
        <v>487</v>
      </c>
    </row>
    <row r="15024" spans="1:6" x14ac:dyDescent="0.15">
      <c r="A15024" s="3" t="s">
        <v>986</v>
      </c>
      <c r="B15024" s="3">
        <v>42.34</v>
      </c>
      <c r="C15024" s="3">
        <v>2.2799999999999998</v>
      </c>
      <c r="D15024" s="3" t="s">
        <v>983</v>
      </c>
      <c r="E15024" s="3" t="s">
        <v>612</v>
      </c>
      <c r="F15024" s="3" t="s">
        <v>487</v>
      </c>
    </row>
    <row r="15025" spans="1:6" x14ac:dyDescent="0.15">
      <c r="A15025" s="3" t="s">
        <v>992</v>
      </c>
      <c r="B15025" s="3">
        <v>42.01</v>
      </c>
      <c r="C15025" s="3">
        <v>2</v>
      </c>
      <c r="D15025" s="3" t="s">
        <v>983</v>
      </c>
      <c r="E15025" s="3" t="s">
        <v>612</v>
      </c>
      <c r="F15025" s="3" t="s">
        <v>487</v>
      </c>
    </row>
    <row r="15026" spans="1:6" x14ac:dyDescent="0.15">
      <c r="A15026" s="3" t="s">
        <v>996</v>
      </c>
      <c r="B15026" s="3">
        <v>40.61</v>
      </c>
      <c r="C15026" s="3">
        <v>2.0499999999999998</v>
      </c>
      <c r="D15026" s="3" t="s">
        <v>983</v>
      </c>
      <c r="E15026" s="3" t="s">
        <v>612</v>
      </c>
      <c r="F15026" s="3" t="s">
        <v>487</v>
      </c>
    </row>
    <row r="15027" spans="1:6" x14ac:dyDescent="0.15">
      <c r="A15027" s="3" t="s">
        <v>1007</v>
      </c>
      <c r="B15027" s="3">
        <v>34.83</v>
      </c>
      <c r="C15027" s="3">
        <v>2</v>
      </c>
      <c r="D15027" s="3" t="s">
        <v>983</v>
      </c>
      <c r="E15027" s="3" t="s">
        <v>612</v>
      </c>
      <c r="F15027" s="3" t="s">
        <v>487</v>
      </c>
    </row>
    <row r="15028" spans="1:6" x14ac:dyDescent="0.15">
      <c r="A15028" s="3" t="s">
        <v>1018</v>
      </c>
      <c r="B15028" s="3">
        <v>34.07</v>
      </c>
      <c r="C15028" s="3">
        <v>1.78</v>
      </c>
      <c r="D15028" s="3" t="s">
        <v>983</v>
      </c>
      <c r="E15028" s="3" t="s">
        <v>612</v>
      </c>
      <c r="F15028" s="3" t="s">
        <v>487</v>
      </c>
    </row>
    <row r="15029" spans="1:6" x14ac:dyDescent="0.15">
      <c r="A15029" s="3" t="s">
        <v>1014</v>
      </c>
      <c r="B15029" s="3">
        <v>33.17</v>
      </c>
      <c r="C15029" s="3">
        <v>1.76</v>
      </c>
      <c r="D15029" s="3" t="s">
        <v>983</v>
      </c>
      <c r="E15029" s="3" t="s">
        <v>612</v>
      </c>
      <c r="F15029" s="3" t="s">
        <v>487</v>
      </c>
    </row>
    <row r="15030" spans="1:6" x14ac:dyDescent="0.15">
      <c r="A15030" s="3" t="s">
        <v>990</v>
      </c>
      <c r="B15030" s="3">
        <v>32.56</v>
      </c>
      <c r="C15030" s="3">
        <v>1.86</v>
      </c>
      <c r="D15030" s="3" t="s">
        <v>983</v>
      </c>
      <c r="E15030" s="3" t="s">
        <v>612</v>
      </c>
      <c r="F15030" s="3" t="s">
        <v>487</v>
      </c>
    </row>
    <row r="15031" spans="1:6" x14ac:dyDescent="0.15">
      <c r="A15031" s="3" t="s">
        <v>989</v>
      </c>
      <c r="B15031" s="3">
        <v>29.06</v>
      </c>
      <c r="C15031" s="3">
        <v>2.0099999999999998</v>
      </c>
      <c r="D15031" s="3" t="s">
        <v>983</v>
      </c>
      <c r="E15031" s="3" t="s">
        <v>612</v>
      </c>
      <c r="F15031" s="3" t="s">
        <v>487</v>
      </c>
    </row>
    <row r="15032" spans="1:6" x14ac:dyDescent="0.15">
      <c r="A15032" s="3" t="s">
        <v>1016</v>
      </c>
      <c r="B15032" s="3">
        <v>27.82</v>
      </c>
      <c r="C15032" s="3">
        <v>1.83</v>
      </c>
      <c r="D15032" s="3" t="s">
        <v>983</v>
      </c>
      <c r="E15032" s="3" t="s">
        <v>612</v>
      </c>
      <c r="F15032" s="3" t="s">
        <v>487</v>
      </c>
    </row>
    <row r="15033" spans="1:6" x14ac:dyDescent="0.15">
      <c r="A15033" s="3" t="s">
        <v>994</v>
      </c>
      <c r="B15033" s="3">
        <v>27.65</v>
      </c>
      <c r="C15033" s="3">
        <v>1.73</v>
      </c>
      <c r="D15033" s="3" t="s">
        <v>983</v>
      </c>
      <c r="E15033" s="3" t="s">
        <v>612</v>
      </c>
      <c r="F15033" s="3" t="s">
        <v>487</v>
      </c>
    </row>
    <row r="15034" spans="1:6" x14ac:dyDescent="0.15">
      <c r="A15034" s="3" t="s">
        <v>993</v>
      </c>
      <c r="B15034" s="3">
        <v>27.55</v>
      </c>
      <c r="C15034" s="3">
        <v>1.69</v>
      </c>
      <c r="D15034" s="3" t="s">
        <v>983</v>
      </c>
      <c r="E15034" s="3" t="s">
        <v>612</v>
      </c>
      <c r="F15034" s="3" t="s">
        <v>487</v>
      </c>
    </row>
    <row r="15035" spans="1:6" x14ac:dyDescent="0.15">
      <c r="A15035" s="3" t="s">
        <v>1017</v>
      </c>
      <c r="B15035" s="3">
        <v>27.48</v>
      </c>
      <c r="C15035" s="3">
        <v>1.73</v>
      </c>
      <c r="D15035" s="3" t="s">
        <v>983</v>
      </c>
      <c r="E15035" s="3" t="s">
        <v>612</v>
      </c>
      <c r="F15035" s="3" t="s">
        <v>487</v>
      </c>
    </row>
    <row r="15036" spans="1:6" x14ac:dyDescent="0.15">
      <c r="A15036" s="3" t="s">
        <v>1002</v>
      </c>
      <c r="B15036" s="3">
        <v>25.94</v>
      </c>
      <c r="C15036" s="3">
        <v>1.66</v>
      </c>
      <c r="D15036" s="3" t="s">
        <v>983</v>
      </c>
      <c r="E15036" s="3" t="s">
        <v>612</v>
      </c>
      <c r="F15036" s="3" t="s">
        <v>487</v>
      </c>
    </row>
    <row r="15037" spans="1:6" x14ac:dyDescent="0.15">
      <c r="A15037" s="3" t="s">
        <v>995</v>
      </c>
      <c r="B15037" s="3">
        <v>25.86</v>
      </c>
      <c r="C15037" s="3">
        <v>1.61</v>
      </c>
      <c r="D15037" s="3" t="s">
        <v>983</v>
      </c>
      <c r="E15037" s="3" t="s">
        <v>612</v>
      </c>
      <c r="F15037" s="3" t="s">
        <v>487</v>
      </c>
    </row>
    <row r="15038" spans="1:6" x14ac:dyDescent="0.15">
      <c r="A15038" s="3" t="s">
        <v>999</v>
      </c>
      <c r="B15038" s="3">
        <v>25.11</v>
      </c>
      <c r="C15038" s="3">
        <v>1.67</v>
      </c>
      <c r="D15038" s="3" t="s">
        <v>983</v>
      </c>
      <c r="E15038" s="3" t="s">
        <v>612</v>
      </c>
      <c r="F15038" s="3" t="s">
        <v>487</v>
      </c>
    </row>
    <row r="15039" spans="1:6" x14ac:dyDescent="0.15">
      <c r="A15039" s="3" t="s">
        <v>1013</v>
      </c>
      <c r="B15039" s="3">
        <v>24.97</v>
      </c>
      <c r="C15039" s="3">
        <v>1.66</v>
      </c>
      <c r="D15039" s="3" t="s">
        <v>983</v>
      </c>
      <c r="E15039" s="3" t="s">
        <v>612</v>
      </c>
      <c r="F15039" s="3" t="s">
        <v>487</v>
      </c>
    </row>
    <row r="15040" spans="1:6" x14ac:dyDescent="0.15">
      <c r="A15040" s="3" t="s">
        <v>982</v>
      </c>
      <c r="B15040" s="3">
        <v>23.12</v>
      </c>
      <c r="C15040" s="3">
        <v>1.64</v>
      </c>
      <c r="D15040" s="3" t="s">
        <v>983</v>
      </c>
      <c r="E15040" s="3" t="s">
        <v>612</v>
      </c>
      <c r="F15040" s="3" t="s">
        <v>487</v>
      </c>
    </row>
    <row r="15041" spans="1:6" x14ac:dyDescent="0.15">
      <c r="A15041" s="3" t="s">
        <v>1005</v>
      </c>
      <c r="B15041" s="3">
        <v>21.8</v>
      </c>
      <c r="C15041" s="3">
        <v>1.64</v>
      </c>
      <c r="D15041" s="3" t="s">
        <v>983</v>
      </c>
      <c r="E15041" s="3" t="s">
        <v>612</v>
      </c>
      <c r="F15041" s="3" t="s">
        <v>487</v>
      </c>
    </row>
    <row r="15042" spans="1:6" x14ac:dyDescent="0.15">
      <c r="A15042" s="3" t="s">
        <v>1008</v>
      </c>
      <c r="B15042" s="3">
        <v>20.92</v>
      </c>
      <c r="C15042" s="3">
        <v>1.59</v>
      </c>
      <c r="D15042" s="3" t="s">
        <v>983</v>
      </c>
      <c r="E15042" s="3" t="s">
        <v>612</v>
      </c>
      <c r="F15042" s="3" t="s">
        <v>487</v>
      </c>
    </row>
    <row r="15043" spans="1:6" x14ac:dyDescent="0.15">
      <c r="A15043" s="3" t="s">
        <v>991</v>
      </c>
      <c r="B15043" s="3">
        <v>19.87</v>
      </c>
      <c r="C15043" s="3">
        <v>1.47</v>
      </c>
      <c r="D15043" s="3" t="s">
        <v>983</v>
      </c>
      <c r="E15043" s="3" t="s">
        <v>612</v>
      </c>
      <c r="F15043" s="3" t="s">
        <v>487</v>
      </c>
    </row>
    <row r="15044" spans="1:6" x14ac:dyDescent="0.15">
      <c r="A15044" s="3" t="s">
        <v>1001</v>
      </c>
      <c r="B15044" s="3">
        <v>19.87</v>
      </c>
      <c r="C15044" s="3">
        <v>1.64</v>
      </c>
      <c r="D15044" s="3" t="s">
        <v>983</v>
      </c>
      <c r="E15044" s="3" t="s">
        <v>612</v>
      </c>
      <c r="F15044" s="3" t="s">
        <v>487</v>
      </c>
    </row>
    <row r="15045" spans="1:6" x14ac:dyDescent="0.15">
      <c r="A15045" s="3" t="s">
        <v>1000</v>
      </c>
      <c r="B15045" s="3">
        <v>18.07</v>
      </c>
      <c r="C15045" s="3">
        <v>1.47</v>
      </c>
      <c r="D15045" s="3" t="s">
        <v>983</v>
      </c>
      <c r="E15045" s="3" t="s">
        <v>612</v>
      </c>
      <c r="F15045" s="3" t="s">
        <v>487</v>
      </c>
    </row>
    <row r="15046" spans="1:6" x14ac:dyDescent="0.15">
      <c r="A15046" s="3" t="s">
        <v>1012</v>
      </c>
      <c r="B15046" s="3">
        <v>16.440000000000001</v>
      </c>
      <c r="C15046" s="3">
        <v>1.69</v>
      </c>
      <c r="D15046" s="3" t="s">
        <v>983</v>
      </c>
      <c r="E15046" s="3" t="s">
        <v>612</v>
      </c>
      <c r="F15046" s="3" t="s">
        <v>487</v>
      </c>
    </row>
    <row r="15047" spans="1:6" x14ac:dyDescent="0.15">
      <c r="A15047" s="3" t="s">
        <v>1011</v>
      </c>
      <c r="B15047" s="3">
        <v>15.95</v>
      </c>
      <c r="C15047" s="3">
        <v>1.67</v>
      </c>
      <c r="D15047" s="3" t="s">
        <v>983</v>
      </c>
      <c r="E15047" s="3" t="s">
        <v>612</v>
      </c>
      <c r="F15047" s="3" t="s">
        <v>487</v>
      </c>
    </row>
    <row r="15048" spans="1:6" x14ac:dyDescent="0.15">
      <c r="A15048" s="3" t="s">
        <v>1006</v>
      </c>
      <c r="B15048" s="3">
        <v>15.87</v>
      </c>
      <c r="C15048" s="3">
        <v>1.56</v>
      </c>
      <c r="D15048" s="3" t="s">
        <v>983</v>
      </c>
      <c r="E15048" s="3" t="s">
        <v>612</v>
      </c>
      <c r="F15048" s="3" t="s">
        <v>487</v>
      </c>
    </row>
    <row r="15049" spans="1:6" x14ac:dyDescent="0.15">
      <c r="A15049" s="3" t="s">
        <v>1010</v>
      </c>
      <c r="B15049" s="3">
        <v>12.47</v>
      </c>
      <c r="C15049" s="3">
        <v>1.45</v>
      </c>
      <c r="D15049" s="3" t="s">
        <v>983</v>
      </c>
      <c r="E15049" s="3" t="s">
        <v>612</v>
      </c>
      <c r="F15049" s="3" t="s">
        <v>487</v>
      </c>
    </row>
    <row r="15050" spans="1:6" x14ac:dyDescent="0.15">
      <c r="A15050" s="3" t="s">
        <v>1003</v>
      </c>
      <c r="B15050" s="3">
        <v>11.28</v>
      </c>
      <c r="C15050" s="3">
        <v>1.3</v>
      </c>
      <c r="D15050" s="3" t="s">
        <v>983</v>
      </c>
      <c r="E15050" s="3" t="s">
        <v>612</v>
      </c>
      <c r="F15050" s="3" t="s">
        <v>487</v>
      </c>
    </row>
    <row r="15051" spans="1:6" x14ac:dyDescent="0.15">
      <c r="A15051" s="3" t="s">
        <v>1009</v>
      </c>
      <c r="B15051" s="3">
        <v>8.2210000000000001</v>
      </c>
      <c r="C15051" s="3">
        <v>1.39</v>
      </c>
      <c r="D15051" s="3" t="s">
        <v>983</v>
      </c>
      <c r="E15051" s="3" t="s">
        <v>612</v>
      </c>
      <c r="F15051" s="3" t="s">
        <v>487</v>
      </c>
    </row>
    <row r="15052" spans="1:6" x14ac:dyDescent="0.15">
      <c r="A15052" s="3" t="s">
        <v>984</v>
      </c>
      <c r="B15052" s="3">
        <v>34.07</v>
      </c>
      <c r="C15052" s="3">
        <v>1.99</v>
      </c>
      <c r="D15052" s="3" t="s">
        <v>983</v>
      </c>
      <c r="E15052" s="3" t="s">
        <v>559</v>
      </c>
      <c r="F15052" s="3" t="s">
        <v>487</v>
      </c>
    </row>
    <row r="15053" spans="1:6" x14ac:dyDescent="0.15">
      <c r="A15053" s="3" t="s">
        <v>997</v>
      </c>
      <c r="B15053" s="3">
        <v>31.45</v>
      </c>
      <c r="C15053" s="3">
        <v>1.77</v>
      </c>
      <c r="D15053" s="3" t="s">
        <v>983</v>
      </c>
      <c r="E15053" s="3" t="s">
        <v>559</v>
      </c>
      <c r="F15053" s="3" t="s">
        <v>487</v>
      </c>
    </row>
    <row r="15054" spans="1:6" x14ac:dyDescent="0.15">
      <c r="A15054" s="3" t="s">
        <v>1015</v>
      </c>
      <c r="B15054" s="3">
        <v>29.28</v>
      </c>
      <c r="C15054" s="3">
        <v>1.68</v>
      </c>
      <c r="D15054" s="3" t="s">
        <v>983</v>
      </c>
      <c r="E15054" s="3" t="s">
        <v>559</v>
      </c>
      <c r="F15054" s="3" t="s">
        <v>487</v>
      </c>
    </row>
    <row r="15055" spans="1:6" x14ac:dyDescent="0.15">
      <c r="A15055" s="3" t="s">
        <v>996</v>
      </c>
      <c r="B15055" s="3">
        <v>28.61</v>
      </c>
      <c r="C15055" s="3">
        <v>1.79</v>
      </c>
      <c r="D15055" s="3" t="s">
        <v>983</v>
      </c>
      <c r="E15055" s="3" t="s">
        <v>559</v>
      </c>
      <c r="F15055" s="3" t="s">
        <v>487</v>
      </c>
    </row>
    <row r="15056" spans="1:6" x14ac:dyDescent="0.15">
      <c r="A15056" s="3" t="s">
        <v>988</v>
      </c>
      <c r="B15056" s="3">
        <v>26.96</v>
      </c>
      <c r="C15056" s="3">
        <v>1.81</v>
      </c>
      <c r="D15056" s="3" t="s">
        <v>983</v>
      </c>
      <c r="E15056" s="3" t="s">
        <v>559</v>
      </c>
      <c r="F15056" s="3" t="s">
        <v>487</v>
      </c>
    </row>
    <row r="15057" spans="1:6" x14ac:dyDescent="0.15">
      <c r="A15057" s="3" t="s">
        <v>987</v>
      </c>
      <c r="B15057" s="3">
        <v>26.06</v>
      </c>
      <c r="C15057" s="3">
        <v>1.81</v>
      </c>
      <c r="D15057" s="3" t="s">
        <v>983</v>
      </c>
      <c r="E15057" s="3" t="s">
        <v>559</v>
      </c>
      <c r="F15057" s="3" t="s">
        <v>487</v>
      </c>
    </row>
    <row r="15058" spans="1:6" x14ac:dyDescent="0.15">
      <c r="A15058" s="3" t="s">
        <v>1004</v>
      </c>
      <c r="B15058" s="3">
        <v>24.53</v>
      </c>
      <c r="C15058" s="3">
        <v>1.29</v>
      </c>
      <c r="D15058" s="3" t="s">
        <v>983</v>
      </c>
      <c r="E15058" s="3" t="s">
        <v>559</v>
      </c>
      <c r="F15058" s="3" t="s">
        <v>487</v>
      </c>
    </row>
    <row r="15059" spans="1:6" x14ac:dyDescent="0.15">
      <c r="A15059" s="3" t="s">
        <v>991</v>
      </c>
      <c r="B15059" s="3">
        <v>24.35</v>
      </c>
      <c r="C15059" s="3">
        <v>1.66</v>
      </c>
      <c r="D15059" s="3" t="s">
        <v>983</v>
      </c>
      <c r="E15059" s="3" t="s">
        <v>559</v>
      </c>
      <c r="F15059" s="3" t="s">
        <v>487</v>
      </c>
    </row>
    <row r="15060" spans="1:6" x14ac:dyDescent="0.15">
      <c r="A15060" s="3" t="s">
        <v>1013</v>
      </c>
      <c r="B15060" s="3">
        <v>23.8</v>
      </c>
      <c r="C15060" s="3">
        <v>1.52</v>
      </c>
      <c r="D15060" s="3" t="s">
        <v>983</v>
      </c>
      <c r="E15060" s="3" t="s">
        <v>559</v>
      </c>
      <c r="F15060" s="3" t="s">
        <v>487</v>
      </c>
    </row>
    <row r="15061" spans="1:6" x14ac:dyDescent="0.15">
      <c r="A15061" s="3" t="s">
        <v>1016</v>
      </c>
      <c r="B15061" s="3">
        <v>23.68</v>
      </c>
      <c r="C15061" s="3">
        <v>1.74</v>
      </c>
      <c r="D15061" s="3" t="s">
        <v>983</v>
      </c>
      <c r="E15061" s="3" t="s">
        <v>559</v>
      </c>
      <c r="F15061" s="3" t="s">
        <v>487</v>
      </c>
    </row>
    <row r="15062" spans="1:6" x14ac:dyDescent="0.15">
      <c r="A15062" s="3" t="s">
        <v>986</v>
      </c>
      <c r="B15062" s="3">
        <v>23.49</v>
      </c>
      <c r="C15062" s="3">
        <v>2.0699999999999998</v>
      </c>
      <c r="D15062" s="3" t="s">
        <v>983</v>
      </c>
      <c r="E15062" s="3" t="s">
        <v>559</v>
      </c>
      <c r="F15062" s="3" t="s">
        <v>487</v>
      </c>
    </row>
    <row r="15063" spans="1:6" x14ac:dyDescent="0.15">
      <c r="A15063" s="3" t="s">
        <v>985</v>
      </c>
      <c r="B15063" s="3">
        <v>23.32</v>
      </c>
      <c r="C15063" s="3">
        <v>1.66</v>
      </c>
      <c r="D15063" s="3" t="s">
        <v>983</v>
      </c>
      <c r="E15063" s="3" t="s">
        <v>559</v>
      </c>
      <c r="F15063" s="3" t="s">
        <v>487</v>
      </c>
    </row>
    <row r="15064" spans="1:6" x14ac:dyDescent="0.15">
      <c r="A15064" s="3" t="s">
        <v>995</v>
      </c>
      <c r="B15064" s="3">
        <v>22.51</v>
      </c>
      <c r="C15064" s="3">
        <v>1.64</v>
      </c>
      <c r="D15064" s="3" t="s">
        <v>983</v>
      </c>
      <c r="E15064" s="3" t="s">
        <v>559</v>
      </c>
      <c r="F15064" s="3" t="s">
        <v>487</v>
      </c>
    </row>
    <row r="15065" spans="1:6" x14ac:dyDescent="0.15">
      <c r="A15065" s="3" t="s">
        <v>1007</v>
      </c>
      <c r="B15065" s="3">
        <v>22.38</v>
      </c>
      <c r="C15065" s="3">
        <v>1.77</v>
      </c>
      <c r="D15065" s="3" t="s">
        <v>983</v>
      </c>
      <c r="E15065" s="3" t="s">
        <v>559</v>
      </c>
      <c r="F15065" s="3" t="s">
        <v>487</v>
      </c>
    </row>
    <row r="15066" spans="1:6" x14ac:dyDescent="0.15">
      <c r="A15066" s="3" t="s">
        <v>1005</v>
      </c>
      <c r="B15066" s="3">
        <v>22.24</v>
      </c>
      <c r="C15066" s="3">
        <v>1.58</v>
      </c>
      <c r="D15066" s="3" t="s">
        <v>983</v>
      </c>
      <c r="E15066" s="3" t="s">
        <v>559</v>
      </c>
      <c r="F15066" s="3" t="s">
        <v>487</v>
      </c>
    </row>
    <row r="15067" spans="1:6" x14ac:dyDescent="0.15">
      <c r="A15067" s="3" t="s">
        <v>998</v>
      </c>
      <c r="B15067" s="3">
        <v>21.52</v>
      </c>
      <c r="C15067" s="3">
        <v>1.74</v>
      </c>
      <c r="D15067" s="3" t="s">
        <v>983</v>
      </c>
      <c r="E15067" s="3" t="s">
        <v>559</v>
      </c>
      <c r="F15067" s="3" t="s">
        <v>487</v>
      </c>
    </row>
    <row r="15068" spans="1:6" x14ac:dyDescent="0.15">
      <c r="A15068" s="3" t="s">
        <v>992</v>
      </c>
      <c r="B15068" s="3">
        <v>21.39</v>
      </c>
      <c r="C15068" s="3">
        <v>1.58</v>
      </c>
      <c r="D15068" s="3" t="s">
        <v>983</v>
      </c>
      <c r="E15068" s="3" t="s">
        <v>559</v>
      </c>
      <c r="F15068" s="3" t="s">
        <v>487</v>
      </c>
    </row>
    <row r="15069" spans="1:6" x14ac:dyDescent="0.15">
      <c r="A15069" s="3" t="s">
        <v>1000</v>
      </c>
      <c r="B15069" s="3">
        <v>21.27</v>
      </c>
      <c r="C15069" s="3">
        <v>1.64</v>
      </c>
      <c r="D15069" s="3" t="s">
        <v>983</v>
      </c>
      <c r="E15069" s="3" t="s">
        <v>559</v>
      </c>
      <c r="F15069" s="3" t="s">
        <v>487</v>
      </c>
    </row>
    <row r="15070" spans="1:6" x14ac:dyDescent="0.15">
      <c r="A15070" s="3" t="s">
        <v>1017</v>
      </c>
      <c r="B15070" s="3">
        <v>21.25</v>
      </c>
      <c r="C15070" s="3">
        <v>1.58</v>
      </c>
      <c r="D15070" s="3" t="s">
        <v>983</v>
      </c>
      <c r="E15070" s="3" t="s">
        <v>559</v>
      </c>
      <c r="F15070" s="3" t="s">
        <v>487</v>
      </c>
    </row>
    <row r="15071" spans="1:6" x14ac:dyDescent="0.15">
      <c r="A15071" s="3" t="s">
        <v>989</v>
      </c>
      <c r="B15071" s="3">
        <v>20.100000000000001</v>
      </c>
      <c r="C15071" s="3">
        <v>1.83</v>
      </c>
      <c r="D15071" s="3" t="s">
        <v>983</v>
      </c>
      <c r="E15071" s="3" t="s">
        <v>559</v>
      </c>
      <c r="F15071" s="3" t="s">
        <v>487</v>
      </c>
    </row>
    <row r="15072" spans="1:6" x14ac:dyDescent="0.15">
      <c r="A15072" s="3" t="s">
        <v>993</v>
      </c>
      <c r="B15072" s="3">
        <v>19.78</v>
      </c>
      <c r="C15072" s="3">
        <v>1.58</v>
      </c>
      <c r="D15072" s="3" t="s">
        <v>983</v>
      </c>
      <c r="E15072" s="3" t="s">
        <v>559</v>
      </c>
      <c r="F15072" s="3" t="s">
        <v>487</v>
      </c>
    </row>
    <row r="15073" spans="1:6" x14ac:dyDescent="0.15">
      <c r="A15073" s="3" t="s">
        <v>1011</v>
      </c>
      <c r="B15073" s="3">
        <v>19.18</v>
      </c>
      <c r="C15073" s="3">
        <v>1.74</v>
      </c>
      <c r="D15073" s="3" t="s">
        <v>983</v>
      </c>
      <c r="E15073" s="3" t="s">
        <v>559</v>
      </c>
      <c r="F15073" s="3" t="s">
        <v>487</v>
      </c>
    </row>
    <row r="15074" spans="1:6" x14ac:dyDescent="0.15">
      <c r="A15074" s="3" t="s">
        <v>1018</v>
      </c>
      <c r="B15074" s="3">
        <v>18.510000000000002</v>
      </c>
      <c r="C15074" s="3">
        <v>1.58</v>
      </c>
      <c r="D15074" s="3" t="s">
        <v>983</v>
      </c>
      <c r="E15074" s="3" t="s">
        <v>559</v>
      </c>
      <c r="F15074" s="3" t="s">
        <v>487</v>
      </c>
    </row>
    <row r="15075" spans="1:6" x14ac:dyDescent="0.15">
      <c r="A15075" s="3" t="s">
        <v>1002</v>
      </c>
      <c r="B15075" s="3">
        <v>17.62</v>
      </c>
      <c r="C15075" s="3">
        <v>1.44</v>
      </c>
      <c r="D15075" s="3" t="s">
        <v>983</v>
      </c>
      <c r="E15075" s="3" t="s">
        <v>559</v>
      </c>
      <c r="F15075" s="3" t="s">
        <v>487</v>
      </c>
    </row>
    <row r="15076" spans="1:6" x14ac:dyDescent="0.15">
      <c r="A15076" s="3" t="s">
        <v>1001</v>
      </c>
      <c r="B15076" s="3">
        <v>17.48</v>
      </c>
      <c r="C15076" s="3">
        <v>1.46</v>
      </c>
      <c r="D15076" s="3" t="s">
        <v>983</v>
      </c>
      <c r="E15076" s="3" t="s">
        <v>559</v>
      </c>
      <c r="F15076" s="3" t="s">
        <v>487</v>
      </c>
    </row>
    <row r="15077" spans="1:6" x14ac:dyDescent="0.15">
      <c r="A15077" s="3" t="s">
        <v>994</v>
      </c>
      <c r="B15077" s="3">
        <v>16.670000000000002</v>
      </c>
      <c r="C15077" s="3">
        <v>1.38</v>
      </c>
      <c r="D15077" s="3" t="s">
        <v>983</v>
      </c>
      <c r="E15077" s="3" t="s">
        <v>559</v>
      </c>
      <c r="F15077" s="3" t="s">
        <v>487</v>
      </c>
    </row>
    <row r="15078" spans="1:6" x14ac:dyDescent="0.15">
      <c r="A15078" s="3" t="s">
        <v>999</v>
      </c>
      <c r="B15078" s="3">
        <v>15.49</v>
      </c>
      <c r="C15078" s="3">
        <v>1.5</v>
      </c>
      <c r="D15078" s="3" t="s">
        <v>983</v>
      </c>
      <c r="E15078" s="3" t="s">
        <v>559</v>
      </c>
      <c r="F15078" s="3" t="s">
        <v>487</v>
      </c>
    </row>
    <row r="15079" spans="1:6" x14ac:dyDescent="0.15">
      <c r="A15079" s="3" t="s">
        <v>990</v>
      </c>
      <c r="B15079" s="3">
        <v>14.27</v>
      </c>
      <c r="C15079" s="3">
        <v>1.44</v>
      </c>
      <c r="D15079" s="3" t="s">
        <v>983</v>
      </c>
      <c r="E15079" s="3" t="s">
        <v>559</v>
      </c>
      <c r="F15079" s="3" t="s">
        <v>487</v>
      </c>
    </row>
    <row r="15080" spans="1:6" x14ac:dyDescent="0.15">
      <c r="A15080" s="3" t="s">
        <v>1003</v>
      </c>
      <c r="B15080" s="3">
        <v>14.16</v>
      </c>
      <c r="C15080" s="3">
        <v>1.44</v>
      </c>
      <c r="D15080" s="3" t="s">
        <v>983</v>
      </c>
      <c r="E15080" s="3" t="s">
        <v>559</v>
      </c>
      <c r="F15080" s="3" t="s">
        <v>487</v>
      </c>
    </row>
    <row r="15081" spans="1:6" x14ac:dyDescent="0.15">
      <c r="A15081" s="3" t="s">
        <v>1014</v>
      </c>
      <c r="B15081" s="3">
        <v>12.84</v>
      </c>
      <c r="C15081" s="3">
        <v>1.37</v>
      </c>
      <c r="D15081" s="3" t="s">
        <v>983</v>
      </c>
      <c r="E15081" s="3" t="s">
        <v>559</v>
      </c>
      <c r="F15081" s="3" t="s">
        <v>487</v>
      </c>
    </row>
    <row r="15082" spans="1:6" x14ac:dyDescent="0.15">
      <c r="A15082" s="3" t="s">
        <v>1012</v>
      </c>
      <c r="B15082" s="3">
        <v>11.87</v>
      </c>
      <c r="C15082" s="3">
        <v>1.42</v>
      </c>
      <c r="D15082" s="3" t="s">
        <v>983</v>
      </c>
      <c r="E15082" s="3" t="s">
        <v>559</v>
      </c>
      <c r="F15082" s="3" t="s">
        <v>487</v>
      </c>
    </row>
    <row r="15083" spans="1:6" x14ac:dyDescent="0.15">
      <c r="A15083" s="3" t="s">
        <v>982</v>
      </c>
      <c r="B15083" s="3">
        <v>11.33</v>
      </c>
      <c r="C15083" s="3">
        <v>1.33</v>
      </c>
      <c r="D15083" s="3" t="s">
        <v>983</v>
      </c>
      <c r="E15083" s="3" t="s">
        <v>559</v>
      </c>
      <c r="F15083" s="3" t="s">
        <v>487</v>
      </c>
    </row>
    <row r="15084" spans="1:6" x14ac:dyDescent="0.15">
      <c r="A15084" s="3" t="s">
        <v>1010</v>
      </c>
      <c r="B15084" s="3">
        <v>10.3</v>
      </c>
      <c r="C15084" s="3">
        <v>1.38</v>
      </c>
      <c r="D15084" s="3" t="s">
        <v>983</v>
      </c>
      <c r="E15084" s="3" t="s">
        <v>559</v>
      </c>
      <c r="F15084" s="3" t="s">
        <v>487</v>
      </c>
    </row>
    <row r="15085" spans="1:6" x14ac:dyDescent="0.15">
      <c r="A15085" s="3" t="s">
        <v>1006</v>
      </c>
      <c r="B15085" s="3">
        <v>9.9920000000000009</v>
      </c>
      <c r="C15085" s="3">
        <v>1.46</v>
      </c>
      <c r="D15085" s="3" t="s">
        <v>983</v>
      </c>
      <c r="E15085" s="3" t="s">
        <v>559</v>
      </c>
      <c r="F15085" s="3" t="s">
        <v>487</v>
      </c>
    </row>
    <row r="15086" spans="1:6" x14ac:dyDescent="0.15">
      <c r="A15086" s="3" t="s">
        <v>1009</v>
      </c>
      <c r="B15086" s="3">
        <v>9.4659999999999993</v>
      </c>
      <c r="C15086" s="3">
        <v>1.35</v>
      </c>
      <c r="D15086" s="3" t="s">
        <v>983</v>
      </c>
      <c r="E15086" s="3" t="s">
        <v>559</v>
      </c>
      <c r="F15086" s="3" t="s">
        <v>487</v>
      </c>
    </row>
    <row r="15087" spans="1:6" x14ac:dyDescent="0.15">
      <c r="A15087" s="3" t="s">
        <v>1008</v>
      </c>
      <c r="B15087" s="3">
        <v>5.8140000000000001</v>
      </c>
      <c r="C15087" s="3">
        <v>1.19</v>
      </c>
      <c r="D15087" s="3" t="s">
        <v>983</v>
      </c>
      <c r="E15087" s="3" t="s">
        <v>559</v>
      </c>
      <c r="F15087" s="3" t="s">
        <v>487</v>
      </c>
    </row>
    <row r="15088" spans="1:6" x14ac:dyDescent="0.15">
      <c r="A15088" s="3" t="s">
        <v>994</v>
      </c>
      <c r="B15088" s="3">
        <v>19.920000000000002</v>
      </c>
      <c r="C15088" s="3">
        <v>1.58</v>
      </c>
      <c r="D15088" s="3" t="s">
        <v>983</v>
      </c>
      <c r="E15088" s="3" t="s">
        <v>569</v>
      </c>
      <c r="F15088" s="3" t="s">
        <v>487</v>
      </c>
    </row>
    <row r="15089" spans="1:6" x14ac:dyDescent="0.15">
      <c r="A15089" s="3" t="s">
        <v>1015</v>
      </c>
      <c r="B15089" s="3">
        <v>17.59</v>
      </c>
      <c r="C15089" s="3">
        <v>1.38</v>
      </c>
      <c r="D15089" s="3" t="s">
        <v>983</v>
      </c>
      <c r="E15089" s="3" t="s">
        <v>569</v>
      </c>
      <c r="F15089" s="3" t="s">
        <v>487</v>
      </c>
    </row>
    <row r="15090" spans="1:6" x14ac:dyDescent="0.15">
      <c r="A15090" s="3" t="s">
        <v>996</v>
      </c>
      <c r="B15090" s="3">
        <v>16.350000000000001</v>
      </c>
      <c r="C15090" s="3">
        <v>1.41</v>
      </c>
      <c r="D15090" s="3" t="s">
        <v>983</v>
      </c>
      <c r="E15090" s="3" t="s">
        <v>569</v>
      </c>
      <c r="F15090" s="3" t="s">
        <v>487</v>
      </c>
    </row>
    <row r="15091" spans="1:6" x14ac:dyDescent="0.15">
      <c r="A15091" s="3" t="s">
        <v>1007</v>
      </c>
      <c r="B15091" s="3">
        <v>13.04</v>
      </c>
      <c r="C15091" s="3">
        <v>1.49</v>
      </c>
      <c r="D15091" s="3" t="s">
        <v>983</v>
      </c>
      <c r="E15091" s="3" t="s">
        <v>569</v>
      </c>
      <c r="F15091" s="3" t="s">
        <v>487</v>
      </c>
    </row>
    <row r="15092" spans="1:6" x14ac:dyDescent="0.15">
      <c r="A15092" s="3" t="s">
        <v>985</v>
      </c>
      <c r="B15092" s="3">
        <v>12.85</v>
      </c>
      <c r="C15092" s="3">
        <v>1.38</v>
      </c>
      <c r="D15092" s="3" t="s">
        <v>983</v>
      </c>
      <c r="E15092" s="3" t="s">
        <v>569</v>
      </c>
      <c r="F15092" s="3" t="s">
        <v>487</v>
      </c>
    </row>
    <row r="15093" spans="1:6" x14ac:dyDescent="0.15">
      <c r="A15093" s="3" t="s">
        <v>1013</v>
      </c>
      <c r="B15093" s="3">
        <v>12.59</v>
      </c>
      <c r="C15093" s="3">
        <v>1.2</v>
      </c>
      <c r="D15093" s="3" t="s">
        <v>983</v>
      </c>
      <c r="E15093" s="3" t="s">
        <v>569</v>
      </c>
      <c r="F15093" s="3" t="s">
        <v>487</v>
      </c>
    </row>
    <row r="15094" spans="1:6" x14ac:dyDescent="0.15">
      <c r="A15094" s="3" t="s">
        <v>990</v>
      </c>
      <c r="B15094" s="3">
        <v>11.99</v>
      </c>
      <c r="C15094" s="3">
        <v>1.35</v>
      </c>
      <c r="D15094" s="3" t="s">
        <v>983</v>
      </c>
      <c r="E15094" s="3" t="s">
        <v>569</v>
      </c>
      <c r="F15094" s="3" t="s">
        <v>487</v>
      </c>
    </row>
    <row r="15095" spans="1:6" x14ac:dyDescent="0.15">
      <c r="A15095" s="3" t="s">
        <v>992</v>
      </c>
      <c r="B15095" s="3">
        <v>11.26</v>
      </c>
      <c r="C15095" s="3">
        <v>1.29</v>
      </c>
      <c r="D15095" s="3" t="s">
        <v>983</v>
      </c>
      <c r="E15095" s="3" t="s">
        <v>569</v>
      </c>
      <c r="F15095" s="3" t="s">
        <v>487</v>
      </c>
    </row>
    <row r="15096" spans="1:6" x14ac:dyDescent="0.15">
      <c r="A15096" s="3" t="s">
        <v>998</v>
      </c>
      <c r="B15096" s="3">
        <v>11.09</v>
      </c>
      <c r="C15096" s="3">
        <v>1.32</v>
      </c>
      <c r="D15096" s="3" t="s">
        <v>983</v>
      </c>
      <c r="E15096" s="3" t="s">
        <v>569</v>
      </c>
      <c r="F15096" s="3" t="s">
        <v>487</v>
      </c>
    </row>
    <row r="15097" spans="1:6" x14ac:dyDescent="0.15">
      <c r="A15097" s="3" t="s">
        <v>1017</v>
      </c>
      <c r="B15097" s="3">
        <v>10.78</v>
      </c>
      <c r="C15097" s="3">
        <v>1.2</v>
      </c>
      <c r="D15097" s="3" t="s">
        <v>983</v>
      </c>
      <c r="E15097" s="3" t="s">
        <v>569</v>
      </c>
      <c r="F15097" s="3" t="s">
        <v>487</v>
      </c>
    </row>
    <row r="15098" spans="1:6" x14ac:dyDescent="0.15">
      <c r="A15098" s="3" t="s">
        <v>989</v>
      </c>
      <c r="B15098" s="3">
        <v>9.7609999999999992</v>
      </c>
      <c r="C15098" s="3">
        <v>1.38</v>
      </c>
      <c r="D15098" s="3" t="s">
        <v>983</v>
      </c>
      <c r="E15098" s="3" t="s">
        <v>569</v>
      </c>
      <c r="F15098" s="3" t="s">
        <v>487</v>
      </c>
    </row>
    <row r="15099" spans="1:6" x14ac:dyDescent="0.15">
      <c r="A15099" s="3" t="s">
        <v>1014</v>
      </c>
      <c r="B15099" s="3">
        <v>9.4749999999999996</v>
      </c>
      <c r="C15099" s="3">
        <v>1.1499999999999999</v>
      </c>
      <c r="D15099" s="3" t="s">
        <v>983</v>
      </c>
      <c r="E15099" s="3" t="s">
        <v>569</v>
      </c>
      <c r="F15099" s="3" t="s">
        <v>487</v>
      </c>
    </row>
    <row r="15100" spans="1:6" x14ac:dyDescent="0.15">
      <c r="A15100" s="3" t="s">
        <v>1016</v>
      </c>
      <c r="B15100" s="3">
        <v>9.1660000000000004</v>
      </c>
      <c r="C15100" s="3">
        <v>1.1499999999999999</v>
      </c>
      <c r="D15100" s="3" t="s">
        <v>983</v>
      </c>
      <c r="E15100" s="3" t="s">
        <v>569</v>
      </c>
      <c r="F15100" s="3" t="s">
        <v>487</v>
      </c>
    </row>
    <row r="15101" spans="1:6" x14ac:dyDescent="0.15">
      <c r="A15101" s="3" t="s">
        <v>984</v>
      </c>
      <c r="B15101" s="3">
        <v>8.7910000000000004</v>
      </c>
      <c r="C15101" s="3">
        <v>1.23</v>
      </c>
      <c r="D15101" s="3" t="s">
        <v>983</v>
      </c>
      <c r="E15101" s="3" t="s">
        <v>569</v>
      </c>
      <c r="F15101" s="3" t="s">
        <v>487</v>
      </c>
    </row>
    <row r="15102" spans="1:6" x14ac:dyDescent="0.15">
      <c r="A15102" s="3" t="s">
        <v>1002</v>
      </c>
      <c r="B15102" s="3">
        <v>8.6460000000000008</v>
      </c>
      <c r="C15102" s="3">
        <v>1.1499999999999999</v>
      </c>
      <c r="D15102" s="3" t="s">
        <v>983</v>
      </c>
      <c r="E15102" s="3" t="s">
        <v>569</v>
      </c>
      <c r="F15102" s="3" t="s">
        <v>487</v>
      </c>
    </row>
    <row r="15103" spans="1:6" x14ac:dyDescent="0.15">
      <c r="A15103" s="3" t="s">
        <v>986</v>
      </c>
      <c r="B15103" s="3">
        <v>7.9249999999999998</v>
      </c>
      <c r="C15103" s="3">
        <v>1.32</v>
      </c>
      <c r="D15103" s="3" t="s">
        <v>983</v>
      </c>
      <c r="E15103" s="3" t="s">
        <v>569</v>
      </c>
      <c r="F15103" s="3" t="s">
        <v>487</v>
      </c>
    </row>
    <row r="15104" spans="1:6" x14ac:dyDescent="0.15">
      <c r="A15104" s="3" t="s">
        <v>1004</v>
      </c>
      <c r="B15104" s="3">
        <v>7.8330000000000002</v>
      </c>
      <c r="C15104" s="3">
        <v>0.86</v>
      </c>
      <c r="D15104" s="3" t="s">
        <v>983</v>
      </c>
      <c r="E15104" s="3" t="s">
        <v>569</v>
      </c>
      <c r="F15104" s="3" t="s">
        <v>487</v>
      </c>
    </row>
    <row r="15105" spans="1:6" x14ac:dyDescent="0.15">
      <c r="A15105" s="3" t="s">
        <v>991</v>
      </c>
      <c r="B15105" s="3">
        <v>7.5460000000000003</v>
      </c>
      <c r="C15105" s="3">
        <v>1.0900000000000001</v>
      </c>
      <c r="D15105" s="3" t="s">
        <v>983</v>
      </c>
      <c r="E15105" s="3" t="s">
        <v>569</v>
      </c>
      <c r="F15105" s="3" t="s">
        <v>487</v>
      </c>
    </row>
    <row r="15106" spans="1:6" x14ac:dyDescent="0.15">
      <c r="A15106" s="3" t="s">
        <v>982</v>
      </c>
      <c r="B15106" s="3">
        <v>7.4130000000000003</v>
      </c>
      <c r="C15106" s="3">
        <v>1.0900000000000001</v>
      </c>
      <c r="D15106" s="3" t="s">
        <v>983</v>
      </c>
      <c r="E15106" s="3" t="s">
        <v>569</v>
      </c>
      <c r="F15106" s="3" t="s">
        <v>487</v>
      </c>
    </row>
    <row r="15107" spans="1:6" x14ac:dyDescent="0.15">
      <c r="A15107" s="3" t="s">
        <v>1005</v>
      </c>
      <c r="B15107" s="3">
        <v>7.1429999999999998</v>
      </c>
      <c r="C15107" s="3">
        <v>1.03</v>
      </c>
      <c r="D15107" s="3" t="s">
        <v>983</v>
      </c>
      <c r="E15107" s="3" t="s">
        <v>569</v>
      </c>
      <c r="F15107" s="3" t="s">
        <v>487</v>
      </c>
    </row>
    <row r="15108" spans="1:6" x14ac:dyDescent="0.15">
      <c r="A15108" s="3" t="s">
        <v>997</v>
      </c>
      <c r="B15108" s="3">
        <v>6.9909999999999997</v>
      </c>
      <c r="C15108" s="3">
        <v>1.1499999999999999</v>
      </c>
      <c r="D15108" s="3" t="s">
        <v>983</v>
      </c>
      <c r="E15108" s="3" t="s">
        <v>569</v>
      </c>
      <c r="F15108" s="3" t="s">
        <v>487</v>
      </c>
    </row>
    <row r="15109" spans="1:6" x14ac:dyDescent="0.15">
      <c r="A15109" s="3" t="s">
        <v>999</v>
      </c>
      <c r="B15109" s="3">
        <v>6.9640000000000004</v>
      </c>
      <c r="C15109" s="3">
        <v>1.0900000000000001</v>
      </c>
      <c r="D15109" s="3" t="s">
        <v>983</v>
      </c>
      <c r="E15109" s="3" t="s">
        <v>569</v>
      </c>
      <c r="F15109" s="3" t="s">
        <v>487</v>
      </c>
    </row>
    <row r="15110" spans="1:6" x14ac:dyDescent="0.15">
      <c r="A15110" s="3" t="s">
        <v>987</v>
      </c>
      <c r="B15110" s="3">
        <v>6.93</v>
      </c>
      <c r="C15110" s="3">
        <v>1.1499999999999999</v>
      </c>
      <c r="D15110" s="3" t="s">
        <v>983</v>
      </c>
      <c r="E15110" s="3" t="s">
        <v>569</v>
      </c>
      <c r="F15110" s="3" t="s">
        <v>487</v>
      </c>
    </row>
    <row r="15111" spans="1:6" x14ac:dyDescent="0.15">
      <c r="A15111" s="3" t="s">
        <v>995</v>
      </c>
      <c r="B15111" s="3">
        <v>6.8179999999999996</v>
      </c>
      <c r="C15111" s="3">
        <v>1.03</v>
      </c>
      <c r="D15111" s="3" t="s">
        <v>983</v>
      </c>
      <c r="E15111" s="3" t="s">
        <v>569</v>
      </c>
      <c r="F15111" s="3" t="s">
        <v>487</v>
      </c>
    </row>
    <row r="15112" spans="1:6" x14ac:dyDescent="0.15">
      <c r="A15112" s="3" t="s">
        <v>1001</v>
      </c>
      <c r="B15112" s="3">
        <v>5.9710000000000001</v>
      </c>
      <c r="C15112" s="3">
        <v>1.1499999999999999</v>
      </c>
      <c r="D15112" s="3" t="s">
        <v>983</v>
      </c>
      <c r="E15112" s="3" t="s">
        <v>569</v>
      </c>
      <c r="F15112" s="3" t="s">
        <v>487</v>
      </c>
    </row>
    <row r="15113" spans="1:6" x14ac:dyDescent="0.15">
      <c r="A15113" s="3" t="s">
        <v>988</v>
      </c>
      <c r="B15113" s="3">
        <v>5.2270000000000003</v>
      </c>
      <c r="C15113" s="3">
        <v>1.06</v>
      </c>
      <c r="D15113" s="3" t="s">
        <v>983</v>
      </c>
      <c r="E15113" s="3" t="s">
        <v>569</v>
      </c>
      <c r="F15113" s="3" t="s">
        <v>487</v>
      </c>
    </row>
    <row r="15114" spans="1:6" x14ac:dyDescent="0.15">
      <c r="A15114" s="3" t="s">
        <v>1003</v>
      </c>
      <c r="B15114" s="3">
        <v>4.87</v>
      </c>
      <c r="C15114" s="3">
        <v>1.03</v>
      </c>
      <c r="D15114" s="3" t="s">
        <v>983</v>
      </c>
      <c r="E15114" s="3" t="s">
        <v>569</v>
      </c>
      <c r="F15114" s="3" t="s">
        <v>487</v>
      </c>
    </row>
    <row r="15115" spans="1:6" x14ac:dyDescent="0.15">
      <c r="A15115" s="3" t="s">
        <v>1012</v>
      </c>
      <c r="B15115" s="3">
        <v>4.7830000000000004</v>
      </c>
      <c r="C15115" s="3">
        <v>1.1200000000000001</v>
      </c>
      <c r="D15115" s="3" t="s">
        <v>983</v>
      </c>
      <c r="E15115" s="3" t="s">
        <v>569</v>
      </c>
      <c r="F15115" s="3" t="s">
        <v>487</v>
      </c>
    </row>
    <row r="15116" spans="1:6" x14ac:dyDescent="0.15">
      <c r="A15116" s="3" t="s">
        <v>993</v>
      </c>
      <c r="B15116" s="3">
        <v>4.6470000000000002</v>
      </c>
      <c r="C15116" s="3">
        <v>0.98</v>
      </c>
      <c r="D15116" s="3" t="s">
        <v>983</v>
      </c>
      <c r="E15116" s="3" t="s">
        <v>569</v>
      </c>
      <c r="F15116" s="3" t="s">
        <v>487</v>
      </c>
    </row>
    <row r="15117" spans="1:6" x14ac:dyDescent="0.15">
      <c r="A15117" s="3" t="s">
        <v>1000</v>
      </c>
      <c r="B15117" s="3">
        <v>4.3410000000000002</v>
      </c>
      <c r="C15117" s="3">
        <v>1</v>
      </c>
      <c r="D15117" s="3" t="s">
        <v>983</v>
      </c>
      <c r="E15117" s="3" t="s">
        <v>569</v>
      </c>
      <c r="F15117" s="3" t="s">
        <v>487</v>
      </c>
    </row>
    <row r="15118" spans="1:6" x14ac:dyDescent="0.15">
      <c r="A15118" s="3" t="s">
        <v>1018</v>
      </c>
      <c r="B15118" s="3">
        <v>3.524</v>
      </c>
      <c r="C15118" s="3">
        <v>0.98</v>
      </c>
      <c r="D15118" s="3" t="s">
        <v>983</v>
      </c>
      <c r="E15118" s="3" t="s">
        <v>569</v>
      </c>
      <c r="F15118" s="3" t="s">
        <v>487</v>
      </c>
    </row>
    <row r="15119" spans="1:6" x14ac:dyDescent="0.15">
      <c r="A15119" s="3" t="s">
        <v>1011</v>
      </c>
      <c r="B15119" s="3">
        <v>3.5179999999999998</v>
      </c>
      <c r="C15119" s="3">
        <v>1</v>
      </c>
      <c r="D15119" s="3" t="s">
        <v>983</v>
      </c>
      <c r="E15119" s="3" t="s">
        <v>569</v>
      </c>
      <c r="F15119" s="3" t="s">
        <v>487</v>
      </c>
    </row>
    <row r="15120" spans="1:6" x14ac:dyDescent="0.15">
      <c r="A15120" s="3" t="s">
        <v>1008</v>
      </c>
      <c r="B15120" s="3">
        <v>2.7090000000000001</v>
      </c>
      <c r="C15120" s="3">
        <v>0.92</v>
      </c>
      <c r="D15120" s="3" t="s">
        <v>983</v>
      </c>
      <c r="E15120" s="3" t="s">
        <v>569</v>
      </c>
      <c r="F15120" s="3" t="s">
        <v>487</v>
      </c>
    </row>
    <row r="15121" spans="1:6" x14ac:dyDescent="0.15">
      <c r="A15121" s="3" t="s">
        <v>1009</v>
      </c>
      <c r="B15121" s="3">
        <v>2.621</v>
      </c>
      <c r="C15121" s="3">
        <v>0.95</v>
      </c>
      <c r="D15121" s="3" t="s">
        <v>983</v>
      </c>
      <c r="E15121" s="3" t="s">
        <v>569</v>
      </c>
      <c r="F15121" s="3" t="s">
        <v>487</v>
      </c>
    </row>
    <row r="15122" spans="1:6" x14ac:dyDescent="0.15">
      <c r="A15122" s="3" t="s">
        <v>1010</v>
      </c>
      <c r="B15122" s="3">
        <v>2.4500000000000002</v>
      </c>
      <c r="C15122" s="3">
        <v>0.89</v>
      </c>
      <c r="D15122" s="3" t="s">
        <v>983</v>
      </c>
      <c r="E15122" s="3" t="s">
        <v>569</v>
      </c>
      <c r="F15122" s="3" t="s">
        <v>487</v>
      </c>
    </row>
    <row r="15123" spans="1:6" x14ac:dyDescent="0.15">
      <c r="A15123" s="3" t="s">
        <v>1006</v>
      </c>
      <c r="B15123" s="3">
        <v>1.468</v>
      </c>
      <c r="C15123" s="3">
        <v>0.83</v>
      </c>
      <c r="D15123" s="3" t="s">
        <v>983</v>
      </c>
      <c r="E15123" s="3" t="s">
        <v>569</v>
      </c>
      <c r="F15123" s="3" t="s">
        <v>487</v>
      </c>
    </row>
    <row r="15124" spans="1:6" x14ac:dyDescent="0.15">
      <c r="A15124" s="3" t="s">
        <v>996</v>
      </c>
      <c r="B15124" s="3">
        <v>49.62</v>
      </c>
      <c r="C15124" s="3">
        <v>2.15</v>
      </c>
      <c r="D15124" s="3" t="s">
        <v>983</v>
      </c>
      <c r="E15124" s="3" t="s">
        <v>558</v>
      </c>
      <c r="F15124" s="3" t="s">
        <v>487</v>
      </c>
    </row>
    <row r="15125" spans="1:6" x14ac:dyDescent="0.15">
      <c r="A15125" s="3" t="s">
        <v>1015</v>
      </c>
      <c r="B15125" s="3">
        <v>35.58</v>
      </c>
      <c r="C15125" s="3">
        <v>1.81</v>
      </c>
      <c r="D15125" s="3" t="s">
        <v>983</v>
      </c>
      <c r="E15125" s="3" t="s">
        <v>558</v>
      </c>
      <c r="F15125" s="3" t="s">
        <v>487</v>
      </c>
    </row>
    <row r="15126" spans="1:6" x14ac:dyDescent="0.15">
      <c r="A15126" s="3" t="s">
        <v>984</v>
      </c>
      <c r="B15126" s="3">
        <v>34.869999999999997</v>
      </c>
      <c r="C15126" s="3">
        <v>1.96</v>
      </c>
      <c r="D15126" s="3" t="s">
        <v>983</v>
      </c>
      <c r="E15126" s="3" t="s">
        <v>558</v>
      </c>
      <c r="F15126" s="3" t="s">
        <v>487</v>
      </c>
    </row>
    <row r="15127" spans="1:6" x14ac:dyDescent="0.15">
      <c r="A15127" s="3" t="s">
        <v>991</v>
      </c>
      <c r="B15127" s="3">
        <v>31.64</v>
      </c>
      <c r="C15127" s="3">
        <v>1.87</v>
      </c>
      <c r="D15127" s="3" t="s">
        <v>983</v>
      </c>
      <c r="E15127" s="3" t="s">
        <v>558</v>
      </c>
      <c r="F15127" s="3" t="s">
        <v>487</v>
      </c>
    </row>
    <row r="15128" spans="1:6" x14ac:dyDescent="0.15">
      <c r="A15128" s="3" t="s">
        <v>1013</v>
      </c>
      <c r="B15128" s="3">
        <v>31.51</v>
      </c>
      <c r="C15128" s="3">
        <v>1.76</v>
      </c>
      <c r="D15128" s="3" t="s">
        <v>983</v>
      </c>
      <c r="E15128" s="3" t="s">
        <v>558</v>
      </c>
      <c r="F15128" s="3" t="s">
        <v>487</v>
      </c>
    </row>
    <row r="15129" spans="1:6" x14ac:dyDescent="0.15">
      <c r="A15129" s="3" t="s">
        <v>986</v>
      </c>
      <c r="B15129" s="3">
        <v>31.33</v>
      </c>
      <c r="C15129" s="3">
        <v>2.09</v>
      </c>
      <c r="D15129" s="3" t="s">
        <v>983</v>
      </c>
      <c r="E15129" s="3" t="s">
        <v>558</v>
      </c>
      <c r="F15129" s="3" t="s">
        <v>487</v>
      </c>
    </row>
    <row r="15130" spans="1:6" x14ac:dyDescent="0.15">
      <c r="A15130" s="3" t="s">
        <v>1002</v>
      </c>
      <c r="B15130" s="3">
        <v>29.38</v>
      </c>
      <c r="C15130" s="3">
        <v>1.72</v>
      </c>
      <c r="D15130" s="3" t="s">
        <v>983</v>
      </c>
      <c r="E15130" s="3" t="s">
        <v>558</v>
      </c>
      <c r="F15130" s="3" t="s">
        <v>487</v>
      </c>
    </row>
    <row r="15131" spans="1:6" x14ac:dyDescent="0.15">
      <c r="A15131" s="3" t="s">
        <v>1005</v>
      </c>
      <c r="B15131" s="3">
        <v>29.3</v>
      </c>
      <c r="C15131" s="3">
        <v>1.68</v>
      </c>
      <c r="D15131" s="3" t="s">
        <v>983</v>
      </c>
      <c r="E15131" s="3" t="s">
        <v>558</v>
      </c>
      <c r="F15131" s="3" t="s">
        <v>487</v>
      </c>
    </row>
    <row r="15132" spans="1:6" x14ac:dyDescent="0.15">
      <c r="A15132" s="3" t="s">
        <v>998</v>
      </c>
      <c r="B15132" s="3">
        <v>29.23</v>
      </c>
      <c r="C15132" s="3">
        <v>1.89</v>
      </c>
      <c r="D15132" s="3" t="s">
        <v>983</v>
      </c>
      <c r="E15132" s="3" t="s">
        <v>558</v>
      </c>
      <c r="F15132" s="3" t="s">
        <v>487</v>
      </c>
    </row>
    <row r="15133" spans="1:6" x14ac:dyDescent="0.15">
      <c r="A15133" s="3" t="s">
        <v>999</v>
      </c>
      <c r="B15133" s="3">
        <v>28.84</v>
      </c>
      <c r="C15133" s="3">
        <v>1.76</v>
      </c>
      <c r="D15133" s="3" t="s">
        <v>983</v>
      </c>
      <c r="E15133" s="3" t="s">
        <v>558</v>
      </c>
      <c r="F15133" s="3" t="s">
        <v>487</v>
      </c>
    </row>
    <row r="15134" spans="1:6" x14ac:dyDescent="0.15">
      <c r="A15134" s="3" t="s">
        <v>1014</v>
      </c>
      <c r="B15134" s="3">
        <v>28.79</v>
      </c>
      <c r="C15134" s="3">
        <v>1.68</v>
      </c>
      <c r="D15134" s="3" t="s">
        <v>983</v>
      </c>
      <c r="E15134" s="3" t="s">
        <v>558</v>
      </c>
      <c r="F15134" s="3" t="s">
        <v>487</v>
      </c>
    </row>
    <row r="15135" spans="1:6" x14ac:dyDescent="0.15">
      <c r="A15135" s="3" t="s">
        <v>988</v>
      </c>
      <c r="B15135" s="3">
        <v>25.22</v>
      </c>
      <c r="C15135" s="3">
        <v>1.76</v>
      </c>
      <c r="D15135" s="3" t="s">
        <v>983</v>
      </c>
      <c r="E15135" s="3" t="s">
        <v>558</v>
      </c>
      <c r="F15135" s="3" t="s">
        <v>487</v>
      </c>
    </row>
    <row r="15136" spans="1:6" x14ac:dyDescent="0.15">
      <c r="A15136" s="3" t="s">
        <v>993</v>
      </c>
      <c r="B15136" s="3">
        <v>25.02</v>
      </c>
      <c r="C15136" s="3">
        <v>1.59</v>
      </c>
      <c r="D15136" s="3" t="s">
        <v>983</v>
      </c>
      <c r="E15136" s="3" t="s">
        <v>558</v>
      </c>
      <c r="F15136" s="3" t="s">
        <v>487</v>
      </c>
    </row>
    <row r="15137" spans="1:6" x14ac:dyDescent="0.15">
      <c r="A15137" s="3" t="s">
        <v>1000</v>
      </c>
      <c r="B15137" s="3">
        <v>24.92</v>
      </c>
      <c r="C15137" s="3">
        <v>1.74</v>
      </c>
      <c r="D15137" s="3" t="s">
        <v>983</v>
      </c>
      <c r="E15137" s="3" t="s">
        <v>558</v>
      </c>
      <c r="F15137" s="3" t="s">
        <v>487</v>
      </c>
    </row>
    <row r="15138" spans="1:6" x14ac:dyDescent="0.15">
      <c r="A15138" s="3" t="s">
        <v>989</v>
      </c>
      <c r="B15138" s="3">
        <v>24.78</v>
      </c>
      <c r="C15138" s="3">
        <v>1.94</v>
      </c>
      <c r="D15138" s="3" t="s">
        <v>983</v>
      </c>
      <c r="E15138" s="3" t="s">
        <v>558</v>
      </c>
      <c r="F15138" s="3" t="s">
        <v>487</v>
      </c>
    </row>
    <row r="15139" spans="1:6" x14ac:dyDescent="0.15">
      <c r="A15139" s="3" t="s">
        <v>990</v>
      </c>
      <c r="B15139" s="3">
        <v>24.72</v>
      </c>
      <c r="C15139" s="3">
        <v>1.64</v>
      </c>
      <c r="D15139" s="3" t="s">
        <v>983</v>
      </c>
      <c r="E15139" s="3" t="s">
        <v>558</v>
      </c>
      <c r="F15139" s="3" t="s">
        <v>487</v>
      </c>
    </row>
    <row r="15140" spans="1:6" x14ac:dyDescent="0.15">
      <c r="A15140" s="3" t="s">
        <v>997</v>
      </c>
      <c r="B15140" s="3">
        <v>23.9</v>
      </c>
      <c r="C15140" s="3">
        <v>1.7</v>
      </c>
      <c r="D15140" s="3" t="s">
        <v>983</v>
      </c>
      <c r="E15140" s="3" t="s">
        <v>558</v>
      </c>
      <c r="F15140" s="3" t="s">
        <v>487</v>
      </c>
    </row>
    <row r="15141" spans="1:6" x14ac:dyDescent="0.15">
      <c r="A15141" s="3" t="s">
        <v>1016</v>
      </c>
      <c r="B15141" s="3">
        <v>23.14</v>
      </c>
      <c r="C15141" s="3">
        <v>1.74</v>
      </c>
      <c r="D15141" s="3" t="s">
        <v>983</v>
      </c>
      <c r="E15141" s="3" t="s">
        <v>558</v>
      </c>
      <c r="F15141" s="3" t="s">
        <v>487</v>
      </c>
    </row>
    <row r="15142" spans="1:6" x14ac:dyDescent="0.15">
      <c r="A15142" s="3" t="s">
        <v>1007</v>
      </c>
      <c r="B15142" s="3">
        <v>22.95</v>
      </c>
      <c r="C15142" s="3">
        <v>1.79</v>
      </c>
      <c r="D15142" s="3" t="s">
        <v>983</v>
      </c>
      <c r="E15142" s="3" t="s">
        <v>558</v>
      </c>
      <c r="F15142" s="3" t="s">
        <v>487</v>
      </c>
    </row>
    <row r="15143" spans="1:6" x14ac:dyDescent="0.15">
      <c r="A15143" s="3" t="s">
        <v>995</v>
      </c>
      <c r="B15143" s="3">
        <v>22.56</v>
      </c>
      <c r="C15143" s="3">
        <v>1.61</v>
      </c>
      <c r="D15143" s="3" t="s">
        <v>983</v>
      </c>
      <c r="E15143" s="3" t="s">
        <v>558</v>
      </c>
      <c r="F15143" s="3" t="s">
        <v>487</v>
      </c>
    </row>
    <row r="15144" spans="1:6" x14ac:dyDescent="0.15">
      <c r="A15144" s="3" t="s">
        <v>1017</v>
      </c>
      <c r="B15144" s="3">
        <v>22.12</v>
      </c>
      <c r="C15144" s="3">
        <v>1.59</v>
      </c>
      <c r="D15144" s="3" t="s">
        <v>983</v>
      </c>
      <c r="E15144" s="3" t="s">
        <v>558</v>
      </c>
      <c r="F15144" s="3" t="s">
        <v>487</v>
      </c>
    </row>
    <row r="15145" spans="1:6" x14ac:dyDescent="0.15">
      <c r="A15145" s="3" t="s">
        <v>994</v>
      </c>
      <c r="B15145" s="3">
        <v>21.89</v>
      </c>
      <c r="C15145" s="3">
        <v>1.7</v>
      </c>
      <c r="D15145" s="3" t="s">
        <v>983</v>
      </c>
      <c r="E15145" s="3" t="s">
        <v>558</v>
      </c>
      <c r="F15145" s="3" t="s">
        <v>487</v>
      </c>
    </row>
    <row r="15146" spans="1:6" x14ac:dyDescent="0.15">
      <c r="A15146" s="3" t="s">
        <v>1011</v>
      </c>
      <c r="B15146" s="3">
        <v>21.27</v>
      </c>
      <c r="C15146" s="3">
        <v>1.76</v>
      </c>
      <c r="D15146" s="3" t="s">
        <v>983</v>
      </c>
      <c r="E15146" s="3" t="s">
        <v>558</v>
      </c>
      <c r="F15146" s="3" t="s">
        <v>487</v>
      </c>
    </row>
    <row r="15147" spans="1:6" x14ac:dyDescent="0.15">
      <c r="A15147" s="3" t="s">
        <v>987</v>
      </c>
      <c r="B15147" s="3">
        <v>21.2</v>
      </c>
      <c r="C15147" s="3">
        <v>1.79</v>
      </c>
      <c r="D15147" s="3" t="s">
        <v>983</v>
      </c>
      <c r="E15147" s="3" t="s">
        <v>558</v>
      </c>
      <c r="F15147" s="3" t="s">
        <v>487</v>
      </c>
    </row>
    <row r="15148" spans="1:6" x14ac:dyDescent="0.15">
      <c r="A15148" s="3" t="s">
        <v>992</v>
      </c>
      <c r="B15148" s="3">
        <v>20.45</v>
      </c>
      <c r="C15148" s="3">
        <v>1.55</v>
      </c>
      <c r="D15148" s="3" t="s">
        <v>983</v>
      </c>
      <c r="E15148" s="3" t="s">
        <v>558</v>
      </c>
      <c r="F15148" s="3" t="s">
        <v>487</v>
      </c>
    </row>
    <row r="15149" spans="1:6" x14ac:dyDescent="0.15">
      <c r="A15149" s="3" t="s">
        <v>1018</v>
      </c>
      <c r="B15149" s="3">
        <v>20.23</v>
      </c>
      <c r="C15149" s="3">
        <v>1.57</v>
      </c>
      <c r="D15149" s="3" t="s">
        <v>983</v>
      </c>
      <c r="E15149" s="3" t="s">
        <v>558</v>
      </c>
      <c r="F15149" s="3" t="s">
        <v>487</v>
      </c>
    </row>
    <row r="15150" spans="1:6" x14ac:dyDescent="0.15">
      <c r="A15150" s="3" t="s">
        <v>985</v>
      </c>
      <c r="B15150" s="3">
        <v>17.75</v>
      </c>
      <c r="C15150" s="3">
        <v>1.59</v>
      </c>
      <c r="D15150" s="3" t="s">
        <v>983</v>
      </c>
      <c r="E15150" s="3" t="s">
        <v>558</v>
      </c>
      <c r="F15150" s="3" t="s">
        <v>487</v>
      </c>
    </row>
    <row r="15151" spans="1:6" x14ac:dyDescent="0.15">
      <c r="A15151" s="3" t="s">
        <v>982</v>
      </c>
      <c r="B15151" s="3">
        <v>16.59</v>
      </c>
      <c r="C15151" s="3">
        <v>1.51</v>
      </c>
      <c r="D15151" s="3" t="s">
        <v>983</v>
      </c>
      <c r="E15151" s="3" t="s">
        <v>558</v>
      </c>
      <c r="F15151" s="3" t="s">
        <v>487</v>
      </c>
    </row>
    <row r="15152" spans="1:6" x14ac:dyDescent="0.15">
      <c r="A15152" s="3" t="s">
        <v>1001</v>
      </c>
      <c r="B15152" s="3">
        <v>16.04</v>
      </c>
      <c r="C15152" s="3">
        <v>1.51</v>
      </c>
      <c r="D15152" s="3" t="s">
        <v>983</v>
      </c>
      <c r="E15152" s="3" t="s">
        <v>558</v>
      </c>
      <c r="F15152" s="3" t="s">
        <v>487</v>
      </c>
    </row>
    <row r="15153" spans="1:6" x14ac:dyDescent="0.15">
      <c r="A15153" s="3" t="s">
        <v>1004</v>
      </c>
      <c r="B15153" s="3">
        <v>13.81</v>
      </c>
      <c r="C15153" s="3">
        <v>1.1000000000000001</v>
      </c>
      <c r="D15153" s="3" t="s">
        <v>983</v>
      </c>
      <c r="E15153" s="3" t="s">
        <v>558</v>
      </c>
      <c r="F15153" s="3" t="s">
        <v>487</v>
      </c>
    </row>
    <row r="15154" spans="1:6" x14ac:dyDescent="0.15">
      <c r="A15154" s="3" t="s">
        <v>1012</v>
      </c>
      <c r="B15154" s="3">
        <v>12.54</v>
      </c>
      <c r="C15154" s="3">
        <v>1.59</v>
      </c>
      <c r="D15154" s="3" t="s">
        <v>983</v>
      </c>
      <c r="E15154" s="3" t="s">
        <v>558</v>
      </c>
      <c r="F15154" s="3" t="s">
        <v>487</v>
      </c>
    </row>
    <row r="15155" spans="1:6" x14ac:dyDescent="0.15">
      <c r="A15155" s="3" t="s">
        <v>1006</v>
      </c>
      <c r="B15155" s="3">
        <v>11.72</v>
      </c>
      <c r="C15155" s="3">
        <v>1.44</v>
      </c>
      <c r="D15155" s="3" t="s">
        <v>983</v>
      </c>
      <c r="E15155" s="3" t="s">
        <v>558</v>
      </c>
      <c r="F15155" s="3" t="s">
        <v>487</v>
      </c>
    </row>
    <row r="15156" spans="1:6" x14ac:dyDescent="0.15">
      <c r="A15156" s="3" t="s">
        <v>1003</v>
      </c>
      <c r="B15156" s="3">
        <v>11.71</v>
      </c>
      <c r="C15156" s="3">
        <v>1.29</v>
      </c>
      <c r="D15156" s="3" t="s">
        <v>983</v>
      </c>
      <c r="E15156" s="3" t="s">
        <v>558</v>
      </c>
      <c r="F15156" s="3" t="s">
        <v>487</v>
      </c>
    </row>
    <row r="15157" spans="1:6" x14ac:dyDescent="0.15">
      <c r="A15157" s="3" t="s">
        <v>1010</v>
      </c>
      <c r="B15157" s="3">
        <v>8.7170000000000005</v>
      </c>
      <c r="C15157" s="3">
        <v>1.29</v>
      </c>
      <c r="D15157" s="3" t="s">
        <v>983</v>
      </c>
      <c r="E15157" s="3" t="s">
        <v>558</v>
      </c>
      <c r="F15157" s="3" t="s">
        <v>487</v>
      </c>
    </row>
    <row r="15158" spans="1:6" x14ac:dyDescent="0.15">
      <c r="A15158" s="3" t="s">
        <v>1008</v>
      </c>
      <c r="B15158" s="3">
        <v>8.5640000000000001</v>
      </c>
      <c r="C15158" s="3">
        <v>1.23</v>
      </c>
      <c r="D15158" s="3" t="s">
        <v>983</v>
      </c>
      <c r="E15158" s="3" t="s">
        <v>558</v>
      </c>
      <c r="F15158" s="3" t="s">
        <v>487</v>
      </c>
    </row>
    <row r="15159" spans="1:6" x14ac:dyDescent="0.15">
      <c r="A15159" s="3" t="s">
        <v>1009</v>
      </c>
      <c r="B15159" s="3">
        <v>4.75</v>
      </c>
      <c r="C15159" s="3">
        <v>1.1399999999999999</v>
      </c>
      <c r="D15159" s="3" t="s">
        <v>983</v>
      </c>
      <c r="E15159" s="3" t="s">
        <v>558</v>
      </c>
      <c r="F15159" s="3" t="s">
        <v>487</v>
      </c>
    </row>
    <row r="15160" spans="1:6" x14ac:dyDescent="0.15">
      <c r="A15160" s="3" t="s">
        <v>984</v>
      </c>
      <c r="B15160" s="3">
        <v>150.9</v>
      </c>
      <c r="C15160" s="3">
        <v>3.57</v>
      </c>
      <c r="D15160" s="3" t="s">
        <v>983</v>
      </c>
      <c r="E15160" s="3" t="s">
        <v>565</v>
      </c>
      <c r="F15160" s="3" t="s">
        <v>487</v>
      </c>
    </row>
    <row r="15161" spans="1:6" x14ac:dyDescent="0.15">
      <c r="A15161" s="3" t="s">
        <v>998</v>
      </c>
      <c r="B15161" s="3">
        <v>122</v>
      </c>
      <c r="C15161" s="3">
        <v>3.25</v>
      </c>
      <c r="D15161" s="3" t="s">
        <v>983</v>
      </c>
      <c r="E15161" s="3" t="s">
        <v>565</v>
      </c>
      <c r="F15161" s="3" t="s">
        <v>487</v>
      </c>
    </row>
    <row r="15162" spans="1:6" x14ac:dyDescent="0.15">
      <c r="A15162" s="3" t="s">
        <v>1007</v>
      </c>
      <c r="B15162" s="3">
        <v>103.8</v>
      </c>
      <c r="C15162" s="3">
        <v>3.23</v>
      </c>
      <c r="D15162" s="3" t="s">
        <v>983</v>
      </c>
      <c r="E15162" s="3" t="s">
        <v>565</v>
      </c>
      <c r="F15162" s="3" t="s">
        <v>487</v>
      </c>
    </row>
    <row r="15163" spans="1:6" x14ac:dyDescent="0.15">
      <c r="A15163" s="3" t="s">
        <v>986</v>
      </c>
      <c r="B15163" s="3">
        <v>103.7</v>
      </c>
      <c r="C15163" s="3">
        <v>3.44</v>
      </c>
      <c r="D15163" s="3" t="s">
        <v>983</v>
      </c>
      <c r="E15163" s="3" t="s">
        <v>565</v>
      </c>
      <c r="F15163" s="3" t="s">
        <v>487</v>
      </c>
    </row>
    <row r="15164" spans="1:6" x14ac:dyDescent="0.15">
      <c r="A15164" s="3" t="s">
        <v>987</v>
      </c>
      <c r="B15164" s="3">
        <v>103.2</v>
      </c>
      <c r="C15164" s="3">
        <v>3.32</v>
      </c>
      <c r="D15164" s="3" t="s">
        <v>983</v>
      </c>
      <c r="E15164" s="3" t="s">
        <v>565</v>
      </c>
      <c r="F15164" s="3" t="s">
        <v>487</v>
      </c>
    </row>
    <row r="15165" spans="1:6" x14ac:dyDescent="0.15">
      <c r="A15165" s="3" t="s">
        <v>992</v>
      </c>
      <c r="B15165" s="3">
        <v>102.5</v>
      </c>
      <c r="C15165" s="3">
        <v>3</v>
      </c>
      <c r="D15165" s="3" t="s">
        <v>983</v>
      </c>
      <c r="E15165" s="3" t="s">
        <v>565</v>
      </c>
      <c r="F15165" s="3" t="s">
        <v>487</v>
      </c>
    </row>
    <row r="15166" spans="1:6" x14ac:dyDescent="0.15">
      <c r="A15166" s="3" t="s">
        <v>990</v>
      </c>
      <c r="B15166" s="3">
        <v>99.3</v>
      </c>
      <c r="C15166" s="3">
        <v>2.83</v>
      </c>
      <c r="D15166" s="3" t="s">
        <v>983</v>
      </c>
      <c r="E15166" s="3" t="s">
        <v>565</v>
      </c>
      <c r="F15166" s="3" t="s">
        <v>487</v>
      </c>
    </row>
    <row r="15167" spans="1:6" x14ac:dyDescent="0.15">
      <c r="A15167" s="3" t="s">
        <v>996</v>
      </c>
      <c r="B15167" s="3">
        <v>93.05</v>
      </c>
      <c r="C15167" s="3">
        <v>3.02</v>
      </c>
      <c r="D15167" s="3" t="s">
        <v>983</v>
      </c>
      <c r="E15167" s="3" t="s">
        <v>565</v>
      </c>
      <c r="F15167" s="3" t="s">
        <v>487</v>
      </c>
    </row>
    <row r="15168" spans="1:6" x14ac:dyDescent="0.15">
      <c r="A15168" s="3" t="s">
        <v>997</v>
      </c>
      <c r="B15168" s="3">
        <v>81.23</v>
      </c>
      <c r="C15168" s="3">
        <v>2.66</v>
      </c>
      <c r="D15168" s="3" t="s">
        <v>983</v>
      </c>
      <c r="E15168" s="3" t="s">
        <v>565</v>
      </c>
      <c r="F15168" s="3" t="s">
        <v>487</v>
      </c>
    </row>
    <row r="15169" spans="1:6" x14ac:dyDescent="0.15">
      <c r="A15169" s="3" t="s">
        <v>985</v>
      </c>
      <c r="B15169" s="3">
        <v>79.81</v>
      </c>
      <c r="C15169" s="3">
        <v>2.79</v>
      </c>
      <c r="D15169" s="3" t="s">
        <v>983</v>
      </c>
      <c r="E15169" s="3" t="s">
        <v>565</v>
      </c>
      <c r="F15169" s="3" t="s">
        <v>487</v>
      </c>
    </row>
    <row r="15170" spans="1:6" x14ac:dyDescent="0.15">
      <c r="A15170" s="3" t="s">
        <v>1015</v>
      </c>
      <c r="B15170" s="3">
        <v>79.44</v>
      </c>
      <c r="C15170" s="3">
        <v>2.77</v>
      </c>
      <c r="D15170" s="3" t="s">
        <v>983</v>
      </c>
      <c r="E15170" s="3" t="s">
        <v>565</v>
      </c>
      <c r="F15170" s="3" t="s">
        <v>487</v>
      </c>
    </row>
    <row r="15171" spans="1:6" x14ac:dyDescent="0.15">
      <c r="A15171" s="3" t="s">
        <v>994</v>
      </c>
      <c r="B15171" s="3">
        <v>78.44</v>
      </c>
      <c r="C15171" s="3">
        <v>2.52</v>
      </c>
      <c r="D15171" s="3" t="s">
        <v>983</v>
      </c>
      <c r="E15171" s="3" t="s">
        <v>565</v>
      </c>
      <c r="F15171" s="3" t="s">
        <v>487</v>
      </c>
    </row>
    <row r="15172" spans="1:6" x14ac:dyDescent="0.15">
      <c r="A15172" s="3" t="s">
        <v>989</v>
      </c>
      <c r="B15172" s="3">
        <v>78.349999999999994</v>
      </c>
      <c r="C15172" s="3">
        <v>3</v>
      </c>
      <c r="D15172" s="3" t="s">
        <v>983</v>
      </c>
      <c r="E15172" s="3" t="s">
        <v>565</v>
      </c>
      <c r="F15172" s="3" t="s">
        <v>487</v>
      </c>
    </row>
    <row r="15173" spans="1:6" x14ac:dyDescent="0.15">
      <c r="A15173" s="3" t="s">
        <v>1014</v>
      </c>
      <c r="B15173" s="3">
        <v>77.45</v>
      </c>
      <c r="C15173" s="3">
        <v>2.71</v>
      </c>
      <c r="D15173" s="3" t="s">
        <v>983</v>
      </c>
      <c r="E15173" s="3" t="s">
        <v>565</v>
      </c>
      <c r="F15173" s="3" t="s">
        <v>487</v>
      </c>
    </row>
    <row r="15174" spans="1:6" x14ac:dyDescent="0.15">
      <c r="A15174" s="3" t="s">
        <v>988</v>
      </c>
      <c r="B15174" s="3">
        <v>77.02</v>
      </c>
      <c r="C15174" s="3">
        <v>2.81</v>
      </c>
      <c r="D15174" s="3" t="s">
        <v>983</v>
      </c>
      <c r="E15174" s="3" t="s">
        <v>565</v>
      </c>
      <c r="F15174" s="3" t="s">
        <v>487</v>
      </c>
    </row>
    <row r="15175" spans="1:6" x14ac:dyDescent="0.15">
      <c r="A15175" s="3" t="s">
        <v>1002</v>
      </c>
      <c r="B15175" s="3">
        <v>76.28</v>
      </c>
      <c r="C15175" s="3">
        <v>2.54</v>
      </c>
      <c r="D15175" s="3" t="s">
        <v>983</v>
      </c>
      <c r="E15175" s="3" t="s">
        <v>565</v>
      </c>
      <c r="F15175" s="3" t="s">
        <v>487</v>
      </c>
    </row>
    <row r="15176" spans="1:6" x14ac:dyDescent="0.15">
      <c r="A15176" s="3" t="s">
        <v>1013</v>
      </c>
      <c r="B15176" s="3">
        <v>75.05</v>
      </c>
      <c r="C15176" s="3">
        <v>2.54</v>
      </c>
      <c r="D15176" s="3" t="s">
        <v>983</v>
      </c>
      <c r="E15176" s="3" t="s">
        <v>565</v>
      </c>
      <c r="F15176" s="3" t="s">
        <v>487</v>
      </c>
    </row>
    <row r="15177" spans="1:6" x14ac:dyDescent="0.15">
      <c r="A15177" s="3" t="s">
        <v>1005</v>
      </c>
      <c r="B15177" s="3">
        <v>68.95</v>
      </c>
      <c r="C15177" s="3">
        <v>2.64</v>
      </c>
      <c r="D15177" s="3" t="s">
        <v>983</v>
      </c>
      <c r="E15177" s="3" t="s">
        <v>565</v>
      </c>
      <c r="F15177" s="3" t="s">
        <v>487</v>
      </c>
    </row>
    <row r="15178" spans="1:6" x14ac:dyDescent="0.15">
      <c r="A15178" s="3" t="s">
        <v>1018</v>
      </c>
      <c r="B15178" s="3">
        <v>68.11</v>
      </c>
      <c r="C15178" s="3">
        <v>2.48</v>
      </c>
      <c r="D15178" s="3" t="s">
        <v>983</v>
      </c>
      <c r="E15178" s="3" t="s">
        <v>565</v>
      </c>
      <c r="F15178" s="3" t="s">
        <v>487</v>
      </c>
    </row>
    <row r="15179" spans="1:6" x14ac:dyDescent="0.15">
      <c r="A15179" s="3" t="s">
        <v>1004</v>
      </c>
      <c r="B15179" s="3">
        <v>67.900000000000006</v>
      </c>
      <c r="C15179" s="3">
        <v>2.04</v>
      </c>
      <c r="D15179" s="3" t="s">
        <v>983</v>
      </c>
      <c r="E15179" s="3" t="s">
        <v>565</v>
      </c>
      <c r="F15179" s="3" t="s">
        <v>487</v>
      </c>
    </row>
    <row r="15180" spans="1:6" x14ac:dyDescent="0.15">
      <c r="A15180" s="3" t="s">
        <v>995</v>
      </c>
      <c r="B15180" s="3">
        <v>65.069999999999993</v>
      </c>
      <c r="C15180" s="3">
        <v>2.52</v>
      </c>
      <c r="D15180" s="3" t="s">
        <v>983</v>
      </c>
      <c r="E15180" s="3" t="s">
        <v>565</v>
      </c>
      <c r="F15180" s="3" t="s">
        <v>487</v>
      </c>
    </row>
    <row r="15181" spans="1:6" x14ac:dyDescent="0.15">
      <c r="A15181" s="3" t="s">
        <v>1012</v>
      </c>
      <c r="B15181" s="3">
        <v>58.31</v>
      </c>
      <c r="C15181" s="3">
        <v>2.75</v>
      </c>
      <c r="D15181" s="3" t="s">
        <v>983</v>
      </c>
      <c r="E15181" s="3" t="s">
        <v>565</v>
      </c>
      <c r="F15181" s="3" t="s">
        <v>487</v>
      </c>
    </row>
    <row r="15182" spans="1:6" x14ac:dyDescent="0.15">
      <c r="A15182" s="3" t="s">
        <v>1016</v>
      </c>
      <c r="B15182" s="3">
        <v>57.03</v>
      </c>
      <c r="C15182" s="3">
        <v>2.5</v>
      </c>
      <c r="D15182" s="3" t="s">
        <v>983</v>
      </c>
      <c r="E15182" s="3" t="s">
        <v>565</v>
      </c>
      <c r="F15182" s="3" t="s">
        <v>487</v>
      </c>
    </row>
    <row r="15183" spans="1:6" x14ac:dyDescent="0.15">
      <c r="A15183" s="3" t="s">
        <v>1017</v>
      </c>
      <c r="B15183" s="3">
        <v>56.95</v>
      </c>
      <c r="C15183" s="3">
        <v>2.46</v>
      </c>
      <c r="D15183" s="3" t="s">
        <v>983</v>
      </c>
      <c r="E15183" s="3" t="s">
        <v>565</v>
      </c>
      <c r="F15183" s="3" t="s">
        <v>487</v>
      </c>
    </row>
    <row r="15184" spans="1:6" x14ac:dyDescent="0.15">
      <c r="A15184" s="3" t="s">
        <v>991</v>
      </c>
      <c r="B15184" s="3">
        <v>56.29</v>
      </c>
      <c r="C15184" s="3">
        <v>2.35</v>
      </c>
      <c r="D15184" s="3" t="s">
        <v>983</v>
      </c>
      <c r="E15184" s="3" t="s">
        <v>565</v>
      </c>
      <c r="F15184" s="3" t="s">
        <v>487</v>
      </c>
    </row>
    <row r="15185" spans="1:6" x14ac:dyDescent="0.15">
      <c r="A15185" s="3" t="s">
        <v>1000</v>
      </c>
      <c r="B15185" s="3">
        <v>53.86</v>
      </c>
      <c r="C15185" s="3">
        <v>2.25</v>
      </c>
      <c r="D15185" s="3" t="s">
        <v>983</v>
      </c>
      <c r="E15185" s="3" t="s">
        <v>565</v>
      </c>
      <c r="F15185" s="3" t="s">
        <v>487</v>
      </c>
    </row>
    <row r="15186" spans="1:6" x14ac:dyDescent="0.15">
      <c r="A15186" s="3" t="s">
        <v>999</v>
      </c>
      <c r="B15186" s="3">
        <v>53.53</v>
      </c>
      <c r="C15186" s="3">
        <v>2.39</v>
      </c>
      <c r="D15186" s="3" t="s">
        <v>983</v>
      </c>
      <c r="E15186" s="3" t="s">
        <v>565</v>
      </c>
      <c r="F15186" s="3" t="s">
        <v>487</v>
      </c>
    </row>
    <row r="15187" spans="1:6" x14ac:dyDescent="0.15">
      <c r="A15187" s="3" t="s">
        <v>1008</v>
      </c>
      <c r="B15187" s="3">
        <v>51.52</v>
      </c>
      <c r="C15187" s="3">
        <v>2.31</v>
      </c>
      <c r="D15187" s="3" t="s">
        <v>983</v>
      </c>
      <c r="E15187" s="3" t="s">
        <v>565</v>
      </c>
      <c r="F15187" s="3" t="s">
        <v>487</v>
      </c>
    </row>
    <row r="15188" spans="1:6" x14ac:dyDescent="0.15">
      <c r="A15188" s="3" t="s">
        <v>1001</v>
      </c>
      <c r="B15188" s="3">
        <v>51.15</v>
      </c>
      <c r="C15188" s="3">
        <v>2.46</v>
      </c>
      <c r="D15188" s="3" t="s">
        <v>983</v>
      </c>
      <c r="E15188" s="3" t="s">
        <v>565</v>
      </c>
      <c r="F15188" s="3" t="s">
        <v>487</v>
      </c>
    </row>
    <row r="15189" spans="1:6" x14ac:dyDescent="0.15">
      <c r="A15189" s="3" t="s">
        <v>1011</v>
      </c>
      <c r="B15189" s="3">
        <v>48.41</v>
      </c>
      <c r="C15189" s="3">
        <v>2.33</v>
      </c>
      <c r="D15189" s="3" t="s">
        <v>983</v>
      </c>
      <c r="E15189" s="3" t="s">
        <v>565</v>
      </c>
      <c r="F15189" s="3" t="s">
        <v>487</v>
      </c>
    </row>
    <row r="15190" spans="1:6" x14ac:dyDescent="0.15">
      <c r="A15190" s="3" t="s">
        <v>993</v>
      </c>
      <c r="B15190" s="3">
        <v>46.74</v>
      </c>
      <c r="C15190" s="3">
        <v>2.2000000000000002</v>
      </c>
      <c r="D15190" s="3" t="s">
        <v>983</v>
      </c>
      <c r="E15190" s="3" t="s">
        <v>565</v>
      </c>
      <c r="F15190" s="3" t="s">
        <v>487</v>
      </c>
    </row>
    <row r="15191" spans="1:6" x14ac:dyDescent="0.15">
      <c r="A15191" s="3" t="s">
        <v>982</v>
      </c>
      <c r="B15191" s="3">
        <v>42.26</v>
      </c>
      <c r="C15191" s="3">
        <v>2.12</v>
      </c>
      <c r="D15191" s="3" t="s">
        <v>983</v>
      </c>
      <c r="E15191" s="3" t="s">
        <v>565</v>
      </c>
      <c r="F15191" s="3" t="s">
        <v>487</v>
      </c>
    </row>
    <row r="15192" spans="1:6" x14ac:dyDescent="0.15">
      <c r="A15192" s="3" t="s">
        <v>1006</v>
      </c>
      <c r="B15192" s="3">
        <v>41.37</v>
      </c>
      <c r="C15192" s="3">
        <v>2.35</v>
      </c>
      <c r="D15192" s="3" t="s">
        <v>983</v>
      </c>
      <c r="E15192" s="3" t="s">
        <v>565</v>
      </c>
      <c r="F15192" s="3" t="s">
        <v>487</v>
      </c>
    </row>
    <row r="15193" spans="1:6" x14ac:dyDescent="0.15">
      <c r="A15193" s="3" t="s">
        <v>1010</v>
      </c>
      <c r="B15193" s="3">
        <v>41.29</v>
      </c>
      <c r="C15193" s="3">
        <v>2.27</v>
      </c>
      <c r="D15193" s="3" t="s">
        <v>983</v>
      </c>
      <c r="E15193" s="3" t="s">
        <v>565</v>
      </c>
      <c r="F15193" s="3" t="s">
        <v>487</v>
      </c>
    </row>
    <row r="15194" spans="1:6" x14ac:dyDescent="0.15">
      <c r="A15194" s="3" t="s">
        <v>1003</v>
      </c>
      <c r="B15194" s="3">
        <v>41.06</v>
      </c>
      <c r="C15194" s="3">
        <v>2.2000000000000002</v>
      </c>
      <c r="D15194" s="3" t="s">
        <v>983</v>
      </c>
      <c r="E15194" s="3" t="s">
        <v>565</v>
      </c>
      <c r="F15194" s="3" t="s">
        <v>487</v>
      </c>
    </row>
    <row r="15195" spans="1:6" x14ac:dyDescent="0.15">
      <c r="A15195" s="3" t="s">
        <v>1009</v>
      </c>
      <c r="B15195" s="3">
        <v>29.57</v>
      </c>
      <c r="C15195" s="3">
        <v>2.14</v>
      </c>
      <c r="D15195" s="3" t="s">
        <v>983</v>
      </c>
      <c r="E15195" s="3" t="s">
        <v>565</v>
      </c>
      <c r="F15195" s="3" t="s">
        <v>487</v>
      </c>
    </row>
    <row r="15196" spans="1:6" x14ac:dyDescent="0.15">
      <c r="A15196" s="3" t="s">
        <v>988</v>
      </c>
      <c r="B15196" s="3">
        <v>125.3</v>
      </c>
      <c r="C15196" s="3">
        <v>2.44</v>
      </c>
      <c r="D15196" s="3" t="s">
        <v>983</v>
      </c>
      <c r="E15196" s="3" t="s">
        <v>557</v>
      </c>
      <c r="F15196" s="3" t="s">
        <v>487</v>
      </c>
    </row>
    <row r="15197" spans="1:6" x14ac:dyDescent="0.15">
      <c r="A15197" s="3" t="s">
        <v>1005</v>
      </c>
      <c r="B15197" s="3">
        <v>121.1</v>
      </c>
      <c r="C15197" s="3">
        <v>2.29</v>
      </c>
      <c r="D15197" s="3" t="s">
        <v>983</v>
      </c>
      <c r="E15197" s="3" t="s">
        <v>557</v>
      </c>
      <c r="F15197" s="3" t="s">
        <v>487</v>
      </c>
    </row>
    <row r="15198" spans="1:6" x14ac:dyDescent="0.15">
      <c r="A15198" s="3" t="s">
        <v>1013</v>
      </c>
      <c r="B15198" s="3">
        <v>111.8</v>
      </c>
      <c r="C15198" s="3">
        <v>2.25</v>
      </c>
      <c r="D15198" s="3" t="s">
        <v>983</v>
      </c>
      <c r="E15198" s="3" t="s">
        <v>557</v>
      </c>
      <c r="F15198" s="3" t="s">
        <v>487</v>
      </c>
    </row>
    <row r="15199" spans="1:6" x14ac:dyDescent="0.15">
      <c r="A15199" s="3" t="s">
        <v>998</v>
      </c>
      <c r="B15199" s="3">
        <v>104.2</v>
      </c>
      <c r="C15199" s="3">
        <v>2.27</v>
      </c>
      <c r="D15199" s="3" t="s">
        <v>983</v>
      </c>
      <c r="E15199" s="3" t="s">
        <v>557</v>
      </c>
      <c r="F15199" s="3" t="s">
        <v>487</v>
      </c>
    </row>
    <row r="15200" spans="1:6" x14ac:dyDescent="0.15">
      <c r="A15200" s="3" t="s">
        <v>995</v>
      </c>
      <c r="B15200" s="3">
        <v>102.9</v>
      </c>
      <c r="C15200" s="3">
        <v>2.09</v>
      </c>
      <c r="D15200" s="3" t="s">
        <v>983</v>
      </c>
      <c r="E15200" s="3" t="s">
        <v>557</v>
      </c>
      <c r="F15200" s="3" t="s">
        <v>487</v>
      </c>
    </row>
    <row r="15201" spans="1:6" x14ac:dyDescent="0.15">
      <c r="A15201" s="3" t="s">
        <v>989</v>
      </c>
      <c r="B15201" s="3">
        <v>100.3</v>
      </c>
      <c r="C15201" s="3">
        <v>2.66</v>
      </c>
      <c r="D15201" s="3" t="s">
        <v>983</v>
      </c>
      <c r="E15201" s="3" t="s">
        <v>557</v>
      </c>
      <c r="F15201" s="3" t="s">
        <v>487</v>
      </c>
    </row>
    <row r="15202" spans="1:6" x14ac:dyDescent="0.15">
      <c r="A15202" s="3" t="s">
        <v>994</v>
      </c>
      <c r="B15202" s="3">
        <v>99.16</v>
      </c>
      <c r="C15202" s="3">
        <v>2.2000000000000002</v>
      </c>
      <c r="D15202" s="3" t="s">
        <v>983</v>
      </c>
      <c r="E15202" s="3" t="s">
        <v>557</v>
      </c>
      <c r="F15202" s="3" t="s">
        <v>487</v>
      </c>
    </row>
    <row r="15203" spans="1:6" x14ac:dyDescent="0.15">
      <c r="A15203" s="3" t="s">
        <v>992</v>
      </c>
      <c r="B15203" s="3">
        <v>96.97</v>
      </c>
      <c r="C15203" s="3">
        <v>2.38</v>
      </c>
      <c r="D15203" s="3" t="s">
        <v>983</v>
      </c>
      <c r="E15203" s="3" t="s">
        <v>557</v>
      </c>
      <c r="F15203" s="3" t="s">
        <v>487</v>
      </c>
    </row>
    <row r="15204" spans="1:6" x14ac:dyDescent="0.15">
      <c r="A15204" s="3" t="s">
        <v>990</v>
      </c>
      <c r="B15204" s="3">
        <v>95.44</v>
      </c>
      <c r="C15204" s="3">
        <v>2.2000000000000002</v>
      </c>
      <c r="D15204" s="3" t="s">
        <v>983</v>
      </c>
      <c r="E15204" s="3" t="s">
        <v>557</v>
      </c>
      <c r="F15204" s="3" t="s">
        <v>487</v>
      </c>
    </row>
    <row r="15205" spans="1:6" x14ac:dyDescent="0.15">
      <c r="A15205" s="3" t="s">
        <v>1000</v>
      </c>
      <c r="B15205" s="3">
        <v>92.98</v>
      </c>
      <c r="C15205" s="3">
        <v>2.17</v>
      </c>
      <c r="D15205" s="3" t="s">
        <v>983</v>
      </c>
      <c r="E15205" s="3" t="s">
        <v>557</v>
      </c>
      <c r="F15205" s="3" t="s">
        <v>487</v>
      </c>
    </row>
    <row r="15206" spans="1:6" x14ac:dyDescent="0.15">
      <c r="A15206" s="3" t="s">
        <v>1018</v>
      </c>
      <c r="B15206" s="3">
        <v>92.18</v>
      </c>
      <c r="C15206" s="3">
        <v>2.1</v>
      </c>
      <c r="D15206" s="3" t="s">
        <v>983</v>
      </c>
      <c r="E15206" s="3" t="s">
        <v>557</v>
      </c>
      <c r="F15206" s="3" t="s">
        <v>487</v>
      </c>
    </row>
    <row r="15207" spans="1:6" x14ac:dyDescent="0.15">
      <c r="A15207" s="3" t="s">
        <v>984</v>
      </c>
      <c r="B15207" s="3">
        <v>89.96</v>
      </c>
      <c r="C15207" s="3">
        <v>2.46</v>
      </c>
      <c r="D15207" s="3" t="s">
        <v>983</v>
      </c>
      <c r="E15207" s="3" t="s">
        <v>557</v>
      </c>
      <c r="F15207" s="3" t="s">
        <v>487</v>
      </c>
    </row>
    <row r="15208" spans="1:6" x14ac:dyDescent="0.15">
      <c r="A15208" s="3" t="s">
        <v>1002</v>
      </c>
      <c r="B15208" s="3">
        <v>83.67</v>
      </c>
      <c r="C15208" s="3">
        <v>2.06</v>
      </c>
      <c r="D15208" s="3" t="s">
        <v>983</v>
      </c>
      <c r="E15208" s="3" t="s">
        <v>557</v>
      </c>
      <c r="F15208" s="3" t="s">
        <v>487</v>
      </c>
    </row>
    <row r="15209" spans="1:6" x14ac:dyDescent="0.15">
      <c r="A15209" s="3" t="s">
        <v>999</v>
      </c>
      <c r="B15209" s="3">
        <v>83.62</v>
      </c>
      <c r="C15209" s="3">
        <v>2.13</v>
      </c>
      <c r="D15209" s="3" t="s">
        <v>983</v>
      </c>
      <c r="E15209" s="3" t="s">
        <v>557</v>
      </c>
      <c r="F15209" s="3" t="s">
        <v>487</v>
      </c>
    </row>
    <row r="15210" spans="1:6" x14ac:dyDescent="0.15">
      <c r="A15210" s="3" t="s">
        <v>997</v>
      </c>
      <c r="B15210" s="3">
        <v>83.21</v>
      </c>
      <c r="C15210" s="3">
        <v>2.04</v>
      </c>
      <c r="D15210" s="3" t="s">
        <v>983</v>
      </c>
      <c r="E15210" s="3" t="s">
        <v>557</v>
      </c>
      <c r="F15210" s="3" t="s">
        <v>487</v>
      </c>
    </row>
    <row r="15211" spans="1:6" x14ac:dyDescent="0.15">
      <c r="A15211" s="3" t="s">
        <v>1007</v>
      </c>
      <c r="B15211" s="3">
        <v>80.64</v>
      </c>
      <c r="C15211" s="3">
        <v>2.27</v>
      </c>
      <c r="D15211" s="3" t="s">
        <v>983</v>
      </c>
      <c r="E15211" s="3" t="s">
        <v>557</v>
      </c>
      <c r="F15211" s="3" t="s">
        <v>487</v>
      </c>
    </row>
    <row r="15212" spans="1:6" x14ac:dyDescent="0.15">
      <c r="A15212" s="3" t="s">
        <v>991</v>
      </c>
      <c r="B15212" s="3">
        <v>78.61</v>
      </c>
      <c r="C15212" s="3">
        <v>2.17</v>
      </c>
      <c r="D15212" s="3" t="s">
        <v>983</v>
      </c>
      <c r="E15212" s="3" t="s">
        <v>557</v>
      </c>
      <c r="F15212" s="3" t="s">
        <v>487</v>
      </c>
    </row>
    <row r="15213" spans="1:6" x14ac:dyDescent="0.15">
      <c r="A15213" s="3" t="s">
        <v>1017</v>
      </c>
      <c r="B15213" s="3">
        <v>77.569999999999993</v>
      </c>
      <c r="C15213" s="3">
        <v>2.1</v>
      </c>
      <c r="D15213" s="3" t="s">
        <v>983</v>
      </c>
      <c r="E15213" s="3" t="s">
        <v>557</v>
      </c>
      <c r="F15213" s="3" t="s">
        <v>487</v>
      </c>
    </row>
    <row r="15214" spans="1:6" x14ac:dyDescent="0.15">
      <c r="A15214" s="3" t="s">
        <v>986</v>
      </c>
      <c r="B15214" s="3">
        <v>77.5</v>
      </c>
      <c r="C15214" s="3">
        <v>2.48</v>
      </c>
      <c r="D15214" s="3" t="s">
        <v>983</v>
      </c>
      <c r="E15214" s="3" t="s">
        <v>557</v>
      </c>
      <c r="F15214" s="3" t="s">
        <v>487</v>
      </c>
    </row>
    <row r="15215" spans="1:6" x14ac:dyDescent="0.15">
      <c r="A15215" s="3" t="s">
        <v>996</v>
      </c>
      <c r="B15215" s="3">
        <v>76.849999999999994</v>
      </c>
      <c r="C15215" s="3">
        <v>2.17</v>
      </c>
      <c r="D15215" s="3" t="s">
        <v>983</v>
      </c>
      <c r="E15215" s="3" t="s">
        <v>557</v>
      </c>
      <c r="F15215" s="3" t="s">
        <v>487</v>
      </c>
    </row>
    <row r="15216" spans="1:6" x14ac:dyDescent="0.15">
      <c r="A15216" s="3" t="s">
        <v>1016</v>
      </c>
      <c r="B15216" s="3">
        <v>75.83</v>
      </c>
      <c r="C15216" s="3">
        <v>2.11</v>
      </c>
      <c r="D15216" s="3" t="s">
        <v>983</v>
      </c>
      <c r="E15216" s="3" t="s">
        <v>557</v>
      </c>
      <c r="F15216" s="3" t="s">
        <v>487</v>
      </c>
    </row>
    <row r="15217" spans="1:6" x14ac:dyDescent="0.15">
      <c r="A15217" s="3" t="s">
        <v>987</v>
      </c>
      <c r="B15217" s="3">
        <v>74.33</v>
      </c>
      <c r="C15217" s="3">
        <v>2.04</v>
      </c>
      <c r="D15217" s="3" t="s">
        <v>983</v>
      </c>
      <c r="E15217" s="3" t="s">
        <v>557</v>
      </c>
      <c r="F15217" s="3" t="s">
        <v>487</v>
      </c>
    </row>
    <row r="15218" spans="1:6" x14ac:dyDescent="0.15">
      <c r="A15218" s="3" t="s">
        <v>985</v>
      </c>
      <c r="B15218" s="3">
        <v>72.58</v>
      </c>
      <c r="C15218" s="3">
        <v>2.04</v>
      </c>
      <c r="D15218" s="3" t="s">
        <v>983</v>
      </c>
      <c r="E15218" s="3" t="s">
        <v>557</v>
      </c>
      <c r="F15218" s="3" t="s">
        <v>487</v>
      </c>
    </row>
    <row r="15219" spans="1:6" x14ac:dyDescent="0.15">
      <c r="A15219" s="3" t="s">
        <v>1001</v>
      </c>
      <c r="B15219" s="3">
        <v>69.099999999999994</v>
      </c>
      <c r="C15219" s="3">
        <v>2.0299999999999998</v>
      </c>
      <c r="D15219" s="3" t="s">
        <v>983</v>
      </c>
      <c r="E15219" s="3" t="s">
        <v>557</v>
      </c>
      <c r="F15219" s="3" t="s">
        <v>487</v>
      </c>
    </row>
    <row r="15220" spans="1:6" x14ac:dyDescent="0.15">
      <c r="A15220" s="3" t="s">
        <v>1008</v>
      </c>
      <c r="B15220" s="3">
        <v>66.540000000000006</v>
      </c>
      <c r="C15220" s="3">
        <v>2.0099999999999998</v>
      </c>
      <c r="D15220" s="3" t="s">
        <v>983</v>
      </c>
      <c r="E15220" s="3" t="s">
        <v>557</v>
      </c>
      <c r="F15220" s="3" t="s">
        <v>487</v>
      </c>
    </row>
    <row r="15221" spans="1:6" x14ac:dyDescent="0.15">
      <c r="A15221" s="3" t="s">
        <v>1012</v>
      </c>
      <c r="B15221" s="3">
        <v>66.53</v>
      </c>
      <c r="C15221" s="3">
        <v>2.2599999999999998</v>
      </c>
      <c r="D15221" s="3" t="s">
        <v>983</v>
      </c>
      <c r="E15221" s="3" t="s">
        <v>557</v>
      </c>
      <c r="F15221" s="3" t="s">
        <v>487</v>
      </c>
    </row>
    <row r="15222" spans="1:6" x14ac:dyDescent="0.15">
      <c r="A15222" s="3" t="s">
        <v>1004</v>
      </c>
      <c r="B15222" s="3">
        <v>66.5</v>
      </c>
      <c r="C15222" s="3">
        <v>1.51</v>
      </c>
      <c r="D15222" s="3" t="s">
        <v>983</v>
      </c>
      <c r="E15222" s="3" t="s">
        <v>557</v>
      </c>
      <c r="F15222" s="3" t="s">
        <v>487</v>
      </c>
    </row>
    <row r="15223" spans="1:6" x14ac:dyDescent="0.15">
      <c r="A15223" s="3" t="s">
        <v>1014</v>
      </c>
      <c r="B15223" s="3">
        <v>65.97</v>
      </c>
      <c r="C15223" s="3">
        <v>1.97</v>
      </c>
      <c r="D15223" s="3" t="s">
        <v>983</v>
      </c>
      <c r="E15223" s="3" t="s">
        <v>557</v>
      </c>
      <c r="F15223" s="3" t="s">
        <v>487</v>
      </c>
    </row>
    <row r="15224" spans="1:6" x14ac:dyDescent="0.15">
      <c r="A15224" s="3" t="s">
        <v>1015</v>
      </c>
      <c r="B15224" s="3">
        <v>62.7</v>
      </c>
      <c r="C15224" s="3">
        <v>1.96</v>
      </c>
      <c r="D15224" s="3" t="s">
        <v>983</v>
      </c>
      <c r="E15224" s="3" t="s">
        <v>557</v>
      </c>
      <c r="F15224" s="3" t="s">
        <v>487</v>
      </c>
    </row>
    <row r="15225" spans="1:6" x14ac:dyDescent="0.15">
      <c r="A15225" s="3" t="s">
        <v>982</v>
      </c>
      <c r="B15225" s="3">
        <v>56.38</v>
      </c>
      <c r="C15225" s="3">
        <v>1.93</v>
      </c>
      <c r="D15225" s="3" t="s">
        <v>983</v>
      </c>
      <c r="E15225" s="3" t="s">
        <v>557</v>
      </c>
      <c r="F15225" s="3" t="s">
        <v>487</v>
      </c>
    </row>
    <row r="15226" spans="1:6" x14ac:dyDescent="0.15">
      <c r="A15226" s="3" t="s">
        <v>1006</v>
      </c>
      <c r="B15226" s="3">
        <v>55.24</v>
      </c>
      <c r="C15226" s="3">
        <v>2.0499999999999998</v>
      </c>
      <c r="D15226" s="3" t="s">
        <v>983</v>
      </c>
      <c r="E15226" s="3" t="s">
        <v>557</v>
      </c>
      <c r="F15226" s="3" t="s">
        <v>487</v>
      </c>
    </row>
    <row r="15227" spans="1:6" x14ac:dyDescent="0.15">
      <c r="A15227" s="3" t="s">
        <v>1010</v>
      </c>
      <c r="B15227" s="3">
        <v>50.85</v>
      </c>
      <c r="C15227" s="3">
        <v>1.94</v>
      </c>
      <c r="D15227" s="3" t="s">
        <v>983</v>
      </c>
      <c r="E15227" s="3" t="s">
        <v>557</v>
      </c>
      <c r="F15227" s="3" t="s">
        <v>487</v>
      </c>
    </row>
    <row r="15228" spans="1:6" x14ac:dyDescent="0.15">
      <c r="A15228" s="3" t="s">
        <v>1011</v>
      </c>
      <c r="B15228" s="3">
        <v>49.36</v>
      </c>
      <c r="C15228" s="3">
        <v>1.92</v>
      </c>
      <c r="D15228" s="3" t="s">
        <v>983</v>
      </c>
      <c r="E15228" s="3" t="s">
        <v>557</v>
      </c>
      <c r="F15228" s="3" t="s">
        <v>487</v>
      </c>
    </row>
    <row r="15229" spans="1:6" x14ac:dyDescent="0.15">
      <c r="A15229" s="3" t="s">
        <v>1003</v>
      </c>
      <c r="B15229" s="3">
        <v>47.04</v>
      </c>
      <c r="C15229" s="3">
        <v>1.95</v>
      </c>
      <c r="D15229" s="3" t="s">
        <v>983</v>
      </c>
      <c r="E15229" s="3" t="s">
        <v>557</v>
      </c>
      <c r="F15229" s="3" t="s">
        <v>487</v>
      </c>
    </row>
    <row r="15230" spans="1:6" x14ac:dyDescent="0.15">
      <c r="A15230" s="3" t="s">
        <v>1009</v>
      </c>
      <c r="B15230" s="3">
        <v>46.87</v>
      </c>
      <c r="C15230" s="3">
        <v>1.99</v>
      </c>
      <c r="D15230" s="3" t="s">
        <v>983</v>
      </c>
      <c r="E15230" s="3" t="s">
        <v>557</v>
      </c>
      <c r="F15230" s="3" t="s">
        <v>487</v>
      </c>
    </row>
    <row r="15231" spans="1:6" x14ac:dyDescent="0.15">
      <c r="A15231" s="3" t="s">
        <v>993</v>
      </c>
      <c r="B15231" s="3">
        <v>45.12</v>
      </c>
      <c r="C15231" s="3">
        <v>1.71</v>
      </c>
      <c r="D15231" s="3" t="s">
        <v>983</v>
      </c>
      <c r="E15231" s="3" t="s">
        <v>557</v>
      </c>
      <c r="F15231" s="3" t="s">
        <v>487</v>
      </c>
    </row>
    <row r="15232" spans="1:6" x14ac:dyDescent="0.15">
      <c r="A15232" s="3" t="s">
        <v>992</v>
      </c>
      <c r="B15232" s="3">
        <v>54.38</v>
      </c>
      <c r="C15232" s="3">
        <v>2.29</v>
      </c>
      <c r="D15232" s="3" t="s">
        <v>983</v>
      </c>
      <c r="E15232" s="3" t="s">
        <v>571</v>
      </c>
      <c r="F15232" s="3" t="s">
        <v>487</v>
      </c>
    </row>
    <row r="15233" spans="1:6" x14ac:dyDescent="0.15">
      <c r="A15233" s="3" t="s">
        <v>990</v>
      </c>
      <c r="B15233" s="3">
        <v>52.48</v>
      </c>
      <c r="C15233" s="3">
        <v>2.1800000000000002</v>
      </c>
      <c r="D15233" s="3" t="s">
        <v>983</v>
      </c>
      <c r="E15233" s="3" t="s">
        <v>571</v>
      </c>
      <c r="F15233" s="3" t="s">
        <v>487</v>
      </c>
    </row>
    <row r="15234" spans="1:6" x14ac:dyDescent="0.15">
      <c r="A15234" s="3" t="s">
        <v>989</v>
      </c>
      <c r="B15234" s="3">
        <v>46.85</v>
      </c>
      <c r="C15234" s="3">
        <v>2.38</v>
      </c>
      <c r="D15234" s="3" t="s">
        <v>983</v>
      </c>
      <c r="E15234" s="3" t="s">
        <v>571</v>
      </c>
      <c r="F15234" s="3" t="s">
        <v>487</v>
      </c>
    </row>
    <row r="15235" spans="1:6" x14ac:dyDescent="0.15">
      <c r="A15235" s="3" t="s">
        <v>1013</v>
      </c>
      <c r="B15235" s="3">
        <v>36.46</v>
      </c>
      <c r="C15235" s="3">
        <v>1.84</v>
      </c>
      <c r="D15235" s="3" t="s">
        <v>983</v>
      </c>
      <c r="E15235" s="3" t="s">
        <v>571</v>
      </c>
      <c r="F15235" s="3" t="s">
        <v>487</v>
      </c>
    </row>
    <row r="15236" spans="1:6" x14ac:dyDescent="0.15">
      <c r="A15236" s="3" t="s">
        <v>1014</v>
      </c>
      <c r="B15236" s="3">
        <v>35.64</v>
      </c>
      <c r="C15236" s="3">
        <v>1.86</v>
      </c>
      <c r="D15236" s="3" t="s">
        <v>983</v>
      </c>
      <c r="E15236" s="3" t="s">
        <v>571</v>
      </c>
      <c r="F15236" s="3" t="s">
        <v>487</v>
      </c>
    </row>
    <row r="15237" spans="1:6" x14ac:dyDescent="0.15">
      <c r="A15237" s="3" t="s">
        <v>982</v>
      </c>
      <c r="B15237" s="3">
        <v>35.08</v>
      </c>
      <c r="C15237" s="3">
        <v>1.86</v>
      </c>
      <c r="D15237" s="3" t="s">
        <v>983</v>
      </c>
      <c r="E15237" s="3" t="s">
        <v>571</v>
      </c>
      <c r="F15237" s="3" t="s">
        <v>487</v>
      </c>
    </row>
    <row r="15238" spans="1:6" x14ac:dyDescent="0.15">
      <c r="A15238" s="3" t="s">
        <v>994</v>
      </c>
      <c r="B15238" s="3">
        <v>35.04</v>
      </c>
      <c r="C15238" s="3">
        <v>1.88</v>
      </c>
      <c r="D15238" s="3" t="s">
        <v>983</v>
      </c>
      <c r="E15238" s="3" t="s">
        <v>571</v>
      </c>
      <c r="F15238" s="3" t="s">
        <v>487</v>
      </c>
    </row>
    <row r="15239" spans="1:6" x14ac:dyDescent="0.15">
      <c r="A15239" s="3" t="s">
        <v>998</v>
      </c>
      <c r="B15239" s="3">
        <v>33.42</v>
      </c>
      <c r="C15239" s="3">
        <v>1.77</v>
      </c>
      <c r="D15239" s="3" t="s">
        <v>983</v>
      </c>
      <c r="E15239" s="3" t="s">
        <v>571</v>
      </c>
      <c r="F15239" s="3" t="s">
        <v>487</v>
      </c>
    </row>
    <row r="15240" spans="1:6" x14ac:dyDescent="0.15">
      <c r="A15240" s="3" t="s">
        <v>1001</v>
      </c>
      <c r="B15240" s="3">
        <v>30.78</v>
      </c>
      <c r="C15240" s="3">
        <v>1.75</v>
      </c>
      <c r="D15240" s="3" t="s">
        <v>983</v>
      </c>
      <c r="E15240" s="3" t="s">
        <v>571</v>
      </c>
      <c r="F15240" s="3" t="s">
        <v>487</v>
      </c>
    </row>
    <row r="15241" spans="1:6" x14ac:dyDescent="0.15">
      <c r="A15241" s="3" t="s">
        <v>991</v>
      </c>
      <c r="B15241" s="3">
        <v>30.43</v>
      </c>
      <c r="C15241" s="3">
        <v>1.84</v>
      </c>
      <c r="D15241" s="3" t="s">
        <v>983</v>
      </c>
      <c r="E15241" s="3" t="s">
        <v>571</v>
      </c>
      <c r="F15241" s="3" t="s">
        <v>487</v>
      </c>
    </row>
    <row r="15242" spans="1:6" x14ac:dyDescent="0.15">
      <c r="A15242" s="3" t="s">
        <v>1007</v>
      </c>
      <c r="B15242" s="3">
        <v>30.38</v>
      </c>
      <c r="C15242" s="3">
        <v>1.97</v>
      </c>
      <c r="D15242" s="3" t="s">
        <v>983</v>
      </c>
      <c r="E15242" s="3" t="s">
        <v>571</v>
      </c>
      <c r="F15242" s="3" t="s">
        <v>487</v>
      </c>
    </row>
    <row r="15243" spans="1:6" x14ac:dyDescent="0.15">
      <c r="A15243" s="3" t="s">
        <v>1002</v>
      </c>
      <c r="B15243" s="3">
        <v>29.78</v>
      </c>
      <c r="C15243" s="3">
        <v>1.7</v>
      </c>
      <c r="D15243" s="3" t="s">
        <v>983</v>
      </c>
      <c r="E15243" s="3" t="s">
        <v>571</v>
      </c>
      <c r="F15243" s="3" t="s">
        <v>487</v>
      </c>
    </row>
    <row r="15244" spans="1:6" x14ac:dyDescent="0.15">
      <c r="A15244" s="3" t="s">
        <v>986</v>
      </c>
      <c r="B15244" s="3">
        <v>29.48</v>
      </c>
      <c r="C15244" s="3">
        <v>2.1800000000000002</v>
      </c>
      <c r="D15244" s="3" t="s">
        <v>983</v>
      </c>
      <c r="E15244" s="3" t="s">
        <v>571</v>
      </c>
      <c r="F15244" s="3" t="s">
        <v>487</v>
      </c>
    </row>
    <row r="15245" spans="1:6" x14ac:dyDescent="0.15">
      <c r="A15245" s="3" t="s">
        <v>1004</v>
      </c>
      <c r="B15245" s="3">
        <v>27.08</v>
      </c>
      <c r="C15245" s="3">
        <v>1.29</v>
      </c>
      <c r="D15245" s="3" t="s">
        <v>983</v>
      </c>
      <c r="E15245" s="3" t="s">
        <v>571</v>
      </c>
      <c r="F15245" s="3" t="s">
        <v>487</v>
      </c>
    </row>
    <row r="15246" spans="1:6" x14ac:dyDescent="0.15">
      <c r="A15246" s="3" t="s">
        <v>1015</v>
      </c>
      <c r="B15246" s="3">
        <v>26.74</v>
      </c>
      <c r="C15246" s="3">
        <v>1.72</v>
      </c>
      <c r="D15246" s="3" t="s">
        <v>983</v>
      </c>
      <c r="E15246" s="3" t="s">
        <v>571</v>
      </c>
      <c r="F15246" s="3" t="s">
        <v>487</v>
      </c>
    </row>
    <row r="15247" spans="1:6" x14ac:dyDescent="0.15">
      <c r="A15247" s="3" t="s">
        <v>1005</v>
      </c>
      <c r="B15247" s="3">
        <v>26.67</v>
      </c>
      <c r="C15247" s="3">
        <v>1.65</v>
      </c>
      <c r="D15247" s="3" t="s">
        <v>983</v>
      </c>
      <c r="E15247" s="3" t="s">
        <v>571</v>
      </c>
      <c r="F15247" s="3" t="s">
        <v>487</v>
      </c>
    </row>
    <row r="15248" spans="1:6" x14ac:dyDescent="0.15">
      <c r="A15248" s="3" t="s">
        <v>996</v>
      </c>
      <c r="B15248" s="3">
        <v>26.17</v>
      </c>
      <c r="C15248" s="3">
        <v>1.75</v>
      </c>
      <c r="D15248" s="3" t="s">
        <v>983</v>
      </c>
      <c r="E15248" s="3" t="s">
        <v>571</v>
      </c>
      <c r="F15248" s="3" t="s">
        <v>487</v>
      </c>
    </row>
    <row r="15249" spans="1:6" x14ac:dyDescent="0.15">
      <c r="A15249" s="3" t="s">
        <v>984</v>
      </c>
      <c r="B15249" s="3">
        <v>25.44</v>
      </c>
      <c r="C15249" s="3">
        <v>1.75</v>
      </c>
      <c r="D15249" s="3" t="s">
        <v>983</v>
      </c>
      <c r="E15249" s="3" t="s">
        <v>571</v>
      </c>
      <c r="F15249" s="3" t="s">
        <v>487</v>
      </c>
    </row>
    <row r="15250" spans="1:6" x14ac:dyDescent="0.15">
      <c r="A15250" s="3" t="s">
        <v>988</v>
      </c>
      <c r="B15250" s="3">
        <v>25.14</v>
      </c>
      <c r="C15250" s="3">
        <v>1.65</v>
      </c>
      <c r="D15250" s="3" t="s">
        <v>983</v>
      </c>
      <c r="E15250" s="3" t="s">
        <v>571</v>
      </c>
      <c r="F15250" s="3" t="s">
        <v>487</v>
      </c>
    </row>
    <row r="15251" spans="1:6" x14ac:dyDescent="0.15">
      <c r="A15251" s="3" t="s">
        <v>997</v>
      </c>
      <c r="B15251" s="3">
        <v>25.12</v>
      </c>
      <c r="C15251" s="3">
        <v>1.79</v>
      </c>
      <c r="D15251" s="3" t="s">
        <v>983</v>
      </c>
      <c r="E15251" s="3" t="s">
        <v>571</v>
      </c>
      <c r="F15251" s="3" t="s">
        <v>487</v>
      </c>
    </row>
    <row r="15252" spans="1:6" x14ac:dyDescent="0.15">
      <c r="A15252" s="3" t="s">
        <v>1011</v>
      </c>
      <c r="B15252" s="3">
        <v>24.7</v>
      </c>
      <c r="C15252" s="3">
        <v>1.65</v>
      </c>
      <c r="D15252" s="3" t="s">
        <v>983</v>
      </c>
      <c r="E15252" s="3" t="s">
        <v>571</v>
      </c>
      <c r="F15252" s="3" t="s">
        <v>487</v>
      </c>
    </row>
    <row r="15253" spans="1:6" x14ac:dyDescent="0.15">
      <c r="A15253" s="3" t="s">
        <v>1017</v>
      </c>
      <c r="B15253" s="3">
        <v>23.67</v>
      </c>
      <c r="C15253" s="3">
        <v>1.56</v>
      </c>
      <c r="D15253" s="3" t="s">
        <v>983</v>
      </c>
      <c r="E15253" s="3" t="s">
        <v>571</v>
      </c>
      <c r="F15253" s="3" t="s">
        <v>487</v>
      </c>
    </row>
    <row r="15254" spans="1:6" x14ac:dyDescent="0.15">
      <c r="A15254" s="3" t="s">
        <v>995</v>
      </c>
      <c r="B15254" s="3">
        <v>22.57</v>
      </c>
      <c r="C15254" s="3">
        <v>1.59</v>
      </c>
      <c r="D15254" s="3" t="s">
        <v>983</v>
      </c>
      <c r="E15254" s="3" t="s">
        <v>571</v>
      </c>
      <c r="F15254" s="3" t="s">
        <v>487</v>
      </c>
    </row>
    <row r="15255" spans="1:6" x14ac:dyDescent="0.15">
      <c r="A15255" s="3" t="s">
        <v>1010</v>
      </c>
      <c r="B15255" s="3">
        <v>22.08</v>
      </c>
      <c r="C15255" s="3">
        <v>1.75</v>
      </c>
      <c r="D15255" s="3" t="s">
        <v>983</v>
      </c>
      <c r="E15255" s="3" t="s">
        <v>571</v>
      </c>
      <c r="F15255" s="3" t="s">
        <v>487</v>
      </c>
    </row>
    <row r="15256" spans="1:6" x14ac:dyDescent="0.15">
      <c r="A15256" s="3" t="s">
        <v>985</v>
      </c>
      <c r="B15256" s="3">
        <v>21.48</v>
      </c>
      <c r="C15256" s="3">
        <v>1.68</v>
      </c>
      <c r="D15256" s="3" t="s">
        <v>983</v>
      </c>
      <c r="E15256" s="3" t="s">
        <v>571</v>
      </c>
      <c r="F15256" s="3" t="s">
        <v>487</v>
      </c>
    </row>
    <row r="15257" spans="1:6" x14ac:dyDescent="0.15">
      <c r="A15257" s="3" t="s">
        <v>993</v>
      </c>
      <c r="B15257" s="3">
        <v>21.28</v>
      </c>
      <c r="C15257" s="3">
        <v>1.56</v>
      </c>
      <c r="D15257" s="3" t="s">
        <v>983</v>
      </c>
      <c r="E15257" s="3" t="s">
        <v>571</v>
      </c>
      <c r="F15257" s="3" t="s">
        <v>487</v>
      </c>
    </row>
    <row r="15258" spans="1:6" x14ac:dyDescent="0.15">
      <c r="A15258" s="3" t="s">
        <v>1016</v>
      </c>
      <c r="B15258" s="3">
        <v>20.82</v>
      </c>
      <c r="C15258" s="3">
        <v>1.59</v>
      </c>
      <c r="D15258" s="3" t="s">
        <v>983</v>
      </c>
      <c r="E15258" s="3" t="s">
        <v>571</v>
      </c>
      <c r="F15258" s="3" t="s">
        <v>487</v>
      </c>
    </row>
    <row r="15259" spans="1:6" x14ac:dyDescent="0.15">
      <c r="A15259" s="3" t="s">
        <v>1012</v>
      </c>
      <c r="B15259" s="3">
        <v>20.61</v>
      </c>
      <c r="C15259" s="3">
        <v>1.75</v>
      </c>
      <c r="D15259" s="3" t="s">
        <v>983</v>
      </c>
      <c r="E15259" s="3" t="s">
        <v>571</v>
      </c>
      <c r="F15259" s="3" t="s">
        <v>487</v>
      </c>
    </row>
    <row r="15260" spans="1:6" x14ac:dyDescent="0.15">
      <c r="A15260" s="3" t="s">
        <v>1003</v>
      </c>
      <c r="B15260" s="3">
        <v>17.71</v>
      </c>
      <c r="C15260" s="3">
        <v>1.47</v>
      </c>
      <c r="D15260" s="3" t="s">
        <v>983</v>
      </c>
      <c r="E15260" s="3" t="s">
        <v>571</v>
      </c>
      <c r="F15260" s="3" t="s">
        <v>487</v>
      </c>
    </row>
    <row r="15261" spans="1:6" x14ac:dyDescent="0.15">
      <c r="A15261" s="3" t="s">
        <v>1018</v>
      </c>
      <c r="B15261" s="3">
        <v>16.309999999999999</v>
      </c>
      <c r="C15261" s="3">
        <v>1.5</v>
      </c>
      <c r="D15261" s="3" t="s">
        <v>983</v>
      </c>
      <c r="E15261" s="3" t="s">
        <v>571</v>
      </c>
      <c r="F15261" s="3" t="s">
        <v>487</v>
      </c>
    </row>
    <row r="15262" spans="1:6" x14ac:dyDescent="0.15">
      <c r="A15262" s="3" t="s">
        <v>999</v>
      </c>
      <c r="B15262" s="3">
        <v>15.89</v>
      </c>
      <c r="C15262" s="3">
        <v>1.47</v>
      </c>
      <c r="D15262" s="3" t="s">
        <v>983</v>
      </c>
      <c r="E15262" s="3" t="s">
        <v>571</v>
      </c>
      <c r="F15262" s="3" t="s">
        <v>487</v>
      </c>
    </row>
    <row r="15263" spans="1:6" x14ac:dyDescent="0.15">
      <c r="A15263" s="3" t="s">
        <v>1008</v>
      </c>
      <c r="B15263" s="3">
        <v>15.81</v>
      </c>
      <c r="C15263" s="3">
        <v>1.43</v>
      </c>
      <c r="D15263" s="3" t="s">
        <v>983</v>
      </c>
      <c r="E15263" s="3" t="s">
        <v>571</v>
      </c>
      <c r="F15263" s="3" t="s">
        <v>487</v>
      </c>
    </row>
    <row r="15264" spans="1:6" x14ac:dyDescent="0.15">
      <c r="A15264" s="3" t="s">
        <v>987</v>
      </c>
      <c r="B15264" s="3">
        <v>15.36</v>
      </c>
      <c r="C15264" s="3">
        <v>1.45</v>
      </c>
      <c r="D15264" s="3" t="s">
        <v>983</v>
      </c>
      <c r="E15264" s="3" t="s">
        <v>571</v>
      </c>
      <c r="F15264" s="3" t="s">
        <v>487</v>
      </c>
    </row>
    <row r="15265" spans="1:6" x14ac:dyDescent="0.15">
      <c r="A15265" s="3" t="s">
        <v>1009</v>
      </c>
      <c r="B15265" s="3">
        <v>12.64</v>
      </c>
      <c r="C15265" s="3">
        <v>1.54</v>
      </c>
      <c r="D15265" s="3" t="s">
        <v>983</v>
      </c>
      <c r="E15265" s="3" t="s">
        <v>571</v>
      </c>
      <c r="F15265" s="3" t="s">
        <v>487</v>
      </c>
    </row>
    <row r="15266" spans="1:6" x14ac:dyDescent="0.15">
      <c r="A15266" s="3" t="s">
        <v>1000</v>
      </c>
      <c r="B15266" s="3">
        <v>12.21</v>
      </c>
      <c r="C15266" s="3">
        <v>1.31</v>
      </c>
      <c r="D15266" s="3" t="s">
        <v>983</v>
      </c>
      <c r="E15266" s="3" t="s">
        <v>571</v>
      </c>
      <c r="F15266" s="3" t="s">
        <v>487</v>
      </c>
    </row>
    <row r="15267" spans="1:6" x14ac:dyDescent="0.15">
      <c r="A15267" s="3" t="s">
        <v>1006</v>
      </c>
      <c r="B15267" s="3">
        <v>12.03</v>
      </c>
      <c r="C15267" s="3">
        <v>1.41</v>
      </c>
      <c r="D15267" s="3" t="s">
        <v>983</v>
      </c>
      <c r="E15267" s="3" t="s">
        <v>571</v>
      </c>
      <c r="F15267" s="3" t="s">
        <v>487</v>
      </c>
    </row>
    <row r="15268" spans="1:6" x14ac:dyDescent="0.15">
      <c r="A15268" s="3" t="s">
        <v>996</v>
      </c>
      <c r="B15268" s="3">
        <v>162.30000000000001</v>
      </c>
      <c r="C15268" s="3">
        <v>3</v>
      </c>
      <c r="D15268" s="3" t="s">
        <v>983</v>
      </c>
      <c r="E15268" s="3" t="s">
        <v>556</v>
      </c>
      <c r="F15268" s="3" t="s">
        <v>487</v>
      </c>
    </row>
    <row r="15269" spans="1:6" x14ac:dyDescent="0.15">
      <c r="A15269" s="3" t="s">
        <v>1013</v>
      </c>
      <c r="B15269" s="3">
        <v>126.4</v>
      </c>
      <c r="C15269" s="3">
        <v>2.59</v>
      </c>
      <c r="D15269" s="3" t="s">
        <v>983</v>
      </c>
      <c r="E15269" s="3" t="s">
        <v>556</v>
      </c>
      <c r="F15269" s="3" t="s">
        <v>487</v>
      </c>
    </row>
    <row r="15270" spans="1:6" x14ac:dyDescent="0.15">
      <c r="A15270" s="3" t="s">
        <v>1002</v>
      </c>
      <c r="B15270" s="3">
        <v>125.7</v>
      </c>
      <c r="C15270" s="3">
        <v>2.71</v>
      </c>
      <c r="D15270" s="3" t="s">
        <v>983</v>
      </c>
      <c r="E15270" s="3" t="s">
        <v>556</v>
      </c>
      <c r="F15270" s="3" t="s">
        <v>487</v>
      </c>
    </row>
    <row r="15271" spans="1:6" x14ac:dyDescent="0.15">
      <c r="A15271" s="3" t="s">
        <v>1015</v>
      </c>
      <c r="B15271" s="3">
        <v>124.5</v>
      </c>
      <c r="C15271" s="3">
        <v>2.4</v>
      </c>
      <c r="D15271" s="3" t="s">
        <v>983</v>
      </c>
      <c r="E15271" s="3" t="s">
        <v>556</v>
      </c>
      <c r="F15271" s="3" t="s">
        <v>487</v>
      </c>
    </row>
    <row r="15272" spans="1:6" x14ac:dyDescent="0.15">
      <c r="A15272" s="3" t="s">
        <v>992</v>
      </c>
      <c r="B15272" s="3">
        <v>116.8</v>
      </c>
      <c r="C15272" s="3">
        <v>2.63</v>
      </c>
      <c r="D15272" s="3" t="s">
        <v>983</v>
      </c>
      <c r="E15272" s="3" t="s">
        <v>556</v>
      </c>
      <c r="F15272" s="3" t="s">
        <v>487</v>
      </c>
    </row>
    <row r="15273" spans="1:6" x14ac:dyDescent="0.15">
      <c r="A15273" s="3" t="s">
        <v>991</v>
      </c>
      <c r="B15273" s="3">
        <v>113</v>
      </c>
      <c r="C15273" s="3">
        <v>2.6</v>
      </c>
      <c r="D15273" s="3" t="s">
        <v>983</v>
      </c>
      <c r="E15273" s="3" t="s">
        <v>556</v>
      </c>
      <c r="F15273" s="3" t="s">
        <v>487</v>
      </c>
    </row>
    <row r="15274" spans="1:6" x14ac:dyDescent="0.15">
      <c r="A15274" s="3" t="s">
        <v>998</v>
      </c>
      <c r="B15274" s="3">
        <v>111.2</v>
      </c>
      <c r="C15274" s="3">
        <v>2.5499999999999998</v>
      </c>
      <c r="D15274" s="3" t="s">
        <v>983</v>
      </c>
      <c r="E15274" s="3" t="s">
        <v>556</v>
      </c>
      <c r="F15274" s="3" t="s">
        <v>487</v>
      </c>
    </row>
    <row r="15275" spans="1:6" x14ac:dyDescent="0.15">
      <c r="A15275" s="3" t="s">
        <v>1005</v>
      </c>
      <c r="B15275" s="3">
        <v>110.8</v>
      </c>
      <c r="C15275" s="3">
        <v>2.56</v>
      </c>
      <c r="D15275" s="3" t="s">
        <v>983</v>
      </c>
      <c r="E15275" s="3" t="s">
        <v>556</v>
      </c>
      <c r="F15275" s="3" t="s">
        <v>487</v>
      </c>
    </row>
    <row r="15276" spans="1:6" x14ac:dyDescent="0.15">
      <c r="A15276" s="3" t="s">
        <v>1012</v>
      </c>
      <c r="B15276" s="3">
        <v>110.2</v>
      </c>
      <c r="C15276" s="3">
        <v>2.76</v>
      </c>
      <c r="D15276" s="3" t="s">
        <v>983</v>
      </c>
      <c r="E15276" s="3" t="s">
        <v>556</v>
      </c>
      <c r="F15276" s="3" t="s">
        <v>487</v>
      </c>
    </row>
    <row r="15277" spans="1:6" x14ac:dyDescent="0.15">
      <c r="A15277" s="3" t="s">
        <v>984</v>
      </c>
      <c r="B15277" s="3">
        <v>109.1</v>
      </c>
      <c r="C15277" s="3">
        <v>2.5099999999999998</v>
      </c>
      <c r="D15277" s="3" t="s">
        <v>983</v>
      </c>
      <c r="E15277" s="3" t="s">
        <v>556</v>
      </c>
      <c r="F15277" s="3" t="s">
        <v>487</v>
      </c>
    </row>
    <row r="15278" spans="1:6" x14ac:dyDescent="0.15">
      <c r="A15278" s="3" t="s">
        <v>982</v>
      </c>
      <c r="B15278" s="3">
        <v>108.5</v>
      </c>
      <c r="C15278" s="3">
        <v>2.4300000000000002</v>
      </c>
      <c r="D15278" s="3" t="s">
        <v>983</v>
      </c>
      <c r="E15278" s="3" t="s">
        <v>556</v>
      </c>
      <c r="F15278" s="3" t="s">
        <v>487</v>
      </c>
    </row>
    <row r="15279" spans="1:6" x14ac:dyDescent="0.15">
      <c r="A15279" s="3" t="s">
        <v>988</v>
      </c>
      <c r="B15279" s="3">
        <v>106.6</v>
      </c>
      <c r="C15279" s="3">
        <v>2.5099999999999998</v>
      </c>
      <c r="D15279" s="3" t="s">
        <v>983</v>
      </c>
      <c r="E15279" s="3" t="s">
        <v>556</v>
      </c>
      <c r="F15279" s="3" t="s">
        <v>487</v>
      </c>
    </row>
    <row r="15280" spans="1:6" x14ac:dyDescent="0.15">
      <c r="A15280" s="3" t="s">
        <v>989</v>
      </c>
      <c r="B15280" s="3">
        <v>103.3</v>
      </c>
      <c r="C15280" s="3">
        <v>2.85</v>
      </c>
      <c r="D15280" s="3" t="s">
        <v>983</v>
      </c>
      <c r="E15280" s="3" t="s">
        <v>556</v>
      </c>
      <c r="F15280" s="3" t="s">
        <v>487</v>
      </c>
    </row>
    <row r="15281" spans="1:6" x14ac:dyDescent="0.15">
      <c r="A15281" s="3" t="s">
        <v>1000</v>
      </c>
      <c r="B15281" s="3">
        <v>103.3</v>
      </c>
      <c r="C15281" s="3">
        <v>2.31</v>
      </c>
      <c r="D15281" s="3" t="s">
        <v>983</v>
      </c>
      <c r="E15281" s="3" t="s">
        <v>556</v>
      </c>
      <c r="F15281" s="3" t="s">
        <v>487</v>
      </c>
    </row>
    <row r="15282" spans="1:6" x14ac:dyDescent="0.15">
      <c r="A15282" s="3" t="s">
        <v>1017</v>
      </c>
      <c r="B15282" s="3">
        <v>100.1</v>
      </c>
      <c r="C15282" s="3">
        <v>2.27</v>
      </c>
      <c r="D15282" s="3" t="s">
        <v>983</v>
      </c>
      <c r="E15282" s="3" t="s">
        <v>556</v>
      </c>
      <c r="F15282" s="3" t="s">
        <v>487</v>
      </c>
    </row>
    <row r="15283" spans="1:6" x14ac:dyDescent="0.15">
      <c r="A15283" s="3" t="s">
        <v>1008</v>
      </c>
      <c r="B15283" s="3">
        <v>98.82</v>
      </c>
      <c r="C15283" s="3">
        <v>2.31</v>
      </c>
      <c r="D15283" s="3" t="s">
        <v>983</v>
      </c>
      <c r="E15283" s="3" t="s">
        <v>556</v>
      </c>
      <c r="F15283" s="3" t="s">
        <v>487</v>
      </c>
    </row>
    <row r="15284" spans="1:6" x14ac:dyDescent="0.15">
      <c r="A15284" s="3" t="s">
        <v>1018</v>
      </c>
      <c r="B15284" s="3">
        <v>96.84</v>
      </c>
      <c r="C15284" s="3">
        <v>2.37</v>
      </c>
      <c r="D15284" s="3" t="s">
        <v>983</v>
      </c>
      <c r="E15284" s="3" t="s">
        <v>556</v>
      </c>
      <c r="F15284" s="3" t="s">
        <v>487</v>
      </c>
    </row>
    <row r="15285" spans="1:6" x14ac:dyDescent="0.15">
      <c r="A15285" s="3" t="s">
        <v>997</v>
      </c>
      <c r="B15285" s="3">
        <v>91.39</v>
      </c>
      <c r="C15285" s="3">
        <v>2.31</v>
      </c>
      <c r="D15285" s="3" t="s">
        <v>983</v>
      </c>
      <c r="E15285" s="3" t="s">
        <v>556</v>
      </c>
      <c r="F15285" s="3" t="s">
        <v>487</v>
      </c>
    </row>
    <row r="15286" spans="1:6" x14ac:dyDescent="0.15">
      <c r="A15286" s="3" t="s">
        <v>994</v>
      </c>
      <c r="B15286" s="3">
        <v>90.27</v>
      </c>
      <c r="C15286" s="3">
        <v>2.42</v>
      </c>
      <c r="D15286" s="3" t="s">
        <v>983</v>
      </c>
      <c r="E15286" s="3" t="s">
        <v>556</v>
      </c>
      <c r="F15286" s="3" t="s">
        <v>487</v>
      </c>
    </row>
    <row r="15287" spans="1:6" x14ac:dyDescent="0.15">
      <c r="A15287" s="3" t="s">
        <v>986</v>
      </c>
      <c r="B15287" s="3">
        <v>89.56</v>
      </c>
      <c r="C15287" s="3">
        <v>2.66</v>
      </c>
      <c r="D15287" s="3" t="s">
        <v>983</v>
      </c>
      <c r="E15287" s="3" t="s">
        <v>556</v>
      </c>
      <c r="F15287" s="3" t="s">
        <v>487</v>
      </c>
    </row>
    <row r="15288" spans="1:6" x14ac:dyDescent="0.15">
      <c r="A15288" s="3" t="s">
        <v>1003</v>
      </c>
      <c r="B15288" s="3">
        <v>86.55</v>
      </c>
      <c r="C15288" s="3">
        <v>2.2400000000000002</v>
      </c>
      <c r="D15288" s="3" t="s">
        <v>983</v>
      </c>
      <c r="E15288" s="3" t="s">
        <v>556</v>
      </c>
      <c r="F15288" s="3" t="s">
        <v>487</v>
      </c>
    </row>
    <row r="15289" spans="1:6" x14ac:dyDescent="0.15">
      <c r="A15289" s="3" t="s">
        <v>1014</v>
      </c>
      <c r="B15289" s="3">
        <v>85.32</v>
      </c>
      <c r="C15289" s="3">
        <v>2.36</v>
      </c>
      <c r="D15289" s="3" t="s">
        <v>983</v>
      </c>
      <c r="E15289" s="3" t="s">
        <v>556</v>
      </c>
      <c r="F15289" s="3" t="s">
        <v>487</v>
      </c>
    </row>
    <row r="15290" spans="1:6" x14ac:dyDescent="0.15">
      <c r="A15290" s="3" t="s">
        <v>990</v>
      </c>
      <c r="B15290" s="3">
        <v>82.9</v>
      </c>
      <c r="C15290" s="3">
        <v>2.38</v>
      </c>
      <c r="D15290" s="3" t="s">
        <v>983</v>
      </c>
      <c r="E15290" s="3" t="s">
        <v>556</v>
      </c>
      <c r="F15290" s="3" t="s">
        <v>487</v>
      </c>
    </row>
    <row r="15291" spans="1:6" x14ac:dyDescent="0.15">
      <c r="A15291" s="3" t="s">
        <v>987</v>
      </c>
      <c r="B15291" s="3">
        <v>81.02</v>
      </c>
      <c r="C15291" s="3">
        <v>2.42</v>
      </c>
      <c r="D15291" s="3" t="s">
        <v>983</v>
      </c>
      <c r="E15291" s="3" t="s">
        <v>556</v>
      </c>
      <c r="F15291" s="3" t="s">
        <v>487</v>
      </c>
    </row>
    <row r="15292" spans="1:6" x14ac:dyDescent="0.15">
      <c r="A15292" s="3" t="s">
        <v>995</v>
      </c>
      <c r="B15292" s="3">
        <v>79.27</v>
      </c>
      <c r="C15292" s="3">
        <v>2.12</v>
      </c>
      <c r="D15292" s="3" t="s">
        <v>983</v>
      </c>
      <c r="E15292" s="3" t="s">
        <v>556</v>
      </c>
      <c r="F15292" s="3" t="s">
        <v>487</v>
      </c>
    </row>
    <row r="15293" spans="1:6" x14ac:dyDescent="0.15">
      <c r="A15293" s="3" t="s">
        <v>1007</v>
      </c>
      <c r="B15293" s="3">
        <v>77.88</v>
      </c>
      <c r="C15293" s="3">
        <v>2.2799999999999998</v>
      </c>
      <c r="D15293" s="3" t="s">
        <v>983</v>
      </c>
      <c r="E15293" s="3" t="s">
        <v>556</v>
      </c>
      <c r="F15293" s="3" t="s">
        <v>487</v>
      </c>
    </row>
    <row r="15294" spans="1:6" x14ac:dyDescent="0.15">
      <c r="A15294" s="3" t="s">
        <v>993</v>
      </c>
      <c r="B15294" s="3">
        <v>75.59</v>
      </c>
      <c r="C15294" s="3">
        <v>2.1800000000000002</v>
      </c>
      <c r="D15294" s="3" t="s">
        <v>983</v>
      </c>
      <c r="E15294" s="3" t="s">
        <v>556</v>
      </c>
      <c r="F15294" s="3" t="s">
        <v>487</v>
      </c>
    </row>
    <row r="15295" spans="1:6" x14ac:dyDescent="0.15">
      <c r="A15295" s="3" t="s">
        <v>999</v>
      </c>
      <c r="B15295" s="3">
        <v>74.36</v>
      </c>
      <c r="C15295" s="3">
        <v>2.31</v>
      </c>
      <c r="D15295" s="3" t="s">
        <v>983</v>
      </c>
      <c r="E15295" s="3" t="s">
        <v>556</v>
      </c>
      <c r="F15295" s="3" t="s">
        <v>487</v>
      </c>
    </row>
    <row r="15296" spans="1:6" x14ac:dyDescent="0.15">
      <c r="A15296" s="3" t="s">
        <v>1016</v>
      </c>
      <c r="B15296" s="3">
        <v>72.19</v>
      </c>
      <c r="C15296" s="3">
        <v>2.21</v>
      </c>
      <c r="D15296" s="3" t="s">
        <v>983</v>
      </c>
      <c r="E15296" s="3" t="s">
        <v>556</v>
      </c>
      <c r="F15296" s="3" t="s">
        <v>487</v>
      </c>
    </row>
    <row r="15297" spans="1:6" x14ac:dyDescent="0.15">
      <c r="A15297" s="3" t="s">
        <v>1010</v>
      </c>
      <c r="B15297" s="3">
        <v>68.38</v>
      </c>
      <c r="C15297" s="3">
        <v>2.16</v>
      </c>
      <c r="D15297" s="3" t="s">
        <v>983</v>
      </c>
      <c r="E15297" s="3" t="s">
        <v>556</v>
      </c>
      <c r="F15297" s="3" t="s">
        <v>487</v>
      </c>
    </row>
    <row r="15298" spans="1:6" x14ac:dyDescent="0.15">
      <c r="A15298" s="3" t="s">
        <v>985</v>
      </c>
      <c r="B15298" s="3">
        <v>65.31</v>
      </c>
      <c r="C15298" s="3">
        <v>2.2799999999999998</v>
      </c>
      <c r="D15298" s="3" t="s">
        <v>983</v>
      </c>
      <c r="E15298" s="3" t="s">
        <v>556</v>
      </c>
      <c r="F15298" s="3" t="s">
        <v>487</v>
      </c>
    </row>
    <row r="15299" spans="1:6" x14ac:dyDescent="0.15">
      <c r="A15299" s="3" t="s">
        <v>1006</v>
      </c>
      <c r="B15299" s="3">
        <v>59.37</v>
      </c>
      <c r="C15299" s="3">
        <v>2.31</v>
      </c>
      <c r="D15299" s="3" t="s">
        <v>983</v>
      </c>
      <c r="E15299" s="3" t="s">
        <v>556</v>
      </c>
      <c r="F15299" s="3" t="s">
        <v>487</v>
      </c>
    </row>
    <row r="15300" spans="1:6" x14ac:dyDescent="0.15">
      <c r="A15300" s="3" t="s">
        <v>1004</v>
      </c>
      <c r="B15300" s="3">
        <v>58.97</v>
      </c>
      <c r="C15300" s="3">
        <v>1.56</v>
      </c>
      <c r="D15300" s="3" t="s">
        <v>983</v>
      </c>
      <c r="E15300" s="3" t="s">
        <v>556</v>
      </c>
      <c r="F15300" s="3" t="s">
        <v>487</v>
      </c>
    </row>
    <row r="15301" spans="1:6" x14ac:dyDescent="0.15">
      <c r="A15301" s="3" t="s">
        <v>1001</v>
      </c>
      <c r="B15301" s="3">
        <v>56.42</v>
      </c>
      <c r="C15301" s="3">
        <v>2.16</v>
      </c>
      <c r="D15301" s="3" t="s">
        <v>983</v>
      </c>
      <c r="E15301" s="3" t="s">
        <v>556</v>
      </c>
      <c r="F15301" s="3" t="s">
        <v>487</v>
      </c>
    </row>
    <row r="15302" spans="1:6" x14ac:dyDescent="0.15">
      <c r="A15302" s="3" t="s">
        <v>1009</v>
      </c>
      <c r="B15302" s="3">
        <v>53.33</v>
      </c>
      <c r="C15302" s="3">
        <v>2.0299999999999998</v>
      </c>
      <c r="D15302" s="3" t="s">
        <v>983</v>
      </c>
      <c r="E15302" s="3" t="s">
        <v>556</v>
      </c>
      <c r="F15302" s="3" t="s">
        <v>487</v>
      </c>
    </row>
    <row r="15303" spans="1:6" x14ac:dyDescent="0.15">
      <c r="A15303" s="3" t="s">
        <v>1011</v>
      </c>
      <c r="B15303" s="3">
        <v>49.48</v>
      </c>
      <c r="C15303" s="3">
        <v>2.0299999999999998</v>
      </c>
      <c r="D15303" s="3" t="s">
        <v>983</v>
      </c>
      <c r="E15303" s="3" t="s">
        <v>556</v>
      </c>
      <c r="F15303" s="3" t="s">
        <v>487</v>
      </c>
    </row>
    <row r="15304" spans="1:6" x14ac:dyDescent="0.15">
      <c r="A15304" s="3" t="s">
        <v>989</v>
      </c>
      <c r="B15304" s="3">
        <v>510.6</v>
      </c>
      <c r="C15304" s="3">
        <v>5.09</v>
      </c>
      <c r="D15304" s="3" t="s">
        <v>983</v>
      </c>
      <c r="E15304" s="3" t="s">
        <v>561</v>
      </c>
      <c r="F15304" s="3" t="s">
        <v>487</v>
      </c>
    </row>
    <row r="15305" spans="1:6" x14ac:dyDescent="0.15">
      <c r="A15305" s="3" t="s">
        <v>1013</v>
      </c>
      <c r="B15305" s="3">
        <v>481.1</v>
      </c>
      <c r="C15305" s="3">
        <v>4.18</v>
      </c>
      <c r="D15305" s="3" t="s">
        <v>983</v>
      </c>
      <c r="E15305" s="3" t="s">
        <v>561</v>
      </c>
      <c r="F15305" s="3" t="s">
        <v>487</v>
      </c>
    </row>
    <row r="15306" spans="1:6" x14ac:dyDescent="0.15">
      <c r="A15306" s="3" t="s">
        <v>1005</v>
      </c>
      <c r="B15306" s="3">
        <v>471.7</v>
      </c>
      <c r="C15306" s="3">
        <v>4.18</v>
      </c>
      <c r="D15306" s="3" t="s">
        <v>983</v>
      </c>
      <c r="E15306" s="3" t="s">
        <v>561</v>
      </c>
      <c r="F15306" s="3" t="s">
        <v>487</v>
      </c>
    </row>
    <row r="15307" spans="1:6" x14ac:dyDescent="0.15">
      <c r="A15307" s="3" t="s">
        <v>992</v>
      </c>
      <c r="B15307" s="3">
        <v>462.9</v>
      </c>
      <c r="C15307" s="3">
        <v>4.3499999999999996</v>
      </c>
      <c r="D15307" s="3" t="s">
        <v>983</v>
      </c>
      <c r="E15307" s="3" t="s">
        <v>561</v>
      </c>
      <c r="F15307" s="3" t="s">
        <v>487</v>
      </c>
    </row>
    <row r="15308" spans="1:6" x14ac:dyDescent="0.15">
      <c r="A15308" s="3" t="s">
        <v>1018</v>
      </c>
      <c r="B15308" s="3">
        <v>450.8</v>
      </c>
      <c r="C15308" s="3">
        <v>4.0199999999999996</v>
      </c>
      <c r="D15308" s="3" t="s">
        <v>983</v>
      </c>
      <c r="E15308" s="3" t="s">
        <v>561</v>
      </c>
      <c r="F15308" s="3" t="s">
        <v>487</v>
      </c>
    </row>
    <row r="15309" spans="1:6" x14ac:dyDescent="0.15">
      <c r="A15309" s="3" t="s">
        <v>990</v>
      </c>
      <c r="B15309" s="3">
        <v>440.7</v>
      </c>
      <c r="C15309" s="3">
        <v>4.24</v>
      </c>
      <c r="D15309" s="3" t="s">
        <v>983</v>
      </c>
      <c r="E15309" s="3" t="s">
        <v>561</v>
      </c>
      <c r="F15309" s="3" t="s">
        <v>487</v>
      </c>
    </row>
    <row r="15310" spans="1:6" x14ac:dyDescent="0.15">
      <c r="A15310" s="3" t="s">
        <v>984</v>
      </c>
      <c r="B15310" s="3">
        <v>431</v>
      </c>
      <c r="C15310" s="3">
        <v>4.29</v>
      </c>
      <c r="D15310" s="3" t="s">
        <v>983</v>
      </c>
      <c r="E15310" s="3" t="s">
        <v>561</v>
      </c>
      <c r="F15310" s="3" t="s">
        <v>487</v>
      </c>
    </row>
    <row r="15311" spans="1:6" x14ac:dyDescent="0.15">
      <c r="A15311" s="3" t="s">
        <v>994</v>
      </c>
      <c r="B15311" s="3">
        <v>429.1</v>
      </c>
      <c r="C15311" s="3">
        <v>3.9</v>
      </c>
      <c r="D15311" s="3" t="s">
        <v>983</v>
      </c>
      <c r="E15311" s="3" t="s">
        <v>561</v>
      </c>
      <c r="F15311" s="3" t="s">
        <v>487</v>
      </c>
    </row>
    <row r="15312" spans="1:6" x14ac:dyDescent="0.15">
      <c r="A15312" s="3" t="s">
        <v>988</v>
      </c>
      <c r="B15312" s="3">
        <v>417.2</v>
      </c>
      <c r="C15312" s="3">
        <v>4.07</v>
      </c>
      <c r="D15312" s="3" t="s">
        <v>983</v>
      </c>
      <c r="E15312" s="3" t="s">
        <v>561</v>
      </c>
      <c r="F15312" s="3" t="s">
        <v>487</v>
      </c>
    </row>
    <row r="15313" spans="1:6" x14ac:dyDescent="0.15">
      <c r="A15313" s="3" t="s">
        <v>997</v>
      </c>
      <c r="B15313" s="3">
        <v>401.3</v>
      </c>
      <c r="C15313" s="3">
        <v>3.93</v>
      </c>
      <c r="D15313" s="3" t="s">
        <v>983</v>
      </c>
      <c r="E15313" s="3" t="s">
        <v>561</v>
      </c>
      <c r="F15313" s="3" t="s">
        <v>487</v>
      </c>
    </row>
    <row r="15314" spans="1:6" x14ac:dyDescent="0.15">
      <c r="A15314" s="3" t="s">
        <v>1015</v>
      </c>
      <c r="B15314" s="3">
        <v>400.3</v>
      </c>
      <c r="C15314" s="3">
        <v>3.7</v>
      </c>
      <c r="D15314" s="3" t="s">
        <v>983</v>
      </c>
      <c r="E15314" s="3" t="s">
        <v>561</v>
      </c>
      <c r="F15314" s="3" t="s">
        <v>487</v>
      </c>
    </row>
    <row r="15315" spans="1:6" x14ac:dyDescent="0.15">
      <c r="A15315" s="3" t="s">
        <v>1014</v>
      </c>
      <c r="B15315" s="3">
        <v>397.7</v>
      </c>
      <c r="C15315" s="3">
        <v>3.72</v>
      </c>
      <c r="D15315" s="3" t="s">
        <v>983</v>
      </c>
      <c r="E15315" s="3" t="s">
        <v>561</v>
      </c>
      <c r="F15315" s="3" t="s">
        <v>487</v>
      </c>
    </row>
    <row r="15316" spans="1:6" x14ac:dyDescent="0.15">
      <c r="A15316" s="3" t="s">
        <v>995</v>
      </c>
      <c r="B15316" s="3">
        <v>394.4</v>
      </c>
      <c r="C15316" s="3">
        <v>3.82</v>
      </c>
      <c r="D15316" s="3" t="s">
        <v>983</v>
      </c>
      <c r="E15316" s="3" t="s">
        <v>561</v>
      </c>
      <c r="F15316" s="3" t="s">
        <v>487</v>
      </c>
    </row>
    <row r="15317" spans="1:6" x14ac:dyDescent="0.15">
      <c r="A15317" s="3" t="s">
        <v>1012</v>
      </c>
      <c r="B15317" s="3">
        <v>376.6</v>
      </c>
      <c r="C15317" s="3">
        <v>4.09</v>
      </c>
      <c r="D15317" s="3" t="s">
        <v>983</v>
      </c>
      <c r="E15317" s="3" t="s">
        <v>561</v>
      </c>
      <c r="F15317" s="3" t="s">
        <v>487</v>
      </c>
    </row>
    <row r="15318" spans="1:6" x14ac:dyDescent="0.15">
      <c r="A15318" s="3" t="s">
        <v>998</v>
      </c>
      <c r="B15318" s="3">
        <v>369.9</v>
      </c>
      <c r="C15318" s="3">
        <v>3.92</v>
      </c>
      <c r="D15318" s="3" t="s">
        <v>983</v>
      </c>
      <c r="E15318" s="3" t="s">
        <v>561</v>
      </c>
      <c r="F15318" s="3" t="s">
        <v>487</v>
      </c>
    </row>
    <row r="15319" spans="1:6" x14ac:dyDescent="0.15">
      <c r="A15319" s="3" t="s">
        <v>991</v>
      </c>
      <c r="B15319" s="3">
        <v>367.4</v>
      </c>
      <c r="C15319" s="3">
        <v>3.76</v>
      </c>
      <c r="D15319" s="3" t="s">
        <v>983</v>
      </c>
      <c r="E15319" s="3" t="s">
        <v>561</v>
      </c>
      <c r="F15319" s="3" t="s">
        <v>487</v>
      </c>
    </row>
    <row r="15320" spans="1:6" x14ac:dyDescent="0.15">
      <c r="A15320" s="3" t="s">
        <v>999</v>
      </c>
      <c r="B15320" s="3">
        <v>362.5</v>
      </c>
      <c r="C15320" s="3">
        <v>3.63</v>
      </c>
      <c r="D15320" s="3" t="s">
        <v>983</v>
      </c>
      <c r="E15320" s="3" t="s">
        <v>561</v>
      </c>
      <c r="F15320" s="3" t="s">
        <v>487</v>
      </c>
    </row>
    <row r="15321" spans="1:6" x14ac:dyDescent="0.15">
      <c r="A15321" s="3" t="s">
        <v>996</v>
      </c>
      <c r="B15321" s="3">
        <v>354.2</v>
      </c>
      <c r="C15321" s="3">
        <v>3.62</v>
      </c>
      <c r="D15321" s="3" t="s">
        <v>983</v>
      </c>
      <c r="E15321" s="3" t="s">
        <v>561</v>
      </c>
      <c r="F15321" s="3" t="s">
        <v>487</v>
      </c>
    </row>
    <row r="15322" spans="1:6" x14ac:dyDescent="0.15">
      <c r="A15322" s="3" t="s">
        <v>1000</v>
      </c>
      <c r="B15322" s="3">
        <v>345.1</v>
      </c>
      <c r="C15322" s="3">
        <v>3.61</v>
      </c>
      <c r="D15322" s="3" t="s">
        <v>983</v>
      </c>
      <c r="E15322" s="3" t="s">
        <v>561</v>
      </c>
      <c r="F15322" s="3" t="s">
        <v>487</v>
      </c>
    </row>
    <row r="15323" spans="1:6" x14ac:dyDescent="0.15">
      <c r="A15323" s="3" t="s">
        <v>986</v>
      </c>
      <c r="B15323" s="3">
        <v>335.7</v>
      </c>
      <c r="C15323" s="3">
        <v>4.28</v>
      </c>
      <c r="D15323" s="3" t="s">
        <v>983</v>
      </c>
      <c r="E15323" s="3" t="s">
        <v>561</v>
      </c>
      <c r="F15323" s="3" t="s">
        <v>487</v>
      </c>
    </row>
    <row r="15324" spans="1:6" x14ac:dyDescent="0.15">
      <c r="A15324" s="3" t="s">
        <v>1007</v>
      </c>
      <c r="B15324" s="3">
        <v>319.8</v>
      </c>
      <c r="C15324" s="3">
        <v>4</v>
      </c>
      <c r="D15324" s="3" t="s">
        <v>983</v>
      </c>
      <c r="E15324" s="3" t="s">
        <v>561</v>
      </c>
      <c r="F15324" s="3" t="s">
        <v>487</v>
      </c>
    </row>
    <row r="15325" spans="1:6" x14ac:dyDescent="0.15">
      <c r="A15325" s="3" t="s">
        <v>1017</v>
      </c>
      <c r="B15325" s="3">
        <v>319.10000000000002</v>
      </c>
      <c r="C15325" s="3">
        <v>3.46</v>
      </c>
      <c r="D15325" s="3" t="s">
        <v>983</v>
      </c>
      <c r="E15325" s="3" t="s">
        <v>561</v>
      </c>
      <c r="F15325" s="3" t="s">
        <v>487</v>
      </c>
    </row>
    <row r="15326" spans="1:6" x14ac:dyDescent="0.15">
      <c r="A15326" s="3" t="s">
        <v>1002</v>
      </c>
      <c r="B15326" s="3">
        <v>310</v>
      </c>
      <c r="C15326" s="3">
        <v>3.43</v>
      </c>
      <c r="D15326" s="3" t="s">
        <v>983</v>
      </c>
      <c r="E15326" s="3" t="s">
        <v>561</v>
      </c>
      <c r="F15326" s="3" t="s">
        <v>487</v>
      </c>
    </row>
    <row r="15327" spans="1:6" x14ac:dyDescent="0.15">
      <c r="A15327" s="3" t="s">
        <v>982</v>
      </c>
      <c r="B15327" s="3">
        <v>307.89999999999998</v>
      </c>
      <c r="C15327" s="3">
        <v>3.44</v>
      </c>
      <c r="D15327" s="3" t="s">
        <v>983</v>
      </c>
      <c r="E15327" s="3" t="s">
        <v>561</v>
      </c>
      <c r="F15327" s="3" t="s">
        <v>487</v>
      </c>
    </row>
    <row r="15328" spans="1:6" x14ac:dyDescent="0.15">
      <c r="A15328" s="3" t="s">
        <v>985</v>
      </c>
      <c r="B15328" s="3">
        <v>293.10000000000002</v>
      </c>
      <c r="C15328" s="3">
        <v>3.63</v>
      </c>
      <c r="D15328" s="3" t="s">
        <v>983</v>
      </c>
      <c r="E15328" s="3" t="s">
        <v>561</v>
      </c>
      <c r="F15328" s="3" t="s">
        <v>487</v>
      </c>
    </row>
    <row r="15329" spans="1:6" x14ac:dyDescent="0.15">
      <c r="A15329" s="3" t="s">
        <v>987</v>
      </c>
      <c r="B15329" s="3">
        <v>290.5</v>
      </c>
      <c r="C15329" s="3">
        <v>3.81</v>
      </c>
      <c r="D15329" s="3" t="s">
        <v>983</v>
      </c>
      <c r="E15329" s="3" t="s">
        <v>561</v>
      </c>
      <c r="F15329" s="3" t="s">
        <v>487</v>
      </c>
    </row>
    <row r="15330" spans="1:6" x14ac:dyDescent="0.15">
      <c r="A15330" s="3" t="s">
        <v>1016</v>
      </c>
      <c r="B15330" s="3">
        <v>276.3</v>
      </c>
      <c r="C15330" s="3">
        <v>3.37</v>
      </c>
      <c r="D15330" s="3" t="s">
        <v>983</v>
      </c>
      <c r="E15330" s="3" t="s">
        <v>561</v>
      </c>
      <c r="F15330" s="3" t="s">
        <v>487</v>
      </c>
    </row>
    <row r="15331" spans="1:6" x14ac:dyDescent="0.15">
      <c r="A15331" s="3" t="s">
        <v>1010</v>
      </c>
      <c r="B15331" s="3">
        <v>269.8</v>
      </c>
      <c r="C15331" s="3">
        <v>3.41</v>
      </c>
      <c r="D15331" s="3" t="s">
        <v>983</v>
      </c>
      <c r="E15331" s="3" t="s">
        <v>561</v>
      </c>
      <c r="F15331" s="3" t="s">
        <v>487</v>
      </c>
    </row>
    <row r="15332" spans="1:6" x14ac:dyDescent="0.15">
      <c r="A15332" s="3" t="s">
        <v>1004</v>
      </c>
      <c r="B15332" s="3">
        <v>258.39999999999998</v>
      </c>
      <c r="C15332" s="3">
        <v>2.75</v>
      </c>
      <c r="D15332" s="3" t="s">
        <v>983</v>
      </c>
      <c r="E15332" s="3" t="s">
        <v>561</v>
      </c>
      <c r="F15332" s="3" t="s">
        <v>487</v>
      </c>
    </row>
    <row r="15333" spans="1:6" x14ac:dyDescent="0.15">
      <c r="A15333" s="3" t="s">
        <v>993</v>
      </c>
      <c r="B15333" s="3">
        <v>248.3</v>
      </c>
      <c r="C15333" s="3">
        <v>3.06</v>
      </c>
      <c r="D15333" s="3" t="s">
        <v>983</v>
      </c>
      <c r="E15333" s="3" t="s">
        <v>561</v>
      </c>
      <c r="F15333" s="3" t="s">
        <v>487</v>
      </c>
    </row>
    <row r="15334" spans="1:6" x14ac:dyDescent="0.15">
      <c r="A15334" s="3" t="s">
        <v>1001</v>
      </c>
      <c r="B15334" s="3">
        <v>236.1</v>
      </c>
      <c r="C15334" s="3">
        <v>3.15</v>
      </c>
      <c r="D15334" s="3" t="s">
        <v>983</v>
      </c>
      <c r="E15334" s="3" t="s">
        <v>561</v>
      </c>
      <c r="F15334" s="3" t="s">
        <v>487</v>
      </c>
    </row>
    <row r="15335" spans="1:6" x14ac:dyDescent="0.15">
      <c r="A15335" s="3" t="s">
        <v>1003</v>
      </c>
      <c r="B15335" s="3">
        <v>233.1</v>
      </c>
      <c r="C15335" s="3">
        <v>3.29</v>
      </c>
      <c r="D15335" s="3" t="s">
        <v>983</v>
      </c>
      <c r="E15335" s="3" t="s">
        <v>561</v>
      </c>
      <c r="F15335" s="3" t="s">
        <v>487</v>
      </c>
    </row>
    <row r="15336" spans="1:6" x14ac:dyDescent="0.15">
      <c r="A15336" s="3" t="s">
        <v>1008</v>
      </c>
      <c r="B15336" s="3">
        <v>214.1</v>
      </c>
      <c r="C15336" s="3">
        <v>2.91</v>
      </c>
      <c r="D15336" s="3" t="s">
        <v>983</v>
      </c>
      <c r="E15336" s="3" t="s">
        <v>561</v>
      </c>
      <c r="F15336" s="3" t="s">
        <v>487</v>
      </c>
    </row>
    <row r="15337" spans="1:6" x14ac:dyDescent="0.15">
      <c r="A15337" s="3" t="s">
        <v>1009</v>
      </c>
      <c r="B15337" s="3">
        <v>209.2</v>
      </c>
      <c r="C15337" s="3">
        <v>3.24</v>
      </c>
      <c r="D15337" s="3" t="s">
        <v>983</v>
      </c>
      <c r="E15337" s="3" t="s">
        <v>561</v>
      </c>
      <c r="F15337" s="3" t="s">
        <v>487</v>
      </c>
    </row>
    <row r="15338" spans="1:6" x14ac:dyDescent="0.15">
      <c r="A15338" s="3" t="s">
        <v>1011</v>
      </c>
      <c r="B15338" s="3">
        <v>194.6</v>
      </c>
      <c r="C15338" s="3">
        <v>3.15</v>
      </c>
      <c r="D15338" s="3" t="s">
        <v>983</v>
      </c>
      <c r="E15338" s="3" t="s">
        <v>561</v>
      </c>
      <c r="F15338" s="3" t="s">
        <v>487</v>
      </c>
    </row>
    <row r="15339" spans="1:6" x14ac:dyDescent="0.15">
      <c r="A15339" s="3" t="s">
        <v>1006</v>
      </c>
      <c r="B15339" s="3">
        <v>172</v>
      </c>
      <c r="C15339" s="3">
        <v>3.24</v>
      </c>
      <c r="D15339" s="3" t="s">
        <v>983</v>
      </c>
      <c r="E15339" s="3" t="s">
        <v>561</v>
      </c>
      <c r="F15339" s="3" t="s">
        <v>487</v>
      </c>
    </row>
    <row r="15340" spans="1:6" x14ac:dyDescent="0.15">
      <c r="A15340" s="3" t="s">
        <v>992</v>
      </c>
      <c r="B15340" s="3">
        <v>43.65</v>
      </c>
      <c r="C15340" s="3">
        <v>1.85</v>
      </c>
      <c r="D15340" s="3" t="s">
        <v>983</v>
      </c>
      <c r="E15340" s="3" t="s">
        <v>570</v>
      </c>
      <c r="F15340" s="3" t="s">
        <v>487</v>
      </c>
    </row>
    <row r="15341" spans="1:6" x14ac:dyDescent="0.15">
      <c r="A15341" s="3" t="s">
        <v>990</v>
      </c>
      <c r="B15341" s="3">
        <v>33.75</v>
      </c>
      <c r="C15341" s="3">
        <v>1.59</v>
      </c>
      <c r="D15341" s="3" t="s">
        <v>983</v>
      </c>
      <c r="E15341" s="3" t="s">
        <v>570</v>
      </c>
      <c r="F15341" s="3" t="s">
        <v>487</v>
      </c>
    </row>
    <row r="15342" spans="1:6" x14ac:dyDescent="0.15">
      <c r="A15342" s="3" t="s">
        <v>1004</v>
      </c>
      <c r="B15342" s="3">
        <v>26.39</v>
      </c>
      <c r="C15342" s="3">
        <v>1.1100000000000001</v>
      </c>
      <c r="D15342" s="3" t="s">
        <v>983</v>
      </c>
      <c r="E15342" s="3" t="s">
        <v>570</v>
      </c>
      <c r="F15342" s="3" t="s">
        <v>487</v>
      </c>
    </row>
    <row r="15343" spans="1:6" x14ac:dyDescent="0.15">
      <c r="A15343" s="3" t="s">
        <v>989</v>
      </c>
      <c r="B15343" s="3">
        <v>25.13</v>
      </c>
      <c r="C15343" s="3">
        <v>1.67</v>
      </c>
      <c r="D15343" s="3" t="s">
        <v>983</v>
      </c>
      <c r="E15343" s="3" t="s">
        <v>570</v>
      </c>
      <c r="F15343" s="3" t="s">
        <v>487</v>
      </c>
    </row>
    <row r="15344" spans="1:6" x14ac:dyDescent="0.15">
      <c r="A15344" s="3" t="s">
        <v>1005</v>
      </c>
      <c r="B15344" s="3">
        <v>24.18</v>
      </c>
      <c r="C15344" s="3">
        <v>1.37</v>
      </c>
      <c r="D15344" s="3" t="s">
        <v>983</v>
      </c>
      <c r="E15344" s="3" t="s">
        <v>570</v>
      </c>
      <c r="F15344" s="3" t="s">
        <v>487</v>
      </c>
    </row>
    <row r="15345" spans="1:6" x14ac:dyDescent="0.15">
      <c r="A15345" s="3" t="s">
        <v>1011</v>
      </c>
      <c r="B15345" s="3">
        <v>21.03</v>
      </c>
      <c r="C15345" s="3">
        <v>1.43</v>
      </c>
      <c r="D15345" s="3" t="s">
        <v>983</v>
      </c>
      <c r="E15345" s="3" t="s">
        <v>570</v>
      </c>
      <c r="F15345" s="3" t="s">
        <v>487</v>
      </c>
    </row>
    <row r="15346" spans="1:6" x14ac:dyDescent="0.15">
      <c r="A15346" s="3" t="s">
        <v>996</v>
      </c>
      <c r="B15346" s="3">
        <v>19.63</v>
      </c>
      <c r="C15346" s="3">
        <v>1.41</v>
      </c>
      <c r="D15346" s="3" t="s">
        <v>983</v>
      </c>
      <c r="E15346" s="3" t="s">
        <v>570</v>
      </c>
      <c r="F15346" s="3" t="s">
        <v>487</v>
      </c>
    </row>
    <row r="15347" spans="1:6" x14ac:dyDescent="0.15">
      <c r="A15347" s="3" t="s">
        <v>1007</v>
      </c>
      <c r="B15347" s="3">
        <v>19.100000000000001</v>
      </c>
      <c r="C15347" s="3">
        <v>1.39</v>
      </c>
      <c r="D15347" s="3" t="s">
        <v>983</v>
      </c>
      <c r="E15347" s="3" t="s">
        <v>570</v>
      </c>
      <c r="F15347" s="3" t="s">
        <v>487</v>
      </c>
    </row>
    <row r="15348" spans="1:6" x14ac:dyDescent="0.15">
      <c r="A15348" s="3" t="s">
        <v>1014</v>
      </c>
      <c r="B15348" s="3">
        <v>18.899999999999999</v>
      </c>
      <c r="C15348" s="3">
        <v>1.35</v>
      </c>
      <c r="D15348" s="3" t="s">
        <v>983</v>
      </c>
      <c r="E15348" s="3" t="s">
        <v>570</v>
      </c>
      <c r="F15348" s="3" t="s">
        <v>487</v>
      </c>
    </row>
    <row r="15349" spans="1:6" x14ac:dyDescent="0.15">
      <c r="A15349" s="3" t="s">
        <v>1017</v>
      </c>
      <c r="B15349" s="3">
        <v>18.03</v>
      </c>
      <c r="C15349" s="3">
        <v>1.29</v>
      </c>
      <c r="D15349" s="3" t="s">
        <v>983</v>
      </c>
      <c r="E15349" s="3" t="s">
        <v>570</v>
      </c>
      <c r="F15349" s="3" t="s">
        <v>487</v>
      </c>
    </row>
    <row r="15350" spans="1:6" x14ac:dyDescent="0.15">
      <c r="A15350" s="3" t="s">
        <v>985</v>
      </c>
      <c r="B15350" s="3">
        <v>17.96</v>
      </c>
      <c r="C15350" s="3">
        <v>1.45</v>
      </c>
      <c r="D15350" s="3" t="s">
        <v>983</v>
      </c>
      <c r="E15350" s="3" t="s">
        <v>570</v>
      </c>
      <c r="F15350" s="3" t="s">
        <v>487</v>
      </c>
    </row>
    <row r="15351" spans="1:6" x14ac:dyDescent="0.15">
      <c r="A15351" s="3" t="s">
        <v>1015</v>
      </c>
      <c r="B15351" s="3">
        <v>17.440000000000001</v>
      </c>
      <c r="C15351" s="3">
        <v>1.31</v>
      </c>
      <c r="D15351" s="3" t="s">
        <v>983</v>
      </c>
      <c r="E15351" s="3" t="s">
        <v>570</v>
      </c>
      <c r="F15351" s="3" t="s">
        <v>487</v>
      </c>
    </row>
    <row r="15352" spans="1:6" x14ac:dyDescent="0.15">
      <c r="A15352" s="3" t="s">
        <v>998</v>
      </c>
      <c r="B15352" s="3">
        <v>17.09</v>
      </c>
      <c r="C15352" s="3">
        <v>1.27</v>
      </c>
      <c r="D15352" s="3" t="s">
        <v>983</v>
      </c>
      <c r="E15352" s="3" t="s">
        <v>570</v>
      </c>
      <c r="F15352" s="3" t="s">
        <v>487</v>
      </c>
    </row>
    <row r="15353" spans="1:6" x14ac:dyDescent="0.15">
      <c r="A15353" s="3" t="s">
        <v>1018</v>
      </c>
      <c r="B15353" s="3">
        <v>16.29</v>
      </c>
      <c r="C15353" s="3">
        <v>1.27</v>
      </c>
      <c r="D15353" s="3" t="s">
        <v>983</v>
      </c>
      <c r="E15353" s="3" t="s">
        <v>570</v>
      </c>
      <c r="F15353" s="3" t="s">
        <v>487</v>
      </c>
    </row>
    <row r="15354" spans="1:6" x14ac:dyDescent="0.15">
      <c r="A15354" s="3" t="s">
        <v>1013</v>
      </c>
      <c r="B15354" s="3">
        <v>15.84</v>
      </c>
      <c r="C15354" s="3">
        <v>1.1100000000000001</v>
      </c>
      <c r="D15354" s="3" t="s">
        <v>983</v>
      </c>
      <c r="E15354" s="3" t="s">
        <v>570</v>
      </c>
      <c r="F15354" s="3" t="s">
        <v>487</v>
      </c>
    </row>
    <row r="15355" spans="1:6" x14ac:dyDescent="0.15">
      <c r="A15355" s="3" t="s">
        <v>1008</v>
      </c>
      <c r="B15355" s="3">
        <v>15.52</v>
      </c>
      <c r="C15355" s="3">
        <v>1.37</v>
      </c>
      <c r="D15355" s="3" t="s">
        <v>983</v>
      </c>
      <c r="E15355" s="3" t="s">
        <v>570</v>
      </c>
      <c r="F15355" s="3" t="s">
        <v>487</v>
      </c>
    </row>
    <row r="15356" spans="1:6" x14ac:dyDescent="0.15">
      <c r="A15356" s="3" t="s">
        <v>994</v>
      </c>
      <c r="B15356" s="3">
        <v>15.34</v>
      </c>
      <c r="C15356" s="3">
        <v>1.17</v>
      </c>
      <c r="D15356" s="3" t="s">
        <v>983</v>
      </c>
      <c r="E15356" s="3" t="s">
        <v>570</v>
      </c>
      <c r="F15356" s="3" t="s">
        <v>487</v>
      </c>
    </row>
    <row r="15357" spans="1:6" x14ac:dyDescent="0.15">
      <c r="A15357" s="3" t="s">
        <v>988</v>
      </c>
      <c r="B15357" s="3">
        <v>14.68</v>
      </c>
      <c r="C15357" s="3">
        <v>1.31</v>
      </c>
      <c r="D15357" s="3" t="s">
        <v>983</v>
      </c>
      <c r="E15357" s="3" t="s">
        <v>570</v>
      </c>
      <c r="F15357" s="3" t="s">
        <v>487</v>
      </c>
    </row>
    <row r="15358" spans="1:6" x14ac:dyDescent="0.15">
      <c r="A15358" s="3" t="s">
        <v>1006</v>
      </c>
      <c r="B15358" s="3">
        <v>14.56</v>
      </c>
      <c r="C15358" s="3">
        <v>1.29</v>
      </c>
      <c r="D15358" s="3" t="s">
        <v>983</v>
      </c>
      <c r="E15358" s="3" t="s">
        <v>570</v>
      </c>
      <c r="F15358" s="3" t="s">
        <v>487</v>
      </c>
    </row>
    <row r="15359" spans="1:6" x14ac:dyDescent="0.15">
      <c r="A15359" s="3" t="s">
        <v>1000</v>
      </c>
      <c r="B15359" s="3">
        <v>13.47</v>
      </c>
      <c r="C15359" s="3">
        <v>1.19</v>
      </c>
      <c r="D15359" s="3" t="s">
        <v>983</v>
      </c>
      <c r="E15359" s="3" t="s">
        <v>570</v>
      </c>
      <c r="F15359" s="3" t="s">
        <v>487</v>
      </c>
    </row>
    <row r="15360" spans="1:6" x14ac:dyDescent="0.15">
      <c r="A15360" s="3" t="s">
        <v>987</v>
      </c>
      <c r="B15360" s="3">
        <v>13.06</v>
      </c>
      <c r="C15360" s="3">
        <v>1.25</v>
      </c>
      <c r="D15360" s="3" t="s">
        <v>983</v>
      </c>
      <c r="E15360" s="3" t="s">
        <v>570</v>
      </c>
      <c r="F15360" s="3" t="s">
        <v>487</v>
      </c>
    </row>
    <row r="15361" spans="1:6" x14ac:dyDescent="0.15">
      <c r="A15361" s="3" t="s">
        <v>997</v>
      </c>
      <c r="B15361" s="3">
        <v>13.06</v>
      </c>
      <c r="C15361" s="3">
        <v>1.25</v>
      </c>
      <c r="D15361" s="3" t="s">
        <v>983</v>
      </c>
      <c r="E15361" s="3" t="s">
        <v>570</v>
      </c>
      <c r="F15361" s="3" t="s">
        <v>487</v>
      </c>
    </row>
    <row r="15362" spans="1:6" x14ac:dyDescent="0.15">
      <c r="A15362" s="3" t="s">
        <v>1016</v>
      </c>
      <c r="B15362" s="3">
        <v>13.04</v>
      </c>
      <c r="C15362" s="3">
        <v>1.23</v>
      </c>
      <c r="D15362" s="3" t="s">
        <v>983</v>
      </c>
      <c r="E15362" s="3" t="s">
        <v>570</v>
      </c>
      <c r="F15362" s="3" t="s">
        <v>487</v>
      </c>
    </row>
    <row r="15363" spans="1:6" x14ac:dyDescent="0.15">
      <c r="A15363" s="3" t="s">
        <v>991</v>
      </c>
      <c r="B15363" s="3">
        <v>12.93</v>
      </c>
      <c r="C15363" s="3">
        <v>1.23</v>
      </c>
      <c r="D15363" s="3" t="s">
        <v>983</v>
      </c>
      <c r="E15363" s="3" t="s">
        <v>570</v>
      </c>
      <c r="F15363" s="3" t="s">
        <v>487</v>
      </c>
    </row>
    <row r="15364" spans="1:6" x14ac:dyDescent="0.15">
      <c r="A15364" s="3" t="s">
        <v>1002</v>
      </c>
      <c r="B15364" s="3">
        <v>12.66</v>
      </c>
      <c r="C15364" s="3">
        <v>1.17</v>
      </c>
      <c r="D15364" s="3" t="s">
        <v>983</v>
      </c>
      <c r="E15364" s="3" t="s">
        <v>570</v>
      </c>
      <c r="F15364" s="3" t="s">
        <v>487</v>
      </c>
    </row>
    <row r="15365" spans="1:6" x14ac:dyDescent="0.15">
      <c r="A15365" s="3" t="s">
        <v>982</v>
      </c>
      <c r="B15365" s="3">
        <v>12.57</v>
      </c>
      <c r="C15365" s="3">
        <v>1.19</v>
      </c>
      <c r="D15365" s="3" t="s">
        <v>983</v>
      </c>
      <c r="E15365" s="3" t="s">
        <v>570</v>
      </c>
      <c r="F15365" s="3" t="s">
        <v>487</v>
      </c>
    </row>
    <row r="15366" spans="1:6" x14ac:dyDescent="0.15">
      <c r="A15366" s="3" t="s">
        <v>995</v>
      </c>
      <c r="B15366" s="3">
        <v>11.9</v>
      </c>
      <c r="C15366" s="3">
        <v>1.31</v>
      </c>
      <c r="D15366" s="3" t="s">
        <v>983</v>
      </c>
      <c r="E15366" s="3" t="s">
        <v>570</v>
      </c>
      <c r="F15366" s="3" t="s">
        <v>487</v>
      </c>
    </row>
    <row r="15367" spans="1:6" x14ac:dyDescent="0.15">
      <c r="A15367" s="3" t="s">
        <v>1001</v>
      </c>
      <c r="B15367" s="3">
        <v>10.93</v>
      </c>
      <c r="C15367" s="3">
        <v>1.25</v>
      </c>
      <c r="D15367" s="3" t="s">
        <v>983</v>
      </c>
      <c r="E15367" s="3" t="s">
        <v>570</v>
      </c>
      <c r="F15367" s="3" t="s">
        <v>487</v>
      </c>
    </row>
    <row r="15368" spans="1:6" x14ac:dyDescent="0.15">
      <c r="A15368" s="3" t="s">
        <v>1010</v>
      </c>
      <c r="B15368" s="3">
        <v>10.88</v>
      </c>
      <c r="C15368" s="3">
        <v>1.17</v>
      </c>
      <c r="D15368" s="3" t="s">
        <v>983</v>
      </c>
      <c r="E15368" s="3" t="s">
        <v>570</v>
      </c>
      <c r="F15368" s="3" t="s">
        <v>487</v>
      </c>
    </row>
    <row r="15369" spans="1:6" x14ac:dyDescent="0.15">
      <c r="A15369" s="3" t="s">
        <v>999</v>
      </c>
      <c r="B15369" s="3">
        <v>9.7029999999999994</v>
      </c>
      <c r="C15369" s="3">
        <v>1.1499999999999999</v>
      </c>
      <c r="D15369" s="3" t="s">
        <v>983</v>
      </c>
      <c r="E15369" s="3" t="s">
        <v>570</v>
      </c>
      <c r="F15369" s="3" t="s">
        <v>487</v>
      </c>
    </row>
    <row r="15370" spans="1:6" x14ac:dyDescent="0.15">
      <c r="A15370" s="3" t="s">
        <v>986</v>
      </c>
      <c r="B15370" s="3">
        <v>9.4090000000000007</v>
      </c>
      <c r="C15370" s="3">
        <v>1.31</v>
      </c>
      <c r="D15370" s="3" t="s">
        <v>983</v>
      </c>
      <c r="E15370" s="3" t="s">
        <v>570</v>
      </c>
      <c r="F15370" s="3" t="s">
        <v>487</v>
      </c>
    </row>
    <row r="15371" spans="1:6" x14ac:dyDescent="0.15">
      <c r="A15371" s="3" t="s">
        <v>1009</v>
      </c>
      <c r="B15371" s="3">
        <v>9.0350000000000001</v>
      </c>
      <c r="C15371" s="3">
        <v>1.23</v>
      </c>
      <c r="D15371" s="3" t="s">
        <v>983</v>
      </c>
      <c r="E15371" s="3" t="s">
        <v>570</v>
      </c>
      <c r="F15371" s="3" t="s">
        <v>487</v>
      </c>
    </row>
    <row r="15372" spans="1:6" x14ac:dyDescent="0.15">
      <c r="A15372" s="3" t="s">
        <v>1003</v>
      </c>
      <c r="B15372" s="3">
        <v>8.9489999999999998</v>
      </c>
      <c r="C15372" s="3">
        <v>1.1299999999999999</v>
      </c>
      <c r="D15372" s="3" t="s">
        <v>983</v>
      </c>
      <c r="E15372" s="3" t="s">
        <v>570</v>
      </c>
      <c r="F15372" s="3" t="s">
        <v>487</v>
      </c>
    </row>
    <row r="15373" spans="1:6" x14ac:dyDescent="0.15">
      <c r="A15373" s="3" t="s">
        <v>984</v>
      </c>
      <c r="B15373" s="3">
        <v>8.5809999999999995</v>
      </c>
      <c r="C15373" s="3">
        <v>1.05</v>
      </c>
      <c r="D15373" s="3" t="s">
        <v>983</v>
      </c>
      <c r="E15373" s="3" t="s">
        <v>570</v>
      </c>
      <c r="F15373" s="3" t="s">
        <v>487</v>
      </c>
    </row>
    <row r="15374" spans="1:6" x14ac:dyDescent="0.15">
      <c r="A15374" s="3" t="s">
        <v>1012</v>
      </c>
      <c r="B15374" s="3">
        <v>8.1579999999999995</v>
      </c>
      <c r="C15374" s="3">
        <v>1.35</v>
      </c>
      <c r="D15374" s="3" t="s">
        <v>983</v>
      </c>
      <c r="E15374" s="3" t="s">
        <v>570</v>
      </c>
      <c r="F15374" s="3" t="s">
        <v>487</v>
      </c>
    </row>
    <row r="15375" spans="1:6" x14ac:dyDescent="0.15">
      <c r="A15375" s="3" t="s">
        <v>993</v>
      </c>
      <c r="B15375" s="3">
        <v>6.4930000000000003</v>
      </c>
      <c r="C15375" s="3">
        <v>0.99</v>
      </c>
      <c r="D15375" s="3" t="s">
        <v>983</v>
      </c>
      <c r="E15375" s="3" t="s">
        <v>570</v>
      </c>
      <c r="F15375" s="3" t="s">
        <v>487</v>
      </c>
    </row>
    <row r="15376" spans="1:6" x14ac:dyDescent="0.15">
      <c r="A15376" s="3" t="s">
        <v>996</v>
      </c>
      <c r="B15376" s="3">
        <v>81.760000000000005</v>
      </c>
      <c r="C15376" s="3">
        <v>2.27</v>
      </c>
      <c r="D15376" s="3" t="s">
        <v>983</v>
      </c>
      <c r="E15376" s="3" t="s">
        <v>554</v>
      </c>
      <c r="F15376" s="3" t="s">
        <v>487</v>
      </c>
    </row>
    <row r="15377" spans="1:6" x14ac:dyDescent="0.15">
      <c r="A15377" s="3" t="s">
        <v>994</v>
      </c>
      <c r="B15377" s="3">
        <v>76.06</v>
      </c>
      <c r="C15377" s="3">
        <v>2.1</v>
      </c>
      <c r="D15377" s="3" t="s">
        <v>983</v>
      </c>
      <c r="E15377" s="3" t="s">
        <v>554</v>
      </c>
      <c r="F15377" s="3" t="s">
        <v>487</v>
      </c>
    </row>
    <row r="15378" spans="1:6" x14ac:dyDescent="0.15">
      <c r="A15378" s="3" t="s">
        <v>995</v>
      </c>
      <c r="B15378" s="3">
        <v>75.260000000000005</v>
      </c>
      <c r="C15378" s="3">
        <v>2.04</v>
      </c>
      <c r="D15378" s="3" t="s">
        <v>983</v>
      </c>
      <c r="E15378" s="3" t="s">
        <v>554</v>
      </c>
      <c r="F15378" s="3" t="s">
        <v>487</v>
      </c>
    </row>
    <row r="15379" spans="1:6" x14ac:dyDescent="0.15">
      <c r="A15379" s="3" t="s">
        <v>999</v>
      </c>
      <c r="B15379" s="3">
        <v>73.17</v>
      </c>
      <c r="C15379" s="3">
        <v>2.1</v>
      </c>
      <c r="D15379" s="3" t="s">
        <v>983</v>
      </c>
      <c r="E15379" s="3" t="s">
        <v>554</v>
      </c>
      <c r="F15379" s="3" t="s">
        <v>487</v>
      </c>
    </row>
    <row r="15380" spans="1:6" x14ac:dyDescent="0.15">
      <c r="A15380" s="3" t="s">
        <v>1008</v>
      </c>
      <c r="B15380" s="3">
        <v>73.010000000000005</v>
      </c>
      <c r="C15380" s="3">
        <v>2.09</v>
      </c>
      <c r="D15380" s="3" t="s">
        <v>983</v>
      </c>
      <c r="E15380" s="3" t="s">
        <v>554</v>
      </c>
      <c r="F15380" s="3" t="s">
        <v>487</v>
      </c>
    </row>
    <row r="15381" spans="1:6" x14ac:dyDescent="0.15">
      <c r="A15381" s="3" t="s">
        <v>998</v>
      </c>
      <c r="B15381" s="3">
        <v>72.94</v>
      </c>
      <c r="C15381" s="3">
        <v>2.11</v>
      </c>
      <c r="D15381" s="3" t="s">
        <v>983</v>
      </c>
      <c r="E15381" s="3" t="s">
        <v>554</v>
      </c>
      <c r="F15381" s="3" t="s">
        <v>487</v>
      </c>
    </row>
    <row r="15382" spans="1:6" x14ac:dyDescent="0.15">
      <c r="A15382" s="3" t="s">
        <v>1002</v>
      </c>
      <c r="B15382" s="3">
        <v>70.849999999999994</v>
      </c>
      <c r="C15382" s="3">
        <v>2</v>
      </c>
      <c r="D15382" s="3" t="s">
        <v>983</v>
      </c>
      <c r="E15382" s="3" t="s">
        <v>554</v>
      </c>
      <c r="F15382" s="3" t="s">
        <v>487</v>
      </c>
    </row>
    <row r="15383" spans="1:6" x14ac:dyDescent="0.15">
      <c r="A15383" s="3" t="s">
        <v>990</v>
      </c>
      <c r="B15383" s="3">
        <v>70.09</v>
      </c>
      <c r="C15383" s="3">
        <v>2.0499999999999998</v>
      </c>
      <c r="D15383" s="3" t="s">
        <v>983</v>
      </c>
      <c r="E15383" s="3" t="s">
        <v>554</v>
      </c>
      <c r="F15383" s="3" t="s">
        <v>487</v>
      </c>
    </row>
    <row r="15384" spans="1:6" x14ac:dyDescent="0.15">
      <c r="A15384" s="3" t="s">
        <v>988</v>
      </c>
      <c r="B15384" s="3">
        <v>69.17</v>
      </c>
      <c r="C15384" s="3">
        <v>2.16</v>
      </c>
      <c r="D15384" s="3" t="s">
        <v>983</v>
      </c>
      <c r="E15384" s="3" t="s">
        <v>554</v>
      </c>
      <c r="F15384" s="3" t="s">
        <v>487</v>
      </c>
    </row>
    <row r="15385" spans="1:6" x14ac:dyDescent="0.15">
      <c r="A15385" s="3" t="s">
        <v>1012</v>
      </c>
      <c r="B15385" s="3">
        <v>68.900000000000006</v>
      </c>
      <c r="C15385" s="3">
        <v>2.3199999999999998</v>
      </c>
      <c r="D15385" s="3" t="s">
        <v>983</v>
      </c>
      <c r="E15385" s="3" t="s">
        <v>554</v>
      </c>
      <c r="F15385" s="3" t="s">
        <v>487</v>
      </c>
    </row>
    <row r="15386" spans="1:6" x14ac:dyDescent="0.15">
      <c r="A15386" s="3" t="s">
        <v>984</v>
      </c>
      <c r="B15386" s="3">
        <v>67.709999999999994</v>
      </c>
      <c r="C15386" s="3">
        <v>2.1</v>
      </c>
      <c r="D15386" s="3" t="s">
        <v>983</v>
      </c>
      <c r="E15386" s="3" t="s">
        <v>554</v>
      </c>
      <c r="F15386" s="3" t="s">
        <v>487</v>
      </c>
    </row>
    <row r="15387" spans="1:6" x14ac:dyDescent="0.15">
      <c r="A15387" s="3" t="s">
        <v>991</v>
      </c>
      <c r="B15387" s="3">
        <v>67.010000000000005</v>
      </c>
      <c r="C15387" s="3">
        <v>2.0299999999999998</v>
      </c>
      <c r="D15387" s="3" t="s">
        <v>983</v>
      </c>
      <c r="E15387" s="3" t="s">
        <v>554</v>
      </c>
      <c r="F15387" s="3" t="s">
        <v>487</v>
      </c>
    </row>
    <row r="15388" spans="1:6" x14ac:dyDescent="0.15">
      <c r="A15388" s="3" t="s">
        <v>1007</v>
      </c>
      <c r="B15388" s="3">
        <v>65.849999999999994</v>
      </c>
      <c r="C15388" s="3">
        <v>2.08</v>
      </c>
      <c r="D15388" s="3" t="s">
        <v>983</v>
      </c>
      <c r="E15388" s="3" t="s">
        <v>554</v>
      </c>
      <c r="F15388" s="3" t="s">
        <v>487</v>
      </c>
    </row>
    <row r="15389" spans="1:6" x14ac:dyDescent="0.15">
      <c r="A15389" s="3" t="s">
        <v>1018</v>
      </c>
      <c r="B15389" s="3">
        <v>64.739999999999995</v>
      </c>
      <c r="C15389" s="3">
        <v>2.0499999999999998</v>
      </c>
      <c r="D15389" s="3" t="s">
        <v>983</v>
      </c>
      <c r="E15389" s="3" t="s">
        <v>554</v>
      </c>
      <c r="F15389" s="3" t="s">
        <v>487</v>
      </c>
    </row>
    <row r="15390" spans="1:6" x14ac:dyDescent="0.15">
      <c r="A15390" s="3" t="s">
        <v>989</v>
      </c>
      <c r="B15390" s="3">
        <v>64.41</v>
      </c>
      <c r="C15390" s="3">
        <v>2.23</v>
      </c>
      <c r="D15390" s="3" t="s">
        <v>983</v>
      </c>
      <c r="E15390" s="3" t="s">
        <v>554</v>
      </c>
      <c r="F15390" s="3" t="s">
        <v>487</v>
      </c>
    </row>
    <row r="15391" spans="1:6" x14ac:dyDescent="0.15">
      <c r="A15391" s="3" t="s">
        <v>1005</v>
      </c>
      <c r="B15391" s="3">
        <v>64.38</v>
      </c>
      <c r="C15391" s="3">
        <v>2.08</v>
      </c>
      <c r="D15391" s="3" t="s">
        <v>983</v>
      </c>
      <c r="E15391" s="3" t="s">
        <v>554</v>
      </c>
      <c r="F15391" s="3" t="s">
        <v>487</v>
      </c>
    </row>
    <row r="15392" spans="1:6" x14ac:dyDescent="0.15">
      <c r="A15392" s="3" t="s">
        <v>985</v>
      </c>
      <c r="B15392" s="3">
        <v>62.9</v>
      </c>
      <c r="C15392" s="3">
        <v>2.0099999999999998</v>
      </c>
      <c r="D15392" s="3" t="s">
        <v>983</v>
      </c>
      <c r="E15392" s="3" t="s">
        <v>554</v>
      </c>
      <c r="F15392" s="3" t="s">
        <v>487</v>
      </c>
    </row>
    <row r="15393" spans="1:6" x14ac:dyDescent="0.15">
      <c r="A15393" s="3" t="s">
        <v>1013</v>
      </c>
      <c r="B15393" s="3">
        <v>62.72</v>
      </c>
      <c r="C15393" s="3">
        <v>1.98</v>
      </c>
      <c r="D15393" s="3" t="s">
        <v>983</v>
      </c>
      <c r="E15393" s="3" t="s">
        <v>554</v>
      </c>
      <c r="F15393" s="3" t="s">
        <v>487</v>
      </c>
    </row>
    <row r="15394" spans="1:6" x14ac:dyDescent="0.15">
      <c r="A15394" s="3" t="s">
        <v>1016</v>
      </c>
      <c r="B15394" s="3">
        <v>60.88</v>
      </c>
      <c r="C15394" s="3">
        <v>1.94</v>
      </c>
      <c r="D15394" s="3" t="s">
        <v>983</v>
      </c>
      <c r="E15394" s="3" t="s">
        <v>554</v>
      </c>
      <c r="F15394" s="3" t="s">
        <v>487</v>
      </c>
    </row>
    <row r="15395" spans="1:6" x14ac:dyDescent="0.15">
      <c r="A15395" s="3" t="s">
        <v>992</v>
      </c>
      <c r="B15395" s="3">
        <v>56.1</v>
      </c>
      <c r="C15395" s="3">
        <v>2</v>
      </c>
      <c r="D15395" s="3" t="s">
        <v>983</v>
      </c>
      <c r="E15395" s="3" t="s">
        <v>554</v>
      </c>
      <c r="F15395" s="3" t="s">
        <v>487</v>
      </c>
    </row>
    <row r="15396" spans="1:6" x14ac:dyDescent="0.15">
      <c r="A15396" s="3" t="s">
        <v>1003</v>
      </c>
      <c r="B15396" s="3">
        <v>53.15</v>
      </c>
      <c r="C15396" s="3">
        <v>1.95</v>
      </c>
      <c r="D15396" s="3" t="s">
        <v>983</v>
      </c>
      <c r="E15396" s="3" t="s">
        <v>554</v>
      </c>
      <c r="F15396" s="3" t="s">
        <v>487</v>
      </c>
    </row>
    <row r="15397" spans="1:6" x14ac:dyDescent="0.15">
      <c r="A15397" s="3" t="s">
        <v>1001</v>
      </c>
      <c r="B15397" s="3">
        <v>52.19</v>
      </c>
      <c r="C15397" s="3">
        <v>1.95</v>
      </c>
      <c r="D15397" s="3" t="s">
        <v>983</v>
      </c>
      <c r="E15397" s="3" t="s">
        <v>554</v>
      </c>
      <c r="F15397" s="3" t="s">
        <v>487</v>
      </c>
    </row>
    <row r="15398" spans="1:6" x14ac:dyDescent="0.15">
      <c r="A15398" s="3" t="s">
        <v>1014</v>
      </c>
      <c r="B15398" s="3">
        <v>51.79</v>
      </c>
      <c r="C15398" s="3">
        <v>1.93</v>
      </c>
      <c r="D15398" s="3" t="s">
        <v>983</v>
      </c>
      <c r="E15398" s="3" t="s">
        <v>554</v>
      </c>
      <c r="F15398" s="3" t="s">
        <v>487</v>
      </c>
    </row>
    <row r="15399" spans="1:6" x14ac:dyDescent="0.15">
      <c r="A15399" s="3" t="s">
        <v>1000</v>
      </c>
      <c r="B15399" s="3">
        <v>51.24</v>
      </c>
      <c r="C15399" s="3">
        <v>1.95</v>
      </c>
      <c r="D15399" s="3" t="s">
        <v>983</v>
      </c>
      <c r="E15399" s="3" t="s">
        <v>554</v>
      </c>
      <c r="F15399" s="3" t="s">
        <v>487</v>
      </c>
    </row>
    <row r="15400" spans="1:6" x14ac:dyDescent="0.15">
      <c r="A15400" s="3" t="s">
        <v>1017</v>
      </c>
      <c r="B15400" s="3">
        <v>50.81</v>
      </c>
      <c r="C15400" s="3">
        <v>1.88</v>
      </c>
      <c r="D15400" s="3" t="s">
        <v>983</v>
      </c>
      <c r="E15400" s="3" t="s">
        <v>554</v>
      </c>
      <c r="F15400" s="3" t="s">
        <v>487</v>
      </c>
    </row>
    <row r="15401" spans="1:6" x14ac:dyDescent="0.15">
      <c r="A15401" s="3" t="s">
        <v>982</v>
      </c>
      <c r="B15401" s="3">
        <v>48.71</v>
      </c>
      <c r="C15401" s="3">
        <v>1.73</v>
      </c>
      <c r="D15401" s="3" t="s">
        <v>983</v>
      </c>
      <c r="E15401" s="3" t="s">
        <v>554</v>
      </c>
      <c r="F15401" s="3" t="s">
        <v>487</v>
      </c>
    </row>
    <row r="15402" spans="1:6" x14ac:dyDescent="0.15">
      <c r="A15402" s="3" t="s">
        <v>986</v>
      </c>
      <c r="B15402" s="3">
        <v>45.83</v>
      </c>
      <c r="C15402" s="3">
        <v>2.21</v>
      </c>
      <c r="D15402" s="3" t="s">
        <v>983</v>
      </c>
      <c r="E15402" s="3" t="s">
        <v>554</v>
      </c>
      <c r="F15402" s="3" t="s">
        <v>487</v>
      </c>
    </row>
    <row r="15403" spans="1:6" x14ac:dyDescent="0.15">
      <c r="A15403" s="3" t="s">
        <v>1011</v>
      </c>
      <c r="B15403" s="3">
        <v>43.46</v>
      </c>
      <c r="C15403" s="3">
        <v>1.86</v>
      </c>
      <c r="D15403" s="3" t="s">
        <v>983</v>
      </c>
      <c r="E15403" s="3" t="s">
        <v>554</v>
      </c>
      <c r="F15403" s="3" t="s">
        <v>487</v>
      </c>
    </row>
    <row r="15404" spans="1:6" x14ac:dyDescent="0.15">
      <c r="A15404" s="3" t="s">
        <v>1015</v>
      </c>
      <c r="B15404" s="3">
        <v>42.2</v>
      </c>
      <c r="C15404" s="3">
        <v>1.76</v>
      </c>
      <c r="D15404" s="3" t="s">
        <v>983</v>
      </c>
      <c r="E15404" s="3" t="s">
        <v>554</v>
      </c>
      <c r="F15404" s="3" t="s">
        <v>487</v>
      </c>
    </row>
    <row r="15405" spans="1:6" x14ac:dyDescent="0.15">
      <c r="A15405" s="3" t="s">
        <v>997</v>
      </c>
      <c r="B15405" s="3">
        <v>41.93</v>
      </c>
      <c r="C15405" s="3">
        <v>1.92</v>
      </c>
      <c r="D15405" s="3" t="s">
        <v>983</v>
      </c>
      <c r="E15405" s="3" t="s">
        <v>554</v>
      </c>
      <c r="F15405" s="3" t="s">
        <v>487</v>
      </c>
    </row>
    <row r="15406" spans="1:6" x14ac:dyDescent="0.15">
      <c r="A15406" s="3" t="s">
        <v>1004</v>
      </c>
      <c r="B15406" s="3">
        <v>39.28</v>
      </c>
      <c r="C15406" s="3">
        <v>1.3</v>
      </c>
      <c r="D15406" s="3" t="s">
        <v>983</v>
      </c>
      <c r="E15406" s="3" t="s">
        <v>554</v>
      </c>
      <c r="F15406" s="3" t="s">
        <v>487</v>
      </c>
    </row>
    <row r="15407" spans="1:6" x14ac:dyDescent="0.15">
      <c r="A15407" s="3" t="s">
        <v>1006</v>
      </c>
      <c r="B15407" s="3">
        <v>38.97</v>
      </c>
      <c r="C15407" s="3">
        <v>1.94</v>
      </c>
      <c r="D15407" s="3" t="s">
        <v>983</v>
      </c>
      <c r="E15407" s="3" t="s">
        <v>554</v>
      </c>
      <c r="F15407" s="3" t="s">
        <v>487</v>
      </c>
    </row>
    <row r="15408" spans="1:6" x14ac:dyDescent="0.15">
      <c r="A15408" s="3" t="s">
        <v>987</v>
      </c>
      <c r="B15408" s="3">
        <v>37.58</v>
      </c>
      <c r="C15408" s="3">
        <v>1.86</v>
      </c>
      <c r="D15408" s="3" t="s">
        <v>983</v>
      </c>
      <c r="E15408" s="3" t="s">
        <v>554</v>
      </c>
      <c r="F15408" s="3" t="s">
        <v>487</v>
      </c>
    </row>
    <row r="15409" spans="1:6" x14ac:dyDescent="0.15">
      <c r="A15409" s="3" t="s">
        <v>1010</v>
      </c>
      <c r="B15409" s="3">
        <v>35.4</v>
      </c>
      <c r="C15409" s="3">
        <v>1.78</v>
      </c>
      <c r="D15409" s="3" t="s">
        <v>983</v>
      </c>
      <c r="E15409" s="3" t="s">
        <v>554</v>
      </c>
      <c r="F15409" s="3" t="s">
        <v>487</v>
      </c>
    </row>
    <row r="15410" spans="1:6" x14ac:dyDescent="0.15">
      <c r="A15410" s="3" t="s">
        <v>993</v>
      </c>
      <c r="B15410" s="3">
        <v>32.51</v>
      </c>
      <c r="C15410" s="3">
        <v>1.71</v>
      </c>
      <c r="D15410" s="3" t="s">
        <v>983</v>
      </c>
      <c r="E15410" s="3" t="s">
        <v>554</v>
      </c>
      <c r="F15410" s="3" t="s">
        <v>487</v>
      </c>
    </row>
    <row r="15411" spans="1:6" x14ac:dyDescent="0.15">
      <c r="A15411" s="3" t="s">
        <v>1009</v>
      </c>
      <c r="B15411" s="3">
        <v>24.06</v>
      </c>
      <c r="C15411" s="3">
        <v>1.76</v>
      </c>
      <c r="D15411" s="3" t="s">
        <v>983</v>
      </c>
      <c r="E15411" s="3" t="s">
        <v>554</v>
      </c>
      <c r="F15411" s="3" t="s">
        <v>487</v>
      </c>
    </row>
    <row r="15412" spans="1:6" x14ac:dyDescent="0.15">
      <c r="A15412" s="3" t="s">
        <v>992</v>
      </c>
      <c r="B15412" s="3">
        <v>227.3</v>
      </c>
      <c r="C15412" s="3">
        <v>3.51</v>
      </c>
      <c r="D15412" s="3" t="s">
        <v>983</v>
      </c>
      <c r="E15412" s="3" t="s">
        <v>555</v>
      </c>
      <c r="F15412" s="3" t="s">
        <v>487</v>
      </c>
    </row>
    <row r="15413" spans="1:6" x14ac:dyDescent="0.15">
      <c r="A15413" s="3" t="s">
        <v>984</v>
      </c>
      <c r="B15413" s="3">
        <v>226.3</v>
      </c>
      <c r="C15413" s="3">
        <v>3.58</v>
      </c>
      <c r="D15413" s="3" t="s">
        <v>983</v>
      </c>
      <c r="E15413" s="3" t="s">
        <v>555</v>
      </c>
      <c r="F15413" s="3" t="s">
        <v>487</v>
      </c>
    </row>
    <row r="15414" spans="1:6" x14ac:dyDescent="0.15">
      <c r="A15414" s="3" t="s">
        <v>1013</v>
      </c>
      <c r="B15414" s="3">
        <v>221</v>
      </c>
      <c r="C15414" s="3">
        <v>3.19</v>
      </c>
      <c r="D15414" s="3" t="s">
        <v>983</v>
      </c>
      <c r="E15414" s="3" t="s">
        <v>555</v>
      </c>
      <c r="F15414" s="3" t="s">
        <v>487</v>
      </c>
    </row>
    <row r="15415" spans="1:6" x14ac:dyDescent="0.15">
      <c r="A15415" s="3" t="s">
        <v>1005</v>
      </c>
      <c r="B15415" s="3">
        <v>204.1</v>
      </c>
      <c r="C15415" s="3">
        <v>3.31</v>
      </c>
      <c r="D15415" s="3" t="s">
        <v>983</v>
      </c>
      <c r="E15415" s="3" t="s">
        <v>555</v>
      </c>
      <c r="F15415" s="3" t="s">
        <v>487</v>
      </c>
    </row>
    <row r="15416" spans="1:6" x14ac:dyDescent="0.15">
      <c r="A15416" s="3" t="s">
        <v>989</v>
      </c>
      <c r="B15416" s="3">
        <v>201.2</v>
      </c>
      <c r="C15416" s="3">
        <v>3.83</v>
      </c>
      <c r="D15416" s="3" t="s">
        <v>983</v>
      </c>
      <c r="E15416" s="3" t="s">
        <v>555</v>
      </c>
      <c r="F15416" s="3" t="s">
        <v>487</v>
      </c>
    </row>
    <row r="15417" spans="1:6" x14ac:dyDescent="0.15">
      <c r="A15417" s="3" t="s">
        <v>990</v>
      </c>
      <c r="B15417" s="3">
        <v>200.6</v>
      </c>
      <c r="C15417" s="3">
        <v>3.34</v>
      </c>
      <c r="D15417" s="3" t="s">
        <v>983</v>
      </c>
      <c r="E15417" s="3" t="s">
        <v>555</v>
      </c>
      <c r="F15417" s="3" t="s">
        <v>487</v>
      </c>
    </row>
    <row r="15418" spans="1:6" x14ac:dyDescent="0.15">
      <c r="A15418" s="3" t="s">
        <v>1007</v>
      </c>
      <c r="B15418" s="3">
        <v>198.2</v>
      </c>
      <c r="C15418" s="3">
        <v>3.47</v>
      </c>
      <c r="D15418" s="3" t="s">
        <v>983</v>
      </c>
      <c r="E15418" s="3" t="s">
        <v>555</v>
      </c>
      <c r="F15418" s="3" t="s">
        <v>487</v>
      </c>
    </row>
    <row r="15419" spans="1:6" x14ac:dyDescent="0.15">
      <c r="A15419" s="3" t="s">
        <v>1018</v>
      </c>
      <c r="B15419" s="3">
        <v>195.7</v>
      </c>
      <c r="C15419" s="3">
        <v>3.17</v>
      </c>
      <c r="D15419" s="3" t="s">
        <v>983</v>
      </c>
      <c r="E15419" s="3" t="s">
        <v>555</v>
      </c>
      <c r="F15419" s="3" t="s">
        <v>487</v>
      </c>
    </row>
    <row r="15420" spans="1:6" x14ac:dyDescent="0.15">
      <c r="A15420" s="3" t="s">
        <v>998</v>
      </c>
      <c r="B15420" s="3">
        <v>194.9</v>
      </c>
      <c r="C15420" s="3">
        <v>3.27</v>
      </c>
      <c r="D15420" s="3" t="s">
        <v>983</v>
      </c>
      <c r="E15420" s="3" t="s">
        <v>555</v>
      </c>
      <c r="F15420" s="3" t="s">
        <v>487</v>
      </c>
    </row>
    <row r="15421" spans="1:6" x14ac:dyDescent="0.15">
      <c r="A15421" s="3" t="s">
        <v>1012</v>
      </c>
      <c r="B15421" s="3">
        <v>187.6</v>
      </c>
      <c r="C15421" s="3">
        <v>3.58</v>
      </c>
      <c r="D15421" s="3" t="s">
        <v>983</v>
      </c>
      <c r="E15421" s="3" t="s">
        <v>555</v>
      </c>
      <c r="F15421" s="3" t="s">
        <v>487</v>
      </c>
    </row>
    <row r="15422" spans="1:6" x14ac:dyDescent="0.15">
      <c r="A15422" s="3" t="s">
        <v>986</v>
      </c>
      <c r="B15422" s="3">
        <v>186.5</v>
      </c>
      <c r="C15422" s="3">
        <v>3.53</v>
      </c>
      <c r="D15422" s="3" t="s">
        <v>983</v>
      </c>
      <c r="E15422" s="3" t="s">
        <v>555</v>
      </c>
      <c r="F15422" s="3" t="s">
        <v>487</v>
      </c>
    </row>
    <row r="15423" spans="1:6" x14ac:dyDescent="0.15">
      <c r="A15423" s="3" t="s">
        <v>994</v>
      </c>
      <c r="B15423" s="3">
        <v>185.8</v>
      </c>
      <c r="C15423" s="3">
        <v>3.13</v>
      </c>
      <c r="D15423" s="3" t="s">
        <v>983</v>
      </c>
      <c r="E15423" s="3" t="s">
        <v>555</v>
      </c>
      <c r="F15423" s="3" t="s">
        <v>487</v>
      </c>
    </row>
    <row r="15424" spans="1:6" x14ac:dyDescent="0.15">
      <c r="A15424" s="3" t="s">
        <v>988</v>
      </c>
      <c r="B15424" s="3">
        <v>185.6</v>
      </c>
      <c r="C15424" s="3">
        <v>3.41</v>
      </c>
      <c r="D15424" s="3" t="s">
        <v>983</v>
      </c>
      <c r="E15424" s="3" t="s">
        <v>555</v>
      </c>
      <c r="F15424" s="3" t="s">
        <v>487</v>
      </c>
    </row>
    <row r="15425" spans="1:6" x14ac:dyDescent="0.15">
      <c r="A15425" s="3" t="s">
        <v>1017</v>
      </c>
      <c r="B15425" s="3">
        <v>185.3</v>
      </c>
      <c r="C15425" s="3">
        <v>3.22</v>
      </c>
      <c r="D15425" s="3" t="s">
        <v>983</v>
      </c>
      <c r="E15425" s="3" t="s">
        <v>555</v>
      </c>
      <c r="F15425" s="3" t="s">
        <v>487</v>
      </c>
    </row>
    <row r="15426" spans="1:6" x14ac:dyDescent="0.15">
      <c r="A15426" s="3" t="s">
        <v>991</v>
      </c>
      <c r="B15426" s="3">
        <v>180.4</v>
      </c>
      <c r="C15426" s="3">
        <v>3.28</v>
      </c>
      <c r="D15426" s="3" t="s">
        <v>983</v>
      </c>
      <c r="E15426" s="3" t="s">
        <v>555</v>
      </c>
      <c r="F15426" s="3" t="s">
        <v>487</v>
      </c>
    </row>
    <row r="15427" spans="1:6" x14ac:dyDescent="0.15">
      <c r="A15427" s="3" t="s">
        <v>996</v>
      </c>
      <c r="B15427" s="3">
        <v>178.5</v>
      </c>
      <c r="C15427" s="3">
        <v>3.16</v>
      </c>
      <c r="D15427" s="3" t="s">
        <v>983</v>
      </c>
      <c r="E15427" s="3" t="s">
        <v>555</v>
      </c>
      <c r="F15427" s="3" t="s">
        <v>487</v>
      </c>
    </row>
    <row r="15428" spans="1:6" x14ac:dyDescent="0.15">
      <c r="A15428" s="3" t="s">
        <v>1000</v>
      </c>
      <c r="B15428" s="3">
        <v>176.6</v>
      </c>
      <c r="C15428" s="3">
        <v>3.17</v>
      </c>
      <c r="D15428" s="3" t="s">
        <v>983</v>
      </c>
      <c r="E15428" s="3" t="s">
        <v>555</v>
      </c>
      <c r="F15428" s="3" t="s">
        <v>487</v>
      </c>
    </row>
    <row r="15429" spans="1:6" x14ac:dyDescent="0.15">
      <c r="A15429" s="3" t="s">
        <v>997</v>
      </c>
      <c r="B15429" s="3">
        <v>174.9</v>
      </c>
      <c r="C15429" s="3">
        <v>3.21</v>
      </c>
      <c r="D15429" s="3" t="s">
        <v>983</v>
      </c>
      <c r="E15429" s="3" t="s">
        <v>555</v>
      </c>
      <c r="F15429" s="3" t="s">
        <v>487</v>
      </c>
    </row>
    <row r="15430" spans="1:6" x14ac:dyDescent="0.15">
      <c r="A15430" s="3" t="s">
        <v>995</v>
      </c>
      <c r="B15430" s="3">
        <v>171.5</v>
      </c>
      <c r="C15430" s="3">
        <v>3.05</v>
      </c>
      <c r="D15430" s="3" t="s">
        <v>983</v>
      </c>
      <c r="E15430" s="3" t="s">
        <v>555</v>
      </c>
      <c r="F15430" s="3" t="s">
        <v>487</v>
      </c>
    </row>
    <row r="15431" spans="1:6" x14ac:dyDescent="0.15">
      <c r="A15431" s="3" t="s">
        <v>999</v>
      </c>
      <c r="B15431" s="3">
        <v>165.1</v>
      </c>
      <c r="C15431" s="3">
        <v>3.05</v>
      </c>
      <c r="D15431" s="3" t="s">
        <v>983</v>
      </c>
      <c r="E15431" s="3" t="s">
        <v>555</v>
      </c>
      <c r="F15431" s="3" t="s">
        <v>487</v>
      </c>
    </row>
    <row r="15432" spans="1:6" x14ac:dyDescent="0.15">
      <c r="A15432" s="3" t="s">
        <v>1016</v>
      </c>
      <c r="B15432" s="3">
        <v>158.80000000000001</v>
      </c>
      <c r="C15432" s="3">
        <v>3.09</v>
      </c>
      <c r="D15432" s="3" t="s">
        <v>983</v>
      </c>
      <c r="E15432" s="3" t="s">
        <v>555</v>
      </c>
      <c r="F15432" s="3" t="s">
        <v>487</v>
      </c>
    </row>
    <row r="15433" spans="1:6" x14ac:dyDescent="0.15">
      <c r="A15433" s="3" t="s">
        <v>987</v>
      </c>
      <c r="B15433" s="3">
        <v>157.4</v>
      </c>
      <c r="C15433" s="3">
        <v>3.18</v>
      </c>
      <c r="D15433" s="3" t="s">
        <v>983</v>
      </c>
      <c r="E15433" s="3" t="s">
        <v>555</v>
      </c>
      <c r="F15433" s="3" t="s">
        <v>487</v>
      </c>
    </row>
    <row r="15434" spans="1:6" x14ac:dyDescent="0.15">
      <c r="A15434" s="3" t="s">
        <v>1002</v>
      </c>
      <c r="B15434" s="3">
        <v>155.1</v>
      </c>
      <c r="C15434" s="3">
        <v>3.01</v>
      </c>
      <c r="D15434" s="3" t="s">
        <v>983</v>
      </c>
      <c r="E15434" s="3" t="s">
        <v>555</v>
      </c>
      <c r="F15434" s="3" t="s">
        <v>487</v>
      </c>
    </row>
    <row r="15435" spans="1:6" x14ac:dyDescent="0.15">
      <c r="A15435" s="3" t="s">
        <v>1004</v>
      </c>
      <c r="B15435" s="3">
        <v>149.19999999999999</v>
      </c>
      <c r="C15435" s="3">
        <v>2.35</v>
      </c>
      <c r="D15435" s="3" t="s">
        <v>983</v>
      </c>
      <c r="E15435" s="3" t="s">
        <v>555</v>
      </c>
      <c r="F15435" s="3" t="s">
        <v>487</v>
      </c>
    </row>
    <row r="15436" spans="1:6" x14ac:dyDescent="0.15">
      <c r="A15436" s="3" t="s">
        <v>1015</v>
      </c>
      <c r="B15436" s="3">
        <v>148.6</v>
      </c>
      <c r="C15436" s="3">
        <v>2.94</v>
      </c>
      <c r="D15436" s="3" t="s">
        <v>983</v>
      </c>
      <c r="E15436" s="3" t="s">
        <v>555</v>
      </c>
      <c r="F15436" s="3" t="s">
        <v>487</v>
      </c>
    </row>
    <row r="15437" spans="1:6" x14ac:dyDescent="0.15">
      <c r="A15437" s="3" t="s">
        <v>1014</v>
      </c>
      <c r="B15437" s="3">
        <v>146.19999999999999</v>
      </c>
      <c r="C15437" s="3">
        <v>2.99</v>
      </c>
      <c r="D15437" s="3" t="s">
        <v>983</v>
      </c>
      <c r="E15437" s="3" t="s">
        <v>555</v>
      </c>
      <c r="F15437" s="3" t="s">
        <v>487</v>
      </c>
    </row>
    <row r="15438" spans="1:6" x14ac:dyDescent="0.15">
      <c r="A15438" s="3" t="s">
        <v>1010</v>
      </c>
      <c r="B15438" s="3">
        <v>140.80000000000001</v>
      </c>
      <c r="C15438" s="3">
        <v>2.99</v>
      </c>
      <c r="D15438" s="3" t="s">
        <v>983</v>
      </c>
      <c r="E15438" s="3" t="s">
        <v>555</v>
      </c>
      <c r="F15438" s="3" t="s">
        <v>487</v>
      </c>
    </row>
    <row r="15439" spans="1:6" x14ac:dyDescent="0.15">
      <c r="A15439" s="3" t="s">
        <v>1001</v>
      </c>
      <c r="B15439" s="3">
        <v>132.80000000000001</v>
      </c>
      <c r="C15439" s="3">
        <v>2.78</v>
      </c>
      <c r="D15439" s="3" t="s">
        <v>983</v>
      </c>
      <c r="E15439" s="3" t="s">
        <v>555</v>
      </c>
      <c r="F15439" s="3" t="s">
        <v>487</v>
      </c>
    </row>
    <row r="15440" spans="1:6" x14ac:dyDescent="0.15">
      <c r="A15440" s="3" t="s">
        <v>1011</v>
      </c>
      <c r="B15440" s="3">
        <v>130.4</v>
      </c>
      <c r="C15440" s="3">
        <v>2.8</v>
      </c>
      <c r="D15440" s="3" t="s">
        <v>983</v>
      </c>
      <c r="E15440" s="3" t="s">
        <v>555</v>
      </c>
      <c r="F15440" s="3" t="s">
        <v>487</v>
      </c>
    </row>
    <row r="15441" spans="1:6" x14ac:dyDescent="0.15">
      <c r="A15441" s="3" t="s">
        <v>982</v>
      </c>
      <c r="B15441" s="3">
        <v>129.80000000000001</v>
      </c>
      <c r="C15441" s="3">
        <v>2.8</v>
      </c>
      <c r="D15441" s="3" t="s">
        <v>983</v>
      </c>
      <c r="E15441" s="3" t="s">
        <v>555</v>
      </c>
      <c r="F15441" s="3" t="s">
        <v>487</v>
      </c>
    </row>
    <row r="15442" spans="1:6" x14ac:dyDescent="0.15">
      <c r="A15442" s="3" t="s">
        <v>985</v>
      </c>
      <c r="B15442" s="3">
        <v>127.9</v>
      </c>
      <c r="C15442" s="3">
        <v>2.95</v>
      </c>
      <c r="D15442" s="3" t="s">
        <v>983</v>
      </c>
      <c r="E15442" s="3" t="s">
        <v>555</v>
      </c>
      <c r="F15442" s="3" t="s">
        <v>487</v>
      </c>
    </row>
    <row r="15443" spans="1:6" x14ac:dyDescent="0.15">
      <c r="A15443" s="3" t="s">
        <v>1006</v>
      </c>
      <c r="B15443" s="3">
        <v>122</v>
      </c>
      <c r="C15443" s="3">
        <v>2.82</v>
      </c>
      <c r="D15443" s="3" t="s">
        <v>983</v>
      </c>
      <c r="E15443" s="3" t="s">
        <v>555</v>
      </c>
      <c r="F15443" s="3" t="s">
        <v>487</v>
      </c>
    </row>
    <row r="15444" spans="1:6" x14ac:dyDescent="0.15">
      <c r="A15444" s="3" t="s">
        <v>1003</v>
      </c>
      <c r="B15444" s="3">
        <v>117.6</v>
      </c>
      <c r="C15444" s="3">
        <v>2.79</v>
      </c>
      <c r="D15444" s="3" t="s">
        <v>983</v>
      </c>
      <c r="E15444" s="3" t="s">
        <v>555</v>
      </c>
      <c r="F15444" s="3" t="s">
        <v>487</v>
      </c>
    </row>
    <row r="15445" spans="1:6" x14ac:dyDescent="0.15">
      <c r="A15445" s="3" t="s">
        <v>1008</v>
      </c>
      <c r="B15445" s="3">
        <v>111.8</v>
      </c>
      <c r="C15445" s="3">
        <v>2.61</v>
      </c>
      <c r="D15445" s="3" t="s">
        <v>983</v>
      </c>
      <c r="E15445" s="3" t="s">
        <v>555</v>
      </c>
      <c r="F15445" s="3" t="s">
        <v>487</v>
      </c>
    </row>
    <row r="15446" spans="1:6" x14ac:dyDescent="0.15">
      <c r="A15446" s="3" t="s">
        <v>993</v>
      </c>
      <c r="B15446" s="3">
        <v>108.7</v>
      </c>
      <c r="C15446" s="3">
        <v>2.5</v>
      </c>
      <c r="D15446" s="3" t="s">
        <v>983</v>
      </c>
      <c r="E15446" s="3" t="s">
        <v>555</v>
      </c>
      <c r="F15446" s="3" t="s">
        <v>487</v>
      </c>
    </row>
    <row r="15447" spans="1:6" x14ac:dyDescent="0.15">
      <c r="A15447" s="3" t="s">
        <v>1009</v>
      </c>
      <c r="B15447" s="3">
        <v>106.4</v>
      </c>
      <c r="C15447" s="3">
        <v>2.82</v>
      </c>
      <c r="D15447" s="3" t="s">
        <v>983</v>
      </c>
      <c r="E15447" s="3" t="s">
        <v>555</v>
      </c>
      <c r="F15447" s="3" t="s">
        <v>487</v>
      </c>
    </row>
    <row r="15448" spans="1:6" x14ac:dyDescent="0.15">
      <c r="A15448" s="3" t="s">
        <v>992</v>
      </c>
      <c r="B15448" s="3">
        <v>33.5</v>
      </c>
      <c r="C15448" s="3">
        <v>1.74</v>
      </c>
      <c r="D15448" s="3" t="s">
        <v>983</v>
      </c>
      <c r="E15448" s="3" t="s">
        <v>562</v>
      </c>
      <c r="F15448" s="3" t="s">
        <v>487</v>
      </c>
    </row>
    <row r="15449" spans="1:6" x14ac:dyDescent="0.15">
      <c r="A15449" s="3" t="s">
        <v>996</v>
      </c>
      <c r="B15449" s="3">
        <v>31.76</v>
      </c>
      <c r="C15449" s="3">
        <v>1.82</v>
      </c>
      <c r="D15449" s="3" t="s">
        <v>983</v>
      </c>
      <c r="E15449" s="3" t="s">
        <v>562</v>
      </c>
      <c r="F15449" s="3" t="s">
        <v>487</v>
      </c>
    </row>
    <row r="15450" spans="1:6" x14ac:dyDescent="0.15">
      <c r="A15450" s="3" t="s">
        <v>989</v>
      </c>
      <c r="B15450" s="3">
        <v>28.09</v>
      </c>
      <c r="C15450" s="3">
        <v>1.87</v>
      </c>
      <c r="D15450" s="3" t="s">
        <v>983</v>
      </c>
      <c r="E15450" s="3" t="s">
        <v>562</v>
      </c>
      <c r="F15450" s="3" t="s">
        <v>487</v>
      </c>
    </row>
    <row r="15451" spans="1:6" x14ac:dyDescent="0.15">
      <c r="A15451" s="3" t="s">
        <v>1018</v>
      </c>
      <c r="B15451" s="3">
        <v>26.04</v>
      </c>
      <c r="C15451" s="3">
        <v>1.64</v>
      </c>
      <c r="D15451" s="3" t="s">
        <v>983</v>
      </c>
      <c r="E15451" s="3" t="s">
        <v>562</v>
      </c>
      <c r="F15451" s="3" t="s">
        <v>487</v>
      </c>
    </row>
    <row r="15452" spans="1:6" x14ac:dyDescent="0.15">
      <c r="A15452" s="3" t="s">
        <v>1013</v>
      </c>
      <c r="B15452" s="3">
        <v>22.59</v>
      </c>
      <c r="C15452" s="3">
        <v>1.46</v>
      </c>
      <c r="D15452" s="3" t="s">
        <v>983</v>
      </c>
      <c r="E15452" s="3" t="s">
        <v>562</v>
      </c>
      <c r="F15452" s="3" t="s">
        <v>487</v>
      </c>
    </row>
    <row r="15453" spans="1:6" x14ac:dyDescent="0.15">
      <c r="A15453" s="3" t="s">
        <v>994</v>
      </c>
      <c r="B15453" s="3">
        <v>21.85</v>
      </c>
      <c r="C15453" s="3">
        <v>1.51</v>
      </c>
      <c r="D15453" s="3" t="s">
        <v>983</v>
      </c>
      <c r="E15453" s="3" t="s">
        <v>562</v>
      </c>
      <c r="F15453" s="3" t="s">
        <v>487</v>
      </c>
    </row>
    <row r="15454" spans="1:6" x14ac:dyDescent="0.15">
      <c r="A15454" s="3" t="s">
        <v>985</v>
      </c>
      <c r="B15454" s="3">
        <v>20.98</v>
      </c>
      <c r="C15454" s="3">
        <v>1.61</v>
      </c>
      <c r="D15454" s="3" t="s">
        <v>983</v>
      </c>
      <c r="E15454" s="3" t="s">
        <v>562</v>
      </c>
      <c r="F15454" s="3" t="s">
        <v>487</v>
      </c>
    </row>
    <row r="15455" spans="1:6" x14ac:dyDescent="0.15">
      <c r="A15455" s="3" t="s">
        <v>1015</v>
      </c>
      <c r="B15455" s="3">
        <v>19.7</v>
      </c>
      <c r="C15455" s="3">
        <v>1.41</v>
      </c>
      <c r="D15455" s="3" t="s">
        <v>983</v>
      </c>
      <c r="E15455" s="3" t="s">
        <v>562</v>
      </c>
      <c r="F15455" s="3" t="s">
        <v>487</v>
      </c>
    </row>
    <row r="15456" spans="1:6" x14ac:dyDescent="0.15">
      <c r="A15456" s="3" t="s">
        <v>990</v>
      </c>
      <c r="B15456" s="3">
        <v>18.53</v>
      </c>
      <c r="C15456" s="3">
        <v>1.56</v>
      </c>
      <c r="D15456" s="3" t="s">
        <v>983</v>
      </c>
      <c r="E15456" s="3" t="s">
        <v>562</v>
      </c>
      <c r="F15456" s="3" t="s">
        <v>487</v>
      </c>
    </row>
    <row r="15457" spans="1:6" x14ac:dyDescent="0.15">
      <c r="A15457" s="3" t="s">
        <v>1014</v>
      </c>
      <c r="B15457" s="3">
        <v>17.7</v>
      </c>
      <c r="C15457" s="3">
        <v>1.41</v>
      </c>
      <c r="D15457" s="3" t="s">
        <v>983</v>
      </c>
      <c r="E15457" s="3" t="s">
        <v>562</v>
      </c>
      <c r="F15457" s="3" t="s">
        <v>487</v>
      </c>
    </row>
    <row r="15458" spans="1:6" x14ac:dyDescent="0.15">
      <c r="A15458" s="3" t="s">
        <v>1001</v>
      </c>
      <c r="B15458" s="3">
        <v>17.2</v>
      </c>
      <c r="C15458" s="3">
        <v>1.51</v>
      </c>
      <c r="D15458" s="3" t="s">
        <v>983</v>
      </c>
      <c r="E15458" s="3" t="s">
        <v>562</v>
      </c>
      <c r="F15458" s="3" t="s">
        <v>487</v>
      </c>
    </row>
    <row r="15459" spans="1:6" x14ac:dyDescent="0.15">
      <c r="A15459" s="3" t="s">
        <v>1008</v>
      </c>
      <c r="B15459" s="3">
        <v>17.16</v>
      </c>
      <c r="C15459" s="3">
        <v>1.44</v>
      </c>
      <c r="D15459" s="3" t="s">
        <v>983</v>
      </c>
      <c r="E15459" s="3" t="s">
        <v>562</v>
      </c>
      <c r="F15459" s="3" t="s">
        <v>487</v>
      </c>
    </row>
    <row r="15460" spans="1:6" x14ac:dyDescent="0.15">
      <c r="A15460" s="3" t="s">
        <v>1002</v>
      </c>
      <c r="B15460" s="3">
        <v>16.39</v>
      </c>
      <c r="C15460" s="3">
        <v>1.39</v>
      </c>
      <c r="D15460" s="3" t="s">
        <v>983</v>
      </c>
      <c r="E15460" s="3" t="s">
        <v>562</v>
      </c>
      <c r="F15460" s="3" t="s">
        <v>487</v>
      </c>
    </row>
    <row r="15461" spans="1:6" x14ac:dyDescent="0.15">
      <c r="A15461" s="3" t="s">
        <v>997</v>
      </c>
      <c r="B15461" s="3">
        <v>16.059999999999999</v>
      </c>
      <c r="C15461" s="3">
        <v>1.34</v>
      </c>
      <c r="D15461" s="3" t="s">
        <v>983</v>
      </c>
      <c r="E15461" s="3" t="s">
        <v>562</v>
      </c>
      <c r="F15461" s="3" t="s">
        <v>487</v>
      </c>
    </row>
    <row r="15462" spans="1:6" x14ac:dyDescent="0.15">
      <c r="A15462" s="3" t="s">
        <v>988</v>
      </c>
      <c r="B15462" s="3">
        <v>15.83</v>
      </c>
      <c r="C15462" s="3">
        <v>1.39</v>
      </c>
      <c r="D15462" s="3" t="s">
        <v>983</v>
      </c>
      <c r="E15462" s="3" t="s">
        <v>562</v>
      </c>
      <c r="F15462" s="3" t="s">
        <v>487</v>
      </c>
    </row>
    <row r="15463" spans="1:6" x14ac:dyDescent="0.15">
      <c r="A15463" s="3" t="s">
        <v>1004</v>
      </c>
      <c r="B15463" s="3">
        <v>15.52</v>
      </c>
      <c r="C15463" s="3">
        <v>1.03</v>
      </c>
      <c r="D15463" s="3" t="s">
        <v>983</v>
      </c>
      <c r="E15463" s="3" t="s">
        <v>562</v>
      </c>
      <c r="F15463" s="3" t="s">
        <v>487</v>
      </c>
    </row>
    <row r="15464" spans="1:6" x14ac:dyDescent="0.15">
      <c r="A15464" s="3" t="s">
        <v>1005</v>
      </c>
      <c r="B15464" s="3">
        <v>15.34</v>
      </c>
      <c r="C15464" s="3">
        <v>1.36</v>
      </c>
      <c r="D15464" s="3" t="s">
        <v>983</v>
      </c>
      <c r="E15464" s="3" t="s">
        <v>562</v>
      </c>
      <c r="F15464" s="3" t="s">
        <v>487</v>
      </c>
    </row>
    <row r="15465" spans="1:6" x14ac:dyDescent="0.15">
      <c r="A15465" s="3" t="s">
        <v>995</v>
      </c>
      <c r="B15465" s="3">
        <v>15.13</v>
      </c>
      <c r="C15465" s="3">
        <v>1.36</v>
      </c>
      <c r="D15465" s="3" t="s">
        <v>983</v>
      </c>
      <c r="E15465" s="3" t="s">
        <v>562</v>
      </c>
      <c r="F15465" s="3" t="s">
        <v>487</v>
      </c>
    </row>
    <row r="15466" spans="1:6" x14ac:dyDescent="0.15">
      <c r="A15466" s="3" t="s">
        <v>987</v>
      </c>
      <c r="B15466" s="3">
        <v>15.05</v>
      </c>
      <c r="C15466" s="3">
        <v>1.41</v>
      </c>
      <c r="D15466" s="3" t="s">
        <v>983</v>
      </c>
      <c r="E15466" s="3" t="s">
        <v>562</v>
      </c>
      <c r="F15466" s="3" t="s">
        <v>487</v>
      </c>
    </row>
    <row r="15467" spans="1:6" x14ac:dyDescent="0.15">
      <c r="A15467" s="3" t="s">
        <v>1016</v>
      </c>
      <c r="B15467" s="3">
        <v>14.74</v>
      </c>
      <c r="C15467" s="3">
        <v>1.41</v>
      </c>
      <c r="D15467" s="3" t="s">
        <v>983</v>
      </c>
      <c r="E15467" s="3" t="s">
        <v>562</v>
      </c>
      <c r="F15467" s="3" t="s">
        <v>487</v>
      </c>
    </row>
    <row r="15468" spans="1:6" x14ac:dyDescent="0.15">
      <c r="A15468" s="3" t="s">
        <v>1011</v>
      </c>
      <c r="B15468" s="3">
        <v>14.02</v>
      </c>
      <c r="C15468" s="3">
        <v>1.46</v>
      </c>
      <c r="D15468" s="3" t="s">
        <v>983</v>
      </c>
      <c r="E15468" s="3" t="s">
        <v>562</v>
      </c>
      <c r="F15468" s="3" t="s">
        <v>487</v>
      </c>
    </row>
    <row r="15469" spans="1:6" x14ac:dyDescent="0.15">
      <c r="A15469" s="3" t="s">
        <v>998</v>
      </c>
      <c r="B15469" s="3">
        <v>14</v>
      </c>
      <c r="C15469" s="3">
        <v>1.36</v>
      </c>
      <c r="D15469" s="3" t="s">
        <v>983</v>
      </c>
      <c r="E15469" s="3" t="s">
        <v>562</v>
      </c>
      <c r="F15469" s="3" t="s">
        <v>487</v>
      </c>
    </row>
    <row r="15470" spans="1:6" x14ac:dyDescent="0.15">
      <c r="A15470" s="3" t="s">
        <v>1012</v>
      </c>
      <c r="B15470" s="3">
        <v>13.91</v>
      </c>
      <c r="C15470" s="3">
        <v>1.51</v>
      </c>
      <c r="D15470" s="3" t="s">
        <v>983</v>
      </c>
      <c r="E15470" s="3" t="s">
        <v>562</v>
      </c>
      <c r="F15470" s="3" t="s">
        <v>487</v>
      </c>
    </row>
    <row r="15471" spans="1:6" x14ac:dyDescent="0.15">
      <c r="A15471" s="3" t="s">
        <v>984</v>
      </c>
      <c r="B15471" s="3">
        <v>13.76</v>
      </c>
      <c r="C15471" s="3">
        <v>1.41</v>
      </c>
      <c r="D15471" s="3" t="s">
        <v>983</v>
      </c>
      <c r="E15471" s="3" t="s">
        <v>562</v>
      </c>
      <c r="F15471" s="3" t="s">
        <v>487</v>
      </c>
    </row>
    <row r="15472" spans="1:6" x14ac:dyDescent="0.15">
      <c r="A15472" s="3" t="s">
        <v>1017</v>
      </c>
      <c r="B15472" s="3">
        <v>12.06</v>
      </c>
      <c r="C15472" s="3">
        <v>1.26</v>
      </c>
      <c r="D15472" s="3" t="s">
        <v>983</v>
      </c>
      <c r="E15472" s="3" t="s">
        <v>562</v>
      </c>
      <c r="F15472" s="3" t="s">
        <v>487</v>
      </c>
    </row>
    <row r="15473" spans="1:6" x14ac:dyDescent="0.15">
      <c r="A15473" s="3" t="s">
        <v>991</v>
      </c>
      <c r="B15473" s="3">
        <v>11.35</v>
      </c>
      <c r="C15473" s="3">
        <v>1.31</v>
      </c>
      <c r="D15473" s="3" t="s">
        <v>983</v>
      </c>
      <c r="E15473" s="3" t="s">
        <v>562</v>
      </c>
      <c r="F15473" s="3" t="s">
        <v>487</v>
      </c>
    </row>
    <row r="15474" spans="1:6" x14ac:dyDescent="0.15">
      <c r="A15474" s="3" t="s">
        <v>1009</v>
      </c>
      <c r="B15474" s="3">
        <v>10.15</v>
      </c>
      <c r="C15474" s="3">
        <v>1.24</v>
      </c>
      <c r="D15474" s="3" t="s">
        <v>983</v>
      </c>
      <c r="E15474" s="3" t="s">
        <v>562</v>
      </c>
      <c r="F15474" s="3" t="s">
        <v>487</v>
      </c>
    </row>
    <row r="15475" spans="1:6" x14ac:dyDescent="0.15">
      <c r="A15475" s="3" t="s">
        <v>1010</v>
      </c>
      <c r="B15475" s="3">
        <v>9.5489999999999995</v>
      </c>
      <c r="C15475" s="3">
        <v>1.19</v>
      </c>
      <c r="D15475" s="3" t="s">
        <v>983</v>
      </c>
      <c r="E15475" s="3" t="s">
        <v>562</v>
      </c>
      <c r="F15475" s="3" t="s">
        <v>487</v>
      </c>
    </row>
    <row r="15476" spans="1:6" x14ac:dyDescent="0.15">
      <c r="A15476" s="3" t="s">
        <v>1003</v>
      </c>
      <c r="B15476" s="3">
        <v>9.468</v>
      </c>
      <c r="C15476" s="3">
        <v>1.26</v>
      </c>
      <c r="D15476" s="3" t="s">
        <v>983</v>
      </c>
      <c r="E15476" s="3" t="s">
        <v>562</v>
      </c>
      <c r="F15476" s="3" t="s">
        <v>487</v>
      </c>
    </row>
    <row r="15477" spans="1:6" x14ac:dyDescent="0.15">
      <c r="A15477" s="3" t="s">
        <v>993</v>
      </c>
      <c r="B15477" s="3">
        <v>9.2899999999999991</v>
      </c>
      <c r="C15477" s="3">
        <v>1.1599999999999999</v>
      </c>
      <c r="D15477" s="3" t="s">
        <v>983</v>
      </c>
      <c r="E15477" s="3" t="s">
        <v>562</v>
      </c>
      <c r="F15477" s="3" t="s">
        <v>487</v>
      </c>
    </row>
    <row r="15478" spans="1:6" x14ac:dyDescent="0.15">
      <c r="A15478" s="3" t="s">
        <v>982</v>
      </c>
      <c r="B15478" s="3">
        <v>9.06</v>
      </c>
      <c r="C15478" s="3">
        <v>1.29</v>
      </c>
      <c r="D15478" s="3" t="s">
        <v>983</v>
      </c>
      <c r="E15478" s="3" t="s">
        <v>562</v>
      </c>
      <c r="F15478" s="3" t="s">
        <v>487</v>
      </c>
    </row>
    <row r="15479" spans="1:6" x14ac:dyDescent="0.15">
      <c r="A15479" s="3" t="s">
        <v>986</v>
      </c>
      <c r="B15479" s="3">
        <v>8.9359999999999999</v>
      </c>
      <c r="C15479" s="3">
        <v>1.39</v>
      </c>
      <c r="D15479" s="3" t="s">
        <v>983</v>
      </c>
      <c r="E15479" s="3" t="s">
        <v>562</v>
      </c>
      <c r="F15479" s="3" t="s">
        <v>487</v>
      </c>
    </row>
    <row r="15480" spans="1:6" x14ac:dyDescent="0.15">
      <c r="A15480" s="3" t="s">
        <v>999</v>
      </c>
      <c r="B15480" s="3">
        <v>8.8879999999999999</v>
      </c>
      <c r="C15480" s="3">
        <v>1.21</v>
      </c>
      <c r="D15480" s="3" t="s">
        <v>983</v>
      </c>
      <c r="E15480" s="3" t="s">
        <v>562</v>
      </c>
      <c r="F15480" s="3" t="s">
        <v>487</v>
      </c>
    </row>
    <row r="15481" spans="1:6" x14ac:dyDescent="0.15">
      <c r="A15481" s="3" t="s">
        <v>1007</v>
      </c>
      <c r="B15481" s="3">
        <v>8.3170000000000002</v>
      </c>
      <c r="C15481" s="3">
        <v>1.21</v>
      </c>
      <c r="D15481" s="3" t="s">
        <v>983</v>
      </c>
      <c r="E15481" s="3" t="s">
        <v>562</v>
      </c>
      <c r="F15481" s="3" t="s">
        <v>487</v>
      </c>
    </row>
    <row r="15482" spans="1:6" x14ac:dyDescent="0.15">
      <c r="A15482" s="3" t="s">
        <v>1006</v>
      </c>
      <c r="B15482" s="3">
        <v>5.8159999999999998</v>
      </c>
      <c r="C15482" s="3">
        <v>1.08</v>
      </c>
      <c r="D15482" s="3" t="s">
        <v>983</v>
      </c>
      <c r="E15482" s="3" t="s">
        <v>562</v>
      </c>
      <c r="F15482" s="3" t="s">
        <v>487</v>
      </c>
    </row>
    <row r="15483" spans="1:6" x14ac:dyDescent="0.15">
      <c r="A15483" s="3" t="s">
        <v>1000</v>
      </c>
      <c r="B15483" s="3">
        <v>4.7869999999999999</v>
      </c>
      <c r="C15483" s="3">
        <v>1.01</v>
      </c>
      <c r="D15483" s="3" t="s">
        <v>983</v>
      </c>
      <c r="E15483" s="3" t="s">
        <v>562</v>
      </c>
      <c r="F15483" s="3" t="s">
        <v>487</v>
      </c>
    </row>
    <row r="15484" spans="1:6" x14ac:dyDescent="0.15">
      <c r="A15484" s="3" t="s">
        <v>992</v>
      </c>
      <c r="B15484" s="3">
        <v>106.8</v>
      </c>
      <c r="C15484" s="3">
        <v>2.91</v>
      </c>
      <c r="D15484" s="3" t="s">
        <v>983</v>
      </c>
      <c r="E15484" s="3" t="s">
        <v>566</v>
      </c>
      <c r="F15484" s="3" t="s">
        <v>487</v>
      </c>
    </row>
    <row r="15485" spans="1:6" x14ac:dyDescent="0.15">
      <c r="A15485" s="3" t="s">
        <v>1013</v>
      </c>
      <c r="B15485" s="3">
        <v>97.08</v>
      </c>
      <c r="C15485" s="3">
        <v>2.62</v>
      </c>
      <c r="D15485" s="3" t="s">
        <v>983</v>
      </c>
      <c r="E15485" s="3" t="s">
        <v>566</v>
      </c>
      <c r="F15485" s="3" t="s">
        <v>487</v>
      </c>
    </row>
    <row r="15486" spans="1:6" x14ac:dyDescent="0.15">
      <c r="A15486" s="3" t="s">
        <v>984</v>
      </c>
      <c r="B15486" s="3">
        <v>83.33</v>
      </c>
      <c r="C15486" s="3">
        <v>2.83</v>
      </c>
      <c r="D15486" s="3" t="s">
        <v>983</v>
      </c>
      <c r="E15486" s="3" t="s">
        <v>566</v>
      </c>
      <c r="F15486" s="3" t="s">
        <v>487</v>
      </c>
    </row>
    <row r="15487" spans="1:6" x14ac:dyDescent="0.15">
      <c r="A15487" s="3" t="s">
        <v>998</v>
      </c>
      <c r="B15487" s="3">
        <v>81.739999999999995</v>
      </c>
      <c r="C15487" s="3">
        <v>2.66</v>
      </c>
      <c r="D15487" s="3" t="s">
        <v>983</v>
      </c>
      <c r="E15487" s="3" t="s">
        <v>566</v>
      </c>
      <c r="F15487" s="3" t="s">
        <v>487</v>
      </c>
    </row>
    <row r="15488" spans="1:6" x14ac:dyDescent="0.15">
      <c r="A15488" s="3" t="s">
        <v>996</v>
      </c>
      <c r="B15488" s="3">
        <v>80.739999999999995</v>
      </c>
      <c r="C15488" s="3">
        <v>2.54</v>
      </c>
      <c r="D15488" s="3" t="s">
        <v>983</v>
      </c>
      <c r="E15488" s="3" t="s">
        <v>566</v>
      </c>
      <c r="F15488" s="3" t="s">
        <v>487</v>
      </c>
    </row>
    <row r="15489" spans="1:6" x14ac:dyDescent="0.15">
      <c r="A15489" s="3" t="s">
        <v>989</v>
      </c>
      <c r="B15489" s="3">
        <v>80.61</v>
      </c>
      <c r="C15489" s="3">
        <v>2.76</v>
      </c>
      <c r="D15489" s="3" t="s">
        <v>983</v>
      </c>
      <c r="E15489" s="3" t="s">
        <v>566</v>
      </c>
      <c r="F15489" s="3" t="s">
        <v>487</v>
      </c>
    </row>
    <row r="15490" spans="1:6" x14ac:dyDescent="0.15">
      <c r="A15490" s="3" t="s">
        <v>1015</v>
      </c>
      <c r="B15490" s="3">
        <v>78.709999999999994</v>
      </c>
      <c r="C15490" s="3">
        <v>2.52</v>
      </c>
      <c r="D15490" s="3" t="s">
        <v>983</v>
      </c>
      <c r="E15490" s="3" t="s">
        <v>566</v>
      </c>
      <c r="F15490" s="3" t="s">
        <v>487</v>
      </c>
    </row>
    <row r="15491" spans="1:6" x14ac:dyDescent="0.15">
      <c r="A15491" s="3" t="s">
        <v>1007</v>
      </c>
      <c r="B15491" s="3">
        <v>78.709999999999994</v>
      </c>
      <c r="C15491" s="3">
        <v>2.74</v>
      </c>
      <c r="D15491" s="3" t="s">
        <v>983</v>
      </c>
      <c r="E15491" s="3" t="s">
        <v>566</v>
      </c>
      <c r="F15491" s="3" t="s">
        <v>487</v>
      </c>
    </row>
    <row r="15492" spans="1:6" x14ac:dyDescent="0.15">
      <c r="A15492" s="3" t="s">
        <v>990</v>
      </c>
      <c r="B15492" s="3">
        <v>74.52</v>
      </c>
      <c r="C15492" s="3">
        <v>2.62</v>
      </c>
      <c r="D15492" s="3" t="s">
        <v>983</v>
      </c>
      <c r="E15492" s="3" t="s">
        <v>566</v>
      </c>
      <c r="F15492" s="3" t="s">
        <v>487</v>
      </c>
    </row>
    <row r="15493" spans="1:6" x14ac:dyDescent="0.15">
      <c r="A15493" s="3" t="s">
        <v>988</v>
      </c>
      <c r="B15493" s="3">
        <v>73.599999999999994</v>
      </c>
      <c r="C15493" s="3">
        <v>2.5</v>
      </c>
      <c r="D15493" s="3" t="s">
        <v>983</v>
      </c>
      <c r="E15493" s="3" t="s">
        <v>566</v>
      </c>
      <c r="F15493" s="3" t="s">
        <v>487</v>
      </c>
    </row>
    <row r="15494" spans="1:6" x14ac:dyDescent="0.15">
      <c r="A15494" s="3" t="s">
        <v>986</v>
      </c>
      <c r="B15494" s="3">
        <v>73.16</v>
      </c>
      <c r="C15494" s="3">
        <v>2.91</v>
      </c>
      <c r="D15494" s="3" t="s">
        <v>983</v>
      </c>
      <c r="E15494" s="3" t="s">
        <v>566</v>
      </c>
      <c r="F15494" s="3" t="s">
        <v>487</v>
      </c>
    </row>
    <row r="15495" spans="1:6" x14ac:dyDescent="0.15">
      <c r="A15495" s="3" t="s">
        <v>1005</v>
      </c>
      <c r="B15495" s="3">
        <v>72.239999999999995</v>
      </c>
      <c r="C15495" s="3">
        <v>2.4</v>
      </c>
      <c r="D15495" s="3" t="s">
        <v>983</v>
      </c>
      <c r="E15495" s="3" t="s">
        <v>566</v>
      </c>
      <c r="F15495" s="3" t="s">
        <v>487</v>
      </c>
    </row>
    <row r="15496" spans="1:6" x14ac:dyDescent="0.15">
      <c r="A15496" s="3" t="s">
        <v>994</v>
      </c>
      <c r="B15496" s="3">
        <v>68.88</v>
      </c>
      <c r="C15496" s="3">
        <v>2.54</v>
      </c>
      <c r="D15496" s="3" t="s">
        <v>983</v>
      </c>
      <c r="E15496" s="3" t="s">
        <v>566</v>
      </c>
      <c r="F15496" s="3" t="s">
        <v>487</v>
      </c>
    </row>
    <row r="15497" spans="1:6" x14ac:dyDescent="0.15">
      <c r="A15497" s="3" t="s">
        <v>987</v>
      </c>
      <c r="B15497" s="3">
        <v>65.16</v>
      </c>
      <c r="C15497" s="3">
        <v>2.44</v>
      </c>
      <c r="D15497" s="3" t="s">
        <v>983</v>
      </c>
      <c r="E15497" s="3" t="s">
        <v>566</v>
      </c>
      <c r="F15497" s="3" t="s">
        <v>487</v>
      </c>
    </row>
    <row r="15498" spans="1:6" x14ac:dyDescent="0.15">
      <c r="A15498" s="3" t="s">
        <v>1012</v>
      </c>
      <c r="B15498" s="3">
        <v>63.48</v>
      </c>
      <c r="C15498" s="3">
        <v>2.5</v>
      </c>
      <c r="D15498" s="3" t="s">
        <v>983</v>
      </c>
      <c r="E15498" s="3" t="s">
        <v>566</v>
      </c>
      <c r="F15498" s="3" t="s">
        <v>487</v>
      </c>
    </row>
    <row r="15499" spans="1:6" x14ac:dyDescent="0.15">
      <c r="A15499" s="3" t="s">
        <v>985</v>
      </c>
      <c r="B15499" s="3">
        <v>61.19</v>
      </c>
      <c r="C15499" s="3">
        <v>2.34</v>
      </c>
      <c r="D15499" s="3" t="s">
        <v>983</v>
      </c>
      <c r="E15499" s="3" t="s">
        <v>566</v>
      </c>
      <c r="F15499" s="3" t="s">
        <v>487</v>
      </c>
    </row>
    <row r="15500" spans="1:6" x14ac:dyDescent="0.15">
      <c r="A15500" s="3" t="s">
        <v>997</v>
      </c>
      <c r="B15500" s="3">
        <v>60.76</v>
      </c>
      <c r="C15500" s="3">
        <v>2.2799999999999998</v>
      </c>
      <c r="D15500" s="3" t="s">
        <v>983</v>
      </c>
      <c r="E15500" s="3" t="s">
        <v>566</v>
      </c>
      <c r="F15500" s="3" t="s">
        <v>487</v>
      </c>
    </row>
    <row r="15501" spans="1:6" x14ac:dyDescent="0.15">
      <c r="A15501" s="3" t="s">
        <v>1004</v>
      </c>
      <c r="B15501" s="3">
        <v>59.43</v>
      </c>
      <c r="C15501" s="3">
        <v>1.76</v>
      </c>
      <c r="D15501" s="3" t="s">
        <v>983</v>
      </c>
      <c r="E15501" s="3" t="s">
        <v>566</v>
      </c>
      <c r="F15501" s="3" t="s">
        <v>487</v>
      </c>
    </row>
    <row r="15502" spans="1:6" x14ac:dyDescent="0.15">
      <c r="A15502" s="3" t="s">
        <v>982</v>
      </c>
      <c r="B15502" s="3">
        <v>58.66</v>
      </c>
      <c r="C15502" s="3">
        <v>2.38</v>
      </c>
      <c r="D15502" s="3" t="s">
        <v>983</v>
      </c>
      <c r="E15502" s="3" t="s">
        <v>566</v>
      </c>
      <c r="F15502" s="3" t="s">
        <v>487</v>
      </c>
    </row>
    <row r="15503" spans="1:6" x14ac:dyDescent="0.15">
      <c r="A15503" s="3" t="s">
        <v>1014</v>
      </c>
      <c r="B15503" s="3">
        <v>58.37</v>
      </c>
      <c r="C15503" s="3">
        <v>2.46</v>
      </c>
      <c r="D15503" s="3" t="s">
        <v>983</v>
      </c>
      <c r="E15503" s="3" t="s">
        <v>566</v>
      </c>
      <c r="F15503" s="3" t="s">
        <v>487</v>
      </c>
    </row>
    <row r="15504" spans="1:6" x14ac:dyDescent="0.15">
      <c r="A15504" s="3" t="s">
        <v>993</v>
      </c>
      <c r="B15504" s="3">
        <v>58.1</v>
      </c>
      <c r="C15504" s="3">
        <v>2.2799999999999998</v>
      </c>
      <c r="D15504" s="3" t="s">
        <v>983</v>
      </c>
      <c r="E15504" s="3" t="s">
        <v>566</v>
      </c>
      <c r="F15504" s="3" t="s">
        <v>487</v>
      </c>
    </row>
    <row r="15505" spans="1:6" x14ac:dyDescent="0.15">
      <c r="A15505" s="3" t="s">
        <v>995</v>
      </c>
      <c r="B15505" s="3">
        <v>57.07</v>
      </c>
      <c r="C15505" s="3">
        <v>2.2799999999999998</v>
      </c>
      <c r="D15505" s="3" t="s">
        <v>983</v>
      </c>
      <c r="E15505" s="3" t="s">
        <v>566</v>
      </c>
      <c r="F15505" s="3" t="s">
        <v>487</v>
      </c>
    </row>
    <row r="15506" spans="1:6" x14ac:dyDescent="0.15">
      <c r="A15506" s="3" t="s">
        <v>1018</v>
      </c>
      <c r="B15506" s="3">
        <v>54.72</v>
      </c>
      <c r="C15506" s="3">
        <v>2.2400000000000002</v>
      </c>
      <c r="D15506" s="3" t="s">
        <v>983</v>
      </c>
      <c r="E15506" s="3" t="s">
        <v>566</v>
      </c>
      <c r="F15506" s="3" t="s">
        <v>487</v>
      </c>
    </row>
    <row r="15507" spans="1:6" x14ac:dyDescent="0.15">
      <c r="A15507" s="3" t="s">
        <v>1017</v>
      </c>
      <c r="B15507" s="3">
        <v>54.64</v>
      </c>
      <c r="C15507" s="3">
        <v>2.2599999999999998</v>
      </c>
      <c r="D15507" s="3" t="s">
        <v>983</v>
      </c>
      <c r="E15507" s="3" t="s">
        <v>566</v>
      </c>
      <c r="F15507" s="3" t="s">
        <v>487</v>
      </c>
    </row>
    <row r="15508" spans="1:6" x14ac:dyDescent="0.15">
      <c r="A15508" s="3" t="s">
        <v>1010</v>
      </c>
      <c r="B15508" s="3">
        <v>54.38</v>
      </c>
      <c r="C15508" s="3">
        <v>2.2000000000000002</v>
      </c>
      <c r="D15508" s="3" t="s">
        <v>983</v>
      </c>
      <c r="E15508" s="3" t="s">
        <v>566</v>
      </c>
      <c r="F15508" s="3" t="s">
        <v>487</v>
      </c>
    </row>
    <row r="15509" spans="1:6" x14ac:dyDescent="0.15">
      <c r="A15509" s="3" t="s">
        <v>1016</v>
      </c>
      <c r="B15509" s="3">
        <v>54.08</v>
      </c>
      <c r="C15509" s="3">
        <v>2.1</v>
      </c>
      <c r="D15509" s="3" t="s">
        <v>983</v>
      </c>
      <c r="E15509" s="3" t="s">
        <v>566</v>
      </c>
      <c r="F15509" s="3" t="s">
        <v>487</v>
      </c>
    </row>
    <row r="15510" spans="1:6" x14ac:dyDescent="0.15">
      <c r="A15510" s="3" t="s">
        <v>1002</v>
      </c>
      <c r="B15510" s="3">
        <v>51.94</v>
      </c>
      <c r="C15510" s="3">
        <v>2.12</v>
      </c>
      <c r="D15510" s="3" t="s">
        <v>983</v>
      </c>
      <c r="E15510" s="3" t="s">
        <v>566</v>
      </c>
      <c r="F15510" s="3" t="s">
        <v>487</v>
      </c>
    </row>
    <row r="15511" spans="1:6" x14ac:dyDescent="0.15">
      <c r="A15511" s="3" t="s">
        <v>991</v>
      </c>
      <c r="B15511" s="3">
        <v>51.54</v>
      </c>
      <c r="C15511" s="3">
        <v>2.2599999999999998</v>
      </c>
      <c r="D15511" s="3" t="s">
        <v>983</v>
      </c>
      <c r="E15511" s="3" t="s">
        <v>566</v>
      </c>
      <c r="F15511" s="3" t="s">
        <v>487</v>
      </c>
    </row>
    <row r="15512" spans="1:6" x14ac:dyDescent="0.15">
      <c r="A15512" s="3" t="s">
        <v>1001</v>
      </c>
      <c r="B15512" s="3">
        <v>45.88</v>
      </c>
      <c r="C15512" s="3">
        <v>2.1</v>
      </c>
      <c r="D15512" s="3" t="s">
        <v>983</v>
      </c>
      <c r="E15512" s="3" t="s">
        <v>566</v>
      </c>
      <c r="F15512" s="3" t="s">
        <v>487</v>
      </c>
    </row>
    <row r="15513" spans="1:6" x14ac:dyDescent="0.15">
      <c r="A15513" s="3" t="s">
        <v>1000</v>
      </c>
      <c r="B15513" s="3">
        <v>44.19</v>
      </c>
      <c r="C15513" s="3">
        <v>2.02</v>
      </c>
      <c r="D15513" s="3" t="s">
        <v>983</v>
      </c>
      <c r="E15513" s="3" t="s">
        <v>566</v>
      </c>
      <c r="F15513" s="3" t="s">
        <v>487</v>
      </c>
    </row>
    <row r="15514" spans="1:6" x14ac:dyDescent="0.15">
      <c r="A15514" s="3" t="s">
        <v>1009</v>
      </c>
      <c r="B15514" s="3">
        <v>43.94</v>
      </c>
      <c r="C15514" s="3">
        <v>2.06</v>
      </c>
      <c r="D15514" s="3" t="s">
        <v>983</v>
      </c>
      <c r="E15514" s="3" t="s">
        <v>566</v>
      </c>
      <c r="F15514" s="3" t="s">
        <v>487</v>
      </c>
    </row>
    <row r="15515" spans="1:6" x14ac:dyDescent="0.15">
      <c r="A15515" s="3" t="s">
        <v>1003</v>
      </c>
      <c r="B15515" s="3">
        <v>43.51</v>
      </c>
      <c r="C15515" s="3">
        <v>2.08</v>
      </c>
      <c r="D15515" s="3" t="s">
        <v>983</v>
      </c>
      <c r="E15515" s="3" t="s">
        <v>566</v>
      </c>
      <c r="F15515" s="3" t="s">
        <v>487</v>
      </c>
    </row>
    <row r="15516" spans="1:6" x14ac:dyDescent="0.15">
      <c r="A15516" s="3" t="s">
        <v>1011</v>
      </c>
      <c r="B15516" s="3">
        <v>42.05</v>
      </c>
      <c r="C15516" s="3">
        <v>2.08</v>
      </c>
      <c r="D15516" s="3" t="s">
        <v>983</v>
      </c>
      <c r="E15516" s="3" t="s">
        <v>566</v>
      </c>
      <c r="F15516" s="3" t="s">
        <v>487</v>
      </c>
    </row>
    <row r="15517" spans="1:6" x14ac:dyDescent="0.15">
      <c r="A15517" s="3" t="s">
        <v>999</v>
      </c>
      <c r="B15517" s="3">
        <v>40.61</v>
      </c>
      <c r="C15517" s="3">
        <v>2.06</v>
      </c>
      <c r="D15517" s="3" t="s">
        <v>983</v>
      </c>
      <c r="E15517" s="3" t="s">
        <v>566</v>
      </c>
      <c r="F15517" s="3" t="s">
        <v>487</v>
      </c>
    </row>
    <row r="15518" spans="1:6" x14ac:dyDescent="0.15">
      <c r="A15518" s="3" t="s">
        <v>1006</v>
      </c>
      <c r="B15518" s="3">
        <v>40.44</v>
      </c>
      <c r="C15518" s="3">
        <v>2.08</v>
      </c>
      <c r="D15518" s="3" t="s">
        <v>983</v>
      </c>
      <c r="E15518" s="3" t="s">
        <v>566</v>
      </c>
      <c r="F15518" s="3" t="s">
        <v>487</v>
      </c>
    </row>
    <row r="15519" spans="1:6" x14ac:dyDescent="0.15">
      <c r="A15519" s="3" t="s">
        <v>1008</v>
      </c>
      <c r="B15519" s="3">
        <v>25.93</v>
      </c>
      <c r="C15519" s="3">
        <v>1.78</v>
      </c>
      <c r="D15519" s="3" t="s">
        <v>983</v>
      </c>
      <c r="E15519" s="3" t="s">
        <v>566</v>
      </c>
      <c r="F15519" s="3" t="s">
        <v>487</v>
      </c>
    </row>
    <row r="15520" spans="1:6" x14ac:dyDescent="0.15">
      <c r="A15520" s="3" t="s">
        <v>996</v>
      </c>
      <c r="B15520" s="3">
        <v>299.8</v>
      </c>
      <c r="C15520" s="3">
        <v>4.37</v>
      </c>
      <c r="D15520" s="3" t="s">
        <v>983</v>
      </c>
      <c r="E15520" s="3" t="s">
        <v>560</v>
      </c>
      <c r="F15520" s="3" t="s">
        <v>487</v>
      </c>
    </row>
    <row r="15521" spans="1:6" x14ac:dyDescent="0.15">
      <c r="A15521" s="3" t="s">
        <v>1013</v>
      </c>
      <c r="B15521" s="3">
        <v>298</v>
      </c>
      <c r="C15521" s="3">
        <v>4.0599999999999996</v>
      </c>
      <c r="D15521" s="3" t="s">
        <v>983</v>
      </c>
      <c r="E15521" s="3" t="s">
        <v>560</v>
      </c>
      <c r="F15521" s="3" t="s">
        <v>487</v>
      </c>
    </row>
    <row r="15522" spans="1:6" x14ac:dyDescent="0.15">
      <c r="A15522" s="3" t="s">
        <v>990</v>
      </c>
      <c r="B15522" s="3">
        <v>253.3</v>
      </c>
      <c r="C15522" s="3">
        <v>3.94</v>
      </c>
      <c r="D15522" s="3" t="s">
        <v>983</v>
      </c>
      <c r="E15522" s="3" t="s">
        <v>560</v>
      </c>
      <c r="F15522" s="3" t="s">
        <v>487</v>
      </c>
    </row>
    <row r="15523" spans="1:6" x14ac:dyDescent="0.15">
      <c r="A15523" s="3" t="s">
        <v>984</v>
      </c>
      <c r="B15523" s="3">
        <v>252.7</v>
      </c>
      <c r="C15523" s="3">
        <v>3.97</v>
      </c>
      <c r="D15523" s="3" t="s">
        <v>983</v>
      </c>
      <c r="E15523" s="3" t="s">
        <v>560</v>
      </c>
      <c r="F15523" s="3" t="s">
        <v>487</v>
      </c>
    </row>
    <row r="15524" spans="1:6" x14ac:dyDescent="0.15">
      <c r="A15524" s="3" t="s">
        <v>1005</v>
      </c>
      <c r="B15524" s="3">
        <v>250.3</v>
      </c>
      <c r="C15524" s="3">
        <v>3.92</v>
      </c>
      <c r="D15524" s="3" t="s">
        <v>983</v>
      </c>
      <c r="E15524" s="3" t="s">
        <v>560</v>
      </c>
      <c r="F15524" s="3" t="s">
        <v>487</v>
      </c>
    </row>
    <row r="15525" spans="1:6" x14ac:dyDescent="0.15">
      <c r="A15525" s="3" t="s">
        <v>998</v>
      </c>
      <c r="B15525" s="3">
        <v>245.4</v>
      </c>
      <c r="C15525" s="3">
        <v>3.98</v>
      </c>
      <c r="D15525" s="3" t="s">
        <v>983</v>
      </c>
      <c r="E15525" s="3" t="s">
        <v>560</v>
      </c>
      <c r="F15525" s="3" t="s">
        <v>487</v>
      </c>
    </row>
    <row r="15526" spans="1:6" x14ac:dyDescent="0.15">
      <c r="A15526" s="3" t="s">
        <v>1002</v>
      </c>
      <c r="B15526" s="3">
        <v>229</v>
      </c>
      <c r="C15526" s="3">
        <v>3.84</v>
      </c>
      <c r="D15526" s="3" t="s">
        <v>983</v>
      </c>
      <c r="E15526" s="3" t="s">
        <v>560</v>
      </c>
      <c r="F15526" s="3" t="s">
        <v>487</v>
      </c>
    </row>
    <row r="15527" spans="1:6" x14ac:dyDescent="0.15">
      <c r="A15527" s="3" t="s">
        <v>992</v>
      </c>
      <c r="B15527" s="3">
        <v>227.4</v>
      </c>
      <c r="C15527" s="3">
        <v>3.8</v>
      </c>
      <c r="D15527" s="3" t="s">
        <v>983</v>
      </c>
      <c r="E15527" s="3" t="s">
        <v>560</v>
      </c>
      <c r="F15527" s="3" t="s">
        <v>487</v>
      </c>
    </row>
    <row r="15528" spans="1:6" x14ac:dyDescent="0.15">
      <c r="A15528" s="3" t="s">
        <v>1012</v>
      </c>
      <c r="B15528" s="3">
        <v>220.3</v>
      </c>
      <c r="C15528" s="3">
        <v>3.84</v>
      </c>
      <c r="D15528" s="3" t="s">
        <v>983</v>
      </c>
      <c r="E15528" s="3" t="s">
        <v>560</v>
      </c>
      <c r="F15528" s="3" t="s">
        <v>487</v>
      </c>
    </row>
    <row r="15529" spans="1:6" x14ac:dyDescent="0.15">
      <c r="A15529" s="3" t="s">
        <v>994</v>
      </c>
      <c r="B15529" s="3">
        <v>216</v>
      </c>
      <c r="C15529" s="3">
        <v>3.58</v>
      </c>
      <c r="D15529" s="3" t="s">
        <v>983</v>
      </c>
      <c r="E15529" s="3" t="s">
        <v>560</v>
      </c>
      <c r="F15529" s="3" t="s">
        <v>487</v>
      </c>
    </row>
    <row r="15530" spans="1:6" x14ac:dyDescent="0.15">
      <c r="A15530" s="3" t="s">
        <v>988</v>
      </c>
      <c r="B15530" s="3">
        <v>214.3</v>
      </c>
      <c r="C15530" s="3">
        <v>3.7</v>
      </c>
      <c r="D15530" s="3" t="s">
        <v>983</v>
      </c>
      <c r="E15530" s="3" t="s">
        <v>560</v>
      </c>
      <c r="F15530" s="3" t="s">
        <v>487</v>
      </c>
    </row>
    <row r="15531" spans="1:6" x14ac:dyDescent="0.15">
      <c r="A15531" s="3" t="s">
        <v>989</v>
      </c>
      <c r="B15531" s="3">
        <v>209.7</v>
      </c>
      <c r="C15531" s="3">
        <v>4.07</v>
      </c>
      <c r="D15531" s="3" t="s">
        <v>983</v>
      </c>
      <c r="E15531" s="3" t="s">
        <v>560</v>
      </c>
      <c r="F15531" s="3" t="s">
        <v>487</v>
      </c>
    </row>
    <row r="15532" spans="1:6" x14ac:dyDescent="0.15">
      <c r="A15532" s="3" t="s">
        <v>985</v>
      </c>
      <c r="B15532" s="3">
        <v>209.1</v>
      </c>
      <c r="C15532" s="3">
        <v>3.57</v>
      </c>
      <c r="D15532" s="3" t="s">
        <v>983</v>
      </c>
      <c r="E15532" s="3" t="s">
        <v>560</v>
      </c>
      <c r="F15532" s="3" t="s">
        <v>487</v>
      </c>
    </row>
    <row r="15533" spans="1:6" x14ac:dyDescent="0.15">
      <c r="A15533" s="3" t="s">
        <v>986</v>
      </c>
      <c r="B15533" s="3">
        <v>206.6</v>
      </c>
      <c r="C15533" s="3">
        <v>3.94</v>
      </c>
      <c r="D15533" s="3" t="s">
        <v>983</v>
      </c>
      <c r="E15533" s="3" t="s">
        <v>560</v>
      </c>
      <c r="F15533" s="3" t="s">
        <v>487</v>
      </c>
    </row>
    <row r="15534" spans="1:6" x14ac:dyDescent="0.15">
      <c r="A15534" s="3" t="s">
        <v>1015</v>
      </c>
      <c r="B15534" s="3">
        <v>199.6</v>
      </c>
      <c r="C15534" s="3">
        <v>3.55</v>
      </c>
      <c r="D15534" s="3" t="s">
        <v>983</v>
      </c>
      <c r="E15534" s="3" t="s">
        <v>560</v>
      </c>
      <c r="F15534" s="3" t="s">
        <v>487</v>
      </c>
    </row>
    <row r="15535" spans="1:6" x14ac:dyDescent="0.15">
      <c r="A15535" s="3" t="s">
        <v>999</v>
      </c>
      <c r="B15535" s="3">
        <v>188.1</v>
      </c>
      <c r="C15535" s="3">
        <v>3.48</v>
      </c>
      <c r="D15535" s="3" t="s">
        <v>983</v>
      </c>
      <c r="E15535" s="3" t="s">
        <v>560</v>
      </c>
      <c r="F15535" s="3" t="s">
        <v>487</v>
      </c>
    </row>
    <row r="15536" spans="1:6" x14ac:dyDescent="0.15">
      <c r="A15536" s="3" t="s">
        <v>991</v>
      </c>
      <c r="B15536" s="3">
        <v>185.8</v>
      </c>
      <c r="C15536" s="3">
        <v>3.57</v>
      </c>
      <c r="D15536" s="3" t="s">
        <v>983</v>
      </c>
      <c r="E15536" s="3" t="s">
        <v>560</v>
      </c>
      <c r="F15536" s="3" t="s">
        <v>487</v>
      </c>
    </row>
    <row r="15537" spans="1:6" x14ac:dyDescent="0.15">
      <c r="A15537" s="3" t="s">
        <v>1018</v>
      </c>
      <c r="B15537" s="3">
        <v>185.5</v>
      </c>
      <c r="C15537" s="3">
        <v>3.63</v>
      </c>
      <c r="D15537" s="3" t="s">
        <v>983</v>
      </c>
      <c r="E15537" s="3" t="s">
        <v>560</v>
      </c>
      <c r="F15537" s="3" t="s">
        <v>487</v>
      </c>
    </row>
    <row r="15538" spans="1:6" x14ac:dyDescent="0.15">
      <c r="A15538" s="3" t="s">
        <v>1014</v>
      </c>
      <c r="B15538" s="3">
        <v>183.8</v>
      </c>
      <c r="C15538" s="3">
        <v>3.63</v>
      </c>
      <c r="D15538" s="3" t="s">
        <v>983</v>
      </c>
      <c r="E15538" s="3" t="s">
        <v>560</v>
      </c>
      <c r="F15538" s="3" t="s">
        <v>487</v>
      </c>
    </row>
    <row r="15539" spans="1:6" x14ac:dyDescent="0.15">
      <c r="A15539" s="3" t="s">
        <v>995</v>
      </c>
      <c r="B15539" s="3">
        <v>183.7</v>
      </c>
      <c r="C15539" s="3">
        <v>3.37</v>
      </c>
      <c r="D15539" s="3" t="s">
        <v>983</v>
      </c>
      <c r="E15539" s="3" t="s">
        <v>560</v>
      </c>
      <c r="F15539" s="3" t="s">
        <v>487</v>
      </c>
    </row>
    <row r="15540" spans="1:6" x14ac:dyDescent="0.15">
      <c r="A15540" s="3" t="s">
        <v>1007</v>
      </c>
      <c r="B15540" s="3">
        <v>182.6</v>
      </c>
      <c r="C15540" s="3">
        <v>3.63</v>
      </c>
      <c r="D15540" s="3" t="s">
        <v>983</v>
      </c>
      <c r="E15540" s="3" t="s">
        <v>560</v>
      </c>
      <c r="F15540" s="3" t="s">
        <v>487</v>
      </c>
    </row>
    <row r="15541" spans="1:6" x14ac:dyDescent="0.15">
      <c r="A15541" s="3" t="s">
        <v>1016</v>
      </c>
      <c r="B15541" s="3">
        <v>173</v>
      </c>
      <c r="C15541" s="3">
        <v>3.25</v>
      </c>
      <c r="D15541" s="3" t="s">
        <v>983</v>
      </c>
      <c r="E15541" s="3" t="s">
        <v>560</v>
      </c>
      <c r="F15541" s="3" t="s">
        <v>487</v>
      </c>
    </row>
    <row r="15542" spans="1:6" x14ac:dyDescent="0.15">
      <c r="A15542" s="3" t="s">
        <v>1006</v>
      </c>
      <c r="B15542" s="3">
        <v>172.9</v>
      </c>
      <c r="C15542" s="3">
        <v>3.51</v>
      </c>
      <c r="D15542" s="3" t="s">
        <v>983</v>
      </c>
      <c r="E15542" s="3" t="s">
        <v>560</v>
      </c>
      <c r="F15542" s="3" t="s">
        <v>487</v>
      </c>
    </row>
    <row r="15543" spans="1:6" x14ac:dyDescent="0.15">
      <c r="A15543" s="3" t="s">
        <v>1001</v>
      </c>
      <c r="B15543" s="3">
        <v>166.3</v>
      </c>
      <c r="C15543" s="3">
        <v>3.31</v>
      </c>
      <c r="D15543" s="3" t="s">
        <v>983</v>
      </c>
      <c r="E15543" s="3" t="s">
        <v>560</v>
      </c>
      <c r="F15543" s="3" t="s">
        <v>487</v>
      </c>
    </row>
    <row r="15544" spans="1:6" x14ac:dyDescent="0.15">
      <c r="A15544" s="3" t="s">
        <v>993</v>
      </c>
      <c r="B15544" s="3">
        <v>165.2</v>
      </c>
      <c r="C15544" s="3">
        <v>3.13</v>
      </c>
      <c r="D15544" s="3" t="s">
        <v>983</v>
      </c>
      <c r="E15544" s="3" t="s">
        <v>560</v>
      </c>
      <c r="F15544" s="3" t="s">
        <v>487</v>
      </c>
    </row>
    <row r="15545" spans="1:6" x14ac:dyDescent="0.15">
      <c r="A15545" s="3" t="s">
        <v>982</v>
      </c>
      <c r="B15545" s="3">
        <v>164.6</v>
      </c>
      <c r="C15545" s="3">
        <v>3.28</v>
      </c>
      <c r="D15545" s="3" t="s">
        <v>983</v>
      </c>
      <c r="E15545" s="3" t="s">
        <v>560</v>
      </c>
      <c r="F15545" s="3" t="s">
        <v>487</v>
      </c>
    </row>
    <row r="15546" spans="1:6" x14ac:dyDescent="0.15">
      <c r="A15546" s="3" t="s">
        <v>1011</v>
      </c>
      <c r="B15546" s="3">
        <v>162.19999999999999</v>
      </c>
      <c r="C15546" s="3">
        <v>3.34</v>
      </c>
      <c r="D15546" s="3" t="s">
        <v>983</v>
      </c>
      <c r="E15546" s="3" t="s">
        <v>560</v>
      </c>
      <c r="F15546" s="3" t="s">
        <v>487</v>
      </c>
    </row>
    <row r="15547" spans="1:6" x14ac:dyDescent="0.15">
      <c r="A15547" s="3" t="s">
        <v>997</v>
      </c>
      <c r="B15547" s="3">
        <v>161.4</v>
      </c>
      <c r="C15547" s="3">
        <v>3.38</v>
      </c>
      <c r="D15547" s="3" t="s">
        <v>983</v>
      </c>
      <c r="E15547" s="3" t="s">
        <v>560</v>
      </c>
      <c r="F15547" s="3" t="s">
        <v>487</v>
      </c>
    </row>
    <row r="15548" spans="1:6" x14ac:dyDescent="0.15">
      <c r="A15548" s="3" t="s">
        <v>1003</v>
      </c>
      <c r="B15548" s="3">
        <v>159.80000000000001</v>
      </c>
      <c r="C15548" s="3">
        <v>3.44</v>
      </c>
      <c r="D15548" s="3" t="s">
        <v>983</v>
      </c>
      <c r="E15548" s="3" t="s">
        <v>560</v>
      </c>
      <c r="F15548" s="3" t="s">
        <v>487</v>
      </c>
    </row>
    <row r="15549" spans="1:6" x14ac:dyDescent="0.15">
      <c r="A15549" s="3" t="s">
        <v>1000</v>
      </c>
      <c r="B15549" s="3">
        <v>159.69999999999999</v>
      </c>
      <c r="C15549" s="3">
        <v>3.15</v>
      </c>
      <c r="D15549" s="3" t="s">
        <v>983</v>
      </c>
      <c r="E15549" s="3" t="s">
        <v>560</v>
      </c>
      <c r="F15549" s="3" t="s">
        <v>487</v>
      </c>
    </row>
    <row r="15550" spans="1:6" x14ac:dyDescent="0.15">
      <c r="A15550" s="3" t="s">
        <v>987</v>
      </c>
      <c r="B15550" s="3">
        <v>157</v>
      </c>
      <c r="C15550" s="3">
        <v>3.6</v>
      </c>
      <c r="D15550" s="3" t="s">
        <v>983</v>
      </c>
      <c r="E15550" s="3" t="s">
        <v>560</v>
      </c>
      <c r="F15550" s="3" t="s">
        <v>487</v>
      </c>
    </row>
    <row r="15551" spans="1:6" x14ac:dyDescent="0.15">
      <c r="A15551" s="3" t="s">
        <v>1004</v>
      </c>
      <c r="B15551" s="3">
        <v>147.30000000000001</v>
      </c>
      <c r="C15551" s="3">
        <v>2.5</v>
      </c>
      <c r="D15551" s="3" t="s">
        <v>983</v>
      </c>
      <c r="E15551" s="3" t="s">
        <v>560</v>
      </c>
      <c r="F15551" s="3" t="s">
        <v>487</v>
      </c>
    </row>
    <row r="15552" spans="1:6" x14ac:dyDescent="0.15">
      <c r="A15552" s="3" t="s">
        <v>1017</v>
      </c>
      <c r="B15552" s="3">
        <v>137.4</v>
      </c>
      <c r="C15552" s="3">
        <v>3.11</v>
      </c>
      <c r="D15552" s="3" t="s">
        <v>983</v>
      </c>
      <c r="E15552" s="3" t="s">
        <v>560</v>
      </c>
      <c r="F15552" s="3" t="s">
        <v>487</v>
      </c>
    </row>
    <row r="15553" spans="1:6" x14ac:dyDescent="0.15">
      <c r="A15553" s="3" t="s">
        <v>1010</v>
      </c>
      <c r="B15553" s="3">
        <v>133.80000000000001</v>
      </c>
      <c r="C15553" s="3">
        <v>3.24</v>
      </c>
      <c r="D15553" s="3" t="s">
        <v>983</v>
      </c>
      <c r="E15553" s="3" t="s">
        <v>560</v>
      </c>
      <c r="F15553" s="3" t="s">
        <v>487</v>
      </c>
    </row>
    <row r="15554" spans="1:6" x14ac:dyDescent="0.15">
      <c r="A15554" s="3" t="s">
        <v>1009</v>
      </c>
      <c r="B15554" s="3">
        <v>130.6</v>
      </c>
      <c r="C15554" s="3">
        <v>3.22</v>
      </c>
      <c r="D15554" s="3" t="s">
        <v>983</v>
      </c>
      <c r="E15554" s="3" t="s">
        <v>560</v>
      </c>
      <c r="F15554" s="3" t="s">
        <v>487</v>
      </c>
    </row>
    <row r="15555" spans="1:6" x14ac:dyDescent="0.15">
      <c r="A15555" s="3" t="s">
        <v>1008</v>
      </c>
      <c r="B15555" s="3">
        <v>124.4</v>
      </c>
      <c r="C15555" s="3">
        <v>2.95</v>
      </c>
      <c r="D15555" s="3" t="s">
        <v>983</v>
      </c>
      <c r="E15555" s="3" t="s">
        <v>560</v>
      </c>
      <c r="F15555" s="3" t="s">
        <v>487</v>
      </c>
    </row>
    <row r="15556" spans="1:6" x14ac:dyDescent="0.15">
      <c r="A15556" s="3" t="s">
        <v>1019</v>
      </c>
      <c r="B15556" s="3">
        <v>41.08</v>
      </c>
      <c r="C15556" s="3">
        <v>1.81</v>
      </c>
      <c r="D15556" s="3" t="s">
        <v>1020</v>
      </c>
      <c r="E15556" s="3" t="s">
        <v>567</v>
      </c>
      <c r="F15556" s="3" t="s">
        <v>486</v>
      </c>
    </row>
    <row r="15557" spans="1:6" x14ac:dyDescent="0.15">
      <c r="A15557" s="3" t="s">
        <v>1021</v>
      </c>
      <c r="B15557" s="3">
        <v>36.31</v>
      </c>
      <c r="C15557" s="3">
        <v>1.52</v>
      </c>
      <c r="D15557" s="3" t="s">
        <v>1020</v>
      </c>
      <c r="E15557" s="3" t="s">
        <v>567</v>
      </c>
      <c r="F15557" s="3" t="s">
        <v>486</v>
      </c>
    </row>
    <row r="15558" spans="1:6" x14ac:dyDescent="0.15">
      <c r="A15558" s="3" t="s">
        <v>1022</v>
      </c>
      <c r="B15558" s="3">
        <v>24.25</v>
      </c>
      <c r="C15558" s="3">
        <v>1.29</v>
      </c>
      <c r="D15558" s="3" t="s">
        <v>1020</v>
      </c>
      <c r="E15558" s="3" t="s">
        <v>567</v>
      </c>
      <c r="F15558" s="3" t="s">
        <v>486</v>
      </c>
    </row>
    <row r="15559" spans="1:6" x14ac:dyDescent="0.15">
      <c r="A15559" s="3" t="s">
        <v>1023</v>
      </c>
      <c r="B15559" s="3">
        <v>23.21</v>
      </c>
      <c r="C15559" s="3">
        <v>1.26</v>
      </c>
      <c r="D15559" s="3" t="s">
        <v>1020</v>
      </c>
      <c r="E15559" s="3" t="s">
        <v>567</v>
      </c>
      <c r="F15559" s="3" t="s">
        <v>486</v>
      </c>
    </row>
    <row r="15560" spans="1:6" x14ac:dyDescent="0.15">
      <c r="A15560" s="3" t="s">
        <v>1024</v>
      </c>
      <c r="B15560" s="3">
        <v>23.01</v>
      </c>
      <c r="C15560" s="3">
        <v>1.44</v>
      </c>
      <c r="D15560" s="3" t="s">
        <v>1020</v>
      </c>
      <c r="E15560" s="3" t="s">
        <v>567</v>
      </c>
      <c r="F15560" s="3" t="s">
        <v>486</v>
      </c>
    </row>
    <row r="15561" spans="1:6" x14ac:dyDescent="0.15">
      <c r="A15561" s="3" t="s">
        <v>1025</v>
      </c>
      <c r="B15561" s="3">
        <v>22.94</v>
      </c>
      <c r="C15561" s="3">
        <v>1.33</v>
      </c>
      <c r="D15561" s="3" t="s">
        <v>1020</v>
      </c>
      <c r="E15561" s="3" t="s">
        <v>567</v>
      </c>
      <c r="F15561" s="3" t="s">
        <v>486</v>
      </c>
    </row>
    <row r="15562" spans="1:6" x14ac:dyDescent="0.15">
      <c r="A15562" s="3" t="s">
        <v>1026</v>
      </c>
      <c r="B15562" s="3">
        <v>22.25</v>
      </c>
      <c r="C15562" s="3">
        <v>1.29</v>
      </c>
      <c r="D15562" s="3" t="s">
        <v>1020</v>
      </c>
      <c r="E15562" s="3" t="s">
        <v>567</v>
      </c>
      <c r="F15562" s="3" t="s">
        <v>486</v>
      </c>
    </row>
    <row r="15563" spans="1:6" x14ac:dyDescent="0.15">
      <c r="A15563" s="3" t="s">
        <v>1027</v>
      </c>
      <c r="B15563" s="3">
        <v>21.56</v>
      </c>
      <c r="C15563" s="3">
        <v>1.26</v>
      </c>
      <c r="D15563" s="3" t="s">
        <v>1020</v>
      </c>
      <c r="E15563" s="3" t="s">
        <v>567</v>
      </c>
      <c r="F15563" s="3" t="s">
        <v>486</v>
      </c>
    </row>
    <row r="15564" spans="1:6" x14ac:dyDescent="0.15">
      <c r="A15564" s="3" t="s">
        <v>1028</v>
      </c>
      <c r="B15564" s="3">
        <v>21.02</v>
      </c>
      <c r="C15564" s="3">
        <v>1.29</v>
      </c>
      <c r="D15564" s="3" t="s">
        <v>1020</v>
      </c>
      <c r="E15564" s="3" t="s">
        <v>567</v>
      </c>
      <c r="F15564" s="3" t="s">
        <v>486</v>
      </c>
    </row>
    <row r="15565" spans="1:6" x14ac:dyDescent="0.15">
      <c r="A15565" s="3" t="s">
        <v>1029</v>
      </c>
      <c r="B15565" s="3">
        <v>20.88</v>
      </c>
      <c r="C15565" s="3">
        <v>1.29</v>
      </c>
      <c r="D15565" s="3" t="s">
        <v>1020</v>
      </c>
      <c r="E15565" s="3" t="s">
        <v>567</v>
      </c>
      <c r="F15565" s="3" t="s">
        <v>486</v>
      </c>
    </row>
    <row r="15566" spans="1:6" x14ac:dyDescent="0.15">
      <c r="A15566" s="3" t="s">
        <v>1030</v>
      </c>
      <c r="B15566" s="3">
        <v>19.52</v>
      </c>
      <c r="C15566" s="3">
        <v>1.22</v>
      </c>
      <c r="D15566" s="3" t="s">
        <v>1020</v>
      </c>
      <c r="E15566" s="3" t="s">
        <v>567</v>
      </c>
      <c r="F15566" s="3" t="s">
        <v>486</v>
      </c>
    </row>
    <row r="15567" spans="1:6" x14ac:dyDescent="0.15">
      <c r="A15567" s="3" t="s">
        <v>1031</v>
      </c>
      <c r="B15567" s="3">
        <v>17.59</v>
      </c>
      <c r="C15567" s="3">
        <v>1.04</v>
      </c>
      <c r="D15567" s="3" t="s">
        <v>1020</v>
      </c>
      <c r="E15567" s="3" t="s">
        <v>567</v>
      </c>
      <c r="F15567" s="3" t="s">
        <v>486</v>
      </c>
    </row>
    <row r="15568" spans="1:6" x14ac:dyDescent="0.15">
      <c r="A15568" s="3" t="s">
        <v>1032</v>
      </c>
      <c r="B15568" s="3">
        <v>17.350000000000001</v>
      </c>
      <c r="C15568" s="3">
        <v>1.1100000000000001</v>
      </c>
      <c r="D15568" s="3" t="s">
        <v>1020</v>
      </c>
      <c r="E15568" s="3" t="s">
        <v>567</v>
      </c>
      <c r="F15568" s="3" t="s">
        <v>486</v>
      </c>
    </row>
    <row r="15569" spans="1:6" x14ac:dyDescent="0.15">
      <c r="A15569" s="3" t="s">
        <v>1033</v>
      </c>
      <c r="B15569" s="3">
        <v>14.66</v>
      </c>
      <c r="C15569" s="3">
        <v>1.1100000000000001</v>
      </c>
      <c r="D15569" s="3" t="s">
        <v>1020</v>
      </c>
      <c r="E15569" s="3" t="s">
        <v>567</v>
      </c>
      <c r="F15569" s="3" t="s">
        <v>486</v>
      </c>
    </row>
    <row r="15570" spans="1:6" x14ac:dyDescent="0.15">
      <c r="A15570" s="3" t="s">
        <v>1034</v>
      </c>
      <c r="B15570" s="3">
        <v>13.87</v>
      </c>
      <c r="C15570" s="3">
        <v>1.1100000000000001</v>
      </c>
      <c r="D15570" s="3" t="s">
        <v>1020</v>
      </c>
      <c r="E15570" s="3" t="s">
        <v>567</v>
      </c>
      <c r="F15570" s="3" t="s">
        <v>486</v>
      </c>
    </row>
    <row r="15571" spans="1:6" x14ac:dyDescent="0.15">
      <c r="A15571" s="3" t="s">
        <v>1035</v>
      </c>
      <c r="B15571" s="3">
        <v>13.87</v>
      </c>
      <c r="C15571" s="3">
        <v>1.1100000000000001</v>
      </c>
      <c r="D15571" s="3" t="s">
        <v>1020</v>
      </c>
      <c r="E15571" s="3" t="s">
        <v>567</v>
      </c>
      <c r="F15571" s="3" t="s">
        <v>486</v>
      </c>
    </row>
    <row r="15572" spans="1:6" x14ac:dyDescent="0.15">
      <c r="A15572" s="3" t="s">
        <v>1036</v>
      </c>
      <c r="B15572" s="3">
        <v>13.48</v>
      </c>
      <c r="C15572" s="3">
        <v>0.81</v>
      </c>
      <c r="D15572" s="3" t="s">
        <v>1020</v>
      </c>
      <c r="E15572" s="3" t="s">
        <v>567</v>
      </c>
      <c r="F15572" s="3" t="s">
        <v>486</v>
      </c>
    </row>
    <row r="15573" spans="1:6" x14ac:dyDescent="0.15">
      <c r="A15573" s="3" t="s">
        <v>1037</v>
      </c>
      <c r="B15573" s="3">
        <v>13.45</v>
      </c>
      <c r="C15573" s="3">
        <v>0.85</v>
      </c>
      <c r="D15573" s="3" t="s">
        <v>1020</v>
      </c>
      <c r="E15573" s="3" t="s">
        <v>567</v>
      </c>
      <c r="F15573" s="3" t="s">
        <v>486</v>
      </c>
    </row>
    <row r="15574" spans="1:6" x14ac:dyDescent="0.15">
      <c r="A15574" s="3" t="s">
        <v>1038</v>
      </c>
      <c r="B15574" s="3">
        <v>13.38</v>
      </c>
      <c r="C15574" s="3">
        <v>0.96</v>
      </c>
      <c r="D15574" s="3" t="s">
        <v>1020</v>
      </c>
      <c r="E15574" s="3" t="s">
        <v>567</v>
      </c>
      <c r="F15574" s="3" t="s">
        <v>486</v>
      </c>
    </row>
    <row r="15575" spans="1:6" x14ac:dyDescent="0.15">
      <c r="A15575" s="3" t="s">
        <v>1039</v>
      </c>
      <c r="B15575" s="3">
        <v>13.02</v>
      </c>
      <c r="C15575" s="3">
        <v>1.1100000000000001</v>
      </c>
      <c r="D15575" s="3" t="s">
        <v>1020</v>
      </c>
      <c r="E15575" s="3" t="s">
        <v>567</v>
      </c>
      <c r="F15575" s="3" t="s">
        <v>486</v>
      </c>
    </row>
    <row r="15576" spans="1:6" x14ac:dyDescent="0.15">
      <c r="A15576" s="3" t="s">
        <v>1040</v>
      </c>
      <c r="B15576" s="3">
        <v>12.61</v>
      </c>
      <c r="C15576" s="3">
        <v>0.92</v>
      </c>
      <c r="D15576" s="3" t="s">
        <v>1020</v>
      </c>
      <c r="E15576" s="3" t="s">
        <v>567</v>
      </c>
      <c r="F15576" s="3" t="s">
        <v>486</v>
      </c>
    </row>
    <row r="15577" spans="1:6" x14ac:dyDescent="0.15">
      <c r="A15577" s="3" t="s">
        <v>1041</v>
      </c>
      <c r="B15577" s="3">
        <v>12.44</v>
      </c>
      <c r="C15577" s="3">
        <v>1.1499999999999999</v>
      </c>
      <c r="D15577" s="3" t="s">
        <v>1020</v>
      </c>
      <c r="E15577" s="3" t="s">
        <v>567</v>
      </c>
      <c r="F15577" s="3" t="s">
        <v>486</v>
      </c>
    </row>
    <row r="15578" spans="1:6" x14ac:dyDescent="0.15">
      <c r="A15578" s="3" t="s">
        <v>1042</v>
      </c>
      <c r="B15578" s="3">
        <v>12.23</v>
      </c>
      <c r="C15578" s="3">
        <v>0.96</v>
      </c>
      <c r="D15578" s="3" t="s">
        <v>1020</v>
      </c>
      <c r="E15578" s="3" t="s">
        <v>567</v>
      </c>
      <c r="F15578" s="3" t="s">
        <v>486</v>
      </c>
    </row>
    <row r="15579" spans="1:6" x14ac:dyDescent="0.15">
      <c r="A15579" s="3" t="s">
        <v>1043</v>
      </c>
      <c r="B15579" s="3">
        <v>11.79</v>
      </c>
      <c r="C15579" s="3">
        <v>1</v>
      </c>
      <c r="D15579" s="3" t="s">
        <v>1020</v>
      </c>
      <c r="E15579" s="3" t="s">
        <v>567</v>
      </c>
      <c r="F15579" s="3" t="s">
        <v>486</v>
      </c>
    </row>
    <row r="15580" spans="1:6" x14ac:dyDescent="0.15">
      <c r="A15580" s="3" t="s">
        <v>1044</v>
      </c>
      <c r="B15580" s="3">
        <v>11.74</v>
      </c>
      <c r="C15580" s="3">
        <v>0.81</v>
      </c>
      <c r="D15580" s="3" t="s">
        <v>1020</v>
      </c>
      <c r="E15580" s="3" t="s">
        <v>567</v>
      </c>
      <c r="F15580" s="3" t="s">
        <v>486</v>
      </c>
    </row>
    <row r="15581" spans="1:6" x14ac:dyDescent="0.15">
      <c r="A15581" s="3" t="s">
        <v>1045</v>
      </c>
      <c r="B15581" s="3">
        <v>11.69</v>
      </c>
      <c r="C15581" s="3">
        <v>1</v>
      </c>
      <c r="D15581" s="3" t="s">
        <v>1020</v>
      </c>
      <c r="E15581" s="3" t="s">
        <v>567</v>
      </c>
      <c r="F15581" s="3" t="s">
        <v>486</v>
      </c>
    </row>
    <row r="15582" spans="1:6" x14ac:dyDescent="0.15">
      <c r="A15582" s="3" t="s">
        <v>1046</v>
      </c>
      <c r="B15582" s="3">
        <v>11.2</v>
      </c>
      <c r="C15582" s="3">
        <v>1</v>
      </c>
      <c r="D15582" s="3" t="s">
        <v>1020</v>
      </c>
      <c r="E15582" s="3" t="s">
        <v>567</v>
      </c>
      <c r="F15582" s="3" t="s">
        <v>486</v>
      </c>
    </row>
    <row r="15583" spans="1:6" x14ac:dyDescent="0.15">
      <c r="A15583" s="3" t="s">
        <v>1047</v>
      </c>
      <c r="B15583" s="3">
        <v>11.04</v>
      </c>
      <c r="C15583" s="3">
        <v>1.04</v>
      </c>
      <c r="D15583" s="3" t="s">
        <v>1020</v>
      </c>
      <c r="E15583" s="3" t="s">
        <v>567</v>
      </c>
      <c r="F15583" s="3" t="s">
        <v>486</v>
      </c>
    </row>
    <row r="15584" spans="1:6" x14ac:dyDescent="0.15">
      <c r="A15584" s="3" t="s">
        <v>1048</v>
      </c>
      <c r="B15584" s="3">
        <v>10.94</v>
      </c>
      <c r="C15584" s="3">
        <v>1.04</v>
      </c>
      <c r="D15584" s="3" t="s">
        <v>1020</v>
      </c>
      <c r="E15584" s="3" t="s">
        <v>567</v>
      </c>
      <c r="F15584" s="3" t="s">
        <v>486</v>
      </c>
    </row>
    <row r="15585" spans="1:6" x14ac:dyDescent="0.15">
      <c r="A15585" s="3" t="s">
        <v>1049</v>
      </c>
      <c r="B15585" s="3">
        <v>9.9659999999999993</v>
      </c>
      <c r="C15585" s="3">
        <v>1.07</v>
      </c>
      <c r="D15585" s="3" t="s">
        <v>1020</v>
      </c>
      <c r="E15585" s="3" t="s">
        <v>567</v>
      </c>
      <c r="F15585" s="3" t="s">
        <v>486</v>
      </c>
    </row>
    <row r="15586" spans="1:6" x14ac:dyDescent="0.15">
      <c r="A15586" s="3" t="s">
        <v>1050</v>
      </c>
      <c r="B15586" s="3">
        <v>9.0540000000000003</v>
      </c>
      <c r="C15586" s="3">
        <v>0.89</v>
      </c>
      <c r="D15586" s="3" t="s">
        <v>1020</v>
      </c>
      <c r="E15586" s="3" t="s">
        <v>567</v>
      </c>
      <c r="F15586" s="3" t="s">
        <v>486</v>
      </c>
    </row>
    <row r="15587" spans="1:6" x14ac:dyDescent="0.15">
      <c r="A15587" s="3" t="s">
        <v>1051</v>
      </c>
      <c r="B15587" s="3">
        <v>8.8010000000000002</v>
      </c>
      <c r="C15587" s="3">
        <v>0.74</v>
      </c>
      <c r="D15587" s="3" t="s">
        <v>1020</v>
      </c>
      <c r="E15587" s="3" t="s">
        <v>567</v>
      </c>
      <c r="F15587" s="3" t="s">
        <v>486</v>
      </c>
    </row>
    <row r="15588" spans="1:6" x14ac:dyDescent="0.15">
      <c r="A15588" s="3" t="s">
        <v>1052</v>
      </c>
      <c r="B15588" s="3">
        <v>8.2270000000000003</v>
      </c>
      <c r="C15588" s="3">
        <v>0.74</v>
      </c>
      <c r="D15588" s="3" t="s">
        <v>1020</v>
      </c>
      <c r="E15588" s="3" t="s">
        <v>567</v>
      </c>
      <c r="F15588" s="3" t="s">
        <v>486</v>
      </c>
    </row>
    <row r="15589" spans="1:6" x14ac:dyDescent="0.15">
      <c r="A15589" s="3" t="s">
        <v>1053</v>
      </c>
      <c r="B15589" s="3">
        <v>6.9880000000000004</v>
      </c>
      <c r="C15589" s="3">
        <v>0.81</v>
      </c>
      <c r="D15589" s="3" t="s">
        <v>1020</v>
      </c>
      <c r="E15589" s="3" t="s">
        <v>567</v>
      </c>
      <c r="F15589" s="3" t="s">
        <v>486</v>
      </c>
    </row>
    <row r="15590" spans="1:6" x14ac:dyDescent="0.15">
      <c r="A15590" s="3" t="s">
        <v>1054</v>
      </c>
      <c r="B15590" s="3">
        <v>6.4770000000000003</v>
      </c>
      <c r="C15590" s="3">
        <v>0.85</v>
      </c>
      <c r="D15590" s="3" t="s">
        <v>1020</v>
      </c>
      <c r="E15590" s="3" t="s">
        <v>567</v>
      </c>
      <c r="F15590" s="3" t="s">
        <v>486</v>
      </c>
    </row>
    <row r="15591" spans="1:6" x14ac:dyDescent="0.15">
      <c r="A15591" s="3" t="s">
        <v>1055</v>
      </c>
      <c r="B15591" s="3">
        <v>6.3479999999999999</v>
      </c>
      <c r="C15591" s="3">
        <v>0.85</v>
      </c>
      <c r="D15591" s="3" t="s">
        <v>1020</v>
      </c>
      <c r="E15591" s="3" t="s">
        <v>567</v>
      </c>
      <c r="F15591" s="3" t="s">
        <v>486</v>
      </c>
    </row>
    <row r="15592" spans="1:6" x14ac:dyDescent="0.15">
      <c r="A15592" s="3" t="s">
        <v>1046</v>
      </c>
      <c r="B15592" s="3">
        <v>88.93</v>
      </c>
      <c r="C15592" s="3">
        <v>1.88</v>
      </c>
      <c r="D15592" s="3" t="s">
        <v>1020</v>
      </c>
      <c r="E15592" s="3" t="s">
        <v>563</v>
      </c>
      <c r="F15592" s="3" t="s">
        <v>486</v>
      </c>
    </row>
    <row r="15593" spans="1:6" x14ac:dyDescent="0.15">
      <c r="A15593" s="3" t="s">
        <v>1024</v>
      </c>
      <c r="B15593" s="3">
        <v>88.22</v>
      </c>
      <c r="C15593" s="3">
        <v>1.95</v>
      </c>
      <c r="D15593" s="3" t="s">
        <v>1020</v>
      </c>
      <c r="E15593" s="3" t="s">
        <v>563</v>
      </c>
      <c r="F15593" s="3" t="s">
        <v>486</v>
      </c>
    </row>
    <row r="15594" spans="1:6" x14ac:dyDescent="0.15">
      <c r="A15594" s="3" t="s">
        <v>1028</v>
      </c>
      <c r="B15594" s="3">
        <v>81.180000000000007</v>
      </c>
      <c r="C15594" s="3">
        <v>1.83</v>
      </c>
      <c r="D15594" s="3" t="s">
        <v>1020</v>
      </c>
      <c r="E15594" s="3" t="s">
        <v>563</v>
      </c>
      <c r="F15594" s="3" t="s">
        <v>486</v>
      </c>
    </row>
    <row r="15595" spans="1:6" x14ac:dyDescent="0.15">
      <c r="A15595" s="3" t="s">
        <v>1036</v>
      </c>
      <c r="B15595" s="3">
        <v>78.77</v>
      </c>
      <c r="C15595" s="3">
        <v>1.55</v>
      </c>
      <c r="D15595" s="3" t="s">
        <v>1020</v>
      </c>
      <c r="E15595" s="3" t="s">
        <v>563</v>
      </c>
      <c r="F15595" s="3" t="s">
        <v>486</v>
      </c>
    </row>
    <row r="15596" spans="1:6" x14ac:dyDescent="0.15">
      <c r="A15596" s="3" t="s">
        <v>1026</v>
      </c>
      <c r="B15596" s="3">
        <v>75.05</v>
      </c>
      <c r="C15596" s="3">
        <v>1.76</v>
      </c>
      <c r="D15596" s="3" t="s">
        <v>1020</v>
      </c>
      <c r="E15596" s="3" t="s">
        <v>563</v>
      </c>
      <c r="F15596" s="3" t="s">
        <v>486</v>
      </c>
    </row>
    <row r="15597" spans="1:6" x14ac:dyDescent="0.15">
      <c r="A15597" s="3" t="s">
        <v>1049</v>
      </c>
      <c r="B15597" s="3">
        <v>74.260000000000005</v>
      </c>
      <c r="C15597" s="3">
        <v>2.06</v>
      </c>
      <c r="D15597" s="3" t="s">
        <v>1020</v>
      </c>
      <c r="E15597" s="3" t="s">
        <v>563</v>
      </c>
      <c r="F15597" s="3" t="s">
        <v>486</v>
      </c>
    </row>
    <row r="15598" spans="1:6" x14ac:dyDescent="0.15">
      <c r="A15598" s="3" t="s">
        <v>1019</v>
      </c>
      <c r="B15598" s="3">
        <v>74.11</v>
      </c>
      <c r="C15598" s="3">
        <v>1.99</v>
      </c>
      <c r="D15598" s="3" t="s">
        <v>1020</v>
      </c>
      <c r="E15598" s="3" t="s">
        <v>563</v>
      </c>
      <c r="F15598" s="3" t="s">
        <v>486</v>
      </c>
    </row>
    <row r="15599" spans="1:6" x14ac:dyDescent="0.15">
      <c r="A15599" s="3" t="s">
        <v>1021</v>
      </c>
      <c r="B15599" s="3">
        <v>71.44</v>
      </c>
      <c r="C15599" s="3">
        <v>1.79</v>
      </c>
      <c r="D15599" s="3" t="s">
        <v>1020</v>
      </c>
      <c r="E15599" s="3" t="s">
        <v>563</v>
      </c>
      <c r="F15599" s="3" t="s">
        <v>486</v>
      </c>
    </row>
    <row r="15600" spans="1:6" x14ac:dyDescent="0.15">
      <c r="A15600" s="3" t="s">
        <v>1050</v>
      </c>
      <c r="B15600" s="3">
        <v>70.81</v>
      </c>
      <c r="C15600" s="3">
        <v>1.85</v>
      </c>
      <c r="D15600" s="3" t="s">
        <v>1020</v>
      </c>
      <c r="E15600" s="3" t="s">
        <v>563</v>
      </c>
      <c r="F15600" s="3" t="s">
        <v>486</v>
      </c>
    </row>
    <row r="15601" spans="1:6" x14ac:dyDescent="0.15">
      <c r="A15601" s="3" t="s">
        <v>1041</v>
      </c>
      <c r="B15601" s="3">
        <v>68.37</v>
      </c>
      <c r="C15601" s="3">
        <v>1.74</v>
      </c>
      <c r="D15601" s="3" t="s">
        <v>1020</v>
      </c>
      <c r="E15601" s="3" t="s">
        <v>563</v>
      </c>
      <c r="F15601" s="3" t="s">
        <v>486</v>
      </c>
    </row>
    <row r="15602" spans="1:6" x14ac:dyDescent="0.15">
      <c r="A15602" s="3" t="s">
        <v>1040</v>
      </c>
      <c r="B15602" s="3">
        <v>68.02</v>
      </c>
      <c r="C15602" s="3">
        <v>1.56</v>
      </c>
      <c r="D15602" s="3" t="s">
        <v>1020</v>
      </c>
      <c r="E15602" s="3" t="s">
        <v>563</v>
      </c>
      <c r="F15602" s="3" t="s">
        <v>486</v>
      </c>
    </row>
    <row r="15603" spans="1:6" x14ac:dyDescent="0.15">
      <c r="A15603" s="3" t="s">
        <v>1042</v>
      </c>
      <c r="B15603" s="3">
        <v>66.78</v>
      </c>
      <c r="C15603" s="3">
        <v>1.77</v>
      </c>
      <c r="D15603" s="3" t="s">
        <v>1020</v>
      </c>
      <c r="E15603" s="3" t="s">
        <v>563</v>
      </c>
      <c r="F15603" s="3" t="s">
        <v>486</v>
      </c>
    </row>
    <row r="15604" spans="1:6" x14ac:dyDescent="0.15">
      <c r="A15604" s="3" t="s">
        <v>1023</v>
      </c>
      <c r="B15604" s="3">
        <v>66.56</v>
      </c>
      <c r="C15604" s="3">
        <v>1.76</v>
      </c>
      <c r="D15604" s="3" t="s">
        <v>1020</v>
      </c>
      <c r="E15604" s="3" t="s">
        <v>563</v>
      </c>
      <c r="F15604" s="3" t="s">
        <v>486</v>
      </c>
    </row>
    <row r="15605" spans="1:6" x14ac:dyDescent="0.15">
      <c r="A15605" s="3" t="s">
        <v>1044</v>
      </c>
      <c r="B15605" s="3">
        <v>66.209999999999994</v>
      </c>
      <c r="C15605" s="3">
        <v>1.42</v>
      </c>
      <c r="D15605" s="3" t="s">
        <v>1020</v>
      </c>
      <c r="E15605" s="3" t="s">
        <v>563</v>
      </c>
      <c r="F15605" s="3" t="s">
        <v>486</v>
      </c>
    </row>
    <row r="15606" spans="1:6" x14ac:dyDescent="0.15">
      <c r="A15606" s="3" t="s">
        <v>1029</v>
      </c>
      <c r="B15606" s="3">
        <v>65.930000000000007</v>
      </c>
      <c r="C15606" s="3">
        <v>1.7</v>
      </c>
      <c r="D15606" s="3" t="s">
        <v>1020</v>
      </c>
      <c r="E15606" s="3" t="s">
        <v>563</v>
      </c>
      <c r="F15606" s="3" t="s">
        <v>486</v>
      </c>
    </row>
    <row r="15607" spans="1:6" x14ac:dyDescent="0.15">
      <c r="A15607" s="3" t="s">
        <v>1037</v>
      </c>
      <c r="B15607" s="3">
        <v>65.709999999999994</v>
      </c>
      <c r="C15607" s="3">
        <v>1.42</v>
      </c>
      <c r="D15607" s="3" t="s">
        <v>1020</v>
      </c>
      <c r="E15607" s="3" t="s">
        <v>563</v>
      </c>
      <c r="F15607" s="3" t="s">
        <v>486</v>
      </c>
    </row>
    <row r="15608" spans="1:6" x14ac:dyDescent="0.15">
      <c r="A15608" s="3" t="s">
        <v>1027</v>
      </c>
      <c r="B15608" s="3">
        <v>65.459999999999994</v>
      </c>
      <c r="C15608" s="3">
        <v>1.58</v>
      </c>
      <c r="D15608" s="3" t="s">
        <v>1020</v>
      </c>
      <c r="E15608" s="3" t="s">
        <v>563</v>
      </c>
      <c r="F15608" s="3" t="s">
        <v>486</v>
      </c>
    </row>
    <row r="15609" spans="1:6" x14ac:dyDescent="0.15">
      <c r="A15609" s="3" t="s">
        <v>1033</v>
      </c>
      <c r="B15609" s="3">
        <v>64.55</v>
      </c>
      <c r="C15609" s="3">
        <v>1.72</v>
      </c>
      <c r="D15609" s="3" t="s">
        <v>1020</v>
      </c>
      <c r="E15609" s="3" t="s">
        <v>563</v>
      </c>
      <c r="F15609" s="3" t="s">
        <v>486</v>
      </c>
    </row>
    <row r="15610" spans="1:6" x14ac:dyDescent="0.15">
      <c r="A15610" s="3" t="s">
        <v>1034</v>
      </c>
      <c r="B15610" s="3">
        <v>64</v>
      </c>
      <c r="C15610" s="3">
        <v>1.74</v>
      </c>
      <c r="D15610" s="3" t="s">
        <v>1020</v>
      </c>
      <c r="E15610" s="3" t="s">
        <v>563</v>
      </c>
      <c r="F15610" s="3" t="s">
        <v>486</v>
      </c>
    </row>
    <row r="15611" spans="1:6" x14ac:dyDescent="0.15">
      <c r="A15611" s="3" t="s">
        <v>1053</v>
      </c>
      <c r="B15611" s="3">
        <v>62.5</v>
      </c>
      <c r="C15611" s="3">
        <v>1.65</v>
      </c>
      <c r="D15611" s="3" t="s">
        <v>1020</v>
      </c>
      <c r="E15611" s="3" t="s">
        <v>563</v>
      </c>
      <c r="F15611" s="3" t="s">
        <v>486</v>
      </c>
    </row>
    <row r="15612" spans="1:6" x14ac:dyDescent="0.15">
      <c r="A15612" s="3" t="s">
        <v>1047</v>
      </c>
      <c r="B15612" s="3">
        <v>60.78</v>
      </c>
      <c r="C15612" s="3">
        <v>1.72</v>
      </c>
      <c r="D15612" s="3" t="s">
        <v>1020</v>
      </c>
      <c r="E15612" s="3" t="s">
        <v>563</v>
      </c>
      <c r="F15612" s="3" t="s">
        <v>486</v>
      </c>
    </row>
    <row r="15613" spans="1:6" x14ac:dyDescent="0.15">
      <c r="A15613" s="3" t="s">
        <v>1039</v>
      </c>
      <c r="B15613" s="3">
        <v>60.66</v>
      </c>
      <c r="C15613" s="3">
        <v>1.69</v>
      </c>
      <c r="D15613" s="3" t="s">
        <v>1020</v>
      </c>
      <c r="E15613" s="3" t="s">
        <v>563</v>
      </c>
      <c r="F15613" s="3" t="s">
        <v>486</v>
      </c>
    </row>
    <row r="15614" spans="1:6" x14ac:dyDescent="0.15">
      <c r="A15614" s="3" t="s">
        <v>1048</v>
      </c>
      <c r="B15614" s="3">
        <v>60.24</v>
      </c>
      <c r="C15614" s="3">
        <v>1.83</v>
      </c>
      <c r="D15614" s="3" t="s">
        <v>1020</v>
      </c>
      <c r="E15614" s="3" t="s">
        <v>563</v>
      </c>
      <c r="F15614" s="3" t="s">
        <v>486</v>
      </c>
    </row>
    <row r="15615" spans="1:6" x14ac:dyDescent="0.15">
      <c r="A15615" s="3" t="s">
        <v>1031</v>
      </c>
      <c r="B15615" s="3">
        <v>59.96</v>
      </c>
      <c r="C15615" s="3">
        <v>1.74</v>
      </c>
      <c r="D15615" s="3" t="s">
        <v>1020</v>
      </c>
      <c r="E15615" s="3" t="s">
        <v>563</v>
      </c>
      <c r="F15615" s="3" t="s">
        <v>486</v>
      </c>
    </row>
    <row r="15616" spans="1:6" x14ac:dyDescent="0.15">
      <c r="A15616" s="3" t="s">
        <v>1035</v>
      </c>
      <c r="B15616" s="3">
        <v>59.09</v>
      </c>
      <c r="C15616" s="3">
        <v>1.7</v>
      </c>
      <c r="D15616" s="3" t="s">
        <v>1020</v>
      </c>
      <c r="E15616" s="3" t="s">
        <v>563</v>
      </c>
      <c r="F15616" s="3" t="s">
        <v>486</v>
      </c>
    </row>
    <row r="15617" spans="1:6" x14ac:dyDescent="0.15">
      <c r="A15617" s="3" t="s">
        <v>1032</v>
      </c>
      <c r="B15617" s="3">
        <v>58.34</v>
      </c>
      <c r="C15617" s="3">
        <v>1.65</v>
      </c>
      <c r="D15617" s="3" t="s">
        <v>1020</v>
      </c>
      <c r="E15617" s="3" t="s">
        <v>563</v>
      </c>
      <c r="F15617" s="3" t="s">
        <v>486</v>
      </c>
    </row>
    <row r="15618" spans="1:6" x14ac:dyDescent="0.15">
      <c r="A15618" s="3" t="s">
        <v>1043</v>
      </c>
      <c r="B15618" s="3">
        <v>56.5</v>
      </c>
      <c r="C15618" s="3">
        <v>1.6</v>
      </c>
      <c r="D15618" s="3" t="s">
        <v>1020</v>
      </c>
      <c r="E15618" s="3" t="s">
        <v>563</v>
      </c>
      <c r="F15618" s="3" t="s">
        <v>486</v>
      </c>
    </row>
    <row r="15619" spans="1:6" x14ac:dyDescent="0.15">
      <c r="A15619" s="3" t="s">
        <v>1054</v>
      </c>
      <c r="B15619" s="3">
        <v>55.94</v>
      </c>
      <c r="C15619" s="3">
        <v>1.63</v>
      </c>
      <c r="D15619" s="3" t="s">
        <v>1020</v>
      </c>
      <c r="E15619" s="3" t="s">
        <v>563</v>
      </c>
      <c r="F15619" s="3" t="s">
        <v>486</v>
      </c>
    </row>
    <row r="15620" spans="1:6" x14ac:dyDescent="0.15">
      <c r="A15620" s="3" t="s">
        <v>1038</v>
      </c>
      <c r="B15620" s="3">
        <v>54.92</v>
      </c>
      <c r="C15620" s="3">
        <v>1.56</v>
      </c>
      <c r="D15620" s="3" t="s">
        <v>1020</v>
      </c>
      <c r="E15620" s="3" t="s">
        <v>563</v>
      </c>
      <c r="F15620" s="3" t="s">
        <v>486</v>
      </c>
    </row>
    <row r="15621" spans="1:6" x14ac:dyDescent="0.15">
      <c r="A15621" s="3" t="s">
        <v>1030</v>
      </c>
      <c r="B15621" s="3">
        <v>51.61</v>
      </c>
      <c r="C15621" s="3">
        <v>1.46</v>
      </c>
      <c r="D15621" s="3" t="s">
        <v>1020</v>
      </c>
      <c r="E15621" s="3" t="s">
        <v>563</v>
      </c>
      <c r="F15621" s="3" t="s">
        <v>486</v>
      </c>
    </row>
    <row r="15622" spans="1:6" x14ac:dyDescent="0.15">
      <c r="A15622" s="3" t="s">
        <v>1022</v>
      </c>
      <c r="B15622" s="3">
        <v>50.17</v>
      </c>
      <c r="C15622" s="3">
        <v>1.55</v>
      </c>
      <c r="D15622" s="3" t="s">
        <v>1020</v>
      </c>
      <c r="E15622" s="3" t="s">
        <v>563</v>
      </c>
      <c r="F15622" s="3" t="s">
        <v>486</v>
      </c>
    </row>
    <row r="15623" spans="1:6" x14ac:dyDescent="0.15">
      <c r="A15623" s="3" t="s">
        <v>1025</v>
      </c>
      <c r="B15623" s="3">
        <v>49.51</v>
      </c>
      <c r="C15623" s="3">
        <v>1.55</v>
      </c>
      <c r="D15623" s="3" t="s">
        <v>1020</v>
      </c>
      <c r="E15623" s="3" t="s">
        <v>563</v>
      </c>
      <c r="F15623" s="3" t="s">
        <v>486</v>
      </c>
    </row>
    <row r="15624" spans="1:6" x14ac:dyDescent="0.15">
      <c r="A15624" s="3" t="s">
        <v>1052</v>
      </c>
      <c r="B15624" s="3">
        <v>42.78</v>
      </c>
      <c r="C15624" s="3">
        <v>1.27</v>
      </c>
      <c r="D15624" s="3" t="s">
        <v>1020</v>
      </c>
      <c r="E15624" s="3" t="s">
        <v>563</v>
      </c>
      <c r="F15624" s="3" t="s">
        <v>486</v>
      </c>
    </row>
    <row r="15625" spans="1:6" x14ac:dyDescent="0.15">
      <c r="A15625" s="3" t="s">
        <v>1051</v>
      </c>
      <c r="B15625" s="3">
        <v>40.5</v>
      </c>
      <c r="C15625" s="3">
        <v>1.25</v>
      </c>
      <c r="D15625" s="3" t="s">
        <v>1020</v>
      </c>
      <c r="E15625" s="3" t="s">
        <v>563</v>
      </c>
      <c r="F15625" s="3" t="s">
        <v>486</v>
      </c>
    </row>
    <row r="15626" spans="1:6" x14ac:dyDescent="0.15">
      <c r="A15626" s="3" t="s">
        <v>1055</v>
      </c>
      <c r="B15626" s="3">
        <v>37.82</v>
      </c>
      <c r="C15626" s="3">
        <v>1.53</v>
      </c>
      <c r="D15626" s="3" t="s">
        <v>1020</v>
      </c>
      <c r="E15626" s="3" t="s">
        <v>563</v>
      </c>
      <c r="F15626" s="3" t="s">
        <v>486</v>
      </c>
    </row>
    <row r="15627" spans="1:6" x14ac:dyDescent="0.15">
      <c r="A15627" s="3" t="s">
        <v>1045</v>
      </c>
      <c r="B15627" s="3">
        <v>35.340000000000003</v>
      </c>
      <c r="C15627" s="3">
        <v>1.25</v>
      </c>
      <c r="D15627" s="3" t="s">
        <v>1020</v>
      </c>
      <c r="E15627" s="3" t="s">
        <v>563</v>
      </c>
      <c r="F15627" s="3" t="s">
        <v>486</v>
      </c>
    </row>
    <row r="15628" spans="1:6" x14ac:dyDescent="0.15">
      <c r="A15628" s="3" t="s">
        <v>1028</v>
      </c>
      <c r="B15628" s="3">
        <v>29.3</v>
      </c>
      <c r="C15628" s="3">
        <v>0.82</v>
      </c>
      <c r="D15628" s="3" t="s">
        <v>1020</v>
      </c>
      <c r="E15628" s="3" t="s">
        <v>572</v>
      </c>
      <c r="F15628" s="3" t="s">
        <v>486</v>
      </c>
    </row>
    <row r="15629" spans="1:6" x14ac:dyDescent="0.15">
      <c r="A15629" s="3" t="s">
        <v>1033</v>
      </c>
      <c r="B15629" s="3">
        <v>19.73</v>
      </c>
      <c r="C15629" s="3">
        <v>0.65</v>
      </c>
      <c r="D15629" s="3" t="s">
        <v>1020</v>
      </c>
      <c r="E15629" s="3" t="s">
        <v>572</v>
      </c>
      <c r="F15629" s="3" t="s">
        <v>486</v>
      </c>
    </row>
    <row r="15630" spans="1:6" x14ac:dyDescent="0.15">
      <c r="A15630" s="3" t="s">
        <v>1029</v>
      </c>
      <c r="B15630" s="3">
        <v>18.510000000000002</v>
      </c>
      <c r="C15630" s="3">
        <v>0.7</v>
      </c>
      <c r="D15630" s="3" t="s">
        <v>1020</v>
      </c>
      <c r="E15630" s="3" t="s">
        <v>572</v>
      </c>
      <c r="F15630" s="3" t="s">
        <v>486</v>
      </c>
    </row>
    <row r="15631" spans="1:6" x14ac:dyDescent="0.15">
      <c r="A15631" s="3" t="s">
        <v>1036</v>
      </c>
      <c r="B15631" s="3">
        <v>17.37</v>
      </c>
      <c r="C15631" s="3">
        <v>0.55000000000000004</v>
      </c>
      <c r="D15631" s="3" t="s">
        <v>1020</v>
      </c>
      <c r="E15631" s="3" t="s">
        <v>572</v>
      </c>
      <c r="F15631" s="3" t="s">
        <v>486</v>
      </c>
    </row>
    <row r="15632" spans="1:6" x14ac:dyDescent="0.15">
      <c r="A15632" s="3" t="s">
        <v>1037</v>
      </c>
      <c r="B15632" s="3">
        <v>16.48</v>
      </c>
      <c r="C15632" s="3">
        <v>0.52</v>
      </c>
      <c r="D15632" s="3" t="s">
        <v>1020</v>
      </c>
      <c r="E15632" s="3" t="s">
        <v>572</v>
      </c>
      <c r="F15632" s="3" t="s">
        <v>486</v>
      </c>
    </row>
    <row r="15633" spans="1:6" x14ac:dyDescent="0.15">
      <c r="A15633" s="3" t="s">
        <v>1021</v>
      </c>
      <c r="B15633" s="3">
        <v>15.62</v>
      </c>
      <c r="C15633" s="3">
        <v>0.67</v>
      </c>
      <c r="D15633" s="3" t="s">
        <v>1020</v>
      </c>
      <c r="E15633" s="3" t="s">
        <v>572</v>
      </c>
      <c r="F15633" s="3" t="s">
        <v>486</v>
      </c>
    </row>
    <row r="15634" spans="1:6" x14ac:dyDescent="0.15">
      <c r="A15634" s="3" t="s">
        <v>1032</v>
      </c>
      <c r="B15634" s="3">
        <v>14.55</v>
      </c>
      <c r="C15634" s="3">
        <v>0.56999999999999995</v>
      </c>
      <c r="D15634" s="3" t="s">
        <v>1020</v>
      </c>
      <c r="E15634" s="3" t="s">
        <v>572</v>
      </c>
      <c r="F15634" s="3" t="s">
        <v>486</v>
      </c>
    </row>
    <row r="15635" spans="1:6" x14ac:dyDescent="0.15">
      <c r="A15635" s="3" t="s">
        <v>1041</v>
      </c>
      <c r="B15635" s="3">
        <v>14.45</v>
      </c>
      <c r="C15635" s="3">
        <v>0.72</v>
      </c>
      <c r="D15635" s="3" t="s">
        <v>1020</v>
      </c>
      <c r="E15635" s="3" t="s">
        <v>572</v>
      </c>
      <c r="F15635" s="3" t="s">
        <v>486</v>
      </c>
    </row>
    <row r="15636" spans="1:6" x14ac:dyDescent="0.15">
      <c r="A15636" s="3" t="s">
        <v>1034</v>
      </c>
      <c r="B15636" s="3">
        <v>13.48</v>
      </c>
      <c r="C15636" s="3">
        <v>0.67</v>
      </c>
      <c r="D15636" s="3" t="s">
        <v>1020</v>
      </c>
      <c r="E15636" s="3" t="s">
        <v>572</v>
      </c>
      <c r="F15636" s="3" t="s">
        <v>486</v>
      </c>
    </row>
    <row r="15637" spans="1:6" x14ac:dyDescent="0.15">
      <c r="A15637" s="3" t="s">
        <v>1050</v>
      </c>
      <c r="B15637" s="3">
        <v>13.05</v>
      </c>
      <c r="C15637" s="3">
        <v>0.62</v>
      </c>
      <c r="D15637" s="3" t="s">
        <v>1020</v>
      </c>
      <c r="E15637" s="3" t="s">
        <v>572</v>
      </c>
      <c r="F15637" s="3" t="s">
        <v>486</v>
      </c>
    </row>
    <row r="15638" spans="1:6" x14ac:dyDescent="0.15">
      <c r="A15638" s="3" t="s">
        <v>1040</v>
      </c>
      <c r="B15638" s="3">
        <v>12.38</v>
      </c>
      <c r="C15638" s="3">
        <v>0.65</v>
      </c>
      <c r="D15638" s="3" t="s">
        <v>1020</v>
      </c>
      <c r="E15638" s="3" t="s">
        <v>572</v>
      </c>
      <c r="F15638" s="3" t="s">
        <v>486</v>
      </c>
    </row>
    <row r="15639" spans="1:6" x14ac:dyDescent="0.15">
      <c r="A15639" s="3" t="s">
        <v>1047</v>
      </c>
      <c r="B15639" s="3">
        <v>12.08</v>
      </c>
      <c r="C15639" s="3">
        <v>0.5</v>
      </c>
      <c r="D15639" s="3" t="s">
        <v>1020</v>
      </c>
      <c r="E15639" s="3" t="s">
        <v>572</v>
      </c>
      <c r="F15639" s="3" t="s">
        <v>486</v>
      </c>
    </row>
    <row r="15640" spans="1:6" x14ac:dyDescent="0.15">
      <c r="A15640" s="3" t="s">
        <v>1035</v>
      </c>
      <c r="B15640" s="3">
        <v>11.87</v>
      </c>
      <c r="C15640" s="3">
        <v>0.5</v>
      </c>
      <c r="D15640" s="3" t="s">
        <v>1020</v>
      </c>
      <c r="E15640" s="3" t="s">
        <v>572</v>
      </c>
      <c r="F15640" s="3" t="s">
        <v>486</v>
      </c>
    </row>
    <row r="15641" spans="1:6" x14ac:dyDescent="0.15">
      <c r="A15641" s="3" t="s">
        <v>1030</v>
      </c>
      <c r="B15641" s="3">
        <v>11.26</v>
      </c>
      <c r="C15641" s="3">
        <v>0.5</v>
      </c>
      <c r="D15641" s="3" t="s">
        <v>1020</v>
      </c>
      <c r="E15641" s="3" t="s">
        <v>572</v>
      </c>
      <c r="F15641" s="3" t="s">
        <v>486</v>
      </c>
    </row>
    <row r="15642" spans="1:6" x14ac:dyDescent="0.15">
      <c r="A15642" s="3" t="s">
        <v>1019</v>
      </c>
      <c r="B15642" s="3">
        <v>10.84</v>
      </c>
      <c r="C15642" s="3">
        <v>0.56999999999999995</v>
      </c>
      <c r="D15642" s="3" t="s">
        <v>1020</v>
      </c>
      <c r="E15642" s="3" t="s">
        <v>572</v>
      </c>
      <c r="F15642" s="3" t="s">
        <v>486</v>
      </c>
    </row>
    <row r="15643" spans="1:6" x14ac:dyDescent="0.15">
      <c r="A15643" s="3" t="s">
        <v>1027</v>
      </c>
      <c r="B15643" s="3">
        <v>10.3</v>
      </c>
      <c r="C15643" s="3">
        <v>0.6</v>
      </c>
      <c r="D15643" s="3" t="s">
        <v>1020</v>
      </c>
      <c r="E15643" s="3" t="s">
        <v>572</v>
      </c>
      <c r="F15643" s="3" t="s">
        <v>486</v>
      </c>
    </row>
    <row r="15644" spans="1:6" x14ac:dyDescent="0.15">
      <c r="A15644" s="3" t="s">
        <v>1046</v>
      </c>
      <c r="B15644" s="3">
        <v>8.6319999999999997</v>
      </c>
      <c r="C15644" s="3">
        <v>0.56999999999999995</v>
      </c>
      <c r="D15644" s="3" t="s">
        <v>1020</v>
      </c>
      <c r="E15644" s="3" t="s">
        <v>572</v>
      </c>
      <c r="F15644" s="3" t="s">
        <v>486</v>
      </c>
    </row>
    <row r="15645" spans="1:6" x14ac:dyDescent="0.15">
      <c r="A15645" s="3" t="s">
        <v>1053</v>
      </c>
      <c r="B15645" s="3">
        <v>8.2810000000000006</v>
      </c>
      <c r="C15645" s="3">
        <v>0.47</v>
      </c>
      <c r="D15645" s="3" t="s">
        <v>1020</v>
      </c>
      <c r="E15645" s="3" t="s">
        <v>572</v>
      </c>
      <c r="F15645" s="3" t="s">
        <v>486</v>
      </c>
    </row>
    <row r="15646" spans="1:6" x14ac:dyDescent="0.15">
      <c r="A15646" s="3" t="s">
        <v>1024</v>
      </c>
      <c r="B15646" s="3">
        <v>8.2479999999999993</v>
      </c>
      <c r="C15646" s="3">
        <v>0.56999999999999995</v>
      </c>
      <c r="D15646" s="3" t="s">
        <v>1020</v>
      </c>
      <c r="E15646" s="3" t="s">
        <v>572</v>
      </c>
      <c r="F15646" s="3" t="s">
        <v>486</v>
      </c>
    </row>
    <row r="15647" spans="1:6" x14ac:dyDescent="0.15">
      <c r="A15647" s="3" t="s">
        <v>1026</v>
      </c>
      <c r="B15647" s="3">
        <v>8.0820000000000007</v>
      </c>
      <c r="C15647" s="3">
        <v>0.42</v>
      </c>
      <c r="D15647" s="3" t="s">
        <v>1020</v>
      </c>
      <c r="E15647" s="3" t="s">
        <v>572</v>
      </c>
      <c r="F15647" s="3" t="s">
        <v>486</v>
      </c>
    </row>
    <row r="15648" spans="1:6" x14ac:dyDescent="0.15">
      <c r="A15648" s="3" t="s">
        <v>1042</v>
      </c>
      <c r="B15648" s="3">
        <v>7.3440000000000003</v>
      </c>
      <c r="C15648" s="3">
        <v>0.52</v>
      </c>
      <c r="D15648" s="3" t="s">
        <v>1020</v>
      </c>
      <c r="E15648" s="3" t="s">
        <v>572</v>
      </c>
      <c r="F15648" s="3" t="s">
        <v>486</v>
      </c>
    </row>
    <row r="15649" spans="1:6" x14ac:dyDescent="0.15">
      <c r="A15649" s="3" t="s">
        <v>1039</v>
      </c>
      <c r="B15649" s="3">
        <v>7.3440000000000003</v>
      </c>
      <c r="C15649" s="3">
        <v>0.52</v>
      </c>
      <c r="D15649" s="3" t="s">
        <v>1020</v>
      </c>
      <c r="E15649" s="3" t="s">
        <v>572</v>
      </c>
      <c r="F15649" s="3" t="s">
        <v>486</v>
      </c>
    </row>
    <row r="15650" spans="1:6" x14ac:dyDescent="0.15">
      <c r="A15650" s="3" t="s">
        <v>1055</v>
      </c>
      <c r="B15650" s="3">
        <v>6.9089999999999998</v>
      </c>
      <c r="C15650" s="3">
        <v>0.45</v>
      </c>
      <c r="D15650" s="3" t="s">
        <v>1020</v>
      </c>
      <c r="E15650" s="3" t="s">
        <v>572</v>
      </c>
      <c r="F15650" s="3" t="s">
        <v>486</v>
      </c>
    </row>
    <row r="15651" spans="1:6" x14ac:dyDescent="0.15">
      <c r="A15651" s="3" t="s">
        <v>1045</v>
      </c>
      <c r="B15651" s="3">
        <v>6.6550000000000002</v>
      </c>
      <c r="C15651" s="3">
        <v>0.45</v>
      </c>
      <c r="D15651" s="3" t="s">
        <v>1020</v>
      </c>
      <c r="E15651" s="3" t="s">
        <v>572</v>
      </c>
      <c r="F15651" s="3" t="s">
        <v>486</v>
      </c>
    </row>
    <row r="15652" spans="1:6" x14ac:dyDescent="0.15">
      <c r="A15652" s="3" t="s">
        <v>1038</v>
      </c>
      <c r="B15652" s="3">
        <v>6.2229999999999999</v>
      </c>
      <c r="C15652" s="3">
        <v>0.47</v>
      </c>
      <c r="D15652" s="3" t="s">
        <v>1020</v>
      </c>
      <c r="E15652" s="3" t="s">
        <v>572</v>
      </c>
      <c r="F15652" s="3" t="s">
        <v>486</v>
      </c>
    </row>
    <row r="15653" spans="1:6" x14ac:dyDescent="0.15">
      <c r="A15653" s="3" t="s">
        <v>1049</v>
      </c>
      <c r="B15653" s="3">
        <v>6.17</v>
      </c>
      <c r="C15653" s="3">
        <v>0.5</v>
      </c>
      <c r="D15653" s="3" t="s">
        <v>1020</v>
      </c>
      <c r="E15653" s="3" t="s">
        <v>572</v>
      </c>
      <c r="F15653" s="3" t="s">
        <v>486</v>
      </c>
    </row>
    <row r="15654" spans="1:6" x14ac:dyDescent="0.15">
      <c r="A15654" s="3" t="s">
        <v>1054</v>
      </c>
      <c r="B15654" s="3">
        <v>6.1130000000000004</v>
      </c>
      <c r="C15654" s="3">
        <v>0.47</v>
      </c>
      <c r="D15654" s="3" t="s">
        <v>1020</v>
      </c>
      <c r="E15654" s="3" t="s">
        <v>572</v>
      </c>
      <c r="F15654" s="3" t="s">
        <v>486</v>
      </c>
    </row>
    <row r="15655" spans="1:6" x14ac:dyDescent="0.15">
      <c r="A15655" s="3" t="s">
        <v>1043</v>
      </c>
      <c r="B15655" s="3">
        <v>6.1130000000000004</v>
      </c>
      <c r="C15655" s="3">
        <v>0.47</v>
      </c>
      <c r="D15655" s="3" t="s">
        <v>1020</v>
      </c>
      <c r="E15655" s="3" t="s">
        <v>572</v>
      </c>
      <c r="F15655" s="3" t="s">
        <v>486</v>
      </c>
    </row>
    <row r="15656" spans="1:6" x14ac:dyDescent="0.15">
      <c r="A15656" s="3" t="s">
        <v>1022</v>
      </c>
      <c r="B15656" s="3">
        <v>6.0049999999999999</v>
      </c>
      <c r="C15656" s="3">
        <v>0.47</v>
      </c>
      <c r="D15656" s="3" t="s">
        <v>1020</v>
      </c>
      <c r="E15656" s="3" t="s">
        <v>572</v>
      </c>
      <c r="F15656" s="3" t="s">
        <v>486</v>
      </c>
    </row>
    <row r="15657" spans="1:6" x14ac:dyDescent="0.15">
      <c r="A15657" s="3" t="s">
        <v>1031</v>
      </c>
      <c r="B15657" s="3">
        <v>6.0049999999999999</v>
      </c>
      <c r="C15657" s="3">
        <v>0.47</v>
      </c>
      <c r="D15657" s="3" t="s">
        <v>1020</v>
      </c>
      <c r="E15657" s="3" t="s">
        <v>572</v>
      </c>
      <c r="F15657" s="3" t="s">
        <v>486</v>
      </c>
    </row>
    <row r="15658" spans="1:6" x14ac:dyDescent="0.15">
      <c r="A15658" s="3" t="s">
        <v>1051</v>
      </c>
      <c r="B15658" s="3">
        <v>5.468</v>
      </c>
      <c r="C15658" s="3">
        <v>0.37</v>
      </c>
      <c r="D15658" s="3" t="s">
        <v>1020</v>
      </c>
      <c r="E15658" s="3" t="s">
        <v>572</v>
      </c>
      <c r="F15658" s="3" t="s">
        <v>486</v>
      </c>
    </row>
    <row r="15659" spans="1:6" x14ac:dyDescent="0.15">
      <c r="A15659" s="3" t="s">
        <v>1044</v>
      </c>
      <c r="B15659" s="3">
        <v>5.19</v>
      </c>
      <c r="C15659" s="3">
        <v>0.35</v>
      </c>
      <c r="D15659" s="3" t="s">
        <v>1020</v>
      </c>
      <c r="E15659" s="3" t="s">
        <v>572</v>
      </c>
      <c r="F15659" s="3" t="s">
        <v>486</v>
      </c>
    </row>
    <row r="15660" spans="1:6" x14ac:dyDescent="0.15">
      <c r="A15660" s="3" t="s">
        <v>1023</v>
      </c>
      <c r="B15660" s="3">
        <v>4.9480000000000004</v>
      </c>
      <c r="C15660" s="3">
        <v>0.42</v>
      </c>
      <c r="D15660" s="3" t="s">
        <v>1020</v>
      </c>
      <c r="E15660" s="3" t="s">
        <v>572</v>
      </c>
      <c r="F15660" s="3" t="s">
        <v>486</v>
      </c>
    </row>
    <row r="15661" spans="1:6" x14ac:dyDescent="0.15">
      <c r="A15661" s="3" t="s">
        <v>1048</v>
      </c>
      <c r="B15661" s="3">
        <v>4.8520000000000003</v>
      </c>
      <c r="C15661" s="3">
        <v>0.42</v>
      </c>
      <c r="D15661" s="3" t="s">
        <v>1020</v>
      </c>
      <c r="E15661" s="3" t="s">
        <v>572</v>
      </c>
      <c r="F15661" s="3" t="s">
        <v>486</v>
      </c>
    </row>
    <row r="15662" spans="1:6" x14ac:dyDescent="0.15">
      <c r="A15662" s="3" t="s">
        <v>1025</v>
      </c>
      <c r="B15662" s="3">
        <v>3.88</v>
      </c>
      <c r="C15662" s="3">
        <v>0.4</v>
      </c>
      <c r="D15662" s="3" t="s">
        <v>1020</v>
      </c>
      <c r="E15662" s="3" t="s">
        <v>572</v>
      </c>
      <c r="F15662" s="3" t="s">
        <v>486</v>
      </c>
    </row>
    <row r="15663" spans="1:6" x14ac:dyDescent="0.15">
      <c r="A15663" s="3" t="s">
        <v>1052</v>
      </c>
      <c r="B15663" s="3">
        <v>2.7530000000000001</v>
      </c>
      <c r="C15663" s="3">
        <v>0.3</v>
      </c>
      <c r="D15663" s="3" t="s">
        <v>1020</v>
      </c>
      <c r="E15663" s="3" t="s">
        <v>572</v>
      </c>
      <c r="F15663" s="3" t="s">
        <v>486</v>
      </c>
    </row>
    <row r="15664" spans="1:6" x14ac:dyDescent="0.15">
      <c r="A15664" s="3" t="s">
        <v>1036</v>
      </c>
      <c r="B15664" s="3">
        <v>64.7</v>
      </c>
      <c r="C15664" s="3">
        <v>2.12</v>
      </c>
      <c r="D15664" s="3" t="s">
        <v>1020</v>
      </c>
      <c r="E15664" s="3" t="s">
        <v>611</v>
      </c>
      <c r="F15664" s="3" t="s">
        <v>486</v>
      </c>
    </row>
    <row r="15665" spans="1:6" x14ac:dyDescent="0.15">
      <c r="A15665" s="3" t="s">
        <v>1042</v>
      </c>
      <c r="B15665" s="3">
        <v>62.19</v>
      </c>
      <c r="C15665" s="3">
        <v>2.31</v>
      </c>
      <c r="D15665" s="3" t="s">
        <v>1020</v>
      </c>
      <c r="E15665" s="3" t="s">
        <v>611</v>
      </c>
      <c r="F15665" s="3" t="s">
        <v>486</v>
      </c>
    </row>
    <row r="15666" spans="1:6" x14ac:dyDescent="0.15">
      <c r="A15666" s="3" t="s">
        <v>1048</v>
      </c>
      <c r="B15666" s="3">
        <v>61.81</v>
      </c>
      <c r="C15666" s="3">
        <v>2.62</v>
      </c>
      <c r="D15666" s="3" t="s">
        <v>1020</v>
      </c>
      <c r="E15666" s="3" t="s">
        <v>611</v>
      </c>
      <c r="F15666" s="3" t="s">
        <v>486</v>
      </c>
    </row>
    <row r="15667" spans="1:6" x14ac:dyDescent="0.15">
      <c r="A15667" s="3" t="s">
        <v>1019</v>
      </c>
      <c r="B15667" s="3">
        <v>60.1</v>
      </c>
      <c r="C15667" s="3">
        <v>2.5099999999999998</v>
      </c>
      <c r="D15667" s="3" t="s">
        <v>1020</v>
      </c>
      <c r="E15667" s="3" t="s">
        <v>611</v>
      </c>
      <c r="F15667" s="3" t="s">
        <v>486</v>
      </c>
    </row>
    <row r="15668" spans="1:6" x14ac:dyDescent="0.15">
      <c r="A15668" s="3" t="s">
        <v>1029</v>
      </c>
      <c r="B15668" s="3">
        <v>59.92</v>
      </c>
      <c r="C15668" s="3">
        <v>2.23</v>
      </c>
      <c r="D15668" s="3" t="s">
        <v>1020</v>
      </c>
      <c r="E15668" s="3" t="s">
        <v>611</v>
      </c>
      <c r="F15668" s="3" t="s">
        <v>486</v>
      </c>
    </row>
    <row r="15669" spans="1:6" x14ac:dyDescent="0.15">
      <c r="A15669" s="3" t="s">
        <v>1049</v>
      </c>
      <c r="B15669" s="3">
        <v>57.83</v>
      </c>
      <c r="C15669" s="3">
        <v>2.62</v>
      </c>
      <c r="D15669" s="3" t="s">
        <v>1020</v>
      </c>
      <c r="E15669" s="3" t="s">
        <v>611</v>
      </c>
      <c r="F15669" s="3" t="s">
        <v>486</v>
      </c>
    </row>
    <row r="15670" spans="1:6" x14ac:dyDescent="0.15">
      <c r="A15670" s="3" t="s">
        <v>1024</v>
      </c>
      <c r="B15670" s="3">
        <v>55.92</v>
      </c>
      <c r="C15670" s="3">
        <v>2.31</v>
      </c>
      <c r="D15670" s="3" t="s">
        <v>1020</v>
      </c>
      <c r="E15670" s="3" t="s">
        <v>611</v>
      </c>
      <c r="F15670" s="3" t="s">
        <v>486</v>
      </c>
    </row>
    <row r="15671" spans="1:6" x14ac:dyDescent="0.15">
      <c r="A15671" s="3" t="s">
        <v>1025</v>
      </c>
      <c r="B15671" s="3">
        <v>55.66</v>
      </c>
      <c r="C15671" s="3">
        <v>2.35</v>
      </c>
      <c r="D15671" s="3" t="s">
        <v>1020</v>
      </c>
      <c r="E15671" s="3" t="s">
        <v>611</v>
      </c>
      <c r="F15671" s="3" t="s">
        <v>486</v>
      </c>
    </row>
    <row r="15672" spans="1:6" x14ac:dyDescent="0.15">
      <c r="A15672" s="3" t="s">
        <v>1044</v>
      </c>
      <c r="B15672" s="3">
        <v>52.71</v>
      </c>
      <c r="C15672" s="3">
        <v>1.96</v>
      </c>
      <c r="D15672" s="3" t="s">
        <v>1020</v>
      </c>
      <c r="E15672" s="3" t="s">
        <v>611</v>
      </c>
      <c r="F15672" s="3" t="s">
        <v>486</v>
      </c>
    </row>
    <row r="15673" spans="1:6" x14ac:dyDescent="0.15">
      <c r="A15673" s="3" t="s">
        <v>1033</v>
      </c>
      <c r="B15673" s="3">
        <v>49.8</v>
      </c>
      <c r="C15673" s="3">
        <v>2.4300000000000002</v>
      </c>
      <c r="D15673" s="3" t="s">
        <v>1020</v>
      </c>
      <c r="E15673" s="3" t="s">
        <v>611</v>
      </c>
      <c r="F15673" s="3" t="s">
        <v>486</v>
      </c>
    </row>
    <row r="15674" spans="1:6" x14ac:dyDescent="0.15">
      <c r="A15674" s="3" t="s">
        <v>1026</v>
      </c>
      <c r="B15674" s="3">
        <v>49.28</v>
      </c>
      <c r="C15674" s="3">
        <v>2.12</v>
      </c>
      <c r="D15674" s="3" t="s">
        <v>1020</v>
      </c>
      <c r="E15674" s="3" t="s">
        <v>611</v>
      </c>
      <c r="F15674" s="3" t="s">
        <v>486</v>
      </c>
    </row>
    <row r="15675" spans="1:6" x14ac:dyDescent="0.15">
      <c r="A15675" s="3" t="s">
        <v>1034</v>
      </c>
      <c r="B15675" s="3">
        <v>48.4</v>
      </c>
      <c r="C15675" s="3">
        <v>2.15</v>
      </c>
      <c r="D15675" s="3" t="s">
        <v>1020</v>
      </c>
      <c r="E15675" s="3" t="s">
        <v>611</v>
      </c>
      <c r="F15675" s="3" t="s">
        <v>486</v>
      </c>
    </row>
    <row r="15676" spans="1:6" x14ac:dyDescent="0.15">
      <c r="A15676" s="3" t="s">
        <v>1028</v>
      </c>
      <c r="B15676" s="3">
        <v>46.85</v>
      </c>
      <c r="C15676" s="3">
        <v>2.23</v>
      </c>
      <c r="D15676" s="3" t="s">
        <v>1020</v>
      </c>
      <c r="E15676" s="3" t="s">
        <v>611</v>
      </c>
      <c r="F15676" s="3" t="s">
        <v>486</v>
      </c>
    </row>
    <row r="15677" spans="1:6" x14ac:dyDescent="0.15">
      <c r="A15677" s="3" t="s">
        <v>1046</v>
      </c>
      <c r="B15677" s="3">
        <v>46.53</v>
      </c>
      <c r="C15677" s="3">
        <v>2.12</v>
      </c>
      <c r="D15677" s="3" t="s">
        <v>1020</v>
      </c>
      <c r="E15677" s="3" t="s">
        <v>611</v>
      </c>
      <c r="F15677" s="3" t="s">
        <v>486</v>
      </c>
    </row>
    <row r="15678" spans="1:6" x14ac:dyDescent="0.15">
      <c r="A15678" s="3" t="s">
        <v>1032</v>
      </c>
      <c r="B15678" s="3">
        <v>44.38</v>
      </c>
      <c r="C15678" s="3">
        <v>2.12</v>
      </c>
      <c r="D15678" s="3" t="s">
        <v>1020</v>
      </c>
      <c r="E15678" s="3" t="s">
        <v>611</v>
      </c>
      <c r="F15678" s="3" t="s">
        <v>486</v>
      </c>
    </row>
    <row r="15679" spans="1:6" x14ac:dyDescent="0.15">
      <c r="A15679" s="3" t="s">
        <v>1050</v>
      </c>
      <c r="B15679" s="3">
        <v>43.53</v>
      </c>
      <c r="C15679" s="3">
        <v>1.96</v>
      </c>
      <c r="D15679" s="3" t="s">
        <v>1020</v>
      </c>
      <c r="E15679" s="3" t="s">
        <v>611</v>
      </c>
      <c r="F15679" s="3" t="s">
        <v>486</v>
      </c>
    </row>
    <row r="15680" spans="1:6" x14ac:dyDescent="0.15">
      <c r="A15680" s="3" t="s">
        <v>1023</v>
      </c>
      <c r="B15680" s="3">
        <v>41.97</v>
      </c>
      <c r="C15680" s="3">
        <v>2.12</v>
      </c>
      <c r="D15680" s="3" t="s">
        <v>1020</v>
      </c>
      <c r="E15680" s="3" t="s">
        <v>611</v>
      </c>
      <c r="F15680" s="3" t="s">
        <v>486</v>
      </c>
    </row>
    <row r="15681" spans="1:6" x14ac:dyDescent="0.15">
      <c r="A15681" s="3" t="s">
        <v>1037</v>
      </c>
      <c r="B15681" s="3">
        <v>41.17</v>
      </c>
      <c r="C15681" s="3">
        <v>1.68</v>
      </c>
      <c r="D15681" s="3" t="s">
        <v>1020</v>
      </c>
      <c r="E15681" s="3" t="s">
        <v>611</v>
      </c>
      <c r="F15681" s="3" t="s">
        <v>486</v>
      </c>
    </row>
    <row r="15682" spans="1:6" x14ac:dyDescent="0.15">
      <c r="A15682" s="3" t="s">
        <v>1047</v>
      </c>
      <c r="B15682" s="3">
        <v>40.83</v>
      </c>
      <c r="C15682" s="3">
        <v>1.92</v>
      </c>
      <c r="D15682" s="3" t="s">
        <v>1020</v>
      </c>
      <c r="E15682" s="3" t="s">
        <v>611</v>
      </c>
      <c r="F15682" s="3" t="s">
        <v>486</v>
      </c>
    </row>
    <row r="15683" spans="1:6" x14ac:dyDescent="0.15">
      <c r="A15683" s="3" t="s">
        <v>1043</v>
      </c>
      <c r="B15683" s="3">
        <v>38.96</v>
      </c>
      <c r="C15683" s="3">
        <v>1.96</v>
      </c>
      <c r="D15683" s="3" t="s">
        <v>1020</v>
      </c>
      <c r="E15683" s="3" t="s">
        <v>611</v>
      </c>
      <c r="F15683" s="3" t="s">
        <v>486</v>
      </c>
    </row>
    <row r="15684" spans="1:6" x14ac:dyDescent="0.15">
      <c r="A15684" s="3" t="s">
        <v>1045</v>
      </c>
      <c r="B15684" s="3">
        <v>37.47</v>
      </c>
      <c r="C15684" s="3">
        <v>2</v>
      </c>
      <c r="D15684" s="3" t="s">
        <v>1020</v>
      </c>
      <c r="E15684" s="3" t="s">
        <v>611</v>
      </c>
      <c r="F15684" s="3" t="s">
        <v>486</v>
      </c>
    </row>
    <row r="15685" spans="1:6" x14ac:dyDescent="0.15">
      <c r="A15685" s="3" t="s">
        <v>1022</v>
      </c>
      <c r="B15685" s="3">
        <v>37.25</v>
      </c>
      <c r="C15685" s="3">
        <v>1.92</v>
      </c>
      <c r="D15685" s="3" t="s">
        <v>1020</v>
      </c>
      <c r="E15685" s="3" t="s">
        <v>611</v>
      </c>
      <c r="F15685" s="3" t="s">
        <v>486</v>
      </c>
    </row>
    <row r="15686" spans="1:6" x14ac:dyDescent="0.15">
      <c r="A15686" s="3" t="s">
        <v>1053</v>
      </c>
      <c r="B15686" s="3">
        <v>36.76</v>
      </c>
      <c r="C15686" s="3">
        <v>2</v>
      </c>
      <c r="D15686" s="3" t="s">
        <v>1020</v>
      </c>
      <c r="E15686" s="3" t="s">
        <v>611</v>
      </c>
      <c r="F15686" s="3" t="s">
        <v>486</v>
      </c>
    </row>
    <row r="15687" spans="1:6" x14ac:dyDescent="0.15">
      <c r="A15687" s="3" t="s">
        <v>1054</v>
      </c>
      <c r="B15687" s="3">
        <v>36.700000000000003</v>
      </c>
      <c r="C15687" s="3">
        <v>1.92</v>
      </c>
      <c r="D15687" s="3" t="s">
        <v>1020</v>
      </c>
      <c r="E15687" s="3" t="s">
        <v>611</v>
      </c>
      <c r="F15687" s="3" t="s">
        <v>486</v>
      </c>
    </row>
    <row r="15688" spans="1:6" x14ac:dyDescent="0.15">
      <c r="A15688" s="3" t="s">
        <v>1040</v>
      </c>
      <c r="B15688" s="3">
        <v>36.19</v>
      </c>
      <c r="C15688" s="3">
        <v>1.96</v>
      </c>
      <c r="D15688" s="3" t="s">
        <v>1020</v>
      </c>
      <c r="E15688" s="3" t="s">
        <v>611</v>
      </c>
      <c r="F15688" s="3" t="s">
        <v>486</v>
      </c>
    </row>
    <row r="15689" spans="1:6" x14ac:dyDescent="0.15">
      <c r="A15689" s="3" t="s">
        <v>1035</v>
      </c>
      <c r="B15689" s="3">
        <v>35.97</v>
      </c>
      <c r="C15689" s="3">
        <v>1.92</v>
      </c>
      <c r="D15689" s="3" t="s">
        <v>1020</v>
      </c>
      <c r="E15689" s="3" t="s">
        <v>611</v>
      </c>
      <c r="F15689" s="3" t="s">
        <v>486</v>
      </c>
    </row>
    <row r="15690" spans="1:6" x14ac:dyDescent="0.15">
      <c r="A15690" s="3" t="s">
        <v>1030</v>
      </c>
      <c r="B15690" s="3">
        <v>34.83</v>
      </c>
      <c r="C15690" s="3">
        <v>1.84</v>
      </c>
      <c r="D15690" s="3" t="s">
        <v>1020</v>
      </c>
      <c r="E15690" s="3" t="s">
        <v>611</v>
      </c>
      <c r="F15690" s="3" t="s">
        <v>486</v>
      </c>
    </row>
    <row r="15691" spans="1:6" x14ac:dyDescent="0.15">
      <c r="A15691" s="3" t="s">
        <v>1052</v>
      </c>
      <c r="B15691" s="3">
        <v>34.81</v>
      </c>
      <c r="C15691" s="3">
        <v>1.61</v>
      </c>
      <c r="D15691" s="3" t="s">
        <v>1020</v>
      </c>
      <c r="E15691" s="3" t="s">
        <v>611</v>
      </c>
      <c r="F15691" s="3" t="s">
        <v>486</v>
      </c>
    </row>
    <row r="15692" spans="1:6" x14ac:dyDescent="0.15">
      <c r="A15692" s="3" t="s">
        <v>1027</v>
      </c>
      <c r="B15692" s="3">
        <v>33.69</v>
      </c>
      <c r="C15692" s="3">
        <v>1.76</v>
      </c>
      <c r="D15692" s="3" t="s">
        <v>1020</v>
      </c>
      <c r="E15692" s="3" t="s">
        <v>611</v>
      </c>
      <c r="F15692" s="3" t="s">
        <v>486</v>
      </c>
    </row>
    <row r="15693" spans="1:6" x14ac:dyDescent="0.15">
      <c r="A15693" s="3" t="s">
        <v>1039</v>
      </c>
      <c r="B15693" s="3">
        <v>30.84</v>
      </c>
      <c r="C15693" s="3">
        <v>1.8</v>
      </c>
      <c r="D15693" s="3" t="s">
        <v>1020</v>
      </c>
      <c r="E15693" s="3" t="s">
        <v>611</v>
      </c>
      <c r="F15693" s="3" t="s">
        <v>486</v>
      </c>
    </row>
    <row r="15694" spans="1:6" x14ac:dyDescent="0.15">
      <c r="A15694" s="3" t="s">
        <v>1021</v>
      </c>
      <c r="B15694" s="3">
        <v>30.21</v>
      </c>
      <c r="C15694" s="3">
        <v>1.8</v>
      </c>
      <c r="D15694" s="3" t="s">
        <v>1020</v>
      </c>
      <c r="E15694" s="3" t="s">
        <v>611</v>
      </c>
      <c r="F15694" s="3" t="s">
        <v>486</v>
      </c>
    </row>
    <row r="15695" spans="1:6" x14ac:dyDescent="0.15">
      <c r="A15695" s="3" t="s">
        <v>1031</v>
      </c>
      <c r="B15695" s="3">
        <v>27.96</v>
      </c>
      <c r="C15695" s="3">
        <v>1.76</v>
      </c>
      <c r="D15695" s="3" t="s">
        <v>1020</v>
      </c>
      <c r="E15695" s="3" t="s">
        <v>611</v>
      </c>
      <c r="F15695" s="3" t="s">
        <v>486</v>
      </c>
    </row>
    <row r="15696" spans="1:6" x14ac:dyDescent="0.15">
      <c r="A15696" s="3" t="s">
        <v>1051</v>
      </c>
      <c r="B15696" s="3">
        <v>25.51</v>
      </c>
      <c r="C15696" s="3">
        <v>1.53</v>
      </c>
      <c r="D15696" s="3" t="s">
        <v>1020</v>
      </c>
      <c r="E15696" s="3" t="s">
        <v>611</v>
      </c>
      <c r="F15696" s="3" t="s">
        <v>486</v>
      </c>
    </row>
    <row r="15697" spans="1:6" x14ac:dyDescent="0.15">
      <c r="A15697" s="3" t="s">
        <v>1055</v>
      </c>
      <c r="B15697" s="3">
        <v>24.7</v>
      </c>
      <c r="C15697" s="3">
        <v>1.68</v>
      </c>
      <c r="D15697" s="3" t="s">
        <v>1020</v>
      </c>
      <c r="E15697" s="3" t="s">
        <v>611</v>
      </c>
      <c r="F15697" s="3" t="s">
        <v>486</v>
      </c>
    </row>
    <row r="15698" spans="1:6" x14ac:dyDescent="0.15">
      <c r="A15698" s="3" t="s">
        <v>1041</v>
      </c>
      <c r="B15698" s="3">
        <v>24.57</v>
      </c>
      <c r="C15698" s="3">
        <v>1.68</v>
      </c>
      <c r="D15698" s="3" t="s">
        <v>1020</v>
      </c>
      <c r="E15698" s="3" t="s">
        <v>611</v>
      </c>
      <c r="F15698" s="3" t="s">
        <v>486</v>
      </c>
    </row>
    <row r="15699" spans="1:6" x14ac:dyDescent="0.15">
      <c r="A15699" s="3" t="s">
        <v>1038</v>
      </c>
      <c r="B15699" s="3">
        <v>21.03</v>
      </c>
      <c r="C15699" s="3">
        <v>1.68</v>
      </c>
      <c r="D15699" s="3" t="s">
        <v>1020</v>
      </c>
      <c r="E15699" s="3" t="s">
        <v>611</v>
      </c>
      <c r="F15699" s="3" t="s">
        <v>486</v>
      </c>
    </row>
    <row r="15700" spans="1:6" x14ac:dyDescent="0.15">
      <c r="A15700" s="3" t="s">
        <v>1050</v>
      </c>
      <c r="B15700" s="3">
        <v>83.95</v>
      </c>
      <c r="C15700" s="3">
        <v>1.67</v>
      </c>
      <c r="D15700" s="3" t="s">
        <v>1020</v>
      </c>
      <c r="E15700" s="3" t="s">
        <v>564</v>
      </c>
      <c r="F15700" s="3" t="s">
        <v>486</v>
      </c>
    </row>
    <row r="15701" spans="1:6" x14ac:dyDescent="0.15">
      <c r="A15701" s="3" t="s">
        <v>1043</v>
      </c>
      <c r="B15701" s="3">
        <v>74.930000000000007</v>
      </c>
      <c r="C15701" s="3">
        <v>1.53</v>
      </c>
      <c r="D15701" s="3" t="s">
        <v>1020</v>
      </c>
      <c r="E15701" s="3" t="s">
        <v>564</v>
      </c>
      <c r="F15701" s="3" t="s">
        <v>486</v>
      </c>
    </row>
    <row r="15702" spans="1:6" x14ac:dyDescent="0.15">
      <c r="A15702" s="3" t="s">
        <v>1036</v>
      </c>
      <c r="B15702" s="3">
        <v>72.739999999999995</v>
      </c>
      <c r="C15702" s="3">
        <v>1.38</v>
      </c>
      <c r="D15702" s="3" t="s">
        <v>1020</v>
      </c>
      <c r="E15702" s="3" t="s">
        <v>564</v>
      </c>
      <c r="F15702" s="3" t="s">
        <v>486</v>
      </c>
    </row>
    <row r="15703" spans="1:6" x14ac:dyDescent="0.15">
      <c r="A15703" s="3" t="s">
        <v>1026</v>
      </c>
      <c r="B15703" s="3">
        <v>70.739999999999995</v>
      </c>
      <c r="C15703" s="3">
        <v>1.67</v>
      </c>
      <c r="D15703" s="3" t="s">
        <v>1020</v>
      </c>
      <c r="E15703" s="3" t="s">
        <v>564</v>
      </c>
      <c r="F15703" s="3" t="s">
        <v>486</v>
      </c>
    </row>
    <row r="15704" spans="1:6" x14ac:dyDescent="0.15">
      <c r="A15704" s="3" t="s">
        <v>1044</v>
      </c>
      <c r="B15704" s="3">
        <v>67</v>
      </c>
      <c r="C15704" s="3">
        <v>1.33</v>
      </c>
      <c r="D15704" s="3" t="s">
        <v>1020</v>
      </c>
      <c r="E15704" s="3" t="s">
        <v>564</v>
      </c>
      <c r="F15704" s="3" t="s">
        <v>486</v>
      </c>
    </row>
    <row r="15705" spans="1:6" x14ac:dyDescent="0.15">
      <c r="A15705" s="3" t="s">
        <v>1028</v>
      </c>
      <c r="B15705" s="3">
        <v>65.78</v>
      </c>
      <c r="C15705" s="3">
        <v>1.62</v>
      </c>
      <c r="D15705" s="3" t="s">
        <v>1020</v>
      </c>
      <c r="E15705" s="3" t="s">
        <v>564</v>
      </c>
      <c r="F15705" s="3" t="s">
        <v>486</v>
      </c>
    </row>
    <row r="15706" spans="1:6" x14ac:dyDescent="0.15">
      <c r="A15706" s="3" t="s">
        <v>1029</v>
      </c>
      <c r="B15706" s="3">
        <v>63.07</v>
      </c>
      <c r="C15706" s="3">
        <v>1.56</v>
      </c>
      <c r="D15706" s="3" t="s">
        <v>1020</v>
      </c>
      <c r="E15706" s="3" t="s">
        <v>564</v>
      </c>
      <c r="F15706" s="3" t="s">
        <v>486</v>
      </c>
    </row>
    <row r="15707" spans="1:6" x14ac:dyDescent="0.15">
      <c r="A15707" s="3" t="s">
        <v>1019</v>
      </c>
      <c r="B15707" s="3">
        <v>62.78</v>
      </c>
      <c r="C15707" s="3">
        <v>1.71</v>
      </c>
      <c r="D15707" s="3" t="s">
        <v>1020</v>
      </c>
      <c r="E15707" s="3" t="s">
        <v>564</v>
      </c>
      <c r="F15707" s="3" t="s">
        <v>486</v>
      </c>
    </row>
    <row r="15708" spans="1:6" x14ac:dyDescent="0.15">
      <c r="A15708" s="3" t="s">
        <v>1039</v>
      </c>
      <c r="B15708" s="3">
        <v>59.75</v>
      </c>
      <c r="C15708" s="3">
        <v>1.56</v>
      </c>
      <c r="D15708" s="3" t="s">
        <v>1020</v>
      </c>
      <c r="E15708" s="3" t="s">
        <v>564</v>
      </c>
      <c r="F15708" s="3" t="s">
        <v>486</v>
      </c>
    </row>
    <row r="15709" spans="1:6" x14ac:dyDescent="0.15">
      <c r="A15709" s="3" t="s">
        <v>1034</v>
      </c>
      <c r="B15709" s="3">
        <v>58.9</v>
      </c>
      <c r="C15709" s="3">
        <v>1.49</v>
      </c>
      <c r="D15709" s="3" t="s">
        <v>1020</v>
      </c>
      <c r="E15709" s="3" t="s">
        <v>564</v>
      </c>
      <c r="F15709" s="3" t="s">
        <v>486</v>
      </c>
    </row>
    <row r="15710" spans="1:6" x14ac:dyDescent="0.15">
      <c r="A15710" s="3" t="s">
        <v>1049</v>
      </c>
      <c r="B15710" s="3">
        <v>57.52</v>
      </c>
      <c r="C15710" s="3">
        <v>1.74</v>
      </c>
      <c r="D15710" s="3" t="s">
        <v>1020</v>
      </c>
      <c r="E15710" s="3" t="s">
        <v>564</v>
      </c>
      <c r="F15710" s="3" t="s">
        <v>486</v>
      </c>
    </row>
    <row r="15711" spans="1:6" x14ac:dyDescent="0.15">
      <c r="A15711" s="3" t="s">
        <v>1032</v>
      </c>
      <c r="B15711" s="3">
        <v>55.53</v>
      </c>
      <c r="C15711" s="3">
        <v>1.51</v>
      </c>
      <c r="D15711" s="3" t="s">
        <v>1020</v>
      </c>
      <c r="E15711" s="3" t="s">
        <v>564</v>
      </c>
      <c r="F15711" s="3" t="s">
        <v>486</v>
      </c>
    </row>
    <row r="15712" spans="1:6" x14ac:dyDescent="0.15">
      <c r="A15712" s="3" t="s">
        <v>1042</v>
      </c>
      <c r="B15712" s="3">
        <v>54.77</v>
      </c>
      <c r="C15712" s="3">
        <v>1.38</v>
      </c>
      <c r="D15712" s="3" t="s">
        <v>1020</v>
      </c>
      <c r="E15712" s="3" t="s">
        <v>564</v>
      </c>
      <c r="F15712" s="3" t="s">
        <v>486</v>
      </c>
    </row>
    <row r="15713" spans="1:6" x14ac:dyDescent="0.15">
      <c r="A15713" s="3" t="s">
        <v>1031</v>
      </c>
      <c r="B15713" s="3">
        <v>53.57</v>
      </c>
      <c r="C15713" s="3">
        <v>1.6</v>
      </c>
      <c r="D15713" s="3" t="s">
        <v>1020</v>
      </c>
      <c r="E15713" s="3" t="s">
        <v>564</v>
      </c>
      <c r="F15713" s="3" t="s">
        <v>486</v>
      </c>
    </row>
    <row r="15714" spans="1:6" x14ac:dyDescent="0.15">
      <c r="A15714" s="3" t="s">
        <v>1054</v>
      </c>
      <c r="B15714" s="3">
        <v>51.28</v>
      </c>
      <c r="C15714" s="3">
        <v>1.42</v>
      </c>
      <c r="D15714" s="3" t="s">
        <v>1020</v>
      </c>
      <c r="E15714" s="3" t="s">
        <v>564</v>
      </c>
      <c r="F15714" s="3" t="s">
        <v>486</v>
      </c>
    </row>
    <row r="15715" spans="1:6" x14ac:dyDescent="0.15">
      <c r="A15715" s="3" t="s">
        <v>1021</v>
      </c>
      <c r="B15715" s="3">
        <v>50.96</v>
      </c>
      <c r="C15715" s="3">
        <v>1.47</v>
      </c>
      <c r="D15715" s="3" t="s">
        <v>1020</v>
      </c>
      <c r="E15715" s="3" t="s">
        <v>564</v>
      </c>
      <c r="F15715" s="3" t="s">
        <v>486</v>
      </c>
    </row>
    <row r="15716" spans="1:6" x14ac:dyDescent="0.15">
      <c r="A15716" s="3" t="s">
        <v>1046</v>
      </c>
      <c r="B15716" s="3">
        <v>50.12</v>
      </c>
      <c r="C15716" s="3">
        <v>1.51</v>
      </c>
      <c r="D15716" s="3" t="s">
        <v>1020</v>
      </c>
      <c r="E15716" s="3" t="s">
        <v>564</v>
      </c>
      <c r="F15716" s="3" t="s">
        <v>486</v>
      </c>
    </row>
    <row r="15717" spans="1:6" x14ac:dyDescent="0.15">
      <c r="A15717" s="3" t="s">
        <v>1025</v>
      </c>
      <c r="B15717" s="3">
        <v>49.78</v>
      </c>
      <c r="C15717" s="3">
        <v>1.51</v>
      </c>
      <c r="D15717" s="3" t="s">
        <v>1020</v>
      </c>
      <c r="E15717" s="3" t="s">
        <v>564</v>
      </c>
      <c r="F15717" s="3" t="s">
        <v>486</v>
      </c>
    </row>
    <row r="15718" spans="1:6" x14ac:dyDescent="0.15">
      <c r="A15718" s="3" t="s">
        <v>1033</v>
      </c>
      <c r="B15718" s="3">
        <v>49.68</v>
      </c>
      <c r="C15718" s="3">
        <v>1.54</v>
      </c>
      <c r="D15718" s="3" t="s">
        <v>1020</v>
      </c>
      <c r="E15718" s="3" t="s">
        <v>564</v>
      </c>
      <c r="F15718" s="3" t="s">
        <v>486</v>
      </c>
    </row>
    <row r="15719" spans="1:6" x14ac:dyDescent="0.15">
      <c r="A15719" s="3" t="s">
        <v>1053</v>
      </c>
      <c r="B15719" s="3">
        <v>47.01</v>
      </c>
      <c r="C15719" s="3">
        <v>1.42</v>
      </c>
      <c r="D15719" s="3" t="s">
        <v>1020</v>
      </c>
      <c r="E15719" s="3" t="s">
        <v>564</v>
      </c>
      <c r="F15719" s="3" t="s">
        <v>486</v>
      </c>
    </row>
    <row r="15720" spans="1:6" x14ac:dyDescent="0.15">
      <c r="A15720" s="3" t="s">
        <v>1037</v>
      </c>
      <c r="B15720" s="3">
        <v>45.67</v>
      </c>
      <c r="C15720" s="3">
        <v>1.17</v>
      </c>
      <c r="D15720" s="3" t="s">
        <v>1020</v>
      </c>
      <c r="E15720" s="3" t="s">
        <v>564</v>
      </c>
      <c r="F15720" s="3" t="s">
        <v>486</v>
      </c>
    </row>
    <row r="15721" spans="1:6" x14ac:dyDescent="0.15">
      <c r="A15721" s="3" t="s">
        <v>1041</v>
      </c>
      <c r="B15721" s="3">
        <v>45.32</v>
      </c>
      <c r="C15721" s="3">
        <v>1.44</v>
      </c>
      <c r="D15721" s="3" t="s">
        <v>1020</v>
      </c>
      <c r="E15721" s="3" t="s">
        <v>564</v>
      </c>
      <c r="F15721" s="3" t="s">
        <v>486</v>
      </c>
    </row>
    <row r="15722" spans="1:6" x14ac:dyDescent="0.15">
      <c r="A15722" s="3" t="s">
        <v>1047</v>
      </c>
      <c r="B15722" s="3">
        <v>44.97</v>
      </c>
      <c r="C15722" s="3">
        <v>1.49</v>
      </c>
      <c r="D15722" s="3" t="s">
        <v>1020</v>
      </c>
      <c r="E15722" s="3" t="s">
        <v>564</v>
      </c>
      <c r="F15722" s="3" t="s">
        <v>486</v>
      </c>
    </row>
    <row r="15723" spans="1:6" x14ac:dyDescent="0.15">
      <c r="A15723" s="3" t="s">
        <v>1023</v>
      </c>
      <c r="B15723" s="3">
        <v>43.68</v>
      </c>
      <c r="C15723" s="3">
        <v>1.29</v>
      </c>
      <c r="D15723" s="3" t="s">
        <v>1020</v>
      </c>
      <c r="E15723" s="3" t="s">
        <v>564</v>
      </c>
      <c r="F15723" s="3" t="s">
        <v>486</v>
      </c>
    </row>
    <row r="15724" spans="1:6" x14ac:dyDescent="0.15">
      <c r="A15724" s="3" t="s">
        <v>1048</v>
      </c>
      <c r="B15724" s="3">
        <v>42.83</v>
      </c>
      <c r="C15724" s="3">
        <v>1.44</v>
      </c>
      <c r="D15724" s="3" t="s">
        <v>1020</v>
      </c>
      <c r="E15724" s="3" t="s">
        <v>564</v>
      </c>
      <c r="F15724" s="3" t="s">
        <v>486</v>
      </c>
    </row>
    <row r="15725" spans="1:6" x14ac:dyDescent="0.15">
      <c r="A15725" s="3" t="s">
        <v>1040</v>
      </c>
      <c r="B15725" s="3">
        <v>42.55</v>
      </c>
      <c r="C15725" s="3">
        <v>1.35</v>
      </c>
      <c r="D15725" s="3" t="s">
        <v>1020</v>
      </c>
      <c r="E15725" s="3" t="s">
        <v>564</v>
      </c>
      <c r="F15725" s="3" t="s">
        <v>486</v>
      </c>
    </row>
    <row r="15726" spans="1:6" x14ac:dyDescent="0.15">
      <c r="A15726" s="3" t="s">
        <v>1022</v>
      </c>
      <c r="B15726" s="3">
        <v>40.99</v>
      </c>
      <c r="C15726" s="3">
        <v>1.38</v>
      </c>
      <c r="D15726" s="3" t="s">
        <v>1020</v>
      </c>
      <c r="E15726" s="3" t="s">
        <v>564</v>
      </c>
      <c r="F15726" s="3" t="s">
        <v>486</v>
      </c>
    </row>
    <row r="15727" spans="1:6" x14ac:dyDescent="0.15">
      <c r="A15727" s="3" t="s">
        <v>1051</v>
      </c>
      <c r="B15727" s="3">
        <v>40.64</v>
      </c>
      <c r="C15727" s="3">
        <v>1.18</v>
      </c>
      <c r="D15727" s="3" t="s">
        <v>1020</v>
      </c>
      <c r="E15727" s="3" t="s">
        <v>564</v>
      </c>
      <c r="F15727" s="3" t="s">
        <v>486</v>
      </c>
    </row>
    <row r="15728" spans="1:6" x14ac:dyDescent="0.15">
      <c r="A15728" s="3" t="s">
        <v>1024</v>
      </c>
      <c r="B15728" s="3">
        <v>40.25</v>
      </c>
      <c r="C15728" s="3">
        <v>1.45</v>
      </c>
      <c r="D15728" s="3" t="s">
        <v>1020</v>
      </c>
      <c r="E15728" s="3" t="s">
        <v>564</v>
      </c>
      <c r="F15728" s="3" t="s">
        <v>486</v>
      </c>
    </row>
    <row r="15729" spans="1:6" x14ac:dyDescent="0.15">
      <c r="A15729" s="3" t="s">
        <v>1035</v>
      </c>
      <c r="B15729" s="3">
        <v>39.42</v>
      </c>
      <c r="C15729" s="3">
        <v>1.45</v>
      </c>
      <c r="D15729" s="3" t="s">
        <v>1020</v>
      </c>
      <c r="E15729" s="3" t="s">
        <v>564</v>
      </c>
      <c r="F15729" s="3" t="s">
        <v>486</v>
      </c>
    </row>
    <row r="15730" spans="1:6" x14ac:dyDescent="0.15">
      <c r="A15730" s="3" t="s">
        <v>1027</v>
      </c>
      <c r="B15730" s="3">
        <v>37.61</v>
      </c>
      <c r="C15730" s="3">
        <v>1.26</v>
      </c>
      <c r="D15730" s="3" t="s">
        <v>1020</v>
      </c>
      <c r="E15730" s="3" t="s">
        <v>564</v>
      </c>
      <c r="F15730" s="3" t="s">
        <v>486</v>
      </c>
    </row>
    <row r="15731" spans="1:6" x14ac:dyDescent="0.15">
      <c r="A15731" s="3" t="s">
        <v>1038</v>
      </c>
      <c r="B15731" s="3">
        <v>36.909999999999997</v>
      </c>
      <c r="C15731" s="3">
        <v>1.35</v>
      </c>
      <c r="D15731" s="3" t="s">
        <v>1020</v>
      </c>
      <c r="E15731" s="3" t="s">
        <v>564</v>
      </c>
      <c r="F15731" s="3" t="s">
        <v>486</v>
      </c>
    </row>
    <row r="15732" spans="1:6" x14ac:dyDescent="0.15">
      <c r="A15732" s="3" t="s">
        <v>1030</v>
      </c>
      <c r="B15732" s="3">
        <v>35.25</v>
      </c>
      <c r="C15732" s="3">
        <v>1.24</v>
      </c>
      <c r="D15732" s="3" t="s">
        <v>1020</v>
      </c>
      <c r="E15732" s="3" t="s">
        <v>564</v>
      </c>
      <c r="F15732" s="3" t="s">
        <v>486</v>
      </c>
    </row>
    <row r="15733" spans="1:6" x14ac:dyDescent="0.15">
      <c r="A15733" s="3" t="s">
        <v>1055</v>
      </c>
      <c r="B15733" s="3">
        <v>35.049999999999997</v>
      </c>
      <c r="C15733" s="3">
        <v>1.27</v>
      </c>
      <c r="D15733" s="3" t="s">
        <v>1020</v>
      </c>
      <c r="E15733" s="3" t="s">
        <v>564</v>
      </c>
      <c r="F15733" s="3" t="s">
        <v>486</v>
      </c>
    </row>
    <row r="15734" spans="1:6" x14ac:dyDescent="0.15">
      <c r="A15734" s="3" t="s">
        <v>1052</v>
      </c>
      <c r="B15734" s="3">
        <v>33.950000000000003</v>
      </c>
      <c r="C15734" s="3">
        <v>1.06</v>
      </c>
      <c r="D15734" s="3" t="s">
        <v>1020</v>
      </c>
      <c r="E15734" s="3" t="s">
        <v>564</v>
      </c>
      <c r="F15734" s="3" t="s">
        <v>486</v>
      </c>
    </row>
    <row r="15735" spans="1:6" x14ac:dyDescent="0.15">
      <c r="A15735" s="3" t="s">
        <v>1045</v>
      </c>
      <c r="B15735" s="3">
        <v>24.23</v>
      </c>
      <c r="C15735" s="3">
        <v>1.1499999999999999</v>
      </c>
      <c r="D15735" s="3" t="s">
        <v>1020</v>
      </c>
      <c r="E15735" s="3" t="s">
        <v>564</v>
      </c>
      <c r="F15735" s="3" t="s">
        <v>486</v>
      </c>
    </row>
    <row r="15736" spans="1:6" x14ac:dyDescent="0.15">
      <c r="A15736" s="3" t="s">
        <v>1033</v>
      </c>
      <c r="B15736" s="3">
        <v>29.09</v>
      </c>
      <c r="C15736" s="3">
        <v>1.47</v>
      </c>
      <c r="D15736" s="3" t="s">
        <v>1020</v>
      </c>
      <c r="E15736" s="3" t="s">
        <v>559</v>
      </c>
      <c r="F15736" s="3" t="s">
        <v>486</v>
      </c>
    </row>
    <row r="15737" spans="1:6" x14ac:dyDescent="0.15">
      <c r="A15737" s="3" t="s">
        <v>1025</v>
      </c>
      <c r="B15737" s="3">
        <v>16.61</v>
      </c>
      <c r="C15737" s="3">
        <v>1.1000000000000001</v>
      </c>
      <c r="D15737" s="3" t="s">
        <v>1020</v>
      </c>
      <c r="E15737" s="3" t="s">
        <v>559</v>
      </c>
      <c r="F15737" s="3" t="s">
        <v>486</v>
      </c>
    </row>
    <row r="15738" spans="1:6" x14ac:dyDescent="0.15">
      <c r="A15738" s="3" t="s">
        <v>1029</v>
      </c>
      <c r="B15738" s="3">
        <v>15.57</v>
      </c>
      <c r="C15738" s="3">
        <v>1.23</v>
      </c>
      <c r="D15738" s="3" t="s">
        <v>1020</v>
      </c>
      <c r="E15738" s="3" t="s">
        <v>559</v>
      </c>
      <c r="F15738" s="3" t="s">
        <v>486</v>
      </c>
    </row>
    <row r="15739" spans="1:6" x14ac:dyDescent="0.15">
      <c r="A15739" s="3" t="s">
        <v>1028</v>
      </c>
      <c r="B15739" s="3">
        <v>15.44</v>
      </c>
      <c r="C15739" s="3">
        <v>1.18</v>
      </c>
      <c r="D15739" s="3" t="s">
        <v>1020</v>
      </c>
      <c r="E15739" s="3" t="s">
        <v>559</v>
      </c>
      <c r="F15739" s="3" t="s">
        <v>486</v>
      </c>
    </row>
    <row r="15740" spans="1:6" x14ac:dyDescent="0.15">
      <c r="A15740" s="3" t="s">
        <v>1021</v>
      </c>
      <c r="B15740" s="3">
        <v>14.35</v>
      </c>
      <c r="C15740" s="3">
        <v>1.2</v>
      </c>
      <c r="D15740" s="3" t="s">
        <v>1020</v>
      </c>
      <c r="E15740" s="3" t="s">
        <v>559</v>
      </c>
      <c r="F15740" s="3" t="s">
        <v>486</v>
      </c>
    </row>
    <row r="15741" spans="1:6" x14ac:dyDescent="0.15">
      <c r="A15741" s="3" t="s">
        <v>1032</v>
      </c>
      <c r="B15741" s="3">
        <v>12.58</v>
      </c>
      <c r="C15741" s="3">
        <v>1.1000000000000001</v>
      </c>
      <c r="D15741" s="3" t="s">
        <v>1020</v>
      </c>
      <c r="E15741" s="3" t="s">
        <v>559</v>
      </c>
      <c r="F15741" s="3" t="s">
        <v>486</v>
      </c>
    </row>
    <row r="15742" spans="1:6" x14ac:dyDescent="0.15">
      <c r="A15742" s="3" t="s">
        <v>1042</v>
      </c>
      <c r="B15742" s="3">
        <v>12.32</v>
      </c>
      <c r="C15742" s="3">
        <v>1.02</v>
      </c>
      <c r="D15742" s="3" t="s">
        <v>1020</v>
      </c>
      <c r="E15742" s="3" t="s">
        <v>559</v>
      </c>
      <c r="F15742" s="3" t="s">
        <v>486</v>
      </c>
    </row>
    <row r="15743" spans="1:6" x14ac:dyDescent="0.15">
      <c r="A15743" s="3" t="s">
        <v>1037</v>
      </c>
      <c r="B15743" s="3">
        <v>10.77</v>
      </c>
      <c r="C15743" s="3">
        <v>0.75</v>
      </c>
      <c r="D15743" s="3" t="s">
        <v>1020</v>
      </c>
      <c r="E15743" s="3" t="s">
        <v>559</v>
      </c>
      <c r="F15743" s="3" t="s">
        <v>486</v>
      </c>
    </row>
    <row r="15744" spans="1:6" x14ac:dyDescent="0.15">
      <c r="A15744" s="3" t="s">
        <v>1023</v>
      </c>
      <c r="B15744" s="3">
        <v>10.47</v>
      </c>
      <c r="C15744" s="3">
        <v>1.04</v>
      </c>
      <c r="D15744" s="3" t="s">
        <v>1020</v>
      </c>
      <c r="E15744" s="3" t="s">
        <v>559</v>
      </c>
      <c r="F15744" s="3" t="s">
        <v>486</v>
      </c>
    </row>
    <row r="15745" spans="1:6" x14ac:dyDescent="0.15">
      <c r="A15745" s="3" t="s">
        <v>1027</v>
      </c>
      <c r="B15745" s="3">
        <v>10.130000000000001</v>
      </c>
      <c r="C15745" s="3">
        <v>1.07</v>
      </c>
      <c r="D15745" s="3" t="s">
        <v>1020</v>
      </c>
      <c r="E15745" s="3" t="s">
        <v>559</v>
      </c>
      <c r="F15745" s="3" t="s">
        <v>486</v>
      </c>
    </row>
    <row r="15746" spans="1:6" x14ac:dyDescent="0.15">
      <c r="A15746" s="3" t="s">
        <v>1026</v>
      </c>
      <c r="B15746" s="3">
        <v>9.5370000000000008</v>
      </c>
      <c r="C15746" s="3">
        <v>1.02</v>
      </c>
      <c r="D15746" s="3" t="s">
        <v>1020</v>
      </c>
      <c r="E15746" s="3" t="s">
        <v>559</v>
      </c>
      <c r="F15746" s="3" t="s">
        <v>486</v>
      </c>
    </row>
    <row r="15747" spans="1:6" x14ac:dyDescent="0.15">
      <c r="A15747" s="3" t="s">
        <v>1050</v>
      </c>
      <c r="B15747" s="3">
        <v>9.4830000000000005</v>
      </c>
      <c r="C15747" s="3">
        <v>0.96</v>
      </c>
      <c r="D15747" s="3" t="s">
        <v>1020</v>
      </c>
      <c r="E15747" s="3" t="s">
        <v>559</v>
      </c>
      <c r="F15747" s="3" t="s">
        <v>486</v>
      </c>
    </row>
    <row r="15748" spans="1:6" x14ac:dyDescent="0.15">
      <c r="A15748" s="3" t="s">
        <v>1019</v>
      </c>
      <c r="B15748" s="3">
        <v>9.2759999999999998</v>
      </c>
      <c r="C15748" s="3">
        <v>1.02</v>
      </c>
      <c r="D15748" s="3" t="s">
        <v>1020</v>
      </c>
      <c r="E15748" s="3" t="s">
        <v>559</v>
      </c>
      <c r="F15748" s="3" t="s">
        <v>486</v>
      </c>
    </row>
    <row r="15749" spans="1:6" x14ac:dyDescent="0.15">
      <c r="A15749" s="3" t="s">
        <v>1043</v>
      </c>
      <c r="B15749" s="3">
        <v>8.5649999999999995</v>
      </c>
      <c r="C15749" s="3">
        <v>0.99</v>
      </c>
      <c r="D15749" s="3" t="s">
        <v>1020</v>
      </c>
      <c r="E15749" s="3" t="s">
        <v>559</v>
      </c>
      <c r="F15749" s="3" t="s">
        <v>486</v>
      </c>
    </row>
    <row r="15750" spans="1:6" x14ac:dyDescent="0.15">
      <c r="A15750" s="3" t="s">
        <v>1045</v>
      </c>
      <c r="B15750" s="3">
        <v>7.2190000000000003</v>
      </c>
      <c r="C15750" s="3">
        <v>0.94</v>
      </c>
      <c r="D15750" s="3" t="s">
        <v>1020</v>
      </c>
      <c r="E15750" s="3" t="s">
        <v>559</v>
      </c>
      <c r="F15750" s="3" t="s">
        <v>486</v>
      </c>
    </row>
    <row r="15751" spans="1:6" x14ac:dyDescent="0.15">
      <c r="A15751" s="3" t="s">
        <v>1052</v>
      </c>
      <c r="B15751" s="3">
        <v>7.2149999999999999</v>
      </c>
      <c r="C15751" s="3">
        <v>0.69</v>
      </c>
      <c r="D15751" s="3" t="s">
        <v>1020</v>
      </c>
      <c r="E15751" s="3" t="s">
        <v>559</v>
      </c>
      <c r="F15751" s="3" t="s">
        <v>486</v>
      </c>
    </row>
    <row r="15752" spans="1:6" x14ac:dyDescent="0.15">
      <c r="A15752" s="3" t="s">
        <v>1024</v>
      </c>
      <c r="B15752" s="3">
        <v>7.0540000000000003</v>
      </c>
      <c r="C15752" s="3">
        <v>1.02</v>
      </c>
      <c r="D15752" s="3" t="s">
        <v>1020</v>
      </c>
      <c r="E15752" s="3" t="s">
        <v>559</v>
      </c>
      <c r="F15752" s="3" t="s">
        <v>486</v>
      </c>
    </row>
    <row r="15753" spans="1:6" x14ac:dyDescent="0.15">
      <c r="A15753" s="3" t="s">
        <v>1046</v>
      </c>
      <c r="B15753" s="3">
        <v>6.94</v>
      </c>
      <c r="C15753" s="3">
        <v>0.91</v>
      </c>
      <c r="D15753" s="3" t="s">
        <v>1020</v>
      </c>
      <c r="E15753" s="3" t="s">
        <v>559</v>
      </c>
      <c r="F15753" s="3" t="s">
        <v>486</v>
      </c>
    </row>
    <row r="15754" spans="1:6" x14ac:dyDescent="0.15">
      <c r="A15754" s="3" t="s">
        <v>1022</v>
      </c>
      <c r="B15754" s="3">
        <v>6.65</v>
      </c>
      <c r="C15754" s="3">
        <v>0.96</v>
      </c>
      <c r="D15754" s="3" t="s">
        <v>1020</v>
      </c>
      <c r="E15754" s="3" t="s">
        <v>559</v>
      </c>
      <c r="F15754" s="3" t="s">
        <v>486</v>
      </c>
    </row>
    <row r="15755" spans="1:6" x14ac:dyDescent="0.15">
      <c r="A15755" s="3" t="s">
        <v>1035</v>
      </c>
      <c r="B15755" s="3">
        <v>6.5830000000000002</v>
      </c>
      <c r="C15755" s="3">
        <v>0.94</v>
      </c>
      <c r="D15755" s="3" t="s">
        <v>1020</v>
      </c>
      <c r="E15755" s="3" t="s">
        <v>559</v>
      </c>
      <c r="F15755" s="3" t="s">
        <v>486</v>
      </c>
    </row>
    <row r="15756" spans="1:6" x14ac:dyDescent="0.15">
      <c r="A15756" s="3" t="s">
        <v>1039</v>
      </c>
      <c r="B15756" s="3">
        <v>6.4569999999999999</v>
      </c>
      <c r="C15756" s="3">
        <v>0.85</v>
      </c>
      <c r="D15756" s="3" t="s">
        <v>1020</v>
      </c>
      <c r="E15756" s="3" t="s">
        <v>559</v>
      </c>
      <c r="F15756" s="3" t="s">
        <v>486</v>
      </c>
    </row>
    <row r="15757" spans="1:6" x14ac:dyDescent="0.15">
      <c r="A15757" s="3" t="s">
        <v>1040</v>
      </c>
      <c r="B15757" s="3">
        <v>6.3949999999999996</v>
      </c>
      <c r="C15757" s="3">
        <v>0.83</v>
      </c>
      <c r="D15757" s="3" t="s">
        <v>1020</v>
      </c>
      <c r="E15757" s="3" t="s">
        <v>559</v>
      </c>
      <c r="F15757" s="3" t="s">
        <v>486</v>
      </c>
    </row>
    <row r="15758" spans="1:6" x14ac:dyDescent="0.15">
      <c r="A15758" s="3" t="s">
        <v>1038</v>
      </c>
      <c r="B15758" s="3">
        <v>6.3819999999999997</v>
      </c>
      <c r="C15758" s="3">
        <v>0.88</v>
      </c>
      <c r="D15758" s="3" t="s">
        <v>1020</v>
      </c>
      <c r="E15758" s="3" t="s">
        <v>559</v>
      </c>
      <c r="F15758" s="3" t="s">
        <v>486</v>
      </c>
    </row>
    <row r="15759" spans="1:6" x14ac:dyDescent="0.15">
      <c r="A15759" s="3" t="s">
        <v>1036</v>
      </c>
      <c r="B15759" s="3">
        <v>5.359</v>
      </c>
      <c r="C15759" s="3">
        <v>0.69</v>
      </c>
      <c r="D15759" s="3" t="s">
        <v>1020</v>
      </c>
      <c r="E15759" s="3" t="s">
        <v>559</v>
      </c>
      <c r="F15759" s="3" t="s">
        <v>486</v>
      </c>
    </row>
    <row r="15760" spans="1:6" x14ac:dyDescent="0.15">
      <c r="A15760" s="3" t="s">
        <v>1049</v>
      </c>
      <c r="B15760" s="3">
        <v>5.0339999999999998</v>
      </c>
      <c r="C15760" s="3">
        <v>1.1000000000000001</v>
      </c>
      <c r="D15760" s="3" t="s">
        <v>1020</v>
      </c>
      <c r="E15760" s="3" t="s">
        <v>559</v>
      </c>
      <c r="F15760" s="3" t="s">
        <v>486</v>
      </c>
    </row>
    <row r="15761" spans="1:6" x14ac:dyDescent="0.15">
      <c r="A15761" s="3" t="s">
        <v>1041</v>
      </c>
      <c r="B15761" s="3">
        <v>5.0330000000000004</v>
      </c>
      <c r="C15761" s="3">
        <v>0.91</v>
      </c>
      <c r="D15761" s="3" t="s">
        <v>1020</v>
      </c>
      <c r="E15761" s="3" t="s">
        <v>559</v>
      </c>
      <c r="F15761" s="3" t="s">
        <v>486</v>
      </c>
    </row>
    <row r="15762" spans="1:6" x14ac:dyDescent="0.15">
      <c r="A15762" s="3" t="s">
        <v>1048</v>
      </c>
      <c r="B15762" s="3">
        <v>5.032</v>
      </c>
      <c r="C15762" s="3">
        <v>0.96</v>
      </c>
      <c r="D15762" s="3" t="s">
        <v>1020</v>
      </c>
      <c r="E15762" s="3" t="s">
        <v>559</v>
      </c>
      <c r="F15762" s="3" t="s">
        <v>486</v>
      </c>
    </row>
    <row r="15763" spans="1:6" x14ac:dyDescent="0.15">
      <c r="A15763" s="3" t="s">
        <v>1030</v>
      </c>
      <c r="B15763" s="3">
        <v>5.0220000000000002</v>
      </c>
      <c r="C15763" s="3">
        <v>0.83</v>
      </c>
      <c r="D15763" s="3" t="s">
        <v>1020</v>
      </c>
      <c r="E15763" s="3" t="s">
        <v>559</v>
      </c>
      <c r="F15763" s="3" t="s">
        <v>486</v>
      </c>
    </row>
    <row r="15764" spans="1:6" x14ac:dyDescent="0.15">
      <c r="A15764" s="3" t="s">
        <v>1034</v>
      </c>
      <c r="B15764" s="3">
        <v>4.1589999999999998</v>
      </c>
      <c r="C15764" s="3">
        <v>0.75</v>
      </c>
      <c r="D15764" s="3" t="s">
        <v>1020</v>
      </c>
      <c r="E15764" s="3" t="s">
        <v>559</v>
      </c>
      <c r="F15764" s="3" t="s">
        <v>486</v>
      </c>
    </row>
    <row r="15765" spans="1:6" x14ac:dyDescent="0.15">
      <c r="A15765" s="3" t="s">
        <v>1051</v>
      </c>
      <c r="B15765" s="3">
        <v>4.1159999999999997</v>
      </c>
      <c r="C15765" s="3">
        <v>0.56000000000000005</v>
      </c>
      <c r="D15765" s="3" t="s">
        <v>1020</v>
      </c>
      <c r="E15765" s="3" t="s">
        <v>559</v>
      </c>
      <c r="F15765" s="3" t="s">
        <v>486</v>
      </c>
    </row>
    <row r="15766" spans="1:6" x14ac:dyDescent="0.15">
      <c r="A15766" s="3" t="s">
        <v>1031</v>
      </c>
      <c r="B15766" s="3">
        <v>4.0330000000000004</v>
      </c>
      <c r="C15766" s="3">
        <v>0.77</v>
      </c>
      <c r="D15766" s="3" t="s">
        <v>1020</v>
      </c>
      <c r="E15766" s="3" t="s">
        <v>559</v>
      </c>
      <c r="F15766" s="3" t="s">
        <v>486</v>
      </c>
    </row>
    <row r="15767" spans="1:6" x14ac:dyDescent="0.15">
      <c r="A15767" s="3" t="s">
        <v>1044</v>
      </c>
      <c r="B15767" s="3">
        <v>3.6520000000000001</v>
      </c>
      <c r="C15767" s="3">
        <v>0.59</v>
      </c>
      <c r="D15767" s="3" t="s">
        <v>1020</v>
      </c>
      <c r="E15767" s="3" t="s">
        <v>559</v>
      </c>
      <c r="F15767" s="3" t="s">
        <v>486</v>
      </c>
    </row>
    <row r="15768" spans="1:6" x14ac:dyDescent="0.15">
      <c r="A15768" s="3" t="s">
        <v>1047</v>
      </c>
      <c r="B15768" s="3">
        <v>3.6339999999999999</v>
      </c>
      <c r="C15768" s="3">
        <v>0.8</v>
      </c>
      <c r="D15768" s="3" t="s">
        <v>1020</v>
      </c>
      <c r="E15768" s="3" t="s">
        <v>559</v>
      </c>
      <c r="F15768" s="3" t="s">
        <v>486</v>
      </c>
    </row>
    <row r="15769" spans="1:6" x14ac:dyDescent="0.15">
      <c r="A15769" s="3" t="s">
        <v>1055</v>
      </c>
      <c r="B15769" s="3">
        <v>3.5009999999999999</v>
      </c>
      <c r="C15769" s="3">
        <v>0.77</v>
      </c>
      <c r="D15769" s="3" t="s">
        <v>1020</v>
      </c>
      <c r="E15769" s="3" t="s">
        <v>559</v>
      </c>
      <c r="F15769" s="3" t="s">
        <v>486</v>
      </c>
    </row>
    <row r="15770" spans="1:6" x14ac:dyDescent="0.15">
      <c r="A15770" s="3" t="s">
        <v>1054</v>
      </c>
      <c r="B15770" s="3">
        <v>1.5940000000000001</v>
      </c>
      <c r="C15770" s="3">
        <v>0.67</v>
      </c>
      <c r="D15770" s="3" t="s">
        <v>1020</v>
      </c>
      <c r="E15770" s="3" t="s">
        <v>559</v>
      </c>
      <c r="F15770" s="3" t="s">
        <v>486</v>
      </c>
    </row>
    <row r="15771" spans="1:6" x14ac:dyDescent="0.15">
      <c r="A15771" s="3" t="s">
        <v>1053</v>
      </c>
      <c r="B15771" s="3">
        <v>1.4350000000000001</v>
      </c>
      <c r="C15771" s="3">
        <v>0.59</v>
      </c>
      <c r="D15771" s="3" t="s">
        <v>1020</v>
      </c>
      <c r="E15771" s="3" t="s">
        <v>559</v>
      </c>
      <c r="F15771" s="3" t="s">
        <v>486</v>
      </c>
    </row>
    <row r="15772" spans="1:6" x14ac:dyDescent="0.15">
      <c r="A15772" s="3" t="s">
        <v>1033</v>
      </c>
      <c r="B15772" s="3">
        <v>13.79</v>
      </c>
      <c r="C15772" s="3">
        <v>0.94</v>
      </c>
      <c r="D15772" s="3" t="s">
        <v>1020</v>
      </c>
      <c r="E15772" s="3" t="s">
        <v>569</v>
      </c>
      <c r="F15772" s="3" t="s">
        <v>486</v>
      </c>
    </row>
    <row r="15773" spans="1:6" x14ac:dyDescent="0.15">
      <c r="A15773" s="3" t="s">
        <v>1028</v>
      </c>
      <c r="B15773" s="3">
        <v>7.875</v>
      </c>
      <c r="C15773" s="3">
        <v>0.77</v>
      </c>
      <c r="D15773" s="3" t="s">
        <v>1020</v>
      </c>
      <c r="E15773" s="3" t="s">
        <v>569</v>
      </c>
      <c r="F15773" s="3" t="s">
        <v>486</v>
      </c>
    </row>
    <row r="15774" spans="1:6" x14ac:dyDescent="0.15">
      <c r="A15774" s="3" t="s">
        <v>1027</v>
      </c>
      <c r="B15774" s="3">
        <v>5.9669999999999996</v>
      </c>
      <c r="C15774" s="3">
        <v>0.77</v>
      </c>
      <c r="D15774" s="3" t="s">
        <v>1020</v>
      </c>
      <c r="E15774" s="3" t="s">
        <v>569</v>
      </c>
      <c r="F15774" s="3" t="s">
        <v>486</v>
      </c>
    </row>
    <row r="15775" spans="1:6" x14ac:dyDescent="0.15">
      <c r="A15775" s="3" t="s">
        <v>1040</v>
      </c>
      <c r="B15775" s="3">
        <v>5.9550000000000001</v>
      </c>
      <c r="C15775" s="3">
        <v>0.65</v>
      </c>
      <c r="D15775" s="3" t="s">
        <v>1020</v>
      </c>
      <c r="E15775" s="3" t="s">
        <v>569</v>
      </c>
      <c r="F15775" s="3" t="s">
        <v>486</v>
      </c>
    </row>
    <row r="15776" spans="1:6" x14ac:dyDescent="0.15">
      <c r="A15776" s="3" t="s">
        <v>1029</v>
      </c>
      <c r="B15776" s="3">
        <v>5.6</v>
      </c>
      <c r="C15776" s="3">
        <v>0.65</v>
      </c>
      <c r="D15776" s="3" t="s">
        <v>1020</v>
      </c>
      <c r="E15776" s="3" t="s">
        <v>569</v>
      </c>
      <c r="F15776" s="3" t="s">
        <v>486</v>
      </c>
    </row>
    <row r="15777" spans="1:6" x14ac:dyDescent="0.15">
      <c r="A15777" s="3" t="s">
        <v>1054</v>
      </c>
      <c r="B15777" s="3">
        <v>5.423</v>
      </c>
      <c r="C15777" s="3">
        <v>0.73</v>
      </c>
      <c r="D15777" s="3" t="s">
        <v>1020</v>
      </c>
      <c r="E15777" s="3" t="s">
        <v>569</v>
      </c>
      <c r="F15777" s="3" t="s">
        <v>486</v>
      </c>
    </row>
    <row r="15778" spans="1:6" x14ac:dyDescent="0.15">
      <c r="A15778" s="3" t="s">
        <v>1024</v>
      </c>
      <c r="B15778" s="3">
        <v>5.266</v>
      </c>
      <c r="C15778" s="3">
        <v>0.65</v>
      </c>
      <c r="D15778" s="3" t="s">
        <v>1020</v>
      </c>
      <c r="E15778" s="3" t="s">
        <v>569</v>
      </c>
      <c r="F15778" s="3" t="s">
        <v>486</v>
      </c>
    </row>
    <row r="15779" spans="1:6" x14ac:dyDescent="0.15">
      <c r="A15779" s="3" t="s">
        <v>1039</v>
      </c>
      <c r="B15779" s="3">
        <v>4.593</v>
      </c>
      <c r="C15779" s="3">
        <v>0.61</v>
      </c>
      <c r="D15779" s="3" t="s">
        <v>1020</v>
      </c>
      <c r="E15779" s="3" t="s">
        <v>569</v>
      </c>
      <c r="F15779" s="3" t="s">
        <v>486</v>
      </c>
    </row>
    <row r="15780" spans="1:6" x14ac:dyDescent="0.15">
      <c r="A15780" s="3" t="s">
        <v>1053</v>
      </c>
      <c r="B15780" s="3">
        <v>3.8780000000000001</v>
      </c>
      <c r="C15780" s="3">
        <v>0.61</v>
      </c>
      <c r="D15780" s="3" t="s">
        <v>1020</v>
      </c>
      <c r="E15780" s="3" t="s">
        <v>569</v>
      </c>
      <c r="F15780" s="3" t="s">
        <v>486</v>
      </c>
    </row>
    <row r="15781" spans="1:6" x14ac:dyDescent="0.15">
      <c r="A15781" s="3" t="s">
        <v>1046</v>
      </c>
      <c r="B15781" s="3">
        <v>2.895</v>
      </c>
      <c r="C15781" s="3">
        <v>0.53</v>
      </c>
      <c r="D15781" s="3" t="s">
        <v>1020</v>
      </c>
      <c r="E15781" s="3" t="s">
        <v>569</v>
      </c>
      <c r="F15781" s="3" t="s">
        <v>486</v>
      </c>
    </row>
    <row r="15782" spans="1:6" x14ac:dyDescent="0.15">
      <c r="A15782" s="3" t="s">
        <v>1030</v>
      </c>
      <c r="B15782" s="3">
        <v>2.7909999999999999</v>
      </c>
      <c r="C15782" s="3">
        <v>0.49</v>
      </c>
      <c r="D15782" s="3" t="s">
        <v>1020</v>
      </c>
      <c r="E15782" s="3" t="s">
        <v>569</v>
      </c>
      <c r="F15782" s="3" t="s">
        <v>486</v>
      </c>
    </row>
    <row r="15783" spans="1:6" x14ac:dyDescent="0.15">
      <c r="A15783" s="3" t="s">
        <v>1021</v>
      </c>
      <c r="B15783" s="3">
        <v>2.6629999999999998</v>
      </c>
      <c r="C15783" s="3">
        <v>0.49</v>
      </c>
      <c r="D15783" s="3" t="s">
        <v>1020</v>
      </c>
      <c r="E15783" s="3" t="s">
        <v>569</v>
      </c>
      <c r="F15783" s="3" t="s">
        <v>486</v>
      </c>
    </row>
    <row r="15784" spans="1:6" x14ac:dyDescent="0.15">
      <c r="A15784" s="3" t="s">
        <v>1052</v>
      </c>
      <c r="B15784" s="3">
        <v>2.5990000000000002</v>
      </c>
      <c r="C15784" s="3">
        <v>0.45</v>
      </c>
      <c r="D15784" s="3" t="s">
        <v>1020</v>
      </c>
      <c r="E15784" s="3" t="s">
        <v>569</v>
      </c>
      <c r="F15784" s="3" t="s">
        <v>486</v>
      </c>
    </row>
    <row r="15785" spans="1:6" x14ac:dyDescent="0.15">
      <c r="A15785" s="3" t="s">
        <v>1026</v>
      </c>
      <c r="B15785" s="3">
        <v>2.351</v>
      </c>
      <c r="C15785" s="3">
        <v>0.45</v>
      </c>
      <c r="D15785" s="3" t="s">
        <v>1020</v>
      </c>
      <c r="E15785" s="3" t="s">
        <v>569</v>
      </c>
      <c r="F15785" s="3" t="s">
        <v>486</v>
      </c>
    </row>
    <row r="15786" spans="1:6" x14ac:dyDescent="0.15">
      <c r="A15786" s="3" t="s">
        <v>1035</v>
      </c>
      <c r="B15786" s="3">
        <v>2.282</v>
      </c>
      <c r="C15786" s="3">
        <v>0.53</v>
      </c>
      <c r="D15786" s="3" t="s">
        <v>1020</v>
      </c>
      <c r="E15786" s="3" t="s">
        <v>569</v>
      </c>
      <c r="F15786" s="3" t="s">
        <v>486</v>
      </c>
    </row>
    <row r="15787" spans="1:6" x14ac:dyDescent="0.15">
      <c r="A15787" s="3" t="s">
        <v>1038</v>
      </c>
      <c r="B15787" s="3">
        <v>2.0350000000000001</v>
      </c>
      <c r="C15787" s="3">
        <v>0.49</v>
      </c>
      <c r="D15787" s="3" t="s">
        <v>1020</v>
      </c>
      <c r="E15787" s="3" t="s">
        <v>569</v>
      </c>
      <c r="F15787" s="3" t="s">
        <v>486</v>
      </c>
    </row>
    <row r="15788" spans="1:6" x14ac:dyDescent="0.15">
      <c r="A15788" s="3" t="s">
        <v>1022</v>
      </c>
      <c r="B15788" s="3">
        <v>2.02</v>
      </c>
      <c r="C15788" s="3">
        <v>0.45</v>
      </c>
      <c r="D15788" s="3" t="s">
        <v>1020</v>
      </c>
      <c r="E15788" s="3" t="s">
        <v>569</v>
      </c>
      <c r="F15788" s="3" t="s">
        <v>486</v>
      </c>
    </row>
    <row r="15789" spans="1:6" x14ac:dyDescent="0.15">
      <c r="A15789" s="3" t="s">
        <v>1034</v>
      </c>
      <c r="B15789" s="3">
        <v>1.887</v>
      </c>
      <c r="C15789" s="3">
        <v>0.45</v>
      </c>
      <c r="D15789" s="3" t="s">
        <v>1020</v>
      </c>
      <c r="E15789" s="3" t="s">
        <v>569</v>
      </c>
      <c r="F15789" s="3" t="s">
        <v>486</v>
      </c>
    </row>
    <row r="15790" spans="1:6" x14ac:dyDescent="0.15">
      <c r="A15790" s="3" t="s">
        <v>1019</v>
      </c>
      <c r="B15790" s="3">
        <v>1.7909999999999999</v>
      </c>
      <c r="C15790" s="3">
        <v>0.56999999999999995</v>
      </c>
      <c r="D15790" s="3" t="s">
        <v>1020</v>
      </c>
      <c r="E15790" s="3" t="s">
        <v>569</v>
      </c>
      <c r="F15790" s="3" t="s">
        <v>486</v>
      </c>
    </row>
    <row r="15791" spans="1:6" x14ac:dyDescent="0.15">
      <c r="A15791" s="3" t="s">
        <v>1042</v>
      </c>
      <c r="B15791" s="3">
        <v>1.6040000000000001</v>
      </c>
      <c r="C15791" s="3">
        <v>0.53</v>
      </c>
      <c r="D15791" s="3" t="s">
        <v>1020</v>
      </c>
      <c r="E15791" s="3" t="s">
        <v>569</v>
      </c>
      <c r="F15791" s="3" t="s">
        <v>486</v>
      </c>
    </row>
    <row r="15792" spans="1:6" x14ac:dyDescent="0.15">
      <c r="A15792" s="3" t="s">
        <v>1047</v>
      </c>
      <c r="B15792" s="3">
        <v>1.2929999999999999</v>
      </c>
      <c r="C15792" s="3">
        <v>0.41</v>
      </c>
      <c r="D15792" s="3" t="s">
        <v>1020</v>
      </c>
      <c r="E15792" s="3" t="s">
        <v>569</v>
      </c>
      <c r="F15792" s="3" t="s">
        <v>486</v>
      </c>
    </row>
    <row r="15793" spans="1:6" x14ac:dyDescent="0.15">
      <c r="A15793" s="3" t="s">
        <v>1025</v>
      </c>
      <c r="B15793" s="3">
        <v>1.222</v>
      </c>
      <c r="C15793" s="3">
        <v>0.49</v>
      </c>
      <c r="D15793" s="3" t="s">
        <v>1020</v>
      </c>
      <c r="E15793" s="3" t="s">
        <v>569</v>
      </c>
      <c r="F15793" s="3" t="s">
        <v>486</v>
      </c>
    </row>
    <row r="15794" spans="1:6" x14ac:dyDescent="0.15">
      <c r="A15794" s="3" t="s">
        <v>1050</v>
      </c>
      <c r="B15794" s="3">
        <v>1.097</v>
      </c>
      <c r="C15794" s="3">
        <v>0.45</v>
      </c>
      <c r="D15794" s="3" t="s">
        <v>1020</v>
      </c>
      <c r="E15794" s="3" t="s">
        <v>569</v>
      </c>
      <c r="F15794" s="3" t="s">
        <v>486</v>
      </c>
    </row>
    <row r="15795" spans="1:6" x14ac:dyDescent="0.15">
      <c r="A15795" s="3" t="s">
        <v>1041</v>
      </c>
      <c r="B15795" s="3">
        <v>1.05</v>
      </c>
      <c r="C15795" s="3">
        <v>0.41</v>
      </c>
      <c r="D15795" s="3" t="s">
        <v>1020</v>
      </c>
      <c r="E15795" s="3" t="s">
        <v>569</v>
      </c>
      <c r="F15795" s="3" t="s">
        <v>486</v>
      </c>
    </row>
    <row r="15796" spans="1:6" x14ac:dyDescent="0.15">
      <c r="A15796" s="3" t="s">
        <v>1037</v>
      </c>
      <c r="B15796" s="3">
        <v>1.03</v>
      </c>
      <c r="C15796" s="3">
        <v>0.28999999999999998</v>
      </c>
      <c r="D15796" s="3" t="s">
        <v>1020</v>
      </c>
      <c r="E15796" s="3" t="s">
        <v>569</v>
      </c>
      <c r="F15796" s="3" t="s">
        <v>486</v>
      </c>
    </row>
    <row r="15797" spans="1:6" x14ac:dyDescent="0.15">
      <c r="A15797" s="3" t="s">
        <v>1032</v>
      </c>
      <c r="B15797" s="3">
        <v>1.022</v>
      </c>
      <c r="C15797" s="3">
        <v>0.37</v>
      </c>
      <c r="D15797" s="3" t="s">
        <v>1020</v>
      </c>
      <c r="E15797" s="3" t="s">
        <v>569</v>
      </c>
      <c r="F15797" s="3" t="s">
        <v>486</v>
      </c>
    </row>
    <row r="15798" spans="1:6" x14ac:dyDescent="0.15">
      <c r="A15798" s="3" t="s">
        <v>1043</v>
      </c>
      <c r="B15798" s="3">
        <v>0.86560000000000004</v>
      </c>
      <c r="C15798" s="3">
        <v>0.41</v>
      </c>
      <c r="D15798" s="3" t="s">
        <v>1020</v>
      </c>
      <c r="E15798" s="3" t="s">
        <v>569</v>
      </c>
      <c r="F15798" s="3" t="s">
        <v>486</v>
      </c>
    </row>
    <row r="15799" spans="1:6" x14ac:dyDescent="0.15">
      <c r="A15799" s="3" t="s">
        <v>1045</v>
      </c>
      <c r="B15799" s="3">
        <v>0.76519999999999999</v>
      </c>
      <c r="C15799" s="3">
        <v>0.37</v>
      </c>
      <c r="D15799" s="3" t="s">
        <v>1020</v>
      </c>
      <c r="E15799" s="3" t="s">
        <v>569</v>
      </c>
      <c r="F15799" s="3" t="s">
        <v>486</v>
      </c>
    </row>
    <row r="15800" spans="1:6" x14ac:dyDescent="0.15">
      <c r="A15800" s="3" t="s">
        <v>1036</v>
      </c>
      <c r="B15800" s="3">
        <v>0.75180000000000002</v>
      </c>
      <c r="C15800" s="3">
        <v>0.24</v>
      </c>
      <c r="D15800" s="3" t="s">
        <v>1020</v>
      </c>
      <c r="E15800" s="3" t="s">
        <v>569</v>
      </c>
      <c r="F15800" s="3" t="s">
        <v>486</v>
      </c>
    </row>
    <row r="15801" spans="1:6" x14ac:dyDescent="0.15">
      <c r="A15801" s="3" t="s">
        <v>1048</v>
      </c>
      <c r="B15801" s="3">
        <v>0.66400000000000003</v>
      </c>
      <c r="C15801" s="3">
        <v>0.45</v>
      </c>
      <c r="D15801" s="3" t="s">
        <v>1020</v>
      </c>
      <c r="E15801" s="3" t="s">
        <v>569</v>
      </c>
      <c r="F15801" s="3" t="s">
        <v>486</v>
      </c>
    </row>
    <row r="15802" spans="1:6" x14ac:dyDescent="0.15">
      <c r="A15802" s="3" t="s">
        <v>1051</v>
      </c>
      <c r="B15802" s="3">
        <v>0.53790000000000004</v>
      </c>
      <c r="C15802" s="3">
        <v>0.28999999999999998</v>
      </c>
      <c r="D15802" s="3" t="s">
        <v>1020</v>
      </c>
      <c r="E15802" s="3" t="s">
        <v>569</v>
      </c>
      <c r="F15802" s="3" t="s">
        <v>486</v>
      </c>
    </row>
    <row r="15803" spans="1:6" x14ac:dyDescent="0.15">
      <c r="A15803" s="3" t="s">
        <v>1055</v>
      </c>
      <c r="B15803" s="3">
        <v>0.48180000000000001</v>
      </c>
      <c r="C15803" s="3">
        <v>0.33</v>
      </c>
      <c r="D15803" s="3" t="s">
        <v>1020</v>
      </c>
      <c r="E15803" s="3" t="s">
        <v>569</v>
      </c>
      <c r="F15803" s="3" t="s">
        <v>486</v>
      </c>
    </row>
    <row r="15804" spans="1:6" x14ac:dyDescent="0.15">
      <c r="A15804" s="3" t="s">
        <v>1049</v>
      </c>
      <c r="B15804" s="3">
        <v>0.48120000000000002</v>
      </c>
      <c r="C15804" s="3">
        <v>0.41</v>
      </c>
      <c r="D15804" s="3" t="s">
        <v>1020</v>
      </c>
      <c r="E15804" s="3" t="s">
        <v>569</v>
      </c>
      <c r="F15804" s="3" t="s">
        <v>486</v>
      </c>
    </row>
    <row r="15805" spans="1:6" x14ac:dyDescent="0.15">
      <c r="A15805" s="3" t="s">
        <v>1044</v>
      </c>
      <c r="B15805" s="3">
        <v>0.4415</v>
      </c>
      <c r="C15805" s="3">
        <v>0.2</v>
      </c>
      <c r="D15805" s="3" t="s">
        <v>1020</v>
      </c>
      <c r="E15805" s="3" t="s">
        <v>569</v>
      </c>
      <c r="F15805" s="3" t="s">
        <v>486</v>
      </c>
    </row>
    <row r="15806" spans="1:6" x14ac:dyDescent="0.15">
      <c r="A15806" s="3" t="s">
        <v>1031</v>
      </c>
      <c r="B15806" s="3">
        <v>0.4168</v>
      </c>
      <c r="C15806" s="3">
        <v>0.37</v>
      </c>
      <c r="D15806" s="3" t="s">
        <v>1020</v>
      </c>
      <c r="E15806" s="3" t="s">
        <v>569</v>
      </c>
      <c r="F15806" s="3" t="s">
        <v>486</v>
      </c>
    </row>
    <row r="15807" spans="1:6" x14ac:dyDescent="0.15">
      <c r="A15807" s="3" t="s">
        <v>1023</v>
      </c>
      <c r="B15807" s="3">
        <v>0.20100000000000001</v>
      </c>
      <c r="C15807" s="3">
        <v>0.28999999999999998</v>
      </c>
      <c r="D15807" s="3" t="s">
        <v>1020</v>
      </c>
      <c r="E15807" s="3" t="s">
        <v>569</v>
      </c>
      <c r="F15807" s="3" t="s">
        <v>486</v>
      </c>
    </row>
    <row r="15808" spans="1:6" x14ac:dyDescent="0.15">
      <c r="A15808" s="3" t="s">
        <v>1033</v>
      </c>
      <c r="B15808" s="3">
        <v>22.5</v>
      </c>
      <c r="C15808" s="3">
        <v>1.94</v>
      </c>
      <c r="D15808" s="3" t="s">
        <v>1020</v>
      </c>
      <c r="E15808" s="3" t="s">
        <v>558</v>
      </c>
      <c r="F15808" s="3" t="s">
        <v>486</v>
      </c>
    </row>
    <row r="15809" spans="1:6" x14ac:dyDescent="0.15">
      <c r="A15809" s="3" t="s">
        <v>1019</v>
      </c>
      <c r="B15809" s="3">
        <v>22.3</v>
      </c>
      <c r="C15809" s="3">
        <v>1.94</v>
      </c>
      <c r="D15809" s="3" t="s">
        <v>1020</v>
      </c>
      <c r="E15809" s="3" t="s">
        <v>558</v>
      </c>
      <c r="F15809" s="3" t="s">
        <v>486</v>
      </c>
    </row>
    <row r="15810" spans="1:6" x14ac:dyDescent="0.15">
      <c r="A15810" s="3" t="s">
        <v>1028</v>
      </c>
      <c r="B15810" s="3">
        <v>16.07</v>
      </c>
      <c r="C15810" s="3">
        <v>1.68</v>
      </c>
      <c r="D15810" s="3" t="s">
        <v>1020</v>
      </c>
      <c r="E15810" s="3" t="s">
        <v>558</v>
      </c>
      <c r="F15810" s="3" t="s">
        <v>486</v>
      </c>
    </row>
    <row r="15811" spans="1:6" x14ac:dyDescent="0.15">
      <c r="A15811" s="3" t="s">
        <v>1045</v>
      </c>
      <c r="B15811" s="3">
        <v>13.43</v>
      </c>
      <c r="C15811" s="3">
        <v>1.55</v>
      </c>
      <c r="D15811" s="3" t="s">
        <v>1020</v>
      </c>
      <c r="E15811" s="3" t="s">
        <v>558</v>
      </c>
      <c r="F15811" s="3" t="s">
        <v>486</v>
      </c>
    </row>
    <row r="15812" spans="1:6" x14ac:dyDescent="0.15">
      <c r="A15812" s="3" t="s">
        <v>1042</v>
      </c>
      <c r="B15812" s="3">
        <v>12.05</v>
      </c>
      <c r="C15812" s="3">
        <v>1.49</v>
      </c>
      <c r="D15812" s="3" t="s">
        <v>1020</v>
      </c>
      <c r="E15812" s="3" t="s">
        <v>558</v>
      </c>
      <c r="F15812" s="3" t="s">
        <v>486</v>
      </c>
    </row>
    <row r="15813" spans="1:6" x14ac:dyDescent="0.15">
      <c r="A15813" s="3" t="s">
        <v>1029</v>
      </c>
      <c r="B15813" s="3">
        <v>11.38</v>
      </c>
      <c r="C15813" s="3">
        <v>1.36</v>
      </c>
      <c r="D15813" s="3" t="s">
        <v>1020</v>
      </c>
      <c r="E15813" s="3" t="s">
        <v>558</v>
      </c>
      <c r="F15813" s="3" t="s">
        <v>486</v>
      </c>
    </row>
    <row r="15814" spans="1:6" x14ac:dyDescent="0.15">
      <c r="A15814" s="3" t="s">
        <v>1046</v>
      </c>
      <c r="B15814" s="3">
        <v>11.32</v>
      </c>
      <c r="C15814" s="3">
        <v>1.29</v>
      </c>
      <c r="D15814" s="3" t="s">
        <v>1020</v>
      </c>
      <c r="E15814" s="3" t="s">
        <v>558</v>
      </c>
      <c r="F15814" s="3" t="s">
        <v>486</v>
      </c>
    </row>
    <row r="15815" spans="1:6" x14ac:dyDescent="0.15">
      <c r="A15815" s="3" t="s">
        <v>1023</v>
      </c>
      <c r="B15815" s="3">
        <v>11.18</v>
      </c>
      <c r="C15815" s="3">
        <v>1.42</v>
      </c>
      <c r="D15815" s="3" t="s">
        <v>1020</v>
      </c>
      <c r="E15815" s="3" t="s">
        <v>558</v>
      </c>
      <c r="F15815" s="3" t="s">
        <v>486</v>
      </c>
    </row>
    <row r="15816" spans="1:6" x14ac:dyDescent="0.15">
      <c r="A15816" s="3" t="s">
        <v>1025</v>
      </c>
      <c r="B15816" s="3">
        <v>10.029999999999999</v>
      </c>
      <c r="C15816" s="3">
        <v>1.42</v>
      </c>
      <c r="D15816" s="3" t="s">
        <v>1020</v>
      </c>
      <c r="E15816" s="3" t="s">
        <v>558</v>
      </c>
      <c r="F15816" s="3" t="s">
        <v>486</v>
      </c>
    </row>
    <row r="15817" spans="1:6" x14ac:dyDescent="0.15">
      <c r="A15817" s="3" t="s">
        <v>1040</v>
      </c>
      <c r="B15817" s="3">
        <v>9.7919999999999998</v>
      </c>
      <c r="C15817" s="3">
        <v>1.36</v>
      </c>
      <c r="D15817" s="3" t="s">
        <v>1020</v>
      </c>
      <c r="E15817" s="3" t="s">
        <v>558</v>
      </c>
      <c r="F15817" s="3" t="s">
        <v>486</v>
      </c>
    </row>
    <row r="15818" spans="1:6" x14ac:dyDescent="0.15">
      <c r="A15818" s="3" t="s">
        <v>1032</v>
      </c>
      <c r="B15818" s="3">
        <v>9.6750000000000007</v>
      </c>
      <c r="C15818" s="3">
        <v>1.36</v>
      </c>
      <c r="D15818" s="3" t="s">
        <v>1020</v>
      </c>
      <c r="E15818" s="3" t="s">
        <v>558</v>
      </c>
      <c r="F15818" s="3" t="s">
        <v>486</v>
      </c>
    </row>
    <row r="15819" spans="1:6" x14ac:dyDescent="0.15">
      <c r="A15819" s="3" t="s">
        <v>1035</v>
      </c>
      <c r="B15819" s="3">
        <v>9.6180000000000003</v>
      </c>
      <c r="C15819" s="3">
        <v>1.36</v>
      </c>
      <c r="D15819" s="3" t="s">
        <v>1020</v>
      </c>
      <c r="E15819" s="3" t="s">
        <v>558</v>
      </c>
      <c r="F15819" s="3" t="s">
        <v>486</v>
      </c>
    </row>
    <row r="15820" spans="1:6" x14ac:dyDescent="0.15">
      <c r="A15820" s="3" t="s">
        <v>1027</v>
      </c>
      <c r="B15820" s="3">
        <v>9.6159999999999997</v>
      </c>
      <c r="C15820" s="3">
        <v>1.29</v>
      </c>
      <c r="D15820" s="3" t="s">
        <v>1020</v>
      </c>
      <c r="E15820" s="3" t="s">
        <v>558</v>
      </c>
      <c r="F15820" s="3" t="s">
        <v>486</v>
      </c>
    </row>
    <row r="15821" spans="1:6" x14ac:dyDescent="0.15">
      <c r="A15821" s="3" t="s">
        <v>1024</v>
      </c>
      <c r="B15821" s="3">
        <v>9.0850000000000009</v>
      </c>
      <c r="C15821" s="3">
        <v>1.23</v>
      </c>
      <c r="D15821" s="3" t="s">
        <v>1020</v>
      </c>
      <c r="E15821" s="3" t="s">
        <v>558</v>
      </c>
      <c r="F15821" s="3" t="s">
        <v>486</v>
      </c>
    </row>
    <row r="15822" spans="1:6" x14ac:dyDescent="0.15">
      <c r="A15822" s="3" t="s">
        <v>1052</v>
      </c>
      <c r="B15822" s="3">
        <v>8.6199999999999992</v>
      </c>
      <c r="C15822" s="3">
        <v>1.1000000000000001</v>
      </c>
      <c r="D15822" s="3" t="s">
        <v>1020</v>
      </c>
      <c r="E15822" s="3" t="s">
        <v>558</v>
      </c>
      <c r="F15822" s="3" t="s">
        <v>486</v>
      </c>
    </row>
    <row r="15823" spans="1:6" x14ac:dyDescent="0.15">
      <c r="A15823" s="3" t="s">
        <v>1037</v>
      </c>
      <c r="B15823" s="3">
        <v>8.5579999999999998</v>
      </c>
      <c r="C15823" s="3">
        <v>1.1000000000000001</v>
      </c>
      <c r="D15823" s="3" t="s">
        <v>1020</v>
      </c>
      <c r="E15823" s="3" t="s">
        <v>558</v>
      </c>
      <c r="F15823" s="3" t="s">
        <v>486</v>
      </c>
    </row>
    <row r="15824" spans="1:6" x14ac:dyDescent="0.15">
      <c r="A15824" s="3" t="s">
        <v>1021</v>
      </c>
      <c r="B15824" s="3">
        <v>7.5780000000000003</v>
      </c>
      <c r="C15824" s="3">
        <v>1.1000000000000001</v>
      </c>
      <c r="D15824" s="3" t="s">
        <v>1020</v>
      </c>
      <c r="E15824" s="3" t="s">
        <v>558</v>
      </c>
      <c r="F15824" s="3" t="s">
        <v>486</v>
      </c>
    </row>
    <row r="15825" spans="1:6" x14ac:dyDescent="0.15">
      <c r="A15825" s="3" t="s">
        <v>1053</v>
      </c>
      <c r="B15825" s="3">
        <v>6.569</v>
      </c>
      <c r="C15825" s="3">
        <v>1.17</v>
      </c>
      <c r="D15825" s="3" t="s">
        <v>1020</v>
      </c>
      <c r="E15825" s="3" t="s">
        <v>558</v>
      </c>
      <c r="F15825" s="3" t="s">
        <v>486</v>
      </c>
    </row>
    <row r="15826" spans="1:6" x14ac:dyDescent="0.15">
      <c r="A15826" s="3" t="s">
        <v>1026</v>
      </c>
      <c r="B15826" s="3">
        <v>5.7080000000000002</v>
      </c>
      <c r="C15826" s="3">
        <v>1.1000000000000001</v>
      </c>
      <c r="D15826" s="3" t="s">
        <v>1020</v>
      </c>
      <c r="E15826" s="3" t="s">
        <v>558</v>
      </c>
      <c r="F15826" s="3" t="s">
        <v>486</v>
      </c>
    </row>
    <row r="15827" spans="1:6" x14ac:dyDescent="0.15">
      <c r="A15827" s="3" t="s">
        <v>1030</v>
      </c>
      <c r="B15827" s="3">
        <v>5.56</v>
      </c>
      <c r="C15827" s="3">
        <v>1.04</v>
      </c>
      <c r="D15827" s="3" t="s">
        <v>1020</v>
      </c>
      <c r="E15827" s="3" t="s">
        <v>558</v>
      </c>
      <c r="F15827" s="3" t="s">
        <v>486</v>
      </c>
    </row>
    <row r="15828" spans="1:6" x14ac:dyDescent="0.15">
      <c r="A15828" s="3" t="s">
        <v>1038</v>
      </c>
      <c r="B15828" s="3">
        <v>5.3719999999999999</v>
      </c>
      <c r="C15828" s="3">
        <v>0.97</v>
      </c>
      <c r="D15828" s="3" t="s">
        <v>1020</v>
      </c>
      <c r="E15828" s="3" t="s">
        <v>558</v>
      </c>
      <c r="F15828" s="3" t="s">
        <v>486</v>
      </c>
    </row>
    <row r="15829" spans="1:6" x14ac:dyDescent="0.15">
      <c r="A15829" s="3" t="s">
        <v>1034</v>
      </c>
      <c r="B15829" s="3">
        <v>5.2880000000000003</v>
      </c>
      <c r="C15829" s="3">
        <v>0.97</v>
      </c>
      <c r="D15829" s="3" t="s">
        <v>1020</v>
      </c>
      <c r="E15829" s="3" t="s">
        <v>558</v>
      </c>
      <c r="F15829" s="3" t="s">
        <v>486</v>
      </c>
    </row>
    <row r="15830" spans="1:6" x14ac:dyDescent="0.15">
      <c r="A15830" s="3" t="s">
        <v>1051</v>
      </c>
      <c r="B15830" s="3">
        <v>5.2380000000000004</v>
      </c>
      <c r="C15830" s="3">
        <v>0.78</v>
      </c>
      <c r="D15830" s="3" t="s">
        <v>1020</v>
      </c>
      <c r="E15830" s="3" t="s">
        <v>558</v>
      </c>
      <c r="F15830" s="3" t="s">
        <v>486</v>
      </c>
    </row>
    <row r="15831" spans="1:6" x14ac:dyDescent="0.15">
      <c r="A15831" s="3" t="s">
        <v>1022</v>
      </c>
      <c r="B15831" s="3">
        <v>5.2060000000000004</v>
      </c>
      <c r="C15831" s="3">
        <v>0.97</v>
      </c>
      <c r="D15831" s="3" t="s">
        <v>1020</v>
      </c>
      <c r="E15831" s="3" t="s">
        <v>558</v>
      </c>
      <c r="F15831" s="3" t="s">
        <v>486</v>
      </c>
    </row>
    <row r="15832" spans="1:6" x14ac:dyDescent="0.15">
      <c r="A15832" s="3" t="s">
        <v>1036</v>
      </c>
      <c r="B15832" s="3">
        <v>5.1219999999999999</v>
      </c>
      <c r="C15832" s="3">
        <v>0.71</v>
      </c>
      <c r="D15832" s="3" t="s">
        <v>1020</v>
      </c>
      <c r="E15832" s="3" t="s">
        <v>558</v>
      </c>
      <c r="F15832" s="3" t="s">
        <v>486</v>
      </c>
    </row>
    <row r="15833" spans="1:6" x14ac:dyDescent="0.15">
      <c r="A15833" s="3" t="s">
        <v>1049</v>
      </c>
      <c r="B15833" s="3">
        <v>5.109</v>
      </c>
      <c r="C15833" s="3">
        <v>1.23</v>
      </c>
      <c r="D15833" s="3" t="s">
        <v>1020</v>
      </c>
      <c r="E15833" s="3" t="s">
        <v>558</v>
      </c>
      <c r="F15833" s="3" t="s">
        <v>486</v>
      </c>
    </row>
    <row r="15834" spans="1:6" x14ac:dyDescent="0.15">
      <c r="A15834" s="3" t="s">
        <v>1050</v>
      </c>
      <c r="B15834" s="3">
        <v>4.415</v>
      </c>
      <c r="C15834" s="3">
        <v>0.97</v>
      </c>
      <c r="D15834" s="3" t="s">
        <v>1020</v>
      </c>
      <c r="E15834" s="3" t="s">
        <v>558</v>
      </c>
      <c r="F15834" s="3" t="s">
        <v>486</v>
      </c>
    </row>
    <row r="15835" spans="1:6" x14ac:dyDescent="0.15">
      <c r="A15835" s="3" t="s">
        <v>1048</v>
      </c>
      <c r="B15835" s="3">
        <v>4.3259999999999996</v>
      </c>
      <c r="C15835" s="3">
        <v>1.1000000000000001</v>
      </c>
      <c r="D15835" s="3" t="s">
        <v>1020</v>
      </c>
      <c r="E15835" s="3" t="s">
        <v>558</v>
      </c>
      <c r="F15835" s="3" t="s">
        <v>486</v>
      </c>
    </row>
    <row r="15836" spans="1:6" x14ac:dyDescent="0.15">
      <c r="A15836" s="3" t="s">
        <v>1055</v>
      </c>
      <c r="B15836" s="3">
        <v>4.0490000000000004</v>
      </c>
      <c r="C15836" s="3">
        <v>0.97</v>
      </c>
      <c r="D15836" s="3" t="s">
        <v>1020</v>
      </c>
      <c r="E15836" s="3" t="s">
        <v>558</v>
      </c>
      <c r="F15836" s="3" t="s">
        <v>486</v>
      </c>
    </row>
    <row r="15837" spans="1:6" x14ac:dyDescent="0.15">
      <c r="A15837" s="3" t="s">
        <v>1044</v>
      </c>
      <c r="B15837" s="3">
        <v>4.0259999999999998</v>
      </c>
      <c r="C15837" s="3">
        <v>0.78</v>
      </c>
      <c r="D15837" s="3" t="s">
        <v>1020</v>
      </c>
      <c r="E15837" s="3" t="s">
        <v>558</v>
      </c>
      <c r="F15837" s="3" t="s">
        <v>486</v>
      </c>
    </row>
    <row r="15838" spans="1:6" x14ac:dyDescent="0.15">
      <c r="A15838" s="3" t="s">
        <v>1041</v>
      </c>
      <c r="B15838" s="3">
        <v>3.6269999999999998</v>
      </c>
      <c r="C15838" s="3">
        <v>0.91</v>
      </c>
      <c r="D15838" s="3" t="s">
        <v>1020</v>
      </c>
      <c r="E15838" s="3" t="s">
        <v>558</v>
      </c>
      <c r="F15838" s="3" t="s">
        <v>486</v>
      </c>
    </row>
    <row r="15839" spans="1:6" x14ac:dyDescent="0.15">
      <c r="A15839" s="3" t="s">
        <v>1047</v>
      </c>
      <c r="B15839" s="3">
        <v>3.1720000000000002</v>
      </c>
      <c r="C15839" s="3">
        <v>0.91</v>
      </c>
      <c r="D15839" s="3" t="s">
        <v>1020</v>
      </c>
      <c r="E15839" s="3" t="s">
        <v>558</v>
      </c>
      <c r="F15839" s="3" t="s">
        <v>486</v>
      </c>
    </row>
    <row r="15840" spans="1:6" x14ac:dyDescent="0.15">
      <c r="A15840" s="3" t="s">
        <v>1054</v>
      </c>
      <c r="B15840" s="3">
        <v>3.0670000000000002</v>
      </c>
      <c r="C15840" s="3">
        <v>0.91</v>
      </c>
      <c r="D15840" s="3" t="s">
        <v>1020</v>
      </c>
      <c r="E15840" s="3" t="s">
        <v>558</v>
      </c>
      <c r="F15840" s="3" t="s">
        <v>486</v>
      </c>
    </row>
    <row r="15841" spans="1:6" x14ac:dyDescent="0.15">
      <c r="A15841" s="3" t="s">
        <v>1043</v>
      </c>
      <c r="B15841" s="3">
        <v>2.0950000000000002</v>
      </c>
      <c r="C15841" s="3">
        <v>0.78</v>
      </c>
      <c r="D15841" s="3" t="s">
        <v>1020</v>
      </c>
      <c r="E15841" s="3" t="s">
        <v>558</v>
      </c>
      <c r="F15841" s="3" t="s">
        <v>486</v>
      </c>
    </row>
    <row r="15842" spans="1:6" x14ac:dyDescent="0.15">
      <c r="A15842" s="3" t="s">
        <v>1039</v>
      </c>
      <c r="B15842" s="3">
        <v>1.9630000000000001</v>
      </c>
      <c r="C15842" s="3">
        <v>0.71</v>
      </c>
      <c r="D15842" s="3" t="s">
        <v>1020</v>
      </c>
      <c r="E15842" s="3" t="s">
        <v>558</v>
      </c>
      <c r="F15842" s="3" t="s">
        <v>486</v>
      </c>
    </row>
    <row r="15843" spans="1:6" x14ac:dyDescent="0.15">
      <c r="A15843" s="3" t="s">
        <v>1031</v>
      </c>
      <c r="B15843" s="3">
        <v>0.44540000000000002</v>
      </c>
      <c r="C15843" s="3">
        <v>0.45</v>
      </c>
      <c r="D15843" s="3" t="s">
        <v>1020</v>
      </c>
      <c r="E15843" s="3" t="s">
        <v>558</v>
      </c>
      <c r="F15843" s="3" t="s">
        <v>486</v>
      </c>
    </row>
    <row r="15844" spans="1:6" x14ac:dyDescent="0.15">
      <c r="A15844" s="3" t="s">
        <v>1027</v>
      </c>
      <c r="B15844" s="3">
        <v>14.59</v>
      </c>
      <c r="C15844" s="3">
        <v>0.93</v>
      </c>
      <c r="D15844" s="3" t="s">
        <v>1020</v>
      </c>
      <c r="E15844" s="3" t="s">
        <v>565</v>
      </c>
      <c r="F15844" s="3" t="s">
        <v>486</v>
      </c>
    </row>
    <row r="15845" spans="1:6" x14ac:dyDescent="0.15">
      <c r="A15845" s="3" t="s">
        <v>1028</v>
      </c>
      <c r="B15845" s="3">
        <v>14.37</v>
      </c>
      <c r="C15845" s="3">
        <v>1.05</v>
      </c>
      <c r="D15845" s="3" t="s">
        <v>1020</v>
      </c>
      <c r="E15845" s="3" t="s">
        <v>565</v>
      </c>
      <c r="F15845" s="3" t="s">
        <v>486</v>
      </c>
    </row>
    <row r="15846" spans="1:6" x14ac:dyDescent="0.15">
      <c r="A15846" s="3" t="s">
        <v>1019</v>
      </c>
      <c r="B15846" s="3">
        <v>12.17</v>
      </c>
      <c r="C15846" s="3">
        <v>1.08</v>
      </c>
      <c r="D15846" s="3" t="s">
        <v>1020</v>
      </c>
      <c r="E15846" s="3" t="s">
        <v>565</v>
      </c>
      <c r="F15846" s="3" t="s">
        <v>486</v>
      </c>
    </row>
    <row r="15847" spans="1:6" x14ac:dyDescent="0.15">
      <c r="A15847" s="3" t="s">
        <v>1040</v>
      </c>
      <c r="B15847" s="3">
        <v>11.54</v>
      </c>
      <c r="C15847" s="3">
        <v>1.03</v>
      </c>
      <c r="D15847" s="3" t="s">
        <v>1020</v>
      </c>
      <c r="E15847" s="3" t="s">
        <v>565</v>
      </c>
      <c r="F15847" s="3" t="s">
        <v>486</v>
      </c>
    </row>
    <row r="15848" spans="1:6" x14ac:dyDescent="0.15">
      <c r="A15848" s="3" t="s">
        <v>1025</v>
      </c>
      <c r="B15848" s="3">
        <v>10.55</v>
      </c>
      <c r="C15848" s="3">
        <v>1</v>
      </c>
      <c r="D15848" s="3" t="s">
        <v>1020</v>
      </c>
      <c r="E15848" s="3" t="s">
        <v>565</v>
      </c>
      <c r="F15848" s="3" t="s">
        <v>486</v>
      </c>
    </row>
    <row r="15849" spans="1:6" x14ac:dyDescent="0.15">
      <c r="A15849" s="3" t="s">
        <v>1023</v>
      </c>
      <c r="B15849" s="3">
        <v>9.2850000000000001</v>
      </c>
      <c r="C15849" s="3">
        <v>0.85</v>
      </c>
      <c r="D15849" s="3" t="s">
        <v>1020</v>
      </c>
      <c r="E15849" s="3" t="s">
        <v>565</v>
      </c>
      <c r="F15849" s="3" t="s">
        <v>486</v>
      </c>
    </row>
    <row r="15850" spans="1:6" x14ac:dyDescent="0.15">
      <c r="A15850" s="3" t="s">
        <v>1033</v>
      </c>
      <c r="B15850" s="3">
        <v>9.0670000000000002</v>
      </c>
      <c r="C15850" s="3">
        <v>0.8</v>
      </c>
      <c r="D15850" s="3" t="s">
        <v>1020</v>
      </c>
      <c r="E15850" s="3" t="s">
        <v>565</v>
      </c>
      <c r="F15850" s="3" t="s">
        <v>486</v>
      </c>
    </row>
    <row r="15851" spans="1:6" x14ac:dyDescent="0.15">
      <c r="A15851" s="3" t="s">
        <v>1030</v>
      </c>
      <c r="B15851" s="3">
        <v>8.7639999999999993</v>
      </c>
      <c r="C15851" s="3">
        <v>0.88</v>
      </c>
      <c r="D15851" s="3" t="s">
        <v>1020</v>
      </c>
      <c r="E15851" s="3" t="s">
        <v>565</v>
      </c>
      <c r="F15851" s="3" t="s">
        <v>486</v>
      </c>
    </row>
    <row r="15852" spans="1:6" x14ac:dyDescent="0.15">
      <c r="A15852" s="3" t="s">
        <v>1021</v>
      </c>
      <c r="B15852" s="3">
        <v>8.4109999999999996</v>
      </c>
      <c r="C15852" s="3">
        <v>0.85</v>
      </c>
      <c r="D15852" s="3" t="s">
        <v>1020</v>
      </c>
      <c r="E15852" s="3" t="s">
        <v>565</v>
      </c>
      <c r="F15852" s="3" t="s">
        <v>486</v>
      </c>
    </row>
    <row r="15853" spans="1:6" x14ac:dyDescent="0.15">
      <c r="A15853" s="3" t="s">
        <v>1024</v>
      </c>
      <c r="B15853" s="3">
        <v>7.87</v>
      </c>
      <c r="C15853" s="3">
        <v>0.85</v>
      </c>
      <c r="D15853" s="3" t="s">
        <v>1020</v>
      </c>
      <c r="E15853" s="3" t="s">
        <v>565</v>
      </c>
      <c r="F15853" s="3" t="s">
        <v>486</v>
      </c>
    </row>
    <row r="15854" spans="1:6" x14ac:dyDescent="0.15">
      <c r="A15854" s="3" t="s">
        <v>1042</v>
      </c>
      <c r="B15854" s="3">
        <v>7.7809999999999997</v>
      </c>
      <c r="C15854" s="3">
        <v>0.88</v>
      </c>
      <c r="D15854" s="3" t="s">
        <v>1020</v>
      </c>
      <c r="E15854" s="3" t="s">
        <v>565</v>
      </c>
      <c r="F15854" s="3" t="s">
        <v>486</v>
      </c>
    </row>
    <row r="15855" spans="1:6" x14ac:dyDescent="0.15">
      <c r="A15855" s="3" t="s">
        <v>1045</v>
      </c>
      <c r="B15855" s="3">
        <v>7.0090000000000003</v>
      </c>
      <c r="C15855" s="3">
        <v>0.93</v>
      </c>
      <c r="D15855" s="3" t="s">
        <v>1020</v>
      </c>
      <c r="E15855" s="3" t="s">
        <v>565</v>
      </c>
      <c r="F15855" s="3" t="s">
        <v>486</v>
      </c>
    </row>
    <row r="15856" spans="1:6" x14ac:dyDescent="0.15">
      <c r="A15856" s="3" t="s">
        <v>1046</v>
      </c>
      <c r="B15856" s="3">
        <v>6.8959999999999999</v>
      </c>
      <c r="C15856" s="3">
        <v>0.88</v>
      </c>
      <c r="D15856" s="3" t="s">
        <v>1020</v>
      </c>
      <c r="E15856" s="3" t="s">
        <v>565</v>
      </c>
      <c r="F15856" s="3" t="s">
        <v>486</v>
      </c>
    </row>
    <row r="15857" spans="1:6" x14ac:dyDescent="0.15">
      <c r="A15857" s="3" t="s">
        <v>1037</v>
      </c>
      <c r="B15857" s="3">
        <v>6.8419999999999996</v>
      </c>
      <c r="C15857" s="3">
        <v>0.6</v>
      </c>
      <c r="D15857" s="3" t="s">
        <v>1020</v>
      </c>
      <c r="E15857" s="3" t="s">
        <v>565</v>
      </c>
      <c r="F15857" s="3" t="s">
        <v>486</v>
      </c>
    </row>
    <row r="15858" spans="1:6" x14ac:dyDescent="0.15">
      <c r="A15858" s="3" t="s">
        <v>1050</v>
      </c>
      <c r="B15858" s="3">
        <v>6.2560000000000002</v>
      </c>
      <c r="C15858" s="3">
        <v>0.83</v>
      </c>
      <c r="D15858" s="3" t="s">
        <v>1020</v>
      </c>
      <c r="E15858" s="3" t="s">
        <v>565</v>
      </c>
      <c r="F15858" s="3" t="s">
        <v>486</v>
      </c>
    </row>
    <row r="15859" spans="1:6" x14ac:dyDescent="0.15">
      <c r="A15859" s="3" t="s">
        <v>1035</v>
      </c>
      <c r="B15859" s="3">
        <v>5.9980000000000002</v>
      </c>
      <c r="C15859" s="3">
        <v>0.85</v>
      </c>
      <c r="D15859" s="3" t="s">
        <v>1020</v>
      </c>
      <c r="E15859" s="3" t="s">
        <v>565</v>
      </c>
      <c r="F15859" s="3" t="s">
        <v>486</v>
      </c>
    </row>
    <row r="15860" spans="1:6" x14ac:dyDescent="0.15">
      <c r="A15860" s="3" t="s">
        <v>1029</v>
      </c>
      <c r="B15860" s="3">
        <v>5.8289999999999997</v>
      </c>
      <c r="C15860" s="3">
        <v>0.83</v>
      </c>
      <c r="D15860" s="3" t="s">
        <v>1020</v>
      </c>
      <c r="E15860" s="3" t="s">
        <v>565</v>
      </c>
      <c r="F15860" s="3" t="s">
        <v>486</v>
      </c>
    </row>
    <row r="15861" spans="1:6" x14ac:dyDescent="0.15">
      <c r="A15861" s="3" t="s">
        <v>1022</v>
      </c>
      <c r="B15861" s="3">
        <v>5.76</v>
      </c>
      <c r="C15861" s="3">
        <v>0.83</v>
      </c>
      <c r="D15861" s="3" t="s">
        <v>1020</v>
      </c>
      <c r="E15861" s="3" t="s">
        <v>565</v>
      </c>
      <c r="F15861" s="3" t="s">
        <v>486</v>
      </c>
    </row>
    <row r="15862" spans="1:6" x14ac:dyDescent="0.15">
      <c r="A15862" s="3" t="s">
        <v>1051</v>
      </c>
      <c r="B15862" s="3">
        <v>5.6769999999999996</v>
      </c>
      <c r="C15862" s="3">
        <v>0.68</v>
      </c>
      <c r="D15862" s="3" t="s">
        <v>1020</v>
      </c>
      <c r="E15862" s="3" t="s">
        <v>565</v>
      </c>
      <c r="F15862" s="3" t="s">
        <v>486</v>
      </c>
    </row>
    <row r="15863" spans="1:6" x14ac:dyDescent="0.15">
      <c r="A15863" s="3" t="s">
        <v>1038</v>
      </c>
      <c r="B15863" s="3">
        <v>5.625</v>
      </c>
      <c r="C15863" s="3">
        <v>0.83</v>
      </c>
      <c r="D15863" s="3" t="s">
        <v>1020</v>
      </c>
      <c r="E15863" s="3" t="s">
        <v>565</v>
      </c>
      <c r="F15863" s="3" t="s">
        <v>486</v>
      </c>
    </row>
    <row r="15864" spans="1:6" x14ac:dyDescent="0.15">
      <c r="A15864" s="3" t="s">
        <v>1032</v>
      </c>
      <c r="B15864" s="3">
        <v>5.5910000000000002</v>
      </c>
      <c r="C15864" s="3">
        <v>0.8</v>
      </c>
      <c r="D15864" s="3" t="s">
        <v>1020</v>
      </c>
      <c r="E15864" s="3" t="s">
        <v>565</v>
      </c>
      <c r="F15864" s="3" t="s">
        <v>486</v>
      </c>
    </row>
    <row r="15865" spans="1:6" x14ac:dyDescent="0.15">
      <c r="A15865" s="3" t="s">
        <v>1053</v>
      </c>
      <c r="B15865" s="3">
        <v>4.327</v>
      </c>
      <c r="C15865" s="3">
        <v>0.73</v>
      </c>
      <c r="D15865" s="3" t="s">
        <v>1020</v>
      </c>
      <c r="E15865" s="3" t="s">
        <v>565</v>
      </c>
      <c r="F15865" s="3" t="s">
        <v>486</v>
      </c>
    </row>
    <row r="15866" spans="1:6" x14ac:dyDescent="0.15">
      <c r="A15866" s="3" t="s">
        <v>1026</v>
      </c>
      <c r="B15866" s="3">
        <v>4.2</v>
      </c>
      <c r="C15866" s="3">
        <v>0.78</v>
      </c>
      <c r="D15866" s="3" t="s">
        <v>1020</v>
      </c>
      <c r="E15866" s="3" t="s">
        <v>565</v>
      </c>
      <c r="F15866" s="3" t="s">
        <v>486</v>
      </c>
    </row>
    <row r="15867" spans="1:6" x14ac:dyDescent="0.15">
      <c r="A15867" s="3" t="s">
        <v>1034</v>
      </c>
      <c r="B15867" s="3">
        <v>3.5110000000000001</v>
      </c>
      <c r="C15867" s="3">
        <v>0.7</v>
      </c>
      <c r="D15867" s="3" t="s">
        <v>1020</v>
      </c>
      <c r="E15867" s="3" t="s">
        <v>565</v>
      </c>
      <c r="F15867" s="3" t="s">
        <v>486</v>
      </c>
    </row>
    <row r="15868" spans="1:6" x14ac:dyDescent="0.15">
      <c r="A15868" s="3" t="s">
        <v>1052</v>
      </c>
      <c r="B15868" s="3">
        <v>3.3359999999999999</v>
      </c>
      <c r="C15868" s="3">
        <v>0.55000000000000004</v>
      </c>
      <c r="D15868" s="3" t="s">
        <v>1020</v>
      </c>
      <c r="E15868" s="3" t="s">
        <v>565</v>
      </c>
      <c r="F15868" s="3" t="s">
        <v>486</v>
      </c>
    </row>
    <row r="15869" spans="1:6" x14ac:dyDescent="0.15">
      <c r="A15869" s="3" t="s">
        <v>1047</v>
      </c>
      <c r="B15869" s="3">
        <v>2.9220000000000002</v>
      </c>
      <c r="C15869" s="3">
        <v>0.73</v>
      </c>
      <c r="D15869" s="3" t="s">
        <v>1020</v>
      </c>
      <c r="E15869" s="3" t="s">
        <v>565</v>
      </c>
      <c r="F15869" s="3" t="s">
        <v>486</v>
      </c>
    </row>
    <row r="15870" spans="1:6" x14ac:dyDescent="0.15">
      <c r="A15870" s="3" t="s">
        <v>1041</v>
      </c>
      <c r="B15870" s="3">
        <v>2.7669999999999999</v>
      </c>
      <c r="C15870" s="3">
        <v>0.83</v>
      </c>
      <c r="D15870" s="3" t="s">
        <v>1020</v>
      </c>
      <c r="E15870" s="3" t="s">
        <v>565</v>
      </c>
      <c r="F15870" s="3" t="s">
        <v>486</v>
      </c>
    </row>
    <row r="15871" spans="1:6" x14ac:dyDescent="0.15">
      <c r="A15871" s="3" t="s">
        <v>1055</v>
      </c>
      <c r="B15871" s="3">
        <v>2.4239999999999999</v>
      </c>
      <c r="C15871" s="3">
        <v>0.63</v>
      </c>
      <c r="D15871" s="3" t="s">
        <v>1020</v>
      </c>
      <c r="E15871" s="3" t="s">
        <v>565</v>
      </c>
      <c r="F15871" s="3" t="s">
        <v>486</v>
      </c>
    </row>
    <row r="15872" spans="1:6" x14ac:dyDescent="0.15">
      <c r="A15872" s="3" t="s">
        <v>1044</v>
      </c>
      <c r="B15872" s="3">
        <v>2.2229999999999999</v>
      </c>
      <c r="C15872" s="3">
        <v>0.5</v>
      </c>
      <c r="D15872" s="3" t="s">
        <v>1020</v>
      </c>
      <c r="E15872" s="3" t="s">
        <v>565</v>
      </c>
      <c r="F15872" s="3" t="s">
        <v>486</v>
      </c>
    </row>
    <row r="15873" spans="1:6" x14ac:dyDescent="0.15">
      <c r="A15873" s="3" t="s">
        <v>1036</v>
      </c>
      <c r="B15873" s="3">
        <v>2.0209999999999999</v>
      </c>
      <c r="C15873" s="3">
        <v>0.43</v>
      </c>
      <c r="D15873" s="3" t="s">
        <v>1020</v>
      </c>
      <c r="E15873" s="3" t="s">
        <v>565</v>
      </c>
      <c r="F15873" s="3" t="s">
        <v>486</v>
      </c>
    </row>
    <row r="15874" spans="1:6" x14ac:dyDescent="0.15">
      <c r="A15874" s="3" t="s">
        <v>1054</v>
      </c>
      <c r="B15874" s="3">
        <v>1.9419999999999999</v>
      </c>
      <c r="C15874" s="3">
        <v>0.73</v>
      </c>
      <c r="D15874" s="3" t="s">
        <v>1020</v>
      </c>
      <c r="E15874" s="3" t="s">
        <v>565</v>
      </c>
      <c r="F15874" s="3" t="s">
        <v>486</v>
      </c>
    </row>
    <row r="15875" spans="1:6" x14ac:dyDescent="0.15">
      <c r="A15875" s="3" t="s">
        <v>1039</v>
      </c>
      <c r="B15875" s="3">
        <v>1.2889999999999999</v>
      </c>
      <c r="C15875" s="3">
        <v>0.68</v>
      </c>
      <c r="D15875" s="3" t="s">
        <v>1020</v>
      </c>
      <c r="E15875" s="3" t="s">
        <v>565</v>
      </c>
      <c r="F15875" s="3" t="s">
        <v>486</v>
      </c>
    </row>
    <row r="15876" spans="1:6" x14ac:dyDescent="0.15">
      <c r="A15876" s="3" t="s">
        <v>1048</v>
      </c>
      <c r="B15876" s="3">
        <v>1.288</v>
      </c>
      <c r="C15876" s="3">
        <v>0.73</v>
      </c>
      <c r="D15876" s="3" t="s">
        <v>1020</v>
      </c>
      <c r="E15876" s="3" t="s">
        <v>565</v>
      </c>
      <c r="F15876" s="3" t="s">
        <v>486</v>
      </c>
    </row>
    <row r="15877" spans="1:6" x14ac:dyDescent="0.15">
      <c r="A15877" s="3" t="s">
        <v>1049</v>
      </c>
      <c r="B15877" s="3">
        <v>0.79069999999999996</v>
      </c>
      <c r="C15877" s="3">
        <v>0.75</v>
      </c>
      <c r="D15877" s="3" t="s">
        <v>1020</v>
      </c>
      <c r="E15877" s="3" t="s">
        <v>565</v>
      </c>
      <c r="F15877" s="3" t="s">
        <v>486</v>
      </c>
    </row>
    <row r="15878" spans="1:6" x14ac:dyDescent="0.15">
      <c r="A15878" s="3" t="s">
        <v>1043</v>
      </c>
      <c r="B15878" s="3">
        <v>0.60870000000000002</v>
      </c>
      <c r="C15878" s="3">
        <v>0.55000000000000004</v>
      </c>
      <c r="D15878" s="3" t="s">
        <v>1020</v>
      </c>
      <c r="E15878" s="3" t="s">
        <v>565</v>
      </c>
      <c r="F15878" s="3" t="s">
        <v>486</v>
      </c>
    </row>
    <row r="15879" spans="1:6" x14ac:dyDescent="0.15">
      <c r="A15879" s="3" t="s">
        <v>1031</v>
      </c>
      <c r="B15879" s="3">
        <v>0.34549999999999997</v>
      </c>
      <c r="C15879" s="3">
        <v>0.5</v>
      </c>
      <c r="D15879" s="3" t="s">
        <v>1020</v>
      </c>
      <c r="E15879" s="3" t="s">
        <v>565</v>
      </c>
      <c r="F15879" s="3" t="s">
        <v>486</v>
      </c>
    </row>
    <row r="15880" spans="1:6" x14ac:dyDescent="0.15">
      <c r="A15880" s="3" t="s">
        <v>1037</v>
      </c>
      <c r="B15880" s="3">
        <v>10.96</v>
      </c>
      <c r="C15880" s="3">
        <v>0.64</v>
      </c>
      <c r="D15880" s="3" t="s">
        <v>1020</v>
      </c>
      <c r="E15880" s="3" t="s">
        <v>570</v>
      </c>
      <c r="F15880" s="3" t="s">
        <v>486</v>
      </c>
    </row>
    <row r="15881" spans="1:6" x14ac:dyDescent="0.15">
      <c r="A15881" s="3" t="s">
        <v>1029</v>
      </c>
      <c r="B15881" s="3">
        <v>10.06</v>
      </c>
      <c r="C15881" s="3">
        <v>0.82</v>
      </c>
      <c r="D15881" s="3" t="s">
        <v>1020</v>
      </c>
      <c r="E15881" s="3" t="s">
        <v>570</v>
      </c>
      <c r="F15881" s="3" t="s">
        <v>486</v>
      </c>
    </row>
    <row r="15882" spans="1:6" x14ac:dyDescent="0.15">
      <c r="A15882" s="3" t="s">
        <v>1027</v>
      </c>
      <c r="B15882" s="3">
        <v>9.6690000000000005</v>
      </c>
      <c r="C15882" s="3">
        <v>0.73</v>
      </c>
      <c r="D15882" s="3" t="s">
        <v>1020</v>
      </c>
      <c r="E15882" s="3" t="s">
        <v>570</v>
      </c>
      <c r="F15882" s="3" t="s">
        <v>486</v>
      </c>
    </row>
    <row r="15883" spans="1:6" x14ac:dyDescent="0.15">
      <c r="A15883" s="3" t="s">
        <v>1033</v>
      </c>
      <c r="B15883" s="3">
        <v>8.8320000000000007</v>
      </c>
      <c r="C15883" s="3">
        <v>0.7</v>
      </c>
      <c r="D15883" s="3" t="s">
        <v>1020</v>
      </c>
      <c r="E15883" s="3" t="s">
        <v>570</v>
      </c>
      <c r="F15883" s="3" t="s">
        <v>486</v>
      </c>
    </row>
    <row r="15884" spans="1:6" x14ac:dyDescent="0.15">
      <c r="A15884" s="3" t="s">
        <v>1032</v>
      </c>
      <c r="B15884" s="3">
        <v>8.3859999999999992</v>
      </c>
      <c r="C15884" s="3">
        <v>0.73</v>
      </c>
      <c r="D15884" s="3" t="s">
        <v>1020</v>
      </c>
      <c r="E15884" s="3" t="s">
        <v>570</v>
      </c>
      <c r="F15884" s="3" t="s">
        <v>486</v>
      </c>
    </row>
    <row r="15885" spans="1:6" x14ac:dyDescent="0.15">
      <c r="A15885" s="3" t="s">
        <v>1034</v>
      </c>
      <c r="B15885" s="3">
        <v>7.6219999999999999</v>
      </c>
      <c r="C15885" s="3">
        <v>0.67</v>
      </c>
      <c r="D15885" s="3" t="s">
        <v>1020</v>
      </c>
      <c r="E15885" s="3" t="s">
        <v>570</v>
      </c>
      <c r="F15885" s="3" t="s">
        <v>486</v>
      </c>
    </row>
    <row r="15886" spans="1:6" x14ac:dyDescent="0.15">
      <c r="A15886" s="3" t="s">
        <v>1028</v>
      </c>
      <c r="B15886" s="3">
        <v>6.8490000000000002</v>
      </c>
      <c r="C15886" s="3">
        <v>0.73</v>
      </c>
      <c r="D15886" s="3" t="s">
        <v>1020</v>
      </c>
      <c r="E15886" s="3" t="s">
        <v>570</v>
      </c>
      <c r="F15886" s="3" t="s">
        <v>486</v>
      </c>
    </row>
    <row r="15887" spans="1:6" x14ac:dyDescent="0.15">
      <c r="A15887" s="3" t="s">
        <v>1043</v>
      </c>
      <c r="B15887" s="3">
        <v>6.4889999999999999</v>
      </c>
      <c r="C15887" s="3">
        <v>0.61</v>
      </c>
      <c r="D15887" s="3" t="s">
        <v>1020</v>
      </c>
      <c r="E15887" s="3" t="s">
        <v>570</v>
      </c>
      <c r="F15887" s="3" t="s">
        <v>486</v>
      </c>
    </row>
    <row r="15888" spans="1:6" x14ac:dyDescent="0.15">
      <c r="A15888" s="3" t="s">
        <v>1050</v>
      </c>
      <c r="B15888" s="3">
        <v>5.9269999999999996</v>
      </c>
      <c r="C15888" s="3">
        <v>0.64</v>
      </c>
      <c r="D15888" s="3" t="s">
        <v>1020</v>
      </c>
      <c r="E15888" s="3" t="s">
        <v>570</v>
      </c>
      <c r="F15888" s="3" t="s">
        <v>486</v>
      </c>
    </row>
    <row r="15889" spans="1:6" x14ac:dyDescent="0.15">
      <c r="A15889" s="3" t="s">
        <v>1019</v>
      </c>
      <c r="B15889" s="3">
        <v>5.7990000000000004</v>
      </c>
      <c r="C15889" s="3">
        <v>0.7</v>
      </c>
      <c r="D15889" s="3" t="s">
        <v>1020</v>
      </c>
      <c r="E15889" s="3" t="s">
        <v>570</v>
      </c>
      <c r="F15889" s="3" t="s">
        <v>486</v>
      </c>
    </row>
    <row r="15890" spans="1:6" x14ac:dyDescent="0.15">
      <c r="A15890" s="3" t="s">
        <v>1021</v>
      </c>
      <c r="B15890" s="3">
        <v>5.5670000000000002</v>
      </c>
      <c r="C15890" s="3">
        <v>0.61</v>
      </c>
      <c r="D15890" s="3" t="s">
        <v>1020</v>
      </c>
      <c r="E15890" s="3" t="s">
        <v>570</v>
      </c>
      <c r="F15890" s="3" t="s">
        <v>486</v>
      </c>
    </row>
    <row r="15891" spans="1:6" x14ac:dyDescent="0.15">
      <c r="A15891" s="3" t="s">
        <v>1055</v>
      </c>
      <c r="B15891" s="3">
        <v>5.25</v>
      </c>
      <c r="C15891" s="3">
        <v>0.64</v>
      </c>
      <c r="D15891" s="3" t="s">
        <v>1020</v>
      </c>
      <c r="E15891" s="3" t="s">
        <v>570</v>
      </c>
      <c r="F15891" s="3" t="s">
        <v>486</v>
      </c>
    </row>
    <row r="15892" spans="1:6" x14ac:dyDescent="0.15">
      <c r="A15892" s="3" t="s">
        <v>1024</v>
      </c>
      <c r="B15892" s="3">
        <v>5.19</v>
      </c>
      <c r="C15892" s="3">
        <v>0.61</v>
      </c>
      <c r="D15892" s="3" t="s">
        <v>1020</v>
      </c>
      <c r="E15892" s="3" t="s">
        <v>570</v>
      </c>
      <c r="F15892" s="3" t="s">
        <v>486</v>
      </c>
    </row>
    <row r="15893" spans="1:6" x14ac:dyDescent="0.15">
      <c r="A15893" s="3" t="s">
        <v>1041</v>
      </c>
      <c r="B15893" s="3">
        <v>4.4189999999999996</v>
      </c>
      <c r="C15893" s="3">
        <v>0.67</v>
      </c>
      <c r="D15893" s="3" t="s">
        <v>1020</v>
      </c>
      <c r="E15893" s="3" t="s">
        <v>570</v>
      </c>
      <c r="F15893" s="3" t="s">
        <v>486</v>
      </c>
    </row>
    <row r="15894" spans="1:6" x14ac:dyDescent="0.15">
      <c r="A15894" s="3" t="s">
        <v>1040</v>
      </c>
      <c r="B15894" s="3">
        <v>4.2779999999999996</v>
      </c>
      <c r="C15894" s="3">
        <v>0.64</v>
      </c>
      <c r="D15894" s="3" t="s">
        <v>1020</v>
      </c>
      <c r="E15894" s="3" t="s">
        <v>570</v>
      </c>
      <c r="F15894" s="3" t="s">
        <v>486</v>
      </c>
    </row>
    <row r="15895" spans="1:6" x14ac:dyDescent="0.15">
      <c r="A15895" s="3" t="s">
        <v>1022</v>
      </c>
      <c r="B15895" s="3">
        <v>4.1779999999999999</v>
      </c>
      <c r="C15895" s="3">
        <v>0.57999999999999996</v>
      </c>
      <c r="D15895" s="3" t="s">
        <v>1020</v>
      </c>
      <c r="E15895" s="3" t="s">
        <v>570</v>
      </c>
      <c r="F15895" s="3" t="s">
        <v>486</v>
      </c>
    </row>
    <row r="15896" spans="1:6" x14ac:dyDescent="0.15">
      <c r="A15896" s="3" t="s">
        <v>1046</v>
      </c>
      <c r="B15896" s="3">
        <v>3.7930000000000001</v>
      </c>
      <c r="C15896" s="3">
        <v>0.55000000000000004</v>
      </c>
      <c r="D15896" s="3" t="s">
        <v>1020</v>
      </c>
      <c r="E15896" s="3" t="s">
        <v>570</v>
      </c>
      <c r="F15896" s="3" t="s">
        <v>486</v>
      </c>
    </row>
    <row r="15897" spans="1:6" x14ac:dyDescent="0.15">
      <c r="A15897" s="3" t="s">
        <v>1042</v>
      </c>
      <c r="B15897" s="3">
        <v>3.649</v>
      </c>
      <c r="C15897" s="3">
        <v>0.52</v>
      </c>
      <c r="D15897" s="3" t="s">
        <v>1020</v>
      </c>
      <c r="E15897" s="3" t="s">
        <v>570</v>
      </c>
      <c r="F15897" s="3" t="s">
        <v>486</v>
      </c>
    </row>
    <row r="15898" spans="1:6" x14ac:dyDescent="0.15">
      <c r="A15898" s="3" t="s">
        <v>1039</v>
      </c>
      <c r="B15898" s="3">
        <v>3.5430000000000001</v>
      </c>
      <c r="C15898" s="3">
        <v>0.57999999999999996</v>
      </c>
      <c r="D15898" s="3" t="s">
        <v>1020</v>
      </c>
      <c r="E15898" s="3" t="s">
        <v>570</v>
      </c>
      <c r="F15898" s="3" t="s">
        <v>486</v>
      </c>
    </row>
    <row r="15899" spans="1:6" x14ac:dyDescent="0.15">
      <c r="A15899" s="3" t="s">
        <v>1054</v>
      </c>
      <c r="B15899" s="3">
        <v>3.49</v>
      </c>
      <c r="C15899" s="3">
        <v>0.57999999999999996</v>
      </c>
      <c r="D15899" s="3" t="s">
        <v>1020</v>
      </c>
      <c r="E15899" s="3" t="s">
        <v>570</v>
      </c>
      <c r="F15899" s="3" t="s">
        <v>486</v>
      </c>
    </row>
    <row r="15900" spans="1:6" x14ac:dyDescent="0.15">
      <c r="A15900" s="3" t="s">
        <v>1052</v>
      </c>
      <c r="B15900" s="3">
        <v>3.4790000000000001</v>
      </c>
      <c r="C15900" s="3">
        <v>0.46</v>
      </c>
      <c r="D15900" s="3" t="s">
        <v>1020</v>
      </c>
      <c r="E15900" s="3" t="s">
        <v>570</v>
      </c>
      <c r="F15900" s="3" t="s">
        <v>486</v>
      </c>
    </row>
    <row r="15901" spans="1:6" x14ac:dyDescent="0.15">
      <c r="A15901" s="3" t="s">
        <v>1031</v>
      </c>
      <c r="B15901" s="3">
        <v>3.2349999999999999</v>
      </c>
      <c r="C15901" s="3">
        <v>0.57999999999999996</v>
      </c>
      <c r="D15901" s="3" t="s">
        <v>1020</v>
      </c>
      <c r="E15901" s="3" t="s">
        <v>570</v>
      </c>
      <c r="F15901" s="3" t="s">
        <v>486</v>
      </c>
    </row>
    <row r="15902" spans="1:6" x14ac:dyDescent="0.15">
      <c r="A15902" s="3" t="s">
        <v>1048</v>
      </c>
      <c r="B15902" s="3">
        <v>3.2320000000000002</v>
      </c>
      <c r="C15902" s="3">
        <v>0.64</v>
      </c>
      <c r="D15902" s="3" t="s">
        <v>1020</v>
      </c>
      <c r="E15902" s="3" t="s">
        <v>570</v>
      </c>
      <c r="F15902" s="3" t="s">
        <v>486</v>
      </c>
    </row>
    <row r="15903" spans="1:6" x14ac:dyDescent="0.15">
      <c r="A15903" s="3" t="s">
        <v>1051</v>
      </c>
      <c r="B15903" s="3">
        <v>2.9750000000000001</v>
      </c>
      <c r="C15903" s="3">
        <v>0.43</v>
      </c>
      <c r="D15903" s="3" t="s">
        <v>1020</v>
      </c>
      <c r="E15903" s="3" t="s">
        <v>570</v>
      </c>
      <c r="F15903" s="3" t="s">
        <v>486</v>
      </c>
    </row>
    <row r="15904" spans="1:6" x14ac:dyDescent="0.15">
      <c r="A15904" s="3" t="s">
        <v>1026</v>
      </c>
      <c r="B15904" s="3">
        <v>2.7519999999999998</v>
      </c>
      <c r="C15904" s="3">
        <v>0.46</v>
      </c>
      <c r="D15904" s="3" t="s">
        <v>1020</v>
      </c>
      <c r="E15904" s="3" t="s">
        <v>570</v>
      </c>
      <c r="F15904" s="3" t="s">
        <v>486</v>
      </c>
    </row>
    <row r="15905" spans="1:6" x14ac:dyDescent="0.15">
      <c r="A15905" s="3" t="s">
        <v>1030</v>
      </c>
      <c r="B15905" s="3">
        <v>2.6030000000000002</v>
      </c>
      <c r="C15905" s="3">
        <v>0.43</v>
      </c>
      <c r="D15905" s="3" t="s">
        <v>1020</v>
      </c>
      <c r="E15905" s="3" t="s">
        <v>570</v>
      </c>
      <c r="F15905" s="3" t="s">
        <v>486</v>
      </c>
    </row>
    <row r="15906" spans="1:6" x14ac:dyDescent="0.15">
      <c r="A15906" s="3" t="s">
        <v>1049</v>
      </c>
      <c r="B15906" s="3">
        <v>2.2469999999999999</v>
      </c>
      <c r="C15906" s="3">
        <v>0.61</v>
      </c>
      <c r="D15906" s="3" t="s">
        <v>1020</v>
      </c>
      <c r="E15906" s="3" t="s">
        <v>570</v>
      </c>
      <c r="F15906" s="3" t="s">
        <v>486</v>
      </c>
    </row>
    <row r="15907" spans="1:6" x14ac:dyDescent="0.15">
      <c r="A15907" s="3" t="s">
        <v>1036</v>
      </c>
      <c r="B15907" s="3">
        <v>1.8009999999999999</v>
      </c>
      <c r="C15907" s="3">
        <v>0.31</v>
      </c>
      <c r="D15907" s="3" t="s">
        <v>1020</v>
      </c>
      <c r="E15907" s="3" t="s">
        <v>570</v>
      </c>
      <c r="F15907" s="3" t="s">
        <v>486</v>
      </c>
    </row>
    <row r="15908" spans="1:6" x14ac:dyDescent="0.15">
      <c r="A15908" s="3" t="s">
        <v>1035</v>
      </c>
      <c r="B15908" s="3">
        <v>1.7949999999999999</v>
      </c>
      <c r="C15908" s="3">
        <v>0.43</v>
      </c>
      <c r="D15908" s="3" t="s">
        <v>1020</v>
      </c>
      <c r="E15908" s="3" t="s">
        <v>570</v>
      </c>
      <c r="F15908" s="3" t="s">
        <v>486</v>
      </c>
    </row>
    <row r="15909" spans="1:6" x14ac:dyDescent="0.15">
      <c r="A15909" s="3" t="s">
        <v>1044</v>
      </c>
      <c r="B15909" s="3">
        <v>1.742</v>
      </c>
      <c r="C15909" s="3">
        <v>0.34</v>
      </c>
      <c r="D15909" s="3" t="s">
        <v>1020</v>
      </c>
      <c r="E15909" s="3" t="s">
        <v>570</v>
      </c>
      <c r="F15909" s="3" t="s">
        <v>486</v>
      </c>
    </row>
    <row r="15910" spans="1:6" x14ac:dyDescent="0.15">
      <c r="A15910" s="3" t="s">
        <v>1045</v>
      </c>
      <c r="B15910" s="3">
        <v>1.504</v>
      </c>
      <c r="C15910" s="3">
        <v>0.46</v>
      </c>
      <c r="D15910" s="3" t="s">
        <v>1020</v>
      </c>
      <c r="E15910" s="3" t="s">
        <v>570</v>
      </c>
      <c r="F15910" s="3" t="s">
        <v>486</v>
      </c>
    </row>
    <row r="15911" spans="1:6" x14ac:dyDescent="0.15">
      <c r="A15911" s="3" t="s">
        <v>1025</v>
      </c>
      <c r="B15911" s="3">
        <v>1.4890000000000001</v>
      </c>
      <c r="C15911" s="3">
        <v>0.4</v>
      </c>
      <c r="D15911" s="3" t="s">
        <v>1020</v>
      </c>
      <c r="E15911" s="3" t="s">
        <v>570</v>
      </c>
      <c r="F15911" s="3" t="s">
        <v>486</v>
      </c>
    </row>
    <row r="15912" spans="1:6" x14ac:dyDescent="0.15">
      <c r="A15912" s="3" t="s">
        <v>1053</v>
      </c>
      <c r="B15912" s="3">
        <v>1.0509999999999999</v>
      </c>
      <c r="C15912" s="3">
        <v>0.37</v>
      </c>
      <c r="D15912" s="3" t="s">
        <v>1020</v>
      </c>
      <c r="E15912" s="3" t="s">
        <v>570</v>
      </c>
      <c r="F15912" s="3" t="s">
        <v>486</v>
      </c>
    </row>
    <row r="15913" spans="1:6" x14ac:dyDescent="0.15">
      <c r="A15913" s="3" t="s">
        <v>1047</v>
      </c>
      <c r="B15913" s="3">
        <v>1.0249999999999999</v>
      </c>
      <c r="C15913" s="3">
        <v>0.4</v>
      </c>
      <c r="D15913" s="3" t="s">
        <v>1020</v>
      </c>
      <c r="E15913" s="3" t="s">
        <v>570</v>
      </c>
      <c r="F15913" s="3" t="s">
        <v>486</v>
      </c>
    </row>
    <row r="15914" spans="1:6" x14ac:dyDescent="0.15">
      <c r="A15914" s="3" t="s">
        <v>1038</v>
      </c>
      <c r="B15914" s="3">
        <v>1.0029999999999999</v>
      </c>
      <c r="C15914" s="3">
        <v>0.4</v>
      </c>
      <c r="D15914" s="3" t="s">
        <v>1020</v>
      </c>
      <c r="E15914" s="3" t="s">
        <v>570</v>
      </c>
      <c r="F15914" s="3" t="s">
        <v>486</v>
      </c>
    </row>
    <row r="15915" spans="1:6" x14ac:dyDescent="0.15">
      <c r="A15915" s="3" t="s">
        <v>1023</v>
      </c>
      <c r="B15915" s="3">
        <v>0.28920000000000001</v>
      </c>
      <c r="C15915" s="3">
        <v>0.24</v>
      </c>
      <c r="D15915" s="3" t="s">
        <v>1020</v>
      </c>
      <c r="E15915" s="3" t="s">
        <v>570</v>
      </c>
      <c r="F15915" s="3" t="s">
        <v>486</v>
      </c>
    </row>
    <row r="15916" spans="1:6" x14ac:dyDescent="0.15">
      <c r="A15916" s="3" t="s">
        <v>1033</v>
      </c>
      <c r="B15916" s="3">
        <v>82.44</v>
      </c>
      <c r="C15916" s="3">
        <v>2.58</v>
      </c>
      <c r="D15916" s="3" t="s">
        <v>1020</v>
      </c>
      <c r="E15916" s="3" t="s">
        <v>554</v>
      </c>
      <c r="F15916" s="3" t="s">
        <v>486</v>
      </c>
    </row>
    <row r="15917" spans="1:6" x14ac:dyDescent="0.15">
      <c r="A15917" s="3" t="s">
        <v>1019</v>
      </c>
      <c r="B15917" s="3">
        <v>52.26</v>
      </c>
      <c r="C15917" s="3">
        <v>2.06</v>
      </c>
      <c r="D15917" s="3" t="s">
        <v>1020</v>
      </c>
      <c r="E15917" s="3" t="s">
        <v>554</v>
      </c>
      <c r="F15917" s="3" t="s">
        <v>486</v>
      </c>
    </row>
    <row r="15918" spans="1:6" x14ac:dyDescent="0.15">
      <c r="A15918" s="3" t="s">
        <v>1034</v>
      </c>
      <c r="B15918" s="3">
        <v>46.21</v>
      </c>
      <c r="C15918" s="3">
        <v>1.85</v>
      </c>
      <c r="D15918" s="3" t="s">
        <v>1020</v>
      </c>
      <c r="E15918" s="3" t="s">
        <v>554</v>
      </c>
      <c r="F15918" s="3" t="s">
        <v>486</v>
      </c>
    </row>
    <row r="15919" spans="1:6" x14ac:dyDescent="0.15">
      <c r="A15919" s="3" t="s">
        <v>1042</v>
      </c>
      <c r="B15919" s="3">
        <v>45.01</v>
      </c>
      <c r="C15919" s="3">
        <v>1.93</v>
      </c>
      <c r="D15919" s="3" t="s">
        <v>1020</v>
      </c>
      <c r="E15919" s="3" t="s">
        <v>554</v>
      </c>
      <c r="F15919" s="3" t="s">
        <v>486</v>
      </c>
    </row>
    <row r="15920" spans="1:6" x14ac:dyDescent="0.15">
      <c r="A15920" s="3" t="s">
        <v>1036</v>
      </c>
      <c r="B15920" s="3">
        <v>44.6</v>
      </c>
      <c r="C15920" s="3">
        <v>1.57</v>
      </c>
      <c r="D15920" s="3" t="s">
        <v>1020</v>
      </c>
      <c r="E15920" s="3" t="s">
        <v>554</v>
      </c>
      <c r="F15920" s="3" t="s">
        <v>486</v>
      </c>
    </row>
    <row r="15921" spans="1:6" x14ac:dyDescent="0.15">
      <c r="A15921" s="3" t="s">
        <v>1044</v>
      </c>
      <c r="B15921" s="3">
        <v>43.06</v>
      </c>
      <c r="C15921" s="3">
        <v>1.51</v>
      </c>
      <c r="D15921" s="3" t="s">
        <v>1020</v>
      </c>
      <c r="E15921" s="3" t="s">
        <v>554</v>
      </c>
      <c r="F15921" s="3" t="s">
        <v>486</v>
      </c>
    </row>
    <row r="15922" spans="1:6" x14ac:dyDescent="0.15">
      <c r="A15922" s="3" t="s">
        <v>1028</v>
      </c>
      <c r="B15922" s="3">
        <v>42.63</v>
      </c>
      <c r="C15922" s="3">
        <v>1.88</v>
      </c>
      <c r="D15922" s="3" t="s">
        <v>1020</v>
      </c>
      <c r="E15922" s="3" t="s">
        <v>554</v>
      </c>
      <c r="F15922" s="3" t="s">
        <v>486</v>
      </c>
    </row>
    <row r="15923" spans="1:6" x14ac:dyDescent="0.15">
      <c r="A15923" s="3" t="s">
        <v>1035</v>
      </c>
      <c r="B15923" s="3">
        <v>38.19</v>
      </c>
      <c r="C15923" s="3">
        <v>1.75</v>
      </c>
      <c r="D15923" s="3" t="s">
        <v>1020</v>
      </c>
      <c r="E15923" s="3" t="s">
        <v>554</v>
      </c>
      <c r="F15923" s="3" t="s">
        <v>486</v>
      </c>
    </row>
    <row r="15924" spans="1:6" x14ac:dyDescent="0.15">
      <c r="A15924" s="3" t="s">
        <v>1025</v>
      </c>
      <c r="B15924" s="3">
        <v>37.81</v>
      </c>
      <c r="C15924" s="3">
        <v>1.85</v>
      </c>
      <c r="D15924" s="3" t="s">
        <v>1020</v>
      </c>
      <c r="E15924" s="3" t="s">
        <v>554</v>
      </c>
      <c r="F15924" s="3" t="s">
        <v>486</v>
      </c>
    </row>
    <row r="15925" spans="1:6" x14ac:dyDescent="0.15">
      <c r="A15925" s="3" t="s">
        <v>1050</v>
      </c>
      <c r="B15925" s="3">
        <v>37.58</v>
      </c>
      <c r="C15925" s="3">
        <v>1.8</v>
      </c>
      <c r="D15925" s="3" t="s">
        <v>1020</v>
      </c>
      <c r="E15925" s="3" t="s">
        <v>554</v>
      </c>
      <c r="F15925" s="3" t="s">
        <v>486</v>
      </c>
    </row>
    <row r="15926" spans="1:6" x14ac:dyDescent="0.15">
      <c r="A15926" s="3" t="s">
        <v>1046</v>
      </c>
      <c r="B15926" s="3">
        <v>36.53</v>
      </c>
      <c r="C15926" s="3">
        <v>1.67</v>
      </c>
      <c r="D15926" s="3" t="s">
        <v>1020</v>
      </c>
      <c r="E15926" s="3" t="s">
        <v>554</v>
      </c>
      <c r="F15926" s="3" t="s">
        <v>486</v>
      </c>
    </row>
    <row r="15927" spans="1:6" x14ac:dyDescent="0.15">
      <c r="A15927" s="3" t="s">
        <v>1021</v>
      </c>
      <c r="B15927" s="3">
        <v>33.83</v>
      </c>
      <c r="C15927" s="3">
        <v>1.59</v>
      </c>
      <c r="D15927" s="3" t="s">
        <v>1020</v>
      </c>
      <c r="E15927" s="3" t="s">
        <v>554</v>
      </c>
      <c r="F15927" s="3" t="s">
        <v>486</v>
      </c>
    </row>
    <row r="15928" spans="1:6" x14ac:dyDescent="0.15">
      <c r="A15928" s="3" t="s">
        <v>1053</v>
      </c>
      <c r="B15928" s="3">
        <v>32.369999999999997</v>
      </c>
      <c r="C15928" s="3">
        <v>1.75</v>
      </c>
      <c r="D15928" s="3" t="s">
        <v>1020</v>
      </c>
      <c r="E15928" s="3" t="s">
        <v>554</v>
      </c>
      <c r="F15928" s="3" t="s">
        <v>486</v>
      </c>
    </row>
    <row r="15929" spans="1:6" x14ac:dyDescent="0.15">
      <c r="A15929" s="3" t="s">
        <v>1038</v>
      </c>
      <c r="B15929" s="3">
        <v>30.86</v>
      </c>
      <c r="C15929" s="3">
        <v>1.57</v>
      </c>
      <c r="D15929" s="3" t="s">
        <v>1020</v>
      </c>
      <c r="E15929" s="3" t="s">
        <v>554</v>
      </c>
      <c r="F15929" s="3" t="s">
        <v>486</v>
      </c>
    </row>
    <row r="15930" spans="1:6" x14ac:dyDescent="0.15">
      <c r="A15930" s="3" t="s">
        <v>1026</v>
      </c>
      <c r="B15930" s="3">
        <v>29.93</v>
      </c>
      <c r="C15930" s="3">
        <v>1.57</v>
      </c>
      <c r="D15930" s="3" t="s">
        <v>1020</v>
      </c>
      <c r="E15930" s="3" t="s">
        <v>554</v>
      </c>
      <c r="F15930" s="3" t="s">
        <v>486</v>
      </c>
    </row>
    <row r="15931" spans="1:6" x14ac:dyDescent="0.15">
      <c r="A15931" s="3" t="s">
        <v>1043</v>
      </c>
      <c r="B15931" s="3">
        <v>29.28</v>
      </c>
      <c r="C15931" s="3">
        <v>1.59</v>
      </c>
      <c r="D15931" s="3" t="s">
        <v>1020</v>
      </c>
      <c r="E15931" s="3" t="s">
        <v>554</v>
      </c>
      <c r="F15931" s="3" t="s">
        <v>486</v>
      </c>
    </row>
    <row r="15932" spans="1:6" x14ac:dyDescent="0.15">
      <c r="A15932" s="3" t="s">
        <v>1029</v>
      </c>
      <c r="B15932" s="3">
        <v>27.65</v>
      </c>
      <c r="C15932" s="3">
        <v>1.57</v>
      </c>
      <c r="D15932" s="3" t="s">
        <v>1020</v>
      </c>
      <c r="E15932" s="3" t="s">
        <v>554</v>
      </c>
      <c r="F15932" s="3" t="s">
        <v>486</v>
      </c>
    </row>
    <row r="15933" spans="1:6" x14ac:dyDescent="0.15">
      <c r="A15933" s="3" t="s">
        <v>1024</v>
      </c>
      <c r="B15933" s="3">
        <v>27.15</v>
      </c>
      <c r="C15933" s="3">
        <v>1.64</v>
      </c>
      <c r="D15933" s="3" t="s">
        <v>1020</v>
      </c>
      <c r="E15933" s="3" t="s">
        <v>554</v>
      </c>
      <c r="F15933" s="3" t="s">
        <v>486</v>
      </c>
    </row>
    <row r="15934" spans="1:6" x14ac:dyDescent="0.15">
      <c r="A15934" s="3" t="s">
        <v>1023</v>
      </c>
      <c r="B15934" s="3">
        <v>26.47</v>
      </c>
      <c r="C15934" s="3">
        <v>1.51</v>
      </c>
      <c r="D15934" s="3" t="s">
        <v>1020</v>
      </c>
      <c r="E15934" s="3" t="s">
        <v>554</v>
      </c>
      <c r="F15934" s="3" t="s">
        <v>486</v>
      </c>
    </row>
    <row r="15935" spans="1:6" x14ac:dyDescent="0.15">
      <c r="A15935" s="3" t="s">
        <v>1037</v>
      </c>
      <c r="B15935" s="3">
        <v>26.21</v>
      </c>
      <c r="C15935" s="3">
        <v>1.28</v>
      </c>
      <c r="D15935" s="3" t="s">
        <v>1020</v>
      </c>
      <c r="E15935" s="3" t="s">
        <v>554</v>
      </c>
      <c r="F15935" s="3" t="s">
        <v>486</v>
      </c>
    </row>
    <row r="15936" spans="1:6" x14ac:dyDescent="0.15">
      <c r="A15936" s="3" t="s">
        <v>1047</v>
      </c>
      <c r="B15936" s="3">
        <v>25.67</v>
      </c>
      <c r="C15936" s="3">
        <v>1.59</v>
      </c>
      <c r="D15936" s="3" t="s">
        <v>1020</v>
      </c>
      <c r="E15936" s="3" t="s">
        <v>554</v>
      </c>
      <c r="F15936" s="3" t="s">
        <v>486</v>
      </c>
    </row>
    <row r="15937" spans="1:6" x14ac:dyDescent="0.15">
      <c r="A15937" s="3" t="s">
        <v>1032</v>
      </c>
      <c r="B15937" s="3">
        <v>25.13</v>
      </c>
      <c r="C15937" s="3">
        <v>1.54</v>
      </c>
      <c r="D15937" s="3" t="s">
        <v>1020</v>
      </c>
      <c r="E15937" s="3" t="s">
        <v>554</v>
      </c>
      <c r="F15937" s="3" t="s">
        <v>486</v>
      </c>
    </row>
    <row r="15938" spans="1:6" x14ac:dyDescent="0.15">
      <c r="A15938" s="3" t="s">
        <v>1031</v>
      </c>
      <c r="B15938" s="3">
        <v>24.94</v>
      </c>
      <c r="C15938" s="3">
        <v>1.57</v>
      </c>
      <c r="D15938" s="3" t="s">
        <v>1020</v>
      </c>
      <c r="E15938" s="3" t="s">
        <v>554</v>
      </c>
      <c r="F15938" s="3" t="s">
        <v>486</v>
      </c>
    </row>
    <row r="15939" spans="1:6" x14ac:dyDescent="0.15">
      <c r="A15939" s="3" t="s">
        <v>1039</v>
      </c>
      <c r="B15939" s="3">
        <v>24.12</v>
      </c>
      <c r="C15939" s="3">
        <v>1.49</v>
      </c>
      <c r="D15939" s="3" t="s">
        <v>1020</v>
      </c>
      <c r="E15939" s="3" t="s">
        <v>554</v>
      </c>
      <c r="F15939" s="3" t="s">
        <v>486</v>
      </c>
    </row>
    <row r="15940" spans="1:6" x14ac:dyDescent="0.15">
      <c r="A15940" s="3" t="s">
        <v>1049</v>
      </c>
      <c r="B15940" s="3">
        <v>21.59</v>
      </c>
      <c r="C15940" s="3">
        <v>1.7</v>
      </c>
      <c r="D15940" s="3" t="s">
        <v>1020</v>
      </c>
      <c r="E15940" s="3" t="s">
        <v>554</v>
      </c>
      <c r="F15940" s="3" t="s">
        <v>486</v>
      </c>
    </row>
    <row r="15941" spans="1:6" x14ac:dyDescent="0.15">
      <c r="A15941" s="3" t="s">
        <v>1048</v>
      </c>
      <c r="B15941" s="3">
        <v>21.16</v>
      </c>
      <c r="C15941" s="3">
        <v>1.57</v>
      </c>
      <c r="D15941" s="3" t="s">
        <v>1020</v>
      </c>
      <c r="E15941" s="3" t="s">
        <v>554</v>
      </c>
      <c r="F15941" s="3" t="s">
        <v>486</v>
      </c>
    </row>
    <row r="15942" spans="1:6" x14ac:dyDescent="0.15">
      <c r="A15942" s="3" t="s">
        <v>1052</v>
      </c>
      <c r="B15942" s="3">
        <v>21.14</v>
      </c>
      <c r="C15942" s="3">
        <v>1.31</v>
      </c>
      <c r="D15942" s="3" t="s">
        <v>1020</v>
      </c>
      <c r="E15942" s="3" t="s">
        <v>554</v>
      </c>
      <c r="F15942" s="3" t="s">
        <v>486</v>
      </c>
    </row>
    <row r="15943" spans="1:6" x14ac:dyDescent="0.15">
      <c r="A15943" s="3" t="s">
        <v>1041</v>
      </c>
      <c r="B15943" s="3">
        <v>21.09</v>
      </c>
      <c r="C15943" s="3">
        <v>1.46</v>
      </c>
      <c r="D15943" s="3" t="s">
        <v>1020</v>
      </c>
      <c r="E15943" s="3" t="s">
        <v>554</v>
      </c>
      <c r="F15943" s="3" t="s">
        <v>486</v>
      </c>
    </row>
    <row r="15944" spans="1:6" x14ac:dyDescent="0.15">
      <c r="A15944" s="3" t="s">
        <v>1051</v>
      </c>
      <c r="B15944" s="3">
        <v>20.85</v>
      </c>
      <c r="C15944" s="3">
        <v>1.2</v>
      </c>
      <c r="D15944" s="3" t="s">
        <v>1020</v>
      </c>
      <c r="E15944" s="3" t="s">
        <v>554</v>
      </c>
      <c r="F15944" s="3" t="s">
        <v>486</v>
      </c>
    </row>
    <row r="15945" spans="1:6" x14ac:dyDescent="0.15">
      <c r="A15945" s="3" t="s">
        <v>1027</v>
      </c>
      <c r="B15945" s="3">
        <v>17.57</v>
      </c>
      <c r="C15945" s="3">
        <v>1.33</v>
      </c>
      <c r="D15945" s="3" t="s">
        <v>1020</v>
      </c>
      <c r="E15945" s="3" t="s">
        <v>554</v>
      </c>
      <c r="F15945" s="3" t="s">
        <v>486</v>
      </c>
    </row>
    <row r="15946" spans="1:6" x14ac:dyDescent="0.15">
      <c r="A15946" s="3" t="s">
        <v>1045</v>
      </c>
      <c r="B15946" s="3">
        <v>17.46</v>
      </c>
      <c r="C15946" s="3">
        <v>1.41</v>
      </c>
      <c r="D15946" s="3" t="s">
        <v>1020</v>
      </c>
      <c r="E15946" s="3" t="s">
        <v>554</v>
      </c>
      <c r="F15946" s="3" t="s">
        <v>486</v>
      </c>
    </row>
    <row r="15947" spans="1:6" x14ac:dyDescent="0.15">
      <c r="A15947" s="3" t="s">
        <v>1022</v>
      </c>
      <c r="B15947" s="3">
        <v>16.09</v>
      </c>
      <c r="C15947" s="3">
        <v>1.25</v>
      </c>
      <c r="D15947" s="3" t="s">
        <v>1020</v>
      </c>
      <c r="E15947" s="3" t="s">
        <v>554</v>
      </c>
      <c r="F15947" s="3" t="s">
        <v>486</v>
      </c>
    </row>
    <row r="15948" spans="1:6" x14ac:dyDescent="0.15">
      <c r="A15948" s="3" t="s">
        <v>1030</v>
      </c>
      <c r="B15948" s="3">
        <v>15.71</v>
      </c>
      <c r="C15948" s="3">
        <v>1.17</v>
      </c>
      <c r="D15948" s="3" t="s">
        <v>1020</v>
      </c>
      <c r="E15948" s="3" t="s">
        <v>554</v>
      </c>
      <c r="F15948" s="3" t="s">
        <v>486</v>
      </c>
    </row>
    <row r="15949" spans="1:6" x14ac:dyDescent="0.15">
      <c r="A15949" s="3" t="s">
        <v>1055</v>
      </c>
      <c r="B15949" s="3">
        <v>15.63</v>
      </c>
      <c r="C15949" s="3">
        <v>1.36</v>
      </c>
      <c r="D15949" s="3" t="s">
        <v>1020</v>
      </c>
      <c r="E15949" s="3" t="s">
        <v>554</v>
      </c>
      <c r="F15949" s="3" t="s">
        <v>486</v>
      </c>
    </row>
    <row r="15950" spans="1:6" x14ac:dyDescent="0.15">
      <c r="A15950" s="3" t="s">
        <v>1054</v>
      </c>
      <c r="B15950" s="3">
        <v>15.41</v>
      </c>
      <c r="C15950" s="3">
        <v>1.36</v>
      </c>
      <c r="D15950" s="3" t="s">
        <v>1020</v>
      </c>
      <c r="E15950" s="3" t="s">
        <v>554</v>
      </c>
      <c r="F15950" s="3" t="s">
        <v>486</v>
      </c>
    </row>
    <row r="15951" spans="1:6" x14ac:dyDescent="0.15">
      <c r="A15951" s="3" t="s">
        <v>1040</v>
      </c>
      <c r="B15951" s="3">
        <v>14.81</v>
      </c>
      <c r="C15951" s="3">
        <v>1.25</v>
      </c>
      <c r="D15951" s="3" t="s">
        <v>1020</v>
      </c>
      <c r="E15951" s="3" t="s">
        <v>554</v>
      </c>
      <c r="F15951" s="3" t="s">
        <v>486</v>
      </c>
    </row>
    <row r="15952" spans="1:6" x14ac:dyDescent="0.15">
      <c r="A15952" s="3" t="s">
        <v>1050</v>
      </c>
      <c r="B15952" s="3">
        <v>52.2</v>
      </c>
      <c r="C15952" s="3">
        <v>1.43</v>
      </c>
      <c r="D15952" s="3" t="s">
        <v>1020</v>
      </c>
      <c r="E15952" s="3" t="s">
        <v>555</v>
      </c>
      <c r="F15952" s="3" t="s">
        <v>486</v>
      </c>
    </row>
    <row r="15953" spans="1:6" x14ac:dyDescent="0.15">
      <c r="A15953" s="3" t="s">
        <v>1033</v>
      </c>
      <c r="B15953" s="3">
        <v>43.96</v>
      </c>
      <c r="C15953" s="3">
        <v>1.32</v>
      </c>
      <c r="D15953" s="3" t="s">
        <v>1020</v>
      </c>
      <c r="E15953" s="3" t="s">
        <v>555</v>
      </c>
      <c r="F15953" s="3" t="s">
        <v>486</v>
      </c>
    </row>
    <row r="15954" spans="1:6" x14ac:dyDescent="0.15">
      <c r="A15954" s="3" t="s">
        <v>1046</v>
      </c>
      <c r="B15954" s="3">
        <v>40.69</v>
      </c>
      <c r="C15954" s="3">
        <v>1.17</v>
      </c>
      <c r="D15954" s="3" t="s">
        <v>1020</v>
      </c>
      <c r="E15954" s="3" t="s">
        <v>555</v>
      </c>
      <c r="F15954" s="3" t="s">
        <v>486</v>
      </c>
    </row>
    <row r="15955" spans="1:6" x14ac:dyDescent="0.15">
      <c r="A15955" s="3" t="s">
        <v>1037</v>
      </c>
      <c r="B15955" s="3">
        <v>35.31</v>
      </c>
      <c r="C15955" s="3">
        <v>0.99</v>
      </c>
      <c r="D15955" s="3" t="s">
        <v>1020</v>
      </c>
      <c r="E15955" s="3" t="s">
        <v>555</v>
      </c>
      <c r="F15955" s="3" t="s">
        <v>486</v>
      </c>
    </row>
    <row r="15956" spans="1:6" x14ac:dyDescent="0.15">
      <c r="A15956" s="3" t="s">
        <v>1039</v>
      </c>
      <c r="B15956" s="3">
        <v>34.58</v>
      </c>
      <c r="C15956" s="3">
        <v>1.2</v>
      </c>
      <c r="D15956" s="3" t="s">
        <v>1020</v>
      </c>
      <c r="E15956" s="3" t="s">
        <v>555</v>
      </c>
      <c r="F15956" s="3" t="s">
        <v>486</v>
      </c>
    </row>
    <row r="15957" spans="1:6" x14ac:dyDescent="0.15">
      <c r="A15957" s="3" t="s">
        <v>1028</v>
      </c>
      <c r="B15957" s="3">
        <v>33.700000000000003</v>
      </c>
      <c r="C15957" s="3">
        <v>1.29</v>
      </c>
      <c r="D15957" s="3" t="s">
        <v>1020</v>
      </c>
      <c r="E15957" s="3" t="s">
        <v>555</v>
      </c>
      <c r="F15957" s="3" t="s">
        <v>486</v>
      </c>
    </row>
    <row r="15958" spans="1:6" x14ac:dyDescent="0.15">
      <c r="A15958" s="3" t="s">
        <v>1038</v>
      </c>
      <c r="B15958" s="3">
        <v>31.67</v>
      </c>
      <c r="C15958" s="3">
        <v>1.22</v>
      </c>
      <c r="D15958" s="3" t="s">
        <v>1020</v>
      </c>
      <c r="E15958" s="3" t="s">
        <v>555</v>
      </c>
      <c r="F15958" s="3" t="s">
        <v>486</v>
      </c>
    </row>
    <row r="15959" spans="1:6" x14ac:dyDescent="0.15">
      <c r="A15959" s="3" t="s">
        <v>1024</v>
      </c>
      <c r="B15959" s="3">
        <v>31.46</v>
      </c>
      <c r="C15959" s="3">
        <v>1.17</v>
      </c>
      <c r="D15959" s="3" t="s">
        <v>1020</v>
      </c>
      <c r="E15959" s="3" t="s">
        <v>555</v>
      </c>
      <c r="F15959" s="3" t="s">
        <v>486</v>
      </c>
    </row>
    <row r="15960" spans="1:6" x14ac:dyDescent="0.15">
      <c r="A15960" s="3" t="s">
        <v>1052</v>
      </c>
      <c r="B15960" s="3">
        <v>29.1</v>
      </c>
      <c r="C15960" s="3">
        <v>0.84</v>
      </c>
      <c r="D15960" s="3" t="s">
        <v>1020</v>
      </c>
      <c r="E15960" s="3" t="s">
        <v>555</v>
      </c>
      <c r="F15960" s="3" t="s">
        <v>486</v>
      </c>
    </row>
    <row r="15961" spans="1:6" x14ac:dyDescent="0.15">
      <c r="A15961" s="3" t="s">
        <v>1019</v>
      </c>
      <c r="B15961" s="3">
        <v>28.61</v>
      </c>
      <c r="C15961" s="3">
        <v>1.32</v>
      </c>
      <c r="D15961" s="3" t="s">
        <v>1020</v>
      </c>
      <c r="E15961" s="3" t="s">
        <v>555</v>
      </c>
      <c r="F15961" s="3" t="s">
        <v>486</v>
      </c>
    </row>
    <row r="15962" spans="1:6" x14ac:dyDescent="0.15">
      <c r="A15962" s="3" t="s">
        <v>1034</v>
      </c>
      <c r="B15962" s="3">
        <v>27.44</v>
      </c>
      <c r="C15962" s="3">
        <v>1.18</v>
      </c>
      <c r="D15962" s="3" t="s">
        <v>1020</v>
      </c>
      <c r="E15962" s="3" t="s">
        <v>555</v>
      </c>
      <c r="F15962" s="3" t="s">
        <v>486</v>
      </c>
    </row>
    <row r="15963" spans="1:6" x14ac:dyDescent="0.15">
      <c r="A15963" s="3" t="s">
        <v>1032</v>
      </c>
      <c r="B15963" s="3">
        <v>26.7</v>
      </c>
      <c r="C15963" s="3">
        <v>1.1399999999999999</v>
      </c>
      <c r="D15963" s="3" t="s">
        <v>1020</v>
      </c>
      <c r="E15963" s="3" t="s">
        <v>555</v>
      </c>
      <c r="F15963" s="3" t="s">
        <v>486</v>
      </c>
    </row>
    <row r="15964" spans="1:6" x14ac:dyDescent="0.15">
      <c r="A15964" s="3" t="s">
        <v>1027</v>
      </c>
      <c r="B15964" s="3">
        <v>26.32</v>
      </c>
      <c r="C15964" s="3">
        <v>1.08</v>
      </c>
      <c r="D15964" s="3" t="s">
        <v>1020</v>
      </c>
      <c r="E15964" s="3" t="s">
        <v>555</v>
      </c>
      <c r="F15964" s="3" t="s">
        <v>486</v>
      </c>
    </row>
    <row r="15965" spans="1:6" x14ac:dyDescent="0.15">
      <c r="A15965" s="3" t="s">
        <v>1047</v>
      </c>
      <c r="B15965" s="3">
        <v>25.38</v>
      </c>
      <c r="C15965" s="3">
        <v>1.17</v>
      </c>
      <c r="D15965" s="3" t="s">
        <v>1020</v>
      </c>
      <c r="E15965" s="3" t="s">
        <v>555</v>
      </c>
      <c r="F15965" s="3" t="s">
        <v>486</v>
      </c>
    </row>
    <row r="15966" spans="1:6" x14ac:dyDescent="0.15">
      <c r="A15966" s="3" t="s">
        <v>1043</v>
      </c>
      <c r="B15966" s="3">
        <v>25.2</v>
      </c>
      <c r="C15966" s="3">
        <v>1.1399999999999999</v>
      </c>
      <c r="D15966" s="3" t="s">
        <v>1020</v>
      </c>
      <c r="E15966" s="3" t="s">
        <v>555</v>
      </c>
      <c r="F15966" s="3" t="s">
        <v>486</v>
      </c>
    </row>
    <row r="15967" spans="1:6" x14ac:dyDescent="0.15">
      <c r="A15967" s="3" t="s">
        <v>1029</v>
      </c>
      <c r="B15967" s="3">
        <v>24.96</v>
      </c>
      <c r="C15967" s="3">
        <v>1.1399999999999999</v>
      </c>
      <c r="D15967" s="3" t="s">
        <v>1020</v>
      </c>
      <c r="E15967" s="3" t="s">
        <v>555</v>
      </c>
      <c r="F15967" s="3" t="s">
        <v>486</v>
      </c>
    </row>
    <row r="15968" spans="1:6" x14ac:dyDescent="0.15">
      <c r="A15968" s="3" t="s">
        <v>1045</v>
      </c>
      <c r="B15968" s="3">
        <v>24.21</v>
      </c>
      <c r="C15968" s="3">
        <v>1.1000000000000001</v>
      </c>
      <c r="D15968" s="3" t="s">
        <v>1020</v>
      </c>
      <c r="E15968" s="3" t="s">
        <v>555</v>
      </c>
      <c r="F15968" s="3" t="s">
        <v>486</v>
      </c>
    </row>
    <row r="15969" spans="1:6" x14ac:dyDescent="0.15">
      <c r="A15969" s="3" t="s">
        <v>1042</v>
      </c>
      <c r="B15969" s="3">
        <v>23.27</v>
      </c>
      <c r="C15969" s="3">
        <v>1.22</v>
      </c>
      <c r="D15969" s="3" t="s">
        <v>1020</v>
      </c>
      <c r="E15969" s="3" t="s">
        <v>555</v>
      </c>
      <c r="F15969" s="3" t="s">
        <v>486</v>
      </c>
    </row>
    <row r="15970" spans="1:6" x14ac:dyDescent="0.15">
      <c r="A15970" s="3" t="s">
        <v>1022</v>
      </c>
      <c r="B15970" s="3">
        <v>23.17</v>
      </c>
      <c r="C15970" s="3">
        <v>1.0900000000000001</v>
      </c>
      <c r="D15970" s="3" t="s">
        <v>1020</v>
      </c>
      <c r="E15970" s="3" t="s">
        <v>555</v>
      </c>
      <c r="F15970" s="3" t="s">
        <v>486</v>
      </c>
    </row>
    <row r="15971" spans="1:6" x14ac:dyDescent="0.15">
      <c r="A15971" s="3" t="s">
        <v>1021</v>
      </c>
      <c r="B15971" s="3">
        <v>22.42</v>
      </c>
      <c r="C15971" s="3">
        <v>1.17</v>
      </c>
      <c r="D15971" s="3" t="s">
        <v>1020</v>
      </c>
      <c r="E15971" s="3" t="s">
        <v>555</v>
      </c>
      <c r="F15971" s="3" t="s">
        <v>486</v>
      </c>
    </row>
    <row r="15972" spans="1:6" x14ac:dyDescent="0.15">
      <c r="A15972" s="3" t="s">
        <v>1026</v>
      </c>
      <c r="B15972" s="3">
        <v>22.09</v>
      </c>
      <c r="C15972" s="3">
        <v>1.04</v>
      </c>
      <c r="D15972" s="3" t="s">
        <v>1020</v>
      </c>
      <c r="E15972" s="3" t="s">
        <v>555</v>
      </c>
      <c r="F15972" s="3" t="s">
        <v>486</v>
      </c>
    </row>
    <row r="15973" spans="1:6" x14ac:dyDescent="0.15">
      <c r="A15973" s="3" t="s">
        <v>1035</v>
      </c>
      <c r="B15973" s="3">
        <v>21.36</v>
      </c>
      <c r="C15973" s="3">
        <v>1.1200000000000001</v>
      </c>
      <c r="D15973" s="3" t="s">
        <v>1020</v>
      </c>
      <c r="E15973" s="3" t="s">
        <v>555</v>
      </c>
      <c r="F15973" s="3" t="s">
        <v>486</v>
      </c>
    </row>
    <row r="15974" spans="1:6" x14ac:dyDescent="0.15">
      <c r="A15974" s="3" t="s">
        <v>1031</v>
      </c>
      <c r="B15974" s="3">
        <v>19.98</v>
      </c>
      <c r="C15974" s="3">
        <v>1.03</v>
      </c>
      <c r="D15974" s="3" t="s">
        <v>1020</v>
      </c>
      <c r="E15974" s="3" t="s">
        <v>555</v>
      </c>
      <c r="F15974" s="3" t="s">
        <v>486</v>
      </c>
    </row>
    <row r="15975" spans="1:6" x14ac:dyDescent="0.15">
      <c r="A15975" s="3" t="s">
        <v>1030</v>
      </c>
      <c r="B15975" s="3">
        <v>19.34</v>
      </c>
      <c r="C15975" s="3">
        <v>0.98</v>
      </c>
      <c r="D15975" s="3" t="s">
        <v>1020</v>
      </c>
      <c r="E15975" s="3" t="s">
        <v>555</v>
      </c>
      <c r="F15975" s="3" t="s">
        <v>486</v>
      </c>
    </row>
    <row r="15976" spans="1:6" x14ac:dyDescent="0.15">
      <c r="A15976" s="3" t="s">
        <v>1040</v>
      </c>
      <c r="B15976" s="3">
        <v>19.02</v>
      </c>
      <c r="C15976" s="3">
        <v>1.02</v>
      </c>
      <c r="D15976" s="3" t="s">
        <v>1020</v>
      </c>
      <c r="E15976" s="3" t="s">
        <v>555</v>
      </c>
      <c r="F15976" s="3" t="s">
        <v>486</v>
      </c>
    </row>
    <row r="15977" spans="1:6" x14ac:dyDescent="0.15">
      <c r="A15977" s="3" t="s">
        <v>1054</v>
      </c>
      <c r="B15977" s="3">
        <v>18.809999999999999</v>
      </c>
      <c r="C15977" s="3">
        <v>1.17</v>
      </c>
      <c r="D15977" s="3" t="s">
        <v>1020</v>
      </c>
      <c r="E15977" s="3" t="s">
        <v>555</v>
      </c>
      <c r="F15977" s="3" t="s">
        <v>486</v>
      </c>
    </row>
    <row r="15978" spans="1:6" x14ac:dyDescent="0.15">
      <c r="A15978" s="3" t="s">
        <v>1049</v>
      </c>
      <c r="B15978" s="3">
        <v>17.010000000000002</v>
      </c>
      <c r="C15978" s="3">
        <v>1.22</v>
      </c>
      <c r="D15978" s="3" t="s">
        <v>1020</v>
      </c>
      <c r="E15978" s="3" t="s">
        <v>555</v>
      </c>
      <c r="F15978" s="3" t="s">
        <v>486</v>
      </c>
    </row>
    <row r="15979" spans="1:6" x14ac:dyDescent="0.15">
      <c r="A15979" s="3" t="s">
        <v>1036</v>
      </c>
      <c r="B15979" s="3">
        <v>16.98</v>
      </c>
      <c r="C15979" s="3">
        <v>0.76</v>
      </c>
      <c r="D15979" s="3" t="s">
        <v>1020</v>
      </c>
      <c r="E15979" s="3" t="s">
        <v>555</v>
      </c>
      <c r="F15979" s="3" t="s">
        <v>486</v>
      </c>
    </row>
    <row r="15980" spans="1:6" x14ac:dyDescent="0.15">
      <c r="A15980" s="3" t="s">
        <v>1023</v>
      </c>
      <c r="B15980" s="3">
        <v>16.64</v>
      </c>
      <c r="C15980" s="3">
        <v>1.0900000000000001</v>
      </c>
      <c r="D15980" s="3" t="s">
        <v>1020</v>
      </c>
      <c r="E15980" s="3" t="s">
        <v>555</v>
      </c>
      <c r="F15980" s="3" t="s">
        <v>486</v>
      </c>
    </row>
    <row r="15981" spans="1:6" x14ac:dyDescent="0.15">
      <c r="A15981" s="3" t="s">
        <v>1041</v>
      </c>
      <c r="B15981" s="3">
        <v>15.57</v>
      </c>
      <c r="C15981" s="3">
        <v>1.1000000000000001</v>
      </c>
      <c r="D15981" s="3" t="s">
        <v>1020</v>
      </c>
      <c r="E15981" s="3" t="s">
        <v>555</v>
      </c>
      <c r="F15981" s="3" t="s">
        <v>486</v>
      </c>
    </row>
    <row r="15982" spans="1:6" x14ac:dyDescent="0.15">
      <c r="A15982" s="3" t="s">
        <v>1053</v>
      </c>
      <c r="B15982" s="3">
        <v>15.03</v>
      </c>
      <c r="C15982" s="3">
        <v>1.07</v>
      </c>
      <c r="D15982" s="3" t="s">
        <v>1020</v>
      </c>
      <c r="E15982" s="3" t="s">
        <v>555</v>
      </c>
      <c r="F15982" s="3" t="s">
        <v>486</v>
      </c>
    </row>
    <row r="15983" spans="1:6" x14ac:dyDescent="0.15">
      <c r="A15983" s="3" t="s">
        <v>1044</v>
      </c>
      <c r="B15983" s="3">
        <v>13.85</v>
      </c>
      <c r="C15983" s="3">
        <v>0.78</v>
      </c>
      <c r="D15983" s="3" t="s">
        <v>1020</v>
      </c>
      <c r="E15983" s="3" t="s">
        <v>555</v>
      </c>
      <c r="F15983" s="3" t="s">
        <v>486</v>
      </c>
    </row>
    <row r="15984" spans="1:6" x14ac:dyDescent="0.15">
      <c r="A15984" s="3" t="s">
        <v>1025</v>
      </c>
      <c r="B15984" s="3">
        <v>13.68</v>
      </c>
      <c r="C15984" s="3">
        <v>1.03</v>
      </c>
      <c r="D15984" s="3" t="s">
        <v>1020</v>
      </c>
      <c r="E15984" s="3" t="s">
        <v>555</v>
      </c>
      <c r="F15984" s="3" t="s">
        <v>486</v>
      </c>
    </row>
    <row r="15985" spans="1:6" x14ac:dyDescent="0.15">
      <c r="A15985" s="3" t="s">
        <v>1051</v>
      </c>
      <c r="B15985" s="3">
        <v>12.96</v>
      </c>
      <c r="C15985" s="3">
        <v>0.8</v>
      </c>
      <c r="D15985" s="3" t="s">
        <v>1020</v>
      </c>
      <c r="E15985" s="3" t="s">
        <v>555</v>
      </c>
      <c r="F15985" s="3" t="s">
        <v>486</v>
      </c>
    </row>
    <row r="15986" spans="1:6" x14ac:dyDescent="0.15">
      <c r="A15986" s="3" t="s">
        <v>1048</v>
      </c>
      <c r="B15986" s="3">
        <v>10.8</v>
      </c>
      <c r="C15986" s="3">
        <v>1.03</v>
      </c>
      <c r="D15986" s="3" t="s">
        <v>1020</v>
      </c>
      <c r="E15986" s="3" t="s">
        <v>555</v>
      </c>
      <c r="F15986" s="3" t="s">
        <v>486</v>
      </c>
    </row>
    <row r="15987" spans="1:6" x14ac:dyDescent="0.15">
      <c r="A15987" s="3" t="s">
        <v>1055</v>
      </c>
      <c r="B15987" s="3">
        <v>10.32</v>
      </c>
      <c r="C15987" s="3">
        <v>0.92</v>
      </c>
      <c r="D15987" s="3" t="s">
        <v>1020</v>
      </c>
      <c r="E15987" s="3" t="s">
        <v>555</v>
      </c>
      <c r="F15987" s="3" t="s">
        <v>486</v>
      </c>
    </row>
    <row r="15988" spans="1:6" x14ac:dyDescent="0.15">
      <c r="A15988" s="3" t="s">
        <v>1034</v>
      </c>
      <c r="B15988" s="3">
        <v>16.75</v>
      </c>
      <c r="C15988" s="3">
        <v>1.4</v>
      </c>
      <c r="D15988" s="3" t="s">
        <v>1020</v>
      </c>
      <c r="E15988" s="3" t="s">
        <v>562</v>
      </c>
      <c r="F15988" s="3" t="s">
        <v>486</v>
      </c>
    </row>
    <row r="15989" spans="1:6" x14ac:dyDescent="0.15">
      <c r="A15989" s="3" t="s">
        <v>1037</v>
      </c>
      <c r="B15989" s="3">
        <v>12.25</v>
      </c>
      <c r="C15989" s="3">
        <v>1.07</v>
      </c>
      <c r="D15989" s="3" t="s">
        <v>1020</v>
      </c>
      <c r="E15989" s="3" t="s">
        <v>562</v>
      </c>
      <c r="F15989" s="3" t="s">
        <v>486</v>
      </c>
    </row>
    <row r="15990" spans="1:6" x14ac:dyDescent="0.15">
      <c r="A15990" s="3" t="s">
        <v>1033</v>
      </c>
      <c r="B15990" s="3">
        <v>11.27</v>
      </c>
      <c r="C15990" s="3">
        <v>1.1499999999999999</v>
      </c>
      <c r="D15990" s="3" t="s">
        <v>1020</v>
      </c>
      <c r="E15990" s="3" t="s">
        <v>562</v>
      </c>
      <c r="F15990" s="3" t="s">
        <v>486</v>
      </c>
    </row>
    <row r="15991" spans="1:6" x14ac:dyDescent="0.15">
      <c r="A15991" s="3" t="s">
        <v>1046</v>
      </c>
      <c r="B15991" s="3">
        <v>9.9090000000000007</v>
      </c>
      <c r="C15991" s="3">
        <v>1.1499999999999999</v>
      </c>
      <c r="D15991" s="3" t="s">
        <v>1020</v>
      </c>
      <c r="E15991" s="3" t="s">
        <v>562</v>
      </c>
      <c r="F15991" s="3" t="s">
        <v>486</v>
      </c>
    </row>
    <row r="15992" spans="1:6" x14ac:dyDescent="0.15">
      <c r="A15992" s="3" t="s">
        <v>1044</v>
      </c>
      <c r="B15992" s="3">
        <v>9.6300000000000008</v>
      </c>
      <c r="C15992" s="3">
        <v>0.82</v>
      </c>
      <c r="D15992" s="3" t="s">
        <v>1020</v>
      </c>
      <c r="E15992" s="3" t="s">
        <v>562</v>
      </c>
      <c r="F15992" s="3" t="s">
        <v>486</v>
      </c>
    </row>
    <row r="15993" spans="1:6" x14ac:dyDescent="0.15">
      <c r="A15993" s="3" t="s">
        <v>1040</v>
      </c>
      <c r="B15993" s="3">
        <v>9.6039999999999992</v>
      </c>
      <c r="C15993" s="3">
        <v>1.07</v>
      </c>
      <c r="D15993" s="3" t="s">
        <v>1020</v>
      </c>
      <c r="E15993" s="3" t="s">
        <v>562</v>
      </c>
      <c r="F15993" s="3" t="s">
        <v>486</v>
      </c>
    </row>
    <row r="15994" spans="1:6" x14ac:dyDescent="0.15">
      <c r="A15994" s="3" t="s">
        <v>1028</v>
      </c>
      <c r="B15994" s="3">
        <v>9.18</v>
      </c>
      <c r="C15994" s="3">
        <v>1.07</v>
      </c>
      <c r="D15994" s="3" t="s">
        <v>1020</v>
      </c>
      <c r="E15994" s="3" t="s">
        <v>562</v>
      </c>
      <c r="F15994" s="3" t="s">
        <v>486</v>
      </c>
    </row>
    <row r="15995" spans="1:6" x14ac:dyDescent="0.15">
      <c r="A15995" s="3" t="s">
        <v>1032</v>
      </c>
      <c r="B15995" s="3">
        <v>9.16</v>
      </c>
      <c r="C15995" s="3">
        <v>0.99</v>
      </c>
      <c r="D15995" s="3" t="s">
        <v>1020</v>
      </c>
      <c r="E15995" s="3" t="s">
        <v>562</v>
      </c>
      <c r="F15995" s="3" t="s">
        <v>486</v>
      </c>
    </row>
    <row r="15996" spans="1:6" x14ac:dyDescent="0.15">
      <c r="A15996" s="3" t="s">
        <v>1024</v>
      </c>
      <c r="B15996" s="3">
        <v>7.9580000000000002</v>
      </c>
      <c r="C15996" s="3">
        <v>1.1499999999999999</v>
      </c>
      <c r="D15996" s="3" t="s">
        <v>1020</v>
      </c>
      <c r="E15996" s="3" t="s">
        <v>562</v>
      </c>
      <c r="F15996" s="3" t="s">
        <v>486</v>
      </c>
    </row>
    <row r="15997" spans="1:6" x14ac:dyDescent="0.15">
      <c r="A15997" s="3" t="s">
        <v>1054</v>
      </c>
      <c r="B15997" s="3">
        <v>7.5919999999999996</v>
      </c>
      <c r="C15997" s="3">
        <v>1.07</v>
      </c>
      <c r="D15997" s="3" t="s">
        <v>1020</v>
      </c>
      <c r="E15997" s="3" t="s">
        <v>562</v>
      </c>
      <c r="F15997" s="3" t="s">
        <v>486</v>
      </c>
    </row>
    <row r="15998" spans="1:6" x14ac:dyDescent="0.15">
      <c r="A15998" s="3" t="s">
        <v>1053</v>
      </c>
      <c r="B15998" s="3">
        <v>6.8490000000000002</v>
      </c>
      <c r="C15998" s="3">
        <v>0.99</v>
      </c>
      <c r="D15998" s="3" t="s">
        <v>1020</v>
      </c>
      <c r="E15998" s="3" t="s">
        <v>562</v>
      </c>
      <c r="F15998" s="3" t="s">
        <v>486</v>
      </c>
    </row>
    <row r="15999" spans="1:6" x14ac:dyDescent="0.15">
      <c r="A15999" s="3" t="s">
        <v>1036</v>
      </c>
      <c r="B15999" s="3">
        <v>6.0170000000000003</v>
      </c>
      <c r="C15999" s="3">
        <v>0.74</v>
      </c>
      <c r="D15999" s="3" t="s">
        <v>1020</v>
      </c>
      <c r="E15999" s="3" t="s">
        <v>562</v>
      </c>
      <c r="F15999" s="3" t="s">
        <v>486</v>
      </c>
    </row>
    <row r="16000" spans="1:6" x14ac:dyDescent="0.15">
      <c r="A16000" s="3" t="s">
        <v>1039</v>
      </c>
      <c r="B16000" s="3">
        <v>5.6840000000000002</v>
      </c>
      <c r="C16000" s="3">
        <v>0.9</v>
      </c>
      <c r="D16000" s="3" t="s">
        <v>1020</v>
      </c>
      <c r="E16000" s="3" t="s">
        <v>562</v>
      </c>
      <c r="F16000" s="3" t="s">
        <v>486</v>
      </c>
    </row>
    <row r="16001" spans="1:6" x14ac:dyDescent="0.15">
      <c r="A16001" s="3" t="s">
        <v>1042</v>
      </c>
      <c r="B16001" s="3">
        <v>5.6310000000000002</v>
      </c>
      <c r="C16001" s="3">
        <v>0.99</v>
      </c>
      <c r="D16001" s="3" t="s">
        <v>1020</v>
      </c>
      <c r="E16001" s="3" t="s">
        <v>562</v>
      </c>
      <c r="F16001" s="3" t="s">
        <v>486</v>
      </c>
    </row>
    <row r="16002" spans="1:6" x14ac:dyDescent="0.15">
      <c r="A16002" s="3" t="s">
        <v>1051</v>
      </c>
      <c r="B16002" s="3">
        <v>5.4109999999999996</v>
      </c>
      <c r="C16002" s="3">
        <v>0.66</v>
      </c>
      <c r="D16002" s="3" t="s">
        <v>1020</v>
      </c>
      <c r="E16002" s="3" t="s">
        <v>562</v>
      </c>
      <c r="F16002" s="3" t="s">
        <v>486</v>
      </c>
    </row>
    <row r="16003" spans="1:6" x14ac:dyDescent="0.15">
      <c r="A16003" s="3" t="s">
        <v>1045</v>
      </c>
      <c r="B16003" s="3">
        <v>5.1609999999999996</v>
      </c>
      <c r="C16003" s="3">
        <v>0.82</v>
      </c>
      <c r="D16003" s="3" t="s">
        <v>1020</v>
      </c>
      <c r="E16003" s="3" t="s">
        <v>562</v>
      </c>
      <c r="F16003" s="3" t="s">
        <v>486</v>
      </c>
    </row>
    <row r="16004" spans="1:6" x14ac:dyDescent="0.15">
      <c r="A16004" s="3" t="s">
        <v>1055</v>
      </c>
      <c r="B16004" s="3">
        <v>5.1609999999999996</v>
      </c>
      <c r="C16004" s="3">
        <v>0.82</v>
      </c>
      <c r="D16004" s="3" t="s">
        <v>1020</v>
      </c>
      <c r="E16004" s="3" t="s">
        <v>562</v>
      </c>
      <c r="F16004" s="3" t="s">
        <v>486</v>
      </c>
    </row>
    <row r="16005" spans="1:6" x14ac:dyDescent="0.15">
      <c r="A16005" s="3" t="s">
        <v>1021</v>
      </c>
      <c r="B16005" s="3">
        <v>4.9850000000000003</v>
      </c>
      <c r="C16005" s="3">
        <v>0.82</v>
      </c>
      <c r="D16005" s="3" t="s">
        <v>1020</v>
      </c>
      <c r="E16005" s="3" t="s">
        <v>562</v>
      </c>
      <c r="F16005" s="3" t="s">
        <v>486</v>
      </c>
    </row>
    <row r="16006" spans="1:6" x14ac:dyDescent="0.15">
      <c r="A16006" s="3" t="s">
        <v>1052</v>
      </c>
      <c r="B16006" s="3">
        <v>4.609</v>
      </c>
      <c r="C16006" s="3">
        <v>0.66</v>
      </c>
      <c r="D16006" s="3" t="s">
        <v>1020</v>
      </c>
      <c r="E16006" s="3" t="s">
        <v>562</v>
      </c>
      <c r="F16006" s="3" t="s">
        <v>486</v>
      </c>
    </row>
    <row r="16007" spans="1:6" x14ac:dyDescent="0.15">
      <c r="A16007" s="3" t="s">
        <v>1038</v>
      </c>
      <c r="B16007" s="3">
        <v>4.3289999999999997</v>
      </c>
      <c r="C16007" s="3">
        <v>0.66</v>
      </c>
      <c r="D16007" s="3" t="s">
        <v>1020</v>
      </c>
      <c r="E16007" s="3" t="s">
        <v>562</v>
      </c>
      <c r="F16007" s="3" t="s">
        <v>486</v>
      </c>
    </row>
    <row r="16008" spans="1:6" x14ac:dyDescent="0.15">
      <c r="A16008" s="3" t="s">
        <v>1029</v>
      </c>
      <c r="B16008" s="3">
        <v>4.1820000000000004</v>
      </c>
      <c r="C16008" s="3">
        <v>0.74</v>
      </c>
      <c r="D16008" s="3" t="s">
        <v>1020</v>
      </c>
      <c r="E16008" s="3" t="s">
        <v>562</v>
      </c>
      <c r="F16008" s="3" t="s">
        <v>486</v>
      </c>
    </row>
    <row r="16009" spans="1:6" x14ac:dyDescent="0.15">
      <c r="A16009" s="3" t="s">
        <v>1031</v>
      </c>
      <c r="B16009" s="3">
        <v>3.99</v>
      </c>
      <c r="C16009" s="3">
        <v>0.82</v>
      </c>
      <c r="D16009" s="3" t="s">
        <v>1020</v>
      </c>
      <c r="E16009" s="3" t="s">
        <v>562</v>
      </c>
      <c r="F16009" s="3" t="s">
        <v>486</v>
      </c>
    </row>
    <row r="16010" spans="1:6" x14ac:dyDescent="0.15">
      <c r="A16010" s="3" t="s">
        <v>1047</v>
      </c>
      <c r="B16010" s="3">
        <v>3.9180000000000001</v>
      </c>
      <c r="C16010" s="3">
        <v>0.74</v>
      </c>
      <c r="D16010" s="3" t="s">
        <v>1020</v>
      </c>
      <c r="E16010" s="3" t="s">
        <v>562</v>
      </c>
      <c r="F16010" s="3" t="s">
        <v>486</v>
      </c>
    </row>
    <row r="16011" spans="1:6" x14ac:dyDescent="0.15">
      <c r="A16011" s="3" t="s">
        <v>1025</v>
      </c>
      <c r="B16011" s="3">
        <v>3.6059999999999999</v>
      </c>
      <c r="C16011" s="3">
        <v>0.74</v>
      </c>
      <c r="D16011" s="3" t="s">
        <v>1020</v>
      </c>
      <c r="E16011" s="3" t="s">
        <v>562</v>
      </c>
      <c r="F16011" s="3" t="s">
        <v>486</v>
      </c>
    </row>
    <row r="16012" spans="1:6" x14ac:dyDescent="0.15">
      <c r="A16012" s="3" t="s">
        <v>1041</v>
      </c>
      <c r="B16012" s="3">
        <v>3.26</v>
      </c>
      <c r="C16012" s="3">
        <v>0.74</v>
      </c>
      <c r="D16012" s="3" t="s">
        <v>1020</v>
      </c>
      <c r="E16012" s="3" t="s">
        <v>562</v>
      </c>
      <c r="F16012" s="3" t="s">
        <v>486</v>
      </c>
    </row>
    <row r="16013" spans="1:6" x14ac:dyDescent="0.15">
      <c r="A16013" s="3" t="s">
        <v>1049</v>
      </c>
      <c r="B16013" s="3">
        <v>2.6629999999999998</v>
      </c>
      <c r="C16013" s="3">
        <v>0.66</v>
      </c>
      <c r="D16013" s="3" t="s">
        <v>1020</v>
      </c>
      <c r="E16013" s="3" t="s">
        <v>562</v>
      </c>
      <c r="F16013" s="3" t="s">
        <v>486</v>
      </c>
    </row>
    <row r="16014" spans="1:6" x14ac:dyDescent="0.15">
      <c r="A16014" s="3" t="s">
        <v>1043</v>
      </c>
      <c r="B16014" s="3">
        <v>2.1749999999999998</v>
      </c>
      <c r="C16014" s="3">
        <v>0.57999999999999996</v>
      </c>
      <c r="D16014" s="3" t="s">
        <v>1020</v>
      </c>
      <c r="E16014" s="3" t="s">
        <v>562</v>
      </c>
      <c r="F16014" s="3" t="s">
        <v>486</v>
      </c>
    </row>
    <row r="16015" spans="1:6" x14ac:dyDescent="0.15">
      <c r="A16015" s="3" t="s">
        <v>1030</v>
      </c>
      <c r="B16015" s="3">
        <v>2.1030000000000002</v>
      </c>
      <c r="C16015" s="3">
        <v>0.49</v>
      </c>
      <c r="D16015" s="3" t="s">
        <v>1020</v>
      </c>
      <c r="E16015" s="3" t="s">
        <v>562</v>
      </c>
      <c r="F16015" s="3" t="s">
        <v>486</v>
      </c>
    </row>
    <row r="16016" spans="1:6" x14ac:dyDescent="0.15">
      <c r="A16016" s="3" t="s">
        <v>1027</v>
      </c>
      <c r="B16016" s="3">
        <v>2.0030000000000001</v>
      </c>
      <c r="C16016" s="3">
        <v>0.49</v>
      </c>
      <c r="D16016" s="3" t="s">
        <v>1020</v>
      </c>
      <c r="E16016" s="3" t="s">
        <v>562</v>
      </c>
      <c r="F16016" s="3" t="s">
        <v>486</v>
      </c>
    </row>
    <row r="16017" spans="1:6" x14ac:dyDescent="0.15">
      <c r="A16017" s="3" t="s">
        <v>1019</v>
      </c>
      <c r="B16017" s="3">
        <v>1.8260000000000001</v>
      </c>
      <c r="C16017" s="3">
        <v>0.57999999999999996</v>
      </c>
      <c r="D16017" s="3" t="s">
        <v>1020</v>
      </c>
      <c r="E16017" s="3" t="s">
        <v>562</v>
      </c>
      <c r="F16017" s="3" t="s">
        <v>486</v>
      </c>
    </row>
    <row r="16018" spans="1:6" x14ac:dyDescent="0.15">
      <c r="A16018" s="3" t="s">
        <v>1048</v>
      </c>
      <c r="B16018" s="3">
        <v>1.6559999999999999</v>
      </c>
      <c r="C16018" s="3">
        <v>0.57999999999999996</v>
      </c>
      <c r="D16018" s="3" t="s">
        <v>1020</v>
      </c>
      <c r="E16018" s="3" t="s">
        <v>562</v>
      </c>
      <c r="F16018" s="3" t="s">
        <v>486</v>
      </c>
    </row>
    <row r="16019" spans="1:6" x14ac:dyDescent="0.15">
      <c r="A16019" s="3" t="s">
        <v>1022</v>
      </c>
      <c r="B16019" s="3">
        <v>0.83919999999999995</v>
      </c>
      <c r="C16019" s="3">
        <v>0.41</v>
      </c>
      <c r="D16019" s="3" t="s">
        <v>1020</v>
      </c>
      <c r="E16019" s="3" t="s">
        <v>562</v>
      </c>
      <c r="F16019" s="3" t="s">
        <v>486</v>
      </c>
    </row>
    <row r="16020" spans="1:6" x14ac:dyDescent="0.15">
      <c r="A16020" s="3" t="s">
        <v>1050</v>
      </c>
      <c r="B16020" s="3">
        <v>0.79459999999999997</v>
      </c>
      <c r="C16020" s="3">
        <v>0.41</v>
      </c>
      <c r="D16020" s="3" t="s">
        <v>1020</v>
      </c>
      <c r="E16020" s="3" t="s">
        <v>562</v>
      </c>
      <c r="F16020" s="3" t="s">
        <v>486</v>
      </c>
    </row>
    <row r="16021" spans="1:6" x14ac:dyDescent="0.15">
      <c r="A16021" s="3" t="s">
        <v>1035</v>
      </c>
      <c r="B16021" s="3">
        <v>0.63029999999999997</v>
      </c>
      <c r="C16021" s="3">
        <v>0.33</v>
      </c>
      <c r="D16021" s="3" t="s">
        <v>1020</v>
      </c>
      <c r="E16021" s="3" t="s">
        <v>562</v>
      </c>
      <c r="F16021" s="3" t="s">
        <v>486</v>
      </c>
    </row>
    <row r="16022" spans="1:6" x14ac:dyDescent="0.15">
      <c r="A16022" s="3" t="s">
        <v>1026</v>
      </c>
      <c r="B16022" s="3">
        <v>0.61109999999999998</v>
      </c>
      <c r="C16022" s="3">
        <v>0.33</v>
      </c>
      <c r="D16022" s="3" t="s">
        <v>1020</v>
      </c>
      <c r="E16022" s="3" t="s">
        <v>562</v>
      </c>
      <c r="F16022" s="3" t="s">
        <v>486</v>
      </c>
    </row>
    <row r="16023" spans="1:6" x14ac:dyDescent="0.15">
      <c r="A16023" s="3" t="s">
        <v>1023</v>
      </c>
      <c r="B16023" s="3">
        <v>0.28010000000000002</v>
      </c>
      <c r="C16023" s="3">
        <v>0.25</v>
      </c>
      <c r="D16023" s="3" t="s">
        <v>1020</v>
      </c>
      <c r="E16023" s="3" t="s">
        <v>562</v>
      </c>
      <c r="F16023" s="3" t="s">
        <v>486</v>
      </c>
    </row>
    <row r="16024" spans="1:6" x14ac:dyDescent="0.15">
      <c r="A16024" s="3" t="s">
        <v>1037</v>
      </c>
      <c r="B16024" s="3">
        <v>15.05</v>
      </c>
      <c r="C16024" s="3">
        <v>0.67</v>
      </c>
      <c r="D16024" s="3" t="s">
        <v>1020</v>
      </c>
      <c r="E16024" s="3" t="s">
        <v>566</v>
      </c>
      <c r="F16024" s="3" t="s">
        <v>486</v>
      </c>
    </row>
    <row r="16025" spans="1:6" x14ac:dyDescent="0.15">
      <c r="A16025" s="3" t="s">
        <v>1033</v>
      </c>
      <c r="B16025" s="3">
        <v>11.38</v>
      </c>
      <c r="C16025" s="3">
        <v>0.7</v>
      </c>
      <c r="D16025" s="3" t="s">
        <v>1020</v>
      </c>
      <c r="E16025" s="3" t="s">
        <v>566</v>
      </c>
      <c r="F16025" s="3" t="s">
        <v>486</v>
      </c>
    </row>
    <row r="16026" spans="1:6" x14ac:dyDescent="0.15">
      <c r="A16026" s="3" t="s">
        <v>1028</v>
      </c>
      <c r="B16026" s="3">
        <v>9.2569999999999997</v>
      </c>
      <c r="C16026" s="3">
        <v>0.76</v>
      </c>
      <c r="D16026" s="3" t="s">
        <v>1020</v>
      </c>
      <c r="E16026" s="3" t="s">
        <v>566</v>
      </c>
      <c r="F16026" s="3" t="s">
        <v>486</v>
      </c>
    </row>
    <row r="16027" spans="1:6" x14ac:dyDescent="0.15">
      <c r="A16027" s="3" t="s">
        <v>1032</v>
      </c>
      <c r="B16027" s="3">
        <v>7.5259999999999998</v>
      </c>
      <c r="C16027" s="3">
        <v>0.65</v>
      </c>
      <c r="D16027" s="3" t="s">
        <v>1020</v>
      </c>
      <c r="E16027" s="3" t="s">
        <v>566</v>
      </c>
      <c r="F16027" s="3" t="s">
        <v>486</v>
      </c>
    </row>
    <row r="16028" spans="1:6" x14ac:dyDescent="0.15">
      <c r="A16028" s="3" t="s">
        <v>1040</v>
      </c>
      <c r="B16028" s="3">
        <v>6.1550000000000002</v>
      </c>
      <c r="C16028" s="3">
        <v>0.62</v>
      </c>
      <c r="D16028" s="3" t="s">
        <v>1020</v>
      </c>
      <c r="E16028" s="3" t="s">
        <v>566</v>
      </c>
      <c r="F16028" s="3" t="s">
        <v>486</v>
      </c>
    </row>
    <row r="16029" spans="1:6" x14ac:dyDescent="0.15">
      <c r="A16029" s="3" t="s">
        <v>1031</v>
      </c>
      <c r="B16029" s="3">
        <v>5.5839999999999996</v>
      </c>
      <c r="C16029" s="3">
        <v>0.59</v>
      </c>
      <c r="D16029" s="3" t="s">
        <v>1020</v>
      </c>
      <c r="E16029" s="3" t="s">
        <v>566</v>
      </c>
      <c r="F16029" s="3" t="s">
        <v>486</v>
      </c>
    </row>
    <row r="16030" spans="1:6" x14ac:dyDescent="0.15">
      <c r="A16030" s="3" t="s">
        <v>1054</v>
      </c>
      <c r="B16030" s="3">
        <v>4.157</v>
      </c>
      <c r="C16030" s="3">
        <v>0.62</v>
      </c>
      <c r="D16030" s="3" t="s">
        <v>1020</v>
      </c>
      <c r="E16030" s="3" t="s">
        <v>566</v>
      </c>
      <c r="F16030" s="3" t="s">
        <v>486</v>
      </c>
    </row>
    <row r="16031" spans="1:6" x14ac:dyDescent="0.15">
      <c r="A16031" s="3" t="s">
        <v>1029</v>
      </c>
      <c r="B16031" s="3">
        <v>4.01</v>
      </c>
      <c r="C16031" s="3">
        <v>0.53</v>
      </c>
      <c r="D16031" s="3" t="s">
        <v>1020</v>
      </c>
      <c r="E16031" s="3" t="s">
        <v>566</v>
      </c>
      <c r="F16031" s="3" t="s">
        <v>486</v>
      </c>
    </row>
    <row r="16032" spans="1:6" x14ac:dyDescent="0.15">
      <c r="A16032" s="3" t="s">
        <v>1042</v>
      </c>
      <c r="B16032" s="3">
        <v>3.944</v>
      </c>
      <c r="C16032" s="3">
        <v>0.53</v>
      </c>
      <c r="D16032" s="3" t="s">
        <v>1020</v>
      </c>
      <c r="E16032" s="3" t="s">
        <v>566</v>
      </c>
      <c r="F16032" s="3" t="s">
        <v>486</v>
      </c>
    </row>
    <row r="16033" spans="1:6" x14ac:dyDescent="0.15">
      <c r="A16033" s="3" t="s">
        <v>1021</v>
      </c>
      <c r="B16033" s="3">
        <v>3.8149999999999999</v>
      </c>
      <c r="C16033" s="3">
        <v>0.53</v>
      </c>
      <c r="D16033" s="3" t="s">
        <v>1020</v>
      </c>
      <c r="E16033" s="3" t="s">
        <v>566</v>
      </c>
      <c r="F16033" s="3" t="s">
        <v>486</v>
      </c>
    </row>
    <row r="16034" spans="1:6" x14ac:dyDescent="0.15">
      <c r="A16034" s="3" t="s">
        <v>1055</v>
      </c>
      <c r="B16034" s="3">
        <v>3.4369999999999998</v>
      </c>
      <c r="C16034" s="3">
        <v>0.56000000000000005</v>
      </c>
      <c r="D16034" s="3" t="s">
        <v>1020</v>
      </c>
      <c r="E16034" s="3" t="s">
        <v>566</v>
      </c>
      <c r="F16034" s="3" t="s">
        <v>486</v>
      </c>
    </row>
    <row r="16035" spans="1:6" x14ac:dyDescent="0.15">
      <c r="A16035" s="3" t="s">
        <v>1053</v>
      </c>
      <c r="B16035" s="3">
        <v>2.8620000000000001</v>
      </c>
      <c r="C16035" s="3">
        <v>0.48</v>
      </c>
      <c r="D16035" s="3" t="s">
        <v>1020</v>
      </c>
      <c r="E16035" s="3" t="s">
        <v>566</v>
      </c>
      <c r="F16035" s="3" t="s">
        <v>486</v>
      </c>
    </row>
    <row r="16036" spans="1:6" x14ac:dyDescent="0.15">
      <c r="A16036" s="3" t="s">
        <v>1019</v>
      </c>
      <c r="B16036" s="3">
        <v>2.657</v>
      </c>
      <c r="C16036" s="3">
        <v>0.48</v>
      </c>
      <c r="D16036" s="3" t="s">
        <v>1020</v>
      </c>
      <c r="E16036" s="3" t="s">
        <v>566</v>
      </c>
      <c r="F16036" s="3" t="s">
        <v>486</v>
      </c>
    </row>
    <row r="16037" spans="1:6" x14ac:dyDescent="0.15">
      <c r="A16037" s="3" t="s">
        <v>1034</v>
      </c>
      <c r="B16037" s="3">
        <v>2.4540000000000002</v>
      </c>
      <c r="C16037" s="3">
        <v>0.45</v>
      </c>
      <c r="D16037" s="3" t="s">
        <v>1020</v>
      </c>
      <c r="E16037" s="3" t="s">
        <v>566</v>
      </c>
      <c r="F16037" s="3" t="s">
        <v>486</v>
      </c>
    </row>
    <row r="16038" spans="1:6" x14ac:dyDescent="0.15">
      <c r="A16038" s="3" t="s">
        <v>1030</v>
      </c>
      <c r="B16038" s="3">
        <v>2.4060000000000001</v>
      </c>
      <c r="C16038" s="3">
        <v>0.45</v>
      </c>
      <c r="D16038" s="3" t="s">
        <v>1020</v>
      </c>
      <c r="E16038" s="3" t="s">
        <v>566</v>
      </c>
      <c r="F16038" s="3" t="s">
        <v>486</v>
      </c>
    </row>
    <row r="16039" spans="1:6" x14ac:dyDescent="0.15">
      <c r="A16039" s="3" t="s">
        <v>1046</v>
      </c>
      <c r="B16039" s="3">
        <v>2.3959999999999999</v>
      </c>
      <c r="C16039" s="3">
        <v>0.42</v>
      </c>
      <c r="D16039" s="3" t="s">
        <v>1020</v>
      </c>
      <c r="E16039" s="3" t="s">
        <v>566</v>
      </c>
      <c r="F16039" s="3" t="s">
        <v>486</v>
      </c>
    </row>
    <row r="16040" spans="1:6" x14ac:dyDescent="0.15">
      <c r="A16040" s="3" t="s">
        <v>1050</v>
      </c>
      <c r="B16040" s="3">
        <v>2.1579999999999999</v>
      </c>
      <c r="C16040" s="3">
        <v>0.48</v>
      </c>
      <c r="D16040" s="3" t="s">
        <v>1020</v>
      </c>
      <c r="E16040" s="3" t="s">
        <v>566</v>
      </c>
      <c r="F16040" s="3" t="s">
        <v>486</v>
      </c>
    </row>
    <row r="16041" spans="1:6" x14ac:dyDescent="0.15">
      <c r="A16041" s="3" t="s">
        <v>1045</v>
      </c>
      <c r="B16041" s="3">
        <v>2.0299999999999998</v>
      </c>
      <c r="C16041" s="3">
        <v>0.42</v>
      </c>
      <c r="D16041" s="3" t="s">
        <v>1020</v>
      </c>
      <c r="E16041" s="3" t="s">
        <v>566</v>
      </c>
      <c r="F16041" s="3" t="s">
        <v>486</v>
      </c>
    </row>
    <row r="16042" spans="1:6" x14ac:dyDescent="0.15">
      <c r="A16042" s="3" t="s">
        <v>1024</v>
      </c>
      <c r="B16042" s="3">
        <v>1.9970000000000001</v>
      </c>
      <c r="C16042" s="3">
        <v>0.48</v>
      </c>
      <c r="D16042" s="3" t="s">
        <v>1020</v>
      </c>
      <c r="E16042" s="3" t="s">
        <v>566</v>
      </c>
      <c r="F16042" s="3" t="s">
        <v>486</v>
      </c>
    </row>
    <row r="16043" spans="1:6" x14ac:dyDescent="0.15">
      <c r="A16043" s="3" t="s">
        <v>1049</v>
      </c>
      <c r="B16043" s="3">
        <v>1.835</v>
      </c>
      <c r="C16043" s="3">
        <v>0.56000000000000005</v>
      </c>
      <c r="D16043" s="3" t="s">
        <v>1020</v>
      </c>
      <c r="E16043" s="3" t="s">
        <v>566</v>
      </c>
      <c r="F16043" s="3" t="s">
        <v>486</v>
      </c>
    </row>
    <row r="16044" spans="1:6" x14ac:dyDescent="0.15">
      <c r="A16044" s="3" t="s">
        <v>1043</v>
      </c>
      <c r="B16044" s="3">
        <v>1.7410000000000001</v>
      </c>
      <c r="C16044" s="3">
        <v>0.48</v>
      </c>
      <c r="D16044" s="3" t="s">
        <v>1020</v>
      </c>
      <c r="E16044" s="3" t="s">
        <v>566</v>
      </c>
      <c r="F16044" s="3" t="s">
        <v>486</v>
      </c>
    </row>
    <row r="16045" spans="1:6" x14ac:dyDescent="0.15">
      <c r="A16045" s="3" t="s">
        <v>1027</v>
      </c>
      <c r="B16045" s="3">
        <v>1.71</v>
      </c>
      <c r="C16045" s="3">
        <v>0.45</v>
      </c>
      <c r="D16045" s="3" t="s">
        <v>1020</v>
      </c>
      <c r="E16045" s="3" t="s">
        <v>566</v>
      </c>
      <c r="F16045" s="3" t="s">
        <v>486</v>
      </c>
    </row>
    <row r="16046" spans="1:6" x14ac:dyDescent="0.15">
      <c r="A16046" s="3" t="s">
        <v>1038</v>
      </c>
      <c r="B16046" s="3">
        <v>1.675</v>
      </c>
      <c r="C16046" s="3">
        <v>0.45</v>
      </c>
      <c r="D16046" s="3" t="s">
        <v>1020</v>
      </c>
      <c r="E16046" s="3" t="s">
        <v>566</v>
      </c>
      <c r="F16046" s="3" t="s">
        <v>486</v>
      </c>
    </row>
    <row r="16047" spans="1:6" x14ac:dyDescent="0.15">
      <c r="A16047" s="3" t="s">
        <v>1052</v>
      </c>
      <c r="B16047" s="3">
        <v>1.3660000000000001</v>
      </c>
      <c r="C16047" s="3">
        <v>0.36</v>
      </c>
      <c r="D16047" s="3" t="s">
        <v>1020</v>
      </c>
      <c r="E16047" s="3" t="s">
        <v>566</v>
      </c>
      <c r="F16047" s="3" t="s">
        <v>486</v>
      </c>
    </row>
    <row r="16048" spans="1:6" x14ac:dyDescent="0.15">
      <c r="A16048" s="3" t="s">
        <v>1036</v>
      </c>
      <c r="B16048" s="3">
        <v>1.238</v>
      </c>
      <c r="C16048" s="3">
        <v>0.25</v>
      </c>
      <c r="D16048" s="3" t="s">
        <v>1020</v>
      </c>
      <c r="E16048" s="3" t="s">
        <v>566</v>
      </c>
      <c r="F16048" s="3" t="s">
        <v>486</v>
      </c>
    </row>
    <row r="16049" spans="1:6" x14ac:dyDescent="0.15">
      <c r="A16049" s="3" t="s">
        <v>1051</v>
      </c>
      <c r="B16049" s="3">
        <v>1.1879999999999999</v>
      </c>
      <c r="C16049" s="3">
        <v>0.31</v>
      </c>
      <c r="D16049" s="3" t="s">
        <v>1020</v>
      </c>
      <c r="E16049" s="3" t="s">
        <v>566</v>
      </c>
      <c r="F16049" s="3" t="s">
        <v>486</v>
      </c>
    </row>
    <row r="16050" spans="1:6" x14ac:dyDescent="0.15">
      <c r="A16050" s="3" t="s">
        <v>1025</v>
      </c>
      <c r="B16050" s="3">
        <v>1.1819999999999999</v>
      </c>
      <c r="C16050" s="3">
        <v>0.36</v>
      </c>
      <c r="D16050" s="3" t="s">
        <v>1020</v>
      </c>
      <c r="E16050" s="3" t="s">
        <v>566</v>
      </c>
      <c r="F16050" s="3" t="s">
        <v>486</v>
      </c>
    </row>
    <row r="16051" spans="1:6" x14ac:dyDescent="0.15">
      <c r="A16051" s="3" t="s">
        <v>1048</v>
      </c>
      <c r="B16051" s="3">
        <v>0.87480000000000002</v>
      </c>
      <c r="C16051" s="3">
        <v>0.39</v>
      </c>
      <c r="D16051" s="3" t="s">
        <v>1020</v>
      </c>
      <c r="E16051" s="3" t="s">
        <v>566</v>
      </c>
      <c r="F16051" s="3" t="s">
        <v>486</v>
      </c>
    </row>
    <row r="16052" spans="1:6" x14ac:dyDescent="0.15">
      <c r="A16052" s="3" t="s">
        <v>1026</v>
      </c>
      <c r="B16052" s="3">
        <v>0.85399999999999998</v>
      </c>
      <c r="C16052" s="3">
        <v>0.34</v>
      </c>
      <c r="D16052" s="3" t="s">
        <v>1020</v>
      </c>
      <c r="E16052" s="3" t="s">
        <v>566</v>
      </c>
      <c r="F16052" s="3" t="s">
        <v>486</v>
      </c>
    </row>
    <row r="16053" spans="1:6" x14ac:dyDescent="0.15">
      <c r="A16053" s="3" t="s">
        <v>1039</v>
      </c>
      <c r="B16053" s="3">
        <v>0.75019999999999998</v>
      </c>
      <c r="C16053" s="3">
        <v>0.36</v>
      </c>
      <c r="D16053" s="3" t="s">
        <v>1020</v>
      </c>
      <c r="E16053" s="3" t="s">
        <v>566</v>
      </c>
      <c r="F16053" s="3" t="s">
        <v>486</v>
      </c>
    </row>
    <row r="16054" spans="1:6" x14ac:dyDescent="0.15">
      <c r="A16054" s="3" t="s">
        <v>1035</v>
      </c>
      <c r="B16054" s="3">
        <v>0.69350000000000001</v>
      </c>
      <c r="C16054" s="3">
        <v>0.36</v>
      </c>
      <c r="D16054" s="3" t="s">
        <v>1020</v>
      </c>
      <c r="E16054" s="3" t="s">
        <v>566</v>
      </c>
      <c r="F16054" s="3" t="s">
        <v>486</v>
      </c>
    </row>
    <row r="16055" spans="1:6" x14ac:dyDescent="0.15">
      <c r="A16055" s="3" t="s">
        <v>1047</v>
      </c>
      <c r="B16055" s="3">
        <v>0.44879999999999998</v>
      </c>
      <c r="C16055" s="3">
        <v>0.36</v>
      </c>
      <c r="D16055" s="3" t="s">
        <v>1020</v>
      </c>
      <c r="E16055" s="3" t="s">
        <v>566</v>
      </c>
      <c r="F16055" s="3" t="s">
        <v>486</v>
      </c>
    </row>
    <row r="16056" spans="1:6" x14ac:dyDescent="0.15">
      <c r="A16056" s="3" t="s">
        <v>1022</v>
      </c>
      <c r="B16056" s="3">
        <v>0.35149999999999998</v>
      </c>
      <c r="C16056" s="3">
        <v>0.31</v>
      </c>
      <c r="D16056" s="3" t="s">
        <v>1020</v>
      </c>
      <c r="E16056" s="3" t="s">
        <v>566</v>
      </c>
      <c r="F16056" s="3" t="s">
        <v>486</v>
      </c>
    </row>
    <row r="16057" spans="1:6" x14ac:dyDescent="0.15">
      <c r="A16057" s="3" t="s">
        <v>1044</v>
      </c>
      <c r="B16057" s="3">
        <v>0.28070000000000001</v>
      </c>
      <c r="C16057" s="3">
        <v>0.2</v>
      </c>
      <c r="D16057" s="3" t="s">
        <v>1020</v>
      </c>
      <c r="E16057" s="3" t="s">
        <v>566</v>
      </c>
      <c r="F16057" s="3" t="s">
        <v>486</v>
      </c>
    </row>
    <row r="16058" spans="1:6" x14ac:dyDescent="0.15">
      <c r="A16058" s="3" t="s">
        <v>1041</v>
      </c>
      <c r="B16058" s="3">
        <v>0.1229</v>
      </c>
      <c r="C16058" s="3">
        <v>0.25</v>
      </c>
      <c r="D16058" s="3" t="s">
        <v>1020</v>
      </c>
      <c r="E16058" s="3" t="s">
        <v>566</v>
      </c>
      <c r="F16058" s="3" t="s">
        <v>486</v>
      </c>
    </row>
    <row r="16059" spans="1:6" x14ac:dyDescent="0.15">
      <c r="A16059" s="3" t="s">
        <v>1023</v>
      </c>
      <c r="B16059" s="3">
        <v>7.6230000000000006E-2</v>
      </c>
      <c r="C16059" s="3">
        <v>0.2</v>
      </c>
      <c r="D16059" s="3" t="s">
        <v>1020</v>
      </c>
      <c r="E16059" s="3" t="s">
        <v>566</v>
      </c>
      <c r="F16059" s="3" t="s">
        <v>486</v>
      </c>
    </row>
    <row r="16060" spans="1:6" x14ac:dyDescent="0.15">
      <c r="A16060" s="3" t="s">
        <v>1033</v>
      </c>
      <c r="B16060" s="3">
        <v>65.459999999999994</v>
      </c>
      <c r="C16060" s="3">
        <v>2.11</v>
      </c>
      <c r="D16060" s="3" t="s">
        <v>1020</v>
      </c>
      <c r="E16060" s="3" t="s">
        <v>560</v>
      </c>
      <c r="F16060" s="3" t="s">
        <v>486</v>
      </c>
    </row>
    <row r="16061" spans="1:6" x14ac:dyDescent="0.15">
      <c r="A16061" s="3" t="s">
        <v>1053</v>
      </c>
      <c r="B16061" s="3">
        <v>35.44</v>
      </c>
      <c r="C16061" s="3">
        <v>1.79</v>
      </c>
      <c r="D16061" s="3" t="s">
        <v>1020</v>
      </c>
      <c r="E16061" s="3" t="s">
        <v>560</v>
      </c>
      <c r="F16061" s="3" t="s">
        <v>486</v>
      </c>
    </row>
    <row r="16062" spans="1:6" x14ac:dyDescent="0.15">
      <c r="A16062" s="3" t="s">
        <v>1028</v>
      </c>
      <c r="B16062" s="3">
        <v>35.44</v>
      </c>
      <c r="C16062" s="3">
        <v>1.72</v>
      </c>
      <c r="D16062" s="3" t="s">
        <v>1020</v>
      </c>
      <c r="E16062" s="3" t="s">
        <v>560</v>
      </c>
      <c r="F16062" s="3" t="s">
        <v>486</v>
      </c>
    </row>
    <row r="16063" spans="1:6" x14ac:dyDescent="0.15">
      <c r="A16063" s="3" t="s">
        <v>1050</v>
      </c>
      <c r="B16063" s="3">
        <v>33.5</v>
      </c>
      <c r="C16063" s="3">
        <v>1.66</v>
      </c>
      <c r="D16063" s="3" t="s">
        <v>1020</v>
      </c>
      <c r="E16063" s="3" t="s">
        <v>560</v>
      </c>
      <c r="F16063" s="3" t="s">
        <v>486</v>
      </c>
    </row>
    <row r="16064" spans="1:6" x14ac:dyDescent="0.15">
      <c r="A16064" s="3" t="s">
        <v>1036</v>
      </c>
      <c r="B16064" s="3">
        <v>28.47</v>
      </c>
      <c r="C16064" s="3">
        <v>1.34</v>
      </c>
      <c r="D16064" s="3" t="s">
        <v>1020</v>
      </c>
      <c r="E16064" s="3" t="s">
        <v>560</v>
      </c>
      <c r="F16064" s="3" t="s">
        <v>486</v>
      </c>
    </row>
    <row r="16065" spans="1:6" x14ac:dyDescent="0.15">
      <c r="A16065" s="3" t="s">
        <v>1019</v>
      </c>
      <c r="B16065" s="3">
        <v>27.93</v>
      </c>
      <c r="C16065" s="3">
        <v>1.66</v>
      </c>
      <c r="D16065" s="3" t="s">
        <v>1020</v>
      </c>
      <c r="E16065" s="3" t="s">
        <v>560</v>
      </c>
      <c r="F16065" s="3" t="s">
        <v>486</v>
      </c>
    </row>
    <row r="16066" spans="1:6" x14ac:dyDescent="0.15">
      <c r="A16066" s="3" t="s">
        <v>1042</v>
      </c>
      <c r="B16066" s="3">
        <v>27.57</v>
      </c>
      <c r="C16066" s="3">
        <v>1.6</v>
      </c>
      <c r="D16066" s="3" t="s">
        <v>1020</v>
      </c>
      <c r="E16066" s="3" t="s">
        <v>560</v>
      </c>
      <c r="F16066" s="3" t="s">
        <v>486</v>
      </c>
    </row>
    <row r="16067" spans="1:6" x14ac:dyDescent="0.15">
      <c r="A16067" s="3" t="s">
        <v>1024</v>
      </c>
      <c r="B16067" s="3">
        <v>26.56</v>
      </c>
      <c r="C16067" s="3">
        <v>1.66</v>
      </c>
      <c r="D16067" s="3" t="s">
        <v>1020</v>
      </c>
      <c r="E16067" s="3" t="s">
        <v>560</v>
      </c>
      <c r="F16067" s="3" t="s">
        <v>486</v>
      </c>
    </row>
    <row r="16068" spans="1:6" x14ac:dyDescent="0.15">
      <c r="A16068" s="3" t="s">
        <v>1046</v>
      </c>
      <c r="B16068" s="3">
        <v>26.48</v>
      </c>
      <c r="C16068" s="3">
        <v>1.5</v>
      </c>
      <c r="D16068" s="3" t="s">
        <v>1020</v>
      </c>
      <c r="E16068" s="3" t="s">
        <v>560</v>
      </c>
      <c r="F16068" s="3" t="s">
        <v>486</v>
      </c>
    </row>
    <row r="16069" spans="1:6" x14ac:dyDescent="0.15">
      <c r="A16069" s="3" t="s">
        <v>1026</v>
      </c>
      <c r="B16069" s="3">
        <v>25.89</v>
      </c>
      <c r="C16069" s="3">
        <v>1.56</v>
      </c>
      <c r="D16069" s="3" t="s">
        <v>1020</v>
      </c>
      <c r="E16069" s="3" t="s">
        <v>560</v>
      </c>
      <c r="F16069" s="3" t="s">
        <v>486</v>
      </c>
    </row>
    <row r="16070" spans="1:6" x14ac:dyDescent="0.15">
      <c r="A16070" s="3" t="s">
        <v>1040</v>
      </c>
      <c r="B16070" s="3">
        <v>25.47</v>
      </c>
      <c r="C16070" s="3">
        <v>1.53</v>
      </c>
      <c r="D16070" s="3" t="s">
        <v>1020</v>
      </c>
      <c r="E16070" s="3" t="s">
        <v>560</v>
      </c>
      <c r="F16070" s="3" t="s">
        <v>486</v>
      </c>
    </row>
    <row r="16071" spans="1:6" x14ac:dyDescent="0.15">
      <c r="A16071" s="3" t="s">
        <v>1023</v>
      </c>
      <c r="B16071" s="3">
        <v>25.32</v>
      </c>
      <c r="C16071" s="3">
        <v>1.53</v>
      </c>
      <c r="D16071" s="3" t="s">
        <v>1020</v>
      </c>
      <c r="E16071" s="3" t="s">
        <v>560</v>
      </c>
      <c r="F16071" s="3" t="s">
        <v>486</v>
      </c>
    </row>
    <row r="16072" spans="1:6" x14ac:dyDescent="0.15">
      <c r="A16072" s="3" t="s">
        <v>1021</v>
      </c>
      <c r="B16072" s="3">
        <v>25.27</v>
      </c>
      <c r="C16072" s="3">
        <v>1.6</v>
      </c>
      <c r="D16072" s="3" t="s">
        <v>1020</v>
      </c>
      <c r="E16072" s="3" t="s">
        <v>560</v>
      </c>
      <c r="F16072" s="3" t="s">
        <v>486</v>
      </c>
    </row>
    <row r="16073" spans="1:6" x14ac:dyDescent="0.15">
      <c r="A16073" s="3" t="s">
        <v>1035</v>
      </c>
      <c r="B16073" s="3">
        <v>24.99</v>
      </c>
      <c r="C16073" s="3">
        <v>1.56</v>
      </c>
      <c r="D16073" s="3" t="s">
        <v>1020</v>
      </c>
      <c r="E16073" s="3" t="s">
        <v>560</v>
      </c>
      <c r="F16073" s="3" t="s">
        <v>486</v>
      </c>
    </row>
    <row r="16074" spans="1:6" x14ac:dyDescent="0.15">
      <c r="A16074" s="3" t="s">
        <v>1027</v>
      </c>
      <c r="B16074" s="3">
        <v>24.21</v>
      </c>
      <c r="C16074" s="3">
        <v>1.44</v>
      </c>
      <c r="D16074" s="3" t="s">
        <v>1020</v>
      </c>
      <c r="E16074" s="3" t="s">
        <v>560</v>
      </c>
      <c r="F16074" s="3" t="s">
        <v>486</v>
      </c>
    </row>
    <row r="16075" spans="1:6" x14ac:dyDescent="0.15">
      <c r="A16075" s="3" t="s">
        <v>1037</v>
      </c>
      <c r="B16075" s="3">
        <v>22.91</v>
      </c>
      <c r="C16075" s="3">
        <v>1.28</v>
      </c>
      <c r="D16075" s="3" t="s">
        <v>1020</v>
      </c>
      <c r="E16075" s="3" t="s">
        <v>560</v>
      </c>
      <c r="F16075" s="3" t="s">
        <v>486</v>
      </c>
    </row>
    <row r="16076" spans="1:6" x14ac:dyDescent="0.15">
      <c r="A16076" s="3" t="s">
        <v>1039</v>
      </c>
      <c r="B16076" s="3">
        <v>22</v>
      </c>
      <c r="C16076" s="3">
        <v>1.47</v>
      </c>
      <c r="D16076" s="3" t="s">
        <v>1020</v>
      </c>
      <c r="E16076" s="3" t="s">
        <v>560</v>
      </c>
      <c r="F16076" s="3" t="s">
        <v>486</v>
      </c>
    </row>
    <row r="16077" spans="1:6" x14ac:dyDescent="0.15">
      <c r="A16077" s="3" t="s">
        <v>1032</v>
      </c>
      <c r="B16077" s="3">
        <v>20.88</v>
      </c>
      <c r="C16077" s="3">
        <v>1.6</v>
      </c>
      <c r="D16077" s="3" t="s">
        <v>1020</v>
      </c>
      <c r="E16077" s="3" t="s">
        <v>560</v>
      </c>
      <c r="F16077" s="3" t="s">
        <v>486</v>
      </c>
    </row>
    <row r="16078" spans="1:6" x14ac:dyDescent="0.15">
      <c r="A16078" s="3" t="s">
        <v>1052</v>
      </c>
      <c r="B16078" s="3">
        <v>20.72</v>
      </c>
      <c r="C16078" s="3">
        <v>1.28</v>
      </c>
      <c r="D16078" s="3" t="s">
        <v>1020</v>
      </c>
      <c r="E16078" s="3" t="s">
        <v>560</v>
      </c>
      <c r="F16078" s="3" t="s">
        <v>486</v>
      </c>
    </row>
    <row r="16079" spans="1:6" x14ac:dyDescent="0.15">
      <c r="A16079" s="3" t="s">
        <v>1025</v>
      </c>
      <c r="B16079" s="3">
        <v>18.809999999999999</v>
      </c>
      <c r="C16079" s="3">
        <v>1.4</v>
      </c>
      <c r="D16079" s="3" t="s">
        <v>1020</v>
      </c>
      <c r="E16079" s="3" t="s">
        <v>560</v>
      </c>
      <c r="F16079" s="3" t="s">
        <v>486</v>
      </c>
    </row>
    <row r="16080" spans="1:6" x14ac:dyDescent="0.15">
      <c r="A16080" s="3" t="s">
        <v>1044</v>
      </c>
      <c r="B16080" s="3">
        <v>18.48</v>
      </c>
      <c r="C16080" s="3">
        <v>1.0900000000000001</v>
      </c>
      <c r="D16080" s="3" t="s">
        <v>1020</v>
      </c>
      <c r="E16080" s="3" t="s">
        <v>560</v>
      </c>
      <c r="F16080" s="3" t="s">
        <v>486</v>
      </c>
    </row>
    <row r="16081" spans="1:6" x14ac:dyDescent="0.15">
      <c r="A16081" s="3" t="s">
        <v>1054</v>
      </c>
      <c r="B16081" s="3">
        <v>18.25</v>
      </c>
      <c r="C16081" s="3">
        <v>1.47</v>
      </c>
      <c r="D16081" s="3" t="s">
        <v>1020</v>
      </c>
      <c r="E16081" s="3" t="s">
        <v>560</v>
      </c>
      <c r="F16081" s="3" t="s">
        <v>486</v>
      </c>
    </row>
    <row r="16082" spans="1:6" x14ac:dyDescent="0.15">
      <c r="A16082" s="3" t="s">
        <v>1038</v>
      </c>
      <c r="B16082" s="3">
        <v>17.850000000000001</v>
      </c>
      <c r="C16082" s="3">
        <v>1.28</v>
      </c>
      <c r="D16082" s="3" t="s">
        <v>1020</v>
      </c>
      <c r="E16082" s="3" t="s">
        <v>560</v>
      </c>
      <c r="F16082" s="3" t="s">
        <v>486</v>
      </c>
    </row>
    <row r="16083" spans="1:6" x14ac:dyDescent="0.15">
      <c r="A16083" s="3" t="s">
        <v>1051</v>
      </c>
      <c r="B16083" s="3">
        <v>17.75</v>
      </c>
      <c r="C16083" s="3">
        <v>1.05</v>
      </c>
      <c r="D16083" s="3" t="s">
        <v>1020</v>
      </c>
      <c r="E16083" s="3" t="s">
        <v>560</v>
      </c>
      <c r="F16083" s="3" t="s">
        <v>486</v>
      </c>
    </row>
    <row r="16084" spans="1:6" x14ac:dyDescent="0.15">
      <c r="A16084" s="3" t="s">
        <v>1045</v>
      </c>
      <c r="B16084" s="3">
        <v>17.36</v>
      </c>
      <c r="C16084" s="3">
        <v>1.34</v>
      </c>
      <c r="D16084" s="3" t="s">
        <v>1020</v>
      </c>
      <c r="E16084" s="3" t="s">
        <v>560</v>
      </c>
      <c r="F16084" s="3" t="s">
        <v>486</v>
      </c>
    </row>
    <row r="16085" spans="1:6" x14ac:dyDescent="0.15">
      <c r="A16085" s="3" t="s">
        <v>1030</v>
      </c>
      <c r="B16085" s="3">
        <v>16.010000000000002</v>
      </c>
      <c r="C16085" s="3">
        <v>1.34</v>
      </c>
      <c r="D16085" s="3" t="s">
        <v>1020</v>
      </c>
      <c r="E16085" s="3" t="s">
        <v>560</v>
      </c>
      <c r="F16085" s="3" t="s">
        <v>486</v>
      </c>
    </row>
    <row r="16086" spans="1:6" x14ac:dyDescent="0.15">
      <c r="A16086" s="3" t="s">
        <v>1043</v>
      </c>
      <c r="B16086" s="3">
        <v>15.71</v>
      </c>
      <c r="C16086" s="3">
        <v>1.28</v>
      </c>
      <c r="D16086" s="3" t="s">
        <v>1020</v>
      </c>
      <c r="E16086" s="3" t="s">
        <v>560</v>
      </c>
      <c r="F16086" s="3" t="s">
        <v>486</v>
      </c>
    </row>
    <row r="16087" spans="1:6" x14ac:dyDescent="0.15">
      <c r="A16087" s="3" t="s">
        <v>1047</v>
      </c>
      <c r="B16087" s="3">
        <v>15.08</v>
      </c>
      <c r="C16087" s="3">
        <v>1.4</v>
      </c>
      <c r="D16087" s="3" t="s">
        <v>1020</v>
      </c>
      <c r="E16087" s="3" t="s">
        <v>560</v>
      </c>
      <c r="F16087" s="3" t="s">
        <v>486</v>
      </c>
    </row>
    <row r="16088" spans="1:6" x14ac:dyDescent="0.15">
      <c r="A16088" s="3" t="s">
        <v>1034</v>
      </c>
      <c r="B16088" s="3">
        <v>14.87</v>
      </c>
      <c r="C16088" s="3">
        <v>1.21</v>
      </c>
      <c r="D16088" s="3" t="s">
        <v>1020</v>
      </c>
      <c r="E16088" s="3" t="s">
        <v>560</v>
      </c>
      <c r="F16088" s="3" t="s">
        <v>486</v>
      </c>
    </row>
    <row r="16089" spans="1:6" x14ac:dyDescent="0.15">
      <c r="A16089" s="3" t="s">
        <v>1022</v>
      </c>
      <c r="B16089" s="3">
        <v>14.85</v>
      </c>
      <c r="C16089" s="3">
        <v>1.31</v>
      </c>
      <c r="D16089" s="3" t="s">
        <v>1020</v>
      </c>
      <c r="E16089" s="3" t="s">
        <v>560</v>
      </c>
      <c r="F16089" s="3" t="s">
        <v>486</v>
      </c>
    </row>
    <row r="16090" spans="1:6" x14ac:dyDescent="0.15">
      <c r="A16090" s="3" t="s">
        <v>1049</v>
      </c>
      <c r="B16090" s="3">
        <v>14.7</v>
      </c>
      <c r="C16090" s="3">
        <v>1.56</v>
      </c>
      <c r="D16090" s="3" t="s">
        <v>1020</v>
      </c>
      <c r="E16090" s="3" t="s">
        <v>560</v>
      </c>
      <c r="F16090" s="3" t="s">
        <v>486</v>
      </c>
    </row>
    <row r="16091" spans="1:6" x14ac:dyDescent="0.15">
      <c r="A16091" s="3" t="s">
        <v>1041</v>
      </c>
      <c r="B16091" s="3">
        <v>13.32</v>
      </c>
      <c r="C16091" s="3">
        <v>1.34</v>
      </c>
      <c r="D16091" s="3" t="s">
        <v>1020</v>
      </c>
      <c r="E16091" s="3" t="s">
        <v>560</v>
      </c>
      <c r="F16091" s="3" t="s">
        <v>486</v>
      </c>
    </row>
    <row r="16092" spans="1:6" x14ac:dyDescent="0.15">
      <c r="A16092" s="3" t="s">
        <v>1031</v>
      </c>
      <c r="B16092" s="3">
        <v>13.3</v>
      </c>
      <c r="C16092" s="3">
        <v>1.21</v>
      </c>
      <c r="D16092" s="3" t="s">
        <v>1020</v>
      </c>
      <c r="E16092" s="3" t="s">
        <v>560</v>
      </c>
      <c r="F16092" s="3" t="s">
        <v>486</v>
      </c>
    </row>
    <row r="16093" spans="1:6" x14ac:dyDescent="0.15">
      <c r="A16093" s="3" t="s">
        <v>1048</v>
      </c>
      <c r="B16093" s="3">
        <v>12.1</v>
      </c>
      <c r="C16093" s="3">
        <v>1.34</v>
      </c>
      <c r="D16093" s="3" t="s">
        <v>1020</v>
      </c>
      <c r="E16093" s="3" t="s">
        <v>560</v>
      </c>
      <c r="F16093" s="3" t="s">
        <v>486</v>
      </c>
    </row>
    <row r="16094" spans="1:6" x14ac:dyDescent="0.15">
      <c r="A16094" s="3" t="s">
        <v>1029</v>
      </c>
      <c r="B16094" s="3">
        <v>11.37</v>
      </c>
      <c r="C16094" s="3">
        <v>1.21</v>
      </c>
      <c r="D16094" s="3" t="s">
        <v>1020</v>
      </c>
      <c r="E16094" s="3" t="s">
        <v>560</v>
      </c>
      <c r="F16094" s="3" t="s">
        <v>486</v>
      </c>
    </row>
    <row r="16095" spans="1:6" x14ac:dyDescent="0.15">
      <c r="A16095" s="3" t="s">
        <v>1055</v>
      </c>
      <c r="B16095" s="3">
        <v>8.9420000000000002</v>
      </c>
      <c r="C16095" s="3">
        <v>1.24</v>
      </c>
      <c r="D16095" s="3" t="s">
        <v>1020</v>
      </c>
      <c r="E16095" s="3" t="s">
        <v>560</v>
      </c>
      <c r="F16095" s="3" t="s">
        <v>486</v>
      </c>
    </row>
    <row r="16096" spans="1:6" x14ac:dyDescent="0.15">
      <c r="A16096" s="3" t="s">
        <v>1033</v>
      </c>
      <c r="B16096" s="3">
        <v>75.099999999999994</v>
      </c>
      <c r="C16096" s="3">
        <v>2.04</v>
      </c>
      <c r="D16096" s="3" t="s">
        <v>1020</v>
      </c>
      <c r="E16096" s="3" t="s">
        <v>567</v>
      </c>
      <c r="F16096" s="3" t="s">
        <v>487</v>
      </c>
    </row>
    <row r="16097" spans="1:6" x14ac:dyDescent="0.15">
      <c r="A16097" s="3" t="s">
        <v>1028</v>
      </c>
      <c r="B16097" s="3">
        <v>63.71</v>
      </c>
      <c r="C16097" s="3">
        <v>1.9</v>
      </c>
      <c r="D16097" s="3" t="s">
        <v>1020</v>
      </c>
      <c r="E16097" s="3" t="s">
        <v>567</v>
      </c>
      <c r="F16097" s="3" t="s">
        <v>487</v>
      </c>
    </row>
    <row r="16098" spans="1:6" x14ac:dyDescent="0.15">
      <c r="A16098" s="3" t="s">
        <v>1029</v>
      </c>
      <c r="B16098" s="3">
        <v>62.82</v>
      </c>
      <c r="C16098" s="3">
        <v>2.02</v>
      </c>
      <c r="D16098" s="3" t="s">
        <v>1020</v>
      </c>
      <c r="E16098" s="3" t="s">
        <v>567</v>
      </c>
      <c r="F16098" s="3" t="s">
        <v>487</v>
      </c>
    </row>
    <row r="16099" spans="1:6" x14ac:dyDescent="0.15">
      <c r="A16099" s="3" t="s">
        <v>1022</v>
      </c>
      <c r="B16099" s="3">
        <v>53.43</v>
      </c>
      <c r="C16099" s="3">
        <v>1.94</v>
      </c>
      <c r="D16099" s="3" t="s">
        <v>1020</v>
      </c>
      <c r="E16099" s="3" t="s">
        <v>567</v>
      </c>
      <c r="F16099" s="3" t="s">
        <v>487</v>
      </c>
    </row>
    <row r="16100" spans="1:6" x14ac:dyDescent="0.15">
      <c r="A16100" s="3" t="s">
        <v>1025</v>
      </c>
      <c r="B16100" s="3">
        <v>52.89</v>
      </c>
      <c r="C16100" s="3">
        <v>1.78</v>
      </c>
      <c r="D16100" s="3" t="s">
        <v>1020</v>
      </c>
      <c r="E16100" s="3" t="s">
        <v>567</v>
      </c>
      <c r="F16100" s="3" t="s">
        <v>487</v>
      </c>
    </row>
    <row r="16101" spans="1:6" x14ac:dyDescent="0.15">
      <c r="A16101" s="3" t="s">
        <v>1019</v>
      </c>
      <c r="B16101" s="3">
        <v>51.55</v>
      </c>
      <c r="C16101" s="3">
        <v>1.8</v>
      </c>
      <c r="D16101" s="3" t="s">
        <v>1020</v>
      </c>
      <c r="E16101" s="3" t="s">
        <v>567</v>
      </c>
      <c r="F16101" s="3" t="s">
        <v>487</v>
      </c>
    </row>
    <row r="16102" spans="1:6" x14ac:dyDescent="0.15">
      <c r="A16102" s="3" t="s">
        <v>1032</v>
      </c>
      <c r="B16102" s="3">
        <v>49.66</v>
      </c>
      <c r="C16102" s="3">
        <v>1.64</v>
      </c>
      <c r="D16102" s="3" t="s">
        <v>1020</v>
      </c>
      <c r="E16102" s="3" t="s">
        <v>567</v>
      </c>
      <c r="F16102" s="3" t="s">
        <v>487</v>
      </c>
    </row>
    <row r="16103" spans="1:6" x14ac:dyDescent="0.15">
      <c r="A16103" s="3" t="s">
        <v>1042</v>
      </c>
      <c r="B16103" s="3">
        <v>49.27</v>
      </c>
      <c r="C16103" s="3">
        <v>1.72</v>
      </c>
      <c r="D16103" s="3" t="s">
        <v>1020</v>
      </c>
      <c r="E16103" s="3" t="s">
        <v>567</v>
      </c>
      <c r="F16103" s="3" t="s">
        <v>487</v>
      </c>
    </row>
    <row r="16104" spans="1:6" x14ac:dyDescent="0.15">
      <c r="A16104" s="3" t="s">
        <v>1021</v>
      </c>
      <c r="B16104" s="3">
        <v>44.56</v>
      </c>
      <c r="C16104" s="3">
        <v>1.74</v>
      </c>
      <c r="D16104" s="3" t="s">
        <v>1020</v>
      </c>
      <c r="E16104" s="3" t="s">
        <v>567</v>
      </c>
      <c r="F16104" s="3" t="s">
        <v>487</v>
      </c>
    </row>
    <row r="16105" spans="1:6" x14ac:dyDescent="0.15">
      <c r="A16105" s="3" t="s">
        <v>1046</v>
      </c>
      <c r="B16105" s="3">
        <v>43.51</v>
      </c>
      <c r="C16105" s="3">
        <v>1.61</v>
      </c>
      <c r="D16105" s="3" t="s">
        <v>1020</v>
      </c>
      <c r="E16105" s="3" t="s">
        <v>567</v>
      </c>
      <c r="F16105" s="3" t="s">
        <v>487</v>
      </c>
    </row>
    <row r="16106" spans="1:6" x14ac:dyDescent="0.15">
      <c r="A16106" s="3" t="s">
        <v>1035</v>
      </c>
      <c r="B16106" s="3">
        <v>42.1</v>
      </c>
      <c r="C16106" s="3">
        <v>1.57</v>
      </c>
      <c r="D16106" s="3" t="s">
        <v>1020</v>
      </c>
      <c r="E16106" s="3" t="s">
        <v>567</v>
      </c>
      <c r="F16106" s="3" t="s">
        <v>487</v>
      </c>
    </row>
    <row r="16107" spans="1:6" x14ac:dyDescent="0.15">
      <c r="A16107" s="3" t="s">
        <v>1038</v>
      </c>
      <c r="B16107" s="3">
        <v>41.79</v>
      </c>
      <c r="C16107" s="3">
        <v>1.66</v>
      </c>
      <c r="D16107" s="3" t="s">
        <v>1020</v>
      </c>
      <c r="E16107" s="3" t="s">
        <v>567</v>
      </c>
      <c r="F16107" s="3" t="s">
        <v>487</v>
      </c>
    </row>
    <row r="16108" spans="1:6" x14ac:dyDescent="0.15">
      <c r="A16108" s="3" t="s">
        <v>1024</v>
      </c>
      <c r="B16108" s="3">
        <v>40</v>
      </c>
      <c r="C16108" s="3">
        <v>1.72</v>
      </c>
      <c r="D16108" s="3" t="s">
        <v>1020</v>
      </c>
      <c r="E16108" s="3" t="s">
        <v>567</v>
      </c>
      <c r="F16108" s="3" t="s">
        <v>487</v>
      </c>
    </row>
    <row r="16109" spans="1:6" x14ac:dyDescent="0.15">
      <c r="A16109" s="3" t="s">
        <v>1053</v>
      </c>
      <c r="B16109" s="3">
        <v>39.979999999999997</v>
      </c>
      <c r="C16109" s="3">
        <v>1.59</v>
      </c>
      <c r="D16109" s="3" t="s">
        <v>1020</v>
      </c>
      <c r="E16109" s="3" t="s">
        <v>567</v>
      </c>
      <c r="F16109" s="3" t="s">
        <v>487</v>
      </c>
    </row>
    <row r="16110" spans="1:6" x14ac:dyDescent="0.15">
      <c r="A16110" s="3" t="s">
        <v>1055</v>
      </c>
      <c r="B16110" s="3">
        <v>39.31</v>
      </c>
      <c r="C16110" s="3">
        <v>1.78</v>
      </c>
      <c r="D16110" s="3" t="s">
        <v>1020</v>
      </c>
      <c r="E16110" s="3" t="s">
        <v>567</v>
      </c>
      <c r="F16110" s="3" t="s">
        <v>487</v>
      </c>
    </row>
    <row r="16111" spans="1:6" x14ac:dyDescent="0.15">
      <c r="A16111" s="3" t="s">
        <v>1031</v>
      </c>
      <c r="B16111" s="3">
        <v>37.68</v>
      </c>
      <c r="C16111" s="3">
        <v>1.53</v>
      </c>
      <c r="D16111" s="3" t="s">
        <v>1020</v>
      </c>
      <c r="E16111" s="3" t="s">
        <v>567</v>
      </c>
      <c r="F16111" s="3" t="s">
        <v>487</v>
      </c>
    </row>
    <row r="16112" spans="1:6" x14ac:dyDescent="0.15">
      <c r="A16112" s="3" t="s">
        <v>1039</v>
      </c>
      <c r="B16112" s="3">
        <v>37.32</v>
      </c>
      <c r="C16112" s="3">
        <v>1.64</v>
      </c>
      <c r="D16112" s="3" t="s">
        <v>1020</v>
      </c>
      <c r="E16112" s="3" t="s">
        <v>567</v>
      </c>
      <c r="F16112" s="3" t="s">
        <v>487</v>
      </c>
    </row>
    <row r="16113" spans="1:6" x14ac:dyDescent="0.15">
      <c r="A16113" s="3" t="s">
        <v>1044</v>
      </c>
      <c r="B16113" s="3">
        <v>37.020000000000003</v>
      </c>
      <c r="C16113" s="3">
        <v>1.27</v>
      </c>
      <c r="D16113" s="3" t="s">
        <v>1020</v>
      </c>
      <c r="E16113" s="3" t="s">
        <v>567</v>
      </c>
      <c r="F16113" s="3" t="s">
        <v>487</v>
      </c>
    </row>
    <row r="16114" spans="1:6" x14ac:dyDescent="0.15">
      <c r="A16114" s="3" t="s">
        <v>1040</v>
      </c>
      <c r="B16114" s="3">
        <v>35.72</v>
      </c>
      <c r="C16114" s="3">
        <v>1.76</v>
      </c>
      <c r="D16114" s="3" t="s">
        <v>1020</v>
      </c>
      <c r="E16114" s="3" t="s">
        <v>567</v>
      </c>
      <c r="F16114" s="3" t="s">
        <v>487</v>
      </c>
    </row>
    <row r="16115" spans="1:6" x14ac:dyDescent="0.15">
      <c r="A16115" s="3" t="s">
        <v>1052</v>
      </c>
      <c r="B16115" s="3">
        <v>35.4</v>
      </c>
      <c r="C16115" s="3">
        <v>1.37</v>
      </c>
      <c r="D16115" s="3" t="s">
        <v>1020</v>
      </c>
      <c r="E16115" s="3" t="s">
        <v>567</v>
      </c>
      <c r="F16115" s="3" t="s">
        <v>487</v>
      </c>
    </row>
    <row r="16116" spans="1:6" x14ac:dyDescent="0.15">
      <c r="A16116" s="3" t="s">
        <v>1023</v>
      </c>
      <c r="B16116" s="3">
        <v>34.700000000000003</v>
      </c>
      <c r="C16116" s="3">
        <v>1.61</v>
      </c>
      <c r="D16116" s="3" t="s">
        <v>1020</v>
      </c>
      <c r="E16116" s="3" t="s">
        <v>567</v>
      </c>
      <c r="F16116" s="3" t="s">
        <v>487</v>
      </c>
    </row>
    <row r="16117" spans="1:6" x14ac:dyDescent="0.15">
      <c r="A16117" s="3" t="s">
        <v>1050</v>
      </c>
      <c r="B16117" s="3">
        <v>34.03</v>
      </c>
      <c r="C16117" s="3">
        <v>1.57</v>
      </c>
      <c r="D16117" s="3" t="s">
        <v>1020</v>
      </c>
      <c r="E16117" s="3" t="s">
        <v>567</v>
      </c>
      <c r="F16117" s="3" t="s">
        <v>487</v>
      </c>
    </row>
    <row r="16118" spans="1:6" x14ac:dyDescent="0.15">
      <c r="A16118" s="3" t="s">
        <v>1027</v>
      </c>
      <c r="B16118" s="3">
        <v>34</v>
      </c>
      <c r="C16118" s="3">
        <v>1.51</v>
      </c>
      <c r="D16118" s="3" t="s">
        <v>1020</v>
      </c>
      <c r="E16118" s="3" t="s">
        <v>567</v>
      </c>
      <c r="F16118" s="3" t="s">
        <v>487</v>
      </c>
    </row>
    <row r="16119" spans="1:6" x14ac:dyDescent="0.15">
      <c r="A16119" s="3" t="s">
        <v>1045</v>
      </c>
      <c r="B16119" s="3">
        <v>32.14</v>
      </c>
      <c r="C16119" s="3">
        <v>1.72</v>
      </c>
      <c r="D16119" s="3" t="s">
        <v>1020</v>
      </c>
      <c r="E16119" s="3" t="s">
        <v>567</v>
      </c>
      <c r="F16119" s="3" t="s">
        <v>487</v>
      </c>
    </row>
    <row r="16120" spans="1:6" x14ac:dyDescent="0.15">
      <c r="A16120" s="3" t="s">
        <v>1036</v>
      </c>
      <c r="B16120" s="3">
        <v>31.71</v>
      </c>
      <c r="C16120" s="3">
        <v>1.19</v>
      </c>
      <c r="D16120" s="3" t="s">
        <v>1020</v>
      </c>
      <c r="E16120" s="3" t="s">
        <v>567</v>
      </c>
      <c r="F16120" s="3" t="s">
        <v>487</v>
      </c>
    </row>
    <row r="16121" spans="1:6" x14ac:dyDescent="0.15">
      <c r="A16121" s="3" t="s">
        <v>1054</v>
      </c>
      <c r="B16121" s="3">
        <v>31.21</v>
      </c>
      <c r="C16121" s="3">
        <v>1.66</v>
      </c>
      <c r="D16121" s="3" t="s">
        <v>1020</v>
      </c>
      <c r="E16121" s="3" t="s">
        <v>567</v>
      </c>
      <c r="F16121" s="3" t="s">
        <v>487</v>
      </c>
    </row>
    <row r="16122" spans="1:6" x14ac:dyDescent="0.15">
      <c r="A16122" s="3" t="s">
        <v>1026</v>
      </c>
      <c r="B16122" s="3">
        <v>31.12</v>
      </c>
      <c r="C16122" s="3">
        <v>1.39</v>
      </c>
      <c r="D16122" s="3" t="s">
        <v>1020</v>
      </c>
      <c r="E16122" s="3" t="s">
        <v>567</v>
      </c>
      <c r="F16122" s="3" t="s">
        <v>487</v>
      </c>
    </row>
    <row r="16123" spans="1:6" x14ac:dyDescent="0.15">
      <c r="A16123" s="3" t="s">
        <v>1043</v>
      </c>
      <c r="B16123" s="3">
        <v>30.96</v>
      </c>
      <c r="C16123" s="3">
        <v>1.64</v>
      </c>
      <c r="D16123" s="3" t="s">
        <v>1020</v>
      </c>
      <c r="E16123" s="3" t="s">
        <v>567</v>
      </c>
      <c r="F16123" s="3" t="s">
        <v>487</v>
      </c>
    </row>
    <row r="16124" spans="1:6" x14ac:dyDescent="0.15">
      <c r="A16124" s="3" t="s">
        <v>1051</v>
      </c>
      <c r="B16124" s="3">
        <v>30.95</v>
      </c>
      <c r="C16124" s="3">
        <v>1.29</v>
      </c>
      <c r="D16124" s="3" t="s">
        <v>1020</v>
      </c>
      <c r="E16124" s="3" t="s">
        <v>567</v>
      </c>
      <c r="F16124" s="3" t="s">
        <v>487</v>
      </c>
    </row>
    <row r="16125" spans="1:6" x14ac:dyDescent="0.15">
      <c r="A16125" s="3" t="s">
        <v>1041</v>
      </c>
      <c r="B16125" s="3">
        <v>29.72</v>
      </c>
      <c r="C16125" s="3">
        <v>1.53</v>
      </c>
      <c r="D16125" s="3" t="s">
        <v>1020</v>
      </c>
      <c r="E16125" s="3" t="s">
        <v>567</v>
      </c>
      <c r="F16125" s="3" t="s">
        <v>487</v>
      </c>
    </row>
    <row r="16126" spans="1:6" x14ac:dyDescent="0.15">
      <c r="A16126" s="3" t="s">
        <v>1034</v>
      </c>
      <c r="B16126" s="3">
        <v>27.1</v>
      </c>
      <c r="C16126" s="3">
        <v>1.41</v>
      </c>
      <c r="D16126" s="3" t="s">
        <v>1020</v>
      </c>
      <c r="E16126" s="3" t="s">
        <v>567</v>
      </c>
      <c r="F16126" s="3" t="s">
        <v>487</v>
      </c>
    </row>
    <row r="16127" spans="1:6" x14ac:dyDescent="0.15">
      <c r="A16127" s="3" t="s">
        <v>1037</v>
      </c>
      <c r="B16127" s="3">
        <v>27.01</v>
      </c>
      <c r="C16127" s="3">
        <v>1.08</v>
      </c>
      <c r="D16127" s="3" t="s">
        <v>1020</v>
      </c>
      <c r="E16127" s="3" t="s">
        <v>567</v>
      </c>
      <c r="F16127" s="3" t="s">
        <v>487</v>
      </c>
    </row>
    <row r="16128" spans="1:6" x14ac:dyDescent="0.15">
      <c r="A16128" s="3" t="s">
        <v>1030</v>
      </c>
      <c r="B16128" s="3">
        <v>26.98</v>
      </c>
      <c r="C16128" s="3">
        <v>1.43</v>
      </c>
      <c r="D16128" s="3" t="s">
        <v>1020</v>
      </c>
      <c r="E16128" s="3" t="s">
        <v>567</v>
      </c>
      <c r="F16128" s="3" t="s">
        <v>487</v>
      </c>
    </row>
    <row r="16129" spans="1:6" x14ac:dyDescent="0.15">
      <c r="A16129" s="3" t="s">
        <v>1047</v>
      </c>
      <c r="B16129" s="3">
        <v>24.51</v>
      </c>
      <c r="C16129" s="3">
        <v>1.43</v>
      </c>
      <c r="D16129" s="3" t="s">
        <v>1020</v>
      </c>
      <c r="E16129" s="3" t="s">
        <v>567</v>
      </c>
      <c r="F16129" s="3" t="s">
        <v>487</v>
      </c>
    </row>
    <row r="16130" spans="1:6" x14ac:dyDescent="0.15">
      <c r="A16130" s="3" t="s">
        <v>1048</v>
      </c>
      <c r="B16130" s="3">
        <v>17.649999999999999</v>
      </c>
      <c r="C16130" s="3">
        <v>1.41</v>
      </c>
      <c r="D16130" s="3" t="s">
        <v>1020</v>
      </c>
      <c r="E16130" s="3" t="s">
        <v>567</v>
      </c>
      <c r="F16130" s="3" t="s">
        <v>487</v>
      </c>
    </row>
    <row r="16131" spans="1:6" x14ac:dyDescent="0.15">
      <c r="A16131" s="3" t="s">
        <v>1049</v>
      </c>
      <c r="B16131" s="3">
        <v>14.46</v>
      </c>
      <c r="C16131" s="3">
        <v>1.39</v>
      </c>
      <c r="D16131" s="3" t="s">
        <v>1020</v>
      </c>
      <c r="E16131" s="3" t="s">
        <v>567</v>
      </c>
      <c r="F16131" s="3" t="s">
        <v>487</v>
      </c>
    </row>
    <row r="16132" spans="1:6" x14ac:dyDescent="0.15">
      <c r="A16132" s="3" t="s">
        <v>1033</v>
      </c>
      <c r="B16132" s="3">
        <v>276.60000000000002</v>
      </c>
      <c r="C16132" s="3">
        <v>2.89</v>
      </c>
      <c r="D16132" s="3" t="s">
        <v>1020</v>
      </c>
      <c r="E16132" s="3" t="s">
        <v>568</v>
      </c>
      <c r="F16132" s="3" t="s">
        <v>487</v>
      </c>
    </row>
    <row r="16133" spans="1:6" x14ac:dyDescent="0.15">
      <c r="A16133" s="3" t="s">
        <v>1050</v>
      </c>
      <c r="B16133" s="3">
        <v>159.5</v>
      </c>
      <c r="C16133" s="3">
        <v>2.3199999999999998</v>
      </c>
      <c r="D16133" s="3" t="s">
        <v>1020</v>
      </c>
      <c r="E16133" s="3" t="s">
        <v>568</v>
      </c>
      <c r="F16133" s="3" t="s">
        <v>487</v>
      </c>
    </row>
    <row r="16134" spans="1:6" x14ac:dyDescent="0.15">
      <c r="A16134" s="3" t="s">
        <v>1038</v>
      </c>
      <c r="B16134" s="3">
        <v>151.19999999999999</v>
      </c>
      <c r="C16134" s="3">
        <v>2.4</v>
      </c>
      <c r="D16134" s="3" t="s">
        <v>1020</v>
      </c>
      <c r="E16134" s="3" t="s">
        <v>568</v>
      </c>
      <c r="F16134" s="3" t="s">
        <v>487</v>
      </c>
    </row>
    <row r="16135" spans="1:6" x14ac:dyDescent="0.15">
      <c r="A16135" s="3" t="s">
        <v>1022</v>
      </c>
      <c r="B16135" s="3">
        <v>149.69999999999999</v>
      </c>
      <c r="C16135" s="3">
        <v>2.25</v>
      </c>
      <c r="D16135" s="3" t="s">
        <v>1020</v>
      </c>
      <c r="E16135" s="3" t="s">
        <v>568</v>
      </c>
      <c r="F16135" s="3" t="s">
        <v>487</v>
      </c>
    </row>
    <row r="16136" spans="1:6" x14ac:dyDescent="0.15">
      <c r="A16136" s="3" t="s">
        <v>1053</v>
      </c>
      <c r="B16136" s="3">
        <v>146.1</v>
      </c>
      <c r="C16136" s="3">
        <v>2.2400000000000002</v>
      </c>
      <c r="D16136" s="3" t="s">
        <v>1020</v>
      </c>
      <c r="E16136" s="3" t="s">
        <v>568</v>
      </c>
      <c r="F16136" s="3" t="s">
        <v>487</v>
      </c>
    </row>
    <row r="16137" spans="1:6" x14ac:dyDescent="0.15">
      <c r="A16137" s="3" t="s">
        <v>1043</v>
      </c>
      <c r="B16137" s="3">
        <v>143.9</v>
      </c>
      <c r="C16137" s="3">
        <v>2.34</v>
      </c>
      <c r="D16137" s="3" t="s">
        <v>1020</v>
      </c>
      <c r="E16137" s="3" t="s">
        <v>568</v>
      </c>
      <c r="F16137" s="3" t="s">
        <v>487</v>
      </c>
    </row>
    <row r="16138" spans="1:6" x14ac:dyDescent="0.15">
      <c r="A16138" s="3" t="s">
        <v>1032</v>
      </c>
      <c r="B16138" s="3">
        <v>140.30000000000001</v>
      </c>
      <c r="C16138" s="3">
        <v>2.17</v>
      </c>
      <c r="D16138" s="3" t="s">
        <v>1020</v>
      </c>
      <c r="E16138" s="3" t="s">
        <v>568</v>
      </c>
      <c r="F16138" s="3" t="s">
        <v>487</v>
      </c>
    </row>
    <row r="16139" spans="1:6" x14ac:dyDescent="0.15">
      <c r="A16139" s="3" t="s">
        <v>1029</v>
      </c>
      <c r="B16139" s="3">
        <v>138</v>
      </c>
      <c r="C16139" s="3">
        <v>2.17</v>
      </c>
      <c r="D16139" s="3" t="s">
        <v>1020</v>
      </c>
      <c r="E16139" s="3" t="s">
        <v>568</v>
      </c>
      <c r="F16139" s="3" t="s">
        <v>487</v>
      </c>
    </row>
    <row r="16140" spans="1:6" x14ac:dyDescent="0.15">
      <c r="A16140" s="3" t="s">
        <v>1036</v>
      </c>
      <c r="B16140" s="3">
        <v>135.5</v>
      </c>
      <c r="C16140" s="3">
        <v>1.74</v>
      </c>
      <c r="D16140" s="3" t="s">
        <v>1020</v>
      </c>
      <c r="E16140" s="3" t="s">
        <v>568</v>
      </c>
      <c r="F16140" s="3" t="s">
        <v>487</v>
      </c>
    </row>
    <row r="16141" spans="1:6" x14ac:dyDescent="0.15">
      <c r="A16141" s="3" t="s">
        <v>1034</v>
      </c>
      <c r="B16141" s="3">
        <v>135</v>
      </c>
      <c r="C16141" s="3">
        <v>2.12</v>
      </c>
      <c r="D16141" s="3" t="s">
        <v>1020</v>
      </c>
      <c r="E16141" s="3" t="s">
        <v>568</v>
      </c>
      <c r="F16141" s="3" t="s">
        <v>487</v>
      </c>
    </row>
    <row r="16142" spans="1:6" x14ac:dyDescent="0.15">
      <c r="A16142" s="3" t="s">
        <v>1026</v>
      </c>
      <c r="B16142" s="3">
        <v>134</v>
      </c>
      <c r="C16142" s="3">
        <v>2.08</v>
      </c>
      <c r="D16142" s="3" t="s">
        <v>1020</v>
      </c>
      <c r="E16142" s="3" t="s">
        <v>568</v>
      </c>
      <c r="F16142" s="3" t="s">
        <v>487</v>
      </c>
    </row>
    <row r="16143" spans="1:6" x14ac:dyDescent="0.15">
      <c r="A16143" s="3" t="s">
        <v>1028</v>
      </c>
      <c r="B16143" s="3">
        <v>131.4</v>
      </c>
      <c r="C16143" s="3">
        <v>2.1800000000000002</v>
      </c>
      <c r="D16143" s="3" t="s">
        <v>1020</v>
      </c>
      <c r="E16143" s="3" t="s">
        <v>568</v>
      </c>
      <c r="F16143" s="3" t="s">
        <v>487</v>
      </c>
    </row>
    <row r="16144" spans="1:6" x14ac:dyDescent="0.15">
      <c r="A16144" s="3" t="s">
        <v>1051</v>
      </c>
      <c r="B16144" s="3">
        <v>128.9</v>
      </c>
      <c r="C16144" s="3">
        <v>1.92</v>
      </c>
      <c r="D16144" s="3" t="s">
        <v>1020</v>
      </c>
      <c r="E16144" s="3" t="s">
        <v>568</v>
      </c>
      <c r="F16144" s="3" t="s">
        <v>487</v>
      </c>
    </row>
    <row r="16145" spans="1:6" x14ac:dyDescent="0.15">
      <c r="A16145" s="3" t="s">
        <v>1054</v>
      </c>
      <c r="B16145" s="3">
        <v>128.5</v>
      </c>
      <c r="C16145" s="3">
        <v>2.19</v>
      </c>
      <c r="D16145" s="3" t="s">
        <v>1020</v>
      </c>
      <c r="E16145" s="3" t="s">
        <v>568</v>
      </c>
      <c r="F16145" s="3" t="s">
        <v>487</v>
      </c>
    </row>
    <row r="16146" spans="1:6" x14ac:dyDescent="0.15">
      <c r="A16146" s="3" t="s">
        <v>1042</v>
      </c>
      <c r="B16146" s="3">
        <v>127.8</v>
      </c>
      <c r="C16146" s="3">
        <v>2.11</v>
      </c>
      <c r="D16146" s="3" t="s">
        <v>1020</v>
      </c>
      <c r="E16146" s="3" t="s">
        <v>568</v>
      </c>
      <c r="F16146" s="3" t="s">
        <v>487</v>
      </c>
    </row>
    <row r="16147" spans="1:6" x14ac:dyDescent="0.15">
      <c r="A16147" s="3" t="s">
        <v>1040</v>
      </c>
      <c r="B16147" s="3">
        <v>124.2</v>
      </c>
      <c r="C16147" s="3">
        <v>2.0499999999999998</v>
      </c>
      <c r="D16147" s="3" t="s">
        <v>1020</v>
      </c>
      <c r="E16147" s="3" t="s">
        <v>568</v>
      </c>
      <c r="F16147" s="3" t="s">
        <v>487</v>
      </c>
    </row>
    <row r="16148" spans="1:6" x14ac:dyDescent="0.15">
      <c r="A16148" s="3" t="s">
        <v>1027</v>
      </c>
      <c r="B16148" s="3">
        <v>122.1</v>
      </c>
      <c r="C16148" s="3">
        <v>1.86</v>
      </c>
      <c r="D16148" s="3" t="s">
        <v>1020</v>
      </c>
      <c r="E16148" s="3" t="s">
        <v>568</v>
      </c>
      <c r="F16148" s="3" t="s">
        <v>487</v>
      </c>
    </row>
    <row r="16149" spans="1:6" x14ac:dyDescent="0.15">
      <c r="A16149" s="3" t="s">
        <v>1019</v>
      </c>
      <c r="B16149" s="3">
        <v>119.8</v>
      </c>
      <c r="C16149" s="3">
        <v>2.29</v>
      </c>
      <c r="D16149" s="3" t="s">
        <v>1020</v>
      </c>
      <c r="E16149" s="3" t="s">
        <v>568</v>
      </c>
      <c r="F16149" s="3" t="s">
        <v>487</v>
      </c>
    </row>
    <row r="16150" spans="1:6" x14ac:dyDescent="0.15">
      <c r="A16150" s="3" t="s">
        <v>1039</v>
      </c>
      <c r="B16150" s="3">
        <v>119.1</v>
      </c>
      <c r="C16150" s="3">
        <v>2.09</v>
      </c>
      <c r="D16150" s="3" t="s">
        <v>1020</v>
      </c>
      <c r="E16150" s="3" t="s">
        <v>568</v>
      </c>
      <c r="F16150" s="3" t="s">
        <v>487</v>
      </c>
    </row>
    <row r="16151" spans="1:6" x14ac:dyDescent="0.15">
      <c r="A16151" s="3" t="s">
        <v>1044</v>
      </c>
      <c r="B16151" s="3">
        <v>117.8</v>
      </c>
      <c r="C16151" s="3">
        <v>1.61</v>
      </c>
      <c r="D16151" s="3" t="s">
        <v>1020</v>
      </c>
      <c r="E16151" s="3" t="s">
        <v>568</v>
      </c>
      <c r="F16151" s="3" t="s">
        <v>487</v>
      </c>
    </row>
    <row r="16152" spans="1:6" x14ac:dyDescent="0.15">
      <c r="A16152" s="3" t="s">
        <v>1025</v>
      </c>
      <c r="B16152" s="3">
        <v>113.8</v>
      </c>
      <c r="C16152" s="3">
        <v>2.13</v>
      </c>
      <c r="D16152" s="3" t="s">
        <v>1020</v>
      </c>
      <c r="E16152" s="3" t="s">
        <v>568</v>
      </c>
      <c r="F16152" s="3" t="s">
        <v>487</v>
      </c>
    </row>
    <row r="16153" spans="1:6" x14ac:dyDescent="0.15">
      <c r="A16153" s="3" t="s">
        <v>1021</v>
      </c>
      <c r="B16153" s="3">
        <v>112.1</v>
      </c>
      <c r="C16153" s="3">
        <v>2.0499999999999998</v>
      </c>
      <c r="D16153" s="3" t="s">
        <v>1020</v>
      </c>
      <c r="E16153" s="3" t="s">
        <v>568</v>
      </c>
      <c r="F16153" s="3" t="s">
        <v>487</v>
      </c>
    </row>
    <row r="16154" spans="1:6" x14ac:dyDescent="0.15">
      <c r="A16154" s="3" t="s">
        <v>1031</v>
      </c>
      <c r="B16154" s="3">
        <v>105.4</v>
      </c>
      <c r="C16154" s="3">
        <v>2.0699999999999998</v>
      </c>
      <c r="D16154" s="3" t="s">
        <v>1020</v>
      </c>
      <c r="E16154" s="3" t="s">
        <v>568</v>
      </c>
      <c r="F16154" s="3" t="s">
        <v>487</v>
      </c>
    </row>
    <row r="16155" spans="1:6" x14ac:dyDescent="0.15">
      <c r="A16155" s="3" t="s">
        <v>1035</v>
      </c>
      <c r="B16155" s="3">
        <v>103.2</v>
      </c>
      <c r="C16155" s="3">
        <v>2.11</v>
      </c>
      <c r="D16155" s="3" t="s">
        <v>1020</v>
      </c>
      <c r="E16155" s="3" t="s">
        <v>568</v>
      </c>
      <c r="F16155" s="3" t="s">
        <v>487</v>
      </c>
    </row>
    <row r="16156" spans="1:6" x14ac:dyDescent="0.15">
      <c r="A16156" s="3" t="s">
        <v>1045</v>
      </c>
      <c r="B16156" s="3">
        <v>102</v>
      </c>
      <c r="C16156" s="3">
        <v>1.84</v>
      </c>
      <c r="D16156" s="3" t="s">
        <v>1020</v>
      </c>
      <c r="E16156" s="3" t="s">
        <v>568</v>
      </c>
      <c r="F16156" s="3" t="s">
        <v>487</v>
      </c>
    </row>
    <row r="16157" spans="1:6" x14ac:dyDescent="0.15">
      <c r="A16157" s="3" t="s">
        <v>1046</v>
      </c>
      <c r="B16157" s="3">
        <v>100.7</v>
      </c>
      <c r="C16157" s="3">
        <v>1.86</v>
      </c>
      <c r="D16157" s="3" t="s">
        <v>1020</v>
      </c>
      <c r="E16157" s="3" t="s">
        <v>568</v>
      </c>
      <c r="F16157" s="3" t="s">
        <v>487</v>
      </c>
    </row>
    <row r="16158" spans="1:6" x14ac:dyDescent="0.15">
      <c r="A16158" s="3" t="s">
        <v>1030</v>
      </c>
      <c r="B16158" s="3">
        <v>97.71</v>
      </c>
      <c r="C16158" s="3">
        <v>1.8</v>
      </c>
      <c r="D16158" s="3" t="s">
        <v>1020</v>
      </c>
      <c r="E16158" s="3" t="s">
        <v>568</v>
      </c>
      <c r="F16158" s="3" t="s">
        <v>487</v>
      </c>
    </row>
    <row r="16159" spans="1:6" x14ac:dyDescent="0.15">
      <c r="A16159" s="3" t="s">
        <v>1041</v>
      </c>
      <c r="B16159" s="3">
        <v>94.75</v>
      </c>
      <c r="C16159" s="3">
        <v>2.0499999999999998</v>
      </c>
      <c r="D16159" s="3" t="s">
        <v>1020</v>
      </c>
      <c r="E16159" s="3" t="s">
        <v>568</v>
      </c>
      <c r="F16159" s="3" t="s">
        <v>487</v>
      </c>
    </row>
    <row r="16160" spans="1:6" x14ac:dyDescent="0.15">
      <c r="A16160" s="3" t="s">
        <v>1024</v>
      </c>
      <c r="B16160" s="3">
        <v>91.22</v>
      </c>
      <c r="C16160" s="3">
        <v>1.86</v>
      </c>
      <c r="D16160" s="3" t="s">
        <v>1020</v>
      </c>
      <c r="E16160" s="3" t="s">
        <v>568</v>
      </c>
      <c r="F16160" s="3" t="s">
        <v>487</v>
      </c>
    </row>
    <row r="16161" spans="1:6" x14ac:dyDescent="0.15">
      <c r="A16161" s="3" t="s">
        <v>1037</v>
      </c>
      <c r="B16161" s="3">
        <v>91.19</v>
      </c>
      <c r="C16161" s="3">
        <v>1.53</v>
      </c>
      <c r="D16161" s="3" t="s">
        <v>1020</v>
      </c>
      <c r="E16161" s="3" t="s">
        <v>568</v>
      </c>
      <c r="F16161" s="3" t="s">
        <v>487</v>
      </c>
    </row>
    <row r="16162" spans="1:6" x14ac:dyDescent="0.15">
      <c r="A16162" s="3" t="s">
        <v>1055</v>
      </c>
      <c r="B16162" s="3">
        <v>88.22</v>
      </c>
      <c r="C16162" s="3">
        <v>1.92</v>
      </c>
      <c r="D16162" s="3" t="s">
        <v>1020</v>
      </c>
      <c r="E16162" s="3" t="s">
        <v>568</v>
      </c>
      <c r="F16162" s="3" t="s">
        <v>487</v>
      </c>
    </row>
    <row r="16163" spans="1:6" x14ac:dyDescent="0.15">
      <c r="A16163" s="3" t="s">
        <v>1052</v>
      </c>
      <c r="B16163" s="3">
        <v>86.88</v>
      </c>
      <c r="C16163" s="3">
        <v>1.62</v>
      </c>
      <c r="D16163" s="3" t="s">
        <v>1020</v>
      </c>
      <c r="E16163" s="3" t="s">
        <v>568</v>
      </c>
      <c r="F16163" s="3" t="s">
        <v>487</v>
      </c>
    </row>
    <row r="16164" spans="1:6" x14ac:dyDescent="0.15">
      <c r="A16164" s="3" t="s">
        <v>1023</v>
      </c>
      <c r="B16164" s="3">
        <v>84.4</v>
      </c>
      <c r="C16164" s="3">
        <v>1.89</v>
      </c>
      <c r="D16164" s="3" t="s">
        <v>1020</v>
      </c>
      <c r="E16164" s="3" t="s">
        <v>568</v>
      </c>
      <c r="F16164" s="3" t="s">
        <v>487</v>
      </c>
    </row>
    <row r="16165" spans="1:6" x14ac:dyDescent="0.15">
      <c r="A16165" s="3" t="s">
        <v>1047</v>
      </c>
      <c r="B16165" s="3">
        <v>81.790000000000006</v>
      </c>
      <c r="C16165" s="3">
        <v>1.94</v>
      </c>
      <c r="D16165" s="3" t="s">
        <v>1020</v>
      </c>
      <c r="E16165" s="3" t="s">
        <v>568</v>
      </c>
      <c r="F16165" s="3" t="s">
        <v>487</v>
      </c>
    </row>
    <row r="16166" spans="1:6" x14ac:dyDescent="0.15">
      <c r="A16166" s="3" t="s">
        <v>1049</v>
      </c>
      <c r="B16166" s="3">
        <v>75.42</v>
      </c>
      <c r="C16166" s="3">
        <v>2.1</v>
      </c>
      <c r="D16166" s="3" t="s">
        <v>1020</v>
      </c>
      <c r="E16166" s="3" t="s">
        <v>568</v>
      </c>
      <c r="F16166" s="3" t="s">
        <v>487</v>
      </c>
    </row>
    <row r="16167" spans="1:6" x14ac:dyDescent="0.15">
      <c r="A16167" s="3" t="s">
        <v>1048</v>
      </c>
      <c r="B16167" s="3">
        <v>71.11</v>
      </c>
      <c r="C16167" s="3">
        <v>1.92</v>
      </c>
      <c r="D16167" s="3" t="s">
        <v>1020</v>
      </c>
      <c r="E16167" s="3" t="s">
        <v>568</v>
      </c>
      <c r="F16167" s="3" t="s">
        <v>487</v>
      </c>
    </row>
    <row r="16168" spans="1:6" x14ac:dyDescent="0.15">
      <c r="A16168" s="3" t="s">
        <v>1033</v>
      </c>
      <c r="B16168" s="3">
        <v>230.6</v>
      </c>
      <c r="C16168" s="3">
        <v>2.83</v>
      </c>
      <c r="D16168" s="3" t="s">
        <v>1020</v>
      </c>
      <c r="E16168" s="3" t="s">
        <v>563</v>
      </c>
      <c r="F16168" s="3" t="s">
        <v>487</v>
      </c>
    </row>
    <row r="16169" spans="1:6" x14ac:dyDescent="0.15">
      <c r="A16169" s="3" t="s">
        <v>1043</v>
      </c>
      <c r="B16169" s="3">
        <v>172</v>
      </c>
      <c r="C16169" s="3">
        <v>2.4</v>
      </c>
      <c r="D16169" s="3" t="s">
        <v>1020</v>
      </c>
      <c r="E16169" s="3" t="s">
        <v>563</v>
      </c>
      <c r="F16169" s="3" t="s">
        <v>487</v>
      </c>
    </row>
    <row r="16170" spans="1:6" x14ac:dyDescent="0.15">
      <c r="A16170" s="3" t="s">
        <v>1038</v>
      </c>
      <c r="B16170" s="3">
        <v>161.30000000000001</v>
      </c>
      <c r="C16170" s="3">
        <v>2.39</v>
      </c>
      <c r="D16170" s="3" t="s">
        <v>1020</v>
      </c>
      <c r="E16170" s="3" t="s">
        <v>563</v>
      </c>
      <c r="F16170" s="3" t="s">
        <v>487</v>
      </c>
    </row>
    <row r="16171" spans="1:6" x14ac:dyDescent="0.15">
      <c r="A16171" s="3" t="s">
        <v>1032</v>
      </c>
      <c r="B16171" s="3">
        <v>158.6</v>
      </c>
      <c r="C16171" s="3">
        <v>2.2599999999999998</v>
      </c>
      <c r="D16171" s="3" t="s">
        <v>1020</v>
      </c>
      <c r="E16171" s="3" t="s">
        <v>563</v>
      </c>
      <c r="F16171" s="3" t="s">
        <v>487</v>
      </c>
    </row>
    <row r="16172" spans="1:6" x14ac:dyDescent="0.15">
      <c r="A16172" s="3" t="s">
        <v>1039</v>
      </c>
      <c r="B16172" s="3">
        <v>153.5</v>
      </c>
      <c r="C16172" s="3">
        <v>2.4</v>
      </c>
      <c r="D16172" s="3" t="s">
        <v>1020</v>
      </c>
      <c r="E16172" s="3" t="s">
        <v>563</v>
      </c>
      <c r="F16172" s="3" t="s">
        <v>487</v>
      </c>
    </row>
    <row r="16173" spans="1:6" x14ac:dyDescent="0.15">
      <c r="A16173" s="3" t="s">
        <v>1050</v>
      </c>
      <c r="B16173" s="3">
        <v>148.9</v>
      </c>
      <c r="C16173" s="3">
        <v>2.27</v>
      </c>
      <c r="D16173" s="3" t="s">
        <v>1020</v>
      </c>
      <c r="E16173" s="3" t="s">
        <v>563</v>
      </c>
      <c r="F16173" s="3" t="s">
        <v>487</v>
      </c>
    </row>
    <row r="16174" spans="1:6" x14ac:dyDescent="0.15">
      <c r="A16174" s="3" t="s">
        <v>1035</v>
      </c>
      <c r="B16174" s="3">
        <v>145.69999999999999</v>
      </c>
      <c r="C16174" s="3">
        <v>2.17</v>
      </c>
      <c r="D16174" s="3" t="s">
        <v>1020</v>
      </c>
      <c r="E16174" s="3" t="s">
        <v>563</v>
      </c>
      <c r="F16174" s="3" t="s">
        <v>487</v>
      </c>
    </row>
    <row r="16175" spans="1:6" x14ac:dyDescent="0.15">
      <c r="A16175" s="3" t="s">
        <v>1028</v>
      </c>
      <c r="B16175" s="3">
        <v>140</v>
      </c>
      <c r="C16175" s="3">
        <v>2.25</v>
      </c>
      <c r="D16175" s="3" t="s">
        <v>1020</v>
      </c>
      <c r="E16175" s="3" t="s">
        <v>563</v>
      </c>
      <c r="F16175" s="3" t="s">
        <v>487</v>
      </c>
    </row>
    <row r="16176" spans="1:6" x14ac:dyDescent="0.15">
      <c r="A16176" s="3" t="s">
        <v>1029</v>
      </c>
      <c r="B16176" s="3">
        <v>138.1</v>
      </c>
      <c r="C16176" s="3">
        <v>2.04</v>
      </c>
      <c r="D16176" s="3" t="s">
        <v>1020</v>
      </c>
      <c r="E16176" s="3" t="s">
        <v>563</v>
      </c>
      <c r="F16176" s="3" t="s">
        <v>487</v>
      </c>
    </row>
    <row r="16177" spans="1:6" x14ac:dyDescent="0.15">
      <c r="A16177" s="3" t="s">
        <v>1019</v>
      </c>
      <c r="B16177" s="3">
        <v>135</v>
      </c>
      <c r="C16177" s="3">
        <v>2.23</v>
      </c>
      <c r="D16177" s="3" t="s">
        <v>1020</v>
      </c>
      <c r="E16177" s="3" t="s">
        <v>563</v>
      </c>
      <c r="F16177" s="3" t="s">
        <v>487</v>
      </c>
    </row>
    <row r="16178" spans="1:6" x14ac:dyDescent="0.15">
      <c r="A16178" s="3" t="s">
        <v>1031</v>
      </c>
      <c r="B16178" s="3">
        <v>134.30000000000001</v>
      </c>
      <c r="C16178" s="3">
        <v>2.2400000000000002</v>
      </c>
      <c r="D16178" s="3" t="s">
        <v>1020</v>
      </c>
      <c r="E16178" s="3" t="s">
        <v>563</v>
      </c>
      <c r="F16178" s="3" t="s">
        <v>487</v>
      </c>
    </row>
    <row r="16179" spans="1:6" x14ac:dyDescent="0.15">
      <c r="A16179" s="3" t="s">
        <v>1021</v>
      </c>
      <c r="B16179" s="3">
        <v>130.19999999999999</v>
      </c>
      <c r="C16179" s="3">
        <v>2.11</v>
      </c>
      <c r="D16179" s="3" t="s">
        <v>1020</v>
      </c>
      <c r="E16179" s="3" t="s">
        <v>563</v>
      </c>
      <c r="F16179" s="3" t="s">
        <v>487</v>
      </c>
    </row>
    <row r="16180" spans="1:6" x14ac:dyDescent="0.15">
      <c r="A16180" s="3" t="s">
        <v>1046</v>
      </c>
      <c r="B16180" s="3">
        <v>116.7</v>
      </c>
      <c r="C16180" s="3">
        <v>2.11</v>
      </c>
      <c r="D16180" s="3" t="s">
        <v>1020</v>
      </c>
      <c r="E16180" s="3" t="s">
        <v>563</v>
      </c>
      <c r="F16180" s="3" t="s">
        <v>487</v>
      </c>
    </row>
    <row r="16181" spans="1:6" x14ac:dyDescent="0.15">
      <c r="A16181" s="3" t="s">
        <v>1053</v>
      </c>
      <c r="B16181" s="3">
        <v>116.2</v>
      </c>
      <c r="C16181" s="3">
        <v>1.97</v>
      </c>
      <c r="D16181" s="3" t="s">
        <v>1020</v>
      </c>
      <c r="E16181" s="3" t="s">
        <v>563</v>
      </c>
      <c r="F16181" s="3" t="s">
        <v>487</v>
      </c>
    </row>
    <row r="16182" spans="1:6" x14ac:dyDescent="0.15">
      <c r="A16182" s="3" t="s">
        <v>1042</v>
      </c>
      <c r="B16182" s="3">
        <v>115.7</v>
      </c>
      <c r="C16182" s="3">
        <v>2.04</v>
      </c>
      <c r="D16182" s="3" t="s">
        <v>1020</v>
      </c>
      <c r="E16182" s="3" t="s">
        <v>563</v>
      </c>
      <c r="F16182" s="3" t="s">
        <v>487</v>
      </c>
    </row>
    <row r="16183" spans="1:6" x14ac:dyDescent="0.15">
      <c r="A16183" s="3" t="s">
        <v>1051</v>
      </c>
      <c r="B16183" s="3">
        <v>114.3</v>
      </c>
      <c r="C16183" s="3">
        <v>1.77</v>
      </c>
      <c r="D16183" s="3" t="s">
        <v>1020</v>
      </c>
      <c r="E16183" s="3" t="s">
        <v>563</v>
      </c>
      <c r="F16183" s="3" t="s">
        <v>487</v>
      </c>
    </row>
    <row r="16184" spans="1:6" x14ac:dyDescent="0.15">
      <c r="A16184" s="3" t="s">
        <v>1040</v>
      </c>
      <c r="B16184" s="3">
        <v>113.8</v>
      </c>
      <c r="C16184" s="3">
        <v>2.04</v>
      </c>
      <c r="D16184" s="3" t="s">
        <v>1020</v>
      </c>
      <c r="E16184" s="3" t="s">
        <v>563</v>
      </c>
      <c r="F16184" s="3" t="s">
        <v>487</v>
      </c>
    </row>
    <row r="16185" spans="1:6" x14ac:dyDescent="0.15">
      <c r="A16185" s="3" t="s">
        <v>1023</v>
      </c>
      <c r="B16185" s="3">
        <v>113</v>
      </c>
      <c r="C16185" s="3">
        <v>2</v>
      </c>
      <c r="D16185" s="3" t="s">
        <v>1020</v>
      </c>
      <c r="E16185" s="3" t="s">
        <v>563</v>
      </c>
      <c r="F16185" s="3" t="s">
        <v>487</v>
      </c>
    </row>
    <row r="16186" spans="1:6" x14ac:dyDescent="0.15">
      <c r="A16186" s="3" t="s">
        <v>1025</v>
      </c>
      <c r="B16186" s="3">
        <v>111.6</v>
      </c>
      <c r="C16186" s="3">
        <v>2.1</v>
      </c>
      <c r="D16186" s="3" t="s">
        <v>1020</v>
      </c>
      <c r="E16186" s="3" t="s">
        <v>563</v>
      </c>
      <c r="F16186" s="3" t="s">
        <v>487</v>
      </c>
    </row>
    <row r="16187" spans="1:6" x14ac:dyDescent="0.15">
      <c r="A16187" s="3" t="s">
        <v>1034</v>
      </c>
      <c r="B16187" s="3">
        <v>107.7</v>
      </c>
      <c r="C16187" s="3">
        <v>1.97</v>
      </c>
      <c r="D16187" s="3" t="s">
        <v>1020</v>
      </c>
      <c r="E16187" s="3" t="s">
        <v>563</v>
      </c>
      <c r="F16187" s="3" t="s">
        <v>487</v>
      </c>
    </row>
    <row r="16188" spans="1:6" x14ac:dyDescent="0.15">
      <c r="A16188" s="3" t="s">
        <v>1041</v>
      </c>
      <c r="B16188" s="3">
        <v>106.6</v>
      </c>
      <c r="C16188" s="3">
        <v>2.13</v>
      </c>
      <c r="D16188" s="3" t="s">
        <v>1020</v>
      </c>
      <c r="E16188" s="3" t="s">
        <v>563</v>
      </c>
      <c r="F16188" s="3" t="s">
        <v>487</v>
      </c>
    </row>
    <row r="16189" spans="1:6" x14ac:dyDescent="0.15">
      <c r="A16189" s="3" t="s">
        <v>1036</v>
      </c>
      <c r="B16189" s="3">
        <v>104.4</v>
      </c>
      <c r="C16189" s="3">
        <v>1.67</v>
      </c>
      <c r="D16189" s="3" t="s">
        <v>1020</v>
      </c>
      <c r="E16189" s="3" t="s">
        <v>563</v>
      </c>
      <c r="F16189" s="3" t="s">
        <v>487</v>
      </c>
    </row>
    <row r="16190" spans="1:6" x14ac:dyDescent="0.15">
      <c r="A16190" s="3" t="s">
        <v>1037</v>
      </c>
      <c r="B16190" s="3">
        <v>102.6</v>
      </c>
      <c r="C16190" s="3">
        <v>1.56</v>
      </c>
      <c r="D16190" s="3" t="s">
        <v>1020</v>
      </c>
      <c r="E16190" s="3" t="s">
        <v>563</v>
      </c>
      <c r="F16190" s="3" t="s">
        <v>487</v>
      </c>
    </row>
    <row r="16191" spans="1:6" x14ac:dyDescent="0.15">
      <c r="A16191" s="3" t="s">
        <v>1022</v>
      </c>
      <c r="B16191" s="3">
        <v>102.6</v>
      </c>
      <c r="C16191" s="3">
        <v>1.93</v>
      </c>
      <c r="D16191" s="3" t="s">
        <v>1020</v>
      </c>
      <c r="E16191" s="3" t="s">
        <v>563</v>
      </c>
      <c r="F16191" s="3" t="s">
        <v>487</v>
      </c>
    </row>
    <row r="16192" spans="1:6" x14ac:dyDescent="0.15">
      <c r="A16192" s="3" t="s">
        <v>1055</v>
      </c>
      <c r="B16192" s="3">
        <v>99.09</v>
      </c>
      <c r="C16192" s="3">
        <v>2.1</v>
      </c>
      <c r="D16192" s="3" t="s">
        <v>1020</v>
      </c>
      <c r="E16192" s="3" t="s">
        <v>563</v>
      </c>
      <c r="F16192" s="3" t="s">
        <v>487</v>
      </c>
    </row>
    <row r="16193" spans="1:6" x14ac:dyDescent="0.15">
      <c r="A16193" s="3" t="s">
        <v>1024</v>
      </c>
      <c r="B16193" s="3">
        <v>96.03</v>
      </c>
      <c r="C16193" s="3">
        <v>2.02</v>
      </c>
      <c r="D16193" s="3" t="s">
        <v>1020</v>
      </c>
      <c r="E16193" s="3" t="s">
        <v>563</v>
      </c>
      <c r="F16193" s="3" t="s">
        <v>487</v>
      </c>
    </row>
    <row r="16194" spans="1:6" x14ac:dyDescent="0.15">
      <c r="A16194" s="3" t="s">
        <v>1047</v>
      </c>
      <c r="B16194" s="3">
        <v>95.64</v>
      </c>
      <c r="C16194" s="3">
        <v>1.99</v>
      </c>
      <c r="D16194" s="3" t="s">
        <v>1020</v>
      </c>
      <c r="E16194" s="3" t="s">
        <v>563</v>
      </c>
      <c r="F16194" s="3" t="s">
        <v>487</v>
      </c>
    </row>
    <row r="16195" spans="1:6" x14ac:dyDescent="0.15">
      <c r="A16195" s="3" t="s">
        <v>1049</v>
      </c>
      <c r="B16195" s="3">
        <v>90.64</v>
      </c>
      <c r="C16195" s="3">
        <v>2.17</v>
      </c>
      <c r="D16195" s="3" t="s">
        <v>1020</v>
      </c>
      <c r="E16195" s="3" t="s">
        <v>563</v>
      </c>
      <c r="F16195" s="3" t="s">
        <v>487</v>
      </c>
    </row>
    <row r="16196" spans="1:6" x14ac:dyDescent="0.15">
      <c r="A16196" s="3" t="s">
        <v>1027</v>
      </c>
      <c r="B16196" s="3">
        <v>88.83</v>
      </c>
      <c r="C16196" s="3">
        <v>1.87</v>
      </c>
      <c r="D16196" s="3" t="s">
        <v>1020</v>
      </c>
      <c r="E16196" s="3" t="s">
        <v>563</v>
      </c>
      <c r="F16196" s="3" t="s">
        <v>487</v>
      </c>
    </row>
    <row r="16197" spans="1:6" x14ac:dyDescent="0.15">
      <c r="A16197" s="3" t="s">
        <v>1026</v>
      </c>
      <c r="B16197" s="3">
        <v>87.52</v>
      </c>
      <c r="C16197" s="3">
        <v>1.97</v>
      </c>
      <c r="D16197" s="3" t="s">
        <v>1020</v>
      </c>
      <c r="E16197" s="3" t="s">
        <v>563</v>
      </c>
      <c r="F16197" s="3" t="s">
        <v>487</v>
      </c>
    </row>
    <row r="16198" spans="1:6" x14ac:dyDescent="0.15">
      <c r="A16198" s="3" t="s">
        <v>1054</v>
      </c>
      <c r="B16198" s="3">
        <v>86.87</v>
      </c>
      <c r="C16198" s="3">
        <v>1.96</v>
      </c>
      <c r="D16198" s="3" t="s">
        <v>1020</v>
      </c>
      <c r="E16198" s="3" t="s">
        <v>563</v>
      </c>
      <c r="F16198" s="3" t="s">
        <v>487</v>
      </c>
    </row>
    <row r="16199" spans="1:6" x14ac:dyDescent="0.15">
      <c r="A16199" s="3" t="s">
        <v>1044</v>
      </c>
      <c r="B16199" s="3">
        <v>85.62</v>
      </c>
      <c r="C16199" s="3">
        <v>1.48</v>
      </c>
      <c r="D16199" s="3" t="s">
        <v>1020</v>
      </c>
      <c r="E16199" s="3" t="s">
        <v>563</v>
      </c>
      <c r="F16199" s="3" t="s">
        <v>487</v>
      </c>
    </row>
    <row r="16200" spans="1:6" x14ac:dyDescent="0.15">
      <c r="A16200" s="3" t="s">
        <v>1052</v>
      </c>
      <c r="B16200" s="3">
        <v>82.71</v>
      </c>
      <c r="C16200" s="3">
        <v>1.61</v>
      </c>
      <c r="D16200" s="3" t="s">
        <v>1020</v>
      </c>
      <c r="E16200" s="3" t="s">
        <v>563</v>
      </c>
      <c r="F16200" s="3" t="s">
        <v>487</v>
      </c>
    </row>
    <row r="16201" spans="1:6" x14ac:dyDescent="0.15">
      <c r="A16201" s="3" t="s">
        <v>1048</v>
      </c>
      <c r="B16201" s="3">
        <v>76.86</v>
      </c>
      <c r="C16201" s="3">
        <v>1.92</v>
      </c>
      <c r="D16201" s="3" t="s">
        <v>1020</v>
      </c>
      <c r="E16201" s="3" t="s">
        <v>563</v>
      </c>
      <c r="F16201" s="3" t="s">
        <v>487</v>
      </c>
    </row>
    <row r="16202" spans="1:6" x14ac:dyDescent="0.15">
      <c r="A16202" s="3" t="s">
        <v>1030</v>
      </c>
      <c r="B16202" s="3">
        <v>70.760000000000005</v>
      </c>
      <c r="C16202" s="3">
        <v>1.63</v>
      </c>
      <c r="D16202" s="3" t="s">
        <v>1020</v>
      </c>
      <c r="E16202" s="3" t="s">
        <v>563</v>
      </c>
      <c r="F16202" s="3" t="s">
        <v>487</v>
      </c>
    </row>
    <row r="16203" spans="1:6" x14ac:dyDescent="0.15">
      <c r="A16203" s="3" t="s">
        <v>1045</v>
      </c>
      <c r="B16203" s="3">
        <v>70.3</v>
      </c>
      <c r="C16203" s="3">
        <v>1.83</v>
      </c>
      <c r="D16203" s="3" t="s">
        <v>1020</v>
      </c>
      <c r="E16203" s="3" t="s">
        <v>563</v>
      </c>
      <c r="F16203" s="3" t="s">
        <v>487</v>
      </c>
    </row>
    <row r="16204" spans="1:6" x14ac:dyDescent="0.15">
      <c r="A16204" s="3" t="s">
        <v>1033</v>
      </c>
      <c r="B16204" s="3">
        <v>136.30000000000001</v>
      </c>
      <c r="C16204" s="3">
        <v>2.95</v>
      </c>
      <c r="D16204" s="3" t="s">
        <v>1020</v>
      </c>
      <c r="E16204" s="3" t="s">
        <v>572</v>
      </c>
      <c r="F16204" s="3" t="s">
        <v>487</v>
      </c>
    </row>
    <row r="16205" spans="1:6" x14ac:dyDescent="0.15">
      <c r="A16205" s="3" t="s">
        <v>1028</v>
      </c>
      <c r="B16205" s="3">
        <v>68.14</v>
      </c>
      <c r="C16205" s="3">
        <v>2.06</v>
      </c>
      <c r="D16205" s="3" t="s">
        <v>1020</v>
      </c>
      <c r="E16205" s="3" t="s">
        <v>572</v>
      </c>
      <c r="F16205" s="3" t="s">
        <v>487</v>
      </c>
    </row>
    <row r="16206" spans="1:6" x14ac:dyDescent="0.15">
      <c r="A16206" s="3" t="s">
        <v>1029</v>
      </c>
      <c r="B16206" s="3">
        <v>60.41</v>
      </c>
      <c r="C16206" s="3">
        <v>1.81</v>
      </c>
      <c r="D16206" s="3" t="s">
        <v>1020</v>
      </c>
      <c r="E16206" s="3" t="s">
        <v>572</v>
      </c>
      <c r="F16206" s="3" t="s">
        <v>487</v>
      </c>
    </row>
    <row r="16207" spans="1:6" x14ac:dyDescent="0.15">
      <c r="A16207" s="3" t="s">
        <v>1025</v>
      </c>
      <c r="B16207" s="3">
        <v>60.01</v>
      </c>
      <c r="C16207" s="3">
        <v>1.96</v>
      </c>
      <c r="D16207" s="3" t="s">
        <v>1020</v>
      </c>
      <c r="E16207" s="3" t="s">
        <v>572</v>
      </c>
      <c r="F16207" s="3" t="s">
        <v>487</v>
      </c>
    </row>
    <row r="16208" spans="1:6" x14ac:dyDescent="0.15">
      <c r="A16208" s="3" t="s">
        <v>1037</v>
      </c>
      <c r="B16208" s="3">
        <v>55.71</v>
      </c>
      <c r="C16208" s="3">
        <v>1.6</v>
      </c>
      <c r="D16208" s="3" t="s">
        <v>1020</v>
      </c>
      <c r="E16208" s="3" t="s">
        <v>572</v>
      </c>
      <c r="F16208" s="3" t="s">
        <v>487</v>
      </c>
    </row>
    <row r="16209" spans="1:6" x14ac:dyDescent="0.15">
      <c r="A16209" s="3" t="s">
        <v>1053</v>
      </c>
      <c r="B16209" s="3">
        <v>54.9</v>
      </c>
      <c r="C16209" s="3">
        <v>1.79</v>
      </c>
      <c r="D16209" s="3" t="s">
        <v>1020</v>
      </c>
      <c r="E16209" s="3" t="s">
        <v>572</v>
      </c>
      <c r="F16209" s="3" t="s">
        <v>487</v>
      </c>
    </row>
    <row r="16210" spans="1:6" x14ac:dyDescent="0.15">
      <c r="A16210" s="3" t="s">
        <v>1032</v>
      </c>
      <c r="B16210" s="3">
        <v>53.58</v>
      </c>
      <c r="C16210" s="3">
        <v>1.84</v>
      </c>
      <c r="D16210" s="3" t="s">
        <v>1020</v>
      </c>
      <c r="E16210" s="3" t="s">
        <v>572</v>
      </c>
      <c r="F16210" s="3" t="s">
        <v>487</v>
      </c>
    </row>
    <row r="16211" spans="1:6" x14ac:dyDescent="0.15">
      <c r="A16211" s="3" t="s">
        <v>1021</v>
      </c>
      <c r="B16211" s="3">
        <v>49.34</v>
      </c>
      <c r="C16211" s="3">
        <v>1.69</v>
      </c>
      <c r="D16211" s="3" t="s">
        <v>1020</v>
      </c>
      <c r="E16211" s="3" t="s">
        <v>572</v>
      </c>
      <c r="F16211" s="3" t="s">
        <v>487</v>
      </c>
    </row>
    <row r="16212" spans="1:6" x14ac:dyDescent="0.15">
      <c r="A16212" s="3" t="s">
        <v>1042</v>
      </c>
      <c r="B16212" s="3">
        <v>48.56</v>
      </c>
      <c r="C16212" s="3">
        <v>1.84</v>
      </c>
      <c r="D16212" s="3" t="s">
        <v>1020</v>
      </c>
      <c r="E16212" s="3" t="s">
        <v>572</v>
      </c>
      <c r="F16212" s="3" t="s">
        <v>487</v>
      </c>
    </row>
    <row r="16213" spans="1:6" x14ac:dyDescent="0.15">
      <c r="A16213" s="3" t="s">
        <v>1031</v>
      </c>
      <c r="B16213" s="3">
        <v>47.63</v>
      </c>
      <c r="C16213" s="3">
        <v>1.65</v>
      </c>
      <c r="D16213" s="3" t="s">
        <v>1020</v>
      </c>
      <c r="E16213" s="3" t="s">
        <v>572</v>
      </c>
      <c r="F16213" s="3" t="s">
        <v>487</v>
      </c>
    </row>
    <row r="16214" spans="1:6" x14ac:dyDescent="0.15">
      <c r="A16214" s="3" t="s">
        <v>1022</v>
      </c>
      <c r="B16214" s="3">
        <v>45.81</v>
      </c>
      <c r="C16214" s="3">
        <v>1.77</v>
      </c>
      <c r="D16214" s="3" t="s">
        <v>1020</v>
      </c>
      <c r="E16214" s="3" t="s">
        <v>572</v>
      </c>
      <c r="F16214" s="3" t="s">
        <v>487</v>
      </c>
    </row>
    <row r="16215" spans="1:6" x14ac:dyDescent="0.15">
      <c r="A16215" s="3" t="s">
        <v>1054</v>
      </c>
      <c r="B16215" s="3">
        <v>45.24</v>
      </c>
      <c r="C16215" s="3">
        <v>1.74</v>
      </c>
      <c r="D16215" s="3" t="s">
        <v>1020</v>
      </c>
      <c r="E16215" s="3" t="s">
        <v>572</v>
      </c>
      <c r="F16215" s="3" t="s">
        <v>487</v>
      </c>
    </row>
    <row r="16216" spans="1:6" x14ac:dyDescent="0.15">
      <c r="A16216" s="3" t="s">
        <v>1019</v>
      </c>
      <c r="B16216" s="3">
        <v>44.46</v>
      </c>
      <c r="C16216" s="3">
        <v>1.81</v>
      </c>
      <c r="D16216" s="3" t="s">
        <v>1020</v>
      </c>
      <c r="E16216" s="3" t="s">
        <v>572</v>
      </c>
      <c r="F16216" s="3" t="s">
        <v>487</v>
      </c>
    </row>
    <row r="16217" spans="1:6" x14ac:dyDescent="0.15">
      <c r="A16217" s="3" t="s">
        <v>1038</v>
      </c>
      <c r="B16217" s="3">
        <v>44.28</v>
      </c>
      <c r="C16217" s="3">
        <v>1.65</v>
      </c>
      <c r="D16217" s="3" t="s">
        <v>1020</v>
      </c>
      <c r="E16217" s="3" t="s">
        <v>572</v>
      </c>
      <c r="F16217" s="3" t="s">
        <v>487</v>
      </c>
    </row>
    <row r="16218" spans="1:6" x14ac:dyDescent="0.15">
      <c r="A16218" s="3" t="s">
        <v>1034</v>
      </c>
      <c r="B16218" s="3">
        <v>43.44</v>
      </c>
      <c r="C16218" s="3">
        <v>1.62</v>
      </c>
      <c r="D16218" s="3" t="s">
        <v>1020</v>
      </c>
      <c r="E16218" s="3" t="s">
        <v>572</v>
      </c>
      <c r="F16218" s="3" t="s">
        <v>487</v>
      </c>
    </row>
    <row r="16219" spans="1:6" x14ac:dyDescent="0.15">
      <c r="A16219" s="3" t="s">
        <v>1052</v>
      </c>
      <c r="B16219" s="3">
        <v>40.56</v>
      </c>
      <c r="C16219" s="3">
        <v>1.43</v>
      </c>
      <c r="D16219" s="3" t="s">
        <v>1020</v>
      </c>
      <c r="E16219" s="3" t="s">
        <v>572</v>
      </c>
      <c r="F16219" s="3" t="s">
        <v>487</v>
      </c>
    </row>
    <row r="16220" spans="1:6" x14ac:dyDescent="0.15">
      <c r="A16220" s="3" t="s">
        <v>1035</v>
      </c>
      <c r="B16220" s="3">
        <v>40.29</v>
      </c>
      <c r="C16220" s="3">
        <v>1.72</v>
      </c>
      <c r="D16220" s="3" t="s">
        <v>1020</v>
      </c>
      <c r="E16220" s="3" t="s">
        <v>572</v>
      </c>
      <c r="F16220" s="3" t="s">
        <v>487</v>
      </c>
    </row>
    <row r="16221" spans="1:6" x14ac:dyDescent="0.15">
      <c r="A16221" s="3" t="s">
        <v>1043</v>
      </c>
      <c r="B16221" s="3">
        <v>38.75</v>
      </c>
      <c r="C16221" s="3">
        <v>1.57</v>
      </c>
      <c r="D16221" s="3" t="s">
        <v>1020</v>
      </c>
      <c r="E16221" s="3" t="s">
        <v>572</v>
      </c>
      <c r="F16221" s="3" t="s">
        <v>487</v>
      </c>
    </row>
    <row r="16222" spans="1:6" x14ac:dyDescent="0.15">
      <c r="A16222" s="3" t="s">
        <v>1036</v>
      </c>
      <c r="B16222" s="3">
        <v>37.25</v>
      </c>
      <c r="C16222" s="3">
        <v>1.23</v>
      </c>
      <c r="D16222" s="3" t="s">
        <v>1020</v>
      </c>
      <c r="E16222" s="3" t="s">
        <v>572</v>
      </c>
      <c r="F16222" s="3" t="s">
        <v>487</v>
      </c>
    </row>
    <row r="16223" spans="1:6" x14ac:dyDescent="0.15">
      <c r="A16223" s="3" t="s">
        <v>1024</v>
      </c>
      <c r="B16223" s="3">
        <v>36.53</v>
      </c>
      <c r="C16223" s="3">
        <v>1.55</v>
      </c>
      <c r="D16223" s="3" t="s">
        <v>1020</v>
      </c>
      <c r="E16223" s="3" t="s">
        <v>572</v>
      </c>
      <c r="F16223" s="3" t="s">
        <v>487</v>
      </c>
    </row>
    <row r="16224" spans="1:6" x14ac:dyDescent="0.15">
      <c r="A16224" s="3" t="s">
        <v>1040</v>
      </c>
      <c r="B16224" s="3">
        <v>36.42</v>
      </c>
      <c r="C16224" s="3">
        <v>1.57</v>
      </c>
      <c r="D16224" s="3" t="s">
        <v>1020</v>
      </c>
      <c r="E16224" s="3" t="s">
        <v>572</v>
      </c>
      <c r="F16224" s="3" t="s">
        <v>487</v>
      </c>
    </row>
    <row r="16225" spans="1:6" x14ac:dyDescent="0.15">
      <c r="A16225" s="3" t="s">
        <v>1050</v>
      </c>
      <c r="B16225" s="3">
        <v>36.14</v>
      </c>
      <c r="C16225" s="3">
        <v>1.45</v>
      </c>
      <c r="D16225" s="3" t="s">
        <v>1020</v>
      </c>
      <c r="E16225" s="3" t="s">
        <v>572</v>
      </c>
      <c r="F16225" s="3" t="s">
        <v>487</v>
      </c>
    </row>
    <row r="16226" spans="1:6" x14ac:dyDescent="0.15">
      <c r="A16226" s="3" t="s">
        <v>1030</v>
      </c>
      <c r="B16226" s="3">
        <v>36.14</v>
      </c>
      <c r="C16226" s="3">
        <v>1.45</v>
      </c>
      <c r="D16226" s="3" t="s">
        <v>1020</v>
      </c>
      <c r="E16226" s="3" t="s">
        <v>572</v>
      </c>
      <c r="F16226" s="3" t="s">
        <v>487</v>
      </c>
    </row>
    <row r="16227" spans="1:6" x14ac:dyDescent="0.15">
      <c r="A16227" s="3" t="s">
        <v>1046</v>
      </c>
      <c r="B16227" s="3">
        <v>35.42</v>
      </c>
      <c r="C16227" s="3">
        <v>1.45</v>
      </c>
      <c r="D16227" s="3" t="s">
        <v>1020</v>
      </c>
      <c r="E16227" s="3" t="s">
        <v>572</v>
      </c>
      <c r="F16227" s="3" t="s">
        <v>487</v>
      </c>
    </row>
    <row r="16228" spans="1:6" x14ac:dyDescent="0.15">
      <c r="A16228" s="3" t="s">
        <v>1027</v>
      </c>
      <c r="B16228" s="3">
        <v>33.57</v>
      </c>
      <c r="C16228" s="3">
        <v>1.45</v>
      </c>
      <c r="D16228" s="3" t="s">
        <v>1020</v>
      </c>
      <c r="E16228" s="3" t="s">
        <v>572</v>
      </c>
      <c r="F16228" s="3" t="s">
        <v>487</v>
      </c>
    </row>
    <row r="16229" spans="1:6" x14ac:dyDescent="0.15">
      <c r="A16229" s="3" t="s">
        <v>1044</v>
      </c>
      <c r="B16229" s="3">
        <v>33.03</v>
      </c>
      <c r="C16229" s="3">
        <v>1.23</v>
      </c>
      <c r="D16229" s="3" t="s">
        <v>1020</v>
      </c>
      <c r="E16229" s="3" t="s">
        <v>572</v>
      </c>
      <c r="F16229" s="3" t="s">
        <v>487</v>
      </c>
    </row>
    <row r="16230" spans="1:6" x14ac:dyDescent="0.15">
      <c r="A16230" s="3" t="s">
        <v>1048</v>
      </c>
      <c r="B16230" s="3">
        <v>32.92</v>
      </c>
      <c r="C16230" s="3">
        <v>1.62</v>
      </c>
      <c r="D16230" s="3" t="s">
        <v>1020</v>
      </c>
      <c r="E16230" s="3" t="s">
        <v>572</v>
      </c>
      <c r="F16230" s="3" t="s">
        <v>487</v>
      </c>
    </row>
    <row r="16231" spans="1:6" x14ac:dyDescent="0.15">
      <c r="A16231" s="3" t="s">
        <v>1051</v>
      </c>
      <c r="B16231" s="3">
        <v>31.82</v>
      </c>
      <c r="C16231" s="3">
        <v>1.26</v>
      </c>
      <c r="D16231" s="3" t="s">
        <v>1020</v>
      </c>
      <c r="E16231" s="3" t="s">
        <v>572</v>
      </c>
      <c r="F16231" s="3" t="s">
        <v>487</v>
      </c>
    </row>
    <row r="16232" spans="1:6" x14ac:dyDescent="0.15">
      <c r="A16232" s="3" t="s">
        <v>1049</v>
      </c>
      <c r="B16232" s="3">
        <v>28.49</v>
      </c>
      <c r="C16232" s="3">
        <v>1.57</v>
      </c>
      <c r="D16232" s="3" t="s">
        <v>1020</v>
      </c>
      <c r="E16232" s="3" t="s">
        <v>572</v>
      </c>
      <c r="F16232" s="3" t="s">
        <v>487</v>
      </c>
    </row>
    <row r="16233" spans="1:6" x14ac:dyDescent="0.15">
      <c r="A16233" s="3" t="s">
        <v>1047</v>
      </c>
      <c r="B16233" s="3">
        <v>26.81</v>
      </c>
      <c r="C16233" s="3">
        <v>1.45</v>
      </c>
      <c r="D16233" s="3" t="s">
        <v>1020</v>
      </c>
      <c r="E16233" s="3" t="s">
        <v>572</v>
      </c>
      <c r="F16233" s="3" t="s">
        <v>487</v>
      </c>
    </row>
    <row r="16234" spans="1:6" x14ac:dyDescent="0.15">
      <c r="A16234" s="3" t="s">
        <v>1045</v>
      </c>
      <c r="B16234" s="3">
        <v>26.05</v>
      </c>
      <c r="C16234" s="3">
        <v>1.31</v>
      </c>
      <c r="D16234" s="3" t="s">
        <v>1020</v>
      </c>
      <c r="E16234" s="3" t="s">
        <v>572</v>
      </c>
      <c r="F16234" s="3" t="s">
        <v>487</v>
      </c>
    </row>
    <row r="16235" spans="1:6" x14ac:dyDescent="0.15">
      <c r="A16235" s="3" t="s">
        <v>1023</v>
      </c>
      <c r="B16235" s="3">
        <v>24.59</v>
      </c>
      <c r="C16235" s="3">
        <v>1.21</v>
      </c>
      <c r="D16235" s="3" t="s">
        <v>1020</v>
      </c>
      <c r="E16235" s="3" t="s">
        <v>572</v>
      </c>
      <c r="F16235" s="3" t="s">
        <v>487</v>
      </c>
    </row>
    <row r="16236" spans="1:6" x14ac:dyDescent="0.15">
      <c r="A16236" s="3" t="s">
        <v>1026</v>
      </c>
      <c r="B16236" s="3">
        <v>22.58</v>
      </c>
      <c r="C16236" s="3">
        <v>1.23</v>
      </c>
      <c r="D16236" s="3" t="s">
        <v>1020</v>
      </c>
      <c r="E16236" s="3" t="s">
        <v>572</v>
      </c>
      <c r="F16236" s="3" t="s">
        <v>487</v>
      </c>
    </row>
    <row r="16237" spans="1:6" x14ac:dyDescent="0.15">
      <c r="A16237" s="3" t="s">
        <v>1055</v>
      </c>
      <c r="B16237" s="3">
        <v>21.61</v>
      </c>
      <c r="C16237" s="3">
        <v>1.38</v>
      </c>
      <c r="D16237" s="3" t="s">
        <v>1020</v>
      </c>
      <c r="E16237" s="3" t="s">
        <v>572</v>
      </c>
      <c r="F16237" s="3" t="s">
        <v>487</v>
      </c>
    </row>
    <row r="16238" spans="1:6" x14ac:dyDescent="0.15">
      <c r="A16238" s="3" t="s">
        <v>1039</v>
      </c>
      <c r="B16238" s="3">
        <v>20.079999999999998</v>
      </c>
      <c r="C16238" s="3">
        <v>1.35</v>
      </c>
      <c r="D16238" s="3" t="s">
        <v>1020</v>
      </c>
      <c r="E16238" s="3" t="s">
        <v>572</v>
      </c>
      <c r="F16238" s="3" t="s">
        <v>487</v>
      </c>
    </row>
    <row r="16239" spans="1:6" x14ac:dyDescent="0.15">
      <c r="A16239" s="3" t="s">
        <v>1041</v>
      </c>
      <c r="B16239" s="3">
        <v>18.34</v>
      </c>
      <c r="C16239" s="3">
        <v>1.33</v>
      </c>
      <c r="D16239" s="3" t="s">
        <v>1020</v>
      </c>
      <c r="E16239" s="3" t="s">
        <v>572</v>
      </c>
      <c r="F16239" s="3" t="s">
        <v>487</v>
      </c>
    </row>
    <row r="16240" spans="1:6" x14ac:dyDescent="0.15">
      <c r="A16240" s="3" t="s">
        <v>1033</v>
      </c>
      <c r="B16240" s="3">
        <v>405.9</v>
      </c>
      <c r="C16240" s="3">
        <v>3.74</v>
      </c>
      <c r="D16240" s="3" t="s">
        <v>1020</v>
      </c>
      <c r="E16240" s="3" t="s">
        <v>611</v>
      </c>
      <c r="F16240" s="3" t="s">
        <v>487</v>
      </c>
    </row>
    <row r="16241" spans="1:6" x14ac:dyDescent="0.15">
      <c r="A16241" s="3" t="s">
        <v>1028</v>
      </c>
      <c r="B16241" s="3">
        <v>271.5</v>
      </c>
      <c r="C16241" s="3">
        <v>3.15</v>
      </c>
      <c r="D16241" s="3" t="s">
        <v>1020</v>
      </c>
      <c r="E16241" s="3" t="s">
        <v>611</v>
      </c>
      <c r="F16241" s="3" t="s">
        <v>487</v>
      </c>
    </row>
    <row r="16242" spans="1:6" x14ac:dyDescent="0.15">
      <c r="A16242" s="3" t="s">
        <v>1031</v>
      </c>
      <c r="B16242" s="3">
        <v>264.5</v>
      </c>
      <c r="C16242" s="3">
        <v>3.05</v>
      </c>
      <c r="D16242" s="3" t="s">
        <v>1020</v>
      </c>
      <c r="E16242" s="3" t="s">
        <v>611</v>
      </c>
      <c r="F16242" s="3" t="s">
        <v>487</v>
      </c>
    </row>
    <row r="16243" spans="1:6" x14ac:dyDescent="0.15">
      <c r="A16243" s="3" t="s">
        <v>1038</v>
      </c>
      <c r="B16243" s="3">
        <v>261.60000000000002</v>
      </c>
      <c r="C16243" s="3">
        <v>2.89</v>
      </c>
      <c r="D16243" s="3" t="s">
        <v>1020</v>
      </c>
      <c r="E16243" s="3" t="s">
        <v>611</v>
      </c>
      <c r="F16243" s="3" t="s">
        <v>487</v>
      </c>
    </row>
    <row r="16244" spans="1:6" x14ac:dyDescent="0.15">
      <c r="A16244" s="3" t="s">
        <v>1043</v>
      </c>
      <c r="B16244" s="3">
        <v>238</v>
      </c>
      <c r="C16244" s="3">
        <v>2.98</v>
      </c>
      <c r="D16244" s="3" t="s">
        <v>1020</v>
      </c>
      <c r="E16244" s="3" t="s">
        <v>611</v>
      </c>
      <c r="F16244" s="3" t="s">
        <v>487</v>
      </c>
    </row>
    <row r="16245" spans="1:6" x14ac:dyDescent="0.15">
      <c r="A16245" s="3" t="s">
        <v>1032</v>
      </c>
      <c r="B16245" s="3">
        <v>234.9</v>
      </c>
      <c r="C16245" s="3">
        <v>2.91</v>
      </c>
      <c r="D16245" s="3" t="s">
        <v>1020</v>
      </c>
      <c r="E16245" s="3" t="s">
        <v>611</v>
      </c>
      <c r="F16245" s="3" t="s">
        <v>487</v>
      </c>
    </row>
    <row r="16246" spans="1:6" x14ac:dyDescent="0.15">
      <c r="A16246" s="3" t="s">
        <v>1029</v>
      </c>
      <c r="B16246" s="3">
        <v>217.5</v>
      </c>
      <c r="C16246" s="3">
        <v>2.63</v>
      </c>
      <c r="D16246" s="3" t="s">
        <v>1020</v>
      </c>
      <c r="E16246" s="3" t="s">
        <v>611</v>
      </c>
      <c r="F16246" s="3" t="s">
        <v>487</v>
      </c>
    </row>
    <row r="16247" spans="1:6" x14ac:dyDescent="0.15">
      <c r="A16247" s="3" t="s">
        <v>1034</v>
      </c>
      <c r="B16247" s="3">
        <v>197.2</v>
      </c>
      <c r="C16247" s="3">
        <v>2.59</v>
      </c>
      <c r="D16247" s="3" t="s">
        <v>1020</v>
      </c>
      <c r="E16247" s="3" t="s">
        <v>611</v>
      </c>
      <c r="F16247" s="3" t="s">
        <v>487</v>
      </c>
    </row>
    <row r="16248" spans="1:6" x14ac:dyDescent="0.15">
      <c r="A16248" s="3" t="s">
        <v>1040</v>
      </c>
      <c r="B16248" s="3">
        <v>191.3</v>
      </c>
      <c r="C16248" s="3">
        <v>2.5299999999999998</v>
      </c>
      <c r="D16248" s="3" t="s">
        <v>1020</v>
      </c>
      <c r="E16248" s="3" t="s">
        <v>611</v>
      </c>
      <c r="F16248" s="3" t="s">
        <v>487</v>
      </c>
    </row>
    <row r="16249" spans="1:6" x14ac:dyDescent="0.15">
      <c r="A16249" s="3" t="s">
        <v>1050</v>
      </c>
      <c r="B16249" s="3">
        <v>181.7</v>
      </c>
      <c r="C16249" s="3">
        <v>2.57</v>
      </c>
      <c r="D16249" s="3" t="s">
        <v>1020</v>
      </c>
      <c r="E16249" s="3" t="s">
        <v>611</v>
      </c>
      <c r="F16249" s="3" t="s">
        <v>487</v>
      </c>
    </row>
    <row r="16250" spans="1:6" x14ac:dyDescent="0.15">
      <c r="A16250" s="3" t="s">
        <v>1022</v>
      </c>
      <c r="B16250" s="3">
        <v>180.2</v>
      </c>
      <c r="C16250" s="3">
        <v>2.62</v>
      </c>
      <c r="D16250" s="3" t="s">
        <v>1020</v>
      </c>
      <c r="E16250" s="3" t="s">
        <v>611</v>
      </c>
      <c r="F16250" s="3" t="s">
        <v>487</v>
      </c>
    </row>
    <row r="16251" spans="1:6" x14ac:dyDescent="0.15">
      <c r="A16251" s="3" t="s">
        <v>1054</v>
      </c>
      <c r="B16251" s="3">
        <v>177</v>
      </c>
      <c r="C16251" s="3">
        <v>2.9</v>
      </c>
      <c r="D16251" s="3" t="s">
        <v>1020</v>
      </c>
      <c r="E16251" s="3" t="s">
        <v>611</v>
      </c>
      <c r="F16251" s="3" t="s">
        <v>487</v>
      </c>
    </row>
    <row r="16252" spans="1:6" x14ac:dyDescent="0.15">
      <c r="A16252" s="3" t="s">
        <v>1039</v>
      </c>
      <c r="B16252" s="3">
        <v>176.6</v>
      </c>
      <c r="C16252" s="3">
        <v>2.58</v>
      </c>
      <c r="D16252" s="3" t="s">
        <v>1020</v>
      </c>
      <c r="E16252" s="3" t="s">
        <v>611</v>
      </c>
      <c r="F16252" s="3" t="s">
        <v>487</v>
      </c>
    </row>
    <row r="16253" spans="1:6" x14ac:dyDescent="0.15">
      <c r="A16253" s="3" t="s">
        <v>1037</v>
      </c>
      <c r="B16253" s="3">
        <v>175</v>
      </c>
      <c r="C16253" s="3">
        <v>2.17</v>
      </c>
      <c r="D16253" s="3" t="s">
        <v>1020</v>
      </c>
      <c r="E16253" s="3" t="s">
        <v>611</v>
      </c>
      <c r="F16253" s="3" t="s">
        <v>487</v>
      </c>
    </row>
    <row r="16254" spans="1:6" x14ac:dyDescent="0.15">
      <c r="A16254" s="3" t="s">
        <v>1036</v>
      </c>
      <c r="B16254" s="3">
        <v>174.2</v>
      </c>
      <c r="C16254" s="3">
        <v>1.96</v>
      </c>
      <c r="D16254" s="3" t="s">
        <v>1020</v>
      </c>
      <c r="E16254" s="3" t="s">
        <v>611</v>
      </c>
      <c r="F16254" s="3" t="s">
        <v>487</v>
      </c>
    </row>
    <row r="16255" spans="1:6" x14ac:dyDescent="0.15">
      <c r="A16255" s="3" t="s">
        <v>1046</v>
      </c>
      <c r="B16255" s="3">
        <v>173.3</v>
      </c>
      <c r="C16255" s="3">
        <v>2.52</v>
      </c>
      <c r="D16255" s="3" t="s">
        <v>1020</v>
      </c>
      <c r="E16255" s="3" t="s">
        <v>611</v>
      </c>
      <c r="F16255" s="3" t="s">
        <v>487</v>
      </c>
    </row>
    <row r="16256" spans="1:6" x14ac:dyDescent="0.15">
      <c r="A16256" s="3" t="s">
        <v>1055</v>
      </c>
      <c r="B16256" s="3">
        <v>172</v>
      </c>
      <c r="C16256" s="3">
        <v>2.66</v>
      </c>
      <c r="D16256" s="3" t="s">
        <v>1020</v>
      </c>
      <c r="E16256" s="3" t="s">
        <v>611</v>
      </c>
      <c r="F16256" s="3" t="s">
        <v>487</v>
      </c>
    </row>
    <row r="16257" spans="1:6" x14ac:dyDescent="0.15">
      <c r="A16257" s="3" t="s">
        <v>1053</v>
      </c>
      <c r="B16257" s="3">
        <v>171.3</v>
      </c>
      <c r="C16257" s="3">
        <v>2.66</v>
      </c>
      <c r="D16257" s="3" t="s">
        <v>1020</v>
      </c>
      <c r="E16257" s="3" t="s">
        <v>611</v>
      </c>
      <c r="F16257" s="3" t="s">
        <v>487</v>
      </c>
    </row>
    <row r="16258" spans="1:6" x14ac:dyDescent="0.15">
      <c r="A16258" s="3" t="s">
        <v>1026</v>
      </c>
      <c r="B16258" s="3">
        <v>170.8</v>
      </c>
      <c r="C16258" s="3">
        <v>2.4500000000000002</v>
      </c>
      <c r="D16258" s="3" t="s">
        <v>1020</v>
      </c>
      <c r="E16258" s="3" t="s">
        <v>611</v>
      </c>
      <c r="F16258" s="3" t="s">
        <v>487</v>
      </c>
    </row>
    <row r="16259" spans="1:6" x14ac:dyDescent="0.15">
      <c r="A16259" s="3" t="s">
        <v>1025</v>
      </c>
      <c r="B16259" s="3">
        <v>169.5</v>
      </c>
      <c r="C16259" s="3">
        <v>2.42</v>
      </c>
      <c r="D16259" s="3" t="s">
        <v>1020</v>
      </c>
      <c r="E16259" s="3" t="s">
        <v>611</v>
      </c>
      <c r="F16259" s="3" t="s">
        <v>487</v>
      </c>
    </row>
    <row r="16260" spans="1:6" x14ac:dyDescent="0.15">
      <c r="A16260" s="3" t="s">
        <v>1019</v>
      </c>
      <c r="B16260" s="3">
        <v>167.9</v>
      </c>
      <c r="C16260" s="3">
        <v>2.78</v>
      </c>
      <c r="D16260" s="3" t="s">
        <v>1020</v>
      </c>
      <c r="E16260" s="3" t="s">
        <v>611</v>
      </c>
      <c r="F16260" s="3" t="s">
        <v>487</v>
      </c>
    </row>
    <row r="16261" spans="1:6" x14ac:dyDescent="0.15">
      <c r="A16261" s="3" t="s">
        <v>1049</v>
      </c>
      <c r="B16261" s="3">
        <v>161</v>
      </c>
      <c r="C16261" s="3">
        <v>2.71</v>
      </c>
      <c r="D16261" s="3" t="s">
        <v>1020</v>
      </c>
      <c r="E16261" s="3" t="s">
        <v>611</v>
      </c>
      <c r="F16261" s="3" t="s">
        <v>487</v>
      </c>
    </row>
    <row r="16262" spans="1:6" x14ac:dyDescent="0.15">
      <c r="A16262" s="3" t="s">
        <v>1024</v>
      </c>
      <c r="B16262" s="3">
        <v>160.80000000000001</v>
      </c>
      <c r="C16262" s="3">
        <v>2.4</v>
      </c>
      <c r="D16262" s="3" t="s">
        <v>1020</v>
      </c>
      <c r="E16262" s="3" t="s">
        <v>611</v>
      </c>
      <c r="F16262" s="3" t="s">
        <v>487</v>
      </c>
    </row>
    <row r="16263" spans="1:6" x14ac:dyDescent="0.15">
      <c r="A16263" s="3" t="s">
        <v>1035</v>
      </c>
      <c r="B16263" s="3">
        <v>159.80000000000001</v>
      </c>
      <c r="C16263" s="3">
        <v>2.56</v>
      </c>
      <c r="D16263" s="3" t="s">
        <v>1020</v>
      </c>
      <c r="E16263" s="3" t="s">
        <v>611</v>
      </c>
      <c r="F16263" s="3" t="s">
        <v>487</v>
      </c>
    </row>
    <row r="16264" spans="1:6" x14ac:dyDescent="0.15">
      <c r="A16264" s="3" t="s">
        <v>1030</v>
      </c>
      <c r="B16264" s="3">
        <v>158.9</v>
      </c>
      <c r="C16264" s="3">
        <v>2.36</v>
      </c>
      <c r="D16264" s="3" t="s">
        <v>1020</v>
      </c>
      <c r="E16264" s="3" t="s">
        <v>611</v>
      </c>
      <c r="F16264" s="3" t="s">
        <v>487</v>
      </c>
    </row>
    <row r="16265" spans="1:6" x14ac:dyDescent="0.15">
      <c r="A16265" s="3" t="s">
        <v>1051</v>
      </c>
      <c r="B16265" s="3">
        <v>158.6</v>
      </c>
      <c r="C16265" s="3">
        <v>2.19</v>
      </c>
      <c r="D16265" s="3" t="s">
        <v>1020</v>
      </c>
      <c r="E16265" s="3" t="s">
        <v>611</v>
      </c>
      <c r="F16265" s="3" t="s">
        <v>487</v>
      </c>
    </row>
    <row r="16266" spans="1:6" x14ac:dyDescent="0.15">
      <c r="A16266" s="3" t="s">
        <v>1047</v>
      </c>
      <c r="B16266" s="3">
        <v>157.80000000000001</v>
      </c>
      <c r="C16266" s="3">
        <v>2.52</v>
      </c>
      <c r="D16266" s="3" t="s">
        <v>1020</v>
      </c>
      <c r="E16266" s="3" t="s">
        <v>611</v>
      </c>
      <c r="F16266" s="3" t="s">
        <v>487</v>
      </c>
    </row>
    <row r="16267" spans="1:6" x14ac:dyDescent="0.15">
      <c r="A16267" s="3" t="s">
        <v>1023</v>
      </c>
      <c r="B16267" s="3">
        <v>153.4</v>
      </c>
      <c r="C16267" s="3">
        <v>2.36</v>
      </c>
      <c r="D16267" s="3" t="s">
        <v>1020</v>
      </c>
      <c r="E16267" s="3" t="s">
        <v>611</v>
      </c>
      <c r="F16267" s="3" t="s">
        <v>487</v>
      </c>
    </row>
    <row r="16268" spans="1:6" x14ac:dyDescent="0.15">
      <c r="A16268" s="3" t="s">
        <v>1021</v>
      </c>
      <c r="B16268" s="3">
        <v>153</v>
      </c>
      <c r="C16268" s="3">
        <v>2.31</v>
      </c>
      <c r="D16268" s="3" t="s">
        <v>1020</v>
      </c>
      <c r="E16268" s="3" t="s">
        <v>611</v>
      </c>
      <c r="F16268" s="3" t="s">
        <v>487</v>
      </c>
    </row>
    <row r="16269" spans="1:6" x14ac:dyDescent="0.15">
      <c r="A16269" s="3" t="s">
        <v>1044</v>
      </c>
      <c r="B16269" s="3">
        <v>150.6</v>
      </c>
      <c r="C16269" s="3">
        <v>1.96</v>
      </c>
      <c r="D16269" s="3" t="s">
        <v>1020</v>
      </c>
      <c r="E16269" s="3" t="s">
        <v>611</v>
      </c>
      <c r="F16269" s="3" t="s">
        <v>487</v>
      </c>
    </row>
    <row r="16270" spans="1:6" x14ac:dyDescent="0.15">
      <c r="A16270" s="3" t="s">
        <v>1027</v>
      </c>
      <c r="B16270" s="3">
        <v>139.80000000000001</v>
      </c>
      <c r="C16270" s="3">
        <v>2.2400000000000002</v>
      </c>
      <c r="D16270" s="3" t="s">
        <v>1020</v>
      </c>
      <c r="E16270" s="3" t="s">
        <v>611</v>
      </c>
      <c r="F16270" s="3" t="s">
        <v>487</v>
      </c>
    </row>
    <row r="16271" spans="1:6" x14ac:dyDescent="0.15">
      <c r="A16271" s="3" t="s">
        <v>1041</v>
      </c>
      <c r="B16271" s="3">
        <v>135.4</v>
      </c>
      <c r="C16271" s="3">
        <v>2.4700000000000002</v>
      </c>
      <c r="D16271" s="3" t="s">
        <v>1020</v>
      </c>
      <c r="E16271" s="3" t="s">
        <v>611</v>
      </c>
      <c r="F16271" s="3" t="s">
        <v>487</v>
      </c>
    </row>
    <row r="16272" spans="1:6" x14ac:dyDescent="0.15">
      <c r="A16272" s="3" t="s">
        <v>1042</v>
      </c>
      <c r="B16272" s="3">
        <v>134.19999999999999</v>
      </c>
      <c r="C16272" s="3">
        <v>2.25</v>
      </c>
      <c r="D16272" s="3" t="s">
        <v>1020</v>
      </c>
      <c r="E16272" s="3" t="s">
        <v>611</v>
      </c>
      <c r="F16272" s="3" t="s">
        <v>487</v>
      </c>
    </row>
    <row r="16273" spans="1:6" x14ac:dyDescent="0.15">
      <c r="A16273" s="3" t="s">
        <v>1045</v>
      </c>
      <c r="B16273" s="3">
        <v>130.4</v>
      </c>
      <c r="C16273" s="3">
        <v>2.35</v>
      </c>
      <c r="D16273" s="3" t="s">
        <v>1020</v>
      </c>
      <c r="E16273" s="3" t="s">
        <v>611</v>
      </c>
      <c r="F16273" s="3" t="s">
        <v>487</v>
      </c>
    </row>
    <row r="16274" spans="1:6" x14ac:dyDescent="0.15">
      <c r="A16274" s="3" t="s">
        <v>1052</v>
      </c>
      <c r="B16274" s="3">
        <v>121.1</v>
      </c>
      <c r="C16274" s="3">
        <v>2.02</v>
      </c>
      <c r="D16274" s="3" t="s">
        <v>1020</v>
      </c>
      <c r="E16274" s="3" t="s">
        <v>611</v>
      </c>
      <c r="F16274" s="3" t="s">
        <v>487</v>
      </c>
    </row>
    <row r="16275" spans="1:6" x14ac:dyDescent="0.15">
      <c r="A16275" s="3" t="s">
        <v>1048</v>
      </c>
      <c r="B16275" s="3">
        <v>104.7</v>
      </c>
      <c r="C16275" s="3">
        <v>2.2599999999999998</v>
      </c>
      <c r="D16275" s="3" t="s">
        <v>1020</v>
      </c>
      <c r="E16275" s="3" t="s">
        <v>611</v>
      </c>
      <c r="F16275" s="3" t="s">
        <v>487</v>
      </c>
    </row>
    <row r="16276" spans="1:6" x14ac:dyDescent="0.15">
      <c r="A16276" s="3" t="s">
        <v>1022</v>
      </c>
      <c r="B16276" s="3">
        <v>203.8</v>
      </c>
      <c r="C16276" s="3">
        <v>2.4300000000000002</v>
      </c>
      <c r="D16276" s="3" t="s">
        <v>1020</v>
      </c>
      <c r="E16276" s="3" t="s">
        <v>564</v>
      </c>
      <c r="F16276" s="3" t="s">
        <v>487</v>
      </c>
    </row>
    <row r="16277" spans="1:6" x14ac:dyDescent="0.15">
      <c r="A16277" s="3" t="s">
        <v>1026</v>
      </c>
      <c r="B16277" s="3">
        <v>201.8</v>
      </c>
      <c r="C16277" s="3">
        <v>2.1</v>
      </c>
      <c r="D16277" s="3" t="s">
        <v>1020</v>
      </c>
      <c r="E16277" s="3" t="s">
        <v>564</v>
      </c>
      <c r="F16277" s="3" t="s">
        <v>487</v>
      </c>
    </row>
    <row r="16278" spans="1:6" x14ac:dyDescent="0.15">
      <c r="A16278" s="3" t="s">
        <v>1038</v>
      </c>
      <c r="B16278" s="3">
        <v>195.3</v>
      </c>
      <c r="C16278" s="3">
        <v>2.27</v>
      </c>
      <c r="D16278" s="3" t="s">
        <v>1020</v>
      </c>
      <c r="E16278" s="3" t="s">
        <v>564</v>
      </c>
      <c r="F16278" s="3" t="s">
        <v>487</v>
      </c>
    </row>
    <row r="16279" spans="1:6" x14ac:dyDescent="0.15">
      <c r="A16279" s="3" t="s">
        <v>1025</v>
      </c>
      <c r="B16279" s="3">
        <v>180.4</v>
      </c>
      <c r="C16279" s="3">
        <v>2.23</v>
      </c>
      <c r="D16279" s="3" t="s">
        <v>1020</v>
      </c>
      <c r="E16279" s="3" t="s">
        <v>564</v>
      </c>
      <c r="F16279" s="3" t="s">
        <v>487</v>
      </c>
    </row>
    <row r="16280" spans="1:6" x14ac:dyDescent="0.15">
      <c r="A16280" s="3" t="s">
        <v>1042</v>
      </c>
      <c r="B16280" s="3">
        <v>174.2</v>
      </c>
      <c r="C16280" s="3">
        <v>2.09</v>
      </c>
      <c r="D16280" s="3" t="s">
        <v>1020</v>
      </c>
      <c r="E16280" s="3" t="s">
        <v>564</v>
      </c>
      <c r="F16280" s="3" t="s">
        <v>487</v>
      </c>
    </row>
    <row r="16281" spans="1:6" x14ac:dyDescent="0.15">
      <c r="A16281" s="3" t="s">
        <v>1032</v>
      </c>
      <c r="B16281" s="3">
        <v>158.19999999999999</v>
      </c>
      <c r="C16281" s="3">
        <v>2.25</v>
      </c>
      <c r="D16281" s="3" t="s">
        <v>1020</v>
      </c>
      <c r="E16281" s="3" t="s">
        <v>564</v>
      </c>
      <c r="F16281" s="3" t="s">
        <v>487</v>
      </c>
    </row>
    <row r="16282" spans="1:6" x14ac:dyDescent="0.15">
      <c r="A16282" s="3" t="s">
        <v>1043</v>
      </c>
      <c r="B16282" s="3">
        <v>156.19999999999999</v>
      </c>
      <c r="C16282" s="3">
        <v>2.17</v>
      </c>
      <c r="D16282" s="3" t="s">
        <v>1020</v>
      </c>
      <c r="E16282" s="3" t="s">
        <v>564</v>
      </c>
      <c r="F16282" s="3" t="s">
        <v>487</v>
      </c>
    </row>
    <row r="16283" spans="1:6" x14ac:dyDescent="0.15">
      <c r="A16283" s="3" t="s">
        <v>1031</v>
      </c>
      <c r="B16283" s="3">
        <v>154.19999999999999</v>
      </c>
      <c r="C16283" s="3">
        <v>2.2599999999999998</v>
      </c>
      <c r="D16283" s="3" t="s">
        <v>1020</v>
      </c>
      <c r="E16283" s="3" t="s">
        <v>564</v>
      </c>
      <c r="F16283" s="3" t="s">
        <v>487</v>
      </c>
    </row>
    <row r="16284" spans="1:6" x14ac:dyDescent="0.15">
      <c r="A16284" s="3" t="s">
        <v>1029</v>
      </c>
      <c r="B16284" s="3">
        <v>152.19999999999999</v>
      </c>
      <c r="C16284" s="3">
        <v>2.23</v>
      </c>
      <c r="D16284" s="3" t="s">
        <v>1020</v>
      </c>
      <c r="E16284" s="3" t="s">
        <v>564</v>
      </c>
      <c r="F16284" s="3" t="s">
        <v>487</v>
      </c>
    </row>
    <row r="16285" spans="1:6" x14ac:dyDescent="0.15">
      <c r="A16285" s="3" t="s">
        <v>1019</v>
      </c>
      <c r="B16285" s="3">
        <v>151.9</v>
      </c>
      <c r="C16285" s="3">
        <v>2.2400000000000002</v>
      </c>
      <c r="D16285" s="3" t="s">
        <v>1020</v>
      </c>
      <c r="E16285" s="3" t="s">
        <v>564</v>
      </c>
      <c r="F16285" s="3" t="s">
        <v>487</v>
      </c>
    </row>
    <row r="16286" spans="1:6" x14ac:dyDescent="0.15">
      <c r="A16286" s="3" t="s">
        <v>1046</v>
      </c>
      <c r="B16286" s="3">
        <v>151.5</v>
      </c>
      <c r="C16286" s="3">
        <v>1.97</v>
      </c>
      <c r="D16286" s="3" t="s">
        <v>1020</v>
      </c>
      <c r="E16286" s="3" t="s">
        <v>564</v>
      </c>
      <c r="F16286" s="3" t="s">
        <v>487</v>
      </c>
    </row>
    <row r="16287" spans="1:6" x14ac:dyDescent="0.15">
      <c r="A16287" s="3" t="s">
        <v>1053</v>
      </c>
      <c r="B16287" s="3">
        <v>150.9</v>
      </c>
      <c r="C16287" s="3">
        <v>2.1</v>
      </c>
      <c r="D16287" s="3" t="s">
        <v>1020</v>
      </c>
      <c r="E16287" s="3" t="s">
        <v>564</v>
      </c>
      <c r="F16287" s="3" t="s">
        <v>487</v>
      </c>
    </row>
    <row r="16288" spans="1:6" x14ac:dyDescent="0.15">
      <c r="A16288" s="3" t="s">
        <v>1050</v>
      </c>
      <c r="B16288" s="3">
        <v>144.69999999999999</v>
      </c>
      <c r="C16288" s="3">
        <v>2.21</v>
      </c>
      <c r="D16288" s="3" t="s">
        <v>1020</v>
      </c>
      <c r="E16288" s="3" t="s">
        <v>564</v>
      </c>
      <c r="F16288" s="3" t="s">
        <v>487</v>
      </c>
    </row>
    <row r="16289" spans="1:6" x14ac:dyDescent="0.15">
      <c r="A16289" s="3" t="s">
        <v>1036</v>
      </c>
      <c r="B16289" s="3">
        <v>140.4</v>
      </c>
      <c r="C16289" s="3">
        <v>1.6</v>
      </c>
      <c r="D16289" s="3" t="s">
        <v>1020</v>
      </c>
      <c r="E16289" s="3" t="s">
        <v>564</v>
      </c>
      <c r="F16289" s="3" t="s">
        <v>487</v>
      </c>
    </row>
    <row r="16290" spans="1:6" x14ac:dyDescent="0.15">
      <c r="A16290" s="3" t="s">
        <v>1034</v>
      </c>
      <c r="B16290" s="3">
        <v>129.1</v>
      </c>
      <c r="C16290" s="3">
        <v>1.97</v>
      </c>
      <c r="D16290" s="3" t="s">
        <v>1020</v>
      </c>
      <c r="E16290" s="3" t="s">
        <v>564</v>
      </c>
      <c r="F16290" s="3" t="s">
        <v>487</v>
      </c>
    </row>
    <row r="16291" spans="1:6" x14ac:dyDescent="0.15">
      <c r="A16291" s="3" t="s">
        <v>1033</v>
      </c>
      <c r="B16291" s="3">
        <v>126.7</v>
      </c>
      <c r="C16291" s="3">
        <v>1.97</v>
      </c>
      <c r="D16291" s="3" t="s">
        <v>1020</v>
      </c>
      <c r="E16291" s="3" t="s">
        <v>564</v>
      </c>
      <c r="F16291" s="3" t="s">
        <v>487</v>
      </c>
    </row>
    <row r="16292" spans="1:6" x14ac:dyDescent="0.15">
      <c r="A16292" s="3" t="s">
        <v>1054</v>
      </c>
      <c r="B16292" s="3">
        <v>124.6</v>
      </c>
      <c r="C16292" s="3">
        <v>2.02</v>
      </c>
      <c r="D16292" s="3" t="s">
        <v>1020</v>
      </c>
      <c r="E16292" s="3" t="s">
        <v>564</v>
      </c>
      <c r="F16292" s="3" t="s">
        <v>487</v>
      </c>
    </row>
    <row r="16293" spans="1:6" x14ac:dyDescent="0.15">
      <c r="A16293" s="3" t="s">
        <v>1024</v>
      </c>
      <c r="B16293" s="3">
        <v>120.7</v>
      </c>
      <c r="C16293" s="3">
        <v>1.97</v>
      </c>
      <c r="D16293" s="3" t="s">
        <v>1020</v>
      </c>
      <c r="E16293" s="3" t="s">
        <v>564</v>
      </c>
      <c r="F16293" s="3" t="s">
        <v>487</v>
      </c>
    </row>
    <row r="16294" spans="1:6" x14ac:dyDescent="0.15">
      <c r="A16294" s="3" t="s">
        <v>1040</v>
      </c>
      <c r="B16294" s="3">
        <v>120.6</v>
      </c>
      <c r="C16294" s="3">
        <v>2.0099999999999998</v>
      </c>
      <c r="D16294" s="3" t="s">
        <v>1020</v>
      </c>
      <c r="E16294" s="3" t="s">
        <v>564</v>
      </c>
      <c r="F16294" s="3" t="s">
        <v>487</v>
      </c>
    </row>
    <row r="16295" spans="1:6" x14ac:dyDescent="0.15">
      <c r="A16295" s="3" t="s">
        <v>1039</v>
      </c>
      <c r="B16295" s="3">
        <v>120.6</v>
      </c>
      <c r="C16295" s="3">
        <v>2.08</v>
      </c>
      <c r="D16295" s="3" t="s">
        <v>1020</v>
      </c>
      <c r="E16295" s="3" t="s">
        <v>564</v>
      </c>
      <c r="F16295" s="3" t="s">
        <v>487</v>
      </c>
    </row>
    <row r="16296" spans="1:6" x14ac:dyDescent="0.15">
      <c r="A16296" s="3" t="s">
        <v>1051</v>
      </c>
      <c r="B16296" s="3">
        <v>118.2</v>
      </c>
      <c r="C16296" s="3">
        <v>1.76</v>
      </c>
      <c r="D16296" s="3" t="s">
        <v>1020</v>
      </c>
      <c r="E16296" s="3" t="s">
        <v>564</v>
      </c>
      <c r="F16296" s="3" t="s">
        <v>487</v>
      </c>
    </row>
    <row r="16297" spans="1:6" x14ac:dyDescent="0.15">
      <c r="A16297" s="3" t="s">
        <v>1027</v>
      </c>
      <c r="B16297" s="3">
        <v>117.6</v>
      </c>
      <c r="C16297" s="3">
        <v>1.8</v>
      </c>
      <c r="D16297" s="3" t="s">
        <v>1020</v>
      </c>
      <c r="E16297" s="3" t="s">
        <v>564</v>
      </c>
      <c r="F16297" s="3" t="s">
        <v>487</v>
      </c>
    </row>
    <row r="16298" spans="1:6" x14ac:dyDescent="0.15">
      <c r="A16298" s="3" t="s">
        <v>1047</v>
      </c>
      <c r="B16298" s="3">
        <v>116.2</v>
      </c>
      <c r="C16298" s="3">
        <v>1.98</v>
      </c>
      <c r="D16298" s="3" t="s">
        <v>1020</v>
      </c>
      <c r="E16298" s="3" t="s">
        <v>564</v>
      </c>
      <c r="F16298" s="3" t="s">
        <v>487</v>
      </c>
    </row>
    <row r="16299" spans="1:6" x14ac:dyDescent="0.15">
      <c r="A16299" s="3" t="s">
        <v>1037</v>
      </c>
      <c r="B16299" s="3">
        <v>113.9</v>
      </c>
      <c r="C16299" s="3">
        <v>1.52</v>
      </c>
      <c r="D16299" s="3" t="s">
        <v>1020</v>
      </c>
      <c r="E16299" s="3" t="s">
        <v>564</v>
      </c>
      <c r="F16299" s="3" t="s">
        <v>487</v>
      </c>
    </row>
    <row r="16300" spans="1:6" x14ac:dyDescent="0.15">
      <c r="A16300" s="3" t="s">
        <v>1021</v>
      </c>
      <c r="B16300" s="3">
        <v>112.6</v>
      </c>
      <c r="C16300" s="3">
        <v>2.0299999999999998</v>
      </c>
      <c r="D16300" s="3" t="s">
        <v>1020</v>
      </c>
      <c r="E16300" s="3" t="s">
        <v>564</v>
      </c>
      <c r="F16300" s="3" t="s">
        <v>487</v>
      </c>
    </row>
    <row r="16301" spans="1:6" x14ac:dyDescent="0.15">
      <c r="A16301" s="3" t="s">
        <v>1028</v>
      </c>
      <c r="B16301" s="3">
        <v>111</v>
      </c>
      <c r="C16301" s="3">
        <v>2.0099999999999998</v>
      </c>
      <c r="D16301" s="3" t="s">
        <v>1020</v>
      </c>
      <c r="E16301" s="3" t="s">
        <v>564</v>
      </c>
      <c r="F16301" s="3" t="s">
        <v>487</v>
      </c>
    </row>
    <row r="16302" spans="1:6" x14ac:dyDescent="0.15">
      <c r="A16302" s="3" t="s">
        <v>1055</v>
      </c>
      <c r="B16302" s="3">
        <v>110.2</v>
      </c>
      <c r="C16302" s="3">
        <v>1.97</v>
      </c>
      <c r="D16302" s="3" t="s">
        <v>1020</v>
      </c>
      <c r="E16302" s="3" t="s">
        <v>564</v>
      </c>
      <c r="F16302" s="3" t="s">
        <v>487</v>
      </c>
    </row>
    <row r="16303" spans="1:6" x14ac:dyDescent="0.15">
      <c r="A16303" s="3" t="s">
        <v>1045</v>
      </c>
      <c r="B16303" s="3">
        <v>108.3</v>
      </c>
      <c r="C16303" s="3">
        <v>1.93</v>
      </c>
      <c r="D16303" s="3" t="s">
        <v>1020</v>
      </c>
      <c r="E16303" s="3" t="s">
        <v>564</v>
      </c>
      <c r="F16303" s="3" t="s">
        <v>487</v>
      </c>
    </row>
    <row r="16304" spans="1:6" x14ac:dyDescent="0.15">
      <c r="A16304" s="3" t="s">
        <v>1023</v>
      </c>
      <c r="B16304" s="3">
        <v>104.7</v>
      </c>
      <c r="C16304" s="3">
        <v>1.95</v>
      </c>
      <c r="D16304" s="3" t="s">
        <v>1020</v>
      </c>
      <c r="E16304" s="3" t="s">
        <v>564</v>
      </c>
      <c r="F16304" s="3" t="s">
        <v>487</v>
      </c>
    </row>
    <row r="16305" spans="1:6" x14ac:dyDescent="0.15">
      <c r="A16305" s="3" t="s">
        <v>1030</v>
      </c>
      <c r="B16305" s="3">
        <v>104.4</v>
      </c>
      <c r="C16305" s="3">
        <v>1.76</v>
      </c>
      <c r="D16305" s="3" t="s">
        <v>1020</v>
      </c>
      <c r="E16305" s="3" t="s">
        <v>564</v>
      </c>
      <c r="F16305" s="3" t="s">
        <v>487</v>
      </c>
    </row>
    <row r="16306" spans="1:6" x14ac:dyDescent="0.15">
      <c r="A16306" s="3" t="s">
        <v>1041</v>
      </c>
      <c r="B16306" s="3">
        <v>103.5</v>
      </c>
      <c r="C16306" s="3">
        <v>1.94</v>
      </c>
      <c r="D16306" s="3" t="s">
        <v>1020</v>
      </c>
      <c r="E16306" s="3" t="s">
        <v>564</v>
      </c>
      <c r="F16306" s="3" t="s">
        <v>487</v>
      </c>
    </row>
    <row r="16307" spans="1:6" x14ac:dyDescent="0.15">
      <c r="A16307" s="3" t="s">
        <v>1044</v>
      </c>
      <c r="B16307" s="3">
        <v>101.1</v>
      </c>
      <c r="C16307" s="3">
        <v>1.6</v>
      </c>
      <c r="D16307" s="3" t="s">
        <v>1020</v>
      </c>
      <c r="E16307" s="3" t="s">
        <v>564</v>
      </c>
      <c r="F16307" s="3" t="s">
        <v>487</v>
      </c>
    </row>
    <row r="16308" spans="1:6" x14ac:dyDescent="0.15">
      <c r="A16308" s="3" t="s">
        <v>1035</v>
      </c>
      <c r="B16308" s="3">
        <v>100.7</v>
      </c>
      <c r="C16308" s="3">
        <v>1.92</v>
      </c>
      <c r="D16308" s="3" t="s">
        <v>1020</v>
      </c>
      <c r="E16308" s="3" t="s">
        <v>564</v>
      </c>
      <c r="F16308" s="3" t="s">
        <v>487</v>
      </c>
    </row>
    <row r="16309" spans="1:6" x14ac:dyDescent="0.15">
      <c r="A16309" s="3" t="s">
        <v>1052</v>
      </c>
      <c r="B16309" s="3">
        <v>98.09</v>
      </c>
      <c r="C16309" s="3">
        <v>1.6</v>
      </c>
      <c r="D16309" s="3" t="s">
        <v>1020</v>
      </c>
      <c r="E16309" s="3" t="s">
        <v>564</v>
      </c>
      <c r="F16309" s="3" t="s">
        <v>487</v>
      </c>
    </row>
    <row r="16310" spans="1:6" x14ac:dyDescent="0.15">
      <c r="A16310" s="3" t="s">
        <v>1048</v>
      </c>
      <c r="B16310" s="3">
        <v>89.78</v>
      </c>
      <c r="C16310" s="3">
        <v>1.98</v>
      </c>
      <c r="D16310" s="3" t="s">
        <v>1020</v>
      </c>
      <c r="E16310" s="3" t="s">
        <v>564</v>
      </c>
      <c r="F16310" s="3" t="s">
        <v>487</v>
      </c>
    </row>
    <row r="16311" spans="1:6" x14ac:dyDescent="0.15">
      <c r="A16311" s="3" t="s">
        <v>1049</v>
      </c>
      <c r="B16311" s="3">
        <v>66.39</v>
      </c>
      <c r="C16311" s="3">
        <v>2.11</v>
      </c>
      <c r="D16311" s="3" t="s">
        <v>1020</v>
      </c>
      <c r="E16311" s="3" t="s">
        <v>564</v>
      </c>
      <c r="F16311" s="3" t="s">
        <v>487</v>
      </c>
    </row>
    <row r="16312" spans="1:6" x14ac:dyDescent="0.15">
      <c r="A16312" s="3" t="s">
        <v>1028</v>
      </c>
      <c r="B16312" s="3">
        <v>34.659999999999997</v>
      </c>
      <c r="C16312" s="3">
        <v>1.4</v>
      </c>
      <c r="D16312" s="3" t="s">
        <v>1020</v>
      </c>
      <c r="E16312" s="3" t="s">
        <v>612</v>
      </c>
      <c r="F16312" s="3" t="s">
        <v>487</v>
      </c>
    </row>
    <row r="16313" spans="1:6" x14ac:dyDescent="0.15">
      <c r="A16313" s="3" t="s">
        <v>1033</v>
      </c>
      <c r="B16313" s="3">
        <v>34.409999999999997</v>
      </c>
      <c r="C16313" s="3">
        <v>1.29</v>
      </c>
      <c r="D16313" s="3" t="s">
        <v>1020</v>
      </c>
      <c r="E16313" s="3" t="s">
        <v>612</v>
      </c>
      <c r="F16313" s="3" t="s">
        <v>487</v>
      </c>
    </row>
    <row r="16314" spans="1:6" x14ac:dyDescent="0.15">
      <c r="A16314" s="3" t="s">
        <v>1021</v>
      </c>
      <c r="B16314" s="3">
        <v>24.93</v>
      </c>
      <c r="C16314" s="3">
        <v>1.34</v>
      </c>
      <c r="D16314" s="3" t="s">
        <v>1020</v>
      </c>
      <c r="E16314" s="3" t="s">
        <v>612</v>
      </c>
      <c r="F16314" s="3" t="s">
        <v>487</v>
      </c>
    </row>
    <row r="16315" spans="1:6" x14ac:dyDescent="0.15">
      <c r="A16315" s="3" t="s">
        <v>1053</v>
      </c>
      <c r="B16315" s="3">
        <v>24.03</v>
      </c>
      <c r="C16315" s="3">
        <v>1.1299999999999999</v>
      </c>
      <c r="D16315" s="3" t="s">
        <v>1020</v>
      </c>
      <c r="E16315" s="3" t="s">
        <v>612</v>
      </c>
      <c r="F16315" s="3" t="s">
        <v>487</v>
      </c>
    </row>
    <row r="16316" spans="1:6" x14ac:dyDescent="0.15">
      <c r="A16316" s="3" t="s">
        <v>1026</v>
      </c>
      <c r="B16316" s="3">
        <v>22.9</v>
      </c>
      <c r="C16316" s="3">
        <v>1.1499999999999999</v>
      </c>
      <c r="D16316" s="3" t="s">
        <v>1020</v>
      </c>
      <c r="E16316" s="3" t="s">
        <v>612</v>
      </c>
      <c r="F16316" s="3" t="s">
        <v>487</v>
      </c>
    </row>
    <row r="16317" spans="1:6" x14ac:dyDescent="0.15">
      <c r="A16317" s="3" t="s">
        <v>1051</v>
      </c>
      <c r="B16317" s="3">
        <v>21.47</v>
      </c>
      <c r="C16317" s="3">
        <v>0.98</v>
      </c>
      <c r="D16317" s="3" t="s">
        <v>1020</v>
      </c>
      <c r="E16317" s="3" t="s">
        <v>612</v>
      </c>
      <c r="F16317" s="3" t="s">
        <v>487</v>
      </c>
    </row>
    <row r="16318" spans="1:6" x14ac:dyDescent="0.15">
      <c r="A16318" s="3" t="s">
        <v>1043</v>
      </c>
      <c r="B16318" s="3">
        <v>20.37</v>
      </c>
      <c r="C16318" s="3">
        <v>1.07</v>
      </c>
      <c r="D16318" s="3" t="s">
        <v>1020</v>
      </c>
      <c r="E16318" s="3" t="s">
        <v>612</v>
      </c>
      <c r="F16318" s="3" t="s">
        <v>487</v>
      </c>
    </row>
    <row r="16319" spans="1:6" x14ac:dyDescent="0.15">
      <c r="A16319" s="3" t="s">
        <v>1040</v>
      </c>
      <c r="B16319" s="3">
        <v>19.87</v>
      </c>
      <c r="C16319" s="3">
        <v>1.1000000000000001</v>
      </c>
      <c r="D16319" s="3" t="s">
        <v>1020</v>
      </c>
      <c r="E16319" s="3" t="s">
        <v>612</v>
      </c>
      <c r="F16319" s="3" t="s">
        <v>487</v>
      </c>
    </row>
    <row r="16320" spans="1:6" x14ac:dyDescent="0.15">
      <c r="A16320" s="3" t="s">
        <v>1023</v>
      </c>
      <c r="B16320" s="3">
        <v>19.48</v>
      </c>
      <c r="C16320" s="3">
        <v>1.18</v>
      </c>
      <c r="D16320" s="3" t="s">
        <v>1020</v>
      </c>
      <c r="E16320" s="3" t="s">
        <v>612</v>
      </c>
      <c r="F16320" s="3" t="s">
        <v>487</v>
      </c>
    </row>
    <row r="16321" spans="1:6" x14ac:dyDescent="0.15">
      <c r="A16321" s="3" t="s">
        <v>1022</v>
      </c>
      <c r="B16321" s="3">
        <v>19.34</v>
      </c>
      <c r="C16321" s="3">
        <v>1.17</v>
      </c>
      <c r="D16321" s="3" t="s">
        <v>1020</v>
      </c>
      <c r="E16321" s="3" t="s">
        <v>612</v>
      </c>
      <c r="F16321" s="3" t="s">
        <v>487</v>
      </c>
    </row>
    <row r="16322" spans="1:6" x14ac:dyDescent="0.15">
      <c r="A16322" s="3" t="s">
        <v>1019</v>
      </c>
      <c r="B16322" s="3">
        <v>18.28</v>
      </c>
      <c r="C16322" s="3">
        <v>1.25</v>
      </c>
      <c r="D16322" s="3" t="s">
        <v>1020</v>
      </c>
      <c r="E16322" s="3" t="s">
        <v>612</v>
      </c>
      <c r="F16322" s="3" t="s">
        <v>487</v>
      </c>
    </row>
    <row r="16323" spans="1:6" x14ac:dyDescent="0.15">
      <c r="A16323" s="3" t="s">
        <v>1027</v>
      </c>
      <c r="B16323" s="3">
        <v>18.260000000000002</v>
      </c>
      <c r="C16323" s="3">
        <v>0.98</v>
      </c>
      <c r="D16323" s="3" t="s">
        <v>1020</v>
      </c>
      <c r="E16323" s="3" t="s">
        <v>612</v>
      </c>
      <c r="F16323" s="3" t="s">
        <v>487</v>
      </c>
    </row>
    <row r="16324" spans="1:6" x14ac:dyDescent="0.15">
      <c r="A16324" s="3" t="s">
        <v>1042</v>
      </c>
      <c r="B16324" s="3">
        <v>18.21</v>
      </c>
      <c r="C16324" s="3">
        <v>1.1499999999999999</v>
      </c>
      <c r="D16324" s="3" t="s">
        <v>1020</v>
      </c>
      <c r="E16324" s="3" t="s">
        <v>612</v>
      </c>
      <c r="F16324" s="3" t="s">
        <v>487</v>
      </c>
    </row>
    <row r="16325" spans="1:6" x14ac:dyDescent="0.15">
      <c r="A16325" s="3" t="s">
        <v>1039</v>
      </c>
      <c r="B16325" s="3">
        <v>17.739999999999998</v>
      </c>
      <c r="C16325" s="3">
        <v>1.1299999999999999</v>
      </c>
      <c r="D16325" s="3" t="s">
        <v>1020</v>
      </c>
      <c r="E16325" s="3" t="s">
        <v>612</v>
      </c>
      <c r="F16325" s="3" t="s">
        <v>487</v>
      </c>
    </row>
    <row r="16326" spans="1:6" x14ac:dyDescent="0.15">
      <c r="A16326" s="3" t="s">
        <v>1038</v>
      </c>
      <c r="B16326" s="3">
        <v>16.82</v>
      </c>
      <c r="C16326" s="3">
        <v>1.1000000000000001</v>
      </c>
      <c r="D16326" s="3" t="s">
        <v>1020</v>
      </c>
      <c r="E16326" s="3" t="s">
        <v>612</v>
      </c>
      <c r="F16326" s="3" t="s">
        <v>487</v>
      </c>
    </row>
    <row r="16327" spans="1:6" x14ac:dyDescent="0.15">
      <c r="A16327" s="3" t="s">
        <v>1030</v>
      </c>
      <c r="B16327" s="3">
        <v>16.739999999999998</v>
      </c>
      <c r="C16327" s="3">
        <v>0.95</v>
      </c>
      <c r="D16327" s="3" t="s">
        <v>1020</v>
      </c>
      <c r="E16327" s="3" t="s">
        <v>612</v>
      </c>
      <c r="F16327" s="3" t="s">
        <v>487</v>
      </c>
    </row>
    <row r="16328" spans="1:6" x14ac:dyDescent="0.15">
      <c r="A16328" s="3" t="s">
        <v>1046</v>
      </c>
      <c r="B16328" s="3">
        <v>16.059999999999999</v>
      </c>
      <c r="C16328" s="3">
        <v>1.07</v>
      </c>
      <c r="D16328" s="3" t="s">
        <v>1020</v>
      </c>
      <c r="E16328" s="3" t="s">
        <v>612</v>
      </c>
      <c r="F16328" s="3" t="s">
        <v>487</v>
      </c>
    </row>
    <row r="16329" spans="1:6" x14ac:dyDescent="0.15">
      <c r="A16329" s="3" t="s">
        <v>1050</v>
      </c>
      <c r="B16329" s="3">
        <v>14.88</v>
      </c>
      <c r="C16329" s="3">
        <v>0.96</v>
      </c>
      <c r="D16329" s="3" t="s">
        <v>1020</v>
      </c>
      <c r="E16329" s="3" t="s">
        <v>612</v>
      </c>
      <c r="F16329" s="3" t="s">
        <v>487</v>
      </c>
    </row>
    <row r="16330" spans="1:6" x14ac:dyDescent="0.15">
      <c r="A16330" s="3" t="s">
        <v>1035</v>
      </c>
      <c r="B16330" s="3">
        <v>14.87</v>
      </c>
      <c r="C16330" s="3">
        <v>1.07</v>
      </c>
      <c r="D16330" s="3" t="s">
        <v>1020</v>
      </c>
      <c r="E16330" s="3" t="s">
        <v>612</v>
      </c>
      <c r="F16330" s="3" t="s">
        <v>487</v>
      </c>
    </row>
    <row r="16331" spans="1:6" x14ac:dyDescent="0.15">
      <c r="A16331" s="3" t="s">
        <v>1025</v>
      </c>
      <c r="B16331" s="3">
        <v>13.46</v>
      </c>
      <c r="C16331" s="3">
        <v>1.05</v>
      </c>
      <c r="D16331" s="3" t="s">
        <v>1020</v>
      </c>
      <c r="E16331" s="3" t="s">
        <v>612</v>
      </c>
      <c r="F16331" s="3" t="s">
        <v>487</v>
      </c>
    </row>
    <row r="16332" spans="1:6" x14ac:dyDescent="0.15">
      <c r="A16332" s="3" t="s">
        <v>1045</v>
      </c>
      <c r="B16332" s="3">
        <v>12.98</v>
      </c>
      <c r="C16332" s="3">
        <v>0.98</v>
      </c>
      <c r="D16332" s="3" t="s">
        <v>1020</v>
      </c>
      <c r="E16332" s="3" t="s">
        <v>612</v>
      </c>
      <c r="F16332" s="3" t="s">
        <v>487</v>
      </c>
    </row>
    <row r="16333" spans="1:6" x14ac:dyDescent="0.15">
      <c r="A16333" s="3" t="s">
        <v>1029</v>
      </c>
      <c r="B16333" s="3">
        <v>11.95</v>
      </c>
      <c r="C16333" s="3">
        <v>1</v>
      </c>
      <c r="D16333" s="3" t="s">
        <v>1020</v>
      </c>
      <c r="E16333" s="3" t="s">
        <v>612</v>
      </c>
      <c r="F16333" s="3" t="s">
        <v>487</v>
      </c>
    </row>
    <row r="16334" spans="1:6" x14ac:dyDescent="0.15">
      <c r="A16334" s="3" t="s">
        <v>1036</v>
      </c>
      <c r="B16334" s="3">
        <v>11.46</v>
      </c>
      <c r="C16334" s="3">
        <v>0.69</v>
      </c>
      <c r="D16334" s="3" t="s">
        <v>1020</v>
      </c>
      <c r="E16334" s="3" t="s">
        <v>612</v>
      </c>
      <c r="F16334" s="3" t="s">
        <v>487</v>
      </c>
    </row>
    <row r="16335" spans="1:6" x14ac:dyDescent="0.15">
      <c r="A16335" s="3" t="s">
        <v>1024</v>
      </c>
      <c r="B16335" s="3">
        <v>10.54</v>
      </c>
      <c r="C16335" s="3">
        <v>0.96</v>
      </c>
      <c r="D16335" s="3" t="s">
        <v>1020</v>
      </c>
      <c r="E16335" s="3" t="s">
        <v>612</v>
      </c>
      <c r="F16335" s="3" t="s">
        <v>487</v>
      </c>
    </row>
    <row r="16336" spans="1:6" x14ac:dyDescent="0.15">
      <c r="A16336" s="3" t="s">
        <v>1055</v>
      </c>
      <c r="B16336" s="3">
        <v>9.7959999999999994</v>
      </c>
      <c r="C16336" s="3">
        <v>0.98</v>
      </c>
      <c r="D16336" s="3" t="s">
        <v>1020</v>
      </c>
      <c r="E16336" s="3" t="s">
        <v>612</v>
      </c>
      <c r="F16336" s="3" t="s">
        <v>487</v>
      </c>
    </row>
    <row r="16337" spans="1:6" x14ac:dyDescent="0.15">
      <c r="A16337" s="3" t="s">
        <v>1052</v>
      </c>
      <c r="B16337" s="3">
        <v>9.3670000000000009</v>
      </c>
      <c r="C16337" s="3">
        <v>0.76</v>
      </c>
      <c r="D16337" s="3" t="s">
        <v>1020</v>
      </c>
      <c r="E16337" s="3" t="s">
        <v>612</v>
      </c>
      <c r="F16337" s="3" t="s">
        <v>487</v>
      </c>
    </row>
    <row r="16338" spans="1:6" x14ac:dyDescent="0.15">
      <c r="A16338" s="3" t="s">
        <v>1047</v>
      </c>
      <c r="B16338" s="3">
        <v>9.3369999999999997</v>
      </c>
      <c r="C16338" s="3">
        <v>0.9</v>
      </c>
      <c r="D16338" s="3" t="s">
        <v>1020</v>
      </c>
      <c r="E16338" s="3" t="s">
        <v>612</v>
      </c>
      <c r="F16338" s="3" t="s">
        <v>487</v>
      </c>
    </row>
    <row r="16339" spans="1:6" x14ac:dyDescent="0.15">
      <c r="A16339" s="3" t="s">
        <v>1032</v>
      </c>
      <c r="B16339" s="3">
        <v>9.2739999999999991</v>
      </c>
      <c r="C16339" s="3">
        <v>0.91</v>
      </c>
      <c r="D16339" s="3" t="s">
        <v>1020</v>
      </c>
      <c r="E16339" s="3" t="s">
        <v>612</v>
      </c>
      <c r="F16339" s="3" t="s">
        <v>487</v>
      </c>
    </row>
    <row r="16340" spans="1:6" x14ac:dyDescent="0.15">
      <c r="A16340" s="3" t="s">
        <v>1034</v>
      </c>
      <c r="B16340" s="3">
        <v>9.266</v>
      </c>
      <c r="C16340" s="3">
        <v>0.95</v>
      </c>
      <c r="D16340" s="3" t="s">
        <v>1020</v>
      </c>
      <c r="E16340" s="3" t="s">
        <v>612</v>
      </c>
      <c r="F16340" s="3" t="s">
        <v>487</v>
      </c>
    </row>
    <row r="16341" spans="1:6" x14ac:dyDescent="0.15">
      <c r="A16341" s="3" t="s">
        <v>1048</v>
      </c>
      <c r="B16341" s="3">
        <v>7.72</v>
      </c>
      <c r="C16341" s="3">
        <v>0.98</v>
      </c>
      <c r="D16341" s="3" t="s">
        <v>1020</v>
      </c>
      <c r="E16341" s="3" t="s">
        <v>612</v>
      </c>
      <c r="F16341" s="3" t="s">
        <v>487</v>
      </c>
    </row>
    <row r="16342" spans="1:6" x14ac:dyDescent="0.15">
      <c r="A16342" s="3" t="s">
        <v>1031</v>
      </c>
      <c r="B16342" s="3">
        <v>7.5679999999999996</v>
      </c>
      <c r="C16342" s="3">
        <v>0.96</v>
      </c>
      <c r="D16342" s="3" t="s">
        <v>1020</v>
      </c>
      <c r="E16342" s="3" t="s">
        <v>612</v>
      </c>
      <c r="F16342" s="3" t="s">
        <v>487</v>
      </c>
    </row>
    <row r="16343" spans="1:6" x14ac:dyDescent="0.15">
      <c r="A16343" s="3" t="s">
        <v>1044</v>
      </c>
      <c r="B16343" s="3">
        <v>7.4740000000000002</v>
      </c>
      <c r="C16343" s="3">
        <v>0.74</v>
      </c>
      <c r="D16343" s="3" t="s">
        <v>1020</v>
      </c>
      <c r="E16343" s="3" t="s">
        <v>612</v>
      </c>
      <c r="F16343" s="3" t="s">
        <v>487</v>
      </c>
    </row>
    <row r="16344" spans="1:6" x14ac:dyDescent="0.15">
      <c r="A16344" s="3" t="s">
        <v>1041</v>
      </c>
      <c r="B16344" s="3">
        <v>6.0720000000000001</v>
      </c>
      <c r="C16344" s="3">
        <v>1.03</v>
      </c>
      <c r="D16344" s="3" t="s">
        <v>1020</v>
      </c>
      <c r="E16344" s="3" t="s">
        <v>612</v>
      </c>
      <c r="F16344" s="3" t="s">
        <v>487</v>
      </c>
    </row>
    <row r="16345" spans="1:6" x14ac:dyDescent="0.15">
      <c r="A16345" s="3" t="s">
        <v>1054</v>
      </c>
      <c r="B16345" s="3">
        <v>5.8959999999999999</v>
      </c>
      <c r="C16345" s="3">
        <v>0.88</v>
      </c>
      <c r="D16345" s="3" t="s">
        <v>1020</v>
      </c>
      <c r="E16345" s="3" t="s">
        <v>612</v>
      </c>
      <c r="F16345" s="3" t="s">
        <v>487</v>
      </c>
    </row>
    <row r="16346" spans="1:6" x14ac:dyDescent="0.15">
      <c r="A16346" s="3" t="s">
        <v>1049</v>
      </c>
      <c r="B16346" s="3">
        <v>3.9249999999999998</v>
      </c>
      <c r="C16346" s="3">
        <v>0.98</v>
      </c>
      <c r="D16346" s="3" t="s">
        <v>1020</v>
      </c>
      <c r="E16346" s="3" t="s">
        <v>612</v>
      </c>
      <c r="F16346" s="3" t="s">
        <v>487</v>
      </c>
    </row>
    <row r="16347" spans="1:6" x14ac:dyDescent="0.15">
      <c r="A16347" s="3" t="s">
        <v>1037</v>
      </c>
      <c r="B16347" s="3">
        <v>3.294</v>
      </c>
      <c r="C16347" s="3">
        <v>0.56000000000000005</v>
      </c>
      <c r="D16347" s="3" t="s">
        <v>1020</v>
      </c>
      <c r="E16347" s="3" t="s">
        <v>612</v>
      </c>
      <c r="F16347" s="3" t="s">
        <v>487</v>
      </c>
    </row>
    <row r="16348" spans="1:6" x14ac:dyDescent="0.15">
      <c r="A16348" s="3" t="s">
        <v>1033</v>
      </c>
      <c r="B16348" s="3">
        <v>39.39</v>
      </c>
      <c r="C16348" s="3">
        <v>1.44</v>
      </c>
      <c r="D16348" s="3" t="s">
        <v>1020</v>
      </c>
      <c r="E16348" s="3" t="s">
        <v>559</v>
      </c>
      <c r="F16348" s="3" t="s">
        <v>487</v>
      </c>
    </row>
    <row r="16349" spans="1:6" x14ac:dyDescent="0.15">
      <c r="A16349" s="3" t="s">
        <v>1028</v>
      </c>
      <c r="B16349" s="3">
        <v>35.94</v>
      </c>
      <c r="C16349" s="3">
        <v>1.46</v>
      </c>
      <c r="D16349" s="3" t="s">
        <v>1020</v>
      </c>
      <c r="E16349" s="3" t="s">
        <v>559</v>
      </c>
      <c r="F16349" s="3" t="s">
        <v>487</v>
      </c>
    </row>
    <row r="16350" spans="1:6" x14ac:dyDescent="0.15">
      <c r="A16350" s="3" t="s">
        <v>1032</v>
      </c>
      <c r="B16350" s="3">
        <v>29.7</v>
      </c>
      <c r="C16350" s="3">
        <v>1.29</v>
      </c>
      <c r="D16350" s="3" t="s">
        <v>1020</v>
      </c>
      <c r="E16350" s="3" t="s">
        <v>559</v>
      </c>
      <c r="F16350" s="3" t="s">
        <v>487</v>
      </c>
    </row>
    <row r="16351" spans="1:6" x14ac:dyDescent="0.15">
      <c r="A16351" s="3" t="s">
        <v>1042</v>
      </c>
      <c r="B16351" s="3">
        <v>28.15</v>
      </c>
      <c r="C16351" s="3">
        <v>1.31</v>
      </c>
      <c r="D16351" s="3" t="s">
        <v>1020</v>
      </c>
      <c r="E16351" s="3" t="s">
        <v>559</v>
      </c>
      <c r="F16351" s="3" t="s">
        <v>487</v>
      </c>
    </row>
    <row r="16352" spans="1:6" x14ac:dyDescent="0.15">
      <c r="A16352" s="3" t="s">
        <v>1027</v>
      </c>
      <c r="B16352" s="3">
        <v>23.7</v>
      </c>
      <c r="C16352" s="3">
        <v>1.21</v>
      </c>
      <c r="D16352" s="3" t="s">
        <v>1020</v>
      </c>
      <c r="E16352" s="3" t="s">
        <v>559</v>
      </c>
      <c r="F16352" s="3" t="s">
        <v>487</v>
      </c>
    </row>
    <row r="16353" spans="1:6" x14ac:dyDescent="0.15">
      <c r="A16353" s="3" t="s">
        <v>1021</v>
      </c>
      <c r="B16353" s="3">
        <v>22.91</v>
      </c>
      <c r="C16353" s="3">
        <v>1.35</v>
      </c>
      <c r="D16353" s="3" t="s">
        <v>1020</v>
      </c>
      <c r="E16353" s="3" t="s">
        <v>559</v>
      </c>
      <c r="F16353" s="3" t="s">
        <v>487</v>
      </c>
    </row>
    <row r="16354" spans="1:6" x14ac:dyDescent="0.15">
      <c r="A16354" s="3" t="s">
        <v>1025</v>
      </c>
      <c r="B16354" s="3">
        <v>22.57</v>
      </c>
      <c r="C16354" s="3">
        <v>1.29</v>
      </c>
      <c r="D16354" s="3" t="s">
        <v>1020</v>
      </c>
      <c r="E16354" s="3" t="s">
        <v>559</v>
      </c>
      <c r="F16354" s="3" t="s">
        <v>487</v>
      </c>
    </row>
    <row r="16355" spans="1:6" x14ac:dyDescent="0.15">
      <c r="A16355" s="3" t="s">
        <v>1024</v>
      </c>
      <c r="B16355" s="3">
        <v>21.78</v>
      </c>
      <c r="C16355" s="3">
        <v>1.25</v>
      </c>
      <c r="D16355" s="3" t="s">
        <v>1020</v>
      </c>
      <c r="E16355" s="3" t="s">
        <v>559</v>
      </c>
      <c r="F16355" s="3" t="s">
        <v>487</v>
      </c>
    </row>
    <row r="16356" spans="1:6" x14ac:dyDescent="0.15">
      <c r="A16356" s="3" t="s">
        <v>1029</v>
      </c>
      <c r="B16356" s="3">
        <v>21.56</v>
      </c>
      <c r="C16356" s="3">
        <v>1.29</v>
      </c>
      <c r="D16356" s="3" t="s">
        <v>1020</v>
      </c>
      <c r="E16356" s="3" t="s">
        <v>559</v>
      </c>
      <c r="F16356" s="3" t="s">
        <v>487</v>
      </c>
    </row>
    <row r="16357" spans="1:6" x14ac:dyDescent="0.15">
      <c r="A16357" s="3" t="s">
        <v>1046</v>
      </c>
      <c r="B16357" s="3">
        <v>20.190000000000001</v>
      </c>
      <c r="C16357" s="3">
        <v>1.17</v>
      </c>
      <c r="D16357" s="3" t="s">
        <v>1020</v>
      </c>
      <c r="E16357" s="3" t="s">
        <v>559</v>
      </c>
      <c r="F16357" s="3" t="s">
        <v>487</v>
      </c>
    </row>
    <row r="16358" spans="1:6" x14ac:dyDescent="0.15">
      <c r="A16358" s="3" t="s">
        <v>1045</v>
      </c>
      <c r="B16358" s="3">
        <v>18.38</v>
      </c>
      <c r="C16358" s="3">
        <v>1.07</v>
      </c>
      <c r="D16358" s="3" t="s">
        <v>1020</v>
      </c>
      <c r="E16358" s="3" t="s">
        <v>559</v>
      </c>
      <c r="F16358" s="3" t="s">
        <v>487</v>
      </c>
    </row>
    <row r="16359" spans="1:6" x14ac:dyDescent="0.15">
      <c r="A16359" s="3" t="s">
        <v>1043</v>
      </c>
      <c r="B16359" s="3">
        <v>18.170000000000002</v>
      </c>
      <c r="C16359" s="3">
        <v>1.1499999999999999</v>
      </c>
      <c r="D16359" s="3" t="s">
        <v>1020</v>
      </c>
      <c r="E16359" s="3" t="s">
        <v>559</v>
      </c>
      <c r="F16359" s="3" t="s">
        <v>487</v>
      </c>
    </row>
    <row r="16360" spans="1:6" x14ac:dyDescent="0.15">
      <c r="A16360" s="3" t="s">
        <v>1022</v>
      </c>
      <c r="B16360" s="3">
        <v>17.420000000000002</v>
      </c>
      <c r="C16360" s="3">
        <v>1.25</v>
      </c>
      <c r="D16360" s="3" t="s">
        <v>1020</v>
      </c>
      <c r="E16360" s="3" t="s">
        <v>559</v>
      </c>
      <c r="F16360" s="3" t="s">
        <v>487</v>
      </c>
    </row>
    <row r="16361" spans="1:6" x14ac:dyDescent="0.15">
      <c r="A16361" s="3" t="s">
        <v>1019</v>
      </c>
      <c r="B16361" s="3">
        <v>17.329999999999998</v>
      </c>
      <c r="C16361" s="3">
        <v>1.23</v>
      </c>
      <c r="D16361" s="3" t="s">
        <v>1020</v>
      </c>
      <c r="E16361" s="3" t="s">
        <v>559</v>
      </c>
      <c r="F16361" s="3" t="s">
        <v>487</v>
      </c>
    </row>
    <row r="16362" spans="1:6" x14ac:dyDescent="0.15">
      <c r="A16362" s="3" t="s">
        <v>1053</v>
      </c>
      <c r="B16362" s="3">
        <v>17.32</v>
      </c>
      <c r="C16362" s="3">
        <v>1.0900000000000001</v>
      </c>
      <c r="D16362" s="3" t="s">
        <v>1020</v>
      </c>
      <c r="E16362" s="3" t="s">
        <v>559</v>
      </c>
      <c r="F16362" s="3" t="s">
        <v>487</v>
      </c>
    </row>
    <row r="16363" spans="1:6" x14ac:dyDescent="0.15">
      <c r="A16363" s="3" t="s">
        <v>1034</v>
      </c>
      <c r="B16363" s="3">
        <v>17.260000000000002</v>
      </c>
      <c r="C16363" s="3">
        <v>1.03</v>
      </c>
      <c r="D16363" s="3" t="s">
        <v>1020</v>
      </c>
      <c r="E16363" s="3" t="s">
        <v>559</v>
      </c>
      <c r="F16363" s="3" t="s">
        <v>487</v>
      </c>
    </row>
    <row r="16364" spans="1:6" x14ac:dyDescent="0.15">
      <c r="A16364" s="3" t="s">
        <v>1035</v>
      </c>
      <c r="B16364" s="3">
        <v>17.18</v>
      </c>
      <c r="C16364" s="3">
        <v>1.1299999999999999</v>
      </c>
      <c r="D16364" s="3" t="s">
        <v>1020</v>
      </c>
      <c r="E16364" s="3" t="s">
        <v>559</v>
      </c>
      <c r="F16364" s="3" t="s">
        <v>487</v>
      </c>
    </row>
    <row r="16365" spans="1:6" x14ac:dyDescent="0.15">
      <c r="A16365" s="3" t="s">
        <v>1040</v>
      </c>
      <c r="B16365" s="3">
        <v>16.93</v>
      </c>
      <c r="C16365" s="3">
        <v>1.07</v>
      </c>
      <c r="D16365" s="3" t="s">
        <v>1020</v>
      </c>
      <c r="E16365" s="3" t="s">
        <v>559</v>
      </c>
      <c r="F16365" s="3" t="s">
        <v>487</v>
      </c>
    </row>
    <row r="16366" spans="1:6" x14ac:dyDescent="0.15">
      <c r="A16366" s="3" t="s">
        <v>1039</v>
      </c>
      <c r="B16366" s="3">
        <v>16.88</v>
      </c>
      <c r="C16366" s="3">
        <v>1.1299999999999999</v>
      </c>
      <c r="D16366" s="3" t="s">
        <v>1020</v>
      </c>
      <c r="E16366" s="3" t="s">
        <v>559</v>
      </c>
      <c r="F16366" s="3" t="s">
        <v>487</v>
      </c>
    </row>
    <row r="16367" spans="1:6" x14ac:dyDescent="0.15">
      <c r="A16367" s="3" t="s">
        <v>1055</v>
      </c>
      <c r="B16367" s="3">
        <v>16.440000000000001</v>
      </c>
      <c r="C16367" s="3">
        <v>1.1299999999999999</v>
      </c>
      <c r="D16367" s="3" t="s">
        <v>1020</v>
      </c>
      <c r="E16367" s="3" t="s">
        <v>559</v>
      </c>
      <c r="F16367" s="3" t="s">
        <v>487</v>
      </c>
    </row>
    <row r="16368" spans="1:6" x14ac:dyDescent="0.15">
      <c r="A16368" s="3" t="s">
        <v>1036</v>
      </c>
      <c r="B16368" s="3">
        <v>14.46</v>
      </c>
      <c r="C16368" s="3">
        <v>0.78</v>
      </c>
      <c r="D16368" s="3" t="s">
        <v>1020</v>
      </c>
      <c r="E16368" s="3" t="s">
        <v>559</v>
      </c>
      <c r="F16368" s="3" t="s">
        <v>487</v>
      </c>
    </row>
    <row r="16369" spans="1:6" x14ac:dyDescent="0.15">
      <c r="A16369" s="3" t="s">
        <v>1052</v>
      </c>
      <c r="B16369" s="3">
        <v>13.06</v>
      </c>
      <c r="C16369" s="3">
        <v>0.96</v>
      </c>
      <c r="D16369" s="3" t="s">
        <v>1020</v>
      </c>
      <c r="E16369" s="3" t="s">
        <v>559</v>
      </c>
      <c r="F16369" s="3" t="s">
        <v>487</v>
      </c>
    </row>
    <row r="16370" spans="1:6" x14ac:dyDescent="0.15">
      <c r="A16370" s="3" t="s">
        <v>1054</v>
      </c>
      <c r="B16370" s="3">
        <v>12.98</v>
      </c>
      <c r="C16370" s="3">
        <v>1.01</v>
      </c>
      <c r="D16370" s="3" t="s">
        <v>1020</v>
      </c>
      <c r="E16370" s="3" t="s">
        <v>559</v>
      </c>
      <c r="F16370" s="3" t="s">
        <v>487</v>
      </c>
    </row>
    <row r="16371" spans="1:6" x14ac:dyDescent="0.15">
      <c r="A16371" s="3" t="s">
        <v>1041</v>
      </c>
      <c r="B16371" s="3">
        <v>12.23</v>
      </c>
      <c r="C16371" s="3">
        <v>1.07</v>
      </c>
      <c r="D16371" s="3" t="s">
        <v>1020</v>
      </c>
      <c r="E16371" s="3" t="s">
        <v>559</v>
      </c>
      <c r="F16371" s="3" t="s">
        <v>487</v>
      </c>
    </row>
    <row r="16372" spans="1:6" x14ac:dyDescent="0.15">
      <c r="A16372" s="3" t="s">
        <v>1023</v>
      </c>
      <c r="B16372" s="3">
        <v>11.79</v>
      </c>
      <c r="C16372" s="3">
        <v>1.1100000000000001</v>
      </c>
      <c r="D16372" s="3" t="s">
        <v>1020</v>
      </c>
      <c r="E16372" s="3" t="s">
        <v>559</v>
      </c>
      <c r="F16372" s="3" t="s">
        <v>487</v>
      </c>
    </row>
    <row r="16373" spans="1:6" x14ac:dyDescent="0.15">
      <c r="A16373" s="3" t="s">
        <v>1050</v>
      </c>
      <c r="B16373" s="3">
        <v>11.64</v>
      </c>
      <c r="C16373" s="3">
        <v>0.98</v>
      </c>
      <c r="D16373" s="3" t="s">
        <v>1020</v>
      </c>
      <c r="E16373" s="3" t="s">
        <v>559</v>
      </c>
      <c r="F16373" s="3" t="s">
        <v>487</v>
      </c>
    </row>
    <row r="16374" spans="1:6" x14ac:dyDescent="0.15">
      <c r="A16374" s="3" t="s">
        <v>1051</v>
      </c>
      <c r="B16374" s="3">
        <v>10.92</v>
      </c>
      <c r="C16374" s="3">
        <v>0.78</v>
      </c>
      <c r="D16374" s="3" t="s">
        <v>1020</v>
      </c>
      <c r="E16374" s="3" t="s">
        <v>559</v>
      </c>
      <c r="F16374" s="3" t="s">
        <v>487</v>
      </c>
    </row>
    <row r="16375" spans="1:6" x14ac:dyDescent="0.15">
      <c r="A16375" s="3" t="s">
        <v>1047</v>
      </c>
      <c r="B16375" s="3">
        <v>10.47</v>
      </c>
      <c r="C16375" s="3">
        <v>0.92</v>
      </c>
      <c r="D16375" s="3" t="s">
        <v>1020</v>
      </c>
      <c r="E16375" s="3" t="s">
        <v>559</v>
      </c>
      <c r="F16375" s="3" t="s">
        <v>487</v>
      </c>
    </row>
    <row r="16376" spans="1:6" x14ac:dyDescent="0.15">
      <c r="A16376" s="3" t="s">
        <v>1026</v>
      </c>
      <c r="B16376" s="3">
        <v>10.27</v>
      </c>
      <c r="C16376" s="3">
        <v>0.96</v>
      </c>
      <c r="D16376" s="3" t="s">
        <v>1020</v>
      </c>
      <c r="E16376" s="3" t="s">
        <v>559</v>
      </c>
      <c r="F16376" s="3" t="s">
        <v>487</v>
      </c>
    </row>
    <row r="16377" spans="1:6" x14ac:dyDescent="0.15">
      <c r="A16377" s="3" t="s">
        <v>1038</v>
      </c>
      <c r="B16377" s="3">
        <v>9.7769999999999992</v>
      </c>
      <c r="C16377" s="3">
        <v>0.99</v>
      </c>
      <c r="D16377" s="3" t="s">
        <v>1020</v>
      </c>
      <c r="E16377" s="3" t="s">
        <v>559</v>
      </c>
      <c r="F16377" s="3" t="s">
        <v>487</v>
      </c>
    </row>
    <row r="16378" spans="1:6" x14ac:dyDescent="0.15">
      <c r="A16378" s="3" t="s">
        <v>1030</v>
      </c>
      <c r="B16378" s="3">
        <v>7.9349999999999996</v>
      </c>
      <c r="C16378" s="3">
        <v>0.88</v>
      </c>
      <c r="D16378" s="3" t="s">
        <v>1020</v>
      </c>
      <c r="E16378" s="3" t="s">
        <v>559</v>
      </c>
      <c r="F16378" s="3" t="s">
        <v>487</v>
      </c>
    </row>
    <row r="16379" spans="1:6" x14ac:dyDescent="0.15">
      <c r="A16379" s="3" t="s">
        <v>1044</v>
      </c>
      <c r="B16379" s="3">
        <v>7.7549999999999999</v>
      </c>
      <c r="C16379" s="3">
        <v>0.66</v>
      </c>
      <c r="D16379" s="3" t="s">
        <v>1020</v>
      </c>
      <c r="E16379" s="3" t="s">
        <v>559</v>
      </c>
      <c r="F16379" s="3" t="s">
        <v>487</v>
      </c>
    </row>
    <row r="16380" spans="1:6" x14ac:dyDescent="0.15">
      <c r="A16380" s="3" t="s">
        <v>1049</v>
      </c>
      <c r="B16380" s="3">
        <v>6.7850000000000001</v>
      </c>
      <c r="C16380" s="3">
        <v>0.99</v>
      </c>
      <c r="D16380" s="3" t="s">
        <v>1020</v>
      </c>
      <c r="E16380" s="3" t="s">
        <v>559</v>
      </c>
      <c r="F16380" s="3" t="s">
        <v>487</v>
      </c>
    </row>
    <row r="16381" spans="1:6" x14ac:dyDescent="0.15">
      <c r="A16381" s="3" t="s">
        <v>1037</v>
      </c>
      <c r="B16381" s="3">
        <v>6.4359999999999999</v>
      </c>
      <c r="C16381" s="3">
        <v>0.62</v>
      </c>
      <c r="D16381" s="3" t="s">
        <v>1020</v>
      </c>
      <c r="E16381" s="3" t="s">
        <v>559</v>
      </c>
      <c r="F16381" s="3" t="s">
        <v>487</v>
      </c>
    </row>
    <row r="16382" spans="1:6" x14ac:dyDescent="0.15">
      <c r="A16382" s="3" t="s">
        <v>1048</v>
      </c>
      <c r="B16382" s="3">
        <v>5.4080000000000004</v>
      </c>
      <c r="C16382" s="3">
        <v>0.96</v>
      </c>
      <c r="D16382" s="3" t="s">
        <v>1020</v>
      </c>
      <c r="E16382" s="3" t="s">
        <v>559</v>
      </c>
      <c r="F16382" s="3" t="s">
        <v>487</v>
      </c>
    </row>
    <row r="16383" spans="1:6" x14ac:dyDescent="0.15">
      <c r="A16383" s="3" t="s">
        <v>1031</v>
      </c>
      <c r="B16383" s="3">
        <v>3.2069999999999999</v>
      </c>
      <c r="C16383" s="3">
        <v>0.86</v>
      </c>
      <c r="D16383" s="3" t="s">
        <v>1020</v>
      </c>
      <c r="E16383" s="3" t="s">
        <v>559</v>
      </c>
      <c r="F16383" s="3" t="s">
        <v>487</v>
      </c>
    </row>
    <row r="16384" spans="1:6" x14ac:dyDescent="0.15">
      <c r="A16384" s="3" t="s">
        <v>1033</v>
      </c>
      <c r="B16384" s="3">
        <v>23.38</v>
      </c>
      <c r="C16384" s="3">
        <v>1.1499999999999999</v>
      </c>
      <c r="D16384" s="3" t="s">
        <v>1020</v>
      </c>
      <c r="E16384" s="3" t="s">
        <v>569</v>
      </c>
      <c r="F16384" s="3" t="s">
        <v>487</v>
      </c>
    </row>
    <row r="16385" spans="1:6" x14ac:dyDescent="0.15">
      <c r="A16385" s="3" t="s">
        <v>1028</v>
      </c>
      <c r="B16385" s="3">
        <v>18.739999999999998</v>
      </c>
      <c r="C16385" s="3">
        <v>1.0900000000000001</v>
      </c>
      <c r="D16385" s="3" t="s">
        <v>1020</v>
      </c>
      <c r="E16385" s="3" t="s">
        <v>569</v>
      </c>
      <c r="F16385" s="3" t="s">
        <v>487</v>
      </c>
    </row>
    <row r="16386" spans="1:6" x14ac:dyDescent="0.15">
      <c r="A16386" s="3" t="s">
        <v>1032</v>
      </c>
      <c r="B16386" s="3">
        <v>17.25</v>
      </c>
      <c r="C16386" s="3">
        <v>1</v>
      </c>
      <c r="D16386" s="3" t="s">
        <v>1020</v>
      </c>
      <c r="E16386" s="3" t="s">
        <v>569</v>
      </c>
      <c r="F16386" s="3" t="s">
        <v>487</v>
      </c>
    </row>
    <row r="16387" spans="1:6" x14ac:dyDescent="0.15">
      <c r="A16387" s="3" t="s">
        <v>1053</v>
      </c>
      <c r="B16387" s="3">
        <v>12.58</v>
      </c>
      <c r="C16387" s="3">
        <v>1</v>
      </c>
      <c r="D16387" s="3" t="s">
        <v>1020</v>
      </c>
      <c r="E16387" s="3" t="s">
        <v>569</v>
      </c>
      <c r="F16387" s="3" t="s">
        <v>487</v>
      </c>
    </row>
    <row r="16388" spans="1:6" x14ac:dyDescent="0.15">
      <c r="A16388" s="3" t="s">
        <v>1019</v>
      </c>
      <c r="B16388" s="3">
        <v>12.12</v>
      </c>
      <c r="C16388" s="3">
        <v>0.98</v>
      </c>
      <c r="D16388" s="3" t="s">
        <v>1020</v>
      </c>
      <c r="E16388" s="3" t="s">
        <v>569</v>
      </c>
      <c r="F16388" s="3" t="s">
        <v>487</v>
      </c>
    </row>
    <row r="16389" spans="1:6" x14ac:dyDescent="0.15">
      <c r="A16389" s="3" t="s">
        <v>1021</v>
      </c>
      <c r="B16389" s="3">
        <v>11.42</v>
      </c>
      <c r="C16389" s="3">
        <v>0.92</v>
      </c>
      <c r="D16389" s="3" t="s">
        <v>1020</v>
      </c>
      <c r="E16389" s="3" t="s">
        <v>569</v>
      </c>
      <c r="F16389" s="3" t="s">
        <v>487</v>
      </c>
    </row>
    <row r="16390" spans="1:6" x14ac:dyDescent="0.15">
      <c r="A16390" s="3" t="s">
        <v>1022</v>
      </c>
      <c r="B16390" s="3">
        <v>11.09</v>
      </c>
      <c r="C16390" s="3">
        <v>0.92</v>
      </c>
      <c r="D16390" s="3" t="s">
        <v>1020</v>
      </c>
      <c r="E16390" s="3" t="s">
        <v>569</v>
      </c>
      <c r="F16390" s="3" t="s">
        <v>487</v>
      </c>
    </row>
    <row r="16391" spans="1:6" x14ac:dyDescent="0.15">
      <c r="A16391" s="3" t="s">
        <v>1024</v>
      </c>
      <c r="B16391" s="3">
        <v>10.96</v>
      </c>
      <c r="C16391" s="3">
        <v>0.89</v>
      </c>
      <c r="D16391" s="3" t="s">
        <v>1020</v>
      </c>
      <c r="E16391" s="3" t="s">
        <v>569</v>
      </c>
      <c r="F16391" s="3" t="s">
        <v>487</v>
      </c>
    </row>
    <row r="16392" spans="1:6" x14ac:dyDescent="0.15">
      <c r="A16392" s="3" t="s">
        <v>1029</v>
      </c>
      <c r="B16392" s="3">
        <v>8.9239999999999995</v>
      </c>
      <c r="C16392" s="3">
        <v>0.83</v>
      </c>
      <c r="D16392" s="3" t="s">
        <v>1020</v>
      </c>
      <c r="E16392" s="3" t="s">
        <v>569</v>
      </c>
      <c r="F16392" s="3" t="s">
        <v>487</v>
      </c>
    </row>
    <row r="16393" spans="1:6" x14ac:dyDescent="0.15">
      <c r="A16393" s="3" t="s">
        <v>1034</v>
      </c>
      <c r="B16393" s="3">
        <v>8.5239999999999991</v>
      </c>
      <c r="C16393" s="3">
        <v>0.77</v>
      </c>
      <c r="D16393" s="3" t="s">
        <v>1020</v>
      </c>
      <c r="E16393" s="3" t="s">
        <v>569</v>
      </c>
      <c r="F16393" s="3" t="s">
        <v>487</v>
      </c>
    </row>
    <row r="16394" spans="1:6" x14ac:dyDescent="0.15">
      <c r="A16394" s="3" t="s">
        <v>1052</v>
      </c>
      <c r="B16394" s="3">
        <v>8.0329999999999995</v>
      </c>
      <c r="C16394" s="3">
        <v>0.66</v>
      </c>
      <c r="D16394" s="3" t="s">
        <v>1020</v>
      </c>
      <c r="E16394" s="3" t="s">
        <v>569</v>
      </c>
      <c r="F16394" s="3" t="s">
        <v>487</v>
      </c>
    </row>
    <row r="16395" spans="1:6" x14ac:dyDescent="0.15">
      <c r="A16395" s="3" t="s">
        <v>1037</v>
      </c>
      <c r="B16395" s="3">
        <v>7.4809999999999999</v>
      </c>
      <c r="C16395" s="3">
        <v>0.55000000000000004</v>
      </c>
      <c r="D16395" s="3" t="s">
        <v>1020</v>
      </c>
      <c r="E16395" s="3" t="s">
        <v>569</v>
      </c>
      <c r="F16395" s="3" t="s">
        <v>487</v>
      </c>
    </row>
    <row r="16396" spans="1:6" x14ac:dyDescent="0.15">
      <c r="A16396" s="3" t="s">
        <v>1054</v>
      </c>
      <c r="B16396" s="3">
        <v>7.4269999999999996</v>
      </c>
      <c r="C16396" s="3">
        <v>0.8</v>
      </c>
      <c r="D16396" s="3" t="s">
        <v>1020</v>
      </c>
      <c r="E16396" s="3" t="s">
        <v>569</v>
      </c>
      <c r="F16396" s="3" t="s">
        <v>487</v>
      </c>
    </row>
    <row r="16397" spans="1:6" x14ac:dyDescent="0.15">
      <c r="A16397" s="3" t="s">
        <v>1040</v>
      </c>
      <c r="B16397" s="3">
        <v>7.181</v>
      </c>
      <c r="C16397" s="3">
        <v>0.75</v>
      </c>
      <c r="D16397" s="3" t="s">
        <v>1020</v>
      </c>
      <c r="E16397" s="3" t="s">
        <v>569</v>
      </c>
      <c r="F16397" s="3" t="s">
        <v>487</v>
      </c>
    </row>
    <row r="16398" spans="1:6" x14ac:dyDescent="0.15">
      <c r="A16398" s="3" t="s">
        <v>1023</v>
      </c>
      <c r="B16398" s="3">
        <v>7.1120000000000001</v>
      </c>
      <c r="C16398" s="3">
        <v>0.83</v>
      </c>
      <c r="D16398" s="3" t="s">
        <v>1020</v>
      </c>
      <c r="E16398" s="3" t="s">
        <v>569</v>
      </c>
      <c r="F16398" s="3" t="s">
        <v>487</v>
      </c>
    </row>
    <row r="16399" spans="1:6" x14ac:dyDescent="0.15">
      <c r="A16399" s="3" t="s">
        <v>1042</v>
      </c>
      <c r="B16399" s="3">
        <v>7.0960000000000001</v>
      </c>
      <c r="C16399" s="3">
        <v>0.77</v>
      </c>
      <c r="D16399" s="3" t="s">
        <v>1020</v>
      </c>
      <c r="E16399" s="3" t="s">
        <v>569</v>
      </c>
      <c r="F16399" s="3" t="s">
        <v>487</v>
      </c>
    </row>
    <row r="16400" spans="1:6" x14ac:dyDescent="0.15">
      <c r="A16400" s="3" t="s">
        <v>1027</v>
      </c>
      <c r="B16400" s="3">
        <v>7.0129999999999999</v>
      </c>
      <c r="C16400" s="3">
        <v>0.75</v>
      </c>
      <c r="D16400" s="3" t="s">
        <v>1020</v>
      </c>
      <c r="E16400" s="3" t="s">
        <v>569</v>
      </c>
      <c r="F16400" s="3" t="s">
        <v>487</v>
      </c>
    </row>
    <row r="16401" spans="1:6" x14ac:dyDescent="0.15">
      <c r="A16401" s="3" t="s">
        <v>1039</v>
      </c>
      <c r="B16401" s="3">
        <v>6.9580000000000002</v>
      </c>
      <c r="C16401" s="3">
        <v>0.83</v>
      </c>
      <c r="D16401" s="3" t="s">
        <v>1020</v>
      </c>
      <c r="E16401" s="3" t="s">
        <v>569</v>
      </c>
      <c r="F16401" s="3" t="s">
        <v>487</v>
      </c>
    </row>
    <row r="16402" spans="1:6" x14ac:dyDescent="0.15">
      <c r="A16402" s="3" t="s">
        <v>1046</v>
      </c>
      <c r="B16402" s="3">
        <v>6.35</v>
      </c>
      <c r="C16402" s="3">
        <v>0.63</v>
      </c>
      <c r="D16402" s="3" t="s">
        <v>1020</v>
      </c>
      <c r="E16402" s="3" t="s">
        <v>569</v>
      </c>
      <c r="F16402" s="3" t="s">
        <v>487</v>
      </c>
    </row>
    <row r="16403" spans="1:6" x14ac:dyDescent="0.15">
      <c r="A16403" s="3" t="s">
        <v>1030</v>
      </c>
      <c r="B16403" s="3">
        <v>6.2229999999999999</v>
      </c>
      <c r="C16403" s="3">
        <v>0.75</v>
      </c>
      <c r="D16403" s="3" t="s">
        <v>1020</v>
      </c>
      <c r="E16403" s="3" t="s">
        <v>569</v>
      </c>
      <c r="F16403" s="3" t="s">
        <v>487</v>
      </c>
    </row>
    <row r="16404" spans="1:6" x14ac:dyDescent="0.15">
      <c r="A16404" s="3" t="s">
        <v>1031</v>
      </c>
      <c r="B16404" s="3">
        <v>5.4880000000000004</v>
      </c>
      <c r="C16404" s="3">
        <v>0.77</v>
      </c>
      <c r="D16404" s="3" t="s">
        <v>1020</v>
      </c>
      <c r="E16404" s="3" t="s">
        <v>569</v>
      </c>
      <c r="F16404" s="3" t="s">
        <v>487</v>
      </c>
    </row>
    <row r="16405" spans="1:6" x14ac:dyDescent="0.15">
      <c r="A16405" s="3" t="s">
        <v>1038</v>
      </c>
      <c r="B16405" s="3">
        <v>5.423</v>
      </c>
      <c r="C16405" s="3">
        <v>0.77</v>
      </c>
      <c r="D16405" s="3" t="s">
        <v>1020</v>
      </c>
      <c r="E16405" s="3" t="s">
        <v>569</v>
      </c>
      <c r="F16405" s="3" t="s">
        <v>487</v>
      </c>
    </row>
    <row r="16406" spans="1:6" x14ac:dyDescent="0.15">
      <c r="A16406" s="3" t="s">
        <v>1044</v>
      </c>
      <c r="B16406" s="3">
        <v>5.3470000000000004</v>
      </c>
      <c r="C16406" s="3">
        <v>0.56999999999999995</v>
      </c>
      <c r="D16406" s="3" t="s">
        <v>1020</v>
      </c>
      <c r="E16406" s="3" t="s">
        <v>569</v>
      </c>
      <c r="F16406" s="3" t="s">
        <v>487</v>
      </c>
    </row>
    <row r="16407" spans="1:6" x14ac:dyDescent="0.15">
      <c r="A16407" s="3" t="s">
        <v>1025</v>
      </c>
      <c r="B16407" s="3">
        <v>4.7590000000000003</v>
      </c>
      <c r="C16407" s="3">
        <v>0.75</v>
      </c>
      <c r="D16407" s="3" t="s">
        <v>1020</v>
      </c>
      <c r="E16407" s="3" t="s">
        <v>569</v>
      </c>
      <c r="F16407" s="3" t="s">
        <v>487</v>
      </c>
    </row>
    <row r="16408" spans="1:6" x14ac:dyDescent="0.15">
      <c r="A16408" s="3" t="s">
        <v>1035</v>
      </c>
      <c r="B16408" s="3">
        <v>4.4710000000000001</v>
      </c>
      <c r="C16408" s="3">
        <v>0.72</v>
      </c>
      <c r="D16408" s="3" t="s">
        <v>1020</v>
      </c>
      <c r="E16408" s="3" t="s">
        <v>569</v>
      </c>
      <c r="F16408" s="3" t="s">
        <v>487</v>
      </c>
    </row>
    <row r="16409" spans="1:6" x14ac:dyDescent="0.15">
      <c r="A16409" s="3" t="s">
        <v>1026</v>
      </c>
      <c r="B16409" s="3">
        <v>4.383</v>
      </c>
      <c r="C16409" s="3">
        <v>0.6</v>
      </c>
      <c r="D16409" s="3" t="s">
        <v>1020</v>
      </c>
      <c r="E16409" s="3" t="s">
        <v>569</v>
      </c>
      <c r="F16409" s="3" t="s">
        <v>487</v>
      </c>
    </row>
    <row r="16410" spans="1:6" x14ac:dyDescent="0.15">
      <c r="A16410" s="3" t="s">
        <v>1041</v>
      </c>
      <c r="B16410" s="3">
        <v>4.2519999999999998</v>
      </c>
      <c r="C16410" s="3">
        <v>0.75</v>
      </c>
      <c r="D16410" s="3" t="s">
        <v>1020</v>
      </c>
      <c r="E16410" s="3" t="s">
        <v>569</v>
      </c>
      <c r="F16410" s="3" t="s">
        <v>487</v>
      </c>
    </row>
    <row r="16411" spans="1:6" x14ac:dyDescent="0.15">
      <c r="A16411" s="3" t="s">
        <v>1036</v>
      </c>
      <c r="B16411" s="3">
        <v>3.9670000000000001</v>
      </c>
      <c r="C16411" s="3">
        <v>0.55000000000000004</v>
      </c>
      <c r="D16411" s="3" t="s">
        <v>1020</v>
      </c>
      <c r="E16411" s="3" t="s">
        <v>569</v>
      </c>
      <c r="F16411" s="3" t="s">
        <v>487</v>
      </c>
    </row>
    <row r="16412" spans="1:6" x14ac:dyDescent="0.15">
      <c r="A16412" s="3" t="s">
        <v>1043</v>
      </c>
      <c r="B16412" s="3">
        <v>3.9009999999999998</v>
      </c>
      <c r="C16412" s="3">
        <v>0.63</v>
      </c>
      <c r="D16412" s="3" t="s">
        <v>1020</v>
      </c>
      <c r="E16412" s="3" t="s">
        <v>569</v>
      </c>
      <c r="F16412" s="3" t="s">
        <v>487</v>
      </c>
    </row>
    <row r="16413" spans="1:6" x14ac:dyDescent="0.15">
      <c r="A16413" s="3" t="s">
        <v>1045</v>
      </c>
      <c r="B16413" s="3">
        <v>3.5779999999999998</v>
      </c>
      <c r="C16413" s="3">
        <v>0.63</v>
      </c>
      <c r="D16413" s="3" t="s">
        <v>1020</v>
      </c>
      <c r="E16413" s="3" t="s">
        <v>569</v>
      </c>
      <c r="F16413" s="3" t="s">
        <v>487</v>
      </c>
    </row>
    <row r="16414" spans="1:6" x14ac:dyDescent="0.15">
      <c r="A16414" s="3" t="s">
        <v>1051</v>
      </c>
      <c r="B16414" s="3">
        <v>3.4929999999999999</v>
      </c>
      <c r="C16414" s="3">
        <v>0.55000000000000004</v>
      </c>
      <c r="D16414" s="3" t="s">
        <v>1020</v>
      </c>
      <c r="E16414" s="3" t="s">
        <v>569</v>
      </c>
      <c r="F16414" s="3" t="s">
        <v>487</v>
      </c>
    </row>
    <row r="16415" spans="1:6" x14ac:dyDescent="0.15">
      <c r="A16415" s="3" t="s">
        <v>1048</v>
      </c>
      <c r="B16415" s="3">
        <v>2.7719999999999998</v>
      </c>
      <c r="C16415" s="3">
        <v>0.69</v>
      </c>
      <c r="D16415" s="3" t="s">
        <v>1020</v>
      </c>
      <c r="E16415" s="3" t="s">
        <v>569</v>
      </c>
      <c r="F16415" s="3" t="s">
        <v>487</v>
      </c>
    </row>
    <row r="16416" spans="1:6" x14ac:dyDescent="0.15">
      <c r="A16416" s="3" t="s">
        <v>1055</v>
      </c>
      <c r="B16416" s="3">
        <v>2.238</v>
      </c>
      <c r="C16416" s="3">
        <v>0.55000000000000004</v>
      </c>
      <c r="D16416" s="3" t="s">
        <v>1020</v>
      </c>
      <c r="E16416" s="3" t="s">
        <v>569</v>
      </c>
      <c r="F16416" s="3" t="s">
        <v>487</v>
      </c>
    </row>
    <row r="16417" spans="1:6" x14ac:dyDescent="0.15">
      <c r="A16417" s="3" t="s">
        <v>1049</v>
      </c>
      <c r="B16417" s="3">
        <v>1.242</v>
      </c>
      <c r="C16417" s="3">
        <v>0.55000000000000004</v>
      </c>
      <c r="D16417" s="3" t="s">
        <v>1020</v>
      </c>
      <c r="E16417" s="3" t="s">
        <v>569</v>
      </c>
      <c r="F16417" s="3" t="s">
        <v>487</v>
      </c>
    </row>
    <row r="16418" spans="1:6" x14ac:dyDescent="0.15">
      <c r="A16418" s="3" t="s">
        <v>1050</v>
      </c>
      <c r="B16418" s="3">
        <v>0.7792</v>
      </c>
      <c r="C16418" s="3">
        <v>0.43</v>
      </c>
      <c r="D16418" s="3" t="s">
        <v>1020</v>
      </c>
      <c r="E16418" s="3" t="s">
        <v>569</v>
      </c>
      <c r="F16418" s="3" t="s">
        <v>487</v>
      </c>
    </row>
    <row r="16419" spans="1:6" x14ac:dyDescent="0.15">
      <c r="A16419" s="3" t="s">
        <v>1047</v>
      </c>
      <c r="B16419" s="3">
        <v>0.73019999999999996</v>
      </c>
      <c r="C16419" s="3">
        <v>0.4</v>
      </c>
      <c r="D16419" s="3" t="s">
        <v>1020</v>
      </c>
      <c r="E16419" s="3" t="s">
        <v>569</v>
      </c>
      <c r="F16419" s="3" t="s">
        <v>487</v>
      </c>
    </row>
    <row r="16420" spans="1:6" x14ac:dyDescent="0.15">
      <c r="A16420" s="3" t="s">
        <v>1033</v>
      </c>
      <c r="B16420" s="3">
        <v>45.23</v>
      </c>
      <c r="C16420" s="3">
        <v>1.48</v>
      </c>
      <c r="D16420" s="3" t="s">
        <v>1020</v>
      </c>
      <c r="E16420" s="3" t="s">
        <v>558</v>
      </c>
      <c r="F16420" s="3" t="s">
        <v>487</v>
      </c>
    </row>
    <row r="16421" spans="1:6" x14ac:dyDescent="0.15">
      <c r="A16421" s="3" t="s">
        <v>1028</v>
      </c>
      <c r="B16421" s="3">
        <v>34.44</v>
      </c>
      <c r="C16421" s="3">
        <v>1.44</v>
      </c>
      <c r="D16421" s="3" t="s">
        <v>1020</v>
      </c>
      <c r="E16421" s="3" t="s">
        <v>558</v>
      </c>
      <c r="F16421" s="3" t="s">
        <v>487</v>
      </c>
    </row>
    <row r="16422" spans="1:6" x14ac:dyDescent="0.15">
      <c r="A16422" s="3" t="s">
        <v>1027</v>
      </c>
      <c r="B16422" s="3">
        <v>33.68</v>
      </c>
      <c r="C16422" s="3">
        <v>1.38</v>
      </c>
      <c r="D16422" s="3" t="s">
        <v>1020</v>
      </c>
      <c r="E16422" s="3" t="s">
        <v>558</v>
      </c>
      <c r="F16422" s="3" t="s">
        <v>487</v>
      </c>
    </row>
    <row r="16423" spans="1:6" x14ac:dyDescent="0.15">
      <c r="A16423" s="3" t="s">
        <v>1043</v>
      </c>
      <c r="B16423" s="3">
        <v>32.590000000000003</v>
      </c>
      <c r="C16423" s="3">
        <v>1.51</v>
      </c>
      <c r="D16423" s="3" t="s">
        <v>1020</v>
      </c>
      <c r="E16423" s="3" t="s">
        <v>558</v>
      </c>
      <c r="F16423" s="3" t="s">
        <v>487</v>
      </c>
    </row>
    <row r="16424" spans="1:6" x14ac:dyDescent="0.15">
      <c r="A16424" s="3" t="s">
        <v>1042</v>
      </c>
      <c r="B16424" s="3">
        <v>30.84</v>
      </c>
      <c r="C16424" s="3">
        <v>1.31</v>
      </c>
      <c r="D16424" s="3" t="s">
        <v>1020</v>
      </c>
      <c r="E16424" s="3" t="s">
        <v>558</v>
      </c>
      <c r="F16424" s="3" t="s">
        <v>487</v>
      </c>
    </row>
    <row r="16425" spans="1:6" x14ac:dyDescent="0.15">
      <c r="A16425" s="3" t="s">
        <v>1021</v>
      </c>
      <c r="B16425" s="3">
        <v>27.52</v>
      </c>
      <c r="C16425" s="3">
        <v>1.2</v>
      </c>
      <c r="D16425" s="3" t="s">
        <v>1020</v>
      </c>
      <c r="E16425" s="3" t="s">
        <v>558</v>
      </c>
      <c r="F16425" s="3" t="s">
        <v>487</v>
      </c>
    </row>
    <row r="16426" spans="1:6" x14ac:dyDescent="0.15">
      <c r="A16426" s="3" t="s">
        <v>1035</v>
      </c>
      <c r="B16426" s="3">
        <v>24.4</v>
      </c>
      <c r="C16426" s="3">
        <v>1.31</v>
      </c>
      <c r="D16426" s="3" t="s">
        <v>1020</v>
      </c>
      <c r="E16426" s="3" t="s">
        <v>558</v>
      </c>
      <c r="F16426" s="3" t="s">
        <v>487</v>
      </c>
    </row>
    <row r="16427" spans="1:6" x14ac:dyDescent="0.15">
      <c r="A16427" s="3" t="s">
        <v>1050</v>
      </c>
      <c r="B16427" s="3">
        <v>24.05</v>
      </c>
      <c r="C16427" s="3">
        <v>1.2</v>
      </c>
      <c r="D16427" s="3" t="s">
        <v>1020</v>
      </c>
      <c r="E16427" s="3" t="s">
        <v>558</v>
      </c>
      <c r="F16427" s="3" t="s">
        <v>487</v>
      </c>
    </row>
    <row r="16428" spans="1:6" x14ac:dyDescent="0.15">
      <c r="A16428" s="3" t="s">
        <v>1044</v>
      </c>
      <c r="B16428" s="3">
        <v>23.73</v>
      </c>
      <c r="C16428" s="3">
        <v>0.93</v>
      </c>
      <c r="D16428" s="3" t="s">
        <v>1020</v>
      </c>
      <c r="E16428" s="3" t="s">
        <v>558</v>
      </c>
      <c r="F16428" s="3" t="s">
        <v>487</v>
      </c>
    </row>
    <row r="16429" spans="1:6" x14ac:dyDescent="0.15">
      <c r="A16429" s="3" t="s">
        <v>1019</v>
      </c>
      <c r="B16429" s="3">
        <v>23.41</v>
      </c>
      <c r="C16429" s="3">
        <v>1.38</v>
      </c>
      <c r="D16429" s="3" t="s">
        <v>1020</v>
      </c>
      <c r="E16429" s="3" t="s">
        <v>558</v>
      </c>
      <c r="F16429" s="3" t="s">
        <v>487</v>
      </c>
    </row>
    <row r="16430" spans="1:6" x14ac:dyDescent="0.15">
      <c r="A16430" s="3" t="s">
        <v>1053</v>
      </c>
      <c r="B16430" s="3">
        <v>23.23</v>
      </c>
      <c r="C16430" s="3">
        <v>1.29</v>
      </c>
      <c r="D16430" s="3" t="s">
        <v>1020</v>
      </c>
      <c r="E16430" s="3" t="s">
        <v>558</v>
      </c>
      <c r="F16430" s="3" t="s">
        <v>487</v>
      </c>
    </row>
    <row r="16431" spans="1:6" x14ac:dyDescent="0.15">
      <c r="A16431" s="3" t="s">
        <v>1023</v>
      </c>
      <c r="B16431" s="3">
        <v>22.28</v>
      </c>
      <c r="C16431" s="3">
        <v>1.18</v>
      </c>
      <c r="D16431" s="3" t="s">
        <v>1020</v>
      </c>
      <c r="E16431" s="3" t="s">
        <v>558</v>
      </c>
      <c r="F16431" s="3" t="s">
        <v>487</v>
      </c>
    </row>
    <row r="16432" spans="1:6" x14ac:dyDescent="0.15">
      <c r="A16432" s="3" t="s">
        <v>1055</v>
      </c>
      <c r="B16432" s="3">
        <v>21.66</v>
      </c>
      <c r="C16432" s="3">
        <v>1.23</v>
      </c>
      <c r="D16432" s="3" t="s">
        <v>1020</v>
      </c>
      <c r="E16432" s="3" t="s">
        <v>558</v>
      </c>
      <c r="F16432" s="3" t="s">
        <v>487</v>
      </c>
    </row>
    <row r="16433" spans="1:6" x14ac:dyDescent="0.15">
      <c r="A16433" s="3" t="s">
        <v>1022</v>
      </c>
      <c r="B16433" s="3">
        <v>21.32</v>
      </c>
      <c r="C16433" s="3">
        <v>1.23</v>
      </c>
      <c r="D16433" s="3" t="s">
        <v>1020</v>
      </c>
      <c r="E16433" s="3" t="s">
        <v>558</v>
      </c>
      <c r="F16433" s="3" t="s">
        <v>487</v>
      </c>
    </row>
    <row r="16434" spans="1:6" x14ac:dyDescent="0.15">
      <c r="A16434" s="3" t="s">
        <v>1034</v>
      </c>
      <c r="B16434" s="3">
        <v>20.87</v>
      </c>
      <c r="C16434" s="3">
        <v>1.1200000000000001</v>
      </c>
      <c r="D16434" s="3" t="s">
        <v>1020</v>
      </c>
      <c r="E16434" s="3" t="s">
        <v>558</v>
      </c>
      <c r="F16434" s="3" t="s">
        <v>487</v>
      </c>
    </row>
    <row r="16435" spans="1:6" x14ac:dyDescent="0.15">
      <c r="A16435" s="3" t="s">
        <v>1040</v>
      </c>
      <c r="B16435" s="3">
        <v>20.83</v>
      </c>
      <c r="C16435" s="3">
        <v>1.23</v>
      </c>
      <c r="D16435" s="3" t="s">
        <v>1020</v>
      </c>
      <c r="E16435" s="3" t="s">
        <v>558</v>
      </c>
      <c r="F16435" s="3" t="s">
        <v>487</v>
      </c>
    </row>
    <row r="16436" spans="1:6" x14ac:dyDescent="0.15">
      <c r="A16436" s="3" t="s">
        <v>1046</v>
      </c>
      <c r="B16436" s="3">
        <v>20.73</v>
      </c>
      <c r="C16436" s="3">
        <v>1.18</v>
      </c>
      <c r="D16436" s="3" t="s">
        <v>1020</v>
      </c>
      <c r="E16436" s="3" t="s">
        <v>558</v>
      </c>
      <c r="F16436" s="3" t="s">
        <v>487</v>
      </c>
    </row>
    <row r="16437" spans="1:6" x14ac:dyDescent="0.15">
      <c r="A16437" s="3" t="s">
        <v>1039</v>
      </c>
      <c r="B16437" s="3">
        <v>19.57</v>
      </c>
      <c r="C16437" s="3">
        <v>1.2</v>
      </c>
      <c r="D16437" s="3" t="s">
        <v>1020</v>
      </c>
      <c r="E16437" s="3" t="s">
        <v>558</v>
      </c>
      <c r="F16437" s="3" t="s">
        <v>487</v>
      </c>
    </row>
    <row r="16438" spans="1:6" x14ac:dyDescent="0.15">
      <c r="A16438" s="3" t="s">
        <v>1045</v>
      </c>
      <c r="B16438" s="3">
        <v>18.96</v>
      </c>
      <c r="C16438" s="3">
        <v>1.18</v>
      </c>
      <c r="D16438" s="3" t="s">
        <v>1020</v>
      </c>
      <c r="E16438" s="3" t="s">
        <v>558</v>
      </c>
      <c r="F16438" s="3" t="s">
        <v>487</v>
      </c>
    </row>
    <row r="16439" spans="1:6" x14ac:dyDescent="0.15">
      <c r="A16439" s="3" t="s">
        <v>1030</v>
      </c>
      <c r="B16439" s="3">
        <v>18.850000000000001</v>
      </c>
      <c r="C16439" s="3">
        <v>1.1200000000000001</v>
      </c>
      <c r="D16439" s="3" t="s">
        <v>1020</v>
      </c>
      <c r="E16439" s="3" t="s">
        <v>558</v>
      </c>
      <c r="F16439" s="3" t="s">
        <v>487</v>
      </c>
    </row>
    <row r="16440" spans="1:6" x14ac:dyDescent="0.15">
      <c r="A16440" s="3" t="s">
        <v>1038</v>
      </c>
      <c r="B16440" s="3">
        <v>18.809999999999999</v>
      </c>
      <c r="C16440" s="3">
        <v>1.2</v>
      </c>
      <c r="D16440" s="3" t="s">
        <v>1020</v>
      </c>
      <c r="E16440" s="3" t="s">
        <v>558</v>
      </c>
      <c r="F16440" s="3" t="s">
        <v>487</v>
      </c>
    </row>
    <row r="16441" spans="1:6" x14ac:dyDescent="0.15">
      <c r="A16441" s="3" t="s">
        <v>1024</v>
      </c>
      <c r="B16441" s="3">
        <v>17.760000000000002</v>
      </c>
      <c r="C16441" s="3">
        <v>1.1399999999999999</v>
      </c>
      <c r="D16441" s="3" t="s">
        <v>1020</v>
      </c>
      <c r="E16441" s="3" t="s">
        <v>558</v>
      </c>
      <c r="F16441" s="3" t="s">
        <v>487</v>
      </c>
    </row>
    <row r="16442" spans="1:6" x14ac:dyDescent="0.15">
      <c r="A16442" s="3" t="s">
        <v>1025</v>
      </c>
      <c r="B16442" s="3">
        <v>17.36</v>
      </c>
      <c r="C16442" s="3">
        <v>1.2</v>
      </c>
      <c r="D16442" s="3" t="s">
        <v>1020</v>
      </c>
      <c r="E16442" s="3" t="s">
        <v>558</v>
      </c>
      <c r="F16442" s="3" t="s">
        <v>487</v>
      </c>
    </row>
    <row r="16443" spans="1:6" x14ac:dyDescent="0.15">
      <c r="A16443" s="3" t="s">
        <v>1036</v>
      </c>
      <c r="B16443" s="3">
        <v>16.739999999999998</v>
      </c>
      <c r="C16443" s="3">
        <v>0.88</v>
      </c>
      <c r="D16443" s="3" t="s">
        <v>1020</v>
      </c>
      <c r="E16443" s="3" t="s">
        <v>558</v>
      </c>
      <c r="F16443" s="3" t="s">
        <v>487</v>
      </c>
    </row>
    <row r="16444" spans="1:6" x14ac:dyDescent="0.15">
      <c r="A16444" s="3" t="s">
        <v>1029</v>
      </c>
      <c r="B16444" s="3">
        <v>16.260000000000002</v>
      </c>
      <c r="C16444" s="3">
        <v>0.99</v>
      </c>
      <c r="D16444" s="3" t="s">
        <v>1020</v>
      </c>
      <c r="E16444" s="3" t="s">
        <v>558</v>
      </c>
      <c r="F16444" s="3" t="s">
        <v>487</v>
      </c>
    </row>
    <row r="16445" spans="1:6" x14ac:dyDescent="0.15">
      <c r="A16445" s="3" t="s">
        <v>1032</v>
      </c>
      <c r="B16445" s="3">
        <v>15.95</v>
      </c>
      <c r="C16445" s="3">
        <v>1.1599999999999999</v>
      </c>
      <c r="D16445" s="3" t="s">
        <v>1020</v>
      </c>
      <c r="E16445" s="3" t="s">
        <v>558</v>
      </c>
      <c r="F16445" s="3" t="s">
        <v>487</v>
      </c>
    </row>
    <row r="16446" spans="1:6" x14ac:dyDescent="0.15">
      <c r="A16446" s="3" t="s">
        <v>1051</v>
      </c>
      <c r="B16446" s="3">
        <v>15.2</v>
      </c>
      <c r="C16446" s="3">
        <v>0.93</v>
      </c>
      <c r="D16446" s="3" t="s">
        <v>1020</v>
      </c>
      <c r="E16446" s="3" t="s">
        <v>558</v>
      </c>
      <c r="F16446" s="3" t="s">
        <v>487</v>
      </c>
    </row>
    <row r="16447" spans="1:6" x14ac:dyDescent="0.15">
      <c r="A16447" s="3" t="s">
        <v>1052</v>
      </c>
      <c r="B16447" s="3">
        <v>14.45</v>
      </c>
      <c r="C16447" s="3">
        <v>0.93</v>
      </c>
      <c r="D16447" s="3" t="s">
        <v>1020</v>
      </c>
      <c r="E16447" s="3" t="s">
        <v>558</v>
      </c>
      <c r="F16447" s="3" t="s">
        <v>487</v>
      </c>
    </row>
    <row r="16448" spans="1:6" x14ac:dyDescent="0.15">
      <c r="A16448" s="3" t="s">
        <v>1026</v>
      </c>
      <c r="B16448" s="3">
        <v>13.81</v>
      </c>
      <c r="C16448" s="3">
        <v>1.05</v>
      </c>
      <c r="D16448" s="3" t="s">
        <v>1020</v>
      </c>
      <c r="E16448" s="3" t="s">
        <v>558</v>
      </c>
      <c r="F16448" s="3" t="s">
        <v>487</v>
      </c>
    </row>
    <row r="16449" spans="1:6" x14ac:dyDescent="0.15">
      <c r="A16449" s="3" t="s">
        <v>1054</v>
      </c>
      <c r="B16449" s="3">
        <v>12.5</v>
      </c>
      <c r="C16449" s="3">
        <v>1.1000000000000001</v>
      </c>
      <c r="D16449" s="3" t="s">
        <v>1020</v>
      </c>
      <c r="E16449" s="3" t="s">
        <v>558</v>
      </c>
      <c r="F16449" s="3" t="s">
        <v>487</v>
      </c>
    </row>
    <row r="16450" spans="1:6" x14ac:dyDescent="0.15">
      <c r="A16450" s="3" t="s">
        <v>1041</v>
      </c>
      <c r="B16450" s="3">
        <v>12.23</v>
      </c>
      <c r="C16450" s="3">
        <v>1.1200000000000001</v>
      </c>
      <c r="D16450" s="3" t="s">
        <v>1020</v>
      </c>
      <c r="E16450" s="3" t="s">
        <v>558</v>
      </c>
      <c r="F16450" s="3" t="s">
        <v>487</v>
      </c>
    </row>
    <row r="16451" spans="1:6" x14ac:dyDescent="0.15">
      <c r="A16451" s="3" t="s">
        <v>1037</v>
      </c>
      <c r="B16451" s="3">
        <v>9.9329999999999998</v>
      </c>
      <c r="C16451" s="3">
        <v>0.77</v>
      </c>
      <c r="D16451" s="3" t="s">
        <v>1020</v>
      </c>
      <c r="E16451" s="3" t="s">
        <v>558</v>
      </c>
      <c r="F16451" s="3" t="s">
        <v>487</v>
      </c>
    </row>
    <row r="16452" spans="1:6" x14ac:dyDescent="0.15">
      <c r="A16452" s="3" t="s">
        <v>1047</v>
      </c>
      <c r="B16452" s="3">
        <v>8.891</v>
      </c>
      <c r="C16452" s="3">
        <v>0.88</v>
      </c>
      <c r="D16452" s="3" t="s">
        <v>1020</v>
      </c>
      <c r="E16452" s="3" t="s">
        <v>558</v>
      </c>
      <c r="F16452" s="3" t="s">
        <v>487</v>
      </c>
    </row>
    <row r="16453" spans="1:6" x14ac:dyDescent="0.15">
      <c r="A16453" s="3" t="s">
        <v>1048</v>
      </c>
      <c r="B16453" s="3">
        <v>8.1140000000000008</v>
      </c>
      <c r="C16453" s="3">
        <v>1.03</v>
      </c>
      <c r="D16453" s="3" t="s">
        <v>1020</v>
      </c>
      <c r="E16453" s="3" t="s">
        <v>558</v>
      </c>
      <c r="F16453" s="3" t="s">
        <v>487</v>
      </c>
    </row>
    <row r="16454" spans="1:6" x14ac:dyDescent="0.15">
      <c r="A16454" s="3" t="s">
        <v>1031</v>
      </c>
      <c r="B16454" s="3">
        <v>7.86</v>
      </c>
      <c r="C16454" s="3">
        <v>0.86</v>
      </c>
      <c r="D16454" s="3" t="s">
        <v>1020</v>
      </c>
      <c r="E16454" s="3" t="s">
        <v>558</v>
      </c>
      <c r="F16454" s="3" t="s">
        <v>487</v>
      </c>
    </row>
    <row r="16455" spans="1:6" x14ac:dyDescent="0.15">
      <c r="A16455" s="3" t="s">
        <v>1049</v>
      </c>
      <c r="B16455" s="3">
        <v>6.617</v>
      </c>
      <c r="C16455" s="3">
        <v>1.03</v>
      </c>
      <c r="D16455" s="3" t="s">
        <v>1020</v>
      </c>
      <c r="E16455" s="3" t="s">
        <v>558</v>
      </c>
      <c r="F16455" s="3" t="s">
        <v>487</v>
      </c>
    </row>
    <row r="16456" spans="1:6" x14ac:dyDescent="0.15">
      <c r="A16456" s="3" t="s">
        <v>1042</v>
      </c>
      <c r="B16456" s="3">
        <v>41.73</v>
      </c>
      <c r="C16456" s="3">
        <v>1.43</v>
      </c>
      <c r="D16456" s="3" t="s">
        <v>1020</v>
      </c>
      <c r="E16456" s="3" t="s">
        <v>565</v>
      </c>
      <c r="F16456" s="3" t="s">
        <v>487</v>
      </c>
    </row>
    <row r="16457" spans="1:6" x14ac:dyDescent="0.15">
      <c r="A16457" s="3" t="s">
        <v>1021</v>
      </c>
      <c r="B16457" s="3">
        <v>30.48</v>
      </c>
      <c r="C16457" s="3">
        <v>1.36</v>
      </c>
      <c r="D16457" s="3" t="s">
        <v>1020</v>
      </c>
      <c r="E16457" s="3" t="s">
        <v>565</v>
      </c>
      <c r="F16457" s="3" t="s">
        <v>487</v>
      </c>
    </row>
    <row r="16458" spans="1:6" x14ac:dyDescent="0.15">
      <c r="A16458" s="3" t="s">
        <v>1023</v>
      </c>
      <c r="B16458" s="3">
        <v>25.36</v>
      </c>
      <c r="C16458" s="3">
        <v>1.28</v>
      </c>
      <c r="D16458" s="3" t="s">
        <v>1020</v>
      </c>
      <c r="E16458" s="3" t="s">
        <v>565</v>
      </c>
      <c r="F16458" s="3" t="s">
        <v>487</v>
      </c>
    </row>
    <row r="16459" spans="1:6" x14ac:dyDescent="0.15">
      <c r="A16459" s="3" t="s">
        <v>1033</v>
      </c>
      <c r="B16459" s="3">
        <v>25.1</v>
      </c>
      <c r="C16459" s="3">
        <v>1.1499999999999999</v>
      </c>
      <c r="D16459" s="3" t="s">
        <v>1020</v>
      </c>
      <c r="E16459" s="3" t="s">
        <v>565</v>
      </c>
      <c r="F16459" s="3" t="s">
        <v>487</v>
      </c>
    </row>
    <row r="16460" spans="1:6" x14ac:dyDescent="0.15">
      <c r="A16460" s="3" t="s">
        <v>1028</v>
      </c>
      <c r="B16460" s="3">
        <v>24.4</v>
      </c>
      <c r="C16460" s="3">
        <v>1.28</v>
      </c>
      <c r="D16460" s="3" t="s">
        <v>1020</v>
      </c>
      <c r="E16460" s="3" t="s">
        <v>565</v>
      </c>
      <c r="F16460" s="3" t="s">
        <v>487</v>
      </c>
    </row>
    <row r="16461" spans="1:6" x14ac:dyDescent="0.15">
      <c r="A16461" s="3" t="s">
        <v>1022</v>
      </c>
      <c r="B16461" s="3">
        <v>24.03</v>
      </c>
      <c r="C16461" s="3">
        <v>1.17</v>
      </c>
      <c r="D16461" s="3" t="s">
        <v>1020</v>
      </c>
      <c r="E16461" s="3" t="s">
        <v>565</v>
      </c>
      <c r="F16461" s="3" t="s">
        <v>487</v>
      </c>
    </row>
    <row r="16462" spans="1:6" x14ac:dyDescent="0.15">
      <c r="A16462" s="3" t="s">
        <v>1035</v>
      </c>
      <c r="B16462" s="3">
        <v>24.01</v>
      </c>
      <c r="C16462" s="3">
        <v>1.18</v>
      </c>
      <c r="D16462" s="3" t="s">
        <v>1020</v>
      </c>
      <c r="E16462" s="3" t="s">
        <v>565</v>
      </c>
      <c r="F16462" s="3" t="s">
        <v>487</v>
      </c>
    </row>
    <row r="16463" spans="1:6" x14ac:dyDescent="0.15">
      <c r="A16463" s="3" t="s">
        <v>1025</v>
      </c>
      <c r="B16463" s="3">
        <v>22.67</v>
      </c>
      <c r="C16463" s="3">
        <v>1.2</v>
      </c>
      <c r="D16463" s="3" t="s">
        <v>1020</v>
      </c>
      <c r="E16463" s="3" t="s">
        <v>565</v>
      </c>
      <c r="F16463" s="3" t="s">
        <v>487</v>
      </c>
    </row>
    <row r="16464" spans="1:6" x14ac:dyDescent="0.15">
      <c r="A16464" s="3" t="s">
        <v>1053</v>
      </c>
      <c r="B16464" s="3">
        <v>22.17</v>
      </c>
      <c r="C16464" s="3">
        <v>1.24</v>
      </c>
      <c r="D16464" s="3" t="s">
        <v>1020</v>
      </c>
      <c r="E16464" s="3" t="s">
        <v>565</v>
      </c>
      <c r="F16464" s="3" t="s">
        <v>487</v>
      </c>
    </row>
    <row r="16465" spans="1:6" x14ac:dyDescent="0.15">
      <c r="A16465" s="3" t="s">
        <v>1052</v>
      </c>
      <c r="B16465" s="3">
        <v>19.350000000000001</v>
      </c>
      <c r="C16465" s="3">
        <v>0.99</v>
      </c>
      <c r="D16465" s="3" t="s">
        <v>1020</v>
      </c>
      <c r="E16465" s="3" t="s">
        <v>565</v>
      </c>
      <c r="F16465" s="3" t="s">
        <v>487</v>
      </c>
    </row>
    <row r="16466" spans="1:6" x14ac:dyDescent="0.15">
      <c r="A16466" s="3" t="s">
        <v>1043</v>
      </c>
      <c r="B16466" s="3">
        <v>19.28</v>
      </c>
      <c r="C16466" s="3">
        <v>1.0900000000000001</v>
      </c>
      <c r="D16466" s="3" t="s">
        <v>1020</v>
      </c>
      <c r="E16466" s="3" t="s">
        <v>565</v>
      </c>
      <c r="F16466" s="3" t="s">
        <v>487</v>
      </c>
    </row>
    <row r="16467" spans="1:6" x14ac:dyDescent="0.15">
      <c r="A16467" s="3" t="s">
        <v>1046</v>
      </c>
      <c r="B16467" s="3">
        <v>16.78</v>
      </c>
      <c r="C16467" s="3">
        <v>0.96</v>
      </c>
      <c r="D16467" s="3" t="s">
        <v>1020</v>
      </c>
      <c r="E16467" s="3" t="s">
        <v>565</v>
      </c>
      <c r="F16467" s="3" t="s">
        <v>487</v>
      </c>
    </row>
    <row r="16468" spans="1:6" x14ac:dyDescent="0.15">
      <c r="A16468" s="3" t="s">
        <v>1019</v>
      </c>
      <c r="B16468" s="3">
        <v>16.510000000000002</v>
      </c>
      <c r="C16468" s="3">
        <v>1.1299999999999999</v>
      </c>
      <c r="D16468" s="3" t="s">
        <v>1020</v>
      </c>
      <c r="E16468" s="3" t="s">
        <v>565</v>
      </c>
      <c r="F16468" s="3" t="s">
        <v>487</v>
      </c>
    </row>
    <row r="16469" spans="1:6" x14ac:dyDescent="0.15">
      <c r="A16469" s="3" t="s">
        <v>1050</v>
      </c>
      <c r="B16469" s="3">
        <v>15.74</v>
      </c>
      <c r="C16469" s="3">
        <v>0.99</v>
      </c>
      <c r="D16469" s="3" t="s">
        <v>1020</v>
      </c>
      <c r="E16469" s="3" t="s">
        <v>565</v>
      </c>
      <c r="F16469" s="3" t="s">
        <v>487</v>
      </c>
    </row>
    <row r="16470" spans="1:6" x14ac:dyDescent="0.15">
      <c r="A16470" s="3" t="s">
        <v>1039</v>
      </c>
      <c r="B16470" s="3">
        <v>15.72</v>
      </c>
      <c r="C16470" s="3">
        <v>1.2</v>
      </c>
      <c r="D16470" s="3" t="s">
        <v>1020</v>
      </c>
      <c r="E16470" s="3" t="s">
        <v>565</v>
      </c>
      <c r="F16470" s="3" t="s">
        <v>487</v>
      </c>
    </row>
    <row r="16471" spans="1:6" x14ac:dyDescent="0.15">
      <c r="A16471" s="3" t="s">
        <v>1027</v>
      </c>
      <c r="B16471" s="3">
        <v>15.64</v>
      </c>
      <c r="C16471" s="3">
        <v>1.05</v>
      </c>
      <c r="D16471" s="3" t="s">
        <v>1020</v>
      </c>
      <c r="E16471" s="3" t="s">
        <v>565</v>
      </c>
      <c r="F16471" s="3" t="s">
        <v>487</v>
      </c>
    </row>
    <row r="16472" spans="1:6" x14ac:dyDescent="0.15">
      <c r="A16472" s="3" t="s">
        <v>1032</v>
      </c>
      <c r="B16472" s="3">
        <v>15.24</v>
      </c>
      <c r="C16472" s="3">
        <v>1.1299999999999999</v>
      </c>
      <c r="D16472" s="3" t="s">
        <v>1020</v>
      </c>
      <c r="E16472" s="3" t="s">
        <v>565</v>
      </c>
      <c r="F16472" s="3" t="s">
        <v>487</v>
      </c>
    </row>
    <row r="16473" spans="1:6" x14ac:dyDescent="0.15">
      <c r="A16473" s="3" t="s">
        <v>1040</v>
      </c>
      <c r="B16473" s="3">
        <v>14.83</v>
      </c>
      <c r="C16473" s="3">
        <v>1.03</v>
      </c>
      <c r="D16473" s="3" t="s">
        <v>1020</v>
      </c>
      <c r="E16473" s="3" t="s">
        <v>565</v>
      </c>
      <c r="F16473" s="3" t="s">
        <v>487</v>
      </c>
    </row>
    <row r="16474" spans="1:6" x14ac:dyDescent="0.15">
      <c r="A16474" s="3" t="s">
        <v>1029</v>
      </c>
      <c r="B16474" s="3">
        <v>14.57</v>
      </c>
      <c r="C16474" s="3">
        <v>1.07</v>
      </c>
      <c r="D16474" s="3" t="s">
        <v>1020</v>
      </c>
      <c r="E16474" s="3" t="s">
        <v>565</v>
      </c>
      <c r="F16474" s="3" t="s">
        <v>487</v>
      </c>
    </row>
    <row r="16475" spans="1:6" x14ac:dyDescent="0.15">
      <c r="A16475" s="3" t="s">
        <v>1045</v>
      </c>
      <c r="B16475" s="3">
        <v>12.84</v>
      </c>
      <c r="C16475" s="3">
        <v>1.1100000000000001</v>
      </c>
      <c r="D16475" s="3" t="s">
        <v>1020</v>
      </c>
      <c r="E16475" s="3" t="s">
        <v>565</v>
      </c>
      <c r="F16475" s="3" t="s">
        <v>487</v>
      </c>
    </row>
    <row r="16476" spans="1:6" x14ac:dyDescent="0.15">
      <c r="A16476" s="3" t="s">
        <v>1034</v>
      </c>
      <c r="B16476" s="3">
        <v>12.75</v>
      </c>
      <c r="C16476" s="3">
        <v>0.99</v>
      </c>
      <c r="D16476" s="3" t="s">
        <v>1020</v>
      </c>
      <c r="E16476" s="3" t="s">
        <v>565</v>
      </c>
      <c r="F16476" s="3" t="s">
        <v>487</v>
      </c>
    </row>
    <row r="16477" spans="1:6" x14ac:dyDescent="0.15">
      <c r="A16477" s="3" t="s">
        <v>1038</v>
      </c>
      <c r="B16477" s="3">
        <v>12.66</v>
      </c>
      <c r="C16477" s="3">
        <v>1.05</v>
      </c>
      <c r="D16477" s="3" t="s">
        <v>1020</v>
      </c>
      <c r="E16477" s="3" t="s">
        <v>565</v>
      </c>
      <c r="F16477" s="3" t="s">
        <v>487</v>
      </c>
    </row>
    <row r="16478" spans="1:6" x14ac:dyDescent="0.15">
      <c r="A16478" s="3" t="s">
        <v>1044</v>
      </c>
      <c r="B16478" s="3">
        <v>12.25</v>
      </c>
      <c r="C16478" s="3">
        <v>0.78</v>
      </c>
      <c r="D16478" s="3" t="s">
        <v>1020</v>
      </c>
      <c r="E16478" s="3" t="s">
        <v>565</v>
      </c>
      <c r="F16478" s="3" t="s">
        <v>487</v>
      </c>
    </row>
    <row r="16479" spans="1:6" x14ac:dyDescent="0.15">
      <c r="A16479" s="3" t="s">
        <v>1037</v>
      </c>
      <c r="B16479" s="3">
        <v>11.88</v>
      </c>
      <c r="C16479" s="3">
        <v>0.76</v>
      </c>
      <c r="D16479" s="3" t="s">
        <v>1020</v>
      </c>
      <c r="E16479" s="3" t="s">
        <v>565</v>
      </c>
      <c r="F16479" s="3" t="s">
        <v>487</v>
      </c>
    </row>
    <row r="16480" spans="1:6" x14ac:dyDescent="0.15">
      <c r="A16480" s="3" t="s">
        <v>1041</v>
      </c>
      <c r="B16480" s="3">
        <v>11.37</v>
      </c>
      <c r="C16480" s="3">
        <v>1.1299999999999999</v>
      </c>
      <c r="D16480" s="3" t="s">
        <v>1020</v>
      </c>
      <c r="E16480" s="3" t="s">
        <v>565</v>
      </c>
      <c r="F16480" s="3" t="s">
        <v>487</v>
      </c>
    </row>
    <row r="16481" spans="1:6" x14ac:dyDescent="0.15">
      <c r="A16481" s="3" t="s">
        <v>1054</v>
      </c>
      <c r="B16481" s="3">
        <v>9.3480000000000008</v>
      </c>
      <c r="C16481" s="3">
        <v>0.99</v>
      </c>
      <c r="D16481" s="3" t="s">
        <v>1020</v>
      </c>
      <c r="E16481" s="3" t="s">
        <v>565</v>
      </c>
      <c r="F16481" s="3" t="s">
        <v>487</v>
      </c>
    </row>
    <row r="16482" spans="1:6" x14ac:dyDescent="0.15">
      <c r="A16482" s="3" t="s">
        <v>1036</v>
      </c>
      <c r="B16482" s="3">
        <v>8.7789999999999999</v>
      </c>
      <c r="C16482" s="3">
        <v>0.71</v>
      </c>
      <c r="D16482" s="3" t="s">
        <v>1020</v>
      </c>
      <c r="E16482" s="3" t="s">
        <v>565</v>
      </c>
      <c r="F16482" s="3" t="s">
        <v>487</v>
      </c>
    </row>
    <row r="16483" spans="1:6" x14ac:dyDescent="0.15">
      <c r="A16483" s="3" t="s">
        <v>1051</v>
      </c>
      <c r="B16483" s="3">
        <v>8.52</v>
      </c>
      <c r="C16483" s="3">
        <v>0.78</v>
      </c>
      <c r="D16483" s="3" t="s">
        <v>1020</v>
      </c>
      <c r="E16483" s="3" t="s">
        <v>565</v>
      </c>
      <c r="F16483" s="3" t="s">
        <v>487</v>
      </c>
    </row>
    <row r="16484" spans="1:6" x14ac:dyDescent="0.15">
      <c r="A16484" s="3" t="s">
        <v>1049</v>
      </c>
      <c r="B16484" s="3">
        <v>7.556</v>
      </c>
      <c r="C16484" s="3">
        <v>1.05</v>
      </c>
      <c r="D16484" s="3" t="s">
        <v>1020</v>
      </c>
      <c r="E16484" s="3" t="s">
        <v>565</v>
      </c>
      <c r="F16484" s="3" t="s">
        <v>487</v>
      </c>
    </row>
    <row r="16485" spans="1:6" x14ac:dyDescent="0.15">
      <c r="A16485" s="3" t="s">
        <v>1030</v>
      </c>
      <c r="B16485" s="3">
        <v>7.0940000000000003</v>
      </c>
      <c r="C16485" s="3">
        <v>0.84</v>
      </c>
      <c r="D16485" s="3" t="s">
        <v>1020</v>
      </c>
      <c r="E16485" s="3" t="s">
        <v>565</v>
      </c>
      <c r="F16485" s="3" t="s">
        <v>487</v>
      </c>
    </row>
    <row r="16486" spans="1:6" x14ac:dyDescent="0.15">
      <c r="A16486" s="3" t="s">
        <v>1026</v>
      </c>
      <c r="B16486" s="3">
        <v>6.4930000000000003</v>
      </c>
      <c r="C16486" s="3">
        <v>0.84</v>
      </c>
      <c r="D16486" s="3" t="s">
        <v>1020</v>
      </c>
      <c r="E16486" s="3" t="s">
        <v>565</v>
      </c>
      <c r="F16486" s="3" t="s">
        <v>487</v>
      </c>
    </row>
    <row r="16487" spans="1:6" x14ac:dyDescent="0.15">
      <c r="A16487" s="3" t="s">
        <v>1055</v>
      </c>
      <c r="B16487" s="3">
        <v>5.6749999999999998</v>
      </c>
      <c r="C16487" s="3">
        <v>0.92</v>
      </c>
      <c r="D16487" s="3" t="s">
        <v>1020</v>
      </c>
      <c r="E16487" s="3" t="s">
        <v>565</v>
      </c>
      <c r="F16487" s="3" t="s">
        <v>487</v>
      </c>
    </row>
    <row r="16488" spans="1:6" x14ac:dyDescent="0.15">
      <c r="A16488" s="3" t="s">
        <v>1024</v>
      </c>
      <c r="B16488" s="3">
        <v>5.0490000000000004</v>
      </c>
      <c r="C16488" s="3">
        <v>0.86</v>
      </c>
      <c r="D16488" s="3" t="s">
        <v>1020</v>
      </c>
      <c r="E16488" s="3" t="s">
        <v>565</v>
      </c>
      <c r="F16488" s="3" t="s">
        <v>487</v>
      </c>
    </row>
    <row r="16489" spans="1:6" x14ac:dyDescent="0.15">
      <c r="A16489" s="3" t="s">
        <v>1031</v>
      </c>
      <c r="B16489" s="3">
        <v>4.7359999999999998</v>
      </c>
      <c r="C16489" s="3">
        <v>0.84</v>
      </c>
      <c r="D16489" s="3" t="s">
        <v>1020</v>
      </c>
      <c r="E16489" s="3" t="s">
        <v>565</v>
      </c>
      <c r="F16489" s="3" t="s">
        <v>487</v>
      </c>
    </row>
    <row r="16490" spans="1:6" x14ac:dyDescent="0.15">
      <c r="A16490" s="3" t="s">
        <v>1047</v>
      </c>
      <c r="B16490" s="3">
        <v>4.2480000000000002</v>
      </c>
      <c r="C16490" s="3">
        <v>0.82</v>
      </c>
      <c r="D16490" s="3" t="s">
        <v>1020</v>
      </c>
      <c r="E16490" s="3" t="s">
        <v>565</v>
      </c>
      <c r="F16490" s="3" t="s">
        <v>487</v>
      </c>
    </row>
    <row r="16491" spans="1:6" x14ac:dyDescent="0.15">
      <c r="A16491" s="3" t="s">
        <v>1048</v>
      </c>
      <c r="B16491" s="3">
        <v>4.1769999999999996</v>
      </c>
      <c r="C16491" s="3">
        <v>0.9</v>
      </c>
      <c r="D16491" s="3" t="s">
        <v>1020</v>
      </c>
      <c r="E16491" s="3" t="s">
        <v>565</v>
      </c>
      <c r="F16491" s="3" t="s">
        <v>487</v>
      </c>
    </row>
    <row r="16492" spans="1:6" x14ac:dyDescent="0.15">
      <c r="A16492" s="3" t="s">
        <v>1033</v>
      </c>
      <c r="B16492" s="3">
        <v>124.7</v>
      </c>
      <c r="C16492" s="3">
        <v>1.78</v>
      </c>
      <c r="D16492" s="3" t="s">
        <v>1020</v>
      </c>
      <c r="E16492" s="3" t="s">
        <v>557</v>
      </c>
      <c r="F16492" s="3" t="s">
        <v>487</v>
      </c>
    </row>
    <row r="16493" spans="1:6" x14ac:dyDescent="0.15">
      <c r="A16493" s="3" t="s">
        <v>1050</v>
      </c>
      <c r="B16493" s="3">
        <v>97.64</v>
      </c>
      <c r="C16493" s="3">
        <v>1.6</v>
      </c>
      <c r="D16493" s="3" t="s">
        <v>1020</v>
      </c>
      <c r="E16493" s="3" t="s">
        <v>557</v>
      </c>
      <c r="F16493" s="3" t="s">
        <v>487</v>
      </c>
    </row>
    <row r="16494" spans="1:6" x14ac:dyDescent="0.15">
      <c r="A16494" s="3" t="s">
        <v>1028</v>
      </c>
      <c r="B16494" s="3">
        <v>92.46</v>
      </c>
      <c r="C16494" s="3">
        <v>1.55</v>
      </c>
      <c r="D16494" s="3" t="s">
        <v>1020</v>
      </c>
      <c r="E16494" s="3" t="s">
        <v>557</v>
      </c>
      <c r="F16494" s="3" t="s">
        <v>487</v>
      </c>
    </row>
    <row r="16495" spans="1:6" x14ac:dyDescent="0.15">
      <c r="A16495" s="3" t="s">
        <v>1053</v>
      </c>
      <c r="B16495" s="3">
        <v>83.1</v>
      </c>
      <c r="C16495" s="3">
        <v>1.5</v>
      </c>
      <c r="D16495" s="3" t="s">
        <v>1020</v>
      </c>
      <c r="E16495" s="3" t="s">
        <v>557</v>
      </c>
      <c r="F16495" s="3" t="s">
        <v>487</v>
      </c>
    </row>
    <row r="16496" spans="1:6" x14ac:dyDescent="0.15">
      <c r="A16496" s="3" t="s">
        <v>1043</v>
      </c>
      <c r="B16496" s="3">
        <v>80.89</v>
      </c>
      <c r="C16496" s="3">
        <v>1.56</v>
      </c>
      <c r="D16496" s="3" t="s">
        <v>1020</v>
      </c>
      <c r="E16496" s="3" t="s">
        <v>557</v>
      </c>
      <c r="F16496" s="3" t="s">
        <v>487</v>
      </c>
    </row>
    <row r="16497" spans="1:6" x14ac:dyDescent="0.15">
      <c r="A16497" s="3" t="s">
        <v>1035</v>
      </c>
      <c r="B16497" s="3">
        <v>78.400000000000006</v>
      </c>
      <c r="C16497" s="3">
        <v>1.52</v>
      </c>
      <c r="D16497" s="3" t="s">
        <v>1020</v>
      </c>
      <c r="E16497" s="3" t="s">
        <v>557</v>
      </c>
      <c r="F16497" s="3" t="s">
        <v>487</v>
      </c>
    </row>
    <row r="16498" spans="1:6" x14ac:dyDescent="0.15">
      <c r="A16498" s="3" t="s">
        <v>1021</v>
      </c>
      <c r="B16498" s="3">
        <v>78.260000000000005</v>
      </c>
      <c r="C16498" s="3">
        <v>1.48</v>
      </c>
      <c r="D16498" s="3" t="s">
        <v>1020</v>
      </c>
      <c r="E16498" s="3" t="s">
        <v>557</v>
      </c>
      <c r="F16498" s="3" t="s">
        <v>487</v>
      </c>
    </row>
    <row r="16499" spans="1:6" x14ac:dyDescent="0.15">
      <c r="A16499" s="3" t="s">
        <v>1019</v>
      </c>
      <c r="B16499" s="3">
        <v>77.88</v>
      </c>
      <c r="C16499" s="3">
        <v>1.56</v>
      </c>
      <c r="D16499" s="3" t="s">
        <v>1020</v>
      </c>
      <c r="E16499" s="3" t="s">
        <v>557</v>
      </c>
      <c r="F16499" s="3" t="s">
        <v>487</v>
      </c>
    </row>
    <row r="16500" spans="1:6" x14ac:dyDescent="0.15">
      <c r="A16500" s="3" t="s">
        <v>1039</v>
      </c>
      <c r="B16500" s="3">
        <v>76.31</v>
      </c>
      <c r="C16500" s="3">
        <v>1.61</v>
      </c>
      <c r="D16500" s="3" t="s">
        <v>1020</v>
      </c>
      <c r="E16500" s="3" t="s">
        <v>557</v>
      </c>
      <c r="F16500" s="3" t="s">
        <v>487</v>
      </c>
    </row>
    <row r="16501" spans="1:6" x14ac:dyDescent="0.15">
      <c r="A16501" s="3" t="s">
        <v>1046</v>
      </c>
      <c r="B16501" s="3">
        <v>73.510000000000005</v>
      </c>
      <c r="C16501" s="3">
        <v>1.38</v>
      </c>
      <c r="D16501" s="3" t="s">
        <v>1020</v>
      </c>
      <c r="E16501" s="3" t="s">
        <v>557</v>
      </c>
      <c r="F16501" s="3" t="s">
        <v>487</v>
      </c>
    </row>
    <row r="16502" spans="1:6" x14ac:dyDescent="0.15">
      <c r="A16502" s="3" t="s">
        <v>1038</v>
      </c>
      <c r="B16502" s="3">
        <v>65.739999999999995</v>
      </c>
      <c r="C16502" s="3">
        <v>1.65</v>
      </c>
      <c r="D16502" s="3" t="s">
        <v>1020</v>
      </c>
      <c r="E16502" s="3" t="s">
        <v>557</v>
      </c>
      <c r="F16502" s="3" t="s">
        <v>487</v>
      </c>
    </row>
    <row r="16503" spans="1:6" x14ac:dyDescent="0.15">
      <c r="A16503" s="3" t="s">
        <v>1042</v>
      </c>
      <c r="B16503" s="3">
        <v>65.239999999999995</v>
      </c>
      <c r="C16503" s="3">
        <v>1.46</v>
      </c>
      <c r="D16503" s="3" t="s">
        <v>1020</v>
      </c>
      <c r="E16503" s="3" t="s">
        <v>557</v>
      </c>
      <c r="F16503" s="3" t="s">
        <v>487</v>
      </c>
    </row>
    <row r="16504" spans="1:6" x14ac:dyDescent="0.15">
      <c r="A16504" s="3" t="s">
        <v>1051</v>
      </c>
      <c r="B16504" s="3">
        <v>62.65</v>
      </c>
      <c r="C16504" s="3">
        <v>1.18</v>
      </c>
      <c r="D16504" s="3" t="s">
        <v>1020</v>
      </c>
      <c r="E16504" s="3" t="s">
        <v>557</v>
      </c>
      <c r="F16504" s="3" t="s">
        <v>487</v>
      </c>
    </row>
    <row r="16505" spans="1:6" x14ac:dyDescent="0.15">
      <c r="A16505" s="3" t="s">
        <v>1032</v>
      </c>
      <c r="B16505" s="3">
        <v>60.16</v>
      </c>
      <c r="C16505" s="3">
        <v>1.44</v>
      </c>
      <c r="D16505" s="3" t="s">
        <v>1020</v>
      </c>
      <c r="E16505" s="3" t="s">
        <v>557</v>
      </c>
      <c r="F16505" s="3" t="s">
        <v>487</v>
      </c>
    </row>
    <row r="16506" spans="1:6" x14ac:dyDescent="0.15">
      <c r="A16506" s="3" t="s">
        <v>1040</v>
      </c>
      <c r="B16506" s="3">
        <v>58.26</v>
      </c>
      <c r="C16506" s="3">
        <v>1.4</v>
      </c>
      <c r="D16506" s="3" t="s">
        <v>1020</v>
      </c>
      <c r="E16506" s="3" t="s">
        <v>557</v>
      </c>
      <c r="F16506" s="3" t="s">
        <v>487</v>
      </c>
    </row>
    <row r="16507" spans="1:6" x14ac:dyDescent="0.15">
      <c r="A16507" s="3" t="s">
        <v>1034</v>
      </c>
      <c r="B16507" s="3">
        <v>57.75</v>
      </c>
      <c r="C16507" s="3">
        <v>1.41</v>
      </c>
      <c r="D16507" s="3" t="s">
        <v>1020</v>
      </c>
      <c r="E16507" s="3" t="s">
        <v>557</v>
      </c>
      <c r="F16507" s="3" t="s">
        <v>487</v>
      </c>
    </row>
    <row r="16508" spans="1:6" x14ac:dyDescent="0.15">
      <c r="A16508" s="3" t="s">
        <v>1023</v>
      </c>
      <c r="B16508" s="3">
        <v>56.38</v>
      </c>
      <c r="C16508" s="3">
        <v>1.34</v>
      </c>
      <c r="D16508" s="3" t="s">
        <v>1020</v>
      </c>
      <c r="E16508" s="3" t="s">
        <v>557</v>
      </c>
      <c r="F16508" s="3" t="s">
        <v>487</v>
      </c>
    </row>
    <row r="16509" spans="1:6" x14ac:dyDescent="0.15">
      <c r="A16509" s="3" t="s">
        <v>1026</v>
      </c>
      <c r="B16509" s="3">
        <v>54.58</v>
      </c>
      <c r="C16509" s="3">
        <v>1.27</v>
      </c>
      <c r="D16509" s="3" t="s">
        <v>1020</v>
      </c>
      <c r="E16509" s="3" t="s">
        <v>557</v>
      </c>
      <c r="F16509" s="3" t="s">
        <v>487</v>
      </c>
    </row>
    <row r="16510" spans="1:6" x14ac:dyDescent="0.15">
      <c r="A16510" s="3" t="s">
        <v>1029</v>
      </c>
      <c r="B16510" s="3">
        <v>53.47</v>
      </c>
      <c r="C16510" s="3">
        <v>1.34</v>
      </c>
      <c r="D16510" s="3" t="s">
        <v>1020</v>
      </c>
      <c r="E16510" s="3" t="s">
        <v>557</v>
      </c>
      <c r="F16510" s="3" t="s">
        <v>487</v>
      </c>
    </row>
    <row r="16511" spans="1:6" x14ac:dyDescent="0.15">
      <c r="A16511" s="3" t="s">
        <v>1027</v>
      </c>
      <c r="B16511" s="3">
        <v>53.11</v>
      </c>
      <c r="C16511" s="3">
        <v>1.25</v>
      </c>
      <c r="D16511" s="3" t="s">
        <v>1020</v>
      </c>
      <c r="E16511" s="3" t="s">
        <v>557</v>
      </c>
      <c r="F16511" s="3" t="s">
        <v>487</v>
      </c>
    </row>
    <row r="16512" spans="1:6" x14ac:dyDescent="0.15">
      <c r="A16512" s="3" t="s">
        <v>1025</v>
      </c>
      <c r="B16512" s="3">
        <v>52.6</v>
      </c>
      <c r="C16512" s="3">
        <v>1.41</v>
      </c>
      <c r="D16512" s="3" t="s">
        <v>1020</v>
      </c>
      <c r="E16512" s="3" t="s">
        <v>557</v>
      </c>
      <c r="F16512" s="3" t="s">
        <v>487</v>
      </c>
    </row>
    <row r="16513" spans="1:6" x14ac:dyDescent="0.15">
      <c r="A16513" s="3" t="s">
        <v>1054</v>
      </c>
      <c r="B16513" s="3">
        <v>52.59</v>
      </c>
      <c r="C16513" s="3">
        <v>1.41</v>
      </c>
      <c r="D16513" s="3" t="s">
        <v>1020</v>
      </c>
      <c r="E16513" s="3" t="s">
        <v>557</v>
      </c>
      <c r="F16513" s="3" t="s">
        <v>487</v>
      </c>
    </row>
    <row r="16514" spans="1:6" x14ac:dyDescent="0.15">
      <c r="A16514" s="3" t="s">
        <v>1045</v>
      </c>
      <c r="B16514" s="3">
        <v>48.28</v>
      </c>
      <c r="C16514" s="3">
        <v>1.22</v>
      </c>
      <c r="D16514" s="3" t="s">
        <v>1020</v>
      </c>
      <c r="E16514" s="3" t="s">
        <v>557</v>
      </c>
      <c r="F16514" s="3" t="s">
        <v>487</v>
      </c>
    </row>
    <row r="16515" spans="1:6" x14ac:dyDescent="0.15">
      <c r="A16515" s="3" t="s">
        <v>1036</v>
      </c>
      <c r="B16515" s="3">
        <v>46.39</v>
      </c>
      <c r="C16515" s="3">
        <v>1</v>
      </c>
      <c r="D16515" s="3" t="s">
        <v>1020</v>
      </c>
      <c r="E16515" s="3" t="s">
        <v>557</v>
      </c>
      <c r="F16515" s="3" t="s">
        <v>487</v>
      </c>
    </row>
    <row r="16516" spans="1:6" x14ac:dyDescent="0.15">
      <c r="A16516" s="3" t="s">
        <v>1024</v>
      </c>
      <c r="B16516" s="3">
        <v>43.31</v>
      </c>
      <c r="C16516" s="3">
        <v>1.31</v>
      </c>
      <c r="D16516" s="3" t="s">
        <v>1020</v>
      </c>
      <c r="E16516" s="3" t="s">
        <v>557</v>
      </c>
      <c r="F16516" s="3" t="s">
        <v>487</v>
      </c>
    </row>
    <row r="16517" spans="1:6" x14ac:dyDescent="0.15">
      <c r="A16517" s="3" t="s">
        <v>1041</v>
      </c>
      <c r="B16517" s="3">
        <v>41.19</v>
      </c>
      <c r="C16517" s="3">
        <v>1.4</v>
      </c>
      <c r="D16517" s="3" t="s">
        <v>1020</v>
      </c>
      <c r="E16517" s="3" t="s">
        <v>557</v>
      </c>
      <c r="F16517" s="3" t="s">
        <v>487</v>
      </c>
    </row>
    <row r="16518" spans="1:6" x14ac:dyDescent="0.15">
      <c r="A16518" s="3" t="s">
        <v>1055</v>
      </c>
      <c r="B16518" s="3">
        <v>40.36</v>
      </c>
      <c r="C16518" s="3">
        <v>1.27</v>
      </c>
      <c r="D16518" s="3" t="s">
        <v>1020</v>
      </c>
      <c r="E16518" s="3" t="s">
        <v>557</v>
      </c>
      <c r="F16518" s="3" t="s">
        <v>487</v>
      </c>
    </row>
    <row r="16519" spans="1:6" x14ac:dyDescent="0.15">
      <c r="A16519" s="3" t="s">
        <v>1049</v>
      </c>
      <c r="B16519" s="3">
        <v>39.380000000000003</v>
      </c>
      <c r="C16519" s="3">
        <v>1.48</v>
      </c>
      <c r="D16519" s="3" t="s">
        <v>1020</v>
      </c>
      <c r="E16519" s="3" t="s">
        <v>557</v>
      </c>
      <c r="F16519" s="3" t="s">
        <v>487</v>
      </c>
    </row>
    <row r="16520" spans="1:6" x14ac:dyDescent="0.15">
      <c r="A16520" s="3" t="s">
        <v>1022</v>
      </c>
      <c r="B16520" s="3">
        <v>37.99</v>
      </c>
      <c r="C16520" s="3">
        <v>1.35</v>
      </c>
      <c r="D16520" s="3" t="s">
        <v>1020</v>
      </c>
      <c r="E16520" s="3" t="s">
        <v>557</v>
      </c>
      <c r="F16520" s="3" t="s">
        <v>487</v>
      </c>
    </row>
    <row r="16521" spans="1:6" x14ac:dyDescent="0.15">
      <c r="A16521" s="3" t="s">
        <v>1044</v>
      </c>
      <c r="B16521" s="3">
        <v>36.51</v>
      </c>
      <c r="C16521" s="3">
        <v>0.94</v>
      </c>
      <c r="D16521" s="3" t="s">
        <v>1020</v>
      </c>
      <c r="E16521" s="3" t="s">
        <v>557</v>
      </c>
      <c r="F16521" s="3" t="s">
        <v>487</v>
      </c>
    </row>
    <row r="16522" spans="1:6" x14ac:dyDescent="0.15">
      <c r="A16522" s="3" t="s">
        <v>1031</v>
      </c>
      <c r="B16522" s="3">
        <v>34.880000000000003</v>
      </c>
      <c r="C16522" s="3">
        <v>1.23</v>
      </c>
      <c r="D16522" s="3" t="s">
        <v>1020</v>
      </c>
      <c r="E16522" s="3" t="s">
        <v>557</v>
      </c>
      <c r="F16522" s="3" t="s">
        <v>487</v>
      </c>
    </row>
    <row r="16523" spans="1:6" x14ac:dyDescent="0.15">
      <c r="A16523" s="3" t="s">
        <v>1037</v>
      </c>
      <c r="B16523" s="3">
        <v>33.96</v>
      </c>
      <c r="C16523" s="3">
        <v>0.97</v>
      </c>
      <c r="D16523" s="3" t="s">
        <v>1020</v>
      </c>
      <c r="E16523" s="3" t="s">
        <v>557</v>
      </c>
      <c r="F16523" s="3" t="s">
        <v>487</v>
      </c>
    </row>
    <row r="16524" spans="1:6" x14ac:dyDescent="0.15">
      <c r="A16524" s="3" t="s">
        <v>1047</v>
      </c>
      <c r="B16524" s="3">
        <v>31.19</v>
      </c>
      <c r="C16524" s="3">
        <v>1.2</v>
      </c>
      <c r="D16524" s="3" t="s">
        <v>1020</v>
      </c>
      <c r="E16524" s="3" t="s">
        <v>557</v>
      </c>
      <c r="F16524" s="3" t="s">
        <v>487</v>
      </c>
    </row>
    <row r="16525" spans="1:6" x14ac:dyDescent="0.15">
      <c r="A16525" s="3" t="s">
        <v>1048</v>
      </c>
      <c r="B16525" s="3">
        <v>31.03</v>
      </c>
      <c r="C16525" s="3">
        <v>1.34</v>
      </c>
      <c r="D16525" s="3" t="s">
        <v>1020</v>
      </c>
      <c r="E16525" s="3" t="s">
        <v>557</v>
      </c>
      <c r="F16525" s="3" t="s">
        <v>487</v>
      </c>
    </row>
    <row r="16526" spans="1:6" x14ac:dyDescent="0.15">
      <c r="A16526" s="3" t="s">
        <v>1052</v>
      </c>
      <c r="B16526" s="3">
        <v>26.7</v>
      </c>
      <c r="C16526" s="3">
        <v>1</v>
      </c>
      <c r="D16526" s="3" t="s">
        <v>1020</v>
      </c>
      <c r="E16526" s="3" t="s">
        <v>557</v>
      </c>
      <c r="F16526" s="3" t="s">
        <v>487</v>
      </c>
    </row>
    <row r="16527" spans="1:6" x14ac:dyDescent="0.15">
      <c r="A16527" s="3" t="s">
        <v>1030</v>
      </c>
      <c r="B16527" s="3">
        <v>25.58</v>
      </c>
      <c r="C16527" s="3">
        <v>1.07</v>
      </c>
      <c r="D16527" s="3" t="s">
        <v>1020</v>
      </c>
      <c r="E16527" s="3" t="s">
        <v>557</v>
      </c>
      <c r="F16527" s="3" t="s">
        <v>487</v>
      </c>
    </row>
    <row r="16528" spans="1:6" x14ac:dyDescent="0.15">
      <c r="A16528" s="3" t="s">
        <v>1033</v>
      </c>
      <c r="B16528" s="3">
        <v>70.349999999999994</v>
      </c>
      <c r="C16528" s="3">
        <v>1.81</v>
      </c>
      <c r="D16528" s="3" t="s">
        <v>1020</v>
      </c>
      <c r="E16528" s="3" t="s">
        <v>571</v>
      </c>
      <c r="F16528" s="3" t="s">
        <v>487</v>
      </c>
    </row>
    <row r="16529" spans="1:6" x14ac:dyDescent="0.15">
      <c r="A16529" s="3" t="s">
        <v>1028</v>
      </c>
      <c r="B16529" s="3">
        <v>33.32</v>
      </c>
      <c r="C16529" s="3">
        <v>1.29</v>
      </c>
      <c r="D16529" s="3" t="s">
        <v>1020</v>
      </c>
      <c r="E16529" s="3" t="s">
        <v>571</v>
      </c>
      <c r="F16529" s="3" t="s">
        <v>487</v>
      </c>
    </row>
    <row r="16530" spans="1:6" x14ac:dyDescent="0.15">
      <c r="A16530" s="3" t="s">
        <v>1029</v>
      </c>
      <c r="B16530" s="3">
        <v>26.53</v>
      </c>
      <c r="C16530" s="3">
        <v>1.18</v>
      </c>
      <c r="D16530" s="3" t="s">
        <v>1020</v>
      </c>
      <c r="E16530" s="3" t="s">
        <v>571</v>
      </c>
      <c r="F16530" s="3" t="s">
        <v>487</v>
      </c>
    </row>
    <row r="16531" spans="1:6" x14ac:dyDescent="0.15">
      <c r="A16531" s="3" t="s">
        <v>1019</v>
      </c>
      <c r="B16531" s="3">
        <v>26.21</v>
      </c>
      <c r="C16531" s="3">
        <v>1.25</v>
      </c>
      <c r="D16531" s="3" t="s">
        <v>1020</v>
      </c>
      <c r="E16531" s="3" t="s">
        <v>571</v>
      </c>
      <c r="F16531" s="3" t="s">
        <v>487</v>
      </c>
    </row>
    <row r="16532" spans="1:6" x14ac:dyDescent="0.15">
      <c r="A16532" s="3" t="s">
        <v>1032</v>
      </c>
      <c r="B16532" s="3">
        <v>25.58</v>
      </c>
      <c r="C16532" s="3">
        <v>1.2</v>
      </c>
      <c r="D16532" s="3" t="s">
        <v>1020</v>
      </c>
      <c r="E16532" s="3" t="s">
        <v>571</v>
      </c>
      <c r="F16532" s="3" t="s">
        <v>487</v>
      </c>
    </row>
    <row r="16533" spans="1:6" x14ac:dyDescent="0.15">
      <c r="A16533" s="3" t="s">
        <v>1043</v>
      </c>
      <c r="B16533" s="3">
        <v>22.57</v>
      </c>
      <c r="C16533" s="3">
        <v>1.18</v>
      </c>
      <c r="D16533" s="3" t="s">
        <v>1020</v>
      </c>
      <c r="E16533" s="3" t="s">
        <v>571</v>
      </c>
      <c r="F16533" s="3" t="s">
        <v>487</v>
      </c>
    </row>
    <row r="16534" spans="1:6" x14ac:dyDescent="0.15">
      <c r="A16534" s="3" t="s">
        <v>1022</v>
      </c>
      <c r="B16534" s="3">
        <v>21.97</v>
      </c>
      <c r="C16534" s="3">
        <v>1.1100000000000001</v>
      </c>
      <c r="D16534" s="3" t="s">
        <v>1020</v>
      </c>
      <c r="E16534" s="3" t="s">
        <v>571</v>
      </c>
      <c r="F16534" s="3" t="s">
        <v>487</v>
      </c>
    </row>
    <row r="16535" spans="1:6" x14ac:dyDescent="0.15">
      <c r="A16535" s="3" t="s">
        <v>1040</v>
      </c>
      <c r="B16535" s="3">
        <v>20.16</v>
      </c>
      <c r="C16535" s="3">
        <v>1.18</v>
      </c>
      <c r="D16535" s="3" t="s">
        <v>1020</v>
      </c>
      <c r="E16535" s="3" t="s">
        <v>571</v>
      </c>
      <c r="F16535" s="3" t="s">
        <v>487</v>
      </c>
    </row>
    <row r="16536" spans="1:6" x14ac:dyDescent="0.15">
      <c r="A16536" s="3" t="s">
        <v>1037</v>
      </c>
      <c r="B16536" s="3">
        <v>19.010000000000002</v>
      </c>
      <c r="C16536" s="3">
        <v>0.93</v>
      </c>
      <c r="D16536" s="3" t="s">
        <v>1020</v>
      </c>
      <c r="E16536" s="3" t="s">
        <v>571</v>
      </c>
      <c r="F16536" s="3" t="s">
        <v>487</v>
      </c>
    </row>
    <row r="16537" spans="1:6" x14ac:dyDescent="0.15">
      <c r="A16537" s="3" t="s">
        <v>1044</v>
      </c>
      <c r="B16537" s="3">
        <v>18.95</v>
      </c>
      <c r="C16537" s="3">
        <v>0.84</v>
      </c>
      <c r="D16537" s="3" t="s">
        <v>1020</v>
      </c>
      <c r="E16537" s="3" t="s">
        <v>571</v>
      </c>
      <c r="F16537" s="3" t="s">
        <v>487</v>
      </c>
    </row>
    <row r="16538" spans="1:6" x14ac:dyDescent="0.15">
      <c r="A16538" s="3" t="s">
        <v>1034</v>
      </c>
      <c r="B16538" s="3">
        <v>18.91</v>
      </c>
      <c r="C16538" s="3">
        <v>0.97</v>
      </c>
      <c r="D16538" s="3" t="s">
        <v>1020</v>
      </c>
      <c r="E16538" s="3" t="s">
        <v>571</v>
      </c>
      <c r="F16538" s="3" t="s">
        <v>487</v>
      </c>
    </row>
    <row r="16539" spans="1:6" x14ac:dyDescent="0.15">
      <c r="A16539" s="3" t="s">
        <v>1026</v>
      </c>
      <c r="B16539" s="3">
        <v>18.34</v>
      </c>
      <c r="C16539" s="3">
        <v>1.02</v>
      </c>
      <c r="D16539" s="3" t="s">
        <v>1020</v>
      </c>
      <c r="E16539" s="3" t="s">
        <v>571</v>
      </c>
      <c r="F16539" s="3" t="s">
        <v>487</v>
      </c>
    </row>
    <row r="16540" spans="1:6" x14ac:dyDescent="0.15">
      <c r="A16540" s="3" t="s">
        <v>1021</v>
      </c>
      <c r="B16540" s="3">
        <v>17.93</v>
      </c>
      <c r="C16540" s="3">
        <v>1.1299999999999999</v>
      </c>
      <c r="D16540" s="3" t="s">
        <v>1020</v>
      </c>
      <c r="E16540" s="3" t="s">
        <v>571</v>
      </c>
      <c r="F16540" s="3" t="s">
        <v>487</v>
      </c>
    </row>
    <row r="16541" spans="1:6" x14ac:dyDescent="0.15">
      <c r="A16541" s="3" t="s">
        <v>1038</v>
      </c>
      <c r="B16541" s="3">
        <v>17.059999999999999</v>
      </c>
      <c r="C16541" s="3">
        <v>1.04</v>
      </c>
      <c r="D16541" s="3" t="s">
        <v>1020</v>
      </c>
      <c r="E16541" s="3" t="s">
        <v>571</v>
      </c>
      <c r="F16541" s="3" t="s">
        <v>487</v>
      </c>
    </row>
    <row r="16542" spans="1:6" x14ac:dyDescent="0.15">
      <c r="A16542" s="3" t="s">
        <v>1042</v>
      </c>
      <c r="B16542" s="3">
        <v>15.73</v>
      </c>
      <c r="C16542" s="3">
        <v>1.04</v>
      </c>
      <c r="D16542" s="3" t="s">
        <v>1020</v>
      </c>
      <c r="E16542" s="3" t="s">
        <v>571</v>
      </c>
      <c r="F16542" s="3" t="s">
        <v>487</v>
      </c>
    </row>
    <row r="16543" spans="1:6" x14ac:dyDescent="0.15">
      <c r="A16543" s="3" t="s">
        <v>1050</v>
      </c>
      <c r="B16543" s="3">
        <v>15.61</v>
      </c>
      <c r="C16543" s="3">
        <v>0.97</v>
      </c>
      <c r="D16543" s="3" t="s">
        <v>1020</v>
      </c>
      <c r="E16543" s="3" t="s">
        <v>571</v>
      </c>
      <c r="F16543" s="3" t="s">
        <v>487</v>
      </c>
    </row>
    <row r="16544" spans="1:6" x14ac:dyDescent="0.15">
      <c r="A16544" s="3" t="s">
        <v>1035</v>
      </c>
      <c r="B16544" s="3">
        <v>15.43</v>
      </c>
      <c r="C16544" s="3">
        <v>0.95</v>
      </c>
      <c r="D16544" s="3" t="s">
        <v>1020</v>
      </c>
      <c r="E16544" s="3" t="s">
        <v>571</v>
      </c>
      <c r="F16544" s="3" t="s">
        <v>487</v>
      </c>
    </row>
    <row r="16545" spans="1:6" x14ac:dyDescent="0.15">
      <c r="A16545" s="3" t="s">
        <v>1053</v>
      </c>
      <c r="B16545" s="3">
        <v>15.42</v>
      </c>
      <c r="C16545" s="3">
        <v>1.0900000000000001</v>
      </c>
      <c r="D16545" s="3" t="s">
        <v>1020</v>
      </c>
      <c r="E16545" s="3" t="s">
        <v>571</v>
      </c>
      <c r="F16545" s="3" t="s">
        <v>487</v>
      </c>
    </row>
    <row r="16546" spans="1:6" x14ac:dyDescent="0.15">
      <c r="A16546" s="3" t="s">
        <v>1051</v>
      </c>
      <c r="B16546" s="3">
        <v>15.03</v>
      </c>
      <c r="C16546" s="3">
        <v>0.82</v>
      </c>
      <c r="D16546" s="3" t="s">
        <v>1020</v>
      </c>
      <c r="E16546" s="3" t="s">
        <v>571</v>
      </c>
      <c r="F16546" s="3" t="s">
        <v>487</v>
      </c>
    </row>
    <row r="16547" spans="1:6" x14ac:dyDescent="0.15">
      <c r="A16547" s="3" t="s">
        <v>1036</v>
      </c>
      <c r="B16547" s="3">
        <v>13.7</v>
      </c>
      <c r="C16547" s="3">
        <v>0.73</v>
      </c>
      <c r="D16547" s="3" t="s">
        <v>1020</v>
      </c>
      <c r="E16547" s="3" t="s">
        <v>571</v>
      </c>
      <c r="F16547" s="3" t="s">
        <v>487</v>
      </c>
    </row>
    <row r="16548" spans="1:6" x14ac:dyDescent="0.15">
      <c r="A16548" s="3" t="s">
        <v>1025</v>
      </c>
      <c r="B16548" s="3">
        <v>13.64</v>
      </c>
      <c r="C16548" s="3">
        <v>0.97</v>
      </c>
      <c r="D16548" s="3" t="s">
        <v>1020</v>
      </c>
      <c r="E16548" s="3" t="s">
        <v>571</v>
      </c>
      <c r="F16548" s="3" t="s">
        <v>487</v>
      </c>
    </row>
    <row r="16549" spans="1:6" x14ac:dyDescent="0.15">
      <c r="A16549" s="3" t="s">
        <v>1031</v>
      </c>
      <c r="B16549" s="3">
        <v>13.13</v>
      </c>
      <c r="C16549" s="3">
        <v>1.1100000000000001</v>
      </c>
      <c r="D16549" s="3" t="s">
        <v>1020</v>
      </c>
      <c r="E16549" s="3" t="s">
        <v>571</v>
      </c>
      <c r="F16549" s="3" t="s">
        <v>487</v>
      </c>
    </row>
    <row r="16550" spans="1:6" x14ac:dyDescent="0.15">
      <c r="A16550" s="3" t="s">
        <v>1052</v>
      </c>
      <c r="B16550" s="3">
        <v>13.07</v>
      </c>
      <c r="C16550" s="3">
        <v>0.86</v>
      </c>
      <c r="D16550" s="3" t="s">
        <v>1020</v>
      </c>
      <c r="E16550" s="3" t="s">
        <v>571</v>
      </c>
      <c r="F16550" s="3" t="s">
        <v>487</v>
      </c>
    </row>
    <row r="16551" spans="1:6" x14ac:dyDescent="0.15">
      <c r="A16551" s="3" t="s">
        <v>1054</v>
      </c>
      <c r="B16551" s="3">
        <v>13.07</v>
      </c>
      <c r="C16551" s="3">
        <v>1</v>
      </c>
      <c r="D16551" s="3" t="s">
        <v>1020</v>
      </c>
      <c r="E16551" s="3" t="s">
        <v>571</v>
      </c>
      <c r="F16551" s="3" t="s">
        <v>487</v>
      </c>
    </row>
    <row r="16552" spans="1:6" x14ac:dyDescent="0.15">
      <c r="A16552" s="3" t="s">
        <v>1041</v>
      </c>
      <c r="B16552" s="3">
        <v>12.9</v>
      </c>
      <c r="C16552" s="3">
        <v>1.1100000000000001</v>
      </c>
      <c r="D16552" s="3" t="s">
        <v>1020</v>
      </c>
      <c r="E16552" s="3" t="s">
        <v>571</v>
      </c>
      <c r="F16552" s="3" t="s">
        <v>487</v>
      </c>
    </row>
    <row r="16553" spans="1:6" x14ac:dyDescent="0.15">
      <c r="A16553" s="3" t="s">
        <v>1045</v>
      </c>
      <c r="B16553" s="3">
        <v>12.17</v>
      </c>
      <c r="C16553" s="3">
        <v>0.95</v>
      </c>
      <c r="D16553" s="3" t="s">
        <v>1020</v>
      </c>
      <c r="E16553" s="3" t="s">
        <v>571</v>
      </c>
      <c r="F16553" s="3" t="s">
        <v>487</v>
      </c>
    </row>
    <row r="16554" spans="1:6" x14ac:dyDescent="0.15">
      <c r="A16554" s="3" t="s">
        <v>1039</v>
      </c>
      <c r="B16554" s="3">
        <v>11.81</v>
      </c>
      <c r="C16554" s="3">
        <v>0.95</v>
      </c>
      <c r="D16554" s="3" t="s">
        <v>1020</v>
      </c>
      <c r="E16554" s="3" t="s">
        <v>571</v>
      </c>
      <c r="F16554" s="3" t="s">
        <v>487</v>
      </c>
    </row>
    <row r="16555" spans="1:6" x14ac:dyDescent="0.15">
      <c r="A16555" s="3" t="s">
        <v>1027</v>
      </c>
      <c r="B16555" s="3">
        <v>9.9499999999999993</v>
      </c>
      <c r="C16555" s="3">
        <v>0.88</v>
      </c>
      <c r="D16555" s="3" t="s">
        <v>1020</v>
      </c>
      <c r="E16555" s="3" t="s">
        <v>571</v>
      </c>
      <c r="F16555" s="3" t="s">
        <v>487</v>
      </c>
    </row>
    <row r="16556" spans="1:6" x14ac:dyDescent="0.15">
      <c r="A16556" s="3" t="s">
        <v>1030</v>
      </c>
      <c r="B16556" s="3">
        <v>9.85</v>
      </c>
      <c r="C16556" s="3">
        <v>0.86</v>
      </c>
      <c r="D16556" s="3" t="s">
        <v>1020</v>
      </c>
      <c r="E16556" s="3" t="s">
        <v>571</v>
      </c>
      <c r="F16556" s="3" t="s">
        <v>487</v>
      </c>
    </row>
    <row r="16557" spans="1:6" x14ac:dyDescent="0.15">
      <c r="A16557" s="3" t="s">
        <v>1048</v>
      </c>
      <c r="B16557" s="3">
        <v>8.44</v>
      </c>
      <c r="C16557" s="3">
        <v>0.95</v>
      </c>
      <c r="D16557" s="3" t="s">
        <v>1020</v>
      </c>
      <c r="E16557" s="3" t="s">
        <v>571</v>
      </c>
      <c r="F16557" s="3" t="s">
        <v>487</v>
      </c>
    </row>
    <row r="16558" spans="1:6" x14ac:dyDescent="0.15">
      <c r="A16558" s="3" t="s">
        <v>1024</v>
      </c>
      <c r="B16558" s="3">
        <v>8.0869999999999997</v>
      </c>
      <c r="C16558" s="3">
        <v>0.88</v>
      </c>
      <c r="D16558" s="3" t="s">
        <v>1020</v>
      </c>
      <c r="E16558" s="3" t="s">
        <v>571</v>
      </c>
      <c r="F16558" s="3" t="s">
        <v>487</v>
      </c>
    </row>
    <row r="16559" spans="1:6" x14ac:dyDescent="0.15">
      <c r="A16559" s="3" t="s">
        <v>1046</v>
      </c>
      <c r="B16559" s="3">
        <v>7.7690000000000001</v>
      </c>
      <c r="C16559" s="3">
        <v>0.75</v>
      </c>
      <c r="D16559" s="3" t="s">
        <v>1020</v>
      </c>
      <c r="E16559" s="3" t="s">
        <v>571</v>
      </c>
      <c r="F16559" s="3" t="s">
        <v>487</v>
      </c>
    </row>
    <row r="16560" spans="1:6" x14ac:dyDescent="0.15">
      <c r="A16560" s="3" t="s">
        <v>1047</v>
      </c>
      <c r="B16560" s="3">
        <v>7.6449999999999996</v>
      </c>
      <c r="C16560" s="3">
        <v>0.82</v>
      </c>
      <c r="D16560" s="3" t="s">
        <v>1020</v>
      </c>
      <c r="E16560" s="3" t="s">
        <v>571</v>
      </c>
      <c r="F16560" s="3" t="s">
        <v>487</v>
      </c>
    </row>
    <row r="16561" spans="1:6" x14ac:dyDescent="0.15">
      <c r="A16561" s="3" t="s">
        <v>1049</v>
      </c>
      <c r="B16561" s="3">
        <v>7.4059999999999997</v>
      </c>
      <c r="C16561" s="3">
        <v>0.97</v>
      </c>
      <c r="D16561" s="3" t="s">
        <v>1020</v>
      </c>
      <c r="E16561" s="3" t="s">
        <v>571</v>
      </c>
      <c r="F16561" s="3" t="s">
        <v>487</v>
      </c>
    </row>
    <row r="16562" spans="1:6" x14ac:dyDescent="0.15">
      <c r="A16562" s="3" t="s">
        <v>1023</v>
      </c>
      <c r="B16562" s="3">
        <v>7.1710000000000003</v>
      </c>
      <c r="C16562" s="3">
        <v>0.79</v>
      </c>
      <c r="D16562" s="3" t="s">
        <v>1020</v>
      </c>
      <c r="E16562" s="3" t="s">
        <v>571</v>
      </c>
      <c r="F16562" s="3" t="s">
        <v>487</v>
      </c>
    </row>
    <row r="16563" spans="1:6" x14ac:dyDescent="0.15">
      <c r="A16563" s="3" t="s">
        <v>1055</v>
      </c>
      <c r="B16563" s="3">
        <v>7.1189999999999998</v>
      </c>
      <c r="C16563" s="3">
        <v>0.82</v>
      </c>
      <c r="D16563" s="3" t="s">
        <v>1020</v>
      </c>
      <c r="E16563" s="3" t="s">
        <v>571</v>
      </c>
      <c r="F16563" s="3" t="s">
        <v>487</v>
      </c>
    </row>
    <row r="16564" spans="1:6" x14ac:dyDescent="0.15">
      <c r="A16564" s="3" t="s">
        <v>1033</v>
      </c>
      <c r="B16564" s="3">
        <v>172.9</v>
      </c>
      <c r="C16564" s="3">
        <v>2.41</v>
      </c>
      <c r="D16564" s="3" t="s">
        <v>1020</v>
      </c>
      <c r="E16564" s="3" t="s">
        <v>556</v>
      </c>
      <c r="F16564" s="3" t="s">
        <v>487</v>
      </c>
    </row>
    <row r="16565" spans="1:6" x14ac:dyDescent="0.15">
      <c r="A16565" s="3" t="s">
        <v>1043</v>
      </c>
      <c r="B16565" s="3">
        <v>116.5</v>
      </c>
      <c r="C16565" s="3">
        <v>1.98</v>
      </c>
      <c r="D16565" s="3" t="s">
        <v>1020</v>
      </c>
      <c r="E16565" s="3" t="s">
        <v>556</v>
      </c>
      <c r="F16565" s="3" t="s">
        <v>487</v>
      </c>
    </row>
    <row r="16566" spans="1:6" x14ac:dyDescent="0.15">
      <c r="A16566" s="3" t="s">
        <v>1028</v>
      </c>
      <c r="B16566" s="3">
        <v>101.2</v>
      </c>
      <c r="C16566" s="3">
        <v>1.95</v>
      </c>
      <c r="D16566" s="3" t="s">
        <v>1020</v>
      </c>
      <c r="E16566" s="3" t="s">
        <v>556</v>
      </c>
      <c r="F16566" s="3" t="s">
        <v>487</v>
      </c>
    </row>
    <row r="16567" spans="1:6" x14ac:dyDescent="0.15">
      <c r="A16567" s="3" t="s">
        <v>1053</v>
      </c>
      <c r="B16567" s="3">
        <v>96.04</v>
      </c>
      <c r="C16567" s="3">
        <v>1.73</v>
      </c>
      <c r="D16567" s="3" t="s">
        <v>1020</v>
      </c>
      <c r="E16567" s="3" t="s">
        <v>556</v>
      </c>
      <c r="F16567" s="3" t="s">
        <v>487</v>
      </c>
    </row>
    <row r="16568" spans="1:6" x14ac:dyDescent="0.15">
      <c r="A16568" s="3" t="s">
        <v>1038</v>
      </c>
      <c r="B16568" s="3">
        <v>93.45</v>
      </c>
      <c r="C16568" s="3">
        <v>1.92</v>
      </c>
      <c r="D16568" s="3" t="s">
        <v>1020</v>
      </c>
      <c r="E16568" s="3" t="s">
        <v>556</v>
      </c>
      <c r="F16568" s="3" t="s">
        <v>487</v>
      </c>
    </row>
    <row r="16569" spans="1:6" x14ac:dyDescent="0.15">
      <c r="A16569" s="3" t="s">
        <v>1046</v>
      </c>
      <c r="B16569" s="3">
        <v>90.14</v>
      </c>
      <c r="C16569" s="3">
        <v>1.68</v>
      </c>
      <c r="D16569" s="3" t="s">
        <v>1020</v>
      </c>
      <c r="E16569" s="3" t="s">
        <v>556</v>
      </c>
      <c r="F16569" s="3" t="s">
        <v>487</v>
      </c>
    </row>
    <row r="16570" spans="1:6" x14ac:dyDescent="0.15">
      <c r="A16570" s="3" t="s">
        <v>1050</v>
      </c>
      <c r="B16570" s="3">
        <v>81.73</v>
      </c>
      <c r="C16570" s="3">
        <v>1.7</v>
      </c>
      <c r="D16570" s="3" t="s">
        <v>1020</v>
      </c>
      <c r="E16570" s="3" t="s">
        <v>556</v>
      </c>
      <c r="F16570" s="3" t="s">
        <v>487</v>
      </c>
    </row>
    <row r="16571" spans="1:6" x14ac:dyDescent="0.15">
      <c r="A16571" s="3" t="s">
        <v>1026</v>
      </c>
      <c r="B16571" s="3">
        <v>81.260000000000005</v>
      </c>
      <c r="C16571" s="3">
        <v>1.6</v>
      </c>
      <c r="D16571" s="3" t="s">
        <v>1020</v>
      </c>
      <c r="E16571" s="3" t="s">
        <v>556</v>
      </c>
      <c r="F16571" s="3" t="s">
        <v>487</v>
      </c>
    </row>
    <row r="16572" spans="1:6" x14ac:dyDescent="0.15">
      <c r="A16572" s="3" t="s">
        <v>1019</v>
      </c>
      <c r="B16572" s="3">
        <v>80.17</v>
      </c>
      <c r="C16572" s="3">
        <v>1.88</v>
      </c>
      <c r="D16572" s="3" t="s">
        <v>1020</v>
      </c>
      <c r="E16572" s="3" t="s">
        <v>556</v>
      </c>
      <c r="F16572" s="3" t="s">
        <v>487</v>
      </c>
    </row>
    <row r="16573" spans="1:6" x14ac:dyDescent="0.15">
      <c r="A16573" s="3" t="s">
        <v>1035</v>
      </c>
      <c r="B16573" s="3">
        <v>76.150000000000006</v>
      </c>
      <c r="C16573" s="3">
        <v>1.81</v>
      </c>
      <c r="D16573" s="3" t="s">
        <v>1020</v>
      </c>
      <c r="E16573" s="3" t="s">
        <v>556</v>
      </c>
      <c r="F16573" s="3" t="s">
        <v>487</v>
      </c>
    </row>
    <row r="16574" spans="1:6" x14ac:dyDescent="0.15">
      <c r="A16574" s="3" t="s">
        <v>1054</v>
      </c>
      <c r="B16574" s="3">
        <v>75.92</v>
      </c>
      <c r="C16574" s="3">
        <v>1.66</v>
      </c>
      <c r="D16574" s="3" t="s">
        <v>1020</v>
      </c>
      <c r="E16574" s="3" t="s">
        <v>556</v>
      </c>
      <c r="F16574" s="3" t="s">
        <v>487</v>
      </c>
    </row>
    <row r="16575" spans="1:6" x14ac:dyDescent="0.15">
      <c r="A16575" s="3" t="s">
        <v>1032</v>
      </c>
      <c r="B16575" s="3">
        <v>74.36</v>
      </c>
      <c r="C16575" s="3">
        <v>1.75</v>
      </c>
      <c r="D16575" s="3" t="s">
        <v>1020</v>
      </c>
      <c r="E16575" s="3" t="s">
        <v>556</v>
      </c>
      <c r="F16575" s="3" t="s">
        <v>487</v>
      </c>
    </row>
    <row r="16576" spans="1:6" x14ac:dyDescent="0.15">
      <c r="A16576" s="3" t="s">
        <v>1055</v>
      </c>
      <c r="B16576" s="3">
        <v>69.38</v>
      </c>
      <c r="C16576" s="3">
        <v>1.73</v>
      </c>
      <c r="D16576" s="3" t="s">
        <v>1020</v>
      </c>
      <c r="E16576" s="3" t="s">
        <v>556</v>
      </c>
      <c r="F16576" s="3" t="s">
        <v>487</v>
      </c>
    </row>
    <row r="16577" spans="1:6" x14ac:dyDescent="0.15">
      <c r="A16577" s="3" t="s">
        <v>1051</v>
      </c>
      <c r="B16577" s="3">
        <v>65.430000000000007</v>
      </c>
      <c r="C16577" s="3">
        <v>1.37</v>
      </c>
      <c r="D16577" s="3" t="s">
        <v>1020</v>
      </c>
      <c r="E16577" s="3" t="s">
        <v>556</v>
      </c>
      <c r="F16577" s="3" t="s">
        <v>487</v>
      </c>
    </row>
    <row r="16578" spans="1:6" x14ac:dyDescent="0.15">
      <c r="A16578" s="3" t="s">
        <v>1045</v>
      </c>
      <c r="B16578" s="3">
        <v>65.180000000000007</v>
      </c>
      <c r="C16578" s="3">
        <v>1.56</v>
      </c>
      <c r="D16578" s="3" t="s">
        <v>1020</v>
      </c>
      <c r="E16578" s="3" t="s">
        <v>556</v>
      </c>
      <c r="F16578" s="3" t="s">
        <v>487</v>
      </c>
    </row>
    <row r="16579" spans="1:6" x14ac:dyDescent="0.15">
      <c r="A16579" s="3" t="s">
        <v>1039</v>
      </c>
      <c r="B16579" s="3">
        <v>63.97</v>
      </c>
      <c r="C16579" s="3">
        <v>1.74</v>
      </c>
      <c r="D16579" s="3" t="s">
        <v>1020</v>
      </c>
      <c r="E16579" s="3" t="s">
        <v>556</v>
      </c>
      <c r="F16579" s="3" t="s">
        <v>487</v>
      </c>
    </row>
    <row r="16580" spans="1:6" x14ac:dyDescent="0.15">
      <c r="A16580" s="3" t="s">
        <v>1037</v>
      </c>
      <c r="B16580" s="3">
        <v>59.92</v>
      </c>
      <c r="C16580" s="3">
        <v>1.22</v>
      </c>
      <c r="D16580" s="3" t="s">
        <v>1020</v>
      </c>
      <c r="E16580" s="3" t="s">
        <v>556</v>
      </c>
      <c r="F16580" s="3" t="s">
        <v>487</v>
      </c>
    </row>
    <row r="16581" spans="1:6" x14ac:dyDescent="0.15">
      <c r="A16581" s="3" t="s">
        <v>1042</v>
      </c>
      <c r="B16581" s="3">
        <v>59.34</v>
      </c>
      <c r="C16581" s="3">
        <v>1.58</v>
      </c>
      <c r="D16581" s="3" t="s">
        <v>1020</v>
      </c>
      <c r="E16581" s="3" t="s">
        <v>556</v>
      </c>
      <c r="F16581" s="3" t="s">
        <v>487</v>
      </c>
    </row>
    <row r="16582" spans="1:6" x14ac:dyDescent="0.15">
      <c r="A16582" s="3" t="s">
        <v>1022</v>
      </c>
      <c r="B16582" s="3">
        <v>56.69</v>
      </c>
      <c r="C16582" s="3">
        <v>1.53</v>
      </c>
      <c r="D16582" s="3" t="s">
        <v>1020</v>
      </c>
      <c r="E16582" s="3" t="s">
        <v>556</v>
      </c>
      <c r="F16582" s="3" t="s">
        <v>487</v>
      </c>
    </row>
    <row r="16583" spans="1:6" x14ac:dyDescent="0.15">
      <c r="A16583" s="3" t="s">
        <v>1025</v>
      </c>
      <c r="B16583" s="3">
        <v>56.67</v>
      </c>
      <c r="C16583" s="3">
        <v>1.55</v>
      </c>
      <c r="D16583" s="3" t="s">
        <v>1020</v>
      </c>
      <c r="E16583" s="3" t="s">
        <v>556</v>
      </c>
      <c r="F16583" s="3" t="s">
        <v>487</v>
      </c>
    </row>
    <row r="16584" spans="1:6" x14ac:dyDescent="0.15">
      <c r="A16584" s="3" t="s">
        <v>1040</v>
      </c>
      <c r="B16584" s="3">
        <v>56.1</v>
      </c>
      <c r="C16584" s="3">
        <v>1.5</v>
      </c>
      <c r="D16584" s="3" t="s">
        <v>1020</v>
      </c>
      <c r="E16584" s="3" t="s">
        <v>556</v>
      </c>
      <c r="F16584" s="3" t="s">
        <v>487</v>
      </c>
    </row>
    <row r="16585" spans="1:6" x14ac:dyDescent="0.15">
      <c r="A16585" s="3" t="s">
        <v>1029</v>
      </c>
      <c r="B16585" s="3">
        <v>51.48</v>
      </c>
      <c r="C16585" s="3">
        <v>1.51</v>
      </c>
      <c r="D16585" s="3" t="s">
        <v>1020</v>
      </c>
      <c r="E16585" s="3" t="s">
        <v>556</v>
      </c>
      <c r="F16585" s="3" t="s">
        <v>487</v>
      </c>
    </row>
    <row r="16586" spans="1:6" x14ac:dyDescent="0.15">
      <c r="A16586" s="3" t="s">
        <v>1047</v>
      </c>
      <c r="B16586" s="3">
        <v>50.81</v>
      </c>
      <c r="C16586" s="3">
        <v>1.43</v>
      </c>
      <c r="D16586" s="3" t="s">
        <v>1020</v>
      </c>
      <c r="E16586" s="3" t="s">
        <v>556</v>
      </c>
      <c r="F16586" s="3" t="s">
        <v>487</v>
      </c>
    </row>
    <row r="16587" spans="1:6" x14ac:dyDescent="0.15">
      <c r="A16587" s="3" t="s">
        <v>1044</v>
      </c>
      <c r="B16587" s="3">
        <v>50.62</v>
      </c>
      <c r="C16587" s="3">
        <v>1.17</v>
      </c>
      <c r="D16587" s="3" t="s">
        <v>1020</v>
      </c>
      <c r="E16587" s="3" t="s">
        <v>556</v>
      </c>
      <c r="F16587" s="3" t="s">
        <v>487</v>
      </c>
    </row>
    <row r="16588" spans="1:6" x14ac:dyDescent="0.15">
      <c r="A16588" s="3" t="s">
        <v>1048</v>
      </c>
      <c r="B16588" s="3">
        <v>50.6</v>
      </c>
      <c r="C16588" s="3">
        <v>1.59</v>
      </c>
      <c r="D16588" s="3" t="s">
        <v>1020</v>
      </c>
      <c r="E16588" s="3" t="s">
        <v>556</v>
      </c>
      <c r="F16588" s="3" t="s">
        <v>487</v>
      </c>
    </row>
    <row r="16589" spans="1:6" x14ac:dyDescent="0.15">
      <c r="A16589" s="3" t="s">
        <v>1041</v>
      </c>
      <c r="B16589" s="3">
        <v>50.29</v>
      </c>
      <c r="C16589" s="3">
        <v>1.65</v>
      </c>
      <c r="D16589" s="3" t="s">
        <v>1020</v>
      </c>
      <c r="E16589" s="3" t="s">
        <v>556</v>
      </c>
      <c r="F16589" s="3" t="s">
        <v>487</v>
      </c>
    </row>
    <row r="16590" spans="1:6" x14ac:dyDescent="0.15">
      <c r="A16590" s="3" t="s">
        <v>1031</v>
      </c>
      <c r="B16590" s="3">
        <v>50.2</v>
      </c>
      <c r="C16590" s="3">
        <v>1.63</v>
      </c>
      <c r="D16590" s="3" t="s">
        <v>1020</v>
      </c>
      <c r="E16590" s="3" t="s">
        <v>556</v>
      </c>
      <c r="F16590" s="3" t="s">
        <v>487</v>
      </c>
    </row>
    <row r="16591" spans="1:6" x14ac:dyDescent="0.15">
      <c r="A16591" s="3" t="s">
        <v>1034</v>
      </c>
      <c r="B16591" s="3">
        <v>49.99</v>
      </c>
      <c r="C16591" s="3">
        <v>1.37</v>
      </c>
      <c r="D16591" s="3" t="s">
        <v>1020</v>
      </c>
      <c r="E16591" s="3" t="s">
        <v>556</v>
      </c>
      <c r="F16591" s="3" t="s">
        <v>487</v>
      </c>
    </row>
    <row r="16592" spans="1:6" x14ac:dyDescent="0.15">
      <c r="A16592" s="3" t="s">
        <v>1049</v>
      </c>
      <c r="B16592" s="3">
        <v>49.48</v>
      </c>
      <c r="C16592" s="3">
        <v>1.8</v>
      </c>
      <c r="D16592" s="3" t="s">
        <v>1020</v>
      </c>
      <c r="E16592" s="3" t="s">
        <v>556</v>
      </c>
      <c r="F16592" s="3" t="s">
        <v>487</v>
      </c>
    </row>
    <row r="16593" spans="1:6" x14ac:dyDescent="0.15">
      <c r="A16593" s="3" t="s">
        <v>1027</v>
      </c>
      <c r="B16593" s="3">
        <v>49.39</v>
      </c>
      <c r="C16593" s="3">
        <v>1.33</v>
      </c>
      <c r="D16593" s="3" t="s">
        <v>1020</v>
      </c>
      <c r="E16593" s="3" t="s">
        <v>556</v>
      </c>
      <c r="F16593" s="3" t="s">
        <v>487</v>
      </c>
    </row>
    <row r="16594" spans="1:6" x14ac:dyDescent="0.15">
      <c r="A16594" s="3" t="s">
        <v>1021</v>
      </c>
      <c r="B16594" s="3">
        <v>49.01</v>
      </c>
      <c r="C16594" s="3">
        <v>1.5</v>
      </c>
      <c r="D16594" s="3" t="s">
        <v>1020</v>
      </c>
      <c r="E16594" s="3" t="s">
        <v>556</v>
      </c>
      <c r="F16594" s="3" t="s">
        <v>487</v>
      </c>
    </row>
    <row r="16595" spans="1:6" x14ac:dyDescent="0.15">
      <c r="A16595" s="3" t="s">
        <v>1030</v>
      </c>
      <c r="B16595" s="3">
        <v>47.56</v>
      </c>
      <c r="C16595" s="3">
        <v>1.44</v>
      </c>
      <c r="D16595" s="3" t="s">
        <v>1020</v>
      </c>
      <c r="E16595" s="3" t="s">
        <v>556</v>
      </c>
      <c r="F16595" s="3" t="s">
        <v>487</v>
      </c>
    </row>
    <row r="16596" spans="1:6" x14ac:dyDescent="0.15">
      <c r="A16596" s="3" t="s">
        <v>1024</v>
      </c>
      <c r="B16596" s="3">
        <v>45.44</v>
      </c>
      <c r="C16596" s="3">
        <v>1.5</v>
      </c>
      <c r="D16596" s="3" t="s">
        <v>1020</v>
      </c>
      <c r="E16596" s="3" t="s">
        <v>556</v>
      </c>
      <c r="F16596" s="3" t="s">
        <v>487</v>
      </c>
    </row>
    <row r="16597" spans="1:6" x14ac:dyDescent="0.15">
      <c r="A16597" s="3" t="s">
        <v>1036</v>
      </c>
      <c r="B16597" s="3">
        <v>43.39</v>
      </c>
      <c r="C16597" s="3">
        <v>1.1200000000000001</v>
      </c>
      <c r="D16597" s="3" t="s">
        <v>1020</v>
      </c>
      <c r="E16597" s="3" t="s">
        <v>556</v>
      </c>
      <c r="F16597" s="3" t="s">
        <v>487</v>
      </c>
    </row>
    <row r="16598" spans="1:6" x14ac:dyDescent="0.15">
      <c r="A16598" s="3" t="s">
        <v>1023</v>
      </c>
      <c r="B16598" s="3">
        <v>34.51</v>
      </c>
      <c r="C16598" s="3">
        <v>1.41</v>
      </c>
      <c r="D16598" s="3" t="s">
        <v>1020</v>
      </c>
      <c r="E16598" s="3" t="s">
        <v>556</v>
      </c>
      <c r="F16598" s="3" t="s">
        <v>487</v>
      </c>
    </row>
    <row r="16599" spans="1:6" x14ac:dyDescent="0.15">
      <c r="A16599" s="3" t="s">
        <v>1052</v>
      </c>
      <c r="B16599" s="3">
        <v>32.93</v>
      </c>
      <c r="C16599" s="3">
        <v>1.18</v>
      </c>
      <c r="D16599" s="3" t="s">
        <v>1020</v>
      </c>
      <c r="E16599" s="3" t="s">
        <v>556</v>
      </c>
      <c r="F16599" s="3" t="s">
        <v>487</v>
      </c>
    </row>
    <row r="16600" spans="1:6" x14ac:dyDescent="0.15">
      <c r="A16600" s="3" t="s">
        <v>1028</v>
      </c>
      <c r="B16600" s="3">
        <v>66.37</v>
      </c>
      <c r="C16600" s="3">
        <v>1.24</v>
      </c>
      <c r="D16600" s="3" t="s">
        <v>1020</v>
      </c>
      <c r="E16600" s="3" t="s">
        <v>561</v>
      </c>
      <c r="F16600" s="3" t="s">
        <v>487</v>
      </c>
    </row>
    <row r="16601" spans="1:6" x14ac:dyDescent="0.15">
      <c r="A16601" s="3" t="s">
        <v>1050</v>
      </c>
      <c r="B16601" s="3">
        <v>64.39</v>
      </c>
      <c r="C16601" s="3">
        <v>1.48</v>
      </c>
      <c r="D16601" s="3" t="s">
        <v>1020</v>
      </c>
      <c r="E16601" s="3" t="s">
        <v>561</v>
      </c>
      <c r="F16601" s="3" t="s">
        <v>487</v>
      </c>
    </row>
    <row r="16602" spans="1:6" x14ac:dyDescent="0.15">
      <c r="A16602" s="3" t="s">
        <v>1051</v>
      </c>
      <c r="B16602" s="3">
        <v>62.03</v>
      </c>
      <c r="C16602" s="3">
        <v>1.06</v>
      </c>
      <c r="D16602" s="3" t="s">
        <v>1020</v>
      </c>
      <c r="E16602" s="3" t="s">
        <v>561</v>
      </c>
      <c r="F16602" s="3" t="s">
        <v>487</v>
      </c>
    </row>
    <row r="16603" spans="1:6" x14ac:dyDescent="0.15">
      <c r="A16603" s="3" t="s">
        <v>1026</v>
      </c>
      <c r="B16603" s="3">
        <v>57.92</v>
      </c>
      <c r="C16603" s="3">
        <v>1.25</v>
      </c>
      <c r="D16603" s="3" t="s">
        <v>1020</v>
      </c>
      <c r="E16603" s="3" t="s">
        <v>561</v>
      </c>
      <c r="F16603" s="3" t="s">
        <v>487</v>
      </c>
    </row>
    <row r="16604" spans="1:6" x14ac:dyDescent="0.15">
      <c r="A16604" s="3" t="s">
        <v>1039</v>
      </c>
      <c r="B16604" s="3">
        <v>57.47</v>
      </c>
      <c r="C16604" s="3">
        <v>1.26</v>
      </c>
      <c r="D16604" s="3" t="s">
        <v>1020</v>
      </c>
      <c r="E16604" s="3" t="s">
        <v>561</v>
      </c>
      <c r="F16604" s="3" t="s">
        <v>487</v>
      </c>
    </row>
    <row r="16605" spans="1:6" x14ac:dyDescent="0.15">
      <c r="A16605" s="3" t="s">
        <v>1022</v>
      </c>
      <c r="B16605" s="3">
        <v>55.83</v>
      </c>
      <c r="C16605" s="3">
        <v>1.36</v>
      </c>
      <c r="D16605" s="3" t="s">
        <v>1020</v>
      </c>
      <c r="E16605" s="3" t="s">
        <v>561</v>
      </c>
      <c r="F16605" s="3" t="s">
        <v>487</v>
      </c>
    </row>
    <row r="16606" spans="1:6" x14ac:dyDescent="0.15">
      <c r="A16606" s="3" t="s">
        <v>1041</v>
      </c>
      <c r="B16606" s="3">
        <v>55</v>
      </c>
      <c r="C16606" s="3">
        <v>1.27</v>
      </c>
      <c r="D16606" s="3" t="s">
        <v>1020</v>
      </c>
      <c r="E16606" s="3" t="s">
        <v>561</v>
      </c>
      <c r="F16606" s="3" t="s">
        <v>487</v>
      </c>
    </row>
    <row r="16607" spans="1:6" x14ac:dyDescent="0.15">
      <c r="A16607" s="3" t="s">
        <v>1038</v>
      </c>
      <c r="B16607" s="3">
        <v>54.95</v>
      </c>
      <c r="C16607" s="3">
        <v>1.34</v>
      </c>
      <c r="D16607" s="3" t="s">
        <v>1020</v>
      </c>
      <c r="E16607" s="3" t="s">
        <v>561</v>
      </c>
      <c r="F16607" s="3" t="s">
        <v>487</v>
      </c>
    </row>
    <row r="16608" spans="1:6" x14ac:dyDescent="0.15">
      <c r="A16608" s="3" t="s">
        <v>1021</v>
      </c>
      <c r="B16608" s="3">
        <v>54.78</v>
      </c>
      <c r="C16608" s="3">
        <v>1.3</v>
      </c>
      <c r="D16608" s="3" t="s">
        <v>1020</v>
      </c>
      <c r="E16608" s="3" t="s">
        <v>561</v>
      </c>
      <c r="F16608" s="3" t="s">
        <v>487</v>
      </c>
    </row>
    <row r="16609" spans="1:6" x14ac:dyDescent="0.15">
      <c r="A16609" s="3" t="s">
        <v>1042</v>
      </c>
      <c r="B16609" s="3">
        <v>52.77</v>
      </c>
      <c r="C16609" s="3">
        <v>1.19</v>
      </c>
      <c r="D16609" s="3" t="s">
        <v>1020</v>
      </c>
      <c r="E16609" s="3" t="s">
        <v>561</v>
      </c>
      <c r="F16609" s="3" t="s">
        <v>487</v>
      </c>
    </row>
    <row r="16610" spans="1:6" x14ac:dyDescent="0.15">
      <c r="A16610" s="3" t="s">
        <v>1029</v>
      </c>
      <c r="B16610" s="3">
        <v>52.52</v>
      </c>
      <c r="C16610" s="3">
        <v>1.22</v>
      </c>
      <c r="D16610" s="3" t="s">
        <v>1020</v>
      </c>
      <c r="E16610" s="3" t="s">
        <v>561</v>
      </c>
      <c r="F16610" s="3" t="s">
        <v>487</v>
      </c>
    </row>
    <row r="16611" spans="1:6" x14ac:dyDescent="0.15">
      <c r="A16611" s="3" t="s">
        <v>1019</v>
      </c>
      <c r="B16611" s="3">
        <v>51.78</v>
      </c>
      <c r="C16611" s="3">
        <v>1.25</v>
      </c>
      <c r="D16611" s="3" t="s">
        <v>1020</v>
      </c>
      <c r="E16611" s="3" t="s">
        <v>561</v>
      </c>
      <c r="F16611" s="3" t="s">
        <v>487</v>
      </c>
    </row>
    <row r="16612" spans="1:6" x14ac:dyDescent="0.15">
      <c r="A16612" s="3" t="s">
        <v>1025</v>
      </c>
      <c r="B16612" s="3">
        <v>50.12</v>
      </c>
      <c r="C16612" s="3">
        <v>1.3</v>
      </c>
      <c r="D16612" s="3" t="s">
        <v>1020</v>
      </c>
      <c r="E16612" s="3" t="s">
        <v>561</v>
      </c>
      <c r="F16612" s="3" t="s">
        <v>487</v>
      </c>
    </row>
    <row r="16613" spans="1:6" x14ac:dyDescent="0.15">
      <c r="A16613" s="3" t="s">
        <v>1043</v>
      </c>
      <c r="B16613" s="3">
        <v>47.16</v>
      </c>
      <c r="C16613" s="3">
        <v>1.39</v>
      </c>
      <c r="D16613" s="3" t="s">
        <v>1020</v>
      </c>
      <c r="E16613" s="3" t="s">
        <v>561</v>
      </c>
      <c r="F16613" s="3" t="s">
        <v>487</v>
      </c>
    </row>
    <row r="16614" spans="1:6" x14ac:dyDescent="0.15">
      <c r="A16614" s="3" t="s">
        <v>1033</v>
      </c>
      <c r="B16614" s="3">
        <v>44.9</v>
      </c>
      <c r="C16614" s="3">
        <v>1.19</v>
      </c>
      <c r="D16614" s="3" t="s">
        <v>1020</v>
      </c>
      <c r="E16614" s="3" t="s">
        <v>561</v>
      </c>
      <c r="F16614" s="3" t="s">
        <v>487</v>
      </c>
    </row>
    <row r="16615" spans="1:6" x14ac:dyDescent="0.15">
      <c r="A16615" s="3" t="s">
        <v>1040</v>
      </c>
      <c r="B16615" s="3">
        <v>44.55</v>
      </c>
      <c r="C16615" s="3">
        <v>1.18</v>
      </c>
      <c r="D16615" s="3" t="s">
        <v>1020</v>
      </c>
      <c r="E16615" s="3" t="s">
        <v>561</v>
      </c>
      <c r="F16615" s="3" t="s">
        <v>487</v>
      </c>
    </row>
    <row r="16616" spans="1:6" x14ac:dyDescent="0.15">
      <c r="A16616" s="3" t="s">
        <v>1035</v>
      </c>
      <c r="B16616" s="3">
        <v>43.59</v>
      </c>
      <c r="C16616" s="3">
        <v>1.18</v>
      </c>
      <c r="D16616" s="3" t="s">
        <v>1020</v>
      </c>
      <c r="E16616" s="3" t="s">
        <v>561</v>
      </c>
      <c r="F16616" s="3" t="s">
        <v>487</v>
      </c>
    </row>
    <row r="16617" spans="1:6" x14ac:dyDescent="0.15">
      <c r="A16617" s="3" t="s">
        <v>1046</v>
      </c>
      <c r="B16617" s="3">
        <v>42.62</v>
      </c>
      <c r="C16617" s="3">
        <v>1.21</v>
      </c>
      <c r="D16617" s="3" t="s">
        <v>1020</v>
      </c>
      <c r="E16617" s="3" t="s">
        <v>561</v>
      </c>
      <c r="F16617" s="3" t="s">
        <v>487</v>
      </c>
    </row>
    <row r="16618" spans="1:6" x14ac:dyDescent="0.15">
      <c r="A16618" s="3" t="s">
        <v>1032</v>
      </c>
      <c r="B16618" s="3">
        <v>42.52</v>
      </c>
      <c r="C16618" s="3">
        <v>1.19</v>
      </c>
      <c r="D16618" s="3" t="s">
        <v>1020</v>
      </c>
      <c r="E16618" s="3" t="s">
        <v>561</v>
      </c>
      <c r="F16618" s="3" t="s">
        <v>487</v>
      </c>
    </row>
    <row r="16619" spans="1:6" x14ac:dyDescent="0.15">
      <c r="A16619" s="3" t="s">
        <v>1045</v>
      </c>
      <c r="B16619" s="3">
        <v>40.83</v>
      </c>
      <c r="C16619" s="3">
        <v>1.1200000000000001</v>
      </c>
      <c r="D16619" s="3" t="s">
        <v>1020</v>
      </c>
      <c r="E16619" s="3" t="s">
        <v>561</v>
      </c>
      <c r="F16619" s="3" t="s">
        <v>487</v>
      </c>
    </row>
    <row r="16620" spans="1:6" x14ac:dyDescent="0.15">
      <c r="A16620" s="3" t="s">
        <v>1036</v>
      </c>
      <c r="B16620" s="3">
        <v>39.49</v>
      </c>
      <c r="C16620" s="3">
        <v>0.84</v>
      </c>
      <c r="D16620" s="3" t="s">
        <v>1020</v>
      </c>
      <c r="E16620" s="3" t="s">
        <v>561</v>
      </c>
      <c r="F16620" s="3" t="s">
        <v>487</v>
      </c>
    </row>
    <row r="16621" spans="1:6" x14ac:dyDescent="0.15">
      <c r="A16621" s="3" t="s">
        <v>1053</v>
      </c>
      <c r="B16621" s="3">
        <v>36.909999999999997</v>
      </c>
      <c r="C16621" s="3">
        <v>1.22</v>
      </c>
      <c r="D16621" s="3" t="s">
        <v>1020</v>
      </c>
      <c r="E16621" s="3" t="s">
        <v>561</v>
      </c>
      <c r="F16621" s="3" t="s">
        <v>487</v>
      </c>
    </row>
    <row r="16622" spans="1:6" x14ac:dyDescent="0.15">
      <c r="A16622" s="3" t="s">
        <v>1052</v>
      </c>
      <c r="B16622" s="3">
        <v>36.74</v>
      </c>
      <c r="C16622" s="3">
        <v>1</v>
      </c>
      <c r="D16622" s="3" t="s">
        <v>1020</v>
      </c>
      <c r="E16622" s="3" t="s">
        <v>561</v>
      </c>
      <c r="F16622" s="3" t="s">
        <v>487</v>
      </c>
    </row>
    <row r="16623" spans="1:6" x14ac:dyDescent="0.15">
      <c r="A16623" s="3" t="s">
        <v>1023</v>
      </c>
      <c r="B16623" s="3">
        <v>32.53</v>
      </c>
      <c r="C16623" s="3">
        <v>1.1299999999999999</v>
      </c>
      <c r="D16623" s="3" t="s">
        <v>1020</v>
      </c>
      <c r="E16623" s="3" t="s">
        <v>561</v>
      </c>
      <c r="F16623" s="3" t="s">
        <v>487</v>
      </c>
    </row>
    <row r="16624" spans="1:6" x14ac:dyDescent="0.15">
      <c r="A16624" s="3" t="s">
        <v>1055</v>
      </c>
      <c r="B16624" s="3">
        <v>31.83</v>
      </c>
      <c r="C16624" s="3">
        <v>1.1299999999999999</v>
      </c>
      <c r="D16624" s="3" t="s">
        <v>1020</v>
      </c>
      <c r="E16624" s="3" t="s">
        <v>561</v>
      </c>
      <c r="F16624" s="3" t="s">
        <v>487</v>
      </c>
    </row>
    <row r="16625" spans="1:6" x14ac:dyDescent="0.15">
      <c r="A16625" s="3" t="s">
        <v>1037</v>
      </c>
      <c r="B16625" s="3">
        <v>31.62</v>
      </c>
      <c r="C16625" s="3">
        <v>0.86</v>
      </c>
      <c r="D16625" s="3" t="s">
        <v>1020</v>
      </c>
      <c r="E16625" s="3" t="s">
        <v>561</v>
      </c>
      <c r="F16625" s="3" t="s">
        <v>487</v>
      </c>
    </row>
    <row r="16626" spans="1:6" x14ac:dyDescent="0.15">
      <c r="A16626" s="3" t="s">
        <v>1034</v>
      </c>
      <c r="B16626" s="3">
        <v>30.55</v>
      </c>
      <c r="C16626" s="3">
        <v>1.1499999999999999</v>
      </c>
      <c r="D16626" s="3" t="s">
        <v>1020</v>
      </c>
      <c r="E16626" s="3" t="s">
        <v>561</v>
      </c>
      <c r="F16626" s="3" t="s">
        <v>487</v>
      </c>
    </row>
    <row r="16627" spans="1:6" x14ac:dyDescent="0.15">
      <c r="A16627" s="3" t="s">
        <v>1047</v>
      </c>
      <c r="B16627" s="3">
        <v>29.91</v>
      </c>
      <c r="C16627" s="3">
        <v>1.08</v>
      </c>
      <c r="D16627" s="3" t="s">
        <v>1020</v>
      </c>
      <c r="E16627" s="3" t="s">
        <v>561</v>
      </c>
      <c r="F16627" s="3" t="s">
        <v>487</v>
      </c>
    </row>
    <row r="16628" spans="1:6" x14ac:dyDescent="0.15">
      <c r="A16628" s="3" t="s">
        <v>1048</v>
      </c>
      <c r="B16628" s="3">
        <v>29.75</v>
      </c>
      <c r="C16628" s="3">
        <v>1.1599999999999999</v>
      </c>
      <c r="D16628" s="3" t="s">
        <v>1020</v>
      </c>
      <c r="E16628" s="3" t="s">
        <v>561</v>
      </c>
      <c r="F16628" s="3" t="s">
        <v>487</v>
      </c>
    </row>
    <row r="16629" spans="1:6" x14ac:dyDescent="0.15">
      <c r="A16629" s="3" t="s">
        <v>1024</v>
      </c>
      <c r="B16629" s="3">
        <v>29.39</v>
      </c>
      <c r="C16629" s="3">
        <v>1.1100000000000001</v>
      </c>
      <c r="D16629" s="3" t="s">
        <v>1020</v>
      </c>
      <c r="E16629" s="3" t="s">
        <v>561</v>
      </c>
      <c r="F16629" s="3" t="s">
        <v>487</v>
      </c>
    </row>
    <row r="16630" spans="1:6" x14ac:dyDescent="0.15">
      <c r="A16630" s="3" t="s">
        <v>1049</v>
      </c>
      <c r="B16630" s="3">
        <v>26.11</v>
      </c>
      <c r="C16630" s="3">
        <v>1.32</v>
      </c>
      <c r="D16630" s="3" t="s">
        <v>1020</v>
      </c>
      <c r="E16630" s="3" t="s">
        <v>561</v>
      </c>
      <c r="F16630" s="3" t="s">
        <v>487</v>
      </c>
    </row>
    <row r="16631" spans="1:6" x14ac:dyDescent="0.15">
      <c r="A16631" s="3" t="s">
        <v>1054</v>
      </c>
      <c r="B16631" s="3">
        <v>24.08</v>
      </c>
      <c r="C16631" s="3">
        <v>1.08</v>
      </c>
      <c r="D16631" s="3" t="s">
        <v>1020</v>
      </c>
      <c r="E16631" s="3" t="s">
        <v>561</v>
      </c>
      <c r="F16631" s="3" t="s">
        <v>487</v>
      </c>
    </row>
    <row r="16632" spans="1:6" x14ac:dyDescent="0.15">
      <c r="A16632" s="3" t="s">
        <v>1031</v>
      </c>
      <c r="B16632" s="3">
        <v>23.66</v>
      </c>
      <c r="C16632" s="3">
        <v>1.1399999999999999</v>
      </c>
      <c r="D16632" s="3" t="s">
        <v>1020</v>
      </c>
      <c r="E16632" s="3" t="s">
        <v>561</v>
      </c>
      <c r="F16632" s="3" t="s">
        <v>487</v>
      </c>
    </row>
    <row r="16633" spans="1:6" x14ac:dyDescent="0.15">
      <c r="A16633" s="3" t="s">
        <v>1027</v>
      </c>
      <c r="B16633" s="3">
        <v>22.66</v>
      </c>
      <c r="C16633" s="3">
        <v>1.02</v>
      </c>
      <c r="D16633" s="3" t="s">
        <v>1020</v>
      </c>
      <c r="E16633" s="3" t="s">
        <v>561</v>
      </c>
      <c r="F16633" s="3" t="s">
        <v>487</v>
      </c>
    </row>
    <row r="16634" spans="1:6" x14ac:dyDescent="0.15">
      <c r="A16634" s="3" t="s">
        <v>1044</v>
      </c>
      <c r="B16634" s="3">
        <v>17.54</v>
      </c>
      <c r="C16634" s="3">
        <v>0.82</v>
      </c>
      <c r="D16634" s="3" t="s">
        <v>1020</v>
      </c>
      <c r="E16634" s="3" t="s">
        <v>561</v>
      </c>
      <c r="F16634" s="3" t="s">
        <v>487</v>
      </c>
    </row>
    <row r="16635" spans="1:6" x14ac:dyDescent="0.15">
      <c r="A16635" s="3" t="s">
        <v>1030</v>
      </c>
      <c r="B16635" s="3">
        <v>15.93</v>
      </c>
      <c r="C16635" s="3">
        <v>0.95</v>
      </c>
      <c r="D16635" s="3" t="s">
        <v>1020</v>
      </c>
      <c r="E16635" s="3" t="s">
        <v>561</v>
      </c>
      <c r="F16635" s="3" t="s">
        <v>487</v>
      </c>
    </row>
    <row r="16636" spans="1:6" x14ac:dyDescent="0.15">
      <c r="A16636" s="3" t="s">
        <v>1033</v>
      </c>
      <c r="B16636" s="3">
        <v>75.97</v>
      </c>
      <c r="C16636" s="3">
        <v>1.67</v>
      </c>
      <c r="D16636" s="3" t="s">
        <v>1020</v>
      </c>
      <c r="E16636" s="3" t="s">
        <v>570</v>
      </c>
      <c r="F16636" s="3" t="s">
        <v>487</v>
      </c>
    </row>
    <row r="16637" spans="1:6" x14ac:dyDescent="0.15">
      <c r="A16637" s="3" t="s">
        <v>1028</v>
      </c>
      <c r="B16637" s="3">
        <v>34.6</v>
      </c>
      <c r="C16637" s="3">
        <v>1.31</v>
      </c>
      <c r="D16637" s="3" t="s">
        <v>1020</v>
      </c>
      <c r="E16637" s="3" t="s">
        <v>570</v>
      </c>
      <c r="F16637" s="3" t="s">
        <v>487</v>
      </c>
    </row>
    <row r="16638" spans="1:6" x14ac:dyDescent="0.15">
      <c r="A16638" s="3" t="s">
        <v>1043</v>
      </c>
      <c r="B16638" s="3">
        <v>24.93</v>
      </c>
      <c r="C16638" s="3">
        <v>1.1100000000000001</v>
      </c>
      <c r="D16638" s="3" t="s">
        <v>1020</v>
      </c>
      <c r="E16638" s="3" t="s">
        <v>570</v>
      </c>
      <c r="F16638" s="3" t="s">
        <v>487</v>
      </c>
    </row>
    <row r="16639" spans="1:6" x14ac:dyDescent="0.15">
      <c r="A16639" s="3" t="s">
        <v>1021</v>
      </c>
      <c r="B16639" s="3">
        <v>23.75</v>
      </c>
      <c r="C16639" s="3">
        <v>1.01</v>
      </c>
      <c r="D16639" s="3" t="s">
        <v>1020</v>
      </c>
      <c r="E16639" s="3" t="s">
        <v>570</v>
      </c>
      <c r="F16639" s="3" t="s">
        <v>487</v>
      </c>
    </row>
    <row r="16640" spans="1:6" x14ac:dyDescent="0.15">
      <c r="A16640" s="3" t="s">
        <v>1038</v>
      </c>
      <c r="B16640" s="3">
        <v>22.62</v>
      </c>
      <c r="C16640" s="3">
        <v>1.07</v>
      </c>
      <c r="D16640" s="3" t="s">
        <v>1020</v>
      </c>
      <c r="E16640" s="3" t="s">
        <v>570</v>
      </c>
      <c r="F16640" s="3" t="s">
        <v>487</v>
      </c>
    </row>
    <row r="16641" spans="1:6" x14ac:dyDescent="0.15">
      <c r="A16641" s="3" t="s">
        <v>1042</v>
      </c>
      <c r="B16641" s="3">
        <v>22.44</v>
      </c>
      <c r="C16641" s="3">
        <v>0.99</v>
      </c>
      <c r="D16641" s="3" t="s">
        <v>1020</v>
      </c>
      <c r="E16641" s="3" t="s">
        <v>570</v>
      </c>
      <c r="F16641" s="3" t="s">
        <v>487</v>
      </c>
    </row>
    <row r="16642" spans="1:6" x14ac:dyDescent="0.15">
      <c r="A16642" s="3" t="s">
        <v>1022</v>
      </c>
      <c r="B16642" s="3">
        <v>21.8</v>
      </c>
      <c r="C16642" s="3">
        <v>1.05</v>
      </c>
      <c r="D16642" s="3" t="s">
        <v>1020</v>
      </c>
      <c r="E16642" s="3" t="s">
        <v>570</v>
      </c>
      <c r="F16642" s="3" t="s">
        <v>487</v>
      </c>
    </row>
    <row r="16643" spans="1:6" x14ac:dyDescent="0.15">
      <c r="A16643" s="3" t="s">
        <v>1032</v>
      </c>
      <c r="B16643" s="3">
        <v>21.4</v>
      </c>
      <c r="C16643" s="3">
        <v>1.05</v>
      </c>
      <c r="D16643" s="3" t="s">
        <v>1020</v>
      </c>
      <c r="E16643" s="3" t="s">
        <v>570</v>
      </c>
      <c r="F16643" s="3" t="s">
        <v>487</v>
      </c>
    </row>
    <row r="16644" spans="1:6" x14ac:dyDescent="0.15">
      <c r="A16644" s="3" t="s">
        <v>1029</v>
      </c>
      <c r="B16644" s="3">
        <v>21.17</v>
      </c>
      <c r="C16644" s="3">
        <v>1.01</v>
      </c>
      <c r="D16644" s="3" t="s">
        <v>1020</v>
      </c>
      <c r="E16644" s="3" t="s">
        <v>570</v>
      </c>
      <c r="F16644" s="3" t="s">
        <v>487</v>
      </c>
    </row>
    <row r="16645" spans="1:6" x14ac:dyDescent="0.15">
      <c r="A16645" s="3" t="s">
        <v>1019</v>
      </c>
      <c r="B16645" s="3">
        <v>20.66</v>
      </c>
      <c r="C16645" s="3">
        <v>1.07</v>
      </c>
      <c r="D16645" s="3" t="s">
        <v>1020</v>
      </c>
      <c r="E16645" s="3" t="s">
        <v>570</v>
      </c>
      <c r="F16645" s="3" t="s">
        <v>487</v>
      </c>
    </row>
    <row r="16646" spans="1:6" x14ac:dyDescent="0.15">
      <c r="A16646" s="3" t="s">
        <v>1050</v>
      </c>
      <c r="B16646" s="3">
        <v>20.16</v>
      </c>
      <c r="C16646" s="3">
        <v>0.99</v>
      </c>
      <c r="D16646" s="3" t="s">
        <v>1020</v>
      </c>
      <c r="E16646" s="3" t="s">
        <v>570</v>
      </c>
      <c r="F16646" s="3" t="s">
        <v>487</v>
      </c>
    </row>
    <row r="16647" spans="1:6" x14ac:dyDescent="0.15">
      <c r="A16647" s="3" t="s">
        <v>1024</v>
      </c>
      <c r="B16647" s="3">
        <v>19.510000000000002</v>
      </c>
      <c r="C16647" s="3">
        <v>1.05</v>
      </c>
      <c r="D16647" s="3" t="s">
        <v>1020</v>
      </c>
      <c r="E16647" s="3" t="s">
        <v>570</v>
      </c>
      <c r="F16647" s="3" t="s">
        <v>487</v>
      </c>
    </row>
    <row r="16648" spans="1:6" x14ac:dyDescent="0.15">
      <c r="A16648" s="3" t="s">
        <v>1034</v>
      </c>
      <c r="B16648" s="3">
        <v>18.75</v>
      </c>
      <c r="C16648" s="3">
        <v>0.95</v>
      </c>
      <c r="D16648" s="3" t="s">
        <v>1020</v>
      </c>
      <c r="E16648" s="3" t="s">
        <v>570</v>
      </c>
      <c r="F16648" s="3" t="s">
        <v>487</v>
      </c>
    </row>
    <row r="16649" spans="1:6" x14ac:dyDescent="0.15">
      <c r="A16649" s="3" t="s">
        <v>1035</v>
      </c>
      <c r="B16649" s="3">
        <v>17.71</v>
      </c>
      <c r="C16649" s="3">
        <v>0.89</v>
      </c>
      <c r="D16649" s="3" t="s">
        <v>1020</v>
      </c>
      <c r="E16649" s="3" t="s">
        <v>570</v>
      </c>
      <c r="F16649" s="3" t="s">
        <v>487</v>
      </c>
    </row>
    <row r="16650" spans="1:6" x14ac:dyDescent="0.15">
      <c r="A16650" s="3" t="s">
        <v>1025</v>
      </c>
      <c r="B16650" s="3">
        <v>17.559999999999999</v>
      </c>
      <c r="C16650" s="3">
        <v>0.91</v>
      </c>
      <c r="D16650" s="3" t="s">
        <v>1020</v>
      </c>
      <c r="E16650" s="3" t="s">
        <v>570</v>
      </c>
      <c r="F16650" s="3" t="s">
        <v>487</v>
      </c>
    </row>
    <row r="16651" spans="1:6" x14ac:dyDescent="0.15">
      <c r="A16651" s="3" t="s">
        <v>1046</v>
      </c>
      <c r="B16651" s="3">
        <v>16.13</v>
      </c>
      <c r="C16651" s="3">
        <v>0.91</v>
      </c>
      <c r="D16651" s="3" t="s">
        <v>1020</v>
      </c>
      <c r="E16651" s="3" t="s">
        <v>570</v>
      </c>
      <c r="F16651" s="3" t="s">
        <v>487</v>
      </c>
    </row>
    <row r="16652" spans="1:6" x14ac:dyDescent="0.15">
      <c r="A16652" s="3" t="s">
        <v>1040</v>
      </c>
      <c r="B16652" s="3">
        <v>14.84</v>
      </c>
      <c r="C16652" s="3">
        <v>0.95</v>
      </c>
      <c r="D16652" s="3" t="s">
        <v>1020</v>
      </c>
      <c r="E16652" s="3" t="s">
        <v>570</v>
      </c>
      <c r="F16652" s="3" t="s">
        <v>487</v>
      </c>
    </row>
    <row r="16653" spans="1:6" x14ac:dyDescent="0.15">
      <c r="A16653" s="3" t="s">
        <v>1027</v>
      </c>
      <c r="B16653" s="3">
        <v>14.79</v>
      </c>
      <c r="C16653" s="3">
        <v>0.81</v>
      </c>
      <c r="D16653" s="3" t="s">
        <v>1020</v>
      </c>
      <c r="E16653" s="3" t="s">
        <v>570</v>
      </c>
      <c r="F16653" s="3" t="s">
        <v>487</v>
      </c>
    </row>
    <row r="16654" spans="1:6" x14ac:dyDescent="0.15">
      <c r="A16654" s="3" t="s">
        <v>1051</v>
      </c>
      <c r="B16654" s="3">
        <v>13.73</v>
      </c>
      <c r="C16654" s="3">
        <v>0.68</v>
      </c>
      <c r="D16654" s="3" t="s">
        <v>1020</v>
      </c>
      <c r="E16654" s="3" t="s">
        <v>570</v>
      </c>
      <c r="F16654" s="3" t="s">
        <v>487</v>
      </c>
    </row>
    <row r="16655" spans="1:6" x14ac:dyDescent="0.15">
      <c r="A16655" s="3" t="s">
        <v>1044</v>
      </c>
      <c r="B16655" s="3">
        <v>13.7</v>
      </c>
      <c r="C16655" s="3">
        <v>0.66</v>
      </c>
      <c r="D16655" s="3" t="s">
        <v>1020</v>
      </c>
      <c r="E16655" s="3" t="s">
        <v>570</v>
      </c>
      <c r="F16655" s="3" t="s">
        <v>487</v>
      </c>
    </row>
    <row r="16656" spans="1:6" x14ac:dyDescent="0.15">
      <c r="A16656" s="3" t="s">
        <v>1045</v>
      </c>
      <c r="B16656" s="3">
        <v>13.18</v>
      </c>
      <c r="C16656" s="3">
        <v>0.85</v>
      </c>
      <c r="D16656" s="3" t="s">
        <v>1020</v>
      </c>
      <c r="E16656" s="3" t="s">
        <v>570</v>
      </c>
      <c r="F16656" s="3" t="s">
        <v>487</v>
      </c>
    </row>
    <row r="16657" spans="1:6" x14ac:dyDescent="0.15">
      <c r="A16657" s="3" t="s">
        <v>1037</v>
      </c>
      <c r="B16657" s="3">
        <v>12.36</v>
      </c>
      <c r="C16657" s="3">
        <v>0.7</v>
      </c>
      <c r="D16657" s="3" t="s">
        <v>1020</v>
      </c>
      <c r="E16657" s="3" t="s">
        <v>570</v>
      </c>
      <c r="F16657" s="3" t="s">
        <v>487</v>
      </c>
    </row>
    <row r="16658" spans="1:6" x14ac:dyDescent="0.15">
      <c r="A16658" s="3" t="s">
        <v>1041</v>
      </c>
      <c r="B16658" s="3">
        <v>11.59</v>
      </c>
      <c r="C16658" s="3">
        <v>0.89</v>
      </c>
      <c r="D16658" s="3" t="s">
        <v>1020</v>
      </c>
      <c r="E16658" s="3" t="s">
        <v>570</v>
      </c>
      <c r="F16658" s="3" t="s">
        <v>487</v>
      </c>
    </row>
    <row r="16659" spans="1:6" x14ac:dyDescent="0.15">
      <c r="A16659" s="3" t="s">
        <v>1039</v>
      </c>
      <c r="B16659" s="3">
        <v>11.01</v>
      </c>
      <c r="C16659" s="3">
        <v>0.81</v>
      </c>
      <c r="D16659" s="3" t="s">
        <v>1020</v>
      </c>
      <c r="E16659" s="3" t="s">
        <v>570</v>
      </c>
      <c r="F16659" s="3" t="s">
        <v>487</v>
      </c>
    </row>
    <row r="16660" spans="1:6" x14ac:dyDescent="0.15">
      <c r="A16660" s="3" t="s">
        <v>1031</v>
      </c>
      <c r="B16660" s="3">
        <v>10.49</v>
      </c>
      <c r="C16660" s="3">
        <v>0.81</v>
      </c>
      <c r="D16660" s="3" t="s">
        <v>1020</v>
      </c>
      <c r="E16660" s="3" t="s">
        <v>570</v>
      </c>
      <c r="F16660" s="3" t="s">
        <v>487</v>
      </c>
    </row>
    <row r="16661" spans="1:6" x14ac:dyDescent="0.15">
      <c r="A16661" s="3" t="s">
        <v>1053</v>
      </c>
      <c r="B16661" s="3">
        <v>9.8800000000000008</v>
      </c>
      <c r="C16661" s="3">
        <v>0.77</v>
      </c>
      <c r="D16661" s="3" t="s">
        <v>1020</v>
      </c>
      <c r="E16661" s="3" t="s">
        <v>570</v>
      </c>
      <c r="F16661" s="3" t="s">
        <v>487</v>
      </c>
    </row>
    <row r="16662" spans="1:6" x14ac:dyDescent="0.15">
      <c r="A16662" s="3" t="s">
        <v>1030</v>
      </c>
      <c r="B16662" s="3">
        <v>8.077</v>
      </c>
      <c r="C16662" s="3">
        <v>0.7</v>
      </c>
      <c r="D16662" s="3" t="s">
        <v>1020</v>
      </c>
      <c r="E16662" s="3" t="s">
        <v>570</v>
      </c>
      <c r="F16662" s="3" t="s">
        <v>487</v>
      </c>
    </row>
    <row r="16663" spans="1:6" x14ac:dyDescent="0.15">
      <c r="A16663" s="3" t="s">
        <v>1052</v>
      </c>
      <c r="B16663" s="3">
        <v>7.3719999999999999</v>
      </c>
      <c r="C16663" s="3">
        <v>0.66</v>
      </c>
      <c r="D16663" s="3" t="s">
        <v>1020</v>
      </c>
      <c r="E16663" s="3" t="s">
        <v>570</v>
      </c>
      <c r="F16663" s="3" t="s">
        <v>487</v>
      </c>
    </row>
    <row r="16664" spans="1:6" x14ac:dyDescent="0.15">
      <c r="A16664" s="3" t="s">
        <v>1049</v>
      </c>
      <c r="B16664" s="3">
        <v>7.0720000000000001</v>
      </c>
      <c r="C16664" s="3">
        <v>0.81</v>
      </c>
      <c r="D16664" s="3" t="s">
        <v>1020</v>
      </c>
      <c r="E16664" s="3" t="s">
        <v>570</v>
      </c>
      <c r="F16664" s="3" t="s">
        <v>487</v>
      </c>
    </row>
    <row r="16665" spans="1:6" x14ac:dyDescent="0.15">
      <c r="A16665" s="3" t="s">
        <v>1026</v>
      </c>
      <c r="B16665" s="3">
        <v>6.5069999999999997</v>
      </c>
      <c r="C16665" s="3">
        <v>0.64</v>
      </c>
      <c r="D16665" s="3" t="s">
        <v>1020</v>
      </c>
      <c r="E16665" s="3" t="s">
        <v>570</v>
      </c>
      <c r="F16665" s="3" t="s">
        <v>487</v>
      </c>
    </row>
    <row r="16666" spans="1:6" x14ac:dyDescent="0.15">
      <c r="A16666" s="3" t="s">
        <v>1048</v>
      </c>
      <c r="B16666" s="3">
        <v>6.4480000000000004</v>
      </c>
      <c r="C16666" s="3">
        <v>0.77</v>
      </c>
      <c r="D16666" s="3" t="s">
        <v>1020</v>
      </c>
      <c r="E16666" s="3" t="s">
        <v>570</v>
      </c>
      <c r="F16666" s="3" t="s">
        <v>487</v>
      </c>
    </row>
    <row r="16667" spans="1:6" x14ac:dyDescent="0.15">
      <c r="A16667" s="3" t="s">
        <v>1023</v>
      </c>
      <c r="B16667" s="3">
        <v>6.3920000000000003</v>
      </c>
      <c r="C16667" s="3">
        <v>0.68</v>
      </c>
      <c r="D16667" s="3" t="s">
        <v>1020</v>
      </c>
      <c r="E16667" s="3" t="s">
        <v>570</v>
      </c>
      <c r="F16667" s="3" t="s">
        <v>487</v>
      </c>
    </row>
    <row r="16668" spans="1:6" x14ac:dyDescent="0.15">
      <c r="A16668" s="3" t="s">
        <v>1036</v>
      </c>
      <c r="B16668" s="3">
        <v>5.5650000000000004</v>
      </c>
      <c r="C16668" s="3">
        <v>0.56000000000000005</v>
      </c>
      <c r="D16668" s="3" t="s">
        <v>1020</v>
      </c>
      <c r="E16668" s="3" t="s">
        <v>570</v>
      </c>
      <c r="F16668" s="3" t="s">
        <v>487</v>
      </c>
    </row>
    <row r="16669" spans="1:6" x14ac:dyDescent="0.15">
      <c r="A16669" s="3" t="s">
        <v>1047</v>
      </c>
      <c r="B16669" s="3">
        <v>5.2629999999999999</v>
      </c>
      <c r="C16669" s="3">
        <v>0.68</v>
      </c>
      <c r="D16669" s="3" t="s">
        <v>1020</v>
      </c>
      <c r="E16669" s="3" t="s">
        <v>570</v>
      </c>
      <c r="F16669" s="3" t="s">
        <v>487</v>
      </c>
    </row>
    <row r="16670" spans="1:6" x14ac:dyDescent="0.15">
      <c r="A16670" s="3" t="s">
        <v>1055</v>
      </c>
      <c r="B16670" s="3">
        <v>4.3760000000000003</v>
      </c>
      <c r="C16670" s="3">
        <v>0.66</v>
      </c>
      <c r="D16670" s="3" t="s">
        <v>1020</v>
      </c>
      <c r="E16670" s="3" t="s">
        <v>570</v>
      </c>
      <c r="F16670" s="3" t="s">
        <v>487</v>
      </c>
    </row>
    <row r="16671" spans="1:6" x14ac:dyDescent="0.15">
      <c r="A16671" s="3" t="s">
        <v>1054</v>
      </c>
      <c r="B16671" s="3">
        <v>4.2380000000000004</v>
      </c>
      <c r="C16671" s="3">
        <v>0.66</v>
      </c>
      <c r="D16671" s="3" t="s">
        <v>1020</v>
      </c>
      <c r="E16671" s="3" t="s">
        <v>570</v>
      </c>
      <c r="F16671" s="3" t="s">
        <v>487</v>
      </c>
    </row>
    <row r="16672" spans="1:6" x14ac:dyDescent="0.15">
      <c r="A16672" s="3" t="s">
        <v>1033</v>
      </c>
      <c r="B16672" s="3">
        <v>184</v>
      </c>
      <c r="C16672" s="3">
        <v>2.17</v>
      </c>
      <c r="D16672" s="3" t="s">
        <v>1020</v>
      </c>
      <c r="E16672" s="3" t="s">
        <v>554</v>
      </c>
      <c r="F16672" s="3" t="s">
        <v>487</v>
      </c>
    </row>
    <row r="16673" spans="1:6" x14ac:dyDescent="0.15">
      <c r="A16673" s="3" t="s">
        <v>1043</v>
      </c>
      <c r="B16673" s="3">
        <v>110.5</v>
      </c>
      <c r="C16673" s="3">
        <v>1.9</v>
      </c>
      <c r="D16673" s="3" t="s">
        <v>1020</v>
      </c>
      <c r="E16673" s="3" t="s">
        <v>554</v>
      </c>
      <c r="F16673" s="3" t="s">
        <v>487</v>
      </c>
    </row>
    <row r="16674" spans="1:6" x14ac:dyDescent="0.15">
      <c r="A16674" s="3" t="s">
        <v>1028</v>
      </c>
      <c r="B16674" s="3">
        <v>104.6</v>
      </c>
      <c r="C16674" s="3">
        <v>1.81</v>
      </c>
      <c r="D16674" s="3" t="s">
        <v>1020</v>
      </c>
      <c r="E16674" s="3" t="s">
        <v>554</v>
      </c>
      <c r="F16674" s="3" t="s">
        <v>487</v>
      </c>
    </row>
    <row r="16675" spans="1:6" x14ac:dyDescent="0.15">
      <c r="A16675" s="3" t="s">
        <v>1039</v>
      </c>
      <c r="B16675" s="3">
        <v>93.75</v>
      </c>
      <c r="C16675" s="3">
        <v>1.8</v>
      </c>
      <c r="D16675" s="3" t="s">
        <v>1020</v>
      </c>
      <c r="E16675" s="3" t="s">
        <v>554</v>
      </c>
      <c r="F16675" s="3" t="s">
        <v>487</v>
      </c>
    </row>
    <row r="16676" spans="1:6" x14ac:dyDescent="0.15">
      <c r="A16676" s="3" t="s">
        <v>1046</v>
      </c>
      <c r="B16676" s="3">
        <v>89.52</v>
      </c>
      <c r="C16676" s="3">
        <v>1.77</v>
      </c>
      <c r="D16676" s="3" t="s">
        <v>1020</v>
      </c>
      <c r="E16676" s="3" t="s">
        <v>554</v>
      </c>
      <c r="F16676" s="3" t="s">
        <v>487</v>
      </c>
    </row>
    <row r="16677" spans="1:6" x14ac:dyDescent="0.15">
      <c r="A16677" s="3" t="s">
        <v>1038</v>
      </c>
      <c r="B16677" s="3">
        <v>83.52</v>
      </c>
      <c r="C16677" s="3">
        <v>1.85</v>
      </c>
      <c r="D16677" s="3" t="s">
        <v>1020</v>
      </c>
      <c r="E16677" s="3" t="s">
        <v>554</v>
      </c>
      <c r="F16677" s="3" t="s">
        <v>487</v>
      </c>
    </row>
    <row r="16678" spans="1:6" x14ac:dyDescent="0.15">
      <c r="A16678" s="3" t="s">
        <v>1050</v>
      </c>
      <c r="B16678" s="3">
        <v>83.15</v>
      </c>
      <c r="C16678" s="3">
        <v>1.67</v>
      </c>
      <c r="D16678" s="3" t="s">
        <v>1020</v>
      </c>
      <c r="E16678" s="3" t="s">
        <v>554</v>
      </c>
      <c r="F16678" s="3" t="s">
        <v>487</v>
      </c>
    </row>
    <row r="16679" spans="1:6" x14ac:dyDescent="0.15">
      <c r="A16679" s="3" t="s">
        <v>1019</v>
      </c>
      <c r="B16679" s="3">
        <v>80.83</v>
      </c>
      <c r="C16679" s="3">
        <v>1.78</v>
      </c>
      <c r="D16679" s="3" t="s">
        <v>1020</v>
      </c>
      <c r="E16679" s="3" t="s">
        <v>554</v>
      </c>
      <c r="F16679" s="3" t="s">
        <v>487</v>
      </c>
    </row>
    <row r="16680" spans="1:6" x14ac:dyDescent="0.15">
      <c r="A16680" s="3" t="s">
        <v>1045</v>
      </c>
      <c r="B16680" s="3">
        <v>79.41</v>
      </c>
      <c r="C16680" s="3">
        <v>1.62</v>
      </c>
      <c r="D16680" s="3" t="s">
        <v>1020</v>
      </c>
      <c r="E16680" s="3" t="s">
        <v>554</v>
      </c>
      <c r="F16680" s="3" t="s">
        <v>487</v>
      </c>
    </row>
    <row r="16681" spans="1:6" x14ac:dyDescent="0.15">
      <c r="A16681" s="3" t="s">
        <v>1035</v>
      </c>
      <c r="B16681" s="3">
        <v>79.180000000000007</v>
      </c>
      <c r="C16681" s="3">
        <v>1.72</v>
      </c>
      <c r="D16681" s="3" t="s">
        <v>1020</v>
      </c>
      <c r="E16681" s="3" t="s">
        <v>554</v>
      </c>
      <c r="F16681" s="3" t="s">
        <v>487</v>
      </c>
    </row>
    <row r="16682" spans="1:6" x14ac:dyDescent="0.15">
      <c r="A16682" s="3" t="s">
        <v>1042</v>
      </c>
      <c r="B16682" s="3">
        <v>77.94</v>
      </c>
      <c r="C16682" s="3">
        <v>1.57</v>
      </c>
      <c r="D16682" s="3" t="s">
        <v>1020</v>
      </c>
      <c r="E16682" s="3" t="s">
        <v>554</v>
      </c>
      <c r="F16682" s="3" t="s">
        <v>487</v>
      </c>
    </row>
    <row r="16683" spans="1:6" x14ac:dyDescent="0.15">
      <c r="A16683" s="3" t="s">
        <v>1041</v>
      </c>
      <c r="B16683" s="3">
        <v>76.739999999999995</v>
      </c>
      <c r="C16683" s="3">
        <v>1.63</v>
      </c>
      <c r="D16683" s="3" t="s">
        <v>1020</v>
      </c>
      <c r="E16683" s="3" t="s">
        <v>554</v>
      </c>
      <c r="F16683" s="3" t="s">
        <v>487</v>
      </c>
    </row>
    <row r="16684" spans="1:6" x14ac:dyDescent="0.15">
      <c r="A16684" s="3" t="s">
        <v>1027</v>
      </c>
      <c r="B16684" s="3">
        <v>71.41</v>
      </c>
      <c r="C16684" s="3">
        <v>1.57</v>
      </c>
      <c r="D16684" s="3" t="s">
        <v>1020</v>
      </c>
      <c r="E16684" s="3" t="s">
        <v>554</v>
      </c>
      <c r="F16684" s="3" t="s">
        <v>487</v>
      </c>
    </row>
    <row r="16685" spans="1:6" x14ac:dyDescent="0.15">
      <c r="A16685" s="3" t="s">
        <v>1024</v>
      </c>
      <c r="B16685" s="3">
        <v>66.52</v>
      </c>
      <c r="C16685" s="3">
        <v>1.65</v>
      </c>
      <c r="D16685" s="3" t="s">
        <v>1020</v>
      </c>
      <c r="E16685" s="3" t="s">
        <v>554</v>
      </c>
      <c r="F16685" s="3" t="s">
        <v>487</v>
      </c>
    </row>
    <row r="16686" spans="1:6" x14ac:dyDescent="0.15">
      <c r="A16686" s="3" t="s">
        <v>1053</v>
      </c>
      <c r="B16686" s="3">
        <v>65.91</v>
      </c>
      <c r="C16686" s="3">
        <v>1.53</v>
      </c>
      <c r="D16686" s="3" t="s">
        <v>1020</v>
      </c>
      <c r="E16686" s="3" t="s">
        <v>554</v>
      </c>
      <c r="F16686" s="3" t="s">
        <v>487</v>
      </c>
    </row>
    <row r="16687" spans="1:6" x14ac:dyDescent="0.15">
      <c r="A16687" s="3" t="s">
        <v>1025</v>
      </c>
      <c r="B16687" s="3">
        <v>65.540000000000006</v>
      </c>
      <c r="C16687" s="3">
        <v>1.54</v>
      </c>
      <c r="D16687" s="3" t="s">
        <v>1020</v>
      </c>
      <c r="E16687" s="3" t="s">
        <v>554</v>
      </c>
      <c r="F16687" s="3" t="s">
        <v>487</v>
      </c>
    </row>
    <row r="16688" spans="1:6" x14ac:dyDescent="0.15">
      <c r="A16688" s="3" t="s">
        <v>1029</v>
      </c>
      <c r="B16688" s="3">
        <v>65.38</v>
      </c>
      <c r="C16688" s="3">
        <v>1.37</v>
      </c>
      <c r="D16688" s="3" t="s">
        <v>1020</v>
      </c>
      <c r="E16688" s="3" t="s">
        <v>554</v>
      </c>
      <c r="F16688" s="3" t="s">
        <v>487</v>
      </c>
    </row>
    <row r="16689" spans="1:6" x14ac:dyDescent="0.15">
      <c r="A16689" s="3" t="s">
        <v>1030</v>
      </c>
      <c r="B16689" s="3">
        <v>64.069999999999993</v>
      </c>
      <c r="C16689" s="3">
        <v>1.49</v>
      </c>
      <c r="D16689" s="3" t="s">
        <v>1020</v>
      </c>
      <c r="E16689" s="3" t="s">
        <v>554</v>
      </c>
      <c r="F16689" s="3" t="s">
        <v>487</v>
      </c>
    </row>
    <row r="16690" spans="1:6" x14ac:dyDescent="0.15">
      <c r="A16690" s="3" t="s">
        <v>1055</v>
      </c>
      <c r="B16690" s="3">
        <v>63.52</v>
      </c>
      <c r="C16690" s="3">
        <v>1.6</v>
      </c>
      <c r="D16690" s="3" t="s">
        <v>1020</v>
      </c>
      <c r="E16690" s="3" t="s">
        <v>554</v>
      </c>
      <c r="F16690" s="3" t="s">
        <v>487</v>
      </c>
    </row>
    <row r="16691" spans="1:6" x14ac:dyDescent="0.15">
      <c r="A16691" s="3" t="s">
        <v>1021</v>
      </c>
      <c r="B16691" s="3">
        <v>63.36</v>
      </c>
      <c r="C16691" s="3">
        <v>1.51</v>
      </c>
      <c r="D16691" s="3" t="s">
        <v>1020</v>
      </c>
      <c r="E16691" s="3" t="s">
        <v>554</v>
      </c>
      <c r="F16691" s="3" t="s">
        <v>487</v>
      </c>
    </row>
    <row r="16692" spans="1:6" x14ac:dyDescent="0.15">
      <c r="A16692" s="3" t="s">
        <v>1040</v>
      </c>
      <c r="B16692" s="3">
        <v>61.81</v>
      </c>
      <c r="C16692" s="3">
        <v>1.5</v>
      </c>
      <c r="D16692" s="3" t="s">
        <v>1020</v>
      </c>
      <c r="E16692" s="3" t="s">
        <v>554</v>
      </c>
      <c r="F16692" s="3" t="s">
        <v>487</v>
      </c>
    </row>
    <row r="16693" spans="1:6" x14ac:dyDescent="0.15">
      <c r="A16693" s="3" t="s">
        <v>1034</v>
      </c>
      <c r="B16693" s="3">
        <v>58.77</v>
      </c>
      <c r="C16693" s="3">
        <v>1.48</v>
      </c>
      <c r="D16693" s="3" t="s">
        <v>1020</v>
      </c>
      <c r="E16693" s="3" t="s">
        <v>554</v>
      </c>
      <c r="F16693" s="3" t="s">
        <v>487</v>
      </c>
    </row>
    <row r="16694" spans="1:6" x14ac:dyDescent="0.15">
      <c r="A16694" s="3" t="s">
        <v>1036</v>
      </c>
      <c r="B16694" s="3">
        <v>57.89</v>
      </c>
      <c r="C16694" s="3">
        <v>1.07</v>
      </c>
      <c r="D16694" s="3" t="s">
        <v>1020</v>
      </c>
      <c r="E16694" s="3" t="s">
        <v>554</v>
      </c>
      <c r="F16694" s="3" t="s">
        <v>487</v>
      </c>
    </row>
    <row r="16695" spans="1:6" x14ac:dyDescent="0.15">
      <c r="A16695" s="3" t="s">
        <v>1032</v>
      </c>
      <c r="B16695" s="3">
        <v>55.73</v>
      </c>
      <c r="C16695" s="3">
        <v>1.57</v>
      </c>
      <c r="D16695" s="3" t="s">
        <v>1020</v>
      </c>
      <c r="E16695" s="3" t="s">
        <v>554</v>
      </c>
      <c r="F16695" s="3" t="s">
        <v>487</v>
      </c>
    </row>
    <row r="16696" spans="1:6" x14ac:dyDescent="0.15">
      <c r="A16696" s="3" t="s">
        <v>1022</v>
      </c>
      <c r="B16696" s="3">
        <v>52.84</v>
      </c>
      <c r="C16696" s="3">
        <v>1.35</v>
      </c>
      <c r="D16696" s="3" t="s">
        <v>1020</v>
      </c>
      <c r="E16696" s="3" t="s">
        <v>554</v>
      </c>
      <c r="F16696" s="3" t="s">
        <v>487</v>
      </c>
    </row>
    <row r="16697" spans="1:6" x14ac:dyDescent="0.15">
      <c r="A16697" s="3" t="s">
        <v>1031</v>
      </c>
      <c r="B16697" s="3">
        <v>52.77</v>
      </c>
      <c r="C16697" s="3">
        <v>1.48</v>
      </c>
      <c r="D16697" s="3" t="s">
        <v>1020</v>
      </c>
      <c r="E16697" s="3" t="s">
        <v>554</v>
      </c>
      <c r="F16697" s="3" t="s">
        <v>487</v>
      </c>
    </row>
    <row r="16698" spans="1:6" x14ac:dyDescent="0.15">
      <c r="A16698" s="3" t="s">
        <v>1026</v>
      </c>
      <c r="B16698" s="3">
        <v>52.46</v>
      </c>
      <c r="C16698" s="3">
        <v>1.41</v>
      </c>
      <c r="D16698" s="3" t="s">
        <v>1020</v>
      </c>
      <c r="E16698" s="3" t="s">
        <v>554</v>
      </c>
      <c r="F16698" s="3" t="s">
        <v>487</v>
      </c>
    </row>
    <row r="16699" spans="1:6" x14ac:dyDescent="0.15">
      <c r="A16699" s="3" t="s">
        <v>1052</v>
      </c>
      <c r="B16699" s="3">
        <v>52.03</v>
      </c>
      <c r="C16699" s="3">
        <v>1.26</v>
      </c>
      <c r="D16699" s="3" t="s">
        <v>1020</v>
      </c>
      <c r="E16699" s="3" t="s">
        <v>554</v>
      </c>
      <c r="F16699" s="3" t="s">
        <v>487</v>
      </c>
    </row>
    <row r="16700" spans="1:6" x14ac:dyDescent="0.15">
      <c r="A16700" s="3" t="s">
        <v>1054</v>
      </c>
      <c r="B16700" s="3">
        <v>49</v>
      </c>
      <c r="C16700" s="3">
        <v>1.51</v>
      </c>
      <c r="D16700" s="3" t="s">
        <v>1020</v>
      </c>
      <c r="E16700" s="3" t="s">
        <v>554</v>
      </c>
      <c r="F16700" s="3" t="s">
        <v>487</v>
      </c>
    </row>
    <row r="16701" spans="1:6" x14ac:dyDescent="0.15">
      <c r="A16701" s="3" t="s">
        <v>1023</v>
      </c>
      <c r="B16701" s="3">
        <v>47.39</v>
      </c>
      <c r="C16701" s="3">
        <v>1.42</v>
      </c>
      <c r="D16701" s="3" t="s">
        <v>1020</v>
      </c>
      <c r="E16701" s="3" t="s">
        <v>554</v>
      </c>
      <c r="F16701" s="3" t="s">
        <v>487</v>
      </c>
    </row>
    <row r="16702" spans="1:6" x14ac:dyDescent="0.15">
      <c r="A16702" s="3" t="s">
        <v>1044</v>
      </c>
      <c r="B16702" s="3">
        <v>43.47</v>
      </c>
      <c r="C16702" s="3">
        <v>1.18</v>
      </c>
      <c r="D16702" s="3" t="s">
        <v>1020</v>
      </c>
      <c r="E16702" s="3" t="s">
        <v>554</v>
      </c>
      <c r="F16702" s="3" t="s">
        <v>487</v>
      </c>
    </row>
    <row r="16703" spans="1:6" x14ac:dyDescent="0.15">
      <c r="A16703" s="3" t="s">
        <v>1037</v>
      </c>
      <c r="B16703" s="3">
        <v>42.79</v>
      </c>
      <c r="C16703" s="3">
        <v>1.1100000000000001</v>
      </c>
      <c r="D16703" s="3" t="s">
        <v>1020</v>
      </c>
      <c r="E16703" s="3" t="s">
        <v>554</v>
      </c>
      <c r="F16703" s="3" t="s">
        <v>487</v>
      </c>
    </row>
    <row r="16704" spans="1:6" x14ac:dyDescent="0.15">
      <c r="A16704" s="3" t="s">
        <v>1051</v>
      </c>
      <c r="B16704" s="3">
        <v>41.77</v>
      </c>
      <c r="C16704" s="3">
        <v>1.2</v>
      </c>
      <c r="D16704" s="3" t="s">
        <v>1020</v>
      </c>
      <c r="E16704" s="3" t="s">
        <v>554</v>
      </c>
      <c r="F16704" s="3" t="s">
        <v>487</v>
      </c>
    </row>
    <row r="16705" spans="1:6" x14ac:dyDescent="0.15">
      <c r="A16705" s="3" t="s">
        <v>1048</v>
      </c>
      <c r="B16705" s="3">
        <v>40.01</v>
      </c>
      <c r="C16705" s="3">
        <v>1.53</v>
      </c>
      <c r="D16705" s="3" t="s">
        <v>1020</v>
      </c>
      <c r="E16705" s="3" t="s">
        <v>554</v>
      </c>
      <c r="F16705" s="3" t="s">
        <v>487</v>
      </c>
    </row>
    <row r="16706" spans="1:6" x14ac:dyDescent="0.15">
      <c r="A16706" s="3" t="s">
        <v>1049</v>
      </c>
      <c r="B16706" s="3">
        <v>39.97</v>
      </c>
      <c r="C16706" s="3">
        <v>1.69</v>
      </c>
      <c r="D16706" s="3" t="s">
        <v>1020</v>
      </c>
      <c r="E16706" s="3" t="s">
        <v>554</v>
      </c>
      <c r="F16706" s="3" t="s">
        <v>487</v>
      </c>
    </row>
    <row r="16707" spans="1:6" x14ac:dyDescent="0.15">
      <c r="A16707" s="3" t="s">
        <v>1047</v>
      </c>
      <c r="B16707" s="3">
        <v>38.33</v>
      </c>
      <c r="C16707" s="3">
        <v>1.32</v>
      </c>
      <c r="D16707" s="3" t="s">
        <v>1020</v>
      </c>
      <c r="E16707" s="3" t="s">
        <v>554</v>
      </c>
      <c r="F16707" s="3" t="s">
        <v>487</v>
      </c>
    </row>
    <row r="16708" spans="1:6" x14ac:dyDescent="0.15">
      <c r="A16708" s="3" t="s">
        <v>1050</v>
      </c>
      <c r="B16708" s="3">
        <v>67.91</v>
      </c>
      <c r="C16708" s="3">
        <v>1.44</v>
      </c>
      <c r="D16708" s="3" t="s">
        <v>1020</v>
      </c>
      <c r="E16708" s="3" t="s">
        <v>555</v>
      </c>
      <c r="F16708" s="3" t="s">
        <v>487</v>
      </c>
    </row>
    <row r="16709" spans="1:6" x14ac:dyDescent="0.15">
      <c r="A16709" s="3" t="s">
        <v>1039</v>
      </c>
      <c r="B16709" s="3">
        <v>61.46</v>
      </c>
      <c r="C16709" s="3">
        <v>1.48</v>
      </c>
      <c r="D16709" s="3" t="s">
        <v>1020</v>
      </c>
      <c r="E16709" s="3" t="s">
        <v>555</v>
      </c>
      <c r="F16709" s="3" t="s">
        <v>487</v>
      </c>
    </row>
    <row r="16710" spans="1:6" x14ac:dyDescent="0.15">
      <c r="A16710" s="3" t="s">
        <v>1032</v>
      </c>
      <c r="B16710" s="3">
        <v>55.82</v>
      </c>
      <c r="C16710" s="3">
        <v>1.41</v>
      </c>
      <c r="D16710" s="3" t="s">
        <v>1020</v>
      </c>
      <c r="E16710" s="3" t="s">
        <v>555</v>
      </c>
      <c r="F16710" s="3" t="s">
        <v>487</v>
      </c>
    </row>
    <row r="16711" spans="1:6" x14ac:dyDescent="0.15">
      <c r="A16711" s="3" t="s">
        <v>1042</v>
      </c>
      <c r="B16711" s="3">
        <v>53.55</v>
      </c>
      <c r="C16711" s="3">
        <v>1.36</v>
      </c>
      <c r="D16711" s="3" t="s">
        <v>1020</v>
      </c>
      <c r="E16711" s="3" t="s">
        <v>555</v>
      </c>
      <c r="F16711" s="3" t="s">
        <v>487</v>
      </c>
    </row>
    <row r="16712" spans="1:6" x14ac:dyDescent="0.15">
      <c r="A16712" s="3" t="s">
        <v>1046</v>
      </c>
      <c r="B16712" s="3">
        <v>52.54</v>
      </c>
      <c r="C16712" s="3">
        <v>1.32</v>
      </c>
      <c r="D16712" s="3" t="s">
        <v>1020</v>
      </c>
      <c r="E16712" s="3" t="s">
        <v>555</v>
      </c>
      <c r="F16712" s="3" t="s">
        <v>487</v>
      </c>
    </row>
    <row r="16713" spans="1:6" x14ac:dyDescent="0.15">
      <c r="A16713" s="3" t="s">
        <v>1033</v>
      </c>
      <c r="B16713" s="3">
        <v>51.42</v>
      </c>
      <c r="C16713" s="3">
        <v>1.26</v>
      </c>
      <c r="D16713" s="3" t="s">
        <v>1020</v>
      </c>
      <c r="E16713" s="3" t="s">
        <v>555</v>
      </c>
      <c r="F16713" s="3" t="s">
        <v>487</v>
      </c>
    </row>
    <row r="16714" spans="1:6" x14ac:dyDescent="0.15">
      <c r="A16714" s="3" t="s">
        <v>1028</v>
      </c>
      <c r="B16714" s="3">
        <v>50.14</v>
      </c>
      <c r="C16714" s="3">
        <v>1.36</v>
      </c>
      <c r="D16714" s="3" t="s">
        <v>1020</v>
      </c>
      <c r="E16714" s="3" t="s">
        <v>555</v>
      </c>
      <c r="F16714" s="3" t="s">
        <v>487</v>
      </c>
    </row>
    <row r="16715" spans="1:6" x14ac:dyDescent="0.15">
      <c r="A16715" s="3" t="s">
        <v>1053</v>
      </c>
      <c r="B16715" s="3">
        <v>48.5</v>
      </c>
      <c r="C16715" s="3">
        <v>1.31</v>
      </c>
      <c r="D16715" s="3" t="s">
        <v>1020</v>
      </c>
      <c r="E16715" s="3" t="s">
        <v>555</v>
      </c>
      <c r="F16715" s="3" t="s">
        <v>487</v>
      </c>
    </row>
    <row r="16716" spans="1:6" x14ac:dyDescent="0.15">
      <c r="A16716" s="3" t="s">
        <v>1038</v>
      </c>
      <c r="B16716" s="3">
        <v>45.91</v>
      </c>
      <c r="C16716" s="3">
        <v>1.32</v>
      </c>
      <c r="D16716" s="3" t="s">
        <v>1020</v>
      </c>
      <c r="E16716" s="3" t="s">
        <v>555</v>
      </c>
      <c r="F16716" s="3" t="s">
        <v>487</v>
      </c>
    </row>
    <row r="16717" spans="1:6" x14ac:dyDescent="0.15">
      <c r="A16717" s="3" t="s">
        <v>1021</v>
      </c>
      <c r="B16717" s="3">
        <v>44.03</v>
      </c>
      <c r="C16717" s="3">
        <v>1.25</v>
      </c>
      <c r="D16717" s="3" t="s">
        <v>1020</v>
      </c>
      <c r="E16717" s="3" t="s">
        <v>555</v>
      </c>
      <c r="F16717" s="3" t="s">
        <v>487</v>
      </c>
    </row>
    <row r="16718" spans="1:6" x14ac:dyDescent="0.15">
      <c r="A16718" s="3" t="s">
        <v>1037</v>
      </c>
      <c r="B16718" s="3">
        <v>42</v>
      </c>
      <c r="C16718" s="3">
        <v>0.97</v>
      </c>
      <c r="D16718" s="3" t="s">
        <v>1020</v>
      </c>
      <c r="E16718" s="3" t="s">
        <v>555</v>
      </c>
      <c r="F16718" s="3" t="s">
        <v>487</v>
      </c>
    </row>
    <row r="16719" spans="1:6" x14ac:dyDescent="0.15">
      <c r="A16719" s="3" t="s">
        <v>1043</v>
      </c>
      <c r="B16719" s="3">
        <v>41.51</v>
      </c>
      <c r="C16719" s="3">
        <v>1.24</v>
      </c>
      <c r="D16719" s="3" t="s">
        <v>1020</v>
      </c>
      <c r="E16719" s="3" t="s">
        <v>555</v>
      </c>
      <c r="F16719" s="3" t="s">
        <v>487</v>
      </c>
    </row>
    <row r="16720" spans="1:6" x14ac:dyDescent="0.15">
      <c r="A16720" s="3" t="s">
        <v>1031</v>
      </c>
      <c r="B16720" s="3">
        <v>41.34</v>
      </c>
      <c r="C16720" s="3">
        <v>1.34</v>
      </c>
      <c r="D16720" s="3" t="s">
        <v>1020</v>
      </c>
      <c r="E16720" s="3" t="s">
        <v>555</v>
      </c>
      <c r="F16720" s="3" t="s">
        <v>487</v>
      </c>
    </row>
    <row r="16721" spans="1:6" x14ac:dyDescent="0.15">
      <c r="A16721" s="3" t="s">
        <v>1051</v>
      </c>
      <c r="B16721" s="3">
        <v>40.43</v>
      </c>
      <c r="C16721" s="3">
        <v>1.01</v>
      </c>
      <c r="D16721" s="3" t="s">
        <v>1020</v>
      </c>
      <c r="E16721" s="3" t="s">
        <v>555</v>
      </c>
      <c r="F16721" s="3" t="s">
        <v>487</v>
      </c>
    </row>
    <row r="16722" spans="1:6" x14ac:dyDescent="0.15">
      <c r="A16722" s="3" t="s">
        <v>1023</v>
      </c>
      <c r="B16722" s="3">
        <v>38.79</v>
      </c>
      <c r="C16722" s="3">
        <v>1.19</v>
      </c>
      <c r="D16722" s="3" t="s">
        <v>1020</v>
      </c>
      <c r="E16722" s="3" t="s">
        <v>555</v>
      </c>
      <c r="F16722" s="3" t="s">
        <v>487</v>
      </c>
    </row>
    <row r="16723" spans="1:6" x14ac:dyDescent="0.15">
      <c r="A16723" s="3" t="s">
        <v>1041</v>
      </c>
      <c r="B16723" s="3">
        <v>37.380000000000003</v>
      </c>
      <c r="C16723" s="3">
        <v>1.29</v>
      </c>
      <c r="D16723" s="3" t="s">
        <v>1020</v>
      </c>
      <c r="E16723" s="3" t="s">
        <v>555</v>
      </c>
      <c r="F16723" s="3" t="s">
        <v>487</v>
      </c>
    </row>
    <row r="16724" spans="1:6" x14ac:dyDescent="0.15">
      <c r="A16724" s="3" t="s">
        <v>1052</v>
      </c>
      <c r="B16724" s="3">
        <v>35.72</v>
      </c>
      <c r="C16724" s="3">
        <v>1.04</v>
      </c>
      <c r="D16724" s="3" t="s">
        <v>1020</v>
      </c>
      <c r="E16724" s="3" t="s">
        <v>555</v>
      </c>
      <c r="F16724" s="3" t="s">
        <v>487</v>
      </c>
    </row>
    <row r="16725" spans="1:6" x14ac:dyDescent="0.15">
      <c r="A16725" s="3" t="s">
        <v>1022</v>
      </c>
      <c r="B16725" s="3">
        <v>34.380000000000003</v>
      </c>
      <c r="C16725" s="3">
        <v>1.23</v>
      </c>
      <c r="D16725" s="3" t="s">
        <v>1020</v>
      </c>
      <c r="E16725" s="3" t="s">
        <v>555</v>
      </c>
      <c r="F16725" s="3" t="s">
        <v>487</v>
      </c>
    </row>
    <row r="16726" spans="1:6" x14ac:dyDescent="0.15">
      <c r="A16726" s="3" t="s">
        <v>1045</v>
      </c>
      <c r="B16726" s="3">
        <v>34.21</v>
      </c>
      <c r="C16726" s="3">
        <v>1.35</v>
      </c>
      <c r="D16726" s="3" t="s">
        <v>1020</v>
      </c>
      <c r="E16726" s="3" t="s">
        <v>555</v>
      </c>
      <c r="F16726" s="3" t="s">
        <v>487</v>
      </c>
    </row>
    <row r="16727" spans="1:6" x14ac:dyDescent="0.15">
      <c r="A16727" s="3" t="s">
        <v>1040</v>
      </c>
      <c r="B16727" s="3">
        <v>33.99</v>
      </c>
      <c r="C16727" s="3">
        <v>1.28</v>
      </c>
      <c r="D16727" s="3" t="s">
        <v>1020</v>
      </c>
      <c r="E16727" s="3" t="s">
        <v>555</v>
      </c>
      <c r="F16727" s="3" t="s">
        <v>487</v>
      </c>
    </row>
    <row r="16728" spans="1:6" x14ac:dyDescent="0.15">
      <c r="A16728" s="3" t="s">
        <v>1019</v>
      </c>
      <c r="B16728" s="3">
        <v>33.630000000000003</v>
      </c>
      <c r="C16728" s="3">
        <v>1.29</v>
      </c>
      <c r="D16728" s="3" t="s">
        <v>1020</v>
      </c>
      <c r="E16728" s="3" t="s">
        <v>555</v>
      </c>
      <c r="F16728" s="3" t="s">
        <v>487</v>
      </c>
    </row>
    <row r="16729" spans="1:6" x14ac:dyDescent="0.15">
      <c r="A16729" s="3" t="s">
        <v>1029</v>
      </c>
      <c r="B16729" s="3">
        <v>32.659999999999997</v>
      </c>
      <c r="C16729" s="3">
        <v>1.1599999999999999</v>
      </c>
      <c r="D16729" s="3" t="s">
        <v>1020</v>
      </c>
      <c r="E16729" s="3" t="s">
        <v>555</v>
      </c>
      <c r="F16729" s="3" t="s">
        <v>487</v>
      </c>
    </row>
    <row r="16730" spans="1:6" x14ac:dyDescent="0.15">
      <c r="A16730" s="3" t="s">
        <v>1035</v>
      </c>
      <c r="B16730" s="3">
        <v>32.33</v>
      </c>
      <c r="C16730" s="3">
        <v>1.26</v>
      </c>
      <c r="D16730" s="3" t="s">
        <v>1020</v>
      </c>
      <c r="E16730" s="3" t="s">
        <v>555</v>
      </c>
      <c r="F16730" s="3" t="s">
        <v>487</v>
      </c>
    </row>
    <row r="16731" spans="1:6" x14ac:dyDescent="0.15">
      <c r="A16731" s="3" t="s">
        <v>1026</v>
      </c>
      <c r="B16731" s="3">
        <v>31.72</v>
      </c>
      <c r="C16731" s="3">
        <v>1.1599999999999999</v>
      </c>
      <c r="D16731" s="3" t="s">
        <v>1020</v>
      </c>
      <c r="E16731" s="3" t="s">
        <v>555</v>
      </c>
      <c r="F16731" s="3" t="s">
        <v>487</v>
      </c>
    </row>
    <row r="16732" spans="1:6" x14ac:dyDescent="0.15">
      <c r="A16732" s="3" t="s">
        <v>1024</v>
      </c>
      <c r="B16732" s="3">
        <v>28.66</v>
      </c>
      <c r="C16732" s="3">
        <v>1.18</v>
      </c>
      <c r="D16732" s="3" t="s">
        <v>1020</v>
      </c>
      <c r="E16732" s="3" t="s">
        <v>555</v>
      </c>
      <c r="F16732" s="3" t="s">
        <v>487</v>
      </c>
    </row>
    <row r="16733" spans="1:6" x14ac:dyDescent="0.15">
      <c r="A16733" s="3" t="s">
        <v>1034</v>
      </c>
      <c r="B16733" s="3">
        <v>28.32</v>
      </c>
      <c r="C16733" s="3">
        <v>1.07</v>
      </c>
      <c r="D16733" s="3" t="s">
        <v>1020</v>
      </c>
      <c r="E16733" s="3" t="s">
        <v>555</v>
      </c>
      <c r="F16733" s="3" t="s">
        <v>487</v>
      </c>
    </row>
    <row r="16734" spans="1:6" x14ac:dyDescent="0.15">
      <c r="A16734" s="3" t="s">
        <v>1025</v>
      </c>
      <c r="B16734" s="3">
        <v>27.8</v>
      </c>
      <c r="C16734" s="3">
        <v>1.19</v>
      </c>
      <c r="D16734" s="3" t="s">
        <v>1020</v>
      </c>
      <c r="E16734" s="3" t="s">
        <v>555</v>
      </c>
      <c r="F16734" s="3" t="s">
        <v>487</v>
      </c>
    </row>
    <row r="16735" spans="1:6" x14ac:dyDescent="0.15">
      <c r="A16735" s="3" t="s">
        <v>1027</v>
      </c>
      <c r="B16735" s="3">
        <v>26.25</v>
      </c>
      <c r="C16735" s="3">
        <v>1.0900000000000001</v>
      </c>
      <c r="D16735" s="3" t="s">
        <v>1020</v>
      </c>
      <c r="E16735" s="3" t="s">
        <v>555</v>
      </c>
      <c r="F16735" s="3" t="s">
        <v>487</v>
      </c>
    </row>
    <row r="16736" spans="1:6" x14ac:dyDescent="0.15">
      <c r="A16736" s="3" t="s">
        <v>1054</v>
      </c>
      <c r="B16736" s="3">
        <v>25.32</v>
      </c>
      <c r="C16736" s="3">
        <v>1.1299999999999999</v>
      </c>
      <c r="D16736" s="3" t="s">
        <v>1020</v>
      </c>
      <c r="E16736" s="3" t="s">
        <v>555</v>
      </c>
      <c r="F16736" s="3" t="s">
        <v>487</v>
      </c>
    </row>
    <row r="16737" spans="1:6" x14ac:dyDescent="0.15">
      <c r="A16737" s="3" t="s">
        <v>1036</v>
      </c>
      <c r="B16737" s="3">
        <v>22.43</v>
      </c>
      <c r="C16737" s="3">
        <v>0.8</v>
      </c>
      <c r="D16737" s="3" t="s">
        <v>1020</v>
      </c>
      <c r="E16737" s="3" t="s">
        <v>555</v>
      </c>
      <c r="F16737" s="3" t="s">
        <v>487</v>
      </c>
    </row>
    <row r="16738" spans="1:6" x14ac:dyDescent="0.15">
      <c r="A16738" s="3" t="s">
        <v>1048</v>
      </c>
      <c r="B16738" s="3">
        <v>21.91</v>
      </c>
      <c r="C16738" s="3">
        <v>1.18</v>
      </c>
      <c r="D16738" s="3" t="s">
        <v>1020</v>
      </c>
      <c r="E16738" s="3" t="s">
        <v>555</v>
      </c>
      <c r="F16738" s="3" t="s">
        <v>487</v>
      </c>
    </row>
    <row r="16739" spans="1:6" x14ac:dyDescent="0.15">
      <c r="A16739" s="3" t="s">
        <v>1049</v>
      </c>
      <c r="B16739" s="3">
        <v>21.01</v>
      </c>
      <c r="C16739" s="3">
        <v>1.28</v>
      </c>
      <c r="D16739" s="3" t="s">
        <v>1020</v>
      </c>
      <c r="E16739" s="3" t="s">
        <v>555</v>
      </c>
      <c r="F16739" s="3" t="s">
        <v>487</v>
      </c>
    </row>
    <row r="16740" spans="1:6" x14ac:dyDescent="0.15">
      <c r="A16740" s="3" t="s">
        <v>1047</v>
      </c>
      <c r="B16740" s="3">
        <v>19.77</v>
      </c>
      <c r="C16740" s="3">
        <v>1.02</v>
      </c>
      <c r="D16740" s="3" t="s">
        <v>1020</v>
      </c>
      <c r="E16740" s="3" t="s">
        <v>555</v>
      </c>
      <c r="F16740" s="3" t="s">
        <v>487</v>
      </c>
    </row>
    <row r="16741" spans="1:6" x14ac:dyDescent="0.15">
      <c r="A16741" s="3" t="s">
        <v>1055</v>
      </c>
      <c r="B16741" s="3">
        <v>18.75</v>
      </c>
      <c r="C16741" s="3">
        <v>1.0900000000000001</v>
      </c>
      <c r="D16741" s="3" t="s">
        <v>1020</v>
      </c>
      <c r="E16741" s="3" t="s">
        <v>555</v>
      </c>
      <c r="F16741" s="3" t="s">
        <v>487</v>
      </c>
    </row>
    <row r="16742" spans="1:6" x14ac:dyDescent="0.15">
      <c r="A16742" s="3" t="s">
        <v>1044</v>
      </c>
      <c r="B16742" s="3">
        <v>17.940000000000001</v>
      </c>
      <c r="C16742" s="3">
        <v>0.8</v>
      </c>
      <c r="D16742" s="3" t="s">
        <v>1020</v>
      </c>
      <c r="E16742" s="3" t="s">
        <v>555</v>
      </c>
      <c r="F16742" s="3" t="s">
        <v>487</v>
      </c>
    </row>
    <row r="16743" spans="1:6" x14ac:dyDescent="0.15">
      <c r="A16743" s="3" t="s">
        <v>1030</v>
      </c>
      <c r="B16743" s="3">
        <v>11.95</v>
      </c>
      <c r="C16743" s="3">
        <v>0.81</v>
      </c>
      <c r="D16743" s="3" t="s">
        <v>1020</v>
      </c>
      <c r="E16743" s="3" t="s">
        <v>555</v>
      </c>
      <c r="F16743" s="3" t="s">
        <v>487</v>
      </c>
    </row>
    <row r="16744" spans="1:6" x14ac:dyDescent="0.15">
      <c r="A16744" s="3" t="s">
        <v>1033</v>
      </c>
      <c r="B16744" s="3">
        <v>83.84</v>
      </c>
      <c r="C16744" s="3">
        <v>2.17</v>
      </c>
      <c r="D16744" s="3" t="s">
        <v>1020</v>
      </c>
      <c r="E16744" s="3" t="s">
        <v>562</v>
      </c>
      <c r="F16744" s="3" t="s">
        <v>487</v>
      </c>
    </row>
    <row r="16745" spans="1:6" x14ac:dyDescent="0.15">
      <c r="A16745" s="3" t="s">
        <v>1028</v>
      </c>
      <c r="B16745" s="3">
        <v>40.299999999999997</v>
      </c>
      <c r="C16745" s="3">
        <v>1.54</v>
      </c>
      <c r="D16745" s="3" t="s">
        <v>1020</v>
      </c>
      <c r="E16745" s="3" t="s">
        <v>562</v>
      </c>
      <c r="F16745" s="3" t="s">
        <v>487</v>
      </c>
    </row>
    <row r="16746" spans="1:6" x14ac:dyDescent="0.15">
      <c r="A16746" s="3" t="s">
        <v>1035</v>
      </c>
      <c r="B16746" s="3">
        <v>28.58</v>
      </c>
      <c r="C16746" s="3">
        <v>1.31</v>
      </c>
      <c r="D16746" s="3" t="s">
        <v>1020</v>
      </c>
      <c r="E16746" s="3" t="s">
        <v>562</v>
      </c>
      <c r="F16746" s="3" t="s">
        <v>487</v>
      </c>
    </row>
    <row r="16747" spans="1:6" x14ac:dyDescent="0.15">
      <c r="A16747" s="3" t="s">
        <v>1043</v>
      </c>
      <c r="B16747" s="3">
        <v>26.41</v>
      </c>
      <c r="C16747" s="3">
        <v>1.31</v>
      </c>
      <c r="D16747" s="3" t="s">
        <v>1020</v>
      </c>
      <c r="E16747" s="3" t="s">
        <v>562</v>
      </c>
      <c r="F16747" s="3" t="s">
        <v>487</v>
      </c>
    </row>
    <row r="16748" spans="1:6" x14ac:dyDescent="0.15">
      <c r="A16748" s="3" t="s">
        <v>1042</v>
      </c>
      <c r="B16748" s="3">
        <v>24.6</v>
      </c>
      <c r="C16748" s="3">
        <v>1.21</v>
      </c>
      <c r="D16748" s="3" t="s">
        <v>1020</v>
      </c>
      <c r="E16748" s="3" t="s">
        <v>562</v>
      </c>
      <c r="F16748" s="3" t="s">
        <v>487</v>
      </c>
    </row>
    <row r="16749" spans="1:6" x14ac:dyDescent="0.15">
      <c r="A16749" s="3" t="s">
        <v>1019</v>
      </c>
      <c r="B16749" s="3">
        <v>24.56</v>
      </c>
      <c r="C16749" s="3">
        <v>1.36</v>
      </c>
      <c r="D16749" s="3" t="s">
        <v>1020</v>
      </c>
      <c r="E16749" s="3" t="s">
        <v>562</v>
      </c>
      <c r="F16749" s="3" t="s">
        <v>487</v>
      </c>
    </row>
    <row r="16750" spans="1:6" x14ac:dyDescent="0.15">
      <c r="A16750" s="3" t="s">
        <v>1053</v>
      </c>
      <c r="B16750" s="3">
        <v>19.73</v>
      </c>
      <c r="C16750" s="3">
        <v>1.03</v>
      </c>
      <c r="D16750" s="3" t="s">
        <v>1020</v>
      </c>
      <c r="E16750" s="3" t="s">
        <v>562</v>
      </c>
      <c r="F16750" s="3" t="s">
        <v>487</v>
      </c>
    </row>
    <row r="16751" spans="1:6" x14ac:dyDescent="0.15">
      <c r="A16751" s="3" t="s">
        <v>1029</v>
      </c>
      <c r="B16751" s="3">
        <v>18.98</v>
      </c>
      <c r="C16751" s="3">
        <v>1.19</v>
      </c>
      <c r="D16751" s="3" t="s">
        <v>1020</v>
      </c>
      <c r="E16751" s="3" t="s">
        <v>562</v>
      </c>
      <c r="F16751" s="3" t="s">
        <v>487</v>
      </c>
    </row>
    <row r="16752" spans="1:6" x14ac:dyDescent="0.15">
      <c r="A16752" s="3" t="s">
        <v>1036</v>
      </c>
      <c r="B16752" s="3">
        <v>18.760000000000002</v>
      </c>
      <c r="C16752" s="3">
        <v>0.91</v>
      </c>
      <c r="D16752" s="3" t="s">
        <v>1020</v>
      </c>
      <c r="E16752" s="3" t="s">
        <v>562</v>
      </c>
      <c r="F16752" s="3" t="s">
        <v>487</v>
      </c>
    </row>
    <row r="16753" spans="1:6" x14ac:dyDescent="0.15">
      <c r="A16753" s="3" t="s">
        <v>1040</v>
      </c>
      <c r="B16753" s="3">
        <v>18.72</v>
      </c>
      <c r="C16753" s="3">
        <v>1.08</v>
      </c>
      <c r="D16753" s="3" t="s">
        <v>1020</v>
      </c>
      <c r="E16753" s="3" t="s">
        <v>562</v>
      </c>
      <c r="F16753" s="3" t="s">
        <v>487</v>
      </c>
    </row>
    <row r="16754" spans="1:6" x14ac:dyDescent="0.15">
      <c r="A16754" s="3" t="s">
        <v>1050</v>
      </c>
      <c r="B16754" s="3">
        <v>18.46</v>
      </c>
      <c r="C16754" s="3">
        <v>1.06</v>
      </c>
      <c r="D16754" s="3" t="s">
        <v>1020</v>
      </c>
      <c r="E16754" s="3" t="s">
        <v>562</v>
      </c>
      <c r="F16754" s="3" t="s">
        <v>487</v>
      </c>
    </row>
    <row r="16755" spans="1:6" x14ac:dyDescent="0.15">
      <c r="A16755" s="3" t="s">
        <v>1027</v>
      </c>
      <c r="B16755" s="3">
        <v>18.149999999999999</v>
      </c>
      <c r="C16755" s="3">
        <v>1.06</v>
      </c>
      <c r="D16755" s="3" t="s">
        <v>1020</v>
      </c>
      <c r="E16755" s="3" t="s">
        <v>562</v>
      </c>
      <c r="F16755" s="3" t="s">
        <v>487</v>
      </c>
    </row>
    <row r="16756" spans="1:6" x14ac:dyDescent="0.15">
      <c r="A16756" s="3" t="s">
        <v>1032</v>
      </c>
      <c r="B16756" s="3">
        <v>17.989999999999998</v>
      </c>
      <c r="C16756" s="3">
        <v>1.06</v>
      </c>
      <c r="D16756" s="3" t="s">
        <v>1020</v>
      </c>
      <c r="E16756" s="3" t="s">
        <v>562</v>
      </c>
      <c r="F16756" s="3" t="s">
        <v>487</v>
      </c>
    </row>
    <row r="16757" spans="1:6" x14ac:dyDescent="0.15">
      <c r="A16757" s="3" t="s">
        <v>1030</v>
      </c>
      <c r="B16757" s="3">
        <v>17.27</v>
      </c>
      <c r="C16757" s="3">
        <v>1.03</v>
      </c>
      <c r="D16757" s="3" t="s">
        <v>1020</v>
      </c>
      <c r="E16757" s="3" t="s">
        <v>562</v>
      </c>
      <c r="F16757" s="3" t="s">
        <v>487</v>
      </c>
    </row>
    <row r="16758" spans="1:6" x14ac:dyDescent="0.15">
      <c r="A16758" s="3" t="s">
        <v>1054</v>
      </c>
      <c r="B16758" s="3">
        <v>17.170000000000002</v>
      </c>
      <c r="C16758" s="3">
        <v>1.01</v>
      </c>
      <c r="D16758" s="3" t="s">
        <v>1020</v>
      </c>
      <c r="E16758" s="3" t="s">
        <v>562</v>
      </c>
      <c r="F16758" s="3" t="s">
        <v>487</v>
      </c>
    </row>
    <row r="16759" spans="1:6" x14ac:dyDescent="0.15">
      <c r="A16759" s="3" t="s">
        <v>1038</v>
      </c>
      <c r="B16759" s="3">
        <v>16.79</v>
      </c>
      <c r="C16759" s="3">
        <v>1.06</v>
      </c>
      <c r="D16759" s="3" t="s">
        <v>1020</v>
      </c>
      <c r="E16759" s="3" t="s">
        <v>562</v>
      </c>
      <c r="F16759" s="3" t="s">
        <v>487</v>
      </c>
    </row>
    <row r="16760" spans="1:6" x14ac:dyDescent="0.15">
      <c r="A16760" s="3" t="s">
        <v>1022</v>
      </c>
      <c r="B16760" s="3">
        <v>16.64</v>
      </c>
      <c r="C16760" s="3">
        <v>1.06</v>
      </c>
      <c r="D16760" s="3" t="s">
        <v>1020</v>
      </c>
      <c r="E16760" s="3" t="s">
        <v>562</v>
      </c>
      <c r="F16760" s="3" t="s">
        <v>487</v>
      </c>
    </row>
    <row r="16761" spans="1:6" x14ac:dyDescent="0.15">
      <c r="A16761" s="3" t="s">
        <v>1031</v>
      </c>
      <c r="B16761" s="3">
        <v>14.73</v>
      </c>
      <c r="C16761" s="3">
        <v>1.03</v>
      </c>
      <c r="D16761" s="3" t="s">
        <v>1020</v>
      </c>
      <c r="E16761" s="3" t="s">
        <v>562</v>
      </c>
      <c r="F16761" s="3" t="s">
        <v>487</v>
      </c>
    </row>
    <row r="16762" spans="1:6" x14ac:dyDescent="0.15">
      <c r="A16762" s="3" t="s">
        <v>1034</v>
      </c>
      <c r="B16762" s="3">
        <v>13.78</v>
      </c>
      <c r="C16762" s="3">
        <v>0.96</v>
      </c>
      <c r="D16762" s="3" t="s">
        <v>1020</v>
      </c>
      <c r="E16762" s="3" t="s">
        <v>562</v>
      </c>
      <c r="F16762" s="3" t="s">
        <v>487</v>
      </c>
    </row>
    <row r="16763" spans="1:6" x14ac:dyDescent="0.15">
      <c r="A16763" s="3" t="s">
        <v>1051</v>
      </c>
      <c r="B16763" s="3">
        <v>13.6</v>
      </c>
      <c r="C16763" s="3">
        <v>0.78</v>
      </c>
      <c r="D16763" s="3" t="s">
        <v>1020</v>
      </c>
      <c r="E16763" s="3" t="s">
        <v>562</v>
      </c>
      <c r="F16763" s="3" t="s">
        <v>487</v>
      </c>
    </row>
    <row r="16764" spans="1:6" x14ac:dyDescent="0.15">
      <c r="A16764" s="3" t="s">
        <v>1045</v>
      </c>
      <c r="B16764" s="3">
        <v>12.49</v>
      </c>
      <c r="C16764" s="3">
        <v>0.93</v>
      </c>
      <c r="D16764" s="3" t="s">
        <v>1020</v>
      </c>
      <c r="E16764" s="3" t="s">
        <v>562</v>
      </c>
      <c r="F16764" s="3" t="s">
        <v>487</v>
      </c>
    </row>
    <row r="16765" spans="1:6" x14ac:dyDescent="0.15">
      <c r="A16765" s="3" t="s">
        <v>1052</v>
      </c>
      <c r="B16765" s="3">
        <v>12.22</v>
      </c>
      <c r="C16765" s="3">
        <v>0.91</v>
      </c>
      <c r="D16765" s="3" t="s">
        <v>1020</v>
      </c>
      <c r="E16765" s="3" t="s">
        <v>562</v>
      </c>
      <c r="F16765" s="3" t="s">
        <v>487</v>
      </c>
    </row>
    <row r="16766" spans="1:6" x14ac:dyDescent="0.15">
      <c r="A16766" s="3" t="s">
        <v>1048</v>
      </c>
      <c r="B16766" s="3">
        <v>12</v>
      </c>
      <c r="C16766" s="3">
        <v>0.98</v>
      </c>
      <c r="D16766" s="3" t="s">
        <v>1020</v>
      </c>
      <c r="E16766" s="3" t="s">
        <v>562</v>
      </c>
      <c r="F16766" s="3" t="s">
        <v>487</v>
      </c>
    </row>
    <row r="16767" spans="1:6" x14ac:dyDescent="0.15">
      <c r="A16767" s="3" t="s">
        <v>1021</v>
      </c>
      <c r="B16767" s="3">
        <v>11.9</v>
      </c>
      <c r="C16767" s="3">
        <v>0.93</v>
      </c>
      <c r="D16767" s="3" t="s">
        <v>1020</v>
      </c>
      <c r="E16767" s="3" t="s">
        <v>562</v>
      </c>
      <c r="F16767" s="3" t="s">
        <v>487</v>
      </c>
    </row>
    <row r="16768" spans="1:6" x14ac:dyDescent="0.15">
      <c r="A16768" s="3" t="s">
        <v>1055</v>
      </c>
      <c r="B16768" s="3">
        <v>11.89</v>
      </c>
      <c r="C16768" s="3">
        <v>0.83</v>
      </c>
      <c r="D16768" s="3" t="s">
        <v>1020</v>
      </c>
      <c r="E16768" s="3" t="s">
        <v>562</v>
      </c>
      <c r="F16768" s="3" t="s">
        <v>487</v>
      </c>
    </row>
    <row r="16769" spans="1:6" x14ac:dyDescent="0.15">
      <c r="A16769" s="3" t="s">
        <v>1037</v>
      </c>
      <c r="B16769" s="3">
        <v>11.73</v>
      </c>
      <c r="C16769" s="3">
        <v>0.76</v>
      </c>
      <c r="D16769" s="3" t="s">
        <v>1020</v>
      </c>
      <c r="E16769" s="3" t="s">
        <v>562</v>
      </c>
      <c r="F16769" s="3" t="s">
        <v>487</v>
      </c>
    </row>
    <row r="16770" spans="1:6" x14ac:dyDescent="0.15">
      <c r="A16770" s="3" t="s">
        <v>1049</v>
      </c>
      <c r="B16770" s="3">
        <v>11.71</v>
      </c>
      <c r="C16770" s="3">
        <v>1.08</v>
      </c>
      <c r="D16770" s="3" t="s">
        <v>1020</v>
      </c>
      <c r="E16770" s="3" t="s">
        <v>562</v>
      </c>
      <c r="F16770" s="3" t="s">
        <v>487</v>
      </c>
    </row>
    <row r="16771" spans="1:6" x14ac:dyDescent="0.15">
      <c r="A16771" s="3" t="s">
        <v>1046</v>
      </c>
      <c r="B16771" s="3">
        <v>11.67</v>
      </c>
      <c r="C16771" s="3">
        <v>0.93</v>
      </c>
      <c r="D16771" s="3" t="s">
        <v>1020</v>
      </c>
      <c r="E16771" s="3" t="s">
        <v>562</v>
      </c>
      <c r="F16771" s="3" t="s">
        <v>487</v>
      </c>
    </row>
    <row r="16772" spans="1:6" x14ac:dyDescent="0.15">
      <c r="A16772" s="3" t="s">
        <v>1024</v>
      </c>
      <c r="B16772" s="3">
        <v>11</v>
      </c>
      <c r="C16772" s="3">
        <v>0.93</v>
      </c>
      <c r="D16772" s="3" t="s">
        <v>1020</v>
      </c>
      <c r="E16772" s="3" t="s">
        <v>562</v>
      </c>
      <c r="F16772" s="3" t="s">
        <v>487</v>
      </c>
    </row>
    <row r="16773" spans="1:6" x14ac:dyDescent="0.15">
      <c r="A16773" s="3" t="s">
        <v>1044</v>
      </c>
      <c r="B16773" s="3">
        <v>10.36</v>
      </c>
      <c r="C16773" s="3">
        <v>0.66</v>
      </c>
      <c r="D16773" s="3" t="s">
        <v>1020</v>
      </c>
      <c r="E16773" s="3" t="s">
        <v>562</v>
      </c>
      <c r="F16773" s="3" t="s">
        <v>487</v>
      </c>
    </row>
    <row r="16774" spans="1:6" x14ac:dyDescent="0.15">
      <c r="A16774" s="3" t="s">
        <v>1025</v>
      </c>
      <c r="B16774" s="3">
        <v>9.8529999999999998</v>
      </c>
      <c r="C16774" s="3">
        <v>0.96</v>
      </c>
      <c r="D16774" s="3" t="s">
        <v>1020</v>
      </c>
      <c r="E16774" s="3" t="s">
        <v>562</v>
      </c>
      <c r="F16774" s="3" t="s">
        <v>487</v>
      </c>
    </row>
    <row r="16775" spans="1:6" x14ac:dyDescent="0.15">
      <c r="A16775" s="3" t="s">
        <v>1026</v>
      </c>
      <c r="B16775" s="3">
        <v>9.5090000000000003</v>
      </c>
      <c r="C16775" s="3">
        <v>0.81</v>
      </c>
      <c r="D16775" s="3" t="s">
        <v>1020</v>
      </c>
      <c r="E16775" s="3" t="s">
        <v>562</v>
      </c>
      <c r="F16775" s="3" t="s">
        <v>487</v>
      </c>
    </row>
    <row r="16776" spans="1:6" x14ac:dyDescent="0.15">
      <c r="A16776" s="3" t="s">
        <v>1039</v>
      </c>
      <c r="B16776" s="3">
        <v>8.8710000000000004</v>
      </c>
      <c r="C16776" s="3">
        <v>0.83</v>
      </c>
      <c r="D16776" s="3" t="s">
        <v>1020</v>
      </c>
      <c r="E16776" s="3" t="s">
        <v>562</v>
      </c>
      <c r="F16776" s="3" t="s">
        <v>487</v>
      </c>
    </row>
    <row r="16777" spans="1:6" x14ac:dyDescent="0.15">
      <c r="A16777" s="3" t="s">
        <v>1041</v>
      </c>
      <c r="B16777" s="3">
        <v>8.577</v>
      </c>
      <c r="C16777" s="3">
        <v>0.86</v>
      </c>
      <c r="D16777" s="3" t="s">
        <v>1020</v>
      </c>
      <c r="E16777" s="3" t="s">
        <v>562</v>
      </c>
      <c r="F16777" s="3" t="s">
        <v>487</v>
      </c>
    </row>
    <row r="16778" spans="1:6" x14ac:dyDescent="0.15">
      <c r="A16778" s="3" t="s">
        <v>1047</v>
      </c>
      <c r="B16778" s="3">
        <v>7.3079999999999998</v>
      </c>
      <c r="C16778" s="3">
        <v>0.71</v>
      </c>
      <c r="D16778" s="3" t="s">
        <v>1020</v>
      </c>
      <c r="E16778" s="3" t="s">
        <v>562</v>
      </c>
      <c r="F16778" s="3" t="s">
        <v>487</v>
      </c>
    </row>
    <row r="16779" spans="1:6" x14ac:dyDescent="0.15">
      <c r="A16779" s="3" t="s">
        <v>1023</v>
      </c>
      <c r="B16779" s="3">
        <v>2.8690000000000002</v>
      </c>
      <c r="C16779" s="3">
        <v>0.61</v>
      </c>
      <c r="D16779" s="3" t="s">
        <v>1020</v>
      </c>
      <c r="E16779" s="3" t="s">
        <v>562</v>
      </c>
      <c r="F16779" s="3" t="s">
        <v>487</v>
      </c>
    </row>
    <row r="16780" spans="1:6" x14ac:dyDescent="0.15">
      <c r="A16780" s="3" t="s">
        <v>1028</v>
      </c>
      <c r="B16780" s="3">
        <v>30.61</v>
      </c>
      <c r="C16780" s="3">
        <v>1.1499999999999999</v>
      </c>
      <c r="D16780" s="3" t="s">
        <v>1020</v>
      </c>
      <c r="E16780" s="3" t="s">
        <v>566</v>
      </c>
      <c r="F16780" s="3" t="s">
        <v>487</v>
      </c>
    </row>
    <row r="16781" spans="1:6" x14ac:dyDescent="0.15">
      <c r="A16781" s="3" t="s">
        <v>1032</v>
      </c>
      <c r="B16781" s="3">
        <v>28.64</v>
      </c>
      <c r="C16781" s="3">
        <v>1.21</v>
      </c>
      <c r="D16781" s="3" t="s">
        <v>1020</v>
      </c>
      <c r="E16781" s="3" t="s">
        <v>566</v>
      </c>
      <c r="F16781" s="3" t="s">
        <v>487</v>
      </c>
    </row>
    <row r="16782" spans="1:6" x14ac:dyDescent="0.15">
      <c r="A16782" s="3" t="s">
        <v>1037</v>
      </c>
      <c r="B16782" s="3">
        <v>24.14</v>
      </c>
      <c r="C16782" s="3">
        <v>0.85</v>
      </c>
      <c r="D16782" s="3" t="s">
        <v>1020</v>
      </c>
      <c r="E16782" s="3" t="s">
        <v>566</v>
      </c>
      <c r="F16782" s="3" t="s">
        <v>487</v>
      </c>
    </row>
    <row r="16783" spans="1:6" x14ac:dyDescent="0.15">
      <c r="A16783" s="3" t="s">
        <v>1033</v>
      </c>
      <c r="B16783" s="3">
        <v>20.91</v>
      </c>
      <c r="C16783" s="3">
        <v>0.93</v>
      </c>
      <c r="D16783" s="3" t="s">
        <v>1020</v>
      </c>
      <c r="E16783" s="3" t="s">
        <v>566</v>
      </c>
      <c r="F16783" s="3" t="s">
        <v>487</v>
      </c>
    </row>
    <row r="16784" spans="1:6" x14ac:dyDescent="0.15">
      <c r="A16784" s="3" t="s">
        <v>1034</v>
      </c>
      <c r="B16784" s="3">
        <v>17.84</v>
      </c>
      <c r="C16784" s="3">
        <v>0.91</v>
      </c>
      <c r="D16784" s="3" t="s">
        <v>1020</v>
      </c>
      <c r="E16784" s="3" t="s">
        <v>566</v>
      </c>
      <c r="F16784" s="3" t="s">
        <v>487</v>
      </c>
    </row>
    <row r="16785" spans="1:6" x14ac:dyDescent="0.15">
      <c r="A16785" s="3" t="s">
        <v>1038</v>
      </c>
      <c r="B16785" s="3">
        <v>16.11</v>
      </c>
      <c r="C16785" s="3">
        <v>0.97</v>
      </c>
      <c r="D16785" s="3" t="s">
        <v>1020</v>
      </c>
      <c r="E16785" s="3" t="s">
        <v>566</v>
      </c>
      <c r="F16785" s="3" t="s">
        <v>487</v>
      </c>
    </row>
    <row r="16786" spans="1:6" x14ac:dyDescent="0.15">
      <c r="A16786" s="3" t="s">
        <v>1042</v>
      </c>
      <c r="B16786" s="3">
        <v>15.46</v>
      </c>
      <c r="C16786" s="3">
        <v>0.93</v>
      </c>
      <c r="D16786" s="3" t="s">
        <v>1020</v>
      </c>
      <c r="E16786" s="3" t="s">
        <v>566</v>
      </c>
      <c r="F16786" s="3" t="s">
        <v>487</v>
      </c>
    </row>
    <row r="16787" spans="1:6" x14ac:dyDescent="0.15">
      <c r="A16787" s="3" t="s">
        <v>1036</v>
      </c>
      <c r="B16787" s="3">
        <v>14.63</v>
      </c>
      <c r="C16787" s="3">
        <v>0.73</v>
      </c>
      <c r="D16787" s="3" t="s">
        <v>1020</v>
      </c>
      <c r="E16787" s="3" t="s">
        <v>566</v>
      </c>
      <c r="F16787" s="3" t="s">
        <v>487</v>
      </c>
    </row>
    <row r="16788" spans="1:6" x14ac:dyDescent="0.15">
      <c r="A16788" s="3" t="s">
        <v>1031</v>
      </c>
      <c r="B16788" s="3">
        <v>13.59</v>
      </c>
      <c r="C16788" s="3">
        <v>0.95</v>
      </c>
      <c r="D16788" s="3" t="s">
        <v>1020</v>
      </c>
      <c r="E16788" s="3" t="s">
        <v>566</v>
      </c>
      <c r="F16788" s="3" t="s">
        <v>487</v>
      </c>
    </row>
    <row r="16789" spans="1:6" x14ac:dyDescent="0.15">
      <c r="A16789" s="3" t="s">
        <v>1022</v>
      </c>
      <c r="B16789" s="3">
        <v>13.56</v>
      </c>
      <c r="C16789" s="3">
        <v>0.89</v>
      </c>
      <c r="D16789" s="3" t="s">
        <v>1020</v>
      </c>
      <c r="E16789" s="3" t="s">
        <v>566</v>
      </c>
      <c r="F16789" s="3" t="s">
        <v>487</v>
      </c>
    </row>
    <row r="16790" spans="1:6" x14ac:dyDescent="0.15">
      <c r="A16790" s="3" t="s">
        <v>1052</v>
      </c>
      <c r="B16790" s="3">
        <v>12.92</v>
      </c>
      <c r="C16790" s="3">
        <v>0.75</v>
      </c>
      <c r="D16790" s="3" t="s">
        <v>1020</v>
      </c>
      <c r="E16790" s="3" t="s">
        <v>566</v>
      </c>
      <c r="F16790" s="3" t="s">
        <v>487</v>
      </c>
    </row>
    <row r="16791" spans="1:6" x14ac:dyDescent="0.15">
      <c r="A16791" s="3" t="s">
        <v>1026</v>
      </c>
      <c r="B16791" s="3">
        <v>12.17</v>
      </c>
      <c r="C16791" s="3">
        <v>0.87</v>
      </c>
      <c r="D16791" s="3" t="s">
        <v>1020</v>
      </c>
      <c r="E16791" s="3" t="s">
        <v>566</v>
      </c>
      <c r="F16791" s="3" t="s">
        <v>487</v>
      </c>
    </row>
    <row r="16792" spans="1:6" x14ac:dyDescent="0.15">
      <c r="A16792" s="3" t="s">
        <v>1040</v>
      </c>
      <c r="B16792" s="3">
        <v>12.04</v>
      </c>
      <c r="C16792" s="3">
        <v>0.87</v>
      </c>
      <c r="D16792" s="3" t="s">
        <v>1020</v>
      </c>
      <c r="E16792" s="3" t="s">
        <v>566</v>
      </c>
      <c r="F16792" s="3" t="s">
        <v>487</v>
      </c>
    </row>
    <row r="16793" spans="1:6" x14ac:dyDescent="0.15">
      <c r="A16793" s="3" t="s">
        <v>1019</v>
      </c>
      <c r="B16793" s="3">
        <v>11.5</v>
      </c>
      <c r="C16793" s="3">
        <v>0.97</v>
      </c>
      <c r="D16793" s="3" t="s">
        <v>1020</v>
      </c>
      <c r="E16793" s="3" t="s">
        <v>566</v>
      </c>
      <c r="F16793" s="3" t="s">
        <v>487</v>
      </c>
    </row>
    <row r="16794" spans="1:6" x14ac:dyDescent="0.15">
      <c r="A16794" s="3" t="s">
        <v>1044</v>
      </c>
      <c r="B16794" s="3">
        <v>11.38</v>
      </c>
      <c r="C16794" s="3">
        <v>0.69</v>
      </c>
      <c r="D16794" s="3" t="s">
        <v>1020</v>
      </c>
      <c r="E16794" s="3" t="s">
        <v>566</v>
      </c>
      <c r="F16794" s="3" t="s">
        <v>487</v>
      </c>
    </row>
    <row r="16795" spans="1:6" x14ac:dyDescent="0.15">
      <c r="A16795" s="3" t="s">
        <v>1039</v>
      </c>
      <c r="B16795" s="3">
        <v>10.62</v>
      </c>
      <c r="C16795" s="3">
        <v>0.83</v>
      </c>
      <c r="D16795" s="3" t="s">
        <v>1020</v>
      </c>
      <c r="E16795" s="3" t="s">
        <v>566</v>
      </c>
      <c r="F16795" s="3" t="s">
        <v>487</v>
      </c>
    </row>
    <row r="16796" spans="1:6" x14ac:dyDescent="0.15">
      <c r="A16796" s="3" t="s">
        <v>1041</v>
      </c>
      <c r="B16796" s="3">
        <v>9.9550000000000001</v>
      </c>
      <c r="C16796" s="3">
        <v>0.91</v>
      </c>
      <c r="D16796" s="3" t="s">
        <v>1020</v>
      </c>
      <c r="E16796" s="3" t="s">
        <v>566</v>
      </c>
      <c r="F16796" s="3" t="s">
        <v>487</v>
      </c>
    </row>
    <row r="16797" spans="1:6" x14ac:dyDescent="0.15">
      <c r="A16797" s="3" t="s">
        <v>1025</v>
      </c>
      <c r="B16797" s="3">
        <v>9.31</v>
      </c>
      <c r="C16797" s="3">
        <v>0.83</v>
      </c>
      <c r="D16797" s="3" t="s">
        <v>1020</v>
      </c>
      <c r="E16797" s="3" t="s">
        <v>566</v>
      </c>
      <c r="F16797" s="3" t="s">
        <v>487</v>
      </c>
    </row>
    <row r="16798" spans="1:6" x14ac:dyDescent="0.15">
      <c r="A16798" s="3" t="s">
        <v>1053</v>
      </c>
      <c r="B16798" s="3">
        <v>9.1579999999999995</v>
      </c>
      <c r="C16798" s="3">
        <v>0.79</v>
      </c>
      <c r="D16798" s="3" t="s">
        <v>1020</v>
      </c>
      <c r="E16798" s="3" t="s">
        <v>566</v>
      </c>
      <c r="F16798" s="3" t="s">
        <v>487</v>
      </c>
    </row>
    <row r="16799" spans="1:6" x14ac:dyDescent="0.15">
      <c r="A16799" s="3" t="s">
        <v>1054</v>
      </c>
      <c r="B16799" s="3">
        <v>8.8439999999999994</v>
      </c>
      <c r="C16799" s="3">
        <v>0.81</v>
      </c>
      <c r="D16799" s="3" t="s">
        <v>1020</v>
      </c>
      <c r="E16799" s="3" t="s">
        <v>566</v>
      </c>
      <c r="F16799" s="3" t="s">
        <v>487</v>
      </c>
    </row>
    <row r="16800" spans="1:6" x14ac:dyDescent="0.15">
      <c r="A16800" s="3" t="s">
        <v>1021</v>
      </c>
      <c r="B16800" s="3">
        <v>8.5730000000000004</v>
      </c>
      <c r="C16800" s="3">
        <v>0.77</v>
      </c>
      <c r="D16800" s="3" t="s">
        <v>1020</v>
      </c>
      <c r="E16800" s="3" t="s">
        <v>566</v>
      </c>
      <c r="F16800" s="3" t="s">
        <v>487</v>
      </c>
    </row>
    <row r="16801" spans="1:6" x14ac:dyDescent="0.15">
      <c r="A16801" s="3" t="s">
        <v>1051</v>
      </c>
      <c r="B16801" s="3">
        <v>8.4909999999999997</v>
      </c>
      <c r="C16801" s="3">
        <v>0.67</v>
      </c>
      <c r="D16801" s="3" t="s">
        <v>1020</v>
      </c>
      <c r="E16801" s="3" t="s">
        <v>566</v>
      </c>
      <c r="F16801" s="3" t="s">
        <v>487</v>
      </c>
    </row>
    <row r="16802" spans="1:6" x14ac:dyDescent="0.15">
      <c r="A16802" s="3" t="s">
        <v>1050</v>
      </c>
      <c r="B16802" s="3">
        <v>8.3030000000000008</v>
      </c>
      <c r="C16802" s="3">
        <v>0.73</v>
      </c>
      <c r="D16802" s="3" t="s">
        <v>1020</v>
      </c>
      <c r="E16802" s="3" t="s">
        <v>566</v>
      </c>
      <c r="F16802" s="3" t="s">
        <v>487</v>
      </c>
    </row>
    <row r="16803" spans="1:6" x14ac:dyDescent="0.15">
      <c r="A16803" s="3" t="s">
        <v>1045</v>
      </c>
      <c r="B16803" s="3">
        <v>8.2780000000000005</v>
      </c>
      <c r="C16803" s="3">
        <v>0.79</v>
      </c>
      <c r="D16803" s="3" t="s">
        <v>1020</v>
      </c>
      <c r="E16803" s="3" t="s">
        <v>566</v>
      </c>
      <c r="F16803" s="3" t="s">
        <v>487</v>
      </c>
    </row>
    <row r="16804" spans="1:6" x14ac:dyDescent="0.15">
      <c r="A16804" s="3" t="s">
        <v>1043</v>
      </c>
      <c r="B16804" s="3">
        <v>8.141</v>
      </c>
      <c r="C16804" s="3">
        <v>0.77</v>
      </c>
      <c r="D16804" s="3" t="s">
        <v>1020</v>
      </c>
      <c r="E16804" s="3" t="s">
        <v>566</v>
      </c>
      <c r="F16804" s="3" t="s">
        <v>487</v>
      </c>
    </row>
    <row r="16805" spans="1:6" x14ac:dyDescent="0.15">
      <c r="A16805" s="3" t="s">
        <v>1030</v>
      </c>
      <c r="B16805" s="3">
        <v>7.9729999999999999</v>
      </c>
      <c r="C16805" s="3">
        <v>0.73</v>
      </c>
      <c r="D16805" s="3" t="s">
        <v>1020</v>
      </c>
      <c r="E16805" s="3" t="s">
        <v>566</v>
      </c>
      <c r="F16805" s="3" t="s">
        <v>487</v>
      </c>
    </row>
    <row r="16806" spans="1:6" x14ac:dyDescent="0.15">
      <c r="A16806" s="3" t="s">
        <v>1027</v>
      </c>
      <c r="B16806" s="3">
        <v>7.4870000000000001</v>
      </c>
      <c r="C16806" s="3">
        <v>0.75</v>
      </c>
      <c r="D16806" s="3" t="s">
        <v>1020</v>
      </c>
      <c r="E16806" s="3" t="s">
        <v>566</v>
      </c>
      <c r="F16806" s="3" t="s">
        <v>487</v>
      </c>
    </row>
    <row r="16807" spans="1:6" x14ac:dyDescent="0.15">
      <c r="A16807" s="3" t="s">
        <v>1046</v>
      </c>
      <c r="B16807" s="3">
        <v>7.4480000000000004</v>
      </c>
      <c r="C16807" s="3">
        <v>0.73</v>
      </c>
      <c r="D16807" s="3" t="s">
        <v>1020</v>
      </c>
      <c r="E16807" s="3" t="s">
        <v>566</v>
      </c>
      <c r="F16807" s="3" t="s">
        <v>487</v>
      </c>
    </row>
    <row r="16808" spans="1:6" x14ac:dyDescent="0.15">
      <c r="A16808" s="3" t="s">
        <v>1048</v>
      </c>
      <c r="B16808" s="3">
        <v>7.1879999999999997</v>
      </c>
      <c r="C16808" s="3">
        <v>0.79</v>
      </c>
      <c r="D16808" s="3" t="s">
        <v>1020</v>
      </c>
      <c r="E16808" s="3" t="s">
        <v>566</v>
      </c>
      <c r="F16808" s="3" t="s">
        <v>487</v>
      </c>
    </row>
    <row r="16809" spans="1:6" x14ac:dyDescent="0.15">
      <c r="A16809" s="3" t="s">
        <v>1035</v>
      </c>
      <c r="B16809" s="3">
        <v>7.0380000000000003</v>
      </c>
      <c r="C16809" s="3">
        <v>0.87</v>
      </c>
      <c r="D16809" s="3" t="s">
        <v>1020</v>
      </c>
      <c r="E16809" s="3" t="s">
        <v>566</v>
      </c>
      <c r="F16809" s="3" t="s">
        <v>487</v>
      </c>
    </row>
    <row r="16810" spans="1:6" x14ac:dyDescent="0.15">
      <c r="A16810" s="3" t="s">
        <v>1049</v>
      </c>
      <c r="B16810" s="3">
        <v>6.68</v>
      </c>
      <c r="C16810" s="3">
        <v>0.89</v>
      </c>
      <c r="D16810" s="3" t="s">
        <v>1020</v>
      </c>
      <c r="E16810" s="3" t="s">
        <v>566</v>
      </c>
      <c r="F16810" s="3" t="s">
        <v>487</v>
      </c>
    </row>
    <row r="16811" spans="1:6" x14ac:dyDescent="0.15">
      <c r="A16811" s="3" t="s">
        <v>1029</v>
      </c>
      <c r="B16811" s="3">
        <v>5.7960000000000003</v>
      </c>
      <c r="C16811" s="3">
        <v>0.73</v>
      </c>
      <c r="D16811" s="3" t="s">
        <v>1020</v>
      </c>
      <c r="E16811" s="3" t="s">
        <v>566</v>
      </c>
      <c r="F16811" s="3" t="s">
        <v>487</v>
      </c>
    </row>
    <row r="16812" spans="1:6" x14ac:dyDescent="0.15">
      <c r="A16812" s="3" t="s">
        <v>1055</v>
      </c>
      <c r="B16812" s="3">
        <v>5.7359999999999998</v>
      </c>
      <c r="C16812" s="3">
        <v>0.71</v>
      </c>
      <c r="D16812" s="3" t="s">
        <v>1020</v>
      </c>
      <c r="E16812" s="3" t="s">
        <v>566</v>
      </c>
      <c r="F16812" s="3" t="s">
        <v>487</v>
      </c>
    </row>
    <row r="16813" spans="1:6" x14ac:dyDescent="0.15">
      <c r="A16813" s="3" t="s">
        <v>1023</v>
      </c>
      <c r="B16813" s="3">
        <v>5.601</v>
      </c>
      <c r="C16813" s="3">
        <v>0.77</v>
      </c>
      <c r="D16813" s="3" t="s">
        <v>1020</v>
      </c>
      <c r="E16813" s="3" t="s">
        <v>566</v>
      </c>
      <c r="F16813" s="3" t="s">
        <v>487</v>
      </c>
    </row>
    <row r="16814" spans="1:6" x14ac:dyDescent="0.15">
      <c r="A16814" s="3" t="s">
        <v>1047</v>
      </c>
      <c r="B16814" s="3">
        <v>4.6100000000000003</v>
      </c>
      <c r="C16814" s="3">
        <v>0.63</v>
      </c>
      <c r="D16814" s="3" t="s">
        <v>1020</v>
      </c>
      <c r="E16814" s="3" t="s">
        <v>566</v>
      </c>
      <c r="F16814" s="3" t="s">
        <v>487</v>
      </c>
    </row>
    <row r="16815" spans="1:6" x14ac:dyDescent="0.15">
      <c r="A16815" s="3" t="s">
        <v>1024</v>
      </c>
      <c r="B16815" s="3">
        <v>4.0039999999999996</v>
      </c>
      <c r="C16815" s="3">
        <v>0.71</v>
      </c>
      <c r="D16815" s="3" t="s">
        <v>1020</v>
      </c>
      <c r="E16815" s="3" t="s">
        <v>566</v>
      </c>
      <c r="F16815" s="3" t="s">
        <v>487</v>
      </c>
    </row>
    <row r="16816" spans="1:6" x14ac:dyDescent="0.15">
      <c r="A16816" s="3" t="s">
        <v>1032</v>
      </c>
      <c r="B16816" s="3">
        <v>101.3</v>
      </c>
      <c r="C16816" s="3">
        <v>1.88</v>
      </c>
      <c r="D16816" s="3" t="s">
        <v>1020</v>
      </c>
      <c r="E16816" s="3" t="s">
        <v>560</v>
      </c>
      <c r="F16816" s="3" t="s">
        <v>487</v>
      </c>
    </row>
    <row r="16817" spans="1:6" x14ac:dyDescent="0.15">
      <c r="A16817" s="3" t="s">
        <v>1043</v>
      </c>
      <c r="B16817" s="3">
        <v>90.98</v>
      </c>
      <c r="C16817" s="3">
        <v>1.84</v>
      </c>
      <c r="D16817" s="3" t="s">
        <v>1020</v>
      </c>
      <c r="E16817" s="3" t="s">
        <v>560</v>
      </c>
      <c r="F16817" s="3" t="s">
        <v>487</v>
      </c>
    </row>
    <row r="16818" spans="1:6" x14ac:dyDescent="0.15">
      <c r="A16818" s="3" t="s">
        <v>1035</v>
      </c>
      <c r="B16818" s="3">
        <v>76.760000000000005</v>
      </c>
      <c r="C16818" s="3">
        <v>1.69</v>
      </c>
      <c r="D16818" s="3" t="s">
        <v>1020</v>
      </c>
      <c r="E16818" s="3" t="s">
        <v>560</v>
      </c>
      <c r="F16818" s="3" t="s">
        <v>487</v>
      </c>
    </row>
    <row r="16819" spans="1:6" x14ac:dyDescent="0.15">
      <c r="A16819" s="3" t="s">
        <v>1033</v>
      </c>
      <c r="B16819" s="3">
        <v>72.22</v>
      </c>
      <c r="C16819" s="3">
        <v>1.61</v>
      </c>
      <c r="D16819" s="3" t="s">
        <v>1020</v>
      </c>
      <c r="E16819" s="3" t="s">
        <v>560</v>
      </c>
      <c r="F16819" s="3" t="s">
        <v>487</v>
      </c>
    </row>
    <row r="16820" spans="1:6" x14ac:dyDescent="0.15">
      <c r="A16820" s="3" t="s">
        <v>1050</v>
      </c>
      <c r="B16820" s="3">
        <v>71.69</v>
      </c>
      <c r="C16820" s="3">
        <v>1.73</v>
      </c>
      <c r="D16820" s="3" t="s">
        <v>1020</v>
      </c>
      <c r="E16820" s="3" t="s">
        <v>560</v>
      </c>
      <c r="F16820" s="3" t="s">
        <v>487</v>
      </c>
    </row>
    <row r="16821" spans="1:6" x14ac:dyDescent="0.15">
      <c r="A16821" s="3" t="s">
        <v>1026</v>
      </c>
      <c r="B16821" s="3">
        <v>70.19</v>
      </c>
      <c r="C16821" s="3">
        <v>1.53</v>
      </c>
      <c r="D16821" s="3" t="s">
        <v>1020</v>
      </c>
      <c r="E16821" s="3" t="s">
        <v>560</v>
      </c>
      <c r="F16821" s="3" t="s">
        <v>487</v>
      </c>
    </row>
    <row r="16822" spans="1:6" x14ac:dyDescent="0.15">
      <c r="A16822" s="3" t="s">
        <v>1019</v>
      </c>
      <c r="B16822" s="3">
        <v>67.709999999999994</v>
      </c>
      <c r="C16822" s="3">
        <v>1.64</v>
      </c>
      <c r="D16822" s="3" t="s">
        <v>1020</v>
      </c>
      <c r="E16822" s="3" t="s">
        <v>560</v>
      </c>
      <c r="F16822" s="3" t="s">
        <v>487</v>
      </c>
    </row>
    <row r="16823" spans="1:6" x14ac:dyDescent="0.15">
      <c r="A16823" s="3" t="s">
        <v>1046</v>
      </c>
      <c r="B16823" s="3">
        <v>66.77</v>
      </c>
      <c r="C16823" s="3">
        <v>1.62</v>
      </c>
      <c r="D16823" s="3" t="s">
        <v>1020</v>
      </c>
      <c r="E16823" s="3" t="s">
        <v>560</v>
      </c>
      <c r="F16823" s="3" t="s">
        <v>487</v>
      </c>
    </row>
    <row r="16824" spans="1:6" x14ac:dyDescent="0.15">
      <c r="A16824" s="3" t="s">
        <v>1038</v>
      </c>
      <c r="B16824" s="3">
        <v>66.75</v>
      </c>
      <c r="C16824" s="3">
        <v>1.7</v>
      </c>
      <c r="D16824" s="3" t="s">
        <v>1020</v>
      </c>
      <c r="E16824" s="3" t="s">
        <v>560</v>
      </c>
      <c r="F16824" s="3" t="s">
        <v>487</v>
      </c>
    </row>
    <row r="16825" spans="1:6" x14ac:dyDescent="0.15">
      <c r="A16825" s="3" t="s">
        <v>1053</v>
      </c>
      <c r="B16825" s="3">
        <v>61.54</v>
      </c>
      <c r="C16825" s="3">
        <v>1.56</v>
      </c>
      <c r="D16825" s="3" t="s">
        <v>1020</v>
      </c>
      <c r="E16825" s="3" t="s">
        <v>560</v>
      </c>
      <c r="F16825" s="3" t="s">
        <v>487</v>
      </c>
    </row>
    <row r="16826" spans="1:6" x14ac:dyDescent="0.15">
      <c r="A16826" s="3" t="s">
        <v>1031</v>
      </c>
      <c r="B16826" s="3">
        <v>60.31</v>
      </c>
      <c r="C16826" s="3">
        <v>1.62</v>
      </c>
      <c r="D16826" s="3" t="s">
        <v>1020</v>
      </c>
      <c r="E16826" s="3" t="s">
        <v>560</v>
      </c>
      <c r="F16826" s="3" t="s">
        <v>487</v>
      </c>
    </row>
    <row r="16827" spans="1:6" x14ac:dyDescent="0.15">
      <c r="A16827" s="3" t="s">
        <v>1028</v>
      </c>
      <c r="B16827" s="3">
        <v>58.48</v>
      </c>
      <c r="C16827" s="3">
        <v>1.54</v>
      </c>
      <c r="D16827" s="3" t="s">
        <v>1020</v>
      </c>
      <c r="E16827" s="3" t="s">
        <v>560</v>
      </c>
      <c r="F16827" s="3" t="s">
        <v>487</v>
      </c>
    </row>
    <row r="16828" spans="1:6" x14ac:dyDescent="0.15">
      <c r="A16828" s="3" t="s">
        <v>1034</v>
      </c>
      <c r="B16828" s="3">
        <v>55.82</v>
      </c>
      <c r="C16828" s="3">
        <v>1.46</v>
      </c>
      <c r="D16828" s="3" t="s">
        <v>1020</v>
      </c>
      <c r="E16828" s="3" t="s">
        <v>560</v>
      </c>
      <c r="F16828" s="3" t="s">
        <v>487</v>
      </c>
    </row>
    <row r="16829" spans="1:6" x14ac:dyDescent="0.15">
      <c r="A16829" s="3" t="s">
        <v>1024</v>
      </c>
      <c r="B16829" s="3">
        <v>53.82</v>
      </c>
      <c r="C16829" s="3">
        <v>1.61</v>
      </c>
      <c r="D16829" s="3" t="s">
        <v>1020</v>
      </c>
      <c r="E16829" s="3" t="s">
        <v>560</v>
      </c>
      <c r="F16829" s="3" t="s">
        <v>487</v>
      </c>
    </row>
    <row r="16830" spans="1:6" x14ac:dyDescent="0.15">
      <c r="A16830" s="3" t="s">
        <v>1037</v>
      </c>
      <c r="B16830" s="3">
        <v>53.14</v>
      </c>
      <c r="C16830" s="3">
        <v>1.18</v>
      </c>
      <c r="D16830" s="3" t="s">
        <v>1020</v>
      </c>
      <c r="E16830" s="3" t="s">
        <v>560</v>
      </c>
      <c r="F16830" s="3" t="s">
        <v>487</v>
      </c>
    </row>
    <row r="16831" spans="1:6" x14ac:dyDescent="0.15">
      <c r="A16831" s="3" t="s">
        <v>1039</v>
      </c>
      <c r="B16831" s="3">
        <v>52.64</v>
      </c>
      <c r="C16831" s="3">
        <v>1.53</v>
      </c>
      <c r="D16831" s="3" t="s">
        <v>1020</v>
      </c>
      <c r="E16831" s="3" t="s">
        <v>560</v>
      </c>
      <c r="F16831" s="3" t="s">
        <v>487</v>
      </c>
    </row>
    <row r="16832" spans="1:6" x14ac:dyDescent="0.15">
      <c r="A16832" s="3" t="s">
        <v>1054</v>
      </c>
      <c r="B16832" s="3">
        <v>52.64</v>
      </c>
      <c r="C16832" s="3">
        <v>1.53</v>
      </c>
      <c r="D16832" s="3" t="s">
        <v>1020</v>
      </c>
      <c r="E16832" s="3" t="s">
        <v>560</v>
      </c>
      <c r="F16832" s="3" t="s">
        <v>487</v>
      </c>
    </row>
    <row r="16833" spans="1:6" x14ac:dyDescent="0.15">
      <c r="A16833" s="3" t="s">
        <v>1022</v>
      </c>
      <c r="B16833" s="3">
        <v>52.27</v>
      </c>
      <c r="C16833" s="3">
        <v>1.53</v>
      </c>
      <c r="D16833" s="3" t="s">
        <v>1020</v>
      </c>
      <c r="E16833" s="3" t="s">
        <v>560</v>
      </c>
      <c r="F16833" s="3" t="s">
        <v>487</v>
      </c>
    </row>
    <row r="16834" spans="1:6" x14ac:dyDescent="0.15">
      <c r="A16834" s="3" t="s">
        <v>1021</v>
      </c>
      <c r="B16834" s="3">
        <v>52.05</v>
      </c>
      <c r="C16834" s="3">
        <v>1.47</v>
      </c>
      <c r="D16834" s="3" t="s">
        <v>1020</v>
      </c>
      <c r="E16834" s="3" t="s">
        <v>560</v>
      </c>
      <c r="F16834" s="3" t="s">
        <v>487</v>
      </c>
    </row>
    <row r="16835" spans="1:6" x14ac:dyDescent="0.15">
      <c r="A16835" s="3" t="s">
        <v>1052</v>
      </c>
      <c r="B16835" s="3">
        <v>51.76</v>
      </c>
      <c r="C16835" s="3">
        <v>1.27</v>
      </c>
      <c r="D16835" s="3" t="s">
        <v>1020</v>
      </c>
      <c r="E16835" s="3" t="s">
        <v>560</v>
      </c>
      <c r="F16835" s="3" t="s">
        <v>487</v>
      </c>
    </row>
    <row r="16836" spans="1:6" x14ac:dyDescent="0.15">
      <c r="A16836" s="3" t="s">
        <v>1051</v>
      </c>
      <c r="B16836" s="3">
        <v>51.29</v>
      </c>
      <c r="C16836" s="3">
        <v>1.33</v>
      </c>
      <c r="D16836" s="3" t="s">
        <v>1020</v>
      </c>
      <c r="E16836" s="3" t="s">
        <v>560</v>
      </c>
      <c r="F16836" s="3" t="s">
        <v>487</v>
      </c>
    </row>
    <row r="16837" spans="1:6" x14ac:dyDescent="0.15">
      <c r="A16837" s="3" t="s">
        <v>1040</v>
      </c>
      <c r="B16837" s="3">
        <v>51.07</v>
      </c>
      <c r="C16837" s="3">
        <v>1.49</v>
      </c>
      <c r="D16837" s="3" t="s">
        <v>1020</v>
      </c>
      <c r="E16837" s="3" t="s">
        <v>560</v>
      </c>
      <c r="F16837" s="3" t="s">
        <v>487</v>
      </c>
    </row>
    <row r="16838" spans="1:6" x14ac:dyDescent="0.15">
      <c r="A16838" s="3" t="s">
        <v>1045</v>
      </c>
      <c r="B16838" s="3">
        <v>50.46</v>
      </c>
      <c r="C16838" s="3">
        <v>1.57</v>
      </c>
      <c r="D16838" s="3" t="s">
        <v>1020</v>
      </c>
      <c r="E16838" s="3" t="s">
        <v>560</v>
      </c>
      <c r="F16838" s="3" t="s">
        <v>487</v>
      </c>
    </row>
    <row r="16839" spans="1:6" x14ac:dyDescent="0.15">
      <c r="A16839" s="3" t="s">
        <v>1025</v>
      </c>
      <c r="B16839" s="3">
        <v>49.38</v>
      </c>
      <c r="C16839" s="3">
        <v>1.39</v>
      </c>
      <c r="D16839" s="3" t="s">
        <v>1020</v>
      </c>
      <c r="E16839" s="3" t="s">
        <v>560</v>
      </c>
      <c r="F16839" s="3" t="s">
        <v>487</v>
      </c>
    </row>
    <row r="16840" spans="1:6" x14ac:dyDescent="0.15">
      <c r="A16840" s="3" t="s">
        <v>1029</v>
      </c>
      <c r="B16840" s="3">
        <v>49.11</v>
      </c>
      <c r="C16840" s="3">
        <v>1.31</v>
      </c>
      <c r="D16840" s="3" t="s">
        <v>1020</v>
      </c>
      <c r="E16840" s="3" t="s">
        <v>560</v>
      </c>
      <c r="F16840" s="3" t="s">
        <v>487</v>
      </c>
    </row>
    <row r="16841" spans="1:6" x14ac:dyDescent="0.15">
      <c r="A16841" s="3" t="s">
        <v>1027</v>
      </c>
      <c r="B16841" s="3">
        <v>48.84</v>
      </c>
      <c r="C16841" s="3">
        <v>1.36</v>
      </c>
      <c r="D16841" s="3" t="s">
        <v>1020</v>
      </c>
      <c r="E16841" s="3" t="s">
        <v>560</v>
      </c>
      <c r="F16841" s="3" t="s">
        <v>487</v>
      </c>
    </row>
    <row r="16842" spans="1:6" x14ac:dyDescent="0.15">
      <c r="A16842" s="3" t="s">
        <v>1042</v>
      </c>
      <c r="B16842" s="3">
        <v>48.2</v>
      </c>
      <c r="C16842" s="3">
        <v>1.43</v>
      </c>
      <c r="D16842" s="3" t="s">
        <v>1020</v>
      </c>
      <c r="E16842" s="3" t="s">
        <v>560</v>
      </c>
      <c r="F16842" s="3" t="s">
        <v>487</v>
      </c>
    </row>
    <row r="16843" spans="1:6" x14ac:dyDescent="0.15">
      <c r="A16843" s="3" t="s">
        <v>1023</v>
      </c>
      <c r="B16843" s="3">
        <v>47.74</v>
      </c>
      <c r="C16843" s="3">
        <v>1.4</v>
      </c>
      <c r="D16843" s="3" t="s">
        <v>1020</v>
      </c>
      <c r="E16843" s="3" t="s">
        <v>560</v>
      </c>
      <c r="F16843" s="3" t="s">
        <v>487</v>
      </c>
    </row>
    <row r="16844" spans="1:6" x14ac:dyDescent="0.15">
      <c r="A16844" s="3" t="s">
        <v>1036</v>
      </c>
      <c r="B16844" s="3">
        <v>46.5</v>
      </c>
      <c r="C16844" s="3">
        <v>1.08</v>
      </c>
      <c r="D16844" s="3" t="s">
        <v>1020</v>
      </c>
      <c r="E16844" s="3" t="s">
        <v>560</v>
      </c>
      <c r="F16844" s="3" t="s">
        <v>487</v>
      </c>
    </row>
    <row r="16845" spans="1:6" x14ac:dyDescent="0.15">
      <c r="A16845" s="3" t="s">
        <v>1030</v>
      </c>
      <c r="B16845" s="3">
        <v>42.63</v>
      </c>
      <c r="C16845" s="3">
        <v>1.43</v>
      </c>
      <c r="D16845" s="3" t="s">
        <v>1020</v>
      </c>
      <c r="E16845" s="3" t="s">
        <v>560</v>
      </c>
      <c r="F16845" s="3" t="s">
        <v>487</v>
      </c>
    </row>
    <row r="16846" spans="1:6" x14ac:dyDescent="0.15">
      <c r="A16846" s="3" t="s">
        <v>1044</v>
      </c>
      <c r="B16846" s="3">
        <v>41.4</v>
      </c>
      <c r="C16846" s="3">
        <v>1.07</v>
      </c>
      <c r="D16846" s="3" t="s">
        <v>1020</v>
      </c>
      <c r="E16846" s="3" t="s">
        <v>560</v>
      </c>
      <c r="F16846" s="3" t="s">
        <v>487</v>
      </c>
    </row>
    <row r="16847" spans="1:6" x14ac:dyDescent="0.15">
      <c r="A16847" s="3" t="s">
        <v>1041</v>
      </c>
      <c r="B16847" s="3">
        <v>35.92</v>
      </c>
      <c r="C16847" s="3">
        <v>1.4</v>
      </c>
      <c r="D16847" s="3" t="s">
        <v>1020</v>
      </c>
      <c r="E16847" s="3" t="s">
        <v>560</v>
      </c>
      <c r="F16847" s="3" t="s">
        <v>487</v>
      </c>
    </row>
    <row r="16848" spans="1:6" x14ac:dyDescent="0.15">
      <c r="A16848" s="3" t="s">
        <v>1047</v>
      </c>
      <c r="B16848" s="3">
        <v>32.47</v>
      </c>
      <c r="C16848" s="3">
        <v>1.26</v>
      </c>
      <c r="D16848" s="3" t="s">
        <v>1020</v>
      </c>
      <c r="E16848" s="3" t="s">
        <v>560</v>
      </c>
      <c r="F16848" s="3" t="s">
        <v>487</v>
      </c>
    </row>
    <row r="16849" spans="1:6" x14ac:dyDescent="0.15">
      <c r="A16849" s="3" t="s">
        <v>1055</v>
      </c>
      <c r="B16849" s="3">
        <v>31.16</v>
      </c>
      <c r="C16849" s="3">
        <v>1.33</v>
      </c>
      <c r="D16849" s="3" t="s">
        <v>1020</v>
      </c>
      <c r="E16849" s="3" t="s">
        <v>560</v>
      </c>
      <c r="F16849" s="3" t="s">
        <v>487</v>
      </c>
    </row>
    <row r="16850" spans="1:6" x14ac:dyDescent="0.15">
      <c r="A16850" s="3" t="s">
        <v>1049</v>
      </c>
      <c r="B16850" s="3">
        <v>29.78</v>
      </c>
      <c r="C16850" s="3">
        <v>1.56</v>
      </c>
      <c r="D16850" s="3" t="s">
        <v>1020</v>
      </c>
      <c r="E16850" s="3" t="s">
        <v>560</v>
      </c>
      <c r="F16850" s="3" t="s">
        <v>487</v>
      </c>
    </row>
    <row r="16851" spans="1:6" x14ac:dyDescent="0.15">
      <c r="A16851" s="3" t="s">
        <v>1048</v>
      </c>
      <c r="B16851" s="3">
        <v>25.4</v>
      </c>
      <c r="C16851" s="3">
        <v>1.34</v>
      </c>
      <c r="D16851" s="3" t="s">
        <v>1020</v>
      </c>
      <c r="E16851" s="3" t="s">
        <v>560</v>
      </c>
      <c r="F16851" s="3" t="s">
        <v>487</v>
      </c>
    </row>
    <row r="16852" spans="1:6" x14ac:dyDescent="0.15">
      <c r="A16852" s="3" t="s">
        <v>1056</v>
      </c>
      <c r="B16852" s="3">
        <v>16.32</v>
      </c>
      <c r="C16852" s="3">
        <v>4.4000000000000004</v>
      </c>
      <c r="D16852" s="3" t="s">
        <v>1057</v>
      </c>
      <c r="E16852" s="3" t="s">
        <v>567</v>
      </c>
      <c r="F16852" s="3" t="s">
        <v>486</v>
      </c>
    </row>
    <row r="16853" spans="1:6" x14ac:dyDescent="0.15">
      <c r="A16853" s="3" t="s">
        <v>1058</v>
      </c>
      <c r="B16853" s="3">
        <v>16.059999999999999</v>
      </c>
      <c r="C16853" s="3">
        <v>5.36</v>
      </c>
      <c r="D16853" s="3" t="s">
        <v>1057</v>
      </c>
      <c r="E16853" s="3" t="s">
        <v>567</v>
      </c>
      <c r="F16853" s="3" t="s">
        <v>486</v>
      </c>
    </row>
    <row r="16854" spans="1:6" x14ac:dyDescent="0.15">
      <c r="A16854" s="3" t="s">
        <v>1059</v>
      </c>
      <c r="B16854" s="3">
        <v>13.47</v>
      </c>
      <c r="C16854" s="3">
        <v>3.88</v>
      </c>
      <c r="D16854" s="3" t="s">
        <v>1057</v>
      </c>
      <c r="E16854" s="3" t="s">
        <v>567</v>
      </c>
      <c r="F16854" s="3" t="s">
        <v>486</v>
      </c>
    </row>
    <row r="16855" spans="1:6" x14ac:dyDescent="0.15">
      <c r="A16855" s="3" t="s">
        <v>1060</v>
      </c>
      <c r="B16855" s="3">
        <v>13.06</v>
      </c>
      <c r="C16855" s="3">
        <v>3.81</v>
      </c>
      <c r="D16855" s="3" t="s">
        <v>1057</v>
      </c>
      <c r="E16855" s="3" t="s">
        <v>567</v>
      </c>
      <c r="F16855" s="3" t="s">
        <v>486</v>
      </c>
    </row>
    <row r="16856" spans="1:6" x14ac:dyDescent="0.15">
      <c r="A16856" s="3" t="s">
        <v>1061</v>
      </c>
      <c r="B16856" s="3">
        <v>11.12</v>
      </c>
      <c r="C16856" s="3">
        <v>5.03</v>
      </c>
      <c r="D16856" s="3" t="s">
        <v>1057</v>
      </c>
      <c r="E16856" s="3" t="s">
        <v>567</v>
      </c>
      <c r="F16856" s="3" t="s">
        <v>486</v>
      </c>
    </row>
    <row r="16857" spans="1:6" x14ac:dyDescent="0.15">
      <c r="A16857" s="3" t="s">
        <v>1062</v>
      </c>
      <c r="B16857" s="3">
        <v>10.23</v>
      </c>
      <c r="C16857" s="3">
        <v>4.4400000000000004</v>
      </c>
      <c r="D16857" s="3" t="s">
        <v>1057</v>
      </c>
      <c r="E16857" s="3" t="s">
        <v>567</v>
      </c>
      <c r="F16857" s="3" t="s">
        <v>486</v>
      </c>
    </row>
    <row r="16858" spans="1:6" x14ac:dyDescent="0.15">
      <c r="A16858" s="3" t="s">
        <v>1063</v>
      </c>
      <c r="B16858" s="3">
        <v>8.3469999999999995</v>
      </c>
      <c r="C16858" s="3">
        <v>3.7</v>
      </c>
      <c r="D16858" s="3" t="s">
        <v>1057</v>
      </c>
      <c r="E16858" s="3" t="s">
        <v>567</v>
      </c>
      <c r="F16858" s="3" t="s">
        <v>486</v>
      </c>
    </row>
    <row r="16859" spans="1:6" x14ac:dyDescent="0.15">
      <c r="A16859" s="3" t="s">
        <v>1064</v>
      </c>
      <c r="B16859" s="3">
        <v>7.5069999999999997</v>
      </c>
      <c r="C16859" s="3">
        <v>3.92</v>
      </c>
      <c r="D16859" s="3" t="s">
        <v>1057</v>
      </c>
      <c r="E16859" s="3" t="s">
        <v>567</v>
      </c>
      <c r="F16859" s="3" t="s">
        <v>486</v>
      </c>
    </row>
    <row r="16860" spans="1:6" x14ac:dyDescent="0.15">
      <c r="A16860" s="3" t="s">
        <v>1065</v>
      </c>
      <c r="B16860" s="3">
        <v>7.1740000000000004</v>
      </c>
      <c r="C16860" s="3">
        <v>3.81</v>
      </c>
      <c r="D16860" s="3" t="s">
        <v>1057</v>
      </c>
      <c r="E16860" s="3" t="s">
        <v>567</v>
      </c>
      <c r="F16860" s="3" t="s">
        <v>486</v>
      </c>
    </row>
    <row r="16861" spans="1:6" x14ac:dyDescent="0.15">
      <c r="A16861" s="3" t="s">
        <v>1066</v>
      </c>
      <c r="B16861" s="3">
        <v>6.7409999999999997</v>
      </c>
      <c r="C16861" s="3">
        <v>3.77</v>
      </c>
      <c r="D16861" s="3" t="s">
        <v>1057</v>
      </c>
      <c r="E16861" s="3" t="s">
        <v>567</v>
      </c>
      <c r="F16861" s="3" t="s">
        <v>486</v>
      </c>
    </row>
    <row r="16862" spans="1:6" x14ac:dyDescent="0.15">
      <c r="A16862" s="3" t="s">
        <v>1067</v>
      </c>
      <c r="B16862" s="3">
        <v>6.4180000000000001</v>
      </c>
      <c r="C16862" s="3">
        <v>3.81</v>
      </c>
      <c r="D16862" s="3" t="s">
        <v>1057</v>
      </c>
      <c r="E16862" s="3" t="s">
        <v>567</v>
      </c>
      <c r="F16862" s="3" t="s">
        <v>486</v>
      </c>
    </row>
    <row r="16863" spans="1:6" x14ac:dyDescent="0.15">
      <c r="A16863" s="3" t="s">
        <v>1068</v>
      </c>
      <c r="B16863" s="3">
        <v>6.3490000000000002</v>
      </c>
      <c r="C16863" s="3">
        <v>3.44</v>
      </c>
      <c r="D16863" s="3" t="s">
        <v>1057</v>
      </c>
      <c r="E16863" s="3" t="s">
        <v>567</v>
      </c>
      <c r="F16863" s="3" t="s">
        <v>486</v>
      </c>
    </row>
    <row r="16864" spans="1:6" x14ac:dyDescent="0.15">
      <c r="A16864" s="3" t="s">
        <v>1069</v>
      </c>
      <c r="B16864" s="3">
        <v>6.2009999999999996</v>
      </c>
      <c r="C16864" s="3">
        <v>4.4800000000000004</v>
      </c>
      <c r="D16864" s="3" t="s">
        <v>1057</v>
      </c>
      <c r="E16864" s="3" t="s">
        <v>567</v>
      </c>
      <c r="F16864" s="3" t="s">
        <v>486</v>
      </c>
    </row>
    <row r="16865" spans="1:6" x14ac:dyDescent="0.15">
      <c r="A16865" s="3" t="s">
        <v>1070</v>
      </c>
      <c r="B16865" s="3">
        <v>6.093</v>
      </c>
      <c r="C16865" s="3">
        <v>4.33</v>
      </c>
      <c r="D16865" s="3" t="s">
        <v>1057</v>
      </c>
      <c r="E16865" s="3" t="s">
        <v>567</v>
      </c>
      <c r="F16865" s="3" t="s">
        <v>486</v>
      </c>
    </row>
    <row r="16866" spans="1:6" x14ac:dyDescent="0.15">
      <c r="A16866" s="3" t="s">
        <v>1071</v>
      </c>
      <c r="B16866" s="3">
        <v>5.7160000000000002</v>
      </c>
      <c r="C16866" s="3">
        <v>4</v>
      </c>
      <c r="D16866" s="3" t="s">
        <v>1057</v>
      </c>
      <c r="E16866" s="3" t="s">
        <v>567</v>
      </c>
      <c r="F16866" s="3" t="s">
        <v>486</v>
      </c>
    </row>
    <row r="16867" spans="1:6" x14ac:dyDescent="0.15">
      <c r="A16867" s="3" t="s">
        <v>1072</v>
      </c>
      <c r="B16867" s="3">
        <v>5.5629999999999997</v>
      </c>
      <c r="C16867" s="3">
        <v>4.4000000000000004</v>
      </c>
      <c r="D16867" s="3" t="s">
        <v>1057</v>
      </c>
      <c r="E16867" s="3" t="s">
        <v>567</v>
      </c>
      <c r="F16867" s="3" t="s">
        <v>486</v>
      </c>
    </row>
    <row r="16868" spans="1:6" x14ac:dyDescent="0.15">
      <c r="A16868" s="3" t="s">
        <v>1073</v>
      </c>
      <c r="B16868" s="3">
        <v>5.5620000000000003</v>
      </c>
      <c r="C16868" s="3">
        <v>3.88</v>
      </c>
      <c r="D16868" s="3" t="s">
        <v>1057</v>
      </c>
      <c r="E16868" s="3" t="s">
        <v>567</v>
      </c>
      <c r="F16868" s="3" t="s">
        <v>486</v>
      </c>
    </row>
    <row r="16869" spans="1:6" x14ac:dyDescent="0.15">
      <c r="A16869" s="3" t="s">
        <v>1074</v>
      </c>
      <c r="B16869" s="3">
        <v>5.181</v>
      </c>
      <c r="C16869" s="3">
        <v>2.89</v>
      </c>
      <c r="D16869" s="3" t="s">
        <v>1057</v>
      </c>
      <c r="E16869" s="3" t="s">
        <v>567</v>
      </c>
      <c r="F16869" s="3" t="s">
        <v>486</v>
      </c>
    </row>
    <row r="16870" spans="1:6" x14ac:dyDescent="0.15">
      <c r="A16870" s="3" t="s">
        <v>1075</v>
      </c>
      <c r="B16870" s="3">
        <v>4.907</v>
      </c>
      <c r="C16870" s="3">
        <v>4.33</v>
      </c>
      <c r="D16870" s="3" t="s">
        <v>1057</v>
      </c>
      <c r="E16870" s="3" t="s">
        <v>567</v>
      </c>
      <c r="F16870" s="3" t="s">
        <v>486</v>
      </c>
    </row>
    <row r="16871" spans="1:6" x14ac:dyDescent="0.15">
      <c r="A16871" s="3" t="s">
        <v>1076</v>
      </c>
      <c r="B16871" s="3">
        <v>4.8730000000000002</v>
      </c>
      <c r="C16871" s="3">
        <v>3.59</v>
      </c>
      <c r="D16871" s="3" t="s">
        <v>1057</v>
      </c>
      <c r="E16871" s="3" t="s">
        <v>567</v>
      </c>
      <c r="F16871" s="3" t="s">
        <v>486</v>
      </c>
    </row>
    <row r="16872" spans="1:6" x14ac:dyDescent="0.15">
      <c r="A16872" s="3" t="s">
        <v>1077</v>
      </c>
      <c r="B16872" s="3">
        <v>4.3769999999999998</v>
      </c>
      <c r="C16872" s="3">
        <v>3.18</v>
      </c>
      <c r="D16872" s="3" t="s">
        <v>1057</v>
      </c>
      <c r="E16872" s="3" t="s">
        <v>567</v>
      </c>
      <c r="F16872" s="3" t="s">
        <v>486</v>
      </c>
    </row>
    <row r="16873" spans="1:6" x14ac:dyDescent="0.15">
      <c r="A16873" s="3" t="s">
        <v>1078</v>
      </c>
      <c r="B16873" s="3">
        <v>4.3760000000000003</v>
      </c>
      <c r="C16873" s="3">
        <v>4</v>
      </c>
      <c r="D16873" s="3" t="s">
        <v>1057</v>
      </c>
      <c r="E16873" s="3" t="s">
        <v>567</v>
      </c>
      <c r="F16873" s="3" t="s">
        <v>486</v>
      </c>
    </row>
    <row r="16874" spans="1:6" x14ac:dyDescent="0.15">
      <c r="A16874" s="3" t="s">
        <v>1079</v>
      </c>
      <c r="B16874" s="3">
        <v>4.1980000000000004</v>
      </c>
      <c r="C16874" s="3">
        <v>4.25</v>
      </c>
      <c r="D16874" s="3" t="s">
        <v>1057</v>
      </c>
      <c r="E16874" s="3" t="s">
        <v>567</v>
      </c>
      <c r="F16874" s="3" t="s">
        <v>486</v>
      </c>
    </row>
    <row r="16875" spans="1:6" x14ac:dyDescent="0.15">
      <c r="A16875" s="3" t="s">
        <v>1080</v>
      </c>
      <c r="B16875" s="3">
        <v>3.7989999999999999</v>
      </c>
      <c r="C16875" s="3">
        <v>3.77</v>
      </c>
      <c r="D16875" s="3" t="s">
        <v>1057</v>
      </c>
      <c r="E16875" s="3" t="s">
        <v>567</v>
      </c>
      <c r="F16875" s="3" t="s">
        <v>486</v>
      </c>
    </row>
    <row r="16876" spans="1:6" x14ac:dyDescent="0.15">
      <c r="A16876" s="3" t="s">
        <v>1081</v>
      </c>
      <c r="B16876" s="3">
        <v>3.7069999999999999</v>
      </c>
      <c r="C16876" s="3">
        <v>3.4</v>
      </c>
      <c r="D16876" s="3" t="s">
        <v>1057</v>
      </c>
      <c r="E16876" s="3" t="s">
        <v>567</v>
      </c>
      <c r="F16876" s="3" t="s">
        <v>486</v>
      </c>
    </row>
    <row r="16877" spans="1:6" x14ac:dyDescent="0.15">
      <c r="A16877" s="3" t="s">
        <v>1082</v>
      </c>
      <c r="B16877" s="3">
        <v>2.9089999999999998</v>
      </c>
      <c r="C16877" s="3">
        <v>3.77</v>
      </c>
      <c r="D16877" s="3" t="s">
        <v>1057</v>
      </c>
      <c r="E16877" s="3" t="s">
        <v>567</v>
      </c>
      <c r="F16877" s="3" t="s">
        <v>486</v>
      </c>
    </row>
    <row r="16878" spans="1:6" x14ac:dyDescent="0.15">
      <c r="A16878" s="3" t="s">
        <v>1083</v>
      </c>
      <c r="B16878" s="3">
        <v>2.7919999999999998</v>
      </c>
      <c r="C16878" s="3">
        <v>3.55</v>
      </c>
      <c r="D16878" s="3" t="s">
        <v>1057</v>
      </c>
      <c r="E16878" s="3" t="s">
        <v>567</v>
      </c>
      <c r="F16878" s="3" t="s">
        <v>486</v>
      </c>
    </row>
    <row r="16879" spans="1:6" x14ac:dyDescent="0.15">
      <c r="A16879" s="3" t="s">
        <v>1084</v>
      </c>
      <c r="B16879" s="3">
        <v>2.4129999999999998</v>
      </c>
      <c r="C16879" s="3">
        <v>3.48</v>
      </c>
      <c r="D16879" s="3" t="s">
        <v>1057</v>
      </c>
      <c r="E16879" s="3" t="s">
        <v>567</v>
      </c>
      <c r="F16879" s="3" t="s">
        <v>486</v>
      </c>
    </row>
    <row r="16880" spans="1:6" x14ac:dyDescent="0.15">
      <c r="A16880" s="3" t="s">
        <v>1085</v>
      </c>
      <c r="B16880" s="3">
        <v>2.3639999999999999</v>
      </c>
      <c r="C16880" s="3">
        <v>3.48</v>
      </c>
      <c r="D16880" s="3" t="s">
        <v>1057</v>
      </c>
      <c r="E16880" s="3" t="s">
        <v>567</v>
      </c>
      <c r="F16880" s="3" t="s">
        <v>486</v>
      </c>
    </row>
    <row r="16881" spans="1:6" x14ac:dyDescent="0.15">
      <c r="A16881" s="3" t="s">
        <v>1086</v>
      </c>
      <c r="B16881" s="3">
        <v>2.29</v>
      </c>
      <c r="C16881" s="3">
        <v>3.14</v>
      </c>
      <c r="D16881" s="3" t="s">
        <v>1057</v>
      </c>
      <c r="E16881" s="3" t="s">
        <v>567</v>
      </c>
      <c r="F16881" s="3" t="s">
        <v>486</v>
      </c>
    </row>
    <row r="16882" spans="1:6" x14ac:dyDescent="0.15">
      <c r="A16882" s="3" t="s">
        <v>1087</v>
      </c>
      <c r="B16882" s="3">
        <v>2.028</v>
      </c>
      <c r="C16882" s="3">
        <v>3.63</v>
      </c>
      <c r="D16882" s="3" t="s">
        <v>1057</v>
      </c>
      <c r="E16882" s="3" t="s">
        <v>567</v>
      </c>
      <c r="F16882" s="3" t="s">
        <v>486</v>
      </c>
    </row>
    <row r="16883" spans="1:6" x14ac:dyDescent="0.15">
      <c r="A16883" s="3" t="s">
        <v>1088</v>
      </c>
      <c r="B16883" s="3">
        <v>1.6739999999999999</v>
      </c>
      <c r="C16883" s="3">
        <v>2.74</v>
      </c>
      <c r="D16883" s="3" t="s">
        <v>1057</v>
      </c>
      <c r="E16883" s="3" t="s">
        <v>567</v>
      </c>
      <c r="F16883" s="3" t="s">
        <v>486</v>
      </c>
    </row>
    <row r="16884" spans="1:6" x14ac:dyDescent="0.15">
      <c r="A16884" s="3" t="s">
        <v>1089</v>
      </c>
      <c r="B16884" s="3">
        <v>1.1679999999999999</v>
      </c>
      <c r="C16884" s="3">
        <v>3.29</v>
      </c>
      <c r="D16884" s="3" t="s">
        <v>1057</v>
      </c>
      <c r="E16884" s="3" t="s">
        <v>567</v>
      </c>
      <c r="F16884" s="3" t="s">
        <v>486</v>
      </c>
    </row>
    <row r="16885" spans="1:6" x14ac:dyDescent="0.15">
      <c r="A16885" s="3" t="s">
        <v>1090</v>
      </c>
      <c r="B16885" s="3">
        <v>0.49130000000000001</v>
      </c>
      <c r="C16885" s="3">
        <v>2.37</v>
      </c>
      <c r="D16885" s="3" t="s">
        <v>1057</v>
      </c>
      <c r="E16885" s="3" t="s">
        <v>567</v>
      </c>
      <c r="F16885" s="3" t="s">
        <v>486</v>
      </c>
    </row>
    <row r="16886" spans="1:6" x14ac:dyDescent="0.15">
      <c r="A16886" s="3" t="s">
        <v>1091</v>
      </c>
      <c r="B16886" s="3">
        <v>0.39450000000000002</v>
      </c>
      <c r="C16886" s="3">
        <v>2.85</v>
      </c>
      <c r="D16886" s="3" t="s">
        <v>1057</v>
      </c>
      <c r="E16886" s="3" t="s">
        <v>567</v>
      </c>
      <c r="F16886" s="3" t="s">
        <v>486</v>
      </c>
    </row>
    <row r="16887" spans="1:6" x14ac:dyDescent="0.15">
      <c r="A16887" s="3" t="s">
        <v>1092</v>
      </c>
      <c r="B16887" s="3">
        <v>8.7230000000000002E-2</v>
      </c>
      <c r="C16887" s="3">
        <v>3.55</v>
      </c>
      <c r="D16887" s="3" t="s">
        <v>1057</v>
      </c>
      <c r="E16887" s="3" t="s">
        <v>567</v>
      </c>
      <c r="F16887" s="3" t="s">
        <v>486</v>
      </c>
    </row>
    <row r="16888" spans="1:6" x14ac:dyDescent="0.15">
      <c r="A16888" s="3" t="s">
        <v>1058</v>
      </c>
      <c r="B16888" s="3">
        <v>90.94</v>
      </c>
      <c r="C16888" s="3">
        <v>7.75</v>
      </c>
      <c r="D16888" s="3" t="s">
        <v>1057</v>
      </c>
      <c r="E16888" s="3" t="s">
        <v>563</v>
      </c>
      <c r="F16888" s="3" t="s">
        <v>486</v>
      </c>
    </row>
    <row r="16889" spans="1:6" x14ac:dyDescent="0.15">
      <c r="A16889" s="3" t="s">
        <v>1062</v>
      </c>
      <c r="B16889" s="3">
        <v>58.48</v>
      </c>
      <c r="C16889" s="3">
        <v>6.84</v>
      </c>
      <c r="D16889" s="3" t="s">
        <v>1057</v>
      </c>
      <c r="E16889" s="3" t="s">
        <v>563</v>
      </c>
      <c r="F16889" s="3" t="s">
        <v>486</v>
      </c>
    </row>
    <row r="16890" spans="1:6" x14ac:dyDescent="0.15">
      <c r="A16890" s="3" t="s">
        <v>1056</v>
      </c>
      <c r="B16890" s="3">
        <v>54.52</v>
      </c>
      <c r="C16890" s="3">
        <v>6.1</v>
      </c>
      <c r="D16890" s="3" t="s">
        <v>1057</v>
      </c>
      <c r="E16890" s="3" t="s">
        <v>563</v>
      </c>
      <c r="F16890" s="3" t="s">
        <v>486</v>
      </c>
    </row>
    <row r="16891" spans="1:6" x14ac:dyDescent="0.15">
      <c r="A16891" s="3" t="s">
        <v>1087</v>
      </c>
      <c r="B16891" s="3">
        <v>50.77</v>
      </c>
      <c r="C16891" s="3">
        <v>6.4</v>
      </c>
      <c r="D16891" s="3" t="s">
        <v>1057</v>
      </c>
      <c r="E16891" s="3" t="s">
        <v>563</v>
      </c>
      <c r="F16891" s="3" t="s">
        <v>486</v>
      </c>
    </row>
    <row r="16892" spans="1:6" x14ac:dyDescent="0.15">
      <c r="A16892" s="3" t="s">
        <v>1061</v>
      </c>
      <c r="B16892" s="3">
        <v>50.6</v>
      </c>
      <c r="C16892" s="3">
        <v>7.15</v>
      </c>
      <c r="D16892" s="3" t="s">
        <v>1057</v>
      </c>
      <c r="E16892" s="3" t="s">
        <v>563</v>
      </c>
      <c r="F16892" s="3" t="s">
        <v>486</v>
      </c>
    </row>
    <row r="16893" spans="1:6" x14ac:dyDescent="0.15">
      <c r="A16893" s="3" t="s">
        <v>1071</v>
      </c>
      <c r="B16893" s="3">
        <v>49.97</v>
      </c>
      <c r="C16893" s="3">
        <v>6.24</v>
      </c>
      <c r="D16893" s="3" t="s">
        <v>1057</v>
      </c>
      <c r="E16893" s="3" t="s">
        <v>563</v>
      </c>
      <c r="F16893" s="3" t="s">
        <v>486</v>
      </c>
    </row>
    <row r="16894" spans="1:6" x14ac:dyDescent="0.15">
      <c r="A16894" s="3" t="s">
        <v>1070</v>
      </c>
      <c r="B16894" s="3">
        <v>48.54</v>
      </c>
      <c r="C16894" s="3">
        <v>6.57</v>
      </c>
      <c r="D16894" s="3" t="s">
        <v>1057</v>
      </c>
      <c r="E16894" s="3" t="s">
        <v>563</v>
      </c>
      <c r="F16894" s="3" t="s">
        <v>486</v>
      </c>
    </row>
    <row r="16895" spans="1:6" x14ac:dyDescent="0.15">
      <c r="A16895" s="3" t="s">
        <v>1077</v>
      </c>
      <c r="B16895" s="3">
        <v>47.52</v>
      </c>
      <c r="C16895" s="3">
        <v>5.45</v>
      </c>
      <c r="D16895" s="3" t="s">
        <v>1057</v>
      </c>
      <c r="E16895" s="3" t="s">
        <v>563</v>
      </c>
      <c r="F16895" s="3" t="s">
        <v>486</v>
      </c>
    </row>
    <row r="16896" spans="1:6" x14ac:dyDescent="0.15">
      <c r="A16896" s="3" t="s">
        <v>1072</v>
      </c>
      <c r="B16896" s="3">
        <v>46.71</v>
      </c>
      <c r="C16896" s="3">
        <v>6.85</v>
      </c>
      <c r="D16896" s="3" t="s">
        <v>1057</v>
      </c>
      <c r="E16896" s="3" t="s">
        <v>563</v>
      </c>
      <c r="F16896" s="3" t="s">
        <v>486</v>
      </c>
    </row>
    <row r="16897" spans="1:6" x14ac:dyDescent="0.15">
      <c r="A16897" s="3" t="s">
        <v>1081</v>
      </c>
      <c r="B16897" s="3">
        <v>45.72</v>
      </c>
      <c r="C16897" s="3">
        <v>5.59</v>
      </c>
      <c r="D16897" s="3" t="s">
        <v>1057</v>
      </c>
      <c r="E16897" s="3" t="s">
        <v>563</v>
      </c>
      <c r="F16897" s="3" t="s">
        <v>486</v>
      </c>
    </row>
    <row r="16898" spans="1:6" x14ac:dyDescent="0.15">
      <c r="A16898" s="3" t="s">
        <v>1075</v>
      </c>
      <c r="B16898" s="3">
        <v>44.87</v>
      </c>
      <c r="C16898" s="3">
        <v>6.5</v>
      </c>
      <c r="D16898" s="3" t="s">
        <v>1057</v>
      </c>
      <c r="E16898" s="3" t="s">
        <v>563</v>
      </c>
      <c r="F16898" s="3" t="s">
        <v>486</v>
      </c>
    </row>
    <row r="16899" spans="1:6" x14ac:dyDescent="0.15">
      <c r="A16899" s="3" t="s">
        <v>1063</v>
      </c>
      <c r="B16899" s="3">
        <v>44.15</v>
      </c>
      <c r="C16899" s="3">
        <v>5.22</v>
      </c>
      <c r="D16899" s="3" t="s">
        <v>1057</v>
      </c>
      <c r="E16899" s="3" t="s">
        <v>563</v>
      </c>
      <c r="F16899" s="3" t="s">
        <v>486</v>
      </c>
    </row>
    <row r="16900" spans="1:6" x14ac:dyDescent="0.15">
      <c r="A16900" s="3" t="s">
        <v>1088</v>
      </c>
      <c r="B16900" s="3">
        <v>40.43</v>
      </c>
      <c r="C16900" s="3">
        <v>5.29</v>
      </c>
      <c r="D16900" s="3" t="s">
        <v>1057</v>
      </c>
      <c r="E16900" s="3" t="s">
        <v>563</v>
      </c>
      <c r="F16900" s="3" t="s">
        <v>486</v>
      </c>
    </row>
    <row r="16901" spans="1:6" x14ac:dyDescent="0.15">
      <c r="A16901" s="3" t="s">
        <v>1064</v>
      </c>
      <c r="B16901" s="3">
        <v>38.35</v>
      </c>
      <c r="C16901" s="3">
        <v>5.82</v>
      </c>
      <c r="D16901" s="3" t="s">
        <v>1057</v>
      </c>
      <c r="E16901" s="3" t="s">
        <v>563</v>
      </c>
      <c r="F16901" s="3" t="s">
        <v>486</v>
      </c>
    </row>
    <row r="16902" spans="1:6" x14ac:dyDescent="0.15">
      <c r="A16902" s="3" t="s">
        <v>1085</v>
      </c>
      <c r="B16902" s="3">
        <v>37.729999999999997</v>
      </c>
      <c r="C16902" s="3">
        <v>5.87</v>
      </c>
      <c r="D16902" s="3" t="s">
        <v>1057</v>
      </c>
      <c r="E16902" s="3" t="s">
        <v>563</v>
      </c>
      <c r="F16902" s="3" t="s">
        <v>486</v>
      </c>
    </row>
    <row r="16903" spans="1:6" x14ac:dyDescent="0.15">
      <c r="A16903" s="3" t="s">
        <v>1079</v>
      </c>
      <c r="B16903" s="3">
        <v>37.270000000000003</v>
      </c>
      <c r="C16903" s="3">
        <v>6.62</v>
      </c>
      <c r="D16903" s="3" t="s">
        <v>1057</v>
      </c>
      <c r="E16903" s="3" t="s">
        <v>563</v>
      </c>
      <c r="F16903" s="3" t="s">
        <v>486</v>
      </c>
    </row>
    <row r="16904" spans="1:6" x14ac:dyDescent="0.15">
      <c r="A16904" s="3" t="s">
        <v>1074</v>
      </c>
      <c r="B16904" s="3">
        <v>34.11</v>
      </c>
      <c r="C16904" s="3">
        <v>4.74</v>
      </c>
      <c r="D16904" s="3" t="s">
        <v>1057</v>
      </c>
      <c r="E16904" s="3" t="s">
        <v>563</v>
      </c>
      <c r="F16904" s="3" t="s">
        <v>486</v>
      </c>
    </row>
    <row r="16905" spans="1:6" x14ac:dyDescent="0.15">
      <c r="A16905" s="3" t="s">
        <v>1060</v>
      </c>
      <c r="B16905" s="3">
        <v>33.9</v>
      </c>
      <c r="C16905" s="3">
        <v>4.96</v>
      </c>
      <c r="D16905" s="3" t="s">
        <v>1057</v>
      </c>
      <c r="E16905" s="3" t="s">
        <v>563</v>
      </c>
      <c r="F16905" s="3" t="s">
        <v>486</v>
      </c>
    </row>
    <row r="16906" spans="1:6" x14ac:dyDescent="0.15">
      <c r="A16906" s="3" t="s">
        <v>1091</v>
      </c>
      <c r="B16906" s="3">
        <v>31.5</v>
      </c>
      <c r="C16906" s="3">
        <v>5.41</v>
      </c>
      <c r="D16906" s="3" t="s">
        <v>1057</v>
      </c>
      <c r="E16906" s="3" t="s">
        <v>563</v>
      </c>
      <c r="F16906" s="3" t="s">
        <v>486</v>
      </c>
    </row>
    <row r="16907" spans="1:6" x14ac:dyDescent="0.15">
      <c r="A16907" s="3" t="s">
        <v>1068</v>
      </c>
      <c r="B16907" s="3">
        <v>31.05</v>
      </c>
      <c r="C16907" s="3">
        <v>5.17</v>
      </c>
      <c r="D16907" s="3" t="s">
        <v>1057</v>
      </c>
      <c r="E16907" s="3" t="s">
        <v>563</v>
      </c>
      <c r="F16907" s="3" t="s">
        <v>486</v>
      </c>
    </row>
    <row r="16908" spans="1:6" x14ac:dyDescent="0.15">
      <c r="A16908" s="3" t="s">
        <v>1065</v>
      </c>
      <c r="B16908" s="3">
        <v>30.82</v>
      </c>
      <c r="C16908" s="3">
        <v>5.24</v>
      </c>
      <c r="D16908" s="3" t="s">
        <v>1057</v>
      </c>
      <c r="E16908" s="3" t="s">
        <v>563</v>
      </c>
      <c r="F16908" s="3" t="s">
        <v>486</v>
      </c>
    </row>
    <row r="16909" spans="1:6" x14ac:dyDescent="0.15">
      <c r="A16909" s="3" t="s">
        <v>1067</v>
      </c>
      <c r="B16909" s="3">
        <v>30.38</v>
      </c>
      <c r="C16909" s="3">
        <v>5.71</v>
      </c>
      <c r="D16909" s="3" t="s">
        <v>1057</v>
      </c>
      <c r="E16909" s="3" t="s">
        <v>563</v>
      </c>
      <c r="F16909" s="3" t="s">
        <v>486</v>
      </c>
    </row>
    <row r="16910" spans="1:6" x14ac:dyDescent="0.15">
      <c r="A16910" s="3" t="s">
        <v>1086</v>
      </c>
      <c r="B16910" s="3">
        <v>28.77</v>
      </c>
      <c r="C16910" s="3">
        <v>5.2</v>
      </c>
      <c r="D16910" s="3" t="s">
        <v>1057</v>
      </c>
      <c r="E16910" s="3" t="s">
        <v>563</v>
      </c>
      <c r="F16910" s="3" t="s">
        <v>486</v>
      </c>
    </row>
    <row r="16911" spans="1:6" x14ac:dyDescent="0.15">
      <c r="A16911" s="3" t="s">
        <v>1078</v>
      </c>
      <c r="B16911" s="3">
        <v>28.5</v>
      </c>
      <c r="C16911" s="3">
        <v>5.92</v>
      </c>
      <c r="D16911" s="3" t="s">
        <v>1057</v>
      </c>
      <c r="E16911" s="3" t="s">
        <v>563</v>
      </c>
      <c r="F16911" s="3" t="s">
        <v>486</v>
      </c>
    </row>
    <row r="16912" spans="1:6" x14ac:dyDescent="0.15">
      <c r="A16912" s="3" t="s">
        <v>1089</v>
      </c>
      <c r="B16912" s="3">
        <v>27.71</v>
      </c>
      <c r="C16912" s="3">
        <v>5.55</v>
      </c>
      <c r="D16912" s="3" t="s">
        <v>1057</v>
      </c>
      <c r="E16912" s="3" t="s">
        <v>563</v>
      </c>
      <c r="F16912" s="3" t="s">
        <v>486</v>
      </c>
    </row>
    <row r="16913" spans="1:6" x14ac:dyDescent="0.15">
      <c r="A16913" s="3" t="s">
        <v>1090</v>
      </c>
      <c r="B16913" s="3">
        <v>27.26</v>
      </c>
      <c r="C16913" s="3">
        <v>4.88</v>
      </c>
      <c r="D16913" s="3" t="s">
        <v>1057</v>
      </c>
      <c r="E16913" s="3" t="s">
        <v>563</v>
      </c>
      <c r="F16913" s="3" t="s">
        <v>486</v>
      </c>
    </row>
    <row r="16914" spans="1:6" x14ac:dyDescent="0.15">
      <c r="A16914" s="3" t="s">
        <v>1059</v>
      </c>
      <c r="B16914" s="3">
        <v>27.09</v>
      </c>
      <c r="C16914" s="3">
        <v>4.8499999999999996</v>
      </c>
      <c r="D16914" s="3" t="s">
        <v>1057</v>
      </c>
      <c r="E16914" s="3" t="s">
        <v>563</v>
      </c>
      <c r="F16914" s="3" t="s">
        <v>486</v>
      </c>
    </row>
    <row r="16915" spans="1:6" x14ac:dyDescent="0.15">
      <c r="A16915" s="3" t="s">
        <v>1083</v>
      </c>
      <c r="B16915" s="3">
        <v>26.86</v>
      </c>
      <c r="C16915" s="3">
        <v>5.55</v>
      </c>
      <c r="D16915" s="3" t="s">
        <v>1057</v>
      </c>
      <c r="E16915" s="3" t="s">
        <v>563</v>
      </c>
      <c r="F16915" s="3" t="s">
        <v>486</v>
      </c>
    </row>
    <row r="16916" spans="1:6" x14ac:dyDescent="0.15">
      <c r="A16916" s="3" t="s">
        <v>1076</v>
      </c>
      <c r="B16916" s="3">
        <v>26.57</v>
      </c>
      <c r="C16916" s="3">
        <v>5.03</v>
      </c>
      <c r="D16916" s="3" t="s">
        <v>1057</v>
      </c>
      <c r="E16916" s="3" t="s">
        <v>563</v>
      </c>
      <c r="F16916" s="3" t="s">
        <v>486</v>
      </c>
    </row>
    <row r="16917" spans="1:6" x14ac:dyDescent="0.15">
      <c r="A16917" s="3" t="s">
        <v>1069</v>
      </c>
      <c r="B16917" s="3">
        <v>25.77</v>
      </c>
      <c r="C16917" s="3">
        <v>5.78</v>
      </c>
      <c r="D16917" s="3" t="s">
        <v>1057</v>
      </c>
      <c r="E16917" s="3" t="s">
        <v>563</v>
      </c>
      <c r="F16917" s="3" t="s">
        <v>486</v>
      </c>
    </row>
    <row r="16918" spans="1:6" x14ac:dyDescent="0.15">
      <c r="A16918" s="3" t="s">
        <v>1073</v>
      </c>
      <c r="B16918" s="3">
        <v>25.59</v>
      </c>
      <c r="C16918" s="3">
        <v>5.18</v>
      </c>
      <c r="D16918" s="3" t="s">
        <v>1057</v>
      </c>
      <c r="E16918" s="3" t="s">
        <v>563</v>
      </c>
      <c r="F16918" s="3" t="s">
        <v>486</v>
      </c>
    </row>
    <row r="16919" spans="1:6" x14ac:dyDescent="0.15">
      <c r="A16919" s="3" t="s">
        <v>1080</v>
      </c>
      <c r="B16919" s="3">
        <v>24.05</v>
      </c>
      <c r="C16919" s="3">
        <v>5.52</v>
      </c>
      <c r="D16919" s="3" t="s">
        <v>1057</v>
      </c>
      <c r="E16919" s="3" t="s">
        <v>563</v>
      </c>
      <c r="F16919" s="3" t="s">
        <v>486</v>
      </c>
    </row>
    <row r="16920" spans="1:6" x14ac:dyDescent="0.15">
      <c r="A16920" s="3" t="s">
        <v>1082</v>
      </c>
      <c r="B16920" s="3">
        <v>21.16</v>
      </c>
      <c r="C16920" s="3">
        <v>5.46</v>
      </c>
      <c r="D16920" s="3" t="s">
        <v>1057</v>
      </c>
      <c r="E16920" s="3" t="s">
        <v>563</v>
      </c>
      <c r="F16920" s="3" t="s">
        <v>486</v>
      </c>
    </row>
    <row r="16921" spans="1:6" x14ac:dyDescent="0.15">
      <c r="A16921" s="3" t="s">
        <v>1066</v>
      </c>
      <c r="B16921" s="3">
        <v>20.66</v>
      </c>
      <c r="C16921" s="3">
        <v>4.99</v>
      </c>
      <c r="D16921" s="3" t="s">
        <v>1057</v>
      </c>
      <c r="E16921" s="3" t="s">
        <v>563</v>
      </c>
      <c r="F16921" s="3" t="s">
        <v>486</v>
      </c>
    </row>
    <row r="16922" spans="1:6" x14ac:dyDescent="0.15">
      <c r="A16922" s="3" t="s">
        <v>1084</v>
      </c>
      <c r="B16922" s="3">
        <v>20.13</v>
      </c>
      <c r="C16922" s="3">
        <v>5.22</v>
      </c>
      <c r="D16922" s="3" t="s">
        <v>1057</v>
      </c>
      <c r="E16922" s="3" t="s">
        <v>563</v>
      </c>
      <c r="F16922" s="3" t="s">
        <v>486</v>
      </c>
    </row>
    <row r="16923" spans="1:6" x14ac:dyDescent="0.15">
      <c r="A16923" s="3" t="s">
        <v>1092</v>
      </c>
      <c r="B16923" s="3">
        <v>0.39550000000000002</v>
      </c>
      <c r="C16923" s="3">
        <v>5.15</v>
      </c>
      <c r="D16923" s="3" t="s">
        <v>1057</v>
      </c>
      <c r="E16923" s="3" t="s">
        <v>563</v>
      </c>
      <c r="F16923" s="3" t="s">
        <v>486</v>
      </c>
    </row>
    <row r="16924" spans="1:6" x14ac:dyDescent="0.15">
      <c r="A16924" s="3" t="s">
        <v>1062</v>
      </c>
      <c r="B16924" s="3">
        <v>14.69</v>
      </c>
      <c r="C16924" s="3">
        <v>3.71</v>
      </c>
      <c r="D16924" s="3" t="s">
        <v>1057</v>
      </c>
      <c r="E16924" s="3" t="s">
        <v>572</v>
      </c>
      <c r="F16924" s="3" t="s">
        <v>486</v>
      </c>
    </row>
    <row r="16925" spans="1:6" x14ac:dyDescent="0.15">
      <c r="A16925" s="3" t="s">
        <v>1076</v>
      </c>
      <c r="B16925" s="3">
        <v>12.52</v>
      </c>
      <c r="C16925" s="3">
        <v>3.44</v>
      </c>
      <c r="D16925" s="3" t="s">
        <v>1057</v>
      </c>
      <c r="E16925" s="3" t="s">
        <v>572</v>
      </c>
      <c r="F16925" s="3" t="s">
        <v>486</v>
      </c>
    </row>
    <row r="16926" spans="1:6" x14ac:dyDescent="0.15">
      <c r="A16926" s="3" t="s">
        <v>1059</v>
      </c>
      <c r="B16926" s="3">
        <v>7.1050000000000004</v>
      </c>
      <c r="C16926" s="3">
        <v>2.82</v>
      </c>
      <c r="D16926" s="3" t="s">
        <v>1057</v>
      </c>
      <c r="E16926" s="3" t="s">
        <v>572</v>
      </c>
      <c r="F16926" s="3" t="s">
        <v>486</v>
      </c>
    </row>
    <row r="16927" spans="1:6" x14ac:dyDescent="0.15">
      <c r="A16927" s="3" t="s">
        <v>1075</v>
      </c>
      <c r="B16927" s="3">
        <v>6.7750000000000004</v>
      </c>
      <c r="C16927" s="3">
        <v>3.54</v>
      </c>
      <c r="D16927" s="3" t="s">
        <v>1057</v>
      </c>
      <c r="E16927" s="3" t="s">
        <v>572</v>
      </c>
      <c r="F16927" s="3" t="s">
        <v>486</v>
      </c>
    </row>
    <row r="16928" spans="1:6" x14ac:dyDescent="0.15">
      <c r="A16928" s="3" t="s">
        <v>1063</v>
      </c>
      <c r="B16928" s="3">
        <v>6.681</v>
      </c>
      <c r="C16928" s="3">
        <v>2.82</v>
      </c>
      <c r="D16928" s="3" t="s">
        <v>1057</v>
      </c>
      <c r="E16928" s="3" t="s">
        <v>572</v>
      </c>
      <c r="F16928" s="3" t="s">
        <v>486</v>
      </c>
    </row>
    <row r="16929" spans="1:6" x14ac:dyDescent="0.15">
      <c r="A16929" s="3" t="s">
        <v>1058</v>
      </c>
      <c r="B16929" s="3">
        <v>6.1920000000000002</v>
      </c>
      <c r="C16929" s="3">
        <v>3.64</v>
      </c>
      <c r="D16929" s="3" t="s">
        <v>1057</v>
      </c>
      <c r="E16929" s="3" t="s">
        <v>572</v>
      </c>
      <c r="F16929" s="3" t="s">
        <v>486</v>
      </c>
    </row>
    <row r="16930" spans="1:6" x14ac:dyDescent="0.15">
      <c r="A16930" s="3" t="s">
        <v>1091</v>
      </c>
      <c r="B16930" s="3">
        <v>5.3920000000000003</v>
      </c>
      <c r="C16930" s="3">
        <v>3.27</v>
      </c>
      <c r="D16930" s="3" t="s">
        <v>1057</v>
      </c>
      <c r="E16930" s="3" t="s">
        <v>572</v>
      </c>
      <c r="F16930" s="3" t="s">
        <v>486</v>
      </c>
    </row>
    <row r="16931" spans="1:6" x14ac:dyDescent="0.15">
      <c r="A16931" s="3" t="s">
        <v>1086</v>
      </c>
      <c r="B16931" s="3">
        <v>5.3529999999999998</v>
      </c>
      <c r="C16931" s="3">
        <v>2.87</v>
      </c>
      <c r="D16931" s="3" t="s">
        <v>1057</v>
      </c>
      <c r="E16931" s="3" t="s">
        <v>572</v>
      </c>
      <c r="F16931" s="3" t="s">
        <v>486</v>
      </c>
    </row>
    <row r="16932" spans="1:6" x14ac:dyDescent="0.15">
      <c r="A16932" s="3" t="s">
        <v>1074</v>
      </c>
      <c r="B16932" s="3">
        <v>5.0789999999999997</v>
      </c>
      <c r="C16932" s="3">
        <v>2.37</v>
      </c>
      <c r="D16932" s="3" t="s">
        <v>1057</v>
      </c>
      <c r="E16932" s="3" t="s">
        <v>572</v>
      </c>
      <c r="F16932" s="3" t="s">
        <v>486</v>
      </c>
    </row>
    <row r="16933" spans="1:6" x14ac:dyDescent="0.15">
      <c r="A16933" s="3" t="s">
        <v>1070</v>
      </c>
      <c r="B16933" s="3">
        <v>5.0579999999999998</v>
      </c>
      <c r="C16933" s="3">
        <v>3.56</v>
      </c>
      <c r="D16933" s="3" t="s">
        <v>1057</v>
      </c>
      <c r="E16933" s="3" t="s">
        <v>572</v>
      </c>
      <c r="F16933" s="3" t="s">
        <v>486</v>
      </c>
    </row>
    <row r="16934" spans="1:6" x14ac:dyDescent="0.15">
      <c r="A16934" s="3" t="s">
        <v>1061</v>
      </c>
      <c r="B16934" s="3">
        <v>4.6459999999999999</v>
      </c>
      <c r="C16934" s="3">
        <v>3.51</v>
      </c>
      <c r="D16934" s="3" t="s">
        <v>1057</v>
      </c>
      <c r="E16934" s="3" t="s">
        <v>572</v>
      </c>
      <c r="F16934" s="3" t="s">
        <v>486</v>
      </c>
    </row>
    <row r="16935" spans="1:6" x14ac:dyDescent="0.15">
      <c r="A16935" s="3" t="s">
        <v>1066</v>
      </c>
      <c r="B16935" s="3">
        <v>4.5270000000000001</v>
      </c>
      <c r="C16935" s="3">
        <v>2.82</v>
      </c>
      <c r="D16935" s="3" t="s">
        <v>1057</v>
      </c>
      <c r="E16935" s="3" t="s">
        <v>572</v>
      </c>
      <c r="F16935" s="3" t="s">
        <v>486</v>
      </c>
    </row>
    <row r="16936" spans="1:6" x14ac:dyDescent="0.15">
      <c r="A16936" s="3" t="s">
        <v>1071</v>
      </c>
      <c r="B16936" s="3">
        <v>4.444</v>
      </c>
      <c r="C16936" s="3">
        <v>3.22</v>
      </c>
      <c r="D16936" s="3" t="s">
        <v>1057</v>
      </c>
      <c r="E16936" s="3" t="s">
        <v>572</v>
      </c>
      <c r="F16936" s="3" t="s">
        <v>486</v>
      </c>
    </row>
    <row r="16937" spans="1:6" x14ac:dyDescent="0.15">
      <c r="A16937" s="3" t="s">
        <v>1085</v>
      </c>
      <c r="B16937" s="3">
        <v>4.3449999999999998</v>
      </c>
      <c r="C16937" s="3">
        <v>3.12</v>
      </c>
      <c r="D16937" s="3" t="s">
        <v>1057</v>
      </c>
      <c r="E16937" s="3" t="s">
        <v>572</v>
      </c>
      <c r="F16937" s="3" t="s">
        <v>486</v>
      </c>
    </row>
    <row r="16938" spans="1:6" x14ac:dyDescent="0.15">
      <c r="A16938" s="3" t="s">
        <v>1068</v>
      </c>
      <c r="B16938" s="3">
        <v>4.2439999999999998</v>
      </c>
      <c r="C16938" s="3">
        <v>2.82</v>
      </c>
      <c r="D16938" s="3" t="s">
        <v>1057</v>
      </c>
      <c r="E16938" s="3" t="s">
        <v>572</v>
      </c>
      <c r="F16938" s="3" t="s">
        <v>486</v>
      </c>
    </row>
    <row r="16939" spans="1:6" x14ac:dyDescent="0.15">
      <c r="A16939" s="3" t="s">
        <v>1077</v>
      </c>
      <c r="B16939" s="3">
        <v>3.97</v>
      </c>
      <c r="C16939" s="3">
        <v>2.62</v>
      </c>
      <c r="D16939" s="3" t="s">
        <v>1057</v>
      </c>
      <c r="E16939" s="3" t="s">
        <v>572</v>
      </c>
      <c r="F16939" s="3" t="s">
        <v>486</v>
      </c>
    </row>
    <row r="16940" spans="1:6" x14ac:dyDescent="0.15">
      <c r="A16940" s="3" t="s">
        <v>1067</v>
      </c>
      <c r="B16940" s="3">
        <v>3.1179999999999999</v>
      </c>
      <c r="C16940" s="3">
        <v>3.04</v>
      </c>
      <c r="D16940" s="3" t="s">
        <v>1057</v>
      </c>
      <c r="E16940" s="3" t="s">
        <v>572</v>
      </c>
      <c r="F16940" s="3" t="s">
        <v>486</v>
      </c>
    </row>
    <row r="16941" spans="1:6" x14ac:dyDescent="0.15">
      <c r="A16941" s="3" t="s">
        <v>1079</v>
      </c>
      <c r="B16941" s="3">
        <v>2.9980000000000002</v>
      </c>
      <c r="C16941" s="3">
        <v>3.34</v>
      </c>
      <c r="D16941" s="3" t="s">
        <v>1057</v>
      </c>
      <c r="E16941" s="3" t="s">
        <v>572</v>
      </c>
      <c r="F16941" s="3" t="s">
        <v>486</v>
      </c>
    </row>
    <row r="16942" spans="1:6" x14ac:dyDescent="0.15">
      <c r="A16942" s="3" t="s">
        <v>1072</v>
      </c>
      <c r="B16942" s="3">
        <v>2.843</v>
      </c>
      <c r="C16942" s="3">
        <v>3.22</v>
      </c>
      <c r="D16942" s="3" t="s">
        <v>1057</v>
      </c>
      <c r="E16942" s="3" t="s">
        <v>572</v>
      </c>
      <c r="F16942" s="3" t="s">
        <v>486</v>
      </c>
    </row>
    <row r="16943" spans="1:6" x14ac:dyDescent="0.15">
      <c r="A16943" s="3" t="s">
        <v>1060</v>
      </c>
      <c r="B16943" s="3">
        <v>2.7559999999999998</v>
      </c>
      <c r="C16943" s="3">
        <v>2.34</v>
      </c>
      <c r="D16943" s="3" t="s">
        <v>1057</v>
      </c>
      <c r="E16943" s="3" t="s">
        <v>572</v>
      </c>
      <c r="F16943" s="3" t="s">
        <v>486</v>
      </c>
    </row>
    <row r="16944" spans="1:6" x14ac:dyDescent="0.15">
      <c r="A16944" s="3" t="s">
        <v>1056</v>
      </c>
      <c r="B16944" s="3">
        <v>2.7330000000000001</v>
      </c>
      <c r="C16944" s="3">
        <v>2.69</v>
      </c>
      <c r="D16944" s="3" t="s">
        <v>1057</v>
      </c>
      <c r="E16944" s="3" t="s">
        <v>572</v>
      </c>
      <c r="F16944" s="3" t="s">
        <v>486</v>
      </c>
    </row>
    <row r="16945" spans="1:6" x14ac:dyDescent="0.15">
      <c r="A16945" s="3" t="s">
        <v>1082</v>
      </c>
      <c r="B16945" s="3">
        <v>2.6429999999999998</v>
      </c>
      <c r="C16945" s="3">
        <v>3.24</v>
      </c>
      <c r="D16945" s="3" t="s">
        <v>1057</v>
      </c>
      <c r="E16945" s="3" t="s">
        <v>572</v>
      </c>
      <c r="F16945" s="3" t="s">
        <v>486</v>
      </c>
    </row>
    <row r="16946" spans="1:6" x14ac:dyDescent="0.15">
      <c r="A16946" s="3" t="s">
        <v>1084</v>
      </c>
      <c r="B16946" s="3">
        <v>2.5979999999999999</v>
      </c>
      <c r="C16946" s="3">
        <v>2.74</v>
      </c>
      <c r="D16946" s="3" t="s">
        <v>1057</v>
      </c>
      <c r="E16946" s="3" t="s">
        <v>572</v>
      </c>
      <c r="F16946" s="3" t="s">
        <v>486</v>
      </c>
    </row>
    <row r="16947" spans="1:6" x14ac:dyDescent="0.15">
      <c r="A16947" s="3" t="s">
        <v>1083</v>
      </c>
      <c r="B16947" s="3">
        <v>2.4870000000000001</v>
      </c>
      <c r="C16947" s="3">
        <v>2.79</v>
      </c>
      <c r="D16947" s="3" t="s">
        <v>1057</v>
      </c>
      <c r="E16947" s="3" t="s">
        <v>572</v>
      </c>
      <c r="F16947" s="3" t="s">
        <v>486</v>
      </c>
    </row>
    <row r="16948" spans="1:6" x14ac:dyDescent="0.15">
      <c r="A16948" s="3" t="s">
        <v>1069</v>
      </c>
      <c r="B16948" s="3">
        <v>2.3079999999999998</v>
      </c>
      <c r="C16948" s="3">
        <v>3.19</v>
      </c>
      <c r="D16948" s="3" t="s">
        <v>1057</v>
      </c>
      <c r="E16948" s="3" t="s">
        <v>572</v>
      </c>
      <c r="F16948" s="3" t="s">
        <v>486</v>
      </c>
    </row>
    <row r="16949" spans="1:6" x14ac:dyDescent="0.15">
      <c r="A16949" s="3" t="s">
        <v>1088</v>
      </c>
      <c r="B16949" s="3">
        <v>2.1240000000000001</v>
      </c>
      <c r="C16949" s="3">
        <v>2.42</v>
      </c>
      <c r="D16949" s="3" t="s">
        <v>1057</v>
      </c>
      <c r="E16949" s="3" t="s">
        <v>572</v>
      </c>
      <c r="F16949" s="3" t="s">
        <v>486</v>
      </c>
    </row>
    <row r="16950" spans="1:6" x14ac:dyDescent="0.15">
      <c r="A16950" s="3" t="s">
        <v>1065</v>
      </c>
      <c r="B16950" s="3">
        <v>1.9610000000000001</v>
      </c>
      <c r="C16950" s="3">
        <v>2.52</v>
      </c>
      <c r="D16950" s="3" t="s">
        <v>1057</v>
      </c>
      <c r="E16950" s="3" t="s">
        <v>572</v>
      </c>
      <c r="F16950" s="3" t="s">
        <v>486</v>
      </c>
    </row>
    <row r="16951" spans="1:6" x14ac:dyDescent="0.15">
      <c r="A16951" s="3" t="s">
        <v>1064</v>
      </c>
      <c r="B16951" s="3">
        <v>1.734</v>
      </c>
      <c r="C16951" s="3">
        <v>2.79</v>
      </c>
      <c r="D16951" s="3" t="s">
        <v>1057</v>
      </c>
      <c r="E16951" s="3" t="s">
        <v>572</v>
      </c>
      <c r="F16951" s="3" t="s">
        <v>486</v>
      </c>
    </row>
    <row r="16952" spans="1:6" x14ac:dyDescent="0.15">
      <c r="A16952" s="3" t="s">
        <v>1087</v>
      </c>
      <c r="B16952" s="3">
        <v>1.4359999999999999</v>
      </c>
      <c r="C16952" s="3">
        <v>2.94</v>
      </c>
      <c r="D16952" s="3" t="s">
        <v>1057</v>
      </c>
      <c r="E16952" s="3" t="s">
        <v>572</v>
      </c>
      <c r="F16952" s="3" t="s">
        <v>486</v>
      </c>
    </row>
    <row r="16953" spans="1:6" x14ac:dyDescent="0.15">
      <c r="A16953" s="3" t="s">
        <v>1080</v>
      </c>
      <c r="B16953" s="3">
        <v>1.1479999999999999</v>
      </c>
      <c r="C16953" s="3">
        <v>2.82</v>
      </c>
      <c r="D16953" s="3" t="s">
        <v>1057</v>
      </c>
      <c r="E16953" s="3" t="s">
        <v>572</v>
      </c>
      <c r="F16953" s="3" t="s">
        <v>486</v>
      </c>
    </row>
    <row r="16954" spans="1:6" x14ac:dyDescent="0.15">
      <c r="A16954" s="3" t="s">
        <v>1073</v>
      </c>
      <c r="B16954" s="3">
        <v>1.1060000000000001</v>
      </c>
      <c r="C16954" s="3">
        <v>2.67</v>
      </c>
      <c r="D16954" s="3" t="s">
        <v>1057</v>
      </c>
      <c r="E16954" s="3" t="s">
        <v>572</v>
      </c>
      <c r="F16954" s="3" t="s">
        <v>486</v>
      </c>
    </row>
    <row r="16955" spans="1:6" x14ac:dyDescent="0.15">
      <c r="A16955" s="3" t="s">
        <v>1078</v>
      </c>
      <c r="B16955" s="3">
        <v>1.0329999999999999</v>
      </c>
      <c r="C16955" s="3">
        <v>3.07</v>
      </c>
      <c r="D16955" s="3" t="s">
        <v>1057</v>
      </c>
      <c r="E16955" s="3" t="s">
        <v>572</v>
      </c>
      <c r="F16955" s="3" t="s">
        <v>486</v>
      </c>
    </row>
    <row r="16956" spans="1:6" x14ac:dyDescent="0.15">
      <c r="A16956" s="3" t="s">
        <v>1081</v>
      </c>
      <c r="B16956" s="3">
        <v>0.92449999999999999</v>
      </c>
      <c r="C16956" s="3">
        <v>2.39</v>
      </c>
      <c r="D16956" s="3" t="s">
        <v>1057</v>
      </c>
      <c r="E16956" s="3" t="s">
        <v>572</v>
      </c>
      <c r="F16956" s="3" t="s">
        <v>486</v>
      </c>
    </row>
    <row r="16957" spans="1:6" x14ac:dyDescent="0.15">
      <c r="A16957" s="3" t="s">
        <v>1090</v>
      </c>
      <c r="B16957" s="3">
        <v>0.60409999999999997</v>
      </c>
      <c r="C16957" s="3">
        <v>2.17</v>
      </c>
      <c r="D16957" s="3" t="s">
        <v>1057</v>
      </c>
      <c r="E16957" s="3" t="s">
        <v>572</v>
      </c>
      <c r="F16957" s="3" t="s">
        <v>486</v>
      </c>
    </row>
    <row r="16958" spans="1:6" x14ac:dyDescent="0.15">
      <c r="A16958" s="3" t="s">
        <v>1089</v>
      </c>
      <c r="B16958" s="3">
        <v>0.53239999999999998</v>
      </c>
      <c r="C16958" s="3">
        <v>2.44</v>
      </c>
      <c r="D16958" s="3" t="s">
        <v>1057</v>
      </c>
      <c r="E16958" s="3" t="s">
        <v>572</v>
      </c>
      <c r="F16958" s="3" t="s">
        <v>486</v>
      </c>
    </row>
    <row r="16959" spans="1:6" x14ac:dyDescent="0.15">
      <c r="A16959" s="3" t="s">
        <v>1092</v>
      </c>
      <c r="B16959" s="3">
        <v>0.1484</v>
      </c>
      <c r="C16959" s="3">
        <v>2.74</v>
      </c>
      <c r="D16959" s="3" t="s">
        <v>1057</v>
      </c>
      <c r="E16959" s="3" t="s">
        <v>572</v>
      </c>
      <c r="F16959" s="3" t="s">
        <v>486</v>
      </c>
    </row>
    <row r="16960" spans="1:6" x14ac:dyDescent="0.15">
      <c r="A16960" s="3" t="s">
        <v>1058</v>
      </c>
      <c r="B16960" s="3">
        <v>92.37</v>
      </c>
      <c r="C16960" s="3">
        <v>10.73</v>
      </c>
      <c r="D16960" s="3" t="s">
        <v>1057</v>
      </c>
      <c r="E16960" s="3" t="s">
        <v>611</v>
      </c>
      <c r="F16960" s="3" t="s">
        <v>486</v>
      </c>
    </row>
    <row r="16961" spans="1:6" x14ac:dyDescent="0.15">
      <c r="A16961" s="3" t="s">
        <v>1056</v>
      </c>
      <c r="B16961" s="3">
        <v>48.63</v>
      </c>
      <c r="C16961" s="3">
        <v>7.4</v>
      </c>
      <c r="D16961" s="3" t="s">
        <v>1057</v>
      </c>
      <c r="E16961" s="3" t="s">
        <v>611</v>
      </c>
      <c r="F16961" s="3" t="s">
        <v>486</v>
      </c>
    </row>
    <row r="16962" spans="1:6" x14ac:dyDescent="0.15">
      <c r="A16962" s="3" t="s">
        <v>1072</v>
      </c>
      <c r="B16962" s="3">
        <v>47.75</v>
      </c>
      <c r="C16962" s="3">
        <v>8.5399999999999991</v>
      </c>
      <c r="D16962" s="3" t="s">
        <v>1057</v>
      </c>
      <c r="E16962" s="3" t="s">
        <v>611</v>
      </c>
      <c r="F16962" s="3" t="s">
        <v>486</v>
      </c>
    </row>
    <row r="16963" spans="1:6" x14ac:dyDescent="0.15">
      <c r="A16963" s="3" t="s">
        <v>1061</v>
      </c>
      <c r="B16963" s="3">
        <v>46.23</v>
      </c>
      <c r="C16963" s="3">
        <v>9.01</v>
      </c>
      <c r="D16963" s="3" t="s">
        <v>1057</v>
      </c>
      <c r="E16963" s="3" t="s">
        <v>611</v>
      </c>
      <c r="F16963" s="3" t="s">
        <v>486</v>
      </c>
    </row>
    <row r="16964" spans="1:6" x14ac:dyDescent="0.15">
      <c r="A16964" s="3" t="s">
        <v>1083</v>
      </c>
      <c r="B16964" s="3">
        <v>40.659999999999997</v>
      </c>
      <c r="C16964" s="3">
        <v>7.44</v>
      </c>
      <c r="D16964" s="3" t="s">
        <v>1057</v>
      </c>
      <c r="E16964" s="3" t="s">
        <v>611</v>
      </c>
      <c r="F16964" s="3" t="s">
        <v>486</v>
      </c>
    </row>
    <row r="16965" spans="1:6" x14ac:dyDescent="0.15">
      <c r="A16965" s="3" t="s">
        <v>1071</v>
      </c>
      <c r="B16965" s="3">
        <v>37.229999999999997</v>
      </c>
      <c r="C16965" s="3">
        <v>7.25</v>
      </c>
      <c r="D16965" s="3" t="s">
        <v>1057</v>
      </c>
      <c r="E16965" s="3" t="s">
        <v>611</v>
      </c>
      <c r="F16965" s="3" t="s">
        <v>486</v>
      </c>
    </row>
    <row r="16966" spans="1:6" x14ac:dyDescent="0.15">
      <c r="A16966" s="3" t="s">
        <v>1070</v>
      </c>
      <c r="B16966" s="3">
        <v>34.83</v>
      </c>
      <c r="C16966" s="3">
        <v>7.52</v>
      </c>
      <c r="D16966" s="3" t="s">
        <v>1057</v>
      </c>
      <c r="E16966" s="3" t="s">
        <v>611</v>
      </c>
      <c r="F16966" s="3" t="s">
        <v>486</v>
      </c>
    </row>
    <row r="16967" spans="1:6" x14ac:dyDescent="0.15">
      <c r="A16967" s="3" t="s">
        <v>1064</v>
      </c>
      <c r="B16967" s="3">
        <v>31.35</v>
      </c>
      <c r="C16967" s="3">
        <v>6.74</v>
      </c>
      <c r="D16967" s="3" t="s">
        <v>1057</v>
      </c>
      <c r="E16967" s="3" t="s">
        <v>611</v>
      </c>
      <c r="F16967" s="3" t="s">
        <v>486</v>
      </c>
    </row>
    <row r="16968" spans="1:6" x14ac:dyDescent="0.15">
      <c r="A16968" s="3" t="s">
        <v>1081</v>
      </c>
      <c r="B16968" s="3">
        <v>30.43</v>
      </c>
      <c r="C16968" s="3">
        <v>6.35</v>
      </c>
      <c r="D16968" s="3" t="s">
        <v>1057</v>
      </c>
      <c r="E16968" s="3" t="s">
        <v>611</v>
      </c>
      <c r="F16968" s="3" t="s">
        <v>486</v>
      </c>
    </row>
    <row r="16969" spans="1:6" x14ac:dyDescent="0.15">
      <c r="A16969" s="3" t="s">
        <v>1088</v>
      </c>
      <c r="B16969" s="3">
        <v>29.22</v>
      </c>
      <c r="C16969" s="3">
        <v>5.91</v>
      </c>
      <c r="D16969" s="3" t="s">
        <v>1057</v>
      </c>
      <c r="E16969" s="3" t="s">
        <v>611</v>
      </c>
      <c r="F16969" s="3" t="s">
        <v>486</v>
      </c>
    </row>
    <row r="16970" spans="1:6" x14ac:dyDescent="0.15">
      <c r="A16970" s="3" t="s">
        <v>1059</v>
      </c>
      <c r="B16970" s="3">
        <v>27.74</v>
      </c>
      <c r="C16970" s="3">
        <v>5.64</v>
      </c>
      <c r="D16970" s="3" t="s">
        <v>1057</v>
      </c>
      <c r="E16970" s="3" t="s">
        <v>611</v>
      </c>
      <c r="F16970" s="3" t="s">
        <v>486</v>
      </c>
    </row>
    <row r="16971" spans="1:6" x14ac:dyDescent="0.15">
      <c r="A16971" s="3" t="s">
        <v>1087</v>
      </c>
      <c r="B16971" s="3">
        <v>26.07</v>
      </c>
      <c r="C16971" s="3">
        <v>6.93</v>
      </c>
      <c r="D16971" s="3" t="s">
        <v>1057</v>
      </c>
      <c r="E16971" s="3" t="s">
        <v>611</v>
      </c>
      <c r="F16971" s="3" t="s">
        <v>486</v>
      </c>
    </row>
    <row r="16972" spans="1:6" x14ac:dyDescent="0.15">
      <c r="A16972" s="3" t="s">
        <v>1085</v>
      </c>
      <c r="B16972" s="3">
        <v>25.69</v>
      </c>
      <c r="C16972" s="3">
        <v>6.58</v>
      </c>
      <c r="D16972" s="3" t="s">
        <v>1057</v>
      </c>
      <c r="E16972" s="3" t="s">
        <v>611</v>
      </c>
      <c r="F16972" s="3" t="s">
        <v>486</v>
      </c>
    </row>
    <row r="16973" spans="1:6" x14ac:dyDescent="0.15">
      <c r="A16973" s="3" t="s">
        <v>1066</v>
      </c>
      <c r="B16973" s="3">
        <v>24.32</v>
      </c>
      <c r="C16973" s="3">
        <v>6.23</v>
      </c>
      <c r="D16973" s="3" t="s">
        <v>1057</v>
      </c>
      <c r="E16973" s="3" t="s">
        <v>611</v>
      </c>
      <c r="F16973" s="3" t="s">
        <v>486</v>
      </c>
    </row>
    <row r="16974" spans="1:6" x14ac:dyDescent="0.15">
      <c r="A16974" s="3" t="s">
        <v>1063</v>
      </c>
      <c r="B16974" s="3">
        <v>23.11</v>
      </c>
      <c r="C16974" s="3">
        <v>5.95</v>
      </c>
      <c r="D16974" s="3" t="s">
        <v>1057</v>
      </c>
      <c r="E16974" s="3" t="s">
        <v>611</v>
      </c>
      <c r="F16974" s="3" t="s">
        <v>486</v>
      </c>
    </row>
    <row r="16975" spans="1:6" x14ac:dyDescent="0.15">
      <c r="A16975" s="3" t="s">
        <v>1067</v>
      </c>
      <c r="B16975" s="3">
        <v>23.07</v>
      </c>
      <c r="C16975" s="3">
        <v>6.27</v>
      </c>
      <c r="D16975" s="3" t="s">
        <v>1057</v>
      </c>
      <c r="E16975" s="3" t="s">
        <v>611</v>
      </c>
      <c r="F16975" s="3" t="s">
        <v>486</v>
      </c>
    </row>
    <row r="16976" spans="1:6" x14ac:dyDescent="0.15">
      <c r="A16976" s="3" t="s">
        <v>1078</v>
      </c>
      <c r="B16976" s="3">
        <v>22.96</v>
      </c>
      <c r="C16976" s="3">
        <v>6.7</v>
      </c>
      <c r="D16976" s="3" t="s">
        <v>1057</v>
      </c>
      <c r="E16976" s="3" t="s">
        <v>611</v>
      </c>
      <c r="F16976" s="3" t="s">
        <v>486</v>
      </c>
    </row>
    <row r="16977" spans="1:6" x14ac:dyDescent="0.15">
      <c r="A16977" s="3" t="s">
        <v>1062</v>
      </c>
      <c r="B16977" s="3">
        <v>22.94</v>
      </c>
      <c r="C16977" s="3">
        <v>6.93</v>
      </c>
      <c r="D16977" s="3" t="s">
        <v>1057</v>
      </c>
      <c r="E16977" s="3" t="s">
        <v>611</v>
      </c>
      <c r="F16977" s="3" t="s">
        <v>486</v>
      </c>
    </row>
    <row r="16978" spans="1:6" x14ac:dyDescent="0.15">
      <c r="A16978" s="3" t="s">
        <v>1065</v>
      </c>
      <c r="B16978" s="3">
        <v>22.64</v>
      </c>
      <c r="C16978" s="3">
        <v>5.91</v>
      </c>
      <c r="D16978" s="3" t="s">
        <v>1057</v>
      </c>
      <c r="E16978" s="3" t="s">
        <v>611</v>
      </c>
      <c r="F16978" s="3" t="s">
        <v>486</v>
      </c>
    </row>
    <row r="16979" spans="1:6" x14ac:dyDescent="0.15">
      <c r="A16979" s="3" t="s">
        <v>1075</v>
      </c>
      <c r="B16979" s="3">
        <v>22.4</v>
      </c>
      <c r="C16979" s="3">
        <v>6.89</v>
      </c>
      <c r="D16979" s="3" t="s">
        <v>1057</v>
      </c>
      <c r="E16979" s="3" t="s">
        <v>611</v>
      </c>
      <c r="F16979" s="3" t="s">
        <v>486</v>
      </c>
    </row>
    <row r="16980" spans="1:6" x14ac:dyDescent="0.15">
      <c r="A16980" s="3" t="s">
        <v>1077</v>
      </c>
      <c r="B16980" s="3">
        <v>22</v>
      </c>
      <c r="C16980" s="3">
        <v>5.64</v>
      </c>
      <c r="D16980" s="3" t="s">
        <v>1057</v>
      </c>
      <c r="E16980" s="3" t="s">
        <v>611</v>
      </c>
      <c r="F16980" s="3" t="s">
        <v>486</v>
      </c>
    </row>
    <row r="16981" spans="1:6" x14ac:dyDescent="0.15">
      <c r="A16981" s="3" t="s">
        <v>1074</v>
      </c>
      <c r="B16981" s="3">
        <v>21.11</v>
      </c>
      <c r="C16981" s="3">
        <v>5.33</v>
      </c>
      <c r="D16981" s="3" t="s">
        <v>1057</v>
      </c>
      <c r="E16981" s="3" t="s">
        <v>611</v>
      </c>
      <c r="F16981" s="3" t="s">
        <v>486</v>
      </c>
    </row>
    <row r="16982" spans="1:6" x14ac:dyDescent="0.15">
      <c r="A16982" s="3" t="s">
        <v>1079</v>
      </c>
      <c r="B16982" s="3">
        <v>20.75</v>
      </c>
      <c r="C16982" s="3">
        <v>7.36</v>
      </c>
      <c r="D16982" s="3" t="s">
        <v>1057</v>
      </c>
      <c r="E16982" s="3" t="s">
        <v>611</v>
      </c>
      <c r="F16982" s="3" t="s">
        <v>486</v>
      </c>
    </row>
    <row r="16983" spans="1:6" x14ac:dyDescent="0.15">
      <c r="A16983" s="3" t="s">
        <v>1084</v>
      </c>
      <c r="B16983" s="3">
        <v>20.47</v>
      </c>
      <c r="C16983" s="3">
        <v>6.15</v>
      </c>
      <c r="D16983" s="3" t="s">
        <v>1057</v>
      </c>
      <c r="E16983" s="3" t="s">
        <v>611</v>
      </c>
      <c r="F16983" s="3" t="s">
        <v>486</v>
      </c>
    </row>
    <row r="16984" spans="1:6" x14ac:dyDescent="0.15">
      <c r="A16984" s="3" t="s">
        <v>1060</v>
      </c>
      <c r="B16984" s="3">
        <v>19.850000000000001</v>
      </c>
      <c r="C16984" s="3">
        <v>5.44</v>
      </c>
      <c r="D16984" s="3" t="s">
        <v>1057</v>
      </c>
      <c r="E16984" s="3" t="s">
        <v>611</v>
      </c>
      <c r="F16984" s="3" t="s">
        <v>486</v>
      </c>
    </row>
    <row r="16985" spans="1:6" x14ac:dyDescent="0.15">
      <c r="A16985" s="3" t="s">
        <v>1069</v>
      </c>
      <c r="B16985" s="3">
        <v>18.98</v>
      </c>
      <c r="C16985" s="3">
        <v>6.82</v>
      </c>
      <c r="D16985" s="3" t="s">
        <v>1057</v>
      </c>
      <c r="E16985" s="3" t="s">
        <v>611</v>
      </c>
      <c r="F16985" s="3" t="s">
        <v>486</v>
      </c>
    </row>
    <row r="16986" spans="1:6" x14ac:dyDescent="0.15">
      <c r="A16986" s="3" t="s">
        <v>1090</v>
      </c>
      <c r="B16986" s="3">
        <v>17.14</v>
      </c>
      <c r="C16986" s="3">
        <v>5.52</v>
      </c>
      <c r="D16986" s="3" t="s">
        <v>1057</v>
      </c>
      <c r="E16986" s="3" t="s">
        <v>611</v>
      </c>
      <c r="F16986" s="3" t="s">
        <v>486</v>
      </c>
    </row>
    <row r="16987" spans="1:6" x14ac:dyDescent="0.15">
      <c r="A16987" s="3" t="s">
        <v>1076</v>
      </c>
      <c r="B16987" s="3">
        <v>15.33</v>
      </c>
      <c r="C16987" s="3">
        <v>5.44</v>
      </c>
      <c r="D16987" s="3" t="s">
        <v>1057</v>
      </c>
      <c r="E16987" s="3" t="s">
        <v>611</v>
      </c>
      <c r="F16987" s="3" t="s">
        <v>486</v>
      </c>
    </row>
    <row r="16988" spans="1:6" x14ac:dyDescent="0.15">
      <c r="A16988" s="3" t="s">
        <v>1080</v>
      </c>
      <c r="B16988" s="3">
        <v>14.8</v>
      </c>
      <c r="C16988" s="3">
        <v>6.07</v>
      </c>
      <c r="D16988" s="3" t="s">
        <v>1057</v>
      </c>
      <c r="E16988" s="3" t="s">
        <v>611</v>
      </c>
      <c r="F16988" s="3" t="s">
        <v>486</v>
      </c>
    </row>
    <row r="16989" spans="1:6" x14ac:dyDescent="0.15">
      <c r="A16989" s="3" t="s">
        <v>1068</v>
      </c>
      <c r="B16989" s="3">
        <v>14.76</v>
      </c>
      <c r="C16989" s="3">
        <v>5.21</v>
      </c>
      <c r="D16989" s="3" t="s">
        <v>1057</v>
      </c>
      <c r="E16989" s="3" t="s">
        <v>611</v>
      </c>
      <c r="F16989" s="3" t="s">
        <v>486</v>
      </c>
    </row>
    <row r="16990" spans="1:6" x14ac:dyDescent="0.15">
      <c r="A16990" s="3" t="s">
        <v>1082</v>
      </c>
      <c r="B16990" s="3">
        <v>14.28</v>
      </c>
      <c r="C16990" s="3">
        <v>6.11</v>
      </c>
      <c r="D16990" s="3" t="s">
        <v>1057</v>
      </c>
      <c r="E16990" s="3" t="s">
        <v>611</v>
      </c>
      <c r="F16990" s="3" t="s">
        <v>486</v>
      </c>
    </row>
    <row r="16991" spans="1:6" x14ac:dyDescent="0.15">
      <c r="A16991" s="3" t="s">
        <v>1091</v>
      </c>
      <c r="B16991" s="3">
        <v>14.14</v>
      </c>
      <c r="C16991" s="3">
        <v>6.03</v>
      </c>
      <c r="D16991" s="3" t="s">
        <v>1057</v>
      </c>
      <c r="E16991" s="3" t="s">
        <v>611</v>
      </c>
      <c r="F16991" s="3" t="s">
        <v>486</v>
      </c>
    </row>
    <row r="16992" spans="1:6" x14ac:dyDescent="0.15">
      <c r="A16992" s="3" t="s">
        <v>1089</v>
      </c>
      <c r="B16992" s="3">
        <v>14.1</v>
      </c>
      <c r="C16992" s="3">
        <v>5.91</v>
      </c>
      <c r="D16992" s="3" t="s">
        <v>1057</v>
      </c>
      <c r="E16992" s="3" t="s">
        <v>611</v>
      </c>
      <c r="F16992" s="3" t="s">
        <v>486</v>
      </c>
    </row>
    <row r="16993" spans="1:6" x14ac:dyDescent="0.15">
      <c r="A16993" s="3" t="s">
        <v>1073</v>
      </c>
      <c r="B16993" s="3">
        <v>13.66</v>
      </c>
      <c r="C16993" s="3">
        <v>5.84</v>
      </c>
      <c r="D16993" s="3" t="s">
        <v>1057</v>
      </c>
      <c r="E16993" s="3" t="s">
        <v>611</v>
      </c>
      <c r="F16993" s="3" t="s">
        <v>486</v>
      </c>
    </row>
    <row r="16994" spans="1:6" x14ac:dyDescent="0.15">
      <c r="A16994" s="3" t="s">
        <v>1086</v>
      </c>
      <c r="B16994" s="3">
        <v>13.21</v>
      </c>
      <c r="C16994" s="3">
        <v>5.41</v>
      </c>
      <c r="D16994" s="3" t="s">
        <v>1057</v>
      </c>
      <c r="E16994" s="3" t="s">
        <v>611</v>
      </c>
      <c r="F16994" s="3" t="s">
        <v>486</v>
      </c>
    </row>
    <row r="16995" spans="1:6" x14ac:dyDescent="0.15">
      <c r="A16995" s="3" t="s">
        <v>1092</v>
      </c>
      <c r="B16995" s="3">
        <v>5.74</v>
      </c>
      <c r="C16995" s="3">
        <v>6.42</v>
      </c>
      <c r="D16995" s="3" t="s">
        <v>1057</v>
      </c>
      <c r="E16995" s="3" t="s">
        <v>611</v>
      </c>
      <c r="F16995" s="3" t="s">
        <v>486</v>
      </c>
    </row>
    <row r="16996" spans="1:6" x14ac:dyDescent="0.15">
      <c r="A16996" s="3" t="s">
        <v>1058</v>
      </c>
      <c r="B16996" s="3">
        <v>46.91</v>
      </c>
      <c r="C16996" s="3">
        <v>6.1</v>
      </c>
      <c r="D16996" s="3" t="s">
        <v>1057</v>
      </c>
      <c r="E16996" s="3" t="s">
        <v>564</v>
      </c>
      <c r="F16996" s="3" t="s">
        <v>486</v>
      </c>
    </row>
    <row r="16997" spans="1:6" x14ac:dyDescent="0.15">
      <c r="A16997" s="3" t="s">
        <v>1062</v>
      </c>
      <c r="B16997" s="3">
        <v>33.26</v>
      </c>
      <c r="C16997" s="3">
        <v>5.73</v>
      </c>
      <c r="D16997" s="3" t="s">
        <v>1057</v>
      </c>
      <c r="E16997" s="3" t="s">
        <v>564</v>
      </c>
      <c r="F16997" s="3" t="s">
        <v>486</v>
      </c>
    </row>
    <row r="16998" spans="1:6" x14ac:dyDescent="0.15">
      <c r="A16998" s="3" t="s">
        <v>1060</v>
      </c>
      <c r="B16998" s="3">
        <v>30.85</v>
      </c>
      <c r="C16998" s="3">
        <v>4.5599999999999996</v>
      </c>
      <c r="D16998" s="3" t="s">
        <v>1057</v>
      </c>
      <c r="E16998" s="3" t="s">
        <v>564</v>
      </c>
      <c r="F16998" s="3" t="s">
        <v>486</v>
      </c>
    </row>
    <row r="16999" spans="1:6" x14ac:dyDescent="0.15">
      <c r="A16999" s="3" t="s">
        <v>1074</v>
      </c>
      <c r="B16999" s="3">
        <v>25.05</v>
      </c>
      <c r="C16999" s="3">
        <v>4</v>
      </c>
      <c r="D16999" s="3" t="s">
        <v>1057</v>
      </c>
      <c r="E16999" s="3" t="s">
        <v>564</v>
      </c>
      <c r="F16999" s="3" t="s">
        <v>486</v>
      </c>
    </row>
    <row r="17000" spans="1:6" x14ac:dyDescent="0.15">
      <c r="A17000" s="3" t="s">
        <v>1072</v>
      </c>
      <c r="B17000" s="3">
        <v>24.7</v>
      </c>
      <c r="C17000" s="3">
        <v>5.58</v>
      </c>
      <c r="D17000" s="3" t="s">
        <v>1057</v>
      </c>
      <c r="E17000" s="3" t="s">
        <v>564</v>
      </c>
      <c r="F17000" s="3" t="s">
        <v>486</v>
      </c>
    </row>
    <row r="17001" spans="1:6" x14ac:dyDescent="0.15">
      <c r="A17001" s="3" t="s">
        <v>1081</v>
      </c>
      <c r="B17001" s="3">
        <v>23.51</v>
      </c>
      <c r="C17001" s="3">
        <v>4.78</v>
      </c>
      <c r="D17001" s="3" t="s">
        <v>1057</v>
      </c>
      <c r="E17001" s="3" t="s">
        <v>564</v>
      </c>
      <c r="F17001" s="3" t="s">
        <v>486</v>
      </c>
    </row>
    <row r="17002" spans="1:6" x14ac:dyDescent="0.15">
      <c r="A17002" s="3" t="s">
        <v>1071</v>
      </c>
      <c r="B17002" s="3">
        <v>23.05</v>
      </c>
      <c r="C17002" s="3">
        <v>4.92</v>
      </c>
      <c r="D17002" s="3" t="s">
        <v>1057</v>
      </c>
      <c r="E17002" s="3" t="s">
        <v>564</v>
      </c>
      <c r="F17002" s="3" t="s">
        <v>486</v>
      </c>
    </row>
    <row r="17003" spans="1:6" x14ac:dyDescent="0.15">
      <c r="A17003" s="3" t="s">
        <v>1063</v>
      </c>
      <c r="B17003" s="3">
        <v>21.55</v>
      </c>
      <c r="C17003" s="3">
        <v>4.45</v>
      </c>
      <c r="D17003" s="3" t="s">
        <v>1057</v>
      </c>
      <c r="E17003" s="3" t="s">
        <v>564</v>
      </c>
      <c r="F17003" s="3" t="s">
        <v>486</v>
      </c>
    </row>
    <row r="17004" spans="1:6" x14ac:dyDescent="0.15">
      <c r="A17004" s="3" t="s">
        <v>1077</v>
      </c>
      <c r="B17004" s="3">
        <v>20.39</v>
      </c>
      <c r="C17004" s="3">
        <v>4.22</v>
      </c>
      <c r="D17004" s="3" t="s">
        <v>1057</v>
      </c>
      <c r="E17004" s="3" t="s">
        <v>564</v>
      </c>
      <c r="F17004" s="3" t="s">
        <v>486</v>
      </c>
    </row>
    <row r="17005" spans="1:6" x14ac:dyDescent="0.15">
      <c r="A17005" s="3" t="s">
        <v>1065</v>
      </c>
      <c r="B17005" s="3">
        <v>19.95</v>
      </c>
      <c r="C17005" s="3">
        <v>4.42</v>
      </c>
      <c r="D17005" s="3" t="s">
        <v>1057</v>
      </c>
      <c r="E17005" s="3" t="s">
        <v>564</v>
      </c>
      <c r="F17005" s="3" t="s">
        <v>486</v>
      </c>
    </row>
    <row r="17006" spans="1:6" x14ac:dyDescent="0.15">
      <c r="A17006" s="3" t="s">
        <v>1056</v>
      </c>
      <c r="B17006" s="3">
        <v>19.25</v>
      </c>
      <c r="C17006" s="3">
        <v>4.6100000000000003</v>
      </c>
      <c r="D17006" s="3" t="s">
        <v>1057</v>
      </c>
      <c r="E17006" s="3" t="s">
        <v>564</v>
      </c>
      <c r="F17006" s="3" t="s">
        <v>486</v>
      </c>
    </row>
    <row r="17007" spans="1:6" x14ac:dyDescent="0.15">
      <c r="A17007" s="3" t="s">
        <v>1075</v>
      </c>
      <c r="B17007" s="3">
        <v>18.420000000000002</v>
      </c>
      <c r="C17007" s="3">
        <v>5.42</v>
      </c>
      <c r="D17007" s="3" t="s">
        <v>1057</v>
      </c>
      <c r="E17007" s="3" t="s">
        <v>564</v>
      </c>
      <c r="F17007" s="3" t="s">
        <v>486</v>
      </c>
    </row>
    <row r="17008" spans="1:6" x14ac:dyDescent="0.15">
      <c r="A17008" s="3" t="s">
        <v>1069</v>
      </c>
      <c r="B17008" s="3">
        <v>18.23</v>
      </c>
      <c r="C17008" s="3">
        <v>5.24</v>
      </c>
      <c r="D17008" s="3" t="s">
        <v>1057</v>
      </c>
      <c r="E17008" s="3" t="s">
        <v>564</v>
      </c>
      <c r="F17008" s="3" t="s">
        <v>486</v>
      </c>
    </row>
    <row r="17009" spans="1:6" x14ac:dyDescent="0.15">
      <c r="A17009" s="3" t="s">
        <v>1068</v>
      </c>
      <c r="B17009" s="3">
        <v>18.149999999999999</v>
      </c>
      <c r="C17009" s="3">
        <v>4.3600000000000003</v>
      </c>
      <c r="D17009" s="3" t="s">
        <v>1057</v>
      </c>
      <c r="E17009" s="3" t="s">
        <v>564</v>
      </c>
      <c r="F17009" s="3" t="s">
        <v>486</v>
      </c>
    </row>
    <row r="17010" spans="1:6" x14ac:dyDescent="0.15">
      <c r="A17010" s="3" t="s">
        <v>1089</v>
      </c>
      <c r="B17010" s="3">
        <v>16.920000000000002</v>
      </c>
      <c r="C17010" s="3">
        <v>4.6500000000000004</v>
      </c>
      <c r="D17010" s="3" t="s">
        <v>1057</v>
      </c>
      <c r="E17010" s="3" t="s">
        <v>564</v>
      </c>
      <c r="F17010" s="3" t="s">
        <v>486</v>
      </c>
    </row>
    <row r="17011" spans="1:6" x14ac:dyDescent="0.15">
      <c r="A17011" s="3" t="s">
        <v>1088</v>
      </c>
      <c r="B17011" s="3">
        <v>16.600000000000001</v>
      </c>
      <c r="C17011" s="3">
        <v>4.0599999999999996</v>
      </c>
      <c r="D17011" s="3" t="s">
        <v>1057</v>
      </c>
      <c r="E17011" s="3" t="s">
        <v>564</v>
      </c>
      <c r="F17011" s="3" t="s">
        <v>486</v>
      </c>
    </row>
    <row r="17012" spans="1:6" x14ac:dyDescent="0.15">
      <c r="A17012" s="3" t="s">
        <v>1076</v>
      </c>
      <c r="B17012" s="3">
        <v>16.170000000000002</v>
      </c>
      <c r="C17012" s="3">
        <v>4.4000000000000004</v>
      </c>
      <c r="D17012" s="3" t="s">
        <v>1057</v>
      </c>
      <c r="E17012" s="3" t="s">
        <v>564</v>
      </c>
      <c r="F17012" s="3" t="s">
        <v>486</v>
      </c>
    </row>
    <row r="17013" spans="1:6" x14ac:dyDescent="0.15">
      <c r="A17013" s="3" t="s">
        <v>1059</v>
      </c>
      <c r="B17013" s="3">
        <v>15.59</v>
      </c>
      <c r="C17013" s="3">
        <v>4.0199999999999996</v>
      </c>
      <c r="D17013" s="3" t="s">
        <v>1057</v>
      </c>
      <c r="E17013" s="3" t="s">
        <v>564</v>
      </c>
      <c r="F17013" s="3" t="s">
        <v>486</v>
      </c>
    </row>
    <row r="17014" spans="1:6" x14ac:dyDescent="0.15">
      <c r="A17014" s="3" t="s">
        <v>1064</v>
      </c>
      <c r="B17014" s="3">
        <v>15.29</v>
      </c>
      <c r="C17014" s="3">
        <v>4.51</v>
      </c>
      <c r="D17014" s="3" t="s">
        <v>1057</v>
      </c>
      <c r="E17014" s="3" t="s">
        <v>564</v>
      </c>
      <c r="F17014" s="3" t="s">
        <v>486</v>
      </c>
    </row>
    <row r="17015" spans="1:6" x14ac:dyDescent="0.15">
      <c r="A17015" s="3" t="s">
        <v>1085</v>
      </c>
      <c r="B17015" s="3">
        <v>15.25</v>
      </c>
      <c r="C17015" s="3">
        <v>4.7</v>
      </c>
      <c r="D17015" s="3" t="s">
        <v>1057</v>
      </c>
      <c r="E17015" s="3" t="s">
        <v>564</v>
      </c>
      <c r="F17015" s="3" t="s">
        <v>486</v>
      </c>
    </row>
    <row r="17016" spans="1:6" x14ac:dyDescent="0.15">
      <c r="A17016" s="3" t="s">
        <v>1067</v>
      </c>
      <c r="B17016" s="3">
        <v>15.05</v>
      </c>
      <c r="C17016" s="3">
        <v>4.49</v>
      </c>
      <c r="D17016" s="3" t="s">
        <v>1057</v>
      </c>
      <c r="E17016" s="3" t="s">
        <v>564</v>
      </c>
      <c r="F17016" s="3" t="s">
        <v>486</v>
      </c>
    </row>
    <row r="17017" spans="1:6" x14ac:dyDescent="0.15">
      <c r="A17017" s="3" t="s">
        <v>1061</v>
      </c>
      <c r="B17017" s="3">
        <v>14.97</v>
      </c>
      <c r="C17017" s="3">
        <v>5.31</v>
      </c>
      <c r="D17017" s="3" t="s">
        <v>1057</v>
      </c>
      <c r="E17017" s="3" t="s">
        <v>564</v>
      </c>
      <c r="F17017" s="3" t="s">
        <v>486</v>
      </c>
    </row>
    <row r="17018" spans="1:6" x14ac:dyDescent="0.15">
      <c r="A17018" s="3" t="s">
        <v>1073</v>
      </c>
      <c r="B17018" s="3">
        <v>14.62</v>
      </c>
      <c r="C17018" s="3">
        <v>4.49</v>
      </c>
      <c r="D17018" s="3" t="s">
        <v>1057</v>
      </c>
      <c r="E17018" s="3" t="s">
        <v>564</v>
      </c>
      <c r="F17018" s="3" t="s">
        <v>486</v>
      </c>
    </row>
    <row r="17019" spans="1:6" x14ac:dyDescent="0.15">
      <c r="A17019" s="3" t="s">
        <v>1083</v>
      </c>
      <c r="B17019" s="3">
        <v>13.89</v>
      </c>
      <c r="C17019" s="3">
        <v>4.49</v>
      </c>
      <c r="D17019" s="3" t="s">
        <v>1057</v>
      </c>
      <c r="E17019" s="3" t="s">
        <v>564</v>
      </c>
      <c r="F17019" s="3" t="s">
        <v>486</v>
      </c>
    </row>
    <row r="17020" spans="1:6" x14ac:dyDescent="0.15">
      <c r="A17020" s="3" t="s">
        <v>1070</v>
      </c>
      <c r="B17020" s="3">
        <v>13.36</v>
      </c>
      <c r="C17020" s="3">
        <v>4.8499999999999996</v>
      </c>
      <c r="D17020" s="3" t="s">
        <v>1057</v>
      </c>
      <c r="E17020" s="3" t="s">
        <v>564</v>
      </c>
      <c r="F17020" s="3" t="s">
        <v>486</v>
      </c>
    </row>
    <row r="17021" spans="1:6" x14ac:dyDescent="0.15">
      <c r="A17021" s="3" t="s">
        <v>1091</v>
      </c>
      <c r="B17021" s="3">
        <v>13.09</v>
      </c>
      <c r="C17021" s="3">
        <v>4.49</v>
      </c>
      <c r="D17021" s="3" t="s">
        <v>1057</v>
      </c>
      <c r="E17021" s="3" t="s">
        <v>564</v>
      </c>
      <c r="F17021" s="3" t="s">
        <v>486</v>
      </c>
    </row>
    <row r="17022" spans="1:6" x14ac:dyDescent="0.15">
      <c r="A17022" s="3" t="s">
        <v>1066</v>
      </c>
      <c r="B17022" s="3">
        <v>11.47</v>
      </c>
      <c r="C17022" s="3">
        <v>4.1500000000000004</v>
      </c>
      <c r="D17022" s="3" t="s">
        <v>1057</v>
      </c>
      <c r="E17022" s="3" t="s">
        <v>564</v>
      </c>
      <c r="F17022" s="3" t="s">
        <v>486</v>
      </c>
    </row>
    <row r="17023" spans="1:6" x14ac:dyDescent="0.15">
      <c r="A17023" s="3" t="s">
        <v>1087</v>
      </c>
      <c r="B17023" s="3">
        <v>9.4489999999999998</v>
      </c>
      <c r="C17023" s="3">
        <v>4.5599999999999996</v>
      </c>
      <c r="D17023" s="3" t="s">
        <v>1057</v>
      </c>
      <c r="E17023" s="3" t="s">
        <v>564</v>
      </c>
      <c r="F17023" s="3" t="s">
        <v>486</v>
      </c>
    </row>
    <row r="17024" spans="1:6" x14ac:dyDescent="0.15">
      <c r="A17024" s="3" t="s">
        <v>1086</v>
      </c>
      <c r="B17024" s="3">
        <v>8.4190000000000005</v>
      </c>
      <c r="C17024" s="3">
        <v>3.99</v>
      </c>
      <c r="D17024" s="3" t="s">
        <v>1057</v>
      </c>
      <c r="E17024" s="3" t="s">
        <v>564</v>
      </c>
      <c r="F17024" s="3" t="s">
        <v>486</v>
      </c>
    </row>
    <row r="17025" spans="1:6" x14ac:dyDescent="0.15">
      <c r="A17025" s="3" t="s">
        <v>1080</v>
      </c>
      <c r="B17025" s="3">
        <v>8.3889999999999993</v>
      </c>
      <c r="C17025" s="3">
        <v>4.4000000000000004</v>
      </c>
      <c r="D17025" s="3" t="s">
        <v>1057</v>
      </c>
      <c r="E17025" s="3" t="s">
        <v>564</v>
      </c>
      <c r="F17025" s="3" t="s">
        <v>486</v>
      </c>
    </row>
    <row r="17026" spans="1:6" x14ac:dyDescent="0.15">
      <c r="A17026" s="3" t="s">
        <v>1078</v>
      </c>
      <c r="B17026" s="3">
        <v>7.8940000000000001</v>
      </c>
      <c r="C17026" s="3">
        <v>4.6100000000000003</v>
      </c>
      <c r="D17026" s="3" t="s">
        <v>1057</v>
      </c>
      <c r="E17026" s="3" t="s">
        <v>564</v>
      </c>
      <c r="F17026" s="3" t="s">
        <v>486</v>
      </c>
    </row>
    <row r="17027" spans="1:6" x14ac:dyDescent="0.15">
      <c r="A17027" s="3" t="s">
        <v>1082</v>
      </c>
      <c r="B17027" s="3">
        <v>7.492</v>
      </c>
      <c r="C17027" s="3">
        <v>4.51</v>
      </c>
      <c r="D17027" s="3" t="s">
        <v>1057</v>
      </c>
      <c r="E17027" s="3" t="s">
        <v>564</v>
      </c>
      <c r="F17027" s="3" t="s">
        <v>486</v>
      </c>
    </row>
    <row r="17028" spans="1:6" x14ac:dyDescent="0.15">
      <c r="A17028" s="3" t="s">
        <v>1084</v>
      </c>
      <c r="B17028" s="3">
        <v>6.7729999999999997</v>
      </c>
      <c r="C17028" s="3">
        <v>4.1100000000000003</v>
      </c>
      <c r="D17028" s="3" t="s">
        <v>1057</v>
      </c>
      <c r="E17028" s="3" t="s">
        <v>564</v>
      </c>
      <c r="F17028" s="3" t="s">
        <v>486</v>
      </c>
    </row>
    <row r="17029" spans="1:6" x14ac:dyDescent="0.15">
      <c r="A17029" s="3" t="s">
        <v>1090</v>
      </c>
      <c r="B17029" s="3">
        <v>6.4349999999999996</v>
      </c>
      <c r="C17029" s="3">
        <v>3.57</v>
      </c>
      <c r="D17029" s="3" t="s">
        <v>1057</v>
      </c>
      <c r="E17029" s="3" t="s">
        <v>564</v>
      </c>
      <c r="F17029" s="3" t="s">
        <v>486</v>
      </c>
    </row>
    <row r="17030" spans="1:6" x14ac:dyDescent="0.15">
      <c r="A17030" s="3" t="s">
        <v>1079</v>
      </c>
      <c r="B17030" s="3">
        <v>5.5960000000000001</v>
      </c>
      <c r="C17030" s="3">
        <v>5.01</v>
      </c>
      <c r="D17030" s="3" t="s">
        <v>1057</v>
      </c>
      <c r="E17030" s="3" t="s">
        <v>564</v>
      </c>
      <c r="F17030" s="3" t="s">
        <v>486</v>
      </c>
    </row>
    <row r="17031" spans="1:6" x14ac:dyDescent="0.15">
      <c r="A17031" s="3" t="s">
        <v>1092</v>
      </c>
      <c r="B17031" s="3">
        <v>0.1741</v>
      </c>
      <c r="C17031" s="3">
        <v>4.42</v>
      </c>
      <c r="D17031" s="3" t="s">
        <v>1057</v>
      </c>
      <c r="E17031" s="3" t="s">
        <v>564</v>
      </c>
      <c r="F17031" s="3" t="s">
        <v>486</v>
      </c>
    </row>
    <row r="17032" spans="1:6" x14ac:dyDescent="0.15">
      <c r="A17032" s="3" t="s">
        <v>1062</v>
      </c>
      <c r="B17032" s="3">
        <v>49.34</v>
      </c>
      <c r="C17032" s="3">
        <v>6.87</v>
      </c>
      <c r="D17032" s="3" t="s">
        <v>1057</v>
      </c>
      <c r="E17032" s="3" t="s">
        <v>559</v>
      </c>
      <c r="F17032" s="3" t="s">
        <v>486</v>
      </c>
    </row>
    <row r="17033" spans="1:6" x14ac:dyDescent="0.15">
      <c r="A17033" s="3" t="s">
        <v>1058</v>
      </c>
      <c r="B17033" s="3">
        <v>44.89</v>
      </c>
      <c r="C17033" s="3">
        <v>7</v>
      </c>
      <c r="D17033" s="3" t="s">
        <v>1057</v>
      </c>
      <c r="E17033" s="3" t="s">
        <v>559</v>
      </c>
      <c r="F17033" s="3" t="s">
        <v>486</v>
      </c>
    </row>
    <row r="17034" spans="1:6" x14ac:dyDescent="0.15">
      <c r="A17034" s="3" t="s">
        <v>1056</v>
      </c>
      <c r="B17034" s="3">
        <v>31.71</v>
      </c>
      <c r="C17034" s="3">
        <v>5.53</v>
      </c>
      <c r="D17034" s="3" t="s">
        <v>1057</v>
      </c>
      <c r="E17034" s="3" t="s">
        <v>559</v>
      </c>
      <c r="F17034" s="3" t="s">
        <v>486</v>
      </c>
    </row>
    <row r="17035" spans="1:6" x14ac:dyDescent="0.15">
      <c r="A17035" s="3" t="s">
        <v>1060</v>
      </c>
      <c r="B17035" s="3">
        <v>28.9</v>
      </c>
      <c r="C17035" s="3">
        <v>4.8600000000000003</v>
      </c>
      <c r="D17035" s="3" t="s">
        <v>1057</v>
      </c>
      <c r="E17035" s="3" t="s">
        <v>559</v>
      </c>
      <c r="F17035" s="3" t="s">
        <v>486</v>
      </c>
    </row>
    <row r="17036" spans="1:6" x14ac:dyDescent="0.15">
      <c r="A17036" s="3" t="s">
        <v>1090</v>
      </c>
      <c r="B17036" s="3">
        <v>27.18</v>
      </c>
      <c r="C17036" s="3">
        <v>5.16</v>
      </c>
      <c r="D17036" s="3" t="s">
        <v>1057</v>
      </c>
      <c r="E17036" s="3" t="s">
        <v>559</v>
      </c>
      <c r="F17036" s="3" t="s">
        <v>486</v>
      </c>
    </row>
    <row r="17037" spans="1:6" x14ac:dyDescent="0.15">
      <c r="A17037" s="3" t="s">
        <v>1061</v>
      </c>
      <c r="B17037" s="3">
        <v>27.02</v>
      </c>
      <c r="C17037" s="3">
        <v>6.33</v>
      </c>
      <c r="D17037" s="3" t="s">
        <v>1057</v>
      </c>
      <c r="E17037" s="3" t="s">
        <v>559</v>
      </c>
      <c r="F17037" s="3" t="s">
        <v>486</v>
      </c>
    </row>
    <row r="17038" spans="1:6" x14ac:dyDescent="0.15">
      <c r="A17038" s="3" t="s">
        <v>1079</v>
      </c>
      <c r="B17038" s="3">
        <v>25.49</v>
      </c>
      <c r="C17038" s="3">
        <v>6.33</v>
      </c>
      <c r="D17038" s="3" t="s">
        <v>1057</v>
      </c>
      <c r="E17038" s="3" t="s">
        <v>559</v>
      </c>
      <c r="F17038" s="3" t="s">
        <v>486</v>
      </c>
    </row>
    <row r="17039" spans="1:6" x14ac:dyDescent="0.15">
      <c r="A17039" s="3" t="s">
        <v>1078</v>
      </c>
      <c r="B17039" s="3">
        <v>25.17</v>
      </c>
      <c r="C17039" s="3">
        <v>5.74</v>
      </c>
      <c r="D17039" s="3" t="s">
        <v>1057</v>
      </c>
      <c r="E17039" s="3" t="s">
        <v>559</v>
      </c>
      <c r="F17039" s="3" t="s">
        <v>486</v>
      </c>
    </row>
    <row r="17040" spans="1:6" x14ac:dyDescent="0.15">
      <c r="A17040" s="3" t="s">
        <v>1071</v>
      </c>
      <c r="B17040" s="3">
        <v>24.58</v>
      </c>
      <c r="C17040" s="3">
        <v>5.69</v>
      </c>
      <c r="D17040" s="3" t="s">
        <v>1057</v>
      </c>
      <c r="E17040" s="3" t="s">
        <v>559</v>
      </c>
      <c r="F17040" s="3" t="s">
        <v>486</v>
      </c>
    </row>
    <row r="17041" spans="1:6" x14ac:dyDescent="0.15">
      <c r="A17041" s="3" t="s">
        <v>1074</v>
      </c>
      <c r="B17041" s="3">
        <v>24.25</v>
      </c>
      <c r="C17041" s="3">
        <v>4.5999999999999996</v>
      </c>
      <c r="D17041" s="3" t="s">
        <v>1057</v>
      </c>
      <c r="E17041" s="3" t="s">
        <v>559</v>
      </c>
      <c r="F17041" s="3" t="s">
        <v>486</v>
      </c>
    </row>
    <row r="17042" spans="1:6" x14ac:dyDescent="0.15">
      <c r="A17042" s="3" t="s">
        <v>1070</v>
      </c>
      <c r="B17042" s="3">
        <v>23.91</v>
      </c>
      <c r="C17042" s="3">
        <v>6.06</v>
      </c>
      <c r="D17042" s="3" t="s">
        <v>1057</v>
      </c>
      <c r="E17042" s="3" t="s">
        <v>559</v>
      </c>
      <c r="F17042" s="3" t="s">
        <v>486</v>
      </c>
    </row>
    <row r="17043" spans="1:6" x14ac:dyDescent="0.15">
      <c r="A17043" s="3" t="s">
        <v>1067</v>
      </c>
      <c r="B17043" s="3">
        <v>23.88</v>
      </c>
      <c r="C17043" s="3">
        <v>5.26</v>
      </c>
      <c r="D17043" s="3" t="s">
        <v>1057</v>
      </c>
      <c r="E17043" s="3" t="s">
        <v>559</v>
      </c>
      <c r="F17043" s="3" t="s">
        <v>486</v>
      </c>
    </row>
    <row r="17044" spans="1:6" x14ac:dyDescent="0.15">
      <c r="A17044" s="3" t="s">
        <v>1066</v>
      </c>
      <c r="B17044" s="3">
        <v>21.93</v>
      </c>
      <c r="C17044" s="3">
        <v>5.21</v>
      </c>
      <c r="D17044" s="3" t="s">
        <v>1057</v>
      </c>
      <c r="E17044" s="3" t="s">
        <v>559</v>
      </c>
      <c r="F17044" s="3" t="s">
        <v>486</v>
      </c>
    </row>
    <row r="17045" spans="1:6" x14ac:dyDescent="0.15">
      <c r="A17045" s="3" t="s">
        <v>1077</v>
      </c>
      <c r="B17045" s="3">
        <v>21.85</v>
      </c>
      <c r="C17045" s="3">
        <v>4.8099999999999996</v>
      </c>
      <c r="D17045" s="3" t="s">
        <v>1057</v>
      </c>
      <c r="E17045" s="3" t="s">
        <v>559</v>
      </c>
      <c r="F17045" s="3" t="s">
        <v>486</v>
      </c>
    </row>
    <row r="17046" spans="1:6" x14ac:dyDescent="0.15">
      <c r="A17046" s="3" t="s">
        <v>1075</v>
      </c>
      <c r="B17046" s="3">
        <v>19.79</v>
      </c>
      <c r="C17046" s="3">
        <v>5.37</v>
      </c>
      <c r="D17046" s="3" t="s">
        <v>1057</v>
      </c>
      <c r="E17046" s="3" t="s">
        <v>559</v>
      </c>
      <c r="F17046" s="3" t="s">
        <v>486</v>
      </c>
    </row>
    <row r="17047" spans="1:6" x14ac:dyDescent="0.15">
      <c r="A17047" s="3" t="s">
        <v>1081</v>
      </c>
      <c r="B17047" s="3">
        <v>19.739999999999998</v>
      </c>
      <c r="C17047" s="3">
        <v>4.9400000000000004</v>
      </c>
      <c r="D17047" s="3" t="s">
        <v>1057</v>
      </c>
      <c r="E17047" s="3" t="s">
        <v>559</v>
      </c>
      <c r="F17047" s="3" t="s">
        <v>486</v>
      </c>
    </row>
    <row r="17048" spans="1:6" x14ac:dyDescent="0.15">
      <c r="A17048" s="3" t="s">
        <v>1068</v>
      </c>
      <c r="B17048" s="3">
        <v>19.71</v>
      </c>
      <c r="C17048" s="3">
        <v>4.8600000000000003</v>
      </c>
      <c r="D17048" s="3" t="s">
        <v>1057</v>
      </c>
      <c r="E17048" s="3" t="s">
        <v>559</v>
      </c>
      <c r="F17048" s="3" t="s">
        <v>486</v>
      </c>
    </row>
    <row r="17049" spans="1:6" x14ac:dyDescent="0.15">
      <c r="A17049" s="3" t="s">
        <v>1059</v>
      </c>
      <c r="B17049" s="3">
        <v>19.260000000000002</v>
      </c>
      <c r="C17049" s="3">
        <v>4.62</v>
      </c>
      <c r="D17049" s="3" t="s">
        <v>1057</v>
      </c>
      <c r="E17049" s="3" t="s">
        <v>559</v>
      </c>
      <c r="F17049" s="3" t="s">
        <v>486</v>
      </c>
    </row>
    <row r="17050" spans="1:6" x14ac:dyDescent="0.15">
      <c r="A17050" s="3" t="s">
        <v>1073</v>
      </c>
      <c r="B17050" s="3">
        <v>18.760000000000002</v>
      </c>
      <c r="C17050" s="3">
        <v>5.08</v>
      </c>
      <c r="D17050" s="3" t="s">
        <v>1057</v>
      </c>
      <c r="E17050" s="3" t="s">
        <v>559</v>
      </c>
      <c r="F17050" s="3" t="s">
        <v>486</v>
      </c>
    </row>
    <row r="17051" spans="1:6" x14ac:dyDescent="0.15">
      <c r="A17051" s="3" t="s">
        <v>1072</v>
      </c>
      <c r="B17051" s="3">
        <v>18.52</v>
      </c>
      <c r="C17051" s="3">
        <v>5.96</v>
      </c>
      <c r="D17051" s="3" t="s">
        <v>1057</v>
      </c>
      <c r="E17051" s="3" t="s">
        <v>559</v>
      </c>
      <c r="F17051" s="3" t="s">
        <v>486</v>
      </c>
    </row>
    <row r="17052" spans="1:6" x14ac:dyDescent="0.15">
      <c r="A17052" s="3" t="s">
        <v>1076</v>
      </c>
      <c r="B17052" s="3">
        <v>15.79</v>
      </c>
      <c r="C17052" s="3">
        <v>4.8099999999999996</v>
      </c>
      <c r="D17052" s="3" t="s">
        <v>1057</v>
      </c>
      <c r="E17052" s="3" t="s">
        <v>559</v>
      </c>
      <c r="F17052" s="3" t="s">
        <v>486</v>
      </c>
    </row>
    <row r="17053" spans="1:6" x14ac:dyDescent="0.15">
      <c r="A17053" s="3" t="s">
        <v>1083</v>
      </c>
      <c r="B17053" s="3">
        <v>15.01</v>
      </c>
      <c r="C17053" s="3">
        <v>5.26</v>
      </c>
      <c r="D17053" s="3" t="s">
        <v>1057</v>
      </c>
      <c r="E17053" s="3" t="s">
        <v>559</v>
      </c>
      <c r="F17053" s="3" t="s">
        <v>486</v>
      </c>
    </row>
    <row r="17054" spans="1:6" x14ac:dyDescent="0.15">
      <c r="A17054" s="3" t="s">
        <v>1080</v>
      </c>
      <c r="B17054" s="3">
        <v>14.23</v>
      </c>
      <c r="C17054" s="3">
        <v>5.34</v>
      </c>
      <c r="D17054" s="3" t="s">
        <v>1057</v>
      </c>
      <c r="E17054" s="3" t="s">
        <v>559</v>
      </c>
      <c r="F17054" s="3" t="s">
        <v>486</v>
      </c>
    </row>
    <row r="17055" spans="1:6" x14ac:dyDescent="0.15">
      <c r="A17055" s="3" t="s">
        <v>1087</v>
      </c>
      <c r="B17055" s="3">
        <v>14.22</v>
      </c>
      <c r="C17055" s="3">
        <v>5.24</v>
      </c>
      <c r="D17055" s="3" t="s">
        <v>1057</v>
      </c>
      <c r="E17055" s="3" t="s">
        <v>559</v>
      </c>
      <c r="F17055" s="3" t="s">
        <v>486</v>
      </c>
    </row>
    <row r="17056" spans="1:6" x14ac:dyDescent="0.15">
      <c r="A17056" s="3" t="s">
        <v>1069</v>
      </c>
      <c r="B17056" s="3">
        <v>14.07</v>
      </c>
      <c r="C17056" s="3">
        <v>5.29</v>
      </c>
      <c r="D17056" s="3" t="s">
        <v>1057</v>
      </c>
      <c r="E17056" s="3" t="s">
        <v>559</v>
      </c>
      <c r="F17056" s="3" t="s">
        <v>486</v>
      </c>
    </row>
    <row r="17057" spans="1:6" x14ac:dyDescent="0.15">
      <c r="A17057" s="3" t="s">
        <v>1063</v>
      </c>
      <c r="B17057" s="3">
        <v>13.58</v>
      </c>
      <c r="C17057" s="3">
        <v>4.54</v>
      </c>
      <c r="D17057" s="3" t="s">
        <v>1057</v>
      </c>
      <c r="E17057" s="3" t="s">
        <v>559</v>
      </c>
      <c r="F17057" s="3" t="s">
        <v>486</v>
      </c>
    </row>
    <row r="17058" spans="1:6" x14ac:dyDescent="0.15">
      <c r="A17058" s="3" t="s">
        <v>1082</v>
      </c>
      <c r="B17058" s="3">
        <v>13.52</v>
      </c>
      <c r="C17058" s="3">
        <v>5.13</v>
      </c>
      <c r="D17058" s="3" t="s">
        <v>1057</v>
      </c>
      <c r="E17058" s="3" t="s">
        <v>559</v>
      </c>
      <c r="F17058" s="3" t="s">
        <v>486</v>
      </c>
    </row>
    <row r="17059" spans="1:6" x14ac:dyDescent="0.15">
      <c r="A17059" s="3" t="s">
        <v>1065</v>
      </c>
      <c r="B17059" s="3">
        <v>13.18</v>
      </c>
      <c r="C17059" s="3">
        <v>4.62</v>
      </c>
      <c r="D17059" s="3" t="s">
        <v>1057</v>
      </c>
      <c r="E17059" s="3" t="s">
        <v>559</v>
      </c>
      <c r="F17059" s="3" t="s">
        <v>486</v>
      </c>
    </row>
    <row r="17060" spans="1:6" x14ac:dyDescent="0.15">
      <c r="A17060" s="3" t="s">
        <v>1064</v>
      </c>
      <c r="B17060" s="3">
        <v>12.75</v>
      </c>
      <c r="C17060" s="3">
        <v>4.6500000000000004</v>
      </c>
      <c r="D17060" s="3" t="s">
        <v>1057</v>
      </c>
      <c r="E17060" s="3" t="s">
        <v>559</v>
      </c>
      <c r="F17060" s="3" t="s">
        <v>486</v>
      </c>
    </row>
    <row r="17061" spans="1:6" x14ac:dyDescent="0.15">
      <c r="A17061" s="3" t="s">
        <v>1084</v>
      </c>
      <c r="B17061" s="3">
        <v>11.65</v>
      </c>
      <c r="C17061" s="3">
        <v>4.92</v>
      </c>
      <c r="D17061" s="3" t="s">
        <v>1057</v>
      </c>
      <c r="E17061" s="3" t="s">
        <v>559</v>
      </c>
      <c r="F17061" s="3" t="s">
        <v>486</v>
      </c>
    </row>
    <row r="17062" spans="1:6" x14ac:dyDescent="0.15">
      <c r="A17062" s="3" t="s">
        <v>1088</v>
      </c>
      <c r="B17062" s="3">
        <v>11.04</v>
      </c>
      <c r="C17062" s="3">
        <v>4.03</v>
      </c>
      <c r="D17062" s="3" t="s">
        <v>1057</v>
      </c>
      <c r="E17062" s="3" t="s">
        <v>559</v>
      </c>
      <c r="F17062" s="3" t="s">
        <v>486</v>
      </c>
    </row>
    <row r="17063" spans="1:6" x14ac:dyDescent="0.15">
      <c r="A17063" s="3" t="s">
        <v>1089</v>
      </c>
      <c r="B17063" s="3">
        <v>10.95</v>
      </c>
      <c r="C17063" s="3">
        <v>4.8899999999999997</v>
      </c>
      <c r="D17063" s="3" t="s">
        <v>1057</v>
      </c>
      <c r="E17063" s="3" t="s">
        <v>559</v>
      </c>
      <c r="F17063" s="3" t="s">
        <v>486</v>
      </c>
    </row>
    <row r="17064" spans="1:6" x14ac:dyDescent="0.15">
      <c r="A17064" s="3" t="s">
        <v>1086</v>
      </c>
      <c r="B17064" s="3">
        <v>10.87</v>
      </c>
      <c r="C17064" s="3">
        <v>4.49</v>
      </c>
      <c r="D17064" s="3" t="s">
        <v>1057</v>
      </c>
      <c r="E17064" s="3" t="s">
        <v>559</v>
      </c>
      <c r="F17064" s="3" t="s">
        <v>486</v>
      </c>
    </row>
    <row r="17065" spans="1:6" x14ac:dyDescent="0.15">
      <c r="A17065" s="3" t="s">
        <v>1085</v>
      </c>
      <c r="B17065" s="3">
        <v>10.33</v>
      </c>
      <c r="C17065" s="3">
        <v>4.92</v>
      </c>
      <c r="D17065" s="3" t="s">
        <v>1057</v>
      </c>
      <c r="E17065" s="3" t="s">
        <v>559</v>
      </c>
      <c r="F17065" s="3" t="s">
        <v>486</v>
      </c>
    </row>
    <row r="17066" spans="1:6" x14ac:dyDescent="0.15">
      <c r="A17066" s="3" t="s">
        <v>1091</v>
      </c>
      <c r="B17066" s="3">
        <v>8.2780000000000005</v>
      </c>
      <c r="C17066" s="3">
        <v>4.5999999999999996</v>
      </c>
      <c r="D17066" s="3" t="s">
        <v>1057</v>
      </c>
      <c r="E17066" s="3" t="s">
        <v>559</v>
      </c>
      <c r="F17066" s="3" t="s">
        <v>486</v>
      </c>
    </row>
    <row r="17067" spans="1:6" x14ac:dyDescent="0.15">
      <c r="A17067" s="3" t="s">
        <v>1092</v>
      </c>
      <c r="B17067" s="3">
        <v>0.33029999999999998</v>
      </c>
      <c r="C17067" s="3">
        <v>5.24</v>
      </c>
      <c r="D17067" s="3" t="s">
        <v>1057</v>
      </c>
      <c r="E17067" s="3" t="s">
        <v>559</v>
      </c>
      <c r="F17067" s="3" t="s">
        <v>486</v>
      </c>
    </row>
    <row r="17068" spans="1:6" x14ac:dyDescent="0.15">
      <c r="A17068" s="3" t="s">
        <v>1065</v>
      </c>
      <c r="B17068" s="3">
        <v>12.49</v>
      </c>
      <c r="C17068" s="3">
        <v>3.96</v>
      </c>
      <c r="D17068" s="3" t="s">
        <v>1057</v>
      </c>
      <c r="E17068" s="3" t="s">
        <v>569</v>
      </c>
      <c r="F17068" s="3" t="s">
        <v>486</v>
      </c>
    </row>
    <row r="17069" spans="1:6" x14ac:dyDescent="0.15">
      <c r="A17069" s="3" t="s">
        <v>1063</v>
      </c>
      <c r="B17069" s="3">
        <v>9.7170000000000005</v>
      </c>
      <c r="C17069" s="3">
        <v>3.79</v>
      </c>
      <c r="D17069" s="3" t="s">
        <v>1057</v>
      </c>
      <c r="E17069" s="3" t="s">
        <v>569</v>
      </c>
      <c r="F17069" s="3" t="s">
        <v>486</v>
      </c>
    </row>
    <row r="17070" spans="1:6" x14ac:dyDescent="0.15">
      <c r="A17070" s="3" t="s">
        <v>1062</v>
      </c>
      <c r="B17070" s="3">
        <v>9.4209999999999994</v>
      </c>
      <c r="C17070" s="3">
        <v>4.4000000000000004</v>
      </c>
      <c r="D17070" s="3" t="s">
        <v>1057</v>
      </c>
      <c r="E17070" s="3" t="s">
        <v>569</v>
      </c>
      <c r="F17070" s="3" t="s">
        <v>486</v>
      </c>
    </row>
    <row r="17071" spans="1:6" x14ac:dyDescent="0.15">
      <c r="A17071" s="3" t="s">
        <v>1068</v>
      </c>
      <c r="B17071" s="3">
        <v>8.0419999999999998</v>
      </c>
      <c r="C17071" s="3">
        <v>3.51</v>
      </c>
      <c r="D17071" s="3" t="s">
        <v>1057</v>
      </c>
      <c r="E17071" s="3" t="s">
        <v>569</v>
      </c>
      <c r="F17071" s="3" t="s">
        <v>486</v>
      </c>
    </row>
    <row r="17072" spans="1:6" x14ac:dyDescent="0.15">
      <c r="A17072" s="3" t="s">
        <v>1064</v>
      </c>
      <c r="B17072" s="3">
        <v>7.4139999999999997</v>
      </c>
      <c r="C17072" s="3">
        <v>4.08</v>
      </c>
      <c r="D17072" s="3" t="s">
        <v>1057</v>
      </c>
      <c r="E17072" s="3" t="s">
        <v>569</v>
      </c>
      <c r="F17072" s="3" t="s">
        <v>486</v>
      </c>
    </row>
    <row r="17073" spans="1:6" x14ac:dyDescent="0.15">
      <c r="A17073" s="3" t="s">
        <v>1076</v>
      </c>
      <c r="B17073" s="3">
        <v>6.766</v>
      </c>
      <c r="C17073" s="3">
        <v>3.55</v>
      </c>
      <c r="D17073" s="3" t="s">
        <v>1057</v>
      </c>
      <c r="E17073" s="3" t="s">
        <v>569</v>
      </c>
      <c r="F17073" s="3" t="s">
        <v>486</v>
      </c>
    </row>
    <row r="17074" spans="1:6" x14ac:dyDescent="0.15">
      <c r="A17074" s="3" t="s">
        <v>1077</v>
      </c>
      <c r="B17074" s="3">
        <v>6.1929999999999996</v>
      </c>
      <c r="C17074" s="3">
        <v>3.38</v>
      </c>
      <c r="D17074" s="3" t="s">
        <v>1057</v>
      </c>
      <c r="E17074" s="3" t="s">
        <v>569</v>
      </c>
      <c r="F17074" s="3" t="s">
        <v>486</v>
      </c>
    </row>
    <row r="17075" spans="1:6" x14ac:dyDescent="0.15">
      <c r="A17075" s="3" t="s">
        <v>1061</v>
      </c>
      <c r="B17075" s="3">
        <v>6.149</v>
      </c>
      <c r="C17075" s="3">
        <v>4.49</v>
      </c>
      <c r="D17075" s="3" t="s">
        <v>1057</v>
      </c>
      <c r="E17075" s="3" t="s">
        <v>569</v>
      </c>
      <c r="F17075" s="3" t="s">
        <v>486</v>
      </c>
    </row>
    <row r="17076" spans="1:6" x14ac:dyDescent="0.15">
      <c r="A17076" s="3" t="s">
        <v>1058</v>
      </c>
      <c r="B17076" s="3">
        <v>5.82</v>
      </c>
      <c r="C17076" s="3">
        <v>4.08</v>
      </c>
      <c r="D17076" s="3" t="s">
        <v>1057</v>
      </c>
      <c r="E17076" s="3" t="s">
        <v>569</v>
      </c>
      <c r="F17076" s="3" t="s">
        <v>486</v>
      </c>
    </row>
    <row r="17077" spans="1:6" x14ac:dyDescent="0.15">
      <c r="A17077" s="3" t="s">
        <v>1073</v>
      </c>
      <c r="B17077" s="3">
        <v>5.6</v>
      </c>
      <c r="C17077" s="3">
        <v>3.75</v>
      </c>
      <c r="D17077" s="3" t="s">
        <v>1057</v>
      </c>
      <c r="E17077" s="3" t="s">
        <v>569</v>
      </c>
      <c r="F17077" s="3" t="s">
        <v>486</v>
      </c>
    </row>
    <row r="17078" spans="1:6" x14ac:dyDescent="0.15">
      <c r="A17078" s="3" t="s">
        <v>1075</v>
      </c>
      <c r="B17078" s="3">
        <v>5.4729999999999999</v>
      </c>
      <c r="C17078" s="3">
        <v>4.16</v>
      </c>
      <c r="D17078" s="3" t="s">
        <v>1057</v>
      </c>
      <c r="E17078" s="3" t="s">
        <v>569</v>
      </c>
      <c r="F17078" s="3" t="s">
        <v>486</v>
      </c>
    </row>
    <row r="17079" spans="1:6" x14ac:dyDescent="0.15">
      <c r="A17079" s="3" t="s">
        <v>1056</v>
      </c>
      <c r="B17079" s="3">
        <v>5.4059999999999997</v>
      </c>
      <c r="C17079" s="3">
        <v>3.55</v>
      </c>
      <c r="D17079" s="3" t="s">
        <v>1057</v>
      </c>
      <c r="E17079" s="3" t="s">
        <v>569</v>
      </c>
      <c r="F17079" s="3" t="s">
        <v>486</v>
      </c>
    </row>
    <row r="17080" spans="1:6" x14ac:dyDescent="0.15">
      <c r="A17080" s="3" t="s">
        <v>1069</v>
      </c>
      <c r="B17080" s="3">
        <v>5.2149999999999999</v>
      </c>
      <c r="C17080" s="3">
        <v>4.2</v>
      </c>
      <c r="D17080" s="3" t="s">
        <v>1057</v>
      </c>
      <c r="E17080" s="3" t="s">
        <v>569</v>
      </c>
      <c r="F17080" s="3" t="s">
        <v>486</v>
      </c>
    </row>
    <row r="17081" spans="1:6" x14ac:dyDescent="0.15">
      <c r="A17081" s="3" t="s">
        <v>1090</v>
      </c>
      <c r="B17081" s="3">
        <v>5.0010000000000003</v>
      </c>
      <c r="C17081" s="3">
        <v>3.26</v>
      </c>
      <c r="D17081" s="3" t="s">
        <v>1057</v>
      </c>
      <c r="E17081" s="3" t="s">
        <v>569</v>
      </c>
      <c r="F17081" s="3" t="s">
        <v>486</v>
      </c>
    </row>
    <row r="17082" spans="1:6" x14ac:dyDescent="0.15">
      <c r="A17082" s="3" t="s">
        <v>1060</v>
      </c>
      <c r="B17082" s="3">
        <v>4.9969999999999999</v>
      </c>
      <c r="C17082" s="3">
        <v>3.1</v>
      </c>
      <c r="D17082" s="3" t="s">
        <v>1057</v>
      </c>
      <c r="E17082" s="3" t="s">
        <v>569</v>
      </c>
      <c r="F17082" s="3" t="s">
        <v>486</v>
      </c>
    </row>
    <row r="17083" spans="1:6" x14ac:dyDescent="0.15">
      <c r="A17083" s="3" t="s">
        <v>1082</v>
      </c>
      <c r="B17083" s="3">
        <v>4.9720000000000004</v>
      </c>
      <c r="C17083" s="3">
        <v>4.16</v>
      </c>
      <c r="D17083" s="3" t="s">
        <v>1057</v>
      </c>
      <c r="E17083" s="3" t="s">
        <v>569</v>
      </c>
      <c r="F17083" s="3" t="s">
        <v>486</v>
      </c>
    </row>
    <row r="17084" spans="1:6" x14ac:dyDescent="0.15">
      <c r="A17084" s="3" t="s">
        <v>1059</v>
      </c>
      <c r="B17084" s="3">
        <v>4.1909999999999998</v>
      </c>
      <c r="C17084" s="3">
        <v>2.94</v>
      </c>
      <c r="D17084" s="3" t="s">
        <v>1057</v>
      </c>
      <c r="E17084" s="3" t="s">
        <v>569</v>
      </c>
      <c r="F17084" s="3" t="s">
        <v>486</v>
      </c>
    </row>
    <row r="17085" spans="1:6" x14ac:dyDescent="0.15">
      <c r="A17085" s="3" t="s">
        <v>1083</v>
      </c>
      <c r="B17085" s="3">
        <v>4.056</v>
      </c>
      <c r="C17085" s="3">
        <v>3.51</v>
      </c>
      <c r="D17085" s="3" t="s">
        <v>1057</v>
      </c>
      <c r="E17085" s="3" t="s">
        <v>569</v>
      </c>
      <c r="F17085" s="3" t="s">
        <v>486</v>
      </c>
    </row>
    <row r="17086" spans="1:6" x14ac:dyDescent="0.15">
      <c r="A17086" s="3" t="s">
        <v>1091</v>
      </c>
      <c r="B17086" s="3">
        <v>3.8250000000000002</v>
      </c>
      <c r="C17086" s="3">
        <v>3.38</v>
      </c>
      <c r="D17086" s="3" t="s">
        <v>1057</v>
      </c>
      <c r="E17086" s="3" t="s">
        <v>569</v>
      </c>
      <c r="F17086" s="3" t="s">
        <v>486</v>
      </c>
    </row>
    <row r="17087" spans="1:6" x14ac:dyDescent="0.15">
      <c r="A17087" s="3" t="s">
        <v>1072</v>
      </c>
      <c r="B17087" s="3">
        <v>3.681</v>
      </c>
      <c r="C17087" s="3">
        <v>3.92</v>
      </c>
      <c r="D17087" s="3" t="s">
        <v>1057</v>
      </c>
      <c r="E17087" s="3" t="s">
        <v>569</v>
      </c>
      <c r="F17087" s="3" t="s">
        <v>486</v>
      </c>
    </row>
    <row r="17088" spans="1:6" x14ac:dyDescent="0.15">
      <c r="A17088" s="3" t="s">
        <v>1081</v>
      </c>
      <c r="B17088" s="3">
        <v>2.9319999999999999</v>
      </c>
      <c r="C17088" s="3">
        <v>3.14</v>
      </c>
      <c r="D17088" s="3" t="s">
        <v>1057</v>
      </c>
      <c r="E17088" s="3" t="s">
        <v>569</v>
      </c>
      <c r="F17088" s="3" t="s">
        <v>486</v>
      </c>
    </row>
    <row r="17089" spans="1:6" x14ac:dyDescent="0.15">
      <c r="A17089" s="3" t="s">
        <v>1066</v>
      </c>
      <c r="B17089" s="3">
        <v>2.859</v>
      </c>
      <c r="C17089" s="3">
        <v>3.22</v>
      </c>
      <c r="D17089" s="3" t="s">
        <v>1057</v>
      </c>
      <c r="E17089" s="3" t="s">
        <v>569</v>
      </c>
      <c r="F17089" s="3" t="s">
        <v>486</v>
      </c>
    </row>
    <row r="17090" spans="1:6" x14ac:dyDescent="0.15">
      <c r="A17090" s="3" t="s">
        <v>1070</v>
      </c>
      <c r="B17090" s="3">
        <v>2.6789999999999998</v>
      </c>
      <c r="C17090" s="3">
        <v>3.79</v>
      </c>
      <c r="D17090" s="3" t="s">
        <v>1057</v>
      </c>
      <c r="E17090" s="3" t="s">
        <v>569</v>
      </c>
      <c r="F17090" s="3" t="s">
        <v>486</v>
      </c>
    </row>
    <row r="17091" spans="1:6" x14ac:dyDescent="0.15">
      <c r="A17091" s="3" t="s">
        <v>1078</v>
      </c>
      <c r="B17091" s="3">
        <v>2.4140000000000001</v>
      </c>
      <c r="C17091" s="3">
        <v>3.43</v>
      </c>
      <c r="D17091" s="3" t="s">
        <v>1057</v>
      </c>
      <c r="E17091" s="3" t="s">
        <v>569</v>
      </c>
      <c r="F17091" s="3" t="s">
        <v>486</v>
      </c>
    </row>
    <row r="17092" spans="1:6" x14ac:dyDescent="0.15">
      <c r="A17092" s="3" t="s">
        <v>1071</v>
      </c>
      <c r="B17092" s="3">
        <v>2.2629999999999999</v>
      </c>
      <c r="C17092" s="3">
        <v>3.3</v>
      </c>
      <c r="D17092" s="3" t="s">
        <v>1057</v>
      </c>
      <c r="E17092" s="3" t="s">
        <v>569</v>
      </c>
      <c r="F17092" s="3" t="s">
        <v>486</v>
      </c>
    </row>
    <row r="17093" spans="1:6" x14ac:dyDescent="0.15">
      <c r="A17093" s="3" t="s">
        <v>1067</v>
      </c>
      <c r="B17093" s="3">
        <v>2.2400000000000002</v>
      </c>
      <c r="C17093" s="3">
        <v>3.3</v>
      </c>
      <c r="D17093" s="3" t="s">
        <v>1057</v>
      </c>
      <c r="E17093" s="3" t="s">
        <v>569</v>
      </c>
      <c r="F17093" s="3" t="s">
        <v>486</v>
      </c>
    </row>
    <row r="17094" spans="1:6" x14ac:dyDescent="0.15">
      <c r="A17094" s="3" t="s">
        <v>1080</v>
      </c>
      <c r="B17094" s="3">
        <v>2.1749999999999998</v>
      </c>
      <c r="C17094" s="3">
        <v>3.55</v>
      </c>
      <c r="D17094" s="3" t="s">
        <v>1057</v>
      </c>
      <c r="E17094" s="3" t="s">
        <v>569</v>
      </c>
      <c r="F17094" s="3" t="s">
        <v>486</v>
      </c>
    </row>
    <row r="17095" spans="1:6" x14ac:dyDescent="0.15">
      <c r="A17095" s="3" t="s">
        <v>1074</v>
      </c>
      <c r="B17095" s="3">
        <v>2.0489999999999999</v>
      </c>
      <c r="C17095" s="3">
        <v>2.4500000000000002</v>
      </c>
      <c r="D17095" s="3" t="s">
        <v>1057</v>
      </c>
      <c r="E17095" s="3" t="s">
        <v>569</v>
      </c>
      <c r="F17095" s="3" t="s">
        <v>486</v>
      </c>
    </row>
    <row r="17096" spans="1:6" x14ac:dyDescent="0.15">
      <c r="A17096" s="3" t="s">
        <v>1086</v>
      </c>
      <c r="B17096" s="3">
        <v>1.5529999999999999</v>
      </c>
      <c r="C17096" s="3">
        <v>2.94</v>
      </c>
      <c r="D17096" s="3" t="s">
        <v>1057</v>
      </c>
      <c r="E17096" s="3" t="s">
        <v>569</v>
      </c>
      <c r="F17096" s="3" t="s">
        <v>486</v>
      </c>
    </row>
    <row r="17097" spans="1:6" x14ac:dyDescent="0.15">
      <c r="A17097" s="3" t="s">
        <v>1084</v>
      </c>
      <c r="B17097" s="3">
        <v>1.454</v>
      </c>
      <c r="C17097" s="3">
        <v>3.1</v>
      </c>
      <c r="D17097" s="3" t="s">
        <v>1057</v>
      </c>
      <c r="E17097" s="3" t="s">
        <v>569</v>
      </c>
      <c r="F17097" s="3" t="s">
        <v>486</v>
      </c>
    </row>
    <row r="17098" spans="1:6" x14ac:dyDescent="0.15">
      <c r="A17098" s="3" t="s">
        <v>1085</v>
      </c>
      <c r="B17098" s="3">
        <v>1.0860000000000001</v>
      </c>
      <c r="C17098" s="3">
        <v>3.18</v>
      </c>
      <c r="D17098" s="3" t="s">
        <v>1057</v>
      </c>
      <c r="E17098" s="3" t="s">
        <v>569</v>
      </c>
      <c r="F17098" s="3" t="s">
        <v>486</v>
      </c>
    </row>
    <row r="17099" spans="1:6" x14ac:dyDescent="0.15">
      <c r="A17099" s="3" t="s">
        <v>1089</v>
      </c>
      <c r="B17099" s="3">
        <v>0.57050000000000001</v>
      </c>
      <c r="C17099" s="3">
        <v>2.9</v>
      </c>
      <c r="D17099" s="3" t="s">
        <v>1057</v>
      </c>
      <c r="E17099" s="3" t="s">
        <v>569</v>
      </c>
      <c r="F17099" s="3" t="s">
        <v>486</v>
      </c>
    </row>
    <row r="17100" spans="1:6" x14ac:dyDescent="0.15">
      <c r="A17100" s="3" t="s">
        <v>1087</v>
      </c>
      <c r="B17100" s="3">
        <v>0.43319999999999997</v>
      </c>
      <c r="C17100" s="3">
        <v>2.9</v>
      </c>
      <c r="D17100" s="3" t="s">
        <v>1057</v>
      </c>
      <c r="E17100" s="3" t="s">
        <v>569</v>
      </c>
      <c r="F17100" s="3" t="s">
        <v>486</v>
      </c>
    </row>
    <row r="17101" spans="1:6" x14ac:dyDescent="0.15">
      <c r="A17101" s="3" t="s">
        <v>1079</v>
      </c>
      <c r="B17101" s="3">
        <v>0.3367</v>
      </c>
      <c r="C17101" s="3">
        <v>3.1</v>
      </c>
      <c r="D17101" s="3" t="s">
        <v>1057</v>
      </c>
      <c r="E17101" s="3" t="s">
        <v>569</v>
      </c>
      <c r="F17101" s="3" t="s">
        <v>486</v>
      </c>
    </row>
    <row r="17102" spans="1:6" x14ac:dyDescent="0.15">
      <c r="A17102" s="3" t="s">
        <v>1092</v>
      </c>
      <c r="B17102" s="3">
        <v>0.14810000000000001</v>
      </c>
      <c r="C17102" s="3">
        <v>3.47</v>
      </c>
      <c r="D17102" s="3" t="s">
        <v>1057</v>
      </c>
      <c r="E17102" s="3" t="s">
        <v>569</v>
      </c>
      <c r="F17102" s="3" t="s">
        <v>486</v>
      </c>
    </row>
    <row r="17103" spans="1:6" x14ac:dyDescent="0.15">
      <c r="A17103" s="3" t="s">
        <v>1088</v>
      </c>
      <c r="B17103" s="3">
        <v>0.12540000000000001</v>
      </c>
      <c r="C17103" s="3">
        <v>2.16</v>
      </c>
      <c r="D17103" s="3" t="s">
        <v>1057</v>
      </c>
      <c r="E17103" s="3" t="s">
        <v>569</v>
      </c>
      <c r="F17103" s="3" t="s">
        <v>486</v>
      </c>
    </row>
    <row r="17104" spans="1:6" x14ac:dyDescent="0.15">
      <c r="A17104" s="3" t="s">
        <v>1058</v>
      </c>
      <c r="B17104" s="3">
        <v>62.45</v>
      </c>
      <c r="C17104" s="3">
        <v>10.29</v>
      </c>
      <c r="D17104" s="3" t="s">
        <v>1057</v>
      </c>
      <c r="E17104" s="3" t="s">
        <v>558</v>
      </c>
      <c r="F17104" s="3" t="s">
        <v>486</v>
      </c>
    </row>
    <row r="17105" spans="1:6" x14ac:dyDescent="0.15">
      <c r="A17105" s="3" t="s">
        <v>1061</v>
      </c>
      <c r="B17105" s="3">
        <v>28.03</v>
      </c>
      <c r="C17105" s="3">
        <v>8.09</v>
      </c>
      <c r="D17105" s="3" t="s">
        <v>1057</v>
      </c>
      <c r="E17105" s="3" t="s">
        <v>558</v>
      </c>
      <c r="F17105" s="3" t="s">
        <v>486</v>
      </c>
    </row>
    <row r="17106" spans="1:6" x14ac:dyDescent="0.15">
      <c r="A17106" s="3" t="s">
        <v>1075</v>
      </c>
      <c r="B17106" s="3">
        <v>26</v>
      </c>
      <c r="C17106" s="3">
        <v>7.38</v>
      </c>
      <c r="D17106" s="3" t="s">
        <v>1057</v>
      </c>
      <c r="E17106" s="3" t="s">
        <v>558</v>
      </c>
      <c r="F17106" s="3" t="s">
        <v>486</v>
      </c>
    </row>
    <row r="17107" spans="1:6" x14ac:dyDescent="0.15">
      <c r="A17107" s="3" t="s">
        <v>1056</v>
      </c>
      <c r="B17107" s="3">
        <v>24.3</v>
      </c>
      <c r="C17107" s="3">
        <v>6.41</v>
      </c>
      <c r="D17107" s="3" t="s">
        <v>1057</v>
      </c>
      <c r="E17107" s="3" t="s">
        <v>558</v>
      </c>
      <c r="F17107" s="3" t="s">
        <v>486</v>
      </c>
    </row>
    <row r="17108" spans="1:6" x14ac:dyDescent="0.15">
      <c r="A17108" s="3" t="s">
        <v>1062</v>
      </c>
      <c r="B17108" s="3">
        <v>23.55</v>
      </c>
      <c r="C17108" s="3">
        <v>6.93</v>
      </c>
      <c r="D17108" s="3" t="s">
        <v>1057</v>
      </c>
      <c r="E17108" s="3" t="s">
        <v>558</v>
      </c>
      <c r="F17108" s="3" t="s">
        <v>486</v>
      </c>
    </row>
    <row r="17109" spans="1:6" x14ac:dyDescent="0.15">
      <c r="A17109" s="3" t="s">
        <v>1070</v>
      </c>
      <c r="B17109" s="3">
        <v>23.34</v>
      </c>
      <c r="C17109" s="3">
        <v>7.25</v>
      </c>
      <c r="D17109" s="3" t="s">
        <v>1057</v>
      </c>
      <c r="E17109" s="3" t="s">
        <v>558</v>
      </c>
      <c r="F17109" s="3" t="s">
        <v>486</v>
      </c>
    </row>
    <row r="17110" spans="1:6" x14ac:dyDescent="0.15">
      <c r="A17110" s="3" t="s">
        <v>1090</v>
      </c>
      <c r="B17110" s="3">
        <v>21.29</v>
      </c>
      <c r="C17110" s="3">
        <v>5.95</v>
      </c>
      <c r="D17110" s="3" t="s">
        <v>1057</v>
      </c>
      <c r="E17110" s="3" t="s">
        <v>558</v>
      </c>
      <c r="F17110" s="3" t="s">
        <v>486</v>
      </c>
    </row>
    <row r="17111" spans="1:6" x14ac:dyDescent="0.15">
      <c r="A17111" s="3" t="s">
        <v>1081</v>
      </c>
      <c r="B17111" s="3">
        <v>17.88</v>
      </c>
      <c r="C17111" s="3">
        <v>5.83</v>
      </c>
      <c r="D17111" s="3" t="s">
        <v>1057</v>
      </c>
      <c r="E17111" s="3" t="s">
        <v>558</v>
      </c>
      <c r="F17111" s="3" t="s">
        <v>486</v>
      </c>
    </row>
    <row r="17112" spans="1:6" x14ac:dyDescent="0.15">
      <c r="A17112" s="3" t="s">
        <v>1084</v>
      </c>
      <c r="B17112" s="3">
        <v>17.8</v>
      </c>
      <c r="C17112" s="3">
        <v>6.08</v>
      </c>
      <c r="D17112" s="3" t="s">
        <v>1057</v>
      </c>
      <c r="E17112" s="3" t="s">
        <v>558</v>
      </c>
      <c r="F17112" s="3" t="s">
        <v>486</v>
      </c>
    </row>
    <row r="17113" spans="1:6" x14ac:dyDescent="0.15">
      <c r="A17113" s="3" t="s">
        <v>1067</v>
      </c>
      <c r="B17113" s="3">
        <v>17.39</v>
      </c>
      <c r="C17113" s="3">
        <v>5.95</v>
      </c>
      <c r="D17113" s="3" t="s">
        <v>1057</v>
      </c>
      <c r="E17113" s="3" t="s">
        <v>558</v>
      </c>
      <c r="F17113" s="3" t="s">
        <v>486</v>
      </c>
    </row>
    <row r="17114" spans="1:6" x14ac:dyDescent="0.15">
      <c r="A17114" s="3" t="s">
        <v>1087</v>
      </c>
      <c r="B17114" s="3">
        <v>17.079999999999998</v>
      </c>
      <c r="C17114" s="3">
        <v>6.34</v>
      </c>
      <c r="D17114" s="3" t="s">
        <v>1057</v>
      </c>
      <c r="E17114" s="3" t="s">
        <v>558</v>
      </c>
      <c r="F17114" s="3" t="s">
        <v>486</v>
      </c>
    </row>
    <row r="17115" spans="1:6" x14ac:dyDescent="0.15">
      <c r="A17115" s="3" t="s">
        <v>1077</v>
      </c>
      <c r="B17115" s="3">
        <v>16.920000000000002</v>
      </c>
      <c r="C17115" s="3">
        <v>5.5</v>
      </c>
      <c r="D17115" s="3" t="s">
        <v>1057</v>
      </c>
      <c r="E17115" s="3" t="s">
        <v>558</v>
      </c>
      <c r="F17115" s="3" t="s">
        <v>486</v>
      </c>
    </row>
    <row r="17116" spans="1:6" x14ac:dyDescent="0.15">
      <c r="A17116" s="3" t="s">
        <v>1071</v>
      </c>
      <c r="B17116" s="3">
        <v>16.760000000000002</v>
      </c>
      <c r="C17116" s="3">
        <v>6.08</v>
      </c>
      <c r="D17116" s="3" t="s">
        <v>1057</v>
      </c>
      <c r="E17116" s="3" t="s">
        <v>558</v>
      </c>
      <c r="F17116" s="3" t="s">
        <v>486</v>
      </c>
    </row>
    <row r="17117" spans="1:6" x14ac:dyDescent="0.15">
      <c r="A17117" s="3" t="s">
        <v>1069</v>
      </c>
      <c r="B17117" s="3">
        <v>16.21</v>
      </c>
      <c r="C17117" s="3">
        <v>6.47</v>
      </c>
      <c r="D17117" s="3" t="s">
        <v>1057</v>
      </c>
      <c r="E17117" s="3" t="s">
        <v>558</v>
      </c>
      <c r="F17117" s="3" t="s">
        <v>486</v>
      </c>
    </row>
    <row r="17118" spans="1:6" x14ac:dyDescent="0.15">
      <c r="A17118" s="3" t="s">
        <v>1060</v>
      </c>
      <c r="B17118" s="3">
        <v>16.21</v>
      </c>
      <c r="C17118" s="3">
        <v>5.05</v>
      </c>
      <c r="D17118" s="3" t="s">
        <v>1057</v>
      </c>
      <c r="E17118" s="3" t="s">
        <v>558</v>
      </c>
      <c r="F17118" s="3" t="s">
        <v>486</v>
      </c>
    </row>
    <row r="17119" spans="1:6" x14ac:dyDescent="0.15">
      <c r="A17119" s="3" t="s">
        <v>1064</v>
      </c>
      <c r="B17119" s="3">
        <v>16.18</v>
      </c>
      <c r="C17119" s="3">
        <v>6.08</v>
      </c>
      <c r="D17119" s="3" t="s">
        <v>1057</v>
      </c>
      <c r="E17119" s="3" t="s">
        <v>558</v>
      </c>
      <c r="F17119" s="3" t="s">
        <v>486</v>
      </c>
    </row>
    <row r="17120" spans="1:6" x14ac:dyDescent="0.15">
      <c r="A17120" s="3" t="s">
        <v>1065</v>
      </c>
      <c r="B17120" s="3">
        <v>16.16</v>
      </c>
      <c r="C17120" s="3">
        <v>5.44</v>
      </c>
      <c r="D17120" s="3" t="s">
        <v>1057</v>
      </c>
      <c r="E17120" s="3" t="s">
        <v>558</v>
      </c>
      <c r="F17120" s="3" t="s">
        <v>486</v>
      </c>
    </row>
    <row r="17121" spans="1:6" x14ac:dyDescent="0.15">
      <c r="A17121" s="3" t="s">
        <v>1083</v>
      </c>
      <c r="B17121" s="3">
        <v>15.97</v>
      </c>
      <c r="C17121" s="3">
        <v>6.34</v>
      </c>
      <c r="D17121" s="3" t="s">
        <v>1057</v>
      </c>
      <c r="E17121" s="3" t="s">
        <v>558</v>
      </c>
      <c r="F17121" s="3" t="s">
        <v>486</v>
      </c>
    </row>
    <row r="17122" spans="1:6" x14ac:dyDescent="0.15">
      <c r="A17122" s="3" t="s">
        <v>1063</v>
      </c>
      <c r="B17122" s="3">
        <v>15.28</v>
      </c>
      <c r="C17122" s="3">
        <v>5.5</v>
      </c>
      <c r="D17122" s="3" t="s">
        <v>1057</v>
      </c>
      <c r="E17122" s="3" t="s">
        <v>558</v>
      </c>
      <c r="F17122" s="3" t="s">
        <v>486</v>
      </c>
    </row>
    <row r="17123" spans="1:6" x14ac:dyDescent="0.15">
      <c r="A17123" s="3" t="s">
        <v>1074</v>
      </c>
      <c r="B17123" s="3">
        <v>14.88</v>
      </c>
      <c r="C17123" s="3">
        <v>5.18</v>
      </c>
      <c r="D17123" s="3" t="s">
        <v>1057</v>
      </c>
      <c r="E17123" s="3" t="s">
        <v>558</v>
      </c>
      <c r="F17123" s="3" t="s">
        <v>486</v>
      </c>
    </row>
    <row r="17124" spans="1:6" x14ac:dyDescent="0.15">
      <c r="A17124" s="3" t="s">
        <v>1072</v>
      </c>
      <c r="B17124" s="3">
        <v>14.48</v>
      </c>
      <c r="C17124" s="3">
        <v>6.67</v>
      </c>
      <c r="D17124" s="3" t="s">
        <v>1057</v>
      </c>
      <c r="E17124" s="3" t="s">
        <v>558</v>
      </c>
      <c r="F17124" s="3" t="s">
        <v>486</v>
      </c>
    </row>
    <row r="17125" spans="1:6" x14ac:dyDescent="0.15">
      <c r="A17125" s="3" t="s">
        <v>1066</v>
      </c>
      <c r="B17125" s="3">
        <v>12.84</v>
      </c>
      <c r="C17125" s="3">
        <v>5.5</v>
      </c>
      <c r="D17125" s="3" t="s">
        <v>1057</v>
      </c>
      <c r="E17125" s="3" t="s">
        <v>558</v>
      </c>
      <c r="F17125" s="3" t="s">
        <v>486</v>
      </c>
    </row>
    <row r="17126" spans="1:6" x14ac:dyDescent="0.15">
      <c r="A17126" s="3" t="s">
        <v>1059</v>
      </c>
      <c r="B17126" s="3">
        <v>12.8</v>
      </c>
      <c r="C17126" s="3">
        <v>4.92</v>
      </c>
      <c r="D17126" s="3" t="s">
        <v>1057</v>
      </c>
      <c r="E17126" s="3" t="s">
        <v>558</v>
      </c>
      <c r="F17126" s="3" t="s">
        <v>486</v>
      </c>
    </row>
    <row r="17127" spans="1:6" x14ac:dyDescent="0.15">
      <c r="A17127" s="3" t="s">
        <v>1068</v>
      </c>
      <c r="B17127" s="3">
        <v>12.11</v>
      </c>
      <c r="C17127" s="3">
        <v>5.24</v>
      </c>
      <c r="D17127" s="3" t="s">
        <v>1057</v>
      </c>
      <c r="E17127" s="3" t="s">
        <v>558</v>
      </c>
      <c r="F17127" s="3" t="s">
        <v>486</v>
      </c>
    </row>
    <row r="17128" spans="1:6" x14ac:dyDescent="0.15">
      <c r="A17128" s="3" t="s">
        <v>1088</v>
      </c>
      <c r="B17128" s="3">
        <v>10.86</v>
      </c>
      <c r="C17128" s="3">
        <v>4.9800000000000004</v>
      </c>
      <c r="D17128" s="3" t="s">
        <v>1057</v>
      </c>
      <c r="E17128" s="3" t="s">
        <v>558</v>
      </c>
      <c r="F17128" s="3" t="s">
        <v>486</v>
      </c>
    </row>
    <row r="17129" spans="1:6" x14ac:dyDescent="0.15">
      <c r="A17129" s="3" t="s">
        <v>1080</v>
      </c>
      <c r="B17129" s="3">
        <v>10.53</v>
      </c>
      <c r="C17129" s="3">
        <v>5.57</v>
      </c>
      <c r="D17129" s="3" t="s">
        <v>1057</v>
      </c>
      <c r="E17129" s="3" t="s">
        <v>558</v>
      </c>
      <c r="F17129" s="3" t="s">
        <v>486</v>
      </c>
    </row>
    <row r="17130" spans="1:6" x14ac:dyDescent="0.15">
      <c r="A17130" s="3" t="s">
        <v>1073</v>
      </c>
      <c r="B17130" s="3">
        <v>10.45</v>
      </c>
      <c r="C17130" s="3">
        <v>5.57</v>
      </c>
      <c r="D17130" s="3" t="s">
        <v>1057</v>
      </c>
      <c r="E17130" s="3" t="s">
        <v>558</v>
      </c>
      <c r="F17130" s="3" t="s">
        <v>486</v>
      </c>
    </row>
    <row r="17131" spans="1:6" x14ac:dyDescent="0.15">
      <c r="A17131" s="3" t="s">
        <v>1076</v>
      </c>
      <c r="B17131" s="3">
        <v>10.37</v>
      </c>
      <c r="C17131" s="3">
        <v>5.18</v>
      </c>
      <c r="D17131" s="3" t="s">
        <v>1057</v>
      </c>
      <c r="E17131" s="3" t="s">
        <v>558</v>
      </c>
      <c r="F17131" s="3" t="s">
        <v>486</v>
      </c>
    </row>
    <row r="17132" spans="1:6" x14ac:dyDescent="0.15">
      <c r="A17132" s="3" t="s">
        <v>1079</v>
      </c>
      <c r="B17132" s="3">
        <v>10.029999999999999</v>
      </c>
      <c r="C17132" s="3">
        <v>6.02</v>
      </c>
      <c r="D17132" s="3" t="s">
        <v>1057</v>
      </c>
      <c r="E17132" s="3" t="s">
        <v>558</v>
      </c>
      <c r="F17132" s="3" t="s">
        <v>486</v>
      </c>
    </row>
    <row r="17133" spans="1:6" x14ac:dyDescent="0.15">
      <c r="A17133" s="3" t="s">
        <v>1082</v>
      </c>
      <c r="B17133" s="3">
        <v>10.01</v>
      </c>
      <c r="C17133" s="3">
        <v>5.76</v>
      </c>
      <c r="D17133" s="3" t="s">
        <v>1057</v>
      </c>
      <c r="E17133" s="3" t="s">
        <v>558</v>
      </c>
      <c r="F17133" s="3" t="s">
        <v>486</v>
      </c>
    </row>
    <row r="17134" spans="1:6" x14ac:dyDescent="0.15">
      <c r="A17134" s="3" t="s">
        <v>1078</v>
      </c>
      <c r="B17134" s="3">
        <v>9.8379999999999992</v>
      </c>
      <c r="C17134" s="3">
        <v>5.57</v>
      </c>
      <c r="D17134" s="3" t="s">
        <v>1057</v>
      </c>
      <c r="E17134" s="3" t="s">
        <v>558</v>
      </c>
      <c r="F17134" s="3" t="s">
        <v>486</v>
      </c>
    </row>
    <row r="17135" spans="1:6" x14ac:dyDescent="0.15">
      <c r="A17135" s="3" t="s">
        <v>1085</v>
      </c>
      <c r="B17135" s="3">
        <v>8.3710000000000004</v>
      </c>
      <c r="C17135" s="3">
        <v>5.24</v>
      </c>
      <c r="D17135" s="3" t="s">
        <v>1057</v>
      </c>
      <c r="E17135" s="3" t="s">
        <v>558</v>
      </c>
      <c r="F17135" s="3" t="s">
        <v>486</v>
      </c>
    </row>
    <row r="17136" spans="1:6" x14ac:dyDescent="0.15">
      <c r="A17136" s="3" t="s">
        <v>1089</v>
      </c>
      <c r="B17136" s="3">
        <v>3.5470000000000002</v>
      </c>
      <c r="C17136" s="3">
        <v>4.47</v>
      </c>
      <c r="D17136" s="3" t="s">
        <v>1057</v>
      </c>
      <c r="E17136" s="3" t="s">
        <v>558</v>
      </c>
      <c r="F17136" s="3" t="s">
        <v>486</v>
      </c>
    </row>
    <row r="17137" spans="1:6" x14ac:dyDescent="0.15">
      <c r="A17137" s="3" t="s">
        <v>1092</v>
      </c>
      <c r="B17137" s="3">
        <v>3.4729999999999999</v>
      </c>
      <c r="C17137" s="3">
        <v>6.34</v>
      </c>
      <c r="D17137" s="3" t="s">
        <v>1057</v>
      </c>
      <c r="E17137" s="3" t="s">
        <v>558</v>
      </c>
      <c r="F17137" s="3" t="s">
        <v>486</v>
      </c>
    </row>
    <row r="17138" spans="1:6" x14ac:dyDescent="0.15">
      <c r="A17138" s="3" t="s">
        <v>1091</v>
      </c>
      <c r="B17138" s="3">
        <v>3.286</v>
      </c>
      <c r="C17138" s="3">
        <v>4.47</v>
      </c>
      <c r="D17138" s="3" t="s">
        <v>1057</v>
      </c>
      <c r="E17138" s="3" t="s">
        <v>558</v>
      </c>
      <c r="F17138" s="3" t="s">
        <v>486</v>
      </c>
    </row>
    <row r="17139" spans="1:6" x14ac:dyDescent="0.15">
      <c r="A17139" s="3" t="s">
        <v>1086</v>
      </c>
      <c r="B17139" s="3">
        <v>3.2250000000000001</v>
      </c>
      <c r="C17139" s="3">
        <v>4.21</v>
      </c>
      <c r="D17139" s="3" t="s">
        <v>1057</v>
      </c>
      <c r="E17139" s="3" t="s">
        <v>558</v>
      </c>
      <c r="F17139" s="3" t="s">
        <v>486</v>
      </c>
    </row>
    <row r="17140" spans="1:6" x14ac:dyDescent="0.15">
      <c r="A17140" s="3" t="s">
        <v>1060</v>
      </c>
      <c r="B17140" s="3">
        <v>18.829999999999998</v>
      </c>
      <c r="C17140" s="3">
        <v>4.2</v>
      </c>
      <c r="D17140" s="3" t="s">
        <v>1057</v>
      </c>
      <c r="E17140" s="3" t="s">
        <v>565</v>
      </c>
      <c r="F17140" s="3" t="s">
        <v>486</v>
      </c>
    </row>
    <row r="17141" spans="1:6" x14ac:dyDescent="0.15">
      <c r="A17141" s="3" t="s">
        <v>1062</v>
      </c>
      <c r="B17141" s="3">
        <v>16.920000000000002</v>
      </c>
      <c r="C17141" s="3">
        <v>5.1100000000000003</v>
      </c>
      <c r="D17141" s="3" t="s">
        <v>1057</v>
      </c>
      <c r="E17141" s="3" t="s">
        <v>565</v>
      </c>
      <c r="F17141" s="3" t="s">
        <v>486</v>
      </c>
    </row>
    <row r="17142" spans="1:6" x14ac:dyDescent="0.15">
      <c r="A17142" s="3" t="s">
        <v>1058</v>
      </c>
      <c r="B17142" s="3">
        <v>14.6</v>
      </c>
      <c r="C17142" s="3">
        <v>5.21</v>
      </c>
      <c r="D17142" s="3" t="s">
        <v>1057</v>
      </c>
      <c r="E17142" s="3" t="s">
        <v>565</v>
      </c>
      <c r="F17142" s="3" t="s">
        <v>486</v>
      </c>
    </row>
    <row r="17143" spans="1:6" x14ac:dyDescent="0.15">
      <c r="A17143" s="3" t="s">
        <v>1074</v>
      </c>
      <c r="B17143" s="3">
        <v>14.47</v>
      </c>
      <c r="C17143" s="3">
        <v>3.8</v>
      </c>
      <c r="D17143" s="3" t="s">
        <v>1057</v>
      </c>
      <c r="E17143" s="3" t="s">
        <v>565</v>
      </c>
      <c r="F17143" s="3" t="s">
        <v>486</v>
      </c>
    </row>
    <row r="17144" spans="1:6" x14ac:dyDescent="0.15">
      <c r="A17144" s="3" t="s">
        <v>1064</v>
      </c>
      <c r="B17144" s="3">
        <v>14.26</v>
      </c>
      <c r="C17144" s="3">
        <v>4.63</v>
      </c>
      <c r="D17144" s="3" t="s">
        <v>1057</v>
      </c>
      <c r="E17144" s="3" t="s">
        <v>565</v>
      </c>
      <c r="F17144" s="3" t="s">
        <v>486</v>
      </c>
    </row>
    <row r="17145" spans="1:6" x14ac:dyDescent="0.15">
      <c r="A17145" s="3" t="s">
        <v>1061</v>
      </c>
      <c r="B17145" s="3">
        <v>13.48</v>
      </c>
      <c r="C17145" s="3">
        <v>5.01</v>
      </c>
      <c r="D17145" s="3" t="s">
        <v>1057</v>
      </c>
      <c r="E17145" s="3" t="s">
        <v>565</v>
      </c>
      <c r="F17145" s="3" t="s">
        <v>486</v>
      </c>
    </row>
    <row r="17146" spans="1:6" x14ac:dyDescent="0.15">
      <c r="A17146" s="3" t="s">
        <v>1081</v>
      </c>
      <c r="B17146" s="3">
        <v>11.44</v>
      </c>
      <c r="C17146" s="3">
        <v>4.28</v>
      </c>
      <c r="D17146" s="3" t="s">
        <v>1057</v>
      </c>
      <c r="E17146" s="3" t="s">
        <v>565</v>
      </c>
      <c r="F17146" s="3" t="s">
        <v>486</v>
      </c>
    </row>
    <row r="17147" spans="1:6" x14ac:dyDescent="0.15">
      <c r="A17147" s="3" t="s">
        <v>1077</v>
      </c>
      <c r="B17147" s="3">
        <v>11.1</v>
      </c>
      <c r="C17147" s="3">
        <v>3.8</v>
      </c>
      <c r="D17147" s="3" t="s">
        <v>1057</v>
      </c>
      <c r="E17147" s="3" t="s">
        <v>565</v>
      </c>
      <c r="F17147" s="3" t="s">
        <v>486</v>
      </c>
    </row>
    <row r="17148" spans="1:6" x14ac:dyDescent="0.15">
      <c r="A17148" s="3" t="s">
        <v>1065</v>
      </c>
      <c r="B17148" s="3">
        <v>11.1</v>
      </c>
      <c r="C17148" s="3">
        <v>4.03</v>
      </c>
      <c r="D17148" s="3" t="s">
        <v>1057</v>
      </c>
      <c r="E17148" s="3" t="s">
        <v>565</v>
      </c>
      <c r="F17148" s="3" t="s">
        <v>486</v>
      </c>
    </row>
    <row r="17149" spans="1:6" x14ac:dyDescent="0.15">
      <c r="A17149" s="3" t="s">
        <v>1063</v>
      </c>
      <c r="B17149" s="3">
        <v>10.93</v>
      </c>
      <c r="C17149" s="3">
        <v>3.95</v>
      </c>
      <c r="D17149" s="3" t="s">
        <v>1057</v>
      </c>
      <c r="E17149" s="3" t="s">
        <v>565</v>
      </c>
      <c r="F17149" s="3" t="s">
        <v>486</v>
      </c>
    </row>
    <row r="17150" spans="1:6" x14ac:dyDescent="0.15">
      <c r="A17150" s="3" t="s">
        <v>1090</v>
      </c>
      <c r="B17150" s="3">
        <v>10.25</v>
      </c>
      <c r="C17150" s="3">
        <v>3.85</v>
      </c>
      <c r="D17150" s="3" t="s">
        <v>1057</v>
      </c>
      <c r="E17150" s="3" t="s">
        <v>565</v>
      </c>
      <c r="F17150" s="3" t="s">
        <v>486</v>
      </c>
    </row>
    <row r="17151" spans="1:6" x14ac:dyDescent="0.15">
      <c r="A17151" s="3" t="s">
        <v>1076</v>
      </c>
      <c r="B17151" s="3">
        <v>10.039999999999999</v>
      </c>
      <c r="C17151" s="3">
        <v>4</v>
      </c>
      <c r="D17151" s="3" t="s">
        <v>1057</v>
      </c>
      <c r="E17151" s="3" t="s">
        <v>565</v>
      </c>
      <c r="F17151" s="3" t="s">
        <v>486</v>
      </c>
    </row>
    <row r="17152" spans="1:6" x14ac:dyDescent="0.15">
      <c r="A17152" s="3" t="s">
        <v>1073</v>
      </c>
      <c r="B17152" s="3">
        <v>9.7439999999999998</v>
      </c>
      <c r="C17152" s="3">
        <v>4.25</v>
      </c>
      <c r="D17152" s="3" t="s">
        <v>1057</v>
      </c>
      <c r="E17152" s="3" t="s">
        <v>565</v>
      </c>
      <c r="F17152" s="3" t="s">
        <v>486</v>
      </c>
    </row>
    <row r="17153" spans="1:6" x14ac:dyDescent="0.15">
      <c r="A17153" s="3" t="s">
        <v>1068</v>
      </c>
      <c r="B17153" s="3">
        <v>9.6809999999999992</v>
      </c>
      <c r="C17153" s="3">
        <v>3.8</v>
      </c>
      <c r="D17153" s="3" t="s">
        <v>1057</v>
      </c>
      <c r="E17153" s="3" t="s">
        <v>565</v>
      </c>
      <c r="F17153" s="3" t="s">
        <v>486</v>
      </c>
    </row>
    <row r="17154" spans="1:6" x14ac:dyDescent="0.15">
      <c r="A17154" s="3" t="s">
        <v>1075</v>
      </c>
      <c r="B17154" s="3">
        <v>9.0350000000000001</v>
      </c>
      <c r="C17154" s="3">
        <v>4.8</v>
      </c>
      <c r="D17154" s="3" t="s">
        <v>1057</v>
      </c>
      <c r="E17154" s="3" t="s">
        <v>565</v>
      </c>
      <c r="F17154" s="3" t="s">
        <v>486</v>
      </c>
    </row>
    <row r="17155" spans="1:6" x14ac:dyDescent="0.15">
      <c r="A17155" s="3" t="s">
        <v>1069</v>
      </c>
      <c r="B17155" s="3">
        <v>8.9420000000000002</v>
      </c>
      <c r="C17155" s="3">
        <v>4.8</v>
      </c>
      <c r="D17155" s="3" t="s">
        <v>1057</v>
      </c>
      <c r="E17155" s="3" t="s">
        <v>565</v>
      </c>
      <c r="F17155" s="3" t="s">
        <v>486</v>
      </c>
    </row>
    <row r="17156" spans="1:6" x14ac:dyDescent="0.15">
      <c r="A17156" s="3" t="s">
        <v>1059</v>
      </c>
      <c r="B17156" s="3">
        <v>8.9130000000000003</v>
      </c>
      <c r="C17156" s="3">
        <v>3.65</v>
      </c>
      <c r="D17156" s="3" t="s">
        <v>1057</v>
      </c>
      <c r="E17156" s="3" t="s">
        <v>565</v>
      </c>
      <c r="F17156" s="3" t="s">
        <v>486</v>
      </c>
    </row>
    <row r="17157" spans="1:6" x14ac:dyDescent="0.15">
      <c r="A17157" s="3" t="s">
        <v>1071</v>
      </c>
      <c r="B17157" s="3">
        <v>8.8940000000000001</v>
      </c>
      <c r="C17157" s="3">
        <v>4.38</v>
      </c>
      <c r="D17157" s="3" t="s">
        <v>1057</v>
      </c>
      <c r="E17157" s="3" t="s">
        <v>565</v>
      </c>
      <c r="F17157" s="3" t="s">
        <v>486</v>
      </c>
    </row>
    <row r="17158" spans="1:6" x14ac:dyDescent="0.15">
      <c r="A17158" s="3" t="s">
        <v>1080</v>
      </c>
      <c r="B17158" s="3">
        <v>8.2249999999999996</v>
      </c>
      <c r="C17158" s="3">
        <v>4.3</v>
      </c>
      <c r="D17158" s="3" t="s">
        <v>1057</v>
      </c>
      <c r="E17158" s="3" t="s">
        <v>565</v>
      </c>
      <c r="F17158" s="3" t="s">
        <v>486</v>
      </c>
    </row>
    <row r="17159" spans="1:6" x14ac:dyDescent="0.15">
      <c r="A17159" s="3" t="s">
        <v>1078</v>
      </c>
      <c r="B17159" s="3">
        <v>8.0589999999999993</v>
      </c>
      <c r="C17159" s="3">
        <v>4.43</v>
      </c>
      <c r="D17159" s="3" t="s">
        <v>1057</v>
      </c>
      <c r="E17159" s="3" t="s">
        <v>565</v>
      </c>
      <c r="F17159" s="3" t="s">
        <v>486</v>
      </c>
    </row>
    <row r="17160" spans="1:6" x14ac:dyDescent="0.15">
      <c r="A17160" s="3" t="s">
        <v>1085</v>
      </c>
      <c r="B17160" s="3">
        <v>7.46</v>
      </c>
      <c r="C17160" s="3">
        <v>4.2300000000000004</v>
      </c>
      <c r="D17160" s="3" t="s">
        <v>1057</v>
      </c>
      <c r="E17160" s="3" t="s">
        <v>565</v>
      </c>
      <c r="F17160" s="3" t="s">
        <v>486</v>
      </c>
    </row>
    <row r="17161" spans="1:6" x14ac:dyDescent="0.15">
      <c r="A17161" s="3" t="s">
        <v>1067</v>
      </c>
      <c r="B17161" s="3">
        <v>7.3390000000000004</v>
      </c>
      <c r="C17161" s="3">
        <v>4.03</v>
      </c>
      <c r="D17161" s="3" t="s">
        <v>1057</v>
      </c>
      <c r="E17161" s="3" t="s">
        <v>565</v>
      </c>
      <c r="F17161" s="3" t="s">
        <v>486</v>
      </c>
    </row>
    <row r="17162" spans="1:6" x14ac:dyDescent="0.15">
      <c r="A17162" s="3" t="s">
        <v>1066</v>
      </c>
      <c r="B17162" s="3">
        <v>7.2649999999999997</v>
      </c>
      <c r="C17162" s="3">
        <v>3.88</v>
      </c>
      <c r="D17162" s="3" t="s">
        <v>1057</v>
      </c>
      <c r="E17162" s="3" t="s">
        <v>565</v>
      </c>
      <c r="F17162" s="3" t="s">
        <v>486</v>
      </c>
    </row>
    <row r="17163" spans="1:6" x14ac:dyDescent="0.15">
      <c r="A17163" s="3" t="s">
        <v>1070</v>
      </c>
      <c r="B17163" s="3">
        <v>7.2409999999999997</v>
      </c>
      <c r="C17163" s="3">
        <v>4.43</v>
      </c>
      <c r="D17163" s="3" t="s">
        <v>1057</v>
      </c>
      <c r="E17163" s="3" t="s">
        <v>565</v>
      </c>
      <c r="F17163" s="3" t="s">
        <v>486</v>
      </c>
    </row>
    <row r="17164" spans="1:6" x14ac:dyDescent="0.15">
      <c r="A17164" s="3" t="s">
        <v>1083</v>
      </c>
      <c r="B17164" s="3">
        <v>7.1289999999999996</v>
      </c>
      <c r="C17164" s="3">
        <v>4.1500000000000004</v>
      </c>
      <c r="D17164" s="3" t="s">
        <v>1057</v>
      </c>
      <c r="E17164" s="3" t="s">
        <v>565</v>
      </c>
      <c r="F17164" s="3" t="s">
        <v>486</v>
      </c>
    </row>
    <row r="17165" spans="1:6" x14ac:dyDescent="0.15">
      <c r="A17165" s="3" t="s">
        <v>1087</v>
      </c>
      <c r="B17165" s="3">
        <v>6.56</v>
      </c>
      <c r="C17165" s="3">
        <v>4.2</v>
      </c>
      <c r="D17165" s="3" t="s">
        <v>1057</v>
      </c>
      <c r="E17165" s="3" t="s">
        <v>565</v>
      </c>
      <c r="F17165" s="3" t="s">
        <v>486</v>
      </c>
    </row>
    <row r="17166" spans="1:6" x14ac:dyDescent="0.15">
      <c r="A17166" s="3" t="s">
        <v>1056</v>
      </c>
      <c r="B17166" s="3">
        <v>6.423</v>
      </c>
      <c r="C17166" s="3">
        <v>3.85</v>
      </c>
      <c r="D17166" s="3" t="s">
        <v>1057</v>
      </c>
      <c r="E17166" s="3" t="s">
        <v>565</v>
      </c>
      <c r="F17166" s="3" t="s">
        <v>486</v>
      </c>
    </row>
    <row r="17167" spans="1:6" x14ac:dyDescent="0.15">
      <c r="A17167" s="3" t="s">
        <v>1088</v>
      </c>
      <c r="B17167" s="3">
        <v>6.2409999999999997</v>
      </c>
      <c r="C17167" s="3">
        <v>3.5</v>
      </c>
      <c r="D17167" s="3" t="s">
        <v>1057</v>
      </c>
      <c r="E17167" s="3" t="s">
        <v>565</v>
      </c>
      <c r="F17167" s="3" t="s">
        <v>486</v>
      </c>
    </row>
    <row r="17168" spans="1:6" x14ac:dyDescent="0.15">
      <c r="A17168" s="3" t="s">
        <v>1072</v>
      </c>
      <c r="B17168" s="3">
        <v>5.5339999999999998</v>
      </c>
      <c r="C17168" s="3">
        <v>4.7300000000000004</v>
      </c>
      <c r="D17168" s="3" t="s">
        <v>1057</v>
      </c>
      <c r="E17168" s="3" t="s">
        <v>565</v>
      </c>
      <c r="F17168" s="3" t="s">
        <v>486</v>
      </c>
    </row>
    <row r="17169" spans="1:6" x14ac:dyDescent="0.15">
      <c r="A17169" s="3" t="s">
        <v>1079</v>
      </c>
      <c r="B17169" s="3">
        <v>4.1470000000000002</v>
      </c>
      <c r="C17169" s="3">
        <v>4.5999999999999996</v>
      </c>
      <c r="D17169" s="3" t="s">
        <v>1057</v>
      </c>
      <c r="E17169" s="3" t="s">
        <v>565</v>
      </c>
      <c r="F17169" s="3" t="s">
        <v>486</v>
      </c>
    </row>
    <row r="17170" spans="1:6" x14ac:dyDescent="0.15">
      <c r="A17170" s="3" t="s">
        <v>1082</v>
      </c>
      <c r="B17170" s="3">
        <v>3.109</v>
      </c>
      <c r="C17170" s="3">
        <v>4.3499999999999996</v>
      </c>
      <c r="D17170" s="3" t="s">
        <v>1057</v>
      </c>
      <c r="E17170" s="3" t="s">
        <v>565</v>
      </c>
      <c r="F17170" s="3" t="s">
        <v>486</v>
      </c>
    </row>
    <row r="17171" spans="1:6" x14ac:dyDescent="0.15">
      <c r="A17171" s="3" t="s">
        <v>1086</v>
      </c>
      <c r="B17171" s="3">
        <v>2.68</v>
      </c>
      <c r="C17171" s="3">
        <v>3.48</v>
      </c>
      <c r="D17171" s="3" t="s">
        <v>1057</v>
      </c>
      <c r="E17171" s="3" t="s">
        <v>565</v>
      </c>
      <c r="F17171" s="3" t="s">
        <v>486</v>
      </c>
    </row>
    <row r="17172" spans="1:6" x14ac:dyDescent="0.15">
      <c r="A17172" s="3" t="s">
        <v>1091</v>
      </c>
      <c r="B17172" s="3">
        <v>1.843</v>
      </c>
      <c r="C17172" s="3">
        <v>3.63</v>
      </c>
      <c r="D17172" s="3" t="s">
        <v>1057</v>
      </c>
      <c r="E17172" s="3" t="s">
        <v>565</v>
      </c>
      <c r="F17172" s="3" t="s">
        <v>486</v>
      </c>
    </row>
    <row r="17173" spans="1:6" x14ac:dyDescent="0.15">
      <c r="A17173" s="3" t="s">
        <v>1084</v>
      </c>
      <c r="B17173" s="3">
        <v>1.431</v>
      </c>
      <c r="C17173" s="3">
        <v>3.68</v>
      </c>
      <c r="D17173" s="3" t="s">
        <v>1057</v>
      </c>
      <c r="E17173" s="3" t="s">
        <v>565</v>
      </c>
      <c r="F17173" s="3" t="s">
        <v>486</v>
      </c>
    </row>
    <row r="17174" spans="1:6" x14ac:dyDescent="0.15">
      <c r="A17174" s="3" t="s">
        <v>1089</v>
      </c>
      <c r="B17174" s="3">
        <v>1.2729999999999999</v>
      </c>
      <c r="C17174" s="3">
        <v>3.7</v>
      </c>
      <c r="D17174" s="3" t="s">
        <v>1057</v>
      </c>
      <c r="E17174" s="3" t="s">
        <v>565</v>
      </c>
      <c r="F17174" s="3" t="s">
        <v>486</v>
      </c>
    </row>
    <row r="17175" spans="1:6" x14ac:dyDescent="0.15">
      <c r="A17175" s="3" t="s">
        <v>1092</v>
      </c>
      <c r="B17175" s="3">
        <v>3.9350000000000001E-3</v>
      </c>
      <c r="C17175" s="3">
        <v>4.03</v>
      </c>
      <c r="D17175" s="3" t="s">
        <v>1057</v>
      </c>
      <c r="E17175" s="3" t="s">
        <v>565</v>
      </c>
      <c r="F17175" s="3" t="s">
        <v>486</v>
      </c>
    </row>
    <row r="17176" spans="1:6" x14ac:dyDescent="0.15">
      <c r="A17176" s="3" t="s">
        <v>1062</v>
      </c>
      <c r="B17176" s="3">
        <v>35.01</v>
      </c>
      <c r="C17176" s="3">
        <v>6.07</v>
      </c>
      <c r="D17176" s="3" t="s">
        <v>1057</v>
      </c>
      <c r="E17176" s="3" t="s">
        <v>570</v>
      </c>
      <c r="F17176" s="3" t="s">
        <v>486</v>
      </c>
    </row>
    <row r="17177" spans="1:6" x14ac:dyDescent="0.15">
      <c r="A17177" s="3" t="s">
        <v>1090</v>
      </c>
      <c r="B17177" s="3">
        <v>20.63</v>
      </c>
      <c r="C17177" s="3">
        <v>4.49</v>
      </c>
      <c r="D17177" s="3" t="s">
        <v>1057</v>
      </c>
      <c r="E17177" s="3" t="s">
        <v>570</v>
      </c>
      <c r="F17177" s="3" t="s">
        <v>486</v>
      </c>
    </row>
    <row r="17178" spans="1:6" x14ac:dyDescent="0.15">
      <c r="A17178" s="3" t="s">
        <v>1067</v>
      </c>
      <c r="B17178" s="3">
        <v>19.09</v>
      </c>
      <c r="C17178" s="3">
        <v>4.67</v>
      </c>
      <c r="D17178" s="3" t="s">
        <v>1057</v>
      </c>
      <c r="E17178" s="3" t="s">
        <v>570</v>
      </c>
      <c r="F17178" s="3" t="s">
        <v>486</v>
      </c>
    </row>
    <row r="17179" spans="1:6" x14ac:dyDescent="0.15">
      <c r="A17179" s="3" t="s">
        <v>1061</v>
      </c>
      <c r="B17179" s="3">
        <v>19.07</v>
      </c>
      <c r="C17179" s="3">
        <v>5.8</v>
      </c>
      <c r="D17179" s="3" t="s">
        <v>1057</v>
      </c>
      <c r="E17179" s="3" t="s">
        <v>570</v>
      </c>
      <c r="F17179" s="3" t="s">
        <v>486</v>
      </c>
    </row>
    <row r="17180" spans="1:6" x14ac:dyDescent="0.15">
      <c r="A17180" s="3" t="s">
        <v>1068</v>
      </c>
      <c r="B17180" s="3">
        <v>17.600000000000001</v>
      </c>
      <c r="C17180" s="3">
        <v>4.67</v>
      </c>
      <c r="D17180" s="3" t="s">
        <v>1057</v>
      </c>
      <c r="E17180" s="3" t="s">
        <v>570</v>
      </c>
      <c r="F17180" s="3" t="s">
        <v>486</v>
      </c>
    </row>
    <row r="17181" spans="1:6" x14ac:dyDescent="0.15">
      <c r="A17181" s="3" t="s">
        <v>1075</v>
      </c>
      <c r="B17181" s="3">
        <v>16.95</v>
      </c>
      <c r="C17181" s="3">
        <v>5.13</v>
      </c>
      <c r="D17181" s="3" t="s">
        <v>1057</v>
      </c>
      <c r="E17181" s="3" t="s">
        <v>570</v>
      </c>
      <c r="F17181" s="3" t="s">
        <v>486</v>
      </c>
    </row>
    <row r="17182" spans="1:6" x14ac:dyDescent="0.15">
      <c r="A17182" s="3" t="s">
        <v>1065</v>
      </c>
      <c r="B17182" s="3">
        <v>16.38</v>
      </c>
      <c r="C17182" s="3">
        <v>4.46</v>
      </c>
      <c r="D17182" s="3" t="s">
        <v>1057</v>
      </c>
      <c r="E17182" s="3" t="s">
        <v>570</v>
      </c>
      <c r="F17182" s="3" t="s">
        <v>486</v>
      </c>
    </row>
    <row r="17183" spans="1:6" x14ac:dyDescent="0.15">
      <c r="A17183" s="3" t="s">
        <v>1063</v>
      </c>
      <c r="B17183" s="3">
        <v>15.96</v>
      </c>
      <c r="C17183" s="3">
        <v>4.3</v>
      </c>
      <c r="D17183" s="3" t="s">
        <v>1057</v>
      </c>
      <c r="E17183" s="3" t="s">
        <v>570</v>
      </c>
      <c r="F17183" s="3" t="s">
        <v>486</v>
      </c>
    </row>
    <row r="17184" spans="1:6" x14ac:dyDescent="0.15">
      <c r="A17184" s="3" t="s">
        <v>1077</v>
      </c>
      <c r="B17184" s="3">
        <v>15.66</v>
      </c>
      <c r="C17184" s="3">
        <v>4.24</v>
      </c>
      <c r="D17184" s="3" t="s">
        <v>1057</v>
      </c>
      <c r="E17184" s="3" t="s">
        <v>570</v>
      </c>
      <c r="F17184" s="3" t="s">
        <v>486</v>
      </c>
    </row>
    <row r="17185" spans="1:6" x14ac:dyDescent="0.15">
      <c r="A17185" s="3" t="s">
        <v>1082</v>
      </c>
      <c r="B17185" s="3">
        <v>15.58</v>
      </c>
      <c r="C17185" s="3">
        <v>5.0999999999999996</v>
      </c>
      <c r="D17185" s="3" t="s">
        <v>1057</v>
      </c>
      <c r="E17185" s="3" t="s">
        <v>570</v>
      </c>
      <c r="F17185" s="3" t="s">
        <v>486</v>
      </c>
    </row>
    <row r="17186" spans="1:6" x14ac:dyDescent="0.15">
      <c r="A17186" s="3" t="s">
        <v>1086</v>
      </c>
      <c r="B17186" s="3">
        <v>15.16</v>
      </c>
      <c r="C17186" s="3">
        <v>4.2699999999999996</v>
      </c>
      <c r="D17186" s="3" t="s">
        <v>1057</v>
      </c>
      <c r="E17186" s="3" t="s">
        <v>570</v>
      </c>
      <c r="F17186" s="3" t="s">
        <v>486</v>
      </c>
    </row>
    <row r="17187" spans="1:6" x14ac:dyDescent="0.15">
      <c r="A17187" s="3" t="s">
        <v>1059</v>
      </c>
      <c r="B17187" s="3">
        <v>15.07</v>
      </c>
      <c r="C17187" s="3">
        <v>3.91</v>
      </c>
      <c r="D17187" s="3" t="s">
        <v>1057</v>
      </c>
      <c r="E17187" s="3" t="s">
        <v>570</v>
      </c>
      <c r="F17187" s="3" t="s">
        <v>486</v>
      </c>
    </row>
    <row r="17188" spans="1:6" x14ac:dyDescent="0.15">
      <c r="A17188" s="3" t="s">
        <v>1081</v>
      </c>
      <c r="B17188" s="3">
        <v>15.07</v>
      </c>
      <c r="C17188" s="3">
        <v>4.3</v>
      </c>
      <c r="D17188" s="3" t="s">
        <v>1057</v>
      </c>
      <c r="E17188" s="3" t="s">
        <v>570</v>
      </c>
      <c r="F17188" s="3" t="s">
        <v>486</v>
      </c>
    </row>
    <row r="17189" spans="1:6" x14ac:dyDescent="0.15">
      <c r="A17189" s="3" t="s">
        <v>1058</v>
      </c>
      <c r="B17189" s="3">
        <v>14.83</v>
      </c>
      <c r="C17189" s="3">
        <v>5.13</v>
      </c>
      <c r="D17189" s="3" t="s">
        <v>1057</v>
      </c>
      <c r="E17189" s="3" t="s">
        <v>570</v>
      </c>
      <c r="F17189" s="3" t="s">
        <v>486</v>
      </c>
    </row>
    <row r="17190" spans="1:6" x14ac:dyDescent="0.15">
      <c r="A17190" s="3" t="s">
        <v>1076</v>
      </c>
      <c r="B17190" s="3">
        <v>14.54</v>
      </c>
      <c r="C17190" s="3">
        <v>4.4000000000000004</v>
      </c>
      <c r="D17190" s="3" t="s">
        <v>1057</v>
      </c>
      <c r="E17190" s="3" t="s">
        <v>570</v>
      </c>
      <c r="F17190" s="3" t="s">
        <v>486</v>
      </c>
    </row>
    <row r="17191" spans="1:6" x14ac:dyDescent="0.15">
      <c r="A17191" s="3" t="s">
        <v>1087</v>
      </c>
      <c r="B17191" s="3">
        <v>14.4</v>
      </c>
      <c r="C17191" s="3">
        <v>5.0999999999999996</v>
      </c>
      <c r="D17191" s="3" t="s">
        <v>1057</v>
      </c>
      <c r="E17191" s="3" t="s">
        <v>570</v>
      </c>
      <c r="F17191" s="3" t="s">
        <v>486</v>
      </c>
    </row>
    <row r="17192" spans="1:6" x14ac:dyDescent="0.15">
      <c r="A17192" s="3" t="s">
        <v>1056</v>
      </c>
      <c r="B17192" s="3">
        <v>14.38</v>
      </c>
      <c r="C17192" s="3">
        <v>4.5199999999999996</v>
      </c>
      <c r="D17192" s="3" t="s">
        <v>1057</v>
      </c>
      <c r="E17192" s="3" t="s">
        <v>570</v>
      </c>
      <c r="F17192" s="3" t="s">
        <v>486</v>
      </c>
    </row>
    <row r="17193" spans="1:6" x14ac:dyDescent="0.15">
      <c r="A17193" s="3" t="s">
        <v>1083</v>
      </c>
      <c r="B17193" s="3">
        <v>14.27</v>
      </c>
      <c r="C17193" s="3">
        <v>4.6100000000000003</v>
      </c>
      <c r="D17193" s="3" t="s">
        <v>1057</v>
      </c>
      <c r="E17193" s="3" t="s">
        <v>570</v>
      </c>
      <c r="F17193" s="3" t="s">
        <v>486</v>
      </c>
    </row>
    <row r="17194" spans="1:6" x14ac:dyDescent="0.15">
      <c r="A17194" s="3" t="s">
        <v>1064</v>
      </c>
      <c r="B17194" s="3">
        <v>14.19</v>
      </c>
      <c r="C17194" s="3">
        <v>4.6100000000000003</v>
      </c>
      <c r="D17194" s="3" t="s">
        <v>1057</v>
      </c>
      <c r="E17194" s="3" t="s">
        <v>570</v>
      </c>
      <c r="F17194" s="3" t="s">
        <v>486</v>
      </c>
    </row>
    <row r="17195" spans="1:6" x14ac:dyDescent="0.15">
      <c r="A17195" s="3" t="s">
        <v>1072</v>
      </c>
      <c r="B17195" s="3">
        <v>13.68</v>
      </c>
      <c r="C17195" s="3">
        <v>5.16</v>
      </c>
      <c r="D17195" s="3" t="s">
        <v>1057</v>
      </c>
      <c r="E17195" s="3" t="s">
        <v>570</v>
      </c>
      <c r="F17195" s="3" t="s">
        <v>486</v>
      </c>
    </row>
    <row r="17196" spans="1:6" x14ac:dyDescent="0.15">
      <c r="A17196" s="3" t="s">
        <v>1071</v>
      </c>
      <c r="B17196" s="3">
        <v>13.67</v>
      </c>
      <c r="C17196" s="3">
        <v>4.79</v>
      </c>
      <c r="D17196" s="3" t="s">
        <v>1057</v>
      </c>
      <c r="E17196" s="3" t="s">
        <v>570</v>
      </c>
      <c r="F17196" s="3" t="s">
        <v>486</v>
      </c>
    </row>
    <row r="17197" spans="1:6" x14ac:dyDescent="0.15">
      <c r="A17197" s="3" t="s">
        <v>1079</v>
      </c>
      <c r="B17197" s="3">
        <v>12.95</v>
      </c>
      <c r="C17197" s="3">
        <v>5.13</v>
      </c>
      <c r="D17197" s="3" t="s">
        <v>1057</v>
      </c>
      <c r="E17197" s="3" t="s">
        <v>570</v>
      </c>
      <c r="F17197" s="3" t="s">
        <v>486</v>
      </c>
    </row>
    <row r="17198" spans="1:6" x14ac:dyDescent="0.15">
      <c r="A17198" s="3" t="s">
        <v>1085</v>
      </c>
      <c r="B17198" s="3">
        <v>12.28</v>
      </c>
      <c r="C17198" s="3">
        <v>4.6100000000000003</v>
      </c>
      <c r="D17198" s="3" t="s">
        <v>1057</v>
      </c>
      <c r="E17198" s="3" t="s">
        <v>570</v>
      </c>
      <c r="F17198" s="3" t="s">
        <v>486</v>
      </c>
    </row>
    <row r="17199" spans="1:6" x14ac:dyDescent="0.15">
      <c r="A17199" s="3" t="s">
        <v>1084</v>
      </c>
      <c r="B17199" s="3">
        <v>12.2</v>
      </c>
      <c r="C17199" s="3">
        <v>4.4000000000000004</v>
      </c>
      <c r="D17199" s="3" t="s">
        <v>1057</v>
      </c>
      <c r="E17199" s="3" t="s">
        <v>570</v>
      </c>
      <c r="F17199" s="3" t="s">
        <v>486</v>
      </c>
    </row>
    <row r="17200" spans="1:6" x14ac:dyDescent="0.15">
      <c r="A17200" s="3" t="s">
        <v>1091</v>
      </c>
      <c r="B17200" s="3">
        <v>11.49</v>
      </c>
      <c r="C17200" s="3">
        <v>4.43</v>
      </c>
      <c r="D17200" s="3" t="s">
        <v>1057</v>
      </c>
      <c r="E17200" s="3" t="s">
        <v>570</v>
      </c>
      <c r="F17200" s="3" t="s">
        <v>486</v>
      </c>
    </row>
    <row r="17201" spans="1:6" x14ac:dyDescent="0.15">
      <c r="A17201" s="3" t="s">
        <v>1070</v>
      </c>
      <c r="B17201" s="3">
        <v>11.33</v>
      </c>
      <c r="C17201" s="3">
        <v>4.95</v>
      </c>
      <c r="D17201" s="3" t="s">
        <v>1057</v>
      </c>
      <c r="E17201" s="3" t="s">
        <v>570</v>
      </c>
      <c r="F17201" s="3" t="s">
        <v>486</v>
      </c>
    </row>
    <row r="17202" spans="1:6" x14ac:dyDescent="0.15">
      <c r="A17202" s="3" t="s">
        <v>1088</v>
      </c>
      <c r="B17202" s="3">
        <v>11.32</v>
      </c>
      <c r="C17202" s="3">
        <v>3.79</v>
      </c>
      <c r="D17202" s="3" t="s">
        <v>1057</v>
      </c>
      <c r="E17202" s="3" t="s">
        <v>570</v>
      </c>
      <c r="F17202" s="3" t="s">
        <v>486</v>
      </c>
    </row>
    <row r="17203" spans="1:6" x14ac:dyDescent="0.15">
      <c r="A17203" s="3" t="s">
        <v>1078</v>
      </c>
      <c r="B17203" s="3">
        <v>11</v>
      </c>
      <c r="C17203" s="3">
        <v>4.76</v>
      </c>
      <c r="D17203" s="3" t="s">
        <v>1057</v>
      </c>
      <c r="E17203" s="3" t="s">
        <v>570</v>
      </c>
      <c r="F17203" s="3" t="s">
        <v>486</v>
      </c>
    </row>
    <row r="17204" spans="1:6" x14ac:dyDescent="0.15">
      <c r="A17204" s="3" t="s">
        <v>1066</v>
      </c>
      <c r="B17204" s="3">
        <v>10.99</v>
      </c>
      <c r="C17204" s="3">
        <v>4.24</v>
      </c>
      <c r="D17204" s="3" t="s">
        <v>1057</v>
      </c>
      <c r="E17204" s="3" t="s">
        <v>570</v>
      </c>
      <c r="F17204" s="3" t="s">
        <v>486</v>
      </c>
    </row>
    <row r="17205" spans="1:6" x14ac:dyDescent="0.15">
      <c r="A17205" s="3" t="s">
        <v>1060</v>
      </c>
      <c r="B17205" s="3">
        <v>8.6029999999999998</v>
      </c>
      <c r="C17205" s="3">
        <v>3.54</v>
      </c>
      <c r="D17205" s="3" t="s">
        <v>1057</v>
      </c>
      <c r="E17205" s="3" t="s">
        <v>570</v>
      </c>
      <c r="F17205" s="3" t="s">
        <v>486</v>
      </c>
    </row>
    <row r="17206" spans="1:6" x14ac:dyDescent="0.15">
      <c r="A17206" s="3" t="s">
        <v>1089</v>
      </c>
      <c r="B17206" s="3">
        <v>6.5810000000000004</v>
      </c>
      <c r="C17206" s="3">
        <v>4.09</v>
      </c>
      <c r="D17206" s="3" t="s">
        <v>1057</v>
      </c>
      <c r="E17206" s="3" t="s">
        <v>570</v>
      </c>
      <c r="F17206" s="3" t="s">
        <v>486</v>
      </c>
    </row>
    <row r="17207" spans="1:6" x14ac:dyDescent="0.15">
      <c r="A17207" s="3" t="s">
        <v>1074</v>
      </c>
      <c r="B17207" s="3">
        <v>6.181</v>
      </c>
      <c r="C17207" s="3">
        <v>3.27</v>
      </c>
      <c r="D17207" s="3" t="s">
        <v>1057</v>
      </c>
      <c r="E17207" s="3" t="s">
        <v>570</v>
      </c>
      <c r="F17207" s="3" t="s">
        <v>486</v>
      </c>
    </row>
    <row r="17208" spans="1:6" x14ac:dyDescent="0.15">
      <c r="A17208" s="3" t="s">
        <v>1080</v>
      </c>
      <c r="B17208" s="3">
        <v>4.6100000000000003</v>
      </c>
      <c r="C17208" s="3">
        <v>4</v>
      </c>
      <c r="D17208" s="3" t="s">
        <v>1057</v>
      </c>
      <c r="E17208" s="3" t="s">
        <v>570</v>
      </c>
      <c r="F17208" s="3" t="s">
        <v>486</v>
      </c>
    </row>
    <row r="17209" spans="1:6" x14ac:dyDescent="0.15">
      <c r="A17209" s="3" t="s">
        <v>1073</v>
      </c>
      <c r="B17209" s="3">
        <v>3.8530000000000002</v>
      </c>
      <c r="C17209" s="3">
        <v>3.79</v>
      </c>
      <c r="D17209" s="3" t="s">
        <v>1057</v>
      </c>
      <c r="E17209" s="3" t="s">
        <v>570</v>
      </c>
      <c r="F17209" s="3" t="s">
        <v>486</v>
      </c>
    </row>
    <row r="17210" spans="1:6" x14ac:dyDescent="0.15">
      <c r="A17210" s="3" t="s">
        <v>1069</v>
      </c>
      <c r="B17210" s="3">
        <v>3.7490000000000001</v>
      </c>
      <c r="C17210" s="3">
        <v>4.21</v>
      </c>
      <c r="D17210" s="3" t="s">
        <v>1057</v>
      </c>
      <c r="E17210" s="3" t="s">
        <v>570</v>
      </c>
      <c r="F17210" s="3" t="s">
        <v>486</v>
      </c>
    </row>
    <row r="17211" spans="1:6" x14ac:dyDescent="0.15">
      <c r="A17211" s="3" t="s">
        <v>1092</v>
      </c>
      <c r="B17211" s="3">
        <v>1.5980000000000001</v>
      </c>
      <c r="C17211" s="3">
        <v>4.37</v>
      </c>
      <c r="D17211" s="3" t="s">
        <v>1057</v>
      </c>
      <c r="E17211" s="3" t="s">
        <v>570</v>
      </c>
      <c r="F17211" s="3" t="s">
        <v>486</v>
      </c>
    </row>
    <row r="17212" spans="1:6" x14ac:dyDescent="0.15">
      <c r="A17212" s="3" t="s">
        <v>1058</v>
      </c>
      <c r="B17212" s="3">
        <v>191.5</v>
      </c>
      <c r="C17212" s="3">
        <v>12.58</v>
      </c>
      <c r="D17212" s="3" t="s">
        <v>1057</v>
      </c>
      <c r="E17212" s="3" t="s">
        <v>554</v>
      </c>
      <c r="F17212" s="3" t="s">
        <v>486</v>
      </c>
    </row>
    <row r="17213" spans="1:6" x14ac:dyDescent="0.15">
      <c r="A17213" s="3" t="s">
        <v>1072</v>
      </c>
      <c r="B17213" s="3">
        <v>110.2</v>
      </c>
      <c r="C17213" s="3">
        <v>10.44</v>
      </c>
      <c r="D17213" s="3" t="s">
        <v>1057</v>
      </c>
      <c r="E17213" s="3" t="s">
        <v>554</v>
      </c>
      <c r="F17213" s="3" t="s">
        <v>486</v>
      </c>
    </row>
    <row r="17214" spans="1:6" x14ac:dyDescent="0.15">
      <c r="A17214" s="3" t="s">
        <v>1083</v>
      </c>
      <c r="B17214" s="3">
        <v>106.8</v>
      </c>
      <c r="C17214" s="3">
        <v>9.7100000000000009</v>
      </c>
      <c r="D17214" s="3" t="s">
        <v>1057</v>
      </c>
      <c r="E17214" s="3" t="s">
        <v>554</v>
      </c>
      <c r="F17214" s="3" t="s">
        <v>486</v>
      </c>
    </row>
    <row r="17215" spans="1:6" x14ac:dyDescent="0.15">
      <c r="A17215" s="3" t="s">
        <v>1061</v>
      </c>
      <c r="B17215" s="3">
        <v>100.4</v>
      </c>
      <c r="C17215" s="3">
        <v>10.44</v>
      </c>
      <c r="D17215" s="3" t="s">
        <v>1057</v>
      </c>
      <c r="E17215" s="3" t="s">
        <v>554</v>
      </c>
      <c r="F17215" s="3" t="s">
        <v>486</v>
      </c>
    </row>
    <row r="17216" spans="1:6" x14ac:dyDescent="0.15">
      <c r="A17216" s="3" t="s">
        <v>1062</v>
      </c>
      <c r="B17216" s="3">
        <v>90</v>
      </c>
      <c r="C17216" s="3">
        <v>9.58</v>
      </c>
      <c r="D17216" s="3" t="s">
        <v>1057</v>
      </c>
      <c r="E17216" s="3" t="s">
        <v>554</v>
      </c>
      <c r="F17216" s="3" t="s">
        <v>486</v>
      </c>
    </row>
    <row r="17217" spans="1:6" x14ac:dyDescent="0.15">
      <c r="A17217" s="3" t="s">
        <v>1081</v>
      </c>
      <c r="B17217" s="3">
        <v>86.24</v>
      </c>
      <c r="C17217" s="3">
        <v>8.3800000000000008</v>
      </c>
      <c r="D17217" s="3" t="s">
        <v>1057</v>
      </c>
      <c r="E17217" s="3" t="s">
        <v>554</v>
      </c>
      <c r="F17217" s="3" t="s">
        <v>486</v>
      </c>
    </row>
    <row r="17218" spans="1:6" x14ac:dyDescent="0.15">
      <c r="A17218" s="3" t="s">
        <v>1070</v>
      </c>
      <c r="B17218" s="3">
        <v>82.91</v>
      </c>
      <c r="C17218" s="3">
        <v>9.24</v>
      </c>
      <c r="D17218" s="3" t="s">
        <v>1057</v>
      </c>
      <c r="E17218" s="3" t="s">
        <v>554</v>
      </c>
      <c r="F17218" s="3" t="s">
        <v>486</v>
      </c>
    </row>
    <row r="17219" spans="1:6" x14ac:dyDescent="0.15">
      <c r="A17219" s="3" t="s">
        <v>1075</v>
      </c>
      <c r="B17219" s="3">
        <v>82.57</v>
      </c>
      <c r="C17219" s="3">
        <v>9.08</v>
      </c>
      <c r="D17219" s="3" t="s">
        <v>1057</v>
      </c>
      <c r="E17219" s="3" t="s">
        <v>554</v>
      </c>
      <c r="F17219" s="3" t="s">
        <v>486</v>
      </c>
    </row>
    <row r="17220" spans="1:6" x14ac:dyDescent="0.15">
      <c r="A17220" s="3" t="s">
        <v>1056</v>
      </c>
      <c r="B17220" s="3">
        <v>81.25</v>
      </c>
      <c r="C17220" s="3">
        <v>8.48</v>
      </c>
      <c r="D17220" s="3" t="s">
        <v>1057</v>
      </c>
      <c r="E17220" s="3" t="s">
        <v>554</v>
      </c>
      <c r="F17220" s="3" t="s">
        <v>486</v>
      </c>
    </row>
    <row r="17221" spans="1:6" x14ac:dyDescent="0.15">
      <c r="A17221" s="3" t="s">
        <v>1087</v>
      </c>
      <c r="B17221" s="3">
        <v>78.12</v>
      </c>
      <c r="C17221" s="3">
        <v>8.82</v>
      </c>
      <c r="D17221" s="3" t="s">
        <v>1057</v>
      </c>
      <c r="E17221" s="3" t="s">
        <v>554</v>
      </c>
      <c r="F17221" s="3" t="s">
        <v>486</v>
      </c>
    </row>
    <row r="17222" spans="1:6" x14ac:dyDescent="0.15">
      <c r="A17222" s="3" t="s">
        <v>1068</v>
      </c>
      <c r="B17222" s="3">
        <v>76.7</v>
      </c>
      <c r="C17222" s="3">
        <v>7.86</v>
      </c>
      <c r="D17222" s="3" t="s">
        <v>1057</v>
      </c>
      <c r="E17222" s="3" t="s">
        <v>554</v>
      </c>
      <c r="F17222" s="3" t="s">
        <v>486</v>
      </c>
    </row>
    <row r="17223" spans="1:6" x14ac:dyDescent="0.15">
      <c r="A17223" s="3" t="s">
        <v>1071</v>
      </c>
      <c r="B17223" s="3">
        <v>73.39</v>
      </c>
      <c r="C17223" s="3">
        <v>8.4600000000000009</v>
      </c>
      <c r="D17223" s="3" t="s">
        <v>1057</v>
      </c>
      <c r="E17223" s="3" t="s">
        <v>554</v>
      </c>
      <c r="F17223" s="3" t="s">
        <v>486</v>
      </c>
    </row>
    <row r="17224" spans="1:6" x14ac:dyDescent="0.15">
      <c r="A17224" s="3" t="s">
        <v>1088</v>
      </c>
      <c r="B17224" s="3">
        <v>70.37</v>
      </c>
      <c r="C17224" s="3">
        <v>7.54</v>
      </c>
      <c r="D17224" s="3" t="s">
        <v>1057</v>
      </c>
      <c r="E17224" s="3" t="s">
        <v>554</v>
      </c>
      <c r="F17224" s="3" t="s">
        <v>486</v>
      </c>
    </row>
    <row r="17225" spans="1:6" x14ac:dyDescent="0.15">
      <c r="A17225" s="3" t="s">
        <v>1059</v>
      </c>
      <c r="B17225" s="3">
        <v>70.180000000000007</v>
      </c>
      <c r="C17225" s="3">
        <v>7.15</v>
      </c>
      <c r="D17225" s="3" t="s">
        <v>1057</v>
      </c>
      <c r="E17225" s="3" t="s">
        <v>554</v>
      </c>
      <c r="F17225" s="3" t="s">
        <v>486</v>
      </c>
    </row>
    <row r="17226" spans="1:6" x14ac:dyDescent="0.15">
      <c r="A17226" s="3" t="s">
        <v>1079</v>
      </c>
      <c r="B17226" s="3">
        <v>67.489999999999995</v>
      </c>
      <c r="C17226" s="3">
        <v>8.93</v>
      </c>
      <c r="D17226" s="3" t="s">
        <v>1057</v>
      </c>
      <c r="E17226" s="3" t="s">
        <v>554</v>
      </c>
      <c r="F17226" s="3" t="s">
        <v>486</v>
      </c>
    </row>
    <row r="17227" spans="1:6" x14ac:dyDescent="0.15">
      <c r="A17227" s="3" t="s">
        <v>1066</v>
      </c>
      <c r="B17227" s="3">
        <v>63.85</v>
      </c>
      <c r="C17227" s="3">
        <v>7.91</v>
      </c>
      <c r="D17227" s="3" t="s">
        <v>1057</v>
      </c>
      <c r="E17227" s="3" t="s">
        <v>554</v>
      </c>
      <c r="F17227" s="3" t="s">
        <v>486</v>
      </c>
    </row>
    <row r="17228" spans="1:6" x14ac:dyDescent="0.15">
      <c r="A17228" s="3" t="s">
        <v>1063</v>
      </c>
      <c r="B17228" s="3">
        <v>61.92</v>
      </c>
      <c r="C17228" s="3">
        <v>7.52</v>
      </c>
      <c r="D17228" s="3" t="s">
        <v>1057</v>
      </c>
      <c r="E17228" s="3" t="s">
        <v>554</v>
      </c>
      <c r="F17228" s="3" t="s">
        <v>486</v>
      </c>
    </row>
    <row r="17229" spans="1:6" x14ac:dyDescent="0.15">
      <c r="A17229" s="3" t="s">
        <v>1064</v>
      </c>
      <c r="B17229" s="3">
        <v>60.69</v>
      </c>
      <c r="C17229" s="3">
        <v>7.73</v>
      </c>
      <c r="D17229" s="3" t="s">
        <v>1057</v>
      </c>
      <c r="E17229" s="3" t="s">
        <v>554</v>
      </c>
      <c r="F17229" s="3" t="s">
        <v>486</v>
      </c>
    </row>
    <row r="17230" spans="1:6" x14ac:dyDescent="0.15">
      <c r="A17230" s="3" t="s">
        <v>1067</v>
      </c>
      <c r="B17230" s="3">
        <v>55.47</v>
      </c>
      <c r="C17230" s="3">
        <v>7.6</v>
      </c>
      <c r="D17230" s="3" t="s">
        <v>1057</v>
      </c>
      <c r="E17230" s="3" t="s">
        <v>554</v>
      </c>
      <c r="F17230" s="3" t="s">
        <v>486</v>
      </c>
    </row>
    <row r="17231" spans="1:6" x14ac:dyDescent="0.15">
      <c r="A17231" s="3" t="s">
        <v>1074</v>
      </c>
      <c r="B17231" s="3">
        <v>54.74</v>
      </c>
      <c r="C17231" s="3">
        <v>6.66</v>
      </c>
      <c r="D17231" s="3" t="s">
        <v>1057</v>
      </c>
      <c r="E17231" s="3" t="s">
        <v>554</v>
      </c>
      <c r="F17231" s="3" t="s">
        <v>486</v>
      </c>
    </row>
    <row r="17232" spans="1:6" x14ac:dyDescent="0.15">
      <c r="A17232" s="3" t="s">
        <v>1090</v>
      </c>
      <c r="B17232" s="3">
        <v>50.43</v>
      </c>
      <c r="C17232" s="3">
        <v>6.89</v>
      </c>
      <c r="D17232" s="3" t="s">
        <v>1057</v>
      </c>
      <c r="E17232" s="3" t="s">
        <v>554</v>
      </c>
      <c r="F17232" s="3" t="s">
        <v>486</v>
      </c>
    </row>
    <row r="17233" spans="1:6" x14ac:dyDescent="0.15">
      <c r="A17233" s="3" t="s">
        <v>1085</v>
      </c>
      <c r="B17233" s="3">
        <v>50.43</v>
      </c>
      <c r="C17233" s="3">
        <v>7.78</v>
      </c>
      <c r="D17233" s="3" t="s">
        <v>1057</v>
      </c>
      <c r="E17233" s="3" t="s">
        <v>554</v>
      </c>
      <c r="F17233" s="3" t="s">
        <v>486</v>
      </c>
    </row>
    <row r="17234" spans="1:6" x14ac:dyDescent="0.15">
      <c r="A17234" s="3" t="s">
        <v>1077</v>
      </c>
      <c r="B17234" s="3">
        <v>50.29</v>
      </c>
      <c r="C17234" s="3">
        <v>6.84</v>
      </c>
      <c r="D17234" s="3" t="s">
        <v>1057</v>
      </c>
      <c r="E17234" s="3" t="s">
        <v>554</v>
      </c>
      <c r="F17234" s="3" t="s">
        <v>486</v>
      </c>
    </row>
    <row r="17235" spans="1:6" x14ac:dyDescent="0.15">
      <c r="A17235" s="3" t="s">
        <v>1086</v>
      </c>
      <c r="B17235" s="3">
        <v>46.83</v>
      </c>
      <c r="C17235" s="3">
        <v>7.15</v>
      </c>
      <c r="D17235" s="3" t="s">
        <v>1057</v>
      </c>
      <c r="E17235" s="3" t="s">
        <v>554</v>
      </c>
      <c r="F17235" s="3" t="s">
        <v>486</v>
      </c>
    </row>
    <row r="17236" spans="1:6" x14ac:dyDescent="0.15">
      <c r="A17236" s="3" t="s">
        <v>1073</v>
      </c>
      <c r="B17236" s="3">
        <v>46.37</v>
      </c>
      <c r="C17236" s="3">
        <v>7.23</v>
      </c>
      <c r="D17236" s="3" t="s">
        <v>1057</v>
      </c>
      <c r="E17236" s="3" t="s">
        <v>554</v>
      </c>
      <c r="F17236" s="3" t="s">
        <v>486</v>
      </c>
    </row>
    <row r="17237" spans="1:6" x14ac:dyDescent="0.15">
      <c r="A17237" s="3" t="s">
        <v>1060</v>
      </c>
      <c r="B17237" s="3">
        <v>45.91</v>
      </c>
      <c r="C17237" s="3">
        <v>6.42</v>
      </c>
      <c r="D17237" s="3" t="s">
        <v>1057</v>
      </c>
      <c r="E17237" s="3" t="s">
        <v>554</v>
      </c>
      <c r="F17237" s="3" t="s">
        <v>486</v>
      </c>
    </row>
    <row r="17238" spans="1:6" x14ac:dyDescent="0.15">
      <c r="A17238" s="3" t="s">
        <v>1065</v>
      </c>
      <c r="B17238" s="3">
        <v>45.02</v>
      </c>
      <c r="C17238" s="3">
        <v>6.76</v>
      </c>
      <c r="D17238" s="3" t="s">
        <v>1057</v>
      </c>
      <c r="E17238" s="3" t="s">
        <v>554</v>
      </c>
      <c r="F17238" s="3" t="s">
        <v>486</v>
      </c>
    </row>
    <row r="17239" spans="1:6" x14ac:dyDescent="0.15">
      <c r="A17239" s="3" t="s">
        <v>1091</v>
      </c>
      <c r="B17239" s="3">
        <v>43.77</v>
      </c>
      <c r="C17239" s="3">
        <v>7.31</v>
      </c>
      <c r="D17239" s="3" t="s">
        <v>1057</v>
      </c>
      <c r="E17239" s="3" t="s">
        <v>554</v>
      </c>
      <c r="F17239" s="3" t="s">
        <v>486</v>
      </c>
    </row>
    <row r="17240" spans="1:6" x14ac:dyDescent="0.15">
      <c r="A17240" s="3" t="s">
        <v>1084</v>
      </c>
      <c r="B17240" s="3">
        <v>42.13</v>
      </c>
      <c r="C17240" s="3">
        <v>7.26</v>
      </c>
      <c r="D17240" s="3" t="s">
        <v>1057</v>
      </c>
      <c r="E17240" s="3" t="s">
        <v>554</v>
      </c>
      <c r="F17240" s="3" t="s">
        <v>486</v>
      </c>
    </row>
    <row r="17241" spans="1:6" x14ac:dyDescent="0.15">
      <c r="A17241" s="3" t="s">
        <v>1069</v>
      </c>
      <c r="B17241" s="3">
        <v>40.65</v>
      </c>
      <c r="C17241" s="3">
        <v>7.88</v>
      </c>
      <c r="D17241" s="3" t="s">
        <v>1057</v>
      </c>
      <c r="E17241" s="3" t="s">
        <v>554</v>
      </c>
      <c r="F17241" s="3" t="s">
        <v>486</v>
      </c>
    </row>
    <row r="17242" spans="1:6" x14ac:dyDescent="0.15">
      <c r="A17242" s="3" t="s">
        <v>1078</v>
      </c>
      <c r="B17242" s="3">
        <v>37.520000000000003</v>
      </c>
      <c r="C17242" s="3">
        <v>7.52</v>
      </c>
      <c r="D17242" s="3" t="s">
        <v>1057</v>
      </c>
      <c r="E17242" s="3" t="s">
        <v>554</v>
      </c>
      <c r="F17242" s="3" t="s">
        <v>486</v>
      </c>
    </row>
    <row r="17243" spans="1:6" x14ac:dyDescent="0.15">
      <c r="A17243" s="3" t="s">
        <v>1082</v>
      </c>
      <c r="B17243" s="3">
        <v>36.83</v>
      </c>
      <c r="C17243" s="3">
        <v>7.07</v>
      </c>
      <c r="D17243" s="3" t="s">
        <v>1057</v>
      </c>
      <c r="E17243" s="3" t="s">
        <v>554</v>
      </c>
      <c r="F17243" s="3" t="s">
        <v>486</v>
      </c>
    </row>
    <row r="17244" spans="1:6" x14ac:dyDescent="0.15">
      <c r="A17244" s="3" t="s">
        <v>1089</v>
      </c>
      <c r="B17244" s="3">
        <v>35.520000000000003</v>
      </c>
      <c r="C17244" s="3">
        <v>6.87</v>
      </c>
      <c r="D17244" s="3" t="s">
        <v>1057</v>
      </c>
      <c r="E17244" s="3" t="s">
        <v>554</v>
      </c>
      <c r="F17244" s="3" t="s">
        <v>486</v>
      </c>
    </row>
    <row r="17245" spans="1:6" x14ac:dyDescent="0.15">
      <c r="A17245" s="3" t="s">
        <v>1076</v>
      </c>
      <c r="B17245" s="3">
        <v>34.56</v>
      </c>
      <c r="C17245" s="3">
        <v>6.45</v>
      </c>
      <c r="D17245" s="3" t="s">
        <v>1057</v>
      </c>
      <c r="E17245" s="3" t="s">
        <v>554</v>
      </c>
      <c r="F17245" s="3" t="s">
        <v>486</v>
      </c>
    </row>
    <row r="17246" spans="1:6" x14ac:dyDescent="0.15">
      <c r="A17246" s="3" t="s">
        <v>1080</v>
      </c>
      <c r="B17246" s="3">
        <v>33.04</v>
      </c>
      <c r="C17246" s="3">
        <v>7.39</v>
      </c>
      <c r="D17246" s="3" t="s">
        <v>1057</v>
      </c>
      <c r="E17246" s="3" t="s">
        <v>554</v>
      </c>
      <c r="F17246" s="3" t="s">
        <v>486</v>
      </c>
    </row>
    <row r="17247" spans="1:6" x14ac:dyDescent="0.15">
      <c r="A17247" s="3" t="s">
        <v>1092</v>
      </c>
      <c r="B17247" s="3">
        <v>11.1</v>
      </c>
      <c r="C17247" s="3">
        <v>7.75</v>
      </c>
      <c r="D17247" s="3" t="s">
        <v>1057</v>
      </c>
      <c r="E17247" s="3" t="s">
        <v>554</v>
      </c>
      <c r="F17247" s="3" t="s">
        <v>486</v>
      </c>
    </row>
    <row r="17248" spans="1:6" x14ac:dyDescent="0.15">
      <c r="A17248" s="3" t="s">
        <v>1058</v>
      </c>
      <c r="B17248" s="3">
        <v>121.4</v>
      </c>
      <c r="C17248" s="3">
        <v>7.84</v>
      </c>
      <c r="D17248" s="3" t="s">
        <v>1057</v>
      </c>
      <c r="E17248" s="3" t="s">
        <v>555</v>
      </c>
      <c r="F17248" s="3" t="s">
        <v>486</v>
      </c>
    </row>
    <row r="17249" spans="1:6" x14ac:dyDescent="0.15">
      <c r="A17249" s="3" t="s">
        <v>1062</v>
      </c>
      <c r="B17249" s="3">
        <v>99.74</v>
      </c>
      <c r="C17249" s="3">
        <v>7.54</v>
      </c>
      <c r="D17249" s="3" t="s">
        <v>1057</v>
      </c>
      <c r="E17249" s="3" t="s">
        <v>555</v>
      </c>
      <c r="F17249" s="3" t="s">
        <v>486</v>
      </c>
    </row>
    <row r="17250" spans="1:6" x14ac:dyDescent="0.15">
      <c r="A17250" s="3" t="s">
        <v>1081</v>
      </c>
      <c r="B17250" s="3">
        <v>90.76</v>
      </c>
      <c r="C17250" s="3">
        <v>6.48</v>
      </c>
      <c r="D17250" s="3" t="s">
        <v>1057</v>
      </c>
      <c r="E17250" s="3" t="s">
        <v>555</v>
      </c>
      <c r="F17250" s="3" t="s">
        <v>486</v>
      </c>
    </row>
    <row r="17251" spans="1:6" x14ac:dyDescent="0.15">
      <c r="A17251" s="3" t="s">
        <v>1088</v>
      </c>
      <c r="B17251" s="3">
        <v>72.83</v>
      </c>
      <c r="C17251" s="3">
        <v>5.73</v>
      </c>
      <c r="D17251" s="3" t="s">
        <v>1057</v>
      </c>
      <c r="E17251" s="3" t="s">
        <v>555</v>
      </c>
      <c r="F17251" s="3" t="s">
        <v>486</v>
      </c>
    </row>
    <row r="17252" spans="1:6" x14ac:dyDescent="0.15">
      <c r="A17252" s="3" t="s">
        <v>1060</v>
      </c>
      <c r="B17252" s="3">
        <v>72.36</v>
      </c>
      <c r="C17252" s="3">
        <v>5.61</v>
      </c>
      <c r="D17252" s="3" t="s">
        <v>1057</v>
      </c>
      <c r="E17252" s="3" t="s">
        <v>555</v>
      </c>
      <c r="F17252" s="3" t="s">
        <v>486</v>
      </c>
    </row>
    <row r="17253" spans="1:6" x14ac:dyDescent="0.15">
      <c r="A17253" s="3" t="s">
        <v>1056</v>
      </c>
      <c r="B17253" s="3">
        <v>70.489999999999995</v>
      </c>
      <c r="C17253" s="3">
        <v>5.76</v>
      </c>
      <c r="D17253" s="3" t="s">
        <v>1057</v>
      </c>
      <c r="E17253" s="3" t="s">
        <v>555</v>
      </c>
      <c r="F17253" s="3" t="s">
        <v>486</v>
      </c>
    </row>
    <row r="17254" spans="1:6" x14ac:dyDescent="0.15">
      <c r="A17254" s="3" t="s">
        <v>1063</v>
      </c>
      <c r="B17254" s="3">
        <v>70.16</v>
      </c>
      <c r="C17254" s="3">
        <v>5.83</v>
      </c>
      <c r="D17254" s="3" t="s">
        <v>1057</v>
      </c>
      <c r="E17254" s="3" t="s">
        <v>555</v>
      </c>
      <c r="F17254" s="3" t="s">
        <v>486</v>
      </c>
    </row>
    <row r="17255" spans="1:6" x14ac:dyDescent="0.15">
      <c r="A17255" s="3" t="s">
        <v>1070</v>
      </c>
      <c r="B17255" s="3">
        <v>68.75</v>
      </c>
      <c r="C17255" s="3">
        <v>6.62</v>
      </c>
      <c r="D17255" s="3" t="s">
        <v>1057</v>
      </c>
      <c r="E17255" s="3" t="s">
        <v>555</v>
      </c>
      <c r="F17255" s="3" t="s">
        <v>486</v>
      </c>
    </row>
    <row r="17256" spans="1:6" x14ac:dyDescent="0.15">
      <c r="A17256" s="3" t="s">
        <v>1071</v>
      </c>
      <c r="B17256" s="3">
        <v>68.59</v>
      </c>
      <c r="C17256" s="3">
        <v>6.47</v>
      </c>
      <c r="D17256" s="3" t="s">
        <v>1057</v>
      </c>
      <c r="E17256" s="3" t="s">
        <v>555</v>
      </c>
      <c r="F17256" s="3" t="s">
        <v>486</v>
      </c>
    </row>
    <row r="17257" spans="1:6" x14ac:dyDescent="0.15">
      <c r="A17257" s="3" t="s">
        <v>1059</v>
      </c>
      <c r="B17257" s="3">
        <v>68.02</v>
      </c>
      <c r="C17257" s="3">
        <v>5.58</v>
      </c>
      <c r="D17257" s="3" t="s">
        <v>1057</v>
      </c>
      <c r="E17257" s="3" t="s">
        <v>555</v>
      </c>
      <c r="F17257" s="3" t="s">
        <v>486</v>
      </c>
    </row>
    <row r="17258" spans="1:6" x14ac:dyDescent="0.15">
      <c r="A17258" s="3" t="s">
        <v>1061</v>
      </c>
      <c r="B17258" s="3">
        <v>66.67</v>
      </c>
      <c r="C17258" s="3">
        <v>7.34</v>
      </c>
      <c r="D17258" s="3" t="s">
        <v>1057</v>
      </c>
      <c r="E17258" s="3" t="s">
        <v>555</v>
      </c>
      <c r="F17258" s="3" t="s">
        <v>486</v>
      </c>
    </row>
    <row r="17259" spans="1:6" x14ac:dyDescent="0.15">
      <c r="A17259" s="3" t="s">
        <v>1065</v>
      </c>
      <c r="B17259" s="3">
        <v>63.26</v>
      </c>
      <c r="C17259" s="3">
        <v>5.74</v>
      </c>
      <c r="D17259" s="3" t="s">
        <v>1057</v>
      </c>
      <c r="E17259" s="3" t="s">
        <v>555</v>
      </c>
      <c r="F17259" s="3" t="s">
        <v>486</v>
      </c>
    </row>
    <row r="17260" spans="1:6" x14ac:dyDescent="0.15">
      <c r="A17260" s="3" t="s">
        <v>1072</v>
      </c>
      <c r="B17260" s="3">
        <v>61.85</v>
      </c>
      <c r="C17260" s="3">
        <v>7.11</v>
      </c>
      <c r="D17260" s="3" t="s">
        <v>1057</v>
      </c>
      <c r="E17260" s="3" t="s">
        <v>555</v>
      </c>
      <c r="F17260" s="3" t="s">
        <v>486</v>
      </c>
    </row>
    <row r="17261" spans="1:6" x14ac:dyDescent="0.15">
      <c r="A17261" s="3" t="s">
        <v>1083</v>
      </c>
      <c r="B17261" s="3">
        <v>57.42</v>
      </c>
      <c r="C17261" s="3">
        <v>6.41</v>
      </c>
      <c r="D17261" s="3" t="s">
        <v>1057</v>
      </c>
      <c r="E17261" s="3" t="s">
        <v>555</v>
      </c>
      <c r="F17261" s="3" t="s">
        <v>486</v>
      </c>
    </row>
    <row r="17262" spans="1:6" x14ac:dyDescent="0.15">
      <c r="A17262" s="3" t="s">
        <v>1087</v>
      </c>
      <c r="B17262" s="3">
        <v>56.27</v>
      </c>
      <c r="C17262" s="3">
        <v>6.41</v>
      </c>
      <c r="D17262" s="3" t="s">
        <v>1057</v>
      </c>
      <c r="E17262" s="3" t="s">
        <v>555</v>
      </c>
      <c r="F17262" s="3" t="s">
        <v>486</v>
      </c>
    </row>
    <row r="17263" spans="1:6" x14ac:dyDescent="0.15">
      <c r="A17263" s="3" t="s">
        <v>1068</v>
      </c>
      <c r="B17263" s="3">
        <v>55.76</v>
      </c>
      <c r="C17263" s="3">
        <v>5.69</v>
      </c>
      <c r="D17263" s="3" t="s">
        <v>1057</v>
      </c>
      <c r="E17263" s="3" t="s">
        <v>555</v>
      </c>
      <c r="F17263" s="3" t="s">
        <v>486</v>
      </c>
    </row>
    <row r="17264" spans="1:6" x14ac:dyDescent="0.15">
      <c r="A17264" s="3" t="s">
        <v>1086</v>
      </c>
      <c r="B17264" s="3">
        <v>54</v>
      </c>
      <c r="C17264" s="3">
        <v>5.96</v>
      </c>
      <c r="D17264" s="3" t="s">
        <v>1057</v>
      </c>
      <c r="E17264" s="3" t="s">
        <v>555</v>
      </c>
      <c r="F17264" s="3" t="s">
        <v>486</v>
      </c>
    </row>
    <row r="17265" spans="1:6" x14ac:dyDescent="0.15">
      <c r="A17265" s="3" t="s">
        <v>1064</v>
      </c>
      <c r="B17265" s="3">
        <v>52.71</v>
      </c>
      <c r="C17265" s="3">
        <v>5.92</v>
      </c>
      <c r="D17265" s="3" t="s">
        <v>1057</v>
      </c>
      <c r="E17265" s="3" t="s">
        <v>555</v>
      </c>
      <c r="F17265" s="3" t="s">
        <v>486</v>
      </c>
    </row>
    <row r="17266" spans="1:6" x14ac:dyDescent="0.15">
      <c r="A17266" s="3" t="s">
        <v>1078</v>
      </c>
      <c r="B17266" s="3">
        <v>52.55</v>
      </c>
      <c r="C17266" s="3">
        <v>6.39</v>
      </c>
      <c r="D17266" s="3" t="s">
        <v>1057</v>
      </c>
      <c r="E17266" s="3" t="s">
        <v>555</v>
      </c>
      <c r="F17266" s="3" t="s">
        <v>486</v>
      </c>
    </row>
    <row r="17267" spans="1:6" x14ac:dyDescent="0.15">
      <c r="A17267" s="3" t="s">
        <v>1074</v>
      </c>
      <c r="B17267" s="3">
        <v>51.76</v>
      </c>
      <c r="C17267" s="3">
        <v>5</v>
      </c>
      <c r="D17267" s="3" t="s">
        <v>1057</v>
      </c>
      <c r="E17267" s="3" t="s">
        <v>555</v>
      </c>
      <c r="F17267" s="3" t="s">
        <v>486</v>
      </c>
    </row>
    <row r="17268" spans="1:6" x14ac:dyDescent="0.15">
      <c r="A17268" s="3" t="s">
        <v>1090</v>
      </c>
      <c r="B17268" s="3">
        <v>51.7</v>
      </c>
      <c r="C17268" s="3">
        <v>5.33</v>
      </c>
      <c r="D17268" s="3" t="s">
        <v>1057</v>
      </c>
      <c r="E17268" s="3" t="s">
        <v>555</v>
      </c>
      <c r="F17268" s="3" t="s">
        <v>486</v>
      </c>
    </row>
    <row r="17269" spans="1:6" x14ac:dyDescent="0.15">
      <c r="A17269" s="3" t="s">
        <v>1075</v>
      </c>
      <c r="B17269" s="3">
        <v>51.69</v>
      </c>
      <c r="C17269" s="3">
        <v>6.37</v>
      </c>
      <c r="D17269" s="3" t="s">
        <v>1057</v>
      </c>
      <c r="E17269" s="3" t="s">
        <v>555</v>
      </c>
      <c r="F17269" s="3" t="s">
        <v>486</v>
      </c>
    </row>
    <row r="17270" spans="1:6" x14ac:dyDescent="0.15">
      <c r="A17270" s="3" t="s">
        <v>1077</v>
      </c>
      <c r="B17270" s="3">
        <v>50.92</v>
      </c>
      <c r="C17270" s="3">
        <v>5.23</v>
      </c>
      <c r="D17270" s="3" t="s">
        <v>1057</v>
      </c>
      <c r="E17270" s="3" t="s">
        <v>555</v>
      </c>
      <c r="F17270" s="3" t="s">
        <v>486</v>
      </c>
    </row>
    <row r="17271" spans="1:6" x14ac:dyDescent="0.15">
      <c r="A17271" s="3" t="s">
        <v>1079</v>
      </c>
      <c r="B17271" s="3">
        <v>46.71</v>
      </c>
      <c r="C17271" s="3">
        <v>6.71</v>
      </c>
      <c r="D17271" s="3" t="s">
        <v>1057</v>
      </c>
      <c r="E17271" s="3" t="s">
        <v>555</v>
      </c>
      <c r="F17271" s="3" t="s">
        <v>486</v>
      </c>
    </row>
    <row r="17272" spans="1:6" x14ac:dyDescent="0.15">
      <c r="A17272" s="3" t="s">
        <v>1067</v>
      </c>
      <c r="B17272" s="3">
        <v>44.92</v>
      </c>
      <c r="C17272" s="3">
        <v>5.59</v>
      </c>
      <c r="D17272" s="3" t="s">
        <v>1057</v>
      </c>
      <c r="E17272" s="3" t="s">
        <v>555</v>
      </c>
      <c r="F17272" s="3" t="s">
        <v>486</v>
      </c>
    </row>
    <row r="17273" spans="1:6" x14ac:dyDescent="0.15">
      <c r="A17273" s="3" t="s">
        <v>1091</v>
      </c>
      <c r="B17273" s="3">
        <v>43.87</v>
      </c>
      <c r="C17273" s="3">
        <v>5.84</v>
      </c>
      <c r="D17273" s="3" t="s">
        <v>1057</v>
      </c>
      <c r="E17273" s="3" t="s">
        <v>555</v>
      </c>
      <c r="F17273" s="3" t="s">
        <v>486</v>
      </c>
    </row>
    <row r="17274" spans="1:6" x14ac:dyDescent="0.15">
      <c r="A17274" s="3" t="s">
        <v>1076</v>
      </c>
      <c r="B17274" s="3">
        <v>43.83</v>
      </c>
      <c r="C17274" s="3">
        <v>5.18</v>
      </c>
      <c r="D17274" s="3" t="s">
        <v>1057</v>
      </c>
      <c r="E17274" s="3" t="s">
        <v>555</v>
      </c>
      <c r="F17274" s="3" t="s">
        <v>486</v>
      </c>
    </row>
    <row r="17275" spans="1:6" x14ac:dyDescent="0.15">
      <c r="A17275" s="3" t="s">
        <v>1066</v>
      </c>
      <c r="B17275" s="3">
        <v>43.73</v>
      </c>
      <c r="C17275" s="3">
        <v>5.71</v>
      </c>
      <c r="D17275" s="3" t="s">
        <v>1057</v>
      </c>
      <c r="E17275" s="3" t="s">
        <v>555</v>
      </c>
      <c r="F17275" s="3" t="s">
        <v>486</v>
      </c>
    </row>
    <row r="17276" spans="1:6" x14ac:dyDescent="0.15">
      <c r="A17276" s="3" t="s">
        <v>1089</v>
      </c>
      <c r="B17276" s="3">
        <v>43.69</v>
      </c>
      <c r="C17276" s="3">
        <v>5.88</v>
      </c>
      <c r="D17276" s="3" t="s">
        <v>1057</v>
      </c>
      <c r="E17276" s="3" t="s">
        <v>555</v>
      </c>
      <c r="F17276" s="3" t="s">
        <v>486</v>
      </c>
    </row>
    <row r="17277" spans="1:6" x14ac:dyDescent="0.15">
      <c r="A17277" s="3" t="s">
        <v>1073</v>
      </c>
      <c r="B17277" s="3">
        <v>40.92</v>
      </c>
      <c r="C17277" s="3">
        <v>5.94</v>
      </c>
      <c r="D17277" s="3" t="s">
        <v>1057</v>
      </c>
      <c r="E17277" s="3" t="s">
        <v>555</v>
      </c>
      <c r="F17277" s="3" t="s">
        <v>486</v>
      </c>
    </row>
    <row r="17278" spans="1:6" x14ac:dyDescent="0.15">
      <c r="A17278" s="3" t="s">
        <v>1080</v>
      </c>
      <c r="B17278" s="3">
        <v>39.25</v>
      </c>
      <c r="C17278" s="3">
        <v>5.82</v>
      </c>
      <c r="D17278" s="3" t="s">
        <v>1057</v>
      </c>
      <c r="E17278" s="3" t="s">
        <v>555</v>
      </c>
      <c r="F17278" s="3" t="s">
        <v>486</v>
      </c>
    </row>
    <row r="17279" spans="1:6" x14ac:dyDescent="0.15">
      <c r="A17279" s="3" t="s">
        <v>1084</v>
      </c>
      <c r="B17279" s="3">
        <v>36.619999999999997</v>
      </c>
      <c r="C17279" s="3">
        <v>5.72</v>
      </c>
      <c r="D17279" s="3" t="s">
        <v>1057</v>
      </c>
      <c r="E17279" s="3" t="s">
        <v>555</v>
      </c>
      <c r="F17279" s="3" t="s">
        <v>486</v>
      </c>
    </row>
    <row r="17280" spans="1:6" x14ac:dyDescent="0.15">
      <c r="A17280" s="3" t="s">
        <v>1082</v>
      </c>
      <c r="B17280" s="3">
        <v>34.72</v>
      </c>
      <c r="C17280" s="3">
        <v>5.88</v>
      </c>
      <c r="D17280" s="3" t="s">
        <v>1057</v>
      </c>
      <c r="E17280" s="3" t="s">
        <v>555</v>
      </c>
      <c r="F17280" s="3" t="s">
        <v>486</v>
      </c>
    </row>
    <row r="17281" spans="1:6" x14ac:dyDescent="0.15">
      <c r="A17281" s="3" t="s">
        <v>1069</v>
      </c>
      <c r="B17281" s="3">
        <v>33.69</v>
      </c>
      <c r="C17281" s="3">
        <v>6.03</v>
      </c>
      <c r="D17281" s="3" t="s">
        <v>1057</v>
      </c>
      <c r="E17281" s="3" t="s">
        <v>555</v>
      </c>
      <c r="F17281" s="3" t="s">
        <v>486</v>
      </c>
    </row>
    <row r="17282" spans="1:6" x14ac:dyDescent="0.15">
      <c r="A17282" s="3" t="s">
        <v>1085</v>
      </c>
      <c r="B17282" s="3">
        <v>33.31</v>
      </c>
      <c r="C17282" s="3">
        <v>5.58</v>
      </c>
      <c r="D17282" s="3" t="s">
        <v>1057</v>
      </c>
      <c r="E17282" s="3" t="s">
        <v>555</v>
      </c>
      <c r="F17282" s="3" t="s">
        <v>486</v>
      </c>
    </row>
    <row r="17283" spans="1:6" x14ac:dyDescent="0.15">
      <c r="A17283" s="3" t="s">
        <v>1092</v>
      </c>
      <c r="B17283" s="3">
        <v>1.27</v>
      </c>
      <c r="C17283" s="3">
        <v>5.96</v>
      </c>
      <c r="D17283" s="3" t="s">
        <v>1057</v>
      </c>
      <c r="E17283" s="3" t="s">
        <v>555</v>
      </c>
      <c r="F17283" s="3" t="s">
        <v>486</v>
      </c>
    </row>
    <row r="17284" spans="1:6" x14ac:dyDescent="0.15">
      <c r="A17284" s="3" t="s">
        <v>1058</v>
      </c>
      <c r="B17284" s="3">
        <v>26.06</v>
      </c>
      <c r="C17284" s="3">
        <v>8.0500000000000007</v>
      </c>
      <c r="D17284" s="3" t="s">
        <v>1057</v>
      </c>
      <c r="E17284" s="3" t="s">
        <v>562</v>
      </c>
      <c r="F17284" s="3" t="s">
        <v>486</v>
      </c>
    </row>
    <row r="17285" spans="1:6" x14ac:dyDescent="0.15">
      <c r="A17285" s="3" t="s">
        <v>1062</v>
      </c>
      <c r="B17285" s="3">
        <v>19.100000000000001</v>
      </c>
      <c r="C17285" s="3">
        <v>6.74</v>
      </c>
      <c r="D17285" s="3" t="s">
        <v>1057</v>
      </c>
      <c r="E17285" s="3" t="s">
        <v>562</v>
      </c>
      <c r="F17285" s="3" t="s">
        <v>486</v>
      </c>
    </row>
    <row r="17286" spans="1:6" x14ac:dyDescent="0.15">
      <c r="A17286" s="3" t="s">
        <v>1061</v>
      </c>
      <c r="B17286" s="3">
        <v>16.350000000000001</v>
      </c>
      <c r="C17286" s="3">
        <v>6.98</v>
      </c>
      <c r="D17286" s="3" t="s">
        <v>1057</v>
      </c>
      <c r="E17286" s="3" t="s">
        <v>562</v>
      </c>
      <c r="F17286" s="3" t="s">
        <v>486</v>
      </c>
    </row>
    <row r="17287" spans="1:6" x14ac:dyDescent="0.15">
      <c r="A17287" s="3" t="s">
        <v>1075</v>
      </c>
      <c r="B17287" s="3">
        <v>13.93</v>
      </c>
      <c r="C17287" s="3">
        <v>6.08</v>
      </c>
      <c r="D17287" s="3" t="s">
        <v>1057</v>
      </c>
      <c r="E17287" s="3" t="s">
        <v>562</v>
      </c>
      <c r="F17287" s="3" t="s">
        <v>486</v>
      </c>
    </row>
    <row r="17288" spans="1:6" x14ac:dyDescent="0.15">
      <c r="A17288" s="3" t="s">
        <v>1056</v>
      </c>
      <c r="B17288" s="3">
        <v>11.79</v>
      </c>
      <c r="C17288" s="3">
        <v>5.51</v>
      </c>
      <c r="D17288" s="3" t="s">
        <v>1057</v>
      </c>
      <c r="E17288" s="3" t="s">
        <v>562</v>
      </c>
      <c r="F17288" s="3" t="s">
        <v>486</v>
      </c>
    </row>
    <row r="17289" spans="1:6" x14ac:dyDescent="0.15">
      <c r="A17289" s="3" t="s">
        <v>1085</v>
      </c>
      <c r="B17289" s="3">
        <v>10.96</v>
      </c>
      <c r="C17289" s="3">
        <v>5.51</v>
      </c>
      <c r="D17289" s="3" t="s">
        <v>1057</v>
      </c>
      <c r="E17289" s="3" t="s">
        <v>562</v>
      </c>
      <c r="F17289" s="3" t="s">
        <v>486</v>
      </c>
    </row>
    <row r="17290" spans="1:6" x14ac:dyDescent="0.15">
      <c r="A17290" s="3" t="s">
        <v>1077</v>
      </c>
      <c r="B17290" s="3">
        <v>10.86</v>
      </c>
      <c r="C17290" s="3">
        <v>4.7699999999999996</v>
      </c>
      <c r="D17290" s="3" t="s">
        <v>1057</v>
      </c>
      <c r="E17290" s="3" t="s">
        <v>562</v>
      </c>
      <c r="F17290" s="3" t="s">
        <v>486</v>
      </c>
    </row>
    <row r="17291" spans="1:6" x14ac:dyDescent="0.15">
      <c r="A17291" s="3" t="s">
        <v>1070</v>
      </c>
      <c r="B17291" s="3">
        <v>10.71</v>
      </c>
      <c r="C17291" s="3">
        <v>6.08</v>
      </c>
      <c r="D17291" s="3" t="s">
        <v>1057</v>
      </c>
      <c r="E17291" s="3" t="s">
        <v>562</v>
      </c>
      <c r="F17291" s="3" t="s">
        <v>486</v>
      </c>
    </row>
    <row r="17292" spans="1:6" x14ac:dyDescent="0.15">
      <c r="A17292" s="3" t="s">
        <v>1090</v>
      </c>
      <c r="B17292" s="3">
        <v>10.19</v>
      </c>
      <c r="C17292" s="3">
        <v>5.01</v>
      </c>
      <c r="D17292" s="3" t="s">
        <v>1057</v>
      </c>
      <c r="E17292" s="3" t="s">
        <v>562</v>
      </c>
      <c r="F17292" s="3" t="s">
        <v>486</v>
      </c>
    </row>
    <row r="17293" spans="1:6" x14ac:dyDescent="0.15">
      <c r="A17293" s="3" t="s">
        <v>1081</v>
      </c>
      <c r="B17293" s="3">
        <v>10.06</v>
      </c>
      <c r="C17293" s="3">
        <v>4.8499999999999996</v>
      </c>
      <c r="D17293" s="3" t="s">
        <v>1057</v>
      </c>
      <c r="E17293" s="3" t="s">
        <v>562</v>
      </c>
      <c r="F17293" s="3" t="s">
        <v>486</v>
      </c>
    </row>
    <row r="17294" spans="1:6" x14ac:dyDescent="0.15">
      <c r="A17294" s="3" t="s">
        <v>1066</v>
      </c>
      <c r="B17294" s="3">
        <v>9.83</v>
      </c>
      <c r="C17294" s="3">
        <v>5.09</v>
      </c>
      <c r="D17294" s="3" t="s">
        <v>1057</v>
      </c>
      <c r="E17294" s="3" t="s">
        <v>562</v>
      </c>
      <c r="F17294" s="3" t="s">
        <v>486</v>
      </c>
    </row>
    <row r="17295" spans="1:6" x14ac:dyDescent="0.15">
      <c r="A17295" s="3" t="s">
        <v>1065</v>
      </c>
      <c r="B17295" s="3">
        <v>9.5969999999999995</v>
      </c>
      <c r="C17295" s="3">
        <v>4.93</v>
      </c>
      <c r="D17295" s="3" t="s">
        <v>1057</v>
      </c>
      <c r="E17295" s="3" t="s">
        <v>562</v>
      </c>
      <c r="F17295" s="3" t="s">
        <v>486</v>
      </c>
    </row>
    <row r="17296" spans="1:6" x14ac:dyDescent="0.15">
      <c r="A17296" s="3" t="s">
        <v>1064</v>
      </c>
      <c r="B17296" s="3">
        <v>9.2880000000000003</v>
      </c>
      <c r="C17296" s="3">
        <v>5.18</v>
      </c>
      <c r="D17296" s="3" t="s">
        <v>1057</v>
      </c>
      <c r="E17296" s="3" t="s">
        <v>562</v>
      </c>
      <c r="F17296" s="3" t="s">
        <v>486</v>
      </c>
    </row>
    <row r="17297" spans="1:6" x14ac:dyDescent="0.15">
      <c r="A17297" s="3" t="s">
        <v>1067</v>
      </c>
      <c r="B17297" s="3">
        <v>8.8699999999999992</v>
      </c>
      <c r="C17297" s="3">
        <v>5.26</v>
      </c>
      <c r="D17297" s="3" t="s">
        <v>1057</v>
      </c>
      <c r="E17297" s="3" t="s">
        <v>562</v>
      </c>
      <c r="F17297" s="3" t="s">
        <v>486</v>
      </c>
    </row>
    <row r="17298" spans="1:6" x14ac:dyDescent="0.15">
      <c r="A17298" s="3" t="s">
        <v>1083</v>
      </c>
      <c r="B17298" s="3">
        <v>8.3949999999999996</v>
      </c>
      <c r="C17298" s="3">
        <v>5.01</v>
      </c>
      <c r="D17298" s="3" t="s">
        <v>1057</v>
      </c>
      <c r="E17298" s="3" t="s">
        <v>562</v>
      </c>
      <c r="F17298" s="3" t="s">
        <v>486</v>
      </c>
    </row>
    <row r="17299" spans="1:6" x14ac:dyDescent="0.15">
      <c r="A17299" s="3" t="s">
        <v>1068</v>
      </c>
      <c r="B17299" s="3">
        <v>7.1829999999999998</v>
      </c>
      <c r="C17299" s="3">
        <v>4.5199999999999996</v>
      </c>
      <c r="D17299" s="3" t="s">
        <v>1057</v>
      </c>
      <c r="E17299" s="3" t="s">
        <v>562</v>
      </c>
      <c r="F17299" s="3" t="s">
        <v>486</v>
      </c>
    </row>
    <row r="17300" spans="1:6" x14ac:dyDescent="0.15">
      <c r="A17300" s="3" t="s">
        <v>1072</v>
      </c>
      <c r="B17300" s="3">
        <v>7.16</v>
      </c>
      <c r="C17300" s="3">
        <v>5.59</v>
      </c>
      <c r="D17300" s="3" t="s">
        <v>1057</v>
      </c>
      <c r="E17300" s="3" t="s">
        <v>562</v>
      </c>
      <c r="F17300" s="3" t="s">
        <v>486</v>
      </c>
    </row>
    <row r="17301" spans="1:6" x14ac:dyDescent="0.15">
      <c r="A17301" s="3" t="s">
        <v>1082</v>
      </c>
      <c r="B17301" s="3">
        <v>6.6020000000000003</v>
      </c>
      <c r="C17301" s="3">
        <v>5.26</v>
      </c>
      <c r="D17301" s="3" t="s">
        <v>1057</v>
      </c>
      <c r="E17301" s="3" t="s">
        <v>562</v>
      </c>
      <c r="F17301" s="3" t="s">
        <v>486</v>
      </c>
    </row>
    <row r="17302" spans="1:6" x14ac:dyDescent="0.15">
      <c r="A17302" s="3" t="s">
        <v>1091</v>
      </c>
      <c r="B17302" s="3">
        <v>6.51</v>
      </c>
      <c r="C17302" s="3">
        <v>4.8499999999999996</v>
      </c>
      <c r="D17302" s="3" t="s">
        <v>1057</v>
      </c>
      <c r="E17302" s="3" t="s">
        <v>562</v>
      </c>
      <c r="F17302" s="3" t="s">
        <v>486</v>
      </c>
    </row>
    <row r="17303" spans="1:6" x14ac:dyDescent="0.15">
      <c r="A17303" s="3" t="s">
        <v>1071</v>
      </c>
      <c r="B17303" s="3">
        <v>5.2889999999999997</v>
      </c>
      <c r="C17303" s="3">
        <v>4.7699999999999996</v>
      </c>
      <c r="D17303" s="3" t="s">
        <v>1057</v>
      </c>
      <c r="E17303" s="3" t="s">
        <v>562</v>
      </c>
      <c r="F17303" s="3" t="s">
        <v>486</v>
      </c>
    </row>
    <row r="17304" spans="1:6" x14ac:dyDescent="0.15">
      <c r="A17304" s="3" t="s">
        <v>1063</v>
      </c>
      <c r="B17304" s="3">
        <v>5.04</v>
      </c>
      <c r="C17304" s="3">
        <v>4.03</v>
      </c>
      <c r="D17304" s="3" t="s">
        <v>1057</v>
      </c>
      <c r="E17304" s="3" t="s">
        <v>562</v>
      </c>
      <c r="F17304" s="3" t="s">
        <v>486</v>
      </c>
    </row>
    <row r="17305" spans="1:6" x14ac:dyDescent="0.15">
      <c r="A17305" s="3" t="s">
        <v>1059</v>
      </c>
      <c r="B17305" s="3">
        <v>4.718</v>
      </c>
      <c r="C17305" s="3">
        <v>3.7</v>
      </c>
      <c r="D17305" s="3" t="s">
        <v>1057</v>
      </c>
      <c r="E17305" s="3" t="s">
        <v>562</v>
      </c>
      <c r="F17305" s="3" t="s">
        <v>486</v>
      </c>
    </row>
    <row r="17306" spans="1:6" x14ac:dyDescent="0.15">
      <c r="A17306" s="3" t="s">
        <v>1074</v>
      </c>
      <c r="B17306" s="3">
        <v>4.1790000000000003</v>
      </c>
      <c r="C17306" s="3">
        <v>3.53</v>
      </c>
      <c r="D17306" s="3" t="s">
        <v>1057</v>
      </c>
      <c r="E17306" s="3" t="s">
        <v>562</v>
      </c>
      <c r="F17306" s="3" t="s">
        <v>486</v>
      </c>
    </row>
    <row r="17307" spans="1:6" x14ac:dyDescent="0.15">
      <c r="A17307" s="3" t="s">
        <v>1087</v>
      </c>
      <c r="B17307" s="3">
        <v>3.835</v>
      </c>
      <c r="C17307" s="3">
        <v>4.5199999999999996</v>
      </c>
      <c r="D17307" s="3" t="s">
        <v>1057</v>
      </c>
      <c r="E17307" s="3" t="s">
        <v>562</v>
      </c>
      <c r="F17307" s="3" t="s">
        <v>486</v>
      </c>
    </row>
    <row r="17308" spans="1:6" x14ac:dyDescent="0.15">
      <c r="A17308" s="3" t="s">
        <v>1086</v>
      </c>
      <c r="B17308" s="3">
        <v>3.3580000000000001</v>
      </c>
      <c r="C17308" s="3">
        <v>3.78</v>
      </c>
      <c r="D17308" s="3" t="s">
        <v>1057</v>
      </c>
      <c r="E17308" s="3" t="s">
        <v>562</v>
      </c>
      <c r="F17308" s="3" t="s">
        <v>486</v>
      </c>
    </row>
    <row r="17309" spans="1:6" x14ac:dyDescent="0.15">
      <c r="A17309" s="3" t="s">
        <v>1088</v>
      </c>
      <c r="B17309" s="3">
        <v>3.3460000000000001</v>
      </c>
      <c r="C17309" s="3">
        <v>3.53</v>
      </c>
      <c r="D17309" s="3" t="s">
        <v>1057</v>
      </c>
      <c r="E17309" s="3" t="s">
        <v>562</v>
      </c>
      <c r="F17309" s="3" t="s">
        <v>486</v>
      </c>
    </row>
    <row r="17310" spans="1:6" x14ac:dyDescent="0.15">
      <c r="A17310" s="3" t="s">
        <v>1089</v>
      </c>
      <c r="B17310" s="3">
        <v>3.149</v>
      </c>
      <c r="C17310" s="3">
        <v>4.1100000000000003</v>
      </c>
      <c r="D17310" s="3" t="s">
        <v>1057</v>
      </c>
      <c r="E17310" s="3" t="s">
        <v>562</v>
      </c>
      <c r="F17310" s="3" t="s">
        <v>486</v>
      </c>
    </row>
    <row r="17311" spans="1:6" x14ac:dyDescent="0.15">
      <c r="A17311" s="3" t="s">
        <v>1079</v>
      </c>
      <c r="B17311" s="3">
        <v>2.9449999999999998</v>
      </c>
      <c r="C17311" s="3">
        <v>4.7699999999999996</v>
      </c>
      <c r="D17311" s="3" t="s">
        <v>1057</v>
      </c>
      <c r="E17311" s="3" t="s">
        <v>562</v>
      </c>
      <c r="F17311" s="3" t="s">
        <v>486</v>
      </c>
    </row>
    <row r="17312" spans="1:6" x14ac:dyDescent="0.15">
      <c r="A17312" s="3" t="s">
        <v>1078</v>
      </c>
      <c r="B17312" s="3">
        <v>2.915</v>
      </c>
      <c r="C17312" s="3">
        <v>4.4400000000000004</v>
      </c>
      <c r="D17312" s="3" t="s">
        <v>1057</v>
      </c>
      <c r="E17312" s="3" t="s">
        <v>562</v>
      </c>
      <c r="F17312" s="3" t="s">
        <v>486</v>
      </c>
    </row>
    <row r="17313" spans="1:6" x14ac:dyDescent="0.15">
      <c r="A17313" s="3" t="s">
        <v>1084</v>
      </c>
      <c r="B17313" s="3">
        <v>2.5139999999999998</v>
      </c>
      <c r="C17313" s="3">
        <v>3.78</v>
      </c>
      <c r="D17313" s="3" t="s">
        <v>1057</v>
      </c>
      <c r="E17313" s="3" t="s">
        <v>562</v>
      </c>
      <c r="F17313" s="3" t="s">
        <v>486</v>
      </c>
    </row>
    <row r="17314" spans="1:6" x14ac:dyDescent="0.15">
      <c r="A17314" s="3" t="s">
        <v>1076</v>
      </c>
      <c r="B17314" s="3">
        <v>2.504</v>
      </c>
      <c r="C17314" s="3">
        <v>3.7</v>
      </c>
      <c r="D17314" s="3" t="s">
        <v>1057</v>
      </c>
      <c r="E17314" s="3" t="s">
        <v>562</v>
      </c>
      <c r="F17314" s="3" t="s">
        <v>486</v>
      </c>
    </row>
    <row r="17315" spans="1:6" x14ac:dyDescent="0.15">
      <c r="A17315" s="3" t="s">
        <v>1069</v>
      </c>
      <c r="B17315" s="3">
        <v>2.4079999999999999</v>
      </c>
      <c r="C17315" s="3">
        <v>4.4400000000000004</v>
      </c>
      <c r="D17315" s="3" t="s">
        <v>1057</v>
      </c>
      <c r="E17315" s="3" t="s">
        <v>562</v>
      </c>
      <c r="F17315" s="3" t="s">
        <v>486</v>
      </c>
    </row>
    <row r="17316" spans="1:6" x14ac:dyDescent="0.15">
      <c r="A17316" s="3" t="s">
        <v>1060</v>
      </c>
      <c r="B17316" s="3">
        <v>1.619</v>
      </c>
      <c r="C17316" s="3">
        <v>2.88</v>
      </c>
      <c r="D17316" s="3" t="s">
        <v>1057</v>
      </c>
      <c r="E17316" s="3" t="s">
        <v>562</v>
      </c>
      <c r="F17316" s="3" t="s">
        <v>486</v>
      </c>
    </row>
    <row r="17317" spans="1:6" x14ac:dyDescent="0.15">
      <c r="A17317" s="3" t="s">
        <v>1080</v>
      </c>
      <c r="B17317" s="3">
        <v>0.82079999999999997</v>
      </c>
      <c r="C17317" s="3">
        <v>3.37</v>
      </c>
      <c r="D17317" s="3" t="s">
        <v>1057</v>
      </c>
      <c r="E17317" s="3" t="s">
        <v>562</v>
      </c>
      <c r="F17317" s="3" t="s">
        <v>486</v>
      </c>
    </row>
    <row r="17318" spans="1:6" x14ac:dyDescent="0.15">
      <c r="A17318" s="3" t="s">
        <v>1092</v>
      </c>
      <c r="B17318" s="3">
        <v>0.7026</v>
      </c>
      <c r="C17318" s="3">
        <v>4.2699999999999996</v>
      </c>
      <c r="D17318" s="3" t="s">
        <v>1057</v>
      </c>
      <c r="E17318" s="3" t="s">
        <v>562</v>
      </c>
      <c r="F17318" s="3" t="s">
        <v>486</v>
      </c>
    </row>
    <row r="17319" spans="1:6" x14ac:dyDescent="0.15">
      <c r="A17319" s="3" t="s">
        <v>1073</v>
      </c>
      <c r="B17319" s="3">
        <v>0.60740000000000005</v>
      </c>
      <c r="C17319" s="3">
        <v>3.12</v>
      </c>
      <c r="D17319" s="3" t="s">
        <v>1057</v>
      </c>
      <c r="E17319" s="3" t="s">
        <v>562</v>
      </c>
      <c r="F17319" s="3" t="s">
        <v>486</v>
      </c>
    </row>
    <row r="17320" spans="1:6" x14ac:dyDescent="0.15">
      <c r="A17320" s="3" t="s">
        <v>1062</v>
      </c>
      <c r="B17320" s="3">
        <v>16.87</v>
      </c>
      <c r="C17320" s="3">
        <v>4.74</v>
      </c>
      <c r="D17320" s="3" t="s">
        <v>1057</v>
      </c>
      <c r="E17320" s="3" t="s">
        <v>566</v>
      </c>
      <c r="F17320" s="3" t="s">
        <v>486</v>
      </c>
    </row>
    <row r="17321" spans="1:6" x14ac:dyDescent="0.15">
      <c r="A17321" s="3" t="s">
        <v>1065</v>
      </c>
      <c r="B17321" s="3">
        <v>12.56</v>
      </c>
      <c r="C17321" s="3">
        <v>3.79</v>
      </c>
      <c r="D17321" s="3" t="s">
        <v>1057</v>
      </c>
      <c r="E17321" s="3" t="s">
        <v>566</v>
      </c>
      <c r="F17321" s="3" t="s">
        <v>486</v>
      </c>
    </row>
    <row r="17322" spans="1:6" x14ac:dyDescent="0.15">
      <c r="A17322" s="3" t="s">
        <v>1068</v>
      </c>
      <c r="B17322" s="3">
        <v>9.84</v>
      </c>
      <c r="C17322" s="3">
        <v>3.65</v>
      </c>
      <c r="D17322" s="3" t="s">
        <v>1057</v>
      </c>
      <c r="E17322" s="3" t="s">
        <v>566</v>
      </c>
      <c r="F17322" s="3" t="s">
        <v>486</v>
      </c>
    </row>
    <row r="17323" spans="1:6" x14ac:dyDescent="0.15">
      <c r="A17323" s="3" t="s">
        <v>1081</v>
      </c>
      <c r="B17323" s="3">
        <v>8.673</v>
      </c>
      <c r="C17323" s="3">
        <v>3.42</v>
      </c>
      <c r="D17323" s="3" t="s">
        <v>1057</v>
      </c>
      <c r="E17323" s="3" t="s">
        <v>566</v>
      </c>
      <c r="F17323" s="3" t="s">
        <v>486</v>
      </c>
    </row>
    <row r="17324" spans="1:6" x14ac:dyDescent="0.15">
      <c r="A17324" s="3" t="s">
        <v>1063</v>
      </c>
      <c r="B17324" s="3">
        <v>7.859</v>
      </c>
      <c r="C17324" s="3">
        <v>3.45</v>
      </c>
      <c r="D17324" s="3" t="s">
        <v>1057</v>
      </c>
      <c r="E17324" s="3" t="s">
        <v>566</v>
      </c>
      <c r="F17324" s="3" t="s">
        <v>486</v>
      </c>
    </row>
    <row r="17325" spans="1:6" x14ac:dyDescent="0.15">
      <c r="A17325" s="3" t="s">
        <v>1064</v>
      </c>
      <c r="B17325" s="3">
        <v>7.5380000000000003</v>
      </c>
      <c r="C17325" s="3">
        <v>3.96</v>
      </c>
      <c r="D17325" s="3" t="s">
        <v>1057</v>
      </c>
      <c r="E17325" s="3" t="s">
        <v>566</v>
      </c>
      <c r="F17325" s="3" t="s">
        <v>486</v>
      </c>
    </row>
    <row r="17326" spans="1:6" x14ac:dyDescent="0.15">
      <c r="A17326" s="3" t="s">
        <v>1076</v>
      </c>
      <c r="B17326" s="3">
        <v>7.34</v>
      </c>
      <c r="C17326" s="3">
        <v>3.59</v>
      </c>
      <c r="D17326" s="3" t="s">
        <v>1057</v>
      </c>
      <c r="E17326" s="3" t="s">
        <v>566</v>
      </c>
      <c r="F17326" s="3" t="s">
        <v>486</v>
      </c>
    </row>
    <row r="17327" spans="1:6" x14ac:dyDescent="0.15">
      <c r="A17327" s="3" t="s">
        <v>1059</v>
      </c>
      <c r="B17327" s="3">
        <v>6.5629999999999997</v>
      </c>
      <c r="C17327" s="3">
        <v>3.23</v>
      </c>
      <c r="D17327" s="3" t="s">
        <v>1057</v>
      </c>
      <c r="E17327" s="3" t="s">
        <v>566</v>
      </c>
      <c r="F17327" s="3" t="s">
        <v>486</v>
      </c>
    </row>
    <row r="17328" spans="1:6" x14ac:dyDescent="0.15">
      <c r="A17328" s="3" t="s">
        <v>1061</v>
      </c>
      <c r="B17328" s="3">
        <v>6.548</v>
      </c>
      <c r="C17328" s="3">
        <v>4.3499999999999996</v>
      </c>
      <c r="D17328" s="3" t="s">
        <v>1057</v>
      </c>
      <c r="E17328" s="3" t="s">
        <v>566</v>
      </c>
      <c r="F17328" s="3" t="s">
        <v>486</v>
      </c>
    </row>
    <row r="17329" spans="1:6" x14ac:dyDescent="0.15">
      <c r="A17329" s="3" t="s">
        <v>1056</v>
      </c>
      <c r="B17329" s="3">
        <v>6.351</v>
      </c>
      <c r="C17329" s="3">
        <v>3.42</v>
      </c>
      <c r="D17329" s="3" t="s">
        <v>1057</v>
      </c>
      <c r="E17329" s="3" t="s">
        <v>566</v>
      </c>
      <c r="F17329" s="3" t="s">
        <v>486</v>
      </c>
    </row>
    <row r="17330" spans="1:6" x14ac:dyDescent="0.15">
      <c r="A17330" s="3" t="s">
        <v>1071</v>
      </c>
      <c r="B17330" s="3">
        <v>6.2969999999999997</v>
      </c>
      <c r="C17330" s="3">
        <v>3.81</v>
      </c>
      <c r="D17330" s="3" t="s">
        <v>1057</v>
      </c>
      <c r="E17330" s="3" t="s">
        <v>566</v>
      </c>
      <c r="F17330" s="3" t="s">
        <v>486</v>
      </c>
    </row>
    <row r="17331" spans="1:6" x14ac:dyDescent="0.15">
      <c r="A17331" s="3" t="s">
        <v>1078</v>
      </c>
      <c r="B17331" s="3">
        <v>6.13</v>
      </c>
      <c r="C17331" s="3">
        <v>4.18</v>
      </c>
      <c r="D17331" s="3" t="s">
        <v>1057</v>
      </c>
      <c r="E17331" s="3" t="s">
        <v>566</v>
      </c>
      <c r="F17331" s="3" t="s">
        <v>486</v>
      </c>
    </row>
    <row r="17332" spans="1:6" x14ac:dyDescent="0.15">
      <c r="A17332" s="3" t="s">
        <v>1060</v>
      </c>
      <c r="B17332" s="3">
        <v>5.9720000000000004</v>
      </c>
      <c r="C17332" s="3">
        <v>3.23</v>
      </c>
      <c r="D17332" s="3" t="s">
        <v>1057</v>
      </c>
      <c r="E17332" s="3" t="s">
        <v>566</v>
      </c>
      <c r="F17332" s="3" t="s">
        <v>486</v>
      </c>
    </row>
    <row r="17333" spans="1:6" x14ac:dyDescent="0.15">
      <c r="A17333" s="3" t="s">
        <v>1082</v>
      </c>
      <c r="B17333" s="3">
        <v>5.835</v>
      </c>
      <c r="C17333" s="3">
        <v>4.1500000000000004</v>
      </c>
      <c r="D17333" s="3" t="s">
        <v>1057</v>
      </c>
      <c r="E17333" s="3" t="s">
        <v>566</v>
      </c>
      <c r="F17333" s="3" t="s">
        <v>486</v>
      </c>
    </row>
    <row r="17334" spans="1:6" x14ac:dyDescent="0.15">
      <c r="A17334" s="3" t="s">
        <v>1088</v>
      </c>
      <c r="B17334" s="3">
        <v>5.6470000000000002</v>
      </c>
      <c r="C17334" s="3">
        <v>3.17</v>
      </c>
      <c r="D17334" s="3" t="s">
        <v>1057</v>
      </c>
      <c r="E17334" s="3" t="s">
        <v>566</v>
      </c>
      <c r="F17334" s="3" t="s">
        <v>486</v>
      </c>
    </row>
    <row r="17335" spans="1:6" x14ac:dyDescent="0.15">
      <c r="A17335" s="3" t="s">
        <v>1058</v>
      </c>
      <c r="B17335" s="3">
        <v>5.4080000000000004</v>
      </c>
      <c r="C17335" s="3">
        <v>4.0999999999999996</v>
      </c>
      <c r="D17335" s="3" t="s">
        <v>1057</v>
      </c>
      <c r="E17335" s="3" t="s">
        <v>566</v>
      </c>
      <c r="F17335" s="3" t="s">
        <v>486</v>
      </c>
    </row>
    <row r="17336" spans="1:6" x14ac:dyDescent="0.15">
      <c r="A17336" s="3" t="s">
        <v>1067</v>
      </c>
      <c r="B17336" s="3">
        <v>4.8609999999999998</v>
      </c>
      <c r="C17336" s="3">
        <v>3.67</v>
      </c>
      <c r="D17336" s="3" t="s">
        <v>1057</v>
      </c>
      <c r="E17336" s="3" t="s">
        <v>566</v>
      </c>
      <c r="F17336" s="3" t="s">
        <v>486</v>
      </c>
    </row>
    <row r="17337" spans="1:6" x14ac:dyDescent="0.15">
      <c r="A17337" s="3" t="s">
        <v>1072</v>
      </c>
      <c r="B17337" s="3">
        <v>4.1719999999999997</v>
      </c>
      <c r="C17337" s="3">
        <v>4.0999999999999996</v>
      </c>
      <c r="D17337" s="3" t="s">
        <v>1057</v>
      </c>
      <c r="E17337" s="3" t="s">
        <v>566</v>
      </c>
      <c r="F17337" s="3" t="s">
        <v>486</v>
      </c>
    </row>
    <row r="17338" spans="1:6" x14ac:dyDescent="0.15">
      <c r="A17338" s="3" t="s">
        <v>1066</v>
      </c>
      <c r="B17338" s="3">
        <v>4.0880000000000001</v>
      </c>
      <c r="C17338" s="3">
        <v>3.23</v>
      </c>
      <c r="D17338" s="3" t="s">
        <v>1057</v>
      </c>
      <c r="E17338" s="3" t="s">
        <v>566</v>
      </c>
      <c r="F17338" s="3" t="s">
        <v>486</v>
      </c>
    </row>
    <row r="17339" spans="1:6" x14ac:dyDescent="0.15">
      <c r="A17339" s="3" t="s">
        <v>1090</v>
      </c>
      <c r="B17339" s="3">
        <v>4.077</v>
      </c>
      <c r="C17339" s="3">
        <v>3.11</v>
      </c>
      <c r="D17339" s="3" t="s">
        <v>1057</v>
      </c>
      <c r="E17339" s="3" t="s">
        <v>566</v>
      </c>
      <c r="F17339" s="3" t="s">
        <v>486</v>
      </c>
    </row>
    <row r="17340" spans="1:6" x14ac:dyDescent="0.15">
      <c r="A17340" s="3" t="s">
        <v>1069</v>
      </c>
      <c r="B17340" s="3">
        <v>3.84</v>
      </c>
      <c r="C17340" s="3">
        <v>3.96</v>
      </c>
      <c r="D17340" s="3" t="s">
        <v>1057</v>
      </c>
      <c r="E17340" s="3" t="s">
        <v>566</v>
      </c>
      <c r="F17340" s="3" t="s">
        <v>486</v>
      </c>
    </row>
    <row r="17341" spans="1:6" x14ac:dyDescent="0.15">
      <c r="A17341" s="3" t="s">
        <v>1091</v>
      </c>
      <c r="B17341" s="3">
        <v>3.7789999999999999</v>
      </c>
      <c r="C17341" s="3">
        <v>3.53</v>
      </c>
      <c r="D17341" s="3" t="s">
        <v>1057</v>
      </c>
      <c r="E17341" s="3" t="s">
        <v>566</v>
      </c>
      <c r="F17341" s="3" t="s">
        <v>486</v>
      </c>
    </row>
    <row r="17342" spans="1:6" x14ac:dyDescent="0.15">
      <c r="A17342" s="3" t="s">
        <v>1073</v>
      </c>
      <c r="B17342" s="3">
        <v>3.6619999999999999</v>
      </c>
      <c r="C17342" s="3">
        <v>3.53</v>
      </c>
      <c r="D17342" s="3" t="s">
        <v>1057</v>
      </c>
      <c r="E17342" s="3" t="s">
        <v>566</v>
      </c>
      <c r="F17342" s="3" t="s">
        <v>486</v>
      </c>
    </row>
    <row r="17343" spans="1:6" x14ac:dyDescent="0.15">
      <c r="A17343" s="3" t="s">
        <v>1085</v>
      </c>
      <c r="B17343" s="3">
        <v>3.6320000000000001</v>
      </c>
      <c r="C17343" s="3">
        <v>3.48</v>
      </c>
      <c r="D17343" s="3" t="s">
        <v>1057</v>
      </c>
      <c r="E17343" s="3" t="s">
        <v>566</v>
      </c>
      <c r="F17343" s="3" t="s">
        <v>486</v>
      </c>
    </row>
    <row r="17344" spans="1:6" x14ac:dyDescent="0.15">
      <c r="A17344" s="3" t="s">
        <v>1083</v>
      </c>
      <c r="B17344" s="3">
        <v>3.5329999999999999</v>
      </c>
      <c r="C17344" s="3">
        <v>3.37</v>
      </c>
      <c r="D17344" s="3" t="s">
        <v>1057</v>
      </c>
      <c r="E17344" s="3" t="s">
        <v>566</v>
      </c>
      <c r="F17344" s="3" t="s">
        <v>486</v>
      </c>
    </row>
    <row r="17345" spans="1:6" x14ac:dyDescent="0.15">
      <c r="A17345" s="3" t="s">
        <v>1077</v>
      </c>
      <c r="B17345" s="3">
        <v>3.371</v>
      </c>
      <c r="C17345" s="3">
        <v>3.03</v>
      </c>
      <c r="D17345" s="3" t="s">
        <v>1057</v>
      </c>
      <c r="E17345" s="3" t="s">
        <v>566</v>
      </c>
      <c r="F17345" s="3" t="s">
        <v>486</v>
      </c>
    </row>
    <row r="17346" spans="1:6" x14ac:dyDescent="0.15">
      <c r="A17346" s="3" t="s">
        <v>1070</v>
      </c>
      <c r="B17346" s="3">
        <v>3.234</v>
      </c>
      <c r="C17346" s="3">
        <v>3.87</v>
      </c>
      <c r="D17346" s="3" t="s">
        <v>1057</v>
      </c>
      <c r="E17346" s="3" t="s">
        <v>566</v>
      </c>
      <c r="F17346" s="3" t="s">
        <v>486</v>
      </c>
    </row>
    <row r="17347" spans="1:6" x14ac:dyDescent="0.15">
      <c r="A17347" s="3" t="s">
        <v>1074</v>
      </c>
      <c r="B17347" s="3">
        <v>3.044</v>
      </c>
      <c r="C17347" s="3">
        <v>2.66</v>
      </c>
      <c r="D17347" s="3" t="s">
        <v>1057</v>
      </c>
      <c r="E17347" s="3" t="s">
        <v>566</v>
      </c>
      <c r="F17347" s="3" t="s">
        <v>486</v>
      </c>
    </row>
    <row r="17348" spans="1:6" x14ac:dyDescent="0.15">
      <c r="A17348" s="3" t="s">
        <v>1075</v>
      </c>
      <c r="B17348" s="3">
        <v>2.5609999999999999</v>
      </c>
      <c r="C17348" s="3">
        <v>3.81</v>
      </c>
      <c r="D17348" s="3" t="s">
        <v>1057</v>
      </c>
      <c r="E17348" s="3" t="s">
        <v>566</v>
      </c>
      <c r="F17348" s="3" t="s">
        <v>486</v>
      </c>
    </row>
    <row r="17349" spans="1:6" x14ac:dyDescent="0.15">
      <c r="A17349" s="3" t="s">
        <v>1089</v>
      </c>
      <c r="B17349" s="3">
        <v>1.919</v>
      </c>
      <c r="C17349" s="3">
        <v>3.25</v>
      </c>
      <c r="D17349" s="3" t="s">
        <v>1057</v>
      </c>
      <c r="E17349" s="3" t="s">
        <v>566</v>
      </c>
      <c r="F17349" s="3" t="s">
        <v>486</v>
      </c>
    </row>
    <row r="17350" spans="1:6" x14ac:dyDescent="0.15">
      <c r="A17350" s="3" t="s">
        <v>1086</v>
      </c>
      <c r="B17350" s="3">
        <v>1.899</v>
      </c>
      <c r="C17350" s="3">
        <v>2.92</v>
      </c>
      <c r="D17350" s="3" t="s">
        <v>1057</v>
      </c>
      <c r="E17350" s="3" t="s">
        <v>566</v>
      </c>
      <c r="F17350" s="3" t="s">
        <v>486</v>
      </c>
    </row>
    <row r="17351" spans="1:6" x14ac:dyDescent="0.15">
      <c r="A17351" s="3" t="s">
        <v>1087</v>
      </c>
      <c r="B17351" s="3">
        <v>1.613</v>
      </c>
      <c r="C17351" s="3">
        <v>3.51</v>
      </c>
      <c r="D17351" s="3" t="s">
        <v>1057</v>
      </c>
      <c r="E17351" s="3" t="s">
        <v>566</v>
      </c>
      <c r="F17351" s="3" t="s">
        <v>486</v>
      </c>
    </row>
    <row r="17352" spans="1:6" x14ac:dyDescent="0.15">
      <c r="A17352" s="3" t="s">
        <v>1080</v>
      </c>
      <c r="B17352" s="3">
        <v>1.4079999999999999</v>
      </c>
      <c r="C17352" s="3">
        <v>3.39</v>
      </c>
      <c r="D17352" s="3" t="s">
        <v>1057</v>
      </c>
      <c r="E17352" s="3" t="s">
        <v>566</v>
      </c>
      <c r="F17352" s="3" t="s">
        <v>486</v>
      </c>
    </row>
    <row r="17353" spans="1:6" x14ac:dyDescent="0.15">
      <c r="A17353" s="3" t="s">
        <v>1079</v>
      </c>
      <c r="B17353" s="3">
        <v>1.381</v>
      </c>
      <c r="C17353" s="3">
        <v>3.79</v>
      </c>
      <c r="D17353" s="3" t="s">
        <v>1057</v>
      </c>
      <c r="E17353" s="3" t="s">
        <v>566</v>
      </c>
      <c r="F17353" s="3" t="s">
        <v>486</v>
      </c>
    </row>
    <row r="17354" spans="1:6" x14ac:dyDescent="0.15">
      <c r="A17354" s="3" t="s">
        <v>1084</v>
      </c>
      <c r="B17354" s="3">
        <v>1.1599999999999999</v>
      </c>
      <c r="C17354" s="3">
        <v>3.14</v>
      </c>
      <c r="D17354" s="3" t="s">
        <v>1057</v>
      </c>
      <c r="E17354" s="3" t="s">
        <v>566</v>
      </c>
      <c r="F17354" s="3" t="s">
        <v>486</v>
      </c>
    </row>
    <row r="17355" spans="1:6" x14ac:dyDescent="0.15">
      <c r="A17355" s="3" t="s">
        <v>1092</v>
      </c>
      <c r="B17355" s="3">
        <v>4.4220000000000002E-2</v>
      </c>
      <c r="C17355" s="3">
        <v>3.42</v>
      </c>
      <c r="D17355" s="3" t="s">
        <v>1057</v>
      </c>
      <c r="E17355" s="3" t="s">
        <v>566</v>
      </c>
      <c r="F17355" s="3" t="s">
        <v>486</v>
      </c>
    </row>
    <row r="17356" spans="1:6" x14ac:dyDescent="0.15">
      <c r="A17356" s="3" t="s">
        <v>1058</v>
      </c>
      <c r="B17356" s="3">
        <v>127.9</v>
      </c>
      <c r="C17356" s="3">
        <v>11.24</v>
      </c>
      <c r="D17356" s="3" t="s">
        <v>1057</v>
      </c>
      <c r="E17356" s="3" t="s">
        <v>560</v>
      </c>
      <c r="F17356" s="3" t="s">
        <v>486</v>
      </c>
    </row>
    <row r="17357" spans="1:6" x14ac:dyDescent="0.15">
      <c r="A17357" s="3" t="s">
        <v>1062</v>
      </c>
      <c r="B17357" s="3">
        <v>62.46</v>
      </c>
      <c r="C17357" s="3">
        <v>8.59</v>
      </c>
      <c r="D17357" s="3" t="s">
        <v>1057</v>
      </c>
      <c r="E17357" s="3" t="s">
        <v>560</v>
      </c>
      <c r="F17357" s="3" t="s">
        <v>486</v>
      </c>
    </row>
    <row r="17358" spans="1:6" x14ac:dyDescent="0.15">
      <c r="A17358" s="3" t="s">
        <v>1061</v>
      </c>
      <c r="B17358" s="3">
        <v>60.06</v>
      </c>
      <c r="C17358" s="3">
        <v>9.06</v>
      </c>
      <c r="D17358" s="3" t="s">
        <v>1057</v>
      </c>
      <c r="E17358" s="3" t="s">
        <v>560</v>
      </c>
      <c r="F17358" s="3" t="s">
        <v>486</v>
      </c>
    </row>
    <row r="17359" spans="1:6" x14ac:dyDescent="0.15">
      <c r="A17359" s="3" t="s">
        <v>1072</v>
      </c>
      <c r="B17359" s="3">
        <v>59.42</v>
      </c>
      <c r="C17359" s="3">
        <v>8.8699999999999992</v>
      </c>
      <c r="D17359" s="3" t="s">
        <v>1057</v>
      </c>
      <c r="E17359" s="3" t="s">
        <v>560</v>
      </c>
      <c r="F17359" s="3" t="s">
        <v>486</v>
      </c>
    </row>
    <row r="17360" spans="1:6" x14ac:dyDescent="0.15">
      <c r="A17360" s="3" t="s">
        <v>1081</v>
      </c>
      <c r="B17360" s="3">
        <v>50.91</v>
      </c>
      <c r="C17360" s="3">
        <v>7.41</v>
      </c>
      <c r="D17360" s="3" t="s">
        <v>1057</v>
      </c>
      <c r="E17360" s="3" t="s">
        <v>560</v>
      </c>
      <c r="F17360" s="3" t="s">
        <v>486</v>
      </c>
    </row>
    <row r="17361" spans="1:6" x14ac:dyDescent="0.15">
      <c r="A17361" s="3" t="s">
        <v>1059</v>
      </c>
      <c r="B17361" s="3">
        <v>45.62</v>
      </c>
      <c r="C17361" s="3">
        <v>6.58</v>
      </c>
      <c r="D17361" s="3" t="s">
        <v>1057</v>
      </c>
      <c r="E17361" s="3" t="s">
        <v>560</v>
      </c>
      <c r="F17361" s="3" t="s">
        <v>486</v>
      </c>
    </row>
    <row r="17362" spans="1:6" x14ac:dyDescent="0.15">
      <c r="A17362" s="3" t="s">
        <v>1063</v>
      </c>
      <c r="B17362" s="3">
        <v>45.19</v>
      </c>
      <c r="C17362" s="3">
        <v>7.02</v>
      </c>
      <c r="D17362" s="3" t="s">
        <v>1057</v>
      </c>
      <c r="E17362" s="3" t="s">
        <v>560</v>
      </c>
      <c r="F17362" s="3" t="s">
        <v>486</v>
      </c>
    </row>
    <row r="17363" spans="1:6" x14ac:dyDescent="0.15">
      <c r="A17363" s="3" t="s">
        <v>1075</v>
      </c>
      <c r="B17363" s="3">
        <v>43.77</v>
      </c>
      <c r="C17363" s="3">
        <v>7.63</v>
      </c>
      <c r="D17363" s="3" t="s">
        <v>1057</v>
      </c>
      <c r="E17363" s="3" t="s">
        <v>560</v>
      </c>
      <c r="F17363" s="3" t="s">
        <v>486</v>
      </c>
    </row>
    <row r="17364" spans="1:6" x14ac:dyDescent="0.15">
      <c r="A17364" s="3" t="s">
        <v>1068</v>
      </c>
      <c r="B17364" s="3">
        <v>42.85</v>
      </c>
      <c r="C17364" s="3">
        <v>6.77</v>
      </c>
      <c r="D17364" s="3" t="s">
        <v>1057</v>
      </c>
      <c r="E17364" s="3" t="s">
        <v>560</v>
      </c>
      <c r="F17364" s="3" t="s">
        <v>486</v>
      </c>
    </row>
    <row r="17365" spans="1:6" x14ac:dyDescent="0.15">
      <c r="A17365" s="3" t="s">
        <v>1088</v>
      </c>
      <c r="B17365" s="3">
        <v>42.04</v>
      </c>
      <c r="C17365" s="3">
        <v>6.61</v>
      </c>
      <c r="D17365" s="3" t="s">
        <v>1057</v>
      </c>
      <c r="E17365" s="3" t="s">
        <v>560</v>
      </c>
      <c r="F17365" s="3" t="s">
        <v>486</v>
      </c>
    </row>
    <row r="17366" spans="1:6" x14ac:dyDescent="0.15">
      <c r="A17366" s="3" t="s">
        <v>1071</v>
      </c>
      <c r="B17366" s="3">
        <v>41.58</v>
      </c>
      <c r="C17366" s="3">
        <v>7.09</v>
      </c>
      <c r="D17366" s="3" t="s">
        <v>1057</v>
      </c>
      <c r="E17366" s="3" t="s">
        <v>560</v>
      </c>
      <c r="F17366" s="3" t="s">
        <v>486</v>
      </c>
    </row>
    <row r="17367" spans="1:6" x14ac:dyDescent="0.15">
      <c r="A17367" s="3" t="s">
        <v>1083</v>
      </c>
      <c r="B17367" s="3">
        <v>41.5</v>
      </c>
      <c r="C17367" s="3">
        <v>7.69</v>
      </c>
      <c r="D17367" s="3" t="s">
        <v>1057</v>
      </c>
      <c r="E17367" s="3" t="s">
        <v>560</v>
      </c>
      <c r="F17367" s="3" t="s">
        <v>486</v>
      </c>
    </row>
    <row r="17368" spans="1:6" x14ac:dyDescent="0.15">
      <c r="A17368" s="3" t="s">
        <v>1087</v>
      </c>
      <c r="B17368" s="3">
        <v>41.11</v>
      </c>
      <c r="C17368" s="3">
        <v>7.5</v>
      </c>
      <c r="D17368" s="3" t="s">
        <v>1057</v>
      </c>
      <c r="E17368" s="3" t="s">
        <v>560</v>
      </c>
      <c r="F17368" s="3" t="s">
        <v>486</v>
      </c>
    </row>
    <row r="17369" spans="1:6" x14ac:dyDescent="0.15">
      <c r="A17369" s="3" t="s">
        <v>1073</v>
      </c>
      <c r="B17369" s="3">
        <v>39.5</v>
      </c>
      <c r="C17369" s="3">
        <v>7.09</v>
      </c>
      <c r="D17369" s="3" t="s">
        <v>1057</v>
      </c>
      <c r="E17369" s="3" t="s">
        <v>560</v>
      </c>
      <c r="F17369" s="3" t="s">
        <v>486</v>
      </c>
    </row>
    <row r="17370" spans="1:6" x14ac:dyDescent="0.15">
      <c r="A17370" s="3" t="s">
        <v>1074</v>
      </c>
      <c r="B17370" s="3">
        <v>38.380000000000003</v>
      </c>
      <c r="C17370" s="3">
        <v>5.97</v>
      </c>
      <c r="D17370" s="3" t="s">
        <v>1057</v>
      </c>
      <c r="E17370" s="3" t="s">
        <v>560</v>
      </c>
      <c r="F17370" s="3" t="s">
        <v>486</v>
      </c>
    </row>
    <row r="17371" spans="1:6" x14ac:dyDescent="0.15">
      <c r="A17371" s="3" t="s">
        <v>1069</v>
      </c>
      <c r="B17371" s="3">
        <v>36.74</v>
      </c>
      <c r="C17371" s="3">
        <v>7.31</v>
      </c>
      <c r="D17371" s="3" t="s">
        <v>1057</v>
      </c>
      <c r="E17371" s="3" t="s">
        <v>560</v>
      </c>
      <c r="F17371" s="3" t="s">
        <v>486</v>
      </c>
    </row>
    <row r="17372" spans="1:6" x14ac:dyDescent="0.15">
      <c r="A17372" s="3" t="s">
        <v>1066</v>
      </c>
      <c r="B17372" s="3">
        <v>36.450000000000003</v>
      </c>
      <c r="C17372" s="3">
        <v>6.89</v>
      </c>
      <c r="D17372" s="3" t="s">
        <v>1057</v>
      </c>
      <c r="E17372" s="3" t="s">
        <v>560</v>
      </c>
      <c r="F17372" s="3" t="s">
        <v>486</v>
      </c>
    </row>
    <row r="17373" spans="1:6" x14ac:dyDescent="0.15">
      <c r="A17373" s="3" t="s">
        <v>1065</v>
      </c>
      <c r="B17373" s="3">
        <v>34.590000000000003</v>
      </c>
      <c r="C17373" s="3">
        <v>6.38</v>
      </c>
      <c r="D17373" s="3" t="s">
        <v>1057</v>
      </c>
      <c r="E17373" s="3" t="s">
        <v>560</v>
      </c>
      <c r="F17373" s="3" t="s">
        <v>486</v>
      </c>
    </row>
    <row r="17374" spans="1:6" x14ac:dyDescent="0.15">
      <c r="A17374" s="3" t="s">
        <v>1064</v>
      </c>
      <c r="B17374" s="3">
        <v>33.81</v>
      </c>
      <c r="C17374" s="3">
        <v>6.86</v>
      </c>
      <c r="D17374" s="3" t="s">
        <v>1057</v>
      </c>
      <c r="E17374" s="3" t="s">
        <v>560</v>
      </c>
      <c r="F17374" s="3" t="s">
        <v>486</v>
      </c>
    </row>
    <row r="17375" spans="1:6" x14ac:dyDescent="0.15">
      <c r="A17375" s="3" t="s">
        <v>1080</v>
      </c>
      <c r="B17375" s="3">
        <v>33.31</v>
      </c>
      <c r="C17375" s="3">
        <v>7.21</v>
      </c>
      <c r="D17375" s="3" t="s">
        <v>1057</v>
      </c>
      <c r="E17375" s="3" t="s">
        <v>560</v>
      </c>
      <c r="F17375" s="3" t="s">
        <v>486</v>
      </c>
    </row>
    <row r="17376" spans="1:6" x14ac:dyDescent="0.15">
      <c r="A17376" s="3" t="s">
        <v>1085</v>
      </c>
      <c r="B17376" s="3">
        <v>33.14</v>
      </c>
      <c r="C17376" s="3">
        <v>7.05</v>
      </c>
      <c r="D17376" s="3" t="s">
        <v>1057</v>
      </c>
      <c r="E17376" s="3" t="s">
        <v>560</v>
      </c>
      <c r="F17376" s="3" t="s">
        <v>486</v>
      </c>
    </row>
    <row r="17377" spans="1:6" x14ac:dyDescent="0.15">
      <c r="A17377" s="3" t="s">
        <v>1091</v>
      </c>
      <c r="B17377" s="3">
        <v>32.81</v>
      </c>
      <c r="C17377" s="3">
        <v>6.83</v>
      </c>
      <c r="D17377" s="3" t="s">
        <v>1057</v>
      </c>
      <c r="E17377" s="3" t="s">
        <v>560</v>
      </c>
      <c r="F17377" s="3" t="s">
        <v>486</v>
      </c>
    </row>
    <row r="17378" spans="1:6" x14ac:dyDescent="0.15">
      <c r="A17378" s="3" t="s">
        <v>1070</v>
      </c>
      <c r="B17378" s="3">
        <v>31.97</v>
      </c>
      <c r="C17378" s="3">
        <v>7.12</v>
      </c>
      <c r="D17378" s="3" t="s">
        <v>1057</v>
      </c>
      <c r="E17378" s="3" t="s">
        <v>560</v>
      </c>
      <c r="F17378" s="3" t="s">
        <v>486</v>
      </c>
    </row>
    <row r="17379" spans="1:6" x14ac:dyDescent="0.15">
      <c r="A17379" s="3" t="s">
        <v>1077</v>
      </c>
      <c r="B17379" s="3">
        <v>30.93</v>
      </c>
      <c r="C17379" s="3">
        <v>5.97</v>
      </c>
      <c r="D17379" s="3" t="s">
        <v>1057</v>
      </c>
      <c r="E17379" s="3" t="s">
        <v>560</v>
      </c>
      <c r="F17379" s="3" t="s">
        <v>486</v>
      </c>
    </row>
    <row r="17380" spans="1:6" x14ac:dyDescent="0.15">
      <c r="A17380" s="3" t="s">
        <v>1060</v>
      </c>
      <c r="B17380" s="3">
        <v>28.58</v>
      </c>
      <c r="C17380" s="3">
        <v>5.81</v>
      </c>
      <c r="D17380" s="3" t="s">
        <v>1057</v>
      </c>
      <c r="E17380" s="3" t="s">
        <v>560</v>
      </c>
      <c r="F17380" s="3" t="s">
        <v>486</v>
      </c>
    </row>
    <row r="17381" spans="1:6" x14ac:dyDescent="0.15">
      <c r="A17381" s="3" t="s">
        <v>1082</v>
      </c>
      <c r="B17381" s="3">
        <v>26.62</v>
      </c>
      <c r="C17381" s="3">
        <v>6.89</v>
      </c>
      <c r="D17381" s="3" t="s">
        <v>1057</v>
      </c>
      <c r="E17381" s="3" t="s">
        <v>560</v>
      </c>
      <c r="F17381" s="3" t="s">
        <v>486</v>
      </c>
    </row>
    <row r="17382" spans="1:6" x14ac:dyDescent="0.15">
      <c r="A17382" s="3" t="s">
        <v>1078</v>
      </c>
      <c r="B17382" s="3">
        <v>25.82</v>
      </c>
      <c r="C17382" s="3">
        <v>7.02</v>
      </c>
      <c r="D17382" s="3" t="s">
        <v>1057</v>
      </c>
      <c r="E17382" s="3" t="s">
        <v>560</v>
      </c>
      <c r="F17382" s="3" t="s">
        <v>486</v>
      </c>
    </row>
    <row r="17383" spans="1:6" x14ac:dyDescent="0.15">
      <c r="A17383" s="3" t="s">
        <v>1090</v>
      </c>
      <c r="B17383" s="3">
        <v>25.74</v>
      </c>
      <c r="C17383" s="3">
        <v>5.81</v>
      </c>
      <c r="D17383" s="3" t="s">
        <v>1057</v>
      </c>
      <c r="E17383" s="3" t="s">
        <v>560</v>
      </c>
      <c r="F17383" s="3" t="s">
        <v>486</v>
      </c>
    </row>
    <row r="17384" spans="1:6" x14ac:dyDescent="0.15">
      <c r="A17384" s="3" t="s">
        <v>1084</v>
      </c>
      <c r="B17384" s="3">
        <v>25.31</v>
      </c>
      <c r="C17384" s="3">
        <v>6.73</v>
      </c>
      <c r="D17384" s="3" t="s">
        <v>1057</v>
      </c>
      <c r="E17384" s="3" t="s">
        <v>560</v>
      </c>
      <c r="F17384" s="3" t="s">
        <v>486</v>
      </c>
    </row>
    <row r="17385" spans="1:6" x14ac:dyDescent="0.15">
      <c r="A17385" s="3" t="s">
        <v>1056</v>
      </c>
      <c r="B17385" s="3">
        <v>25.21</v>
      </c>
      <c r="C17385" s="3">
        <v>6.19</v>
      </c>
      <c r="D17385" s="3" t="s">
        <v>1057</v>
      </c>
      <c r="E17385" s="3" t="s">
        <v>560</v>
      </c>
      <c r="F17385" s="3" t="s">
        <v>486</v>
      </c>
    </row>
    <row r="17386" spans="1:6" x14ac:dyDescent="0.15">
      <c r="A17386" s="3" t="s">
        <v>1079</v>
      </c>
      <c r="B17386" s="3">
        <v>20.77</v>
      </c>
      <c r="C17386" s="3">
        <v>7.05</v>
      </c>
      <c r="D17386" s="3" t="s">
        <v>1057</v>
      </c>
      <c r="E17386" s="3" t="s">
        <v>560</v>
      </c>
      <c r="F17386" s="3" t="s">
        <v>486</v>
      </c>
    </row>
    <row r="17387" spans="1:6" x14ac:dyDescent="0.15">
      <c r="A17387" s="3" t="s">
        <v>1089</v>
      </c>
      <c r="B17387" s="3">
        <v>20.02</v>
      </c>
      <c r="C17387" s="3">
        <v>6.03</v>
      </c>
      <c r="D17387" s="3" t="s">
        <v>1057</v>
      </c>
      <c r="E17387" s="3" t="s">
        <v>560</v>
      </c>
      <c r="F17387" s="3" t="s">
        <v>486</v>
      </c>
    </row>
    <row r="17388" spans="1:6" x14ac:dyDescent="0.15">
      <c r="A17388" s="3" t="s">
        <v>1086</v>
      </c>
      <c r="B17388" s="3">
        <v>18.66</v>
      </c>
      <c r="C17388" s="3">
        <v>5.84</v>
      </c>
      <c r="D17388" s="3" t="s">
        <v>1057</v>
      </c>
      <c r="E17388" s="3" t="s">
        <v>560</v>
      </c>
      <c r="F17388" s="3" t="s">
        <v>486</v>
      </c>
    </row>
    <row r="17389" spans="1:6" x14ac:dyDescent="0.15">
      <c r="A17389" s="3" t="s">
        <v>1076</v>
      </c>
      <c r="B17389" s="3">
        <v>18.48</v>
      </c>
      <c r="C17389" s="3">
        <v>5.59</v>
      </c>
      <c r="D17389" s="3" t="s">
        <v>1057</v>
      </c>
      <c r="E17389" s="3" t="s">
        <v>560</v>
      </c>
      <c r="F17389" s="3" t="s">
        <v>486</v>
      </c>
    </row>
    <row r="17390" spans="1:6" x14ac:dyDescent="0.15">
      <c r="A17390" s="3" t="s">
        <v>1067</v>
      </c>
      <c r="B17390" s="3">
        <v>17.010000000000002</v>
      </c>
      <c r="C17390" s="3">
        <v>5.87</v>
      </c>
      <c r="D17390" s="3" t="s">
        <v>1057</v>
      </c>
      <c r="E17390" s="3" t="s">
        <v>560</v>
      </c>
      <c r="F17390" s="3" t="s">
        <v>486</v>
      </c>
    </row>
    <row r="17391" spans="1:6" x14ac:dyDescent="0.15">
      <c r="A17391" s="3" t="s">
        <v>1092</v>
      </c>
      <c r="B17391" s="3">
        <v>2.948</v>
      </c>
      <c r="C17391" s="3">
        <v>6.45</v>
      </c>
      <c r="D17391" s="3" t="s">
        <v>1057</v>
      </c>
      <c r="E17391" s="3" t="s">
        <v>560</v>
      </c>
      <c r="F17391" s="3" t="s">
        <v>486</v>
      </c>
    </row>
    <row r="17392" spans="1:6" x14ac:dyDescent="0.15">
      <c r="A17392" s="3" t="s">
        <v>1058</v>
      </c>
      <c r="B17392" s="3">
        <v>57.81</v>
      </c>
      <c r="C17392" s="3">
        <v>6.87</v>
      </c>
      <c r="D17392" s="3" t="s">
        <v>1057</v>
      </c>
      <c r="E17392" s="3" t="s">
        <v>567</v>
      </c>
      <c r="F17392" s="3" t="s">
        <v>487</v>
      </c>
    </row>
    <row r="17393" spans="1:6" x14ac:dyDescent="0.15">
      <c r="A17393" s="3" t="s">
        <v>1056</v>
      </c>
      <c r="B17393" s="3">
        <v>33.72</v>
      </c>
      <c r="C17393" s="3">
        <v>5.05</v>
      </c>
      <c r="D17393" s="3" t="s">
        <v>1057</v>
      </c>
      <c r="E17393" s="3" t="s">
        <v>567</v>
      </c>
      <c r="F17393" s="3" t="s">
        <v>487</v>
      </c>
    </row>
    <row r="17394" spans="1:6" x14ac:dyDescent="0.15">
      <c r="A17394" s="3" t="s">
        <v>1061</v>
      </c>
      <c r="B17394" s="3">
        <v>29.3</v>
      </c>
      <c r="C17394" s="3">
        <v>6.15</v>
      </c>
      <c r="D17394" s="3" t="s">
        <v>1057</v>
      </c>
      <c r="E17394" s="3" t="s">
        <v>567</v>
      </c>
      <c r="F17394" s="3" t="s">
        <v>487</v>
      </c>
    </row>
    <row r="17395" spans="1:6" x14ac:dyDescent="0.15">
      <c r="A17395" s="3" t="s">
        <v>1063</v>
      </c>
      <c r="B17395" s="3">
        <v>28.38</v>
      </c>
      <c r="C17395" s="3">
        <v>4.7</v>
      </c>
      <c r="D17395" s="3" t="s">
        <v>1057</v>
      </c>
      <c r="E17395" s="3" t="s">
        <v>567</v>
      </c>
      <c r="F17395" s="3" t="s">
        <v>487</v>
      </c>
    </row>
    <row r="17396" spans="1:6" x14ac:dyDescent="0.15">
      <c r="A17396" s="3" t="s">
        <v>1062</v>
      </c>
      <c r="B17396" s="3">
        <v>26.95</v>
      </c>
      <c r="C17396" s="3">
        <v>5.42</v>
      </c>
      <c r="D17396" s="3" t="s">
        <v>1057</v>
      </c>
      <c r="E17396" s="3" t="s">
        <v>567</v>
      </c>
      <c r="F17396" s="3" t="s">
        <v>487</v>
      </c>
    </row>
    <row r="17397" spans="1:6" x14ac:dyDescent="0.15">
      <c r="A17397" s="3" t="s">
        <v>1070</v>
      </c>
      <c r="B17397" s="3">
        <v>26.78</v>
      </c>
      <c r="C17397" s="3">
        <v>5.58</v>
      </c>
      <c r="D17397" s="3" t="s">
        <v>1057</v>
      </c>
      <c r="E17397" s="3" t="s">
        <v>567</v>
      </c>
      <c r="F17397" s="3" t="s">
        <v>487</v>
      </c>
    </row>
    <row r="17398" spans="1:6" x14ac:dyDescent="0.15">
      <c r="A17398" s="3" t="s">
        <v>1060</v>
      </c>
      <c r="B17398" s="3">
        <v>25.33</v>
      </c>
      <c r="C17398" s="3">
        <v>4.29</v>
      </c>
      <c r="D17398" s="3" t="s">
        <v>1057</v>
      </c>
      <c r="E17398" s="3" t="s">
        <v>567</v>
      </c>
      <c r="F17398" s="3" t="s">
        <v>487</v>
      </c>
    </row>
    <row r="17399" spans="1:6" x14ac:dyDescent="0.15">
      <c r="A17399" s="3" t="s">
        <v>1075</v>
      </c>
      <c r="B17399" s="3">
        <v>23.7</v>
      </c>
      <c r="C17399" s="3">
        <v>5.5</v>
      </c>
      <c r="D17399" s="3" t="s">
        <v>1057</v>
      </c>
      <c r="E17399" s="3" t="s">
        <v>567</v>
      </c>
      <c r="F17399" s="3" t="s">
        <v>487</v>
      </c>
    </row>
    <row r="17400" spans="1:6" x14ac:dyDescent="0.15">
      <c r="A17400" s="3" t="s">
        <v>1072</v>
      </c>
      <c r="B17400" s="3">
        <v>23.48</v>
      </c>
      <c r="C17400" s="3">
        <v>5.83</v>
      </c>
      <c r="D17400" s="3" t="s">
        <v>1057</v>
      </c>
      <c r="E17400" s="3" t="s">
        <v>567</v>
      </c>
      <c r="F17400" s="3" t="s">
        <v>487</v>
      </c>
    </row>
    <row r="17401" spans="1:6" x14ac:dyDescent="0.15">
      <c r="A17401" s="3" t="s">
        <v>1087</v>
      </c>
      <c r="B17401" s="3">
        <v>22.8</v>
      </c>
      <c r="C17401" s="3">
        <v>5.15</v>
      </c>
      <c r="D17401" s="3" t="s">
        <v>1057</v>
      </c>
      <c r="E17401" s="3" t="s">
        <v>567</v>
      </c>
      <c r="F17401" s="3" t="s">
        <v>487</v>
      </c>
    </row>
    <row r="17402" spans="1:6" x14ac:dyDescent="0.15">
      <c r="A17402" s="3" t="s">
        <v>1078</v>
      </c>
      <c r="B17402" s="3">
        <v>22.45</v>
      </c>
      <c r="C17402" s="3">
        <v>5.31</v>
      </c>
      <c r="D17402" s="3" t="s">
        <v>1057</v>
      </c>
      <c r="E17402" s="3" t="s">
        <v>567</v>
      </c>
      <c r="F17402" s="3" t="s">
        <v>487</v>
      </c>
    </row>
    <row r="17403" spans="1:6" x14ac:dyDescent="0.15">
      <c r="A17403" s="3" t="s">
        <v>1065</v>
      </c>
      <c r="B17403" s="3">
        <v>21.04</v>
      </c>
      <c r="C17403" s="3">
        <v>4.4800000000000004</v>
      </c>
      <c r="D17403" s="3" t="s">
        <v>1057</v>
      </c>
      <c r="E17403" s="3" t="s">
        <v>567</v>
      </c>
      <c r="F17403" s="3" t="s">
        <v>487</v>
      </c>
    </row>
    <row r="17404" spans="1:6" x14ac:dyDescent="0.15">
      <c r="A17404" s="3" t="s">
        <v>1067</v>
      </c>
      <c r="B17404" s="3">
        <v>18.55</v>
      </c>
      <c r="C17404" s="3">
        <v>4.76</v>
      </c>
      <c r="D17404" s="3" t="s">
        <v>1057</v>
      </c>
      <c r="E17404" s="3" t="s">
        <v>567</v>
      </c>
      <c r="F17404" s="3" t="s">
        <v>487</v>
      </c>
    </row>
    <row r="17405" spans="1:6" x14ac:dyDescent="0.15">
      <c r="A17405" s="3" t="s">
        <v>1066</v>
      </c>
      <c r="B17405" s="3">
        <v>18.34</v>
      </c>
      <c r="C17405" s="3">
        <v>4.72</v>
      </c>
      <c r="D17405" s="3" t="s">
        <v>1057</v>
      </c>
      <c r="E17405" s="3" t="s">
        <v>567</v>
      </c>
      <c r="F17405" s="3" t="s">
        <v>487</v>
      </c>
    </row>
    <row r="17406" spans="1:6" x14ac:dyDescent="0.15">
      <c r="A17406" s="3" t="s">
        <v>1081</v>
      </c>
      <c r="B17406" s="3">
        <v>18.21</v>
      </c>
      <c r="C17406" s="3">
        <v>4.7</v>
      </c>
      <c r="D17406" s="3" t="s">
        <v>1057</v>
      </c>
      <c r="E17406" s="3" t="s">
        <v>567</v>
      </c>
      <c r="F17406" s="3" t="s">
        <v>487</v>
      </c>
    </row>
    <row r="17407" spans="1:6" x14ac:dyDescent="0.15">
      <c r="A17407" s="3" t="s">
        <v>1083</v>
      </c>
      <c r="B17407" s="3">
        <v>17.03</v>
      </c>
      <c r="C17407" s="3">
        <v>5.13</v>
      </c>
      <c r="D17407" s="3" t="s">
        <v>1057</v>
      </c>
      <c r="E17407" s="3" t="s">
        <v>567</v>
      </c>
      <c r="F17407" s="3" t="s">
        <v>487</v>
      </c>
    </row>
    <row r="17408" spans="1:6" x14ac:dyDescent="0.15">
      <c r="A17408" s="3" t="s">
        <v>1088</v>
      </c>
      <c r="B17408" s="3">
        <v>17</v>
      </c>
      <c r="C17408" s="3">
        <v>4.07</v>
      </c>
      <c r="D17408" s="3" t="s">
        <v>1057</v>
      </c>
      <c r="E17408" s="3" t="s">
        <v>567</v>
      </c>
      <c r="F17408" s="3" t="s">
        <v>487</v>
      </c>
    </row>
    <row r="17409" spans="1:6" x14ac:dyDescent="0.15">
      <c r="A17409" s="3" t="s">
        <v>1077</v>
      </c>
      <c r="B17409" s="3">
        <v>16.690000000000001</v>
      </c>
      <c r="C17409" s="3">
        <v>4.1100000000000003</v>
      </c>
      <c r="D17409" s="3" t="s">
        <v>1057</v>
      </c>
      <c r="E17409" s="3" t="s">
        <v>567</v>
      </c>
      <c r="F17409" s="3" t="s">
        <v>487</v>
      </c>
    </row>
    <row r="17410" spans="1:6" x14ac:dyDescent="0.15">
      <c r="A17410" s="3" t="s">
        <v>1071</v>
      </c>
      <c r="B17410" s="3">
        <v>16.05</v>
      </c>
      <c r="C17410" s="3">
        <v>4.68</v>
      </c>
      <c r="D17410" s="3" t="s">
        <v>1057</v>
      </c>
      <c r="E17410" s="3" t="s">
        <v>567</v>
      </c>
      <c r="F17410" s="3" t="s">
        <v>487</v>
      </c>
    </row>
    <row r="17411" spans="1:6" x14ac:dyDescent="0.15">
      <c r="A17411" s="3" t="s">
        <v>1068</v>
      </c>
      <c r="B17411" s="3">
        <v>15.56</v>
      </c>
      <c r="C17411" s="3">
        <v>4.46</v>
      </c>
      <c r="D17411" s="3" t="s">
        <v>1057</v>
      </c>
      <c r="E17411" s="3" t="s">
        <v>567</v>
      </c>
      <c r="F17411" s="3" t="s">
        <v>487</v>
      </c>
    </row>
    <row r="17412" spans="1:6" x14ac:dyDescent="0.15">
      <c r="A17412" s="3" t="s">
        <v>1073</v>
      </c>
      <c r="B17412" s="3">
        <v>15.51</v>
      </c>
      <c r="C17412" s="3">
        <v>4.66</v>
      </c>
      <c r="D17412" s="3" t="s">
        <v>1057</v>
      </c>
      <c r="E17412" s="3" t="s">
        <v>567</v>
      </c>
      <c r="F17412" s="3" t="s">
        <v>487</v>
      </c>
    </row>
    <row r="17413" spans="1:6" x14ac:dyDescent="0.15">
      <c r="A17413" s="3" t="s">
        <v>1074</v>
      </c>
      <c r="B17413" s="3">
        <v>15.5</v>
      </c>
      <c r="C17413" s="3">
        <v>3.88</v>
      </c>
      <c r="D17413" s="3" t="s">
        <v>1057</v>
      </c>
      <c r="E17413" s="3" t="s">
        <v>567</v>
      </c>
      <c r="F17413" s="3" t="s">
        <v>487</v>
      </c>
    </row>
    <row r="17414" spans="1:6" x14ac:dyDescent="0.15">
      <c r="A17414" s="3" t="s">
        <v>1064</v>
      </c>
      <c r="B17414" s="3">
        <v>15.23</v>
      </c>
      <c r="C17414" s="3">
        <v>4.4400000000000004</v>
      </c>
      <c r="D17414" s="3" t="s">
        <v>1057</v>
      </c>
      <c r="E17414" s="3" t="s">
        <v>567</v>
      </c>
      <c r="F17414" s="3" t="s">
        <v>487</v>
      </c>
    </row>
    <row r="17415" spans="1:6" x14ac:dyDescent="0.15">
      <c r="A17415" s="3" t="s">
        <v>1059</v>
      </c>
      <c r="B17415" s="3">
        <v>13.19</v>
      </c>
      <c r="C17415" s="3">
        <v>3.95</v>
      </c>
      <c r="D17415" s="3" t="s">
        <v>1057</v>
      </c>
      <c r="E17415" s="3" t="s">
        <v>567</v>
      </c>
      <c r="F17415" s="3" t="s">
        <v>487</v>
      </c>
    </row>
    <row r="17416" spans="1:6" x14ac:dyDescent="0.15">
      <c r="A17416" s="3" t="s">
        <v>1090</v>
      </c>
      <c r="B17416" s="3">
        <v>12.97</v>
      </c>
      <c r="C17416" s="3">
        <v>3.92</v>
      </c>
      <c r="D17416" s="3" t="s">
        <v>1057</v>
      </c>
      <c r="E17416" s="3" t="s">
        <v>567</v>
      </c>
      <c r="F17416" s="3" t="s">
        <v>487</v>
      </c>
    </row>
    <row r="17417" spans="1:6" x14ac:dyDescent="0.15">
      <c r="A17417" s="3" t="s">
        <v>1076</v>
      </c>
      <c r="B17417" s="3">
        <v>12.82</v>
      </c>
      <c r="C17417" s="3">
        <v>4.07</v>
      </c>
      <c r="D17417" s="3" t="s">
        <v>1057</v>
      </c>
      <c r="E17417" s="3" t="s">
        <v>567</v>
      </c>
      <c r="F17417" s="3" t="s">
        <v>487</v>
      </c>
    </row>
    <row r="17418" spans="1:6" x14ac:dyDescent="0.15">
      <c r="A17418" s="3" t="s">
        <v>1069</v>
      </c>
      <c r="B17418" s="3">
        <v>11.8</v>
      </c>
      <c r="C17418" s="3">
        <v>5.01</v>
      </c>
      <c r="D17418" s="3" t="s">
        <v>1057</v>
      </c>
      <c r="E17418" s="3" t="s">
        <v>567</v>
      </c>
      <c r="F17418" s="3" t="s">
        <v>487</v>
      </c>
    </row>
    <row r="17419" spans="1:6" x14ac:dyDescent="0.15">
      <c r="A17419" s="3" t="s">
        <v>1079</v>
      </c>
      <c r="B17419" s="3">
        <v>11.61</v>
      </c>
      <c r="C17419" s="3">
        <v>5.19</v>
      </c>
      <c r="D17419" s="3" t="s">
        <v>1057</v>
      </c>
      <c r="E17419" s="3" t="s">
        <v>567</v>
      </c>
      <c r="F17419" s="3" t="s">
        <v>487</v>
      </c>
    </row>
    <row r="17420" spans="1:6" x14ac:dyDescent="0.15">
      <c r="A17420" s="3" t="s">
        <v>1084</v>
      </c>
      <c r="B17420" s="3">
        <v>11.24</v>
      </c>
      <c r="C17420" s="3">
        <v>4.54</v>
      </c>
      <c r="D17420" s="3" t="s">
        <v>1057</v>
      </c>
      <c r="E17420" s="3" t="s">
        <v>567</v>
      </c>
      <c r="F17420" s="3" t="s">
        <v>487</v>
      </c>
    </row>
    <row r="17421" spans="1:6" x14ac:dyDescent="0.15">
      <c r="A17421" s="3" t="s">
        <v>1080</v>
      </c>
      <c r="B17421" s="3">
        <v>11.08</v>
      </c>
      <c r="C17421" s="3">
        <v>4.46</v>
      </c>
      <c r="D17421" s="3" t="s">
        <v>1057</v>
      </c>
      <c r="E17421" s="3" t="s">
        <v>567</v>
      </c>
      <c r="F17421" s="3" t="s">
        <v>487</v>
      </c>
    </row>
    <row r="17422" spans="1:6" x14ac:dyDescent="0.15">
      <c r="A17422" s="3" t="s">
        <v>1082</v>
      </c>
      <c r="B17422" s="3">
        <v>10.96</v>
      </c>
      <c r="C17422" s="3">
        <v>4.6399999999999997</v>
      </c>
      <c r="D17422" s="3" t="s">
        <v>1057</v>
      </c>
      <c r="E17422" s="3" t="s">
        <v>567</v>
      </c>
      <c r="F17422" s="3" t="s">
        <v>487</v>
      </c>
    </row>
    <row r="17423" spans="1:6" x14ac:dyDescent="0.15">
      <c r="A17423" s="3" t="s">
        <v>1085</v>
      </c>
      <c r="B17423" s="3">
        <v>6.2779999999999996</v>
      </c>
      <c r="C17423" s="3">
        <v>4.3099999999999996</v>
      </c>
      <c r="D17423" s="3" t="s">
        <v>1057</v>
      </c>
      <c r="E17423" s="3" t="s">
        <v>567</v>
      </c>
      <c r="F17423" s="3" t="s">
        <v>487</v>
      </c>
    </row>
    <row r="17424" spans="1:6" x14ac:dyDescent="0.15">
      <c r="A17424" s="3" t="s">
        <v>1086</v>
      </c>
      <c r="B17424" s="3">
        <v>5.734</v>
      </c>
      <c r="C17424" s="3">
        <v>4.09</v>
      </c>
      <c r="D17424" s="3" t="s">
        <v>1057</v>
      </c>
      <c r="E17424" s="3" t="s">
        <v>567</v>
      </c>
      <c r="F17424" s="3" t="s">
        <v>487</v>
      </c>
    </row>
    <row r="17425" spans="1:6" x14ac:dyDescent="0.15">
      <c r="A17425" s="3" t="s">
        <v>1089</v>
      </c>
      <c r="B17425" s="3">
        <v>5.492</v>
      </c>
      <c r="C17425" s="3">
        <v>4.2300000000000004</v>
      </c>
      <c r="D17425" s="3" t="s">
        <v>1057</v>
      </c>
      <c r="E17425" s="3" t="s">
        <v>567</v>
      </c>
      <c r="F17425" s="3" t="s">
        <v>487</v>
      </c>
    </row>
    <row r="17426" spans="1:6" x14ac:dyDescent="0.15">
      <c r="A17426" s="3" t="s">
        <v>1091</v>
      </c>
      <c r="B17426" s="3">
        <v>5.319</v>
      </c>
      <c r="C17426" s="3">
        <v>4.2699999999999996</v>
      </c>
      <c r="D17426" s="3" t="s">
        <v>1057</v>
      </c>
      <c r="E17426" s="3" t="s">
        <v>567</v>
      </c>
      <c r="F17426" s="3" t="s">
        <v>487</v>
      </c>
    </row>
    <row r="17427" spans="1:6" x14ac:dyDescent="0.15">
      <c r="A17427" s="3" t="s">
        <v>1092</v>
      </c>
      <c r="B17427" s="3">
        <v>0.38179999999999997</v>
      </c>
      <c r="C17427" s="3">
        <v>4.66</v>
      </c>
      <c r="D17427" s="3" t="s">
        <v>1057</v>
      </c>
      <c r="E17427" s="3" t="s">
        <v>567</v>
      </c>
      <c r="F17427" s="3" t="s">
        <v>487</v>
      </c>
    </row>
    <row r="17428" spans="1:6" x14ac:dyDescent="0.15">
      <c r="A17428" s="3" t="s">
        <v>1058</v>
      </c>
      <c r="B17428" s="3">
        <v>195.4</v>
      </c>
      <c r="C17428" s="3">
        <v>8.35</v>
      </c>
      <c r="D17428" s="3" t="s">
        <v>1057</v>
      </c>
      <c r="E17428" s="3" t="s">
        <v>568</v>
      </c>
      <c r="F17428" s="3" t="s">
        <v>487</v>
      </c>
    </row>
    <row r="17429" spans="1:6" x14ac:dyDescent="0.15">
      <c r="A17429" s="3" t="s">
        <v>1063</v>
      </c>
      <c r="B17429" s="3">
        <v>150.6</v>
      </c>
      <c r="C17429" s="3">
        <v>6.32</v>
      </c>
      <c r="D17429" s="3" t="s">
        <v>1057</v>
      </c>
      <c r="E17429" s="3" t="s">
        <v>568</v>
      </c>
      <c r="F17429" s="3" t="s">
        <v>487</v>
      </c>
    </row>
    <row r="17430" spans="1:6" x14ac:dyDescent="0.15">
      <c r="A17430" s="3" t="s">
        <v>1072</v>
      </c>
      <c r="B17430" s="3">
        <v>140.6</v>
      </c>
      <c r="C17430" s="3">
        <v>7.71</v>
      </c>
      <c r="D17430" s="3" t="s">
        <v>1057</v>
      </c>
      <c r="E17430" s="3" t="s">
        <v>568</v>
      </c>
      <c r="F17430" s="3" t="s">
        <v>487</v>
      </c>
    </row>
    <row r="17431" spans="1:6" x14ac:dyDescent="0.15">
      <c r="A17431" s="3" t="s">
        <v>1087</v>
      </c>
      <c r="B17431" s="3">
        <v>132</v>
      </c>
      <c r="C17431" s="3">
        <v>7.06</v>
      </c>
      <c r="D17431" s="3" t="s">
        <v>1057</v>
      </c>
      <c r="E17431" s="3" t="s">
        <v>568</v>
      </c>
      <c r="F17431" s="3" t="s">
        <v>487</v>
      </c>
    </row>
    <row r="17432" spans="1:6" x14ac:dyDescent="0.15">
      <c r="A17432" s="3" t="s">
        <v>1062</v>
      </c>
      <c r="B17432" s="3">
        <v>127.9</v>
      </c>
      <c r="C17432" s="3">
        <v>7.22</v>
      </c>
      <c r="D17432" s="3" t="s">
        <v>1057</v>
      </c>
      <c r="E17432" s="3" t="s">
        <v>568</v>
      </c>
      <c r="F17432" s="3" t="s">
        <v>487</v>
      </c>
    </row>
    <row r="17433" spans="1:6" x14ac:dyDescent="0.15">
      <c r="A17433" s="3" t="s">
        <v>1083</v>
      </c>
      <c r="B17433" s="3">
        <v>122.7</v>
      </c>
      <c r="C17433" s="3">
        <v>7.03</v>
      </c>
      <c r="D17433" s="3" t="s">
        <v>1057</v>
      </c>
      <c r="E17433" s="3" t="s">
        <v>568</v>
      </c>
      <c r="F17433" s="3" t="s">
        <v>487</v>
      </c>
    </row>
    <row r="17434" spans="1:6" x14ac:dyDescent="0.15">
      <c r="A17434" s="3" t="s">
        <v>1066</v>
      </c>
      <c r="B17434" s="3">
        <v>109.9</v>
      </c>
      <c r="C17434" s="3">
        <v>6.38</v>
      </c>
      <c r="D17434" s="3" t="s">
        <v>1057</v>
      </c>
      <c r="E17434" s="3" t="s">
        <v>568</v>
      </c>
      <c r="F17434" s="3" t="s">
        <v>487</v>
      </c>
    </row>
    <row r="17435" spans="1:6" x14ac:dyDescent="0.15">
      <c r="A17435" s="3" t="s">
        <v>1068</v>
      </c>
      <c r="B17435" s="3">
        <v>106.5</v>
      </c>
      <c r="C17435" s="3">
        <v>6.08</v>
      </c>
      <c r="D17435" s="3" t="s">
        <v>1057</v>
      </c>
      <c r="E17435" s="3" t="s">
        <v>568</v>
      </c>
      <c r="F17435" s="3" t="s">
        <v>487</v>
      </c>
    </row>
    <row r="17436" spans="1:6" x14ac:dyDescent="0.15">
      <c r="A17436" s="3" t="s">
        <v>1061</v>
      </c>
      <c r="B17436" s="3">
        <v>95.69</v>
      </c>
      <c r="C17436" s="3">
        <v>7.09</v>
      </c>
      <c r="D17436" s="3" t="s">
        <v>1057</v>
      </c>
      <c r="E17436" s="3" t="s">
        <v>568</v>
      </c>
      <c r="F17436" s="3" t="s">
        <v>487</v>
      </c>
    </row>
    <row r="17437" spans="1:6" x14ac:dyDescent="0.15">
      <c r="A17437" s="3" t="s">
        <v>1070</v>
      </c>
      <c r="B17437" s="3">
        <v>89.87</v>
      </c>
      <c r="C17437" s="3">
        <v>6.52</v>
      </c>
      <c r="D17437" s="3" t="s">
        <v>1057</v>
      </c>
      <c r="E17437" s="3" t="s">
        <v>568</v>
      </c>
      <c r="F17437" s="3" t="s">
        <v>487</v>
      </c>
    </row>
    <row r="17438" spans="1:6" x14ac:dyDescent="0.15">
      <c r="A17438" s="3" t="s">
        <v>1056</v>
      </c>
      <c r="B17438" s="3">
        <v>86.29</v>
      </c>
      <c r="C17438" s="3">
        <v>5.7</v>
      </c>
      <c r="D17438" s="3" t="s">
        <v>1057</v>
      </c>
      <c r="E17438" s="3" t="s">
        <v>568</v>
      </c>
      <c r="F17438" s="3" t="s">
        <v>487</v>
      </c>
    </row>
    <row r="17439" spans="1:6" x14ac:dyDescent="0.15">
      <c r="A17439" s="3" t="s">
        <v>1081</v>
      </c>
      <c r="B17439" s="3">
        <v>79.28</v>
      </c>
      <c r="C17439" s="3">
        <v>5.72</v>
      </c>
      <c r="D17439" s="3" t="s">
        <v>1057</v>
      </c>
      <c r="E17439" s="3" t="s">
        <v>568</v>
      </c>
      <c r="F17439" s="3" t="s">
        <v>487</v>
      </c>
    </row>
    <row r="17440" spans="1:6" x14ac:dyDescent="0.15">
      <c r="A17440" s="3" t="s">
        <v>1073</v>
      </c>
      <c r="B17440" s="3">
        <v>79.27</v>
      </c>
      <c r="C17440" s="3">
        <v>6.04</v>
      </c>
      <c r="D17440" s="3" t="s">
        <v>1057</v>
      </c>
      <c r="E17440" s="3" t="s">
        <v>568</v>
      </c>
      <c r="F17440" s="3" t="s">
        <v>487</v>
      </c>
    </row>
    <row r="17441" spans="1:6" x14ac:dyDescent="0.15">
      <c r="A17441" s="3" t="s">
        <v>1075</v>
      </c>
      <c r="B17441" s="3">
        <v>77.38</v>
      </c>
      <c r="C17441" s="3">
        <v>6.4</v>
      </c>
      <c r="D17441" s="3" t="s">
        <v>1057</v>
      </c>
      <c r="E17441" s="3" t="s">
        <v>568</v>
      </c>
      <c r="F17441" s="3" t="s">
        <v>487</v>
      </c>
    </row>
    <row r="17442" spans="1:6" x14ac:dyDescent="0.15">
      <c r="A17442" s="3" t="s">
        <v>1071</v>
      </c>
      <c r="B17442" s="3">
        <v>71.64</v>
      </c>
      <c r="C17442" s="3">
        <v>5.92</v>
      </c>
      <c r="D17442" s="3" t="s">
        <v>1057</v>
      </c>
      <c r="E17442" s="3" t="s">
        <v>568</v>
      </c>
      <c r="F17442" s="3" t="s">
        <v>487</v>
      </c>
    </row>
    <row r="17443" spans="1:6" x14ac:dyDescent="0.15">
      <c r="A17443" s="3" t="s">
        <v>1059</v>
      </c>
      <c r="B17443" s="3">
        <v>65.58</v>
      </c>
      <c r="C17443" s="3">
        <v>5.25</v>
      </c>
      <c r="D17443" s="3" t="s">
        <v>1057</v>
      </c>
      <c r="E17443" s="3" t="s">
        <v>568</v>
      </c>
      <c r="F17443" s="3" t="s">
        <v>487</v>
      </c>
    </row>
    <row r="17444" spans="1:6" x14ac:dyDescent="0.15">
      <c r="A17444" s="3" t="s">
        <v>1074</v>
      </c>
      <c r="B17444" s="3">
        <v>57.93</v>
      </c>
      <c r="C17444" s="3">
        <v>5.0199999999999996</v>
      </c>
      <c r="D17444" s="3" t="s">
        <v>1057</v>
      </c>
      <c r="E17444" s="3" t="s">
        <v>568</v>
      </c>
      <c r="F17444" s="3" t="s">
        <v>487</v>
      </c>
    </row>
    <row r="17445" spans="1:6" x14ac:dyDescent="0.15">
      <c r="A17445" s="3" t="s">
        <v>1067</v>
      </c>
      <c r="B17445" s="3">
        <v>55.4</v>
      </c>
      <c r="C17445" s="3">
        <v>5.34</v>
      </c>
      <c r="D17445" s="3" t="s">
        <v>1057</v>
      </c>
      <c r="E17445" s="3" t="s">
        <v>568</v>
      </c>
      <c r="F17445" s="3" t="s">
        <v>487</v>
      </c>
    </row>
    <row r="17446" spans="1:6" x14ac:dyDescent="0.15">
      <c r="A17446" s="3" t="s">
        <v>1080</v>
      </c>
      <c r="B17446" s="3">
        <v>53.15</v>
      </c>
      <c r="C17446" s="3">
        <v>5.69</v>
      </c>
      <c r="D17446" s="3" t="s">
        <v>1057</v>
      </c>
      <c r="E17446" s="3" t="s">
        <v>568</v>
      </c>
      <c r="F17446" s="3" t="s">
        <v>487</v>
      </c>
    </row>
    <row r="17447" spans="1:6" x14ac:dyDescent="0.15">
      <c r="A17447" s="3" t="s">
        <v>1077</v>
      </c>
      <c r="B17447" s="3">
        <v>52.4</v>
      </c>
      <c r="C17447" s="3">
        <v>4.99</v>
      </c>
      <c r="D17447" s="3" t="s">
        <v>1057</v>
      </c>
      <c r="E17447" s="3" t="s">
        <v>568</v>
      </c>
      <c r="F17447" s="3" t="s">
        <v>487</v>
      </c>
    </row>
    <row r="17448" spans="1:6" x14ac:dyDescent="0.15">
      <c r="A17448" s="3" t="s">
        <v>1064</v>
      </c>
      <c r="B17448" s="3">
        <v>52.08</v>
      </c>
      <c r="C17448" s="3">
        <v>5.51</v>
      </c>
      <c r="D17448" s="3" t="s">
        <v>1057</v>
      </c>
      <c r="E17448" s="3" t="s">
        <v>568</v>
      </c>
      <c r="F17448" s="3" t="s">
        <v>487</v>
      </c>
    </row>
    <row r="17449" spans="1:6" x14ac:dyDescent="0.15">
      <c r="A17449" s="3" t="s">
        <v>1088</v>
      </c>
      <c r="B17449" s="3">
        <v>51.91</v>
      </c>
      <c r="C17449" s="3">
        <v>4.97</v>
      </c>
      <c r="D17449" s="3" t="s">
        <v>1057</v>
      </c>
      <c r="E17449" s="3" t="s">
        <v>568</v>
      </c>
      <c r="F17449" s="3" t="s">
        <v>487</v>
      </c>
    </row>
    <row r="17450" spans="1:6" x14ac:dyDescent="0.15">
      <c r="A17450" s="3" t="s">
        <v>1076</v>
      </c>
      <c r="B17450" s="3">
        <v>50.75</v>
      </c>
      <c r="C17450" s="3">
        <v>5.18</v>
      </c>
      <c r="D17450" s="3" t="s">
        <v>1057</v>
      </c>
      <c r="E17450" s="3" t="s">
        <v>568</v>
      </c>
      <c r="F17450" s="3" t="s">
        <v>487</v>
      </c>
    </row>
    <row r="17451" spans="1:6" x14ac:dyDescent="0.15">
      <c r="A17451" s="3" t="s">
        <v>1060</v>
      </c>
      <c r="B17451" s="3">
        <v>49.09</v>
      </c>
      <c r="C17451" s="3">
        <v>4.58</v>
      </c>
      <c r="D17451" s="3" t="s">
        <v>1057</v>
      </c>
      <c r="E17451" s="3" t="s">
        <v>568</v>
      </c>
      <c r="F17451" s="3" t="s">
        <v>487</v>
      </c>
    </row>
    <row r="17452" spans="1:6" x14ac:dyDescent="0.15">
      <c r="A17452" s="3" t="s">
        <v>1090</v>
      </c>
      <c r="B17452" s="3">
        <v>47.91</v>
      </c>
      <c r="C17452" s="3">
        <v>4.8600000000000003</v>
      </c>
      <c r="D17452" s="3" t="s">
        <v>1057</v>
      </c>
      <c r="E17452" s="3" t="s">
        <v>568</v>
      </c>
      <c r="F17452" s="3" t="s">
        <v>487</v>
      </c>
    </row>
    <row r="17453" spans="1:6" x14ac:dyDescent="0.15">
      <c r="A17453" s="3" t="s">
        <v>1078</v>
      </c>
      <c r="B17453" s="3">
        <v>47.57</v>
      </c>
      <c r="C17453" s="3">
        <v>5.9</v>
      </c>
      <c r="D17453" s="3" t="s">
        <v>1057</v>
      </c>
      <c r="E17453" s="3" t="s">
        <v>568</v>
      </c>
      <c r="F17453" s="3" t="s">
        <v>487</v>
      </c>
    </row>
    <row r="17454" spans="1:6" x14ac:dyDescent="0.15">
      <c r="A17454" s="3" t="s">
        <v>1091</v>
      </c>
      <c r="B17454" s="3">
        <v>46.71</v>
      </c>
      <c r="C17454" s="3">
        <v>5.43</v>
      </c>
      <c r="D17454" s="3" t="s">
        <v>1057</v>
      </c>
      <c r="E17454" s="3" t="s">
        <v>568</v>
      </c>
      <c r="F17454" s="3" t="s">
        <v>487</v>
      </c>
    </row>
    <row r="17455" spans="1:6" x14ac:dyDescent="0.15">
      <c r="A17455" s="3" t="s">
        <v>1086</v>
      </c>
      <c r="B17455" s="3">
        <v>46.29</v>
      </c>
      <c r="C17455" s="3">
        <v>5.43</v>
      </c>
      <c r="D17455" s="3" t="s">
        <v>1057</v>
      </c>
      <c r="E17455" s="3" t="s">
        <v>568</v>
      </c>
      <c r="F17455" s="3" t="s">
        <v>487</v>
      </c>
    </row>
    <row r="17456" spans="1:6" x14ac:dyDescent="0.15">
      <c r="A17456" s="3" t="s">
        <v>1069</v>
      </c>
      <c r="B17456" s="3">
        <v>42.91</v>
      </c>
      <c r="C17456" s="3">
        <v>5.6</v>
      </c>
      <c r="D17456" s="3" t="s">
        <v>1057</v>
      </c>
      <c r="E17456" s="3" t="s">
        <v>568</v>
      </c>
      <c r="F17456" s="3" t="s">
        <v>487</v>
      </c>
    </row>
    <row r="17457" spans="1:6" x14ac:dyDescent="0.15">
      <c r="A17457" s="3" t="s">
        <v>1065</v>
      </c>
      <c r="B17457" s="3">
        <v>41.09</v>
      </c>
      <c r="C17457" s="3">
        <v>4.92</v>
      </c>
      <c r="D17457" s="3" t="s">
        <v>1057</v>
      </c>
      <c r="E17457" s="3" t="s">
        <v>568</v>
      </c>
      <c r="F17457" s="3" t="s">
        <v>487</v>
      </c>
    </row>
    <row r="17458" spans="1:6" x14ac:dyDescent="0.15">
      <c r="A17458" s="3" t="s">
        <v>1082</v>
      </c>
      <c r="B17458" s="3">
        <v>40.799999999999997</v>
      </c>
      <c r="C17458" s="3">
        <v>5.24</v>
      </c>
      <c r="D17458" s="3" t="s">
        <v>1057</v>
      </c>
      <c r="E17458" s="3" t="s">
        <v>568</v>
      </c>
      <c r="F17458" s="3" t="s">
        <v>487</v>
      </c>
    </row>
    <row r="17459" spans="1:6" x14ac:dyDescent="0.15">
      <c r="A17459" s="3" t="s">
        <v>1089</v>
      </c>
      <c r="B17459" s="3">
        <v>38.72</v>
      </c>
      <c r="C17459" s="3">
        <v>5.6</v>
      </c>
      <c r="D17459" s="3" t="s">
        <v>1057</v>
      </c>
      <c r="E17459" s="3" t="s">
        <v>568</v>
      </c>
      <c r="F17459" s="3" t="s">
        <v>487</v>
      </c>
    </row>
    <row r="17460" spans="1:6" x14ac:dyDescent="0.15">
      <c r="A17460" s="3" t="s">
        <v>1079</v>
      </c>
      <c r="B17460" s="3">
        <v>38.01</v>
      </c>
      <c r="C17460" s="3">
        <v>6.25</v>
      </c>
      <c r="D17460" s="3" t="s">
        <v>1057</v>
      </c>
      <c r="E17460" s="3" t="s">
        <v>568</v>
      </c>
      <c r="F17460" s="3" t="s">
        <v>487</v>
      </c>
    </row>
    <row r="17461" spans="1:6" x14ac:dyDescent="0.15">
      <c r="A17461" s="3" t="s">
        <v>1085</v>
      </c>
      <c r="B17461" s="3">
        <v>30.2</v>
      </c>
      <c r="C17461" s="3">
        <v>5.48</v>
      </c>
      <c r="D17461" s="3" t="s">
        <v>1057</v>
      </c>
      <c r="E17461" s="3" t="s">
        <v>568</v>
      </c>
      <c r="F17461" s="3" t="s">
        <v>487</v>
      </c>
    </row>
    <row r="17462" spans="1:6" x14ac:dyDescent="0.15">
      <c r="A17462" s="3" t="s">
        <v>1084</v>
      </c>
      <c r="B17462" s="3">
        <v>27.36</v>
      </c>
      <c r="C17462" s="3">
        <v>5.23</v>
      </c>
      <c r="D17462" s="3" t="s">
        <v>1057</v>
      </c>
      <c r="E17462" s="3" t="s">
        <v>568</v>
      </c>
      <c r="F17462" s="3" t="s">
        <v>487</v>
      </c>
    </row>
    <row r="17463" spans="1:6" x14ac:dyDescent="0.15">
      <c r="A17463" s="3" t="s">
        <v>1092</v>
      </c>
      <c r="B17463" s="3">
        <v>0.34089999999999998</v>
      </c>
      <c r="C17463" s="3">
        <v>5.54</v>
      </c>
      <c r="D17463" s="3" t="s">
        <v>1057</v>
      </c>
      <c r="E17463" s="3" t="s">
        <v>568</v>
      </c>
      <c r="F17463" s="3" t="s">
        <v>487</v>
      </c>
    </row>
    <row r="17464" spans="1:6" x14ac:dyDescent="0.15">
      <c r="A17464" s="3" t="s">
        <v>1058</v>
      </c>
      <c r="B17464" s="3">
        <v>245.7</v>
      </c>
      <c r="C17464" s="3">
        <v>9.77</v>
      </c>
      <c r="D17464" s="3" t="s">
        <v>1057</v>
      </c>
      <c r="E17464" s="3" t="s">
        <v>563</v>
      </c>
      <c r="F17464" s="3" t="s">
        <v>487</v>
      </c>
    </row>
    <row r="17465" spans="1:6" x14ac:dyDescent="0.15">
      <c r="A17465" s="3" t="s">
        <v>1062</v>
      </c>
      <c r="B17465" s="3">
        <v>153.69999999999999</v>
      </c>
      <c r="C17465" s="3">
        <v>8.17</v>
      </c>
      <c r="D17465" s="3" t="s">
        <v>1057</v>
      </c>
      <c r="E17465" s="3" t="s">
        <v>563</v>
      </c>
      <c r="F17465" s="3" t="s">
        <v>487</v>
      </c>
    </row>
    <row r="17466" spans="1:6" x14ac:dyDescent="0.15">
      <c r="A17466" s="3" t="s">
        <v>1072</v>
      </c>
      <c r="B17466" s="3">
        <v>151.69999999999999</v>
      </c>
      <c r="C17466" s="3">
        <v>8.84</v>
      </c>
      <c r="D17466" s="3" t="s">
        <v>1057</v>
      </c>
      <c r="E17466" s="3" t="s">
        <v>563</v>
      </c>
      <c r="F17466" s="3" t="s">
        <v>487</v>
      </c>
    </row>
    <row r="17467" spans="1:6" x14ac:dyDescent="0.15">
      <c r="A17467" s="3" t="s">
        <v>1066</v>
      </c>
      <c r="B17467" s="3">
        <v>142.30000000000001</v>
      </c>
      <c r="C17467" s="3">
        <v>7.29</v>
      </c>
      <c r="D17467" s="3" t="s">
        <v>1057</v>
      </c>
      <c r="E17467" s="3" t="s">
        <v>563</v>
      </c>
      <c r="F17467" s="3" t="s">
        <v>487</v>
      </c>
    </row>
    <row r="17468" spans="1:6" x14ac:dyDescent="0.15">
      <c r="A17468" s="3" t="s">
        <v>1087</v>
      </c>
      <c r="B17468" s="3">
        <v>136.4</v>
      </c>
      <c r="C17468" s="3">
        <v>7.68</v>
      </c>
      <c r="D17468" s="3" t="s">
        <v>1057</v>
      </c>
      <c r="E17468" s="3" t="s">
        <v>563</v>
      </c>
      <c r="F17468" s="3" t="s">
        <v>487</v>
      </c>
    </row>
    <row r="17469" spans="1:6" x14ac:dyDescent="0.15">
      <c r="A17469" s="3" t="s">
        <v>1083</v>
      </c>
      <c r="B17469" s="3">
        <v>131.80000000000001</v>
      </c>
      <c r="C17469" s="3">
        <v>7.6</v>
      </c>
      <c r="D17469" s="3" t="s">
        <v>1057</v>
      </c>
      <c r="E17469" s="3" t="s">
        <v>563</v>
      </c>
      <c r="F17469" s="3" t="s">
        <v>487</v>
      </c>
    </row>
    <row r="17470" spans="1:6" x14ac:dyDescent="0.15">
      <c r="A17470" s="3" t="s">
        <v>1061</v>
      </c>
      <c r="B17470" s="3">
        <v>130</v>
      </c>
      <c r="C17470" s="3">
        <v>8.2100000000000009</v>
      </c>
      <c r="D17470" s="3" t="s">
        <v>1057</v>
      </c>
      <c r="E17470" s="3" t="s">
        <v>563</v>
      </c>
      <c r="F17470" s="3" t="s">
        <v>487</v>
      </c>
    </row>
    <row r="17471" spans="1:6" x14ac:dyDescent="0.15">
      <c r="A17471" s="3" t="s">
        <v>1063</v>
      </c>
      <c r="B17471" s="3">
        <v>124.8</v>
      </c>
      <c r="C17471" s="3">
        <v>6.56</v>
      </c>
      <c r="D17471" s="3" t="s">
        <v>1057</v>
      </c>
      <c r="E17471" s="3" t="s">
        <v>563</v>
      </c>
      <c r="F17471" s="3" t="s">
        <v>487</v>
      </c>
    </row>
    <row r="17472" spans="1:6" x14ac:dyDescent="0.15">
      <c r="A17472" s="3" t="s">
        <v>1070</v>
      </c>
      <c r="B17472" s="3">
        <v>121.5</v>
      </c>
      <c r="C17472" s="3">
        <v>7.8</v>
      </c>
      <c r="D17472" s="3" t="s">
        <v>1057</v>
      </c>
      <c r="E17472" s="3" t="s">
        <v>563</v>
      </c>
      <c r="F17472" s="3" t="s">
        <v>487</v>
      </c>
    </row>
    <row r="17473" spans="1:6" x14ac:dyDescent="0.15">
      <c r="A17473" s="3" t="s">
        <v>1056</v>
      </c>
      <c r="B17473" s="3">
        <v>120.1</v>
      </c>
      <c r="C17473" s="3">
        <v>6.81</v>
      </c>
      <c r="D17473" s="3" t="s">
        <v>1057</v>
      </c>
      <c r="E17473" s="3" t="s">
        <v>563</v>
      </c>
      <c r="F17473" s="3" t="s">
        <v>487</v>
      </c>
    </row>
    <row r="17474" spans="1:6" x14ac:dyDescent="0.15">
      <c r="A17474" s="3" t="s">
        <v>1068</v>
      </c>
      <c r="B17474" s="3">
        <v>114.9</v>
      </c>
      <c r="C17474" s="3">
        <v>6.75</v>
      </c>
      <c r="D17474" s="3" t="s">
        <v>1057</v>
      </c>
      <c r="E17474" s="3" t="s">
        <v>563</v>
      </c>
      <c r="F17474" s="3" t="s">
        <v>487</v>
      </c>
    </row>
    <row r="17475" spans="1:6" x14ac:dyDescent="0.15">
      <c r="A17475" s="3" t="s">
        <v>1073</v>
      </c>
      <c r="B17475" s="3">
        <v>112.2</v>
      </c>
      <c r="C17475" s="3">
        <v>6.85</v>
      </c>
      <c r="D17475" s="3" t="s">
        <v>1057</v>
      </c>
      <c r="E17475" s="3" t="s">
        <v>563</v>
      </c>
      <c r="F17475" s="3" t="s">
        <v>487</v>
      </c>
    </row>
    <row r="17476" spans="1:6" x14ac:dyDescent="0.15">
      <c r="A17476" s="3" t="s">
        <v>1088</v>
      </c>
      <c r="B17476" s="3">
        <v>107.6</v>
      </c>
      <c r="C17476" s="3">
        <v>6.1</v>
      </c>
      <c r="D17476" s="3" t="s">
        <v>1057</v>
      </c>
      <c r="E17476" s="3" t="s">
        <v>563</v>
      </c>
      <c r="F17476" s="3" t="s">
        <v>487</v>
      </c>
    </row>
    <row r="17477" spans="1:6" x14ac:dyDescent="0.15">
      <c r="A17477" s="3" t="s">
        <v>1075</v>
      </c>
      <c r="B17477" s="3">
        <v>100.4</v>
      </c>
      <c r="C17477" s="3">
        <v>7.51</v>
      </c>
      <c r="D17477" s="3" t="s">
        <v>1057</v>
      </c>
      <c r="E17477" s="3" t="s">
        <v>563</v>
      </c>
      <c r="F17477" s="3" t="s">
        <v>487</v>
      </c>
    </row>
    <row r="17478" spans="1:6" x14ac:dyDescent="0.15">
      <c r="A17478" s="3" t="s">
        <v>1081</v>
      </c>
      <c r="B17478" s="3">
        <v>93.81</v>
      </c>
      <c r="C17478" s="3">
        <v>6.56</v>
      </c>
      <c r="D17478" s="3" t="s">
        <v>1057</v>
      </c>
      <c r="E17478" s="3" t="s">
        <v>563</v>
      </c>
      <c r="F17478" s="3" t="s">
        <v>487</v>
      </c>
    </row>
    <row r="17479" spans="1:6" x14ac:dyDescent="0.15">
      <c r="A17479" s="3" t="s">
        <v>1074</v>
      </c>
      <c r="B17479" s="3">
        <v>87.6</v>
      </c>
      <c r="C17479" s="3">
        <v>5.78</v>
      </c>
      <c r="D17479" s="3" t="s">
        <v>1057</v>
      </c>
      <c r="E17479" s="3" t="s">
        <v>563</v>
      </c>
      <c r="F17479" s="3" t="s">
        <v>487</v>
      </c>
    </row>
    <row r="17480" spans="1:6" x14ac:dyDescent="0.15">
      <c r="A17480" s="3" t="s">
        <v>1067</v>
      </c>
      <c r="B17480" s="3">
        <v>85.96</v>
      </c>
      <c r="C17480" s="3">
        <v>6.43</v>
      </c>
      <c r="D17480" s="3" t="s">
        <v>1057</v>
      </c>
      <c r="E17480" s="3" t="s">
        <v>563</v>
      </c>
      <c r="F17480" s="3" t="s">
        <v>487</v>
      </c>
    </row>
    <row r="17481" spans="1:6" x14ac:dyDescent="0.15">
      <c r="A17481" s="3" t="s">
        <v>1059</v>
      </c>
      <c r="B17481" s="3">
        <v>85.29</v>
      </c>
      <c r="C17481" s="3">
        <v>5.93</v>
      </c>
      <c r="D17481" s="3" t="s">
        <v>1057</v>
      </c>
      <c r="E17481" s="3" t="s">
        <v>563</v>
      </c>
      <c r="F17481" s="3" t="s">
        <v>487</v>
      </c>
    </row>
    <row r="17482" spans="1:6" x14ac:dyDescent="0.15">
      <c r="A17482" s="3" t="s">
        <v>1080</v>
      </c>
      <c r="B17482" s="3">
        <v>82.57</v>
      </c>
      <c r="C17482" s="3">
        <v>6.88</v>
      </c>
      <c r="D17482" s="3" t="s">
        <v>1057</v>
      </c>
      <c r="E17482" s="3" t="s">
        <v>563</v>
      </c>
      <c r="F17482" s="3" t="s">
        <v>487</v>
      </c>
    </row>
    <row r="17483" spans="1:6" x14ac:dyDescent="0.15">
      <c r="A17483" s="3" t="s">
        <v>1077</v>
      </c>
      <c r="B17483" s="3">
        <v>81.05</v>
      </c>
      <c r="C17483" s="3">
        <v>5.81</v>
      </c>
      <c r="D17483" s="3" t="s">
        <v>1057</v>
      </c>
      <c r="E17483" s="3" t="s">
        <v>563</v>
      </c>
      <c r="F17483" s="3" t="s">
        <v>487</v>
      </c>
    </row>
    <row r="17484" spans="1:6" x14ac:dyDescent="0.15">
      <c r="A17484" s="3" t="s">
        <v>1071</v>
      </c>
      <c r="B17484" s="3">
        <v>79.290000000000006</v>
      </c>
      <c r="C17484" s="3">
        <v>6.61</v>
      </c>
      <c r="D17484" s="3" t="s">
        <v>1057</v>
      </c>
      <c r="E17484" s="3" t="s">
        <v>563</v>
      </c>
      <c r="F17484" s="3" t="s">
        <v>487</v>
      </c>
    </row>
    <row r="17485" spans="1:6" x14ac:dyDescent="0.15">
      <c r="A17485" s="3" t="s">
        <v>1064</v>
      </c>
      <c r="B17485" s="3">
        <v>76.55</v>
      </c>
      <c r="C17485" s="3">
        <v>6.39</v>
      </c>
      <c r="D17485" s="3" t="s">
        <v>1057</v>
      </c>
      <c r="E17485" s="3" t="s">
        <v>563</v>
      </c>
      <c r="F17485" s="3" t="s">
        <v>487</v>
      </c>
    </row>
    <row r="17486" spans="1:6" x14ac:dyDescent="0.15">
      <c r="A17486" s="3" t="s">
        <v>1065</v>
      </c>
      <c r="B17486" s="3">
        <v>73.91</v>
      </c>
      <c r="C17486" s="3">
        <v>5.94</v>
      </c>
      <c r="D17486" s="3" t="s">
        <v>1057</v>
      </c>
      <c r="E17486" s="3" t="s">
        <v>563</v>
      </c>
      <c r="F17486" s="3" t="s">
        <v>487</v>
      </c>
    </row>
    <row r="17487" spans="1:6" x14ac:dyDescent="0.15">
      <c r="A17487" s="3" t="s">
        <v>1086</v>
      </c>
      <c r="B17487" s="3">
        <v>71.13</v>
      </c>
      <c r="C17487" s="3">
        <v>6.05</v>
      </c>
      <c r="D17487" s="3" t="s">
        <v>1057</v>
      </c>
      <c r="E17487" s="3" t="s">
        <v>563</v>
      </c>
      <c r="F17487" s="3" t="s">
        <v>487</v>
      </c>
    </row>
    <row r="17488" spans="1:6" x14ac:dyDescent="0.15">
      <c r="A17488" s="3" t="s">
        <v>1060</v>
      </c>
      <c r="B17488" s="3">
        <v>66.239999999999995</v>
      </c>
      <c r="C17488" s="3">
        <v>5.33</v>
      </c>
      <c r="D17488" s="3" t="s">
        <v>1057</v>
      </c>
      <c r="E17488" s="3" t="s">
        <v>563</v>
      </c>
      <c r="F17488" s="3" t="s">
        <v>487</v>
      </c>
    </row>
    <row r="17489" spans="1:6" x14ac:dyDescent="0.15">
      <c r="A17489" s="3" t="s">
        <v>1091</v>
      </c>
      <c r="B17489" s="3">
        <v>65.87</v>
      </c>
      <c r="C17489" s="3">
        <v>6.39</v>
      </c>
      <c r="D17489" s="3" t="s">
        <v>1057</v>
      </c>
      <c r="E17489" s="3" t="s">
        <v>563</v>
      </c>
      <c r="F17489" s="3" t="s">
        <v>487</v>
      </c>
    </row>
    <row r="17490" spans="1:6" x14ac:dyDescent="0.15">
      <c r="A17490" s="3" t="s">
        <v>1079</v>
      </c>
      <c r="B17490" s="3">
        <v>59.71</v>
      </c>
      <c r="C17490" s="3">
        <v>7.23</v>
      </c>
      <c r="D17490" s="3" t="s">
        <v>1057</v>
      </c>
      <c r="E17490" s="3" t="s">
        <v>563</v>
      </c>
      <c r="F17490" s="3" t="s">
        <v>487</v>
      </c>
    </row>
    <row r="17491" spans="1:6" x14ac:dyDescent="0.15">
      <c r="A17491" s="3" t="s">
        <v>1078</v>
      </c>
      <c r="B17491" s="3">
        <v>59.01</v>
      </c>
      <c r="C17491" s="3">
        <v>6.45</v>
      </c>
      <c r="D17491" s="3" t="s">
        <v>1057</v>
      </c>
      <c r="E17491" s="3" t="s">
        <v>563</v>
      </c>
      <c r="F17491" s="3" t="s">
        <v>487</v>
      </c>
    </row>
    <row r="17492" spans="1:6" x14ac:dyDescent="0.15">
      <c r="A17492" s="3" t="s">
        <v>1084</v>
      </c>
      <c r="B17492" s="3">
        <v>58.75</v>
      </c>
      <c r="C17492" s="3">
        <v>6.43</v>
      </c>
      <c r="D17492" s="3" t="s">
        <v>1057</v>
      </c>
      <c r="E17492" s="3" t="s">
        <v>563</v>
      </c>
      <c r="F17492" s="3" t="s">
        <v>487</v>
      </c>
    </row>
    <row r="17493" spans="1:6" x14ac:dyDescent="0.15">
      <c r="A17493" s="3" t="s">
        <v>1090</v>
      </c>
      <c r="B17493" s="3">
        <v>58.3</v>
      </c>
      <c r="C17493" s="3">
        <v>5.77</v>
      </c>
      <c r="D17493" s="3" t="s">
        <v>1057</v>
      </c>
      <c r="E17493" s="3" t="s">
        <v>563</v>
      </c>
      <c r="F17493" s="3" t="s">
        <v>487</v>
      </c>
    </row>
    <row r="17494" spans="1:6" x14ac:dyDescent="0.15">
      <c r="A17494" s="3" t="s">
        <v>1085</v>
      </c>
      <c r="B17494" s="3">
        <v>54.94</v>
      </c>
      <c r="C17494" s="3">
        <v>6.27</v>
      </c>
      <c r="D17494" s="3" t="s">
        <v>1057</v>
      </c>
      <c r="E17494" s="3" t="s">
        <v>563</v>
      </c>
      <c r="F17494" s="3" t="s">
        <v>487</v>
      </c>
    </row>
    <row r="17495" spans="1:6" x14ac:dyDescent="0.15">
      <c r="A17495" s="3" t="s">
        <v>1089</v>
      </c>
      <c r="B17495" s="3">
        <v>53.65</v>
      </c>
      <c r="C17495" s="3">
        <v>6.37</v>
      </c>
      <c r="D17495" s="3" t="s">
        <v>1057</v>
      </c>
      <c r="E17495" s="3" t="s">
        <v>563</v>
      </c>
      <c r="F17495" s="3" t="s">
        <v>487</v>
      </c>
    </row>
    <row r="17496" spans="1:6" x14ac:dyDescent="0.15">
      <c r="A17496" s="3" t="s">
        <v>1076</v>
      </c>
      <c r="B17496" s="3">
        <v>41.2</v>
      </c>
      <c r="C17496" s="3">
        <v>5.49</v>
      </c>
      <c r="D17496" s="3" t="s">
        <v>1057</v>
      </c>
      <c r="E17496" s="3" t="s">
        <v>563</v>
      </c>
      <c r="F17496" s="3" t="s">
        <v>487</v>
      </c>
    </row>
    <row r="17497" spans="1:6" x14ac:dyDescent="0.15">
      <c r="A17497" s="3" t="s">
        <v>1069</v>
      </c>
      <c r="B17497" s="3">
        <v>39.86</v>
      </c>
      <c r="C17497" s="3">
        <v>6.3</v>
      </c>
      <c r="D17497" s="3" t="s">
        <v>1057</v>
      </c>
      <c r="E17497" s="3" t="s">
        <v>563</v>
      </c>
      <c r="F17497" s="3" t="s">
        <v>487</v>
      </c>
    </row>
    <row r="17498" spans="1:6" x14ac:dyDescent="0.15">
      <c r="A17498" s="3" t="s">
        <v>1082</v>
      </c>
      <c r="B17498" s="3">
        <v>37.17</v>
      </c>
      <c r="C17498" s="3">
        <v>5.93</v>
      </c>
      <c r="D17498" s="3" t="s">
        <v>1057</v>
      </c>
      <c r="E17498" s="3" t="s">
        <v>563</v>
      </c>
      <c r="F17498" s="3" t="s">
        <v>487</v>
      </c>
    </row>
    <row r="17499" spans="1:6" x14ac:dyDescent="0.15">
      <c r="A17499" s="3" t="s">
        <v>1092</v>
      </c>
      <c r="B17499" s="3">
        <v>1.7909999999999999</v>
      </c>
      <c r="C17499" s="3">
        <v>6.07</v>
      </c>
      <c r="D17499" s="3" t="s">
        <v>1057</v>
      </c>
      <c r="E17499" s="3" t="s">
        <v>563</v>
      </c>
      <c r="F17499" s="3" t="s">
        <v>487</v>
      </c>
    </row>
    <row r="17500" spans="1:6" x14ac:dyDescent="0.15">
      <c r="A17500" s="3" t="s">
        <v>1063</v>
      </c>
      <c r="B17500" s="3">
        <v>46.44</v>
      </c>
      <c r="C17500" s="3">
        <v>5.54</v>
      </c>
      <c r="D17500" s="3" t="s">
        <v>1057</v>
      </c>
      <c r="E17500" s="3" t="s">
        <v>572</v>
      </c>
      <c r="F17500" s="3" t="s">
        <v>487</v>
      </c>
    </row>
    <row r="17501" spans="1:6" x14ac:dyDescent="0.15">
      <c r="A17501" s="3" t="s">
        <v>1083</v>
      </c>
      <c r="B17501" s="3">
        <v>35.57</v>
      </c>
      <c r="C17501" s="3">
        <v>6.19</v>
      </c>
      <c r="D17501" s="3" t="s">
        <v>1057</v>
      </c>
      <c r="E17501" s="3" t="s">
        <v>572</v>
      </c>
      <c r="F17501" s="3" t="s">
        <v>487</v>
      </c>
    </row>
    <row r="17502" spans="1:6" x14ac:dyDescent="0.15">
      <c r="A17502" s="3" t="s">
        <v>1062</v>
      </c>
      <c r="B17502" s="3">
        <v>30.75</v>
      </c>
      <c r="C17502" s="3">
        <v>5.64</v>
      </c>
      <c r="D17502" s="3" t="s">
        <v>1057</v>
      </c>
      <c r="E17502" s="3" t="s">
        <v>572</v>
      </c>
      <c r="F17502" s="3" t="s">
        <v>487</v>
      </c>
    </row>
    <row r="17503" spans="1:6" x14ac:dyDescent="0.15">
      <c r="A17503" s="3" t="s">
        <v>1077</v>
      </c>
      <c r="B17503" s="3">
        <v>27.66</v>
      </c>
      <c r="C17503" s="3">
        <v>4.74</v>
      </c>
      <c r="D17503" s="3" t="s">
        <v>1057</v>
      </c>
      <c r="E17503" s="3" t="s">
        <v>572</v>
      </c>
      <c r="F17503" s="3" t="s">
        <v>487</v>
      </c>
    </row>
    <row r="17504" spans="1:6" x14ac:dyDescent="0.15">
      <c r="A17504" s="3" t="s">
        <v>1058</v>
      </c>
      <c r="B17504" s="3">
        <v>26.73</v>
      </c>
      <c r="C17504" s="3">
        <v>5.78</v>
      </c>
      <c r="D17504" s="3" t="s">
        <v>1057</v>
      </c>
      <c r="E17504" s="3" t="s">
        <v>572</v>
      </c>
      <c r="F17504" s="3" t="s">
        <v>487</v>
      </c>
    </row>
    <row r="17505" spans="1:6" x14ac:dyDescent="0.15">
      <c r="A17505" s="3" t="s">
        <v>1070</v>
      </c>
      <c r="B17505" s="3">
        <v>26.11</v>
      </c>
      <c r="C17505" s="3">
        <v>5.81</v>
      </c>
      <c r="D17505" s="3" t="s">
        <v>1057</v>
      </c>
      <c r="E17505" s="3" t="s">
        <v>572</v>
      </c>
      <c r="F17505" s="3" t="s">
        <v>487</v>
      </c>
    </row>
    <row r="17506" spans="1:6" x14ac:dyDescent="0.15">
      <c r="A17506" s="3" t="s">
        <v>1066</v>
      </c>
      <c r="B17506" s="3">
        <v>24.54</v>
      </c>
      <c r="C17506" s="3">
        <v>4.96</v>
      </c>
      <c r="D17506" s="3" t="s">
        <v>1057</v>
      </c>
      <c r="E17506" s="3" t="s">
        <v>572</v>
      </c>
      <c r="F17506" s="3" t="s">
        <v>487</v>
      </c>
    </row>
    <row r="17507" spans="1:6" x14ac:dyDescent="0.15">
      <c r="A17507" s="3" t="s">
        <v>1061</v>
      </c>
      <c r="B17507" s="3">
        <v>23.23</v>
      </c>
      <c r="C17507" s="3">
        <v>6.07</v>
      </c>
      <c r="D17507" s="3" t="s">
        <v>1057</v>
      </c>
      <c r="E17507" s="3" t="s">
        <v>572</v>
      </c>
      <c r="F17507" s="3" t="s">
        <v>487</v>
      </c>
    </row>
    <row r="17508" spans="1:6" x14ac:dyDescent="0.15">
      <c r="A17508" s="3" t="s">
        <v>1072</v>
      </c>
      <c r="B17508" s="3">
        <v>22.02</v>
      </c>
      <c r="C17508" s="3">
        <v>6.02</v>
      </c>
      <c r="D17508" s="3" t="s">
        <v>1057</v>
      </c>
      <c r="E17508" s="3" t="s">
        <v>572</v>
      </c>
      <c r="F17508" s="3" t="s">
        <v>487</v>
      </c>
    </row>
    <row r="17509" spans="1:6" x14ac:dyDescent="0.15">
      <c r="A17509" s="3" t="s">
        <v>1060</v>
      </c>
      <c r="B17509" s="3">
        <v>21.13</v>
      </c>
      <c r="C17509" s="3">
        <v>4.33</v>
      </c>
      <c r="D17509" s="3" t="s">
        <v>1057</v>
      </c>
      <c r="E17509" s="3" t="s">
        <v>572</v>
      </c>
      <c r="F17509" s="3" t="s">
        <v>487</v>
      </c>
    </row>
    <row r="17510" spans="1:6" x14ac:dyDescent="0.15">
      <c r="A17510" s="3" t="s">
        <v>1088</v>
      </c>
      <c r="B17510" s="3">
        <v>19.03</v>
      </c>
      <c r="C17510" s="3">
        <v>4.43</v>
      </c>
      <c r="D17510" s="3" t="s">
        <v>1057</v>
      </c>
      <c r="E17510" s="3" t="s">
        <v>572</v>
      </c>
      <c r="F17510" s="3" t="s">
        <v>487</v>
      </c>
    </row>
    <row r="17511" spans="1:6" x14ac:dyDescent="0.15">
      <c r="A17511" s="3" t="s">
        <v>1081</v>
      </c>
      <c r="B17511" s="3">
        <v>18.21</v>
      </c>
      <c r="C17511" s="3">
        <v>4.72</v>
      </c>
      <c r="D17511" s="3" t="s">
        <v>1057</v>
      </c>
      <c r="E17511" s="3" t="s">
        <v>572</v>
      </c>
      <c r="F17511" s="3" t="s">
        <v>487</v>
      </c>
    </row>
    <row r="17512" spans="1:6" x14ac:dyDescent="0.15">
      <c r="A17512" s="3" t="s">
        <v>1075</v>
      </c>
      <c r="B17512" s="3">
        <v>17.739999999999998</v>
      </c>
      <c r="C17512" s="3">
        <v>5.18</v>
      </c>
      <c r="D17512" s="3" t="s">
        <v>1057</v>
      </c>
      <c r="E17512" s="3" t="s">
        <v>572</v>
      </c>
      <c r="F17512" s="3" t="s">
        <v>487</v>
      </c>
    </row>
    <row r="17513" spans="1:6" x14ac:dyDescent="0.15">
      <c r="A17513" s="3" t="s">
        <v>1069</v>
      </c>
      <c r="B17513" s="3">
        <v>16.95</v>
      </c>
      <c r="C17513" s="3">
        <v>5.4</v>
      </c>
      <c r="D17513" s="3" t="s">
        <v>1057</v>
      </c>
      <c r="E17513" s="3" t="s">
        <v>572</v>
      </c>
      <c r="F17513" s="3" t="s">
        <v>487</v>
      </c>
    </row>
    <row r="17514" spans="1:6" x14ac:dyDescent="0.15">
      <c r="A17514" s="3" t="s">
        <v>1073</v>
      </c>
      <c r="B17514" s="3">
        <v>16.61</v>
      </c>
      <c r="C17514" s="3">
        <v>4.5999999999999996</v>
      </c>
      <c r="D17514" s="3" t="s">
        <v>1057</v>
      </c>
      <c r="E17514" s="3" t="s">
        <v>572</v>
      </c>
      <c r="F17514" s="3" t="s">
        <v>487</v>
      </c>
    </row>
    <row r="17515" spans="1:6" x14ac:dyDescent="0.15">
      <c r="A17515" s="3" t="s">
        <v>1071</v>
      </c>
      <c r="B17515" s="3">
        <v>16.559999999999999</v>
      </c>
      <c r="C17515" s="3">
        <v>4.8600000000000003</v>
      </c>
      <c r="D17515" s="3" t="s">
        <v>1057</v>
      </c>
      <c r="E17515" s="3" t="s">
        <v>572</v>
      </c>
      <c r="F17515" s="3" t="s">
        <v>487</v>
      </c>
    </row>
    <row r="17516" spans="1:6" x14ac:dyDescent="0.15">
      <c r="A17516" s="3" t="s">
        <v>1087</v>
      </c>
      <c r="B17516" s="3">
        <v>16.100000000000001</v>
      </c>
      <c r="C17516" s="3">
        <v>5.0599999999999996</v>
      </c>
      <c r="D17516" s="3" t="s">
        <v>1057</v>
      </c>
      <c r="E17516" s="3" t="s">
        <v>572</v>
      </c>
      <c r="F17516" s="3" t="s">
        <v>487</v>
      </c>
    </row>
    <row r="17517" spans="1:6" x14ac:dyDescent="0.15">
      <c r="A17517" s="3" t="s">
        <v>1065</v>
      </c>
      <c r="B17517" s="3">
        <v>16.09</v>
      </c>
      <c r="C17517" s="3">
        <v>4.2300000000000004</v>
      </c>
      <c r="D17517" s="3" t="s">
        <v>1057</v>
      </c>
      <c r="E17517" s="3" t="s">
        <v>572</v>
      </c>
      <c r="F17517" s="3" t="s">
        <v>487</v>
      </c>
    </row>
    <row r="17518" spans="1:6" x14ac:dyDescent="0.15">
      <c r="A17518" s="3" t="s">
        <v>1059</v>
      </c>
      <c r="B17518" s="3">
        <v>13.93</v>
      </c>
      <c r="C17518" s="3">
        <v>4.0199999999999996</v>
      </c>
      <c r="D17518" s="3" t="s">
        <v>1057</v>
      </c>
      <c r="E17518" s="3" t="s">
        <v>572</v>
      </c>
      <c r="F17518" s="3" t="s">
        <v>487</v>
      </c>
    </row>
    <row r="17519" spans="1:6" x14ac:dyDescent="0.15">
      <c r="A17519" s="3" t="s">
        <v>1076</v>
      </c>
      <c r="B17519" s="3">
        <v>13.89</v>
      </c>
      <c r="C17519" s="3">
        <v>4.43</v>
      </c>
      <c r="D17519" s="3" t="s">
        <v>1057</v>
      </c>
      <c r="E17519" s="3" t="s">
        <v>572</v>
      </c>
      <c r="F17519" s="3" t="s">
        <v>487</v>
      </c>
    </row>
    <row r="17520" spans="1:6" x14ac:dyDescent="0.15">
      <c r="A17520" s="3" t="s">
        <v>1074</v>
      </c>
      <c r="B17520" s="3">
        <v>13.34</v>
      </c>
      <c r="C17520" s="3">
        <v>3.97</v>
      </c>
      <c r="D17520" s="3" t="s">
        <v>1057</v>
      </c>
      <c r="E17520" s="3" t="s">
        <v>572</v>
      </c>
      <c r="F17520" s="3" t="s">
        <v>487</v>
      </c>
    </row>
    <row r="17521" spans="1:6" x14ac:dyDescent="0.15">
      <c r="A17521" s="3" t="s">
        <v>1056</v>
      </c>
      <c r="B17521" s="3">
        <v>12.34</v>
      </c>
      <c r="C17521" s="3">
        <v>4.3099999999999996</v>
      </c>
      <c r="D17521" s="3" t="s">
        <v>1057</v>
      </c>
      <c r="E17521" s="3" t="s">
        <v>572</v>
      </c>
      <c r="F17521" s="3" t="s">
        <v>487</v>
      </c>
    </row>
    <row r="17522" spans="1:6" x14ac:dyDescent="0.15">
      <c r="A17522" s="3" t="s">
        <v>1067</v>
      </c>
      <c r="B17522" s="3">
        <v>10.93</v>
      </c>
      <c r="C17522" s="3">
        <v>4.4000000000000004</v>
      </c>
      <c r="D17522" s="3" t="s">
        <v>1057</v>
      </c>
      <c r="E17522" s="3" t="s">
        <v>572</v>
      </c>
      <c r="F17522" s="3" t="s">
        <v>487</v>
      </c>
    </row>
    <row r="17523" spans="1:6" x14ac:dyDescent="0.15">
      <c r="A17523" s="3" t="s">
        <v>1080</v>
      </c>
      <c r="B17523" s="3">
        <v>9.8460000000000001</v>
      </c>
      <c r="C17523" s="3">
        <v>4.5999999999999996</v>
      </c>
      <c r="D17523" s="3" t="s">
        <v>1057</v>
      </c>
      <c r="E17523" s="3" t="s">
        <v>572</v>
      </c>
      <c r="F17523" s="3" t="s">
        <v>487</v>
      </c>
    </row>
    <row r="17524" spans="1:6" x14ac:dyDescent="0.15">
      <c r="A17524" s="3" t="s">
        <v>1090</v>
      </c>
      <c r="B17524" s="3">
        <v>9.8030000000000008</v>
      </c>
      <c r="C17524" s="3">
        <v>3.87</v>
      </c>
      <c r="D17524" s="3" t="s">
        <v>1057</v>
      </c>
      <c r="E17524" s="3" t="s">
        <v>572</v>
      </c>
      <c r="F17524" s="3" t="s">
        <v>487</v>
      </c>
    </row>
    <row r="17525" spans="1:6" x14ac:dyDescent="0.15">
      <c r="A17525" s="3" t="s">
        <v>1068</v>
      </c>
      <c r="B17525" s="3">
        <v>9.6969999999999992</v>
      </c>
      <c r="C17525" s="3">
        <v>3.9</v>
      </c>
      <c r="D17525" s="3" t="s">
        <v>1057</v>
      </c>
      <c r="E17525" s="3" t="s">
        <v>572</v>
      </c>
      <c r="F17525" s="3" t="s">
        <v>487</v>
      </c>
    </row>
    <row r="17526" spans="1:6" x14ac:dyDescent="0.15">
      <c r="A17526" s="3" t="s">
        <v>1064</v>
      </c>
      <c r="B17526" s="3">
        <v>9.3849999999999998</v>
      </c>
      <c r="C17526" s="3">
        <v>4.4000000000000004</v>
      </c>
      <c r="D17526" s="3" t="s">
        <v>1057</v>
      </c>
      <c r="E17526" s="3" t="s">
        <v>572</v>
      </c>
      <c r="F17526" s="3" t="s">
        <v>487</v>
      </c>
    </row>
    <row r="17527" spans="1:6" x14ac:dyDescent="0.15">
      <c r="A17527" s="3" t="s">
        <v>1084</v>
      </c>
      <c r="B17527" s="3">
        <v>9.0410000000000004</v>
      </c>
      <c r="C17527" s="3">
        <v>4.5199999999999996</v>
      </c>
      <c r="D17527" s="3" t="s">
        <v>1057</v>
      </c>
      <c r="E17527" s="3" t="s">
        <v>572</v>
      </c>
      <c r="F17527" s="3" t="s">
        <v>487</v>
      </c>
    </row>
    <row r="17528" spans="1:6" x14ac:dyDescent="0.15">
      <c r="A17528" s="3" t="s">
        <v>1086</v>
      </c>
      <c r="B17528" s="3">
        <v>8.0879999999999992</v>
      </c>
      <c r="C17528" s="3">
        <v>4.2300000000000004</v>
      </c>
      <c r="D17528" s="3" t="s">
        <v>1057</v>
      </c>
      <c r="E17528" s="3" t="s">
        <v>572</v>
      </c>
      <c r="F17528" s="3" t="s">
        <v>487</v>
      </c>
    </row>
    <row r="17529" spans="1:6" x14ac:dyDescent="0.15">
      <c r="A17529" s="3" t="s">
        <v>1091</v>
      </c>
      <c r="B17529" s="3">
        <v>7.8879999999999999</v>
      </c>
      <c r="C17529" s="3">
        <v>4.43</v>
      </c>
      <c r="D17529" s="3" t="s">
        <v>1057</v>
      </c>
      <c r="E17529" s="3" t="s">
        <v>572</v>
      </c>
      <c r="F17529" s="3" t="s">
        <v>487</v>
      </c>
    </row>
    <row r="17530" spans="1:6" x14ac:dyDescent="0.15">
      <c r="A17530" s="3" t="s">
        <v>1089</v>
      </c>
      <c r="B17530" s="3">
        <v>6.9109999999999996</v>
      </c>
      <c r="C17530" s="3">
        <v>4.3099999999999996</v>
      </c>
      <c r="D17530" s="3" t="s">
        <v>1057</v>
      </c>
      <c r="E17530" s="3" t="s">
        <v>572</v>
      </c>
      <c r="F17530" s="3" t="s">
        <v>487</v>
      </c>
    </row>
    <row r="17531" spans="1:6" x14ac:dyDescent="0.15">
      <c r="A17531" s="3" t="s">
        <v>1082</v>
      </c>
      <c r="B17531" s="3">
        <v>6.4740000000000002</v>
      </c>
      <c r="C17531" s="3">
        <v>4.43</v>
      </c>
      <c r="D17531" s="3" t="s">
        <v>1057</v>
      </c>
      <c r="E17531" s="3" t="s">
        <v>572</v>
      </c>
      <c r="F17531" s="3" t="s">
        <v>487</v>
      </c>
    </row>
    <row r="17532" spans="1:6" x14ac:dyDescent="0.15">
      <c r="A17532" s="3" t="s">
        <v>1078</v>
      </c>
      <c r="B17532" s="3">
        <v>5.633</v>
      </c>
      <c r="C17532" s="3">
        <v>4.28</v>
      </c>
      <c r="D17532" s="3" t="s">
        <v>1057</v>
      </c>
      <c r="E17532" s="3" t="s">
        <v>572</v>
      </c>
      <c r="F17532" s="3" t="s">
        <v>487</v>
      </c>
    </row>
    <row r="17533" spans="1:6" x14ac:dyDescent="0.15">
      <c r="A17533" s="3" t="s">
        <v>1085</v>
      </c>
      <c r="B17533" s="3">
        <v>5.4290000000000003</v>
      </c>
      <c r="C17533" s="3">
        <v>4.2300000000000004</v>
      </c>
      <c r="D17533" s="3" t="s">
        <v>1057</v>
      </c>
      <c r="E17533" s="3" t="s">
        <v>572</v>
      </c>
      <c r="F17533" s="3" t="s">
        <v>487</v>
      </c>
    </row>
    <row r="17534" spans="1:6" x14ac:dyDescent="0.15">
      <c r="A17534" s="3" t="s">
        <v>1079</v>
      </c>
      <c r="B17534" s="3">
        <v>4.5309999999999997</v>
      </c>
      <c r="C17534" s="3">
        <v>4.5199999999999996</v>
      </c>
      <c r="D17534" s="3" t="s">
        <v>1057</v>
      </c>
      <c r="E17534" s="3" t="s">
        <v>572</v>
      </c>
      <c r="F17534" s="3" t="s">
        <v>487</v>
      </c>
    </row>
    <row r="17535" spans="1:6" x14ac:dyDescent="0.15">
      <c r="A17535" s="3" t="s">
        <v>1092</v>
      </c>
      <c r="B17535" s="3">
        <v>0.16539999999999999</v>
      </c>
      <c r="C17535" s="3">
        <v>4.62</v>
      </c>
      <c r="D17535" s="3" t="s">
        <v>1057</v>
      </c>
      <c r="E17535" s="3" t="s">
        <v>572</v>
      </c>
      <c r="F17535" s="3" t="s">
        <v>487</v>
      </c>
    </row>
    <row r="17536" spans="1:6" x14ac:dyDescent="0.15">
      <c r="A17536" s="3" t="s">
        <v>1058</v>
      </c>
      <c r="B17536" s="3">
        <v>414.2</v>
      </c>
      <c r="C17536" s="3">
        <v>11.8</v>
      </c>
      <c r="D17536" s="3" t="s">
        <v>1057</v>
      </c>
      <c r="E17536" s="3" t="s">
        <v>611</v>
      </c>
      <c r="F17536" s="3" t="s">
        <v>487</v>
      </c>
    </row>
    <row r="17537" spans="1:6" x14ac:dyDescent="0.15">
      <c r="A17537" s="3" t="s">
        <v>1072</v>
      </c>
      <c r="B17537" s="3">
        <v>252.4</v>
      </c>
      <c r="C17537" s="3">
        <v>9.69</v>
      </c>
      <c r="D17537" s="3" t="s">
        <v>1057</v>
      </c>
      <c r="E17537" s="3" t="s">
        <v>611</v>
      </c>
      <c r="F17537" s="3" t="s">
        <v>487</v>
      </c>
    </row>
    <row r="17538" spans="1:6" x14ac:dyDescent="0.15">
      <c r="A17538" s="3" t="s">
        <v>1066</v>
      </c>
      <c r="B17538" s="3">
        <v>204.3</v>
      </c>
      <c r="C17538" s="3">
        <v>8.0399999999999991</v>
      </c>
      <c r="D17538" s="3" t="s">
        <v>1057</v>
      </c>
      <c r="E17538" s="3" t="s">
        <v>611</v>
      </c>
      <c r="F17538" s="3" t="s">
        <v>487</v>
      </c>
    </row>
    <row r="17539" spans="1:6" x14ac:dyDescent="0.15">
      <c r="A17539" s="3" t="s">
        <v>1083</v>
      </c>
      <c r="B17539" s="3">
        <v>197.1</v>
      </c>
      <c r="C17539" s="3">
        <v>8.8000000000000007</v>
      </c>
      <c r="D17539" s="3" t="s">
        <v>1057</v>
      </c>
      <c r="E17539" s="3" t="s">
        <v>611</v>
      </c>
      <c r="F17539" s="3" t="s">
        <v>487</v>
      </c>
    </row>
    <row r="17540" spans="1:6" x14ac:dyDescent="0.15">
      <c r="A17540" s="3" t="s">
        <v>1061</v>
      </c>
      <c r="B17540" s="3">
        <v>194.2</v>
      </c>
      <c r="C17540" s="3">
        <v>9.14</v>
      </c>
      <c r="D17540" s="3" t="s">
        <v>1057</v>
      </c>
      <c r="E17540" s="3" t="s">
        <v>611</v>
      </c>
      <c r="F17540" s="3" t="s">
        <v>487</v>
      </c>
    </row>
    <row r="17541" spans="1:6" x14ac:dyDescent="0.15">
      <c r="A17541" s="3" t="s">
        <v>1062</v>
      </c>
      <c r="B17541" s="3">
        <v>168.1</v>
      </c>
      <c r="C17541" s="3">
        <v>8.44</v>
      </c>
      <c r="D17541" s="3" t="s">
        <v>1057</v>
      </c>
      <c r="E17541" s="3" t="s">
        <v>611</v>
      </c>
      <c r="F17541" s="3" t="s">
        <v>487</v>
      </c>
    </row>
    <row r="17542" spans="1:6" x14ac:dyDescent="0.15">
      <c r="A17542" s="3" t="s">
        <v>1056</v>
      </c>
      <c r="B17542" s="3">
        <v>158.19999999999999</v>
      </c>
      <c r="C17542" s="3">
        <v>7.3</v>
      </c>
      <c r="D17542" s="3" t="s">
        <v>1057</v>
      </c>
      <c r="E17542" s="3" t="s">
        <v>611</v>
      </c>
      <c r="F17542" s="3" t="s">
        <v>487</v>
      </c>
    </row>
    <row r="17543" spans="1:6" x14ac:dyDescent="0.15">
      <c r="A17543" s="3" t="s">
        <v>1070</v>
      </c>
      <c r="B17543" s="3">
        <v>148.69999999999999</v>
      </c>
      <c r="C17543" s="3">
        <v>8.1300000000000008</v>
      </c>
      <c r="D17543" s="3" t="s">
        <v>1057</v>
      </c>
      <c r="E17543" s="3" t="s">
        <v>611</v>
      </c>
      <c r="F17543" s="3" t="s">
        <v>487</v>
      </c>
    </row>
    <row r="17544" spans="1:6" x14ac:dyDescent="0.15">
      <c r="A17544" s="3" t="s">
        <v>1087</v>
      </c>
      <c r="B17544" s="3">
        <v>144.19999999999999</v>
      </c>
      <c r="C17544" s="3">
        <v>8.0500000000000007</v>
      </c>
      <c r="D17544" s="3" t="s">
        <v>1057</v>
      </c>
      <c r="E17544" s="3" t="s">
        <v>611</v>
      </c>
      <c r="F17544" s="3" t="s">
        <v>487</v>
      </c>
    </row>
    <row r="17545" spans="1:6" x14ac:dyDescent="0.15">
      <c r="A17545" s="3" t="s">
        <v>1063</v>
      </c>
      <c r="B17545" s="3">
        <v>140.30000000000001</v>
      </c>
      <c r="C17545" s="3">
        <v>6.99</v>
      </c>
      <c r="D17545" s="3" t="s">
        <v>1057</v>
      </c>
      <c r="E17545" s="3" t="s">
        <v>611</v>
      </c>
      <c r="F17545" s="3" t="s">
        <v>487</v>
      </c>
    </row>
    <row r="17546" spans="1:6" x14ac:dyDescent="0.15">
      <c r="A17546" s="3" t="s">
        <v>1068</v>
      </c>
      <c r="B17546" s="3">
        <v>125</v>
      </c>
      <c r="C17546" s="3">
        <v>6.92</v>
      </c>
      <c r="D17546" s="3" t="s">
        <v>1057</v>
      </c>
      <c r="E17546" s="3" t="s">
        <v>611</v>
      </c>
      <c r="F17546" s="3" t="s">
        <v>487</v>
      </c>
    </row>
    <row r="17547" spans="1:6" x14ac:dyDescent="0.15">
      <c r="A17547" s="3" t="s">
        <v>1071</v>
      </c>
      <c r="B17547" s="3">
        <v>123.2</v>
      </c>
      <c r="C17547" s="3">
        <v>7.24</v>
      </c>
      <c r="D17547" s="3" t="s">
        <v>1057</v>
      </c>
      <c r="E17547" s="3" t="s">
        <v>611</v>
      </c>
      <c r="F17547" s="3" t="s">
        <v>487</v>
      </c>
    </row>
    <row r="17548" spans="1:6" x14ac:dyDescent="0.15">
      <c r="A17548" s="3" t="s">
        <v>1075</v>
      </c>
      <c r="B17548" s="3">
        <v>121.8</v>
      </c>
      <c r="C17548" s="3">
        <v>7.68</v>
      </c>
      <c r="D17548" s="3" t="s">
        <v>1057</v>
      </c>
      <c r="E17548" s="3" t="s">
        <v>611</v>
      </c>
      <c r="F17548" s="3" t="s">
        <v>487</v>
      </c>
    </row>
    <row r="17549" spans="1:6" x14ac:dyDescent="0.15">
      <c r="A17549" s="3" t="s">
        <v>1080</v>
      </c>
      <c r="B17549" s="3">
        <v>119.6</v>
      </c>
      <c r="C17549" s="3">
        <v>7.3</v>
      </c>
      <c r="D17549" s="3" t="s">
        <v>1057</v>
      </c>
      <c r="E17549" s="3" t="s">
        <v>611</v>
      </c>
      <c r="F17549" s="3" t="s">
        <v>487</v>
      </c>
    </row>
    <row r="17550" spans="1:6" x14ac:dyDescent="0.15">
      <c r="A17550" s="3" t="s">
        <v>1073</v>
      </c>
      <c r="B17550" s="3">
        <v>116.3</v>
      </c>
      <c r="C17550" s="3">
        <v>6.96</v>
      </c>
      <c r="D17550" s="3" t="s">
        <v>1057</v>
      </c>
      <c r="E17550" s="3" t="s">
        <v>611</v>
      </c>
      <c r="F17550" s="3" t="s">
        <v>487</v>
      </c>
    </row>
    <row r="17551" spans="1:6" x14ac:dyDescent="0.15">
      <c r="A17551" s="3" t="s">
        <v>1067</v>
      </c>
      <c r="B17551" s="3">
        <v>111.9</v>
      </c>
      <c r="C17551" s="3">
        <v>6.93</v>
      </c>
      <c r="D17551" s="3" t="s">
        <v>1057</v>
      </c>
      <c r="E17551" s="3" t="s">
        <v>611</v>
      </c>
      <c r="F17551" s="3" t="s">
        <v>487</v>
      </c>
    </row>
    <row r="17552" spans="1:6" x14ac:dyDescent="0.15">
      <c r="A17552" s="3" t="s">
        <v>1065</v>
      </c>
      <c r="B17552" s="3">
        <v>108.4</v>
      </c>
      <c r="C17552" s="3">
        <v>6.46</v>
      </c>
      <c r="D17552" s="3" t="s">
        <v>1057</v>
      </c>
      <c r="E17552" s="3" t="s">
        <v>611</v>
      </c>
      <c r="F17552" s="3" t="s">
        <v>487</v>
      </c>
    </row>
    <row r="17553" spans="1:6" x14ac:dyDescent="0.15">
      <c r="A17553" s="3" t="s">
        <v>1081</v>
      </c>
      <c r="B17553" s="3">
        <v>100.7</v>
      </c>
      <c r="C17553" s="3">
        <v>6.48</v>
      </c>
      <c r="D17553" s="3" t="s">
        <v>1057</v>
      </c>
      <c r="E17553" s="3" t="s">
        <v>611</v>
      </c>
      <c r="F17553" s="3" t="s">
        <v>487</v>
      </c>
    </row>
    <row r="17554" spans="1:6" x14ac:dyDescent="0.15">
      <c r="A17554" s="3" t="s">
        <v>1077</v>
      </c>
      <c r="B17554" s="3">
        <v>100</v>
      </c>
      <c r="C17554" s="3">
        <v>6.06</v>
      </c>
      <c r="D17554" s="3" t="s">
        <v>1057</v>
      </c>
      <c r="E17554" s="3" t="s">
        <v>611</v>
      </c>
      <c r="F17554" s="3" t="s">
        <v>487</v>
      </c>
    </row>
    <row r="17555" spans="1:6" x14ac:dyDescent="0.15">
      <c r="A17555" s="3" t="s">
        <v>1064</v>
      </c>
      <c r="B17555" s="3">
        <v>98.61</v>
      </c>
      <c r="C17555" s="3">
        <v>6.71</v>
      </c>
      <c r="D17555" s="3" t="s">
        <v>1057</v>
      </c>
      <c r="E17555" s="3" t="s">
        <v>611</v>
      </c>
      <c r="F17555" s="3" t="s">
        <v>487</v>
      </c>
    </row>
    <row r="17556" spans="1:6" x14ac:dyDescent="0.15">
      <c r="A17556" s="3" t="s">
        <v>1078</v>
      </c>
      <c r="B17556" s="3">
        <v>97.04</v>
      </c>
      <c r="C17556" s="3">
        <v>7.22</v>
      </c>
      <c r="D17556" s="3" t="s">
        <v>1057</v>
      </c>
      <c r="E17556" s="3" t="s">
        <v>611</v>
      </c>
      <c r="F17556" s="3" t="s">
        <v>487</v>
      </c>
    </row>
    <row r="17557" spans="1:6" x14ac:dyDescent="0.15">
      <c r="A17557" s="3" t="s">
        <v>1088</v>
      </c>
      <c r="B17557" s="3">
        <v>95.27</v>
      </c>
      <c r="C17557" s="3">
        <v>6.13</v>
      </c>
      <c r="D17557" s="3" t="s">
        <v>1057</v>
      </c>
      <c r="E17557" s="3" t="s">
        <v>611</v>
      </c>
      <c r="F17557" s="3" t="s">
        <v>487</v>
      </c>
    </row>
    <row r="17558" spans="1:6" x14ac:dyDescent="0.15">
      <c r="A17558" s="3" t="s">
        <v>1059</v>
      </c>
      <c r="B17558" s="3">
        <v>91.8</v>
      </c>
      <c r="C17558" s="3">
        <v>5.94</v>
      </c>
      <c r="D17558" s="3" t="s">
        <v>1057</v>
      </c>
      <c r="E17558" s="3" t="s">
        <v>611</v>
      </c>
      <c r="F17558" s="3" t="s">
        <v>487</v>
      </c>
    </row>
    <row r="17559" spans="1:6" x14ac:dyDescent="0.15">
      <c r="A17559" s="3" t="s">
        <v>1085</v>
      </c>
      <c r="B17559" s="3">
        <v>86.63</v>
      </c>
      <c r="C17559" s="3">
        <v>6.66</v>
      </c>
      <c r="D17559" s="3" t="s">
        <v>1057</v>
      </c>
      <c r="E17559" s="3" t="s">
        <v>611</v>
      </c>
      <c r="F17559" s="3" t="s">
        <v>487</v>
      </c>
    </row>
    <row r="17560" spans="1:6" x14ac:dyDescent="0.15">
      <c r="A17560" s="3" t="s">
        <v>1091</v>
      </c>
      <c r="B17560" s="3">
        <v>76.58</v>
      </c>
      <c r="C17560" s="3">
        <v>6.42</v>
      </c>
      <c r="D17560" s="3" t="s">
        <v>1057</v>
      </c>
      <c r="E17560" s="3" t="s">
        <v>611</v>
      </c>
      <c r="F17560" s="3" t="s">
        <v>487</v>
      </c>
    </row>
    <row r="17561" spans="1:6" x14ac:dyDescent="0.15">
      <c r="A17561" s="3" t="s">
        <v>1086</v>
      </c>
      <c r="B17561" s="3">
        <v>74.77</v>
      </c>
      <c r="C17561" s="3">
        <v>6.13</v>
      </c>
      <c r="D17561" s="3" t="s">
        <v>1057</v>
      </c>
      <c r="E17561" s="3" t="s">
        <v>611</v>
      </c>
      <c r="F17561" s="3" t="s">
        <v>487</v>
      </c>
    </row>
    <row r="17562" spans="1:6" x14ac:dyDescent="0.15">
      <c r="A17562" s="3" t="s">
        <v>1084</v>
      </c>
      <c r="B17562" s="3">
        <v>74.55</v>
      </c>
      <c r="C17562" s="3">
        <v>6.58</v>
      </c>
      <c r="D17562" s="3" t="s">
        <v>1057</v>
      </c>
      <c r="E17562" s="3" t="s">
        <v>611</v>
      </c>
      <c r="F17562" s="3" t="s">
        <v>487</v>
      </c>
    </row>
    <row r="17563" spans="1:6" x14ac:dyDescent="0.15">
      <c r="A17563" s="3" t="s">
        <v>1069</v>
      </c>
      <c r="B17563" s="3">
        <v>74.16</v>
      </c>
      <c r="C17563" s="3">
        <v>6.83</v>
      </c>
      <c r="D17563" s="3" t="s">
        <v>1057</v>
      </c>
      <c r="E17563" s="3" t="s">
        <v>611</v>
      </c>
      <c r="F17563" s="3" t="s">
        <v>487</v>
      </c>
    </row>
    <row r="17564" spans="1:6" x14ac:dyDescent="0.15">
      <c r="A17564" s="3" t="s">
        <v>1076</v>
      </c>
      <c r="B17564" s="3">
        <v>73.7</v>
      </c>
      <c r="C17564" s="3">
        <v>6.12</v>
      </c>
      <c r="D17564" s="3" t="s">
        <v>1057</v>
      </c>
      <c r="E17564" s="3" t="s">
        <v>611</v>
      </c>
      <c r="F17564" s="3" t="s">
        <v>487</v>
      </c>
    </row>
    <row r="17565" spans="1:6" x14ac:dyDescent="0.15">
      <c r="A17565" s="3" t="s">
        <v>1074</v>
      </c>
      <c r="B17565" s="3">
        <v>73.56</v>
      </c>
      <c r="C17565" s="3">
        <v>5.47</v>
      </c>
      <c r="D17565" s="3" t="s">
        <v>1057</v>
      </c>
      <c r="E17565" s="3" t="s">
        <v>611</v>
      </c>
      <c r="F17565" s="3" t="s">
        <v>487</v>
      </c>
    </row>
    <row r="17566" spans="1:6" x14ac:dyDescent="0.15">
      <c r="A17566" s="3" t="s">
        <v>1089</v>
      </c>
      <c r="B17566" s="3">
        <v>59.98</v>
      </c>
      <c r="C17566" s="3">
        <v>6.31</v>
      </c>
      <c r="D17566" s="3" t="s">
        <v>1057</v>
      </c>
      <c r="E17566" s="3" t="s">
        <v>611</v>
      </c>
      <c r="F17566" s="3" t="s">
        <v>487</v>
      </c>
    </row>
    <row r="17567" spans="1:6" x14ac:dyDescent="0.15">
      <c r="A17567" s="3" t="s">
        <v>1060</v>
      </c>
      <c r="B17567" s="3">
        <v>52.38</v>
      </c>
      <c r="C17567" s="3">
        <v>5.14</v>
      </c>
      <c r="D17567" s="3" t="s">
        <v>1057</v>
      </c>
      <c r="E17567" s="3" t="s">
        <v>611</v>
      </c>
      <c r="F17567" s="3" t="s">
        <v>487</v>
      </c>
    </row>
    <row r="17568" spans="1:6" x14ac:dyDescent="0.15">
      <c r="A17568" s="3" t="s">
        <v>1090</v>
      </c>
      <c r="B17568" s="3">
        <v>51.59</v>
      </c>
      <c r="C17568" s="3">
        <v>5.57</v>
      </c>
      <c r="D17568" s="3" t="s">
        <v>1057</v>
      </c>
      <c r="E17568" s="3" t="s">
        <v>611</v>
      </c>
      <c r="F17568" s="3" t="s">
        <v>487</v>
      </c>
    </row>
    <row r="17569" spans="1:6" x14ac:dyDescent="0.15">
      <c r="A17569" s="3" t="s">
        <v>1079</v>
      </c>
      <c r="B17569" s="3">
        <v>51.48</v>
      </c>
      <c r="C17569" s="3">
        <v>7.04</v>
      </c>
      <c r="D17569" s="3" t="s">
        <v>1057</v>
      </c>
      <c r="E17569" s="3" t="s">
        <v>611</v>
      </c>
      <c r="F17569" s="3" t="s">
        <v>487</v>
      </c>
    </row>
    <row r="17570" spans="1:6" x14ac:dyDescent="0.15">
      <c r="A17570" s="3" t="s">
        <v>1082</v>
      </c>
      <c r="B17570" s="3">
        <v>45.94</v>
      </c>
      <c r="C17570" s="3">
        <v>6.12</v>
      </c>
      <c r="D17570" s="3" t="s">
        <v>1057</v>
      </c>
      <c r="E17570" s="3" t="s">
        <v>611</v>
      </c>
      <c r="F17570" s="3" t="s">
        <v>487</v>
      </c>
    </row>
    <row r="17571" spans="1:6" x14ac:dyDescent="0.15">
      <c r="A17571" s="3" t="s">
        <v>1092</v>
      </c>
      <c r="B17571" s="3">
        <v>13.87</v>
      </c>
      <c r="C17571" s="3">
        <v>6.83</v>
      </c>
      <c r="D17571" s="3" t="s">
        <v>1057</v>
      </c>
      <c r="E17571" s="3" t="s">
        <v>611</v>
      </c>
      <c r="F17571" s="3" t="s">
        <v>487</v>
      </c>
    </row>
    <row r="17572" spans="1:6" x14ac:dyDescent="0.15">
      <c r="A17572" s="3" t="s">
        <v>1058</v>
      </c>
      <c r="B17572" s="3">
        <v>129.19999999999999</v>
      </c>
      <c r="C17572" s="3">
        <v>6.94</v>
      </c>
      <c r="D17572" s="3" t="s">
        <v>1057</v>
      </c>
      <c r="E17572" s="3" t="s">
        <v>564</v>
      </c>
      <c r="F17572" s="3" t="s">
        <v>487</v>
      </c>
    </row>
    <row r="17573" spans="1:6" x14ac:dyDescent="0.15">
      <c r="A17573" s="3" t="s">
        <v>1063</v>
      </c>
      <c r="B17573" s="3">
        <v>82.41</v>
      </c>
      <c r="C17573" s="3">
        <v>5.37</v>
      </c>
      <c r="D17573" s="3" t="s">
        <v>1057</v>
      </c>
      <c r="E17573" s="3" t="s">
        <v>564</v>
      </c>
      <c r="F17573" s="3" t="s">
        <v>487</v>
      </c>
    </row>
    <row r="17574" spans="1:6" x14ac:dyDescent="0.15">
      <c r="A17574" s="3" t="s">
        <v>1068</v>
      </c>
      <c r="B17574" s="3">
        <v>63.76</v>
      </c>
      <c r="C17574" s="3">
        <v>5.13</v>
      </c>
      <c r="D17574" s="3" t="s">
        <v>1057</v>
      </c>
      <c r="E17574" s="3" t="s">
        <v>564</v>
      </c>
      <c r="F17574" s="3" t="s">
        <v>487</v>
      </c>
    </row>
    <row r="17575" spans="1:6" x14ac:dyDescent="0.15">
      <c r="A17575" s="3" t="s">
        <v>1073</v>
      </c>
      <c r="B17575" s="3">
        <v>57.95</v>
      </c>
      <c r="C17575" s="3">
        <v>5.41</v>
      </c>
      <c r="D17575" s="3" t="s">
        <v>1057</v>
      </c>
      <c r="E17575" s="3" t="s">
        <v>564</v>
      </c>
      <c r="F17575" s="3" t="s">
        <v>487</v>
      </c>
    </row>
    <row r="17576" spans="1:6" x14ac:dyDescent="0.15">
      <c r="A17576" s="3" t="s">
        <v>1078</v>
      </c>
      <c r="B17576" s="3">
        <v>50.6</v>
      </c>
      <c r="C17576" s="3">
        <v>5.54</v>
      </c>
      <c r="D17576" s="3" t="s">
        <v>1057</v>
      </c>
      <c r="E17576" s="3" t="s">
        <v>564</v>
      </c>
      <c r="F17576" s="3" t="s">
        <v>487</v>
      </c>
    </row>
    <row r="17577" spans="1:6" x14ac:dyDescent="0.15">
      <c r="A17577" s="3" t="s">
        <v>1056</v>
      </c>
      <c r="B17577" s="3">
        <v>50.56</v>
      </c>
      <c r="C17577" s="3">
        <v>4.8499999999999996</v>
      </c>
      <c r="D17577" s="3" t="s">
        <v>1057</v>
      </c>
      <c r="E17577" s="3" t="s">
        <v>564</v>
      </c>
      <c r="F17577" s="3" t="s">
        <v>487</v>
      </c>
    </row>
    <row r="17578" spans="1:6" x14ac:dyDescent="0.15">
      <c r="A17578" s="3" t="s">
        <v>1062</v>
      </c>
      <c r="B17578" s="3">
        <v>50.55</v>
      </c>
      <c r="C17578" s="3">
        <v>5.7</v>
      </c>
      <c r="D17578" s="3" t="s">
        <v>1057</v>
      </c>
      <c r="E17578" s="3" t="s">
        <v>564</v>
      </c>
      <c r="F17578" s="3" t="s">
        <v>487</v>
      </c>
    </row>
    <row r="17579" spans="1:6" x14ac:dyDescent="0.15">
      <c r="A17579" s="3" t="s">
        <v>1070</v>
      </c>
      <c r="B17579" s="3">
        <v>48.5</v>
      </c>
      <c r="C17579" s="3">
        <v>5.56</v>
      </c>
      <c r="D17579" s="3" t="s">
        <v>1057</v>
      </c>
      <c r="E17579" s="3" t="s">
        <v>564</v>
      </c>
      <c r="F17579" s="3" t="s">
        <v>487</v>
      </c>
    </row>
    <row r="17580" spans="1:6" x14ac:dyDescent="0.15">
      <c r="A17580" s="3" t="s">
        <v>1087</v>
      </c>
      <c r="B17580" s="3">
        <v>44.47</v>
      </c>
      <c r="C17580" s="3">
        <v>5.53</v>
      </c>
      <c r="D17580" s="3" t="s">
        <v>1057</v>
      </c>
      <c r="E17580" s="3" t="s">
        <v>564</v>
      </c>
      <c r="F17580" s="3" t="s">
        <v>487</v>
      </c>
    </row>
    <row r="17581" spans="1:6" x14ac:dyDescent="0.15">
      <c r="A17581" s="3" t="s">
        <v>1061</v>
      </c>
      <c r="B17581" s="3">
        <v>44.02</v>
      </c>
      <c r="C17581" s="3">
        <v>5.75</v>
      </c>
      <c r="D17581" s="3" t="s">
        <v>1057</v>
      </c>
      <c r="E17581" s="3" t="s">
        <v>564</v>
      </c>
      <c r="F17581" s="3" t="s">
        <v>487</v>
      </c>
    </row>
    <row r="17582" spans="1:6" x14ac:dyDescent="0.15">
      <c r="A17582" s="3" t="s">
        <v>1088</v>
      </c>
      <c r="B17582" s="3">
        <v>43.5</v>
      </c>
      <c r="C17582" s="3">
        <v>4.6900000000000004</v>
      </c>
      <c r="D17582" s="3" t="s">
        <v>1057</v>
      </c>
      <c r="E17582" s="3" t="s">
        <v>564</v>
      </c>
      <c r="F17582" s="3" t="s">
        <v>487</v>
      </c>
    </row>
    <row r="17583" spans="1:6" x14ac:dyDescent="0.15">
      <c r="A17583" s="3" t="s">
        <v>1066</v>
      </c>
      <c r="B17583" s="3">
        <v>43.24</v>
      </c>
      <c r="C17583" s="3">
        <v>4.88</v>
      </c>
      <c r="D17583" s="3" t="s">
        <v>1057</v>
      </c>
      <c r="E17583" s="3" t="s">
        <v>564</v>
      </c>
      <c r="F17583" s="3" t="s">
        <v>487</v>
      </c>
    </row>
    <row r="17584" spans="1:6" x14ac:dyDescent="0.15">
      <c r="A17584" s="3" t="s">
        <v>1059</v>
      </c>
      <c r="B17584" s="3">
        <v>41.74</v>
      </c>
      <c r="C17584" s="3">
        <v>4.66</v>
      </c>
      <c r="D17584" s="3" t="s">
        <v>1057</v>
      </c>
      <c r="E17584" s="3" t="s">
        <v>564</v>
      </c>
      <c r="F17584" s="3" t="s">
        <v>487</v>
      </c>
    </row>
    <row r="17585" spans="1:6" x14ac:dyDescent="0.15">
      <c r="A17585" s="3" t="s">
        <v>1060</v>
      </c>
      <c r="B17585" s="3">
        <v>41.55</v>
      </c>
      <c r="C17585" s="3">
        <v>4.1399999999999997</v>
      </c>
      <c r="D17585" s="3" t="s">
        <v>1057</v>
      </c>
      <c r="E17585" s="3" t="s">
        <v>564</v>
      </c>
      <c r="F17585" s="3" t="s">
        <v>487</v>
      </c>
    </row>
    <row r="17586" spans="1:6" x14ac:dyDescent="0.15">
      <c r="A17586" s="3" t="s">
        <v>1081</v>
      </c>
      <c r="B17586" s="3">
        <v>37.08</v>
      </c>
      <c r="C17586" s="3">
        <v>4.8499999999999996</v>
      </c>
      <c r="D17586" s="3" t="s">
        <v>1057</v>
      </c>
      <c r="E17586" s="3" t="s">
        <v>564</v>
      </c>
      <c r="F17586" s="3" t="s">
        <v>487</v>
      </c>
    </row>
    <row r="17587" spans="1:6" x14ac:dyDescent="0.15">
      <c r="A17587" s="3" t="s">
        <v>1082</v>
      </c>
      <c r="B17587" s="3">
        <v>36.5</v>
      </c>
      <c r="C17587" s="3">
        <v>5.14</v>
      </c>
      <c r="D17587" s="3" t="s">
        <v>1057</v>
      </c>
      <c r="E17587" s="3" t="s">
        <v>564</v>
      </c>
      <c r="F17587" s="3" t="s">
        <v>487</v>
      </c>
    </row>
    <row r="17588" spans="1:6" x14ac:dyDescent="0.15">
      <c r="A17588" s="3" t="s">
        <v>1074</v>
      </c>
      <c r="B17588" s="3">
        <v>35.76</v>
      </c>
      <c r="C17588" s="3">
        <v>4.24</v>
      </c>
      <c r="D17588" s="3" t="s">
        <v>1057</v>
      </c>
      <c r="E17588" s="3" t="s">
        <v>564</v>
      </c>
      <c r="F17588" s="3" t="s">
        <v>487</v>
      </c>
    </row>
    <row r="17589" spans="1:6" x14ac:dyDescent="0.15">
      <c r="A17589" s="3" t="s">
        <v>1076</v>
      </c>
      <c r="B17589" s="3">
        <v>35.65</v>
      </c>
      <c r="C17589" s="3">
        <v>4.82</v>
      </c>
      <c r="D17589" s="3" t="s">
        <v>1057</v>
      </c>
      <c r="E17589" s="3" t="s">
        <v>564</v>
      </c>
      <c r="F17589" s="3" t="s">
        <v>487</v>
      </c>
    </row>
    <row r="17590" spans="1:6" x14ac:dyDescent="0.15">
      <c r="A17590" s="3" t="s">
        <v>1089</v>
      </c>
      <c r="B17590" s="3">
        <v>33.65</v>
      </c>
      <c r="C17590" s="3">
        <v>5.14</v>
      </c>
      <c r="D17590" s="3" t="s">
        <v>1057</v>
      </c>
      <c r="E17590" s="3" t="s">
        <v>564</v>
      </c>
      <c r="F17590" s="3" t="s">
        <v>487</v>
      </c>
    </row>
    <row r="17591" spans="1:6" x14ac:dyDescent="0.15">
      <c r="A17591" s="3" t="s">
        <v>1090</v>
      </c>
      <c r="B17591" s="3">
        <v>28.64</v>
      </c>
      <c r="C17591" s="3">
        <v>4.29</v>
      </c>
      <c r="D17591" s="3" t="s">
        <v>1057</v>
      </c>
      <c r="E17591" s="3" t="s">
        <v>564</v>
      </c>
      <c r="F17591" s="3" t="s">
        <v>487</v>
      </c>
    </row>
    <row r="17592" spans="1:6" x14ac:dyDescent="0.15">
      <c r="A17592" s="3" t="s">
        <v>1071</v>
      </c>
      <c r="B17592" s="3">
        <v>28.48</v>
      </c>
      <c r="C17592" s="3">
        <v>5.01</v>
      </c>
      <c r="D17592" s="3" t="s">
        <v>1057</v>
      </c>
      <c r="E17592" s="3" t="s">
        <v>564</v>
      </c>
      <c r="F17592" s="3" t="s">
        <v>487</v>
      </c>
    </row>
    <row r="17593" spans="1:6" x14ac:dyDescent="0.15">
      <c r="A17593" s="3" t="s">
        <v>1069</v>
      </c>
      <c r="B17593" s="3">
        <v>27.93</v>
      </c>
      <c r="C17593" s="3">
        <v>5.24</v>
      </c>
      <c r="D17593" s="3" t="s">
        <v>1057</v>
      </c>
      <c r="E17593" s="3" t="s">
        <v>564</v>
      </c>
      <c r="F17593" s="3" t="s">
        <v>487</v>
      </c>
    </row>
    <row r="17594" spans="1:6" x14ac:dyDescent="0.15">
      <c r="A17594" s="3" t="s">
        <v>1064</v>
      </c>
      <c r="B17594" s="3">
        <v>27.28</v>
      </c>
      <c r="C17594" s="3">
        <v>4.74</v>
      </c>
      <c r="D17594" s="3" t="s">
        <v>1057</v>
      </c>
      <c r="E17594" s="3" t="s">
        <v>564</v>
      </c>
      <c r="F17594" s="3" t="s">
        <v>487</v>
      </c>
    </row>
    <row r="17595" spans="1:6" x14ac:dyDescent="0.15">
      <c r="A17595" s="3" t="s">
        <v>1085</v>
      </c>
      <c r="B17595" s="3">
        <v>27</v>
      </c>
      <c r="C17595" s="3">
        <v>4.9400000000000004</v>
      </c>
      <c r="D17595" s="3" t="s">
        <v>1057</v>
      </c>
      <c r="E17595" s="3" t="s">
        <v>564</v>
      </c>
      <c r="F17595" s="3" t="s">
        <v>487</v>
      </c>
    </row>
    <row r="17596" spans="1:6" x14ac:dyDescent="0.15">
      <c r="A17596" s="3" t="s">
        <v>1072</v>
      </c>
      <c r="B17596" s="3">
        <v>26.87</v>
      </c>
      <c r="C17596" s="3">
        <v>5.53</v>
      </c>
      <c r="D17596" s="3" t="s">
        <v>1057</v>
      </c>
      <c r="E17596" s="3" t="s">
        <v>564</v>
      </c>
      <c r="F17596" s="3" t="s">
        <v>487</v>
      </c>
    </row>
    <row r="17597" spans="1:6" x14ac:dyDescent="0.15">
      <c r="A17597" s="3" t="s">
        <v>1075</v>
      </c>
      <c r="B17597" s="3">
        <v>26.48</v>
      </c>
      <c r="C17597" s="3">
        <v>5.29</v>
      </c>
      <c r="D17597" s="3" t="s">
        <v>1057</v>
      </c>
      <c r="E17597" s="3" t="s">
        <v>564</v>
      </c>
      <c r="F17597" s="3" t="s">
        <v>487</v>
      </c>
    </row>
    <row r="17598" spans="1:6" x14ac:dyDescent="0.15">
      <c r="A17598" s="3" t="s">
        <v>1080</v>
      </c>
      <c r="B17598" s="3">
        <v>25.03</v>
      </c>
      <c r="C17598" s="3">
        <v>5.04</v>
      </c>
      <c r="D17598" s="3" t="s">
        <v>1057</v>
      </c>
      <c r="E17598" s="3" t="s">
        <v>564</v>
      </c>
      <c r="F17598" s="3" t="s">
        <v>487</v>
      </c>
    </row>
    <row r="17599" spans="1:6" x14ac:dyDescent="0.15">
      <c r="A17599" s="3" t="s">
        <v>1077</v>
      </c>
      <c r="B17599" s="3">
        <v>22.25</v>
      </c>
      <c r="C17599" s="3">
        <v>4.08</v>
      </c>
      <c r="D17599" s="3" t="s">
        <v>1057</v>
      </c>
      <c r="E17599" s="3" t="s">
        <v>564</v>
      </c>
      <c r="F17599" s="3" t="s">
        <v>487</v>
      </c>
    </row>
    <row r="17600" spans="1:6" x14ac:dyDescent="0.15">
      <c r="A17600" s="3" t="s">
        <v>1065</v>
      </c>
      <c r="B17600" s="3">
        <v>20.69</v>
      </c>
      <c r="C17600" s="3">
        <v>4.3499999999999996</v>
      </c>
      <c r="D17600" s="3" t="s">
        <v>1057</v>
      </c>
      <c r="E17600" s="3" t="s">
        <v>564</v>
      </c>
      <c r="F17600" s="3" t="s">
        <v>487</v>
      </c>
    </row>
    <row r="17601" spans="1:6" x14ac:dyDescent="0.15">
      <c r="A17601" s="3" t="s">
        <v>1083</v>
      </c>
      <c r="B17601" s="3">
        <v>20.399999999999999</v>
      </c>
      <c r="C17601" s="3">
        <v>5.01</v>
      </c>
      <c r="D17601" s="3" t="s">
        <v>1057</v>
      </c>
      <c r="E17601" s="3" t="s">
        <v>564</v>
      </c>
      <c r="F17601" s="3" t="s">
        <v>487</v>
      </c>
    </row>
    <row r="17602" spans="1:6" x14ac:dyDescent="0.15">
      <c r="A17602" s="3" t="s">
        <v>1091</v>
      </c>
      <c r="B17602" s="3">
        <v>19.73</v>
      </c>
      <c r="C17602" s="3">
        <v>4.8099999999999996</v>
      </c>
      <c r="D17602" s="3" t="s">
        <v>1057</v>
      </c>
      <c r="E17602" s="3" t="s">
        <v>564</v>
      </c>
      <c r="F17602" s="3" t="s">
        <v>487</v>
      </c>
    </row>
    <row r="17603" spans="1:6" x14ac:dyDescent="0.15">
      <c r="A17603" s="3" t="s">
        <v>1086</v>
      </c>
      <c r="B17603" s="3">
        <v>19.22</v>
      </c>
      <c r="C17603" s="3">
        <v>4.49</v>
      </c>
      <c r="D17603" s="3" t="s">
        <v>1057</v>
      </c>
      <c r="E17603" s="3" t="s">
        <v>564</v>
      </c>
      <c r="F17603" s="3" t="s">
        <v>487</v>
      </c>
    </row>
    <row r="17604" spans="1:6" x14ac:dyDescent="0.15">
      <c r="A17604" s="3" t="s">
        <v>1067</v>
      </c>
      <c r="B17604" s="3">
        <v>19.059999999999999</v>
      </c>
      <c r="C17604" s="3">
        <v>4.6399999999999997</v>
      </c>
      <c r="D17604" s="3" t="s">
        <v>1057</v>
      </c>
      <c r="E17604" s="3" t="s">
        <v>564</v>
      </c>
      <c r="F17604" s="3" t="s">
        <v>487</v>
      </c>
    </row>
    <row r="17605" spans="1:6" x14ac:dyDescent="0.15">
      <c r="A17605" s="3" t="s">
        <v>1079</v>
      </c>
      <c r="B17605" s="3">
        <v>9.8650000000000002</v>
      </c>
      <c r="C17605" s="3">
        <v>5.1100000000000003</v>
      </c>
      <c r="D17605" s="3" t="s">
        <v>1057</v>
      </c>
      <c r="E17605" s="3" t="s">
        <v>564</v>
      </c>
      <c r="F17605" s="3" t="s">
        <v>487</v>
      </c>
    </row>
    <row r="17606" spans="1:6" x14ac:dyDescent="0.15">
      <c r="A17606" s="3" t="s">
        <v>1084</v>
      </c>
      <c r="B17606" s="3">
        <v>7.6970000000000001</v>
      </c>
      <c r="C17606" s="3">
        <v>4.28</v>
      </c>
      <c r="D17606" s="3" t="s">
        <v>1057</v>
      </c>
      <c r="E17606" s="3" t="s">
        <v>564</v>
      </c>
      <c r="F17606" s="3" t="s">
        <v>487</v>
      </c>
    </row>
    <row r="17607" spans="1:6" x14ac:dyDescent="0.15">
      <c r="A17607" s="3" t="s">
        <v>1092</v>
      </c>
      <c r="B17607" s="14">
        <v>1.9000000000000001E-5</v>
      </c>
      <c r="C17607" s="3">
        <v>4.55</v>
      </c>
      <c r="D17607" s="3" t="s">
        <v>1057</v>
      </c>
      <c r="E17607" s="3" t="s">
        <v>564</v>
      </c>
      <c r="F17607" s="3" t="s">
        <v>487</v>
      </c>
    </row>
    <row r="17608" spans="1:6" x14ac:dyDescent="0.15">
      <c r="A17608" s="3" t="s">
        <v>1058</v>
      </c>
      <c r="B17608" s="3">
        <v>72.69</v>
      </c>
      <c r="C17608" s="3">
        <v>6.78</v>
      </c>
      <c r="D17608" s="3" t="s">
        <v>1057</v>
      </c>
      <c r="E17608" s="3" t="s">
        <v>612</v>
      </c>
      <c r="F17608" s="3" t="s">
        <v>487</v>
      </c>
    </row>
    <row r="17609" spans="1:6" x14ac:dyDescent="0.15">
      <c r="A17609" s="3" t="s">
        <v>1062</v>
      </c>
      <c r="B17609" s="3">
        <v>54.63</v>
      </c>
      <c r="C17609" s="3">
        <v>6.19</v>
      </c>
      <c r="D17609" s="3" t="s">
        <v>1057</v>
      </c>
      <c r="E17609" s="3" t="s">
        <v>612</v>
      </c>
      <c r="F17609" s="3" t="s">
        <v>487</v>
      </c>
    </row>
    <row r="17610" spans="1:6" x14ac:dyDescent="0.15">
      <c r="A17610" s="3" t="s">
        <v>1070</v>
      </c>
      <c r="B17610" s="3">
        <v>44.49</v>
      </c>
      <c r="C17610" s="3">
        <v>5.84</v>
      </c>
      <c r="D17610" s="3" t="s">
        <v>1057</v>
      </c>
      <c r="E17610" s="3" t="s">
        <v>612</v>
      </c>
      <c r="F17610" s="3" t="s">
        <v>487</v>
      </c>
    </row>
    <row r="17611" spans="1:6" x14ac:dyDescent="0.15">
      <c r="A17611" s="3" t="s">
        <v>1056</v>
      </c>
      <c r="B17611" s="3">
        <v>43.64</v>
      </c>
      <c r="C17611" s="3">
        <v>5.28</v>
      </c>
      <c r="D17611" s="3" t="s">
        <v>1057</v>
      </c>
      <c r="E17611" s="3" t="s">
        <v>612</v>
      </c>
      <c r="F17611" s="3" t="s">
        <v>487</v>
      </c>
    </row>
    <row r="17612" spans="1:6" x14ac:dyDescent="0.15">
      <c r="A17612" s="3" t="s">
        <v>1074</v>
      </c>
      <c r="B17612" s="3">
        <v>40.08</v>
      </c>
      <c r="C17612" s="3">
        <v>4.53</v>
      </c>
      <c r="D17612" s="3" t="s">
        <v>1057</v>
      </c>
      <c r="E17612" s="3" t="s">
        <v>612</v>
      </c>
      <c r="F17612" s="3" t="s">
        <v>487</v>
      </c>
    </row>
    <row r="17613" spans="1:6" x14ac:dyDescent="0.15">
      <c r="A17613" s="3" t="s">
        <v>1075</v>
      </c>
      <c r="B17613" s="3">
        <v>36.590000000000003</v>
      </c>
      <c r="C17613" s="3">
        <v>5.62</v>
      </c>
      <c r="D17613" s="3" t="s">
        <v>1057</v>
      </c>
      <c r="E17613" s="3" t="s">
        <v>612</v>
      </c>
      <c r="F17613" s="3" t="s">
        <v>487</v>
      </c>
    </row>
    <row r="17614" spans="1:6" x14ac:dyDescent="0.15">
      <c r="A17614" s="3" t="s">
        <v>1078</v>
      </c>
      <c r="B17614" s="3">
        <v>35.96</v>
      </c>
      <c r="C17614" s="3">
        <v>5.7</v>
      </c>
      <c r="D17614" s="3" t="s">
        <v>1057</v>
      </c>
      <c r="E17614" s="3" t="s">
        <v>612</v>
      </c>
      <c r="F17614" s="3" t="s">
        <v>487</v>
      </c>
    </row>
    <row r="17615" spans="1:6" x14ac:dyDescent="0.15">
      <c r="A17615" s="3" t="s">
        <v>1059</v>
      </c>
      <c r="B17615" s="3">
        <v>35.86</v>
      </c>
      <c r="C17615" s="3">
        <v>4.7</v>
      </c>
      <c r="D17615" s="3" t="s">
        <v>1057</v>
      </c>
      <c r="E17615" s="3" t="s">
        <v>612</v>
      </c>
      <c r="F17615" s="3" t="s">
        <v>487</v>
      </c>
    </row>
    <row r="17616" spans="1:6" x14ac:dyDescent="0.15">
      <c r="A17616" s="3" t="s">
        <v>1061</v>
      </c>
      <c r="B17616" s="3">
        <v>35.17</v>
      </c>
      <c r="C17616" s="3">
        <v>5.97</v>
      </c>
      <c r="D17616" s="3" t="s">
        <v>1057</v>
      </c>
      <c r="E17616" s="3" t="s">
        <v>612</v>
      </c>
      <c r="F17616" s="3" t="s">
        <v>487</v>
      </c>
    </row>
    <row r="17617" spans="1:6" x14ac:dyDescent="0.15">
      <c r="A17617" s="3" t="s">
        <v>1077</v>
      </c>
      <c r="B17617" s="3">
        <v>34.49</v>
      </c>
      <c r="C17617" s="3">
        <v>4.67</v>
      </c>
      <c r="D17617" s="3" t="s">
        <v>1057</v>
      </c>
      <c r="E17617" s="3" t="s">
        <v>612</v>
      </c>
      <c r="F17617" s="3" t="s">
        <v>487</v>
      </c>
    </row>
    <row r="17618" spans="1:6" x14ac:dyDescent="0.15">
      <c r="A17618" s="3" t="s">
        <v>1068</v>
      </c>
      <c r="B17618" s="3">
        <v>32.99</v>
      </c>
      <c r="C17618" s="3">
        <v>4.7699999999999996</v>
      </c>
      <c r="D17618" s="3" t="s">
        <v>1057</v>
      </c>
      <c r="E17618" s="3" t="s">
        <v>612</v>
      </c>
      <c r="F17618" s="3" t="s">
        <v>487</v>
      </c>
    </row>
    <row r="17619" spans="1:6" x14ac:dyDescent="0.15">
      <c r="A17619" s="3" t="s">
        <v>1066</v>
      </c>
      <c r="B17619" s="3">
        <v>31.93</v>
      </c>
      <c r="C17619" s="3">
        <v>4.87</v>
      </c>
      <c r="D17619" s="3" t="s">
        <v>1057</v>
      </c>
      <c r="E17619" s="3" t="s">
        <v>612</v>
      </c>
      <c r="F17619" s="3" t="s">
        <v>487</v>
      </c>
    </row>
    <row r="17620" spans="1:6" x14ac:dyDescent="0.15">
      <c r="A17620" s="3" t="s">
        <v>1081</v>
      </c>
      <c r="B17620" s="3">
        <v>31.36</v>
      </c>
      <c r="C17620" s="3">
        <v>4.91</v>
      </c>
      <c r="D17620" s="3" t="s">
        <v>1057</v>
      </c>
      <c r="E17620" s="3" t="s">
        <v>612</v>
      </c>
      <c r="F17620" s="3" t="s">
        <v>487</v>
      </c>
    </row>
    <row r="17621" spans="1:6" x14ac:dyDescent="0.15">
      <c r="A17621" s="3" t="s">
        <v>1072</v>
      </c>
      <c r="B17621" s="3">
        <v>30.96</v>
      </c>
      <c r="C17621" s="3">
        <v>5.87</v>
      </c>
      <c r="D17621" s="3" t="s">
        <v>1057</v>
      </c>
      <c r="E17621" s="3" t="s">
        <v>612</v>
      </c>
      <c r="F17621" s="3" t="s">
        <v>487</v>
      </c>
    </row>
    <row r="17622" spans="1:6" x14ac:dyDescent="0.15">
      <c r="A17622" s="3" t="s">
        <v>1085</v>
      </c>
      <c r="B17622" s="3">
        <v>28.54</v>
      </c>
      <c r="C17622" s="3">
        <v>5.21</v>
      </c>
      <c r="D17622" s="3" t="s">
        <v>1057</v>
      </c>
      <c r="E17622" s="3" t="s">
        <v>612</v>
      </c>
      <c r="F17622" s="3" t="s">
        <v>487</v>
      </c>
    </row>
    <row r="17623" spans="1:6" x14ac:dyDescent="0.15">
      <c r="A17623" s="3" t="s">
        <v>1073</v>
      </c>
      <c r="B17623" s="3">
        <v>28.49</v>
      </c>
      <c r="C17623" s="3">
        <v>5.04</v>
      </c>
      <c r="D17623" s="3" t="s">
        <v>1057</v>
      </c>
      <c r="E17623" s="3" t="s">
        <v>612</v>
      </c>
      <c r="F17623" s="3" t="s">
        <v>487</v>
      </c>
    </row>
    <row r="17624" spans="1:6" x14ac:dyDescent="0.15">
      <c r="A17624" s="3" t="s">
        <v>1063</v>
      </c>
      <c r="B17624" s="3">
        <v>28.03</v>
      </c>
      <c r="C17624" s="3">
        <v>4.57</v>
      </c>
      <c r="D17624" s="3" t="s">
        <v>1057</v>
      </c>
      <c r="E17624" s="3" t="s">
        <v>612</v>
      </c>
      <c r="F17624" s="3" t="s">
        <v>487</v>
      </c>
    </row>
    <row r="17625" spans="1:6" x14ac:dyDescent="0.15">
      <c r="A17625" s="3" t="s">
        <v>1060</v>
      </c>
      <c r="B17625" s="3">
        <v>25.92</v>
      </c>
      <c r="C17625" s="3">
        <v>4.28</v>
      </c>
      <c r="D17625" s="3" t="s">
        <v>1057</v>
      </c>
      <c r="E17625" s="3" t="s">
        <v>612</v>
      </c>
      <c r="F17625" s="3" t="s">
        <v>487</v>
      </c>
    </row>
    <row r="17626" spans="1:6" x14ac:dyDescent="0.15">
      <c r="A17626" s="3" t="s">
        <v>1079</v>
      </c>
      <c r="B17626" s="3">
        <v>25.17</v>
      </c>
      <c r="C17626" s="3">
        <v>5.6</v>
      </c>
      <c r="D17626" s="3" t="s">
        <v>1057</v>
      </c>
      <c r="E17626" s="3" t="s">
        <v>612</v>
      </c>
      <c r="F17626" s="3" t="s">
        <v>487</v>
      </c>
    </row>
    <row r="17627" spans="1:6" x14ac:dyDescent="0.15">
      <c r="A17627" s="3" t="s">
        <v>1083</v>
      </c>
      <c r="B17627" s="3">
        <v>24</v>
      </c>
      <c r="C17627" s="3">
        <v>5.19</v>
      </c>
      <c r="D17627" s="3" t="s">
        <v>1057</v>
      </c>
      <c r="E17627" s="3" t="s">
        <v>612</v>
      </c>
      <c r="F17627" s="3" t="s">
        <v>487</v>
      </c>
    </row>
    <row r="17628" spans="1:6" x14ac:dyDescent="0.15">
      <c r="A17628" s="3" t="s">
        <v>1080</v>
      </c>
      <c r="B17628" s="3">
        <v>23.38</v>
      </c>
      <c r="C17628" s="3">
        <v>5.24</v>
      </c>
      <c r="D17628" s="3" t="s">
        <v>1057</v>
      </c>
      <c r="E17628" s="3" t="s">
        <v>612</v>
      </c>
      <c r="F17628" s="3" t="s">
        <v>487</v>
      </c>
    </row>
    <row r="17629" spans="1:6" x14ac:dyDescent="0.15">
      <c r="A17629" s="3" t="s">
        <v>1090</v>
      </c>
      <c r="B17629" s="3">
        <v>22.27</v>
      </c>
      <c r="C17629" s="3">
        <v>4.43</v>
      </c>
      <c r="D17629" s="3" t="s">
        <v>1057</v>
      </c>
      <c r="E17629" s="3" t="s">
        <v>612</v>
      </c>
      <c r="F17629" s="3" t="s">
        <v>487</v>
      </c>
    </row>
    <row r="17630" spans="1:6" x14ac:dyDescent="0.15">
      <c r="A17630" s="3" t="s">
        <v>1084</v>
      </c>
      <c r="B17630" s="3">
        <v>21</v>
      </c>
      <c r="C17630" s="3">
        <v>4.8600000000000003</v>
      </c>
      <c r="D17630" s="3" t="s">
        <v>1057</v>
      </c>
      <c r="E17630" s="3" t="s">
        <v>612</v>
      </c>
      <c r="F17630" s="3" t="s">
        <v>487</v>
      </c>
    </row>
    <row r="17631" spans="1:6" x14ac:dyDescent="0.15">
      <c r="A17631" s="3" t="s">
        <v>1067</v>
      </c>
      <c r="B17631" s="3">
        <v>20.82</v>
      </c>
      <c r="C17631" s="3">
        <v>4.91</v>
      </c>
      <c r="D17631" s="3" t="s">
        <v>1057</v>
      </c>
      <c r="E17631" s="3" t="s">
        <v>612</v>
      </c>
      <c r="F17631" s="3" t="s">
        <v>487</v>
      </c>
    </row>
    <row r="17632" spans="1:6" x14ac:dyDescent="0.15">
      <c r="A17632" s="3" t="s">
        <v>1065</v>
      </c>
      <c r="B17632" s="3">
        <v>20.43</v>
      </c>
      <c r="C17632" s="3">
        <v>4.4800000000000004</v>
      </c>
      <c r="D17632" s="3" t="s">
        <v>1057</v>
      </c>
      <c r="E17632" s="3" t="s">
        <v>612</v>
      </c>
      <c r="F17632" s="3" t="s">
        <v>487</v>
      </c>
    </row>
    <row r="17633" spans="1:6" x14ac:dyDescent="0.15">
      <c r="A17633" s="3" t="s">
        <v>1071</v>
      </c>
      <c r="B17633" s="3">
        <v>19.7</v>
      </c>
      <c r="C17633" s="3">
        <v>4.8</v>
      </c>
      <c r="D17633" s="3" t="s">
        <v>1057</v>
      </c>
      <c r="E17633" s="3" t="s">
        <v>612</v>
      </c>
      <c r="F17633" s="3" t="s">
        <v>487</v>
      </c>
    </row>
    <row r="17634" spans="1:6" x14ac:dyDescent="0.15">
      <c r="A17634" s="3" t="s">
        <v>1076</v>
      </c>
      <c r="B17634" s="3">
        <v>19.02</v>
      </c>
      <c r="C17634" s="3">
        <v>4.3499999999999996</v>
      </c>
      <c r="D17634" s="3" t="s">
        <v>1057</v>
      </c>
      <c r="E17634" s="3" t="s">
        <v>612</v>
      </c>
      <c r="F17634" s="3" t="s">
        <v>487</v>
      </c>
    </row>
    <row r="17635" spans="1:6" x14ac:dyDescent="0.15">
      <c r="A17635" s="3" t="s">
        <v>1088</v>
      </c>
      <c r="B17635" s="3">
        <v>18.5</v>
      </c>
      <c r="C17635" s="3">
        <v>4.3499999999999996</v>
      </c>
      <c r="D17635" s="3" t="s">
        <v>1057</v>
      </c>
      <c r="E17635" s="3" t="s">
        <v>612</v>
      </c>
      <c r="F17635" s="3" t="s">
        <v>487</v>
      </c>
    </row>
    <row r="17636" spans="1:6" x14ac:dyDescent="0.15">
      <c r="A17636" s="3" t="s">
        <v>1087</v>
      </c>
      <c r="B17636" s="3">
        <v>17.28</v>
      </c>
      <c r="C17636" s="3">
        <v>4.92</v>
      </c>
      <c r="D17636" s="3" t="s">
        <v>1057</v>
      </c>
      <c r="E17636" s="3" t="s">
        <v>612</v>
      </c>
      <c r="F17636" s="3" t="s">
        <v>487</v>
      </c>
    </row>
    <row r="17637" spans="1:6" x14ac:dyDescent="0.15">
      <c r="A17637" s="3" t="s">
        <v>1064</v>
      </c>
      <c r="B17637" s="3">
        <v>16.920000000000002</v>
      </c>
      <c r="C17637" s="3">
        <v>4.6900000000000004</v>
      </c>
      <c r="D17637" s="3" t="s">
        <v>1057</v>
      </c>
      <c r="E17637" s="3" t="s">
        <v>612</v>
      </c>
      <c r="F17637" s="3" t="s">
        <v>487</v>
      </c>
    </row>
    <row r="17638" spans="1:6" x14ac:dyDescent="0.15">
      <c r="A17638" s="3" t="s">
        <v>1089</v>
      </c>
      <c r="B17638" s="3">
        <v>15.68</v>
      </c>
      <c r="C17638" s="3">
        <v>4.8600000000000003</v>
      </c>
      <c r="D17638" s="3" t="s">
        <v>1057</v>
      </c>
      <c r="E17638" s="3" t="s">
        <v>612</v>
      </c>
      <c r="F17638" s="3" t="s">
        <v>487</v>
      </c>
    </row>
    <row r="17639" spans="1:6" x14ac:dyDescent="0.15">
      <c r="A17639" s="3" t="s">
        <v>1069</v>
      </c>
      <c r="B17639" s="3">
        <v>13.7</v>
      </c>
      <c r="C17639" s="3">
        <v>4.9400000000000004</v>
      </c>
      <c r="D17639" s="3" t="s">
        <v>1057</v>
      </c>
      <c r="E17639" s="3" t="s">
        <v>612</v>
      </c>
      <c r="F17639" s="3" t="s">
        <v>487</v>
      </c>
    </row>
    <row r="17640" spans="1:6" x14ac:dyDescent="0.15">
      <c r="A17640" s="3" t="s">
        <v>1086</v>
      </c>
      <c r="B17640" s="3">
        <v>13.02</v>
      </c>
      <c r="C17640" s="3">
        <v>4.28</v>
      </c>
      <c r="D17640" s="3" t="s">
        <v>1057</v>
      </c>
      <c r="E17640" s="3" t="s">
        <v>612</v>
      </c>
      <c r="F17640" s="3" t="s">
        <v>487</v>
      </c>
    </row>
    <row r="17641" spans="1:6" x14ac:dyDescent="0.15">
      <c r="A17641" s="3" t="s">
        <v>1091</v>
      </c>
      <c r="B17641" s="3">
        <v>10.130000000000001</v>
      </c>
      <c r="C17641" s="3">
        <v>4.45</v>
      </c>
      <c r="D17641" s="3" t="s">
        <v>1057</v>
      </c>
      <c r="E17641" s="3" t="s">
        <v>612</v>
      </c>
      <c r="F17641" s="3" t="s">
        <v>487</v>
      </c>
    </row>
    <row r="17642" spans="1:6" x14ac:dyDescent="0.15">
      <c r="A17642" s="3" t="s">
        <v>1082</v>
      </c>
      <c r="B17642" s="3">
        <v>9.5790000000000006</v>
      </c>
      <c r="C17642" s="3">
        <v>4.55</v>
      </c>
      <c r="D17642" s="3" t="s">
        <v>1057</v>
      </c>
      <c r="E17642" s="3" t="s">
        <v>612</v>
      </c>
      <c r="F17642" s="3" t="s">
        <v>487</v>
      </c>
    </row>
    <row r="17643" spans="1:6" x14ac:dyDescent="0.15">
      <c r="A17643" s="3" t="s">
        <v>1092</v>
      </c>
      <c r="B17643" s="3">
        <v>0.77729999999999999</v>
      </c>
      <c r="C17643" s="3">
        <v>5.04</v>
      </c>
      <c r="D17643" s="3" t="s">
        <v>1057</v>
      </c>
      <c r="E17643" s="3" t="s">
        <v>612</v>
      </c>
      <c r="F17643" s="3" t="s">
        <v>487</v>
      </c>
    </row>
    <row r="17644" spans="1:6" x14ac:dyDescent="0.15">
      <c r="A17644" s="3" t="s">
        <v>1058</v>
      </c>
      <c r="B17644" s="3">
        <v>126</v>
      </c>
      <c r="C17644" s="3">
        <v>9.0299999999999994</v>
      </c>
      <c r="D17644" s="3" t="s">
        <v>1057</v>
      </c>
      <c r="E17644" s="3" t="s">
        <v>559</v>
      </c>
      <c r="F17644" s="3" t="s">
        <v>487</v>
      </c>
    </row>
    <row r="17645" spans="1:6" x14ac:dyDescent="0.15">
      <c r="A17645" s="3" t="s">
        <v>1068</v>
      </c>
      <c r="B17645" s="3">
        <v>61.98</v>
      </c>
      <c r="C17645" s="3">
        <v>5.95</v>
      </c>
      <c r="D17645" s="3" t="s">
        <v>1057</v>
      </c>
      <c r="E17645" s="3" t="s">
        <v>559</v>
      </c>
      <c r="F17645" s="3" t="s">
        <v>487</v>
      </c>
    </row>
    <row r="17646" spans="1:6" x14ac:dyDescent="0.15">
      <c r="A17646" s="3" t="s">
        <v>1061</v>
      </c>
      <c r="B17646" s="3">
        <v>57.67</v>
      </c>
      <c r="C17646" s="3">
        <v>7.41</v>
      </c>
      <c r="D17646" s="3" t="s">
        <v>1057</v>
      </c>
      <c r="E17646" s="3" t="s">
        <v>559</v>
      </c>
      <c r="F17646" s="3" t="s">
        <v>487</v>
      </c>
    </row>
    <row r="17647" spans="1:6" x14ac:dyDescent="0.15">
      <c r="A17647" s="3" t="s">
        <v>1087</v>
      </c>
      <c r="B17647" s="3">
        <v>53.96</v>
      </c>
      <c r="C17647" s="3">
        <v>6.53</v>
      </c>
      <c r="D17647" s="3" t="s">
        <v>1057</v>
      </c>
      <c r="E17647" s="3" t="s">
        <v>559</v>
      </c>
      <c r="F17647" s="3" t="s">
        <v>487</v>
      </c>
    </row>
    <row r="17648" spans="1:6" x14ac:dyDescent="0.15">
      <c r="A17648" s="3" t="s">
        <v>1056</v>
      </c>
      <c r="B17648" s="3">
        <v>53.87</v>
      </c>
      <c r="C17648" s="3">
        <v>6.03</v>
      </c>
      <c r="D17648" s="3" t="s">
        <v>1057</v>
      </c>
      <c r="E17648" s="3" t="s">
        <v>559</v>
      </c>
      <c r="F17648" s="3" t="s">
        <v>487</v>
      </c>
    </row>
    <row r="17649" spans="1:6" x14ac:dyDescent="0.15">
      <c r="A17649" s="3" t="s">
        <v>1081</v>
      </c>
      <c r="B17649" s="3">
        <v>53.77</v>
      </c>
      <c r="C17649" s="3">
        <v>5.83</v>
      </c>
      <c r="D17649" s="3" t="s">
        <v>1057</v>
      </c>
      <c r="E17649" s="3" t="s">
        <v>559</v>
      </c>
      <c r="F17649" s="3" t="s">
        <v>487</v>
      </c>
    </row>
    <row r="17650" spans="1:6" x14ac:dyDescent="0.15">
      <c r="A17650" s="3" t="s">
        <v>1072</v>
      </c>
      <c r="B17650" s="3">
        <v>52.6</v>
      </c>
      <c r="C17650" s="3">
        <v>7.25</v>
      </c>
      <c r="D17650" s="3" t="s">
        <v>1057</v>
      </c>
      <c r="E17650" s="3" t="s">
        <v>559</v>
      </c>
      <c r="F17650" s="3" t="s">
        <v>487</v>
      </c>
    </row>
    <row r="17651" spans="1:6" x14ac:dyDescent="0.15">
      <c r="A17651" s="3" t="s">
        <v>1062</v>
      </c>
      <c r="B17651" s="3">
        <v>50.98</v>
      </c>
      <c r="C17651" s="3">
        <v>6.65</v>
      </c>
      <c r="D17651" s="3" t="s">
        <v>1057</v>
      </c>
      <c r="E17651" s="3" t="s">
        <v>559</v>
      </c>
      <c r="F17651" s="3" t="s">
        <v>487</v>
      </c>
    </row>
    <row r="17652" spans="1:6" x14ac:dyDescent="0.15">
      <c r="A17652" s="3" t="s">
        <v>1070</v>
      </c>
      <c r="B17652" s="3">
        <v>50.57</v>
      </c>
      <c r="C17652" s="3">
        <v>6.63</v>
      </c>
      <c r="D17652" s="3" t="s">
        <v>1057</v>
      </c>
      <c r="E17652" s="3" t="s">
        <v>559</v>
      </c>
      <c r="F17652" s="3" t="s">
        <v>487</v>
      </c>
    </row>
    <row r="17653" spans="1:6" x14ac:dyDescent="0.15">
      <c r="A17653" s="3" t="s">
        <v>1059</v>
      </c>
      <c r="B17653" s="3">
        <v>48.23</v>
      </c>
      <c r="C17653" s="3">
        <v>5.58</v>
      </c>
      <c r="D17653" s="3" t="s">
        <v>1057</v>
      </c>
      <c r="E17653" s="3" t="s">
        <v>559</v>
      </c>
      <c r="F17653" s="3" t="s">
        <v>487</v>
      </c>
    </row>
    <row r="17654" spans="1:6" x14ac:dyDescent="0.15">
      <c r="A17654" s="3" t="s">
        <v>1080</v>
      </c>
      <c r="B17654" s="3">
        <v>46.28</v>
      </c>
      <c r="C17654" s="3">
        <v>6.2</v>
      </c>
      <c r="D17654" s="3" t="s">
        <v>1057</v>
      </c>
      <c r="E17654" s="3" t="s">
        <v>559</v>
      </c>
      <c r="F17654" s="3" t="s">
        <v>487</v>
      </c>
    </row>
    <row r="17655" spans="1:6" x14ac:dyDescent="0.15">
      <c r="A17655" s="3" t="s">
        <v>1075</v>
      </c>
      <c r="B17655" s="3">
        <v>44.96</v>
      </c>
      <c r="C17655" s="3">
        <v>6.65</v>
      </c>
      <c r="D17655" s="3" t="s">
        <v>1057</v>
      </c>
      <c r="E17655" s="3" t="s">
        <v>559</v>
      </c>
      <c r="F17655" s="3" t="s">
        <v>487</v>
      </c>
    </row>
    <row r="17656" spans="1:6" x14ac:dyDescent="0.15">
      <c r="A17656" s="3" t="s">
        <v>1060</v>
      </c>
      <c r="B17656" s="3">
        <v>42.13</v>
      </c>
      <c r="C17656" s="3">
        <v>5.03</v>
      </c>
      <c r="D17656" s="3" t="s">
        <v>1057</v>
      </c>
      <c r="E17656" s="3" t="s">
        <v>559</v>
      </c>
      <c r="F17656" s="3" t="s">
        <v>487</v>
      </c>
    </row>
    <row r="17657" spans="1:6" x14ac:dyDescent="0.15">
      <c r="A17657" s="3" t="s">
        <v>1074</v>
      </c>
      <c r="B17657" s="3">
        <v>41.05</v>
      </c>
      <c r="C17657" s="3">
        <v>4.97</v>
      </c>
      <c r="D17657" s="3" t="s">
        <v>1057</v>
      </c>
      <c r="E17657" s="3" t="s">
        <v>559</v>
      </c>
      <c r="F17657" s="3" t="s">
        <v>487</v>
      </c>
    </row>
    <row r="17658" spans="1:6" x14ac:dyDescent="0.15">
      <c r="A17658" s="3" t="s">
        <v>1071</v>
      </c>
      <c r="B17658" s="3">
        <v>40.33</v>
      </c>
      <c r="C17658" s="3">
        <v>6.03</v>
      </c>
      <c r="D17658" s="3" t="s">
        <v>1057</v>
      </c>
      <c r="E17658" s="3" t="s">
        <v>559</v>
      </c>
      <c r="F17658" s="3" t="s">
        <v>487</v>
      </c>
    </row>
    <row r="17659" spans="1:6" x14ac:dyDescent="0.15">
      <c r="A17659" s="3" t="s">
        <v>1084</v>
      </c>
      <c r="B17659" s="3">
        <v>39.840000000000003</v>
      </c>
      <c r="C17659" s="3">
        <v>5.93</v>
      </c>
      <c r="D17659" s="3" t="s">
        <v>1057</v>
      </c>
      <c r="E17659" s="3" t="s">
        <v>559</v>
      </c>
      <c r="F17659" s="3" t="s">
        <v>487</v>
      </c>
    </row>
    <row r="17660" spans="1:6" x14ac:dyDescent="0.15">
      <c r="A17660" s="3" t="s">
        <v>1083</v>
      </c>
      <c r="B17660" s="3">
        <v>39.380000000000003</v>
      </c>
      <c r="C17660" s="3">
        <v>6.38</v>
      </c>
      <c r="D17660" s="3" t="s">
        <v>1057</v>
      </c>
      <c r="E17660" s="3" t="s">
        <v>559</v>
      </c>
      <c r="F17660" s="3" t="s">
        <v>487</v>
      </c>
    </row>
    <row r="17661" spans="1:6" x14ac:dyDescent="0.15">
      <c r="A17661" s="3" t="s">
        <v>1090</v>
      </c>
      <c r="B17661" s="3">
        <v>36.270000000000003</v>
      </c>
      <c r="C17661" s="3">
        <v>5.15</v>
      </c>
      <c r="D17661" s="3" t="s">
        <v>1057</v>
      </c>
      <c r="E17661" s="3" t="s">
        <v>559</v>
      </c>
      <c r="F17661" s="3" t="s">
        <v>487</v>
      </c>
    </row>
    <row r="17662" spans="1:6" x14ac:dyDescent="0.15">
      <c r="A17662" s="3" t="s">
        <v>1065</v>
      </c>
      <c r="B17662" s="3">
        <v>34.950000000000003</v>
      </c>
      <c r="C17662" s="3">
        <v>5.28</v>
      </c>
      <c r="D17662" s="3" t="s">
        <v>1057</v>
      </c>
      <c r="E17662" s="3" t="s">
        <v>559</v>
      </c>
      <c r="F17662" s="3" t="s">
        <v>487</v>
      </c>
    </row>
    <row r="17663" spans="1:6" x14ac:dyDescent="0.15">
      <c r="A17663" s="3" t="s">
        <v>1088</v>
      </c>
      <c r="B17663" s="3">
        <v>34.630000000000003</v>
      </c>
      <c r="C17663" s="3">
        <v>5.07</v>
      </c>
      <c r="D17663" s="3" t="s">
        <v>1057</v>
      </c>
      <c r="E17663" s="3" t="s">
        <v>559</v>
      </c>
      <c r="F17663" s="3" t="s">
        <v>487</v>
      </c>
    </row>
    <row r="17664" spans="1:6" x14ac:dyDescent="0.15">
      <c r="A17664" s="3" t="s">
        <v>1066</v>
      </c>
      <c r="B17664" s="3">
        <v>34.61</v>
      </c>
      <c r="C17664" s="3">
        <v>5.58</v>
      </c>
      <c r="D17664" s="3" t="s">
        <v>1057</v>
      </c>
      <c r="E17664" s="3" t="s">
        <v>559</v>
      </c>
      <c r="F17664" s="3" t="s">
        <v>487</v>
      </c>
    </row>
    <row r="17665" spans="1:6" x14ac:dyDescent="0.15">
      <c r="A17665" s="3" t="s">
        <v>1063</v>
      </c>
      <c r="B17665" s="3">
        <v>33.28</v>
      </c>
      <c r="C17665" s="3">
        <v>5.3</v>
      </c>
      <c r="D17665" s="3" t="s">
        <v>1057</v>
      </c>
      <c r="E17665" s="3" t="s">
        <v>559</v>
      </c>
      <c r="F17665" s="3" t="s">
        <v>487</v>
      </c>
    </row>
    <row r="17666" spans="1:6" x14ac:dyDescent="0.15">
      <c r="A17666" s="3" t="s">
        <v>1079</v>
      </c>
      <c r="B17666" s="3">
        <v>32.229999999999997</v>
      </c>
      <c r="C17666" s="3">
        <v>6.44</v>
      </c>
      <c r="D17666" s="3" t="s">
        <v>1057</v>
      </c>
      <c r="E17666" s="3" t="s">
        <v>559</v>
      </c>
      <c r="F17666" s="3" t="s">
        <v>487</v>
      </c>
    </row>
    <row r="17667" spans="1:6" x14ac:dyDescent="0.15">
      <c r="A17667" s="3" t="s">
        <v>1078</v>
      </c>
      <c r="B17667" s="3">
        <v>32.119999999999997</v>
      </c>
      <c r="C17667" s="3">
        <v>6.08</v>
      </c>
      <c r="D17667" s="3" t="s">
        <v>1057</v>
      </c>
      <c r="E17667" s="3" t="s">
        <v>559</v>
      </c>
      <c r="F17667" s="3" t="s">
        <v>487</v>
      </c>
    </row>
    <row r="17668" spans="1:6" x14ac:dyDescent="0.15">
      <c r="A17668" s="3" t="s">
        <v>1085</v>
      </c>
      <c r="B17668" s="3">
        <v>30.55</v>
      </c>
      <c r="C17668" s="3">
        <v>5.91</v>
      </c>
      <c r="D17668" s="3" t="s">
        <v>1057</v>
      </c>
      <c r="E17668" s="3" t="s">
        <v>559</v>
      </c>
      <c r="F17668" s="3" t="s">
        <v>487</v>
      </c>
    </row>
    <row r="17669" spans="1:6" x14ac:dyDescent="0.15">
      <c r="A17669" s="3" t="s">
        <v>1077</v>
      </c>
      <c r="B17669" s="3">
        <v>29.41</v>
      </c>
      <c r="C17669" s="3">
        <v>5.05</v>
      </c>
      <c r="D17669" s="3" t="s">
        <v>1057</v>
      </c>
      <c r="E17669" s="3" t="s">
        <v>559</v>
      </c>
      <c r="F17669" s="3" t="s">
        <v>487</v>
      </c>
    </row>
    <row r="17670" spans="1:6" x14ac:dyDescent="0.15">
      <c r="A17670" s="3" t="s">
        <v>1067</v>
      </c>
      <c r="B17670" s="3">
        <v>28.5</v>
      </c>
      <c r="C17670" s="3">
        <v>5.54</v>
      </c>
      <c r="D17670" s="3" t="s">
        <v>1057</v>
      </c>
      <c r="E17670" s="3" t="s">
        <v>559</v>
      </c>
      <c r="F17670" s="3" t="s">
        <v>487</v>
      </c>
    </row>
    <row r="17671" spans="1:6" x14ac:dyDescent="0.15">
      <c r="A17671" s="3" t="s">
        <v>1082</v>
      </c>
      <c r="B17671" s="3">
        <v>28.4</v>
      </c>
      <c r="C17671" s="3">
        <v>5.69</v>
      </c>
      <c r="D17671" s="3" t="s">
        <v>1057</v>
      </c>
      <c r="E17671" s="3" t="s">
        <v>559</v>
      </c>
      <c r="F17671" s="3" t="s">
        <v>487</v>
      </c>
    </row>
    <row r="17672" spans="1:6" x14ac:dyDescent="0.15">
      <c r="A17672" s="3" t="s">
        <v>1073</v>
      </c>
      <c r="B17672" s="3">
        <v>26.54</v>
      </c>
      <c r="C17672" s="3">
        <v>5.36</v>
      </c>
      <c r="D17672" s="3" t="s">
        <v>1057</v>
      </c>
      <c r="E17672" s="3" t="s">
        <v>559</v>
      </c>
      <c r="F17672" s="3" t="s">
        <v>487</v>
      </c>
    </row>
    <row r="17673" spans="1:6" x14ac:dyDescent="0.15">
      <c r="A17673" s="3" t="s">
        <v>1089</v>
      </c>
      <c r="B17673" s="3">
        <v>25.63</v>
      </c>
      <c r="C17673" s="3">
        <v>5.64</v>
      </c>
      <c r="D17673" s="3" t="s">
        <v>1057</v>
      </c>
      <c r="E17673" s="3" t="s">
        <v>559</v>
      </c>
      <c r="F17673" s="3" t="s">
        <v>487</v>
      </c>
    </row>
    <row r="17674" spans="1:6" x14ac:dyDescent="0.15">
      <c r="A17674" s="3" t="s">
        <v>1069</v>
      </c>
      <c r="B17674" s="3">
        <v>24.89</v>
      </c>
      <c r="C17674" s="3">
        <v>6.03</v>
      </c>
      <c r="D17674" s="3" t="s">
        <v>1057</v>
      </c>
      <c r="E17674" s="3" t="s">
        <v>559</v>
      </c>
      <c r="F17674" s="3" t="s">
        <v>487</v>
      </c>
    </row>
    <row r="17675" spans="1:6" x14ac:dyDescent="0.15">
      <c r="A17675" s="3" t="s">
        <v>1064</v>
      </c>
      <c r="B17675" s="3">
        <v>20.22</v>
      </c>
      <c r="C17675" s="3">
        <v>5.07</v>
      </c>
      <c r="D17675" s="3" t="s">
        <v>1057</v>
      </c>
      <c r="E17675" s="3" t="s">
        <v>559</v>
      </c>
      <c r="F17675" s="3" t="s">
        <v>487</v>
      </c>
    </row>
    <row r="17676" spans="1:6" x14ac:dyDescent="0.15">
      <c r="A17676" s="3" t="s">
        <v>1086</v>
      </c>
      <c r="B17676" s="3">
        <v>19.559999999999999</v>
      </c>
      <c r="C17676" s="3">
        <v>4.82</v>
      </c>
      <c r="D17676" s="3" t="s">
        <v>1057</v>
      </c>
      <c r="E17676" s="3" t="s">
        <v>559</v>
      </c>
      <c r="F17676" s="3" t="s">
        <v>487</v>
      </c>
    </row>
    <row r="17677" spans="1:6" x14ac:dyDescent="0.15">
      <c r="A17677" s="3" t="s">
        <v>1076</v>
      </c>
      <c r="B17677" s="3">
        <v>17.649999999999999</v>
      </c>
      <c r="C17677" s="3">
        <v>4.66</v>
      </c>
      <c r="D17677" s="3" t="s">
        <v>1057</v>
      </c>
      <c r="E17677" s="3" t="s">
        <v>559</v>
      </c>
      <c r="F17677" s="3" t="s">
        <v>487</v>
      </c>
    </row>
    <row r="17678" spans="1:6" x14ac:dyDescent="0.15">
      <c r="A17678" s="3" t="s">
        <v>1091</v>
      </c>
      <c r="B17678" s="3">
        <v>16.68</v>
      </c>
      <c r="C17678" s="3">
        <v>5.1100000000000003</v>
      </c>
      <c r="D17678" s="3" t="s">
        <v>1057</v>
      </c>
      <c r="E17678" s="3" t="s">
        <v>559</v>
      </c>
      <c r="F17678" s="3" t="s">
        <v>487</v>
      </c>
    </row>
    <row r="17679" spans="1:6" x14ac:dyDescent="0.15">
      <c r="A17679" s="3" t="s">
        <v>1092</v>
      </c>
      <c r="B17679" s="3">
        <v>4.774</v>
      </c>
      <c r="C17679" s="3">
        <v>5.99</v>
      </c>
      <c r="D17679" s="3" t="s">
        <v>1057</v>
      </c>
      <c r="E17679" s="3" t="s">
        <v>559</v>
      </c>
      <c r="F17679" s="3" t="s">
        <v>487</v>
      </c>
    </row>
    <row r="17680" spans="1:6" x14ac:dyDescent="0.15">
      <c r="A17680" s="3" t="s">
        <v>1058</v>
      </c>
      <c r="B17680" s="3">
        <v>21.29</v>
      </c>
      <c r="C17680" s="3">
        <v>5.42</v>
      </c>
      <c r="D17680" s="3" t="s">
        <v>1057</v>
      </c>
      <c r="E17680" s="3" t="s">
        <v>569</v>
      </c>
      <c r="F17680" s="3" t="s">
        <v>487</v>
      </c>
    </row>
    <row r="17681" spans="1:6" x14ac:dyDescent="0.15">
      <c r="A17681" s="3" t="s">
        <v>1060</v>
      </c>
      <c r="B17681" s="3">
        <v>18.21</v>
      </c>
      <c r="C17681" s="3">
        <v>4.0199999999999996</v>
      </c>
      <c r="D17681" s="3" t="s">
        <v>1057</v>
      </c>
      <c r="E17681" s="3" t="s">
        <v>569</v>
      </c>
      <c r="F17681" s="3" t="s">
        <v>487</v>
      </c>
    </row>
    <row r="17682" spans="1:6" x14ac:dyDescent="0.15">
      <c r="A17682" s="3" t="s">
        <v>1077</v>
      </c>
      <c r="B17682" s="3">
        <v>14.65</v>
      </c>
      <c r="C17682" s="3">
        <v>4.04</v>
      </c>
      <c r="D17682" s="3" t="s">
        <v>1057</v>
      </c>
      <c r="E17682" s="3" t="s">
        <v>569</v>
      </c>
      <c r="F17682" s="3" t="s">
        <v>487</v>
      </c>
    </row>
    <row r="17683" spans="1:6" x14ac:dyDescent="0.15">
      <c r="A17683" s="3" t="s">
        <v>1059</v>
      </c>
      <c r="B17683" s="3">
        <v>14.52</v>
      </c>
      <c r="C17683" s="3">
        <v>3.87</v>
      </c>
      <c r="D17683" s="3" t="s">
        <v>1057</v>
      </c>
      <c r="E17683" s="3" t="s">
        <v>569</v>
      </c>
      <c r="F17683" s="3" t="s">
        <v>487</v>
      </c>
    </row>
    <row r="17684" spans="1:6" x14ac:dyDescent="0.15">
      <c r="A17684" s="3" t="s">
        <v>1070</v>
      </c>
      <c r="B17684" s="3">
        <v>14.47</v>
      </c>
      <c r="C17684" s="3">
        <v>4.91</v>
      </c>
      <c r="D17684" s="3" t="s">
        <v>1057</v>
      </c>
      <c r="E17684" s="3" t="s">
        <v>569</v>
      </c>
      <c r="F17684" s="3" t="s">
        <v>487</v>
      </c>
    </row>
    <row r="17685" spans="1:6" x14ac:dyDescent="0.15">
      <c r="A17685" s="3" t="s">
        <v>1063</v>
      </c>
      <c r="B17685" s="3">
        <v>12.81</v>
      </c>
      <c r="C17685" s="3">
        <v>3.96</v>
      </c>
      <c r="D17685" s="3" t="s">
        <v>1057</v>
      </c>
      <c r="E17685" s="3" t="s">
        <v>569</v>
      </c>
      <c r="F17685" s="3" t="s">
        <v>487</v>
      </c>
    </row>
    <row r="17686" spans="1:6" x14ac:dyDescent="0.15">
      <c r="A17686" s="3" t="s">
        <v>1087</v>
      </c>
      <c r="B17686" s="3">
        <v>12.12</v>
      </c>
      <c r="C17686" s="3">
        <v>4.8499999999999996</v>
      </c>
      <c r="D17686" s="3" t="s">
        <v>1057</v>
      </c>
      <c r="E17686" s="3" t="s">
        <v>569</v>
      </c>
      <c r="F17686" s="3" t="s">
        <v>487</v>
      </c>
    </row>
    <row r="17687" spans="1:6" x14ac:dyDescent="0.15">
      <c r="A17687" s="3" t="s">
        <v>1064</v>
      </c>
      <c r="B17687" s="3">
        <v>11.6</v>
      </c>
      <c r="C17687" s="3">
        <v>4.33</v>
      </c>
      <c r="D17687" s="3" t="s">
        <v>1057</v>
      </c>
      <c r="E17687" s="3" t="s">
        <v>569</v>
      </c>
      <c r="F17687" s="3" t="s">
        <v>487</v>
      </c>
    </row>
    <row r="17688" spans="1:6" x14ac:dyDescent="0.15">
      <c r="A17688" s="3" t="s">
        <v>1066</v>
      </c>
      <c r="B17688" s="3">
        <v>11.47</v>
      </c>
      <c r="C17688" s="3">
        <v>4.07</v>
      </c>
      <c r="D17688" s="3" t="s">
        <v>1057</v>
      </c>
      <c r="E17688" s="3" t="s">
        <v>569</v>
      </c>
      <c r="F17688" s="3" t="s">
        <v>487</v>
      </c>
    </row>
    <row r="17689" spans="1:6" x14ac:dyDescent="0.15">
      <c r="A17689" s="3" t="s">
        <v>1056</v>
      </c>
      <c r="B17689" s="3">
        <v>11.04</v>
      </c>
      <c r="C17689" s="3">
        <v>4.0199999999999996</v>
      </c>
      <c r="D17689" s="3" t="s">
        <v>1057</v>
      </c>
      <c r="E17689" s="3" t="s">
        <v>569</v>
      </c>
      <c r="F17689" s="3" t="s">
        <v>487</v>
      </c>
    </row>
    <row r="17690" spans="1:6" x14ac:dyDescent="0.15">
      <c r="A17690" s="3" t="s">
        <v>1082</v>
      </c>
      <c r="B17690" s="3">
        <v>10.67</v>
      </c>
      <c r="C17690" s="3">
        <v>4.59</v>
      </c>
      <c r="D17690" s="3" t="s">
        <v>1057</v>
      </c>
      <c r="E17690" s="3" t="s">
        <v>569</v>
      </c>
      <c r="F17690" s="3" t="s">
        <v>487</v>
      </c>
    </row>
    <row r="17691" spans="1:6" x14ac:dyDescent="0.15">
      <c r="A17691" s="3" t="s">
        <v>1071</v>
      </c>
      <c r="B17691" s="3">
        <v>9.8620000000000001</v>
      </c>
      <c r="C17691" s="3">
        <v>4.2699999999999996</v>
      </c>
      <c r="D17691" s="3" t="s">
        <v>1057</v>
      </c>
      <c r="E17691" s="3" t="s">
        <v>569</v>
      </c>
      <c r="F17691" s="3" t="s">
        <v>487</v>
      </c>
    </row>
    <row r="17692" spans="1:6" x14ac:dyDescent="0.15">
      <c r="A17692" s="3" t="s">
        <v>1081</v>
      </c>
      <c r="B17692" s="3">
        <v>9.7149999999999999</v>
      </c>
      <c r="C17692" s="3">
        <v>4.04</v>
      </c>
      <c r="D17692" s="3" t="s">
        <v>1057</v>
      </c>
      <c r="E17692" s="3" t="s">
        <v>569</v>
      </c>
      <c r="F17692" s="3" t="s">
        <v>487</v>
      </c>
    </row>
    <row r="17693" spans="1:6" x14ac:dyDescent="0.15">
      <c r="A17693" s="3" t="s">
        <v>1085</v>
      </c>
      <c r="B17693" s="3">
        <v>9.5340000000000007</v>
      </c>
      <c r="C17693" s="3">
        <v>4.3899999999999997</v>
      </c>
      <c r="D17693" s="3" t="s">
        <v>1057</v>
      </c>
      <c r="E17693" s="3" t="s">
        <v>569</v>
      </c>
      <c r="F17693" s="3" t="s">
        <v>487</v>
      </c>
    </row>
    <row r="17694" spans="1:6" x14ac:dyDescent="0.15">
      <c r="A17694" s="3" t="s">
        <v>1061</v>
      </c>
      <c r="B17694" s="3">
        <v>9.4499999999999993</v>
      </c>
      <c r="C17694" s="3">
        <v>4.88</v>
      </c>
      <c r="D17694" s="3" t="s">
        <v>1057</v>
      </c>
      <c r="E17694" s="3" t="s">
        <v>569</v>
      </c>
      <c r="F17694" s="3" t="s">
        <v>487</v>
      </c>
    </row>
    <row r="17695" spans="1:6" x14ac:dyDescent="0.15">
      <c r="A17695" s="3" t="s">
        <v>1080</v>
      </c>
      <c r="B17695" s="3">
        <v>8.7569999999999997</v>
      </c>
      <c r="C17695" s="3">
        <v>4.3600000000000003</v>
      </c>
      <c r="D17695" s="3" t="s">
        <v>1057</v>
      </c>
      <c r="E17695" s="3" t="s">
        <v>569</v>
      </c>
      <c r="F17695" s="3" t="s">
        <v>487</v>
      </c>
    </row>
    <row r="17696" spans="1:6" x14ac:dyDescent="0.15">
      <c r="A17696" s="3" t="s">
        <v>1062</v>
      </c>
      <c r="B17696" s="3">
        <v>8.4429999999999996</v>
      </c>
      <c r="C17696" s="3">
        <v>4.25</v>
      </c>
      <c r="D17696" s="3" t="s">
        <v>1057</v>
      </c>
      <c r="E17696" s="3" t="s">
        <v>569</v>
      </c>
      <c r="F17696" s="3" t="s">
        <v>487</v>
      </c>
    </row>
    <row r="17697" spans="1:6" x14ac:dyDescent="0.15">
      <c r="A17697" s="3" t="s">
        <v>1084</v>
      </c>
      <c r="B17697" s="3">
        <v>8.2829999999999995</v>
      </c>
      <c r="C17697" s="3">
        <v>4.16</v>
      </c>
      <c r="D17697" s="3" t="s">
        <v>1057</v>
      </c>
      <c r="E17697" s="3" t="s">
        <v>569</v>
      </c>
      <c r="F17697" s="3" t="s">
        <v>487</v>
      </c>
    </row>
    <row r="17698" spans="1:6" x14ac:dyDescent="0.15">
      <c r="A17698" s="3" t="s">
        <v>1083</v>
      </c>
      <c r="B17698" s="3">
        <v>8.2569999999999997</v>
      </c>
      <c r="C17698" s="3">
        <v>4.1900000000000004</v>
      </c>
      <c r="D17698" s="3" t="s">
        <v>1057</v>
      </c>
      <c r="E17698" s="3" t="s">
        <v>569</v>
      </c>
      <c r="F17698" s="3" t="s">
        <v>487</v>
      </c>
    </row>
    <row r="17699" spans="1:6" x14ac:dyDescent="0.15">
      <c r="A17699" s="3" t="s">
        <v>1078</v>
      </c>
      <c r="B17699" s="3">
        <v>8.0649999999999995</v>
      </c>
      <c r="C17699" s="3">
        <v>4.42</v>
      </c>
      <c r="D17699" s="3" t="s">
        <v>1057</v>
      </c>
      <c r="E17699" s="3" t="s">
        <v>569</v>
      </c>
      <c r="F17699" s="3" t="s">
        <v>487</v>
      </c>
    </row>
    <row r="17700" spans="1:6" x14ac:dyDescent="0.15">
      <c r="A17700" s="3" t="s">
        <v>1088</v>
      </c>
      <c r="B17700" s="3">
        <v>7.7370000000000001</v>
      </c>
      <c r="C17700" s="3">
        <v>3.41</v>
      </c>
      <c r="D17700" s="3" t="s">
        <v>1057</v>
      </c>
      <c r="E17700" s="3" t="s">
        <v>569</v>
      </c>
      <c r="F17700" s="3" t="s">
        <v>487</v>
      </c>
    </row>
    <row r="17701" spans="1:6" x14ac:dyDescent="0.15">
      <c r="A17701" s="3" t="s">
        <v>1065</v>
      </c>
      <c r="B17701" s="3">
        <v>7.4720000000000004</v>
      </c>
      <c r="C17701" s="3">
        <v>3.64</v>
      </c>
      <c r="D17701" s="3" t="s">
        <v>1057</v>
      </c>
      <c r="E17701" s="3" t="s">
        <v>569</v>
      </c>
      <c r="F17701" s="3" t="s">
        <v>487</v>
      </c>
    </row>
    <row r="17702" spans="1:6" x14ac:dyDescent="0.15">
      <c r="A17702" s="3" t="s">
        <v>1075</v>
      </c>
      <c r="B17702" s="3">
        <v>7.4489999999999998</v>
      </c>
      <c r="C17702" s="3">
        <v>4.4800000000000004</v>
      </c>
      <c r="D17702" s="3" t="s">
        <v>1057</v>
      </c>
      <c r="E17702" s="3" t="s">
        <v>569</v>
      </c>
      <c r="F17702" s="3" t="s">
        <v>487</v>
      </c>
    </row>
    <row r="17703" spans="1:6" x14ac:dyDescent="0.15">
      <c r="A17703" s="3" t="s">
        <v>1074</v>
      </c>
      <c r="B17703" s="3">
        <v>7.3550000000000004</v>
      </c>
      <c r="C17703" s="3">
        <v>3.07</v>
      </c>
      <c r="D17703" s="3" t="s">
        <v>1057</v>
      </c>
      <c r="E17703" s="3" t="s">
        <v>569</v>
      </c>
      <c r="F17703" s="3" t="s">
        <v>487</v>
      </c>
    </row>
    <row r="17704" spans="1:6" x14ac:dyDescent="0.15">
      <c r="A17704" s="3" t="s">
        <v>1090</v>
      </c>
      <c r="B17704" s="3">
        <v>7.2089999999999996</v>
      </c>
      <c r="C17704" s="3">
        <v>3.44</v>
      </c>
      <c r="D17704" s="3" t="s">
        <v>1057</v>
      </c>
      <c r="E17704" s="3" t="s">
        <v>569</v>
      </c>
      <c r="F17704" s="3" t="s">
        <v>487</v>
      </c>
    </row>
    <row r="17705" spans="1:6" x14ac:dyDescent="0.15">
      <c r="A17705" s="3" t="s">
        <v>1068</v>
      </c>
      <c r="B17705" s="3">
        <v>6.95</v>
      </c>
      <c r="C17705" s="3">
        <v>3.67</v>
      </c>
      <c r="D17705" s="3" t="s">
        <v>1057</v>
      </c>
      <c r="E17705" s="3" t="s">
        <v>569</v>
      </c>
      <c r="F17705" s="3" t="s">
        <v>487</v>
      </c>
    </row>
    <row r="17706" spans="1:6" x14ac:dyDescent="0.15">
      <c r="A17706" s="3" t="s">
        <v>1073</v>
      </c>
      <c r="B17706" s="3">
        <v>6.6669999999999998</v>
      </c>
      <c r="C17706" s="3">
        <v>3.87</v>
      </c>
      <c r="D17706" s="3" t="s">
        <v>1057</v>
      </c>
      <c r="E17706" s="3" t="s">
        <v>569</v>
      </c>
      <c r="F17706" s="3" t="s">
        <v>487</v>
      </c>
    </row>
    <row r="17707" spans="1:6" x14ac:dyDescent="0.15">
      <c r="A17707" s="3" t="s">
        <v>1072</v>
      </c>
      <c r="B17707" s="3">
        <v>6.6040000000000001</v>
      </c>
      <c r="C17707" s="3">
        <v>4.53</v>
      </c>
      <c r="D17707" s="3" t="s">
        <v>1057</v>
      </c>
      <c r="E17707" s="3" t="s">
        <v>569</v>
      </c>
      <c r="F17707" s="3" t="s">
        <v>487</v>
      </c>
    </row>
    <row r="17708" spans="1:6" x14ac:dyDescent="0.15">
      <c r="A17708" s="3" t="s">
        <v>1067</v>
      </c>
      <c r="B17708" s="3">
        <v>6.1609999999999996</v>
      </c>
      <c r="C17708" s="3">
        <v>3.99</v>
      </c>
      <c r="D17708" s="3" t="s">
        <v>1057</v>
      </c>
      <c r="E17708" s="3" t="s">
        <v>569</v>
      </c>
      <c r="F17708" s="3" t="s">
        <v>487</v>
      </c>
    </row>
    <row r="17709" spans="1:6" x14ac:dyDescent="0.15">
      <c r="A17709" s="3" t="s">
        <v>1076</v>
      </c>
      <c r="B17709" s="3">
        <v>5.8029999999999999</v>
      </c>
      <c r="C17709" s="3">
        <v>3.53</v>
      </c>
      <c r="D17709" s="3" t="s">
        <v>1057</v>
      </c>
      <c r="E17709" s="3" t="s">
        <v>569</v>
      </c>
      <c r="F17709" s="3" t="s">
        <v>487</v>
      </c>
    </row>
    <row r="17710" spans="1:6" x14ac:dyDescent="0.15">
      <c r="A17710" s="3" t="s">
        <v>1089</v>
      </c>
      <c r="B17710" s="3">
        <v>4.1219999999999999</v>
      </c>
      <c r="C17710" s="3">
        <v>3.79</v>
      </c>
      <c r="D17710" s="3" t="s">
        <v>1057</v>
      </c>
      <c r="E17710" s="3" t="s">
        <v>569</v>
      </c>
      <c r="F17710" s="3" t="s">
        <v>487</v>
      </c>
    </row>
    <row r="17711" spans="1:6" x14ac:dyDescent="0.15">
      <c r="A17711" s="3" t="s">
        <v>1086</v>
      </c>
      <c r="B17711" s="3">
        <v>3.7370000000000001</v>
      </c>
      <c r="C17711" s="3">
        <v>3.41</v>
      </c>
      <c r="D17711" s="3" t="s">
        <v>1057</v>
      </c>
      <c r="E17711" s="3" t="s">
        <v>569</v>
      </c>
      <c r="F17711" s="3" t="s">
        <v>487</v>
      </c>
    </row>
    <row r="17712" spans="1:6" x14ac:dyDescent="0.15">
      <c r="A17712" s="3" t="s">
        <v>1069</v>
      </c>
      <c r="B17712" s="3">
        <v>3.363</v>
      </c>
      <c r="C17712" s="3">
        <v>4.22</v>
      </c>
      <c r="D17712" s="3" t="s">
        <v>1057</v>
      </c>
      <c r="E17712" s="3" t="s">
        <v>569</v>
      </c>
      <c r="F17712" s="3" t="s">
        <v>487</v>
      </c>
    </row>
    <row r="17713" spans="1:6" x14ac:dyDescent="0.15">
      <c r="A17713" s="3" t="s">
        <v>1079</v>
      </c>
      <c r="B17713" s="3">
        <v>2.609</v>
      </c>
      <c r="C17713" s="3">
        <v>4.13</v>
      </c>
      <c r="D17713" s="3" t="s">
        <v>1057</v>
      </c>
      <c r="E17713" s="3" t="s">
        <v>569</v>
      </c>
      <c r="F17713" s="3" t="s">
        <v>487</v>
      </c>
    </row>
    <row r="17714" spans="1:6" x14ac:dyDescent="0.15">
      <c r="A17714" s="3" t="s">
        <v>1091</v>
      </c>
      <c r="B17714" s="3">
        <v>2.1709999999999998</v>
      </c>
      <c r="C17714" s="3">
        <v>3.38</v>
      </c>
      <c r="D17714" s="3" t="s">
        <v>1057</v>
      </c>
      <c r="E17714" s="3" t="s">
        <v>569</v>
      </c>
      <c r="F17714" s="3" t="s">
        <v>487</v>
      </c>
    </row>
    <row r="17715" spans="1:6" x14ac:dyDescent="0.15">
      <c r="A17715" s="3" t="s">
        <v>1092</v>
      </c>
      <c r="B17715" s="3">
        <v>6.5769999999999995E-2</v>
      </c>
      <c r="C17715" s="3">
        <v>3.67</v>
      </c>
      <c r="D17715" s="3" t="s">
        <v>1057</v>
      </c>
      <c r="E17715" s="3" t="s">
        <v>569</v>
      </c>
      <c r="F17715" s="3" t="s">
        <v>487</v>
      </c>
    </row>
    <row r="17716" spans="1:6" x14ac:dyDescent="0.15">
      <c r="A17716" s="3" t="s">
        <v>1058</v>
      </c>
      <c r="B17716" s="3">
        <v>162.9</v>
      </c>
      <c r="C17716" s="3">
        <v>9.94</v>
      </c>
      <c r="D17716" s="3" t="s">
        <v>1057</v>
      </c>
      <c r="E17716" s="3" t="s">
        <v>558</v>
      </c>
      <c r="F17716" s="3" t="s">
        <v>487</v>
      </c>
    </row>
    <row r="17717" spans="1:6" x14ac:dyDescent="0.15">
      <c r="A17717" s="3" t="s">
        <v>1087</v>
      </c>
      <c r="B17717" s="3">
        <v>62.1</v>
      </c>
      <c r="C17717" s="3">
        <v>6.93</v>
      </c>
      <c r="D17717" s="3" t="s">
        <v>1057</v>
      </c>
      <c r="E17717" s="3" t="s">
        <v>558</v>
      </c>
      <c r="F17717" s="3" t="s">
        <v>487</v>
      </c>
    </row>
    <row r="17718" spans="1:6" x14ac:dyDescent="0.15">
      <c r="A17718" s="3" t="s">
        <v>1062</v>
      </c>
      <c r="B17718" s="3">
        <v>60.51</v>
      </c>
      <c r="C17718" s="3">
        <v>6.91</v>
      </c>
      <c r="D17718" s="3" t="s">
        <v>1057</v>
      </c>
      <c r="E17718" s="3" t="s">
        <v>558</v>
      </c>
      <c r="F17718" s="3" t="s">
        <v>487</v>
      </c>
    </row>
    <row r="17719" spans="1:6" x14ac:dyDescent="0.15">
      <c r="A17719" s="3" t="s">
        <v>1083</v>
      </c>
      <c r="B17719" s="3">
        <v>60.24</v>
      </c>
      <c r="C17719" s="3">
        <v>6.67</v>
      </c>
      <c r="D17719" s="3" t="s">
        <v>1057</v>
      </c>
      <c r="E17719" s="3" t="s">
        <v>558</v>
      </c>
      <c r="F17719" s="3" t="s">
        <v>487</v>
      </c>
    </row>
    <row r="17720" spans="1:6" x14ac:dyDescent="0.15">
      <c r="A17720" s="3" t="s">
        <v>1072</v>
      </c>
      <c r="B17720" s="3">
        <v>58.14</v>
      </c>
      <c r="C17720" s="3">
        <v>7.16</v>
      </c>
      <c r="D17720" s="3" t="s">
        <v>1057</v>
      </c>
      <c r="E17720" s="3" t="s">
        <v>558</v>
      </c>
      <c r="F17720" s="3" t="s">
        <v>487</v>
      </c>
    </row>
    <row r="17721" spans="1:6" x14ac:dyDescent="0.15">
      <c r="A17721" s="3" t="s">
        <v>1056</v>
      </c>
      <c r="B17721" s="3">
        <v>53.12</v>
      </c>
      <c r="C17721" s="3">
        <v>6.17</v>
      </c>
      <c r="D17721" s="3" t="s">
        <v>1057</v>
      </c>
      <c r="E17721" s="3" t="s">
        <v>558</v>
      </c>
      <c r="F17721" s="3" t="s">
        <v>487</v>
      </c>
    </row>
    <row r="17722" spans="1:6" x14ac:dyDescent="0.15">
      <c r="A17722" s="3" t="s">
        <v>1080</v>
      </c>
      <c r="B17722" s="3">
        <v>52.78</v>
      </c>
      <c r="C17722" s="3">
        <v>6.43</v>
      </c>
      <c r="D17722" s="3" t="s">
        <v>1057</v>
      </c>
      <c r="E17722" s="3" t="s">
        <v>558</v>
      </c>
      <c r="F17722" s="3" t="s">
        <v>487</v>
      </c>
    </row>
    <row r="17723" spans="1:6" x14ac:dyDescent="0.15">
      <c r="A17723" s="3" t="s">
        <v>1075</v>
      </c>
      <c r="B17723" s="3">
        <v>46.46</v>
      </c>
      <c r="C17723" s="3">
        <v>6.54</v>
      </c>
      <c r="D17723" s="3" t="s">
        <v>1057</v>
      </c>
      <c r="E17723" s="3" t="s">
        <v>558</v>
      </c>
      <c r="F17723" s="3" t="s">
        <v>487</v>
      </c>
    </row>
    <row r="17724" spans="1:6" x14ac:dyDescent="0.15">
      <c r="A17724" s="3" t="s">
        <v>1070</v>
      </c>
      <c r="B17724" s="3">
        <v>45.52</v>
      </c>
      <c r="C17724" s="3">
        <v>6.71</v>
      </c>
      <c r="D17724" s="3" t="s">
        <v>1057</v>
      </c>
      <c r="E17724" s="3" t="s">
        <v>558</v>
      </c>
      <c r="F17724" s="3" t="s">
        <v>487</v>
      </c>
    </row>
    <row r="17725" spans="1:6" x14ac:dyDescent="0.15">
      <c r="A17725" s="3" t="s">
        <v>1068</v>
      </c>
      <c r="B17725" s="3">
        <v>44.31</v>
      </c>
      <c r="C17725" s="3">
        <v>5.62</v>
      </c>
      <c r="D17725" s="3" t="s">
        <v>1057</v>
      </c>
      <c r="E17725" s="3" t="s">
        <v>558</v>
      </c>
      <c r="F17725" s="3" t="s">
        <v>487</v>
      </c>
    </row>
    <row r="17726" spans="1:6" x14ac:dyDescent="0.15">
      <c r="A17726" s="3" t="s">
        <v>1066</v>
      </c>
      <c r="B17726" s="3">
        <v>43.22</v>
      </c>
      <c r="C17726" s="3">
        <v>5.57</v>
      </c>
      <c r="D17726" s="3" t="s">
        <v>1057</v>
      </c>
      <c r="E17726" s="3" t="s">
        <v>558</v>
      </c>
      <c r="F17726" s="3" t="s">
        <v>487</v>
      </c>
    </row>
    <row r="17727" spans="1:6" x14ac:dyDescent="0.15">
      <c r="A17727" s="3" t="s">
        <v>1078</v>
      </c>
      <c r="B17727" s="3">
        <v>42.65</v>
      </c>
      <c r="C17727" s="3">
        <v>6.35</v>
      </c>
      <c r="D17727" s="3" t="s">
        <v>1057</v>
      </c>
      <c r="E17727" s="3" t="s">
        <v>558</v>
      </c>
      <c r="F17727" s="3" t="s">
        <v>487</v>
      </c>
    </row>
    <row r="17728" spans="1:6" x14ac:dyDescent="0.15">
      <c r="A17728" s="3" t="s">
        <v>1084</v>
      </c>
      <c r="B17728" s="3">
        <v>42.53</v>
      </c>
      <c r="C17728" s="3">
        <v>5.98</v>
      </c>
      <c r="D17728" s="3" t="s">
        <v>1057</v>
      </c>
      <c r="E17728" s="3" t="s">
        <v>558</v>
      </c>
      <c r="F17728" s="3" t="s">
        <v>487</v>
      </c>
    </row>
    <row r="17729" spans="1:6" x14ac:dyDescent="0.15">
      <c r="A17729" s="3" t="s">
        <v>1065</v>
      </c>
      <c r="B17729" s="3">
        <v>39.36</v>
      </c>
      <c r="C17729" s="3">
        <v>5.38</v>
      </c>
      <c r="D17729" s="3" t="s">
        <v>1057</v>
      </c>
      <c r="E17729" s="3" t="s">
        <v>558</v>
      </c>
      <c r="F17729" s="3" t="s">
        <v>487</v>
      </c>
    </row>
    <row r="17730" spans="1:6" x14ac:dyDescent="0.15">
      <c r="A17730" s="3" t="s">
        <v>1071</v>
      </c>
      <c r="B17730" s="3">
        <v>39.08</v>
      </c>
      <c r="C17730" s="3">
        <v>5.9</v>
      </c>
      <c r="D17730" s="3" t="s">
        <v>1057</v>
      </c>
      <c r="E17730" s="3" t="s">
        <v>558</v>
      </c>
      <c r="F17730" s="3" t="s">
        <v>487</v>
      </c>
    </row>
    <row r="17731" spans="1:6" x14ac:dyDescent="0.15">
      <c r="A17731" s="3" t="s">
        <v>1059</v>
      </c>
      <c r="B17731" s="3">
        <v>36.979999999999997</v>
      </c>
      <c r="C17731" s="3">
        <v>5.23</v>
      </c>
      <c r="D17731" s="3" t="s">
        <v>1057</v>
      </c>
      <c r="E17731" s="3" t="s">
        <v>558</v>
      </c>
      <c r="F17731" s="3" t="s">
        <v>487</v>
      </c>
    </row>
    <row r="17732" spans="1:6" x14ac:dyDescent="0.15">
      <c r="A17732" s="3" t="s">
        <v>1061</v>
      </c>
      <c r="B17732" s="3">
        <v>36.119999999999997</v>
      </c>
      <c r="C17732" s="3">
        <v>6.6</v>
      </c>
      <c r="D17732" s="3" t="s">
        <v>1057</v>
      </c>
      <c r="E17732" s="3" t="s">
        <v>558</v>
      </c>
      <c r="F17732" s="3" t="s">
        <v>487</v>
      </c>
    </row>
    <row r="17733" spans="1:6" x14ac:dyDescent="0.15">
      <c r="A17733" s="3" t="s">
        <v>1073</v>
      </c>
      <c r="B17733" s="3">
        <v>34.630000000000003</v>
      </c>
      <c r="C17733" s="3">
        <v>5.4</v>
      </c>
      <c r="D17733" s="3" t="s">
        <v>1057</v>
      </c>
      <c r="E17733" s="3" t="s">
        <v>558</v>
      </c>
      <c r="F17733" s="3" t="s">
        <v>487</v>
      </c>
    </row>
    <row r="17734" spans="1:6" x14ac:dyDescent="0.15">
      <c r="A17734" s="3" t="s">
        <v>1081</v>
      </c>
      <c r="B17734" s="3">
        <v>34.29</v>
      </c>
      <c r="C17734" s="3">
        <v>5.44</v>
      </c>
      <c r="D17734" s="3" t="s">
        <v>1057</v>
      </c>
      <c r="E17734" s="3" t="s">
        <v>558</v>
      </c>
      <c r="F17734" s="3" t="s">
        <v>487</v>
      </c>
    </row>
    <row r="17735" spans="1:6" x14ac:dyDescent="0.15">
      <c r="A17735" s="3" t="s">
        <v>1060</v>
      </c>
      <c r="B17735" s="3">
        <v>32.729999999999997</v>
      </c>
      <c r="C17735" s="3">
        <v>4.82</v>
      </c>
      <c r="D17735" s="3" t="s">
        <v>1057</v>
      </c>
      <c r="E17735" s="3" t="s">
        <v>558</v>
      </c>
      <c r="F17735" s="3" t="s">
        <v>487</v>
      </c>
    </row>
    <row r="17736" spans="1:6" x14ac:dyDescent="0.15">
      <c r="A17736" s="3" t="s">
        <v>1085</v>
      </c>
      <c r="B17736" s="3">
        <v>32.299999999999997</v>
      </c>
      <c r="C17736" s="3">
        <v>6</v>
      </c>
      <c r="D17736" s="3" t="s">
        <v>1057</v>
      </c>
      <c r="E17736" s="3" t="s">
        <v>558</v>
      </c>
      <c r="F17736" s="3" t="s">
        <v>487</v>
      </c>
    </row>
    <row r="17737" spans="1:6" x14ac:dyDescent="0.15">
      <c r="A17737" s="3" t="s">
        <v>1088</v>
      </c>
      <c r="B17737" s="3">
        <v>31.71</v>
      </c>
      <c r="C17737" s="3">
        <v>4.75</v>
      </c>
      <c r="D17737" s="3" t="s">
        <v>1057</v>
      </c>
      <c r="E17737" s="3" t="s">
        <v>558</v>
      </c>
      <c r="F17737" s="3" t="s">
        <v>487</v>
      </c>
    </row>
    <row r="17738" spans="1:6" x14ac:dyDescent="0.15">
      <c r="A17738" s="3" t="s">
        <v>1067</v>
      </c>
      <c r="B17738" s="3">
        <v>28.72</v>
      </c>
      <c r="C17738" s="3">
        <v>5.44</v>
      </c>
      <c r="D17738" s="3" t="s">
        <v>1057</v>
      </c>
      <c r="E17738" s="3" t="s">
        <v>558</v>
      </c>
      <c r="F17738" s="3" t="s">
        <v>487</v>
      </c>
    </row>
    <row r="17739" spans="1:6" x14ac:dyDescent="0.15">
      <c r="A17739" s="3" t="s">
        <v>1082</v>
      </c>
      <c r="B17739" s="3">
        <v>28.49</v>
      </c>
      <c r="C17739" s="3">
        <v>5.77</v>
      </c>
      <c r="D17739" s="3" t="s">
        <v>1057</v>
      </c>
      <c r="E17739" s="3" t="s">
        <v>558</v>
      </c>
      <c r="F17739" s="3" t="s">
        <v>487</v>
      </c>
    </row>
    <row r="17740" spans="1:6" x14ac:dyDescent="0.15">
      <c r="A17740" s="3" t="s">
        <v>1064</v>
      </c>
      <c r="B17740" s="3">
        <v>25.27</v>
      </c>
      <c r="C17740" s="3">
        <v>5.23</v>
      </c>
      <c r="D17740" s="3" t="s">
        <v>1057</v>
      </c>
      <c r="E17740" s="3" t="s">
        <v>558</v>
      </c>
      <c r="F17740" s="3" t="s">
        <v>487</v>
      </c>
    </row>
    <row r="17741" spans="1:6" x14ac:dyDescent="0.15">
      <c r="A17741" s="3" t="s">
        <v>1076</v>
      </c>
      <c r="B17741" s="3">
        <v>23.05</v>
      </c>
      <c r="C17741" s="3">
        <v>4.84</v>
      </c>
      <c r="D17741" s="3" t="s">
        <v>1057</v>
      </c>
      <c r="E17741" s="3" t="s">
        <v>558</v>
      </c>
      <c r="F17741" s="3" t="s">
        <v>487</v>
      </c>
    </row>
    <row r="17742" spans="1:6" x14ac:dyDescent="0.15">
      <c r="A17742" s="3" t="s">
        <v>1090</v>
      </c>
      <c r="B17742" s="3">
        <v>22.91</v>
      </c>
      <c r="C17742" s="3">
        <v>4.7300000000000004</v>
      </c>
      <c r="D17742" s="3" t="s">
        <v>1057</v>
      </c>
      <c r="E17742" s="3" t="s">
        <v>558</v>
      </c>
      <c r="F17742" s="3" t="s">
        <v>487</v>
      </c>
    </row>
    <row r="17743" spans="1:6" x14ac:dyDescent="0.15">
      <c r="A17743" s="3" t="s">
        <v>1079</v>
      </c>
      <c r="B17743" s="3">
        <v>22.9</v>
      </c>
      <c r="C17743" s="3">
        <v>6.05</v>
      </c>
      <c r="D17743" s="3" t="s">
        <v>1057</v>
      </c>
      <c r="E17743" s="3" t="s">
        <v>558</v>
      </c>
      <c r="F17743" s="3" t="s">
        <v>487</v>
      </c>
    </row>
    <row r="17744" spans="1:6" x14ac:dyDescent="0.15">
      <c r="A17744" s="3" t="s">
        <v>1077</v>
      </c>
      <c r="B17744" s="3">
        <v>21.41</v>
      </c>
      <c r="C17744" s="3">
        <v>4.5599999999999996</v>
      </c>
      <c r="D17744" s="3" t="s">
        <v>1057</v>
      </c>
      <c r="E17744" s="3" t="s">
        <v>558</v>
      </c>
      <c r="F17744" s="3" t="s">
        <v>487</v>
      </c>
    </row>
    <row r="17745" spans="1:6" x14ac:dyDescent="0.15">
      <c r="A17745" s="3" t="s">
        <v>1074</v>
      </c>
      <c r="B17745" s="3">
        <v>20.69</v>
      </c>
      <c r="C17745" s="3">
        <v>4.3</v>
      </c>
      <c r="D17745" s="3" t="s">
        <v>1057</v>
      </c>
      <c r="E17745" s="3" t="s">
        <v>558</v>
      </c>
      <c r="F17745" s="3" t="s">
        <v>487</v>
      </c>
    </row>
    <row r="17746" spans="1:6" x14ac:dyDescent="0.15">
      <c r="A17746" s="3" t="s">
        <v>1063</v>
      </c>
      <c r="B17746" s="3">
        <v>20.07</v>
      </c>
      <c r="C17746" s="3">
        <v>4.67</v>
      </c>
      <c r="D17746" s="3" t="s">
        <v>1057</v>
      </c>
      <c r="E17746" s="3" t="s">
        <v>558</v>
      </c>
      <c r="F17746" s="3" t="s">
        <v>487</v>
      </c>
    </row>
    <row r="17747" spans="1:6" x14ac:dyDescent="0.15">
      <c r="A17747" s="3" t="s">
        <v>1069</v>
      </c>
      <c r="B17747" s="3">
        <v>19.55</v>
      </c>
      <c r="C17747" s="3">
        <v>5.57</v>
      </c>
      <c r="D17747" s="3" t="s">
        <v>1057</v>
      </c>
      <c r="E17747" s="3" t="s">
        <v>558</v>
      </c>
      <c r="F17747" s="3" t="s">
        <v>487</v>
      </c>
    </row>
    <row r="17748" spans="1:6" x14ac:dyDescent="0.15">
      <c r="A17748" s="3" t="s">
        <v>1091</v>
      </c>
      <c r="B17748" s="3">
        <v>18.170000000000002</v>
      </c>
      <c r="C17748" s="3">
        <v>4.99</v>
      </c>
      <c r="D17748" s="3" t="s">
        <v>1057</v>
      </c>
      <c r="E17748" s="3" t="s">
        <v>558</v>
      </c>
      <c r="F17748" s="3" t="s">
        <v>487</v>
      </c>
    </row>
    <row r="17749" spans="1:6" x14ac:dyDescent="0.15">
      <c r="A17749" s="3" t="s">
        <v>1089</v>
      </c>
      <c r="B17749" s="3">
        <v>17.63</v>
      </c>
      <c r="C17749" s="3">
        <v>5.25</v>
      </c>
      <c r="D17749" s="3" t="s">
        <v>1057</v>
      </c>
      <c r="E17749" s="3" t="s">
        <v>558</v>
      </c>
      <c r="F17749" s="3" t="s">
        <v>487</v>
      </c>
    </row>
    <row r="17750" spans="1:6" x14ac:dyDescent="0.15">
      <c r="A17750" s="3" t="s">
        <v>1086</v>
      </c>
      <c r="B17750" s="3">
        <v>14.18</v>
      </c>
      <c r="C17750" s="3">
        <v>4.6500000000000004</v>
      </c>
      <c r="D17750" s="3" t="s">
        <v>1057</v>
      </c>
      <c r="E17750" s="3" t="s">
        <v>558</v>
      </c>
      <c r="F17750" s="3" t="s">
        <v>487</v>
      </c>
    </row>
    <row r="17751" spans="1:6" x14ac:dyDescent="0.15">
      <c r="A17751" s="3" t="s">
        <v>1092</v>
      </c>
      <c r="B17751" s="3">
        <v>11.98</v>
      </c>
      <c r="C17751" s="3">
        <v>6.05</v>
      </c>
      <c r="D17751" s="3" t="s">
        <v>1057</v>
      </c>
      <c r="E17751" s="3" t="s">
        <v>558</v>
      </c>
      <c r="F17751" s="3" t="s">
        <v>487</v>
      </c>
    </row>
    <row r="17752" spans="1:6" x14ac:dyDescent="0.15">
      <c r="A17752" s="3" t="s">
        <v>1058</v>
      </c>
      <c r="B17752" s="3">
        <v>47.35</v>
      </c>
      <c r="C17752" s="3">
        <v>6.48</v>
      </c>
      <c r="D17752" s="3" t="s">
        <v>1057</v>
      </c>
      <c r="E17752" s="3" t="s">
        <v>565</v>
      </c>
      <c r="F17752" s="3" t="s">
        <v>487</v>
      </c>
    </row>
    <row r="17753" spans="1:6" x14ac:dyDescent="0.15">
      <c r="A17753" s="3" t="s">
        <v>1068</v>
      </c>
      <c r="B17753" s="3">
        <v>28.46</v>
      </c>
      <c r="C17753" s="3">
        <v>4.8499999999999996</v>
      </c>
      <c r="D17753" s="3" t="s">
        <v>1057</v>
      </c>
      <c r="E17753" s="3" t="s">
        <v>565</v>
      </c>
      <c r="F17753" s="3" t="s">
        <v>487</v>
      </c>
    </row>
    <row r="17754" spans="1:6" x14ac:dyDescent="0.15">
      <c r="A17754" s="3" t="s">
        <v>1062</v>
      </c>
      <c r="B17754" s="3">
        <v>27.75</v>
      </c>
      <c r="C17754" s="3">
        <v>5.39</v>
      </c>
      <c r="D17754" s="3" t="s">
        <v>1057</v>
      </c>
      <c r="E17754" s="3" t="s">
        <v>565</v>
      </c>
      <c r="F17754" s="3" t="s">
        <v>487</v>
      </c>
    </row>
    <row r="17755" spans="1:6" x14ac:dyDescent="0.15">
      <c r="A17755" s="3" t="s">
        <v>1063</v>
      </c>
      <c r="B17755" s="3">
        <v>25.74</v>
      </c>
      <c r="C17755" s="3">
        <v>4.51</v>
      </c>
      <c r="D17755" s="3" t="s">
        <v>1057</v>
      </c>
      <c r="E17755" s="3" t="s">
        <v>565</v>
      </c>
      <c r="F17755" s="3" t="s">
        <v>487</v>
      </c>
    </row>
    <row r="17756" spans="1:6" x14ac:dyDescent="0.15">
      <c r="A17756" s="3" t="s">
        <v>1073</v>
      </c>
      <c r="B17756" s="3">
        <v>25.59</v>
      </c>
      <c r="C17756" s="3">
        <v>4.83</v>
      </c>
      <c r="D17756" s="3" t="s">
        <v>1057</v>
      </c>
      <c r="E17756" s="3" t="s">
        <v>565</v>
      </c>
      <c r="F17756" s="3" t="s">
        <v>487</v>
      </c>
    </row>
    <row r="17757" spans="1:6" x14ac:dyDescent="0.15">
      <c r="A17757" s="3" t="s">
        <v>1056</v>
      </c>
      <c r="B17757" s="3">
        <v>25.16</v>
      </c>
      <c r="C17757" s="3">
        <v>4.83</v>
      </c>
      <c r="D17757" s="3" t="s">
        <v>1057</v>
      </c>
      <c r="E17757" s="3" t="s">
        <v>565</v>
      </c>
      <c r="F17757" s="3" t="s">
        <v>487</v>
      </c>
    </row>
    <row r="17758" spans="1:6" x14ac:dyDescent="0.15">
      <c r="A17758" s="3" t="s">
        <v>1078</v>
      </c>
      <c r="B17758" s="3">
        <v>24.15</v>
      </c>
      <c r="C17758" s="3">
        <v>5.25</v>
      </c>
      <c r="D17758" s="3" t="s">
        <v>1057</v>
      </c>
      <c r="E17758" s="3" t="s">
        <v>565</v>
      </c>
      <c r="F17758" s="3" t="s">
        <v>487</v>
      </c>
    </row>
    <row r="17759" spans="1:6" x14ac:dyDescent="0.15">
      <c r="A17759" s="3" t="s">
        <v>1066</v>
      </c>
      <c r="B17759" s="3">
        <v>23.56</v>
      </c>
      <c r="C17759" s="3">
        <v>4.55</v>
      </c>
      <c r="D17759" s="3" t="s">
        <v>1057</v>
      </c>
      <c r="E17759" s="3" t="s">
        <v>565</v>
      </c>
      <c r="F17759" s="3" t="s">
        <v>487</v>
      </c>
    </row>
    <row r="17760" spans="1:6" x14ac:dyDescent="0.15">
      <c r="A17760" s="3" t="s">
        <v>1061</v>
      </c>
      <c r="B17760" s="3">
        <v>23.4</v>
      </c>
      <c r="C17760" s="3">
        <v>5.48</v>
      </c>
      <c r="D17760" s="3" t="s">
        <v>1057</v>
      </c>
      <c r="E17760" s="3" t="s">
        <v>565</v>
      </c>
      <c r="F17760" s="3" t="s">
        <v>487</v>
      </c>
    </row>
    <row r="17761" spans="1:6" x14ac:dyDescent="0.15">
      <c r="A17761" s="3" t="s">
        <v>1081</v>
      </c>
      <c r="B17761" s="3">
        <v>22.98</v>
      </c>
      <c r="C17761" s="3">
        <v>4.68</v>
      </c>
      <c r="D17761" s="3" t="s">
        <v>1057</v>
      </c>
      <c r="E17761" s="3" t="s">
        <v>565</v>
      </c>
      <c r="F17761" s="3" t="s">
        <v>487</v>
      </c>
    </row>
    <row r="17762" spans="1:6" x14ac:dyDescent="0.15">
      <c r="A17762" s="3" t="s">
        <v>1087</v>
      </c>
      <c r="B17762" s="3">
        <v>22.12</v>
      </c>
      <c r="C17762" s="3">
        <v>5.0599999999999996</v>
      </c>
      <c r="D17762" s="3" t="s">
        <v>1057</v>
      </c>
      <c r="E17762" s="3" t="s">
        <v>565</v>
      </c>
      <c r="F17762" s="3" t="s">
        <v>487</v>
      </c>
    </row>
    <row r="17763" spans="1:6" x14ac:dyDescent="0.15">
      <c r="A17763" s="3" t="s">
        <v>1083</v>
      </c>
      <c r="B17763" s="3">
        <v>21.93</v>
      </c>
      <c r="C17763" s="3">
        <v>5.0599999999999996</v>
      </c>
      <c r="D17763" s="3" t="s">
        <v>1057</v>
      </c>
      <c r="E17763" s="3" t="s">
        <v>565</v>
      </c>
      <c r="F17763" s="3" t="s">
        <v>487</v>
      </c>
    </row>
    <row r="17764" spans="1:6" x14ac:dyDescent="0.15">
      <c r="A17764" s="3" t="s">
        <v>1074</v>
      </c>
      <c r="B17764" s="3">
        <v>21.75</v>
      </c>
      <c r="C17764" s="3">
        <v>4.01</v>
      </c>
      <c r="D17764" s="3" t="s">
        <v>1057</v>
      </c>
      <c r="E17764" s="3" t="s">
        <v>565</v>
      </c>
      <c r="F17764" s="3" t="s">
        <v>487</v>
      </c>
    </row>
    <row r="17765" spans="1:6" x14ac:dyDescent="0.15">
      <c r="A17765" s="3" t="s">
        <v>1064</v>
      </c>
      <c r="B17765" s="3">
        <v>19.850000000000001</v>
      </c>
      <c r="C17765" s="3">
        <v>4.83</v>
      </c>
      <c r="D17765" s="3" t="s">
        <v>1057</v>
      </c>
      <c r="E17765" s="3" t="s">
        <v>565</v>
      </c>
      <c r="F17765" s="3" t="s">
        <v>487</v>
      </c>
    </row>
    <row r="17766" spans="1:6" x14ac:dyDescent="0.15">
      <c r="A17766" s="3" t="s">
        <v>1060</v>
      </c>
      <c r="B17766" s="3">
        <v>18.72</v>
      </c>
      <c r="C17766" s="3">
        <v>4.03</v>
      </c>
      <c r="D17766" s="3" t="s">
        <v>1057</v>
      </c>
      <c r="E17766" s="3" t="s">
        <v>565</v>
      </c>
      <c r="F17766" s="3" t="s">
        <v>487</v>
      </c>
    </row>
    <row r="17767" spans="1:6" x14ac:dyDescent="0.15">
      <c r="A17767" s="3" t="s">
        <v>1088</v>
      </c>
      <c r="B17767" s="3">
        <v>18.7</v>
      </c>
      <c r="C17767" s="3">
        <v>4.13</v>
      </c>
      <c r="D17767" s="3" t="s">
        <v>1057</v>
      </c>
      <c r="E17767" s="3" t="s">
        <v>565</v>
      </c>
      <c r="F17767" s="3" t="s">
        <v>487</v>
      </c>
    </row>
    <row r="17768" spans="1:6" x14ac:dyDescent="0.15">
      <c r="A17768" s="3" t="s">
        <v>1075</v>
      </c>
      <c r="B17768" s="3">
        <v>18.190000000000001</v>
      </c>
      <c r="C17768" s="3">
        <v>4.95</v>
      </c>
      <c r="D17768" s="3" t="s">
        <v>1057</v>
      </c>
      <c r="E17768" s="3" t="s">
        <v>565</v>
      </c>
      <c r="F17768" s="3" t="s">
        <v>487</v>
      </c>
    </row>
    <row r="17769" spans="1:6" x14ac:dyDescent="0.15">
      <c r="A17769" s="3" t="s">
        <v>1072</v>
      </c>
      <c r="B17769" s="3">
        <v>16.239999999999998</v>
      </c>
      <c r="C17769" s="3">
        <v>5.29</v>
      </c>
      <c r="D17769" s="3" t="s">
        <v>1057</v>
      </c>
      <c r="E17769" s="3" t="s">
        <v>565</v>
      </c>
      <c r="F17769" s="3" t="s">
        <v>487</v>
      </c>
    </row>
    <row r="17770" spans="1:6" x14ac:dyDescent="0.15">
      <c r="A17770" s="3" t="s">
        <v>1069</v>
      </c>
      <c r="B17770" s="3">
        <v>15.68</v>
      </c>
      <c r="C17770" s="3">
        <v>4.8899999999999997</v>
      </c>
      <c r="D17770" s="3" t="s">
        <v>1057</v>
      </c>
      <c r="E17770" s="3" t="s">
        <v>565</v>
      </c>
      <c r="F17770" s="3" t="s">
        <v>487</v>
      </c>
    </row>
    <row r="17771" spans="1:6" x14ac:dyDescent="0.15">
      <c r="A17771" s="3" t="s">
        <v>1059</v>
      </c>
      <c r="B17771" s="3">
        <v>15.11</v>
      </c>
      <c r="C17771" s="3">
        <v>4.01</v>
      </c>
      <c r="D17771" s="3" t="s">
        <v>1057</v>
      </c>
      <c r="E17771" s="3" t="s">
        <v>565</v>
      </c>
      <c r="F17771" s="3" t="s">
        <v>487</v>
      </c>
    </row>
    <row r="17772" spans="1:6" x14ac:dyDescent="0.15">
      <c r="A17772" s="3" t="s">
        <v>1090</v>
      </c>
      <c r="B17772" s="3">
        <v>13.85</v>
      </c>
      <c r="C17772" s="3">
        <v>4.01</v>
      </c>
      <c r="D17772" s="3" t="s">
        <v>1057</v>
      </c>
      <c r="E17772" s="3" t="s">
        <v>565</v>
      </c>
      <c r="F17772" s="3" t="s">
        <v>487</v>
      </c>
    </row>
    <row r="17773" spans="1:6" x14ac:dyDescent="0.15">
      <c r="A17773" s="3" t="s">
        <v>1077</v>
      </c>
      <c r="B17773" s="3">
        <v>13.33</v>
      </c>
      <c r="C17773" s="3">
        <v>4.03</v>
      </c>
      <c r="D17773" s="3" t="s">
        <v>1057</v>
      </c>
      <c r="E17773" s="3" t="s">
        <v>565</v>
      </c>
      <c r="F17773" s="3" t="s">
        <v>487</v>
      </c>
    </row>
    <row r="17774" spans="1:6" x14ac:dyDescent="0.15">
      <c r="A17774" s="3" t="s">
        <v>1085</v>
      </c>
      <c r="B17774" s="3">
        <v>12.87</v>
      </c>
      <c r="C17774" s="3">
        <v>4.47</v>
      </c>
      <c r="D17774" s="3" t="s">
        <v>1057</v>
      </c>
      <c r="E17774" s="3" t="s">
        <v>565</v>
      </c>
      <c r="F17774" s="3" t="s">
        <v>487</v>
      </c>
    </row>
    <row r="17775" spans="1:6" x14ac:dyDescent="0.15">
      <c r="A17775" s="3" t="s">
        <v>1071</v>
      </c>
      <c r="B17775" s="3">
        <v>12.61</v>
      </c>
      <c r="C17775" s="3">
        <v>4.3899999999999997</v>
      </c>
      <c r="D17775" s="3" t="s">
        <v>1057</v>
      </c>
      <c r="E17775" s="3" t="s">
        <v>565</v>
      </c>
      <c r="F17775" s="3" t="s">
        <v>487</v>
      </c>
    </row>
    <row r="17776" spans="1:6" x14ac:dyDescent="0.15">
      <c r="A17776" s="3" t="s">
        <v>1084</v>
      </c>
      <c r="B17776" s="3">
        <v>11.59</v>
      </c>
      <c r="C17776" s="3">
        <v>4.45</v>
      </c>
      <c r="D17776" s="3" t="s">
        <v>1057</v>
      </c>
      <c r="E17776" s="3" t="s">
        <v>565</v>
      </c>
      <c r="F17776" s="3" t="s">
        <v>487</v>
      </c>
    </row>
    <row r="17777" spans="1:6" x14ac:dyDescent="0.15">
      <c r="A17777" s="3" t="s">
        <v>1070</v>
      </c>
      <c r="B17777" s="3">
        <v>11.07</v>
      </c>
      <c r="C17777" s="3">
        <v>4.78</v>
      </c>
      <c r="D17777" s="3" t="s">
        <v>1057</v>
      </c>
      <c r="E17777" s="3" t="s">
        <v>565</v>
      </c>
      <c r="F17777" s="3" t="s">
        <v>487</v>
      </c>
    </row>
    <row r="17778" spans="1:6" x14ac:dyDescent="0.15">
      <c r="A17778" s="3" t="s">
        <v>1065</v>
      </c>
      <c r="B17778" s="3">
        <v>9.9350000000000005</v>
      </c>
      <c r="C17778" s="3">
        <v>3.94</v>
      </c>
      <c r="D17778" s="3" t="s">
        <v>1057</v>
      </c>
      <c r="E17778" s="3" t="s">
        <v>565</v>
      </c>
      <c r="F17778" s="3" t="s">
        <v>487</v>
      </c>
    </row>
    <row r="17779" spans="1:6" x14ac:dyDescent="0.15">
      <c r="A17779" s="3" t="s">
        <v>1089</v>
      </c>
      <c r="B17779" s="3">
        <v>9.8960000000000008</v>
      </c>
      <c r="C17779" s="3">
        <v>4.55</v>
      </c>
      <c r="D17779" s="3" t="s">
        <v>1057</v>
      </c>
      <c r="E17779" s="3" t="s">
        <v>565</v>
      </c>
      <c r="F17779" s="3" t="s">
        <v>487</v>
      </c>
    </row>
    <row r="17780" spans="1:6" x14ac:dyDescent="0.15">
      <c r="A17780" s="3" t="s">
        <v>1079</v>
      </c>
      <c r="B17780" s="3">
        <v>9.3160000000000007</v>
      </c>
      <c r="C17780" s="3">
        <v>5.12</v>
      </c>
      <c r="D17780" s="3" t="s">
        <v>1057</v>
      </c>
      <c r="E17780" s="3" t="s">
        <v>565</v>
      </c>
      <c r="F17780" s="3" t="s">
        <v>487</v>
      </c>
    </row>
    <row r="17781" spans="1:6" x14ac:dyDescent="0.15">
      <c r="A17781" s="3" t="s">
        <v>1082</v>
      </c>
      <c r="B17781" s="3">
        <v>8.5510000000000002</v>
      </c>
      <c r="C17781" s="3">
        <v>4.49</v>
      </c>
      <c r="D17781" s="3" t="s">
        <v>1057</v>
      </c>
      <c r="E17781" s="3" t="s">
        <v>565</v>
      </c>
      <c r="F17781" s="3" t="s">
        <v>487</v>
      </c>
    </row>
    <row r="17782" spans="1:6" x14ac:dyDescent="0.15">
      <c r="A17782" s="3" t="s">
        <v>1086</v>
      </c>
      <c r="B17782" s="3">
        <v>7.5350000000000001</v>
      </c>
      <c r="C17782" s="3">
        <v>4.05</v>
      </c>
      <c r="D17782" s="3" t="s">
        <v>1057</v>
      </c>
      <c r="E17782" s="3" t="s">
        <v>565</v>
      </c>
      <c r="F17782" s="3" t="s">
        <v>487</v>
      </c>
    </row>
    <row r="17783" spans="1:6" x14ac:dyDescent="0.15">
      <c r="A17783" s="3" t="s">
        <v>1076</v>
      </c>
      <c r="B17783" s="3">
        <v>6.649</v>
      </c>
      <c r="C17783" s="3">
        <v>3.86</v>
      </c>
      <c r="D17783" s="3" t="s">
        <v>1057</v>
      </c>
      <c r="E17783" s="3" t="s">
        <v>565</v>
      </c>
      <c r="F17783" s="3" t="s">
        <v>487</v>
      </c>
    </row>
    <row r="17784" spans="1:6" x14ac:dyDescent="0.15">
      <c r="A17784" s="3" t="s">
        <v>1080</v>
      </c>
      <c r="B17784" s="3">
        <v>6.3819999999999997</v>
      </c>
      <c r="C17784" s="3">
        <v>4.32</v>
      </c>
      <c r="D17784" s="3" t="s">
        <v>1057</v>
      </c>
      <c r="E17784" s="3" t="s">
        <v>565</v>
      </c>
      <c r="F17784" s="3" t="s">
        <v>487</v>
      </c>
    </row>
    <row r="17785" spans="1:6" x14ac:dyDescent="0.15">
      <c r="A17785" s="3" t="s">
        <v>1067</v>
      </c>
      <c r="B17785" s="3">
        <v>5.01</v>
      </c>
      <c r="C17785" s="3">
        <v>3.94</v>
      </c>
      <c r="D17785" s="3" t="s">
        <v>1057</v>
      </c>
      <c r="E17785" s="3" t="s">
        <v>565</v>
      </c>
      <c r="F17785" s="3" t="s">
        <v>487</v>
      </c>
    </row>
    <row r="17786" spans="1:6" x14ac:dyDescent="0.15">
      <c r="A17786" s="3" t="s">
        <v>1091</v>
      </c>
      <c r="B17786" s="3">
        <v>3.6429999999999998</v>
      </c>
      <c r="C17786" s="3">
        <v>3.8</v>
      </c>
      <c r="D17786" s="3" t="s">
        <v>1057</v>
      </c>
      <c r="E17786" s="3" t="s">
        <v>565</v>
      </c>
      <c r="F17786" s="3" t="s">
        <v>487</v>
      </c>
    </row>
    <row r="17787" spans="1:6" x14ac:dyDescent="0.15">
      <c r="A17787" s="3" t="s">
        <v>1092</v>
      </c>
      <c r="B17787" s="3">
        <v>0.23139999999999999</v>
      </c>
      <c r="C17787" s="3">
        <v>4.59</v>
      </c>
      <c r="D17787" s="3" t="s">
        <v>1057</v>
      </c>
      <c r="E17787" s="3" t="s">
        <v>565</v>
      </c>
      <c r="F17787" s="3" t="s">
        <v>487</v>
      </c>
    </row>
    <row r="17788" spans="1:6" x14ac:dyDescent="0.15">
      <c r="A17788" s="3" t="s">
        <v>1058</v>
      </c>
      <c r="B17788" s="3">
        <v>370.9</v>
      </c>
      <c r="C17788" s="3">
        <v>10.119999999999999</v>
      </c>
      <c r="D17788" s="3" t="s">
        <v>1057</v>
      </c>
      <c r="E17788" s="3" t="s">
        <v>557</v>
      </c>
      <c r="F17788" s="3" t="s">
        <v>487</v>
      </c>
    </row>
    <row r="17789" spans="1:6" x14ac:dyDescent="0.15">
      <c r="A17789" s="3" t="s">
        <v>1087</v>
      </c>
      <c r="B17789" s="3">
        <v>303.7</v>
      </c>
      <c r="C17789" s="3">
        <v>9.32</v>
      </c>
      <c r="D17789" s="3" t="s">
        <v>1057</v>
      </c>
      <c r="E17789" s="3" t="s">
        <v>557</v>
      </c>
      <c r="F17789" s="3" t="s">
        <v>487</v>
      </c>
    </row>
    <row r="17790" spans="1:6" x14ac:dyDescent="0.15">
      <c r="A17790" s="3" t="s">
        <v>1062</v>
      </c>
      <c r="B17790" s="3">
        <v>280.89999999999998</v>
      </c>
      <c r="C17790" s="3">
        <v>9.2200000000000006</v>
      </c>
      <c r="D17790" s="3" t="s">
        <v>1057</v>
      </c>
      <c r="E17790" s="3" t="s">
        <v>557</v>
      </c>
      <c r="F17790" s="3" t="s">
        <v>487</v>
      </c>
    </row>
    <row r="17791" spans="1:6" x14ac:dyDescent="0.15">
      <c r="A17791" s="3" t="s">
        <v>1068</v>
      </c>
      <c r="B17791" s="3">
        <v>266.2</v>
      </c>
      <c r="C17791" s="3">
        <v>8.02</v>
      </c>
      <c r="D17791" s="3" t="s">
        <v>1057</v>
      </c>
      <c r="E17791" s="3" t="s">
        <v>557</v>
      </c>
      <c r="F17791" s="3" t="s">
        <v>487</v>
      </c>
    </row>
    <row r="17792" spans="1:6" x14ac:dyDescent="0.15">
      <c r="A17792" s="3" t="s">
        <v>1072</v>
      </c>
      <c r="B17792" s="3">
        <v>235.8</v>
      </c>
      <c r="C17792" s="3">
        <v>9.1199999999999992</v>
      </c>
      <c r="D17792" s="3" t="s">
        <v>1057</v>
      </c>
      <c r="E17792" s="3" t="s">
        <v>557</v>
      </c>
      <c r="F17792" s="3" t="s">
        <v>487</v>
      </c>
    </row>
    <row r="17793" spans="1:6" x14ac:dyDescent="0.15">
      <c r="A17793" s="3" t="s">
        <v>1066</v>
      </c>
      <c r="B17793" s="3">
        <v>202.2</v>
      </c>
      <c r="C17793" s="3">
        <v>7.59</v>
      </c>
      <c r="D17793" s="3" t="s">
        <v>1057</v>
      </c>
      <c r="E17793" s="3" t="s">
        <v>557</v>
      </c>
      <c r="F17793" s="3" t="s">
        <v>487</v>
      </c>
    </row>
    <row r="17794" spans="1:6" x14ac:dyDescent="0.15">
      <c r="A17794" s="3" t="s">
        <v>1061</v>
      </c>
      <c r="B17794" s="3">
        <v>194.4</v>
      </c>
      <c r="C17794" s="3">
        <v>8.58</v>
      </c>
      <c r="D17794" s="3" t="s">
        <v>1057</v>
      </c>
      <c r="E17794" s="3" t="s">
        <v>557</v>
      </c>
      <c r="F17794" s="3" t="s">
        <v>487</v>
      </c>
    </row>
    <row r="17795" spans="1:6" x14ac:dyDescent="0.15">
      <c r="A17795" s="3" t="s">
        <v>1056</v>
      </c>
      <c r="B17795" s="3">
        <v>191.7</v>
      </c>
      <c r="C17795" s="3">
        <v>7.37</v>
      </c>
      <c r="D17795" s="3" t="s">
        <v>1057</v>
      </c>
      <c r="E17795" s="3" t="s">
        <v>557</v>
      </c>
      <c r="F17795" s="3" t="s">
        <v>487</v>
      </c>
    </row>
    <row r="17796" spans="1:6" x14ac:dyDescent="0.15">
      <c r="A17796" s="3" t="s">
        <v>1083</v>
      </c>
      <c r="B17796" s="3">
        <v>176.7</v>
      </c>
      <c r="C17796" s="3">
        <v>7.88</v>
      </c>
      <c r="D17796" s="3" t="s">
        <v>1057</v>
      </c>
      <c r="E17796" s="3" t="s">
        <v>557</v>
      </c>
      <c r="F17796" s="3" t="s">
        <v>487</v>
      </c>
    </row>
    <row r="17797" spans="1:6" x14ac:dyDescent="0.15">
      <c r="A17797" s="3" t="s">
        <v>1071</v>
      </c>
      <c r="B17797" s="3">
        <v>163.5</v>
      </c>
      <c r="C17797" s="3">
        <v>7.4</v>
      </c>
      <c r="D17797" s="3" t="s">
        <v>1057</v>
      </c>
      <c r="E17797" s="3" t="s">
        <v>557</v>
      </c>
      <c r="F17797" s="3" t="s">
        <v>487</v>
      </c>
    </row>
    <row r="17798" spans="1:6" x14ac:dyDescent="0.15">
      <c r="A17798" s="3" t="s">
        <v>1070</v>
      </c>
      <c r="B17798" s="3">
        <v>162.69999999999999</v>
      </c>
      <c r="C17798" s="3">
        <v>8.02</v>
      </c>
      <c r="D17798" s="3" t="s">
        <v>1057</v>
      </c>
      <c r="E17798" s="3" t="s">
        <v>557</v>
      </c>
      <c r="F17798" s="3" t="s">
        <v>487</v>
      </c>
    </row>
    <row r="17799" spans="1:6" x14ac:dyDescent="0.15">
      <c r="A17799" s="3" t="s">
        <v>1059</v>
      </c>
      <c r="B17799" s="3">
        <v>161.9</v>
      </c>
      <c r="C17799" s="3">
        <v>6.66</v>
      </c>
      <c r="D17799" s="3" t="s">
        <v>1057</v>
      </c>
      <c r="E17799" s="3" t="s">
        <v>557</v>
      </c>
      <c r="F17799" s="3" t="s">
        <v>487</v>
      </c>
    </row>
    <row r="17800" spans="1:6" x14ac:dyDescent="0.15">
      <c r="A17800" s="3" t="s">
        <v>1075</v>
      </c>
      <c r="B17800" s="3">
        <v>153.80000000000001</v>
      </c>
      <c r="C17800" s="3">
        <v>8</v>
      </c>
      <c r="D17800" s="3" t="s">
        <v>1057</v>
      </c>
      <c r="E17800" s="3" t="s">
        <v>557</v>
      </c>
      <c r="F17800" s="3" t="s">
        <v>487</v>
      </c>
    </row>
    <row r="17801" spans="1:6" x14ac:dyDescent="0.15">
      <c r="A17801" s="3" t="s">
        <v>1065</v>
      </c>
      <c r="B17801" s="3">
        <v>152.69999999999999</v>
      </c>
      <c r="C17801" s="3">
        <v>6.52</v>
      </c>
      <c r="D17801" s="3" t="s">
        <v>1057</v>
      </c>
      <c r="E17801" s="3" t="s">
        <v>557</v>
      </c>
      <c r="F17801" s="3" t="s">
        <v>487</v>
      </c>
    </row>
    <row r="17802" spans="1:6" x14ac:dyDescent="0.15">
      <c r="A17802" s="3" t="s">
        <v>1063</v>
      </c>
      <c r="B17802" s="3">
        <v>139.69999999999999</v>
      </c>
      <c r="C17802" s="3">
        <v>6.55</v>
      </c>
      <c r="D17802" s="3" t="s">
        <v>1057</v>
      </c>
      <c r="E17802" s="3" t="s">
        <v>557</v>
      </c>
      <c r="F17802" s="3" t="s">
        <v>487</v>
      </c>
    </row>
    <row r="17803" spans="1:6" x14ac:dyDescent="0.15">
      <c r="A17803" s="3" t="s">
        <v>1081</v>
      </c>
      <c r="B17803" s="3">
        <v>136.5</v>
      </c>
      <c r="C17803" s="3">
        <v>6.98</v>
      </c>
      <c r="D17803" s="3" t="s">
        <v>1057</v>
      </c>
      <c r="E17803" s="3" t="s">
        <v>557</v>
      </c>
      <c r="F17803" s="3" t="s">
        <v>487</v>
      </c>
    </row>
    <row r="17804" spans="1:6" x14ac:dyDescent="0.15">
      <c r="A17804" s="3" t="s">
        <v>1078</v>
      </c>
      <c r="B17804" s="3">
        <v>133.19999999999999</v>
      </c>
      <c r="C17804" s="3">
        <v>7.29</v>
      </c>
      <c r="D17804" s="3" t="s">
        <v>1057</v>
      </c>
      <c r="E17804" s="3" t="s">
        <v>557</v>
      </c>
      <c r="F17804" s="3" t="s">
        <v>487</v>
      </c>
    </row>
    <row r="17805" spans="1:6" x14ac:dyDescent="0.15">
      <c r="A17805" s="3" t="s">
        <v>1064</v>
      </c>
      <c r="B17805" s="3">
        <v>132.19999999999999</v>
      </c>
      <c r="C17805" s="3">
        <v>6.64</v>
      </c>
      <c r="D17805" s="3" t="s">
        <v>1057</v>
      </c>
      <c r="E17805" s="3" t="s">
        <v>557</v>
      </c>
      <c r="F17805" s="3" t="s">
        <v>487</v>
      </c>
    </row>
    <row r="17806" spans="1:6" x14ac:dyDescent="0.15">
      <c r="A17806" s="3" t="s">
        <v>1074</v>
      </c>
      <c r="B17806" s="3">
        <v>130.69999999999999</v>
      </c>
      <c r="C17806" s="3">
        <v>6.18</v>
      </c>
      <c r="D17806" s="3" t="s">
        <v>1057</v>
      </c>
      <c r="E17806" s="3" t="s">
        <v>557</v>
      </c>
      <c r="F17806" s="3" t="s">
        <v>487</v>
      </c>
    </row>
    <row r="17807" spans="1:6" x14ac:dyDescent="0.15">
      <c r="A17807" s="3" t="s">
        <v>1080</v>
      </c>
      <c r="B17807" s="3">
        <v>127.8</v>
      </c>
      <c r="C17807" s="3">
        <v>7.25</v>
      </c>
      <c r="D17807" s="3" t="s">
        <v>1057</v>
      </c>
      <c r="E17807" s="3" t="s">
        <v>557</v>
      </c>
      <c r="F17807" s="3" t="s">
        <v>487</v>
      </c>
    </row>
    <row r="17808" spans="1:6" x14ac:dyDescent="0.15">
      <c r="A17808" s="3" t="s">
        <v>1073</v>
      </c>
      <c r="B17808" s="3">
        <v>123.4</v>
      </c>
      <c r="C17808" s="3">
        <v>7.14</v>
      </c>
      <c r="D17808" s="3" t="s">
        <v>1057</v>
      </c>
      <c r="E17808" s="3" t="s">
        <v>557</v>
      </c>
      <c r="F17808" s="3" t="s">
        <v>487</v>
      </c>
    </row>
    <row r="17809" spans="1:6" x14ac:dyDescent="0.15">
      <c r="A17809" s="3" t="s">
        <v>1091</v>
      </c>
      <c r="B17809" s="3">
        <v>122.9</v>
      </c>
      <c r="C17809" s="3">
        <v>7.03</v>
      </c>
      <c r="D17809" s="3" t="s">
        <v>1057</v>
      </c>
      <c r="E17809" s="3" t="s">
        <v>557</v>
      </c>
      <c r="F17809" s="3" t="s">
        <v>487</v>
      </c>
    </row>
    <row r="17810" spans="1:6" x14ac:dyDescent="0.15">
      <c r="A17810" s="3" t="s">
        <v>1077</v>
      </c>
      <c r="B17810" s="3">
        <v>117.3</v>
      </c>
      <c r="C17810" s="3">
        <v>6.03</v>
      </c>
      <c r="D17810" s="3" t="s">
        <v>1057</v>
      </c>
      <c r="E17810" s="3" t="s">
        <v>557</v>
      </c>
      <c r="F17810" s="3" t="s">
        <v>487</v>
      </c>
    </row>
    <row r="17811" spans="1:6" x14ac:dyDescent="0.15">
      <c r="A17811" s="3" t="s">
        <v>1088</v>
      </c>
      <c r="B17811" s="3">
        <v>115.7</v>
      </c>
      <c r="C17811" s="3">
        <v>6.05</v>
      </c>
      <c r="D17811" s="3" t="s">
        <v>1057</v>
      </c>
      <c r="E17811" s="3" t="s">
        <v>557</v>
      </c>
      <c r="F17811" s="3" t="s">
        <v>487</v>
      </c>
    </row>
    <row r="17812" spans="1:6" x14ac:dyDescent="0.15">
      <c r="A17812" s="3" t="s">
        <v>1090</v>
      </c>
      <c r="B17812" s="3">
        <v>114.7</v>
      </c>
      <c r="C17812" s="3">
        <v>6.35</v>
      </c>
      <c r="D17812" s="3" t="s">
        <v>1057</v>
      </c>
      <c r="E17812" s="3" t="s">
        <v>557</v>
      </c>
      <c r="F17812" s="3" t="s">
        <v>487</v>
      </c>
    </row>
    <row r="17813" spans="1:6" x14ac:dyDescent="0.15">
      <c r="A17813" s="3" t="s">
        <v>1085</v>
      </c>
      <c r="B17813" s="3">
        <v>111.5</v>
      </c>
      <c r="C17813" s="3">
        <v>6.96</v>
      </c>
      <c r="D17813" s="3" t="s">
        <v>1057</v>
      </c>
      <c r="E17813" s="3" t="s">
        <v>557</v>
      </c>
      <c r="F17813" s="3" t="s">
        <v>487</v>
      </c>
    </row>
    <row r="17814" spans="1:6" x14ac:dyDescent="0.15">
      <c r="A17814" s="3" t="s">
        <v>1086</v>
      </c>
      <c r="B17814" s="3">
        <v>110.6</v>
      </c>
      <c r="C17814" s="3">
        <v>6.51</v>
      </c>
      <c r="D17814" s="3" t="s">
        <v>1057</v>
      </c>
      <c r="E17814" s="3" t="s">
        <v>557</v>
      </c>
      <c r="F17814" s="3" t="s">
        <v>487</v>
      </c>
    </row>
    <row r="17815" spans="1:6" x14ac:dyDescent="0.15">
      <c r="A17815" s="3" t="s">
        <v>1079</v>
      </c>
      <c r="B17815" s="3">
        <v>107.4</v>
      </c>
      <c r="C17815" s="3">
        <v>7.61</v>
      </c>
      <c r="D17815" s="3" t="s">
        <v>1057</v>
      </c>
      <c r="E17815" s="3" t="s">
        <v>557</v>
      </c>
      <c r="F17815" s="3" t="s">
        <v>487</v>
      </c>
    </row>
    <row r="17816" spans="1:6" x14ac:dyDescent="0.15">
      <c r="A17816" s="3" t="s">
        <v>1084</v>
      </c>
      <c r="B17816" s="3">
        <v>105.9</v>
      </c>
      <c r="C17816" s="3">
        <v>6.85</v>
      </c>
      <c r="D17816" s="3" t="s">
        <v>1057</v>
      </c>
      <c r="E17816" s="3" t="s">
        <v>557</v>
      </c>
      <c r="F17816" s="3" t="s">
        <v>487</v>
      </c>
    </row>
    <row r="17817" spans="1:6" x14ac:dyDescent="0.15">
      <c r="A17817" s="3" t="s">
        <v>1089</v>
      </c>
      <c r="B17817" s="3">
        <v>102.4</v>
      </c>
      <c r="C17817" s="3">
        <v>6.97</v>
      </c>
      <c r="D17817" s="3" t="s">
        <v>1057</v>
      </c>
      <c r="E17817" s="3" t="s">
        <v>557</v>
      </c>
      <c r="F17817" s="3" t="s">
        <v>487</v>
      </c>
    </row>
    <row r="17818" spans="1:6" x14ac:dyDescent="0.15">
      <c r="A17818" s="3" t="s">
        <v>1067</v>
      </c>
      <c r="B17818" s="3">
        <v>97.69</v>
      </c>
      <c r="C17818" s="3">
        <v>6.59</v>
      </c>
      <c r="D17818" s="3" t="s">
        <v>1057</v>
      </c>
      <c r="E17818" s="3" t="s">
        <v>557</v>
      </c>
      <c r="F17818" s="3" t="s">
        <v>487</v>
      </c>
    </row>
    <row r="17819" spans="1:6" x14ac:dyDescent="0.15">
      <c r="A17819" s="3" t="s">
        <v>1060</v>
      </c>
      <c r="B17819" s="3">
        <v>91.21</v>
      </c>
      <c r="C17819" s="3">
        <v>5.54</v>
      </c>
      <c r="D17819" s="3" t="s">
        <v>1057</v>
      </c>
      <c r="E17819" s="3" t="s">
        <v>557</v>
      </c>
      <c r="F17819" s="3" t="s">
        <v>487</v>
      </c>
    </row>
    <row r="17820" spans="1:6" x14ac:dyDescent="0.15">
      <c r="A17820" s="3" t="s">
        <v>1076</v>
      </c>
      <c r="B17820" s="3">
        <v>79.599999999999994</v>
      </c>
      <c r="C17820" s="3">
        <v>6.03</v>
      </c>
      <c r="D17820" s="3" t="s">
        <v>1057</v>
      </c>
      <c r="E17820" s="3" t="s">
        <v>557</v>
      </c>
      <c r="F17820" s="3" t="s">
        <v>487</v>
      </c>
    </row>
    <row r="17821" spans="1:6" x14ac:dyDescent="0.15">
      <c r="A17821" s="3" t="s">
        <v>1069</v>
      </c>
      <c r="B17821" s="3">
        <v>53.23</v>
      </c>
      <c r="C17821" s="3">
        <v>6.44</v>
      </c>
      <c r="D17821" s="3" t="s">
        <v>1057</v>
      </c>
      <c r="E17821" s="3" t="s">
        <v>557</v>
      </c>
      <c r="F17821" s="3" t="s">
        <v>487</v>
      </c>
    </row>
    <row r="17822" spans="1:6" x14ac:dyDescent="0.15">
      <c r="A17822" s="3" t="s">
        <v>1082</v>
      </c>
      <c r="B17822" s="3">
        <v>41.5</v>
      </c>
      <c r="C17822" s="3">
        <v>5.96</v>
      </c>
      <c r="D17822" s="3" t="s">
        <v>1057</v>
      </c>
      <c r="E17822" s="3" t="s">
        <v>557</v>
      </c>
      <c r="F17822" s="3" t="s">
        <v>487</v>
      </c>
    </row>
    <row r="17823" spans="1:6" x14ac:dyDescent="0.15">
      <c r="A17823" s="3" t="s">
        <v>1092</v>
      </c>
      <c r="B17823" s="3">
        <v>18.32</v>
      </c>
      <c r="C17823" s="3">
        <v>6.87</v>
      </c>
      <c r="D17823" s="3" t="s">
        <v>1057</v>
      </c>
      <c r="E17823" s="3" t="s">
        <v>557</v>
      </c>
      <c r="F17823" s="3" t="s">
        <v>487</v>
      </c>
    </row>
    <row r="17824" spans="1:6" x14ac:dyDescent="0.15">
      <c r="A17824" s="3" t="s">
        <v>1072</v>
      </c>
      <c r="B17824" s="3">
        <v>47.84</v>
      </c>
      <c r="C17824" s="3">
        <v>6.57</v>
      </c>
      <c r="D17824" s="3" t="s">
        <v>1057</v>
      </c>
      <c r="E17824" s="3" t="s">
        <v>571</v>
      </c>
      <c r="F17824" s="3" t="s">
        <v>487</v>
      </c>
    </row>
    <row r="17825" spans="1:6" x14ac:dyDescent="0.15">
      <c r="A17825" s="3" t="s">
        <v>1066</v>
      </c>
      <c r="B17825" s="3">
        <v>47.25</v>
      </c>
      <c r="C17825" s="3">
        <v>5.76</v>
      </c>
      <c r="D17825" s="3" t="s">
        <v>1057</v>
      </c>
      <c r="E17825" s="3" t="s">
        <v>571</v>
      </c>
      <c r="F17825" s="3" t="s">
        <v>487</v>
      </c>
    </row>
    <row r="17826" spans="1:6" x14ac:dyDescent="0.15">
      <c r="A17826" s="3" t="s">
        <v>1063</v>
      </c>
      <c r="B17826" s="3">
        <v>44.53</v>
      </c>
      <c r="C17826" s="3">
        <v>5.37</v>
      </c>
      <c r="D17826" s="3" t="s">
        <v>1057</v>
      </c>
      <c r="E17826" s="3" t="s">
        <v>571</v>
      </c>
      <c r="F17826" s="3" t="s">
        <v>487</v>
      </c>
    </row>
    <row r="17827" spans="1:6" x14ac:dyDescent="0.15">
      <c r="A17827" s="3" t="s">
        <v>1081</v>
      </c>
      <c r="B17827" s="3">
        <v>38.659999999999997</v>
      </c>
      <c r="C17827" s="3">
        <v>5.46</v>
      </c>
      <c r="D17827" s="3" t="s">
        <v>1057</v>
      </c>
      <c r="E17827" s="3" t="s">
        <v>571</v>
      </c>
      <c r="F17827" s="3" t="s">
        <v>487</v>
      </c>
    </row>
    <row r="17828" spans="1:6" x14ac:dyDescent="0.15">
      <c r="A17828" s="3" t="s">
        <v>1062</v>
      </c>
      <c r="B17828" s="3">
        <v>35.64</v>
      </c>
      <c r="C17828" s="3">
        <v>6.01</v>
      </c>
      <c r="D17828" s="3" t="s">
        <v>1057</v>
      </c>
      <c r="E17828" s="3" t="s">
        <v>571</v>
      </c>
      <c r="F17828" s="3" t="s">
        <v>487</v>
      </c>
    </row>
    <row r="17829" spans="1:6" x14ac:dyDescent="0.15">
      <c r="A17829" s="3" t="s">
        <v>1058</v>
      </c>
      <c r="B17829" s="3">
        <v>34.520000000000003</v>
      </c>
      <c r="C17829" s="3">
        <v>6.26</v>
      </c>
      <c r="D17829" s="3" t="s">
        <v>1057</v>
      </c>
      <c r="E17829" s="3" t="s">
        <v>571</v>
      </c>
      <c r="F17829" s="3" t="s">
        <v>487</v>
      </c>
    </row>
    <row r="17830" spans="1:6" x14ac:dyDescent="0.15">
      <c r="A17830" s="3" t="s">
        <v>1083</v>
      </c>
      <c r="B17830" s="3">
        <v>33.97</v>
      </c>
      <c r="C17830" s="3">
        <v>5.85</v>
      </c>
      <c r="D17830" s="3" t="s">
        <v>1057</v>
      </c>
      <c r="E17830" s="3" t="s">
        <v>571</v>
      </c>
      <c r="F17830" s="3" t="s">
        <v>487</v>
      </c>
    </row>
    <row r="17831" spans="1:6" x14ac:dyDescent="0.15">
      <c r="A17831" s="3" t="s">
        <v>1061</v>
      </c>
      <c r="B17831" s="3">
        <v>32.74</v>
      </c>
      <c r="C17831" s="3">
        <v>6.48</v>
      </c>
      <c r="D17831" s="3" t="s">
        <v>1057</v>
      </c>
      <c r="E17831" s="3" t="s">
        <v>571</v>
      </c>
      <c r="F17831" s="3" t="s">
        <v>487</v>
      </c>
    </row>
    <row r="17832" spans="1:6" x14ac:dyDescent="0.15">
      <c r="A17832" s="3" t="s">
        <v>1075</v>
      </c>
      <c r="B17832" s="3">
        <v>29.07</v>
      </c>
      <c r="C17832" s="3">
        <v>5.92</v>
      </c>
      <c r="D17832" s="3" t="s">
        <v>1057</v>
      </c>
      <c r="E17832" s="3" t="s">
        <v>571</v>
      </c>
      <c r="F17832" s="3" t="s">
        <v>487</v>
      </c>
    </row>
    <row r="17833" spans="1:6" x14ac:dyDescent="0.15">
      <c r="A17833" s="3" t="s">
        <v>1087</v>
      </c>
      <c r="B17833" s="3">
        <v>25.07</v>
      </c>
      <c r="C17833" s="3">
        <v>5.35</v>
      </c>
      <c r="D17833" s="3" t="s">
        <v>1057</v>
      </c>
      <c r="E17833" s="3" t="s">
        <v>571</v>
      </c>
      <c r="F17833" s="3" t="s">
        <v>487</v>
      </c>
    </row>
    <row r="17834" spans="1:6" x14ac:dyDescent="0.15">
      <c r="A17834" s="3" t="s">
        <v>1070</v>
      </c>
      <c r="B17834" s="3">
        <v>24.38</v>
      </c>
      <c r="C17834" s="3">
        <v>5.67</v>
      </c>
      <c r="D17834" s="3" t="s">
        <v>1057</v>
      </c>
      <c r="E17834" s="3" t="s">
        <v>571</v>
      </c>
      <c r="F17834" s="3" t="s">
        <v>487</v>
      </c>
    </row>
    <row r="17835" spans="1:6" x14ac:dyDescent="0.15">
      <c r="A17835" s="3" t="s">
        <v>1073</v>
      </c>
      <c r="B17835" s="3">
        <v>23.31</v>
      </c>
      <c r="C17835" s="3">
        <v>5.15</v>
      </c>
      <c r="D17835" s="3" t="s">
        <v>1057</v>
      </c>
      <c r="E17835" s="3" t="s">
        <v>571</v>
      </c>
      <c r="F17835" s="3" t="s">
        <v>487</v>
      </c>
    </row>
    <row r="17836" spans="1:6" x14ac:dyDescent="0.15">
      <c r="A17836" s="3" t="s">
        <v>1068</v>
      </c>
      <c r="B17836" s="3">
        <v>22.66</v>
      </c>
      <c r="C17836" s="3">
        <v>4.67</v>
      </c>
      <c r="D17836" s="3" t="s">
        <v>1057</v>
      </c>
      <c r="E17836" s="3" t="s">
        <v>571</v>
      </c>
      <c r="F17836" s="3" t="s">
        <v>487</v>
      </c>
    </row>
    <row r="17837" spans="1:6" x14ac:dyDescent="0.15">
      <c r="A17837" s="3" t="s">
        <v>1090</v>
      </c>
      <c r="B17837" s="3">
        <v>21.56</v>
      </c>
      <c r="C17837" s="3">
        <v>4.62</v>
      </c>
      <c r="D17837" s="3" t="s">
        <v>1057</v>
      </c>
      <c r="E17837" s="3" t="s">
        <v>571</v>
      </c>
      <c r="F17837" s="3" t="s">
        <v>487</v>
      </c>
    </row>
    <row r="17838" spans="1:6" x14ac:dyDescent="0.15">
      <c r="A17838" s="3" t="s">
        <v>1065</v>
      </c>
      <c r="B17838" s="3">
        <v>20.78</v>
      </c>
      <c r="C17838" s="3">
        <v>4.47</v>
      </c>
      <c r="D17838" s="3" t="s">
        <v>1057</v>
      </c>
      <c r="E17838" s="3" t="s">
        <v>571</v>
      </c>
      <c r="F17838" s="3" t="s">
        <v>487</v>
      </c>
    </row>
    <row r="17839" spans="1:6" x14ac:dyDescent="0.15">
      <c r="A17839" s="3" t="s">
        <v>1056</v>
      </c>
      <c r="B17839" s="3">
        <v>20.37</v>
      </c>
      <c r="C17839" s="3">
        <v>4.5999999999999996</v>
      </c>
      <c r="D17839" s="3" t="s">
        <v>1057</v>
      </c>
      <c r="E17839" s="3" t="s">
        <v>571</v>
      </c>
      <c r="F17839" s="3" t="s">
        <v>487</v>
      </c>
    </row>
    <row r="17840" spans="1:6" x14ac:dyDescent="0.15">
      <c r="A17840" s="3" t="s">
        <v>1088</v>
      </c>
      <c r="B17840" s="3">
        <v>20</v>
      </c>
      <c r="C17840" s="3">
        <v>4.4000000000000004</v>
      </c>
      <c r="D17840" s="3" t="s">
        <v>1057</v>
      </c>
      <c r="E17840" s="3" t="s">
        <v>571</v>
      </c>
      <c r="F17840" s="3" t="s">
        <v>487</v>
      </c>
    </row>
    <row r="17841" spans="1:6" x14ac:dyDescent="0.15">
      <c r="A17841" s="3" t="s">
        <v>1071</v>
      </c>
      <c r="B17841" s="3">
        <v>19.71</v>
      </c>
      <c r="C17841" s="3">
        <v>5.15</v>
      </c>
      <c r="D17841" s="3" t="s">
        <v>1057</v>
      </c>
      <c r="E17841" s="3" t="s">
        <v>571</v>
      </c>
      <c r="F17841" s="3" t="s">
        <v>487</v>
      </c>
    </row>
    <row r="17842" spans="1:6" x14ac:dyDescent="0.15">
      <c r="A17842" s="3" t="s">
        <v>1060</v>
      </c>
      <c r="B17842" s="3">
        <v>19.690000000000001</v>
      </c>
      <c r="C17842" s="3">
        <v>4.1900000000000004</v>
      </c>
      <c r="D17842" s="3" t="s">
        <v>1057</v>
      </c>
      <c r="E17842" s="3" t="s">
        <v>571</v>
      </c>
      <c r="F17842" s="3" t="s">
        <v>487</v>
      </c>
    </row>
    <row r="17843" spans="1:6" x14ac:dyDescent="0.15">
      <c r="A17843" s="3" t="s">
        <v>1077</v>
      </c>
      <c r="B17843" s="3">
        <v>19.649999999999999</v>
      </c>
      <c r="C17843" s="3">
        <v>4.42</v>
      </c>
      <c r="D17843" s="3" t="s">
        <v>1057</v>
      </c>
      <c r="E17843" s="3" t="s">
        <v>571</v>
      </c>
      <c r="F17843" s="3" t="s">
        <v>487</v>
      </c>
    </row>
    <row r="17844" spans="1:6" x14ac:dyDescent="0.15">
      <c r="A17844" s="3" t="s">
        <v>1074</v>
      </c>
      <c r="B17844" s="3">
        <v>18.62</v>
      </c>
      <c r="C17844" s="3">
        <v>4.13</v>
      </c>
      <c r="D17844" s="3" t="s">
        <v>1057</v>
      </c>
      <c r="E17844" s="3" t="s">
        <v>571</v>
      </c>
      <c r="F17844" s="3" t="s">
        <v>487</v>
      </c>
    </row>
    <row r="17845" spans="1:6" x14ac:dyDescent="0.15">
      <c r="A17845" s="3" t="s">
        <v>1059</v>
      </c>
      <c r="B17845" s="3">
        <v>17.739999999999998</v>
      </c>
      <c r="C17845" s="3">
        <v>4.28</v>
      </c>
      <c r="D17845" s="3" t="s">
        <v>1057</v>
      </c>
      <c r="E17845" s="3" t="s">
        <v>571</v>
      </c>
      <c r="F17845" s="3" t="s">
        <v>487</v>
      </c>
    </row>
    <row r="17846" spans="1:6" x14ac:dyDescent="0.15">
      <c r="A17846" s="3" t="s">
        <v>1067</v>
      </c>
      <c r="B17846" s="3">
        <v>16.98</v>
      </c>
      <c r="C17846" s="3">
        <v>4.78</v>
      </c>
      <c r="D17846" s="3" t="s">
        <v>1057</v>
      </c>
      <c r="E17846" s="3" t="s">
        <v>571</v>
      </c>
      <c r="F17846" s="3" t="s">
        <v>487</v>
      </c>
    </row>
    <row r="17847" spans="1:6" x14ac:dyDescent="0.15">
      <c r="A17847" s="3" t="s">
        <v>1076</v>
      </c>
      <c r="B17847" s="3">
        <v>16.16</v>
      </c>
      <c r="C17847" s="3">
        <v>4.42</v>
      </c>
      <c r="D17847" s="3" t="s">
        <v>1057</v>
      </c>
      <c r="E17847" s="3" t="s">
        <v>571</v>
      </c>
      <c r="F17847" s="3" t="s">
        <v>487</v>
      </c>
    </row>
    <row r="17848" spans="1:6" x14ac:dyDescent="0.15">
      <c r="A17848" s="3" t="s">
        <v>1078</v>
      </c>
      <c r="B17848" s="3">
        <v>15.91</v>
      </c>
      <c r="C17848" s="3">
        <v>5.19</v>
      </c>
      <c r="D17848" s="3" t="s">
        <v>1057</v>
      </c>
      <c r="E17848" s="3" t="s">
        <v>571</v>
      </c>
      <c r="F17848" s="3" t="s">
        <v>487</v>
      </c>
    </row>
    <row r="17849" spans="1:6" x14ac:dyDescent="0.15">
      <c r="A17849" s="3" t="s">
        <v>1080</v>
      </c>
      <c r="B17849" s="3">
        <v>14.5</v>
      </c>
      <c r="C17849" s="3">
        <v>5.01</v>
      </c>
      <c r="D17849" s="3" t="s">
        <v>1057</v>
      </c>
      <c r="E17849" s="3" t="s">
        <v>571</v>
      </c>
      <c r="F17849" s="3" t="s">
        <v>487</v>
      </c>
    </row>
    <row r="17850" spans="1:6" x14ac:dyDescent="0.15">
      <c r="A17850" s="3" t="s">
        <v>1069</v>
      </c>
      <c r="B17850" s="3">
        <v>14.16</v>
      </c>
      <c r="C17850" s="3">
        <v>5.15</v>
      </c>
      <c r="D17850" s="3" t="s">
        <v>1057</v>
      </c>
      <c r="E17850" s="3" t="s">
        <v>571</v>
      </c>
      <c r="F17850" s="3" t="s">
        <v>487</v>
      </c>
    </row>
    <row r="17851" spans="1:6" x14ac:dyDescent="0.15">
      <c r="A17851" s="3" t="s">
        <v>1091</v>
      </c>
      <c r="B17851" s="3">
        <v>12.82</v>
      </c>
      <c r="C17851" s="3">
        <v>4.51</v>
      </c>
      <c r="D17851" s="3" t="s">
        <v>1057</v>
      </c>
      <c r="E17851" s="3" t="s">
        <v>571</v>
      </c>
      <c r="F17851" s="3" t="s">
        <v>487</v>
      </c>
    </row>
    <row r="17852" spans="1:6" x14ac:dyDescent="0.15">
      <c r="A17852" s="3" t="s">
        <v>1086</v>
      </c>
      <c r="B17852" s="3">
        <v>12.03</v>
      </c>
      <c r="C17852" s="3">
        <v>4.3099999999999996</v>
      </c>
      <c r="D17852" s="3" t="s">
        <v>1057</v>
      </c>
      <c r="E17852" s="3" t="s">
        <v>571</v>
      </c>
      <c r="F17852" s="3" t="s">
        <v>487</v>
      </c>
    </row>
    <row r="17853" spans="1:6" x14ac:dyDescent="0.15">
      <c r="A17853" s="3" t="s">
        <v>1079</v>
      </c>
      <c r="B17853" s="3">
        <v>10.24</v>
      </c>
      <c r="C17853" s="3">
        <v>5.17</v>
      </c>
      <c r="D17853" s="3" t="s">
        <v>1057</v>
      </c>
      <c r="E17853" s="3" t="s">
        <v>571</v>
      </c>
      <c r="F17853" s="3" t="s">
        <v>487</v>
      </c>
    </row>
    <row r="17854" spans="1:6" x14ac:dyDescent="0.15">
      <c r="A17854" s="3" t="s">
        <v>1064</v>
      </c>
      <c r="B17854" s="3">
        <v>10.050000000000001</v>
      </c>
      <c r="C17854" s="3">
        <v>4.47</v>
      </c>
      <c r="D17854" s="3" t="s">
        <v>1057</v>
      </c>
      <c r="E17854" s="3" t="s">
        <v>571</v>
      </c>
      <c r="F17854" s="3" t="s">
        <v>487</v>
      </c>
    </row>
    <row r="17855" spans="1:6" x14ac:dyDescent="0.15">
      <c r="A17855" s="3" t="s">
        <v>1084</v>
      </c>
      <c r="B17855" s="3">
        <v>9.7959999999999994</v>
      </c>
      <c r="C17855" s="3">
        <v>4.47</v>
      </c>
      <c r="D17855" s="3" t="s">
        <v>1057</v>
      </c>
      <c r="E17855" s="3" t="s">
        <v>571</v>
      </c>
      <c r="F17855" s="3" t="s">
        <v>487</v>
      </c>
    </row>
    <row r="17856" spans="1:6" x14ac:dyDescent="0.15">
      <c r="A17856" s="3" t="s">
        <v>1082</v>
      </c>
      <c r="B17856" s="3">
        <v>7.55</v>
      </c>
      <c r="C17856" s="3">
        <v>4.5999999999999996</v>
      </c>
      <c r="D17856" s="3" t="s">
        <v>1057</v>
      </c>
      <c r="E17856" s="3" t="s">
        <v>571</v>
      </c>
      <c r="F17856" s="3" t="s">
        <v>487</v>
      </c>
    </row>
    <row r="17857" spans="1:6" x14ac:dyDescent="0.15">
      <c r="A17857" s="3" t="s">
        <v>1089</v>
      </c>
      <c r="B17857" s="3">
        <v>7.3209999999999997</v>
      </c>
      <c r="C17857" s="3">
        <v>4.51</v>
      </c>
      <c r="D17857" s="3" t="s">
        <v>1057</v>
      </c>
      <c r="E17857" s="3" t="s">
        <v>571</v>
      </c>
      <c r="F17857" s="3" t="s">
        <v>487</v>
      </c>
    </row>
    <row r="17858" spans="1:6" x14ac:dyDescent="0.15">
      <c r="A17858" s="3" t="s">
        <v>1085</v>
      </c>
      <c r="B17858" s="3">
        <v>5.26</v>
      </c>
      <c r="C17858" s="3">
        <v>4.17</v>
      </c>
      <c r="D17858" s="3" t="s">
        <v>1057</v>
      </c>
      <c r="E17858" s="3" t="s">
        <v>571</v>
      </c>
      <c r="F17858" s="3" t="s">
        <v>487</v>
      </c>
    </row>
    <row r="17859" spans="1:6" x14ac:dyDescent="0.15">
      <c r="A17859" s="3" t="s">
        <v>1092</v>
      </c>
      <c r="B17859" s="3">
        <v>4.3769999999999998</v>
      </c>
      <c r="C17859" s="3">
        <v>5.39</v>
      </c>
      <c r="D17859" s="3" t="s">
        <v>1057</v>
      </c>
      <c r="E17859" s="3" t="s">
        <v>571</v>
      </c>
      <c r="F17859" s="3" t="s">
        <v>487</v>
      </c>
    </row>
    <row r="17860" spans="1:6" x14ac:dyDescent="0.15">
      <c r="A17860" s="3" t="s">
        <v>1058</v>
      </c>
      <c r="B17860" s="3">
        <v>448.9</v>
      </c>
      <c r="C17860" s="3">
        <v>12.09</v>
      </c>
      <c r="D17860" s="3" t="s">
        <v>1057</v>
      </c>
      <c r="E17860" s="3" t="s">
        <v>556</v>
      </c>
      <c r="F17860" s="3" t="s">
        <v>487</v>
      </c>
    </row>
    <row r="17861" spans="1:6" x14ac:dyDescent="0.15">
      <c r="A17861" s="3" t="s">
        <v>1072</v>
      </c>
      <c r="B17861" s="3">
        <v>291.89999999999998</v>
      </c>
      <c r="C17861" s="3">
        <v>9.93</v>
      </c>
      <c r="D17861" s="3" t="s">
        <v>1057</v>
      </c>
      <c r="E17861" s="3" t="s">
        <v>556</v>
      </c>
      <c r="F17861" s="3" t="s">
        <v>487</v>
      </c>
    </row>
    <row r="17862" spans="1:6" x14ac:dyDescent="0.15">
      <c r="A17862" s="3" t="s">
        <v>1062</v>
      </c>
      <c r="B17862" s="3">
        <v>287.5</v>
      </c>
      <c r="C17862" s="3">
        <v>9.6</v>
      </c>
      <c r="D17862" s="3" t="s">
        <v>1057</v>
      </c>
      <c r="E17862" s="3" t="s">
        <v>556</v>
      </c>
      <c r="F17862" s="3" t="s">
        <v>487</v>
      </c>
    </row>
    <row r="17863" spans="1:6" x14ac:dyDescent="0.15">
      <c r="A17863" s="3" t="s">
        <v>1087</v>
      </c>
      <c r="B17863" s="3">
        <v>276.3</v>
      </c>
      <c r="C17863" s="3">
        <v>9.2200000000000006</v>
      </c>
      <c r="D17863" s="3" t="s">
        <v>1057</v>
      </c>
      <c r="E17863" s="3" t="s">
        <v>556</v>
      </c>
      <c r="F17863" s="3" t="s">
        <v>487</v>
      </c>
    </row>
    <row r="17864" spans="1:6" x14ac:dyDescent="0.15">
      <c r="A17864" s="3" t="s">
        <v>1068</v>
      </c>
      <c r="B17864" s="3">
        <v>260.89999999999998</v>
      </c>
      <c r="C17864" s="3">
        <v>8.33</v>
      </c>
      <c r="D17864" s="3" t="s">
        <v>1057</v>
      </c>
      <c r="E17864" s="3" t="s">
        <v>556</v>
      </c>
      <c r="F17864" s="3" t="s">
        <v>487</v>
      </c>
    </row>
    <row r="17865" spans="1:6" x14ac:dyDescent="0.15">
      <c r="A17865" s="3" t="s">
        <v>1083</v>
      </c>
      <c r="B17865" s="3">
        <v>245.9</v>
      </c>
      <c r="C17865" s="3">
        <v>8.7100000000000009</v>
      </c>
      <c r="D17865" s="3" t="s">
        <v>1057</v>
      </c>
      <c r="E17865" s="3" t="s">
        <v>556</v>
      </c>
      <c r="F17865" s="3" t="s">
        <v>487</v>
      </c>
    </row>
    <row r="17866" spans="1:6" x14ac:dyDescent="0.15">
      <c r="A17866" s="3" t="s">
        <v>1056</v>
      </c>
      <c r="B17866" s="3">
        <v>204.1</v>
      </c>
      <c r="C17866" s="3">
        <v>7.87</v>
      </c>
      <c r="D17866" s="3" t="s">
        <v>1057</v>
      </c>
      <c r="E17866" s="3" t="s">
        <v>556</v>
      </c>
      <c r="F17866" s="3" t="s">
        <v>487</v>
      </c>
    </row>
    <row r="17867" spans="1:6" x14ac:dyDescent="0.15">
      <c r="A17867" s="3" t="s">
        <v>1061</v>
      </c>
      <c r="B17867" s="3">
        <v>202.5</v>
      </c>
      <c r="C17867" s="3">
        <v>9.09</v>
      </c>
      <c r="D17867" s="3" t="s">
        <v>1057</v>
      </c>
      <c r="E17867" s="3" t="s">
        <v>556</v>
      </c>
      <c r="F17867" s="3" t="s">
        <v>487</v>
      </c>
    </row>
    <row r="17868" spans="1:6" x14ac:dyDescent="0.15">
      <c r="A17868" s="3" t="s">
        <v>1066</v>
      </c>
      <c r="B17868" s="3">
        <v>185.7</v>
      </c>
      <c r="C17868" s="3">
        <v>7.76</v>
      </c>
      <c r="D17868" s="3" t="s">
        <v>1057</v>
      </c>
      <c r="E17868" s="3" t="s">
        <v>556</v>
      </c>
      <c r="F17868" s="3" t="s">
        <v>487</v>
      </c>
    </row>
    <row r="17869" spans="1:6" x14ac:dyDescent="0.15">
      <c r="A17869" s="3" t="s">
        <v>1070</v>
      </c>
      <c r="B17869" s="3">
        <v>177.4</v>
      </c>
      <c r="C17869" s="3">
        <v>8.5</v>
      </c>
      <c r="D17869" s="3" t="s">
        <v>1057</v>
      </c>
      <c r="E17869" s="3" t="s">
        <v>556</v>
      </c>
      <c r="F17869" s="3" t="s">
        <v>487</v>
      </c>
    </row>
    <row r="17870" spans="1:6" x14ac:dyDescent="0.15">
      <c r="A17870" s="3" t="s">
        <v>1071</v>
      </c>
      <c r="B17870" s="3">
        <v>173.1</v>
      </c>
      <c r="C17870" s="3">
        <v>7.89</v>
      </c>
      <c r="D17870" s="3" t="s">
        <v>1057</v>
      </c>
      <c r="E17870" s="3" t="s">
        <v>556</v>
      </c>
      <c r="F17870" s="3" t="s">
        <v>487</v>
      </c>
    </row>
    <row r="17871" spans="1:6" x14ac:dyDescent="0.15">
      <c r="A17871" s="3" t="s">
        <v>1075</v>
      </c>
      <c r="B17871" s="3">
        <v>169.8</v>
      </c>
      <c r="C17871" s="3">
        <v>8.17</v>
      </c>
      <c r="D17871" s="3" t="s">
        <v>1057</v>
      </c>
      <c r="E17871" s="3" t="s">
        <v>556</v>
      </c>
      <c r="F17871" s="3" t="s">
        <v>487</v>
      </c>
    </row>
    <row r="17872" spans="1:6" x14ac:dyDescent="0.15">
      <c r="A17872" s="3" t="s">
        <v>1063</v>
      </c>
      <c r="B17872" s="3">
        <v>161.1</v>
      </c>
      <c r="C17872" s="3">
        <v>7</v>
      </c>
      <c r="D17872" s="3" t="s">
        <v>1057</v>
      </c>
      <c r="E17872" s="3" t="s">
        <v>556</v>
      </c>
      <c r="F17872" s="3" t="s">
        <v>487</v>
      </c>
    </row>
    <row r="17873" spans="1:6" x14ac:dyDescent="0.15">
      <c r="A17873" s="3" t="s">
        <v>1081</v>
      </c>
      <c r="B17873" s="3">
        <v>156.5</v>
      </c>
      <c r="C17873" s="3">
        <v>7.22</v>
      </c>
      <c r="D17873" s="3" t="s">
        <v>1057</v>
      </c>
      <c r="E17873" s="3" t="s">
        <v>556</v>
      </c>
      <c r="F17873" s="3" t="s">
        <v>487</v>
      </c>
    </row>
    <row r="17874" spans="1:6" x14ac:dyDescent="0.15">
      <c r="A17874" s="3" t="s">
        <v>1059</v>
      </c>
      <c r="B17874" s="3">
        <v>147.30000000000001</v>
      </c>
      <c r="C17874" s="3">
        <v>6.69</v>
      </c>
      <c r="D17874" s="3" t="s">
        <v>1057</v>
      </c>
      <c r="E17874" s="3" t="s">
        <v>556</v>
      </c>
      <c r="F17874" s="3" t="s">
        <v>487</v>
      </c>
    </row>
    <row r="17875" spans="1:6" x14ac:dyDescent="0.15">
      <c r="A17875" s="3" t="s">
        <v>1080</v>
      </c>
      <c r="B17875" s="3">
        <v>135.4</v>
      </c>
      <c r="C17875" s="3">
        <v>7.51</v>
      </c>
      <c r="D17875" s="3" t="s">
        <v>1057</v>
      </c>
      <c r="E17875" s="3" t="s">
        <v>556</v>
      </c>
      <c r="F17875" s="3" t="s">
        <v>487</v>
      </c>
    </row>
    <row r="17876" spans="1:6" x14ac:dyDescent="0.15">
      <c r="A17876" s="3" t="s">
        <v>1073</v>
      </c>
      <c r="B17876" s="3">
        <v>134.69999999999999</v>
      </c>
      <c r="C17876" s="3">
        <v>7.5</v>
      </c>
      <c r="D17876" s="3" t="s">
        <v>1057</v>
      </c>
      <c r="E17876" s="3" t="s">
        <v>556</v>
      </c>
      <c r="F17876" s="3" t="s">
        <v>487</v>
      </c>
    </row>
    <row r="17877" spans="1:6" x14ac:dyDescent="0.15">
      <c r="A17877" s="3" t="s">
        <v>1074</v>
      </c>
      <c r="B17877" s="3">
        <v>126.6</v>
      </c>
      <c r="C17877" s="3">
        <v>6.16</v>
      </c>
      <c r="D17877" s="3" t="s">
        <v>1057</v>
      </c>
      <c r="E17877" s="3" t="s">
        <v>556</v>
      </c>
      <c r="F17877" s="3" t="s">
        <v>487</v>
      </c>
    </row>
    <row r="17878" spans="1:6" x14ac:dyDescent="0.15">
      <c r="A17878" s="3" t="s">
        <v>1064</v>
      </c>
      <c r="B17878" s="3">
        <v>119.2</v>
      </c>
      <c r="C17878" s="3">
        <v>6.85</v>
      </c>
      <c r="D17878" s="3" t="s">
        <v>1057</v>
      </c>
      <c r="E17878" s="3" t="s">
        <v>556</v>
      </c>
      <c r="F17878" s="3" t="s">
        <v>487</v>
      </c>
    </row>
    <row r="17879" spans="1:6" x14ac:dyDescent="0.15">
      <c r="A17879" s="3" t="s">
        <v>1079</v>
      </c>
      <c r="B17879" s="3">
        <v>114.4</v>
      </c>
      <c r="C17879" s="3">
        <v>7.86</v>
      </c>
      <c r="D17879" s="3" t="s">
        <v>1057</v>
      </c>
      <c r="E17879" s="3" t="s">
        <v>556</v>
      </c>
      <c r="F17879" s="3" t="s">
        <v>487</v>
      </c>
    </row>
    <row r="17880" spans="1:6" x14ac:dyDescent="0.15">
      <c r="A17880" s="3" t="s">
        <v>1078</v>
      </c>
      <c r="B17880" s="3">
        <v>110.2</v>
      </c>
      <c r="C17880" s="3">
        <v>7.15</v>
      </c>
      <c r="D17880" s="3" t="s">
        <v>1057</v>
      </c>
      <c r="E17880" s="3" t="s">
        <v>556</v>
      </c>
      <c r="F17880" s="3" t="s">
        <v>487</v>
      </c>
    </row>
    <row r="17881" spans="1:6" x14ac:dyDescent="0.15">
      <c r="A17881" s="3" t="s">
        <v>1065</v>
      </c>
      <c r="B17881" s="3">
        <v>105.1</v>
      </c>
      <c r="C17881" s="3">
        <v>6.48</v>
      </c>
      <c r="D17881" s="3" t="s">
        <v>1057</v>
      </c>
      <c r="E17881" s="3" t="s">
        <v>556</v>
      </c>
      <c r="F17881" s="3" t="s">
        <v>487</v>
      </c>
    </row>
    <row r="17882" spans="1:6" x14ac:dyDescent="0.15">
      <c r="A17882" s="3" t="s">
        <v>1084</v>
      </c>
      <c r="B17882" s="3">
        <v>100.7</v>
      </c>
      <c r="C17882" s="3">
        <v>6.81</v>
      </c>
      <c r="D17882" s="3" t="s">
        <v>1057</v>
      </c>
      <c r="E17882" s="3" t="s">
        <v>556</v>
      </c>
      <c r="F17882" s="3" t="s">
        <v>487</v>
      </c>
    </row>
    <row r="17883" spans="1:6" x14ac:dyDescent="0.15">
      <c r="A17883" s="3" t="s">
        <v>1085</v>
      </c>
      <c r="B17883" s="3">
        <v>97.08</v>
      </c>
      <c r="C17883" s="3">
        <v>6.9</v>
      </c>
      <c r="D17883" s="3" t="s">
        <v>1057</v>
      </c>
      <c r="E17883" s="3" t="s">
        <v>556</v>
      </c>
      <c r="F17883" s="3" t="s">
        <v>487</v>
      </c>
    </row>
    <row r="17884" spans="1:6" x14ac:dyDescent="0.15">
      <c r="A17884" s="3" t="s">
        <v>1088</v>
      </c>
      <c r="B17884" s="3">
        <v>96.61</v>
      </c>
      <c r="C17884" s="3">
        <v>6.16</v>
      </c>
      <c r="D17884" s="3" t="s">
        <v>1057</v>
      </c>
      <c r="E17884" s="3" t="s">
        <v>556</v>
      </c>
      <c r="F17884" s="3" t="s">
        <v>487</v>
      </c>
    </row>
    <row r="17885" spans="1:6" x14ac:dyDescent="0.15">
      <c r="A17885" s="3" t="s">
        <v>1089</v>
      </c>
      <c r="B17885" s="3">
        <v>90.02</v>
      </c>
      <c r="C17885" s="3">
        <v>6.77</v>
      </c>
      <c r="D17885" s="3" t="s">
        <v>1057</v>
      </c>
      <c r="E17885" s="3" t="s">
        <v>556</v>
      </c>
      <c r="F17885" s="3" t="s">
        <v>487</v>
      </c>
    </row>
    <row r="17886" spans="1:6" x14ac:dyDescent="0.15">
      <c r="A17886" s="3" t="s">
        <v>1067</v>
      </c>
      <c r="B17886" s="3">
        <v>89.34</v>
      </c>
      <c r="C17886" s="3">
        <v>6.38</v>
      </c>
      <c r="D17886" s="3" t="s">
        <v>1057</v>
      </c>
      <c r="E17886" s="3" t="s">
        <v>556</v>
      </c>
      <c r="F17886" s="3" t="s">
        <v>487</v>
      </c>
    </row>
    <row r="17887" spans="1:6" x14ac:dyDescent="0.15">
      <c r="A17887" s="3" t="s">
        <v>1090</v>
      </c>
      <c r="B17887" s="3">
        <v>88.6</v>
      </c>
      <c r="C17887" s="3">
        <v>5.97</v>
      </c>
      <c r="D17887" s="3" t="s">
        <v>1057</v>
      </c>
      <c r="E17887" s="3" t="s">
        <v>556</v>
      </c>
      <c r="F17887" s="3" t="s">
        <v>487</v>
      </c>
    </row>
    <row r="17888" spans="1:6" x14ac:dyDescent="0.15">
      <c r="A17888" s="3" t="s">
        <v>1091</v>
      </c>
      <c r="B17888" s="3">
        <v>87.45</v>
      </c>
      <c r="C17888" s="3">
        <v>6.67</v>
      </c>
      <c r="D17888" s="3" t="s">
        <v>1057</v>
      </c>
      <c r="E17888" s="3" t="s">
        <v>556</v>
      </c>
      <c r="F17888" s="3" t="s">
        <v>487</v>
      </c>
    </row>
    <row r="17889" spans="1:6" x14ac:dyDescent="0.15">
      <c r="A17889" s="3" t="s">
        <v>1077</v>
      </c>
      <c r="B17889" s="3">
        <v>85.97</v>
      </c>
      <c r="C17889" s="3">
        <v>5.82</v>
      </c>
      <c r="D17889" s="3" t="s">
        <v>1057</v>
      </c>
      <c r="E17889" s="3" t="s">
        <v>556</v>
      </c>
      <c r="F17889" s="3" t="s">
        <v>487</v>
      </c>
    </row>
    <row r="17890" spans="1:6" x14ac:dyDescent="0.15">
      <c r="A17890" s="3" t="s">
        <v>1060</v>
      </c>
      <c r="B17890" s="3">
        <v>78.25</v>
      </c>
      <c r="C17890" s="3">
        <v>5.35</v>
      </c>
      <c r="D17890" s="3" t="s">
        <v>1057</v>
      </c>
      <c r="E17890" s="3" t="s">
        <v>556</v>
      </c>
      <c r="F17890" s="3" t="s">
        <v>487</v>
      </c>
    </row>
    <row r="17891" spans="1:6" x14ac:dyDescent="0.15">
      <c r="A17891" s="3" t="s">
        <v>1076</v>
      </c>
      <c r="B17891" s="3">
        <v>77.900000000000006</v>
      </c>
      <c r="C17891" s="3">
        <v>6.18</v>
      </c>
      <c r="D17891" s="3" t="s">
        <v>1057</v>
      </c>
      <c r="E17891" s="3" t="s">
        <v>556</v>
      </c>
      <c r="F17891" s="3" t="s">
        <v>487</v>
      </c>
    </row>
    <row r="17892" spans="1:6" x14ac:dyDescent="0.15">
      <c r="A17892" s="3" t="s">
        <v>1086</v>
      </c>
      <c r="B17892" s="3">
        <v>75.78</v>
      </c>
      <c r="C17892" s="3">
        <v>6.01</v>
      </c>
      <c r="D17892" s="3" t="s">
        <v>1057</v>
      </c>
      <c r="E17892" s="3" t="s">
        <v>556</v>
      </c>
      <c r="F17892" s="3" t="s">
        <v>487</v>
      </c>
    </row>
    <row r="17893" spans="1:6" x14ac:dyDescent="0.15">
      <c r="A17893" s="3" t="s">
        <v>1069</v>
      </c>
      <c r="B17893" s="3">
        <v>65.45</v>
      </c>
      <c r="C17893" s="3">
        <v>6.6</v>
      </c>
      <c r="D17893" s="3" t="s">
        <v>1057</v>
      </c>
      <c r="E17893" s="3" t="s">
        <v>556</v>
      </c>
      <c r="F17893" s="3" t="s">
        <v>487</v>
      </c>
    </row>
    <row r="17894" spans="1:6" x14ac:dyDescent="0.15">
      <c r="A17894" s="3" t="s">
        <v>1082</v>
      </c>
      <c r="B17894" s="3">
        <v>52.35</v>
      </c>
      <c r="C17894" s="3">
        <v>6.31</v>
      </c>
      <c r="D17894" s="3" t="s">
        <v>1057</v>
      </c>
      <c r="E17894" s="3" t="s">
        <v>556</v>
      </c>
      <c r="F17894" s="3" t="s">
        <v>487</v>
      </c>
    </row>
    <row r="17895" spans="1:6" x14ac:dyDescent="0.15">
      <c r="A17895" s="3" t="s">
        <v>1092</v>
      </c>
      <c r="B17895" s="3">
        <v>22.88</v>
      </c>
      <c r="C17895" s="3">
        <v>7.07</v>
      </c>
      <c r="D17895" s="3" t="s">
        <v>1057</v>
      </c>
      <c r="E17895" s="3" t="s">
        <v>556</v>
      </c>
      <c r="F17895" s="3" t="s">
        <v>487</v>
      </c>
    </row>
    <row r="17896" spans="1:6" x14ac:dyDescent="0.15">
      <c r="A17896" s="3" t="s">
        <v>1062</v>
      </c>
      <c r="B17896" s="3">
        <v>145.19999999999999</v>
      </c>
      <c r="C17896" s="3">
        <v>6.31</v>
      </c>
      <c r="D17896" s="3" t="s">
        <v>1057</v>
      </c>
      <c r="E17896" s="3" t="s">
        <v>561</v>
      </c>
      <c r="F17896" s="3" t="s">
        <v>487</v>
      </c>
    </row>
    <row r="17897" spans="1:6" x14ac:dyDescent="0.15">
      <c r="A17897" s="3" t="s">
        <v>1058</v>
      </c>
      <c r="B17897" s="3">
        <v>138.80000000000001</v>
      </c>
      <c r="C17897" s="3">
        <v>6.73</v>
      </c>
      <c r="D17897" s="3" t="s">
        <v>1057</v>
      </c>
      <c r="E17897" s="3" t="s">
        <v>561</v>
      </c>
      <c r="F17897" s="3" t="s">
        <v>487</v>
      </c>
    </row>
    <row r="17898" spans="1:6" x14ac:dyDescent="0.15">
      <c r="A17898" s="3" t="s">
        <v>1063</v>
      </c>
      <c r="B17898" s="3">
        <v>100.5</v>
      </c>
      <c r="C17898" s="3">
        <v>5.3</v>
      </c>
      <c r="D17898" s="3" t="s">
        <v>1057</v>
      </c>
      <c r="E17898" s="3" t="s">
        <v>561</v>
      </c>
      <c r="F17898" s="3" t="s">
        <v>487</v>
      </c>
    </row>
    <row r="17899" spans="1:6" x14ac:dyDescent="0.15">
      <c r="A17899" s="3" t="s">
        <v>1068</v>
      </c>
      <c r="B17899" s="3">
        <v>85.23</v>
      </c>
      <c r="C17899" s="3">
        <v>5.4</v>
      </c>
      <c r="D17899" s="3" t="s">
        <v>1057</v>
      </c>
      <c r="E17899" s="3" t="s">
        <v>561</v>
      </c>
      <c r="F17899" s="3" t="s">
        <v>487</v>
      </c>
    </row>
    <row r="17900" spans="1:6" x14ac:dyDescent="0.15">
      <c r="A17900" s="3" t="s">
        <v>1074</v>
      </c>
      <c r="B17900" s="3">
        <v>79.44</v>
      </c>
      <c r="C17900" s="3">
        <v>4.46</v>
      </c>
      <c r="D17900" s="3" t="s">
        <v>1057</v>
      </c>
      <c r="E17900" s="3" t="s">
        <v>561</v>
      </c>
      <c r="F17900" s="3" t="s">
        <v>487</v>
      </c>
    </row>
    <row r="17901" spans="1:6" x14ac:dyDescent="0.15">
      <c r="A17901" s="3" t="s">
        <v>1056</v>
      </c>
      <c r="B17901" s="3">
        <v>76.23</v>
      </c>
      <c r="C17901" s="3">
        <v>5.19</v>
      </c>
      <c r="D17901" s="3" t="s">
        <v>1057</v>
      </c>
      <c r="E17901" s="3" t="s">
        <v>561</v>
      </c>
      <c r="F17901" s="3" t="s">
        <v>487</v>
      </c>
    </row>
    <row r="17902" spans="1:6" x14ac:dyDescent="0.15">
      <c r="A17902" s="3" t="s">
        <v>1087</v>
      </c>
      <c r="B17902" s="3">
        <v>71.95</v>
      </c>
      <c r="C17902" s="3">
        <v>5.85</v>
      </c>
      <c r="D17902" s="3" t="s">
        <v>1057</v>
      </c>
      <c r="E17902" s="3" t="s">
        <v>561</v>
      </c>
      <c r="F17902" s="3" t="s">
        <v>487</v>
      </c>
    </row>
    <row r="17903" spans="1:6" x14ac:dyDescent="0.15">
      <c r="A17903" s="3" t="s">
        <v>1059</v>
      </c>
      <c r="B17903" s="3">
        <v>66.819999999999993</v>
      </c>
      <c r="C17903" s="3">
        <v>4.9000000000000004</v>
      </c>
      <c r="D17903" s="3" t="s">
        <v>1057</v>
      </c>
      <c r="E17903" s="3" t="s">
        <v>561</v>
      </c>
      <c r="F17903" s="3" t="s">
        <v>487</v>
      </c>
    </row>
    <row r="17904" spans="1:6" x14ac:dyDescent="0.15">
      <c r="A17904" s="3" t="s">
        <v>1078</v>
      </c>
      <c r="B17904" s="3">
        <v>65.38</v>
      </c>
      <c r="C17904" s="3">
        <v>5.64</v>
      </c>
      <c r="D17904" s="3" t="s">
        <v>1057</v>
      </c>
      <c r="E17904" s="3" t="s">
        <v>561</v>
      </c>
      <c r="F17904" s="3" t="s">
        <v>487</v>
      </c>
    </row>
    <row r="17905" spans="1:6" x14ac:dyDescent="0.15">
      <c r="A17905" s="3" t="s">
        <v>1070</v>
      </c>
      <c r="B17905" s="3">
        <v>64.27</v>
      </c>
      <c r="C17905" s="3">
        <v>5.58</v>
      </c>
      <c r="D17905" s="3" t="s">
        <v>1057</v>
      </c>
      <c r="E17905" s="3" t="s">
        <v>561</v>
      </c>
      <c r="F17905" s="3" t="s">
        <v>487</v>
      </c>
    </row>
    <row r="17906" spans="1:6" x14ac:dyDescent="0.15">
      <c r="A17906" s="3" t="s">
        <v>1090</v>
      </c>
      <c r="B17906" s="3">
        <v>62.95</v>
      </c>
      <c r="C17906" s="3">
        <v>4.83</v>
      </c>
      <c r="D17906" s="3" t="s">
        <v>1057</v>
      </c>
      <c r="E17906" s="3" t="s">
        <v>561</v>
      </c>
      <c r="F17906" s="3" t="s">
        <v>487</v>
      </c>
    </row>
    <row r="17907" spans="1:6" x14ac:dyDescent="0.15">
      <c r="A17907" s="3" t="s">
        <v>1072</v>
      </c>
      <c r="B17907" s="3">
        <v>58.21</v>
      </c>
      <c r="C17907" s="3">
        <v>6.09</v>
      </c>
      <c r="D17907" s="3" t="s">
        <v>1057</v>
      </c>
      <c r="E17907" s="3" t="s">
        <v>561</v>
      </c>
      <c r="F17907" s="3" t="s">
        <v>487</v>
      </c>
    </row>
    <row r="17908" spans="1:6" x14ac:dyDescent="0.15">
      <c r="A17908" s="3" t="s">
        <v>1071</v>
      </c>
      <c r="B17908" s="3">
        <v>54.72</v>
      </c>
      <c r="C17908" s="3">
        <v>5.31</v>
      </c>
      <c r="D17908" s="3" t="s">
        <v>1057</v>
      </c>
      <c r="E17908" s="3" t="s">
        <v>561</v>
      </c>
      <c r="F17908" s="3" t="s">
        <v>487</v>
      </c>
    </row>
    <row r="17909" spans="1:6" x14ac:dyDescent="0.15">
      <c r="A17909" s="3" t="s">
        <v>1081</v>
      </c>
      <c r="B17909" s="3">
        <v>54.64</v>
      </c>
      <c r="C17909" s="3">
        <v>5.12</v>
      </c>
      <c r="D17909" s="3" t="s">
        <v>1057</v>
      </c>
      <c r="E17909" s="3" t="s">
        <v>561</v>
      </c>
      <c r="F17909" s="3" t="s">
        <v>487</v>
      </c>
    </row>
    <row r="17910" spans="1:6" x14ac:dyDescent="0.15">
      <c r="A17910" s="3" t="s">
        <v>1088</v>
      </c>
      <c r="B17910" s="3">
        <v>54.48</v>
      </c>
      <c r="C17910" s="3">
        <v>4.59</v>
      </c>
      <c r="D17910" s="3" t="s">
        <v>1057</v>
      </c>
      <c r="E17910" s="3" t="s">
        <v>561</v>
      </c>
      <c r="F17910" s="3" t="s">
        <v>487</v>
      </c>
    </row>
    <row r="17911" spans="1:6" x14ac:dyDescent="0.15">
      <c r="A17911" s="3" t="s">
        <v>1066</v>
      </c>
      <c r="B17911" s="3">
        <v>53.3</v>
      </c>
      <c r="C17911" s="3">
        <v>5.04</v>
      </c>
      <c r="D17911" s="3" t="s">
        <v>1057</v>
      </c>
      <c r="E17911" s="3" t="s">
        <v>561</v>
      </c>
      <c r="F17911" s="3" t="s">
        <v>487</v>
      </c>
    </row>
    <row r="17912" spans="1:6" x14ac:dyDescent="0.15">
      <c r="A17912" s="3" t="s">
        <v>1064</v>
      </c>
      <c r="B17912" s="3">
        <v>52.5</v>
      </c>
      <c r="C17912" s="3">
        <v>5.12</v>
      </c>
      <c r="D17912" s="3" t="s">
        <v>1057</v>
      </c>
      <c r="E17912" s="3" t="s">
        <v>561</v>
      </c>
      <c r="F17912" s="3" t="s">
        <v>487</v>
      </c>
    </row>
    <row r="17913" spans="1:6" x14ac:dyDescent="0.15">
      <c r="A17913" s="3" t="s">
        <v>1076</v>
      </c>
      <c r="B17913" s="3">
        <v>49.98</v>
      </c>
      <c r="C17913" s="3">
        <v>4.7699999999999996</v>
      </c>
      <c r="D17913" s="3" t="s">
        <v>1057</v>
      </c>
      <c r="E17913" s="3" t="s">
        <v>561</v>
      </c>
      <c r="F17913" s="3" t="s">
        <v>487</v>
      </c>
    </row>
    <row r="17914" spans="1:6" x14ac:dyDescent="0.15">
      <c r="A17914" s="3" t="s">
        <v>1080</v>
      </c>
      <c r="B17914" s="3">
        <v>48.15</v>
      </c>
      <c r="C17914" s="3">
        <v>5.25</v>
      </c>
      <c r="D17914" s="3" t="s">
        <v>1057</v>
      </c>
      <c r="E17914" s="3" t="s">
        <v>561</v>
      </c>
      <c r="F17914" s="3" t="s">
        <v>487</v>
      </c>
    </row>
    <row r="17915" spans="1:6" x14ac:dyDescent="0.15">
      <c r="A17915" s="3" t="s">
        <v>1073</v>
      </c>
      <c r="B17915" s="3">
        <v>47.4</v>
      </c>
      <c r="C17915" s="3">
        <v>5.0599999999999996</v>
      </c>
      <c r="D17915" s="3" t="s">
        <v>1057</v>
      </c>
      <c r="E17915" s="3" t="s">
        <v>561</v>
      </c>
      <c r="F17915" s="3" t="s">
        <v>487</v>
      </c>
    </row>
    <row r="17916" spans="1:6" x14ac:dyDescent="0.15">
      <c r="A17916" s="3" t="s">
        <v>1083</v>
      </c>
      <c r="B17916" s="3">
        <v>45.04</v>
      </c>
      <c r="C17916" s="3">
        <v>5.36</v>
      </c>
      <c r="D17916" s="3" t="s">
        <v>1057</v>
      </c>
      <c r="E17916" s="3" t="s">
        <v>561</v>
      </c>
      <c r="F17916" s="3" t="s">
        <v>487</v>
      </c>
    </row>
    <row r="17917" spans="1:6" x14ac:dyDescent="0.15">
      <c r="A17917" s="3" t="s">
        <v>1060</v>
      </c>
      <c r="B17917" s="3">
        <v>44.74</v>
      </c>
      <c r="C17917" s="3">
        <v>4.37</v>
      </c>
      <c r="D17917" s="3" t="s">
        <v>1057</v>
      </c>
      <c r="E17917" s="3" t="s">
        <v>561</v>
      </c>
      <c r="F17917" s="3" t="s">
        <v>487</v>
      </c>
    </row>
    <row r="17918" spans="1:6" x14ac:dyDescent="0.15">
      <c r="A17918" s="3" t="s">
        <v>1069</v>
      </c>
      <c r="B17918" s="3">
        <v>44.29</v>
      </c>
      <c r="C17918" s="3">
        <v>5.27</v>
      </c>
      <c r="D17918" s="3" t="s">
        <v>1057</v>
      </c>
      <c r="E17918" s="3" t="s">
        <v>561</v>
      </c>
      <c r="F17918" s="3" t="s">
        <v>487</v>
      </c>
    </row>
    <row r="17919" spans="1:6" x14ac:dyDescent="0.15">
      <c r="A17919" s="3" t="s">
        <v>1075</v>
      </c>
      <c r="B17919" s="3">
        <v>44.26</v>
      </c>
      <c r="C17919" s="3">
        <v>5.43</v>
      </c>
      <c r="D17919" s="3" t="s">
        <v>1057</v>
      </c>
      <c r="E17919" s="3" t="s">
        <v>561</v>
      </c>
      <c r="F17919" s="3" t="s">
        <v>487</v>
      </c>
    </row>
    <row r="17920" spans="1:6" x14ac:dyDescent="0.15">
      <c r="A17920" s="3" t="s">
        <v>1091</v>
      </c>
      <c r="B17920" s="3">
        <v>43.67</v>
      </c>
      <c r="C17920" s="3">
        <v>4.95</v>
      </c>
      <c r="D17920" s="3" t="s">
        <v>1057</v>
      </c>
      <c r="E17920" s="3" t="s">
        <v>561</v>
      </c>
      <c r="F17920" s="3" t="s">
        <v>487</v>
      </c>
    </row>
    <row r="17921" spans="1:6" x14ac:dyDescent="0.15">
      <c r="A17921" s="3" t="s">
        <v>1079</v>
      </c>
      <c r="B17921" s="3">
        <v>43.62</v>
      </c>
      <c r="C17921" s="3">
        <v>5.8</v>
      </c>
      <c r="D17921" s="3" t="s">
        <v>1057</v>
      </c>
      <c r="E17921" s="3" t="s">
        <v>561</v>
      </c>
      <c r="F17921" s="3" t="s">
        <v>487</v>
      </c>
    </row>
    <row r="17922" spans="1:6" x14ac:dyDescent="0.15">
      <c r="A17922" s="3" t="s">
        <v>1061</v>
      </c>
      <c r="B17922" s="3">
        <v>40.04</v>
      </c>
      <c r="C17922" s="3">
        <v>5.9</v>
      </c>
      <c r="D17922" s="3" t="s">
        <v>1057</v>
      </c>
      <c r="E17922" s="3" t="s">
        <v>561</v>
      </c>
      <c r="F17922" s="3" t="s">
        <v>487</v>
      </c>
    </row>
    <row r="17923" spans="1:6" x14ac:dyDescent="0.15">
      <c r="A17923" s="3" t="s">
        <v>1089</v>
      </c>
      <c r="B17923" s="3">
        <v>37.42</v>
      </c>
      <c r="C17923" s="3">
        <v>5.13</v>
      </c>
      <c r="D17923" s="3" t="s">
        <v>1057</v>
      </c>
      <c r="E17923" s="3" t="s">
        <v>561</v>
      </c>
      <c r="F17923" s="3" t="s">
        <v>487</v>
      </c>
    </row>
    <row r="17924" spans="1:6" x14ac:dyDescent="0.15">
      <c r="A17924" s="3" t="s">
        <v>1065</v>
      </c>
      <c r="B17924" s="3">
        <v>34.6</v>
      </c>
      <c r="C17924" s="3">
        <v>4.5199999999999996</v>
      </c>
      <c r="D17924" s="3" t="s">
        <v>1057</v>
      </c>
      <c r="E17924" s="3" t="s">
        <v>561</v>
      </c>
      <c r="F17924" s="3" t="s">
        <v>487</v>
      </c>
    </row>
    <row r="17925" spans="1:6" x14ac:dyDescent="0.15">
      <c r="A17925" s="3" t="s">
        <v>1077</v>
      </c>
      <c r="B17925" s="3">
        <v>28.81</v>
      </c>
      <c r="C17925" s="3">
        <v>4.0599999999999996</v>
      </c>
      <c r="D17925" s="3" t="s">
        <v>1057</v>
      </c>
      <c r="E17925" s="3" t="s">
        <v>561</v>
      </c>
      <c r="F17925" s="3" t="s">
        <v>487</v>
      </c>
    </row>
    <row r="17926" spans="1:6" x14ac:dyDescent="0.15">
      <c r="A17926" s="3" t="s">
        <v>1085</v>
      </c>
      <c r="B17926" s="3">
        <v>28.05</v>
      </c>
      <c r="C17926" s="3">
        <v>4.91</v>
      </c>
      <c r="D17926" s="3" t="s">
        <v>1057</v>
      </c>
      <c r="E17926" s="3" t="s">
        <v>561</v>
      </c>
      <c r="F17926" s="3" t="s">
        <v>487</v>
      </c>
    </row>
    <row r="17927" spans="1:6" x14ac:dyDescent="0.15">
      <c r="A17927" s="3" t="s">
        <v>1067</v>
      </c>
      <c r="B17927" s="3">
        <v>27.63</v>
      </c>
      <c r="C17927" s="3">
        <v>4.58</v>
      </c>
      <c r="D17927" s="3" t="s">
        <v>1057</v>
      </c>
      <c r="E17927" s="3" t="s">
        <v>561</v>
      </c>
      <c r="F17927" s="3" t="s">
        <v>487</v>
      </c>
    </row>
    <row r="17928" spans="1:6" x14ac:dyDescent="0.15">
      <c r="A17928" s="3" t="s">
        <v>1082</v>
      </c>
      <c r="B17928" s="3">
        <v>26.66</v>
      </c>
      <c r="C17928" s="3">
        <v>4.84</v>
      </c>
      <c r="D17928" s="3" t="s">
        <v>1057</v>
      </c>
      <c r="E17928" s="3" t="s">
        <v>561</v>
      </c>
      <c r="F17928" s="3" t="s">
        <v>487</v>
      </c>
    </row>
    <row r="17929" spans="1:6" x14ac:dyDescent="0.15">
      <c r="A17929" s="3" t="s">
        <v>1084</v>
      </c>
      <c r="B17929" s="3">
        <v>24.81</v>
      </c>
      <c r="C17929" s="3">
        <v>4.7300000000000004</v>
      </c>
      <c r="D17929" s="3" t="s">
        <v>1057</v>
      </c>
      <c r="E17929" s="3" t="s">
        <v>561</v>
      </c>
      <c r="F17929" s="3" t="s">
        <v>487</v>
      </c>
    </row>
    <row r="17930" spans="1:6" x14ac:dyDescent="0.15">
      <c r="A17930" s="3" t="s">
        <v>1086</v>
      </c>
      <c r="B17930" s="3">
        <v>22.32</v>
      </c>
      <c r="C17930" s="3">
        <v>4.26</v>
      </c>
      <c r="D17930" s="3" t="s">
        <v>1057</v>
      </c>
      <c r="E17930" s="3" t="s">
        <v>561</v>
      </c>
      <c r="F17930" s="3" t="s">
        <v>487</v>
      </c>
    </row>
    <row r="17931" spans="1:6" x14ac:dyDescent="0.15">
      <c r="A17931" s="3" t="s">
        <v>1092</v>
      </c>
      <c r="B17931" s="3">
        <v>0.126</v>
      </c>
      <c r="C17931" s="3">
        <v>5.0599999999999996</v>
      </c>
      <c r="D17931" s="3" t="s">
        <v>1057</v>
      </c>
      <c r="E17931" s="3" t="s">
        <v>561</v>
      </c>
      <c r="F17931" s="3" t="s">
        <v>487</v>
      </c>
    </row>
    <row r="17932" spans="1:6" x14ac:dyDescent="0.15">
      <c r="A17932" s="3" t="s">
        <v>1072</v>
      </c>
      <c r="B17932" s="3">
        <v>58.38</v>
      </c>
      <c r="C17932" s="3">
        <v>6.75</v>
      </c>
      <c r="D17932" s="3" t="s">
        <v>1057</v>
      </c>
      <c r="E17932" s="3" t="s">
        <v>570</v>
      </c>
      <c r="F17932" s="3" t="s">
        <v>487</v>
      </c>
    </row>
    <row r="17933" spans="1:6" x14ac:dyDescent="0.15">
      <c r="A17933" s="3" t="s">
        <v>1058</v>
      </c>
      <c r="B17933" s="3">
        <v>56.65</v>
      </c>
      <c r="C17933" s="3">
        <v>6.75</v>
      </c>
      <c r="D17933" s="3" t="s">
        <v>1057</v>
      </c>
      <c r="E17933" s="3" t="s">
        <v>570</v>
      </c>
      <c r="F17933" s="3" t="s">
        <v>487</v>
      </c>
    </row>
    <row r="17934" spans="1:6" x14ac:dyDescent="0.15">
      <c r="A17934" s="3" t="s">
        <v>1083</v>
      </c>
      <c r="B17934" s="3">
        <v>55.06</v>
      </c>
      <c r="C17934" s="3">
        <v>6.32</v>
      </c>
      <c r="D17934" s="3" t="s">
        <v>1057</v>
      </c>
      <c r="E17934" s="3" t="s">
        <v>570</v>
      </c>
      <c r="F17934" s="3" t="s">
        <v>487</v>
      </c>
    </row>
    <row r="17935" spans="1:6" x14ac:dyDescent="0.15">
      <c r="A17935" s="3" t="s">
        <v>1081</v>
      </c>
      <c r="B17935" s="3">
        <v>49.96</v>
      </c>
      <c r="C17935" s="3">
        <v>5.84</v>
      </c>
      <c r="D17935" s="3" t="s">
        <v>1057</v>
      </c>
      <c r="E17935" s="3" t="s">
        <v>570</v>
      </c>
      <c r="F17935" s="3" t="s">
        <v>487</v>
      </c>
    </row>
    <row r="17936" spans="1:6" x14ac:dyDescent="0.15">
      <c r="A17936" s="3" t="s">
        <v>1087</v>
      </c>
      <c r="B17936" s="3">
        <v>48.3</v>
      </c>
      <c r="C17936" s="3">
        <v>6.2</v>
      </c>
      <c r="D17936" s="3" t="s">
        <v>1057</v>
      </c>
      <c r="E17936" s="3" t="s">
        <v>570</v>
      </c>
      <c r="F17936" s="3" t="s">
        <v>487</v>
      </c>
    </row>
    <row r="17937" spans="1:6" x14ac:dyDescent="0.15">
      <c r="A17937" s="3" t="s">
        <v>1061</v>
      </c>
      <c r="B17937" s="3">
        <v>47.61</v>
      </c>
      <c r="C17937" s="3">
        <v>6.65</v>
      </c>
      <c r="D17937" s="3" t="s">
        <v>1057</v>
      </c>
      <c r="E17937" s="3" t="s">
        <v>570</v>
      </c>
      <c r="F17937" s="3" t="s">
        <v>487</v>
      </c>
    </row>
    <row r="17938" spans="1:6" x14ac:dyDescent="0.15">
      <c r="A17938" s="3" t="s">
        <v>1066</v>
      </c>
      <c r="B17938" s="3">
        <v>41.73</v>
      </c>
      <c r="C17938" s="3">
        <v>5.42</v>
      </c>
      <c r="D17938" s="3" t="s">
        <v>1057</v>
      </c>
      <c r="E17938" s="3" t="s">
        <v>570</v>
      </c>
      <c r="F17938" s="3" t="s">
        <v>487</v>
      </c>
    </row>
    <row r="17939" spans="1:6" x14ac:dyDescent="0.15">
      <c r="A17939" s="3" t="s">
        <v>1062</v>
      </c>
      <c r="B17939" s="3">
        <v>39.020000000000003</v>
      </c>
      <c r="C17939" s="3">
        <v>6.24</v>
      </c>
      <c r="D17939" s="3" t="s">
        <v>1057</v>
      </c>
      <c r="E17939" s="3" t="s">
        <v>570</v>
      </c>
      <c r="F17939" s="3" t="s">
        <v>487</v>
      </c>
    </row>
    <row r="17940" spans="1:6" x14ac:dyDescent="0.15">
      <c r="A17940" s="3" t="s">
        <v>1068</v>
      </c>
      <c r="B17940" s="3">
        <v>38.5</v>
      </c>
      <c r="C17940" s="3">
        <v>5.36</v>
      </c>
      <c r="D17940" s="3" t="s">
        <v>1057</v>
      </c>
      <c r="E17940" s="3" t="s">
        <v>570</v>
      </c>
      <c r="F17940" s="3" t="s">
        <v>487</v>
      </c>
    </row>
    <row r="17941" spans="1:6" x14ac:dyDescent="0.15">
      <c r="A17941" s="3" t="s">
        <v>1063</v>
      </c>
      <c r="B17941" s="3">
        <v>37.04</v>
      </c>
      <c r="C17941" s="3">
        <v>5.13</v>
      </c>
      <c r="D17941" s="3" t="s">
        <v>1057</v>
      </c>
      <c r="E17941" s="3" t="s">
        <v>570</v>
      </c>
      <c r="F17941" s="3" t="s">
        <v>487</v>
      </c>
    </row>
    <row r="17942" spans="1:6" x14ac:dyDescent="0.15">
      <c r="A17942" s="3" t="s">
        <v>1075</v>
      </c>
      <c r="B17942" s="3">
        <v>35.659999999999997</v>
      </c>
      <c r="C17942" s="3">
        <v>6.06</v>
      </c>
      <c r="D17942" s="3" t="s">
        <v>1057</v>
      </c>
      <c r="E17942" s="3" t="s">
        <v>570</v>
      </c>
      <c r="F17942" s="3" t="s">
        <v>487</v>
      </c>
    </row>
    <row r="17943" spans="1:6" x14ac:dyDescent="0.15">
      <c r="A17943" s="3" t="s">
        <v>1077</v>
      </c>
      <c r="B17943" s="3">
        <v>32.729999999999997</v>
      </c>
      <c r="C17943" s="3">
        <v>5.05</v>
      </c>
      <c r="D17943" s="3" t="s">
        <v>1057</v>
      </c>
      <c r="E17943" s="3" t="s">
        <v>570</v>
      </c>
      <c r="F17943" s="3" t="s">
        <v>487</v>
      </c>
    </row>
    <row r="17944" spans="1:6" x14ac:dyDescent="0.15">
      <c r="A17944" s="3" t="s">
        <v>1090</v>
      </c>
      <c r="B17944" s="3">
        <v>32.6</v>
      </c>
      <c r="C17944" s="3">
        <v>4.97</v>
      </c>
      <c r="D17944" s="3" t="s">
        <v>1057</v>
      </c>
      <c r="E17944" s="3" t="s">
        <v>570</v>
      </c>
      <c r="F17944" s="3" t="s">
        <v>487</v>
      </c>
    </row>
    <row r="17945" spans="1:6" x14ac:dyDescent="0.15">
      <c r="A17945" s="3" t="s">
        <v>1071</v>
      </c>
      <c r="B17945" s="3">
        <v>32.33</v>
      </c>
      <c r="C17945" s="3">
        <v>5.78</v>
      </c>
      <c r="D17945" s="3" t="s">
        <v>1057</v>
      </c>
      <c r="E17945" s="3" t="s">
        <v>570</v>
      </c>
      <c r="F17945" s="3" t="s">
        <v>487</v>
      </c>
    </row>
    <row r="17946" spans="1:6" x14ac:dyDescent="0.15">
      <c r="A17946" s="3" t="s">
        <v>1059</v>
      </c>
      <c r="B17946" s="3">
        <v>31.77</v>
      </c>
      <c r="C17946" s="3">
        <v>4.8099999999999996</v>
      </c>
      <c r="D17946" s="3" t="s">
        <v>1057</v>
      </c>
      <c r="E17946" s="3" t="s">
        <v>570</v>
      </c>
      <c r="F17946" s="3" t="s">
        <v>487</v>
      </c>
    </row>
    <row r="17947" spans="1:6" x14ac:dyDescent="0.15">
      <c r="A17947" s="3" t="s">
        <v>1065</v>
      </c>
      <c r="B17947" s="3">
        <v>31.32</v>
      </c>
      <c r="C17947" s="3">
        <v>4.95</v>
      </c>
      <c r="D17947" s="3" t="s">
        <v>1057</v>
      </c>
      <c r="E17947" s="3" t="s">
        <v>570</v>
      </c>
      <c r="F17947" s="3" t="s">
        <v>487</v>
      </c>
    </row>
    <row r="17948" spans="1:6" x14ac:dyDescent="0.15">
      <c r="A17948" s="3" t="s">
        <v>1067</v>
      </c>
      <c r="B17948" s="3">
        <v>31.01</v>
      </c>
      <c r="C17948" s="3">
        <v>5.56</v>
      </c>
      <c r="D17948" s="3" t="s">
        <v>1057</v>
      </c>
      <c r="E17948" s="3" t="s">
        <v>570</v>
      </c>
      <c r="F17948" s="3" t="s">
        <v>487</v>
      </c>
    </row>
    <row r="17949" spans="1:6" x14ac:dyDescent="0.15">
      <c r="A17949" s="3" t="s">
        <v>1056</v>
      </c>
      <c r="B17949" s="3">
        <v>30.33</v>
      </c>
      <c r="C17949" s="3">
        <v>4.91</v>
      </c>
      <c r="D17949" s="3" t="s">
        <v>1057</v>
      </c>
      <c r="E17949" s="3" t="s">
        <v>570</v>
      </c>
      <c r="F17949" s="3" t="s">
        <v>487</v>
      </c>
    </row>
    <row r="17950" spans="1:6" x14ac:dyDescent="0.15">
      <c r="A17950" s="3" t="s">
        <v>1088</v>
      </c>
      <c r="B17950" s="3">
        <v>29.41</v>
      </c>
      <c r="C17950" s="3">
        <v>4.6900000000000004</v>
      </c>
      <c r="D17950" s="3" t="s">
        <v>1057</v>
      </c>
      <c r="E17950" s="3" t="s">
        <v>570</v>
      </c>
      <c r="F17950" s="3" t="s">
        <v>487</v>
      </c>
    </row>
    <row r="17951" spans="1:6" x14ac:dyDescent="0.15">
      <c r="A17951" s="3" t="s">
        <v>1080</v>
      </c>
      <c r="B17951" s="3">
        <v>28.7</v>
      </c>
      <c r="C17951" s="3">
        <v>5.56</v>
      </c>
      <c r="D17951" s="3" t="s">
        <v>1057</v>
      </c>
      <c r="E17951" s="3" t="s">
        <v>570</v>
      </c>
      <c r="F17951" s="3" t="s">
        <v>487</v>
      </c>
    </row>
    <row r="17952" spans="1:6" x14ac:dyDescent="0.15">
      <c r="A17952" s="3" t="s">
        <v>1074</v>
      </c>
      <c r="B17952" s="3">
        <v>24.98</v>
      </c>
      <c r="C17952" s="3">
        <v>4.2699999999999996</v>
      </c>
      <c r="D17952" s="3" t="s">
        <v>1057</v>
      </c>
      <c r="E17952" s="3" t="s">
        <v>570</v>
      </c>
      <c r="F17952" s="3" t="s">
        <v>487</v>
      </c>
    </row>
    <row r="17953" spans="1:6" x14ac:dyDescent="0.15">
      <c r="A17953" s="3" t="s">
        <v>1073</v>
      </c>
      <c r="B17953" s="3">
        <v>23.05</v>
      </c>
      <c r="C17953" s="3">
        <v>5.1100000000000003</v>
      </c>
      <c r="D17953" s="3" t="s">
        <v>1057</v>
      </c>
      <c r="E17953" s="3" t="s">
        <v>570</v>
      </c>
      <c r="F17953" s="3" t="s">
        <v>487</v>
      </c>
    </row>
    <row r="17954" spans="1:6" x14ac:dyDescent="0.15">
      <c r="A17954" s="3" t="s">
        <v>1060</v>
      </c>
      <c r="B17954" s="3">
        <v>22.12</v>
      </c>
      <c r="C17954" s="3">
        <v>4.1900000000000004</v>
      </c>
      <c r="D17954" s="3" t="s">
        <v>1057</v>
      </c>
      <c r="E17954" s="3" t="s">
        <v>570</v>
      </c>
      <c r="F17954" s="3" t="s">
        <v>487</v>
      </c>
    </row>
    <row r="17955" spans="1:6" x14ac:dyDescent="0.15">
      <c r="A17955" s="3" t="s">
        <v>1070</v>
      </c>
      <c r="B17955" s="3">
        <v>21.66</v>
      </c>
      <c r="C17955" s="3">
        <v>5.46</v>
      </c>
      <c r="D17955" s="3" t="s">
        <v>1057</v>
      </c>
      <c r="E17955" s="3" t="s">
        <v>570</v>
      </c>
      <c r="F17955" s="3" t="s">
        <v>487</v>
      </c>
    </row>
    <row r="17956" spans="1:6" x14ac:dyDescent="0.15">
      <c r="A17956" s="3" t="s">
        <v>1064</v>
      </c>
      <c r="B17956" s="3">
        <v>21.45</v>
      </c>
      <c r="C17956" s="3">
        <v>5.16</v>
      </c>
      <c r="D17956" s="3" t="s">
        <v>1057</v>
      </c>
      <c r="E17956" s="3" t="s">
        <v>570</v>
      </c>
      <c r="F17956" s="3" t="s">
        <v>487</v>
      </c>
    </row>
    <row r="17957" spans="1:6" x14ac:dyDescent="0.15">
      <c r="A17957" s="3" t="s">
        <v>1084</v>
      </c>
      <c r="B17957" s="3">
        <v>21.12</v>
      </c>
      <c r="C17957" s="3">
        <v>5.03</v>
      </c>
      <c r="D17957" s="3" t="s">
        <v>1057</v>
      </c>
      <c r="E17957" s="3" t="s">
        <v>570</v>
      </c>
      <c r="F17957" s="3" t="s">
        <v>487</v>
      </c>
    </row>
    <row r="17958" spans="1:6" x14ac:dyDescent="0.15">
      <c r="A17958" s="3" t="s">
        <v>1086</v>
      </c>
      <c r="B17958" s="3">
        <v>20.38</v>
      </c>
      <c r="C17958" s="3">
        <v>4.57</v>
      </c>
      <c r="D17958" s="3" t="s">
        <v>1057</v>
      </c>
      <c r="E17958" s="3" t="s">
        <v>570</v>
      </c>
      <c r="F17958" s="3" t="s">
        <v>487</v>
      </c>
    </row>
    <row r="17959" spans="1:6" x14ac:dyDescent="0.15">
      <c r="A17959" s="3" t="s">
        <v>1091</v>
      </c>
      <c r="B17959" s="3">
        <v>19.96</v>
      </c>
      <c r="C17959" s="3">
        <v>4.93</v>
      </c>
      <c r="D17959" s="3" t="s">
        <v>1057</v>
      </c>
      <c r="E17959" s="3" t="s">
        <v>570</v>
      </c>
      <c r="F17959" s="3" t="s">
        <v>487</v>
      </c>
    </row>
    <row r="17960" spans="1:6" x14ac:dyDescent="0.15">
      <c r="A17960" s="3" t="s">
        <v>1076</v>
      </c>
      <c r="B17960" s="3">
        <v>19.899999999999999</v>
      </c>
      <c r="C17960" s="3">
        <v>4.67</v>
      </c>
      <c r="D17960" s="3" t="s">
        <v>1057</v>
      </c>
      <c r="E17960" s="3" t="s">
        <v>570</v>
      </c>
      <c r="F17960" s="3" t="s">
        <v>487</v>
      </c>
    </row>
    <row r="17961" spans="1:6" x14ac:dyDescent="0.15">
      <c r="A17961" s="3" t="s">
        <v>1089</v>
      </c>
      <c r="B17961" s="3">
        <v>19.23</v>
      </c>
      <c r="C17961" s="3">
        <v>5.13</v>
      </c>
      <c r="D17961" s="3" t="s">
        <v>1057</v>
      </c>
      <c r="E17961" s="3" t="s">
        <v>570</v>
      </c>
      <c r="F17961" s="3" t="s">
        <v>487</v>
      </c>
    </row>
    <row r="17962" spans="1:6" x14ac:dyDescent="0.15">
      <c r="A17962" s="3" t="s">
        <v>1085</v>
      </c>
      <c r="B17962" s="3">
        <v>18.809999999999999</v>
      </c>
      <c r="C17962" s="3">
        <v>5.05</v>
      </c>
      <c r="D17962" s="3" t="s">
        <v>1057</v>
      </c>
      <c r="E17962" s="3" t="s">
        <v>570</v>
      </c>
      <c r="F17962" s="3" t="s">
        <v>487</v>
      </c>
    </row>
    <row r="17963" spans="1:6" x14ac:dyDescent="0.15">
      <c r="A17963" s="3" t="s">
        <v>1078</v>
      </c>
      <c r="B17963" s="3">
        <v>17.920000000000002</v>
      </c>
      <c r="C17963" s="3">
        <v>5.36</v>
      </c>
      <c r="D17963" s="3" t="s">
        <v>1057</v>
      </c>
      <c r="E17963" s="3" t="s">
        <v>570</v>
      </c>
      <c r="F17963" s="3" t="s">
        <v>487</v>
      </c>
    </row>
    <row r="17964" spans="1:6" x14ac:dyDescent="0.15">
      <c r="A17964" s="3" t="s">
        <v>1069</v>
      </c>
      <c r="B17964" s="3">
        <v>13.85</v>
      </c>
      <c r="C17964" s="3">
        <v>5.34</v>
      </c>
      <c r="D17964" s="3" t="s">
        <v>1057</v>
      </c>
      <c r="E17964" s="3" t="s">
        <v>570</v>
      </c>
      <c r="F17964" s="3" t="s">
        <v>487</v>
      </c>
    </row>
    <row r="17965" spans="1:6" x14ac:dyDescent="0.15">
      <c r="A17965" s="3" t="s">
        <v>1079</v>
      </c>
      <c r="B17965" s="3">
        <v>11.54</v>
      </c>
      <c r="C17965" s="3">
        <v>5.3</v>
      </c>
      <c r="D17965" s="3" t="s">
        <v>1057</v>
      </c>
      <c r="E17965" s="3" t="s">
        <v>570</v>
      </c>
      <c r="F17965" s="3" t="s">
        <v>487</v>
      </c>
    </row>
    <row r="17966" spans="1:6" x14ac:dyDescent="0.15">
      <c r="A17966" s="3" t="s">
        <v>1082</v>
      </c>
      <c r="B17966" s="3">
        <v>9.4190000000000005</v>
      </c>
      <c r="C17966" s="3">
        <v>4.79</v>
      </c>
      <c r="D17966" s="3" t="s">
        <v>1057</v>
      </c>
      <c r="E17966" s="3" t="s">
        <v>570</v>
      </c>
      <c r="F17966" s="3" t="s">
        <v>487</v>
      </c>
    </row>
    <row r="17967" spans="1:6" x14ac:dyDescent="0.15">
      <c r="A17967" s="3" t="s">
        <v>1092</v>
      </c>
      <c r="B17967" s="3">
        <v>5.2629999999999999</v>
      </c>
      <c r="C17967" s="3">
        <v>5.52</v>
      </c>
      <c r="D17967" s="3" t="s">
        <v>1057</v>
      </c>
      <c r="E17967" s="3" t="s">
        <v>570</v>
      </c>
      <c r="F17967" s="3" t="s">
        <v>487</v>
      </c>
    </row>
    <row r="17968" spans="1:6" x14ac:dyDescent="0.15">
      <c r="A17968" s="3" t="s">
        <v>1058</v>
      </c>
      <c r="B17968" s="3">
        <v>558.79999999999995</v>
      </c>
      <c r="C17968" s="3">
        <v>13.39</v>
      </c>
      <c r="D17968" s="3" t="s">
        <v>1057</v>
      </c>
      <c r="E17968" s="3" t="s">
        <v>554</v>
      </c>
      <c r="F17968" s="3" t="s">
        <v>487</v>
      </c>
    </row>
    <row r="17969" spans="1:6" x14ac:dyDescent="0.15">
      <c r="A17969" s="3" t="s">
        <v>1072</v>
      </c>
      <c r="B17969" s="3">
        <v>362.5</v>
      </c>
      <c r="C17969" s="3">
        <v>11.13</v>
      </c>
      <c r="D17969" s="3" t="s">
        <v>1057</v>
      </c>
      <c r="E17969" s="3" t="s">
        <v>554</v>
      </c>
      <c r="F17969" s="3" t="s">
        <v>487</v>
      </c>
    </row>
    <row r="17970" spans="1:6" x14ac:dyDescent="0.15">
      <c r="A17970" s="3" t="s">
        <v>1087</v>
      </c>
      <c r="B17970" s="3">
        <v>359.9</v>
      </c>
      <c r="C17970" s="3">
        <v>10.39</v>
      </c>
      <c r="D17970" s="3" t="s">
        <v>1057</v>
      </c>
      <c r="E17970" s="3" t="s">
        <v>554</v>
      </c>
      <c r="F17970" s="3" t="s">
        <v>487</v>
      </c>
    </row>
    <row r="17971" spans="1:6" x14ac:dyDescent="0.15">
      <c r="A17971" s="3" t="s">
        <v>1062</v>
      </c>
      <c r="B17971" s="3">
        <v>319.7</v>
      </c>
      <c r="C17971" s="3">
        <v>10.23</v>
      </c>
      <c r="D17971" s="3" t="s">
        <v>1057</v>
      </c>
      <c r="E17971" s="3" t="s">
        <v>554</v>
      </c>
      <c r="F17971" s="3" t="s">
        <v>487</v>
      </c>
    </row>
    <row r="17972" spans="1:6" x14ac:dyDescent="0.15">
      <c r="A17972" s="3" t="s">
        <v>1068</v>
      </c>
      <c r="B17972" s="3">
        <v>297.60000000000002</v>
      </c>
      <c r="C17972" s="3">
        <v>8.94</v>
      </c>
      <c r="D17972" s="3" t="s">
        <v>1057</v>
      </c>
      <c r="E17972" s="3" t="s">
        <v>554</v>
      </c>
      <c r="F17972" s="3" t="s">
        <v>487</v>
      </c>
    </row>
    <row r="17973" spans="1:6" x14ac:dyDescent="0.15">
      <c r="A17973" s="3" t="s">
        <v>1083</v>
      </c>
      <c r="B17973" s="3">
        <v>277.5</v>
      </c>
      <c r="C17973" s="3">
        <v>9.68</v>
      </c>
      <c r="D17973" s="3" t="s">
        <v>1057</v>
      </c>
      <c r="E17973" s="3" t="s">
        <v>554</v>
      </c>
      <c r="F17973" s="3" t="s">
        <v>487</v>
      </c>
    </row>
    <row r="17974" spans="1:6" x14ac:dyDescent="0.15">
      <c r="A17974" s="3" t="s">
        <v>1061</v>
      </c>
      <c r="B17974" s="3">
        <v>235.1</v>
      </c>
      <c r="C17974" s="3">
        <v>10.3</v>
      </c>
      <c r="D17974" s="3" t="s">
        <v>1057</v>
      </c>
      <c r="E17974" s="3" t="s">
        <v>554</v>
      </c>
      <c r="F17974" s="3" t="s">
        <v>487</v>
      </c>
    </row>
    <row r="17975" spans="1:6" x14ac:dyDescent="0.15">
      <c r="A17975" s="3" t="s">
        <v>1066</v>
      </c>
      <c r="B17975" s="3">
        <v>231.8</v>
      </c>
      <c r="C17975" s="3">
        <v>8.8699999999999992</v>
      </c>
      <c r="D17975" s="3" t="s">
        <v>1057</v>
      </c>
      <c r="E17975" s="3" t="s">
        <v>554</v>
      </c>
      <c r="F17975" s="3" t="s">
        <v>487</v>
      </c>
    </row>
    <row r="17976" spans="1:6" x14ac:dyDescent="0.15">
      <c r="A17976" s="3" t="s">
        <v>1056</v>
      </c>
      <c r="B17976" s="3">
        <v>226.5</v>
      </c>
      <c r="C17976" s="3">
        <v>8.5299999999999994</v>
      </c>
      <c r="D17976" s="3" t="s">
        <v>1057</v>
      </c>
      <c r="E17976" s="3" t="s">
        <v>554</v>
      </c>
      <c r="F17976" s="3" t="s">
        <v>487</v>
      </c>
    </row>
    <row r="17977" spans="1:6" x14ac:dyDescent="0.15">
      <c r="A17977" s="3" t="s">
        <v>1070</v>
      </c>
      <c r="B17977" s="3">
        <v>209.7</v>
      </c>
      <c r="C17977" s="3">
        <v>9.41</v>
      </c>
      <c r="D17977" s="3" t="s">
        <v>1057</v>
      </c>
      <c r="E17977" s="3" t="s">
        <v>554</v>
      </c>
      <c r="F17977" s="3" t="s">
        <v>487</v>
      </c>
    </row>
    <row r="17978" spans="1:6" x14ac:dyDescent="0.15">
      <c r="A17978" s="3" t="s">
        <v>1075</v>
      </c>
      <c r="B17978" s="3">
        <v>208.9</v>
      </c>
      <c r="C17978" s="3">
        <v>9.27</v>
      </c>
      <c r="D17978" s="3" t="s">
        <v>1057</v>
      </c>
      <c r="E17978" s="3" t="s">
        <v>554</v>
      </c>
      <c r="F17978" s="3" t="s">
        <v>487</v>
      </c>
    </row>
    <row r="17979" spans="1:6" x14ac:dyDescent="0.15">
      <c r="A17979" s="3" t="s">
        <v>1081</v>
      </c>
      <c r="B17979" s="3">
        <v>185.9</v>
      </c>
      <c r="C17979" s="3">
        <v>7.95</v>
      </c>
      <c r="D17979" s="3" t="s">
        <v>1057</v>
      </c>
      <c r="E17979" s="3" t="s">
        <v>554</v>
      </c>
      <c r="F17979" s="3" t="s">
        <v>487</v>
      </c>
    </row>
    <row r="17980" spans="1:6" x14ac:dyDescent="0.15">
      <c r="A17980" s="3" t="s">
        <v>1080</v>
      </c>
      <c r="B17980" s="3">
        <v>182.4</v>
      </c>
      <c r="C17980" s="3">
        <v>8.49</v>
      </c>
      <c r="D17980" s="3" t="s">
        <v>1057</v>
      </c>
      <c r="E17980" s="3" t="s">
        <v>554</v>
      </c>
      <c r="F17980" s="3" t="s">
        <v>487</v>
      </c>
    </row>
    <row r="17981" spans="1:6" x14ac:dyDescent="0.15">
      <c r="A17981" s="3" t="s">
        <v>1073</v>
      </c>
      <c r="B17981" s="3">
        <v>182.1</v>
      </c>
      <c r="C17981" s="3">
        <v>8.18</v>
      </c>
      <c r="D17981" s="3" t="s">
        <v>1057</v>
      </c>
      <c r="E17981" s="3" t="s">
        <v>554</v>
      </c>
      <c r="F17981" s="3" t="s">
        <v>487</v>
      </c>
    </row>
    <row r="17982" spans="1:6" x14ac:dyDescent="0.15">
      <c r="A17982" s="3" t="s">
        <v>1071</v>
      </c>
      <c r="B17982" s="3">
        <v>170.2</v>
      </c>
      <c r="C17982" s="3">
        <v>8.41</v>
      </c>
      <c r="D17982" s="3" t="s">
        <v>1057</v>
      </c>
      <c r="E17982" s="3" t="s">
        <v>554</v>
      </c>
      <c r="F17982" s="3" t="s">
        <v>487</v>
      </c>
    </row>
    <row r="17983" spans="1:6" x14ac:dyDescent="0.15">
      <c r="A17983" s="3" t="s">
        <v>1059</v>
      </c>
      <c r="B17983" s="3">
        <v>168.9</v>
      </c>
      <c r="C17983" s="3">
        <v>7.35</v>
      </c>
      <c r="D17983" s="3" t="s">
        <v>1057</v>
      </c>
      <c r="E17983" s="3" t="s">
        <v>554</v>
      </c>
      <c r="F17983" s="3" t="s">
        <v>487</v>
      </c>
    </row>
    <row r="17984" spans="1:6" x14ac:dyDescent="0.15">
      <c r="A17984" s="3" t="s">
        <v>1079</v>
      </c>
      <c r="B17984" s="3">
        <v>157.4</v>
      </c>
      <c r="C17984" s="3">
        <v>8.86</v>
      </c>
      <c r="D17984" s="3" t="s">
        <v>1057</v>
      </c>
      <c r="E17984" s="3" t="s">
        <v>554</v>
      </c>
      <c r="F17984" s="3" t="s">
        <v>487</v>
      </c>
    </row>
    <row r="17985" spans="1:6" x14ac:dyDescent="0.15">
      <c r="A17985" s="3" t="s">
        <v>1084</v>
      </c>
      <c r="B17985" s="3">
        <v>154.69999999999999</v>
      </c>
      <c r="C17985" s="3">
        <v>7.78</v>
      </c>
      <c r="D17985" s="3" t="s">
        <v>1057</v>
      </c>
      <c r="E17985" s="3" t="s">
        <v>554</v>
      </c>
      <c r="F17985" s="3" t="s">
        <v>487</v>
      </c>
    </row>
    <row r="17986" spans="1:6" x14ac:dyDescent="0.15">
      <c r="A17986" s="3" t="s">
        <v>1065</v>
      </c>
      <c r="B17986" s="3">
        <v>154.6</v>
      </c>
      <c r="C17986" s="3">
        <v>7.36</v>
      </c>
      <c r="D17986" s="3" t="s">
        <v>1057</v>
      </c>
      <c r="E17986" s="3" t="s">
        <v>554</v>
      </c>
      <c r="F17986" s="3" t="s">
        <v>487</v>
      </c>
    </row>
    <row r="17987" spans="1:6" x14ac:dyDescent="0.15">
      <c r="A17987" s="3" t="s">
        <v>1091</v>
      </c>
      <c r="B17987" s="3">
        <v>152.80000000000001</v>
      </c>
      <c r="C17987" s="3">
        <v>7.66</v>
      </c>
      <c r="D17987" s="3" t="s">
        <v>1057</v>
      </c>
      <c r="E17987" s="3" t="s">
        <v>554</v>
      </c>
      <c r="F17987" s="3" t="s">
        <v>487</v>
      </c>
    </row>
    <row r="17988" spans="1:6" x14ac:dyDescent="0.15">
      <c r="A17988" s="3" t="s">
        <v>1064</v>
      </c>
      <c r="B17988" s="3">
        <v>145</v>
      </c>
      <c r="C17988" s="3">
        <v>7.94</v>
      </c>
      <c r="D17988" s="3" t="s">
        <v>1057</v>
      </c>
      <c r="E17988" s="3" t="s">
        <v>554</v>
      </c>
      <c r="F17988" s="3" t="s">
        <v>487</v>
      </c>
    </row>
    <row r="17989" spans="1:6" x14ac:dyDescent="0.15">
      <c r="A17989" s="3" t="s">
        <v>1063</v>
      </c>
      <c r="B17989" s="3">
        <v>143.30000000000001</v>
      </c>
      <c r="C17989" s="3">
        <v>7.11</v>
      </c>
      <c r="D17989" s="3" t="s">
        <v>1057</v>
      </c>
      <c r="E17989" s="3" t="s">
        <v>554</v>
      </c>
      <c r="F17989" s="3" t="s">
        <v>487</v>
      </c>
    </row>
    <row r="17990" spans="1:6" x14ac:dyDescent="0.15">
      <c r="A17990" s="3" t="s">
        <v>1067</v>
      </c>
      <c r="B17990" s="3">
        <v>139.5</v>
      </c>
      <c r="C17990" s="3">
        <v>7.41</v>
      </c>
      <c r="D17990" s="3" t="s">
        <v>1057</v>
      </c>
      <c r="E17990" s="3" t="s">
        <v>554</v>
      </c>
      <c r="F17990" s="3" t="s">
        <v>487</v>
      </c>
    </row>
    <row r="17991" spans="1:6" x14ac:dyDescent="0.15">
      <c r="A17991" s="3" t="s">
        <v>1088</v>
      </c>
      <c r="B17991" s="3">
        <v>138.9</v>
      </c>
      <c r="C17991" s="3">
        <v>7.07</v>
      </c>
      <c r="D17991" s="3" t="s">
        <v>1057</v>
      </c>
      <c r="E17991" s="3" t="s">
        <v>554</v>
      </c>
      <c r="F17991" s="3" t="s">
        <v>487</v>
      </c>
    </row>
    <row r="17992" spans="1:6" x14ac:dyDescent="0.15">
      <c r="A17992" s="3" t="s">
        <v>1086</v>
      </c>
      <c r="B17992" s="3">
        <v>134.19999999999999</v>
      </c>
      <c r="C17992" s="3">
        <v>7.19</v>
      </c>
      <c r="D17992" s="3" t="s">
        <v>1057</v>
      </c>
      <c r="E17992" s="3" t="s">
        <v>554</v>
      </c>
      <c r="F17992" s="3" t="s">
        <v>487</v>
      </c>
    </row>
    <row r="17993" spans="1:6" x14ac:dyDescent="0.15">
      <c r="A17993" s="3" t="s">
        <v>1078</v>
      </c>
      <c r="B17993" s="3">
        <v>134.19999999999999</v>
      </c>
      <c r="C17993" s="3">
        <v>8.02</v>
      </c>
      <c r="D17993" s="3" t="s">
        <v>1057</v>
      </c>
      <c r="E17993" s="3" t="s">
        <v>554</v>
      </c>
      <c r="F17993" s="3" t="s">
        <v>487</v>
      </c>
    </row>
    <row r="17994" spans="1:6" x14ac:dyDescent="0.15">
      <c r="A17994" s="3" t="s">
        <v>1090</v>
      </c>
      <c r="B17994" s="3">
        <v>130.19999999999999</v>
      </c>
      <c r="C17994" s="3">
        <v>7.06</v>
      </c>
      <c r="D17994" s="3" t="s">
        <v>1057</v>
      </c>
      <c r="E17994" s="3" t="s">
        <v>554</v>
      </c>
      <c r="F17994" s="3" t="s">
        <v>487</v>
      </c>
    </row>
    <row r="17995" spans="1:6" x14ac:dyDescent="0.15">
      <c r="A17995" s="3" t="s">
        <v>1077</v>
      </c>
      <c r="B17995" s="3">
        <v>129.30000000000001</v>
      </c>
      <c r="C17995" s="3">
        <v>6.78</v>
      </c>
      <c r="D17995" s="3" t="s">
        <v>1057</v>
      </c>
      <c r="E17995" s="3" t="s">
        <v>554</v>
      </c>
      <c r="F17995" s="3" t="s">
        <v>487</v>
      </c>
    </row>
    <row r="17996" spans="1:6" x14ac:dyDescent="0.15">
      <c r="A17996" s="3" t="s">
        <v>1074</v>
      </c>
      <c r="B17996" s="3">
        <v>127.2</v>
      </c>
      <c r="C17996" s="3">
        <v>6.51</v>
      </c>
      <c r="D17996" s="3" t="s">
        <v>1057</v>
      </c>
      <c r="E17996" s="3" t="s">
        <v>554</v>
      </c>
      <c r="F17996" s="3" t="s">
        <v>487</v>
      </c>
    </row>
    <row r="17997" spans="1:6" x14ac:dyDescent="0.15">
      <c r="A17997" s="3" t="s">
        <v>1076</v>
      </c>
      <c r="B17997" s="3">
        <v>127.1</v>
      </c>
      <c r="C17997" s="3">
        <v>7.07</v>
      </c>
      <c r="D17997" s="3" t="s">
        <v>1057</v>
      </c>
      <c r="E17997" s="3" t="s">
        <v>554</v>
      </c>
      <c r="F17997" s="3" t="s">
        <v>487</v>
      </c>
    </row>
    <row r="17998" spans="1:6" x14ac:dyDescent="0.15">
      <c r="A17998" s="3" t="s">
        <v>1085</v>
      </c>
      <c r="B17998" s="3">
        <v>123.9</v>
      </c>
      <c r="C17998" s="3">
        <v>7.92</v>
      </c>
      <c r="D17998" s="3" t="s">
        <v>1057</v>
      </c>
      <c r="E17998" s="3" t="s">
        <v>554</v>
      </c>
      <c r="F17998" s="3" t="s">
        <v>487</v>
      </c>
    </row>
    <row r="17999" spans="1:6" x14ac:dyDescent="0.15">
      <c r="A17999" s="3" t="s">
        <v>1089</v>
      </c>
      <c r="B17999" s="3">
        <v>110.3</v>
      </c>
      <c r="C17999" s="3">
        <v>7.66</v>
      </c>
      <c r="D17999" s="3" t="s">
        <v>1057</v>
      </c>
      <c r="E17999" s="3" t="s">
        <v>554</v>
      </c>
      <c r="F17999" s="3" t="s">
        <v>487</v>
      </c>
    </row>
    <row r="18000" spans="1:6" x14ac:dyDescent="0.15">
      <c r="A18000" s="3" t="s">
        <v>1060</v>
      </c>
      <c r="B18000" s="3">
        <v>101.4</v>
      </c>
      <c r="C18000" s="3">
        <v>6.03</v>
      </c>
      <c r="D18000" s="3" t="s">
        <v>1057</v>
      </c>
      <c r="E18000" s="3" t="s">
        <v>554</v>
      </c>
      <c r="F18000" s="3" t="s">
        <v>487</v>
      </c>
    </row>
    <row r="18001" spans="1:6" x14ac:dyDescent="0.15">
      <c r="A18001" s="3" t="s">
        <v>1069</v>
      </c>
      <c r="B18001" s="3">
        <v>83.68</v>
      </c>
      <c r="C18001" s="3">
        <v>7.22</v>
      </c>
      <c r="D18001" s="3" t="s">
        <v>1057</v>
      </c>
      <c r="E18001" s="3" t="s">
        <v>554</v>
      </c>
      <c r="F18001" s="3" t="s">
        <v>487</v>
      </c>
    </row>
    <row r="18002" spans="1:6" x14ac:dyDescent="0.15">
      <c r="A18002" s="3" t="s">
        <v>1082</v>
      </c>
      <c r="B18002" s="3">
        <v>77.790000000000006</v>
      </c>
      <c r="C18002" s="3">
        <v>6.96</v>
      </c>
      <c r="D18002" s="3" t="s">
        <v>1057</v>
      </c>
      <c r="E18002" s="3" t="s">
        <v>554</v>
      </c>
      <c r="F18002" s="3" t="s">
        <v>487</v>
      </c>
    </row>
    <row r="18003" spans="1:6" x14ac:dyDescent="0.15">
      <c r="A18003" s="3" t="s">
        <v>1092</v>
      </c>
      <c r="B18003" s="3">
        <v>46.69</v>
      </c>
      <c r="C18003" s="3">
        <v>7.82</v>
      </c>
      <c r="D18003" s="3" t="s">
        <v>1057</v>
      </c>
      <c r="E18003" s="3" t="s">
        <v>554</v>
      </c>
      <c r="F18003" s="3" t="s">
        <v>487</v>
      </c>
    </row>
    <row r="18004" spans="1:6" x14ac:dyDescent="0.15">
      <c r="A18004" s="3" t="s">
        <v>1058</v>
      </c>
      <c r="B18004" s="3">
        <v>183.4</v>
      </c>
      <c r="C18004" s="3">
        <v>8.76</v>
      </c>
      <c r="D18004" s="3" t="s">
        <v>1057</v>
      </c>
      <c r="E18004" s="3" t="s">
        <v>555</v>
      </c>
      <c r="F18004" s="3" t="s">
        <v>487</v>
      </c>
    </row>
    <row r="18005" spans="1:6" x14ac:dyDescent="0.15">
      <c r="A18005" s="3" t="s">
        <v>1062</v>
      </c>
      <c r="B18005" s="3">
        <v>155.30000000000001</v>
      </c>
      <c r="C18005" s="3">
        <v>8.0299999999999994</v>
      </c>
      <c r="D18005" s="3" t="s">
        <v>1057</v>
      </c>
      <c r="E18005" s="3" t="s">
        <v>555</v>
      </c>
      <c r="F18005" s="3" t="s">
        <v>487</v>
      </c>
    </row>
    <row r="18006" spans="1:6" x14ac:dyDescent="0.15">
      <c r="A18006" s="3" t="s">
        <v>1068</v>
      </c>
      <c r="B18006" s="3">
        <v>130.69999999999999</v>
      </c>
      <c r="C18006" s="3">
        <v>6.82</v>
      </c>
      <c r="D18006" s="3" t="s">
        <v>1057</v>
      </c>
      <c r="E18006" s="3" t="s">
        <v>555</v>
      </c>
      <c r="F18006" s="3" t="s">
        <v>487</v>
      </c>
    </row>
    <row r="18007" spans="1:6" x14ac:dyDescent="0.15">
      <c r="A18007" s="3" t="s">
        <v>1056</v>
      </c>
      <c r="B18007" s="3">
        <v>125.7</v>
      </c>
      <c r="C18007" s="3">
        <v>6.52</v>
      </c>
      <c r="D18007" s="3" t="s">
        <v>1057</v>
      </c>
      <c r="E18007" s="3" t="s">
        <v>555</v>
      </c>
      <c r="F18007" s="3" t="s">
        <v>487</v>
      </c>
    </row>
    <row r="18008" spans="1:6" x14ac:dyDescent="0.15">
      <c r="A18008" s="3" t="s">
        <v>1088</v>
      </c>
      <c r="B18008" s="3">
        <v>111.5</v>
      </c>
      <c r="C18008" s="3">
        <v>6.01</v>
      </c>
      <c r="D18008" s="3" t="s">
        <v>1057</v>
      </c>
      <c r="E18008" s="3" t="s">
        <v>555</v>
      </c>
      <c r="F18008" s="3" t="s">
        <v>487</v>
      </c>
    </row>
    <row r="18009" spans="1:6" x14ac:dyDescent="0.15">
      <c r="A18009" s="3" t="s">
        <v>1061</v>
      </c>
      <c r="B18009" s="3">
        <v>107.8</v>
      </c>
      <c r="C18009" s="3">
        <v>7.94</v>
      </c>
      <c r="D18009" s="3" t="s">
        <v>1057</v>
      </c>
      <c r="E18009" s="3" t="s">
        <v>555</v>
      </c>
      <c r="F18009" s="3" t="s">
        <v>487</v>
      </c>
    </row>
    <row r="18010" spans="1:6" x14ac:dyDescent="0.15">
      <c r="A18010" s="3" t="s">
        <v>1087</v>
      </c>
      <c r="B18010" s="3">
        <v>106.9</v>
      </c>
      <c r="C18010" s="3">
        <v>7.26</v>
      </c>
      <c r="D18010" s="3" t="s">
        <v>1057</v>
      </c>
      <c r="E18010" s="3" t="s">
        <v>555</v>
      </c>
      <c r="F18010" s="3" t="s">
        <v>487</v>
      </c>
    </row>
    <row r="18011" spans="1:6" x14ac:dyDescent="0.15">
      <c r="A18011" s="3" t="s">
        <v>1059</v>
      </c>
      <c r="B18011" s="3">
        <v>103.2</v>
      </c>
      <c r="C18011" s="3">
        <v>6.07</v>
      </c>
      <c r="D18011" s="3" t="s">
        <v>1057</v>
      </c>
      <c r="E18011" s="3" t="s">
        <v>555</v>
      </c>
      <c r="F18011" s="3" t="s">
        <v>487</v>
      </c>
    </row>
    <row r="18012" spans="1:6" x14ac:dyDescent="0.15">
      <c r="A18012" s="3" t="s">
        <v>1066</v>
      </c>
      <c r="B18012" s="3">
        <v>94.57</v>
      </c>
      <c r="C18012" s="3">
        <v>6.32</v>
      </c>
      <c r="D18012" s="3" t="s">
        <v>1057</v>
      </c>
      <c r="E18012" s="3" t="s">
        <v>555</v>
      </c>
      <c r="F18012" s="3" t="s">
        <v>487</v>
      </c>
    </row>
    <row r="18013" spans="1:6" x14ac:dyDescent="0.15">
      <c r="A18013" s="3" t="s">
        <v>1073</v>
      </c>
      <c r="B18013" s="3">
        <v>90.62</v>
      </c>
      <c r="C18013" s="3">
        <v>6.37</v>
      </c>
      <c r="D18013" s="3" t="s">
        <v>1057</v>
      </c>
      <c r="E18013" s="3" t="s">
        <v>555</v>
      </c>
      <c r="F18013" s="3" t="s">
        <v>487</v>
      </c>
    </row>
    <row r="18014" spans="1:6" x14ac:dyDescent="0.15">
      <c r="A18014" s="3" t="s">
        <v>1063</v>
      </c>
      <c r="B18014" s="3">
        <v>89.63</v>
      </c>
      <c r="C18014" s="3">
        <v>5.96</v>
      </c>
      <c r="D18014" s="3" t="s">
        <v>1057</v>
      </c>
      <c r="E18014" s="3" t="s">
        <v>555</v>
      </c>
      <c r="F18014" s="3" t="s">
        <v>487</v>
      </c>
    </row>
    <row r="18015" spans="1:6" x14ac:dyDescent="0.15">
      <c r="A18015" s="3" t="s">
        <v>1070</v>
      </c>
      <c r="B18015" s="3">
        <v>87.47</v>
      </c>
      <c r="C18015" s="3">
        <v>6.8</v>
      </c>
      <c r="D18015" s="3" t="s">
        <v>1057</v>
      </c>
      <c r="E18015" s="3" t="s">
        <v>555</v>
      </c>
      <c r="F18015" s="3" t="s">
        <v>487</v>
      </c>
    </row>
    <row r="18016" spans="1:6" x14ac:dyDescent="0.15">
      <c r="A18016" s="3" t="s">
        <v>1064</v>
      </c>
      <c r="B18016" s="3">
        <v>86.17</v>
      </c>
      <c r="C18016" s="3">
        <v>6.25</v>
      </c>
      <c r="D18016" s="3" t="s">
        <v>1057</v>
      </c>
      <c r="E18016" s="3" t="s">
        <v>555</v>
      </c>
      <c r="F18016" s="3" t="s">
        <v>487</v>
      </c>
    </row>
    <row r="18017" spans="1:6" x14ac:dyDescent="0.15">
      <c r="A18017" s="3" t="s">
        <v>1072</v>
      </c>
      <c r="B18017" s="3">
        <v>83.45</v>
      </c>
      <c r="C18017" s="3">
        <v>7.46</v>
      </c>
      <c r="D18017" s="3" t="s">
        <v>1057</v>
      </c>
      <c r="E18017" s="3" t="s">
        <v>555</v>
      </c>
      <c r="F18017" s="3" t="s">
        <v>487</v>
      </c>
    </row>
    <row r="18018" spans="1:6" x14ac:dyDescent="0.15">
      <c r="A18018" s="3" t="s">
        <v>1077</v>
      </c>
      <c r="B18018" s="3">
        <v>82.56</v>
      </c>
      <c r="C18018" s="3">
        <v>5.61</v>
      </c>
      <c r="D18018" s="3" t="s">
        <v>1057</v>
      </c>
      <c r="E18018" s="3" t="s">
        <v>555</v>
      </c>
      <c r="F18018" s="3" t="s">
        <v>487</v>
      </c>
    </row>
    <row r="18019" spans="1:6" x14ac:dyDescent="0.15">
      <c r="A18019" s="3" t="s">
        <v>1081</v>
      </c>
      <c r="B18019" s="3">
        <v>76.02</v>
      </c>
      <c r="C18019" s="3">
        <v>6.12</v>
      </c>
      <c r="D18019" s="3" t="s">
        <v>1057</v>
      </c>
      <c r="E18019" s="3" t="s">
        <v>555</v>
      </c>
      <c r="F18019" s="3" t="s">
        <v>487</v>
      </c>
    </row>
    <row r="18020" spans="1:6" x14ac:dyDescent="0.15">
      <c r="A18020" s="3" t="s">
        <v>1079</v>
      </c>
      <c r="B18020" s="3">
        <v>73.98</v>
      </c>
      <c r="C18020" s="3">
        <v>7.22</v>
      </c>
      <c r="D18020" s="3" t="s">
        <v>1057</v>
      </c>
      <c r="E18020" s="3" t="s">
        <v>555</v>
      </c>
      <c r="F18020" s="3" t="s">
        <v>487</v>
      </c>
    </row>
    <row r="18021" spans="1:6" x14ac:dyDescent="0.15">
      <c r="A18021" s="3" t="s">
        <v>1071</v>
      </c>
      <c r="B18021" s="3">
        <v>72.39</v>
      </c>
      <c r="C18021" s="3">
        <v>6.46</v>
      </c>
      <c r="D18021" s="3" t="s">
        <v>1057</v>
      </c>
      <c r="E18021" s="3" t="s">
        <v>555</v>
      </c>
      <c r="F18021" s="3" t="s">
        <v>487</v>
      </c>
    </row>
    <row r="18022" spans="1:6" x14ac:dyDescent="0.15">
      <c r="A18022" s="3" t="s">
        <v>1078</v>
      </c>
      <c r="B18022" s="3">
        <v>71.819999999999993</v>
      </c>
      <c r="C18022" s="3">
        <v>6.6</v>
      </c>
      <c r="D18022" s="3" t="s">
        <v>1057</v>
      </c>
      <c r="E18022" s="3" t="s">
        <v>555</v>
      </c>
      <c r="F18022" s="3" t="s">
        <v>487</v>
      </c>
    </row>
    <row r="18023" spans="1:6" x14ac:dyDescent="0.15">
      <c r="A18023" s="3" t="s">
        <v>1074</v>
      </c>
      <c r="B18023" s="3">
        <v>69.27</v>
      </c>
      <c r="C18023" s="3">
        <v>5.33</v>
      </c>
      <c r="D18023" s="3" t="s">
        <v>1057</v>
      </c>
      <c r="E18023" s="3" t="s">
        <v>555</v>
      </c>
      <c r="F18023" s="3" t="s">
        <v>487</v>
      </c>
    </row>
    <row r="18024" spans="1:6" x14ac:dyDescent="0.15">
      <c r="A18024" s="3" t="s">
        <v>1089</v>
      </c>
      <c r="B18024" s="3">
        <v>69.150000000000006</v>
      </c>
      <c r="C18024" s="3">
        <v>6.48</v>
      </c>
      <c r="D18024" s="3" t="s">
        <v>1057</v>
      </c>
      <c r="E18024" s="3" t="s">
        <v>555</v>
      </c>
      <c r="F18024" s="3" t="s">
        <v>487</v>
      </c>
    </row>
    <row r="18025" spans="1:6" x14ac:dyDescent="0.15">
      <c r="A18025" s="3" t="s">
        <v>1083</v>
      </c>
      <c r="B18025" s="3">
        <v>68.650000000000006</v>
      </c>
      <c r="C18025" s="3">
        <v>6.54</v>
      </c>
      <c r="D18025" s="3" t="s">
        <v>1057</v>
      </c>
      <c r="E18025" s="3" t="s">
        <v>555</v>
      </c>
      <c r="F18025" s="3" t="s">
        <v>487</v>
      </c>
    </row>
    <row r="18026" spans="1:6" x14ac:dyDescent="0.15">
      <c r="A18026" s="3" t="s">
        <v>1065</v>
      </c>
      <c r="B18026" s="3">
        <v>66.13</v>
      </c>
      <c r="C18026" s="3">
        <v>5.71</v>
      </c>
      <c r="D18026" s="3" t="s">
        <v>1057</v>
      </c>
      <c r="E18026" s="3" t="s">
        <v>555</v>
      </c>
      <c r="F18026" s="3" t="s">
        <v>487</v>
      </c>
    </row>
    <row r="18027" spans="1:6" x14ac:dyDescent="0.15">
      <c r="A18027" s="3" t="s">
        <v>1080</v>
      </c>
      <c r="B18027" s="3">
        <v>63.41</v>
      </c>
      <c r="C18027" s="3">
        <v>6.3</v>
      </c>
      <c r="D18027" s="3" t="s">
        <v>1057</v>
      </c>
      <c r="E18027" s="3" t="s">
        <v>555</v>
      </c>
      <c r="F18027" s="3" t="s">
        <v>487</v>
      </c>
    </row>
    <row r="18028" spans="1:6" x14ac:dyDescent="0.15">
      <c r="A18028" s="3" t="s">
        <v>1090</v>
      </c>
      <c r="B18028" s="3">
        <v>63.15</v>
      </c>
      <c r="C18028" s="3">
        <v>5.86</v>
      </c>
      <c r="D18028" s="3" t="s">
        <v>1057</v>
      </c>
      <c r="E18028" s="3" t="s">
        <v>555</v>
      </c>
      <c r="F18028" s="3" t="s">
        <v>487</v>
      </c>
    </row>
    <row r="18029" spans="1:6" x14ac:dyDescent="0.15">
      <c r="A18029" s="3" t="s">
        <v>1067</v>
      </c>
      <c r="B18029" s="3">
        <v>61.9</v>
      </c>
      <c r="C18029" s="3">
        <v>5.86</v>
      </c>
      <c r="D18029" s="3" t="s">
        <v>1057</v>
      </c>
      <c r="E18029" s="3" t="s">
        <v>555</v>
      </c>
      <c r="F18029" s="3" t="s">
        <v>487</v>
      </c>
    </row>
    <row r="18030" spans="1:6" x14ac:dyDescent="0.15">
      <c r="A18030" s="3" t="s">
        <v>1076</v>
      </c>
      <c r="B18030" s="3">
        <v>61.82</v>
      </c>
      <c r="C18030" s="3">
        <v>5.75</v>
      </c>
      <c r="D18030" s="3" t="s">
        <v>1057</v>
      </c>
      <c r="E18030" s="3" t="s">
        <v>555</v>
      </c>
      <c r="F18030" s="3" t="s">
        <v>487</v>
      </c>
    </row>
    <row r="18031" spans="1:6" x14ac:dyDescent="0.15">
      <c r="A18031" s="3" t="s">
        <v>1085</v>
      </c>
      <c r="B18031" s="3">
        <v>59.57</v>
      </c>
      <c r="C18031" s="3">
        <v>6.24</v>
      </c>
      <c r="D18031" s="3" t="s">
        <v>1057</v>
      </c>
      <c r="E18031" s="3" t="s">
        <v>555</v>
      </c>
      <c r="F18031" s="3" t="s">
        <v>487</v>
      </c>
    </row>
    <row r="18032" spans="1:6" x14ac:dyDescent="0.15">
      <c r="A18032" s="3" t="s">
        <v>1091</v>
      </c>
      <c r="B18032" s="3">
        <v>57.92</v>
      </c>
      <c r="C18032" s="3">
        <v>5.99</v>
      </c>
      <c r="D18032" s="3" t="s">
        <v>1057</v>
      </c>
      <c r="E18032" s="3" t="s">
        <v>555</v>
      </c>
      <c r="F18032" s="3" t="s">
        <v>487</v>
      </c>
    </row>
    <row r="18033" spans="1:6" x14ac:dyDescent="0.15">
      <c r="A18033" s="3" t="s">
        <v>1084</v>
      </c>
      <c r="B18033" s="3">
        <v>53.67</v>
      </c>
      <c r="C18033" s="3">
        <v>5.97</v>
      </c>
      <c r="D18033" s="3" t="s">
        <v>1057</v>
      </c>
      <c r="E18033" s="3" t="s">
        <v>555</v>
      </c>
      <c r="F18033" s="3" t="s">
        <v>487</v>
      </c>
    </row>
    <row r="18034" spans="1:6" x14ac:dyDescent="0.15">
      <c r="A18034" s="3" t="s">
        <v>1060</v>
      </c>
      <c r="B18034" s="3">
        <v>51.94</v>
      </c>
      <c r="C18034" s="3">
        <v>4.87</v>
      </c>
      <c r="D18034" s="3" t="s">
        <v>1057</v>
      </c>
      <c r="E18034" s="3" t="s">
        <v>555</v>
      </c>
      <c r="F18034" s="3" t="s">
        <v>487</v>
      </c>
    </row>
    <row r="18035" spans="1:6" x14ac:dyDescent="0.15">
      <c r="A18035" s="3" t="s">
        <v>1075</v>
      </c>
      <c r="B18035" s="3">
        <v>51.01</v>
      </c>
      <c r="C18035" s="3">
        <v>6.5</v>
      </c>
      <c r="D18035" s="3" t="s">
        <v>1057</v>
      </c>
      <c r="E18035" s="3" t="s">
        <v>555</v>
      </c>
      <c r="F18035" s="3" t="s">
        <v>487</v>
      </c>
    </row>
    <row r="18036" spans="1:6" x14ac:dyDescent="0.15">
      <c r="A18036" s="3" t="s">
        <v>1086</v>
      </c>
      <c r="B18036" s="3">
        <v>44.58</v>
      </c>
      <c r="C18036" s="3">
        <v>5.59</v>
      </c>
      <c r="D18036" s="3" t="s">
        <v>1057</v>
      </c>
      <c r="E18036" s="3" t="s">
        <v>555</v>
      </c>
      <c r="F18036" s="3" t="s">
        <v>487</v>
      </c>
    </row>
    <row r="18037" spans="1:6" x14ac:dyDescent="0.15">
      <c r="A18037" s="3" t="s">
        <v>1069</v>
      </c>
      <c r="B18037" s="3">
        <v>33.21</v>
      </c>
      <c r="C18037" s="3">
        <v>6.08</v>
      </c>
      <c r="D18037" s="3" t="s">
        <v>1057</v>
      </c>
      <c r="E18037" s="3" t="s">
        <v>555</v>
      </c>
      <c r="F18037" s="3" t="s">
        <v>487</v>
      </c>
    </row>
    <row r="18038" spans="1:6" x14ac:dyDescent="0.15">
      <c r="A18038" s="3" t="s">
        <v>1082</v>
      </c>
      <c r="B18038" s="3">
        <v>32.04</v>
      </c>
      <c r="C18038" s="3">
        <v>5.66</v>
      </c>
      <c r="D18038" s="3" t="s">
        <v>1057</v>
      </c>
      <c r="E18038" s="3" t="s">
        <v>555</v>
      </c>
      <c r="F18038" s="3" t="s">
        <v>487</v>
      </c>
    </row>
    <row r="18039" spans="1:6" x14ac:dyDescent="0.15">
      <c r="A18039" s="3" t="s">
        <v>1092</v>
      </c>
      <c r="B18039" s="3">
        <v>7.0069999999999997</v>
      </c>
      <c r="C18039" s="3">
        <v>5.96</v>
      </c>
      <c r="D18039" s="3" t="s">
        <v>1057</v>
      </c>
      <c r="E18039" s="3" t="s">
        <v>555</v>
      </c>
      <c r="F18039" s="3" t="s">
        <v>487</v>
      </c>
    </row>
    <row r="18040" spans="1:6" x14ac:dyDescent="0.15">
      <c r="A18040" s="3" t="s">
        <v>1058</v>
      </c>
      <c r="B18040" s="3">
        <v>93.3</v>
      </c>
      <c r="C18040" s="3">
        <v>8.5500000000000007</v>
      </c>
      <c r="D18040" s="3" t="s">
        <v>1057</v>
      </c>
      <c r="E18040" s="3" t="s">
        <v>562</v>
      </c>
      <c r="F18040" s="3" t="s">
        <v>487</v>
      </c>
    </row>
    <row r="18041" spans="1:6" x14ac:dyDescent="0.15">
      <c r="A18041" s="3" t="s">
        <v>1083</v>
      </c>
      <c r="B18041" s="3">
        <v>79.75</v>
      </c>
      <c r="C18041" s="3">
        <v>7.34</v>
      </c>
      <c r="D18041" s="3" t="s">
        <v>1057</v>
      </c>
      <c r="E18041" s="3" t="s">
        <v>562</v>
      </c>
      <c r="F18041" s="3" t="s">
        <v>487</v>
      </c>
    </row>
    <row r="18042" spans="1:6" x14ac:dyDescent="0.15">
      <c r="A18042" s="3" t="s">
        <v>1066</v>
      </c>
      <c r="B18042" s="3">
        <v>71.58</v>
      </c>
      <c r="C18042" s="3">
        <v>6.91</v>
      </c>
      <c r="D18042" s="3" t="s">
        <v>1057</v>
      </c>
      <c r="E18042" s="3" t="s">
        <v>562</v>
      </c>
      <c r="F18042" s="3" t="s">
        <v>487</v>
      </c>
    </row>
    <row r="18043" spans="1:6" x14ac:dyDescent="0.15">
      <c r="A18043" s="3" t="s">
        <v>1072</v>
      </c>
      <c r="B18043" s="3">
        <v>67.28</v>
      </c>
      <c r="C18043" s="3">
        <v>7.49</v>
      </c>
      <c r="D18043" s="3" t="s">
        <v>1057</v>
      </c>
      <c r="E18043" s="3" t="s">
        <v>562</v>
      </c>
      <c r="F18043" s="3" t="s">
        <v>487</v>
      </c>
    </row>
    <row r="18044" spans="1:6" x14ac:dyDescent="0.15">
      <c r="A18044" s="3" t="s">
        <v>1062</v>
      </c>
      <c r="B18044" s="3">
        <v>59.62</v>
      </c>
      <c r="C18044" s="3">
        <v>6.89</v>
      </c>
      <c r="D18044" s="3" t="s">
        <v>1057</v>
      </c>
      <c r="E18044" s="3" t="s">
        <v>562</v>
      </c>
      <c r="F18044" s="3" t="s">
        <v>487</v>
      </c>
    </row>
    <row r="18045" spans="1:6" x14ac:dyDescent="0.15">
      <c r="A18045" s="3" t="s">
        <v>1063</v>
      </c>
      <c r="B18045" s="3">
        <v>52.86</v>
      </c>
      <c r="C18045" s="3">
        <v>5.98</v>
      </c>
      <c r="D18045" s="3" t="s">
        <v>1057</v>
      </c>
      <c r="E18045" s="3" t="s">
        <v>562</v>
      </c>
      <c r="F18045" s="3" t="s">
        <v>487</v>
      </c>
    </row>
    <row r="18046" spans="1:6" x14ac:dyDescent="0.15">
      <c r="A18046" s="3" t="s">
        <v>1071</v>
      </c>
      <c r="B18046" s="3">
        <v>48.46</v>
      </c>
      <c r="C18046" s="3">
        <v>6.36</v>
      </c>
      <c r="D18046" s="3" t="s">
        <v>1057</v>
      </c>
      <c r="E18046" s="3" t="s">
        <v>562</v>
      </c>
      <c r="F18046" s="3" t="s">
        <v>487</v>
      </c>
    </row>
    <row r="18047" spans="1:6" x14ac:dyDescent="0.15">
      <c r="A18047" s="3" t="s">
        <v>1061</v>
      </c>
      <c r="B18047" s="3">
        <v>48.26</v>
      </c>
      <c r="C18047" s="3">
        <v>7.16</v>
      </c>
      <c r="D18047" s="3" t="s">
        <v>1057</v>
      </c>
      <c r="E18047" s="3" t="s">
        <v>562</v>
      </c>
      <c r="F18047" s="3" t="s">
        <v>487</v>
      </c>
    </row>
    <row r="18048" spans="1:6" x14ac:dyDescent="0.15">
      <c r="A18048" s="3" t="s">
        <v>1075</v>
      </c>
      <c r="B18048" s="3">
        <v>44.18</v>
      </c>
      <c r="C18048" s="3">
        <v>6.46</v>
      </c>
      <c r="D18048" s="3" t="s">
        <v>1057</v>
      </c>
      <c r="E18048" s="3" t="s">
        <v>562</v>
      </c>
      <c r="F18048" s="3" t="s">
        <v>487</v>
      </c>
    </row>
    <row r="18049" spans="1:6" x14ac:dyDescent="0.15">
      <c r="A18049" s="3" t="s">
        <v>1077</v>
      </c>
      <c r="B18049" s="3">
        <v>42.79</v>
      </c>
      <c r="C18049" s="3">
        <v>5.6</v>
      </c>
      <c r="D18049" s="3" t="s">
        <v>1057</v>
      </c>
      <c r="E18049" s="3" t="s">
        <v>562</v>
      </c>
      <c r="F18049" s="3" t="s">
        <v>487</v>
      </c>
    </row>
    <row r="18050" spans="1:6" x14ac:dyDescent="0.15">
      <c r="A18050" s="3" t="s">
        <v>1081</v>
      </c>
      <c r="B18050" s="3">
        <v>41.99</v>
      </c>
      <c r="C18050" s="3">
        <v>5.65</v>
      </c>
      <c r="D18050" s="3" t="s">
        <v>1057</v>
      </c>
      <c r="E18050" s="3" t="s">
        <v>562</v>
      </c>
      <c r="F18050" s="3" t="s">
        <v>487</v>
      </c>
    </row>
    <row r="18051" spans="1:6" x14ac:dyDescent="0.15">
      <c r="A18051" s="3" t="s">
        <v>1068</v>
      </c>
      <c r="B18051" s="3">
        <v>41.35</v>
      </c>
      <c r="C18051" s="3">
        <v>5.42</v>
      </c>
      <c r="D18051" s="3" t="s">
        <v>1057</v>
      </c>
      <c r="E18051" s="3" t="s">
        <v>562</v>
      </c>
      <c r="F18051" s="3" t="s">
        <v>487</v>
      </c>
    </row>
    <row r="18052" spans="1:6" x14ac:dyDescent="0.15">
      <c r="A18052" s="3" t="s">
        <v>1087</v>
      </c>
      <c r="B18052" s="3">
        <v>40.96</v>
      </c>
      <c r="C18052" s="3">
        <v>6.13</v>
      </c>
      <c r="D18052" s="3" t="s">
        <v>1057</v>
      </c>
      <c r="E18052" s="3" t="s">
        <v>562</v>
      </c>
      <c r="F18052" s="3" t="s">
        <v>487</v>
      </c>
    </row>
    <row r="18053" spans="1:6" x14ac:dyDescent="0.15">
      <c r="A18053" s="3" t="s">
        <v>1065</v>
      </c>
      <c r="B18053" s="3">
        <v>38.28</v>
      </c>
      <c r="C18053" s="3">
        <v>5.52</v>
      </c>
      <c r="D18053" s="3" t="s">
        <v>1057</v>
      </c>
      <c r="E18053" s="3" t="s">
        <v>562</v>
      </c>
      <c r="F18053" s="3" t="s">
        <v>487</v>
      </c>
    </row>
    <row r="18054" spans="1:6" x14ac:dyDescent="0.15">
      <c r="A18054" s="3" t="s">
        <v>1073</v>
      </c>
      <c r="B18054" s="3">
        <v>36.090000000000003</v>
      </c>
      <c r="C18054" s="3">
        <v>5.85</v>
      </c>
      <c r="D18054" s="3" t="s">
        <v>1057</v>
      </c>
      <c r="E18054" s="3" t="s">
        <v>562</v>
      </c>
      <c r="F18054" s="3" t="s">
        <v>487</v>
      </c>
    </row>
    <row r="18055" spans="1:6" x14ac:dyDescent="0.15">
      <c r="A18055" s="3" t="s">
        <v>1070</v>
      </c>
      <c r="B18055" s="3">
        <v>34.79</v>
      </c>
      <c r="C18055" s="3">
        <v>6.38</v>
      </c>
      <c r="D18055" s="3" t="s">
        <v>1057</v>
      </c>
      <c r="E18055" s="3" t="s">
        <v>562</v>
      </c>
      <c r="F18055" s="3" t="s">
        <v>487</v>
      </c>
    </row>
    <row r="18056" spans="1:6" x14ac:dyDescent="0.15">
      <c r="A18056" s="3" t="s">
        <v>1056</v>
      </c>
      <c r="B18056" s="3">
        <v>33.08</v>
      </c>
      <c r="C18056" s="3">
        <v>5.5</v>
      </c>
      <c r="D18056" s="3" t="s">
        <v>1057</v>
      </c>
      <c r="E18056" s="3" t="s">
        <v>562</v>
      </c>
      <c r="F18056" s="3" t="s">
        <v>487</v>
      </c>
    </row>
    <row r="18057" spans="1:6" x14ac:dyDescent="0.15">
      <c r="A18057" s="3" t="s">
        <v>1059</v>
      </c>
      <c r="B18057" s="3">
        <v>32.06</v>
      </c>
      <c r="C18057" s="3">
        <v>4.87</v>
      </c>
      <c r="D18057" s="3" t="s">
        <v>1057</v>
      </c>
      <c r="E18057" s="3" t="s">
        <v>562</v>
      </c>
      <c r="F18057" s="3" t="s">
        <v>487</v>
      </c>
    </row>
    <row r="18058" spans="1:6" x14ac:dyDescent="0.15">
      <c r="A18058" s="3" t="s">
        <v>1080</v>
      </c>
      <c r="B18058" s="3">
        <v>30.88</v>
      </c>
      <c r="C18058" s="3">
        <v>5.88</v>
      </c>
      <c r="D18058" s="3" t="s">
        <v>1057</v>
      </c>
      <c r="E18058" s="3" t="s">
        <v>562</v>
      </c>
      <c r="F18058" s="3" t="s">
        <v>487</v>
      </c>
    </row>
    <row r="18059" spans="1:6" x14ac:dyDescent="0.15">
      <c r="A18059" s="3" t="s">
        <v>1091</v>
      </c>
      <c r="B18059" s="3">
        <v>30.13</v>
      </c>
      <c r="C18059" s="3">
        <v>5.75</v>
      </c>
      <c r="D18059" s="3" t="s">
        <v>1057</v>
      </c>
      <c r="E18059" s="3" t="s">
        <v>562</v>
      </c>
      <c r="F18059" s="3" t="s">
        <v>487</v>
      </c>
    </row>
    <row r="18060" spans="1:6" x14ac:dyDescent="0.15">
      <c r="A18060" s="3" t="s">
        <v>1069</v>
      </c>
      <c r="B18060" s="3">
        <v>29.3</v>
      </c>
      <c r="C18060" s="3">
        <v>6.13</v>
      </c>
      <c r="D18060" s="3" t="s">
        <v>1057</v>
      </c>
      <c r="E18060" s="3" t="s">
        <v>562</v>
      </c>
      <c r="F18060" s="3" t="s">
        <v>487</v>
      </c>
    </row>
    <row r="18061" spans="1:6" x14ac:dyDescent="0.15">
      <c r="A18061" s="3" t="s">
        <v>1076</v>
      </c>
      <c r="B18061" s="3">
        <v>28.48</v>
      </c>
      <c r="C18061" s="3">
        <v>5.17</v>
      </c>
      <c r="D18061" s="3" t="s">
        <v>1057</v>
      </c>
      <c r="E18061" s="3" t="s">
        <v>562</v>
      </c>
      <c r="F18061" s="3" t="s">
        <v>487</v>
      </c>
    </row>
    <row r="18062" spans="1:6" x14ac:dyDescent="0.15">
      <c r="A18062" s="3" t="s">
        <v>1064</v>
      </c>
      <c r="B18062" s="3">
        <v>28.29</v>
      </c>
      <c r="C18062" s="3">
        <v>5.45</v>
      </c>
      <c r="D18062" s="3" t="s">
        <v>1057</v>
      </c>
      <c r="E18062" s="3" t="s">
        <v>562</v>
      </c>
      <c r="F18062" s="3" t="s">
        <v>487</v>
      </c>
    </row>
    <row r="18063" spans="1:6" x14ac:dyDescent="0.15">
      <c r="A18063" s="3" t="s">
        <v>1088</v>
      </c>
      <c r="B18063" s="3">
        <v>25.3</v>
      </c>
      <c r="C18063" s="3">
        <v>4.7699999999999996</v>
      </c>
      <c r="D18063" s="3" t="s">
        <v>1057</v>
      </c>
      <c r="E18063" s="3" t="s">
        <v>562</v>
      </c>
      <c r="F18063" s="3" t="s">
        <v>487</v>
      </c>
    </row>
    <row r="18064" spans="1:6" x14ac:dyDescent="0.15">
      <c r="A18064" s="3" t="s">
        <v>1085</v>
      </c>
      <c r="B18064" s="3">
        <v>24.09</v>
      </c>
      <c r="C18064" s="3">
        <v>5.35</v>
      </c>
      <c r="D18064" s="3" t="s">
        <v>1057</v>
      </c>
      <c r="E18064" s="3" t="s">
        <v>562</v>
      </c>
      <c r="F18064" s="3" t="s">
        <v>487</v>
      </c>
    </row>
    <row r="18065" spans="1:6" x14ac:dyDescent="0.15">
      <c r="A18065" s="3" t="s">
        <v>1060</v>
      </c>
      <c r="B18065" s="3">
        <v>22.15</v>
      </c>
      <c r="C18065" s="3">
        <v>4.41</v>
      </c>
      <c r="D18065" s="3" t="s">
        <v>1057</v>
      </c>
      <c r="E18065" s="3" t="s">
        <v>562</v>
      </c>
      <c r="F18065" s="3" t="s">
        <v>487</v>
      </c>
    </row>
    <row r="18066" spans="1:6" x14ac:dyDescent="0.15">
      <c r="A18066" s="3" t="s">
        <v>1074</v>
      </c>
      <c r="B18066" s="3">
        <v>21.07</v>
      </c>
      <c r="C18066" s="3">
        <v>4.1100000000000003</v>
      </c>
      <c r="D18066" s="3" t="s">
        <v>1057</v>
      </c>
      <c r="E18066" s="3" t="s">
        <v>562</v>
      </c>
      <c r="F18066" s="3" t="s">
        <v>487</v>
      </c>
    </row>
    <row r="18067" spans="1:6" x14ac:dyDescent="0.15">
      <c r="A18067" s="3" t="s">
        <v>1067</v>
      </c>
      <c r="B18067" s="3">
        <v>20.13</v>
      </c>
      <c r="C18067" s="3">
        <v>5.37</v>
      </c>
      <c r="D18067" s="3" t="s">
        <v>1057</v>
      </c>
      <c r="E18067" s="3" t="s">
        <v>562</v>
      </c>
      <c r="F18067" s="3" t="s">
        <v>487</v>
      </c>
    </row>
    <row r="18068" spans="1:6" x14ac:dyDescent="0.15">
      <c r="A18068" s="3" t="s">
        <v>1078</v>
      </c>
      <c r="B18068" s="3">
        <v>19.440000000000001</v>
      </c>
      <c r="C18068" s="3">
        <v>5.45</v>
      </c>
      <c r="D18068" s="3" t="s">
        <v>1057</v>
      </c>
      <c r="E18068" s="3" t="s">
        <v>562</v>
      </c>
      <c r="F18068" s="3" t="s">
        <v>487</v>
      </c>
    </row>
    <row r="18069" spans="1:6" x14ac:dyDescent="0.15">
      <c r="A18069" s="3" t="s">
        <v>1090</v>
      </c>
      <c r="B18069" s="3">
        <v>18.73</v>
      </c>
      <c r="C18069" s="3">
        <v>4.67</v>
      </c>
      <c r="D18069" s="3" t="s">
        <v>1057</v>
      </c>
      <c r="E18069" s="3" t="s">
        <v>562</v>
      </c>
      <c r="F18069" s="3" t="s">
        <v>487</v>
      </c>
    </row>
    <row r="18070" spans="1:6" x14ac:dyDescent="0.15">
      <c r="A18070" s="3" t="s">
        <v>1082</v>
      </c>
      <c r="B18070" s="3">
        <v>15.24</v>
      </c>
      <c r="C18070" s="3">
        <v>5.15</v>
      </c>
      <c r="D18070" s="3" t="s">
        <v>1057</v>
      </c>
      <c r="E18070" s="3" t="s">
        <v>562</v>
      </c>
      <c r="F18070" s="3" t="s">
        <v>487</v>
      </c>
    </row>
    <row r="18071" spans="1:6" x14ac:dyDescent="0.15">
      <c r="A18071" s="3" t="s">
        <v>1086</v>
      </c>
      <c r="B18071" s="3">
        <v>13.82</v>
      </c>
      <c r="C18071" s="3">
        <v>4.47</v>
      </c>
      <c r="D18071" s="3" t="s">
        <v>1057</v>
      </c>
      <c r="E18071" s="3" t="s">
        <v>562</v>
      </c>
      <c r="F18071" s="3" t="s">
        <v>487</v>
      </c>
    </row>
    <row r="18072" spans="1:6" x14ac:dyDescent="0.15">
      <c r="A18072" s="3" t="s">
        <v>1089</v>
      </c>
      <c r="B18072" s="3">
        <v>13.79</v>
      </c>
      <c r="C18072" s="3">
        <v>4.6900000000000004</v>
      </c>
      <c r="D18072" s="3" t="s">
        <v>1057</v>
      </c>
      <c r="E18072" s="3" t="s">
        <v>562</v>
      </c>
      <c r="F18072" s="3" t="s">
        <v>487</v>
      </c>
    </row>
    <row r="18073" spans="1:6" x14ac:dyDescent="0.15">
      <c r="A18073" s="3" t="s">
        <v>1084</v>
      </c>
      <c r="B18073" s="3">
        <v>13.01</v>
      </c>
      <c r="C18073" s="3">
        <v>4.7699999999999996</v>
      </c>
      <c r="D18073" s="3" t="s">
        <v>1057</v>
      </c>
      <c r="E18073" s="3" t="s">
        <v>562</v>
      </c>
      <c r="F18073" s="3" t="s">
        <v>487</v>
      </c>
    </row>
    <row r="18074" spans="1:6" x14ac:dyDescent="0.15">
      <c r="A18074" s="3" t="s">
        <v>1079</v>
      </c>
      <c r="B18074" s="3">
        <v>11.45</v>
      </c>
      <c r="C18074" s="3">
        <v>5.35</v>
      </c>
      <c r="D18074" s="3" t="s">
        <v>1057</v>
      </c>
      <c r="E18074" s="3" t="s">
        <v>562</v>
      </c>
      <c r="F18074" s="3" t="s">
        <v>487</v>
      </c>
    </row>
    <row r="18075" spans="1:6" x14ac:dyDescent="0.15">
      <c r="A18075" s="3" t="s">
        <v>1092</v>
      </c>
      <c r="B18075" s="3">
        <v>8.06</v>
      </c>
      <c r="C18075" s="3">
        <v>5.73</v>
      </c>
      <c r="D18075" s="3" t="s">
        <v>1057</v>
      </c>
      <c r="E18075" s="3" t="s">
        <v>562</v>
      </c>
      <c r="F18075" s="3" t="s">
        <v>487</v>
      </c>
    </row>
    <row r="18076" spans="1:6" x14ac:dyDescent="0.15">
      <c r="A18076" s="3" t="s">
        <v>1058</v>
      </c>
      <c r="B18076" s="3">
        <v>26.21</v>
      </c>
      <c r="C18076" s="3">
        <v>5.55</v>
      </c>
      <c r="D18076" s="3" t="s">
        <v>1057</v>
      </c>
      <c r="E18076" s="3" t="s">
        <v>566</v>
      </c>
      <c r="F18076" s="3" t="s">
        <v>487</v>
      </c>
    </row>
    <row r="18077" spans="1:6" x14ac:dyDescent="0.15">
      <c r="A18077" s="3" t="s">
        <v>1062</v>
      </c>
      <c r="B18077" s="3">
        <v>24.81</v>
      </c>
      <c r="C18077" s="3">
        <v>5.09</v>
      </c>
      <c r="D18077" s="3" t="s">
        <v>1057</v>
      </c>
      <c r="E18077" s="3" t="s">
        <v>566</v>
      </c>
      <c r="F18077" s="3" t="s">
        <v>487</v>
      </c>
    </row>
    <row r="18078" spans="1:6" x14ac:dyDescent="0.15">
      <c r="A18078" s="3" t="s">
        <v>1076</v>
      </c>
      <c r="B18078" s="3">
        <v>21.5</v>
      </c>
      <c r="C18078" s="3">
        <v>4.5</v>
      </c>
      <c r="D18078" s="3" t="s">
        <v>1057</v>
      </c>
      <c r="E18078" s="3" t="s">
        <v>566</v>
      </c>
      <c r="F18078" s="3" t="s">
        <v>487</v>
      </c>
    </row>
    <row r="18079" spans="1:6" x14ac:dyDescent="0.15">
      <c r="A18079" s="3" t="s">
        <v>1063</v>
      </c>
      <c r="B18079" s="3">
        <v>20.45</v>
      </c>
      <c r="C18079" s="3">
        <v>4.24</v>
      </c>
      <c r="D18079" s="3" t="s">
        <v>1057</v>
      </c>
      <c r="E18079" s="3" t="s">
        <v>566</v>
      </c>
      <c r="F18079" s="3" t="s">
        <v>487</v>
      </c>
    </row>
    <row r="18080" spans="1:6" x14ac:dyDescent="0.15">
      <c r="A18080" s="3" t="s">
        <v>1088</v>
      </c>
      <c r="B18080" s="3">
        <v>19.600000000000001</v>
      </c>
      <c r="C18080" s="3">
        <v>4.24</v>
      </c>
      <c r="D18080" s="3" t="s">
        <v>1057</v>
      </c>
      <c r="E18080" s="3" t="s">
        <v>566</v>
      </c>
      <c r="F18080" s="3" t="s">
        <v>487</v>
      </c>
    </row>
    <row r="18081" spans="1:6" x14ac:dyDescent="0.15">
      <c r="A18081" s="3" t="s">
        <v>1066</v>
      </c>
      <c r="B18081" s="3">
        <v>17.96</v>
      </c>
      <c r="C18081" s="3">
        <v>4.46</v>
      </c>
      <c r="D18081" s="3" t="s">
        <v>1057</v>
      </c>
      <c r="E18081" s="3" t="s">
        <v>566</v>
      </c>
      <c r="F18081" s="3" t="s">
        <v>487</v>
      </c>
    </row>
    <row r="18082" spans="1:6" x14ac:dyDescent="0.15">
      <c r="A18082" s="3" t="s">
        <v>1081</v>
      </c>
      <c r="B18082" s="3">
        <v>16.88</v>
      </c>
      <c r="C18082" s="3">
        <v>4.46</v>
      </c>
      <c r="D18082" s="3" t="s">
        <v>1057</v>
      </c>
      <c r="E18082" s="3" t="s">
        <v>566</v>
      </c>
      <c r="F18082" s="3" t="s">
        <v>487</v>
      </c>
    </row>
    <row r="18083" spans="1:6" x14ac:dyDescent="0.15">
      <c r="A18083" s="3" t="s">
        <v>1073</v>
      </c>
      <c r="B18083" s="3">
        <v>16.62</v>
      </c>
      <c r="C18083" s="3">
        <v>4.4800000000000004</v>
      </c>
      <c r="D18083" s="3" t="s">
        <v>1057</v>
      </c>
      <c r="E18083" s="3" t="s">
        <v>566</v>
      </c>
      <c r="F18083" s="3" t="s">
        <v>487</v>
      </c>
    </row>
    <row r="18084" spans="1:6" x14ac:dyDescent="0.15">
      <c r="A18084" s="3" t="s">
        <v>1074</v>
      </c>
      <c r="B18084" s="3">
        <v>16.420000000000002</v>
      </c>
      <c r="C18084" s="3">
        <v>3.87</v>
      </c>
      <c r="D18084" s="3" t="s">
        <v>1057</v>
      </c>
      <c r="E18084" s="3" t="s">
        <v>566</v>
      </c>
      <c r="F18084" s="3" t="s">
        <v>487</v>
      </c>
    </row>
    <row r="18085" spans="1:6" x14ac:dyDescent="0.15">
      <c r="A18085" s="3" t="s">
        <v>1087</v>
      </c>
      <c r="B18085" s="3">
        <v>15.8</v>
      </c>
      <c r="C18085" s="3">
        <v>4.92</v>
      </c>
      <c r="D18085" s="3" t="s">
        <v>1057</v>
      </c>
      <c r="E18085" s="3" t="s">
        <v>566</v>
      </c>
      <c r="F18085" s="3" t="s">
        <v>487</v>
      </c>
    </row>
    <row r="18086" spans="1:6" x14ac:dyDescent="0.15">
      <c r="A18086" s="3" t="s">
        <v>1059</v>
      </c>
      <c r="B18086" s="3">
        <v>15.7</v>
      </c>
      <c r="C18086" s="3">
        <v>3.83</v>
      </c>
      <c r="D18086" s="3" t="s">
        <v>1057</v>
      </c>
      <c r="E18086" s="3" t="s">
        <v>566</v>
      </c>
      <c r="F18086" s="3" t="s">
        <v>487</v>
      </c>
    </row>
    <row r="18087" spans="1:6" x14ac:dyDescent="0.15">
      <c r="A18087" s="3" t="s">
        <v>1071</v>
      </c>
      <c r="B18087" s="3">
        <v>14.58</v>
      </c>
      <c r="C18087" s="3">
        <v>4.5599999999999996</v>
      </c>
      <c r="D18087" s="3" t="s">
        <v>1057</v>
      </c>
      <c r="E18087" s="3" t="s">
        <v>566</v>
      </c>
      <c r="F18087" s="3" t="s">
        <v>487</v>
      </c>
    </row>
    <row r="18088" spans="1:6" x14ac:dyDescent="0.15">
      <c r="A18088" s="3" t="s">
        <v>1068</v>
      </c>
      <c r="B18088" s="3">
        <v>14.4</v>
      </c>
      <c r="C18088" s="3">
        <v>4.16</v>
      </c>
      <c r="D18088" s="3" t="s">
        <v>1057</v>
      </c>
      <c r="E18088" s="3" t="s">
        <v>566</v>
      </c>
      <c r="F18088" s="3" t="s">
        <v>487</v>
      </c>
    </row>
    <row r="18089" spans="1:6" x14ac:dyDescent="0.15">
      <c r="A18089" s="3" t="s">
        <v>1077</v>
      </c>
      <c r="B18089" s="3">
        <v>13.62</v>
      </c>
      <c r="C18089" s="3">
        <v>4.08</v>
      </c>
      <c r="D18089" s="3" t="s">
        <v>1057</v>
      </c>
      <c r="E18089" s="3" t="s">
        <v>566</v>
      </c>
      <c r="F18089" s="3" t="s">
        <v>487</v>
      </c>
    </row>
    <row r="18090" spans="1:6" x14ac:dyDescent="0.15">
      <c r="A18090" s="3" t="s">
        <v>1060</v>
      </c>
      <c r="B18090" s="3">
        <v>13.58</v>
      </c>
      <c r="C18090" s="3">
        <v>3.75</v>
      </c>
      <c r="D18090" s="3" t="s">
        <v>1057</v>
      </c>
      <c r="E18090" s="3" t="s">
        <v>566</v>
      </c>
      <c r="F18090" s="3" t="s">
        <v>487</v>
      </c>
    </row>
    <row r="18091" spans="1:6" x14ac:dyDescent="0.15">
      <c r="A18091" s="3" t="s">
        <v>1061</v>
      </c>
      <c r="B18091" s="3">
        <v>12.55</v>
      </c>
      <c r="C18091" s="3">
        <v>5.05</v>
      </c>
      <c r="D18091" s="3" t="s">
        <v>1057</v>
      </c>
      <c r="E18091" s="3" t="s">
        <v>566</v>
      </c>
      <c r="F18091" s="3" t="s">
        <v>487</v>
      </c>
    </row>
    <row r="18092" spans="1:6" x14ac:dyDescent="0.15">
      <c r="A18092" s="3" t="s">
        <v>1072</v>
      </c>
      <c r="B18092" s="3">
        <v>12.05</v>
      </c>
      <c r="C18092" s="3">
        <v>5.01</v>
      </c>
      <c r="D18092" s="3" t="s">
        <v>1057</v>
      </c>
      <c r="E18092" s="3" t="s">
        <v>566</v>
      </c>
      <c r="F18092" s="3" t="s">
        <v>487</v>
      </c>
    </row>
    <row r="18093" spans="1:6" x14ac:dyDescent="0.15">
      <c r="A18093" s="3" t="s">
        <v>1056</v>
      </c>
      <c r="B18093" s="3">
        <v>11.57</v>
      </c>
      <c r="C18093" s="3">
        <v>4.1399999999999997</v>
      </c>
      <c r="D18093" s="3" t="s">
        <v>1057</v>
      </c>
      <c r="E18093" s="3" t="s">
        <v>566</v>
      </c>
      <c r="F18093" s="3" t="s">
        <v>487</v>
      </c>
    </row>
    <row r="18094" spans="1:6" x14ac:dyDescent="0.15">
      <c r="A18094" s="3" t="s">
        <v>1089</v>
      </c>
      <c r="B18094" s="3">
        <v>11.35</v>
      </c>
      <c r="C18094" s="3">
        <v>4.46</v>
      </c>
      <c r="D18094" s="3" t="s">
        <v>1057</v>
      </c>
      <c r="E18094" s="3" t="s">
        <v>566</v>
      </c>
      <c r="F18094" s="3" t="s">
        <v>487</v>
      </c>
    </row>
    <row r="18095" spans="1:6" x14ac:dyDescent="0.15">
      <c r="A18095" s="3" t="s">
        <v>1075</v>
      </c>
      <c r="B18095" s="3">
        <v>11.26</v>
      </c>
      <c r="C18095" s="3">
        <v>4.82</v>
      </c>
      <c r="D18095" s="3" t="s">
        <v>1057</v>
      </c>
      <c r="E18095" s="3" t="s">
        <v>566</v>
      </c>
      <c r="F18095" s="3" t="s">
        <v>487</v>
      </c>
    </row>
    <row r="18096" spans="1:6" x14ac:dyDescent="0.15">
      <c r="A18096" s="3" t="s">
        <v>1090</v>
      </c>
      <c r="B18096" s="3">
        <v>11.23</v>
      </c>
      <c r="C18096" s="3">
        <v>3.75</v>
      </c>
      <c r="D18096" s="3" t="s">
        <v>1057</v>
      </c>
      <c r="E18096" s="3" t="s">
        <v>566</v>
      </c>
      <c r="F18096" s="3" t="s">
        <v>487</v>
      </c>
    </row>
    <row r="18097" spans="1:6" x14ac:dyDescent="0.15">
      <c r="A18097" s="3" t="s">
        <v>1080</v>
      </c>
      <c r="B18097" s="3">
        <v>10.87</v>
      </c>
      <c r="C18097" s="3">
        <v>4.4800000000000004</v>
      </c>
      <c r="D18097" s="3" t="s">
        <v>1057</v>
      </c>
      <c r="E18097" s="3" t="s">
        <v>566</v>
      </c>
      <c r="F18097" s="3" t="s">
        <v>487</v>
      </c>
    </row>
    <row r="18098" spans="1:6" x14ac:dyDescent="0.15">
      <c r="A18098" s="3" t="s">
        <v>1078</v>
      </c>
      <c r="B18098" s="3">
        <v>10.75</v>
      </c>
      <c r="C18098" s="3">
        <v>4.76</v>
      </c>
      <c r="D18098" s="3" t="s">
        <v>1057</v>
      </c>
      <c r="E18098" s="3" t="s">
        <v>566</v>
      </c>
      <c r="F18098" s="3" t="s">
        <v>487</v>
      </c>
    </row>
    <row r="18099" spans="1:6" x14ac:dyDescent="0.15">
      <c r="A18099" s="3" t="s">
        <v>1070</v>
      </c>
      <c r="B18099" s="3">
        <v>10.11</v>
      </c>
      <c r="C18099" s="3">
        <v>4.58</v>
      </c>
      <c r="D18099" s="3" t="s">
        <v>1057</v>
      </c>
      <c r="E18099" s="3" t="s">
        <v>566</v>
      </c>
      <c r="F18099" s="3" t="s">
        <v>487</v>
      </c>
    </row>
    <row r="18100" spans="1:6" x14ac:dyDescent="0.15">
      <c r="A18100" s="3" t="s">
        <v>1069</v>
      </c>
      <c r="B18100" s="3">
        <v>10.02</v>
      </c>
      <c r="C18100" s="3">
        <v>4.6399999999999997</v>
      </c>
      <c r="D18100" s="3" t="s">
        <v>1057</v>
      </c>
      <c r="E18100" s="3" t="s">
        <v>566</v>
      </c>
      <c r="F18100" s="3" t="s">
        <v>487</v>
      </c>
    </row>
    <row r="18101" spans="1:6" x14ac:dyDescent="0.15">
      <c r="A18101" s="3" t="s">
        <v>1084</v>
      </c>
      <c r="B18101" s="3">
        <v>9.8870000000000005</v>
      </c>
      <c r="C18101" s="3">
        <v>4.0599999999999996</v>
      </c>
      <c r="D18101" s="3" t="s">
        <v>1057</v>
      </c>
      <c r="E18101" s="3" t="s">
        <v>566</v>
      </c>
      <c r="F18101" s="3" t="s">
        <v>487</v>
      </c>
    </row>
    <row r="18102" spans="1:6" x14ac:dyDescent="0.15">
      <c r="A18102" s="3" t="s">
        <v>1091</v>
      </c>
      <c r="B18102" s="3">
        <v>9.8350000000000009</v>
      </c>
      <c r="C18102" s="3">
        <v>4.12</v>
      </c>
      <c r="D18102" s="3" t="s">
        <v>1057</v>
      </c>
      <c r="E18102" s="3" t="s">
        <v>566</v>
      </c>
      <c r="F18102" s="3" t="s">
        <v>487</v>
      </c>
    </row>
    <row r="18103" spans="1:6" x14ac:dyDescent="0.15">
      <c r="A18103" s="3" t="s">
        <v>1085</v>
      </c>
      <c r="B18103" s="3">
        <v>8.375</v>
      </c>
      <c r="C18103" s="3">
        <v>4.12</v>
      </c>
      <c r="D18103" s="3" t="s">
        <v>1057</v>
      </c>
      <c r="E18103" s="3" t="s">
        <v>566</v>
      </c>
      <c r="F18103" s="3" t="s">
        <v>487</v>
      </c>
    </row>
    <row r="18104" spans="1:6" x14ac:dyDescent="0.15">
      <c r="A18104" s="3" t="s">
        <v>1065</v>
      </c>
      <c r="B18104" s="3">
        <v>8.3219999999999992</v>
      </c>
      <c r="C18104" s="3">
        <v>3.67</v>
      </c>
      <c r="D18104" s="3" t="s">
        <v>1057</v>
      </c>
      <c r="E18104" s="3" t="s">
        <v>566</v>
      </c>
      <c r="F18104" s="3" t="s">
        <v>487</v>
      </c>
    </row>
    <row r="18105" spans="1:6" x14ac:dyDescent="0.15">
      <c r="A18105" s="3" t="s">
        <v>1079</v>
      </c>
      <c r="B18105" s="3">
        <v>7.8860000000000001</v>
      </c>
      <c r="C18105" s="3">
        <v>4.68</v>
      </c>
      <c r="D18105" s="3" t="s">
        <v>1057</v>
      </c>
      <c r="E18105" s="3" t="s">
        <v>566</v>
      </c>
      <c r="F18105" s="3" t="s">
        <v>487</v>
      </c>
    </row>
    <row r="18106" spans="1:6" x14ac:dyDescent="0.15">
      <c r="A18106" s="3" t="s">
        <v>1064</v>
      </c>
      <c r="B18106" s="3">
        <v>7.6440000000000001</v>
      </c>
      <c r="C18106" s="3">
        <v>4.0999999999999996</v>
      </c>
      <c r="D18106" s="3" t="s">
        <v>1057</v>
      </c>
      <c r="E18106" s="3" t="s">
        <v>566</v>
      </c>
      <c r="F18106" s="3" t="s">
        <v>487</v>
      </c>
    </row>
    <row r="18107" spans="1:6" x14ac:dyDescent="0.15">
      <c r="A18107" s="3" t="s">
        <v>1083</v>
      </c>
      <c r="B18107" s="3">
        <v>6.89</v>
      </c>
      <c r="C18107" s="3">
        <v>4.18</v>
      </c>
      <c r="D18107" s="3" t="s">
        <v>1057</v>
      </c>
      <c r="E18107" s="3" t="s">
        <v>566</v>
      </c>
      <c r="F18107" s="3" t="s">
        <v>487</v>
      </c>
    </row>
    <row r="18108" spans="1:6" x14ac:dyDescent="0.15">
      <c r="A18108" s="3" t="s">
        <v>1086</v>
      </c>
      <c r="B18108" s="3">
        <v>5.069</v>
      </c>
      <c r="C18108" s="3">
        <v>3.55</v>
      </c>
      <c r="D18108" s="3" t="s">
        <v>1057</v>
      </c>
      <c r="E18108" s="3" t="s">
        <v>566</v>
      </c>
      <c r="F18108" s="3" t="s">
        <v>487</v>
      </c>
    </row>
    <row r="18109" spans="1:6" x14ac:dyDescent="0.15">
      <c r="A18109" s="3" t="s">
        <v>1067</v>
      </c>
      <c r="B18109" s="3">
        <v>4.2539999999999996</v>
      </c>
      <c r="C18109" s="3">
        <v>3.83</v>
      </c>
      <c r="D18109" s="3" t="s">
        <v>1057</v>
      </c>
      <c r="E18109" s="3" t="s">
        <v>566</v>
      </c>
      <c r="F18109" s="3" t="s">
        <v>487</v>
      </c>
    </row>
    <row r="18110" spans="1:6" x14ac:dyDescent="0.15">
      <c r="A18110" s="3" t="s">
        <v>1082</v>
      </c>
      <c r="B18110" s="3">
        <v>2.3820000000000001</v>
      </c>
      <c r="C18110" s="3">
        <v>4</v>
      </c>
      <c r="D18110" s="3" t="s">
        <v>1057</v>
      </c>
      <c r="E18110" s="3" t="s">
        <v>566</v>
      </c>
      <c r="F18110" s="3" t="s">
        <v>487</v>
      </c>
    </row>
    <row r="18111" spans="1:6" x14ac:dyDescent="0.15">
      <c r="A18111" s="3" t="s">
        <v>1092</v>
      </c>
      <c r="B18111" s="3">
        <v>0.20219999999999999</v>
      </c>
      <c r="C18111" s="3">
        <v>4.3</v>
      </c>
      <c r="D18111" s="3" t="s">
        <v>1057</v>
      </c>
      <c r="E18111" s="3" t="s">
        <v>566</v>
      </c>
      <c r="F18111" s="3" t="s">
        <v>487</v>
      </c>
    </row>
    <row r="18112" spans="1:6" x14ac:dyDescent="0.15">
      <c r="A18112" s="3" t="s">
        <v>1058</v>
      </c>
      <c r="B18112" s="3">
        <v>373.3</v>
      </c>
      <c r="C18112" s="3">
        <v>11.26</v>
      </c>
      <c r="D18112" s="3" t="s">
        <v>1057</v>
      </c>
      <c r="E18112" s="3" t="s">
        <v>560</v>
      </c>
      <c r="F18112" s="3" t="s">
        <v>487</v>
      </c>
    </row>
    <row r="18113" spans="1:6" x14ac:dyDescent="0.15">
      <c r="A18113" s="3" t="s">
        <v>1062</v>
      </c>
      <c r="B18113" s="3">
        <v>148.4</v>
      </c>
      <c r="C18113" s="3">
        <v>8.2899999999999991</v>
      </c>
      <c r="D18113" s="3" t="s">
        <v>1057</v>
      </c>
      <c r="E18113" s="3" t="s">
        <v>560</v>
      </c>
      <c r="F18113" s="3" t="s">
        <v>487</v>
      </c>
    </row>
    <row r="18114" spans="1:6" x14ac:dyDescent="0.15">
      <c r="A18114" s="3" t="s">
        <v>1056</v>
      </c>
      <c r="B18114" s="3">
        <v>148</v>
      </c>
      <c r="C18114" s="3">
        <v>7.03</v>
      </c>
      <c r="D18114" s="3" t="s">
        <v>1057</v>
      </c>
      <c r="E18114" s="3" t="s">
        <v>560</v>
      </c>
      <c r="F18114" s="3" t="s">
        <v>487</v>
      </c>
    </row>
    <row r="18115" spans="1:6" x14ac:dyDescent="0.15">
      <c r="A18115" s="3" t="s">
        <v>1087</v>
      </c>
      <c r="B18115" s="3">
        <v>147.69999999999999</v>
      </c>
      <c r="C18115" s="3">
        <v>7.75</v>
      </c>
      <c r="D18115" s="3" t="s">
        <v>1057</v>
      </c>
      <c r="E18115" s="3" t="s">
        <v>560</v>
      </c>
      <c r="F18115" s="3" t="s">
        <v>487</v>
      </c>
    </row>
    <row r="18116" spans="1:6" x14ac:dyDescent="0.15">
      <c r="A18116" s="3" t="s">
        <v>1072</v>
      </c>
      <c r="B18116" s="3">
        <v>139.80000000000001</v>
      </c>
      <c r="C18116" s="3">
        <v>8.64</v>
      </c>
      <c r="D18116" s="3" t="s">
        <v>1057</v>
      </c>
      <c r="E18116" s="3" t="s">
        <v>560</v>
      </c>
      <c r="F18116" s="3" t="s">
        <v>487</v>
      </c>
    </row>
    <row r="18117" spans="1:6" x14ac:dyDescent="0.15">
      <c r="A18117" s="3" t="s">
        <v>1061</v>
      </c>
      <c r="B18117" s="3">
        <v>120.9</v>
      </c>
      <c r="C18117" s="3">
        <v>8.26</v>
      </c>
      <c r="D18117" s="3" t="s">
        <v>1057</v>
      </c>
      <c r="E18117" s="3" t="s">
        <v>560</v>
      </c>
      <c r="F18117" s="3" t="s">
        <v>487</v>
      </c>
    </row>
    <row r="18118" spans="1:6" x14ac:dyDescent="0.15">
      <c r="A18118" s="3" t="s">
        <v>1066</v>
      </c>
      <c r="B18118" s="3">
        <v>111.4</v>
      </c>
      <c r="C18118" s="3">
        <v>6.67</v>
      </c>
      <c r="D18118" s="3" t="s">
        <v>1057</v>
      </c>
      <c r="E18118" s="3" t="s">
        <v>560</v>
      </c>
      <c r="F18118" s="3" t="s">
        <v>487</v>
      </c>
    </row>
    <row r="18119" spans="1:6" x14ac:dyDescent="0.15">
      <c r="A18119" s="3" t="s">
        <v>1083</v>
      </c>
      <c r="B18119" s="3">
        <v>105.9</v>
      </c>
      <c r="C18119" s="3">
        <v>7.54</v>
      </c>
      <c r="D18119" s="3" t="s">
        <v>1057</v>
      </c>
      <c r="E18119" s="3" t="s">
        <v>560</v>
      </c>
      <c r="F18119" s="3" t="s">
        <v>487</v>
      </c>
    </row>
    <row r="18120" spans="1:6" x14ac:dyDescent="0.15">
      <c r="A18120" s="3" t="s">
        <v>1068</v>
      </c>
      <c r="B18120" s="3">
        <v>105.1</v>
      </c>
      <c r="C18120" s="3">
        <v>6.67</v>
      </c>
      <c r="D18120" s="3" t="s">
        <v>1057</v>
      </c>
      <c r="E18120" s="3" t="s">
        <v>560</v>
      </c>
      <c r="F18120" s="3" t="s">
        <v>487</v>
      </c>
    </row>
    <row r="18121" spans="1:6" x14ac:dyDescent="0.15">
      <c r="A18121" s="3" t="s">
        <v>1071</v>
      </c>
      <c r="B18121" s="3">
        <v>104.3</v>
      </c>
      <c r="C18121" s="3">
        <v>7.15</v>
      </c>
      <c r="D18121" s="3" t="s">
        <v>1057</v>
      </c>
      <c r="E18121" s="3" t="s">
        <v>560</v>
      </c>
      <c r="F18121" s="3" t="s">
        <v>487</v>
      </c>
    </row>
    <row r="18122" spans="1:6" x14ac:dyDescent="0.15">
      <c r="A18122" s="3" t="s">
        <v>1073</v>
      </c>
      <c r="B18122" s="3">
        <v>102.2</v>
      </c>
      <c r="C18122" s="3">
        <v>6.8</v>
      </c>
      <c r="D18122" s="3" t="s">
        <v>1057</v>
      </c>
      <c r="E18122" s="3" t="s">
        <v>560</v>
      </c>
      <c r="F18122" s="3" t="s">
        <v>487</v>
      </c>
    </row>
    <row r="18123" spans="1:6" x14ac:dyDescent="0.15">
      <c r="A18123" s="3" t="s">
        <v>1070</v>
      </c>
      <c r="B18123" s="3">
        <v>99.83</v>
      </c>
      <c r="C18123" s="3">
        <v>7.38</v>
      </c>
      <c r="D18123" s="3" t="s">
        <v>1057</v>
      </c>
      <c r="E18123" s="3" t="s">
        <v>560</v>
      </c>
      <c r="F18123" s="3" t="s">
        <v>487</v>
      </c>
    </row>
    <row r="18124" spans="1:6" x14ac:dyDescent="0.15">
      <c r="A18124" s="3" t="s">
        <v>1063</v>
      </c>
      <c r="B18124" s="3">
        <v>98.81</v>
      </c>
      <c r="C18124" s="3">
        <v>6.31</v>
      </c>
      <c r="D18124" s="3" t="s">
        <v>1057</v>
      </c>
      <c r="E18124" s="3" t="s">
        <v>560</v>
      </c>
      <c r="F18124" s="3" t="s">
        <v>487</v>
      </c>
    </row>
    <row r="18125" spans="1:6" x14ac:dyDescent="0.15">
      <c r="A18125" s="3" t="s">
        <v>1085</v>
      </c>
      <c r="B18125" s="3">
        <v>92.75</v>
      </c>
      <c r="C18125" s="3">
        <v>6.88</v>
      </c>
      <c r="D18125" s="3" t="s">
        <v>1057</v>
      </c>
      <c r="E18125" s="3" t="s">
        <v>560</v>
      </c>
      <c r="F18125" s="3" t="s">
        <v>487</v>
      </c>
    </row>
    <row r="18126" spans="1:6" x14ac:dyDescent="0.15">
      <c r="A18126" s="3" t="s">
        <v>1081</v>
      </c>
      <c r="B18126" s="3">
        <v>91.52</v>
      </c>
      <c r="C18126" s="3">
        <v>6.32</v>
      </c>
      <c r="D18126" s="3" t="s">
        <v>1057</v>
      </c>
      <c r="E18126" s="3" t="s">
        <v>560</v>
      </c>
      <c r="F18126" s="3" t="s">
        <v>487</v>
      </c>
    </row>
    <row r="18127" spans="1:6" x14ac:dyDescent="0.15">
      <c r="A18127" s="3" t="s">
        <v>1088</v>
      </c>
      <c r="B18127" s="3">
        <v>88.49</v>
      </c>
      <c r="C18127" s="3">
        <v>6.03</v>
      </c>
      <c r="D18127" s="3" t="s">
        <v>1057</v>
      </c>
      <c r="E18127" s="3" t="s">
        <v>560</v>
      </c>
      <c r="F18127" s="3" t="s">
        <v>487</v>
      </c>
    </row>
    <row r="18128" spans="1:6" x14ac:dyDescent="0.15">
      <c r="A18128" s="3" t="s">
        <v>1059</v>
      </c>
      <c r="B18128" s="3">
        <v>88.13</v>
      </c>
      <c r="C18128" s="3">
        <v>6.01</v>
      </c>
      <c r="D18128" s="3" t="s">
        <v>1057</v>
      </c>
      <c r="E18128" s="3" t="s">
        <v>560</v>
      </c>
      <c r="F18128" s="3" t="s">
        <v>487</v>
      </c>
    </row>
    <row r="18129" spans="1:6" x14ac:dyDescent="0.15">
      <c r="A18129" s="3" t="s">
        <v>1064</v>
      </c>
      <c r="B18129" s="3">
        <v>78.41</v>
      </c>
      <c r="C18129" s="3">
        <v>6.5</v>
      </c>
      <c r="D18129" s="3" t="s">
        <v>1057</v>
      </c>
      <c r="E18129" s="3" t="s">
        <v>560</v>
      </c>
      <c r="F18129" s="3" t="s">
        <v>487</v>
      </c>
    </row>
    <row r="18130" spans="1:6" x14ac:dyDescent="0.15">
      <c r="A18130" s="3" t="s">
        <v>1078</v>
      </c>
      <c r="B18130" s="3">
        <v>75.69</v>
      </c>
      <c r="C18130" s="3">
        <v>6.96</v>
      </c>
      <c r="D18130" s="3" t="s">
        <v>1057</v>
      </c>
      <c r="E18130" s="3" t="s">
        <v>560</v>
      </c>
      <c r="F18130" s="3" t="s">
        <v>487</v>
      </c>
    </row>
    <row r="18131" spans="1:6" x14ac:dyDescent="0.15">
      <c r="A18131" s="3" t="s">
        <v>1075</v>
      </c>
      <c r="B18131" s="3">
        <v>75.25</v>
      </c>
      <c r="C18131" s="3">
        <v>6.93</v>
      </c>
      <c r="D18131" s="3" t="s">
        <v>1057</v>
      </c>
      <c r="E18131" s="3" t="s">
        <v>560</v>
      </c>
      <c r="F18131" s="3" t="s">
        <v>487</v>
      </c>
    </row>
    <row r="18132" spans="1:6" x14ac:dyDescent="0.15">
      <c r="A18132" s="3" t="s">
        <v>1074</v>
      </c>
      <c r="B18132" s="3">
        <v>69.89</v>
      </c>
      <c r="C18132" s="3">
        <v>5.26</v>
      </c>
      <c r="D18132" s="3" t="s">
        <v>1057</v>
      </c>
      <c r="E18132" s="3" t="s">
        <v>560</v>
      </c>
      <c r="F18132" s="3" t="s">
        <v>487</v>
      </c>
    </row>
    <row r="18133" spans="1:6" x14ac:dyDescent="0.15">
      <c r="A18133" s="3" t="s">
        <v>1090</v>
      </c>
      <c r="B18133" s="3">
        <v>66.7</v>
      </c>
      <c r="C18133" s="3">
        <v>5.8</v>
      </c>
      <c r="D18133" s="3" t="s">
        <v>1057</v>
      </c>
      <c r="E18133" s="3" t="s">
        <v>560</v>
      </c>
      <c r="F18133" s="3" t="s">
        <v>487</v>
      </c>
    </row>
    <row r="18134" spans="1:6" x14ac:dyDescent="0.15">
      <c r="A18134" s="3" t="s">
        <v>1089</v>
      </c>
      <c r="B18134" s="3">
        <v>66.17</v>
      </c>
      <c r="C18134" s="3">
        <v>6.43</v>
      </c>
      <c r="D18134" s="3" t="s">
        <v>1057</v>
      </c>
      <c r="E18134" s="3" t="s">
        <v>560</v>
      </c>
      <c r="F18134" s="3" t="s">
        <v>487</v>
      </c>
    </row>
    <row r="18135" spans="1:6" x14ac:dyDescent="0.15">
      <c r="A18135" s="3" t="s">
        <v>1076</v>
      </c>
      <c r="B18135" s="3">
        <v>63.37</v>
      </c>
      <c r="C18135" s="3">
        <v>5.81</v>
      </c>
      <c r="D18135" s="3" t="s">
        <v>1057</v>
      </c>
      <c r="E18135" s="3" t="s">
        <v>560</v>
      </c>
      <c r="F18135" s="3" t="s">
        <v>487</v>
      </c>
    </row>
    <row r="18136" spans="1:6" x14ac:dyDescent="0.15">
      <c r="A18136" s="3" t="s">
        <v>1065</v>
      </c>
      <c r="B18136" s="3">
        <v>62.35</v>
      </c>
      <c r="C18136" s="3">
        <v>5.83</v>
      </c>
      <c r="D18136" s="3" t="s">
        <v>1057</v>
      </c>
      <c r="E18136" s="3" t="s">
        <v>560</v>
      </c>
      <c r="F18136" s="3" t="s">
        <v>487</v>
      </c>
    </row>
    <row r="18137" spans="1:6" x14ac:dyDescent="0.15">
      <c r="A18137" s="3" t="s">
        <v>1069</v>
      </c>
      <c r="B18137" s="3">
        <v>59.85</v>
      </c>
      <c r="C18137" s="3">
        <v>6.79</v>
      </c>
      <c r="D18137" s="3" t="s">
        <v>1057</v>
      </c>
      <c r="E18137" s="3" t="s">
        <v>560</v>
      </c>
      <c r="F18137" s="3" t="s">
        <v>487</v>
      </c>
    </row>
    <row r="18138" spans="1:6" x14ac:dyDescent="0.15">
      <c r="A18138" s="3" t="s">
        <v>1079</v>
      </c>
      <c r="B18138" s="3">
        <v>58.98</v>
      </c>
      <c r="C18138" s="3">
        <v>7.16</v>
      </c>
      <c r="D18138" s="3" t="s">
        <v>1057</v>
      </c>
      <c r="E18138" s="3" t="s">
        <v>560</v>
      </c>
      <c r="F18138" s="3" t="s">
        <v>487</v>
      </c>
    </row>
    <row r="18139" spans="1:6" x14ac:dyDescent="0.15">
      <c r="A18139" s="3" t="s">
        <v>1067</v>
      </c>
      <c r="B18139" s="3">
        <v>51.49</v>
      </c>
      <c r="C18139" s="3">
        <v>6.07</v>
      </c>
      <c r="D18139" s="3" t="s">
        <v>1057</v>
      </c>
      <c r="E18139" s="3" t="s">
        <v>560</v>
      </c>
      <c r="F18139" s="3" t="s">
        <v>487</v>
      </c>
    </row>
    <row r="18140" spans="1:6" x14ac:dyDescent="0.15">
      <c r="A18140" s="3" t="s">
        <v>1091</v>
      </c>
      <c r="B18140" s="3">
        <v>51.31</v>
      </c>
      <c r="C18140" s="3">
        <v>6.18</v>
      </c>
      <c r="D18140" s="3" t="s">
        <v>1057</v>
      </c>
      <c r="E18140" s="3" t="s">
        <v>560</v>
      </c>
      <c r="F18140" s="3" t="s">
        <v>487</v>
      </c>
    </row>
    <row r="18141" spans="1:6" x14ac:dyDescent="0.15">
      <c r="A18141" s="3" t="s">
        <v>1077</v>
      </c>
      <c r="B18141" s="3">
        <v>51.3</v>
      </c>
      <c r="C18141" s="3">
        <v>5.3</v>
      </c>
      <c r="D18141" s="3" t="s">
        <v>1057</v>
      </c>
      <c r="E18141" s="3" t="s">
        <v>560</v>
      </c>
      <c r="F18141" s="3" t="s">
        <v>487</v>
      </c>
    </row>
    <row r="18142" spans="1:6" x14ac:dyDescent="0.15">
      <c r="A18142" s="3" t="s">
        <v>1080</v>
      </c>
      <c r="B18142" s="3">
        <v>50.76</v>
      </c>
      <c r="C18142" s="3">
        <v>6.65</v>
      </c>
      <c r="D18142" s="3" t="s">
        <v>1057</v>
      </c>
      <c r="E18142" s="3" t="s">
        <v>560</v>
      </c>
      <c r="F18142" s="3" t="s">
        <v>487</v>
      </c>
    </row>
    <row r="18143" spans="1:6" x14ac:dyDescent="0.15">
      <c r="A18143" s="3" t="s">
        <v>1060</v>
      </c>
      <c r="B18143" s="3">
        <v>45.77</v>
      </c>
      <c r="C18143" s="3">
        <v>5.09</v>
      </c>
      <c r="D18143" s="3" t="s">
        <v>1057</v>
      </c>
      <c r="E18143" s="3" t="s">
        <v>560</v>
      </c>
      <c r="F18143" s="3" t="s">
        <v>487</v>
      </c>
    </row>
    <row r="18144" spans="1:6" x14ac:dyDescent="0.15">
      <c r="A18144" s="3" t="s">
        <v>1084</v>
      </c>
      <c r="B18144" s="3">
        <v>44.16</v>
      </c>
      <c r="C18144" s="3">
        <v>6.15</v>
      </c>
      <c r="D18144" s="3" t="s">
        <v>1057</v>
      </c>
      <c r="E18144" s="3" t="s">
        <v>560</v>
      </c>
      <c r="F18144" s="3" t="s">
        <v>487</v>
      </c>
    </row>
    <row r="18145" spans="1:6" x14ac:dyDescent="0.15">
      <c r="A18145" s="3" t="s">
        <v>1082</v>
      </c>
      <c r="B18145" s="3">
        <v>43.04</v>
      </c>
      <c r="C18145" s="3">
        <v>6.3</v>
      </c>
      <c r="D18145" s="3" t="s">
        <v>1057</v>
      </c>
      <c r="E18145" s="3" t="s">
        <v>560</v>
      </c>
      <c r="F18145" s="3" t="s">
        <v>487</v>
      </c>
    </row>
    <row r="18146" spans="1:6" x14ac:dyDescent="0.15">
      <c r="A18146" s="3" t="s">
        <v>1086</v>
      </c>
      <c r="B18146" s="3">
        <v>29.75</v>
      </c>
      <c r="C18146" s="3">
        <v>5.27</v>
      </c>
      <c r="D18146" s="3" t="s">
        <v>1057</v>
      </c>
      <c r="E18146" s="3" t="s">
        <v>560</v>
      </c>
      <c r="F18146" s="3" t="s">
        <v>487</v>
      </c>
    </row>
    <row r="18147" spans="1:6" x14ac:dyDescent="0.15">
      <c r="A18147" s="3" t="s">
        <v>1092</v>
      </c>
      <c r="B18147" s="3">
        <v>8.5670000000000002</v>
      </c>
      <c r="C18147" s="3">
        <v>6.24</v>
      </c>
      <c r="D18147" s="3" t="s">
        <v>1057</v>
      </c>
      <c r="E18147" s="3" t="s">
        <v>560</v>
      </c>
      <c r="F18147" s="3" t="s">
        <v>487</v>
      </c>
    </row>
    <row r="18148" spans="1:6" x14ac:dyDescent="0.15">
      <c r="A18148" s="3" t="s">
        <v>1093</v>
      </c>
      <c r="B18148" s="3">
        <v>28.95</v>
      </c>
      <c r="C18148" s="3">
        <v>2.11</v>
      </c>
      <c r="D18148" s="3" t="s">
        <v>1094</v>
      </c>
      <c r="E18148" s="3" t="s">
        <v>567</v>
      </c>
      <c r="F18148" s="3" t="s">
        <v>486</v>
      </c>
    </row>
    <row r="18149" spans="1:6" x14ac:dyDescent="0.15">
      <c r="A18149" s="3" t="s">
        <v>1095</v>
      </c>
      <c r="B18149" s="3">
        <v>28.32</v>
      </c>
      <c r="C18149" s="3">
        <v>2.11</v>
      </c>
      <c r="D18149" s="3" t="s">
        <v>1094</v>
      </c>
      <c r="E18149" s="3" t="s">
        <v>567</v>
      </c>
      <c r="F18149" s="3" t="s">
        <v>486</v>
      </c>
    </row>
    <row r="18150" spans="1:6" x14ac:dyDescent="0.15">
      <c r="A18150" s="3" t="s">
        <v>1096</v>
      </c>
      <c r="B18150" s="3">
        <v>24.67</v>
      </c>
      <c r="C18150" s="3">
        <v>2.0299999999999998</v>
      </c>
      <c r="D18150" s="3" t="s">
        <v>1094</v>
      </c>
      <c r="E18150" s="3" t="s">
        <v>567</v>
      </c>
      <c r="F18150" s="3" t="s">
        <v>486</v>
      </c>
    </row>
    <row r="18151" spans="1:6" x14ac:dyDescent="0.15">
      <c r="A18151" s="3" t="s">
        <v>1097</v>
      </c>
      <c r="B18151" s="3">
        <v>21.62</v>
      </c>
      <c r="C18151" s="3">
        <v>1.89</v>
      </c>
      <c r="D18151" s="3" t="s">
        <v>1094</v>
      </c>
      <c r="E18151" s="3" t="s">
        <v>567</v>
      </c>
      <c r="F18151" s="3" t="s">
        <v>486</v>
      </c>
    </row>
    <row r="18152" spans="1:6" x14ac:dyDescent="0.15">
      <c r="A18152" s="3" t="s">
        <v>1098</v>
      </c>
      <c r="B18152" s="3">
        <v>21.52</v>
      </c>
      <c r="C18152" s="3">
        <v>2</v>
      </c>
      <c r="D18152" s="3" t="s">
        <v>1094</v>
      </c>
      <c r="E18152" s="3" t="s">
        <v>567</v>
      </c>
      <c r="F18152" s="3" t="s">
        <v>486</v>
      </c>
    </row>
    <row r="18153" spans="1:6" x14ac:dyDescent="0.15">
      <c r="A18153" s="3" t="s">
        <v>1099</v>
      </c>
      <c r="B18153" s="3">
        <v>20.11</v>
      </c>
      <c r="C18153" s="3">
        <v>2.0299999999999998</v>
      </c>
      <c r="D18153" s="3" t="s">
        <v>1094</v>
      </c>
      <c r="E18153" s="3" t="s">
        <v>567</v>
      </c>
      <c r="F18153" s="3" t="s">
        <v>486</v>
      </c>
    </row>
    <row r="18154" spans="1:6" x14ac:dyDescent="0.15">
      <c r="A18154" s="3" t="s">
        <v>1100</v>
      </c>
      <c r="B18154" s="3">
        <v>19.79</v>
      </c>
      <c r="C18154" s="3">
        <v>2.0699999999999998</v>
      </c>
      <c r="D18154" s="3" t="s">
        <v>1094</v>
      </c>
      <c r="E18154" s="3" t="s">
        <v>567</v>
      </c>
      <c r="F18154" s="3" t="s">
        <v>486</v>
      </c>
    </row>
    <row r="18155" spans="1:6" x14ac:dyDescent="0.15">
      <c r="A18155" s="3" t="s">
        <v>1101</v>
      </c>
      <c r="B18155" s="3">
        <v>19.59</v>
      </c>
      <c r="C18155" s="3">
        <v>1.81</v>
      </c>
      <c r="D18155" s="3" t="s">
        <v>1094</v>
      </c>
      <c r="E18155" s="3" t="s">
        <v>567</v>
      </c>
      <c r="F18155" s="3" t="s">
        <v>486</v>
      </c>
    </row>
    <row r="18156" spans="1:6" x14ac:dyDescent="0.15">
      <c r="A18156" s="3" t="s">
        <v>1102</v>
      </c>
      <c r="B18156" s="3">
        <v>19.37</v>
      </c>
      <c r="C18156" s="3">
        <v>1.74</v>
      </c>
      <c r="D18156" s="3" t="s">
        <v>1094</v>
      </c>
      <c r="E18156" s="3" t="s">
        <v>567</v>
      </c>
      <c r="F18156" s="3" t="s">
        <v>486</v>
      </c>
    </row>
    <row r="18157" spans="1:6" x14ac:dyDescent="0.15">
      <c r="A18157" s="3" t="s">
        <v>1103</v>
      </c>
      <c r="B18157" s="3">
        <v>18.84</v>
      </c>
      <c r="C18157" s="3">
        <v>2.0699999999999998</v>
      </c>
      <c r="D18157" s="3" t="s">
        <v>1094</v>
      </c>
      <c r="E18157" s="3" t="s">
        <v>567</v>
      </c>
      <c r="F18157" s="3" t="s">
        <v>486</v>
      </c>
    </row>
    <row r="18158" spans="1:6" x14ac:dyDescent="0.15">
      <c r="A18158" s="3" t="s">
        <v>1104</v>
      </c>
      <c r="B18158" s="3">
        <v>17.88</v>
      </c>
      <c r="C18158" s="3">
        <v>1.89</v>
      </c>
      <c r="D18158" s="3" t="s">
        <v>1094</v>
      </c>
      <c r="E18158" s="3" t="s">
        <v>567</v>
      </c>
      <c r="F18158" s="3" t="s">
        <v>486</v>
      </c>
    </row>
    <row r="18159" spans="1:6" x14ac:dyDescent="0.15">
      <c r="A18159" s="3" t="s">
        <v>1105</v>
      </c>
      <c r="B18159" s="3">
        <v>17.66</v>
      </c>
      <c r="C18159" s="3">
        <v>1.78</v>
      </c>
      <c r="D18159" s="3" t="s">
        <v>1094</v>
      </c>
      <c r="E18159" s="3" t="s">
        <v>567</v>
      </c>
      <c r="F18159" s="3" t="s">
        <v>486</v>
      </c>
    </row>
    <row r="18160" spans="1:6" x14ac:dyDescent="0.15">
      <c r="A18160" s="3" t="s">
        <v>1106</v>
      </c>
      <c r="B18160" s="3">
        <v>16.52</v>
      </c>
      <c r="C18160" s="3">
        <v>1.78</v>
      </c>
      <c r="D18160" s="3" t="s">
        <v>1094</v>
      </c>
      <c r="E18160" s="3" t="s">
        <v>567</v>
      </c>
      <c r="F18160" s="3" t="s">
        <v>486</v>
      </c>
    </row>
    <row r="18161" spans="1:6" x14ac:dyDescent="0.15">
      <c r="A18161" s="3" t="s">
        <v>1107</v>
      </c>
      <c r="B18161" s="3">
        <v>16.2</v>
      </c>
      <c r="C18161" s="3">
        <v>1.74</v>
      </c>
      <c r="D18161" s="3" t="s">
        <v>1094</v>
      </c>
      <c r="E18161" s="3" t="s">
        <v>567</v>
      </c>
      <c r="F18161" s="3" t="s">
        <v>486</v>
      </c>
    </row>
    <row r="18162" spans="1:6" x14ac:dyDescent="0.15">
      <c r="A18162" s="3" t="s">
        <v>1108</v>
      </c>
      <c r="B18162" s="3">
        <v>13.27</v>
      </c>
      <c r="C18162" s="3">
        <v>1.63</v>
      </c>
      <c r="D18162" s="3" t="s">
        <v>1094</v>
      </c>
      <c r="E18162" s="3" t="s">
        <v>567</v>
      </c>
      <c r="F18162" s="3" t="s">
        <v>486</v>
      </c>
    </row>
    <row r="18163" spans="1:6" x14ac:dyDescent="0.15">
      <c r="A18163" s="3" t="s">
        <v>1109</v>
      </c>
      <c r="B18163" s="3">
        <v>12.55</v>
      </c>
      <c r="C18163" s="3">
        <v>1.74</v>
      </c>
      <c r="D18163" s="3" t="s">
        <v>1094</v>
      </c>
      <c r="E18163" s="3" t="s">
        <v>567</v>
      </c>
      <c r="F18163" s="3" t="s">
        <v>486</v>
      </c>
    </row>
    <row r="18164" spans="1:6" x14ac:dyDescent="0.15">
      <c r="A18164" s="3" t="s">
        <v>1110</v>
      </c>
      <c r="B18164" s="3">
        <v>11.71</v>
      </c>
      <c r="C18164" s="3">
        <v>1.55</v>
      </c>
      <c r="D18164" s="3" t="s">
        <v>1094</v>
      </c>
      <c r="E18164" s="3" t="s">
        <v>567</v>
      </c>
      <c r="F18164" s="3" t="s">
        <v>486</v>
      </c>
    </row>
    <row r="18165" spans="1:6" x14ac:dyDescent="0.15">
      <c r="A18165" s="3" t="s">
        <v>1111</v>
      </c>
      <c r="B18165" s="3">
        <v>11.37</v>
      </c>
      <c r="C18165" s="3">
        <v>1.85</v>
      </c>
      <c r="D18165" s="3" t="s">
        <v>1094</v>
      </c>
      <c r="E18165" s="3" t="s">
        <v>567</v>
      </c>
      <c r="F18165" s="3" t="s">
        <v>486</v>
      </c>
    </row>
    <row r="18166" spans="1:6" x14ac:dyDescent="0.15">
      <c r="A18166" s="3" t="s">
        <v>1112</v>
      </c>
      <c r="B18166" s="3">
        <v>11.06</v>
      </c>
      <c r="C18166" s="3">
        <v>1.52</v>
      </c>
      <c r="D18166" s="3" t="s">
        <v>1094</v>
      </c>
      <c r="E18166" s="3" t="s">
        <v>567</v>
      </c>
      <c r="F18166" s="3" t="s">
        <v>486</v>
      </c>
    </row>
    <row r="18167" spans="1:6" x14ac:dyDescent="0.15">
      <c r="A18167" s="3" t="s">
        <v>1113</v>
      </c>
      <c r="B18167" s="3">
        <v>10.93</v>
      </c>
      <c r="C18167" s="3">
        <v>1.52</v>
      </c>
      <c r="D18167" s="3" t="s">
        <v>1094</v>
      </c>
      <c r="E18167" s="3" t="s">
        <v>567</v>
      </c>
      <c r="F18167" s="3" t="s">
        <v>486</v>
      </c>
    </row>
    <row r="18168" spans="1:6" x14ac:dyDescent="0.15">
      <c r="A18168" s="3" t="s">
        <v>1114</v>
      </c>
      <c r="B18168" s="3">
        <v>10.220000000000001</v>
      </c>
      <c r="C18168" s="3">
        <v>1.33</v>
      </c>
      <c r="D18168" s="3" t="s">
        <v>1094</v>
      </c>
      <c r="E18168" s="3" t="s">
        <v>567</v>
      </c>
      <c r="F18168" s="3" t="s">
        <v>486</v>
      </c>
    </row>
    <row r="18169" spans="1:6" x14ac:dyDescent="0.15">
      <c r="A18169" s="3" t="s">
        <v>1115</v>
      </c>
      <c r="B18169" s="3">
        <v>9.9559999999999995</v>
      </c>
      <c r="C18169" s="3">
        <v>1.41</v>
      </c>
      <c r="D18169" s="3" t="s">
        <v>1094</v>
      </c>
      <c r="E18169" s="3" t="s">
        <v>567</v>
      </c>
      <c r="F18169" s="3" t="s">
        <v>486</v>
      </c>
    </row>
    <row r="18170" spans="1:6" x14ac:dyDescent="0.15">
      <c r="A18170" s="3" t="s">
        <v>1116</v>
      </c>
      <c r="B18170" s="3">
        <v>9.5890000000000004</v>
      </c>
      <c r="C18170" s="3">
        <v>1.37</v>
      </c>
      <c r="D18170" s="3" t="s">
        <v>1094</v>
      </c>
      <c r="E18170" s="3" t="s">
        <v>567</v>
      </c>
      <c r="F18170" s="3" t="s">
        <v>486</v>
      </c>
    </row>
    <row r="18171" spans="1:6" x14ac:dyDescent="0.15">
      <c r="A18171" s="3" t="s">
        <v>1117</v>
      </c>
      <c r="B18171" s="3">
        <v>9.26</v>
      </c>
      <c r="C18171" s="3">
        <v>1.52</v>
      </c>
      <c r="D18171" s="3" t="s">
        <v>1094</v>
      </c>
      <c r="E18171" s="3" t="s">
        <v>567</v>
      </c>
      <c r="F18171" s="3" t="s">
        <v>486</v>
      </c>
    </row>
    <row r="18172" spans="1:6" x14ac:dyDescent="0.15">
      <c r="A18172" s="3" t="s">
        <v>1118</v>
      </c>
      <c r="B18172" s="3">
        <v>8.2959999999999994</v>
      </c>
      <c r="C18172" s="3">
        <v>1.55</v>
      </c>
      <c r="D18172" s="3" t="s">
        <v>1094</v>
      </c>
      <c r="E18172" s="3" t="s">
        <v>567</v>
      </c>
      <c r="F18172" s="3" t="s">
        <v>486</v>
      </c>
    </row>
    <row r="18173" spans="1:6" x14ac:dyDescent="0.15">
      <c r="A18173" s="3" t="s">
        <v>1119</v>
      </c>
      <c r="B18173" s="3">
        <v>8.1370000000000005</v>
      </c>
      <c r="C18173" s="3">
        <v>1.26</v>
      </c>
      <c r="D18173" s="3" t="s">
        <v>1094</v>
      </c>
      <c r="E18173" s="3" t="s">
        <v>567</v>
      </c>
      <c r="F18173" s="3" t="s">
        <v>486</v>
      </c>
    </row>
    <row r="18174" spans="1:6" x14ac:dyDescent="0.15">
      <c r="A18174" s="3" t="s">
        <v>1120</v>
      </c>
      <c r="B18174" s="3">
        <v>8.0950000000000006</v>
      </c>
      <c r="C18174" s="3">
        <v>1.1499999999999999</v>
      </c>
      <c r="D18174" s="3" t="s">
        <v>1094</v>
      </c>
      <c r="E18174" s="3" t="s">
        <v>567</v>
      </c>
      <c r="F18174" s="3" t="s">
        <v>486</v>
      </c>
    </row>
    <row r="18175" spans="1:6" x14ac:dyDescent="0.15">
      <c r="A18175" s="3" t="s">
        <v>1121</v>
      </c>
      <c r="B18175" s="3">
        <v>7.7880000000000003</v>
      </c>
      <c r="C18175" s="3">
        <v>1.48</v>
      </c>
      <c r="D18175" s="3" t="s">
        <v>1094</v>
      </c>
      <c r="E18175" s="3" t="s">
        <v>567</v>
      </c>
      <c r="F18175" s="3" t="s">
        <v>486</v>
      </c>
    </row>
    <row r="18176" spans="1:6" x14ac:dyDescent="0.15">
      <c r="A18176" s="3" t="s">
        <v>1122</v>
      </c>
      <c r="B18176" s="3">
        <v>7.1660000000000004</v>
      </c>
      <c r="C18176" s="3">
        <v>1.22</v>
      </c>
      <c r="D18176" s="3" t="s">
        <v>1094</v>
      </c>
      <c r="E18176" s="3" t="s">
        <v>567</v>
      </c>
      <c r="F18176" s="3" t="s">
        <v>486</v>
      </c>
    </row>
    <row r="18177" spans="1:6" x14ac:dyDescent="0.15">
      <c r="A18177" s="3" t="s">
        <v>1123</v>
      </c>
      <c r="B18177" s="3">
        <v>6.5720000000000001</v>
      </c>
      <c r="C18177" s="3">
        <v>1.26</v>
      </c>
      <c r="D18177" s="3" t="s">
        <v>1094</v>
      </c>
      <c r="E18177" s="3" t="s">
        <v>567</v>
      </c>
      <c r="F18177" s="3" t="s">
        <v>486</v>
      </c>
    </row>
    <row r="18178" spans="1:6" x14ac:dyDescent="0.15">
      <c r="A18178" s="3" t="s">
        <v>1124</v>
      </c>
      <c r="B18178" s="3">
        <v>5.0910000000000002</v>
      </c>
      <c r="C18178" s="3">
        <v>1.18</v>
      </c>
      <c r="D18178" s="3" t="s">
        <v>1094</v>
      </c>
      <c r="E18178" s="3" t="s">
        <v>567</v>
      </c>
      <c r="F18178" s="3" t="s">
        <v>486</v>
      </c>
    </row>
    <row r="18179" spans="1:6" x14ac:dyDescent="0.15">
      <c r="A18179" s="3" t="s">
        <v>1125</v>
      </c>
      <c r="B18179" s="3">
        <v>5.0309999999999997</v>
      </c>
      <c r="C18179" s="3">
        <v>1.04</v>
      </c>
      <c r="D18179" s="3" t="s">
        <v>1094</v>
      </c>
      <c r="E18179" s="3" t="s">
        <v>567</v>
      </c>
      <c r="F18179" s="3" t="s">
        <v>486</v>
      </c>
    </row>
    <row r="18180" spans="1:6" x14ac:dyDescent="0.15">
      <c r="A18180" s="3" t="s">
        <v>1126</v>
      </c>
      <c r="B18180" s="3">
        <v>4.4240000000000004</v>
      </c>
      <c r="C18180" s="3">
        <v>1</v>
      </c>
      <c r="D18180" s="3" t="s">
        <v>1094</v>
      </c>
      <c r="E18180" s="3" t="s">
        <v>567</v>
      </c>
      <c r="F18180" s="3" t="s">
        <v>486</v>
      </c>
    </row>
    <row r="18181" spans="1:6" x14ac:dyDescent="0.15">
      <c r="A18181" s="3" t="s">
        <v>1127</v>
      </c>
      <c r="B18181" s="3">
        <v>4.0209999999999999</v>
      </c>
      <c r="C18181" s="3">
        <v>1.1100000000000001</v>
      </c>
      <c r="D18181" s="3" t="s">
        <v>1094</v>
      </c>
      <c r="E18181" s="3" t="s">
        <v>567</v>
      </c>
      <c r="F18181" s="3" t="s">
        <v>486</v>
      </c>
    </row>
    <row r="18182" spans="1:6" x14ac:dyDescent="0.15">
      <c r="A18182" s="3" t="s">
        <v>1128</v>
      </c>
      <c r="B18182" s="3">
        <v>3.2650000000000001</v>
      </c>
      <c r="C18182" s="3">
        <v>0.89</v>
      </c>
      <c r="D18182" s="3" t="s">
        <v>1094</v>
      </c>
      <c r="E18182" s="3" t="s">
        <v>567</v>
      </c>
      <c r="F18182" s="3" t="s">
        <v>486</v>
      </c>
    </row>
    <row r="18183" spans="1:6" x14ac:dyDescent="0.15">
      <c r="A18183" s="3" t="s">
        <v>1129</v>
      </c>
      <c r="B18183" s="3">
        <v>1.393</v>
      </c>
      <c r="C18183" s="3">
        <v>0.89</v>
      </c>
      <c r="D18183" s="3" t="s">
        <v>1094</v>
      </c>
      <c r="E18183" s="3" t="s">
        <v>567</v>
      </c>
      <c r="F18183" s="3" t="s">
        <v>486</v>
      </c>
    </row>
    <row r="18184" spans="1:6" x14ac:dyDescent="0.15">
      <c r="A18184" s="3" t="s">
        <v>1102</v>
      </c>
      <c r="B18184" s="3">
        <v>36.71</v>
      </c>
      <c r="C18184" s="3">
        <v>1.95</v>
      </c>
      <c r="D18184" s="3" t="s">
        <v>1094</v>
      </c>
      <c r="E18184" s="3" t="s">
        <v>563</v>
      </c>
      <c r="F18184" s="3" t="s">
        <v>486</v>
      </c>
    </row>
    <row r="18185" spans="1:6" x14ac:dyDescent="0.15">
      <c r="A18185" s="3" t="s">
        <v>1107</v>
      </c>
      <c r="B18185" s="3">
        <v>35.57</v>
      </c>
      <c r="C18185" s="3">
        <v>2.04</v>
      </c>
      <c r="D18185" s="3" t="s">
        <v>1094</v>
      </c>
      <c r="E18185" s="3" t="s">
        <v>563</v>
      </c>
      <c r="F18185" s="3" t="s">
        <v>486</v>
      </c>
    </row>
    <row r="18186" spans="1:6" x14ac:dyDescent="0.15">
      <c r="A18186" s="3" t="s">
        <v>1106</v>
      </c>
      <c r="B18186" s="3">
        <v>32.86</v>
      </c>
      <c r="C18186" s="3">
        <v>1.93</v>
      </c>
      <c r="D18186" s="3" t="s">
        <v>1094</v>
      </c>
      <c r="E18186" s="3" t="s">
        <v>563</v>
      </c>
      <c r="F18186" s="3" t="s">
        <v>486</v>
      </c>
    </row>
    <row r="18187" spans="1:6" x14ac:dyDescent="0.15">
      <c r="A18187" s="3" t="s">
        <v>1110</v>
      </c>
      <c r="B18187" s="3">
        <v>32.47</v>
      </c>
      <c r="C18187" s="3">
        <v>1.99</v>
      </c>
      <c r="D18187" s="3" t="s">
        <v>1094</v>
      </c>
      <c r="E18187" s="3" t="s">
        <v>563</v>
      </c>
      <c r="F18187" s="3" t="s">
        <v>486</v>
      </c>
    </row>
    <row r="18188" spans="1:6" x14ac:dyDescent="0.15">
      <c r="A18188" s="3" t="s">
        <v>1103</v>
      </c>
      <c r="B18188" s="3">
        <v>31.84</v>
      </c>
      <c r="C18188" s="3">
        <v>2.2000000000000002</v>
      </c>
      <c r="D18188" s="3" t="s">
        <v>1094</v>
      </c>
      <c r="E18188" s="3" t="s">
        <v>563</v>
      </c>
      <c r="F18188" s="3" t="s">
        <v>486</v>
      </c>
    </row>
    <row r="18189" spans="1:6" x14ac:dyDescent="0.15">
      <c r="A18189" s="3" t="s">
        <v>1100</v>
      </c>
      <c r="B18189" s="3">
        <v>27.76</v>
      </c>
      <c r="C18189" s="3">
        <v>2.13</v>
      </c>
      <c r="D18189" s="3" t="s">
        <v>1094</v>
      </c>
      <c r="E18189" s="3" t="s">
        <v>563</v>
      </c>
      <c r="F18189" s="3" t="s">
        <v>486</v>
      </c>
    </row>
    <row r="18190" spans="1:6" x14ac:dyDescent="0.15">
      <c r="A18190" s="3" t="s">
        <v>1109</v>
      </c>
      <c r="B18190" s="3">
        <v>25.28</v>
      </c>
      <c r="C18190" s="3">
        <v>1.85</v>
      </c>
      <c r="D18190" s="3" t="s">
        <v>1094</v>
      </c>
      <c r="E18190" s="3" t="s">
        <v>563</v>
      </c>
      <c r="F18190" s="3" t="s">
        <v>486</v>
      </c>
    </row>
    <row r="18191" spans="1:6" x14ac:dyDescent="0.15">
      <c r="A18191" s="3" t="s">
        <v>1112</v>
      </c>
      <c r="B18191" s="3">
        <v>24.53</v>
      </c>
      <c r="C18191" s="3">
        <v>1.72</v>
      </c>
      <c r="D18191" s="3" t="s">
        <v>1094</v>
      </c>
      <c r="E18191" s="3" t="s">
        <v>563</v>
      </c>
      <c r="F18191" s="3" t="s">
        <v>486</v>
      </c>
    </row>
    <row r="18192" spans="1:6" x14ac:dyDescent="0.15">
      <c r="A18192" s="3" t="s">
        <v>1095</v>
      </c>
      <c r="B18192" s="3">
        <v>23.3</v>
      </c>
      <c r="C18192" s="3">
        <v>1.77</v>
      </c>
      <c r="D18192" s="3" t="s">
        <v>1094</v>
      </c>
      <c r="E18192" s="3" t="s">
        <v>563</v>
      </c>
      <c r="F18192" s="3" t="s">
        <v>486</v>
      </c>
    </row>
    <row r="18193" spans="1:6" x14ac:dyDescent="0.15">
      <c r="A18193" s="3" t="s">
        <v>1104</v>
      </c>
      <c r="B18193" s="3">
        <v>23.12</v>
      </c>
      <c r="C18193" s="3">
        <v>1.88</v>
      </c>
      <c r="D18193" s="3" t="s">
        <v>1094</v>
      </c>
      <c r="E18193" s="3" t="s">
        <v>563</v>
      </c>
      <c r="F18193" s="3" t="s">
        <v>486</v>
      </c>
    </row>
    <row r="18194" spans="1:6" x14ac:dyDescent="0.15">
      <c r="A18194" s="3" t="s">
        <v>1101</v>
      </c>
      <c r="B18194" s="3">
        <v>19.649999999999999</v>
      </c>
      <c r="C18194" s="3">
        <v>1.6</v>
      </c>
      <c r="D18194" s="3" t="s">
        <v>1094</v>
      </c>
      <c r="E18194" s="3" t="s">
        <v>563</v>
      </c>
      <c r="F18194" s="3" t="s">
        <v>486</v>
      </c>
    </row>
    <row r="18195" spans="1:6" x14ac:dyDescent="0.15">
      <c r="A18195" s="3" t="s">
        <v>1098</v>
      </c>
      <c r="B18195" s="3">
        <v>19.53</v>
      </c>
      <c r="C18195" s="3">
        <v>1.74</v>
      </c>
      <c r="D18195" s="3" t="s">
        <v>1094</v>
      </c>
      <c r="E18195" s="3" t="s">
        <v>563</v>
      </c>
      <c r="F18195" s="3" t="s">
        <v>486</v>
      </c>
    </row>
    <row r="18196" spans="1:6" x14ac:dyDescent="0.15">
      <c r="A18196" s="3" t="s">
        <v>1099</v>
      </c>
      <c r="B18196" s="3">
        <v>19.18</v>
      </c>
      <c r="C18196" s="3">
        <v>2.04</v>
      </c>
      <c r="D18196" s="3" t="s">
        <v>1094</v>
      </c>
      <c r="E18196" s="3" t="s">
        <v>563</v>
      </c>
      <c r="F18196" s="3" t="s">
        <v>486</v>
      </c>
    </row>
    <row r="18197" spans="1:6" x14ac:dyDescent="0.15">
      <c r="A18197" s="3" t="s">
        <v>1093</v>
      </c>
      <c r="B18197" s="3">
        <v>19.12</v>
      </c>
      <c r="C18197" s="3">
        <v>1.69</v>
      </c>
      <c r="D18197" s="3" t="s">
        <v>1094</v>
      </c>
      <c r="E18197" s="3" t="s">
        <v>563</v>
      </c>
      <c r="F18197" s="3" t="s">
        <v>486</v>
      </c>
    </row>
    <row r="18198" spans="1:6" x14ac:dyDescent="0.15">
      <c r="A18198" s="3" t="s">
        <v>1128</v>
      </c>
      <c r="B18198" s="3">
        <v>17.11</v>
      </c>
      <c r="C18198" s="3">
        <v>1.32</v>
      </c>
      <c r="D18198" s="3" t="s">
        <v>1094</v>
      </c>
      <c r="E18198" s="3" t="s">
        <v>563</v>
      </c>
      <c r="F18198" s="3" t="s">
        <v>486</v>
      </c>
    </row>
    <row r="18199" spans="1:6" x14ac:dyDescent="0.15">
      <c r="A18199" s="3" t="s">
        <v>1126</v>
      </c>
      <c r="B18199" s="3">
        <v>16.53</v>
      </c>
      <c r="C18199" s="3">
        <v>1.44</v>
      </c>
      <c r="D18199" s="3" t="s">
        <v>1094</v>
      </c>
      <c r="E18199" s="3" t="s">
        <v>563</v>
      </c>
      <c r="F18199" s="3" t="s">
        <v>486</v>
      </c>
    </row>
    <row r="18200" spans="1:6" x14ac:dyDescent="0.15">
      <c r="A18200" s="3" t="s">
        <v>1108</v>
      </c>
      <c r="B18200" s="3">
        <v>16.100000000000001</v>
      </c>
      <c r="C18200" s="3">
        <v>1.56</v>
      </c>
      <c r="D18200" s="3" t="s">
        <v>1094</v>
      </c>
      <c r="E18200" s="3" t="s">
        <v>563</v>
      </c>
      <c r="F18200" s="3" t="s">
        <v>486</v>
      </c>
    </row>
    <row r="18201" spans="1:6" x14ac:dyDescent="0.15">
      <c r="A18201" s="3" t="s">
        <v>1105</v>
      </c>
      <c r="B18201" s="3">
        <v>14.36</v>
      </c>
      <c r="C18201" s="3">
        <v>1.56</v>
      </c>
      <c r="D18201" s="3" t="s">
        <v>1094</v>
      </c>
      <c r="E18201" s="3" t="s">
        <v>563</v>
      </c>
      <c r="F18201" s="3" t="s">
        <v>486</v>
      </c>
    </row>
    <row r="18202" spans="1:6" x14ac:dyDescent="0.15">
      <c r="A18202" s="3" t="s">
        <v>1118</v>
      </c>
      <c r="B18202" s="3">
        <v>13.83</v>
      </c>
      <c r="C18202" s="3">
        <v>1.46</v>
      </c>
      <c r="D18202" s="3" t="s">
        <v>1094</v>
      </c>
      <c r="E18202" s="3" t="s">
        <v>563</v>
      </c>
      <c r="F18202" s="3" t="s">
        <v>486</v>
      </c>
    </row>
    <row r="18203" spans="1:6" x14ac:dyDescent="0.15">
      <c r="A18203" s="3" t="s">
        <v>1115</v>
      </c>
      <c r="B18203" s="3">
        <v>12.56</v>
      </c>
      <c r="C18203" s="3">
        <v>1.49</v>
      </c>
      <c r="D18203" s="3" t="s">
        <v>1094</v>
      </c>
      <c r="E18203" s="3" t="s">
        <v>563</v>
      </c>
      <c r="F18203" s="3" t="s">
        <v>486</v>
      </c>
    </row>
    <row r="18204" spans="1:6" x14ac:dyDescent="0.15">
      <c r="A18204" s="3" t="s">
        <v>1096</v>
      </c>
      <c r="B18204" s="3">
        <v>12.04</v>
      </c>
      <c r="C18204" s="3">
        <v>1.55</v>
      </c>
      <c r="D18204" s="3" t="s">
        <v>1094</v>
      </c>
      <c r="E18204" s="3" t="s">
        <v>563</v>
      </c>
      <c r="F18204" s="3" t="s">
        <v>486</v>
      </c>
    </row>
    <row r="18205" spans="1:6" x14ac:dyDescent="0.15">
      <c r="A18205" s="3" t="s">
        <v>1113</v>
      </c>
      <c r="B18205" s="3">
        <v>11.96</v>
      </c>
      <c r="C18205" s="3">
        <v>1.53</v>
      </c>
      <c r="D18205" s="3" t="s">
        <v>1094</v>
      </c>
      <c r="E18205" s="3" t="s">
        <v>563</v>
      </c>
      <c r="F18205" s="3" t="s">
        <v>486</v>
      </c>
    </row>
    <row r="18206" spans="1:6" x14ac:dyDescent="0.15">
      <c r="A18206" s="3" t="s">
        <v>1111</v>
      </c>
      <c r="B18206" s="3">
        <v>10.83</v>
      </c>
      <c r="C18206" s="3">
        <v>1.93</v>
      </c>
      <c r="D18206" s="3" t="s">
        <v>1094</v>
      </c>
      <c r="E18206" s="3" t="s">
        <v>563</v>
      </c>
      <c r="F18206" s="3" t="s">
        <v>486</v>
      </c>
    </row>
    <row r="18207" spans="1:6" x14ac:dyDescent="0.15">
      <c r="A18207" s="3" t="s">
        <v>1116</v>
      </c>
      <c r="B18207" s="3">
        <v>9.9960000000000004</v>
      </c>
      <c r="C18207" s="3">
        <v>1.39</v>
      </c>
      <c r="D18207" s="3" t="s">
        <v>1094</v>
      </c>
      <c r="E18207" s="3" t="s">
        <v>563</v>
      </c>
      <c r="F18207" s="3" t="s">
        <v>486</v>
      </c>
    </row>
    <row r="18208" spans="1:6" x14ac:dyDescent="0.15">
      <c r="A18208" s="3" t="s">
        <v>1097</v>
      </c>
      <c r="B18208" s="3">
        <v>9.9049999999999994</v>
      </c>
      <c r="C18208" s="3">
        <v>1.44</v>
      </c>
      <c r="D18208" s="3" t="s">
        <v>1094</v>
      </c>
      <c r="E18208" s="3" t="s">
        <v>563</v>
      </c>
      <c r="F18208" s="3" t="s">
        <v>486</v>
      </c>
    </row>
    <row r="18209" spans="1:6" x14ac:dyDescent="0.15">
      <c r="A18209" s="3" t="s">
        <v>1121</v>
      </c>
      <c r="B18209" s="3">
        <v>8.7859999999999996</v>
      </c>
      <c r="C18209" s="3">
        <v>1.41</v>
      </c>
      <c r="D18209" s="3" t="s">
        <v>1094</v>
      </c>
      <c r="E18209" s="3" t="s">
        <v>563</v>
      </c>
      <c r="F18209" s="3" t="s">
        <v>486</v>
      </c>
    </row>
    <row r="18210" spans="1:6" x14ac:dyDescent="0.15">
      <c r="A18210" s="3" t="s">
        <v>1117</v>
      </c>
      <c r="B18210" s="3">
        <v>7.9039999999999999</v>
      </c>
      <c r="C18210" s="3">
        <v>1.49</v>
      </c>
      <c r="D18210" s="3" t="s">
        <v>1094</v>
      </c>
      <c r="E18210" s="3" t="s">
        <v>563</v>
      </c>
      <c r="F18210" s="3" t="s">
        <v>486</v>
      </c>
    </row>
    <row r="18211" spans="1:6" x14ac:dyDescent="0.15">
      <c r="A18211" s="3" t="s">
        <v>1124</v>
      </c>
      <c r="B18211" s="3">
        <v>7.8769999999999998</v>
      </c>
      <c r="C18211" s="3">
        <v>1.37</v>
      </c>
      <c r="D18211" s="3" t="s">
        <v>1094</v>
      </c>
      <c r="E18211" s="3" t="s">
        <v>563</v>
      </c>
      <c r="F18211" s="3" t="s">
        <v>486</v>
      </c>
    </row>
    <row r="18212" spans="1:6" x14ac:dyDescent="0.15">
      <c r="A18212" s="3" t="s">
        <v>1114</v>
      </c>
      <c r="B18212" s="3">
        <v>7.29</v>
      </c>
      <c r="C18212" s="3">
        <v>1.25</v>
      </c>
      <c r="D18212" s="3" t="s">
        <v>1094</v>
      </c>
      <c r="E18212" s="3" t="s">
        <v>563</v>
      </c>
      <c r="F18212" s="3" t="s">
        <v>486</v>
      </c>
    </row>
    <row r="18213" spans="1:6" x14ac:dyDescent="0.15">
      <c r="A18213" s="3" t="s">
        <v>1125</v>
      </c>
      <c r="B18213" s="3">
        <v>6.7</v>
      </c>
      <c r="C18213" s="3">
        <v>1.21</v>
      </c>
      <c r="D18213" s="3" t="s">
        <v>1094</v>
      </c>
      <c r="E18213" s="3" t="s">
        <v>563</v>
      </c>
      <c r="F18213" s="3" t="s">
        <v>486</v>
      </c>
    </row>
    <row r="18214" spans="1:6" x14ac:dyDescent="0.15">
      <c r="A18214" s="3" t="s">
        <v>1120</v>
      </c>
      <c r="B18214" s="3">
        <v>6.6159999999999997</v>
      </c>
      <c r="C18214" s="3">
        <v>1.19</v>
      </c>
      <c r="D18214" s="3" t="s">
        <v>1094</v>
      </c>
      <c r="E18214" s="3" t="s">
        <v>563</v>
      </c>
      <c r="F18214" s="3" t="s">
        <v>486</v>
      </c>
    </row>
    <row r="18215" spans="1:6" x14ac:dyDescent="0.15">
      <c r="A18215" s="3" t="s">
        <v>1123</v>
      </c>
      <c r="B18215" s="3">
        <v>6.415</v>
      </c>
      <c r="C18215" s="3">
        <v>1.32</v>
      </c>
      <c r="D18215" s="3" t="s">
        <v>1094</v>
      </c>
      <c r="E18215" s="3" t="s">
        <v>563</v>
      </c>
      <c r="F18215" s="3" t="s">
        <v>486</v>
      </c>
    </row>
    <row r="18216" spans="1:6" x14ac:dyDescent="0.15">
      <c r="A18216" s="3" t="s">
        <v>1129</v>
      </c>
      <c r="B18216" s="3">
        <v>6.008</v>
      </c>
      <c r="C18216" s="3">
        <v>1.34</v>
      </c>
      <c r="D18216" s="3" t="s">
        <v>1094</v>
      </c>
      <c r="E18216" s="3" t="s">
        <v>563</v>
      </c>
      <c r="F18216" s="3" t="s">
        <v>486</v>
      </c>
    </row>
    <row r="18217" spans="1:6" x14ac:dyDescent="0.15">
      <c r="A18217" s="3" t="s">
        <v>1119</v>
      </c>
      <c r="B18217" s="3">
        <v>5.7249999999999996</v>
      </c>
      <c r="C18217" s="3">
        <v>1.1599999999999999</v>
      </c>
      <c r="D18217" s="3" t="s">
        <v>1094</v>
      </c>
      <c r="E18217" s="3" t="s">
        <v>563</v>
      </c>
      <c r="F18217" s="3" t="s">
        <v>486</v>
      </c>
    </row>
    <row r="18218" spans="1:6" x14ac:dyDescent="0.15">
      <c r="A18218" s="3" t="s">
        <v>1122</v>
      </c>
      <c r="B18218" s="3">
        <v>5.5620000000000003</v>
      </c>
      <c r="C18218" s="3">
        <v>1.18</v>
      </c>
      <c r="D18218" s="3" t="s">
        <v>1094</v>
      </c>
      <c r="E18218" s="3" t="s">
        <v>563</v>
      </c>
      <c r="F18218" s="3" t="s">
        <v>486</v>
      </c>
    </row>
    <row r="18219" spans="1:6" x14ac:dyDescent="0.15">
      <c r="A18219" s="3" t="s">
        <v>1127</v>
      </c>
      <c r="B18219" s="3">
        <v>3.6360000000000001</v>
      </c>
      <c r="C18219" s="3">
        <v>1.23</v>
      </c>
      <c r="D18219" s="3" t="s">
        <v>1094</v>
      </c>
      <c r="E18219" s="3" t="s">
        <v>563</v>
      </c>
      <c r="F18219" s="3" t="s">
        <v>486</v>
      </c>
    </row>
    <row r="18220" spans="1:6" x14ac:dyDescent="0.15">
      <c r="A18220" s="3" t="s">
        <v>1095</v>
      </c>
      <c r="B18220" s="3">
        <v>68.14</v>
      </c>
      <c r="C18220" s="3">
        <v>2.02</v>
      </c>
      <c r="D18220" s="3" t="s">
        <v>1094</v>
      </c>
      <c r="E18220" s="3" t="s">
        <v>572</v>
      </c>
      <c r="F18220" s="3" t="s">
        <v>486</v>
      </c>
    </row>
    <row r="18221" spans="1:6" x14ac:dyDescent="0.15">
      <c r="A18221" s="3" t="s">
        <v>1112</v>
      </c>
      <c r="B18221" s="3">
        <v>56.06</v>
      </c>
      <c r="C18221" s="3">
        <v>1.94</v>
      </c>
      <c r="D18221" s="3" t="s">
        <v>1094</v>
      </c>
      <c r="E18221" s="3" t="s">
        <v>572</v>
      </c>
      <c r="F18221" s="3" t="s">
        <v>486</v>
      </c>
    </row>
    <row r="18222" spans="1:6" x14ac:dyDescent="0.15">
      <c r="A18222" s="3" t="s">
        <v>1110</v>
      </c>
      <c r="B18222" s="3">
        <v>54.96</v>
      </c>
      <c r="C18222" s="3">
        <v>1.99</v>
      </c>
      <c r="D18222" s="3" t="s">
        <v>1094</v>
      </c>
      <c r="E18222" s="3" t="s">
        <v>572</v>
      </c>
      <c r="F18222" s="3" t="s">
        <v>486</v>
      </c>
    </row>
    <row r="18223" spans="1:6" x14ac:dyDescent="0.15">
      <c r="A18223" s="3" t="s">
        <v>1093</v>
      </c>
      <c r="B18223" s="3">
        <v>49.09</v>
      </c>
      <c r="C18223" s="3">
        <v>1.77</v>
      </c>
      <c r="D18223" s="3" t="s">
        <v>1094</v>
      </c>
      <c r="E18223" s="3" t="s">
        <v>572</v>
      </c>
      <c r="F18223" s="3" t="s">
        <v>486</v>
      </c>
    </row>
    <row r="18224" spans="1:6" x14ac:dyDescent="0.15">
      <c r="A18224" s="3" t="s">
        <v>1106</v>
      </c>
      <c r="B18224" s="3">
        <v>45.64</v>
      </c>
      <c r="C18224" s="3">
        <v>1.89</v>
      </c>
      <c r="D18224" s="3" t="s">
        <v>1094</v>
      </c>
      <c r="E18224" s="3" t="s">
        <v>572</v>
      </c>
      <c r="F18224" s="3" t="s">
        <v>486</v>
      </c>
    </row>
    <row r="18225" spans="1:6" x14ac:dyDescent="0.15">
      <c r="A18225" s="3" t="s">
        <v>1113</v>
      </c>
      <c r="B18225" s="3">
        <v>45.36</v>
      </c>
      <c r="C18225" s="3">
        <v>1.77</v>
      </c>
      <c r="D18225" s="3" t="s">
        <v>1094</v>
      </c>
      <c r="E18225" s="3" t="s">
        <v>572</v>
      </c>
      <c r="F18225" s="3" t="s">
        <v>486</v>
      </c>
    </row>
    <row r="18226" spans="1:6" x14ac:dyDescent="0.15">
      <c r="A18226" s="3" t="s">
        <v>1107</v>
      </c>
      <c r="B18226" s="3">
        <v>42.69</v>
      </c>
      <c r="C18226" s="3">
        <v>1.82</v>
      </c>
      <c r="D18226" s="3" t="s">
        <v>1094</v>
      </c>
      <c r="E18226" s="3" t="s">
        <v>572</v>
      </c>
      <c r="F18226" s="3" t="s">
        <v>486</v>
      </c>
    </row>
    <row r="18227" spans="1:6" x14ac:dyDescent="0.15">
      <c r="A18227" s="3" t="s">
        <v>1117</v>
      </c>
      <c r="B18227" s="3">
        <v>41.95</v>
      </c>
      <c r="C18227" s="3">
        <v>1.72</v>
      </c>
      <c r="D18227" s="3" t="s">
        <v>1094</v>
      </c>
      <c r="E18227" s="3" t="s">
        <v>572</v>
      </c>
      <c r="F18227" s="3" t="s">
        <v>486</v>
      </c>
    </row>
    <row r="18228" spans="1:6" x14ac:dyDescent="0.15">
      <c r="A18228" s="3" t="s">
        <v>1097</v>
      </c>
      <c r="B18228" s="3">
        <v>41.55</v>
      </c>
      <c r="C18228" s="3">
        <v>1.62</v>
      </c>
      <c r="D18228" s="3" t="s">
        <v>1094</v>
      </c>
      <c r="E18228" s="3" t="s">
        <v>572</v>
      </c>
      <c r="F18228" s="3" t="s">
        <v>486</v>
      </c>
    </row>
    <row r="18229" spans="1:6" x14ac:dyDescent="0.15">
      <c r="A18229" s="3" t="s">
        <v>1105</v>
      </c>
      <c r="B18229" s="3">
        <v>41.21</v>
      </c>
      <c r="C18229" s="3">
        <v>1.6</v>
      </c>
      <c r="D18229" s="3" t="s">
        <v>1094</v>
      </c>
      <c r="E18229" s="3" t="s">
        <v>572</v>
      </c>
      <c r="F18229" s="3" t="s">
        <v>486</v>
      </c>
    </row>
    <row r="18230" spans="1:6" x14ac:dyDescent="0.15">
      <c r="A18230" s="3" t="s">
        <v>1096</v>
      </c>
      <c r="B18230" s="3">
        <v>41.01</v>
      </c>
      <c r="C18230" s="3">
        <v>1.67</v>
      </c>
      <c r="D18230" s="3" t="s">
        <v>1094</v>
      </c>
      <c r="E18230" s="3" t="s">
        <v>572</v>
      </c>
      <c r="F18230" s="3" t="s">
        <v>486</v>
      </c>
    </row>
    <row r="18231" spans="1:6" x14ac:dyDescent="0.15">
      <c r="A18231" s="3" t="s">
        <v>1109</v>
      </c>
      <c r="B18231" s="3">
        <v>39.72</v>
      </c>
      <c r="C18231" s="3">
        <v>1.69</v>
      </c>
      <c r="D18231" s="3" t="s">
        <v>1094</v>
      </c>
      <c r="E18231" s="3" t="s">
        <v>572</v>
      </c>
      <c r="F18231" s="3" t="s">
        <v>486</v>
      </c>
    </row>
    <row r="18232" spans="1:6" x14ac:dyDescent="0.15">
      <c r="A18232" s="3" t="s">
        <v>1128</v>
      </c>
      <c r="B18232" s="3">
        <v>39.46</v>
      </c>
      <c r="C18232" s="3">
        <v>1.6</v>
      </c>
      <c r="D18232" s="3" t="s">
        <v>1094</v>
      </c>
      <c r="E18232" s="3" t="s">
        <v>572</v>
      </c>
      <c r="F18232" s="3" t="s">
        <v>486</v>
      </c>
    </row>
    <row r="18233" spans="1:6" x14ac:dyDescent="0.15">
      <c r="A18233" s="3" t="s">
        <v>1100</v>
      </c>
      <c r="B18233" s="3">
        <v>38.42</v>
      </c>
      <c r="C18233" s="3">
        <v>1.77</v>
      </c>
      <c r="D18233" s="3" t="s">
        <v>1094</v>
      </c>
      <c r="E18233" s="3" t="s">
        <v>572</v>
      </c>
      <c r="F18233" s="3" t="s">
        <v>486</v>
      </c>
    </row>
    <row r="18234" spans="1:6" x14ac:dyDescent="0.15">
      <c r="A18234" s="3" t="s">
        <v>1101</v>
      </c>
      <c r="B18234" s="3">
        <v>37.85</v>
      </c>
      <c r="C18234" s="3">
        <v>1.65</v>
      </c>
      <c r="D18234" s="3" t="s">
        <v>1094</v>
      </c>
      <c r="E18234" s="3" t="s">
        <v>572</v>
      </c>
      <c r="F18234" s="3" t="s">
        <v>486</v>
      </c>
    </row>
    <row r="18235" spans="1:6" x14ac:dyDescent="0.15">
      <c r="A18235" s="3" t="s">
        <v>1102</v>
      </c>
      <c r="B18235" s="3">
        <v>37.04</v>
      </c>
      <c r="C18235" s="3">
        <v>1.62</v>
      </c>
      <c r="D18235" s="3" t="s">
        <v>1094</v>
      </c>
      <c r="E18235" s="3" t="s">
        <v>572</v>
      </c>
      <c r="F18235" s="3" t="s">
        <v>486</v>
      </c>
    </row>
    <row r="18236" spans="1:6" x14ac:dyDescent="0.15">
      <c r="A18236" s="3" t="s">
        <v>1114</v>
      </c>
      <c r="B18236" s="3">
        <v>35.64</v>
      </c>
      <c r="C18236" s="3">
        <v>1.57</v>
      </c>
      <c r="D18236" s="3" t="s">
        <v>1094</v>
      </c>
      <c r="E18236" s="3" t="s">
        <v>572</v>
      </c>
      <c r="F18236" s="3" t="s">
        <v>486</v>
      </c>
    </row>
    <row r="18237" spans="1:6" x14ac:dyDescent="0.15">
      <c r="A18237" s="3" t="s">
        <v>1126</v>
      </c>
      <c r="B18237" s="3">
        <v>35.36</v>
      </c>
      <c r="C18237" s="3">
        <v>1.6</v>
      </c>
      <c r="D18237" s="3" t="s">
        <v>1094</v>
      </c>
      <c r="E18237" s="3" t="s">
        <v>572</v>
      </c>
      <c r="F18237" s="3" t="s">
        <v>486</v>
      </c>
    </row>
    <row r="18238" spans="1:6" x14ac:dyDescent="0.15">
      <c r="A18238" s="3" t="s">
        <v>1103</v>
      </c>
      <c r="B18238" s="3">
        <v>34.61</v>
      </c>
      <c r="C18238" s="3">
        <v>1.72</v>
      </c>
      <c r="D18238" s="3" t="s">
        <v>1094</v>
      </c>
      <c r="E18238" s="3" t="s">
        <v>572</v>
      </c>
      <c r="F18238" s="3" t="s">
        <v>486</v>
      </c>
    </row>
    <row r="18239" spans="1:6" x14ac:dyDescent="0.15">
      <c r="A18239" s="3" t="s">
        <v>1108</v>
      </c>
      <c r="B18239" s="3">
        <v>29.85</v>
      </c>
      <c r="C18239" s="3">
        <v>1.37</v>
      </c>
      <c r="D18239" s="3" t="s">
        <v>1094</v>
      </c>
      <c r="E18239" s="3" t="s">
        <v>572</v>
      </c>
      <c r="F18239" s="3" t="s">
        <v>486</v>
      </c>
    </row>
    <row r="18240" spans="1:6" x14ac:dyDescent="0.15">
      <c r="A18240" s="3" t="s">
        <v>1099</v>
      </c>
      <c r="B18240" s="3">
        <v>29</v>
      </c>
      <c r="C18240" s="3">
        <v>1.42</v>
      </c>
      <c r="D18240" s="3" t="s">
        <v>1094</v>
      </c>
      <c r="E18240" s="3" t="s">
        <v>572</v>
      </c>
      <c r="F18240" s="3" t="s">
        <v>486</v>
      </c>
    </row>
    <row r="18241" spans="1:6" x14ac:dyDescent="0.15">
      <c r="A18241" s="3" t="s">
        <v>1115</v>
      </c>
      <c r="B18241" s="3">
        <v>28.98</v>
      </c>
      <c r="C18241" s="3">
        <v>1.6</v>
      </c>
      <c r="D18241" s="3" t="s">
        <v>1094</v>
      </c>
      <c r="E18241" s="3" t="s">
        <v>572</v>
      </c>
      <c r="F18241" s="3" t="s">
        <v>486</v>
      </c>
    </row>
    <row r="18242" spans="1:6" x14ac:dyDescent="0.15">
      <c r="A18242" s="3" t="s">
        <v>1127</v>
      </c>
      <c r="B18242" s="3">
        <v>27.65</v>
      </c>
      <c r="C18242" s="3">
        <v>1.4</v>
      </c>
      <c r="D18242" s="3" t="s">
        <v>1094</v>
      </c>
      <c r="E18242" s="3" t="s">
        <v>572</v>
      </c>
      <c r="F18242" s="3" t="s">
        <v>486</v>
      </c>
    </row>
    <row r="18243" spans="1:6" x14ac:dyDescent="0.15">
      <c r="A18243" s="3" t="s">
        <v>1098</v>
      </c>
      <c r="B18243" s="3">
        <v>25.87</v>
      </c>
      <c r="C18243" s="3">
        <v>1.42</v>
      </c>
      <c r="D18243" s="3" t="s">
        <v>1094</v>
      </c>
      <c r="E18243" s="3" t="s">
        <v>572</v>
      </c>
      <c r="F18243" s="3" t="s">
        <v>486</v>
      </c>
    </row>
    <row r="18244" spans="1:6" x14ac:dyDescent="0.15">
      <c r="A18244" s="3" t="s">
        <v>1121</v>
      </c>
      <c r="B18244" s="3">
        <v>24.8</v>
      </c>
      <c r="C18244" s="3">
        <v>1.4</v>
      </c>
      <c r="D18244" s="3" t="s">
        <v>1094</v>
      </c>
      <c r="E18244" s="3" t="s">
        <v>572</v>
      </c>
      <c r="F18244" s="3" t="s">
        <v>486</v>
      </c>
    </row>
    <row r="18245" spans="1:6" x14ac:dyDescent="0.15">
      <c r="A18245" s="3" t="s">
        <v>1120</v>
      </c>
      <c r="B18245" s="3">
        <v>24.77</v>
      </c>
      <c r="C18245" s="3">
        <v>1.27</v>
      </c>
      <c r="D18245" s="3" t="s">
        <v>1094</v>
      </c>
      <c r="E18245" s="3" t="s">
        <v>572</v>
      </c>
      <c r="F18245" s="3" t="s">
        <v>486</v>
      </c>
    </row>
    <row r="18246" spans="1:6" x14ac:dyDescent="0.15">
      <c r="A18246" s="3" t="s">
        <v>1116</v>
      </c>
      <c r="B18246" s="3">
        <v>23.88</v>
      </c>
      <c r="C18246" s="3">
        <v>1.42</v>
      </c>
      <c r="D18246" s="3" t="s">
        <v>1094</v>
      </c>
      <c r="E18246" s="3" t="s">
        <v>572</v>
      </c>
      <c r="F18246" s="3" t="s">
        <v>486</v>
      </c>
    </row>
    <row r="18247" spans="1:6" x14ac:dyDescent="0.15">
      <c r="A18247" s="3" t="s">
        <v>1124</v>
      </c>
      <c r="B18247" s="3">
        <v>22.3</v>
      </c>
      <c r="C18247" s="3">
        <v>1.32</v>
      </c>
      <c r="D18247" s="3" t="s">
        <v>1094</v>
      </c>
      <c r="E18247" s="3" t="s">
        <v>572</v>
      </c>
      <c r="F18247" s="3" t="s">
        <v>486</v>
      </c>
    </row>
    <row r="18248" spans="1:6" x14ac:dyDescent="0.15">
      <c r="A18248" s="3" t="s">
        <v>1104</v>
      </c>
      <c r="B18248" s="3">
        <v>22.22</v>
      </c>
      <c r="C18248" s="3">
        <v>1.35</v>
      </c>
      <c r="D18248" s="3" t="s">
        <v>1094</v>
      </c>
      <c r="E18248" s="3" t="s">
        <v>572</v>
      </c>
      <c r="F18248" s="3" t="s">
        <v>486</v>
      </c>
    </row>
    <row r="18249" spans="1:6" x14ac:dyDescent="0.15">
      <c r="A18249" s="3" t="s">
        <v>1122</v>
      </c>
      <c r="B18249" s="3">
        <v>21.72</v>
      </c>
      <c r="C18249" s="3">
        <v>1.1499999999999999</v>
      </c>
      <c r="D18249" s="3" t="s">
        <v>1094</v>
      </c>
      <c r="E18249" s="3" t="s">
        <v>572</v>
      </c>
      <c r="F18249" s="3" t="s">
        <v>486</v>
      </c>
    </row>
    <row r="18250" spans="1:6" x14ac:dyDescent="0.15">
      <c r="A18250" s="3" t="s">
        <v>1111</v>
      </c>
      <c r="B18250" s="3">
        <v>20.96</v>
      </c>
      <c r="C18250" s="3">
        <v>1.37</v>
      </c>
      <c r="D18250" s="3" t="s">
        <v>1094</v>
      </c>
      <c r="E18250" s="3" t="s">
        <v>572</v>
      </c>
      <c r="F18250" s="3" t="s">
        <v>486</v>
      </c>
    </row>
    <row r="18251" spans="1:6" x14ac:dyDescent="0.15">
      <c r="A18251" s="3" t="s">
        <v>1125</v>
      </c>
      <c r="B18251" s="3">
        <v>18.75</v>
      </c>
      <c r="C18251" s="3">
        <v>1.1499999999999999</v>
      </c>
      <c r="D18251" s="3" t="s">
        <v>1094</v>
      </c>
      <c r="E18251" s="3" t="s">
        <v>572</v>
      </c>
      <c r="F18251" s="3" t="s">
        <v>486</v>
      </c>
    </row>
    <row r="18252" spans="1:6" x14ac:dyDescent="0.15">
      <c r="A18252" s="3" t="s">
        <v>1119</v>
      </c>
      <c r="B18252" s="3">
        <v>18.2</v>
      </c>
      <c r="C18252" s="3">
        <v>1.1200000000000001</v>
      </c>
      <c r="D18252" s="3" t="s">
        <v>1094</v>
      </c>
      <c r="E18252" s="3" t="s">
        <v>572</v>
      </c>
      <c r="F18252" s="3" t="s">
        <v>486</v>
      </c>
    </row>
    <row r="18253" spans="1:6" x14ac:dyDescent="0.15">
      <c r="A18253" s="3" t="s">
        <v>1118</v>
      </c>
      <c r="B18253" s="3">
        <v>17.489999999999998</v>
      </c>
      <c r="C18253" s="3">
        <v>1.22</v>
      </c>
      <c r="D18253" s="3" t="s">
        <v>1094</v>
      </c>
      <c r="E18253" s="3" t="s">
        <v>572</v>
      </c>
      <c r="F18253" s="3" t="s">
        <v>486</v>
      </c>
    </row>
    <row r="18254" spans="1:6" x14ac:dyDescent="0.15">
      <c r="A18254" s="3" t="s">
        <v>1129</v>
      </c>
      <c r="B18254" s="3">
        <v>16.079999999999998</v>
      </c>
      <c r="C18254" s="3">
        <v>1.1000000000000001</v>
      </c>
      <c r="D18254" s="3" t="s">
        <v>1094</v>
      </c>
      <c r="E18254" s="3" t="s">
        <v>572</v>
      </c>
      <c r="F18254" s="3" t="s">
        <v>486</v>
      </c>
    </row>
    <row r="18255" spans="1:6" x14ac:dyDescent="0.15">
      <c r="A18255" s="3" t="s">
        <v>1123</v>
      </c>
      <c r="B18255" s="3">
        <v>14.93</v>
      </c>
      <c r="C18255" s="3">
        <v>1.17</v>
      </c>
      <c r="D18255" s="3" t="s">
        <v>1094</v>
      </c>
      <c r="E18255" s="3" t="s">
        <v>572</v>
      </c>
      <c r="F18255" s="3" t="s">
        <v>486</v>
      </c>
    </row>
    <row r="18256" spans="1:6" x14ac:dyDescent="0.15">
      <c r="A18256" s="3" t="s">
        <v>1100</v>
      </c>
      <c r="B18256" s="3">
        <v>23.48</v>
      </c>
      <c r="C18256" s="3">
        <v>2.59</v>
      </c>
      <c r="D18256" s="3" t="s">
        <v>1094</v>
      </c>
      <c r="E18256" s="3" t="s">
        <v>611</v>
      </c>
      <c r="F18256" s="3" t="s">
        <v>486</v>
      </c>
    </row>
    <row r="18257" spans="1:6" x14ac:dyDescent="0.15">
      <c r="A18257" s="3" t="s">
        <v>1102</v>
      </c>
      <c r="B18257" s="3">
        <v>23.1</v>
      </c>
      <c r="C18257" s="3">
        <v>2.08</v>
      </c>
      <c r="D18257" s="3" t="s">
        <v>1094</v>
      </c>
      <c r="E18257" s="3" t="s">
        <v>611</v>
      </c>
      <c r="F18257" s="3" t="s">
        <v>486</v>
      </c>
    </row>
    <row r="18258" spans="1:6" x14ac:dyDescent="0.15">
      <c r="A18258" s="3" t="s">
        <v>1110</v>
      </c>
      <c r="B18258" s="3">
        <v>22.69</v>
      </c>
      <c r="C18258" s="3">
        <v>2.5099999999999998</v>
      </c>
      <c r="D18258" s="3" t="s">
        <v>1094</v>
      </c>
      <c r="E18258" s="3" t="s">
        <v>611</v>
      </c>
      <c r="F18258" s="3" t="s">
        <v>486</v>
      </c>
    </row>
    <row r="18259" spans="1:6" x14ac:dyDescent="0.15">
      <c r="A18259" s="3" t="s">
        <v>1112</v>
      </c>
      <c r="B18259" s="3">
        <v>21.52</v>
      </c>
      <c r="C18259" s="3">
        <v>2.35</v>
      </c>
      <c r="D18259" s="3" t="s">
        <v>1094</v>
      </c>
      <c r="E18259" s="3" t="s">
        <v>611</v>
      </c>
      <c r="F18259" s="3" t="s">
        <v>486</v>
      </c>
    </row>
    <row r="18260" spans="1:6" x14ac:dyDescent="0.15">
      <c r="A18260" s="3" t="s">
        <v>1107</v>
      </c>
      <c r="B18260" s="3">
        <v>20.96</v>
      </c>
      <c r="C18260" s="3">
        <v>2.15</v>
      </c>
      <c r="D18260" s="3" t="s">
        <v>1094</v>
      </c>
      <c r="E18260" s="3" t="s">
        <v>611</v>
      </c>
      <c r="F18260" s="3" t="s">
        <v>486</v>
      </c>
    </row>
    <row r="18261" spans="1:6" x14ac:dyDescent="0.15">
      <c r="A18261" s="3" t="s">
        <v>1099</v>
      </c>
      <c r="B18261" s="3">
        <v>20.76</v>
      </c>
      <c r="C18261" s="3">
        <v>2.5099999999999998</v>
      </c>
      <c r="D18261" s="3" t="s">
        <v>1094</v>
      </c>
      <c r="E18261" s="3" t="s">
        <v>611</v>
      </c>
      <c r="F18261" s="3" t="s">
        <v>486</v>
      </c>
    </row>
    <row r="18262" spans="1:6" x14ac:dyDescent="0.15">
      <c r="A18262" s="3" t="s">
        <v>1096</v>
      </c>
      <c r="B18262" s="3">
        <v>20.09</v>
      </c>
      <c r="C18262" s="3">
        <v>2.15</v>
      </c>
      <c r="D18262" s="3" t="s">
        <v>1094</v>
      </c>
      <c r="E18262" s="3" t="s">
        <v>611</v>
      </c>
      <c r="F18262" s="3" t="s">
        <v>486</v>
      </c>
    </row>
    <row r="18263" spans="1:6" x14ac:dyDescent="0.15">
      <c r="A18263" s="3" t="s">
        <v>1101</v>
      </c>
      <c r="B18263" s="3">
        <v>19.989999999999998</v>
      </c>
      <c r="C18263" s="3">
        <v>2.08</v>
      </c>
      <c r="D18263" s="3" t="s">
        <v>1094</v>
      </c>
      <c r="E18263" s="3" t="s">
        <v>611</v>
      </c>
      <c r="F18263" s="3" t="s">
        <v>486</v>
      </c>
    </row>
    <row r="18264" spans="1:6" x14ac:dyDescent="0.15">
      <c r="A18264" s="3" t="s">
        <v>1106</v>
      </c>
      <c r="B18264" s="3">
        <v>19.28</v>
      </c>
      <c r="C18264" s="3">
        <v>2.19</v>
      </c>
      <c r="D18264" s="3" t="s">
        <v>1094</v>
      </c>
      <c r="E18264" s="3" t="s">
        <v>611</v>
      </c>
      <c r="F18264" s="3" t="s">
        <v>486</v>
      </c>
    </row>
    <row r="18265" spans="1:6" x14ac:dyDescent="0.15">
      <c r="A18265" s="3" t="s">
        <v>1103</v>
      </c>
      <c r="B18265" s="3">
        <v>18.79</v>
      </c>
      <c r="C18265" s="3">
        <v>2.4300000000000002</v>
      </c>
      <c r="D18265" s="3" t="s">
        <v>1094</v>
      </c>
      <c r="E18265" s="3" t="s">
        <v>611</v>
      </c>
      <c r="F18265" s="3" t="s">
        <v>486</v>
      </c>
    </row>
    <row r="18266" spans="1:6" x14ac:dyDescent="0.15">
      <c r="A18266" s="3" t="s">
        <v>1128</v>
      </c>
      <c r="B18266" s="3">
        <v>16.47</v>
      </c>
      <c r="C18266" s="3">
        <v>1.88</v>
      </c>
      <c r="D18266" s="3" t="s">
        <v>1094</v>
      </c>
      <c r="E18266" s="3" t="s">
        <v>611</v>
      </c>
      <c r="F18266" s="3" t="s">
        <v>486</v>
      </c>
    </row>
    <row r="18267" spans="1:6" x14ac:dyDescent="0.15">
      <c r="A18267" s="3" t="s">
        <v>1097</v>
      </c>
      <c r="B18267" s="3">
        <v>16.34</v>
      </c>
      <c r="C18267" s="3">
        <v>2.04</v>
      </c>
      <c r="D18267" s="3" t="s">
        <v>1094</v>
      </c>
      <c r="E18267" s="3" t="s">
        <v>611</v>
      </c>
      <c r="F18267" s="3" t="s">
        <v>486</v>
      </c>
    </row>
    <row r="18268" spans="1:6" x14ac:dyDescent="0.15">
      <c r="A18268" s="3" t="s">
        <v>1105</v>
      </c>
      <c r="B18268" s="3">
        <v>14.73</v>
      </c>
      <c r="C18268" s="3">
        <v>1.88</v>
      </c>
      <c r="D18268" s="3" t="s">
        <v>1094</v>
      </c>
      <c r="E18268" s="3" t="s">
        <v>611</v>
      </c>
      <c r="F18268" s="3" t="s">
        <v>486</v>
      </c>
    </row>
    <row r="18269" spans="1:6" x14ac:dyDescent="0.15">
      <c r="A18269" s="3" t="s">
        <v>1126</v>
      </c>
      <c r="B18269" s="3">
        <v>14.73</v>
      </c>
      <c r="C18269" s="3">
        <v>1.88</v>
      </c>
      <c r="D18269" s="3" t="s">
        <v>1094</v>
      </c>
      <c r="E18269" s="3" t="s">
        <v>611</v>
      </c>
      <c r="F18269" s="3" t="s">
        <v>486</v>
      </c>
    </row>
    <row r="18270" spans="1:6" x14ac:dyDescent="0.15">
      <c r="A18270" s="3" t="s">
        <v>1113</v>
      </c>
      <c r="B18270" s="3">
        <v>14.45</v>
      </c>
      <c r="C18270" s="3">
        <v>2</v>
      </c>
      <c r="D18270" s="3" t="s">
        <v>1094</v>
      </c>
      <c r="E18270" s="3" t="s">
        <v>611</v>
      </c>
      <c r="F18270" s="3" t="s">
        <v>486</v>
      </c>
    </row>
    <row r="18271" spans="1:6" x14ac:dyDescent="0.15">
      <c r="A18271" s="3" t="s">
        <v>1095</v>
      </c>
      <c r="B18271" s="3">
        <v>13.29</v>
      </c>
      <c r="C18271" s="3">
        <v>1.88</v>
      </c>
      <c r="D18271" s="3" t="s">
        <v>1094</v>
      </c>
      <c r="E18271" s="3" t="s">
        <v>611</v>
      </c>
      <c r="F18271" s="3" t="s">
        <v>486</v>
      </c>
    </row>
    <row r="18272" spans="1:6" x14ac:dyDescent="0.15">
      <c r="A18272" s="3" t="s">
        <v>1108</v>
      </c>
      <c r="B18272" s="3">
        <v>13.07</v>
      </c>
      <c r="C18272" s="3">
        <v>1.76</v>
      </c>
      <c r="D18272" s="3" t="s">
        <v>1094</v>
      </c>
      <c r="E18272" s="3" t="s">
        <v>611</v>
      </c>
      <c r="F18272" s="3" t="s">
        <v>486</v>
      </c>
    </row>
    <row r="18273" spans="1:6" x14ac:dyDescent="0.15">
      <c r="A18273" s="3" t="s">
        <v>1114</v>
      </c>
      <c r="B18273" s="3">
        <v>13.07</v>
      </c>
      <c r="C18273" s="3">
        <v>1.76</v>
      </c>
      <c r="D18273" s="3" t="s">
        <v>1094</v>
      </c>
      <c r="E18273" s="3" t="s">
        <v>611</v>
      </c>
      <c r="F18273" s="3" t="s">
        <v>486</v>
      </c>
    </row>
    <row r="18274" spans="1:6" x14ac:dyDescent="0.15">
      <c r="A18274" s="3" t="s">
        <v>1117</v>
      </c>
      <c r="B18274" s="3">
        <v>12.71</v>
      </c>
      <c r="C18274" s="3">
        <v>1.96</v>
      </c>
      <c r="D18274" s="3" t="s">
        <v>1094</v>
      </c>
      <c r="E18274" s="3" t="s">
        <v>611</v>
      </c>
      <c r="F18274" s="3" t="s">
        <v>486</v>
      </c>
    </row>
    <row r="18275" spans="1:6" x14ac:dyDescent="0.15">
      <c r="A18275" s="3" t="s">
        <v>1111</v>
      </c>
      <c r="B18275" s="3">
        <v>11.84</v>
      </c>
      <c r="C18275" s="3">
        <v>2.27</v>
      </c>
      <c r="D18275" s="3" t="s">
        <v>1094</v>
      </c>
      <c r="E18275" s="3" t="s">
        <v>611</v>
      </c>
      <c r="F18275" s="3" t="s">
        <v>486</v>
      </c>
    </row>
    <row r="18276" spans="1:6" x14ac:dyDescent="0.15">
      <c r="A18276" s="3" t="s">
        <v>1104</v>
      </c>
      <c r="B18276" s="3">
        <v>11.8</v>
      </c>
      <c r="C18276" s="3">
        <v>1.8</v>
      </c>
      <c r="D18276" s="3" t="s">
        <v>1094</v>
      </c>
      <c r="E18276" s="3" t="s">
        <v>611</v>
      </c>
      <c r="F18276" s="3" t="s">
        <v>486</v>
      </c>
    </row>
    <row r="18277" spans="1:6" x14ac:dyDescent="0.15">
      <c r="A18277" s="3" t="s">
        <v>1129</v>
      </c>
      <c r="B18277" s="3">
        <v>10.83</v>
      </c>
      <c r="C18277" s="3">
        <v>1.76</v>
      </c>
      <c r="D18277" s="3" t="s">
        <v>1094</v>
      </c>
      <c r="E18277" s="3" t="s">
        <v>611</v>
      </c>
      <c r="F18277" s="3" t="s">
        <v>486</v>
      </c>
    </row>
    <row r="18278" spans="1:6" x14ac:dyDescent="0.15">
      <c r="A18278" s="3" t="s">
        <v>1109</v>
      </c>
      <c r="B18278" s="3">
        <v>9.8940000000000001</v>
      </c>
      <c r="C18278" s="3">
        <v>1.84</v>
      </c>
      <c r="D18278" s="3" t="s">
        <v>1094</v>
      </c>
      <c r="E18278" s="3" t="s">
        <v>611</v>
      </c>
      <c r="F18278" s="3" t="s">
        <v>486</v>
      </c>
    </row>
    <row r="18279" spans="1:6" x14ac:dyDescent="0.15">
      <c r="A18279" s="3" t="s">
        <v>1123</v>
      </c>
      <c r="B18279" s="3">
        <v>9.7899999999999991</v>
      </c>
      <c r="C18279" s="3">
        <v>1.68</v>
      </c>
      <c r="D18279" s="3" t="s">
        <v>1094</v>
      </c>
      <c r="E18279" s="3" t="s">
        <v>611</v>
      </c>
      <c r="F18279" s="3" t="s">
        <v>486</v>
      </c>
    </row>
    <row r="18280" spans="1:6" x14ac:dyDescent="0.15">
      <c r="A18280" s="3" t="s">
        <v>1124</v>
      </c>
      <c r="B18280" s="3">
        <v>9.7360000000000007</v>
      </c>
      <c r="C18280" s="3">
        <v>1.68</v>
      </c>
      <c r="D18280" s="3" t="s">
        <v>1094</v>
      </c>
      <c r="E18280" s="3" t="s">
        <v>611</v>
      </c>
      <c r="F18280" s="3" t="s">
        <v>486</v>
      </c>
    </row>
    <row r="18281" spans="1:6" x14ac:dyDescent="0.15">
      <c r="A18281" s="3" t="s">
        <v>1119</v>
      </c>
      <c r="B18281" s="3">
        <v>8.9039999999999999</v>
      </c>
      <c r="C18281" s="3">
        <v>1.45</v>
      </c>
      <c r="D18281" s="3" t="s">
        <v>1094</v>
      </c>
      <c r="E18281" s="3" t="s">
        <v>611</v>
      </c>
      <c r="F18281" s="3" t="s">
        <v>486</v>
      </c>
    </row>
    <row r="18282" spans="1:6" x14ac:dyDescent="0.15">
      <c r="A18282" s="3" t="s">
        <v>1098</v>
      </c>
      <c r="B18282" s="3">
        <v>8.8960000000000008</v>
      </c>
      <c r="C18282" s="3">
        <v>1.65</v>
      </c>
      <c r="D18282" s="3" t="s">
        <v>1094</v>
      </c>
      <c r="E18282" s="3" t="s">
        <v>611</v>
      </c>
      <c r="F18282" s="3" t="s">
        <v>486</v>
      </c>
    </row>
    <row r="18283" spans="1:6" x14ac:dyDescent="0.15">
      <c r="A18283" s="3" t="s">
        <v>1118</v>
      </c>
      <c r="B18283" s="3">
        <v>7.6280000000000001</v>
      </c>
      <c r="C18283" s="3">
        <v>1.61</v>
      </c>
      <c r="D18283" s="3" t="s">
        <v>1094</v>
      </c>
      <c r="E18283" s="3" t="s">
        <v>611</v>
      </c>
      <c r="F18283" s="3" t="s">
        <v>486</v>
      </c>
    </row>
    <row r="18284" spans="1:6" x14ac:dyDescent="0.15">
      <c r="A18284" s="3" t="s">
        <v>1122</v>
      </c>
      <c r="B18284" s="3">
        <v>7.6230000000000002</v>
      </c>
      <c r="C18284" s="3">
        <v>1.37</v>
      </c>
      <c r="D18284" s="3" t="s">
        <v>1094</v>
      </c>
      <c r="E18284" s="3" t="s">
        <v>611</v>
      </c>
      <c r="F18284" s="3" t="s">
        <v>486</v>
      </c>
    </row>
    <row r="18285" spans="1:6" x14ac:dyDescent="0.15">
      <c r="A18285" s="3" t="s">
        <v>1115</v>
      </c>
      <c r="B18285" s="3">
        <v>7.4930000000000003</v>
      </c>
      <c r="C18285" s="3">
        <v>1.61</v>
      </c>
      <c r="D18285" s="3" t="s">
        <v>1094</v>
      </c>
      <c r="E18285" s="3" t="s">
        <v>611</v>
      </c>
      <c r="F18285" s="3" t="s">
        <v>486</v>
      </c>
    </row>
    <row r="18286" spans="1:6" x14ac:dyDescent="0.15">
      <c r="A18286" s="3" t="s">
        <v>1093</v>
      </c>
      <c r="B18286" s="3">
        <v>6.9509999999999996</v>
      </c>
      <c r="C18286" s="3">
        <v>1.53</v>
      </c>
      <c r="D18286" s="3" t="s">
        <v>1094</v>
      </c>
      <c r="E18286" s="3" t="s">
        <v>611</v>
      </c>
      <c r="F18286" s="3" t="s">
        <v>486</v>
      </c>
    </row>
    <row r="18287" spans="1:6" x14ac:dyDescent="0.15">
      <c r="A18287" s="3" t="s">
        <v>1116</v>
      </c>
      <c r="B18287" s="3">
        <v>6.3719999999999999</v>
      </c>
      <c r="C18287" s="3">
        <v>1.45</v>
      </c>
      <c r="D18287" s="3" t="s">
        <v>1094</v>
      </c>
      <c r="E18287" s="3" t="s">
        <v>611</v>
      </c>
      <c r="F18287" s="3" t="s">
        <v>486</v>
      </c>
    </row>
    <row r="18288" spans="1:6" x14ac:dyDescent="0.15">
      <c r="A18288" s="3" t="s">
        <v>1127</v>
      </c>
      <c r="B18288" s="3">
        <v>6.282</v>
      </c>
      <c r="C18288" s="3">
        <v>1.53</v>
      </c>
      <c r="D18288" s="3" t="s">
        <v>1094</v>
      </c>
      <c r="E18288" s="3" t="s">
        <v>611</v>
      </c>
      <c r="F18288" s="3" t="s">
        <v>486</v>
      </c>
    </row>
    <row r="18289" spans="1:6" x14ac:dyDescent="0.15">
      <c r="A18289" s="3" t="s">
        <v>1120</v>
      </c>
      <c r="B18289" s="3">
        <v>5.4020000000000001</v>
      </c>
      <c r="C18289" s="3">
        <v>1.29</v>
      </c>
      <c r="D18289" s="3" t="s">
        <v>1094</v>
      </c>
      <c r="E18289" s="3" t="s">
        <v>611</v>
      </c>
      <c r="F18289" s="3" t="s">
        <v>486</v>
      </c>
    </row>
    <row r="18290" spans="1:6" x14ac:dyDescent="0.15">
      <c r="A18290" s="3" t="s">
        <v>1121</v>
      </c>
      <c r="B18290" s="3">
        <v>5.0119999999999996</v>
      </c>
      <c r="C18290" s="3">
        <v>1.61</v>
      </c>
      <c r="D18290" s="3" t="s">
        <v>1094</v>
      </c>
      <c r="E18290" s="3" t="s">
        <v>611</v>
      </c>
      <c r="F18290" s="3" t="s">
        <v>486</v>
      </c>
    </row>
    <row r="18291" spans="1:6" x14ac:dyDescent="0.15">
      <c r="A18291" s="3" t="s">
        <v>1125</v>
      </c>
      <c r="B18291" s="3">
        <v>4.6520000000000001</v>
      </c>
      <c r="C18291" s="3">
        <v>1.18</v>
      </c>
      <c r="D18291" s="3" t="s">
        <v>1094</v>
      </c>
      <c r="E18291" s="3" t="s">
        <v>611</v>
      </c>
      <c r="F18291" s="3" t="s">
        <v>486</v>
      </c>
    </row>
    <row r="18292" spans="1:6" x14ac:dyDescent="0.15">
      <c r="A18292" s="3" t="s">
        <v>1101</v>
      </c>
      <c r="B18292" s="3">
        <v>21.44</v>
      </c>
      <c r="C18292" s="3">
        <v>1.53</v>
      </c>
      <c r="D18292" s="3" t="s">
        <v>1094</v>
      </c>
      <c r="E18292" s="3" t="s">
        <v>564</v>
      </c>
      <c r="F18292" s="3" t="s">
        <v>486</v>
      </c>
    </row>
    <row r="18293" spans="1:6" x14ac:dyDescent="0.15">
      <c r="A18293" s="3" t="s">
        <v>1126</v>
      </c>
      <c r="B18293" s="3">
        <v>19.98</v>
      </c>
      <c r="C18293" s="3">
        <v>1.45</v>
      </c>
      <c r="D18293" s="3" t="s">
        <v>1094</v>
      </c>
      <c r="E18293" s="3" t="s">
        <v>564</v>
      </c>
      <c r="F18293" s="3" t="s">
        <v>486</v>
      </c>
    </row>
    <row r="18294" spans="1:6" x14ac:dyDescent="0.15">
      <c r="A18294" s="3" t="s">
        <v>1128</v>
      </c>
      <c r="B18294" s="3">
        <v>19.29</v>
      </c>
      <c r="C18294" s="3">
        <v>1.4</v>
      </c>
      <c r="D18294" s="3" t="s">
        <v>1094</v>
      </c>
      <c r="E18294" s="3" t="s">
        <v>564</v>
      </c>
      <c r="F18294" s="3" t="s">
        <v>486</v>
      </c>
    </row>
    <row r="18295" spans="1:6" x14ac:dyDescent="0.15">
      <c r="A18295" s="3" t="s">
        <v>1112</v>
      </c>
      <c r="B18295" s="3">
        <v>18.87</v>
      </c>
      <c r="C18295" s="3">
        <v>1.6</v>
      </c>
      <c r="D18295" s="3" t="s">
        <v>1094</v>
      </c>
      <c r="E18295" s="3" t="s">
        <v>564</v>
      </c>
      <c r="F18295" s="3" t="s">
        <v>486</v>
      </c>
    </row>
    <row r="18296" spans="1:6" x14ac:dyDescent="0.15">
      <c r="A18296" s="3" t="s">
        <v>1122</v>
      </c>
      <c r="B18296" s="3">
        <v>18.68</v>
      </c>
      <c r="C18296" s="3">
        <v>1.38</v>
      </c>
      <c r="D18296" s="3" t="s">
        <v>1094</v>
      </c>
      <c r="E18296" s="3" t="s">
        <v>564</v>
      </c>
      <c r="F18296" s="3" t="s">
        <v>486</v>
      </c>
    </row>
    <row r="18297" spans="1:6" x14ac:dyDescent="0.15">
      <c r="A18297" s="3" t="s">
        <v>1104</v>
      </c>
      <c r="B18297" s="3">
        <v>18.47</v>
      </c>
      <c r="C18297" s="3">
        <v>1.51</v>
      </c>
      <c r="D18297" s="3" t="s">
        <v>1094</v>
      </c>
      <c r="E18297" s="3" t="s">
        <v>564</v>
      </c>
      <c r="F18297" s="3" t="s">
        <v>486</v>
      </c>
    </row>
    <row r="18298" spans="1:6" x14ac:dyDescent="0.15">
      <c r="A18298" s="3" t="s">
        <v>1110</v>
      </c>
      <c r="B18298" s="3">
        <v>18.37</v>
      </c>
      <c r="C18298" s="3">
        <v>1.67</v>
      </c>
      <c r="D18298" s="3" t="s">
        <v>1094</v>
      </c>
      <c r="E18298" s="3" t="s">
        <v>564</v>
      </c>
      <c r="F18298" s="3" t="s">
        <v>486</v>
      </c>
    </row>
    <row r="18299" spans="1:6" x14ac:dyDescent="0.15">
      <c r="A18299" s="3" t="s">
        <v>1102</v>
      </c>
      <c r="B18299" s="3">
        <v>17.84</v>
      </c>
      <c r="C18299" s="3">
        <v>1.47</v>
      </c>
      <c r="D18299" s="3" t="s">
        <v>1094</v>
      </c>
      <c r="E18299" s="3" t="s">
        <v>564</v>
      </c>
      <c r="F18299" s="3" t="s">
        <v>486</v>
      </c>
    </row>
    <row r="18300" spans="1:6" x14ac:dyDescent="0.15">
      <c r="A18300" s="3" t="s">
        <v>1095</v>
      </c>
      <c r="B18300" s="3">
        <v>17.690000000000001</v>
      </c>
      <c r="C18300" s="3">
        <v>1.62</v>
      </c>
      <c r="D18300" s="3" t="s">
        <v>1094</v>
      </c>
      <c r="E18300" s="3" t="s">
        <v>564</v>
      </c>
      <c r="F18300" s="3" t="s">
        <v>486</v>
      </c>
    </row>
    <row r="18301" spans="1:6" x14ac:dyDescent="0.15">
      <c r="A18301" s="3" t="s">
        <v>1098</v>
      </c>
      <c r="B18301" s="3">
        <v>16.760000000000002</v>
      </c>
      <c r="C18301" s="3">
        <v>1.49</v>
      </c>
      <c r="D18301" s="3" t="s">
        <v>1094</v>
      </c>
      <c r="E18301" s="3" t="s">
        <v>564</v>
      </c>
      <c r="F18301" s="3" t="s">
        <v>486</v>
      </c>
    </row>
    <row r="18302" spans="1:6" x14ac:dyDescent="0.15">
      <c r="A18302" s="3" t="s">
        <v>1107</v>
      </c>
      <c r="B18302" s="3">
        <v>15.49</v>
      </c>
      <c r="C18302" s="3">
        <v>1.53</v>
      </c>
      <c r="D18302" s="3" t="s">
        <v>1094</v>
      </c>
      <c r="E18302" s="3" t="s">
        <v>564</v>
      </c>
      <c r="F18302" s="3" t="s">
        <v>486</v>
      </c>
    </row>
    <row r="18303" spans="1:6" x14ac:dyDescent="0.15">
      <c r="A18303" s="3" t="s">
        <v>1106</v>
      </c>
      <c r="B18303" s="3">
        <v>15.05</v>
      </c>
      <c r="C18303" s="3">
        <v>1.47</v>
      </c>
      <c r="D18303" s="3" t="s">
        <v>1094</v>
      </c>
      <c r="E18303" s="3" t="s">
        <v>564</v>
      </c>
      <c r="F18303" s="3" t="s">
        <v>486</v>
      </c>
    </row>
    <row r="18304" spans="1:6" x14ac:dyDescent="0.15">
      <c r="A18304" s="3" t="s">
        <v>1115</v>
      </c>
      <c r="B18304" s="3">
        <v>14.58</v>
      </c>
      <c r="C18304" s="3">
        <v>1.54</v>
      </c>
      <c r="D18304" s="3" t="s">
        <v>1094</v>
      </c>
      <c r="E18304" s="3" t="s">
        <v>564</v>
      </c>
      <c r="F18304" s="3" t="s">
        <v>486</v>
      </c>
    </row>
    <row r="18305" spans="1:6" x14ac:dyDescent="0.15">
      <c r="A18305" s="3" t="s">
        <v>1096</v>
      </c>
      <c r="B18305" s="3">
        <v>14.39</v>
      </c>
      <c r="C18305" s="3">
        <v>1.42</v>
      </c>
      <c r="D18305" s="3" t="s">
        <v>1094</v>
      </c>
      <c r="E18305" s="3" t="s">
        <v>564</v>
      </c>
      <c r="F18305" s="3" t="s">
        <v>486</v>
      </c>
    </row>
    <row r="18306" spans="1:6" x14ac:dyDescent="0.15">
      <c r="A18306" s="3" t="s">
        <v>1100</v>
      </c>
      <c r="B18306" s="3">
        <v>14.36</v>
      </c>
      <c r="C18306" s="3">
        <v>1.72</v>
      </c>
      <c r="D18306" s="3" t="s">
        <v>1094</v>
      </c>
      <c r="E18306" s="3" t="s">
        <v>564</v>
      </c>
      <c r="F18306" s="3" t="s">
        <v>486</v>
      </c>
    </row>
    <row r="18307" spans="1:6" x14ac:dyDescent="0.15">
      <c r="A18307" s="3" t="s">
        <v>1105</v>
      </c>
      <c r="B18307" s="3">
        <v>13.62</v>
      </c>
      <c r="C18307" s="3">
        <v>1.42</v>
      </c>
      <c r="D18307" s="3" t="s">
        <v>1094</v>
      </c>
      <c r="E18307" s="3" t="s">
        <v>564</v>
      </c>
      <c r="F18307" s="3" t="s">
        <v>486</v>
      </c>
    </row>
    <row r="18308" spans="1:6" x14ac:dyDescent="0.15">
      <c r="A18308" s="3" t="s">
        <v>1119</v>
      </c>
      <c r="B18308" s="3">
        <v>13.55</v>
      </c>
      <c r="C18308" s="3">
        <v>1.29</v>
      </c>
      <c r="D18308" s="3" t="s">
        <v>1094</v>
      </c>
      <c r="E18308" s="3" t="s">
        <v>564</v>
      </c>
      <c r="F18308" s="3" t="s">
        <v>486</v>
      </c>
    </row>
    <row r="18309" spans="1:6" x14ac:dyDescent="0.15">
      <c r="A18309" s="3" t="s">
        <v>1116</v>
      </c>
      <c r="B18309" s="3">
        <v>13.18</v>
      </c>
      <c r="C18309" s="3">
        <v>1.44</v>
      </c>
      <c r="D18309" s="3" t="s">
        <v>1094</v>
      </c>
      <c r="E18309" s="3" t="s">
        <v>564</v>
      </c>
      <c r="F18309" s="3" t="s">
        <v>486</v>
      </c>
    </row>
    <row r="18310" spans="1:6" x14ac:dyDescent="0.15">
      <c r="A18310" s="3" t="s">
        <v>1114</v>
      </c>
      <c r="B18310" s="3">
        <v>11.93</v>
      </c>
      <c r="C18310" s="3">
        <v>1.29</v>
      </c>
      <c r="D18310" s="3" t="s">
        <v>1094</v>
      </c>
      <c r="E18310" s="3" t="s">
        <v>564</v>
      </c>
      <c r="F18310" s="3" t="s">
        <v>486</v>
      </c>
    </row>
    <row r="18311" spans="1:6" x14ac:dyDescent="0.15">
      <c r="A18311" s="3" t="s">
        <v>1097</v>
      </c>
      <c r="B18311" s="3">
        <v>11.29</v>
      </c>
      <c r="C18311" s="3">
        <v>1.33</v>
      </c>
      <c r="D18311" s="3" t="s">
        <v>1094</v>
      </c>
      <c r="E18311" s="3" t="s">
        <v>564</v>
      </c>
      <c r="F18311" s="3" t="s">
        <v>486</v>
      </c>
    </row>
    <row r="18312" spans="1:6" x14ac:dyDescent="0.15">
      <c r="A18312" s="3" t="s">
        <v>1108</v>
      </c>
      <c r="B18312" s="3">
        <v>11.26</v>
      </c>
      <c r="C18312" s="3">
        <v>1.26</v>
      </c>
      <c r="D18312" s="3" t="s">
        <v>1094</v>
      </c>
      <c r="E18312" s="3" t="s">
        <v>564</v>
      </c>
      <c r="F18312" s="3" t="s">
        <v>486</v>
      </c>
    </row>
    <row r="18313" spans="1:6" x14ac:dyDescent="0.15">
      <c r="A18313" s="3" t="s">
        <v>1099</v>
      </c>
      <c r="B18313" s="3">
        <v>10.29</v>
      </c>
      <c r="C18313" s="3">
        <v>1.51</v>
      </c>
      <c r="D18313" s="3" t="s">
        <v>1094</v>
      </c>
      <c r="E18313" s="3" t="s">
        <v>564</v>
      </c>
      <c r="F18313" s="3" t="s">
        <v>486</v>
      </c>
    </row>
    <row r="18314" spans="1:6" x14ac:dyDescent="0.15">
      <c r="A18314" s="3" t="s">
        <v>1093</v>
      </c>
      <c r="B18314" s="3">
        <v>10.18</v>
      </c>
      <c r="C18314" s="3">
        <v>1.38</v>
      </c>
      <c r="D18314" s="3" t="s">
        <v>1094</v>
      </c>
      <c r="E18314" s="3" t="s">
        <v>564</v>
      </c>
      <c r="F18314" s="3" t="s">
        <v>486</v>
      </c>
    </row>
    <row r="18315" spans="1:6" x14ac:dyDescent="0.15">
      <c r="A18315" s="3" t="s">
        <v>1127</v>
      </c>
      <c r="B18315" s="3">
        <v>9.6739999999999995</v>
      </c>
      <c r="C18315" s="3">
        <v>1.4</v>
      </c>
      <c r="D18315" s="3" t="s">
        <v>1094</v>
      </c>
      <c r="E18315" s="3" t="s">
        <v>564</v>
      </c>
      <c r="F18315" s="3" t="s">
        <v>486</v>
      </c>
    </row>
    <row r="18316" spans="1:6" x14ac:dyDescent="0.15">
      <c r="A18316" s="3" t="s">
        <v>1109</v>
      </c>
      <c r="B18316" s="3">
        <v>9.6240000000000006</v>
      </c>
      <c r="C18316" s="3">
        <v>1.47</v>
      </c>
      <c r="D18316" s="3" t="s">
        <v>1094</v>
      </c>
      <c r="E18316" s="3" t="s">
        <v>564</v>
      </c>
      <c r="F18316" s="3" t="s">
        <v>486</v>
      </c>
    </row>
    <row r="18317" spans="1:6" x14ac:dyDescent="0.15">
      <c r="A18317" s="3" t="s">
        <v>1103</v>
      </c>
      <c r="B18317" s="3">
        <v>9.2579999999999991</v>
      </c>
      <c r="C18317" s="3">
        <v>1.6</v>
      </c>
      <c r="D18317" s="3" t="s">
        <v>1094</v>
      </c>
      <c r="E18317" s="3" t="s">
        <v>564</v>
      </c>
      <c r="F18317" s="3" t="s">
        <v>486</v>
      </c>
    </row>
    <row r="18318" spans="1:6" x14ac:dyDescent="0.15">
      <c r="A18318" s="3" t="s">
        <v>1124</v>
      </c>
      <c r="B18318" s="3">
        <v>8.843</v>
      </c>
      <c r="C18318" s="3">
        <v>1.35</v>
      </c>
      <c r="D18318" s="3" t="s">
        <v>1094</v>
      </c>
      <c r="E18318" s="3" t="s">
        <v>564</v>
      </c>
      <c r="F18318" s="3" t="s">
        <v>486</v>
      </c>
    </row>
    <row r="18319" spans="1:6" x14ac:dyDescent="0.15">
      <c r="A18319" s="3" t="s">
        <v>1123</v>
      </c>
      <c r="B18319" s="3">
        <v>8.34</v>
      </c>
      <c r="C18319" s="3">
        <v>1.29</v>
      </c>
      <c r="D18319" s="3" t="s">
        <v>1094</v>
      </c>
      <c r="E18319" s="3" t="s">
        <v>564</v>
      </c>
      <c r="F18319" s="3" t="s">
        <v>486</v>
      </c>
    </row>
    <row r="18320" spans="1:6" x14ac:dyDescent="0.15">
      <c r="A18320" s="3" t="s">
        <v>1117</v>
      </c>
      <c r="B18320" s="3">
        <v>7.9039999999999999</v>
      </c>
      <c r="C18320" s="3">
        <v>1.22</v>
      </c>
      <c r="D18320" s="3" t="s">
        <v>1094</v>
      </c>
      <c r="E18320" s="3" t="s">
        <v>564</v>
      </c>
      <c r="F18320" s="3" t="s">
        <v>486</v>
      </c>
    </row>
    <row r="18321" spans="1:6" x14ac:dyDescent="0.15">
      <c r="A18321" s="3" t="s">
        <v>1111</v>
      </c>
      <c r="B18321" s="3">
        <v>7.31</v>
      </c>
      <c r="C18321" s="3">
        <v>1.51</v>
      </c>
      <c r="D18321" s="3" t="s">
        <v>1094</v>
      </c>
      <c r="E18321" s="3" t="s">
        <v>564</v>
      </c>
      <c r="F18321" s="3" t="s">
        <v>486</v>
      </c>
    </row>
    <row r="18322" spans="1:6" x14ac:dyDescent="0.15">
      <c r="A18322" s="3" t="s">
        <v>1118</v>
      </c>
      <c r="B18322" s="3">
        <v>6.9870000000000001</v>
      </c>
      <c r="C18322" s="3">
        <v>1.36</v>
      </c>
      <c r="D18322" s="3" t="s">
        <v>1094</v>
      </c>
      <c r="E18322" s="3" t="s">
        <v>564</v>
      </c>
      <c r="F18322" s="3" t="s">
        <v>486</v>
      </c>
    </row>
    <row r="18323" spans="1:6" x14ac:dyDescent="0.15">
      <c r="A18323" s="3" t="s">
        <v>1113</v>
      </c>
      <c r="B18323" s="3">
        <v>6.5359999999999996</v>
      </c>
      <c r="C18323" s="3">
        <v>1.17</v>
      </c>
      <c r="D18323" s="3" t="s">
        <v>1094</v>
      </c>
      <c r="E18323" s="3" t="s">
        <v>564</v>
      </c>
      <c r="F18323" s="3" t="s">
        <v>486</v>
      </c>
    </row>
    <row r="18324" spans="1:6" x14ac:dyDescent="0.15">
      <c r="A18324" s="3" t="s">
        <v>1121</v>
      </c>
      <c r="B18324" s="3">
        <v>5.83</v>
      </c>
      <c r="C18324" s="3">
        <v>1.22</v>
      </c>
      <c r="D18324" s="3" t="s">
        <v>1094</v>
      </c>
      <c r="E18324" s="3" t="s">
        <v>564</v>
      </c>
      <c r="F18324" s="3" t="s">
        <v>486</v>
      </c>
    </row>
    <row r="18325" spans="1:6" x14ac:dyDescent="0.15">
      <c r="A18325" s="3" t="s">
        <v>1125</v>
      </c>
      <c r="B18325" s="3">
        <v>5.6589999999999998</v>
      </c>
      <c r="C18325" s="3">
        <v>1.1499999999999999</v>
      </c>
      <c r="D18325" s="3" t="s">
        <v>1094</v>
      </c>
      <c r="E18325" s="3" t="s">
        <v>564</v>
      </c>
      <c r="F18325" s="3" t="s">
        <v>486</v>
      </c>
    </row>
    <row r="18326" spans="1:6" x14ac:dyDescent="0.15">
      <c r="A18326" s="3" t="s">
        <v>1120</v>
      </c>
      <c r="B18326" s="3">
        <v>2.8319999999999999</v>
      </c>
      <c r="C18326" s="3">
        <v>1.02</v>
      </c>
      <c r="D18326" s="3" t="s">
        <v>1094</v>
      </c>
      <c r="E18326" s="3" t="s">
        <v>564</v>
      </c>
      <c r="F18326" s="3" t="s">
        <v>486</v>
      </c>
    </row>
    <row r="18327" spans="1:6" x14ac:dyDescent="0.15">
      <c r="A18327" s="3" t="s">
        <v>1129</v>
      </c>
      <c r="B18327" s="3">
        <v>2.2410000000000001</v>
      </c>
      <c r="C18327" s="3">
        <v>0.99</v>
      </c>
      <c r="D18327" s="3" t="s">
        <v>1094</v>
      </c>
      <c r="E18327" s="3" t="s">
        <v>564</v>
      </c>
      <c r="F18327" s="3" t="s">
        <v>486</v>
      </c>
    </row>
    <row r="18328" spans="1:6" x14ac:dyDescent="0.15">
      <c r="A18328" s="3" t="s">
        <v>1099</v>
      </c>
      <c r="B18328" s="3">
        <v>83.55</v>
      </c>
      <c r="C18328" s="3">
        <v>3.9</v>
      </c>
      <c r="D18328" s="3" t="s">
        <v>1094</v>
      </c>
      <c r="E18328" s="3" t="s">
        <v>559</v>
      </c>
      <c r="F18328" s="3" t="s">
        <v>486</v>
      </c>
    </row>
    <row r="18329" spans="1:6" x14ac:dyDescent="0.15">
      <c r="A18329" s="3" t="s">
        <v>1103</v>
      </c>
      <c r="B18329" s="3">
        <v>74.84</v>
      </c>
      <c r="C18329" s="3">
        <v>3.69</v>
      </c>
      <c r="D18329" s="3" t="s">
        <v>1094</v>
      </c>
      <c r="E18329" s="3" t="s">
        <v>559</v>
      </c>
      <c r="F18329" s="3" t="s">
        <v>486</v>
      </c>
    </row>
    <row r="18330" spans="1:6" x14ac:dyDescent="0.15">
      <c r="A18330" s="3" t="s">
        <v>1111</v>
      </c>
      <c r="B18330" s="3">
        <v>62.35</v>
      </c>
      <c r="C18330" s="3">
        <v>3.85</v>
      </c>
      <c r="D18330" s="3" t="s">
        <v>1094</v>
      </c>
      <c r="E18330" s="3" t="s">
        <v>559</v>
      </c>
      <c r="F18330" s="3" t="s">
        <v>486</v>
      </c>
    </row>
    <row r="18331" spans="1:6" x14ac:dyDescent="0.15">
      <c r="A18331" s="3" t="s">
        <v>1100</v>
      </c>
      <c r="B18331" s="3">
        <v>60.15</v>
      </c>
      <c r="C18331" s="3">
        <v>3.47</v>
      </c>
      <c r="D18331" s="3" t="s">
        <v>1094</v>
      </c>
      <c r="E18331" s="3" t="s">
        <v>559</v>
      </c>
      <c r="F18331" s="3" t="s">
        <v>486</v>
      </c>
    </row>
    <row r="18332" spans="1:6" x14ac:dyDescent="0.15">
      <c r="A18332" s="3" t="s">
        <v>1110</v>
      </c>
      <c r="B18332" s="3">
        <v>47.74</v>
      </c>
      <c r="C18332" s="3">
        <v>2.73</v>
      </c>
      <c r="D18332" s="3" t="s">
        <v>1094</v>
      </c>
      <c r="E18332" s="3" t="s">
        <v>559</v>
      </c>
      <c r="F18332" s="3" t="s">
        <v>486</v>
      </c>
    </row>
    <row r="18333" spans="1:6" x14ac:dyDescent="0.15">
      <c r="A18333" s="3" t="s">
        <v>1107</v>
      </c>
      <c r="B18333" s="3">
        <v>41.49</v>
      </c>
      <c r="C18333" s="3">
        <v>2.54</v>
      </c>
      <c r="D18333" s="3" t="s">
        <v>1094</v>
      </c>
      <c r="E18333" s="3" t="s">
        <v>559</v>
      </c>
      <c r="F18333" s="3" t="s">
        <v>486</v>
      </c>
    </row>
    <row r="18334" spans="1:6" x14ac:dyDescent="0.15">
      <c r="A18334" s="3" t="s">
        <v>1112</v>
      </c>
      <c r="B18334" s="3">
        <v>40.72</v>
      </c>
      <c r="C18334" s="3">
        <v>2.5099999999999998</v>
      </c>
      <c r="D18334" s="3" t="s">
        <v>1094</v>
      </c>
      <c r="E18334" s="3" t="s">
        <v>559</v>
      </c>
      <c r="F18334" s="3" t="s">
        <v>486</v>
      </c>
    </row>
    <row r="18335" spans="1:6" x14ac:dyDescent="0.15">
      <c r="A18335" s="3" t="s">
        <v>1123</v>
      </c>
      <c r="B18335" s="3">
        <v>37.409999999999997</v>
      </c>
      <c r="C18335" s="3">
        <v>2.5099999999999998</v>
      </c>
      <c r="D18335" s="3" t="s">
        <v>1094</v>
      </c>
      <c r="E18335" s="3" t="s">
        <v>559</v>
      </c>
      <c r="F18335" s="3" t="s">
        <v>486</v>
      </c>
    </row>
    <row r="18336" spans="1:6" x14ac:dyDescent="0.15">
      <c r="A18336" s="3" t="s">
        <v>1093</v>
      </c>
      <c r="B18336" s="3">
        <v>36.659999999999997</v>
      </c>
      <c r="C18336" s="3">
        <v>2.4</v>
      </c>
      <c r="D18336" s="3" t="s">
        <v>1094</v>
      </c>
      <c r="E18336" s="3" t="s">
        <v>559</v>
      </c>
      <c r="F18336" s="3" t="s">
        <v>486</v>
      </c>
    </row>
    <row r="18337" spans="1:6" x14ac:dyDescent="0.15">
      <c r="A18337" s="3" t="s">
        <v>1095</v>
      </c>
      <c r="B18337" s="3">
        <v>36.08</v>
      </c>
      <c r="C18337" s="3">
        <v>2.4300000000000002</v>
      </c>
      <c r="D18337" s="3" t="s">
        <v>1094</v>
      </c>
      <c r="E18337" s="3" t="s">
        <v>559</v>
      </c>
      <c r="F18337" s="3" t="s">
        <v>486</v>
      </c>
    </row>
    <row r="18338" spans="1:6" x14ac:dyDescent="0.15">
      <c r="A18338" s="3" t="s">
        <v>1101</v>
      </c>
      <c r="B18338" s="3">
        <v>32.25</v>
      </c>
      <c r="C18338" s="3">
        <v>2.19</v>
      </c>
      <c r="D18338" s="3" t="s">
        <v>1094</v>
      </c>
      <c r="E18338" s="3" t="s">
        <v>559</v>
      </c>
      <c r="F18338" s="3" t="s">
        <v>486</v>
      </c>
    </row>
    <row r="18339" spans="1:6" x14ac:dyDescent="0.15">
      <c r="A18339" s="3" t="s">
        <v>1106</v>
      </c>
      <c r="B18339" s="3">
        <v>30.96</v>
      </c>
      <c r="C18339" s="3">
        <v>2.35</v>
      </c>
      <c r="D18339" s="3" t="s">
        <v>1094</v>
      </c>
      <c r="E18339" s="3" t="s">
        <v>559</v>
      </c>
      <c r="F18339" s="3" t="s">
        <v>486</v>
      </c>
    </row>
    <row r="18340" spans="1:6" x14ac:dyDescent="0.15">
      <c r="A18340" s="3" t="s">
        <v>1096</v>
      </c>
      <c r="B18340" s="3">
        <v>29.1</v>
      </c>
      <c r="C18340" s="3">
        <v>2.16</v>
      </c>
      <c r="D18340" s="3" t="s">
        <v>1094</v>
      </c>
      <c r="E18340" s="3" t="s">
        <v>559</v>
      </c>
      <c r="F18340" s="3" t="s">
        <v>486</v>
      </c>
    </row>
    <row r="18341" spans="1:6" x14ac:dyDescent="0.15">
      <c r="A18341" s="3" t="s">
        <v>1114</v>
      </c>
      <c r="B18341" s="3">
        <v>28.36</v>
      </c>
      <c r="C18341" s="3">
        <v>2.11</v>
      </c>
      <c r="D18341" s="3" t="s">
        <v>1094</v>
      </c>
      <c r="E18341" s="3" t="s">
        <v>559</v>
      </c>
      <c r="F18341" s="3" t="s">
        <v>486</v>
      </c>
    </row>
    <row r="18342" spans="1:6" x14ac:dyDescent="0.15">
      <c r="A18342" s="3" t="s">
        <v>1120</v>
      </c>
      <c r="B18342" s="3">
        <v>28.2</v>
      </c>
      <c r="C18342" s="3">
        <v>2.16</v>
      </c>
      <c r="D18342" s="3" t="s">
        <v>1094</v>
      </c>
      <c r="E18342" s="3" t="s">
        <v>559</v>
      </c>
      <c r="F18342" s="3" t="s">
        <v>486</v>
      </c>
    </row>
    <row r="18343" spans="1:6" x14ac:dyDescent="0.15">
      <c r="A18343" s="3" t="s">
        <v>1125</v>
      </c>
      <c r="B18343" s="3">
        <v>27.54</v>
      </c>
      <c r="C18343" s="3">
        <v>2.08</v>
      </c>
      <c r="D18343" s="3" t="s">
        <v>1094</v>
      </c>
      <c r="E18343" s="3" t="s">
        <v>559</v>
      </c>
      <c r="F18343" s="3" t="s">
        <v>486</v>
      </c>
    </row>
    <row r="18344" spans="1:6" x14ac:dyDescent="0.15">
      <c r="A18344" s="3" t="s">
        <v>1104</v>
      </c>
      <c r="B18344" s="3">
        <v>26.46</v>
      </c>
      <c r="C18344" s="3">
        <v>2.4300000000000002</v>
      </c>
      <c r="D18344" s="3" t="s">
        <v>1094</v>
      </c>
      <c r="E18344" s="3" t="s">
        <v>559</v>
      </c>
      <c r="F18344" s="3" t="s">
        <v>486</v>
      </c>
    </row>
    <row r="18345" spans="1:6" x14ac:dyDescent="0.15">
      <c r="A18345" s="3" t="s">
        <v>1109</v>
      </c>
      <c r="B18345" s="3">
        <v>25.55</v>
      </c>
      <c r="C18345" s="3">
        <v>2.35</v>
      </c>
      <c r="D18345" s="3" t="s">
        <v>1094</v>
      </c>
      <c r="E18345" s="3" t="s">
        <v>559</v>
      </c>
      <c r="F18345" s="3" t="s">
        <v>486</v>
      </c>
    </row>
    <row r="18346" spans="1:6" x14ac:dyDescent="0.15">
      <c r="A18346" s="3" t="s">
        <v>1124</v>
      </c>
      <c r="B18346" s="3">
        <v>25.18</v>
      </c>
      <c r="C18346" s="3">
        <v>2.27</v>
      </c>
      <c r="D18346" s="3" t="s">
        <v>1094</v>
      </c>
      <c r="E18346" s="3" t="s">
        <v>559</v>
      </c>
      <c r="F18346" s="3" t="s">
        <v>486</v>
      </c>
    </row>
    <row r="18347" spans="1:6" x14ac:dyDescent="0.15">
      <c r="A18347" s="3" t="s">
        <v>1098</v>
      </c>
      <c r="B18347" s="3">
        <v>24.78</v>
      </c>
      <c r="C18347" s="3">
        <v>2.46</v>
      </c>
      <c r="D18347" s="3" t="s">
        <v>1094</v>
      </c>
      <c r="E18347" s="3" t="s">
        <v>559</v>
      </c>
      <c r="F18347" s="3" t="s">
        <v>486</v>
      </c>
    </row>
    <row r="18348" spans="1:6" x14ac:dyDescent="0.15">
      <c r="A18348" s="3" t="s">
        <v>1097</v>
      </c>
      <c r="B18348" s="3">
        <v>23.75</v>
      </c>
      <c r="C18348" s="3">
        <v>2.06</v>
      </c>
      <c r="D18348" s="3" t="s">
        <v>1094</v>
      </c>
      <c r="E18348" s="3" t="s">
        <v>559</v>
      </c>
      <c r="F18348" s="3" t="s">
        <v>486</v>
      </c>
    </row>
    <row r="18349" spans="1:6" x14ac:dyDescent="0.15">
      <c r="A18349" s="3" t="s">
        <v>1117</v>
      </c>
      <c r="B18349" s="3">
        <v>23.43</v>
      </c>
      <c r="C18349" s="3">
        <v>2.16</v>
      </c>
      <c r="D18349" s="3" t="s">
        <v>1094</v>
      </c>
      <c r="E18349" s="3" t="s">
        <v>559</v>
      </c>
      <c r="F18349" s="3" t="s">
        <v>486</v>
      </c>
    </row>
    <row r="18350" spans="1:6" x14ac:dyDescent="0.15">
      <c r="A18350" s="3" t="s">
        <v>1122</v>
      </c>
      <c r="B18350" s="3">
        <v>23.06</v>
      </c>
      <c r="C18350" s="3">
        <v>1.84</v>
      </c>
      <c r="D18350" s="3" t="s">
        <v>1094</v>
      </c>
      <c r="E18350" s="3" t="s">
        <v>559</v>
      </c>
      <c r="F18350" s="3" t="s">
        <v>486</v>
      </c>
    </row>
    <row r="18351" spans="1:6" x14ac:dyDescent="0.15">
      <c r="A18351" s="3" t="s">
        <v>1113</v>
      </c>
      <c r="B18351" s="3">
        <v>22.42</v>
      </c>
      <c r="C18351" s="3">
        <v>2.08</v>
      </c>
      <c r="D18351" s="3" t="s">
        <v>1094</v>
      </c>
      <c r="E18351" s="3" t="s">
        <v>559</v>
      </c>
      <c r="F18351" s="3" t="s">
        <v>486</v>
      </c>
    </row>
    <row r="18352" spans="1:6" x14ac:dyDescent="0.15">
      <c r="A18352" s="3" t="s">
        <v>1119</v>
      </c>
      <c r="B18352" s="3">
        <v>21.35</v>
      </c>
      <c r="C18352" s="3">
        <v>1.82</v>
      </c>
      <c r="D18352" s="3" t="s">
        <v>1094</v>
      </c>
      <c r="E18352" s="3" t="s">
        <v>559</v>
      </c>
      <c r="F18352" s="3" t="s">
        <v>486</v>
      </c>
    </row>
    <row r="18353" spans="1:6" x14ac:dyDescent="0.15">
      <c r="A18353" s="3" t="s">
        <v>1126</v>
      </c>
      <c r="B18353" s="3">
        <v>20.74</v>
      </c>
      <c r="C18353" s="3">
        <v>1.87</v>
      </c>
      <c r="D18353" s="3" t="s">
        <v>1094</v>
      </c>
      <c r="E18353" s="3" t="s">
        <v>559</v>
      </c>
      <c r="F18353" s="3" t="s">
        <v>486</v>
      </c>
    </row>
    <row r="18354" spans="1:6" x14ac:dyDescent="0.15">
      <c r="A18354" s="3" t="s">
        <v>1128</v>
      </c>
      <c r="B18354" s="3">
        <v>20.55</v>
      </c>
      <c r="C18354" s="3">
        <v>1.84</v>
      </c>
      <c r="D18354" s="3" t="s">
        <v>1094</v>
      </c>
      <c r="E18354" s="3" t="s">
        <v>559</v>
      </c>
      <c r="F18354" s="3" t="s">
        <v>486</v>
      </c>
    </row>
    <row r="18355" spans="1:6" x14ac:dyDescent="0.15">
      <c r="A18355" s="3" t="s">
        <v>1105</v>
      </c>
      <c r="B18355" s="3">
        <v>20.399999999999999</v>
      </c>
      <c r="C18355" s="3">
        <v>2.14</v>
      </c>
      <c r="D18355" s="3" t="s">
        <v>1094</v>
      </c>
      <c r="E18355" s="3" t="s">
        <v>559</v>
      </c>
      <c r="F18355" s="3" t="s">
        <v>486</v>
      </c>
    </row>
    <row r="18356" spans="1:6" x14ac:dyDescent="0.15">
      <c r="A18356" s="3" t="s">
        <v>1115</v>
      </c>
      <c r="B18356" s="3">
        <v>20.38</v>
      </c>
      <c r="C18356" s="3">
        <v>2.08</v>
      </c>
      <c r="D18356" s="3" t="s">
        <v>1094</v>
      </c>
      <c r="E18356" s="3" t="s">
        <v>559</v>
      </c>
      <c r="F18356" s="3" t="s">
        <v>486</v>
      </c>
    </row>
    <row r="18357" spans="1:6" x14ac:dyDescent="0.15">
      <c r="A18357" s="3" t="s">
        <v>1116</v>
      </c>
      <c r="B18357" s="3">
        <v>19.78</v>
      </c>
      <c r="C18357" s="3">
        <v>2</v>
      </c>
      <c r="D18357" s="3" t="s">
        <v>1094</v>
      </c>
      <c r="E18357" s="3" t="s">
        <v>559</v>
      </c>
      <c r="F18357" s="3" t="s">
        <v>486</v>
      </c>
    </row>
    <row r="18358" spans="1:6" x14ac:dyDescent="0.15">
      <c r="A18358" s="3" t="s">
        <v>1102</v>
      </c>
      <c r="B18358" s="3">
        <v>19.28</v>
      </c>
      <c r="C18358" s="3">
        <v>1.92</v>
      </c>
      <c r="D18358" s="3" t="s">
        <v>1094</v>
      </c>
      <c r="E18358" s="3" t="s">
        <v>559</v>
      </c>
      <c r="F18358" s="3" t="s">
        <v>486</v>
      </c>
    </row>
    <row r="18359" spans="1:6" x14ac:dyDescent="0.15">
      <c r="A18359" s="3" t="s">
        <v>1108</v>
      </c>
      <c r="B18359" s="3">
        <v>19.04</v>
      </c>
      <c r="C18359" s="3">
        <v>2.06</v>
      </c>
      <c r="D18359" s="3" t="s">
        <v>1094</v>
      </c>
      <c r="E18359" s="3" t="s">
        <v>559</v>
      </c>
      <c r="F18359" s="3" t="s">
        <v>486</v>
      </c>
    </row>
    <row r="18360" spans="1:6" x14ac:dyDescent="0.15">
      <c r="A18360" s="3" t="s">
        <v>1121</v>
      </c>
      <c r="B18360" s="3">
        <v>17.38</v>
      </c>
      <c r="C18360" s="3">
        <v>2.08</v>
      </c>
      <c r="D18360" s="3" t="s">
        <v>1094</v>
      </c>
      <c r="E18360" s="3" t="s">
        <v>559</v>
      </c>
      <c r="F18360" s="3" t="s">
        <v>486</v>
      </c>
    </row>
    <row r="18361" spans="1:6" x14ac:dyDescent="0.15">
      <c r="A18361" s="3" t="s">
        <v>1127</v>
      </c>
      <c r="B18361" s="3">
        <v>16.59</v>
      </c>
      <c r="C18361" s="3">
        <v>1.92</v>
      </c>
      <c r="D18361" s="3" t="s">
        <v>1094</v>
      </c>
      <c r="E18361" s="3" t="s">
        <v>559</v>
      </c>
      <c r="F18361" s="3" t="s">
        <v>486</v>
      </c>
    </row>
    <row r="18362" spans="1:6" x14ac:dyDescent="0.15">
      <c r="A18362" s="3" t="s">
        <v>1129</v>
      </c>
      <c r="B18362" s="3">
        <v>8.3689999999999998</v>
      </c>
      <c r="C18362" s="3">
        <v>1.58</v>
      </c>
      <c r="D18362" s="3" t="s">
        <v>1094</v>
      </c>
      <c r="E18362" s="3" t="s">
        <v>559</v>
      </c>
      <c r="F18362" s="3" t="s">
        <v>486</v>
      </c>
    </row>
    <row r="18363" spans="1:6" x14ac:dyDescent="0.15">
      <c r="A18363" s="3" t="s">
        <v>1118</v>
      </c>
      <c r="B18363" s="3">
        <v>7.008</v>
      </c>
      <c r="C18363" s="3">
        <v>1.6</v>
      </c>
      <c r="D18363" s="3" t="s">
        <v>1094</v>
      </c>
      <c r="E18363" s="3" t="s">
        <v>559</v>
      </c>
      <c r="F18363" s="3" t="s">
        <v>486</v>
      </c>
    </row>
    <row r="18364" spans="1:6" x14ac:dyDescent="0.15">
      <c r="A18364" s="3" t="s">
        <v>1095</v>
      </c>
      <c r="B18364" s="3">
        <v>60.49</v>
      </c>
      <c r="C18364" s="3">
        <v>3.02</v>
      </c>
      <c r="D18364" s="3" t="s">
        <v>1094</v>
      </c>
      <c r="E18364" s="3" t="s">
        <v>569</v>
      </c>
      <c r="F18364" s="3" t="s">
        <v>486</v>
      </c>
    </row>
    <row r="18365" spans="1:6" x14ac:dyDescent="0.15">
      <c r="A18365" s="3" t="s">
        <v>1100</v>
      </c>
      <c r="B18365" s="3">
        <v>56.69</v>
      </c>
      <c r="C18365" s="3">
        <v>3.38</v>
      </c>
      <c r="D18365" s="3" t="s">
        <v>1094</v>
      </c>
      <c r="E18365" s="3" t="s">
        <v>569</v>
      </c>
      <c r="F18365" s="3" t="s">
        <v>486</v>
      </c>
    </row>
    <row r="18366" spans="1:6" x14ac:dyDescent="0.15">
      <c r="A18366" s="3" t="s">
        <v>1110</v>
      </c>
      <c r="B18366" s="3">
        <v>53.6</v>
      </c>
      <c r="C18366" s="3">
        <v>2.98</v>
      </c>
      <c r="D18366" s="3" t="s">
        <v>1094</v>
      </c>
      <c r="E18366" s="3" t="s">
        <v>569</v>
      </c>
      <c r="F18366" s="3" t="s">
        <v>486</v>
      </c>
    </row>
    <row r="18367" spans="1:6" x14ac:dyDescent="0.15">
      <c r="A18367" s="3" t="s">
        <v>1103</v>
      </c>
      <c r="B18367" s="3">
        <v>50.5</v>
      </c>
      <c r="C18367" s="3">
        <v>3.34</v>
      </c>
      <c r="D18367" s="3" t="s">
        <v>1094</v>
      </c>
      <c r="E18367" s="3" t="s">
        <v>569</v>
      </c>
      <c r="F18367" s="3" t="s">
        <v>486</v>
      </c>
    </row>
    <row r="18368" spans="1:6" x14ac:dyDescent="0.15">
      <c r="A18368" s="3" t="s">
        <v>1093</v>
      </c>
      <c r="B18368" s="3">
        <v>50.49</v>
      </c>
      <c r="C18368" s="3">
        <v>2.9</v>
      </c>
      <c r="D18368" s="3" t="s">
        <v>1094</v>
      </c>
      <c r="E18368" s="3" t="s">
        <v>569</v>
      </c>
      <c r="F18368" s="3" t="s">
        <v>486</v>
      </c>
    </row>
    <row r="18369" spans="1:6" x14ac:dyDescent="0.15">
      <c r="A18369" s="3" t="s">
        <v>1096</v>
      </c>
      <c r="B18369" s="3">
        <v>49.13</v>
      </c>
      <c r="C18369" s="3">
        <v>2.9</v>
      </c>
      <c r="D18369" s="3" t="s">
        <v>1094</v>
      </c>
      <c r="E18369" s="3" t="s">
        <v>569</v>
      </c>
      <c r="F18369" s="3" t="s">
        <v>486</v>
      </c>
    </row>
    <row r="18370" spans="1:6" x14ac:dyDescent="0.15">
      <c r="A18370" s="3" t="s">
        <v>1114</v>
      </c>
      <c r="B18370" s="3">
        <v>47.75</v>
      </c>
      <c r="C18370" s="3">
        <v>2.73</v>
      </c>
      <c r="D18370" s="3" t="s">
        <v>1094</v>
      </c>
      <c r="E18370" s="3" t="s">
        <v>569</v>
      </c>
      <c r="F18370" s="3" t="s">
        <v>486</v>
      </c>
    </row>
    <row r="18371" spans="1:6" x14ac:dyDescent="0.15">
      <c r="A18371" s="3" t="s">
        <v>1099</v>
      </c>
      <c r="B18371" s="3">
        <v>46.73</v>
      </c>
      <c r="C18371" s="3">
        <v>3.1</v>
      </c>
      <c r="D18371" s="3" t="s">
        <v>1094</v>
      </c>
      <c r="E18371" s="3" t="s">
        <v>569</v>
      </c>
      <c r="F18371" s="3" t="s">
        <v>486</v>
      </c>
    </row>
    <row r="18372" spans="1:6" x14ac:dyDescent="0.15">
      <c r="A18372" s="3" t="s">
        <v>1117</v>
      </c>
      <c r="B18372" s="3">
        <v>46.27</v>
      </c>
      <c r="C18372" s="3">
        <v>2.85</v>
      </c>
      <c r="D18372" s="3" t="s">
        <v>1094</v>
      </c>
      <c r="E18372" s="3" t="s">
        <v>569</v>
      </c>
      <c r="F18372" s="3" t="s">
        <v>486</v>
      </c>
    </row>
    <row r="18373" spans="1:6" x14ac:dyDescent="0.15">
      <c r="A18373" s="3" t="s">
        <v>1112</v>
      </c>
      <c r="B18373" s="3">
        <v>45.7</v>
      </c>
      <c r="C18373" s="3">
        <v>2.65</v>
      </c>
      <c r="D18373" s="3" t="s">
        <v>1094</v>
      </c>
      <c r="E18373" s="3" t="s">
        <v>569</v>
      </c>
      <c r="F18373" s="3" t="s">
        <v>486</v>
      </c>
    </row>
    <row r="18374" spans="1:6" x14ac:dyDescent="0.15">
      <c r="A18374" s="3" t="s">
        <v>1113</v>
      </c>
      <c r="B18374" s="3">
        <v>44.94</v>
      </c>
      <c r="C18374" s="3">
        <v>2.73</v>
      </c>
      <c r="D18374" s="3" t="s">
        <v>1094</v>
      </c>
      <c r="E18374" s="3" t="s">
        <v>569</v>
      </c>
      <c r="F18374" s="3" t="s">
        <v>486</v>
      </c>
    </row>
    <row r="18375" spans="1:6" x14ac:dyDescent="0.15">
      <c r="A18375" s="3" t="s">
        <v>1111</v>
      </c>
      <c r="B18375" s="3">
        <v>44.34</v>
      </c>
      <c r="C18375" s="3">
        <v>3.26</v>
      </c>
      <c r="D18375" s="3" t="s">
        <v>1094</v>
      </c>
      <c r="E18375" s="3" t="s">
        <v>569</v>
      </c>
      <c r="F18375" s="3" t="s">
        <v>486</v>
      </c>
    </row>
    <row r="18376" spans="1:6" x14ac:dyDescent="0.15">
      <c r="A18376" s="3" t="s">
        <v>1106</v>
      </c>
      <c r="B18376" s="3">
        <v>42.96</v>
      </c>
      <c r="C18376" s="3">
        <v>2.85</v>
      </c>
      <c r="D18376" s="3" t="s">
        <v>1094</v>
      </c>
      <c r="E18376" s="3" t="s">
        <v>569</v>
      </c>
      <c r="F18376" s="3" t="s">
        <v>486</v>
      </c>
    </row>
    <row r="18377" spans="1:6" x14ac:dyDescent="0.15">
      <c r="A18377" s="3" t="s">
        <v>1101</v>
      </c>
      <c r="B18377" s="3">
        <v>42.54</v>
      </c>
      <c r="C18377" s="3">
        <v>2.4500000000000002</v>
      </c>
      <c r="D18377" s="3" t="s">
        <v>1094</v>
      </c>
      <c r="E18377" s="3" t="s">
        <v>569</v>
      </c>
      <c r="F18377" s="3" t="s">
        <v>486</v>
      </c>
    </row>
    <row r="18378" spans="1:6" x14ac:dyDescent="0.15">
      <c r="A18378" s="3" t="s">
        <v>1105</v>
      </c>
      <c r="B18378" s="3">
        <v>41.11</v>
      </c>
      <c r="C18378" s="3">
        <v>2.57</v>
      </c>
      <c r="D18378" s="3" t="s">
        <v>1094</v>
      </c>
      <c r="E18378" s="3" t="s">
        <v>569</v>
      </c>
      <c r="F18378" s="3" t="s">
        <v>486</v>
      </c>
    </row>
    <row r="18379" spans="1:6" x14ac:dyDescent="0.15">
      <c r="A18379" s="3" t="s">
        <v>1108</v>
      </c>
      <c r="B18379" s="3">
        <v>40.67</v>
      </c>
      <c r="C18379" s="3">
        <v>2.5299999999999998</v>
      </c>
      <c r="D18379" s="3" t="s">
        <v>1094</v>
      </c>
      <c r="E18379" s="3" t="s">
        <v>569</v>
      </c>
      <c r="F18379" s="3" t="s">
        <v>486</v>
      </c>
    </row>
    <row r="18380" spans="1:6" x14ac:dyDescent="0.15">
      <c r="A18380" s="3" t="s">
        <v>1098</v>
      </c>
      <c r="B18380" s="3">
        <v>40.43</v>
      </c>
      <c r="C18380" s="3">
        <v>2.73</v>
      </c>
      <c r="D18380" s="3" t="s">
        <v>1094</v>
      </c>
      <c r="E18380" s="3" t="s">
        <v>569</v>
      </c>
      <c r="F18380" s="3" t="s">
        <v>486</v>
      </c>
    </row>
    <row r="18381" spans="1:6" x14ac:dyDescent="0.15">
      <c r="A18381" s="3" t="s">
        <v>1097</v>
      </c>
      <c r="B18381" s="3">
        <v>40.36</v>
      </c>
      <c r="C18381" s="3">
        <v>2.61</v>
      </c>
      <c r="D18381" s="3" t="s">
        <v>1094</v>
      </c>
      <c r="E18381" s="3" t="s">
        <v>569</v>
      </c>
      <c r="F18381" s="3" t="s">
        <v>486</v>
      </c>
    </row>
    <row r="18382" spans="1:6" x14ac:dyDescent="0.15">
      <c r="A18382" s="3" t="s">
        <v>1102</v>
      </c>
      <c r="B18382" s="3">
        <v>39.85</v>
      </c>
      <c r="C18382" s="3">
        <v>2.37</v>
      </c>
      <c r="D18382" s="3" t="s">
        <v>1094</v>
      </c>
      <c r="E18382" s="3" t="s">
        <v>569</v>
      </c>
      <c r="F18382" s="3" t="s">
        <v>486</v>
      </c>
    </row>
    <row r="18383" spans="1:6" x14ac:dyDescent="0.15">
      <c r="A18383" s="3" t="s">
        <v>1125</v>
      </c>
      <c r="B18383" s="3">
        <v>39.450000000000003</v>
      </c>
      <c r="C18383" s="3">
        <v>2.5299999999999998</v>
      </c>
      <c r="D18383" s="3" t="s">
        <v>1094</v>
      </c>
      <c r="E18383" s="3" t="s">
        <v>569</v>
      </c>
      <c r="F18383" s="3" t="s">
        <v>486</v>
      </c>
    </row>
    <row r="18384" spans="1:6" x14ac:dyDescent="0.15">
      <c r="A18384" s="3" t="s">
        <v>1107</v>
      </c>
      <c r="B18384" s="3">
        <v>39.32</v>
      </c>
      <c r="C18384" s="3">
        <v>2.73</v>
      </c>
      <c r="D18384" s="3" t="s">
        <v>1094</v>
      </c>
      <c r="E18384" s="3" t="s">
        <v>569</v>
      </c>
      <c r="F18384" s="3" t="s">
        <v>486</v>
      </c>
    </row>
    <row r="18385" spans="1:6" x14ac:dyDescent="0.15">
      <c r="A18385" s="3" t="s">
        <v>1120</v>
      </c>
      <c r="B18385" s="3">
        <v>39.17</v>
      </c>
      <c r="C18385" s="3">
        <v>2.41</v>
      </c>
      <c r="D18385" s="3" t="s">
        <v>1094</v>
      </c>
      <c r="E18385" s="3" t="s">
        <v>569</v>
      </c>
      <c r="F18385" s="3" t="s">
        <v>486</v>
      </c>
    </row>
    <row r="18386" spans="1:6" x14ac:dyDescent="0.15">
      <c r="A18386" s="3" t="s">
        <v>1128</v>
      </c>
      <c r="B18386" s="3">
        <v>39</v>
      </c>
      <c r="C18386" s="3">
        <v>2.5299999999999998</v>
      </c>
      <c r="D18386" s="3" t="s">
        <v>1094</v>
      </c>
      <c r="E18386" s="3" t="s">
        <v>569</v>
      </c>
      <c r="F18386" s="3" t="s">
        <v>486</v>
      </c>
    </row>
    <row r="18387" spans="1:6" x14ac:dyDescent="0.15">
      <c r="A18387" s="3" t="s">
        <v>1127</v>
      </c>
      <c r="B18387" s="3">
        <v>38.549999999999997</v>
      </c>
      <c r="C18387" s="3">
        <v>2.41</v>
      </c>
      <c r="D18387" s="3" t="s">
        <v>1094</v>
      </c>
      <c r="E18387" s="3" t="s">
        <v>569</v>
      </c>
      <c r="F18387" s="3" t="s">
        <v>486</v>
      </c>
    </row>
    <row r="18388" spans="1:6" x14ac:dyDescent="0.15">
      <c r="A18388" s="3" t="s">
        <v>1126</v>
      </c>
      <c r="B18388" s="3">
        <v>34.840000000000003</v>
      </c>
      <c r="C18388" s="3">
        <v>2.4500000000000002</v>
      </c>
      <c r="D18388" s="3" t="s">
        <v>1094</v>
      </c>
      <c r="E18388" s="3" t="s">
        <v>569</v>
      </c>
      <c r="F18388" s="3" t="s">
        <v>486</v>
      </c>
    </row>
    <row r="18389" spans="1:6" x14ac:dyDescent="0.15">
      <c r="A18389" s="3" t="s">
        <v>1104</v>
      </c>
      <c r="B18389" s="3">
        <v>34.67</v>
      </c>
      <c r="C18389" s="3">
        <v>2.57</v>
      </c>
      <c r="D18389" s="3" t="s">
        <v>1094</v>
      </c>
      <c r="E18389" s="3" t="s">
        <v>569</v>
      </c>
      <c r="F18389" s="3" t="s">
        <v>486</v>
      </c>
    </row>
    <row r="18390" spans="1:6" x14ac:dyDescent="0.15">
      <c r="A18390" s="3" t="s">
        <v>1116</v>
      </c>
      <c r="B18390" s="3">
        <v>32.1</v>
      </c>
      <c r="C18390" s="3">
        <v>2.2400000000000002</v>
      </c>
      <c r="D18390" s="3" t="s">
        <v>1094</v>
      </c>
      <c r="E18390" s="3" t="s">
        <v>569</v>
      </c>
      <c r="F18390" s="3" t="s">
        <v>486</v>
      </c>
    </row>
    <row r="18391" spans="1:6" x14ac:dyDescent="0.15">
      <c r="A18391" s="3" t="s">
        <v>1123</v>
      </c>
      <c r="B18391" s="3">
        <v>31.44</v>
      </c>
      <c r="C18391" s="3">
        <v>2.37</v>
      </c>
      <c r="D18391" s="3" t="s">
        <v>1094</v>
      </c>
      <c r="E18391" s="3" t="s">
        <v>569</v>
      </c>
      <c r="F18391" s="3" t="s">
        <v>486</v>
      </c>
    </row>
    <row r="18392" spans="1:6" x14ac:dyDescent="0.15">
      <c r="A18392" s="3" t="s">
        <v>1124</v>
      </c>
      <c r="B18392" s="3">
        <v>29.51</v>
      </c>
      <c r="C18392" s="3">
        <v>2.2799999999999998</v>
      </c>
      <c r="D18392" s="3" t="s">
        <v>1094</v>
      </c>
      <c r="E18392" s="3" t="s">
        <v>569</v>
      </c>
      <c r="F18392" s="3" t="s">
        <v>486</v>
      </c>
    </row>
    <row r="18393" spans="1:6" x14ac:dyDescent="0.15">
      <c r="A18393" s="3" t="s">
        <v>1115</v>
      </c>
      <c r="B18393" s="3">
        <v>29.04</v>
      </c>
      <c r="C18393" s="3">
        <v>2.2400000000000002</v>
      </c>
      <c r="D18393" s="3" t="s">
        <v>1094</v>
      </c>
      <c r="E18393" s="3" t="s">
        <v>569</v>
      </c>
      <c r="F18393" s="3" t="s">
        <v>486</v>
      </c>
    </row>
    <row r="18394" spans="1:6" x14ac:dyDescent="0.15">
      <c r="A18394" s="3" t="s">
        <v>1109</v>
      </c>
      <c r="B18394" s="3">
        <v>28.76</v>
      </c>
      <c r="C18394" s="3">
        <v>2.4500000000000002</v>
      </c>
      <c r="D18394" s="3" t="s">
        <v>1094</v>
      </c>
      <c r="E18394" s="3" t="s">
        <v>569</v>
      </c>
      <c r="F18394" s="3" t="s">
        <v>486</v>
      </c>
    </row>
    <row r="18395" spans="1:6" x14ac:dyDescent="0.15">
      <c r="A18395" s="3" t="s">
        <v>1122</v>
      </c>
      <c r="B18395" s="3">
        <v>26.21</v>
      </c>
      <c r="C18395" s="3">
        <v>2</v>
      </c>
      <c r="D18395" s="3" t="s">
        <v>1094</v>
      </c>
      <c r="E18395" s="3" t="s">
        <v>569</v>
      </c>
      <c r="F18395" s="3" t="s">
        <v>486</v>
      </c>
    </row>
    <row r="18396" spans="1:6" x14ac:dyDescent="0.15">
      <c r="A18396" s="3" t="s">
        <v>1119</v>
      </c>
      <c r="B18396" s="3">
        <v>24.93</v>
      </c>
      <c r="C18396" s="3">
        <v>2.04</v>
      </c>
      <c r="D18396" s="3" t="s">
        <v>1094</v>
      </c>
      <c r="E18396" s="3" t="s">
        <v>569</v>
      </c>
      <c r="F18396" s="3" t="s">
        <v>486</v>
      </c>
    </row>
    <row r="18397" spans="1:6" x14ac:dyDescent="0.15">
      <c r="A18397" s="3" t="s">
        <v>1121</v>
      </c>
      <c r="B18397" s="3">
        <v>22.51</v>
      </c>
      <c r="C18397" s="3">
        <v>2.12</v>
      </c>
      <c r="D18397" s="3" t="s">
        <v>1094</v>
      </c>
      <c r="E18397" s="3" t="s">
        <v>569</v>
      </c>
      <c r="F18397" s="3" t="s">
        <v>486</v>
      </c>
    </row>
    <row r="18398" spans="1:6" x14ac:dyDescent="0.15">
      <c r="A18398" s="3" t="s">
        <v>1129</v>
      </c>
      <c r="B18398" s="3">
        <v>16.05</v>
      </c>
      <c r="C18398" s="3">
        <v>1.79</v>
      </c>
      <c r="D18398" s="3" t="s">
        <v>1094</v>
      </c>
      <c r="E18398" s="3" t="s">
        <v>569</v>
      </c>
      <c r="F18398" s="3" t="s">
        <v>486</v>
      </c>
    </row>
    <row r="18399" spans="1:6" x14ac:dyDescent="0.15">
      <c r="A18399" s="3" t="s">
        <v>1118</v>
      </c>
      <c r="B18399" s="3">
        <v>13.11</v>
      </c>
      <c r="C18399" s="3">
        <v>1.67</v>
      </c>
      <c r="D18399" s="3" t="s">
        <v>1094</v>
      </c>
      <c r="E18399" s="3" t="s">
        <v>569</v>
      </c>
      <c r="F18399" s="3" t="s">
        <v>486</v>
      </c>
    </row>
    <row r="18400" spans="1:6" x14ac:dyDescent="0.15">
      <c r="A18400" s="3" t="s">
        <v>1103</v>
      </c>
      <c r="B18400" s="3">
        <v>41.06</v>
      </c>
      <c r="C18400" s="3">
        <v>4.1399999999999997</v>
      </c>
      <c r="D18400" s="3" t="s">
        <v>1094</v>
      </c>
      <c r="E18400" s="3" t="s">
        <v>558</v>
      </c>
      <c r="F18400" s="3" t="s">
        <v>486</v>
      </c>
    </row>
    <row r="18401" spans="1:6" x14ac:dyDescent="0.15">
      <c r="A18401" s="3" t="s">
        <v>1106</v>
      </c>
      <c r="B18401" s="3">
        <v>40.61</v>
      </c>
      <c r="C18401" s="3">
        <v>3.75</v>
      </c>
      <c r="D18401" s="3" t="s">
        <v>1094</v>
      </c>
      <c r="E18401" s="3" t="s">
        <v>558</v>
      </c>
      <c r="F18401" s="3" t="s">
        <v>486</v>
      </c>
    </row>
    <row r="18402" spans="1:6" x14ac:dyDescent="0.15">
      <c r="A18402" s="3" t="s">
        <v>1107</v>
      </c>
      <c r="B18402" s="3">
        <v>37.43</v>
      </c>
      <c r="C18402" s="3">
        <v>3.56</v>
      </c>
      <c r="D18402" s="3" t="s">
        <v>1094</v>
      </c>
      <c r="E18402" s="3" t="s">
        <v>558</v>
      </c>
      <c r="F18402" s="3" t="s">
        <v>486</v>
      </c>
    </row>
    <row r="18403" spans="1:6" x14ac:dyDescent="0.15">
      <c r="A18403" s="3" t="s">
        <v>1100</v>
      </c>
      <c r="B18403" s="3">
        <v>35.81</v>
      </c>
      <c r="C18403" s="3">
        <v>3.88</v>
      </c>
      <c r="D18403" s="3" t="s">
        <v>1094</v>
      </c>
      <c r="E18403" s="3" t="s">
        <v>558</v>
      </c>
      <c r="F18403" s="3" t="s">
        <v>486</v>
      </c>
    </row>
    <row r="18404" spans="1:6" x14ac:dyDescent="0.15">
      <c r="A18404" s="3" t="s">
        <v>1110</v>
      </c>
      <c r="B18404" s="3">
        <v>33.85</v>
      </c>
      <c r="C18404" s="3">
        <v>3.3</v>
      </c>
      <c r="D18404" s="3" t="s">
        <v>1094</v>
      </c>
      <c r="E18404" s="3" t="s">
        <v>558</v>
      </c>
      <c r="F18404" s="3" t="s">
        <v>486</v>
      </c>
    </row>
    <row r="18405" spans="1:6" x14ac:dyDescent="0.15">
      <c r="A18405" s="3" t="s">
        <v>1099</v>
      </c>
      <c r="B18405" s="3">
        <v>31.28</v>
      </c>
      <c r="C18405" s="3">
        <v>3.62</v>
      </c>
      <c r="D18405" s="3" t="s">
        <v>1094</v>
      </c>
      <c r="E18405" s="3" t="s">
        <v>558</v>
      </c>
      <c r="F18405" s="3" t="s">
        <v>486</v>
      </c>
    </row>
    <row r="18406" spans="1:6" x14ac:dyDescent="0.15">
      <c r="A18406" s="3" t="s">
        <v>1112</v>
      </c>
      <c r="B18406" s="3">
        <v>29.1</v>
      </c>
      <c r="C18406" s="3">
        <v>3.11</v>
      </c>
      <c r="D18406" s="3" t="s">
        <v>1094</v>
      </c>
      <c r="E18406" s="3" t="s">
        <v>558</v>
      </c>
      <c r="F18406" s="3" t="s">
        <v>486</v>
      </c>
    </row>
    <row r="18407" spans="1:6" x14ac:dyDescent="0.15">
      <c r="A18407" s="3" t="s">
        <v>1111</v>
      </c>
      <c r="B18407" s="3">
        <v>27.18</v>
      </c>
      <c r="C18407" s="3">
        <v>3.69</v>
      </c>
      <c r="D18407" s="3" t="s">
        <v>1094</v>
      </c>
      <c r="E18407" s="3" t="s">
        <v>558</v>
      </c>
      <c r="F18407" s="3" t="s">
        <v>486</v>
      </c>
    </row>
    <row r="18408" spans="1:6" x14ac:dyDescent="0.15">
      <c r="A18408" s="3" t="s">
        <v>1101</v>
      </c>
      <c r="B18408" s="3">
        <v>25.15</v>
      </c>
      <c r="C18408" s="3">
        <v>2.78</v>
      </c>
      <c r="D18408" s="3" t="s">
        <v>1094</v>
      </c>
      <c r="E18408" s="3" t="s">
        <v>558</v>
      </c>
      <c r="F18408" s="3" t="s">
        <v>486</v>
      </c>
    </row>
    <row r="18409" spans="1:6" x14ac:dyDescent="0.15">
      <c r="A18409" s="3" t="s">
        <v>1096</v>
      </c>
      <c r="B18409" s="3">
        <v>22.15</v>
      </c>
      <c r="C18409" s="3">
        <v>2.78</v>
      </c>
      <c r="D18409" s="3" t="s">
        <v>1094</v>
      </c>
      <c r="E18409" s="3" t="s">
        <v>558</v>
      </c>
      <c r="F18409" s="3" t="s">
        <v>486</v>
      </c>
    </row>
    <row r="18410" spans="1:6" x14ac:dyDescent="0.15">
      <c r="A18410" s="3" t="s">
        <v>1109</v>
      </c>
      <c r="B18410" s="3">
        <v>20.99</v>
      </c>
      <c r="C18410" s="3">
        <v>2.98</v>
      </c>
      <c r="D18410" s="3" t="s">
        <v>1094</v>
      </c>
      <c r="E18410" s="3" t="s">
        <v>558</v>
      </c>
      <c r="F18410" s="3" t="s">
        <v>486</v>
      </c>
    </row>
    <row r="18411" spans="1:6" x14ac:dyDescent="0.15">
      <c r="A18411" s="3" t="s">
        <v>1095</v>
      </c>
      <c r="B18411" s="3">
        <v>18.45</v>
      </c>
      <c r="C18411" s="3">
        <v>2.46</v>
      </c>
      <c r="D18411" s="3" t="s">
        <v>1094</v>
      </c>
      <c r="E18411" s="3" t="s">
        <v>558</v>
      </c>
      <c r="F18411" s="3" t="s">
        <v>486</v>
      </c>
    </row>
    <row r="18412" spans="1:6" x14ac:dyDescent="0.15">
      <c r="A18412" s="3" t="s">
        <v>1113</v>
      </c>
      <c r="B18412" s="3">
        <v>18.059999999999999</v>
      </c>
      <c r="C18412" s="3">
        <v>2.46</v>
      </c>
      <c r="D18412" s="3" t="s">
        <v>1094</v>
      </c>
      <c r="E18412" s="3" t="s">
        <v>558</v>
      </c>
      <c r="F18412" s="3" t="s">
        <v>486</v>
      </c>
    </row>
    <row r="18413" spans="1:6" x14ac:dyDescent="0.15">
      <c r="A18413" s="3" t="s">
        <v>1117</v>
      </c>
      <c r="B18413" s="3">
        <v>17.87</v>
      </c>
      <c r="C18413" s="3">
        <v>2.46</v>
      </c>
      <c r="D18413" s="3" t="s">
        <v>1094</v>
      </c>
      <c r="E18413" s="3" t="s">
        <v>558</v>
      </c>
      <c r="F18413" s="3" t="s">
        <v>486</v>
      </c>
    </row>
    <row r="18414" spans="1:6" x14ac:dyDescent="0.15">
      <c r="A18414" s="3" t="s">
        <v>1093</v>
      </c>
      <c r="B18414" s="3">
        <v>17.850000000000001</v>
      </c>
      <c r="C18414" s="3">
        <v>2.39</v>
      </c>
      <c r="D18414" s="3" t="s">
        <v>1094</v>
      </c>
      <c r="E18414" s="3" t="s">
        <v>558</v>
      </c>
      <c r="F18414" s="3" t="s">
        <v>486</v>
      </c>
    </row>
    <row r="18415" spans="1:6" x14ac:dyDescent="0.15">
      <c r="A18415" s="3" t="s">
        <v>1118</v>
      </c>
      <c r="B18415" s="3">
        <v>17.48</v>
      </c>
      <c r="C18415" s="3">
        <v>2.72</v>
      </c>
      <c r="D18415" s="3" t="s">
        <v>1094</v>
      </c>
      <c r="E18415" s="3" t="s">
        <v>558</v>
      </c>
      <c r="F18415" s="3" t="s">
        <v>486</v>
      </c>
    </row>
    <row r="18416" spans="1:6" x14ac:dyDescent="0.15">
      <c r="A18416" s="3" t="s">
        <v>1123</v>
      </c>
      <c r="B18416" s="3">
        <v>17.48</v>
      </c>
      <c r="C18416" s="3">
        <v>2.52</v>
      </c>
      <c r="D18416" s="3" t="s">
        <v>1094</v>
      </c>
      <c r="E18416" s="3" t="s">
        <v>558</v>
      </c>
      <c r="F18416" s="3" t="s">
        <v>486</v>
      </c>
    </row>
    <row r="18417" spans="1:6" x14ac:dyDescent="0.15">
      <c r="A18417" s="3" t="s">
        <v>1097</v>
      </c>
      <c r="B18417" s="3">
        <v>17.13</v>
      </c>
      <c r="C18417" s="3">
        <v>2.46</v>
      </c>
      <c r="D18417" s="3" t="s">
        <v>1094</v>
      </c>
      <c r="E18417" s="3" t="s">
        <v>558</v>
      </c>
      <c r="F18417" s="3" t="s">
        <v>486</v>
      </c>
    </row>
    <row r="18418" spans="1:6" x14ac:dyDescent="0.15">
      <c r="A18418" s="3" t="s">
        <v>1128</v>
      </c>
      <c r="B18418" s="3">
        <v>16.5</v>
      </c>
      <c r="C18418" s="3">
        <v>2.2000000000000002</v>
      </c>
      <c r="D18418" s="3" t="s">
        <v>1094</v>
      </c>
      <c r="E18418" s="3" t="s">
        <v>558</v>
      </c>
      <c r="F18418" s="3" t="s">
        <v>486</v>
      </c>
    </row>
    <row r="18419" spans="1:6" x14ac:dyDescent="0.15">
      <c r="A18419" s="3" t="s">
        <v>1104</v>
      </c>
      <c r="B18419" s="3">
        <v>16.100000000000001</v>
      </c>
      <c r="C18419" s="3">
        <v>2.52</v>
      </c>
      <c r="D18419" s="3" t="s">
        <v>1094</v>
      </c>
      <c r="E18419" s="3" t="s">
        <v>558</v>
      </c>
      <c r="F18419" s="3" t="s">
        <v>486</v>
      </c>
    </row>
    <row r="18420" spans="1:6" x14ac:dyDescent="0.15">
      <c r="A18420" s="3" t="s">
        <v>1121</v>
      </c>
      <c r="B18420" s="3">
        <v>15.33</v>
      </c>
      <c r="C18420" s="3">
        <v>2.59</v>
      </c>
      <c r="D18420" s="3" t="s">
        <v>1094</v>
      </c>
      <c r="E18420" s="3" t="s">
        <v>558</v>
      </c>
      <c r="F18420" s="3" t="s">
        <v>486</v>
      </c>
    </row>
    <row r="18421" spans="1:6" x14ac:dyDescent="0.15">
      <c r="A18421" s="3" t="s">
        <v>1108</v>
      </c>
      <c r="B18421" s="3">
        <v>15.18</v>
      </c>
      <c r="C18421" s="3">
        <v>2.39</v>
      </c>
      <c r="D18421" s="3" t="s">
        <v>1094</v>
      </c>
      <c r="E18421" s="3" t="s">
        <v>558</v>
      </c>
      <c r="F18421" s="3" t="s">
        <v>486</v>
      </c>
    </row>
    <row r="18422" spans="1:6" x14ac:dyDescent="0.15">
      <c r="A18422" s="3" t="s">
        <v>1124</v>
      </c>
      <c r="B18422" s="3">
        <v>13.52</v>
      </c>
      <c r="C18422" s="3">
        <v>2.33</v>
      </c>
      <c r="D18422" s="3" t="s">
        <v>1094</v>
      </c>
      <c r="E18422" s="3" t="s">
        <v>558</v>
      </c>
      <c r="F18422" s="3" t="s">
        <v>486</v>
      </c>
    </row>
    <row r="18423" spans="1:6" x14ac:dyDescent="0.15">
      <c r="A18423" s="3" t="s">
        <v>1105</v>
      </c>
      <c r="B18423" s="3">
        <v>13.17</v>
      </c>
      <c r="C18423" s="3">
        <v>2.27</v>
      </c>
      <c r="D18423" s="3" t="s">
        <v>1094</v>
      </c>
      <c r="E18423" s="3" t="s">
        <v>558</v>
      </c>
      <c r="F18423" s="3" t="s">
        <v>486</v>
      </c>
    </row>
    <row r="18424" spans="1:6" x14ac:dyDescent="0.15">
      <c r="A18424" s="3" t="s">
        <v>1122</v>
      </c>
      <c r="B18424" s="3">
        <v>12.92</v>
      </c>
      <c r="C18424" s="3">
        <v>2.14</v>
      </c>
      <c r="D18424" s="3" t="s">
        <v>1094</v>
      </c>
      <c r="E18424" s="3" t="s">
        <v>558</v>
      </c>
      <c r="F18424" s="3" t="s">
        <v>486</v>
      </c>
    </row>
    <row r="18425" spans="1:6" x14ac:dyDescent="0.15">
      <c r="A18425" s="3" t="s">
        <v>1119</v>
      </c>
      <c r="B18425" s="3">
        <v>12.62</v>
      </c>
      <c r="C18425" s="3">
        <v>2.0699999999999998</v>
      </c>
      <c r="D18425" s="3" t="s">
        <v>1094</v>
      </c>
      <c r="E18425" s="3" t="s">
        <v>558</v>
      </c>
      <c r="F18425" s="3" t="s">
        <v>486</v>
      </c>
    </row>
    <row r="18426" spans="1:6" x14ac:dyDescent="0.15">
      <c r="A18426" s="3" t="s">
        <v>1114</v>
      </c>
      <c r="B18426" s="3">
        <v>12.32</v>
      </c>
      <c r="C18426" s="3">
        <v>2.14</v>
      </c>
      <c r="D18426" s="3" t="s">
        <v>1094</v>
      </c>
      <c r="E18426" s="3" t="s">
        <v>558</v>
      </c>
      <c r="F18426" s="3" t="s">
        <v>486</v>
      </c>
    </row>
    <row r="18427" spans="1:6" x14ac:dyDescent="0.15">
      <c r="A18427" s="3" t="s">
        <v>1102</v>
      </c>
      <c r="B18427" s="3">
        <v>11.54</v>
      </c>
      <c r="C18427" s="3">
        <v>2.0699999999999998</v>
      </c>
      <c r="D18427" s="3" t="s">
        <v>1094</v>
      </c>
      <c r="E18427" s="3" t="s">
        <v>558</v>
      </c>
      <c r="F18427" s="3" t="s">
        <v>486</v>
      </c>
    </row>
    <row r="18428" spans="1:6" x14ac:dyDescent="0.15">
      <c r="A18428" s="3" t="s">
        <v>1098</v>
      </c>
      <c r="B18428" s="3">
        <v>11.28</v>
      </c>
      <c r="C18428" s="3">
        <v>2.14</v>
      </c>
      <c r="D18428" s="3" t="s">
        <v>1094</v>
      </c>
      <c r="E18428" s="3" t="s">
        <v>558</v>
      </c>
      <c r="F18428" s="3" t="s">
        <v>486</v>
      </c>
    </row>
    <row r="18429" spans="1:6" x14ac:dyDescent="0.15">
      <c r="A18429" s="3" t="s">
        <v>1115</v>
      </c>
      <c r="B18429" s="3">
        <v>11.19</v>
      </c>
      <c r="C18429" s="3">
        <v>2.14</v>
      </c>
      <c r="D18429" s="3" t="s">
        <v>1094</v>
      </c>
      <c r="E18429" s="3" t="s">
        <v>558</v>
      </c>
      <c r="F18429" s="3" t="s">
        <v>486</v>
      </c>
    </row>
    <row r="18430" spans="1:6" x14ac:dyDescent="0.15">
      <c r="A18430" s="3" t="s">
        <v>1126</v>
      </c>
      <c r="B18430" s="3">
        <v>10.53</v>
      </c>
      <c r="C18430" s="3">
        <v>1.88</v>
      </c>
      <c r="D18430" s="3" t="s">
        <v>1094</v>
      </c>
      <c r="E18430" s="3" t="s">
        <v>558</v>
      </c>
      <c r="F18430" s="3" t="s">
        <v>486</v>
      </c>
    </row>
    <row r="18431" spans="1:6" x14ac:dyDescent="0.15">
      <c r="A18431" s="3" t="s">
        <v>1120</v>
      </c>
      <c r="B18431" s="3">
        <v>8.7989999999999995</v>
      </c>
      <c r="C18431" s="3">
        <v>1.88</v>
      </c>
      <c r="D18431" s="3" t="s">
        <v>1094</v>
      </c>
      <c r="E18431" s="3" t="s">
        <v>558</v>
      </c>
      <c r="F18431" s="3" t="s">
        <v>486</v>
      </c>
    </row>
    <row r="18432" spans="1:6" x14ac:dyDescent="0.15">
      <c r="A18432" s="3" t="s">
        <v>1116</v>
      </c>
      <c r="B18432" s="3">
        <v>8.4870000000000001</v>
      </c>
      <c r="C18432" s="3">
        <v>1.88</v>
      </c>
      <c r="D18432" s="3" t="s">
        <v>1094</v>
      </c>
      <c r="E18432" s="3" t="s">
        <v>558</v>
      </c>
      <c r="F18432" s="3" t="s">
        <v>486</v>
      </c>
    </row>
    <row r="18433" spans="1:6" x14ac:dyDescent="0.15">
      <c r="A18433" s="3" t="s">
        <v>1127</v>
      </c>
      <c r="B18433" s="3">
        <v>8.0579999999999998</v>
      </c>
      <c r="C18433" s="3">
        <v>2.0099999999999998</v>
      </c>
      <c r="D18433" s="3" t="s">
        <v>1094</v>
      </c>
      <c r="E18433" s="3" t="s">
        <v>558</v>
      </c>
      <c r="F18433" s="3" t="s">
        <v>486</v>
      </c>
    </row>
    <row r="18434" spans="1:6" x14ac:dyDescent="0.15">
      <c r="A18434" s="3" t="s">
        <v>1125</v>
      </c>
      <c r="B18434" s="3">
        <v>7.9240000000000004</v>
      </c>
      <c r="C18434" s="3">
        <v>1.81</v>
      </c>
      <c r="D18434" s="3" t="s">
        <v>1094</v>
      </c>
      <c r="E18434" s="3" t="s">
        <v>558</v>
      </c>
      <c r="F18434" s="3" t="s">
        <v>486</v>
      </c>
    </row>
    <row r="18435" spans="1:6" x14ac:dyDescent="0.15">
      <c r="A18435" s="3" t="s">
        <v>1129</v>
      </c>
      <c r="B18435" s="3">
        <v>4.8280000000000003</v>
      </c>
      <c r="C18435" s="3">
        <v>1.68</v>
      </c>
      <c r="D18435" s="3" t="s">
        <v>1094</v>
      </c>
      <c r="E18435" s="3" t="s">
        <v>558</v>
      </c>
      <c r="F18435" s="3" t="s">
        <v>486</v>
      </c>
    </row>
    <row r="18436" spans="1:6" x14ac:dyDescent="0.15">
      <c r="A18436" s="3" t="s">
        <v>1103</v>
      </c>
      <c r="B18436" s="3">
        <v>44.7</v>
      </c>
      <c r="C18436" s="3">
        <v>3.03</v>
      </c>
      <c r="D18436" s="3" t="s">
        <v>1094</v>
      </c>
      <c r="E18436" s="3" t="s">
        <v>565</v>
      </c>
      <c r="F18436" s="3" t="s">
        <v>486</v>
      </c>
    </row>
    <row r="18437" spans="1:6" x14ac:dyDescent="0.15">
      <c r="A18437" s="3" t="s">
        <v>1099</v>
      </c>
      <c r="B18437" s="3">
        <v>44.02</v>
      </c>
      <c r="C18437" s="3">
        <v>2.85</v>
      </c>
      <c r="D18437" s="3" t="s">
        <v>1094</v>
      </c>
      <c r="E18437" s="3" t="s">
        <v>565</v>
      </c>
      <c r="F18437" s="3" t="s">
        <v>486</v>
      </c>
    </row>
    <row r="18438" spans="1:6" x14ac:dyDescent="0.15">
      <c r="A18438" s="3" t="s">
        <v>1100</v>
      </c>
      <c r="B18438" s="3">
        <v>41.97</v>
      </c>
      <c r="C18438" s="3">
        <v>2.83</v>
      </c>
      <c r="D18438" s="3" t="s">
        <v>1094</v>
      </c>
      <c r="E18438" s="3" t="s">
        <v>565</v>
      </c>
      <c r="F18438" s="3" t="s">
        <v>486</v>
      </c>
    </row>
    <row r="18439" spans="1:6" x14ac:dyDescent="0.15">
      <c r="A18439" s="3" t="s">
        <v>1111</v>
      </c>
      <c r="B18439" s="3">
        <v>36.979999999999997</v>
      </c>
      <c r="C18439" s="3">
        <v>2.95</v>
      </c>
      <c r="D18439" s="3" t="s">
        <v>1094</v>
      </c>
      <c r="E18439" s="3" t="s">
        <v>565</v>
      </c>
      <c r="F18439" s="3" t="s">
        <v>486</v>
      </c>
    </row>
    <row r="18440" spans="1:6" x14ac:dyDescent="0.15">
      <c r="A18440" s="3" t="s">
        <v>1120</v>
      </c>
      <c r="B18440" s="3">
        <v>35.979999999999997</v>
      </c>
      <c r="C18440" s="3">
        <v>2.2799999999999998</v>
      </c>
      <c r="D18440" s="3" t="s">
        <v>1094</v>
      </c>
      <c r="E18440" s="3" t="s">
        <v>565</v>
      </c>
      <c r="F18440" s="3" t="s">
        <v>486</v>
      </c>
    </row>
    <row r="18441" spans="1:6" x14ac:dyDescent="0.15">
      <c r="A18441" s="3" t="s">
        <v>1101</v>
      </c>
      <c r="B18441" s="3">
        <v>34.47</v>
      </c>
      <c r="C18441" s="3">
        <v>2.1</v>
      </c>
      <c r="D18441" s="3" t="s">
        <v>1094</v>
      </c>
      <c r="E18441" s="3" t="s">
        <v>565</v>
      </c>
      <c r="F18441" s="3" t="s">
        <v>486</v>
      </c>
    </row>
    <row r="18442" spans="1:6" x14ac:dyDescent="0.15">
      <c r="A18442" s="3" t="s">
        <v>1125</v>
      </c>
      <c r="B18442" s="3">
        <v>33.28</v>
      </c>
      <c r="C18442" s="3">
        <v>2.2000000000000002</v>
      </c>
      <c r="D18442" s="3" t="s">
        <v>1094</v>
      </c>
      <c r="E18442" s="3" t="s">
        <v>565</v>
      </c>
      <c r="F18442" s="3" t="s">
        <v>486</v>
      </c>
    </row>
    <row r="18443" spans="1:6" x14ac:dyDescent="0.15">
      <c r="A18443" s="3" t="s">
        <v>1107</v>
      </c>
      <c r="B18443" s="3">
        <v>31.19</v>
      </c>
      <c r="C18443" s="3">
        <v>2.2999999999999998</v>
      </c>
      <c r="D18443" s="3" t="s">
        <v>1094</v>
      </c>
      <c r="E18443" s="3" t="s">
        <v>565</v>
      </c>
      <c r="F18443" s="3" t="s">
        <v>486</v>
      </c>
    </row>
    <row r="18444" spans="1:6" x14ac:dyDescent="0.15">
      <c r="A18444" s="3" t="s">
        <v>1106</v>
      </c>
      <c r="B18444" s="3">
        <v>30.41</v>
      </c>
      <c r="C18444" s="3">
        <v>2.25</v>
      </c>
      <c r="D18444" s="3" t="s">
        <v>1094</v>
      </c>
      <c r="E18444" s="3" t="s">
        <v>565</v>
      </c>
      <c r="F18444" s="3" t="s">
        <v>486</v>
      </c>
    </row>
    <row r="18445" spans="1:6" x14ac:dyDescent="0.15">
      <c r="A18445" s="3" t="s">
        <v>1102</v>
      </c>
      <c r="B18445" s="3">
        <v>26.93</v>
      </c>
      <c r="C18445" s="3">
        <v>1.98</v>
      </c>
      <c r="D18445" s="3" t="s">
        <v>1094</v>
      </c>
      <c r="E18445" s="3" t="s">
        <v>565</v>
      </c>
      <c r="F18445" s="3" t="s">
        <v>486</v>
      </c>
    </row>
    <row r="18446" spans="1:6" x14ac:dyDescent="0.15">
      <c r="A18446" s="3" t="s">
        <v>1096</v>
      </c>
      <c r="B18446" s="3">
        <v>26.67</v>
      </c>
      <c r="C18446" s="3">
        <v>2.1</v>
      </c>
      <c r="D18446" s="3" t="s">
        <v>1094</v>
      </c>
      <c r="E18446" s="3" t="s">
        <v>565</v>
      </c>
      <c r="F18446" s="3" t="s">
        <v>486</v>
      </c>
    </row>
    <row r="18447" spans="1:6" x14ac:dyDescent="0.15">
      <c r="A18447" s="3" t="s">
        <v>1110</v>
      </c>
      <c r="B18447" s="3">
        <v>25.72</v>
      </c>
      <c r="C18447" s="3">
        <v>2.15</v>
      </c>
      <c r="D18447" s="3" t="s">
        <v>1094</v>
      </c>
      <c r="E18447" s="3" t="s">
        <v>565</v>
      </c>
      <c r="F18447" s="3" t="s">
        <v>486</v>
      </c>
    </row>
    <row r="18448" spans="1:6" x14ac:dyDescent="0.15">
      <c r="A18448" s="3" t="s">
        <v>1112</v>
      </c>
      <c r="B18448" s="3">
        <v>25.32</v>
      </c>
      <c r="C18448" s="3">
        <v>2.1</v>
      </c>
      <c r="D18448" s="3" t="s">
        <v>1094</v>
      </c>
      <c r="E18448" s="3" t="s">
        <v>565</v>
      </c>
      <c r="F18448" s="3" t="s">
        <v>486</v>
      </c>
    </row>
    <row r="18449" spans="1:6" x14ac:dyDescent="0.15">
      <c r="A18449" s="3" t="s">
        <v>1128</v>
      </c>
      <c r="B18449" s="3">
        <v>25.03</v>
      </c>
      <c r="C18449" s="3">
        <v>1.78</v>
      </c>
      <c r="D18449" s="3" t="s">
        <v>1094</v>
      </c>
      <c r="E18449" s="3" t="s">
        <v>565</v>
      </c>
      <c r="F18449" s="3" t="s">
        <v>486</v>
      </c>
    </row>
    <row r="18450" spans="1:6" x14ac:dyDescent="0.15">
      <c r="A18450" s="3" t="s">
        <v>1095</v>
      </c>
      <c r="B18450" s="3">
        <v>24.26</v>
      </c>
      <c r="C18450" s="3">
        <v>1.98</v>
      </c>
      <c r="D18450" s="3" t="s">
        <v>1094</v>
      </c>
      <c r="E18450" s="3" t="s">
        <v>565</v>
      </c>
      <c r="F18450" s="3" t="s">
        <v>486</v>
      </c>
    </row>
    <row r="18451" spans="1:6" x14ac:dyDescent="0.15">
      <c r="A18451" s="3" t="s">
        <v>1122</v>
      </c>
      <c r="B18451" s="3">
        <v>23.85</v>
      </c>
      <c r="C18451" s="3">
        <v>1.9</v>
      </c>
      <c r="D18451" s="3" t="s">
        <v>1094</v>
      </c>
      <c r="E18451" s="3" t="s">
        <v>565</v>
      </c>
      <c r="F18451" s="3" t="s">
        <v>486</v>
      </c>
    </row>
    <row r="18452" spans="1:6" x14ac:dyDescent="0.15">
      <c r="A18452" s="3" t="s">
        <v>1097</v>
      </c>
      <c r="B18452" s="3">
        <v>23.68</v>
      </c>
      <c r="C18452" s="3">
        <v>2</v>
      </c>
      <c r="D18452" s="3" t="s">
        <v>1094</v>
      </c>
      <c r="E18452" s="3" t="s">
        <v>565</v>
      </c>
      <c r="F18452" s="3" t="s">
        <v>486</v>
      </c>
    </row>
    <row r="18453" spans="1:6" x14ac:dyDescent="0.15">
      <c r="A18453" s="3" t="s">
        <v>1093</v>
      </c>
      <c r="B18453" s="3">
        <v>23.64</v>
      </c>
      <c r="C18453" s="3">
        <v>1.95</v>
      </c>
      <c r="D18453" s="3" t="s">
        <v>1094</v>
      </c>
      <c r="E18453" s="3" t="s">
        <v>565</v>
      </c>
      <c r="F18453" s="3" t="s">
        <v>486</v>
      </c>
    </row>
    <row r="18454" spans="1:6" x14ac:dyDescent="0.15">
      <c r="A18454" s="3" t="s">
        <v>1126</v>
      </c>
      <c r="B18454" s="3">
        <v>22.69</v>
      </c>
      <c r="C18454" s="3">
        <v>1.8</v>
      </c>
      <c r="D18454" s="3" t="s">
        <v>1094</v>
      </c>
      <c r="E18454" s="3" t="s">
        <v>565</v>
      </c>
      <c r="F18454" s="3" t="s">
        <v>486</v>
      </c>
    </row>
    <row r="18455" spans="1:6" x14ac:dyDescent="0.15">
      <c r="A18455" s="3" t="s">
        <v>1116</v>
      </c>
      <c r="B18455" s="3">
        <v>22.12</v>
      </c>
      <c r="C18455" s="3">
        <v>1.85</v>
      </c>
      <c r="D18455" s="3" t="s">
        <v>1094</v>
      </c>
      <c r="E18455" s="3" t="s">
        <v>565</v>
      </c>
      <c r="F18455" s="3" t="s">
        <v>486</v>
      </c>
    </row>
    <row r="18456" spans="1:6" x14ac:dyDescent="0.15">
      <c r="A18456" s="3" t="s">
        <v>1123</v>
      </c>
      <c r="B18456" s="3">
        <v>21.83</v>
      </c>
      <c r="C18456" s="3">
        <v>1.98</v>
      </c>
      <c r="D18456" s="3" t="s">
        <v>1094</v>
      </c>
      <c r="E18456" s="3" t="s">
        <v>565</v>
      </c>
      <c r="F18456" s="3" t="s">
        <v>486</v>
      </c>
    </row>
    <row r="18457" spans="1:6" x14ac:dyDescent="0.15">
      <c r="A18457" s="3" t="s">
        <v>1098</v>
      </c>
      <c r="B18457" s="3">
        <v>20.98</v>
      </c>
      <c r="C18457" s="3">
        <v>1.93</v>
      </c>
      <c r="D18457" s="3" t="s">
        <v>1094</v>
      </c>
      <c r="E18457" s="3" t="s">
        <v>565</v>
      </c>
      <c r="F18457" s="3" t="s">
        <v>486</v>
      </c>
    </row>
    <row r="18458" spans="1:6" x14ac:dyDescent="0.15">
      <c r="A18458" s="3" t="s">
        <v>1115</v>
      </c>
      <c r="B18458" s="3">
        <v>20.55</v>
      </c>
      <c r="C18458" s="3">
        <v>1.93</v>
      </c>
      <c r="D18458" s="3" t="s">
        <v>1094</v>
      </c>
      <c r="E18458" s="3" t="s">
        <v>565</v>
      </c>
      <c r="F18458" s="3" t="s">
        <v>486</v>
      </c>
    </row>
    <row r="18459" spans="1:6" x14ac:dyDescent="0.15">
      <c r="A18459" s="3" t="s">
        <v>1119</v>
      </c>
      <c r="B18459" s="3">
        <v>18.829999999999998</v>
      </c>
      <c r="C18459" s="3">
        <v>1.75</v>
      </c>
      <c r="D18459" s="3" t="s">
        <v>1094</v>
      </c>
      <c r="E18459" s="3" t="s">
        <v>565</v>
      </c>
      <c r="F18459" s="3" t="s">
        <v>486</v>
      </c>
    </row>
    <row r="18460" spans="1:6" x14ac:dyDescent="0.15">
      <c r="A18460" s="3" t="s">
        <v>1104</v>
      </c>
      <c r="B18460" s="3">
        <v>18.670000000000002</v>
      </c>
      <c r="C18460" s="3">
        <v>1.83</v>
      </c>
      <c r="D18460" s="3" t="s">
        <v>1094</v>
      </c>
      <c r="E18460" s="3" t="s">
        <v>565</v>
      </c>
      <c r="F18460" s="3" t="s">
        <v>486</v>
      </c>
    </row>
    <row r="18461" spans="1:6" x14ac:dyDescent="0.15">
      <c r="A18461" s="3" t="s">
        <v>1109</v>
      </c>
      <c r="B18461" s="3">
        <v>18.36</v>
      </c>
      <c r="C18461" s="3">
        <v>2.0499999999999998</v>
      </c>
      <c r="D18461" s="3" t="s">
        <v>1094</v>
      </c>
      <c r="E18461" s="3" t="s">
        <v>565</v>
      </c>
      <c r="F18461" s="3" t="s">
        <v>486</v>
      </c>
    </row>
    <row r="18462" spans="1:6" x14ac:dyDescent="0.15">
      <c r="A18462" s="3" t="s">
        <v>1114</v>
      </c>
      <c r="B18462" s="3">
        <v>18.05</v>
      </c>
      <c r="C18462" s="3">
        <v>1.68</v>
      </c>
      <c r="D18462" s="3" t="s">
        <v>1094</v>
      </c>
      <c r="E18462" s="3" t="s">
        <v>565</v>
      </c>
      <c r="F18462" s="3" t="s">
        <v>486</v>
      </c>
    </row>
    <row r="18463" spans="1:6" x14ac:dyDescent="0.15">
      <c r="A18463" s="3" t="s">
        <v>1127</v>
      </c>
      <c r="B18463" s="3">
        <v>16.64</v>
      </c>
      <c r="C18463" s="3">
        <v>1.8</v>
      </c>
      <c r="D18463" s="3" t="s">
        <v>1094</v>
      </c>
      <c r="E18463" s="3" t="s">
        <v>565</v>
      </c>
      <c r="F18463" s="3" t="s">
        <v>486</v>
      </c>
    </row>
    <row r="18464" spans="1:6" x14ac:dyDescent="0.15">
      <c r="A18464" s="3" t="s">
        <v>1121</v>
      </c>
      <c r="B18464" s="3">
        <v>16.59</v>
      </c>
      <c r="C18464" s="3">
        <v>2.08</v>
      </c>
      <c r="D18464" s="3" t="s">
        <v>1094</v>
      </c>
      <c r="E18464" s="3" t="s">
        <v>565</v>
      </c>
      <c r="F18464" s="3" t="s">
        <v>486</v>
      </c>
    </row>
    <row r="18465" spans="1:6" x14ac:dyDescent="0.15">
      <c r="A18465" s="3" t="s">
        <v>1108</v>
      </c>
      <c r="B18465" s="3">
        <v>15.52</v>
      </c>
      <c r="C18465" s="3">
        <v>1.7</v>
      </c>
      <c r="D18465" s="3" t="s">
        <v>1094</v>
      </c>
      <c r="E18465" s="3" t="s">
        <v>565</v>
      </c>
      <c r="F18465" s="3" t="s">
        <v>486</v>
      </c>
    </row>
    <row r="18466" spans="1:6" x14ac:dyDescent="0.15">
      <c r="A18466" s="3" t="s">
        <v>1124</v>
      </c>
      <c r="B18466" s="3">
        <v>14.43</v>
      </c>
      <c r="C18466" s="3">
        <v>1.83</v>
      </c>
      <c r="D18466" s="3" t="s">
        <v>1094</v>
      </c>
      <c r="E18466" s="3" t="s">
        <v>565</v>
      </c>
      <c r="F18466" s="3" t="s">
        <v>486</v>
      </c>
    </row>
    <row r="18467" spans="1:6" x14ac:dyDescent="0.15">
      <c r="A18467" s="3" t="s">
        <v>1105</v>
      </c>
      <c r="B18467" s="3">
        <v>13.6</v>
      </c>
      <c r="C18467" s="3">
        <v>1.7</v>
      </c>
      <c r="D18467" s="3" t="s">
        <v>1094</v>
      </c>
      <c r="E18467" s="3" t="s">
        <v>565</v>
      </c>
      <c r="F18467" s="3" t="s">
        <v>486</v>
      </c>
    </row>
    <row r="18468" spans="1:6" x14ac:dyDescent="0.15">
      <c r="A18468" s="3" t="s">
        <v>1118</v>
      </c>
      <c r="B18468" s="3">
        <v>12.88</v>
      </c>
      <c r="C18468" s="3">
        <v>1.73</v>
      </c>
      <c r="D18468" s="3" t="s">
        <v>1094</v>
      </c>
      <c r="E18468" s="3" t="s">
        <v>565</v>
      </c>
      <c r="F18468" s="3" t="s">
        <v>486</v>
      </c>
    </row>
    <row r="18469" spans="1:6" x14ac:dyDescent="0.15">
      <c r="A18469" s="3" t="s">
        <v>1113</v>
      </c>
      <c r="B18469" s="3">
        <v>8.3610000000000007</v>
      </c>
      <c r="C18469" s="3">
        <v>1.4</v>
      </c>
      <c r="D18469" s="3" t="s">
        <v>1094</v>
      </c>
      <c r="E18469" s="3" t="s">
        <v>565</v>
      </c>
      <c r="F18469" s="3" t="s">
        <v>486</v>
      </c>
    </row>
    <row r="18470" spans="1:6" x14ac:dyDescent="0.15">
      <c r="A18470" s="3" t="s">
        <v>1117</v>
      </c>
      <c r="B18470" s="3">
        <v>7.37</v>
      </c>
      <c r="C18470" s="3">
        <v>1.43</v>
      </c>
      <c r="D18470" s="3" t="s">
        <v>1094</v>
      </c>
      <c r="E18470" s="3" t="s">
        <v>565</v>
      </c>
      <c r="F18470" s="3" t="s">
        <v>486</v>
      </c>
    </row>
    <row r="18471" spans="1:6" x14ac:dyDescent="0.15">
      <c r="A18471" s="3" t="s">
        <v>1129</v>
      </c>
      <c r="B18471" s="3">
        <v>1.6479999999999999</v>
      </c>
      <c r="C18471" s="3">
        <v>1.08</v>
      </c>
      <c r="D18471" s="3" t="s">
        <v>1094</v>
      </c>
      <c r="E18471" s="3" t="s">
        <v>565</v>
      </c>
      <c r="F18471" s="3" t="s">
        <v>486</v>
      </c>
    </row>
    <row r="18472" spans="1:6" x14ac:dyDescent="0.15">
      <c r="A18472" s="3" t="s">
        <v>1103</v>
      </c>
      <c r="B18472" s="3">
        <v>76.56</v>
      </c>
      <c r="C18472" s="3">
        <v>3.36</v>
      </c>
      <c r="D18472" s="3" t="s">
        <v>1094</v>
      </c>
      <c r="E18472" s="3" t="s">
        <v>570</v>
      </c>
      <c r="F18472" s="3" t="s">
        <v>486</v>
      </c>
    </row>
    <row r="18473" spans="1:6" x14ac:dyDescent="0.15">
      <c r="A18473" s="3" t="s">
        <v>1095</v>
      </c>
      <c r="B18473" s="3">
        <v>74.83</v>
      </c>
      <c r="C18473" s="3">
        <v>2.9</v>
      </c>
      <c r="D18473" s="3" t="s">
        <v>1094</v>
      </c>
      <c r="E18473" s="3" t="s">
        <v>570</v>
      </c>
      <c r="F18473" s="3" t="s">
        <v>486</v>
      </c>
    </row>
    <row r="18474" spans="1:6" x14ac:dyDescent="0.15">
      <c r="A18474" s="3" t="s">
        <v>1107</v>
      </c>
      <c r="B18474" s="3">
        <v>74.459999999999994</v>
      </c>
      <c r="C18474" s="3">
        <v>3.24</v>
      </c>
      <c r="D18474" s="3" t="s">
        <v>1094</v>
      </c>
      <c r="E18474" s="3" t="s">
        <v>570</v>
      </c>
      <c r="F18474" s="3" t="s">
        <v>486</v>
      </c>
    </row>
    <row r="18475" spans="1:6" x14ac:dyDescent="0.15">
      <c r="A18475" s="3" t="s">
        <v>1106</v>
      </c>
      <c r="B18475" s="3">
        <v>69.599999999999994</v>
      </c>
      <c r="C18475" s="3">
        <v>3.11</v>
      </c>
      <c r="D18475" s="3" t="s">
        <v>1094</v>
      </c>
      <c r="E18475" s="3" t="s">
        <v>570</v>
      </c>
      <c r="F18475" s="3" t="s">
        <v>486</v>
      </c>
    </row>
    <row r="18476" spans="1:6" x14ac:dyDescent="0.15">
      <c r="A18476" s="3" t="s">
        <v>1109</v>
      </c>
      <c r="B18476" s="3">
        <v>67.260000000000005</v>
      </c>
      <c r="C18476" s="3">
        <v>2.87</v>
      </c>
      <c r="D18476" s="3" t="s">
        <v>1094</v>
      </c>
      <c r="E18476" s="3" t="s">
        <v>570</v>
      </c>
      <c r="F18476" s="3" t="s">
        <v>486</v>
      </c>
    </row>
    <row r="18477" spans="1:6" x14ac:dyDescent="0.15">
      <c r="A18477" s="3" t="s">
        <v>1093</v>
      </c>
      <c r="B18477" s="3">
        <v>65.41</v>
      </c>
      <c r="C18477" s="3">
        <v>2.72</v>
      </c>
      <c r="D18477" s="3" t="s">
        <v>1094</v>
      </c>
      <c r="E18477" s="3" t="s">
        <v>570</v>
      </c>
      <c r="F18477" s="3" t="s">
        <v>486</v>
      </c>
    </row>
    <row r="18478" spans="1:6" x14ac:dyDescent="0.15">
      <c r="A18478" s="3" t="s">
        <v>1101</v>
      </c>
      <c r="B18478" s="3">
        <v>63.87</v>
      </c>
      <c r="C18478" s="3">
        <v>2.63</v>
      </c>
      <c r="D18478" s="3" t="s">
        <v>1094</v>
      </c>
      <c r="E18478" s="3" t="s">
        <v>570</v>
      </c>
      <c r="F18478" s="3" t="s">
        <v>486</v>
      </c>
    </row>
    <row r="18479" spans="1:6" x14ac:dyDescent="0.15">
      <c r="A18479" s="3" t="s">
        <v>1110</v>
      </c>
      <c r="B18479" s="3">
        <v>63.36</v>
      </c>
      <c r="C18479" s="3">
        <v>3.05</v>
      </c>
      <c r="D18479" s="3" t="s">
        <v>1094</v>
      </c>
      <c r="E18479" s="3" t="s">
        <v>570</v>
      </c>
      <c r="F18479" s="3" t="s">
        <v>486</v>
      </c>
    </row>
    <row r="18480" spans="1:6" x14ac:dyDescent="0.15">
      <c r="A18480" s="3" t="s">
        <v>1100</v>
      </c>
      <c r="B18480" s="3">
        <v>60.74</v>
      </c>
      <c r="C18480" s="3">
        <v>3.05</v>
      </c>
      <c r="D18480" s="3" t="s">
        <v>1094</v>
      </c>
      <c r="E18480" s="3" t="s">
        <v>570</v>
      </c>
      <c r="F18480" s="3" t="s">
        <v>486</v>
      </c>
    </row>
    <row r="18481" spans="1:6" x14ac:dyDescent="0.15">
      <c r="A18481" s="3" t="s">
        <v>1099</v>
      </c>
      <c r="B18481" s="3">
        <v>57.95</v>
      </c>
      <c r="C18481" s="3">
        <v>2.96</v>
      </c>
      <c r="D18481" s="3" t="s">
        <v>1094</v>
      </c>
      <c r="E18481" s="3" t="s">
        <v>570</v>
      </c>
      <c r="F18481" s="3" t="s">
        <v>486</v>
      </c>
    </row>
    <row r="18482" spans="1:6" x14ac:dyDescent="0.15">
      <c r="A18482" s="3" t="s">
        <v>1121</v>
      </c>
      <c r="B18482" s="3">
        <v>57.68</v>
      </c>
      <c r="C18482" s="3">
        <v>2.66</v>
      </c>
      <c r="D18482" s="3" t="s">
        <v>1094</v>
      </c>
      <c r="E18482" s="3" t="s">
        <v>570</v>
      </c>
      <c r="F18482" s="3" t="s">
        <v>486</v>
      </c>
    </row>
    <row r="18483" spans="1:6" x14ac:dyDescent="0.15">
      <c r="A18483" s="3" t="s">
        <v>1117</v>
      </c>
      <c r="B18483" s="3">
        <v>56.22</v>
      </c>
      <c r="C18483" s="3">
        <v>2.81</v>
      </c>
      <c r="D18483" s="3" t="s">
        <v>1094</v>
      </c>
      <c r="E18483" s="3" t="s">
        <v>570</v>
      </c>
      <c r="F18483" s="3" t="s">
        <v>486</v>
      </c>
    </row>
    <row r="18484" spans="1:6" x14ac:dyDescent="0.15">
      <c r="A18484" s="3" t="s">
        <v>1128</v>
      </c>
      <c r="B18484" s="3">
        <v>55.91</v>
      </c>
      <c r="C18484" s="3">
        <v>2.5</v>
      </c>
      <c r="D18484" s="3" t="s">
        <v>1094</v>
      </c>
      <c r="E18484" s="3" t="s">
        <v>570</v>
      </c>
      <c r="F18484" s="3" t="s">
        <v>486</v>
      </c>
    </row>
    <row r="18485" spans="1:6" x14ac:dyDescent="0.15">
      <c r="A18485" s="3" t="s">
        <v>1104</v>
      </c>
      <c r="B18485" s="3">
        <v>54.05</v>
      </c>
      <c r="C18485" s="3">
        <v>2.5299999999999998</v>
      </c>
      <c r="D18485" s="3" t="s">
        <v>1094</v>
      </c>
      <c r="E18485" s="3" t="s">
        <v>570</v>
      </c>
      <c r="F18485" s="3" t="s">
        <v>486</v>
      </c>
    </row>
    <row r="18486" spans="1:6" x14ac:dyDescent="0.15">
      <c r="A18486" s="3" t="s">
        <v>1113</v>
      </c>
      <c r="B18486" s="3">
        <v>51.72</v>
      </c>
      <c r="C18486" s="3">
        <v>2.72</v>
      </c>
      <c r="D18486" s="3" t="s">
        <v>1094</v>
      </c>
      <c r="E18486" s="3" t="s">
        <v>570</v>
      </c>
      <c r="F18486" s="3" t="s">
        <v>486</v>
      </c>
    </row>
    <row r="18487" spans="1:6" x14ac:dyDescent="0.15">
      <c r="A18487" s="3" t="s">
        <v>1098</v>
      </c>
      <c r="B18487" s="3">
        <v>50.3</v>
      </c>
      <c r="C18487" s="3">
        <v>2.4700000000000002</v>
      </c>
      <c r="D18487" s="3" t="s">
        <v>1094</v>
      </c>
      <c r="E18487" s="3" t="s">
        <v>570</v>
      </c>
      <c r="F18487" s="3" t="s">
        <v>486</v>
      </c>
    </row>
    <row r="18488" spans="1:6" x14ac:dyDescent="0.15">
      <c r="A18488" s="3" t="s">
        <v>1112</v>
      </c>
      <c r="B18488" s="3">
        <v>50.12</v>
      </c>
      <c r="C18488" s="3">
        <v>2.59</v>
      </c>
      <c r="D18488" s="3" t="s">
        <v>1094</v>
      </c>
      <c r="E18488" s="3" t="s">
        <v>570</v>
      </c>
      <c r="F18488" s="3" t="s">
        <v>486</v>
      </c>
    </row>
    <row r="18489" spans="1:6" x14ac:dyDescent="0.15">
      <c r="A18489" s="3" t="s">
        <v>1111</v>
      </c>
      <c r="B18489" s="3">
        <v>49.64</v>
      </c>
      <c r="C18489" s="3">
        <v>2.87</v>
      </c>
      <c r="D18489" s="3" t="s">
        <v>1094</v>
      </c>
      <c r="E18489" s="3" t="s">
        <v>570</v>
      </c>
      <c r="F18489" s="3" t="s">
        <v>486</v>
      </c>
    </row>
    <row r="18490" spans="1:6" x14ac:dyDescent="0.15">
      <c r="A18490" s="3" t="s">
        <v>1120</v>
      </c>
      <c r="B18490" s="3">
        <v>48.43</v>
      </c>
      <c r="C18490" s="3">
        <v>2.3199999999999998</v>
      </c>
      <c r="D18490" s="3" t="s">
        <v>1094</v>
      </c>
      <c r="E18490" s="3" t="s">
        <v>570</v>
      </c>
      <c r="F18490" s="3" t="s">
        <v>486</v>
      </c>
    </row>
    <row r="18491" spans="1:6" x14ac:dyDescent="0.15">
      <c r="A18491" s="3" t="s">
        <v>1102</v>
      </c>
      <c r="B18491" s="3">
        <v>45.56</v>
      </c>
      <c r="C18491" s="3">
        <v>2.4700000000000002</v>
      </c>
      <c r="D18491" s="3" t="s">
        <v>1094</v>
      </c>
      <c r="E18491" s="3" t="s">
        <v>570</v>
      </c>
      <c r="F18491" s="3" t="s">
        <v>486</v>
      </c>
    </row>
    <row r="18492" spans="1:6" x14ac:dyDescent="0.15">
      <c r="A18492" s="3" t="s">
        <v>1114</v>
      </c>
      <c r="B18492" s="3">
        <v>45.2</v>
      </c>
      <c r="C18492" s="3">
        <v>2.44</v>
      </c>
      <c r="D18492" s="3" t="s">
        <v>1094</v>
      </c>
      <c r="E18492" s="3" t="s">
        <v>570</v>
      </c>
      <c r="F18492" s="3" t="s">
        <v>486</v>
      </c>
    </row>
    <row r="18493" spans="1:6" x14ac:dyDescent="0.15">
      <c r="A18493" s="3" t="s">
        <v>1126</v>
      </c>
      <c r="B18493" s="3">
        <v>43.76</v>
      </c>
      <c r="C18493" s="3">
        <v>2.38</v>
      </c>
      <c r="D18493" s="3" t="s">
        <v>1094</v>
      </c>
      <c r="E18493" s="3" t="s">
        <v>570</v>
      </c>
      <c r="F18493" s="3" t="s">
        <v>486</v>
      </c>
    </row>
    <row r="18494" spans="1:6" x14ac:dyDescent="0.15">
      <c r="A18494" s="3" t="s">
        <v>1125</v>
      </c>
      <c r="B18494" s="3">
        <v>40.340000000000003</v>
      </c>
      <c r="C18494" s="3">
        <v>2.14</v>
      </c>
      <c r="D18494" s="3" t="s">
        <v>1094</v>
      </c>
      <c r="E18494" s="3" t="s">
        <v>570</v>
      </c>
      <c r="F18494" s="3" t="s">
        <v>486</v>
      </c>
    </row>
    <row r="18495" spans="1:6" x14ac:dyDescent="0.15">
      <c r="A18495" s="3" t="s">
        <v>1122</v>
      </c>
      <c r="B18495" s="3">
        <v>38.450000000000003</v>
      </c>
      <c r="C18495" s="3">
        <v>1.92</v>
      </c>
      <c r="D18495" s="3" t="s">
        <v>1094</v>
      </c>
      <c r="E18495" s="3" t="s">
        <v>570</v>
      </c>
      <c r="F18495" s="3" t="s">
        <v>486</v>
      </c>
    </row>
    <row r="18496" spans="1:6" x14ac:dyDescent="0.15">
      <c r="A18496" s="3" t="s">
        <v>1105</v>
      </c>
      <c r="B18496" s="3">
        <v>37.729999999999997</v>
      </c>
      <c r="C18496" s="3">
        <v>2.17</v>
      </c>
      <c r="D18496" s="3" t="s">
        <v>1094</v>
      </c>
      <c r="E18496" s="3" t="s">
        <v>570</v>
      </c>
      <c r="F18496" s="3" t="s">
        <v>486</v>
      </c>
    </row>
    <row r="18497" spans="1:6" x14ac:dyDescent="0.15">
      <c r="A18497" s="3" t="s">
        <v>1096</v>
      </c>
      <c r="B18497" s="3">
        <v>36.69</v>
      </c>
      <c r="C18497" s="3">
        <v>2.14</v>
      </c>
      <c r="D18497" s="3" t="s">
        <v>1094</v>
      </c>
      <c r="E18497" s="3" t="s">
        <v>570</v>
      </c>
      <c r="F18497" s="3" t="s">
        <v>486</v>
      </c>
    </row>
    <row r="18498" spans="1:6" x14ac:dyDescent="0.15">
      <c r="A18498" s="3" t="s">
        <v>1108</v>
      </c>
      <c r="B18498" s="3">
        <v>35.74</v>
      </c>
      <c r="C18498" s="3">
        <v>2.0499999999999998</v>
      </c>
      <c r="D18498" s="3" t="s">
        <v>1094</v>
      </c>
      <c r="E18498" s="3" t="s">
        <v>570</v>
      </c>
      <c r="F18498" s="3" t="s">
        <v>486</v>
      </c>
    </row>
    <row r="18499" spans="1:6" x14ac:dyDescent="0.15">
      <c r="A18499" s="3" t="s">
        <v>1097</v>
      </c>
      <c r="B18499" s="3">
        <v>35.409999999999997</v>
      </c>
      <c r="C18499" s="3">
        <v>2.0499999999999998</v>
      </c>
      <c r="D18499" s="3" t="s">
        <v>1094</v>
      </c>
      <c r="E18499" s="3" t="s">
        <v>570</v>
      </c>
      <c r="F18499" s="3" t="s">
        <v>486</v>
      </c>
    </row>
    <row r="18500" spans="1:6" x14ac:dyDescent="0.15">
      <c r="A18500" s="3" t="s">
        <v>1119</v>
      </c>
      <c r="B18500" s="3">
        <v>35.32</v>
      </c>
      <c r="C18500" s="3">
        <v>1.83</v>
      </c>
      <c r="D18500" s="3" t="s">
        <v>1094</v>
      </c>
      <c r="E18500" s="3" t="s">
        <v>570</v>
      </c>
      <c r="F18500" s="3" t="s">
        <v>486</v>
      </c>
    </row>
    <row r="18501" spans="1:6" x14ac:dyDescent="0.15">
      <c r="A18501" s="3" t="s">
        <v>1118</v>
      </c>
      <c r="B18501" s="3">
        <v>33.630000000000003</v>
      </c>
      <c r="C18501" s="3">
        <v>2.17</v>
      </c>
      <c r="D18501" s="3" t="s">
        <v>1094</v>
      </c>
      <c r="E18501" s="3" t="s">
        <v>570</v>
      </c>
      <c r="F18501" s="3" t="s">
        <v>486</v>
      </c>
    </row>
    <row r="18502" spans="1:6" x14ac:dyDescent="0.15">
      <c r="A18502" s="3" t="s">
        <v>1115</v>
      </c>
      <c r="B18502" s="3">
        <v>31.68</v>
      </c>
      <c r="C18502" s="3">
        <v>2.2599999999999998</v>
      </c>
      <c r="D18502" s="3" t="s">
        <v>1094</v>
      </c>
      <c r="E18502" s="3" t="s">
        <v>570</v>
      </c>
      <c r="F18502" s="3" t="s">
        <v>486</v>
      </c>
    </row>
    <row r="18503" spans="1:6" x14ac:dyDescent="0.15">
      <c r="A18503" s="3" t="s">
        <v>1124</v>
      </c>
      <c r="B18503" s="3">
        <v>31.45</v>
      </c>
      <c r="C18503" s="3">
        <v>2.08</v>
      </c>
      <c r="D18503" s="3" t="s">
        <v>1094</v>
      </c>
      <c r="E18503" s="3" t="s">
        <v>570</v>
      </c>
      <c r="F18503" s="3" t="s">
        <v>486</v>
      </c>
    </row>
    <row r="18504" spans="1:6" x14ac:dyDescent="0.15">
      <c r="A18504" s="3" t="s">
        <v>1127</v>
      </c>
      <c r="B18504" s="3">
        <v>31.4</v>
      </c>
      <c r="C18504" s="3">
        <v>2.11</v>
      </c>
      <c r="D18504" s="3" t="s">
        <v>1094</v>
      </c>
      <c r="E18504" s="3" t="s">
        <v>570</v>
      </c>
      <c r="F18504" s="3" t="s">
        <v>486</v>
      </c>
    </row>
    <row r="18505" spans="1:6" x14ac:dyDescent="0.15">
      <c r="A18505" s="3" t="s">
        <v>1123</v>
      </c>
      <c r="B18505" s="3">
        <v>29.76</v>
      </c>
      <c r="C18505" s="3">
        <v>2.08</v>
      </c>
      <c r="D18505" s="3" t="s">
        <v>1094</v>
      </c>
      <c r="E18505" s="3" t="s">
        <v>570</v>
      </c>
      <c r="F18505" s="3" t="s">
        <v>486</v>
      </c>
    </row>
    <row r="18506" spans="1:6" x14ac:dyDescent="0.15">
      <c r="A18506" s="3" t="s">
        <v>1129</v>
      </c>
      <c r="B18506" s="3">
        <v>28.17</v>
      </c>
      <c r="C18506" s="3">
        <v>2.0499999999999998</v>
      </c>
      <c r="D18506" s="3" t="s">
        <v>1094</v>
      </c>
      <c r="E18506" s="3" t="s">
        <v>570</v>
      </c>
      <c r="F18506" s="3" t="s">
        <v>486</v>
      </c>
    </row>
    <row r="18507" spans="1:6" x14ac:dyDescent="0.15">
      <c r="A18507" s="3" t="s">
        <v>1116</v>
      </c>
      <c r="B18507" s="3">
        <v>26.25</v>
      </c>
      <c r="C18507" s="3">
        <v>2.0099999999999998</v>
      </c>
      <c r="D18507" s="3" t="s">
        <v>1094</v>
      </c>
      <c r="E18507" s="3" t="s">
        <v>570</v>
      </c>
      <c r="F18507" s="3" t="s">
        <v>486</v>
      </c>
    </row>
    <row r="18508" spans="1:6" x14ac:dyDescent="0.15">
      <c r="A18508" s="3" t="s">
        <v>1110</v>
      </c>
      <c r="B18508" s="3">
        <v>57.18</v>
      </c>
      <c r="C18508" s="3">
        <v>3.11</v>
      </c>
      <c r="D18508" s="3" t="s">
        <v>1094</v>
      </c>
      <c r="E18508" s="3" t="s">
        <v>554</v>
      </c>
      <c r="F18508" s="3" t="s">
        <v>486</v>
      </c>
    </row>
    <row r="18509" spans="1:6" x14ac:dyDescent="0.15">
      <c r="A18509" s="3" t="s">
        <v>1100</v>
      </c>
      <c r="B18509" s="3">
        <v>55.58</v>
      </c>
      <c r="C18509" s="3">
        <v>3.5</v>
      </c>
      <c r="D18509" s="3" t="s">
        <v>1094</v>
      </c>
      <c r="E18509" s="3" t="s">
        <v>554</v>
      </c>
      <c r="F18509" s="3" t="s">
        <v>486</v>
      </c>
    </row>
    <row r="18510" spans="1:6" x14ac:dyDescent="0.15">
      <c r="A18510" s="3" t="s">
        <v>1103</v>
      </c>
      <c r="B18510" s="3">
        <v>53.52</v>
      </c>
      <c r="C18510" s="3">
        <v>3.58</v>
      </c>
      <c r="D18510" s="3" t="s">
        <v>1094</v>
      </c>
      <c r="E18510" s="3" t="s">
        <v>554</v>
      </c>
      <c r="F18510" s="3" t="s">
        <v>486</v>
      </c>
    </row>
    <row r="18511" spans="1:6" x14ac:dyDescent="0.15">
      <c r="A18511" s="3" t="s">
        <v>1099</v>
      </c>
      <c r="B18511" s="3">
        <v>47.36</v>
      </c>
      <c r="C18511" s="3">
        <v>3.29</v>
      </c>
      <c r="D18511" s="3" t="s">
        <v>1094</v>
      </c>
      <c r="E18511" s="3" t="s">
        <v>554</v>
      </c>
      <c r="F18511" s="3" t="s">
        <v>486</v>
      </c>
    </row>
    <row r="18512" spans="1:6" x14ac:dyDescent="0.15">
      <c r="A18512" s="3" t="s">
        <v>1111</v>
      </c>
      <c r="B18512" s="3">
        <v>38.020000000000003</v>
      </c>
      <c r="C18512" s="3">
        <v>3.26</v>
      </c>
      <c r="D18512" s="3" t="s">
        <v>1094</v>
      </c>
      <c r="E18512" s="3" t="s">
        <v>554</v>
      </c>
      <c r="F18512" s="3" t="s">
        <v>486</v>
      </c>
    </row>
    <row r="18513" spans="1:6" x14ac:dyDescent="0.15">
      <c r="A18513" s="3" t="s">
        <v>1101</v>
      </c>
      <c r="B18513" s="3">
        <v>30.81</v>
      </c>
      <c r="C18513" s="3">
        <v>2.3199999999999998</v>
      </c>
      <c r="D18513" s="3" t="s">
        <v>1094</v>
      </c>
      <c r="E18513" s="3" t="s">
        <v>554</v>
      </c>
      <c r="F18513" s="3" t="s">
        <v>486</v>
      </c>
    </row>
    <row r="18514" spans="1:6" x14ac:dyDescent="0.15">
      <c r="A18514" s="3" t="s">
        <v>1107</v>
      </c>
      <c r="B18514" s="3">
        <v>30.03</v>
      </c>
      <c r="C18514" s="3">
        <v>2.4</v>
      </c>
      <c r="D18514" s="3" t="s">
        <v>1094</v>
      </c>
      <c r="E18514" s="3" t="s">
        <v>554</v>
      </c>
      <c r="F18514" s="3" t="s">
        <v>486</v>
      </c>
    </row>
    <row r="18515" spans="1:6" x14ac:dyDescent="0.15">
      <c r="A18515" s="3" t="s">
        <v>1112</v>
      </c>
      <c r="B18515" s="3">
        <v>27.61</v>
      </c>
      <c r="C18515" s="3">
        <v>2.27</v>
      </c>
      <c r="D18515" s="3" t="s">
        <v>1094</v>
      </c>
      <c r="E18515" s="3" t="s">
        <v>554</v>
      </c>
      <c r="F18515" s="3" t="s">
        <v>486</v>
      </c>
    </row>
    <row r="18516" spans="1:6" x14ac:dyDescent="0.15">
      <c r="A18516" s="3" t="s">
        <v>1108</v>
      </c>
      <c r="B18516" s="3">
        <v>26.15</v>
      </c>
      <c r="C18516" s="3">
        <v>2.19</v>
      </c>
      <c r="D18516" s="3" t="s">
        <v>1094</v>
      </c>
      <c r="E18516" s="3" t="s">
        <v>554</v>
      </c>
      <c r="F18516" s="3" t="s">
        <v>486</v>
      </c>
    </row>
    <row r="18517" spans="1:6" x14ac:dyDescent="0.15">
      <c r="A18517" s="3" t="s">
        <v>1105</v>
      </c>
      <c r="B18517" s="3">
        <v>25.93</v>
      </c>
      <c r="C18517" s="3">
        <v>2.14</v>
      </c>
      <c r="D18517" s="3" t="s">
        <v>1094</v>
      </c>
      <c r="E18517" s="3" t="s">
        <v>554</v>
      </c>
      <c r="F18517" s="3" t="s">
        <v>486</v>
      </c>
    </row>
    <row r="18518" spans="1:6" x14ac:dyDescent="0.15">
      <c r="A18518" s="3" t="s">
        <v>1106</v>
      </c>
      <c r="B18518" s="3">
        <v>24.06</v>
      </c>
      <c r="C18518" s="3">
        <v>2.3199999999999998</v>
      </c>
      <c r="D18518" s="3" t="s">
        <v>1094</v>
      </c>
      <c r="E18518" s="3" t="s">
        <v>554</v>
      </c>
      <c r="F18518" s="3" t="s">
        <v>486</v>
      </c>
    </row>
    <row r="18519" spans="1:6" x14ac:dyDescent="0.15">
      <c r="A18519" s="3" t="s">
        <v>1119</v>
      </c>
      <c r="B18519" s="3">
        <v>23.1</v>
      </c>
      <c r="C18519" s="3">
        <v>2.0099999999999998</v>
      </c>
      <c r="D18519" s="3" t="s">
        <v>1094</v>
      </c>
      <c r="E18519" s="3" t="s">
        <v>554</v>
      </c>
      <c r="F18519" s="3" t="s">
        <v>486</v>
      </c>
    </row>
    <row r="18520" spans="1:6" x14ac:dyDescent="0.15">
      <c r="A18520" s="3" t="s">
        <v>1122</v>
      </c>
      <c r="B18520" s="3">
        <v>22.81</v>
      </c>
      <c r="C18520" s="3">
        <v>1.98</v>
      </c>
      <c r="D18520" s="3" t="s">
        <v>1094</v>
      </c>
      <c r="E18520" s="3" t="s">
        <v>554</v>
      </c>
      <c r="F18520" s="3" t="s">
        <v>486</v>
      </c>
    </row>
    <row r="18521" spans="1:6" x14ac:dyDescent="0.15">
      <c r="A18521" s="3" t="s">
        <v>1096</v>
      </c>
      <c r="B18521" s="3">
        <v>21.56</v>
      </c>
      <c r="C18521" s="3">
        <v>2.11</v>
      </c>
      <c r="D18521" s="3" t="s">
        <v>1094</v>
      </c>
      <c r="E18521" s="3" t="s">
        <v>554</v>
      </c>
      <c r="F18521" s="3" t="s">
        <v>486</v>
      </c>
    </row>
    <row r="18522" spans="1:6" x14ac:dyDescent="0.15">
      <c r="A18522" s="3" t="s">
        <v>1095</v>
      </c>
      <c r="B18522" s="3">
        <v>21.21</v>
      </c>
      <c r="C18522" s="3">
        <v>2.2400000000000002</v>
      </c>
      <c r="D18522" s="3" t="s">
        <v>1094</v>
      </c>
      <c r="E18522" s="3" t="s">
        <v>554</v>
      </c>
      <c r="F18522" s="3" t="s">
        <v>486</v>
      </c>
    </row>
    <row r="18523" spans="1:6" x14ac:dyDescent="0.15">
      <c r="A18523" s="3" t="s">
        <v>1126</v>
      </c>
      <c r="B18523" s="3">
        <v>21.09</v>
      </c>
      <c r="C18523" s="3">
        <v>2.06</v>
      </c>
      <c r="D18523" s="3" t="s">
        <v>1094</v>
      </c>
      <c r="E18523" s="3" t="s">
        <v>554</v>
      </c>
      <c r="F18523" s="3" t="s">
        <v>486</v>
      </c>
    </row>
    <row r="18524" spans="1:6" x14ac:dyDescent="0.15">
      <c r="A18524" s="3" t="s">
        <v>1102</v>
      </c>
      <c r="B18524" s="3">
        <v>20.49</v>
      </c>
      <c r="C18524" s="3">
        <v>2.06</v>
      </c>
      <c r="D18524" s="3" t="s">
        <v>1094</v>
      </c>
      <c r="E18524" s="3" t="s">
        <v>554</v>
      </c>
      <c r="F18524" s="3" t="s">
        <v>486</v>
      </c>
    </row>
    <row r="18525" spans="1:6" x14ac:dyDescent="0.15">
      <c r="A18525" s="3" t="s">
        <v>1098</v>
      </c>
      <c r="B18525" s="3">
        <v>20.29</v>
      </c>
      <c r="C18525" s="3">
        <v>2.06</v>
      </c>
      <c r="D18525" s="3" t="s">
        <v>1094</v>
      </c>
      <c r="E18525" s="3" t="s">
        <v>554</v>
      </c>
      <c r="F18525" s="3" t="s">
        <v>486</v>
      </c>
    </row>
    <row r="18526" spans="1:6" x14ac:dyDescent="0.15">
      <c r="A18526" s="3" t="s">
        <v>1128</v>
      </c>
      <c r="B18526" s="3">
        <v>19.66</v>
      </c>
      <c r="C18526" s="3">
        <v>1.93</v>
      </c>
      <c r="D18526" s="3" t="s">
        <v>1094</v>
      </c>
      <c r="E18526" s="3" t="s">
        <v>554</v>
      </c>
      <c r="F18526" s="3" t="s">
        <v>486</v>
      </c>
    </row>
    <row r="18527" spans="1:6" x14ac:dyDescent="0.15">
      <c r="A18527" s="3" t="s">
        <v>1104</v>
      </c>
      <c r="B18527" s="3">
        <v>19.600000000000001</v>
      </c>
      <c r="C18527" s="3">
        <v>2.11</v>
      </c>
      <c r="D18527" s="3" t="s">
        <v>1094</v>
      </c>
      <c r="E18527" s="3" t="s">
        <v>554</v>
      </c>
      <c r="F18527" s="3" t="s">
        <v>486</v>
      </c>
    </row>
    <row r="18528" spans="1:6" x14ac:dyDescent="0.15">
      <c r="A18528" s="3" t="s">
        <v>1093</v>
      </c>
      <c r="B18528" s="3">
        <v>18.91</v>
      </c>
      <c r="C18528" s="3">
        <v>2.2200000000000002</v>
      </c>
      <c r="D18528" s="3" t="s">
        <v>1094</v>
      </c>
      <c r="E18528" s="3" t="s">
        <v>554</v>
      </c>
      <c r="F18528" s="3" t="s">
        <v>486</v>
      </c>
    </row>
    <row r="18529" spans="1:6" x14ac:dyDescent="0.15">
      <c r="A18529" s="3" t="s">
        <v>1114</v>
      </c>
      <c r="B18529" s="3">
        <v>18.77</v>
      </c>
      <c r="C18529" s="3">
        <v>1.93</v>
      </c>
      <c r="D18529" s="3" t="s">
        <v>1094</v>
      </c>
      <c r="E18529" s="3" t="s">
        <v>554</v>
      </c>
      <c r="F18529" s="3" t="s">
        <v>486</v>
      </c>
    </row>
    <row r="18530" spans="1:6" x14ac:dyDescent="0.15">
      <c r="A18530" s="3" t="s">
        <v>1097</v>
      </c>
      <c r="B18530" s="3">
        <v>17.73</v>
      </c>
      <c r="C18530" s="3">
        <v>1.96</v>
      </c>
      <c r="D18530" s="3" t="s">
        <v>1094</v>
      </c>
      <c r="E18530" s="3" t="s">
        <v>554</v>
      </c>
      <c r="F18530" s="3" t="s">
        <v>486</v>
      </c>
    </row>
    <row r="18531" spans="1:6" x14ac:dyDescent="0.15">
      <c r="A18531" s="3" t="s">
        <v>1123</v>
      </c>
      <c r="B18531" s="3">
        <v>17.100000000000001</v>
      </c>
      <c r="C18531" s="3">
        <v>1.96</v>
      </c>
      <c r="D18531" s="3" t="s">
        <v>1094</v>
      </c>
      <c r="E18531" s="3" t="s">
        <v>554</v>
      </c>
      <c r="F18531" s="3" t="s">
        <v>486</v>
      </c>
    </row>
    <row r="18532" spans="1:6" x14ac:dyDescent="0.15">
      <c r="A18532" s="3" t="s">
        <v>1120</v>
      </c>
      <c r="B18532" s="3">
        <v>15.75</v>
      </c>
      <c r="C18532" s="3">
        <v>1.88</v>
      </c>
      <c r="D18532" s="3" t="s">
        <v>1094</v>
      </c>
      <c r="E18532" s="3" t="s">
        <v>554</v>
      </c>
      <c r="F18532" s="3" t="s">
        <v>486</v>
      </c>
    </row>
    <row r="18533" spans="1:6" x14ac:dyDescent="0.15">
      <c r="A18533" s="3" t="s">
        <v>1109</v>
      </c>
      <c r="B18533" s="3">
        <v>14.26</v>
      </c>
      <c r="C18533" s="3">
        <v>2.17</v>
      </c>
      <c r="D18533" s="3" t="s">
        <v>1094</v>
      </c>
      <c r="E18533" s="3" t="s">
        <v>554</v>
      </c>
      <c r="F18533" s="3" t="s">
        <v>486</v>
      </c>
    </row>
    <row r="18534" spans="1:6" x14ac:dyDescent="0.15">
      <c r="A18534" s="3" t="s">
        <v>1124</v>
      </c>
      <c r="B18534" s="3">
        <v>13.58</v>
      </c>
      <c r="C18534" s="3">
        <v>1.88</v>
      </c>
      <c r="D18534" s="3" t="s">
        <v>1094</v>
      </c>
      <c r="E18534" s="3" t="s">
        <v>554</v>
      </c>
      <c r="F18534" s="3" t="s">
        <v>486</v>
      </c>
    </row>
    <row r="18535" spans="1:6" x14ac:dyDescent="0.15">
      <c r="A18535" s="3" t="s">
        <v>1118</v>
      </c>
      <c r="B18535" s="3">
        <v>13.54</v>
      </c>
      <c r="C18535" s="3">
        <v>1.91</v>
      </c>
      <c r="D18535" s="3" t="s">
        <v>1094</v>
      </c>
      <c r="E18535" s="3" t="s">
        <v>554</v>
      </c>
      <c r="F18535" s="3" t="s">
        <v>486</v>
      </c>
    </row>
    <row r="18536" spans="1:6" x14ac:dyDescent="0.15">
      <c r="A18536" s="3" t="s">
        <v>1115</v>
      </c>
      <c r="B18536" s="3">
        <v>13.54</v>
      </c>
      <c r="C18536" s="3">
        <v>1.85</v>
      </c>
      <c r="D18536" s="3" t="s">
        <v>1094</v>
      </c>
      <c r="E18536" s="3" t="s">
        <v>554</v>
      </c>
      <c r="F18536" s="3" t="s">
        <v>486</v>
      </c>
    </row>
    <row r="18537" spans="1:6" x14ac:dyDescent="0.15">
      <c r="A18537" s="3" t="s">
        <v>1129</v>
      </c>
      <c r="B18537" s="3">
        <v>13.25</v>
      </c>
      <c r="C18537" s="3">
        <v>2.04</v>
      </c>
      <c r="D18537" s="3" t="s">
        <v>1094</v>
      </c>
      <c r="E18537" s="3" t="s">
        <v>554</v>
      </c>
      <c r="F18537" s="3" t="s">
        <v>486</v>
      </c>
    </row>
    <row r="18538" spans="1:6" x14ac:dyDescent="0.15">
      <c r="A18538" s="3" t="s">
        <v>1117</v>
      </c>
      <c r="B18538" s="3">
        <v>12.67</v>
      </c>
      <c r="C18538" s="3">
        <v>1.91</v>
      </c>
      <c r="D18538" s="3" t="s">
        <v>1094</v>
      </c>
      <c r="E18538" s="3" t="s">
        <v>554</v>
      </c>
      <c r="F18538" s="3" t="s">
        <v>486</v>
      </c>
    </row>
    <row r="18539" spans="1:6" x14ac:dyDescent="0.15">
      <c r="A18539" s="3" t="s">
        <v>1113</v>
      </c>
      <c r="B18539" s="3">
        <v>11.97</v>
      </c>
      <c r="C18539" s="3">
        <v>1.83</v>
      </c>
      <c r="D18539" s="3" t="s">
        <v>1094</v>
      </c>
      <c r="E18539" s="3" t="s">
        <v>554</v>
      </c>
      <c r="F18539" s="3" t="s">
        <v>486</v>
      </c>
    </row>
    <row r="18540" spans="1:6" x14ac:dyDescent="0.15">
      <c r="A18540" s="3" t="s">
        <v>1125</v>
      </c>
      <c r="B18540" s="3">
        <v>11.03</v>
      </c>
      <c r="C18540" s="3">
        <v>1.7</v>
      </c>
      <c r="D18540" s="3" t="s">
        <v>1094</v>
      </c>
      <c r="E18540" s="3" t="s">
        <v>554</v>
      </c>
      <c r="F18540" s="3" t="s">
        <v>486</v>
      </c>
    </row>
    <row r="18541" spans="1:6" x14ac:dyDescent="0.15">
      <c r="A18541" s="3" t="s">
        <v>1121</v>
      </c>
      <c r="B18541" s="3">
        <v>9.7780000000000005</v>
      </c>
      <c r="C18541" s="3">
        <v>1.77</v>
      </c>
      <c r="D18541" s="3" t="s">
        <v>1094</v>
      </c>
      <c r="E18541" s="3" t="s">
        <v>554</v>
      </c>
      <c r="F18541" s="3" t="s">
        <v>486</v>
      </c>
    </row>
    <row r="18542" spans="1:6" x14ac:dyDescent="0.15">
      <c r="A18542" s="3" t="s">
        <v>1127</v>
      </c>
      <c r="B18542" s="3">
        <v>7.1980000000000004</v>
      </c>
      <c r="C18542" s="3">
        <v>1.72</v>
      </c>
      <c r="D18542" s="3" t="s">
        <v>1094</v>
      </c>
      <c r="E18542" s="3" t="s">
        <v>554</v>
      </c>
      <c r="F18542" s="3" t="s">
        <v>486</v>
      </c>
    </row>
    <row r="18543" spans="1:6" x14ac:dyDescent="0.15">
      <c r="A18543" s="3" t="s">
        <v>1116</v>
      </c>
      <c r="B18543" s="3">
        <v>6.6840000000000002</v>
      </c>
      <c r="C18543" s="3">
        <v>1.57</v>
      </c>
      <c r="D18543" s="3" t="s">
        <v>1094</v>
      </c>
      <c r="E18543" s="3" t="s">
        <v>554</v>
      </c>
      <c r="F18543" s="3" t="s">
        <v>486</v>
      </c>
    </row>
    <row r="18544" spans="1:6" x14ac:dyDescent="0.15">
      <c r="A18544" s="3" t="s">
        <v>1100</v>
      </c>
      <c r="B18544" s="3">
        <v>66.14</v>
      </c>
      <c r="C18544" s="3">
        <v>2.71</v>
      </c>
      <c r="D18544" s="3" t="s">
        <v>1094</v>
      </c>
      <c r="E18544" s="3" t="s">
        <v>555</v>
      </c>
      <c r="F18544" s="3" t="s">
        <v>486</v>
      </c>
    </row>
    <row r="18545" spans="1:6" x14ac:dyDescent="0.15">
      <c r="A18545" s="3" t="s">
        <v>1103</v>
      </c>
      <c r="B18545" s="3">
        <v>60.5</v>
      </c>
      <c r="C18545" s="3">
        <v>2.73</v>
      </c>
      <c r="D18545" s="3" t="s">
        <v>1094</v>
      </c>
      <c r="E18545" s="3" t="s">
        <v>555</v>
      </c>
      <c r="F18545" s="3" t="s">
        <v>486</v>
      </c>
    </row>
    <row r="18546" spans="1:6" x14ac:dyDescent="0.15">
      <c r="A18546" s="3" t="s">
        <v>1110</v>
      </c>
      <c r="B18546" s="3">
        <v>48.85</v>
      </c>
      <c r="C18546" s="3">
        <v>2.11</v>
      </c>
      <c r="D18546" s="3" t="s">
        <v>1094</v>
      </c>
      <c r="E18546" s="3" t="s">
        <v>555</v>
      </c>
      <c r="F18546" s="3" t="s">
        <v>486</v>
      </c>
    </row>
    <row r="18547" spans="1:6" x14ac:dyDescent="0.15">
      <c r="A18547" s="3" t="s">
        <v>1122</v>
      </c>
      <c r="B18547" s="3">
        <v>47.2</v>
      </c>
      <c r="C18547" s="3">
        <v>1.96</v>
      </c>
      <c r="D18547" s="3" t="s">
        <v>1094</v>
      </c>
      <c r="E18547" s="3" t="s">
        <v>555</v>
      </c>
      <c r="F18547" s="3" t="s">
        <v>486</v>
      </c>
    </row>
    <row r="18548" spans="1:6" x14ac:dyDescent="0.15">
      <c r="A18548" s="3" t="s">
        <v>1099</v>
      </c>
      <c r="B18548" s="3">
        <v>47.02</v>
      </c>
      <c r="C18548" s="3">
        <v>2.58</v>
      </c>
      <c r="D18548" s="3" t="s">
        <v>1094</v>
      </c>
      <c r="E18548" s="3" t="s">
        <v>555</v>
      </c>
      <c r="F18548" s="3" t="s">
        <v>486</v>
      </c>
    </row>
    <row r="18549" spans="1:6" x14ac:dyDescent="0.15">
      <c r="A18549" s="3" t="s">
        <v>1095</v>
      </c>
      <c r="B18549" s="3">
        <v>42.19</v>
      </c>
      <c r="C18549" s="3">
        <v>2.0699999999999998</v>
      </c>
      <c r="D18549" s="3" t="s">
        <v>1094</v>
      </c>
      <c r="E18549" s="3" t="s">
        <v>555</v>
      </c>
      <c r="F18549" s="3" t="s">
        <v>486</v>
      </c>
    </row>
    <row r="18550" spans="1:6" x14ac:dyDescent="0.15">
      <c r="A18550" s="3" t="s">
        <v>1101</v>
      </c>
      <c r="B18550" s="3">
        <v>39.28</v>
      </c>
      <c r="C18550" s="3">
        <v>1.93</v>
      </c>
      <c r="D18550" s="3" t="s">
        <v>1094</v>
      </c>
      <c r="E18550" s="3" t="s">
        <v>555</v>
      </c>
      <c r="F18550" s="3" t="s">
        <v>486</v>
      </c>
    </row>
    <row r="18551" spans="1:6" x14ac:dyDescent="0.15">
      <c r="A18551" s="3" t="s">
        <v>1119</v>
      </c>
      <c r="B18551" s="3">
        <v>38.93</v>
      </c>
      <c r="C18551" s="3">
        <v>1.82</v>
      </c>
      <c r="D18551" s="3" t="s">
        <v>1094</v>
      </c>
      <c r="E18551" s="3" t="s">
        <v>555</v>
      </c>
      <c r="F18551" s="3" t="s">
        <v>486</v>
      </c>
    </row>
    <row r="18552" spans="1:6" x14ac:dyDescent="0.15">
      <c r="A18552" s="3" t="s">
        <v>1125</v>
      </c>
      <c r="B18552" s="3">
        <v>38.83</v>
      </c>
      <c r="C18552" s="3">
        <v>2.04</v>
      </c>
      <c r="D18552" s="3" t="s">
        <v>1094</v>
      </c>
      <c r="E18552" s="3" t="s">
        <v>555</v>
      </c>
      <c r="F18552" s="3" t="s">
        <v>486</v>
      </c>
    </row>
    <row r="18553" spans="1:6" x14ac:dyDescent="0.15">
      <c r="A18553" s="3" t="s">
        <v>1111</v>
      </c>
      <c r="B18553" s="3">
        <v>38.6</v>
      </c>
      <c r="C18553" s="3">
        <v>2.57</v>
      </c>
      <c r="D18553" s="3" t="s">
        <v>1094</v>
      </c>
      <c r="E18553" s="3" t="s">
        <v>555</v>
      </c>
      <c r="F18553" s="3" t="s">
        <v>486</v>
      </c>
    </row>
    <row r="18554" spans="1:6" x14ac:dyDescent="0.15">
      <c r="A18554" s="3" t="s">
        <v>1128</v>
      </c>
      <c r="B18554" s="3">
        <v>38.119999999999997</v>
      </c>
      <c r="C18554" s="3">
        <v>1.81</v>
      </c>
      <c r="D18554" s="3" t="s">
        <v>1094</v>
      </c>
      <c r="E18554" s="3" t="s">
        <v>555</v>
      </c>
      <c r="F18554" s="3" t="s">
        <v>486</v>
      </c>
    </row>
    <row r="18555" spans="1:6" x14ac:dyDescent="0.15">
      <c r="A18555" s="3" t="s">
        <v>1112</v>
      </c>
      <c r="B18555" s="3">
        <v>37.24</v>
      </c>
      <c r="C18555" s="3">
        <v>1.93</v>
      </c>
      <c r="D18555" s="3" t="s">
        <v>1094</v>
      </c>
      <c r="E18555" s="3" t="s">
        <v>555</v>
      </c>
      <c r="F18555" s="3" t="s">
        <v>486</v>
      </c>
    </row>
    <row r="18556" spans="1:6" x14ac:dyDescent="0.15">
      <c r="A18556" s="3" t="s">
        <v>1107</v>
      </c>
      <c r="B18556" s="3">
        <v>36.9</v>
      </c>
      <c r="C18556" s="3">
        <v>1.97</v>
      </c>
      <c r="D18556" s="3" t="s">
        <v>1094</v>
      </c>
      <c r="E18556" s="3" t="s">
        <v>555</v>
      </c>
      <c r="F18556" s="3" t="s">
        <v>486</v>
      </c>
    </row>
    <row r="18557" spans="1:6" x14ac:dyDescent="0.15">
      <c r="A18557" s="3" t="s">
        <v>1120</v>
      </c>
      <c r="B18557" s="3">
        <v>36.369999999999997</v>
      </c>
      <c r="C18557" s="3">
        <v>2.0299999999999998</v>
      </c>
      <c r="D18557" s="3" t="s">
        <v>1094</v>
      </c>
      <c r="E18557" s="3" t="s">
        <v>555</v>
      </c>
      <c r="F18557" s="3" t="s">
        <v>486</v>
      </c>
    </row>
    <row r="18558" spans="1:6" x14ac:dyDescent="0.15">
      <c r="A18558" s="3" t="s">
        <v>1114</v>
      </c>
      <c r="B18558" s="3">
        <v>35.75</v>
      </c>
      <c r="C18558" s="3">
        <v>1.86</v>
      </c>
      <c r="D18558" s="3" t="s">
        <v>1094</v>
      </c>
      <c r="E18558" s="3" t="s">
        <v>555</v>
      </c>
      <c r="F18558" s="3" t="s">
        <v>486</v>
      </c>
    </row>
    <row r="18559" spans="1:6" x14ac:dyDescent="0.15">
      <c r="A18559" s="3" t="s">
        <v>1126</v>
      </c>
      <c r="B18559" s="3">
        <v>35.6</v>
      </c>
      <c r="C18559" s="3">
        <v>1.78</v>
      </c>
      <c r="D18559" s="3" t="s">
        <v>1094</v>
      </c>
      <c r="E18559" s="3" t="s">
        <v>555</v>
      </c>
      <c r="F18559" s="3" t="s">
        <v>486</v>
      </c>
    </row>
    <row r="18560" spans="1:6" x14ac:dyDescent="0.15">
      <c r="A18560" s="3" t="s">
        <v>1102</v>
      </c>
      <c r="B18560" s="3">
        <v>34.25</v>
      </c>
      <c r="C18560" s="3">
        <v>1.93</v>
      </c>
      <c r="D18560" s="3" t="s">
        <v>1094</v>
      </c>
      <c r="E18560" s="3" t="s">
        <v>555</v>
      </c>
      <c r="F18560" s="3" t="s">
        <v>486</v>
      </c>
    </row>
    <row r="18561" spans="1:6" x14ac:dyDescent="0.15">
      <c r="A18561" s="3" t="s">
        <v>1093</v>
      </c>
      <c r="B18561" s="3">
        <v>34.020000000000003</v>
      </c>
      <c r="C18561" s="3">
        <v>1.88</v>
      </c>
      <c r="D18561" s="3" t="s">
        <v>1094</v>
      </c>
      <c r="E18561" s="3" t="s">
        <v>555</v>
      </c>
      <c r="F18561" s="3" t="s">
        <v>486</v>
      </c>
    </row>
    <row r="18562" spans="1:6" x14ac:dyDescent="0.15">
      <c r="A18562" s="3" t="s">
        <v>1106</v>
      </c>
      <c r="B18562" s="3">
        <v>30.41</v>
      </c>
      <c r="C18562" s="3">
        <v>1.88</v>
      </c>
      <c r="D18562" s="3" t="s">
        <v>1094</v>
      </c>
      <c r="E18562" s="3" t="s">
        <v>555</v>
      </c>
      <c r="F18562" s="3" t="s">
        <v>486</v>
      </c>
    </row>
    <row r="18563" spans="1:6" x14ac:dyDescent="0.15">
      <c r="A18563" s="3" t="s">
        <v>1097</v>
      </c>
      <c r="B18563" s="3">
        <v>27.71</v>
      </c>
      <c r="C18563" s="3">
        <v>1.69</v>
      </c>
      <c r="D18563" s="3" t="s">
        <v>1094</v>
      </c>
      <c r="E18563" s="3" t="s">
        <v>555</v>
      </c>
      <c r="F18563" s="3" t="s">
        <v>486</v>
      </c>
    </row>
    <row r="18564" spans="1:6" x14ac:dyDescent="0.15">
      <c r="A18564" s="3" t="s">
        <v>1121</v>
      </c>
      <c r="B18564" s="3">
        <v>25.6</v>
      </c>
      <c r="C18564" s="3">
        <v>1.83</v>
      </c>
      <c r="D18564" s="3" t="s">
        <v>1094</v>
      </c>
      <c r="E18564" s="3" t="s">
        <v>555</v>
      </c>
      <c r="F18564" s="3" t="s">
        <v>486</v>
      </c>
    </row>
    <row r="18565" spans="1:6" x14ac:dyDescent="0.15">
      <c r="A18565" s="3" t="s">
        <v>1124</v>
      </c>
      <c r="B18565" s="3">
        <v>25.01</v>
      </c>
      <c r="C18565" s="3">
        <v>1.81</v>
      </c>
      <c r="D18565" s="3" t="s">
        <v>1094</v>
      </c>
      <c r="E18565" s="3" t="s">
        <v>555</v>
      </c>
      <c r="F18565" s="3" t="s">
        <v>486</v>
      </c>
    </row>
    <row r="18566" spans="1:6" x14ac:dyDescent="0.15">
      <c r="A18566" s="3" t="s">
        <v>1098</v>
      </c>
      <c r="B18566" s="3">
        <v>24.93</v>
      </c>
      <c r="C18566" s="3">
        <v>1.78</v>
      </c>
      <c r="D18566" s="3" t="s">
        <v>1094</v>
      </c>
      <c r="E18566" s="3" t="s">
        <v>555</v>
      </c>
      <c r="F18566" s="3" t="s">
        <v>486</v>
      </c>
    </row>
    <row r="18567" spans="1:6" x14ac:dyDescent="0.15">
      <c r="A18567" s="3" t="s">
        <v>1115</v>
      </c>
      <c r="B18567" s="3">
        <v>24.3</v>
      </c>
      <c r="C18567" s="3">
        <v>1.82</v>
      </c>
      <c r="D18567" s="3" t="s">
        <v>1094</v>
      </c>
      <c r="E18567" s="3" t="s">
        <v>555</v>
      </c>
      <c r="F18567" s="3" t="s">
        <v>486</v>
      </c>
    </row>
    <row r="18568" spans="1:6" x14ac:dyDescent="0.15">
      <c r="A18568" s="3" t="s">
        <v>1123</v>
      </c>
      <c r="B18568" s="3">
        <v>24.1</v>
      </c>
      <c r="C18568" s="3">
        <v>1.73</v>
      </c>
      <c r="D18568" s="3" t="s">
        <v>1094</v>
      </c>
      <c r="E18568" s="3" t="s">
        <v>555</v>
      </c>
      <c r="F18568" s="3" t="s">
        <v>486</v>
      </c>
    </row>
    <row r="18569" spans="1:6" x14ac:dyDescent="0.15">
      <c r="A18569" s="3" t="s">
        <v>1105</v>
      </c>
      <c r="B18569" s="3">
        <v>23.78</v>
      </c>
      <c r="C18569" s="3">
        <v>1.68</v>
      </c>
      <c r="D18569" s="3" t="s">
        <v>1094</v>
      </c>
      <c r="E18569" s="3" t="s">
        <v>555</v>
      </c>
      <c r="F18569" s="3" t="s">
        <v>486</v>
      </c>
    </row>
    <row r="18570" spans="1:6" x14ac:dyDescent="0.15">
      <c r="A18570" s="3" t="s">
        <v>1104</v>
      </c>
      <c r="B18570" s="3">
        <v>22.65</v>
      </c>
      <c r="C18570" s="3">
        <v>1.67</v>
      </c>
      <c r="D18570" s="3" t="s">
        <v>1094</v>
      </c>
      <c r="E18570" s="3" t="s">
        <v>555</v>
      </c>
      <c r="F18570" s="3" t="s">
        <v>486</v>
      </c>
    </row>
    <row r="18571" spans="1:6" x14ac:dyDescent="0.15">
      <c r="A18571" s="3" t="s">
        <v>1116</v>
      </c>
      <c r="B18571" s="3">
        <v>20.77</v>
      </c>
      <c r="C18571" s="3">
        <v>1.72</v>
      </c>
      <c r="D18571" s="3" t="s">
        <v>1094</v>
      </c>
      <c r="E18571" s="3" t="s">
        <v>555</v>
      </c>
      <c r="F18571" s="3" t="s">
        <v>486</v>
      </c>
    </row>
    <row r="18572" spans="1:6" x14ac:dyDescent="0.15">
      <c r="A18572" s="3" t="s">
        <v>1109</v>
      </c>
      <c r="B18572" s="3">
        <v>20.63</v>
      </c>
      <c r="C18572" s="3">
        <v>1.91</v>
      </c>
      <c r="D18572" s="3" t="s">
        <v>1094</v>
      </c>
      <c r="E18572" s="3" t="s">
        <v>555</v>
      </c>
      <c r="F18572" s="3" t="s">
        <v>486</v>
      </c>
    </row>
    <row r="18573" spans="1:6" x14ac:dyDescent="0.15">
      <c r="A18573" s="3" t="s">
        <v>1096</v>
      </c>
      <c r="B18573" s="3">
        <v>18.829999999999998</v>
      </c>
      <c r="C18573" s="3">
        <v>1.64</v>
      </c>
      <c r="D18573" s="3" t="s">
        <v>1094</v>
      </c>
      <c r="E18573" s="3" t="s">
        <v>555</v>
      </c>
      <c r="F18573" s="3" t="s">
        <v>486</v>
      </c>
    </row>
    <row r="18574" spans="1:6" x14ac:dyDescent="0.15">
      <c r="A18574" s="3" t="s">
        <v>1108</v>
      </c>
      <c r="B18574" s="3">
        <v>17.059999999999999</v>
      </c>
      <c r="C18574" s="3">
        <v>1.58</v>
      </c>
      <c r="D18574" s="3" t="s">
        <v>1094</v>
      </c>
      <c r="E18574" s="3" t="s">
        <v>555</v>
      </c>
      <c r="F18574" s="3" t="s">
        <v>486</v>
      </c>
    </row>
    <row r="18575" spans="1:6" x14ac:dyDescent="0.15">
      <c r="A18575" s="3" t="s">
        <v>1113</v>
      </c>
      <c r="B18575" s="3">
        <v>15.51</v>
      </c>
      <c r="C18575" s="3">
        <v>1.48</v>
      </c>
      <c r="D18575" s="3" t="s">
        <v>1094</v>
      </c>
      <c r="E18575" s="3" t="s">
        <v>555</v>
      </c>
      <c r="F18575" s="3" t="s">
        <v>486</v>
      </c>
    </row>
    <row r="18576" spans="1:6" x14ac:dyDescent="0.15">
      <c r="A18576" s="3" t="s">
        <v>1117</v>
      </c>
      <c r="B18576" s="3">
        <v>15.48</v>
      </c>
      <c r="C18576" s="3">
        <v>1.53</v>
      </c>
      <c r="D18576" s="3" t="s">
        <v>1094</v>
      </c>
      <c r="E18576" s="3" t="s">
        <v>555</v>
      </c>
      <c r="F18576" s="3" t="s">
        <v>486</v>
      </c>
    </row>
    <row r="18577" spans="1:6" x14ac:dyDescent="0.15">
      <c r="A18577" s="3" t="s">
        <v>1127</v>
      </c>
      <c r="B18577" s="3">
        <v>14.61</v>
      </c>
      <c r="C18577" s="3">
        <v>1.66</v>
      </c>
      <c r="D18577" s="3" t="s">
        <v>1094</v>
      </c>
      <c r="E18577" s="3" t="s">
        <v>555</v>
      </c>
      <c r="F18577" s="3" t="s">
        <v>486</v>
      </c>
    </row>
    <row r="18578" spans="1:6" x14ac:dyDescent="0.15">
      <c r="A18578" s="3" t="s">
        <v>1118</v>
      </c>
      <c r="B18578" s="3">
        <v>12.95</v>
      </c>
      <c r="C18578" s="3">
        <v>1.59</v>
      </c>
      <c r="D18578" s="3" t="s">
        <v>1094</v>
      </c>
      <c r="E18578" s="3" t="s">
        <v>555</v>
      </c>
      <c r="F18578" s="3" t="s">
        <v>486</v>
      </c>
    </row>
    <row r="18579" spans="1:6" x14ac:dyDescent="0.15">
      <c r="A18579" s="3" t="s">
        <v>1129</v>
      </c>
      <c r="B18579" s="3">
        <v>5.867</v>
      </c>
      <c r="C18579" s="3">
        <v>1.4</v>
      </c>
      <c r="D18579" s="3" t="s">
        <v>1094</v>
      </c>
      <c r="E18579" s="3" t="s">
        <v>555</v>
      </c>
      <c r="F18579" s="3" t="s">
        <v>486</v>
      </c>
    </row>
    <row r="18580" spans="1:6" x14ac:dyDescent="0.15">
      <c r="A18580" s="3" t="s">
        <v>1106</v>
      </c>
      <c r="B18580" s="3">
        <v>46.75</v>
      </c>
      <c r="C18580" s="3">
        <v>4.03</v>
      </c>
      <c r="D18580" s="3" t="s">
        <v>1094</v>
      </c>
      <c r="E18580" s="3" t="s">
        <v>562</v>
      </c>
      <c r="F18580" s="3" t="s">
        <v>486</v>
      </c>
    </row>
    <row r="18581" spans="1:6" x14ac:dyDescent="0.15">
      <c r="A18581" s="3" t="s">
        <v>1103</v>
      </c>
      <c r="B18581" s="3">
        <v>45.33</v>
      </c>
      <c r="C18581" s="3">
        <v>4.1100000000000003</v>
      </c>
      <c r="D18581" s="3" t="s">
        <v>1094</v>
      </c>
      <c r="E18581" s="3" t="s">
        <v>562</v>
      </c>
      <c r="F18581" s="3" t="s">
        <v>486</v>
      </c>
    </row>
    <row r="18582" spans="1:6" x14ac:dyDescent="0.15">
      <c r="A18582" s="3" t="s">
        <v>1110</v>
      </c>
      <c r="B18582" s="3">
        <v>44.88</v>
      </c>
      <c r="C18582" s="3">
        <v>3.86</v>
      </c>
      <c r="D18582" s="3" t="s">
        <v>1094</v>
      </c>
      <c r="E18582" s="3" t="s">
        <v>562</v>
      </c>
      <c r="F18582" s="3" t="s">
        <v>486</v>
      </c>
    </row>
    <row r="18583" spans="1:6" x14ac:dyDescent="0.15">
      <c r="A18583" s="3" t="s">
        <v>1119</v>
      </c>
      <c r="B18583" s="3">
        <v>41.18</v>
      </c>
      <c r="C18583" s="3">
        <v>3.37</v>
      </c>
      <c r="D18583" s="3" t="s">
        <v>1094</v>
      </c>
      <c r="E18583" s="3" t="s">
        <v>562</v>
      </c>
      <c r="F18583" s="3" t="s">
        <v>486</v>
      </c>
    </row>
    <row r="18584" spans="1:6" x14ac:dyDescent="0.15">
      <c r="A18584" s="3" t="s">
        <v>1107</v>
      </c>
      <c r="B18584" s="3">
        <v>40.659999999999997</v>
      </c>
      <c r="C18584" s="3">
        <v>3.7</v>
      </c>
      <c r="D18584" s="3" t="s">
        <v>1094</v>
      </c>
      <c r="E18584" s="3" t="s">
        <v>562</v>
      </c>
      <c r="F18584" s="3" t="s">
        <v>486</v>
      </c>
    </row>
    <row r="18585" spans="1:6" x14ac:dyDescent="0.15">
      <c r="A18585" s="3" t="s">
        <v>1100</v>
      </c>
      <c r="B18585" s="3">
        <v>39.01</v>
      </c>
      <c r="C18585" s="3">
        <v>3.78</v>
      </c>
      <c r="D18585" s="3" t="s">
        <v>1094</v>
      </c>
      <c r="E18585" s="3" t="s">
        <v>562</v>
      </c>
      <c r="F18585" s="3" t="s">
        <v>486</v>
      </c>
    </row>
    <row r="18586" spans="1:6" x14ac:dyDescent="0.15">
      <c r="A18586" s="3" t="s">
        <v>1122</v>
      </c>
      <c r="B18586" s="3">
        <v>38.909999999999997</v>
      </c>
      <c r="C18586" s="3">
        <v>3.29</v>
      </c>
      <c r="D18586" s="3" t="s">
        <v>1094</v>
      </c>
      <c r="E18586" s="3" t="s">
        <v>562</v>
      </c>
      <c r="F18586" s="3" t="s">
        <v>486</v>
      </c>
    </row>
    <row r="18587" spans="1:6" x14ac:dyDescent="0.15">
      <c r="A18587" s="3" t="s">
        <v>1109</v>
      </c>
      <c r="B18587" s="3">
        <v>38.619999999999997</v>
      </c>
      <c r="C18587" s="3">
        <v>3.45</v>
      </c>
      <c r="D18587" s="3" t="s">
        <v>1094</v>
      </c>
      <c r="E18587" s="3" t="s">
        <v>562</v>
      </c>
      <c r="F18587" s="3" t="s">
        <v>486</v>
      </c>
    </row>
    <row r="18588" spans="1:6" x14ac:dyDescent="0.15">
      <c r="A18588" s="3" t="s">
        <v>1112</v>
      </c>
      <c r="B18588" s="3">
        <v>37.68</v>
      </c>
      <c r="C18588" s="3">
        <v>3.37</v>
      </c>
      <c r="D18588" s="3" t="s">
        <v>1094</v>
      </c>
      <c r="E18588" s="3" t="s">
        <v>562</v>
      </c>
      <c r="F18588" s="3" t="s">
        <v>486</v>
      </c>
    </row>
    <row r="18589" spans="1:6" x14ac:dyDescent="0.15">
      <c r="A18589" s="3" t="s">
        <v>1120</v>
      </c>
      <c r="B18589" s="3">
        <v>34.020000000000003</v>
      </c>
      <c r="C18589" s="3">
        <v>2.96</v>
      </c>
      <c r="D18589" s="3" t="s">
        <v>1094</v>
      </c>
      <c r="E18589" s="3" t="s">
        <v>562</v>
      </c>
      <c r="F18589" s="3" t="s">
        <v>486</v>
      </c>
    </row>
    <row r="18590" spans="1:6" x14ac:dyDescent="0.15">
      <c r="A18590" s="3" t="s">
        <v>1095</v>
      </c>
      <c r="B18590" s="3">
        <v>33.369999999999997</v>
      </c>
      <c r="C18590" s="3">
        <v>3.29</v>
      </c>
      <c r="D18590" s="3" t="s">
        <v>1094</v>
      </c>
      <c r="E18590" s="3" t="s">
        <v>562</v>
      </c>
      <c r="F18590" s="3" t="s">
        <v>486</v>
      </c>
    </row>
    <row r="18591" spans="1:6" x14ac:dyDescent="0.15">
      <c r="A18591" s="3" t="s">
        <v>1121</v>
      </c>
      <c r="B18591" s="3">
        <v>31.16</v>
      </c>
      <c r="C18591" s="3">
        <v>3.12</v>
      </c>
      <c r="D18591" s="3" t="s">
        <v>1094</v>
      </c>
      <c r="E18591" s="3" t="s">
        <v>562</v>
      </c>
      <c r="F18591" s="3" t="s">
        <v>486</v>
      </c>
    </row>
    <row r="18592" spans="1:6" x14ac:dyDescent="0.15">
      <c r="A18592" s="3" t="s">
        <v>1128</v>
      </c>
      <c r="B18592" s="3">
        <v>30.63</v>
      </c>
      <c r="C18592" s="3">
        <v>2.88</v>
      </c>
      <c r="D18592" s="3" t="s">
        <v>1094</v>
      </c>
      <c r="E18592" s="3" t="s">
        <v>562</v>
      </c>
      <c r="F18592" s="3" t="s">
        <v>486</v>
      </c>
    </row>
    <row r="18593" spans="1:6" x14ac:dyDescent="0.15">
      <c r="A18593" s="3" t="s">
        <v>1105</v>
      </c>
      <c r="B18593" s="3">
        <v>30.33</v>
      </c>
      <c r="C18593" s="3">
        <v>3.04</v>
      </c>
      <c r="D18593" s="3" t="s">
        <v>1094</v>
      </c>
      <c r="E18593" s="3" t="s">
        <v>562</v>
      </c>
      <c r="F18593" s="3" t="s">
        <v>486</v>
      </c>
    </row>
    <row r="18594" spans="1:6" x14ac:dyDescent="0.15">
      <c r="A18594" s="3" t="s">
        <v>1099</v>
      </c>
      <c r="B18594" s="3">
        <v>30.28</v>
      </c>
      <c r="C18594" s="3">
        <v>3.37</v>
      </c>
      <c r="D18594" s="3" t="s">
        <v>1094</v>
      </c>
      <c r="E18594" s="3" t="s">
        <v>562</v>
      </c>
      <c r="F18594" s="3" t="s">
        <v>486</v>
      </c>
    </row>
    <row r="18595" spans="1:6" x14ac:dyDescent="0.15">
      <c r="A18595" s="3" t="s">
        <v>1113</v>
      </c>
      <c r="B18595" s="3">
        <v>30.09</v>
      </c>
      <c r="C18595" s="3">
        <v>3.2</v>
      </c>
      <c r="D18595" s="3" t="s">
        <v>1094</v>
      </c>
      <c r="E18595" s="3" t="s">
        <v>562</v>
      </c>
      <c r="F18595" s="3" t="s">
        <v>486</v>
      </c>
    </row>
    <row r="18596" spans="1:6" x14ac:dyDescent="0.15">
      <c r="A18596" s="3" t="s">
        <v>1118</v>
      </c>
      <c r="B18596" s="3">
        <v>29.62</v>
      </c>
      <c r="C18596" s="3">
        <v>3.12</v>
      </c>
      <c r="D18596" s="3" t="s">
        <v>1094</v>
      </c>
      <c r="E18596" s="3" t="s">
        <v>562</v>
      </c>
      <c r="F18596" s="3" t="s">
        <v>486</v>
      </c>
    </row>
    <row r="18597" spans="1:6" x14ac:dyDescent="0.15">
      <c r="A18597" s="3" t="s">
        <v>1101</v>
      </c>
      <c r="B18597" s="3">
        <v>27.05</v>
      </c>
      <c r="C18597" s="3">
        <v>2.79</v>
      </c>
      <c r="D18597" s="3" t="s">
        <v>1094</v>
      </c>
      <c r="E18597" s="3" t="s">
        <v>562</v>
      </c>
      <c r="F18597" s="3" t="s">
        <v>486</v>
      </c>
    </row>
    <row r="18598" spans="1:6" x14ac:dyDescent="0.15">
      <c r="A18598" s="3" t="s">
        <v>1108</v>
      </c>
      <c r="B18598" s="3">
        <v>26.69</v>
      </c>
      <c r="C18598" s="3">
        <v>2.79</v>
      </c>
      <c r="D18598" s="3" t="s">
        <v>1094</v>
      </c>
      <c r="E18598" s="3" t="s">
        <v>562</v>
      </c>
      <c r="F18598" s="3" t="s">
        <v>486</v>
      </c>
    </row>
    <row r="18599" spans="1:6" x14ac:dyDescent="0.15">
      <c r="A18599" s="3" t="s">
        <v>1093</v>
      </c>
      <c r="B18599" s="3">
        <v>25.44</v>
      </c>
      <c r="C18599" s="3">
        <v>2.96</v>
      </c>
      <c r="D18599" s="3" t="s">
        <v>1094</v>
      </c>
      <c r="E18599" s="3" t="s">
        <v>562</v>
      </c>
      <c r="F18599" s="3" t="s">
        <v>486</v>
      </c>
    </row>
    <row r="18600" spans="1:6" x14ac:dyDescent="0.15">
      <c r="A18600" s="3" t="s">
        <v>1111</v>
      </c>
      <c r="B18600" s="3">
        <v>25.42</v>
      </c>
      <c r="C18600" s="3">
        <v>3.29</v>
      </c>
      <c r="D18600" s="3" t="s">
        <v>1094</v>
      </c>
      <c r="E18600" s="3" t="s">
        <v>562</v>
      </c>
      <c r="F18600" s="3" t="s">
        <v>486</v>
      </c>
    </row>
    <row r="18601" spans="1:6" x14ac:dyDescent="0.15">
      <c r="A18601" s="3" t="s">
        <v>1125</v>
      </c>
      <c r="B18601" s="3">
        <v>25.23</v>
      </c>
      <c r="C18601" s="3">
        <v>2.63</v>
      </c>
      <c r="D18601" s="3" t="s">
        <v>1094</v>
      </c>
      <c r="E18601" s="3" t="s">
        <v>562</v>
      </c>
      <c r="F18601" s="3" t="s">
        <v>486</v>
      </c>
    </row>
    <row r="18602" spans="1:6" x14ac:dyDescent="0.15">
      <c r="A18602" s="3" t="s">
        <v>1117</v>
      </c>
      <c r="B18602" s="3">
        <v>25.21</v>
      </c>
      <c r="C18602" s="3">
        <v>2.96</v>
      </c>
      <c r="D18602" s="3" t="s">
        <v>1094</v>
      </c>
      <c r="E18602" s="3" t="s">
        <v>562</v>
      </c>
      <c r="F18602" s="3" t="s">
        <v>486</v>
      </c>
    </row>
    <row r="18603" spans="1:6" x14ac:dyDescent="0.15">
      <c r="A18603" s="3" t="s">
        <v>1115</v>
      </c>
      <c r="B18603" s="3">
        <v>24.98</v>
      </c>
      <c r="C18603" s="3">
        <v>2.96</v>
      </c>
      <c r="D18603" s="3" t="s">
        <v>1094</v>
      </c>
      <c r="E18603" s="3" t="s">
        <v>562</v>
      </c>
      <c r="F18603" s="3" t="s">
        <v>486</v>
      </c>
    </row>
    <row r="18604" spans="1:6" x14ac:dyDescent="0.15">
      <c r="A18604" s="3" t="s">
        <v>1123</v>
      </c>
      <c r="B18604" s="3">
        <v>23.6</v>
      </c>
      <c r="C18604" s="3">
        <v>2.79</v>
      </c>
      <c r="D18604" s="3" t="s">
        <v>1094</v>
      </c>
      <c r="E18604" s="3" t="s">
        <v>562</v>
      </c>
      <c r="F18604" s="3" t="s">
        <v>486</v>
      </c>
    </row>
    <row r="18605" spans="1:6" x14ac:dyDescent="0.15">
      <c r="A18605" s="3" t="s">
        <v>1127</v>
      </c>
      <c r="B18605" s="3">
        <v>23.03</v>
      </c>
      <c r="C18605" s="3">
        <v>2.71</v>
      </c>
      <c r="D18605" s="3" t="s">
        <v>1094</v>
      </c>
      <c r="E18605" s="3" t="s">
        <v>562</v>
      </c>
      <c r="F18605" s="3" t="s">
        <v>486</v>
      </c>
    </row>
    <row r="18606" spans="1:6" x14ac:dyDescent="0.15">
      <c r="A18606" s="3" t="s">
        <v>1098</v>
      </c>
      <c r="B18606" s="3">
        <v>22.45</v>
      </c>
      <c r="C18606" s="3">
        <v>2.88</v>
      </c>
      <c r="D18606" s="3" t="s">
        <v>1094</v>
      </c>
      <c r="E18606" s="3" t="s">
        <v>562</v>
      </c>
      <c r="F18606" s="3" t="s">
        <v>486</v>
      </c>
    </row>
    <row r="18607" spans="1:6" x14ac:dyDescent="0.15">
      <c r="A18607" s="3" t="s">
        <v>1126</v>
      </c>
      <c r="B18607" s="3">
        <v>22.41</v>
      </c>
      <c r="C18607" s="3">
        <v>2.4700000000000002</v>
      </c>
      <c r="D18607" s="3" t="s">
        <v>1094</v>
      </c>
      <c r="E18607" s="3" t="s">
        <v>562</v>
      </c>
      <c r="F18607" s="3" t="s">
        <v>486</v>
      </c>
    </row>
    <row r="18608" spans="1:6" x14ac:dyDescent="0.15">
      <c r="A18608" s="3" t="s">
        <v>1104</v>
      </c>
      <c r="B18608" s="3">
        <v>21.58</v>
      </c>
      <c r="C18608" s="3">
        <v>2.88</v>
      </c>
      <c r="D18608" s="3" t="s">
        <v>1094</v>
      </c>
      <c r="E18608" s="3" t="s">
        <v>562</v>
      </c>
      <c r="F18608" s="3" t="s">
        <v>486</v>
      </c>
    </row>
    <row r="18609" spans="1:6" x14ac:dyDescent="0.15">
      <c r="A18609" s="3" t="s">
        <v>1096</v>
      </c>
      <c r="B18609" s="3">
        <v>21.06</v>
      </c>
      <c r="C18609" s="3">
        <v>2.63</v>
      </c>
      <c r="D18609" s="3" t="s">
        <v>1094</v>
      </c>
      <c r="E18609" s="3" t="s">
        <v>562</v>
      </c>
      <c r="F18609" s="3" t="s">
        <v>486</v>
      </c>
    </row>
    <row r="18610" spans="1:6" x14ac:dyDescent="0.15">
      <c r="A18610" s="3" t="s">
        <v>1116</v>
      </c>
      <c r="B18610" s="3">
        <v>20.36</v>
      </c>
      <c r="C18610" s="3">
        <v>2.71</v>
      </c>
      <c r="D18610" s="3" t="s">
        <v>1094</v>
      </c>
      <c r="E18610" s="3" t="s">
        <v>562</v>
      </c>
      <c r="F18610" s="3" t="s">
        <v>486</v>
      </c>
    </row>
    <row r="18611" spans="1:6" x14ac:dyDescent="0.15">
      <c r="A18611" s="3" t="s">
        <v>1124</v>
      </c>
      <c r="B18611" s="3">
        <v>19.59</v>
      </c>
      <c r="C18611" s="3">
        <v>2.5499999999999998</v>
      </c>
      <c r="D18611" s="3" t="s">
        <v>1094</v>
      </c>
      <c r="E18611" s="3" t="s">
        <v>562</v>
      </c>
      <c r="F18611" s="3" t="s">
        <v>486</v>
      </c>
    </row>
    <row r="18612" spans="1:6" x14ac:dyDescent="0.15">
      <c r="A18612" s="3" t="s">
        <v>1114</v>
      </c>
      <c r="B18612" s="3">
        <v>18.25</v>
      </c>
      <c r="C18612" s="3">
        <v>2.14</v>
      </c>
      <c r="D18612" s="3" t="s">
        <v>1094</v>
      </c>
      <c r="E18612" s="3" t="s">
        <v>562</v>
      </c>
      <c r="F18612" s="3" t="s">
        <v>486</v>
      </c>
    </row>
    <row r="18613" spans="1:6" x14ac:dyDescent="0.15">
      <c r="A18613" s="3" t="s">
        <v>1097</v>
      </c>
      <c r="B18613" s="3">
        <v>17.91</v>
      </c>
      <c r="C18613" s="3">
        <v>2.38</v>
      </c>
      <c r="D18613" s="3" t="s">
        <v>1094</v>
      </c>
      <c r="E18613" s="3" t="s">
        <v>562</v>
      </c>
      <c r="F18613" s="3" t="s">
        <v>486</v>
      </c>
    </row>
    <row r="18614" spans="1:6" x14ac:dyDescent="0.15">
      <c r="A18614" s="3" t="s">
        <v>1129</v>
      </c>
      <c r="B18614" s="3">
        <v>16.77</v>
      </c>
      <c r="C18614" s="3">
        <v>2.4700000000000002</v>
      </c>
      <c r="D18614" s="3" t="s">
        <v>1094</v>
      </c>
      <c r="E18614" s="3" t="s">
        <v>562</v>
      </c>
      <c r="F18614" s="3" t="s">
        <v>486</v>
      </c>
    </row>
    <row r="18615" spans="1:6" x14ac:dyDescent="0.15">
      <c r="A18615" s="3" t="s">
        <v>1102</v>
      </c>
      <c r="B18615" s="3">
        <v>14.42</v>
      </c>
      <c r="C18615" s="3">
        <v>2.0499999999999998</v>
      </c>
      <c r="D18615" s="3" t="s">
        <v>1094</v>
      </c>
      <c r="E18615" s="3" t="s">
        <v>562</v>
      </c>
      <c r="F18615" s="3" t="s">
        <v>486</v>
      </c>
    </row>
    <row r="18616" spans="1:6" x14ac:dyDescent="0.15">
      <c r="A18616" s="3" t="s">
        <v>1110</v>
      </c>
      <c r="B18616" s="3">
        <v>65.89</v>
      </c>
      <c r="C18616" s="3">
        <v>2.86</v>
      </c>
      <c r="D18616" s="3" t="s">
        <v>1094</v>
      </c>
      <c r="E18616" s="3" t="s">
        <v>566</v>
      </c>
      <c r="F18616" s="3" t="s">
        <v>486</v>
      </c>
    </row>
    <row r="18617" spans="1:6" x14ac:dyDescent="0.15">
      <c r="A18617" s="3" t="s">
        <v>1106</v>
      </c>
      <c r="B18617" s="3">
        <v>62</v>
      </c>
      <c r="C18617" s="3">
        <v>2.58</v>
      </c>
      <c r="D18617" s="3" t="s">
        <v>1094</v>
      </c>
      <c r="E18617" s="3" t="s">
        <v>566</v>
      </c>
      <c r="F18617" s="3" t="s">
        <v>486</v>
      </c>
    </row>
    <row r="18618" spans="1:6" x14ac:dyDescent="0.15">
      <c r="A18618" s="3" t="s">
        <v>1114</v>
      </c>
      <c r="B18618" s="3">
        <v>60.11</v>
      </c>
      <c r="C18618" s="3">
        <v>2.5499999999999998</v>
      </c>
      <c r="D18618" s="3" t="s">
        <v>1094</v>
      </c>
      <c r="E18618" s="3" t="s">
        <v>566</v>
      </c>
      <c r="F18618" s="3" t="s">
        <v>486</v>
      </c>
    </row>
    <row r="18619" spans="1:6" x14ac:dyDescent="0.15">
      <c r="A18619" s="3" t="s">
        <v>1128</v>
      </c>
      <c r="B18619" s="3">
        <v>58.86</v>
      </c>
      <c r="C18619" s="3">
        <v>2.44</v>
      </c>
      <c r="D18619" s="3" t="s">
        <v>1094</v>
      </c>
      <c r="E18619" s="3" t="s">
        <v>566</v>
      </c>
      <c r="F18619" s="3" t="s">
        <v>486</v>
      </c>
    </row>
    <row r="18620" spans="1:6" x14ac:dyDescent="0.15">
      <c r="A18620" s="3" t="s">
        <v>1120</v>
      </c>
      <c r="B18620" s="3">
        <v>58.59</v>
      </c>
      <c r="C18620" s="3">
        <v>2.36</v>
      </c>
      <c r="D18620" s="3" t="s">
        <v>1094</v>
      </c>
      <c r="E18620" s="3" t="s">
        <v>566</v>
      </c>
      <c r="F18620" s="3" t="s">
        <v>486</v>
      </c>
    </row>
    <row r="18621" spans="1:6" x14ac:dyDescent="0.15">
      <c r="A18621" s="3" t="s">
        <v>1125</v>
      </c>
      <c r="B18621" s="3">
        <v>57.7</v>
      </c>
      <c r="C18621" s="3">
        <v>2.41</v>
      </c>
      <c r="D18621" s="3" t="s">
        <v>1094</v>
      </c>
      <c r="E18621" s="3" t="s">
        <v>566</v>
      </c>
      <c r="F18621" s="3" t="s">
        <v>486</v>
      </c>
    </row>
    <row r="18622" spans="1:6" x14ac:dyDescent="0.15">
      <c r="A18622" s="3" t="s">
        <v>1107</v>
      </c>
      <c r="B18622" s="3">
        <v>56.86</v>
      </c>
      <c r="C18622" s="3">
        <v>2.58</v>
      </c>
      <c r="D18622" s="3" t="s">
        <v>1094</v>
      </c>
      <c r="E18622" s="3" t="s">
        <v>566</v>
      </c>
      <c r="F18622" s="3" t="s">
        <v>486</v>
      </c>
    </row>
    <row r="18623" spans="1:6" x14ac:dyDescent="0.15">
      <c r="A18623" s="3" t="s">
        <v>1126</v>
      </c>
      <c r="B18623" s="3">
        <v>56.02</v>
      </c>
      <c r="C18623" s="3">
        <v>2.41</v>
      </c>
      <c r="D18623" s="3" t="s">
        <v>1094</v>
      </c>
      <c r="E18623" s="3" t="s">
        <v>566</v>
      </c>
      <c r="F18623" s="3" t="s">
        <v>486</v>
      </c>
    </row>
    <row r="18624" spans="1:6" x14ac:dyDescent="0.15">
      <c r="A18624" s="3" t="s">
        <v>1103</v>
      </c>
      <c r="B18624" s="3">
        <v>55.37</v>
      </c>
      <c r="C18624" s="3">
        <v>2.75</v>
      </c>
      <c r="D18624" s="3" t="s">
        <v>1094</v>
      </c>
      <c r="E18624" s="3" t="s">
        <v>566</v>
      </c>
      <c r="F18624" s="3" t="s">
        <v>486</v>
      </c>
    </row>
    <row r="18625" spans="1:6" x14ac:dyDescent="0.15">
      <c r="A18625" s="3" t="s">
        <v>1102</v>
      </c>
      <c r="B18625" s="3">
        <v>55.3</v>
      </c>
      <c r="C18625" s="3">
        <v>2.44</v>
      </c>
      <c r="D18625" s="3" t="s">
        <v>1094</v>
      </c>
      <c r="E18625" s="3" t="s">
        <v>566</v>
      </c>
      <c r="F18625" s="3" t="s">
        <v>486</v>
      </c>
    </row>
    <row r="18626" spans="1:6" x14ac:dyDescent="0.15">
      <c r="A18626" s="3" t="s">
        <v>1101</v>
      </c>
      <c r="B18626" s="3">
        <v>54.91</v>
      </c>
      <c r="C18626" s="3">
        <v>2.36</v>
      </c>
      <c r="D18626" s="3" t="s">
        <v>1094</v>
      </c>
      <c r="E18626" s="3" t="s">
        <v>566</v>
      </c>
      <c r="F18626" s="3" t="s">
        <v>486</v>
      </c>
    </row>
    <row r="18627" spans="1:6" x14ac:dyDescent="0.15">
      <c r="A18627" s="3" t="s">
        <v>1112</v>
      </c>
      <c r="B18627" s="3">
        <v>52.92</v>
      </c>
      <c r="C18627" s="3">
        <v>2.64</v>
      </c>
      <c r="D18627" s="3" t="s">
        <v>1094</v>
      </c>
      <c r="E18627" s="3" t="s">
        <v>566</v>
      </c>
      <c r="F18627" s="3" t="s">
        <v>486</v>
      </c>
    </row>
    <row r="18628" spans="1:6" x14ac:dyDescent="0.15">
      <c r="A18628" s="3" t="s">
        <v>1095</v>
      </c>
      <c r="B18628" s="3">
        <v>51.49</v>
      </c>
      <c r="C18628" s="3">
        <v>2.36</v>
      </c>
      <c r="D18628" s="3" t="s">
        <v>1094</v>
      </c>
      <c r="E18628" s="3" t="s">
        <v>566</v>
      </c>
      <c r="F18628" s="3" t="s">
        <v>486</v>
      </c>
    </row>
    <row r="18629" spans="1:6" x14ac:dyDescent="0.15">
      <c r="A18629" s="3" t="s">
        <v>1100</v>
      </c>
      <c r="B18629" s="3">
        <v>49.91</v>
      </c>
      <c r="C18629" s="3">
        <v>2.61</v>
      </c>
      <c r="D18629" s="3" t="s">
        <v>1094</v>
      </c>
      <c r="E18629" s="3" t="s">
        <v>566</v>
      </c>
      <c r="F18629" s="3" t="s">
        <v>486</v>
      </c>
    </row>
    <row r="18630" spans="1:6" x14ac:dyDescent="0.15">
      <c r="A18630" s="3" t="s">
        <v>1093</v>
      </c>
      <c r="B18630" s="3">
        <v>46.94</v>
      </c>
      <c r="C18630" s="3">
        <v>2.27</v>
      </c>
      <c r="D18630" s="3" t="s">
        <v>1094</v>
      </c>
      <c r="E18630" s="3" t="s">
        <v>566</v>
      </c>
      <c r="F18630" s="3" t="s">
        <v>486</v>
      </c>
    </row>
    <row r="18631" spans="1:6" x14ac:dyDescent="0.15">
      <c r="A18631" s="3" t="s">
        <v>1099</v>
      </c>
      <c r="B18631" s="3">
        <v>46.56</v>
      </c>
      <c r="C18631" s="3">
        <v>2.44</v>
      </c>
      <c r="D18631" s="3" t="s">
        <v>1094</v>
      </c>
      <c r="E18631" s="3" t="s">
        <v>566</v>
      </c>
      <c r="F18631" s="3" t="s">
        <v>486</v>
      </c>
    </row>
    <row r="18632" spans="1:6" x14ac:dyDescent="0.15">
      <c r="A18632" s="3" t="s">
        <v>1105</v>
      </c>
      <c r="B18632" s="3">
        <v>45.82</v>
      </c>
      <c r="C18632" s="3">
        <v>2.2200000000000002</v>
      </c>
      <c r="D18632" s="3" t="s">
        <v>1094</v>
      </c>
      <c r="E18632" s="3" t="s">
        <v>566</v>
      </c>
      <c r="F18632" s="3" t="s">
        <v>486</v>
      </c>
    </row>
    <row r="18633" spans="1:6" x14ac:dyDescent="0.15">
      <c r="A18633" s="3" t="s">
        <v>1119</v>
      </c>
      <c r="B18633" s="3">
        <v>45.48</v>
      </c>
      <c r="C18633" s="3">
        <v>1.96</v>
      </c>
      <c r="D18633" s="3" t="s">
        <v>1094</v>
      </c>
      <c r="E18633" s="3" t="s">
        <v>566</v>
      </c>
      <c r="F18633" s="3" t="s">
        <v>486</v>
      </c>
    </row>
    <row r="18634" spans="1:6" x14ac:dyDescent="0.15">
      <c r="A18634" s="3" t="s">
        <v>1122</v>
      </c>
      <c r="B18634" s="3">
        <v>41.67</v>
      </c>
      <c r="C18634" s="3">
        <v>1.8</v>
      </c>
      <c r="D18634" s="3" t="s">
        <v>1094</v>
      </c>
      <c r="E18634" s="3" t="s">
        <v>566</v>
      </c>
      <c r="F18634" s="3" t="s">
        <v>486</v>
      </c>
    </row>
    <row r="18635" spans="1:6" x14ac:dyDescent="0.15">
      <c r="A18635" s="3" t="s">
        <v>1117</v>
      </c>
      <c r="B18635" s="3">
        <v>40.08</v>
      </c>
      <c r="C18635" s="3">
        <v>2.2999999999999998</v>
      </c>
      <c r="D18635" s="3" t="s">
        <v>1094</v>
      </c>
      <c r="E18635" s="3" t="s">
        <v>566</v>
      </c>
      <c r="F18635" s="3" t="s">
        <v>486</v>
      </c>
    </row>
    <row r="18636" spans="1:6" x14ac:dyDescent="0.15">
      <c r="A18636" s="3" t="s">
        <v>1115</v>
      </c>
      <c r="B18636" s="3">
        <v>39.659999999999997</v>
      </c>
      <c r="C18636" s="3">
        <v>2.2400000000000002</v>
      </c>
      <c r="D18636" s="3" t="s">
        <v>1094</v>
      </c>
      <c r="E18636" s="3" t="s">
        <v>566</v>
      </c>
      <c r="F18636" s="3" t="s">
        <v>486</v>
      </c>
    </row>
    <row r="18637" spans="1:6" x14ac:dyDescent="0.15">
      <c r="A18637" s="3" t="s">
        <v>1098</v>
      </c>
      <c r="B18637" s="3">
        <v>39.26</v>
      </c>
      <c r="C18637" s="3">
        <v>2.19</v>
      </c>
      <c r="D18637" s="3" t="s">
        <v>1094</v>
      </c>
      <c r="E18637" s="3" t="s">
        <v>566</v>
      </c>
      <c r="F18637" s="3" t="s">
        <v>486</v>
      </c>
    </row>
    <row r="18638" spans="1:6" x14ac:dyDescent="0.15">
      <c r="A18638" s="3" t="s">
        <v>1111</v>
      </c>
      <c r="B18638" s="3">
        <v>39.11</v>
      </c>
      <c r="C18638" s="3">
        <v>2.4700000000000002</v>
      </c>
      <c r="D18638" s="3" t="s">
        <v>1094</v>
      </c>
      <c r="E18638" s="3" t="s">
        <v>566</v>
      </c>
      <c r="F18638" s="3" t="s">
        <v>486</v>
      </c>
    </row>
    <row r="18639" spans="1:6" x14ac:dyDescent="0.15">
      <c r="A18639" s="3" t="s">
        <v>1116</v>
      </c>
      <c r="B18639" s="3">
        <v>38.97</v>
      </c>
      <c r="C18639" s="3">
        <v>2.16</v>
      </c>
      <c r="D18639" s="3" t="s">
        <v>1094</v>
      </c>
      <c r="E18639" s="3" t="s">
        <v>566</v>
      </c>
      <c r="F18639" s="3" t="s">
        <v>486</v>
      </c>
    </row>
    <row r="18640" spans="1:6" x14ac:dyDescent="0.15">
      <c r="A18640" s="3" t="s">
        <v>1113</v>
      </c>
      <c r="B18640" s="3">
        <v>35.25</v>
      </c>
      <c r="C18640" s="3">
        <v>2.19</v>
      </c>
      <c r="D18640" s="3" t="s">
        <v>1094</v>
      </c>
      <c r="E18640" s="3" t="s">
        <v>566</v>
      </c>
      <c r="F18640" s="3" t="s">
        <v>486</v>
      </c>
    </row>
    <row r="18641" spans="1:6" x14ac:dyDescent="0.15">
      <c r="A18641" s="3" t="s">
        <v>1096</v>
      </c>
      <c r="B18641" s="3">
        <v>34.4</v>
      </c>
      <c r="C18641" s="3">
        <v>2.02</v>
      </c>
      <c r="D18641" s="3" t="s">
        <v>1094</v>
      </c>
      <c r="E18641" s="3" t="s">
        <v>566</v>
      </c>
      <c r="F18641" s="3" t="s">
        <v>486</v>
      </c>
    </row>
    <row r="18642" spans="1:6" x14ac:dyDescent="0.15">
      <c r="A18642" s="3" t="s">
        <v>1108</v>
      </c>
      <c r="B18642" s="3">
        <v>33.6</v>
      </c>
      <c r="C18642" s="3">
        <v>1.99</v>
      </c>
      <c r="D18642" s="3" t="s">
        <v>1094</v>
      </c>
      <c r="E18642" s="3" t="s">
        <v>566</v>
      </c>
      <c r="F18642" s="3" t="s">
        <v>486</v>
      </c>
    </row>
    <row r="18643" spans="1:6" x14ac:dyDescent="0.15">
      <c r="A18643" s="3" t="s">
        <v>1104</v>
      </c>
      <c r="B18643" s="3">
        <v>33.24</v>
      </c>
      <c r="C18643" s="3">
        <v>2.0499999999999998</v>
      </c>
      <c r="D18643" s="3" t="s">
        <v>1094</v>
      </c>
      <c r="E18643" s="3" t="s">
        <v>566</v>
      </c>
      <c r="F18643" s="3" t="s">
        <v>486</v>
      </c>
    </row>
    <row r="18644" spans="1:6" x14ac:dyDescent="0.15">
      <c r="A18644" s="3" t="s">
        <v>1109</v>
      </c>
      <c r="B18644" s="3">
        <v>32.47</v>
      </c>
      <c r="C18644" s="3">
        <v>2.1</v>
      </c>
      <c r="D18644" s="3" t="s">
        <v>1094</v>
      </c>
      <c r="E18644" s="3" t="s">
        <v>566</v>
      </c>
      <c r="F18644" s="3" t="s">
        <v>486</v>
      </c>
    </row>
    <row r="18645" spans="1:6" x14ac:dyDescent="0.15">
      <c r="A18645" s="3" t="s">
        <v>1097</v>
      </c>
      <c r="B18645" s="3">
        <v>32</v>
      </c>
      <c r="C18645" s="3">
        <v>1.96</v>
      </c>
      <c r="D18645" s="3" t="s">
        <v>1094</v>
      </c>
      <c r="E18645" s="3" t="s">
        <v>566</v>
      </c>
      <c r="F18645" s="3" t="s">
        <v>486</v>
      </c>
    </row>
    <row r="18646" spans="1:6" x14ac:dyDescent="0.15">
      <c r="A18646" s="3" t="s">
        <v>1124</v>
      </c>
      <c r="B18646" s="3">
        <v>31.68</v>
      </c>
      <c r="C18646" s="3">
        <v>2.02</v>
      </c>
      <c r="D18646" s="3" t="s">
        <v>1094</v>
      </c>
      <c r="E18646" s="3" t="s">
        <v>566</v>
      </c>
      <c r="F18646" s="3" t="s">
        <v>486</v>
      </c>
    </row>
    <row r="18647" spans="1:6" x14ac:dyDescent="0.15">
      <c r="A18647" s="3" t="s">
        <v>1123</v>
      </c>
      <c r="B18647" s="3">
        <v>31.38</v>
      </c>
      <c r="C18647" s="3">
        <v>1.94</v>
      </c>
      <c r="D18647" s="3" t="s">
        <v>1094</v>
      </c>
      <c r="E18647" s="3" t="s">
        <v>566</v>
      </c>
      <c r="F18647" s="3" t="s">
        <v>486</v>
      </c>
    </row>
    <row r="18648" spans="1:6" x14ac:dyDescent="0.15">
      <c r="A18648" s="3" t="s">
        <v>1121</v>
      </c>
      <c r="B18648" s="3">
        <v>29.52</v>
      </c>
      <c r="C18648" s="3">
        <v>2.2200000000000002</v>
      </c>
      <c r="D18648" s="3" t="s">
        <v>1094</v>
      </c>
      <c r="E18648" s="3" t="s">
        <v>566</v>
      </c>
      <c r="F18648" s="3" t="s">
        <v>486</v>
      </c>
    </row>
    <row r="18649" spans="1:6" x14ac:dyDescent="0.15">
      <c r="A18649" s="3" t="s">
        <v>1127</v>
      </c>
      <c r="B18649" s="3">
        <v>29.08</v>
      </c>
      <c r="C18649" s="3">
        <v>2.0499999999999998</v>
      </c>
      <c r="D18649" s="3" t="s">
        <v>1094</v>
      </c>
      <c r="E18649" s="3" t="s">
        <v>566</v>
      </c>
      <c r="F18649" s="3" t="s">
        <v>486</v>
      </c>
    </row>
    <row r="18650" spans="1:6" x14ac:dyDescent="0.15">
      <c r="A18650" s="3" t="s">
        <v>1118</v>
      </c>
      <c r="B18650" s="3">
        <v>26.68</v>
      </c>
      <c r="C18650" s="3">
        <v>2.0499999999999998</v>
      </c>
      <c r="D18650" s="3" t="s">
        <v>1094</v>
      </c>
      <c r="E18650" s="3" t="s">
        <v>566</v>
      </c>
      <c r="F18650" s="3" t="s">
        <v>486</v>
      </c>
    </row>
    <row r="18651" spans="1:6" x14ac:dyDescent="0.15">
      <c r="A18651" s="3" t="s">
        <v>1129</v>
      </c>
      <c r="B18651" s="3">
        <v>17.850000000000001</v>
      </c>
      <c r="C18651" s="3">
        <v>1.65</v>
      </c>
      <c r="D18651" s="3" t="s">
        <v>1094</v>
      </c>
      <c r="E18651" s="3" t="s">
        <v>566</v>
      </c>
      <c r="F18651" s="3" t="s">
        <v>486</v>
      </c>
    </row>
    <row r="18652" spans="1:6" x14ac:dyDescent="0.15">
      <c r="A18652" s="3" t="s">
        <v>1101</v>
      </c>
      <c r="B18652" s="3">
        <v>40.79</v>
      </c>
      <c r="C18652" s="3">
        <v>2.84</v>
      </c>
      <c r="D18652" s="3" t="s">
        <v>1094</v>
      </c>
      <c r="E18652" s="3" t="s">
        <v>560</v>
      </c>
      <c r="F18652" s="3" t="s">
        <v>486</v>
      </c>
    </row>
    <row r="18653" spans="1:6" x14ac:dyDescent="0.15">
      <c r="A18653" s="3" t="s">
        <v>1128</v>
      </c>
      <c r="B18653" s="3">
        <v>39.770000000000003</v>
      </c>
      <c r="C18653" s="3">
        <v>2.62</v>
      </c>
      <c r="D18653" s="3" t="s">
        <v>1094</v>
      </c>
      <c r="E18653" s="3" t="s">
        <v>560</v>
      </c>
      <c r="F18653" s="3" t="s">
        <v>486</v>
      </c>
    </row>
    <row r="18654" spans="1:6" x14ac:dyDescent="0.15">
      <c r="A18654" s="3" t="s">
        <v>1100</v>
      </c>
      <c r="B18654" s="3">
        <v>38.409999999999997</v>
      </c>
      <c r="C18654" s="3">
        <v>3.26</v>
      </c>
      <c r="D18654" s="3" t="s">
        <v>1094</v>
      </c>
      <c r="E18654" s="3" t="s">
        <v>560</v>
      </c>
      <c r="F18654" s="3" t="s">
        <v>486</v>
      </c>
    </row>
    <row r="18655" spans="1:6" x14ac:dyDescent="0.15">
      <c r="A18655" s="3" t="s">
        <v>1126</v>
      </c>
      <c r="B18655" s="3">
        <v>36.72</v>
      </c>
      <c r="C18655" s="3">
        <v>2.62</v>
      </c>
      <c r="D18655" s="3" t="s">
        <v>1094</v>
      </c>
      <c r="E18655" s="3" t="s">
        <v>560</v>
      </c>
      <c r="F18655" s="3" t="s">
        <v>486</v>
      </c>
    </row>
    <row r="18656" spans="1:6" x14ac:dyDescent="0.15">
      <c r="A18656" s="3" t="s">
        <v>1110</v>
      </c>
      <c r="B18656" s="3">
        <v>31.96</v>
      </c>
      <c r="C18656" s="3">
        <v>2.78</v>
      </c>
      <c r="D18656" s="3" t="s">
        <v>1094</v>
      </c>
      <c r="E18656" s="3" t="s">
        <v>560</v>
      </c>
      <c r="F18656" s="3" t="s">
        <v>486</v>
      </c>
    </row>
    <row r="18657" spans="1:6" x14ac:dyDescent="0.15">
      <c r="A18657" s="3" t="s">
        <v>1103</v>
      </c>
      <c r="B18657" s="3">
        <v>31.62</v>
      </c>
      <c r="C18657" s="3">
        <v>3.06</v>
      </c>
      <c r="D18657" s="3" t="s">
        <v>1094</v>
      </c>
      <c r="E18657" s="3" t="s">
        <v>560</v>
      </c>
      <c r="F18657" s="3" t="s">
        <v>486</v>
      </c>
    </row>
    <row r="18658" spans="1:6" x14ac:dyDescent="0.15">
      <c r="A18658" s="3" t="s">
        <v>1099</v>
      </c>
      <c r="B18658" s="3">
        <v>25.86</v>
      </c>
      <c r="C18658" s="3">
        <v>2.9</v>
      </c>
      <c r="D18658" s="3" t="s">
        <v>1094</v>
      </c>
      <c r="E18658" s="3" t="s">
        <v>560</v>
      </c>
      <c r="F18658" s="3" t="s">
        <v>486</v>
      </c>
    </row>
    <row r="18659" spans="1:6" x14ac:dyDescent="0.15">
      <c r="A18659" s="3" t="s">
        <v>1112</v>
      </c>
      <c r="B18659" s="3">
        <v>25.49</v>
      </c>
      <c r="C18659" s="3">
        <v>2.46</v>
      </c>
      <c r="D18659" s="3" t="s">
        <v>1094</v>
      </c>
      <c r="E18659" s="3" t="s">
        <v>560</v>
      </c>
      <c r="F18659" s="3" t="s">
        <v>486</v>
      </c>
    </row>
    <row r="18660" spans="1:6" x14ac:dyDescent="0.15">
      <c r="A18660" s="3" t="s">
        <v>1095</v>
      </c>
      <c r="B18660" s="3">
        <v>23.7</v>
      </c>
      <c r="C18660" s="3">
        <v>2.39</v>
      </c>
      <c r="D18660" s="3" t="s">
        <v>1094</v>
      </c>
      <c r="E18660" s="3" t="s">
        <v>560</v>
      </c>
      <c r="F18660" s="3" t="s">
        <v>486</v>
      </c>
    </row>
    <row r="18661" spans="1:6" x14ac:dyDescent="0.15">
      <c r="A18661" s="3" t="s">
        <v>1102</v>
      </c>
      <c r="B18661" s="3">
        <v>21.93</v>
      </c>
      <c r="C18661" s="3">
        <v>2.2999999999999998</v>
      </c>
      <c r="D18661" s="3" t="s">
        <v>1094</v>
      </c>
      <c r="E18661" s="3" t="s">
        <v>560</v>
      </c>
      <c r="F18661" s="3" t="s">
        <v>486</v>
      </c>
    </row>
    <row r="18662" spans="1:6" x14ac:dyDescent="0.15">
      <c r="A18662" s="3" t="s">
        <v>1119</v>
      </c>
      <c r="B18662" s="3">
        <v>21.64</v>
      </c>
      <c r="C18662" s="3">
        <v>2.2000000000000002</v>
      </c>
      <c r="D18662" s="3" t="s">
        <v>1094</v>
      </c>
      <c r="E18662" s="3" t="s">
        <v>560</v>
      </c>
      <c r="F18662" s="3" t="s">
        <v>486</v>
      </c>
    </row>
    <row r="18663" spans="1:6" x14ac:dyDescent="0.15">
      <c r="A18663" s="3" t="s">
        <v>1122</v>
      </c>
      <c r="B18663" s="3">
        <v>20.43</v>
      </c>
      <c r="C18663" s="3">
        <v>2.11</v>
      </c>
      <c r="D18663" s="3" t="s">
        <v>1094</v>
      </c>
      <c r="E18663" s="3" t="s">
        <v>560</v>
      </c>
      <c r="F18663" s="3" t="s">
        <v>486</v>
      </c>
    </row>
    <row r="18664" spans="1:6" x14ac:dyDescent="0.15">
      <c r="A18664" s="3" t="s">
        <v>1107</v>
      </c>
      <c r="B18664" s="3">
        <v>20.41</v>
      </c>
      <c r="C18664" s="3">
        <v>2.39</v>
      </c>
      <c r="D18664" s="3" t="s">
        <v>1094</v>
      </c>
      <c r="E18664" s="3" t="s">
        <v>560</v>
      </c>
      <c r="F18664" s="3" t="s">
        <v>486</v>
      </c>
    </row>
    <row r="18665" spans="1:6" x14ac:dyDescent="0.15">
      <c r="A18665" s="3" t="s">
        <v>1114</v>
      </c>
      <c r="B18665" s="3">
        <v>20.37</v>
      </c>
      <c r="C18665" s="3">
        <v>2.14</v>
      </c>
      <c r="D18665" s="3" t="s">
        <v>1094</v>
      </c>
      <c r="E18665" s="3" t="s">
        <v>560</v>
      </c>
      <c r="F18665" s="3" t="s">
        <v>486</v>
      </c>
    </row>
    <row r="18666" spans="1:6" x14ac:dyDescent="0.15">
      <c r="A18666" s="3" t="s">
        <v>1118</v>
      </c>
      <c r="B18666" s="3">
        <v>19.46</v>
      </c>
      <c r="C18666" s="3">
        <v>2.23</v>
      </c>
      <c r="D18666" s="3" t="s">
        <v>1094</v>
      </c>
      <c r="E18666" s="3" t="s">
        <v>560</v>
      </c>
      <c r="F18666" s="3" t="s">
        <v>486</v>
      </c>
    </row>
    <row r="18667" spans="1:6" x14ac:dyDescent="0.15">
      <c r="A18667" s="3" t="s">
        <v>1111</v>
      </c>
      <c r="B18667" s="3">
        <v>18.93</v>
      </c>
      <c r="C18667" s="3">
        <v>2.74</v>
      </c>
      <c r="D18667" s="3" t="s">
        <v>1094</v>
      </c>
      <c r="E18667" s="3" t="s">
        <v>560</v>
      </c>
      <c r="F18667" s="3" t="s">
        <v>486</v>
      </c>
    </row>
    <row r="18668" spans="1:6" x14ac:dyDescent="0.15">
      <c r="A18668" s="3" t="s">
        <v>1106</v>
      </c>
      <c r="B18668" s="3">
        <v>18.91</v>
      </c>
      <c r="C18668" s="3">
        <v>2.33</v>
      </c>
      <c r="D18668" s="3" t="s">
        <v>1094</v>
      </c>
      <c r="E18668" s="3" t="s">
        <v>560</v>
      </c>
      <c r="F18668" s="3" t="s">
        <v>486</v>
      </c>
    </row>
    <row r="18669" spans="1:6" x14ac:dyDescent="0.15">
      <c r="A18669" s="3" t="s">
        <v>1093</v>
      </c>
      <c r="B18669" s="3">
        <v>18.11</v>
      </c>
      <c r="C18669" s="3">
        <v>2.17</v>
      </c>
      <c r="D18669" s="3" t="s">
        <v>1094</v>
      </c>
      <c r="E18669" s="3" t="s">
        <v>560</v>
      </c>
      <c r="F18669" s="3" t="s">
        <v>486</v>
      </c>
    </row>
    <row r="18670" spans="1:6" x14ac:dyDescent="0.15">
      <c r="A18670" s="3" t="s">
        <v>1105</v>
      </c>
      <c r="B18670" s="3">
        <v>16.91</v>
      </c>
      <c r="C18670" s="3">
        <v>2.0099999999999998</v>
      </c>
      <c r="D18670" s="3" t="s">
        <v>1094</v>
      </c>
      <c r="E18670" s="3" t="s">
        <v>560</v>
      </c>
      <c r="F18670" s="3" t="s">
        <v>486</v>
      </c>
    </row>
    <row r="18671" spans="1:6" x14ac:dyDescent="0.15">
      <c r="A18671" s="3" t="s">
        <v>1129</v>
      </c>
      <c r="B18671" s="3">
        <v>16.86</v>
      </c>
      <c r="C18671" s="3">
        <v>2.11</v>
      </c>
      <c r="D18671" s="3" t="s">
        <v>1094</v>
      </c>
      <c r="E18671" s="3" t="s">
        <v>560</v>
      </c>
      <c r="F18671" s="3" t="s">
        <v>486</v>
      </c>
    </row>
    <row r="18672" spans="1:6" x14ac:dyDescent="0.15">
      <c r="A18672" s="3" t="s">
        <v>1096</v>
      </c>
      <c r="B18672" s="3">
        <v>15.73</v>
      </c>
      <c r="C18672" s="3">
        <v>2.04</v>
      </c>
      <c r="D18672" s="3" t="s">
        <v>1094</v>
      </c>
      <c r="E18672" s="3" t="s">
        <v>560</v>
      </c>
      <c r="F18672" s="3" t="s">
        <v>486</v>
      </c>
    </row>
    <row r="18673" spans="1:6" x14ac:dyDescent="0.15">
      <c r="A18673" s="3" t="s">
        <v>1123</v>
      </c>
      <c r="B18673" s="3">
        <v>15.5</v>
      </c>
      <c r="C18673" s="3">
        <v>2.04</v>
      </c>
      <c r="D18673" s="3" t="s">
        <v>1094</v>
      </c>
      <c r="E18673" s="3" t="s">
        <v>560</v>
      </c>
      <c r="F18673" s="3" t="s">
        <v>486</v>
      </c>
    </row>
    <row r="18674" spans="1:6" x14ac:dyDescent="0.15">
      <c r="A18674" s="3" t="s">
        <v>1115</v>
      </c>
      <c r="B18674" s="3">
        <v>14.78</v>
      </c>
      <c r="C18674" s="3">
        <v>2.04</v>
      </c>
      <c r="D18674" s="3" t="s">
        <v>1094</v>
      </c>
      <c r="E18674" s="3" t="s">
        <v>560</v>
      </c>
      <c r="F18674" s="3" t="s">
        <v>486</v>
      </c>
    </row>
    <row r="18675" spans="1:6" x14ac:dyDescent="0.15">
      <c r="A18675" s="3" t="s">
        <v>1120</v>
      </c>
      <c r="B18675" s="3">
        <v>14.16</v>
      </c>
      <c r="C18675" s="3">
        <v>1.92</v>
      </c>
      <c r="D18675" s="3" t="s">
        <v>1094</v>
      </c>
      <c r="E18675" s="3" t="s">
        <v>560</v>
      </c>
      <c r="F18675" s="3" t="s">
        <v>486</v>
      </c>
    </row>
    <row r="18676" spans="1:6" x14ac:dyDescent="0.15">
      <c r="A18676" s="3" t="s">
        <v>1108</v>
      </c>
      <c r="B18676" s="3">
        <v>14.16</v>
      </c>
      <c r="C18676" s="3">
        <v>1.92</v>
      </c>
      <c r="D18676" s="3" t="s">
        <v>1094</v>
      </c>
      <c r="E18676" s="3" t="s">
        <v>560</v>
      </c>
      <c r="F18676" s="3" t="s">
        <v>486</v>
      </c>
    </row>
    <row r="18677" spans="1:6" x14ac:dyDescent="0.15">
      <c r="A18677" s="3" t="s">
        <v>1125</v>
      </c>
      <c r="B18677" s="3">
        <v>13.6</v>
      </c>
      <c r="C18677" s="3">
        <v>1.92</v>
      </c>
      <c r="D18677" s="3" t="s">
        <v>1094</v>
      </c>
      <c r="E18677" s="3" t="s">
        <v>560</v>
      </c>
      <c r="F18677" s="3" t="s">
        <v>486</v>
      </c>
    </row>
    <row r="18678" spans="1:6" x14ac:dyDescent="0.15">
      <c r="A18678" s="3" t="s">
        <v>1124</v>
      </c>
      <c r="B18678" s="3">
        <v>12.48</v>
      </c>
      <c r="C18678" s="3">
        <v>2.0099999999999998</v>
      </c>
      <c r="D18678" s="3" t="s">
        <v>1094</v>
      </c>
      <c r="E18678" s="3" t="s">
        <v>560</v>
      </c>
      <c r="F18678" s="3" t="s">
        <v>486</v>
      </c>
    </row>
    <row r="18679" spans="1:6" x14ac:dyDescent="0.15">
      <c r="A18679" s="3" t="s">
        <v>1109</v>
      </c>
      <c r="B18679" s="3">
        <v>12.15</v>
      </c>
      <c r="C18679" s="3">
        <v>2.14</v>
      </c>
      <c r="D18679" s="3" t="s">
        <v>1094</v>
      </c>
      <c r="E18679" s="3" t="s">
        <v>560</v>
      </c>
      <c r="F18679" s="3" t="s">
        <v>486</v>
      </c>
    </row>
    <row r="18680" spans="1:6" x14ac:dyDescent="0.15">
      <c r="A18680" s="3" t="s">
        <v>1116</v>
      </c>
      <c r="B18680" s="3">
        <v>11.63</v>
      </c>
      <c r="C18680" s="3">
        <v>1.85</v>
      </c>
      <c r="D18680" s="3" t="s">
        <v>1094</v>
      </c>
      <c r="E18680" s="3" t="s">
        <v>560</v>
      </c>
      <c r="F18680" s="3" t="s">
        <v>486</v>
      </c>
    </row>
    <row r="18681" spans="1:6" x14ac:dyDescent="0.15">
      <c r="A18681" s="3" t="s">
        <v>1097</v>
      </c>
      <c r="B18681" s="3">
        <v>10.5</v>
      </c>
      <c r="C18681" s="3">
        <v>1.82</v>
      </c>
      <c r="D18681" s="3" t="s">
        <v>1094</v>
      </c>
      <c r="E18681" s="3" t="s">
        <v>560</v>
      </c>
      <c r="F18681" s="3" t="s">
        <v>486</v>
      </c>
    </row>
    <row r="18682" spans="1:6" x14ac:dyDescent="0.15">
      <c r="A18682" s="3" t="s">
        <v>1127</v>
      </c>
      <c r="B18682" s="3">
        <v>9.6010000000000009</v>
      </c>
      <c r="C18682" s="3">
        <v>1.88</v>
      </c>
      <c r="D18682" s="3" t="s">
        <v>1094</v>
      </c>
      <c r="E18682" s="3" t="s">
        <v>560</v>
      </c>
      <c r="F18682" s="3" t="s">
        <v>486</v>
      </c>
    </row>
    <row r="18683" spans="1:6" x14ac:dyDescent="0.15">
      <c r="A18683" s="3" t="s">
        <v>1104</v>
      </c>
      <c r="B18683" s="3">
        <v>8.3550000000000004</v>
      </c>
      <c r="C18683" s="3">
        <v>1.76</v>
      </c>
      <c r="D18683" s="3" t="s">
        <v>1094</v>
      </c>
      <c r="E18683" s="3" t="s">
        <v>560</v>
      </c>
      <c r="F18683" s="3" t="s">
        <v>486</v>
      </c>
    </row>
    <row r="18684" spans="1:6" x14ac:dyDescent="0.15">
      <c r="A18684" s="3" t="s">
        <v>1098</v>
      </c>
      <c r="B18684" s="3">
        <v>7.2539999999999996</v>
      </c>
      <c r="C18684" s="3">
        <v>1.72</v>
      </c>
      <c r="D18684" s="3" t="s">
        <v>1094</v>
      </c>
      <c r="E18684" s="3" t="s">
        <v>560</v>
      </c>
      <c r="F18684" s="3" t="s">
        <v>486</v>
      </c>
    </row>
    <row r="18685" spans="1:6" x14ac:dyDescent="0.15">
      <c r="A18685" s="3" t="s">
        <v>1121</v>
      </c>
      <c r="B18685" s="3">
        <v>6.2569999999999997</v>
      </c>
      <c r="C18685" s="3">
        <v>1.79</v>
      </c>
      <c r="D18685" s="3" t="s">
        <v>1094</v>
      </c>
      <c r="E18685" s="3" t="s">
        <v>560</v>
      </c>
      <c r="F18685" s="3" t="s">
        <v>486</v>
      </c>
    </row>
    <row r="18686" spans="1:6" x14ac:dyDescent="0.15">
      <c r="A18686" s="3" t="s">
        <v>1117</v>
      </c>
      <c r="B18686" s="3">
        <v>4.8410000000000002</v>
      </c>
      <c r="C18686" s="3">
        <v>1.6</v>
      </c>
      <c r="D18686" s="3" t="s">
        <v>1094</v>
      </c>
      <c r="E18686" s="3" t="s">
        <v>560</v>
      </c>
      <c r="F18686" s="3" t="s">
        <v>486</v>
      </c>
    </row>
    <row r="18687" spans="1:6" x14ac:dyDescent="0.15">
      <c r="A18687" s="3" t="s">
        <v>1113</v>
      </c>
      <c r="B18687" s="3">
        <v>4.0350000000000001</v>
      </c>
      <c r="C18687" s="3">
        <v>1.5</v>
      </c>
      <c r="D18687" s="3" t="s">
        <v>1094</v>
      </c>
      <c r="E18687" s="3" t="s">
        <v>560</v>
      </c>
      <c r="F18687" s="3" t="s">
        <v>486</v>
      </c>
    </row>
    <row r="18688" spans="1:6" x14ac:dyDescent="0.15">
      <c r="A18688" s="3" t="s">
        <v>1103</v>
      </c>
      <c r="B18688" s="3">
        <v>69.61</v>
      </c>
      <c r="C18688" s="3">
        <v>3.13</v>
      </c>
      <c r="D18688" s="3" t="s">
        <v>1094</v>
      </c>
      <c r="E18688" s="3" t="s">
        <v>567</v>
      </c>
      <c r="F18688" s="3" t="s">
        <v>487</v>
      </c>
    </row>
    <row r="18689" spans="1:6" x14ac:dyDescent="0.15">
      <c r="A18689" s="3" t="s">
        <v>1100</v>
      </c>
      <c r="B18689" s="3">
        <v>59.2</v>
      </c>
      <c r="C18689" s="3">
        <v>3.05</v>
      </c>
      <c r="D18689" s="3" t="s">
        <v>1094</v>
      </c>
      <c r="E18689" s="3" t="s">
        <v>567</v>
      </c>
      <c r="F18689" s="3" t="s">
        <v>487</v>
      </c>
    </row>
    <row r="18690" spans="1:6" x14ac:dyDescent="0.15">
      <c r="A18690" s="3" t="s">
        <v>1099</v>
      </c>
      <c r="B18690" s="3">
        <v>58.47</v>
      </c>
      <c r="C18690" s="3">
        <v>2.98</v>
      </c>
      <c r="D18690" s="3" t="s">
        <v>1094</v>
      </c>
      <c r="E18690" s="3" t="s">
        <v>567</v>
      </c>
      <c r="F18690" s="3" t="s">
        <v>487</v>
      </c>
    </row>
    <row r="18691" spans="1:6" x14ac:dyDescent="0.15">
      <c r="A18691" s="3" t="s">
        <v>1111</v>
      </c>
      <c r="B18691" s="3">
        <v>40.19</v>
      </c>
      <c r="C18691" s="3">
        <v>2.98</v>
      </c>
      <c r="D18691" s="3" t="s">
        <v>1094</v>
      </c>
      <c r="E18691" s="3" t="s">
        <v>567</v>
      </c>
      <c r="F18691" s="3" t="s">
        <v>487</v>
      </c>
    </row>
    <row r="18692" spans="1:6" x14ac:dyDescent="0.15">
      <c r="A18692" s="3" t="s">
        <v>1112</v>
      </c>
      <c r="B18692" s="3">
        <v>35.130000000000003</v>
      </c>
      <c r="C18692" s="3">
        <v>1.92</v>
      </c>
      <c r="D18692" s="3" t="s">
        <v>1094</v>
      </c>
      <c r="E18692" s="3" t="s">
        <v>567</v>
      </c>
      <c r="F18692" s="3" t="s">
        <v>487</v>
      </c>
    </row>
    <row r="18693" spans="1:6" x14ac:dyDescent="0.15">
      <c r="A18693" s="3" t="s">
        <v>1113</v>
      </c>
      <c r="B18693" s="3">
        <v>33.270000000000003</v>
      </c>
      <c r="C18693" s="3">
        <v>1.9</v>
      </c>
      <c r="D18693" s="3" t="s">
        <v>1094</v>
      </c>
      <c r="E18693" s="3" t="s">
        <v>567</v>
      </c>
      <c r="F18693" s="3" t="s">
        <v>487</v>
      </c>
    </row>
    <row r="18694" spans="1:6" x14ac:dyDescent="0.15">
      <c r="A18694" s="3" t="s">
        <v>1122</v>
      </c>
      <c r="B18694" s="3">
        <v>33.18</v>
      </c>
      <c r="C18694" s="3">
        <v>1.96</v>
      </c>
      <c r="D18694" s="3" t="s">
        <v>1094</v>
      </c>
      <c r="E18694" s="3" t="s">
        <v>567</v>
      </c>
      <c r="F18694" s="3" t="s">
        <v>487</v>
      </c>
    </row>
    <row r="18695" spans="1:6" x14ac:dyDescent="0.15">
      <c r="A18695" s="3" t="s">
        <v>1110</v>
      </c>
      <c r="B18695" s="3">
        <v>32.49</v>
      </c>
      <c r="C18695" s="3">
        <v>1.92</v>
      </c>
      <c r="D18695" s="3" t="s">
        <v>1094</v>
      </c>
      <c r="E18695" s="3" t="s">
        <v>567</v>
      </c>
      <c r="F18695" s="3" t="s">
        <v>487</v>
      </c>
    </row>
    <row r="18696" spans="1:6" x14ac:dyDescent="0.15">
      <c r="A18696" s="3" t="s">
        <v>1101</v>
      </c>
      <c r="B18696" s="3">
        <v>31.82</v>
      </c>
      <c r="C18696" s="3">
        <v>1.8</v>
      </c>
      <c r="D18696" s="3" t="s">
        <v>1094</v>
      </c>
      <c r="E18696" s="3" t="s">
        <v>567</v>
      </c>
      <c r="F18696" s="3" t="s">
        <v>487</v>
      </c>
    </row>
    <row r="18697" spans="1:6" x14ac:dyDescent="0.15">
      <c r="A18697" s="3" t="s">
        <v>1117</v>
      </c>
      <c r="B18697" s="3">
        <v>31.64</v>
      </c>
      <c r="C18697" s="3">
        <v>1.88</v>
      </c>
      <c r="D18697" s="3" t="s">
        <v>1094</v>
      </c>
      <c r="E18697" s="3" t="s">
        <v>567</v>
      </c>
      <c r="F18697" s="3" t="s">
        <v>487</v>
      </c>
    </row>
    <row r="18698" spans="1:6" x14ac:dyDescent="0.15">
      <c r="A18698" s="3" t="s">
        <v>1107</v>
      </c>
      <c r="B18698" s="3">
        <v>31.58</v>
      </c>
      <c r="C18698" s="3">
        <v>2.13</v>
      </c>
      <c r="D18698" s="3" t="s">
        <v>1094</v>
      </c>
      <c r="E18698" s="3" t="s">
        <v>567</v>
      </c>
      <c r="F18698" s="3" t="s">
        <v>487</v>
      </c>
    </row>
    <row r="18699" spans="1:6" x14ac:dyDescent="0.15">
      <c r="A18699" s="3" t="s">
        <v>1102</v>
      </c>
      <c r="B18699" s="3">
        <v>28.91</v>
      </c>
      <c r="C18699" s="3">
        <v>1.94</v>
      </c>
      <c r="D18699" s="3" t="s">
        <v>1094</v>
      </c>
      <c r="E18699" s="3" t="s">
        <v>567</v>
      </c>
      <c r="F18699" s="3" t="s">
        <v>487</v>
      </c>
    </row>
    <row r="18700" spans="1:6" x14ac:dyDescent="0.15">
      <c r="A18700" s="3" t="s">
        <v>1096</v>
      </c>
      <c r="B18700" s="3">
        <v>27.62</v>
      </c>
      <c r="C18700" s="3">
        <v>2.04</v>
      </c>
      <c r="D18700" s="3" t="s">
        <v>1094</v>
      </c>
      <c r="E18700" s="3" t="s">
        <v>567</v>
      </c>
      <c r="F18700" s="3" t="s">
        <v>487</v>
      </c>
    </row>
    <row r="18701" spans="1:6" x14ac:dyDescent="0.15">
      <c r="A18701" s="3" t="s">
        <v>1119</v>
      </c>
      <c r="B18701" s="3">
        <v>26.29</v>
      </c>
      <c r="C18701" s="3">
        <v>1.82</v>
      </c>
      <c r="D18701" s="3" t="s">
        <v>1094</v>
      </c>
      <c r="E18701" s="3" t="s">
        <v>567</v>
      </c>
      <c r="F18701" s="3" t="s">
        <v>487</v>
      </c>
    </row>
    <row r="18702" spans="1:6" x14ac:dyDescent="0.15">
      <c r="A18702" s="3" t="s">
        <v>1093</v>
      </c>
      <c r="B18702" s="3">
        <v>26.08</v>
      </c>
      <c r="C18702" s="3">
        <v>1.88</v>
      </c>
      <c r="D18702" s="3" t="s">
        <v>1094</v>
      </c>
      <c r="E18702" s="3" t="s">
        <v>567</v>
      </c>
      <c r="F18702" s="3" t="s">
        <v>487</v>
      </c>
    </row>
    <row r="18703" spans="1:6" x14ac:dyDescent="0.15">
      <c r="A18703" s="3" t="s">
        <v>1106</v>
      </c>
      <c r="B18703" s="3">
        <v>25.47</v>
      </c>
      <c r="C18703" s="3">
        <v>1.98</v>
      </c>
      <c r="D18703" s="3" t="s">
        <v>1094</v>
      </c>
      <c r="E18703" s="3" t="s">
        <v>567</v>
      </c>
      <c r="F18703" s="3" t="s">
        <v>487</v>
      </c>
    </row>
    <row r="18704" spans="1:6" x14ac:dyDescent="0.15">
      <c r="A18704" s="3" t="s">
        <v>1097</v>
      </c>
      <c r="B18704" s="3">
        <v>24.81</v>
      </c>
      <c r="C18704" s="3">
        <v>1.96</v>
      </c>
      <c r="D18704" s="3" t="s">
        <v>1094</v>
      </c>
      <c r="E18704" s="3" t="s">
        <v>567</v>
      </c>
      <c r="F18704" s="3" t="s">
        <v>487</v>
      </c>
    </row>
    <row r="18705" spans="1:6" x14ac:dyDescent="0.15">
      <c r="A18705" s="3" t="s">
        <v>1124</v>
      </c>
      <c r="B18705" s="3">
        <v>24.56</v>
      </c>
      <c r="C18705" s="3">
        <v>1.88</v>
      </c>
      <c r="D18705" s="3" t="s">
        <v>1094</v>
      </c>
      <c r="E18705" s="3" t="s">
        <v>567</v>
      </c>
      <c r="F18705" s="3" t="s">
        <v>487</v>
      </c>
    </row>
    <row r="18706" spans="1:6" x14ac:dyDescent="0.15">
      <c r="A18706" s="3" t="s">
        <v>1123</v>
      </c>
      <c r="B18706" s="3">
        <v>23.51</v>
      </c>
      <c r="C18706" s="3">
        <v>1.8</v>
      </c>
      <c r="D18706" s="3" t="s">
        <v>1094</v>
      </c>
      <c r="E18706" s="3" t="s">
        <v>567</v>
      </c>
      <c r="F18706" s="3" t="s">
        <v>487</v>
      </c>
    </row>
    <row r="18707" spans="1:6" x14ac:dyDescent="0.15">
      <c r="A18707" s="3" t="s">
        <v>1125</v>
      </c>
      <c r="B18707" s="3">
        <v>22.72</v>
      </c>
      <c r="C18707" s="3">
        <v>1.84</v>
      </c>
      <c r="D18707" s="3" t="s">
        <v>1094</v>
      </c>
      <c r="E18707" s="3" t="s">
        <v>567</v>
      </c>
      <c r="F18707" s="3" t="s">
        <v>487</v>
      </c>
    </row>
    <row r="18708" spans="1:6" x14ac:dyDescent="0.15">
      <c r="A18708" s="3" t="s">
        <v>1126</v>
      </c>
      <c r="B18708" s="3">
        <v>22.47</v>
      </c>
      <c r="C18708" s="3">
        <v>1.68</v>
      </c>
      <c r="D18708" s="3" t="s">
        <v>1094</v>
      </c>
      <c r="E18708" s="3" t="s">
        <v>567</v>
      </c>
      <c r="F18708" s="3" t="s">
        <v>487</v>
      </c>
    </row>
    <row r="18709" spans="1:6" x14ac:dyDescent="0.15">
      <c r="A18709" s="3" t="s">
        <v>1105</v>
      </c>
      <c r="B18709" s="3">
        <v>21.75</v>
      </c>
      <c r="C18709" s="3">
        <v>1.88</v>
      </c>
      <c r="D18709" s="3" t="s">
        <v>1094</v>
      </c>
      <c r="E18709" s="3" t="s">
        <v>567</v>
      </c>
      <c r="F18709" s="3" t="s">
        <v>487</v>
      </c>
    </row>
    <row r="18710" spans="1:6" x14ac:dyDescent="0.15">
      <c r="A18710" s="3" t="s">
        <v>1120</v>
      </c>
      <c r="B18710" s="3">
        <v>21.74</v>
      </c>
      <c r="C18710" s="3">
        <v>1.86</v>
      </c>
      <c r="D18710" s="3" t="s">
        <v>1094</v>
      </c>
      <c r="E18710" s="3" t="s">
        <v>567</v>
      </c>
      <c r="F18710" s="3" t="s">
        <v>487</v>
      </c>
    </row>
    <row r="18711" spans="1:6" x14ac:dyDescent="0.15">
      <c r="A18711" s="3" t="s">
        <v>1114</v>
      </c>
      <c r="B18711" s="3">
        <v>21.67</v>
      </c>
      <c r="C18711" s="3">
        <v>1.72</v>
      </c>
      <c r="D18711" s="3" t="s">
        <v>1094</v>
      </c>
      <c r="E18711" s="3" t="s">
        <v>567</v>
      </c>
      <c r="F18711" s="3" t="s">
        <v>487</v>
      </c>
    </row>
    <row r="18712" spans="1:6" x14ac:dyDescent="0.15">
      <c r="A18712" s="3" t="s">
        <v>1098</v>
      </c>
      <c r="B18712" s="3">
        <v>21.42</v>
      </c>
      <c r="C18712" s="3">
        <v>1.9</v>
      </c>
      <c r="D18712" s="3" t="s">
        <v>1094</v>
      </c>
      <c r="E18712" s="3" t="s">
        <v>567</v>
      </c>
      <c r="F18712" s="3" t="s">
        <v>487</v>
      </c>
    </row>
    <row r="18713" spans="1:6" x14ac:dyDescent="0.15">
      <c r="A18713" s="3" t="s">
        <v>1128</v>
      </c>
      <c r="B18713" s="3">
        <v>21.27</v>
      </c>
      <c r="C18713" s="3">
        <v>1.61</v>
      </c>
      <c r="D18713" s="3" t="s">
        <v>1094</v>
      </c>
      <c r="E18713" s="3" t="s">
        <v>567</v>
      </c>
      <c r="F18713" s="3" t="s">
        <v>487</v>
      </c>
    </row>
    <row r="18714" spans="1:6" x14ac:dyDescent="0.15">
      <c r="A18714" s="3" t="s">
        <v>1108</v>
      </c>
      <c r="B18714" s="3">
        <v>20.94</v>
      </c>
      <c r="C18714" s="3">
        <v>1.78</v>
      </c>
      <c r="D18714" s="3" t="s">
        <v>1094</v>
      </c>
      <c r="E18714" s="3" t="s">
        <v>567</v>
      </c>
      <c r="F18714" s="3" t="s">
        <v>487</v>
      </c>
    </row>
    <row r="18715" spans="1:6" x14ac:dyDescent="0.15">
      <c r="A18715" s="3" t="s">
        <v>1095</v>
      </c>
      <c r="B18715" s="3">
        <v>20.8</v>
      </c>
      <c r="C18715" s="3">
        <v>1.76</v>
      </c>
      <c r="D18715" s="3" t="s">
        <v>1094</v>
      </c>
      <c r="E18715" s="3" t="s">
        <v>567</v>
      </c>
      <c r="F18715" s="3" t="s">
        <v>487</v>
      </c>
    </row>
    <row r="18716" spans="1:6" x14ac:dyDescent="0.15">
      <c r="A18716" s="3" t="s">
        <v>1104</v>
      </c>
      <c r="B18716" s="3">
        <v>20.079999999999998</v>
      </c>
      <c r="C18716" s="3">
        <v>1.86</v>
      </c>
      <c r="D18716" s="3" t="s">
        <v>1094</v>
      </c>
      <c r="E18716" s="3" t="s">
        <v>567</v>
      </c>
      <c r="F18716" s="3" t="s">
        <v>487</v>
      </c>
    </row>
    <row r="18717" spans="1:6" x14ac:dyDescent="0.15">
      <c r="A18717" s="3" t="s">
        <v>1127</v>
      </c>
      <c r="B18717" s="3">
        <v>13.84</v>
      </c>
      <c r="C18717" s="3">
        <v>1.74</v>
      </c>
      <c r="D18717" s="3" t="s">
        <v>1094</v>
      </c>
      <c r="E18717" s="3" t="s">
        <v>567</v>
      </c>
      <c r="F18717" s="3" t="s">
        <v>487</v>
      </c>
    </row>
    <row r="18718" spans="1:6" x14ac:dyDescent="0.15">
      <c r="A18718" s="3" t="s">
        <v>1115</v>
      </c>
      <c r="B18718" s="3">
        <v>13.75</v>
      </c>
      <c r="C18718" s="3">
        <v>1.68</v>
      </c>
      <c r="D18718" s="3" t="s">
        <v>1094</v>
      </c>
      <c r="E18718" s="3" t="s">
        <v>567</v>
      </c>
      <c r="F18718" s="3" t="s">
        <v>487</v>
      </c>
    </row>
    <row r="18719" spans="1:6" x14ac:dyDescent="0.15">
      <c r="A18719" s="3" t="s">
        <v>1129</v>
      </c>
      <c r="B18719" s="3">
        <v>13.36</v>
      </c>
      <c r="C18719" s="3">
        <v>1.57</v>
      </c>
      <c r="D18719" s="3" t="s">
        <v>1094</v>
      </c>
      <c r="E18719" s="3" t="s">
        <v>567</v>
      </c>
      <c r="F18719" s="3" t="s">
        <v>487</v>
      </c>
    </row>
    <row r="18720" spans="1:6" x14ac:dyDescent="0.15">
      <c r="A18720" s="3" t="s">
        <v>1109</v>
      </c>
      <c r="B18720" s="3">
        <v>12.46</v>
      </c>
      <c r="C18720" s="3">
        <v>1.76</v>
      </c>
      <c r="D18720" s="3" t="s">
        <v>1094</v>
      </c>
      <c r="E18720" s="3" t="s">
        <v>567</v>
      </c>
      <c r="F18720" s="3" t="s">
        <v>487</v>
      </c>
    </row>
    <row r="18721" spans="1:6" x14ac:dyDescent="0.15">
      <c r="A18721" s="3" t="s">
        <v>1116</v>
      </c>
      <c r="B18721" s="3">
        <v>10.6</v>
      </c>
      <c r="C18721" s="3">
        <v>1.51</v>
      </c>
      <c r="D18721" s="3" t="s">
        <v>1094</v>
      </c>
      <c r="E18721" s="3" t="s">
        <v>567</v>
      </c>
      <c r="F18721" s="3" t="s">
        <v>487</v>
      </c>
    </row>
    <row r="18722" spans="1:6" x14ac:dyDescent="0.15">
      <c r="A18722" s="3" t="s">
        <v>1121</v>
      </c>
      <c r="B18722" s="3">
        <v>6.7619999999999996</v>
      </c>
      <c r="C18722" s="3">
        <v>1.55</v>
      </c>
      <c r="D18722" s="3" t="s">
        <v>1094</v>
      </c>
      <c r="E18722" s="3" t="s">
        <v>567</v>
      </c>
      <c r="F18722" s="3" t="s">
        <v>487</v>
      </c>
    </row>
    <row r="18723" spans="1:6" x14ac:dyDescent="0.15">
      <c r="A18723" s="3" t="s">
        <v>1118</v>
      </c>
      <c r="B18723" s="3">
        <v>6.4729999999999999</v>
      </c>
      <c r="C18723" s="3">
        <v>1.39</v>
      </c>
      <c r="D18723" s="3" t="s">
        <v>1094</v>
      </c>
      <c r="E18723" s="3" t="s">
        <v>567</v>
      </c>
      <c r="F18723" s="3" t="s">
        <v>487</v>
      </c>
    </row>
    <row r="18724" spans="1:6" x14ac:dyDescent="0.15">
      <c r="A18724" s="3" t="s">
        <v>1103</v>
      </c>
      <c r="B18724" s="3">
        <v>117.9</v>
      </c>
      <c r="C18724" s="3">
        <v>3.19</v>
      </c>
      <c r="D18724" s="3" t="s">
        <v>1094</v>
      </c>
      <c r="E18724" s="3" t="s">
        <v>568</v>
      </c>
      <c r="F18724" s="3" t="s">
        <v>487</v>
      </c>
    </row>
    <row r="18725" spans="1:6" x14ac:dyDescent="0.15">
      <c r="A18725" s="3" t="s">
        <v>1100</v>
      </c>
      <c r="B18725" s="3">
        <v>113.1</v>
      </c>
      <c r="C18725" s="3">
        <v>3.18</v>
      </c>
      <c r="D18725" s="3" t="s">
        <v>1094</v>
      </c>
      <c r="E18725" s="3" t="s">
        <v>568</v>
      </c>
      <c r="F18725" s="3" t="s">
        <v>487</v>
      </c>
    </row>
    <row r="18726" spans="1:6" x14ac:dyDescent="0.15">
      <c r="A18726" s="3" t="s">
        <v>1099</v>
      </c>
      <c r="B18726" s="3">
        <v>97.47</v>
      </c>
      <c r="C18726" s="3">
        <v>3.04</v>
      </c>
      <c r="D18726" s="3" t="s">
        <v>1094</v>
      </c>
      <c r="E18726" s="3" t="s">
        <v>568</v>
      </c>
      <c r="F18726" s="3" t="s">
        <v>487</v>
      </c>
    </row>
    <row r="18727" spans="1:6" x14ac:dyDescent="0.15">
      <c r="A18727" s="3" t="s">
        <v>1111</v>
      </c>
      <c r="B18727" s="3">
        <v>79.2</v>
      </c>
      <c r="C18727" s="3">
        <v>3.08</v>
      </c>
      <c r="D18727" s="3" t="s">
        <v>1094</v>
      </c>
      <c r="E18727" s="3" t="s">
        <v>568</v>
      </c>
      <c r="F18727" s="3" t="s">
        <v>487</v>
      </c>
    </row>
    <row r="18728" spans="1:6" x14ac:dyDescent="0.15">
      <c r="A18728" s="3" t="s">
        <v>1122</v>
      </c>
      <c r="B18728" s="3">
        <v>60.14</v>
      </c>
      <c r="C18728" s="3">
        <v>1.86</v>
      </c>
      <c r="D18728" s="3" t="s">
        <v>1094</v>
      </c>
      <c r="E18728" s="3" t="s">
        <v>568</v>
      </c>
      <c r="F18728" s="3" t="s">
        <v>487</v>
      </c>
    </row>
    <row r="18729" spans="1:6" x14ac:dyDescent="0.15">
      <c r="A18729" s="3" t="s">
        <v>1110</v>
      </c>
      <c r="B18729" s="3">
        <v>54.87</v>
      </c>
      <c r="C18729" s="3">
        <v>2.06</v>
      </c>
      <c r="D18729" s="3" t="s">
        <v>1094</v>
      </c>
      <c r="E18729" s="3" t="s">
        <v>568</v>
      </c>
      <c r="F18729" s="3" t="s">
        <v>487</v>
      </c>
    </row>
    <row r="18730" spans="1:6" x14ac:dyDescent="0.15">
      <c r="A18730" s="3" t="s">
        <v>1120</v>
      </c>
      <c r="B18730" s="3">
        <v>51.95</v>
      </c>
      <c r="C18730" s="3">
        <v>1.92</v>
      </c>
      <c r="D18730" s="3" t="s">
        <v>1094</v>
      </c>
      <c r="E18730" s="3" t="s">
        <v>568</v>
      </c>
      <c r="F18730" s="3" t="s">
        <v>487</v>
      </c>
    </row>
    <row r="18731" spans="1:6" x14ac:dyDescent="0.15">
      <c r="A18731" s="3" t="s">
        <v>1119</v>
      </c>
      <c r="B18731" s="3">
        <v>49.04</v>
      </c>
      <c r="C18731" s="3">
        <v>1.83</v>
      </c>
      <c r="D18731" s="3" t="s">
        <v>1094</v>
      </c>
      <c r="E18731" s="3" t="s">
        <v>568</v>
      </c>
      <c r="F18731" s="3" t="s">
        <v>487</v>
      </c>
    </row>
    <row r="18732" spans="1:6" x14ac:dyDescent="0.15">
      <c r="A18732" s="3" t="s">
        <v>1125</v>
      </c>
      <c r="B18732" s="3">
        <v>48.32</v>
      </c>
      <c r="C18732" s="3">
        <v>2</v>
      </c>
      <c r="D18732" s="3" t="s">
        <v>1094</v>
      </c>
      <c r="E18732" s="3" t="s">
        <v>568</v>
      </c>
      <c r="F18732" s="3" t="s">
        <v>487</v>
      </c>
    </row>
    <row r="18733" spans="1:6" x14ac:dyDescent="0.15">
      <c r="A18733" s="3" t="s">
        <v>1107</v>
      </c>
      <c r="B18733" s="3">
        <v>41.05</v>
      </c>
      <c r="C18733" s="3">
        <v>1.92</v>
      </c>
      <c r="D18733" s="3" t="s">
        <v>1094</v>
      </c>
      <c r="E18733" s="3" t="s">
        <v>568</v>
      </c>
      <c r="F18733" s="3" t="s">
        <v>487</v>
      </c>
    </row>
    <row r="18734" spans="1:6" x14ac:dyDescent="0.15">
      <c r="A18734" s="3" t="s">
        <v>1106</v>
      </c>
      <c r="B18734" s="3">
        <v>33.81</v>
      </c>
      <c r="C18734" s="3">
        <v>1.85</v>
      </c>
      <c r="D18734" s="3" t="s">
        <v>1094</v>
      </c>
      <c r="E18734" s="3" t="s">
        <v>568</v>
      </c>
      <c r="F18734" s="3" t="s">
        <v>487</v>
      </c>
    </row>
    <row r="18735" spans="1:6" x14ac:dyDescent="0.15">
      <c r="A18735" s="3" t="s">
        <v>1105</v>
      </c>
      <c r="B18735" s="3">
        <v>33.65</v>
      </c>
      <c r="C18735" s="3">
        <v>1.74</v>
      </c>
      <c r="D18735" s="3" t="s">
        <v>1094</v>
      </c>
      <c r="E18735" s="3" t="s">
        <v>568</v>
      </c>
      <c r="F18735" s="3" t="s">
        <v>487</v>
      </c>
    </row>
    <row r="18736" spans="1:6" x14ac:dyDescent="0.15">
      <c r="A18736" s="3" t="s">
        <v>1126</v>
      </c>
      <c r="B18736" s="3">
        <v>33.1</v>
      </c>
      <c r="C18736" s="3">
        <v>1.68</v>
      </c>
      <c r="D18736" s="3" t="s">
        <v>1094</v>
      </c>
      <c r="E18736" s="3" t="s">
        <v>568</v>
      </c>
      <c r="F18736" s="3" t="s">
        <v>487</v>
      </c>
    </row>
    <row r="18737" spans="1:6" x14ac:dyDescent="0.15">
      <c r="A18737" s="3" t="s">
        <v>1128</v>
      </c>
      <c r="B18737" s="3">
        <v>31.77</v>
      </c>
      <c r="C18737" s="3">
        <v>1.56</v>
      </c>
      <c r="D18737" s="3" t="s">
        <v>1094</v>
      </c>
      <c r="E18737" s="3" t="s">
        <v>568</v>
      </c>
      <c r="F18737" s="3" t="s">
        <v>487</v>
      </c>
    </row>
    <row r="18738" spans="1:6" x14ac:dyDescent="0.15">
      <c r="A18738" s="3" t="s">
        <v>1096</v>
      </c>
      <c r="B18738" s="3">
        <v>30.62</v>
      </c>
      <c r="C18738" s="3">
        <v>1.73</v>
      </c>
      <c r="D18738" s="3" t="s">
        <v>1094</v>
      </c>
      <c r="E18738" s="3" t="s">
        <v>568</v>
      </c>
      <c r="F18738" s="3" t="s">
        <v>487</v>
      </c>
    </row>
    <row r="18739" spans="1:6" x14ac:dyDescent="0.15">
      <c r="A18739" s="3" t="s">
        <v>1095</v>
      </c>
      <c r="B18739" s="3">
        <v>30.37</v>
      </c>
      <c r="C18739" s="3">
        <v>1.58</v>
      </c>
      <c r="D18739" s="3" t="s">
        <v>1094</v>
      </c>
      <c r="E18739" s="3" t="s">
        <v>568</v>
      </c>
      <c r="F18739" s="3" t="s">
        <v>487</v>
      </c>
    </row>
    <row r="18740" spans="1:6" x14ac:dyDescent="0.15">
      <c r="A18740" s="3" t="s">
        <v>1114</v>
      </c>
      <c r="B18740" s="3">
        <v>28.31</v>
      </c>
      <c r="C18740" s="3">
        <v>1.61</v>
      </c>
      <c r="D18740" s="3" t="s">
        <v>1094</v>
      </c>
      <c r="E18740" s="3" t="s">
        <v>568</v>
      </c>
      <c r="F18740" s="3" t="s">
        <v>487</v>
      </c>
    </row>
    <row r="18741" spans="1:6" x14ac:dyDescent="0.15">
      <c r="A18741" s="3" t="s">
        <v>1097</v>
      </c>
      <c r="B18741" s="3">
        <v>24.96</v>
      </c>
      <c r="C18741" s="3">
        <v>1.58</v>
      </c>
      <c r="D18741" s="3" t="s">
        <v>1094</v>
      </c>
      <c r="E18741" s="3" t="s">
        <v>568</v>
      </c>
      <c r="F18741" s="3" t="s">
        <v>487</v>
      </c>
    </row>
    <row r="18742" spans="1:6" x14ac:dyDescent="0.15">
      <c r="A18742" s="3" t="s">
        <v>1104</v>
      </c>
      <c r="B18742" s="3">
        <v>24.93</v>
      </c>
      <c r="C18742" s="3">
        <v>1.72</v>
      </c>
      <c r="D18742" s="3" t="s">
        <v>1094</v>
      </c>
      <c r="E18742" s="3" t="s">
        <v>568</v>
      </c>
      <c r="F18742" s="3" t="s">
        <v>487</v>
      </c>
    </row>
    <row r="18743" spans="1:6" x14ac:dyDescent="0.15">
      <c r="A18743" s="3" t="s">
        <v>1108</v>
      </c>
      <c r="B18743" s="3">
        <v>23.22</v>
      </c>
      <c r="C18743" s="3">
        <v>1.55</v>
      </c>
      <c r="D18743" s="3" t="s">
        <v>1094</v>
      </c>
      <c r="E18743" s="3" t="s">
        <v>568</v>
      </c>
      <c r="F18743" s="3" t="s">
        <v>487</v>
      </c>
    </row>
    <row r="18744" spans="1:6" x14ac:dyDescent="0.15">
      <c r="A18744" s="3" t="s">
        <v>1093</v>
      </c>
      <c r="B18744" s="3">
        <v>22.82</v>
      </c>
      <c r="C18744" s="3">
        <v>1.55</v>
      </c>
      <c r="D18744" s="3" t="s">
        <v>1094</v>
      </c>
      <c r="E18744" s="3" t="s">
        <v>568</v>
      </c>
      <c r="F18744" s="3" t="s">
        <v>487</v>
      </c>
    </row>
    <row r="18745" spans="1:6" x14ac:dyDescent="0.15">
      <c r="A18745" s="3" t="s">
        <v>1124</v>
      </c>
      <c r="B18745" s="3">
        <v>21.27</v>
      </c>
      <c r="C18745" s="3">
        <v>1.68</v>
      </c>
      <c r="D18745" s="3" t="s">
        <v>1094</v>
      </c>
      <c r="E18745" s="3" t="s">
        <v>568</v>
      </c>
      <c r="F18745" s="3" t="s">
        <v>487</v>
      </c>
    </row>
    <row r="18746" spans="1:6" x14ac:dyDescent="0.15">
      <c r="A18746" s="3" t="s">
        <v>1123</v>
      </c>
      <c r="B18746" s="3">
        <v>20.99</v>
      </c>
      <c r="C18746" s="3">
        <v>1.62</v>
      </c>
      <c r="D18746" s="3" t="s">
        <v>1094</v>
      </c>
      <c r="E18746" s="3" t="s">
        <v>568</v>
      </c>
      <c r="F18746" s="3" t="s">
        <v>487</v>
      </c>
    </row>
    <row r="18747" spans="1:6" x14ac:dyDescent="0.15">
      <c r="A18747" s="3" t="s">
        <v>1102</v>
      </c>
      <c r="B18747" s="3">
        <v>19.64</v>
      </c>
      <c r="C18747" s="3">
        <v>1.56</v>
      </c>
      <c r="D18747" s="3" t="s">
        <v>1094</v>
      </c>
      <c r="E18747" s="3" t="s">
        <v>568</v>
      </c>
      <c r="F18747" s="3" t="s">
        <v>487</v>
      </c>
    </row>
    <row r="18748" spans="1:6" x14ac:dyDescent="0.15">
      <c r="A18748" s="3" t="s">
        <v>1112</v>
      </c>
      <c r="B18748" s="3">
        <v>19.62</v>
      </c>
      <c r="C18748" s="3">
        <v>1.58</v>
      </c>
      <c r="D18748" s="3" t="s">
        <v>1094</v>
      </c>
      <c r="E18748" s="3" t="s">
        <v>568</v>
      </c>
      <c r="F18748" s="3" t="s">
        <v>487</v>
      </c>
    </row>
    <row r="18749" spans="1:6" x14ac:dyDescent="0.15">
      <c r="A18749" s="3" t="s">
        <v>1113</v>
      </c>
      <c r="B18749" s="3">
        <v>19.59</v>
      </c>
      <c r="C18749" s="3">
        <v>1.61</v>
      </c>
      <c r="D18749" s="3" t="s">
        <v>1094</v>
      </c>
      <c r="E18749" s="3" t="s">
        <v>568</v>
      </c>
      <c r="F18749" s="3" t="s">
        <v>487</v>
      </c>
    </row>
    <row r="18750" spans="1:6" x14ac:dyDescent="0.15">
      <c r="A18750" s="3" t="s">
        <v>1098</v>
      </c>
      <c r="B18750" s="3">
        <v>19.38</v>
      </c>
      <c r="C18750" s="3">
        <v>1.69</v>
      </c>
      <c r="D18750" s="3" t="s">
        <v>1094</v>
      </c>
      <c r="E18750" s="3" t="s">
        <v>568</v>
      </c>
      <c r="F18750" s="3" t="s">
        <v>487</v>
      </c>
    </row>
    <row r="18751" spans="1:6" x14ac:dyDescent="0.15">
      <c r="A18751" s="3" t="s">
        <v>1117</v>
      </c>
      <c r="B18751" s="3">
        <v>18.100000000000001</v>
      </c>
      <c r="C18751" s="3">
        <v>1.56</v>
      </c>
      <c r="D18751" s="3" t="s">
        <v>1094</v>
      </c>
      <c r="E18751" s="3" t="s">
        <v>568</v>
      </c>
      <c r="F18751" s="3" t="s">
        <v>487</v>
      </c>
    </row>
    <row r="18752" spans="1:6" x14ac:dyDescent="0.15">
      <c r="A18752" s="3" t="s">
        <v>1129</v>
      </c>
      <c r="B18752" s="3">
        <v>17.29</v>
      </c>
      <c r="C18752" s="3">
        <v>1.6</v>
      </c>
      <c r="D18752" s="3" t="s">
        <v>1094</v>
      </c>
      <c r="E18752" s="3" t="s">
        <v>568</v>
      </c>
      <c r="F18752" s="3" t="s">
        <v>487</v>
      </c>
    </row>
    <row r="18753" spans="1:6" x14ac:dyDescent="0.15">
      <c r="A18753" s="3" t="s">
        <v>1109</v>
      </c>
      <c r="B18753" s="3">
        <v>16.96</v>
      </c>
      <c r="C18753" s="3">
        <v>1.81</v>
      </c>
      <c r="D18753" s="3" t="s">
        <v>1094</v>
      </c>
      <c r="E18753" s="3" t="s">
        <v>568</v>
      </c>
      <c r="F18753" s="3" t="s">
        <v>487</v>
      </c>
    </row>
    <row r="18754" spans="1:6" x14ac:dyDescent="0.15">
      <c r="A18754" s="3" t="s">
        <v>1101</v>
      </c>
      <c r="B18754" s="3">
        <v>15.24</v>
      </c>
      <c r="C18754" s="3">
        <v>1.44</v>
      </c>
      <c r="D18754" s="3" t="s">
        <v>1094</v>
      </c>
      <c r="E18754" s="3" t="s">
        <v>568</v>
      </c>
      <c r="F18754" s="3" t="s">
        <v>487</v>
      </c>
    </row>
    <row r="18755" spans="1:6" x14ac:dyDescent="0.15">
      <c r="A18755" s="3" t="s">
        <v>1115</v>
      </c>
      <c r="B18755" s="3">
        <v>12.06</v>
      </c>
      <c r="C18755" s="3">
        <v>1.48</v>
      </c>
      <c r="D18755" s="3" t="s">
        <v>1094</v>
      </c>
      <c r="E18755" s="3" t="s">
        <v>568</v>
      </c>
      <c r="F18755" s="3" t="s">
        <v>487</v>
      </c>
    </row>
    <row r="18756" spans="1:6" x14ac:dyDescent="0.15">
      <c r="A18756" s="3" t="s">
        <v>1127</v>
      </c>
      <c r="B18756" s="3">
        <v>9.2029999999999994</v>
      </c>
      <c r="C18756" s="3">
        <v>1.54</v>
      </c>
      <c r="D18756" s="3" t="s">
        <v>1094</v>
      </c>
      <c r="E18756" s="3" t="s">
        <v>568</v>
      </c>
      <c r="F18756" s="3" t="s">
        <v>487</v>
      </c>
    </row>
    <row r="18757" spans="1:6" x14ac:dyDescent="0.15">
      <c r="A18757" s="3" t="s">
        <v>1116</v>
      </c>
      <c r="B18757" s="3">
        <v>8.3379999999999992</v>
      </c>
      <c r="C18757" s="3">
        <v>1.41</v>
      </c>
      <c r="D18757" s="3" t="s">
        <v>1094</v>
      </c>
      <c r="E18757" s="3" t="s">
        <v>568</v>
      </c>
      <c r="F18757" s="3" t="s">
        <v>487</v>
      </c>
    </row>
    <row r="18758" spans="1:6" x14ac:dyDescent="0.15">
      <c r="A18758" s="3" t="s">
        <v>1118</v>
      </c>
      <c r="B18758" s="3">
        <v>8.1679999999999993</v>
      </c>
      <c r="C18758" s="3">
        <v>1.45</v>
      </c>
      <c r="D18758" s="3" t="s">
        <v>1094</v>
      </c>
      <c r="E18758" s="3" t="s">
        <v>568</v>
      </c>
      <c r="F18758" s="3" t="s">
        <v>487</v>
      </c>
    </row>
    <row r="18759" spans="1:6" x14ac:dyDescent="0.15">
      <c r="A18759" s="3" t="s">
        <v>1121</v>
      </c>
      <c r="B18759" s="3">
        <v>6.3609999999999998</v>
      </c>
      <c r="C18759" s="3">
        <v>1.43</v>
      </c>
      <c r="D18759" s="3" t="s">
        <v>1094</v>
      </c>
      <c r="E18759" s="3" t="s">
        <v>568</v>
      </c>
      <c r="F18759" s="3" t="s">
        <v>487</v>
      </c>
    </row>
    <row r="18760" spans="1:6" x14ac:dyDescent="0.15">
      <c r="A18760" s="3" t="s">
        <v>1099</v>
      </c>
      <c r="B18760" s="3">
        <v>108.6</v>
      </c>
      <c r="C18760" s="3">
        <v>3.24</v>
      </c>
      <c r="D18760" s="3" t="s">
        <v>1094</v>
      </c>
      <c r="E18760" s="3" t="s">
        <v>563</v>
      </c>
      <c r="F18760" s="3" t="s">
        <v>487</v>
      </c>
    </row>
    <row r="18761" spans="1:6" x14ac:dyDescent="0.15">
      <c r="A18761" s="3" t="s">
        <v>1100</v>
      </c>
      <c r="B18761" s="3">
        <v>105.4</v>
      </c>
      <c r="C18761" s="3">
        <v>3.23</v>
      </c>
      <c r="D18761" s="3" t="s">
        <v>1094</v>
      </c>
      <c r="E18761" s="3" t="s">
        <v>563</v>
      </c>
      <c r="F18761" s="3" t="s">
        <v>487</v>
      </c>
    </row>
    <row r="18762" spans="1:6" x14ac:dyDescent="0.15">
      <c r="A18762" s="3" t="s">
        <v>1103</v>
      </c>
      <c r="B18762" s="3">
        <v>103.3</v>
      </c>
      <c r="C18762" s="3">
        <v>3.17</v>
      </c>
      <c r="D18762" s="3" t="s">
        <v>1094</v>
      </c>
      <c r="E18762" s="3" t="s">
        <v>563</v>
      </c>
      <c r="F18762" s="3" t="s">
        <v>487</v>
      </c>
    </row>
    <row r="18763" spans="1:6" x14ac:dyDescent="0.15">
      <c r="A18763" s="3" t="s">
        <v>1111</v>
      </c>
      <c r="B18763" s="3">
        <v>93.54</v>
      </c>
      <c r="C18763" s="3">
        <v>3.27</v>
      </c>
      <c r="D18763" s="3" t="s">
        <v>1094</v>
      </c>
      <c r="E18763" s="3" t="s">
        <v>563</v>
      </c>
      <c r="F18763" s="3" t="s">
        <v>487</v>
      </c>
    </row>
    <row r="18764" spans="1:6" x14ac:dyDescent="0.15">
      <c r="A18764" s="3" t="s">
        <v>1107</v>
      </c>
      <c r="B18764" s="3">
        <v>52.72</v>
      </c>
      <c r="C18764" s="3">
        <v>2.06</v>
      </c>
      <c r="D18764" s="3" t="s">
        <v>1094</v>
      </c>
      <c r="E18764" s="3" t="s">
        <v>563</v>
      </c>
      <c r="F18764" s="3" t="s">
        <v>487</v>
      </c>
    </row>
    <row r="18765" spans="1:6" x14ac:dyDescent="0.15">
      <c r="A18765" s="3" t="s">
        <v>1125</v>
      </c>
      <c r="B18765" s="3">
        <v>49.07</v>
      </c>
      <c r="C18765" s="3">
        <v>1.92</v>
      </c>
      <c r="D18765" s="3" t="s">
        <v>1094</v>
      </c>
      <c r="E18765" s="3" t="s">
        <v>563</v>
      </c>
      <c r="F18765" s="3" t="s">
        <v>487</v>
      </c>
    </row>
    <row r="18766" spans="1:6" x14ac:dyDescent="0.15">
      <c r="A18766" s="3" t="s">
        <v>1119</v>
      </c>
      <c r="B18766" s="3">
        <v>44.48</v>
      </c>
      <c r="C18766" s="3">
        <v>1.79</v>
      </c>
      <c r="D18766" s="3" t="s">
        <v>1094</v>
      </c>
      <c r="E18766" s="3" t="s">
        <v>563</v>
      </c>
      <c r="F18766" s="3" t="s">
        <v>487</v>
      </c>
    </row>
    <row r="18767" spans="1:6" x14ac:dyDescent="0.15">
      <c r="A18767" s="3" t="s">
        <v>1114</v>
      </c>
      <c r="B18767" s="3">
        <v>42.11</v>
      </c>
      <c r="C18767" s="3">
        <v>1.75</v>
      </c>
      <c r="D18767" s="3" t="s">
        <v>1094</v>
      </c>
      <c r="E18767" s="3" t="s">
        <v>563</v>
      </c>
      <c r="F18767" s="3" t="s">
        <v>487</v>
      </c>
    </row>
    <row r="18768" spans="1:6" x14ac:dyDescent="0.15">
      <c r="A18768" s="3" t="s">
        <v>1110</v>
      </c>
      <c r="B18768" s="3">
        <v>42.1</v>
      </c>
      <c r="C18768" s="3">
        <v>2.06</v>
      </c>
      <c r="D18768" s="3" t="s">
        <v>1094</v>
      </c>
      <c r="E18768" s="3" t="s">
        <v>563</v>
      </c>
      <c r="F18768" s="3" t="s">
        <v>487</v>
      </c>
    </row>
    <row r="18769" spans="1:6" x14ac:dyDescent="0.15">
      <c r="A18769" s="3" t="s">
        <v>1120</v>
      </c>
      <c r="B18769" s="3">
        <v>39.17</v>
      </c>
      <c r="C18769" s="3">
        <v>1.84</v>
      </c>
      <c r="D18769" s="3" t="s">
        <v>1094</v>
      </c>
      <c r="E18769" s="3" t="s">
        <v>563</v>
      </c>
      <c r="F18769" s="3" t="s">
        <v>487</v>
      </c>
    </row>
    <row r="18770" spans="1:6" x14ac:dyDescent="0.15">
      <c r="A18770" s="3" t="s">
        <v>1106</v>
      </c>
      <c r="B18770" s="3">
        <v>38.340000000000003</v>
      </c>
      <c r="C18770" s="3">
        <v>1.89</v>
      </c>
      <c r="D18770" s="3" t="s">
        <v>1094</v>
      </c>
      <c r="E18770" s="3" t="s">
        <v>563</v>
      </c>
      <c r="F18770" s="3" t="s">
        <v>487</v>
      </c>
    </row>
    <row r="18771" spans="1:6" x14ac:dyDescent="0.15">
      <c r="A18771" s="3" t="s">
        <v>1122</v>
      </c>
      <c r="B18771" s="3">
        <v>35.28</v>
      </c>
      <c r="C18771" s="3">
        <v>1.76</v>
      </c>
      <c r="D18771" s="3" t="s">
        <v>1094</v>
      </c>
      <c r="E18771" s="3" t="s">
        <v>563</v>
      </c>
      <c r="F18771" s="3" t="s">
        <v>487</v>
      </c>
    </row>
    <row r="18772" spans="1:6" x14ac:dyDescent="0.15">
      <c r="A18772" s="3" t="s">
        <v>1105</v>
      </c>
      <c r="B18772" s="3">
        <v>32.729999999999997</v>
      </c>
      <c r="C18772" s="3">
        <v>1.8</v>
      </c>
      <c r="D18772" s="3" t="s">
        <v>1094</v>
      </c>
      <c r="E18772" s="3" t="s">
        <v>563</v>
      </c>
      <c r="F18772" s="3" t="s">
        <v>487</v>
      </c>
    </row>
    <row r="18773" spans="1:6" x14ac:dyDescent="0.15">
      <c r="A18773" s="3" t="s">
        <v>1109</v>
      </c>
      <c r="B18773" s="3">
        <v>32.200000000000003</v>
      </c>
      <c r="C18773" s="3">
        <v>1.91</v>
      </c>
      <c r="D18773" s="3" t="s">
        <v>1094</v>
      </c>
      <c r="E18773" s="3" t="s">
        <v>563</v>
      </c>
      <c r="F18773" s="3" t="s">
        <v>487</v>
      </c>
    </row>
    <row r="18774" spans="1:6" x14ac:dyDescent="0.15">
      <c r="A18774" s="3" t="s">
        <v>1124</v>
      </c>
      <c r="B18774" s="3">
        <v>29.71</v>
      </c>
      <c r="C18774" s="3">
        <v>1.8</v>
      </c>
      <c r="D18774" s="3" t="s">
        <v>1094</v>
      </c>
      <c r="E18774" s="3" t="s">
        <v>563</v>
      </c>
      <c r="F18774" s="3" t="s">
        <v>487</v>
      </c>
    </row>
    <row r="18775" spans="1:6" x14ac:dyDescent="0.15">
      <c r="A18775" s="3" t="s">
        <v>1126</v>
      </c>
      <c r="B18775" s="3">
        <v>29.08</v>
      </c>
      <c r="C18775" s="3">
        <v>1.67</v>
      </c>
      <c r="D18775" s="3" t="s">
        <v>1094</v>
      </c>
      <c r="E18775" s="3" t="s">
        <v>563</v>
      </c>
      <c r="F18775" s="3" t="s">
        <v>487</v>
      </c>
    </row>
    <row r="18776" spans="1:6" x14ac:dyDescent="0.15">
      <c r="A18776" s="3" t="s">
        <v>1098</v>
      </c>
      <c r="B18776" s="3">
        <v>27.75</v>
      </c>
      <c r="C18776" s="3">
        <v>1.83</v>
      </c>
      <c r="D18776" s="3" t="s">
        <v>1094</v>
      </c>
      <c r="E18776" s="3" t="s">
        <v>563</v>
      </c>
      <c r="F18776" s="3" t="s">
        <v>487</v>
      </c>
    </row>
    <row r="18777" spans="1:6" x14ac:dyDescent="0.15">
      <c r="A18777" s="3" t="s">
        <v>1108</v>
      </c>
      <c r="B18777" s="3">
        <v>27.44</v>
      </c>
      <c r="C18777" s="3">
        <v>1.7</v>
      </c>
      <c r="D18777" s="3" t="s">
        <v>1094</v>
      </c>
      <c r="E18777" s="3" t="s">
        <v>563</v>
      </c>
      <c r="F18777" s="3" t="s">
        <v>487</v>
      </c>
    </row>
    <row r="18778" spans="1:6" x14ac:dyDescent="0.15">
      <c r="A18778" s="3" t="s">
        <v>1104</v>
      </c>
      <c r="B18778" s="3">
        <v>24.69</v>
      </c>
      <c r="C18778" s="3">
        <v>1.8</v>
      </c>
      <c r="D18778" s="3" t="s">
        <v>1094</v>
      </c>
      <c r="E18778" s="3" t="s">
        <v>563</v>
      </c>
      <c r="F18778" s="3" t="s">
        <v>487</v>
      </c>
    </row>
    <row r="18779" spans="1:6" x14ac:dyDescent="0.15">
      <c r="A18779" s="3" t="s">
        <v>1123</v>
      </c>
      <c r="B18779" s="3">
        <v>23.47</v>
      </c>
      <c r="C18779" s="3">
        <v>1.6</v>
      </c>
      <c r="D18779" s="3" t="s">
        <v>1094</v>
      </c>
      <c r="E18779" s="3" t="s">
        <v>563</v>
      </c>
      <c r="F18779" s="3" t="s">
        <v>487</v>
      </c>
    </row>
    <row r="18780" spans="1:6" x14ac:dyDescent="0.15">
      <c r="A18780" s="3" t="s">
        <v>1129</v>
      </c>
      <c r="B18780" s="3">
        <v>23.13</v>
      </c>
      <c r="C18780" s="3">
        <v>1.66</v>
      </c>
      <c r="D18780" s="3" t="s">
        <v>1094</v>
      </c>
      <c r="E18780" s="3" t="s">
        <v>563</v>
      </c>
      <c r="F18780" s="3" t="s">
        <v>487</v>
      </c>
    </row>
    <row r="18781" spans="1:6" x14ac:dyDescent="0.15">
      <c r="A18781" s="3" t="s">
        <v>1128</v>
      </c>
      <c r="B18781" s="3">
        <v>22.94</v>
      </c>
      <c r="C18781" s="3">
        <v>1.48</v>
      </c>
      <c r="D18781" s="3" t="s">
        <v>1094</v>
      </c>
      <c r="E18781" s="3" t="s">
        <v>563</v>
      </c>
      <c r="F18781" s="3" t="s">
        <v>487</v>
      </c>
    </row>
    <row r="18782" spans="1:6" x14ac:dyDescent="0.15">
      <c r="A18782" s="3" t="s">
        <v>1115</v>
      </c>
      <c r="B18782" s="3">
        <v>22.04</v>
      </c>
      <c r="C18782" s="3">
        <v>1.61</v>
      </c>
      <c r="D18782" s="3" t="s">
        <v>1094</v>
      </c>
      <c r="E18782" s="3" t="s">
        <v>563</v>
      </c>
      <c r="F18782" s="3" t="s">
        <v>487</v>
      </c>
    </row>
    <row r="18783" spans="1:6" x14ac:dyDescent="0.15">
      <c r="A18783" s="3" t="s">
        <v>1102</v>
      </c>
      <c r="B18783" s="3">
        <v>20.65</v>
      </c>
      <c r="C18783" s="3">
        <v>1.61</v>
      </c>
      <c r="D18783" s="3" t="s">
        <v>1094</v>
      </c>
      <c r="E18783" s="3" t="s">
        <v>563</v>
      </c>
      <c r="F18783" s="3" t="s">
        <v>487</v>
      </c>
    </row>
    <row r="18784" spans="1:6" x14ac:dyDescent="0.15">
      <c r="A18784" s="3" t="s">
        <v>1112</v>
      </c>
      <c r="B18784" s="3">
        <v>20.309999999999999</v>
      </c>
      <c r="C18784" s="3">
        <v>1.61</v>
      </c>
      <c r="D18784" s="3" t="s">
        <v>1094</v>
      </c>
      <c r="E18784" s="3" t="s">
        <v>563</v>
      </c>
      <c r="F18784" s="3" t="s">
        <v>487</v>
      </c>
    </row>
    <row r="18785" spans="1:6" x14ac:dyDescent="0.15">
      <c r="A18785" s="3" t="s">
        <v>1116</v>
      </c>
      <c r="B18785" s="3">
        <v>18.88</v>
      </c>
      <c r="C18785" s="3">
        <v>1.55</v>
      </c>
      <c r="D18785" s="3" t="s">
        <v>1094</v>
      </c>
      <c r="E18785" s="3" t="s">
        <v>563</v>
      </c>
      <c r="F18785" s="3" t="s">
        <v>487</v>
      </c>
    </row>
    <row r="18786" spans="1:6" x14ac:dyDescent="0.15">
      <c r="A18786" s="3" t="s">
        <v>1101</v>
      </c>
      <c r="B18786" s="3">
        <v>18.809999999999999</v>
      </c>
      <c r="C18786" s="3">
        <v>1.57</v>
      </c>
      <c r="D18786" s="3" t="s">
        <v>1094</v>
      </c>
      <c r="E18786" s="3" t="s">
        <v>563</v>
      </c>
      <c r="F18786" s="3" t="s">
        <v>487</v>
      </c>
    </row>
    <row r="18787" spans="1:6" x14ac:dyDescent="0.15">
      <c r="A18787" s="3" t="s">
        <v>1095</v>
      </c>
      <c r="B18787" s="3">
        <v>17.2</v>
      </c>
      <c r="C18787" s="3">
        <v>1.59</v>
      </c>
      <c r="D18787" s="3" t="s">
        <v>1094</v>
      </c>
      <c r="E18787" s="3" t="s">
        <v>563</v>
      </c>
      <c r="F18787" s="3" t="s">
        <v>487</v>
      </c>
    </row>
    <row r="18788" spans="1:6" x14ac:dyDescent="0.15">
      <c r="A18788" s="3" t="s">
        <v>1113</v>
      </c>
      <c r="B18788" s="3">
        <v>17.170000000000002</v>
      </c>
      <c r="C18788" s="3">
        <v>1.64</v>
      </c>
      <c r="D18788" s="3" t="s">
        <v>1094</v>
      </c>
      <c r="E18788" s="3" t="s">
        <v>563</v>
      </c>
      <c r="F18788" s="3" t="s">
        <v>487</v>
      </c>
    </row>
    <row r="18789" spans="1:6" x14ac:dyDescent="0.15">
      <c r="A18789" s="3" t="s">
        <v>1127</v>
      </c>
      <c r="B18789" s="3">
        <v>16.72</v>
      </c>
      <c r="C18789" s="3">
        <v>1.61</v>
      </c>
      <c r="D18789" s="3" t="s">
        <v>1094</v>
      </c>
      <c r="E18789" s="3" t="s">
        <v>563</v>
      </c>
      <c r="F18789" s="3" t="s">
        <v>487</v>
      </c>
    </row>
    <row r="18790" spans="1:6" x14ac:dyDescent="0.15">
      <c r="A18790" s="3" t="s">
        <v>1118</v>
      </c>
      <c r="B18790" s="3">
        <v>16.329999999999998</v>
      </c>
      <c r="C18790" s="3">
        <v>1.67</v>
      </c>
      <c r="D18790" s="3" t="s">
        <v>1094</v>
      </c>
      <c r="E18790" s="3" t="s">
        <v>563</v>
      </c>
      <c r="F18790" s="3" t="s">
        <v>487</v>
      </c>
    </row>
    <row r="18791" spans="1:6" x14ac:dyDescent="0.15">
      <c r="A18791" s="3" t="s">
        <v>1117</v>
      </c>
      <c r="B18791" s="3">
        <v>14.57</v>
      </c>
      <c r="C18791" s="3">
        <v>1.62</v>
      </c>
      <c r="D18791" s="3" t="s">
        <v>1094</v>
      </c>
      <c r="E18791" s="3" t="s">
        <v>563</v>
      </c>
      <c r="F18791" s="3" t="s">
        <v>487</v>
      </c>
    </row>
    <row r="18792" spans="1:6" x14ac:dyDescent="0.15">
      <c r="A18792" s="3" t="s">
        <v>1097</v>
      </c>
      <c r="B18792" s="3">
        <v>13.76</v>
      </c>
      <c r="C18792" s="3">
        <v>1.57</v>
      </c>
      <c r="D18792" s="3" t="s">
        <v>1094</v>
      </c>
      <c r="E18792" s="3" t="s">
        <v>563</v>
      </c>
      <c r="F18792" s="3" t="s">
        <v>487</v>
      </c>
    </row>
    <row r="18793" spans="1:6" x14ac:dyDescent="0.15">
      <c r="A18793" s="3" t="s">
        <v>1096</v>
      </c>
      <c r="B18793" s="3">
        <v>12.64</v>
      </c>
      <c r="C18793" s="3">
        <v>1.59</v>
      </c>
      <c r="D18793" s="3" t="s">
        <v>1094</v>
      </c>
      <c r="E18793" s="3" t="s">
        <v>563</v>
      </c>
      <c r="F18793" s="3" t="s">
        <v>487</v>
      </c>
    </row>
    <row r="18794" spans="1:6" x14ac:dyDescent="0.15">
      <c r="A18794" s="3" t="s">
        <v>1093</v>
      </c>
      <c r="B18794" s="3">
        <v>11.75</v>
      </c>
      <c r="C18794" s="3">
        <v>1.43</v>
      </c>
      <c r="D18794" s="3" t="s">
        <v>1094</v>
      </c>
      <c r="E18794" s="3" t="s">
        <v>563</v>
      </c>
      <c r="F18794" s="3" t="s">
        <v>487</v>
      </c>
    </row>
    <row r="18795" spans="1:6" x14ac:dyDescent="0.15">
      <c r="A18795" s="3" t="s">
        <v>1121</v>
      </c>
      <c r="B18795" s="3">
        <v>7.1109999999999998</v>
      </c>
      <c r="C18795" s="3">
        <v>1.44</v>
      </c>
      <c r="D18795" s="3" t="s">
        <v>1094</v>
      </c>
      <c r="E18795" s="3" t="s">
        <v>563</v>
      </c>
      <c r="F18795" s="3" t="s">
        <v>487</v>
      </c>
    </row>
    <row r="18796" spans="1:6" x14ac:dyDescent="0.15">
      <c r="A18796" s="3" t="s">
        <v>1110</v>
      </c>
      <c r="B18796" s="3">
        <v>166.8</v>
      </c>
      <c r="C18796" s="3">
        <v>4.4800000000000004</v>
      </c>
      <c r="D18796" s="3" t="s">
        <v>1094</v>
      </c>
      <c r="E18796" s="3" t="s">
        <v>572</v>
      </c>
      <c r="F18796" s="3" t="s">
        <v>487</v>
      </c>
    </row>
    <row r="18797" spans="1:6" x14ac:dyDescent="0.15">
      <c r="A18797" s="3" t="s">
        <v>1100</v>
      </c>
      <c r="B18797" s="3">
        <v>157.4</v>
      </c>
      <c r="C18797" s="3">
        <v>4.67</v>
      </c>
      <c r="D18797" s="3" t="s">
        <v>1094</v>
      </c>
      <c r="E18797" s="3" t="s">
        <v>572</v>
      </c>
      <c r="F18797" s="3" t="s">
        <v>487</v>
      </c>
    </row>
    <row r="18798" spans="1:6" x14ac:dyDescent="0.15">
      <c r="A18798" s="3" t="s">
        <v>1103</v>
      </c>
      <c r="B18798" s="3">
        <v>152.4</v>
      </c>
      <c r="C18798" s="3">
        <v>4.5199999999999996</v>
      </c>
      <c r="D18798" s="3" t="s">
        <v>1094</v>
      </c>
      <c r="E18798" s="3" t="s">
        <v>572</v>
      </c>
      <c r="F18798" s="3" t="s">
        <v>487</v>
      </c>
    </row>
    <row r="18799" spans="1:6" x14ac:dyDescent="0.15">
      <c r="A18799" s="3" t="s">
        <v>1099</v>
      </c>
      <c r="B18799" s="3">
        <v>147.1</v>
      </c>
      <c r="C18799" s="3">
        <v>4.5199999999999996</v>
      </c>
      <c r="D18799" s="3" t="s">
        <v>1094</v>
      </c>
      <c r="E18799" s="3" t="s">
        <v>572</v>
      </c>
      <c r="F18799" s="3" t="s">
        <v>487</v>
      </c>
    </row>
    <row r="18800" spans="1:6" x14ac:dyDescent="0.15">
      <c r="A18800" s="3" t="s">
        <v>1107</v>
      </c>
      <c r="B18800" s="3">
        <v>142.30000000000001</v>
      </c>
      <c r="C18800" s="3">
        <v>4.1100000000000003</v>
      </c>
      <c r="D18800" s="3" t="s">
        <v>1094</v>
      </c>
      <c r="E18800" s="3" t="s">
        <v>572</v>
      </c>
      <c r="F18800" s="3" t="s">
        <v>487</v>
      </c>
    </row>
    <row r="18801" spans="1:6" x14ac:dyDescent="0.15">
      <c r="A18801" s="3" t="s">
        <v>1104</v>
      </c>
      <c r="B18801" s="3">
        <v>132.19999999999999</v>
      </c>
      <c r="C18801" s="3">
        <v>3.8</v>
      </c>
      <c r="D18801" s="3" t="s">
        <v>1094</v>
      </c>
      <c r="E18801" s="3" t="s">
        <v>572</v>
      </c>
      <c r="F18801" s="3" t="s">
        <v>487</v>
      </c>
    </row>
    <row r="18802" spans="1:6" x14ac:dyDescent="0.15">
      <c r="A18802" s="3" t="s">
        <v>1112</v>
      </c>
      <c r="B18802" s="3">
        <v>128.6</v>
      </c>
      <c r="C18802" s="3">
        <v>3.75</v>
      </c>
      <c r="D18802" s="3" t="s">
        <v>1094</v>
      </c>
      <c r="E18802" s="3" t="s">
        <v>572</v>
      </c>
      <c r="F18802" s="3" t="s">
        <v>487</v>
      </c>
    </row>
    <row r="18803" spans="1:6" x14ac:dyDescent="0.15">
      <c r="A18803" s="3" t="s">
        <v>1106</v>
      </c>
      <c r="B18803" s="3">
        <v>128.30000000000001</v>
      </c>
      <c r="C18803" s="3">
        <v>4.04</v>
      </c>
      <c r="D18803" s="3" t="s">
        <v>1094</v>
      </c>
      <c r="E18803" s="3" t="s">
        <v>572</v>
      </c>
      <c r="F18803" s="3" t="s">
        <v>487</v>
      </c>
    </row>
    <row r="18804" spans="1:6" x14ac:dyDescent="0.15">
      <c r="A18804" s="3" t="s">
        <v>1095</v>
      </c>
      <c r="B18804" s="3">
        <v>118.8</v>
      </c>
      <c r="C18804" s="3">
        <v>3.63</v>
      </c>
      <c r="D18804" s="3" t="s">
        <v>1094</v>
      </c>
      <c r="E18804" s="3" t="s">
        <v>572</v>
      </c>
      <c r="F18804" s="3" t="s">
        <v>487</v>
      </c>
    </row>
    <row r="18805" spans="1:6" x14ac:dyDescent="0.15">
      <c r="A18805" s="3" t="s">
        <v>1098</v>
      </c>
      <c r="B18805" s="3">
        <v>113.3</v>
      </c>
      <c r="C18805" s="3">
        <v>3.58</v>
      </c>
      <c r="D18805" s="3" t="s">
        <v>1094</v>
      </c>
      <c r="E18805" s="3" t="s">
        <v>572</v>
      </c>
      <c r="F18805" s="3" t="s">
        <v>487</v>
      </c>
    </row>
    <row r="18806" spans="1:6" x14ac:dyDescent="0.15">
      <c r="A18806" s="3" t="s">
        <v>1111</v>
      </c>
      <c r="B18806" s="3">
        <v>110.8</v>
      </c>
      <c r="C18806" s="3">
        <v>4.45</v>
      </c>
      <c r="D18806" s="3" t="s">
        <v>1094</v>
      </c>
      <c r="E18806" s="3" t="s">
        <v>572</v>
      </c>
      <c r="F18806" s="3" t="s">
        <v>487</v>
      </c>
    </row>
    <row r="18807" spans="1:6" x14ac:dyDescent="0.15">
      <c r="A18807" s="3" t="s">
        <v>1113</v>
      </c>
      <c r="B18807" s="3">
        <v>109.3</v>
      </c>
      <c r="C18807" s="3">
        <v>3.58</v>
      </c>
      <c r="D18807" s="3" t="s">
        <v>1094</v>
      </c>
      <c r="E18807" s="3" t="s">
        <v>572</v>
      </c>
      <c r="F18807" s="3" t="s">
        <v>487</v>
      </c>
    </row>
    <row r="18808" spans="1:6" x14ac:dyDescent="0.15">
      <c r="A18808" s="3" t="s">
        <v>1105</v>
      </c>
      <c r="B18808" s="3">
        <v>108.4</v>
      </c>
      <c r="C18808" s="3">
        <v>3.48</v>
      </c>
      <c r="D18808" s="3" t="s">
        <v>1094</v>
      </c>
      <c r="E18808" s="3" t="s">
        <v>572</v>
      </c>
      <c r="F18808" s="3" t="s">
        <v>487</v>
      </c>
    </row>
    <row r="18809" spans="1:6" x14ac:dyDescent="0.15">
      <c r="A18809" s="3" t="s">
        <v>1093</v>
      </c>
      <c r="B18809" s="3">
        <v>108</v>
      </c>
      <c r="C18809" s="3">
        <v>3.51</v>
      </c>
      <c r="D18809" s="3" t="s">
        <v>1094</v>
      </c>
      <c r="E18809" s="3" t="s">
        <v>572</v>
      </c>
      <c r="F18809" s="3" t="s">
        <v>487</v>
      </c>
    </row>
    <row r="18810" spans="1:6" x14ac:dyDescent="0.15">
      <c r="A18810" s="3" t="s">
        <v>1117</v>
      </c>
      <c r="B18810" s="3">
        <v>107.2</v>
      </c>
      <c r="C18810" s="3">
        <v>3.68</v>
      </c>
      <c r="D18810" s="3" t="s">
        <v>1094</v>
      </c>
      <c r="E18810" s="3" t="s">
        <v>572</v>
      </c>
      <c r="F18810" s="3" t="s">
        <v>487</v>
      </c>
    </row>
    <row r="18811" spans="1:6" x14ac:dyDescent="0.15">
      <c r="A18811" s="3" t="s">
        <v>1124</v>
      </c>
      <c r="B18811" s="3">
        <v>102.7</v>
      </c>
      <c r="C18811" s="3">
        <v>3.48</v>
      </c>
      <c r="D18811" s="3" t="s">
        <v>1094</v>
      </c>
      <c r="E18811" s="3" t="s">
        <v>572</v>
      </c>
      <c r="F18811" s="3" t="s">
        <v>487</v>
      </c>
    </row>
    <row r="18812" spans="1:6" x14ac:dyDescent="0.15">
      <c r="A18812" s="3" t="s">
        <v>1122</v>
      </c>
      <c r="B18812" s="3">
        <v>101.1</v>
      </c>
      <c r="C18812" s="3">
        <v>3.29</v>
      </c>
      <c r="D18812" s="3" t="s">
        <v>1094</v>
      </c>
      <c r="E18812" s="3" t="s">
        <v>572</v>
      </c>
      <c r="F18812" s="3" t="s">
        <v>487</v>
      </c>
    </row>
    <row r="18813" spans="1:6" x14ac:dyDescent="0.15">
      <c r="A18813" s="3" t="s">
        <v>1123</v>
      </c>
      <c r="B18813" s="3">
        <v>97.81</v>
      </c>
      <c r="C18813" s="3">
        <v>3.36</v>
      </c>
      <c r="D18813" s="3" t="s">
        <v>1094</v>
      </c>
      <c r="E18813" s="3" t="s">
        <v>572</v>
      </c>
      <c r="F18813" s="3" t="s">
        <v>487</v>
      </c>
    </row>
    <row r="18814" spans="1:6" x14ac:dyDescent="0.15">
      <c r="A18814" s="3" t="s">
        <v>1108</v>
      </c>
      <c r="B18814" s="3">
        <v>97.71</v>
      </c>
      <c r="C18814" s="3">
        <v>3.27</v>
      </c>
      <c r="D18814" s="3" t="s">
        <v>1094</v>
      </c>
      <c r="E18814" s="3" t="s">
        <v>572</v>
      </c>
      <c r="F18814" s="3" t="s">
        <v>487</v>
      </c>
    </row>
    <row r="18815" spans="1:6" x14ac:dyDescent="0.15">
      <c r="A18815" s="3" t="s">
        <v>1119</v>
      </c>
      <c r="B18815" s="3">
        <v>95.72</v>
      </c>
      <c r="C18815" s="3">
        <v>3.19</v>
      </c>
      <c r="D18815" s="3" t="s">
        <v>1094</v>
      </c>
      <c r="E18815" s="3" t="s">
        <v>572</v>
      </c>
      <c r="F18815" s="3" t="s">
        <v>487</v>
      </c>
    </row>
    <row r="18816" spans="1:6" x14ac:dyDescent="0.15">
      <c r="A18816" s="3" t="s">
        <v>1102</v>
      </c>
      <c r="B18816" s="3">
        <v>91.73</v>
      </c>
      <c r="C18816" s="3">
        <v>3.24</v>
      </c>
      <c r="D18816" s="3" t="s">
        <v>1094</v>
      </c>
      <c r="E18816" s="3" t="s">
        <v>572</v>
      </c>
      <c r="F18816" s="3" t="s">
        <v>487</v>
      </c>
    </row>
    <row r="18817" spans="1:6" x14ac:dyDescent="0.15">
      <c r="A18817" s="3" t="s">
        <v>1109</v>
      </c>
      <c r="B18817" s="3">
        <v>84.42</v>
      </c>
      <c r="C18817" s="3">
        <v>3.31</v>
      </c>
      <c r="D18817" s="3" t="s">
        <v>1094</v>
      </c>
      <c r="E18817" s="3" t="s">
        <v>572</v>
      </c>
      <c r="F18817" s="3" t="s">
        <v>487</v>
      </c>
    </row>
    <row r="18818" spans="1:6" x14ac:dyDescent="0.15">
      <c r="A18818" s="3" t="s">
        <v>1097</v>
      </c>
      <c r="B18818" s="3">
        <v>83.48</v>
      </c>
      <c r="C18818" s="3">
        <v>3.02</v>
      </c>
      <c r="D18818" s="3" t="s">
        <v>1094</v>
      </c>
      <c r="E18818" s="3" t="s">
        <v>572</v>
      </c>
      <c r="F18818" s="3" t="s">
        <v>487</v>
      </c>
    </row>
    <row r="18819" spans="1:6" x14ac:dyDescent="0.15">
      <c r="A18819" s="3" t="s">
        <v>1096</v>
      </c>
      <c r="B18819" s="3">
        <v>81.010000000000005</v>
      </c>
      <c r="C18819" s="3">
        <v>3.05</v>
      </c>
      <c r="D18819" s="3" t="s">
        <v>1094</v>
      </c>
      <c r="E18819" s="3" t="s">
        <v>572</v>
      </c>
      <c r="F18819" s="3" t="s">
        <v>487</v>
      </c>
    </row>
    <row r="18820" spans="1:6" x14ac:dyDescent="0.15">
      <c r="A18820" s="3" t="s">
        <v>1115</v>
      </c>
      <c r="B18820" s="3">
        <v>80.5</v>
      </c>
      <c r="C18820" s="3">
        <v>3.34</v>
      </c>
      <c r="D18820" s="3" t="s">
        <v>1094</v>
      </c>
      <c r="E18820" s="3" t="s">
        <v>572</v>
      </c>
      <c r="F18820" s="3" t="s">
        <v>487</v>
      </c>
    </row>
    <row r="18821" spans="1:6" x14ac:dyDescent="0.15">
      <c r="A18821" s="3" t="s">
        <v>1126</v>
      </c>
      <c r="B18821" s="3">
        <v>80.25</v>
      </c>
      <c r="C18821" s="3">
        <v>3.07</v>
      </c>
      <c r="D18821" s="3" t="s">
        <v>1094</v>
      </c>
      <c r="E18821" s="3" t="s">
        <v>572</v>
      </c>
      <c r="F18821" s="3" t="s">
        <v>487</v>
      </c>
    </row>
    <row r="18822" spans="1:6" x14ac:dyDescent="0.15">
      <c r="A18822" s="3" t="s">
        <v>1101</v>
      </c>
      <c r="B18822" s="3">
        <v>77.62</v>
      </c>
      <c r="C18822" s="3">
        <v>2.93</v>
      </c>
      <c r="D18822" s="3" t="s">
        <v>1094</v>
      </c>
      <c r="E18822" s="3" t="s">
        <v>572</v>
      </c>
      <c r="F18822" s="3" t="s">
        <v>487</v>
      </c>
    </row>
    <row r="18823" spans="1:6" x14ac:dyDescent="0.15">
      <c r="A18823" s="3" t="s">
        <v>1128</v>
      </c>
      <c r="B18823" s="3">
        <v>75.61</v>
      </c>
      <c r="C18823" s="3">
        <v>2.83</v>
      </c>
      <c r="D18823" s="3" t="s">
        <v>1094</v>
      </c>
      <c r="E18823" s="3" t="s">
        <v>572</v>
      </c>
      <c r="F18823" s="3" t="s">
        <v>487</v>
      </c>
    </row>
    <row r="18824" spans="1:6" x14ac:dyDescent="0.15">
      <c r="A18824" s="3" t="s">
        <v>1114</v>
      </c>
      <c r="B18824" s="3">
        <v>73.209999999999994</v>
      </c>
      <c r="C18824" s="3">
        <v>2.83</v>
      </c>
      <c r="D18824" s="3" t="s">
        <v>1094</v>
      </c>
      <c r="E18824" s="3" t="s">
        <v>572</v>
      </c>
      <c r="F18824" s="3" t="s">
        <v>487</v>
      </c>
    </row>
    <row r="18825" spans="1:6" x14ac:dyDescent="0.15">
      <c r="A18825" s="3" t="s">
        <v>1125</v>
      </c>
      <c r="B18825" s="3">
        <v>70.34</v>
      </c>
      <c r="C18825" s="3">
        <v>2.95</v>
      </c>
      <c r="D18825" s="3" t="s">
        <v>1094</v>
      </c>
      <c r="E18825" s="3" t="s">
        <v>572</v>
      </c>
      <c r="F18825" s="3" t="s">
        <v>487</v>
      </c>
    </row>
    <row r="18826" spans="1:6" x14ac:dyDescent="0.15">
      <c r="A18826" s="3" t="s">
        <v>1116</v>
      </c>
      <c r="B18826" s="3">
        <v>68.7</v>
      </c>
      <c r="C18826" s="3">
        <v>3.05</v>
      </c>
      <c r="D18826" s="3" t="s">
        <v>1094</v>
      </c>
      <c r="E18826" s="3" t="s">
        <v>572</v>
      </c>
      <c r="F18826" s="3" t="s">
        <v>487</v>
      </c>
    </row>
    <row r="18827" spans="1:6" x14ac:dyDescent="0.15">
      <c r="A18827" s="3" t="s">
        <v>1120</v>
      </c>
      <c r="B18827" s="3">
        <v>62.31</v>
      </c>
      <c r="C18827" s="3">
        <v>2.81</v>
      </c>
      <c r="D18827" s="3" t="s">
        <v>1094</v>
      </c>
      <c r="E18827" s="3" t="s">
        <v>572</v>
      </c>
      <c r="F18827" s="3" t="s">
        <v>487</v>
      </c>
    </row>
    <row r="18828" spans="1:6" x14ac:dyDescent="0.15">
      <c r="A18828" s="3" t="s">
        <v>1121</v>
      </c>
      <c r="B18828" s="3">
        <v>54.58</v>
      </c>
      <c r="C18828" s="3">
        <v>3.12</v>
      </c>
      <c r="D18828" s="3" t="s">
        <v>1094</v>
      </c>
      <c r="E18828" s="3" t="s">
        <v>572</v>
      </c>
      <c r="F18828" s="3" t="s">
        <v>487</v>
      </c>
    </row>
    <row r="18829" spans="1:6" x14ac:dyDescent="0.15">
      <c r="A18829" s="3" t="s">
        <v>1118</v>
      </c>
      <c r="B18829" s="3">
        <v>53.5</v>
      </c>
      <c r="C18829" s="3">
        <v>2.64</v>
      </c>
      <c r="D18829" s="3" t="s">
        <v>1094</v>
      </c>
      <c r="E18829" s="3" t="s">
        <v>572</v>
      </c>
      <c r="F18829" s="3" t="s">
        <v>487</v>
      </c>
    </row>
    <row r="18830" spans="1:6" x14ac:dyDescent="0.15">
      <c r="A18830" s="3" t="s">
        <v>1129</v>
      </c>
      <c r="B18830" s="3">
        <v>51.68</v>
      </c>
      <c r="C18830" s="3">
        <v>2.71</v>
      </c>
      <c r="D18830" s="3" t="s">
        <v>1094</v>
      </c>
      <c r="E18830" s="3" t="s">
        <v>572</v>
      </c>
      <c r="F18830" s="3" t="s">
        <v>487</v>
      </c>
    </row>
    <row r="18831" spans="1:6" x14ac:dyDescent="0.15">
      <c r="A18831" s="3" t="s">
        <v>1127</v>
      </c>
      <c r="B18831" s="3">
        <v>51.68</v>
      </c>
      <c r="C18831" s="3">
        <v>2.71</v>
      </c>
      <c r="D18831" s="3" t="s">
        <v>1094</v>
      </c>
      <c r="E18831" s="3" t="s">
        <v>572</v>
      </c>
      <c r="F18831" s="3" t="s">
        <v>487</v>
      </c>
    </row>
    <row r="18832" spans="1:6" x14ac:dyDescent="0.15">
      <c r="A18832" s="3" t="s">
        <v>1099</v>
      </c>
      <c r="B18832" s="3">
        <v>160.19999999999999</v>
      </c>
      <c r="C18832" s="3">
        <v>3.82</v>
      </c>
      <c r="D18832" s="3" t="s">
        <v>1094</v>
      </c>
      <c r="E18832" s="3" t="s">
        <v>611</v>
      </c>
      <c r="F18832" s="3" t="s">
        <v>487</v>
      </c>
    </row>
    <row r="18833" spans="1:6" x14ac:dyDescent="0.15">
      <c r="A18833" s="3" t="s">
        <v>1103</v>
      </c>
      <c r="B18833" s="3">
        <v>146</v>
      </c>
      <c r="C18833" s="3">
        <v>3.52</v>
      </c>
      <c r="D18833" s="3" t="s">
        <v>1094</v>
      </c>
      <c r="E18833" s="3" t="s">
        <v>611</v>
      </c>
      <c r="F18833" s="3" t="s">
        <v>487</v>
      </c>
    </row>
    <row r="18834" spans="1:6" x14ac:dyDescent="0.15">
      <c r="A18834" s="3" t="s">
        <v>1100</v>
      </c>
      <c r="B18834" s="3">
        <v>143.1</v>
      </c>
      <c r="C18834" s="3">
        <v>3.49</v>
      </c>
      <c r="D18834" s="3" t="s">
        <v>1094</v>
      </c>
      <c r="E18834" s="3" t="s">
        <v>611</v>
      </c>
      <c r="F18834" s="3" t="s">
        <v>487</v>
      </c>
    </row>
    <row r="18835" spans="1:6" x14ac:dyDescent="0.15">
      <c r="A18835" s="3" t="s">
        <v>1111</v>
      </c>
      <c r="B18835" s="3">
        <v>131.9</v>
      </c>
      <c r="C18835" s="3">
        <v>3.8</v>
      </c>
      <c r="D18835" s="3" t="s">
        <v>1094</v>
      </c>
      <c r="E18835" s="3" t="s">
        <v>611</v>
      </c>
      <c r="F18835" s="3" t="s">
        <v>487</v>
      </c>
    </row>
    <row r="18836" spans="1:6" x14ac:dyDescent="0.15">
      <c r="A18836" s="3" t="s">
        <v>1110</v>
      </c>
      <c r="B18836" s="3">
        <v>92.28</v>
      </c>
      <c r="C18836" s="3">
        <v>2.67</v>
      </c>
      <c r="D18836" s="3" t="s">
        <v>1094</v>
      </c>
      <c r="E18836" s="3" t="s">
        <v>611</v>
      </c>
      <c r="F18836" s="3" t="s">
        <v>487</v>
      </c>
    </row>
    <row r="18837" spans="1:6" x14ac:dyDescent="0.15">
      <c r="A18837" s="3" t="s">
        <v>1107</v>
      </c>
      <c r="B18837" s="3">
        <v>52.15</v>
      </c>
      <c r="C18837" s="3">
        <v>2.2000000000000002</v>
      </c>
      <c r="D18837" s="3" t="s">
        <v>1094</v>
      </c>
      <c r="E18837" s="3" t="s">
        <v>611</v>
      </c>
      <c r="F18837" s="3" t="s">
        <v>487</v>
      </c>
    </row>
    <row r="18838" spans="1:6" x14ac:dyDescent="0.15">
      <c r="A18838" s="3" t="s">
        <v>1102</v>
      </c>
      <c r="B18838" s="3">
        <v>43.75</v>
      </c>
      <c r="C18838" s="3">
        <v>1.85</v>
      </c>
      <c r="D18838" s="3" t="s">
        <v>1094</v>
      </c>
      <c r="E18838" s="3" t="s">
        <v>611</v>
      </c>
      <c r="F18838" s="3" t="s">
        <v>487</v>
      </c>
    </row>
    <row r="18839" spans="1:6" x14ac:dyDescent="0.15">
      <c r="A18839" s="3" t="s">
        <v>1106</v>
      </c>
      <c r="B18839" s="3">
        <v>42.3</v>
      </c>
      <c r="C18839" s="3">
        <v>2.04</v>
      </c>
      <c r="D18839" s="3" t="s">
        <v>1094</v>
      </c>
      <c r="E18839" s="3" t="s">
        <v>611</v>
      </c>
      <c r="F18839" s="3" t="s">
        <v>487</v>
      </c>
    </row>
    <row r="18840" spans="1:6" x14ac:dyDescent="0.15">
      <c r="A18840" s="3" t="s">
        <v>1122</v>
      </c>
      <c r="B18840" s="3">
        <v>42.03</v>
      </c>
      <c r="C18840" s="3">
        <v>1.94</v>
      </c>
      <c r="D18840" s="3" t="s">
        <v>1094</v>
      </c>
      <c r="E18840" s="3" t="s">
        <v>611</v>
      </c>
      <c r="F18840" s="3" t="s">
        <v>487</v>
      </c>
    </row>
    <row r="18841" spans="1:6" x14ac:dyDescent="0.15">
      <c r="A18841" s="3" t="s">
        <v>1095</v>
      </c>
      <c r="B18841" s="3">
        <v>41.26</v>
      </c>
      <c r="C18841" s="3">
        <v>1.94</v>
      </c>
      <c r="D18841" s="3" t="s">
        <v>1094</v>
      </c>
      <c r="E18841" s="3" t="s">
        <v>611</v>
      </c>
      <c r="F18841" s="3" t="s">
        <v>487</v>
      </c>
    </row>
    <row r="18842" spans="1:6" x14ac:dyDescent="0.15">
      <c r="A18842" s="3" t="s">
        <v>1119</v>
      </c>
      <c r="B18842" s="3">
        <v>41.09</v>
      </c>
      <c r="C18842" s="3">
        <v>1.91</v>
      </c>
      <c r="D18842" s="3" t="s">
        <v>1094</v>
      </c>
      <c r="E18842" s="3" t="s">
        <v>611</v>
      </c>
      <c r="F18842" s="3" t="s">
        <v>487</v>
      </c>
    </row>
    <row r="18843" spans="1:6" x14ac:dyDescent="0.15">
      <c r="A18843" s="3" t="s">
        <v>1112</v>
      </c>
      <c r="B18843" s="3">
        <v>40.17</v>
      </c>
      <c r="C18843" s="3">
        <v>1.98</v>
      </c>
      <c r="D18843" s="3" t="s">
        <v>1094</v>
      </c>
      <c r="E18843" s="3" t="s">
        <v>611</v>
      </c>
      <c r="F18843" s="3" t="s">
        <v>487</v>
      </c>
    </row>
    <row r="18844" spans="1:6" x14ac:dyDescent="0.15">
      <c r="A18844" s="3" t="s">
        <v>1105</v>
      </c>
      <c r="B18844" s="3">
        <v>39.29</v>
      </c>
      <c r="C18844" s="3">
        <v>1.81</v>
      </c>
      <c r="D18844" s="3" t="s">
        <v>1094</v>
      </c>
      <c r="E18844" s="3" t="s">
        <v>611</v>
      </c>
      <c r="F18844" s="3" t="s">
        <v>487</v>
      </c>
    </row>
    <row r="18845" spans="1:6" x14ac:dyDescent="0.15">
      <c r="A18845" s="3" t="s">
        <v>1129</v>
      </c>
      <c r="B18845" s="3">
        <v>38.22</v>
      </c>
      <c r="C18845" s="3">
        <v>2.0099999999999998</v>
      </c>
      <c r="D18845" s="3" t="s">
        <v>1094</v>
      </c>
      <c r="E18845" s="3" t="s">
        <v>611</v>
      </c>
      <c r="F18845" s="3" t="s">
        <v>487</v>
      </c>
    </row>
    <row r="18846" spans="1:6" x14ac:dyDescent="0.15">
      <c r="A18846" s="3" t="s">
        <v>1120</v>
      </c>
      <c r="B18846" s="3">
        <v>38.130000000000003</v>
      </c>
      <c r="C18846" s="3">
        <v>1.88</v>
      </c>
      <c r="D18846" s="3" t="s">
        <v>1094</v>
      </c>
      <c r="E18846" s="3" t="s">
        <v>611</v>
      </c>
      <c r="F18846" s="3" t="s">
        <v>487</v>
      </c>
    </row>
    <row r="18847" spans="1:6" x14ac:dyDescent="0.15">
      <c r="A18847" s="3" t="s">
        <v>1093</v>
      </c>
      <c r="B18847" s="3">
        <v>37.57</v>
      </c>
      <c r="C18847" s="3">
        <v>1.93</v>
      </c>
      <c r="D18847" s="3" t="s">
        <v>1094</v>
      </c>
      <c r="E18847" s="3" t="s">
        <v>611</v>
      </c>
      <c r="F18847" s="3" t="s">
        <v>487</v>
      </c>
    </row>
    <row r="18848" spans="1:6" x14ac:dyDescent="0.15">
      <c r="A18848" s="3" t="s">
        <v>1125</v>
      </c>
      <c r="B18848" s="3">
        <v>37.46</v>
      </c>
      <c r="C18848" s="3">
        <v>1.83</v>
      </c>
      <c r="D18848" s="3" t="s">
        <v>1094</v>
      </c>
      <c r="E18848" s="3" t="s">
        <v>611</v>
      </c>
      <c r="F18848" s="3" t="s">
        <v>487</v>
      </c>
    </row>
    <row r="18849" spans="1:6" x14ac:dyDescent="0.15">
      <c r="A18849" s="3" t="s">
        <v>1113</v>
      </c>
      <c r="B18849" s="3">
        <v>35.979999999999997</v>
      </c>
      <c r="C18849" s="3">
        <v>1.86</v>
      </c>
      <c r="D18849" s="3" t="s">
        <v>1094</v>
      </c>
      <c r="E18849" s="3" t="s">
        <v>611</v>
      </c>
      <c r="F18849" s="3" t="s">
        <v>487</v>
      </c>
    </row>
    <row r="18850" spans="1:6" x14ac:dyDescent="0.15">
      <c r="A18850" s="3" t="s">
        <v>1109</v>
      </c>
      <c r="B18850" s="3">
        <v>34.880000000000003</v>
      </c>
      <c r="C18850" s="3">
        <v>2.0699999999999998</v>
      </c>
      <c r="D18850" s="3" t="s">
        <v>1094</v>
      </c>
      <c r="E18850" s="3" t="s">
        <v>611</v>
      </c>
      <c r="F18850" s="3" t="s">
        <v>487</v>
      </c>
    </row>
    <row r="18851" spans="1:6" x14ac:dyDescent="0.15">
      <c r="A18851" s="3" t="s">
        <v>1096</v>
      </c>
      <c r="B18851" s="3">
        <v>34.81</v>
      </c>
      <c r="C18851" s="3">
        <v>1.97</v>
      </c>
      <c r="D18851" s="3" t="s">
        <v>1094</v>
      </c>
      <c r="E18851" s="3" t="s">
        <v>611</v>
      </c>
      <c r="F18851" s="3" t="s">
        <v>487</v>
      </c>
    </row>
    <row r="18852" spans="1:6" x14ac:dyDescent="0.15">
      <c r="A18852" s="3" t="s">
        <v>1097</v>
      </c>
      <c r="B18852" s="3">
        <v>34.58</v>
      </c>
      <c r="C18852" s="3">
        <v>1.88</v>
      </c>
      <c r="D18852" s="3" t="s">
        <v>1094</v>
      </c>
      <c r="E18852" s="3" t="s">
        <v>611</v>
      </c>
      <c r="F18852" s="3" t="s">
        <v>487</v>
      </c>
    </row>
    <row r="18853" spans="1:6" x14ac:dyDescent="0.15">
      <c r="A18853" s="3" t="s">
        <v>1108</v>
      </c>
      <c r="B18853" s="3">
        <v>30.75</v>
      </c>
      <c r="C18853" s="3">
        <v>1.69</v>
      </c>
      <c r="D18853" s="3" t="s">
        <v>1094</v>
      </c>
      <c r="E18853" s="3" t="s">
        <v>611</v>
      </c>
      <c r="F18853" s="3" t="s">
        <v>487</v>
      </c>
    </row>
    <row r="18854" spans="1:6" x14ac:dyDescent="0.15">
      <c r="A18854" s="3" t="s">
        <v>1117</v>
      </c>
      <c r="B18854" s="3">
        <v>30.2</v>
      </c>
      <c r="C18854" s="3">
        <v>1.83</v>
      </c>
      <c r="D18854" s="3" t="s">
        <v>1094</v>
      </c>
      <c r="E18854" s="3" t="s">
        <v>611</v>
      </c>
      <c r="F18854" s="3" t="s">
        <v>487</v>
      </c>
    </row>
    <row r="18855" spans="1:6" x14ac:dyDescent="0.15">
      <c r="A18855" s="3" t="s">
        <v>1126</v>
      </c>
      <c r="B18855" s="3">
        <v>28.29</v>
      </c>
      <c r="C18855" s="3">
        <v>1.61</v>
      </c>
      <c r="D18855" s="3" t="s">
        <v>1094</v>
      </c>
      <c r="E18855" s="3" t="s">
        <v>611</v>
      </c>
      <c r="F18855" s="3" t="s">
        <v>487</v>
      </c>
    </row>
    <row r="18856" spans="1:6" x14ac:dyDescent="0.15">
      <c r="A18856" s="3" t="s">
        <v>1124</v>
      </c>
      <c r="B18856" s="3">
        <v>27.9</v>
      </c>
      <c r="C18856" s="3">
        <v>1.96</v>
      </c>
      <c r="D18856" s="3" t="s">
        <v>1094</v>
      </c>
      <c r="E18856" s="3" t="s">
        <v>611</v>
      </c>
      <c r="F18856" s="3" t="s">
        <v>487</v>
      </c>
    </row>
    <row r="18857" spans="1:6" x14ac:dyDescent="0.15">
      <c r="A18857" s="3" t="s">
        <v>1123</v>
      </c>
      <c r="B18857" s="3">
        <v>25.91</v>
      </c>
      <c r="C18857" s="3">
        <v>1.85</v>
      </c>
      <c r="D18857" s="3" t="s">
        <v>1094</v>
      </c>
      <c r="E18857" s="3" t="s">
        <v>611</v>
      </c>
      <c r="F18857" s="3" t="s">
        <v>487</v>
      </c>
    </row>
    <row r="18858" spans="1:6" x14ac:dyDescent="0.15">
      <c r="A18858" s="3" t="s">
        <v>1114</v>
      </c>
      <c r="B18858" s="3">
        <v>25.33</v>
      </c>
      <c r="C18858" s="3">
        <v>1.69</v>
      </c>
      <c r="D18858" s="3" t="s">
        <v>1094</v>
      </c>
      <c r="E18858" s="3" t="s">
        <v>611</v>
      </c>
      <c r="F18858" s="3" t="s">
        <v>487</v>
      </c>
    </row>
    <row r="18859" spans="1:6" x14ac:dyDescent="0.15">
      <c r="A18859" s="3" t="s">
        <v>1128</v>
      </c>
      <c r="B18859" s="3">
        <v>24.62</v>
      </c>
      <c r="C18859" s="3">
        <v>1.53</v>
      </c>
      <c r="D18859" s="3" t="s">
        <v>1094</v>
      </c>
      <c r="E18859" s="3" t="s">
        <v>611</v>
      </c>
      <c r="F18859" s="3" t="s">
        <v>487</v>
      </c>
    </row>
    <row r="18860" spans="1:6" x14ac:dyDescent="0.15">
      <c r="A18860" s="3" t="s">
        <v>1104</v>
      </c>
      <c r="B18860" s="3">
        <v>24.33</v>
      </c>
      <c r="C18860" s="3">
        <v>1.74</v>
      </c>
      <c r="D18860" s="3" t="s">
        <v>1094</v>
      </c>
      <c r="E18860" s="3" t="s">
        <v>611</v>
      </c>
      <c r="F18860" s="3" t="s">
        <v>487</v>
      </c>
    </row>
    <row r="18861" spans="1:6" x14ac:dyDescent="0.15">
      <c r="A18861" s="3" t="s">
        <v>1118</v>
      </c>
      <c r="B18861" s="3">
        <v>23.73</v>
      </c>
      <c r="C18861" s="3">
        <v>1.72</v>
      </c>
      <c r="D18861" s="3" t="s">
        <v>1094</v>
      </c>
      <c r="E18861" s="3" t="s">
        <v>611</v>
      </c>
      <c r="F18861" s="3" t="s">
        <v>487</v>
      </c>
    </row>
    <row r="18862" spans="1:6" x14ac:dyDescent="0.15">
      <c r="A18862" s="3" t="s">
        <v>1121</v>
      </c>
      <c r="B18862" s="3">
        <v>23.02</v>
      </c>
      <c r="C18862" s="3">
        <v>1.82</v>
      </c>
      <c r="D18862" s="3" t="s">
        <v>1094</v>
      </c>
      <c r="E18862" s="3" t="s">
        <v>611</v>
      </c>
      <c r="F18862" s="3" t="s">
        <v>487</v>
      </c>
    </row>
    <row r="18863" spans="1:6" x14ac:dyDescent="0.15">
      <c r="A18863" s="3" t="s">
        <v>1098</v>
      </c>
      <c r="B18863" s="3">
        <v>23.01</v>
      </c>
      <c r="C18863" s="3">
        <v>1.72</v>
      </c>
      <c r="D18863" s="3" t="s">
        <v>1094</v>
      </c>
      <c r="E18863" s="3" t="s">
        <v>611</v>
      </c>
      <c r="F18863" s="3" t="s">
        <v>487</v>
      </c>
    </row>
    <row r="18864" spans="1:6" x14ac:dyDescent="0.15">
      <c r="A18864" s="3" t="s">
        <v>1101</v>
      </c>
      <c r="B18864" s="3">
        <v>20.5</v>
      </c>
      <c r="C18864" s="3">
        <v>1.54</v>
      </c>
      <c r="D18864" s="3" t="s">
        <v>1094</v>
      </c>
      <c r="E18864" s="3" t="s">
        <v>611</v>
      </c>
      <c r="F18864" s="3" t="s">
        <v>487</v>
      </c>
    </row>
    <row r="18865" spans="1:6" x14ac:dyDescent="0.15">
      <c r="A18865" s="3" t="s">
        <v>1115</v>
      </c>
      <c r="B18865" s="3">
        <v>16.84</v>
      </c>
      <c r="C18865" s="3">
        <v>1.62</v>
      </c>
      <c r="D18865" s="3" t="s">
        <v>1094</v>
      </c>
      <c r="E18865" s="3" t="s">
        <v>611</v>
      </c>
      <c r="F18865" s="3" t="s">
        <v>487</v>
      </c>
    </row>
    <row r="18866" spans="1:6" x14ac:dyDescent="0.15">
      <c r="A18866" s="3" t="s">
        <v>1116</v>
      </c>
      <c r="B18866" s="3">
        <v>15.22</v>
      </c>
      <c r="C18866" s="3">
        <v>1.58</v>
      </c>
      <c r="D18866" s="3" t="s">
        <v>1094</v>
      </c>
      <c r="E18866" s="3" t="s">
        <v>611</v>
      </c>
      <c r="F18866" s="3" t="s">
        <v>487</v>
      </c>
    </row>
    <row r="18867" spans="1:6" x14ac:dyDescent="0.15">
      <c r="A18867" s="3" t="s">
        <v>1127</v>
      </c>
      <c r="B18867" s="3">
        <v>10.7</v>
      </c>
      <c r="C18867" s="3">
        <v>1.54</v>
      </c>
      <c r="D18867" s="3" t="s">
        <v>1094</v>
      </c>
      <c r="E18867" s="3" t="s">
        <v>611</v>
      </c>
      <c r="F18867" s="3" t="s">
        <v>487</v>
      </c>
    </row>
    <row r="18868" spans="1:6" x14ac:dyDescent="0.15">
      <c r="A18868" s="3" t="s">
        <v>1122</v>
      </c>
      <c r="B18868" s="3">
        <v>39.64</v>
      </c>
      <c r="C18868" s="3">
        <v>1.6</v>
      </c>
      <c r="D18868" s="3" t="s">
        <v>1094</v>
      </c>
      <c r="E18868" s="3" t="s">
        <v>564</v>
      </c>
      <c r="F18868" s="3" t="s">
        <v>487</v>
      </c>
    </row>
    <row r="18869" spans="1:6" x14ac:dyDescent="0.15">
      <c r="A18869" s="3" t="s">
        <v>1100</v>
      </c>
      <c r="B18869" s="3">
        <v>39.01</v>
      </c>
      <c r="C18869" s="3">
        <v>2.16</v>
      </c>
      <c r="D18869" s="3" t="s">
        <v>1094</v>
      </c>
      <c r="E18869" s="3" t="s">
        <v>564</v>
      </c>
      <c r="F18869" s="3" t="s">
        <v>487</v>
      </c>
    </row>
    <row r="18870" spans="1:6" x14ac:dyDescent="0.15">
      <c r="A18870" s="3" t="s">
        <v>1128</v>
      </c>
      <c r="B18870" s="3">
        <v>36.06</v>
      </c>
      <c r="C18870" s="3">
        <v>1.53</v>
      </c>
      <c r="D18870" s="3" t="s">
        <v>1094</v>
      </c>
      <c r="E18870" s="3" t="s">
        <v>564</v>
      </c>
      <c r="F18870" s="3" t="s">
        <v>487</v>
      </c>
    </row>
    <row r="18871" spans="1:6" x14ac:dyDescent="0.15">
      <c r="A18871" s="3" t="s">
        <v>1119</v>
      </c>
      <c r="B18871" s="3">
        <v>34.44</v>
      </c>
      <c r="C18871" s="3">
        <v>1.57</v>
      </c>
      <c r="D18871" s="3" t="s">
        <v>1094</v>
      </c>
      <c r="E18871" s="3" t="s">
        <v>564</v>
      </c>
      <c r="F18871" s="3" t="s">
        <v>487</v>
      </c>
    </row>
    <row r="18872" spans="1:6" x14ac:dyDescent="0.15">
      <c r="A18872" s="3" t="s">
        <v>1104</v>
      </c>
      <c r="B18872" s="3">
        <v>33.49</v>
      </c>
      <c r="C18872" s="3">
        <v>1.65</v>
      </c>
      <c r="D18872" s="3" t="s">
        <v>1094</v>
      </c>
      <c r="E18872" s="3" t="s">
        <v>564</v>
      </c>
      <c r="F18872" s="3" t="s">
        <v>487</v>
      </c>
    </row>
    <row r="18873" spans="1:6" x14ac:dyDescent="0.15">
      <c r="A18873" s="3" t="s">
        <v>1126</v>
      </c>
      <c r="B18873" s="3">
        <v>32.869999999999997</v>
      </c>
      <c r="C18873" s="3">
        <v>1.58</v>
      </c>
      <c r="D18873" s="3" t="s">
        <v>1094</v>
      </c>
      <c r="E18873" s="3" t="s">
        <v>564</v>
      </c>
      <c r="F18873" s="3" t="s">
        <v>487</v>
      </c>
    </row>
    <row r="18874" spans="1:6" x14ac:dyDescent="0.15">
      <c r="A18874" s="3" t="s">
        <v>1114</v>
      </c>
      <c r="B18874" s="3">
        <v>32.76</v>
      </c>
      <c r="C18874" s="3">
        <v>1.57</v>
      </c>
      <c r="D18874" s="3" t="s">
        <v>1094</v>
      </c>
      <c r="E18874" s="3" t="s">
        <v>564</v>
      </c>
      <c r="F18874" s="3" t="s">
        <v>487</v>
      </c>
    </row>
    <row r="18875" spans="1:6" x14ac:dyDescent="0.15">
      <c r="A18875" s="3" t="s">
        <v>1103</v>
      </c>
      <c r="B18875" s="3">
        <v>32.200000000000003</v>
      </c>
      <c r="C18875" s="3">
        <v>2.0699999999999998</v>
      </c>
      <c r="D18875" s="3" t="s">
        <v>1094</v>
      </c>
      <c r="E18875" s="3" t="s">
        <v>564</v>
      </c>
      <c r="F18875" s="3" t="s">
        <v>487</v>
      </c>
    </row>
    <row r="18876" spans="1:6" x14ac:dyDescent="0.15">
      <c r="A18876" s="3" t="s">
        <v>1125</v>
      </c>
      <c r="B18876" s="3">
        <v>29.37</v>
      </c>
      <c r="C18876" s="3">
        <v>1.47</v>
      </c>
      <c r="D18876" s="3" t="s">
        <v>1094</v>
      </c>
      <c r="E18876" s="3" t="s">
        <v>564</v>
      </c>
      <c r="F18876" s="3" t="s">
        <v>487</v>
      </c>
    </row>
    <row r="18877" spans="1:6" x14ac:dyDescent="0.15">
      <c r="A18877" s="3" t="s">
        <v>1098</v>
      </c>
      <c r="B18877" s="3">
        <v>28.37</v>
      </c>
      <c r="C18877" s="3">
        <v>1.55</v>
      </c>
      <c r="D18877" s="3" t="s">
        <v>1094</v>
      </c>
      <c r="E18877" s="3" t="s">
        <v>564</v>
      </c>
      <c r="F18877" s="3" t="s">
        <v>487</v>
      </c>
    </row>
    <row r="18878" spans="1:6" x14ac:dyDescent="0.15">
      <c r="A18878" s="3" t="s">
        <v>1099</v>
      </c>
      <c r="B18878" s="3">
        <v>24.47</v>
      </c>
      <c r="C18878" s="3">
        <v>2.0099999999999998</v>
      </c>
      <c r="D18878" s="3" t="s">
        <v>1094</v>
      </c>
      <c r="E18878" s="3" t="s">
        <v>564</v>
      </c>
      <c r="F18878" s="3" t="s">
        <v>487</v>
      </c>
    </row>
    <row r="18879" spans="1:6" x14ac:dyDescent="0.15">
      <c r="A18879" s="3" t="s">
        <v>1106</v>
      </c>
      <c r="B18879" s="3">
        <v>24</v>
      </c>
      <c r="C18879" s="3">
        <v>1.65</v>
      </c>
      <c r="D18879" s="3" t="s">
        <v>1094</v>
      </c>
      <c r="E18879" s="3" t="s">
        <v>564</v>
      </c>
      <c r="F18879" s="3" t="s">
        <v>487</v>
      </c>
    </row>
    <row r="18880" spans="1:6" x14ac:dyDescent="0.15">
      <c r="A18880" s="3" t="s">
        <v>1107</v>
      </c>
      <c r="B18880" s="3">
        <v>21.91</v>
      </c>
      <c r="C18880" s="3">
        <v>1.66</v>
      </c>
      <c r="D18880" s="3" t="s">
        <v>1094</v>
      </c>
      <c r="E18880" s="3" t="s">
        <v>564</v>
      </c>
      <c r="F18880" s="3" t="s">
        <v>487</v>
      </c>
    </row>
    <row r="18881" spans="1:6" x14ac:dyDescent="0.15">
      <c r="A18881" s="3" t="s">
        <v>1095</v>
      </c>
      <c r="B18881" s="3">
        <v>21.79</v>
      </c>
      <c r="C18881" s="3">
        <v>1.56</v>
      </c>
      <c r="D18881" s="3" t="s">
        <v>1094</v>
      </c>
      <c r="E18881" s="3" t="s">
        <v>564</v>
      </c>
      <c r="F18881" s="3" t="s">
        <v>487</v>
      </c>
    </row>
    <row r="18882" spans="1:6" x14ac:dyDescent="0.15">
      <c r="A18882" s="3" t="s">
        <v>1115</v>
      </c>
      <c r="B18882" s="3">
        <v>21.43</v>
      </c>
      <c r="C18882" s="3">
        <v>1.69</v>
      </c>
      <c r="D18882" s="3" t="s">
        <v>1094</v>
      </c>
      <c r="E18882" s="3" t="s">
        <v>564</v>
      </c>
      <c r="F18882" s="3" t="s">
        <v>487</v>
      </c>
    </row>
    <row r="18883" spans="1:6" x14ac:dyDescent="0.15">
      <c r="A18883" s="3" t="s">
        <v>1105</v>
      </c>
      <c r="B18883" s="3">
        <v>21.41</v>
      </c>
      <c r="C18883" s="3">
        <v>1.41</v>
      </c>
      <c r="D18883" s="3" t="s">
        <v>1094</v>
      </c>
      <c r="E18883" s="3" t="s">
        <v>564</v>
      </c>
      <c r="F18883" s="3" t="s">
        <v>487</v>
      </c>
    </row>
    <row r="18884" spans="1:6" x14ac:dyDescent="0.15">
      <c r="A18884" s="3" t="s">
        <v>1110</v>
      </c>
      <c r="B18884" s="3">
        <v>19.79</v>
      </c>
      <c r="C18884" s="3">
        <v>1.72</v>
      </c>
      <c r="D18884" s="3" t="s">
        <v>1094</v>
      </c>
      <c r="E18884" s="3" t="s">
        <v>564</v>
      </c>
      <c r="F18884" s="3" t="s">
        <v>487</v>
      </c>
    </row>
    <row r="18885" spans="1:6" x14ac:dyDescent="0.15">
      <c r="A18885" s="3" t="s">
        <v>1120</v>
      </c>
      <c r="B18885" s="3">
        <v>19.48</v>
      </c>
      <c r="C18885" s="3">
        <v>1.42</v>
      </c>
      <c r="D18885" s="3" t="s">
        <v>1094</v>
      </c>
      <c r="E18885" s="3" t="s">
        <v>564</v>
      </c>
      <c r="F18885" s="3" t="s">
        <v>487</v>
      </c>
    </row>
    <row r="18886" spans="1:6" x14ac:dyDescent="0.15">
      <c r="A18886" s="3" t="s">
        <v>1101</v>
      </c>
      <c r="B18886" s="3">
        <v>18.34</v>
      </c>
      <c r="C18886" s="3">
        <v>1.39</v>
      </c>
      <c r="D18886" s="3" t="s">
        <v>1094</v>
      </c>
      <c r="E18886" s="3" t="s">
        <v>564</v>
      </c>
      <c r="F18886" s="3" t="s">
        <v>487</v>
      </c>
    </row>
    <row r="18887" spans="1:6" x14ac:dyDescent="0.15">
      <c r="A18887" s="3" t="s">
        <v>1112</v>
      </c>
      <c r="B18887" s="3">
        <v>17.34</v>
      </c>
      <c r="C18887" s="3">
        <v>1.56</v>
      </c>
      <c r="D18887" s="3" t="s">
        <v>1094</v>
      </c>
      <c r="E18887" s="3" t="s">
        <v>564</v>
      </c>
      <c r="F18887" s="3" t="s">
        <v>487</v>
      </c>
    </row>
    <row r="18888" spans="1:6" x14ac:dyDescent="0.15">
      <c r="A18888" s="3" t="s">
        <v>1123</v>
      </c>
      <c r="B18888" s="3">
        <v>16.739999999999998</v>
      </c>
      <c r="C18888" s="3">
        <v>1.49</v>
      </c>
      <c r="D18888" s="3" t="s">
        <v>1094</v>
      </c>
      <c r="E18888" s="3" t="s">
        <v>564</v>
      </c>
      <c r="F18888" s="3" t="s">
        <v>487</v>
      </c>
    </row>
    <row r="18889" spans="1:6" x14ac:dyDescent="0.15">
      <c r="A18889" s="3" t="s">
        <v>1093</v>
      </c>
      <c r="B18889" s="3">
        <v>16.3</v>
      </c>
      <c r="C18889" s="3">
        <v>1.51</v>
      </c>
      <c r="D18889" s="3" t="s">
        <v>1094</v>
      </c>
      <c r="E18889" s="3" t="s">
        <v>564</v>
      </c>
      <c r="F18889" s="3" t="s">
        <v>487</v>
      </c>
    </row>
    <row r="18890" spans="1:6" x14ac:dyDescent="0.15">
      <c r="A18890" s="3" t="s">
        <v>1109</v>
      </c>
      <c r="B18890" s="3">
        <v>16.079999999999998</v>
      </c>
      <c r="C18890" s="3">
        <v>1.58</v>
      </c>
      <c r="D18890" s="3" t="s">
        <v>1094</v>
      </c>
      <c r="E18890" s="3" t="s">
        <v>564</v>
      </c>
      <c r="F18890" s="3" t="s">
        <v>487</v>
      </c>
    </row>
    <row r="18891" spans="1:6" x14ac:dyDescent="0.15">
      <c r="A18891" s="3" t="s">
        <v>1108</v>
      </c>
      <c r="B18891" s="3">
        <v>15.67</v>
      </c>
      <c r="C18891" s="3">
        <v>1.33</v>
      </c>
      <c r="D18891" s="3" t="s">
        <v>1094</v>
      </c>
      <c r="E18891" s="3" t="s">
        <v>564</v>
      </c>
      <c r="F18891" s="3" t="s">
        <v>487</v>
      </c>
    </row>
    <row r="18892" spans="1:6" x14ac:dyDescent="0.15">
      <c r="A18892" s="3" t="s">
        <v>1118</v>
      </c>
      <c r="B18892" s="3">
        <v>15.47</v>
      </c>
      <c r="C18892" s="3">
        <v>1.42</v>
      </c>
      <c r="D18892" s="3" t="s">
        <v>1094</v>
      </c>
      <c r="E18892" s="3" t="s">
        <v>564</v>
      </c>
      <c r="F18892" s="3" t="s">
        <v>487</v>
      </c>
    </row>
    <row r="18893" spans="1:6" x14ac:dyDescent="0.15">
      <c r="A18893" s="3" t="s">
        <v>1102</v>
      </c>
      <c r="B18893" s="3">
        <v>14.49</v>
      </c>
      <c r="C18893" s="3">
        <v>1.35</v>
      </c>
      <c r="D18893" s="3" t="s">
        <v>1094</v>
      </c>
      <c r="E18893" s="3" t="s">
        <v>564</v>
      </c>
      <c r="F18893" s="3" t="s">
        <v>487</v>
      </c>
    </row>
    <row r="18894" spans="1:6" x14ac:dyDescent="0.15">
      <c r="A18894" s="3" t="s">
        <v>1097</v>
      </c>
      <c r="B18894" s="3">
        <v>14.02</v>
      </c>
      <c r="C18894" s="3">
        <v>1.42</v>
      </c>
      <c r="D18894" s="3" t="s">
        <v>1094</v>
      </c>
      <c r="E18894" s="3" t="s">
        <v>564</v>
      </c>
      <c r="F18894" s="3" t="s">
        <v>487</v>
      </c>
    </row>
    <row r="18895" spans="1:6" x14ac:dyDescent="0.15">
      <c r="A18895" s="3" t="s">
        <v>1124</v>
      </c>
      <c r="B18895" s="3">
        <v>13.86</v>
      </c>
      <c r="C18895" s="3">
        <v>1.45</v>
      </c>
      <c r="D18895" s="3" t="s">
        <v>1094</v>
      </c>
      <c r="E18895" s="3" t="s">
        <v>564</v>
      </c>
      <c r="F18895" s="3" t="s">
        <v>487</v>
      </c>
    </row>
    <row r="18896" spans="1:6" x14ac:dyDescent="0.15">
      <c r="A18896" s="3" t="s">
        <v>1096</v>
      </c>
      <c r="B18896" s="3">
        <v>13.37</v>
      </c>
      <c r="C18896" s="3">
        <v>1.46</v>
      </c>
      <c r="D18896" s="3" t="s">
        <v>1094</v>
      </c>
      <c r="E18896" s="3" t="s">
        <v>564</v>
      </c>
      <c r="F18896" s="3" t="s">
        <v>487</v>
      </c>
    </row>
    <row r="18897" spans="1:6" x14ac:dyDescent="0.15">
      <c r="A18897" s="3" t="s">
        <v>1116</v>
      </c>
      <c r="B18897" s="3">
        <v>12.81</v>
      </c>
      <c r="C18897" s="3">
        <v>1.5</v>
      </c>
      <c r="D18897" s="3" t="s">
        <v>1094</v>
      </c>
      <c r="E18897" s="3" t="s">
        <v>564</v>
      </c>
      <c r="F18897" s="3" t="s">
        <v>487</v>
      </c>
    </row>
    <row r="18898" spans="1:6" x14ac:dyDescent="0.15">
      <c r="A18898" s="3" t="s">
        <v>1111</v>
      </c>
      <c r="B18898" s="3">
        <v>12.8</v>
      </c>
      <c r="C18898" s="3">
        <v>2.0099999999999998</v>
      </c>
      <c r="D18898" s="3" t="s">
        <v>1094</v>
      </c>
      <c r="E18898" s="3" t="s">
        <v>564</v>
      </c>
      <c r="F18898" s="3" t="s">
        <v>487</v>
      </c>
    </row>
    <row r="18899" spans="1:6" x14ac:dyDescent="0.15">
      <c r="A18899" s="3" t="s">
        <v>1113</v>
      </c>
      <c r="B18899" s="3">
        <v>12.57</v>
      </c>
      <c r="C18899" s="3">
        <v>1.44</v>
      </c>
      <c r="D18899" s="3" t="s">
        <v>1094</v>
      </c>
      <c r="E18899" s="3" t="s">
        <v>564</v>
      </c>
      <c r="F18899" s="3" t="s">
        <v>487</v>
      </c>
    </row>
    <row r="18900" spans="1:6" x14ac:dyDescent="0.15">
      <c r="A18900" s="3" t="s">
        <v>1127</v>
      </c>
      <c r="B18900" s="3">
        <v>10.42</v>
      </c>
      <c r="C18900" s="3">
        <v>1.45</v>
      </c>
      <c r="D18900" s="3" t="s">
        <v>1094</v>
      </c>
      <c r="E18900" s="3" t="s">
        <v>564</v>
      </c>
      <c r="F18900" s="3" t="s">
        <v>487</v>
      </c>
    </row>
    <row r="18901" spans="1:6" x14ac:dyDescent="0.15">
      <c r="A18901" s="3" t="s">
        <v>1129</v>
      </c>
      <c r="B18901" s="3">
        <v>7.6790000000000003</v>
      </c>
      <c r="C18901" s="3">
        <v>1.38</v>
      </c>
      <c r="D18901" s="3" t="s">
        <v>1094</v>
      </c>
      <c r="E18901" s="3" t="s">
        <v>564</v>
      </c>
      <c r="F18901" s="3" t="s">
        <v>487</v>
      </c>
    </row>
    <row r="18902" spans="1:6" x14ac:dyDescent="0.15">
      <c r="A18902" s="3" t="s">
        <v>1117</v>
      </c>
      <c r="B18902" s="3">
        <v>5.7089999999999996</v>
      </c>
      <c r="C18902" s="3">
        <v>1.34</v>
      </c>
      <c r="D18902" s="3" t="s">
        <v>1094</v>
      </c>
      <c r="E18902" s="3" t="s">
        <v>564</v>
      </c>
      <c r="F18902" s="3" t="s">
        <v>487</v>
      </c>
    </row>
    <row r="18903" spans="1:6" x14ac:dyDescent="0.15">
      <c r="A18903" s="3" t="s">
        <v>1121</v>
      </c>
      <c r="B18903" s="3">
        <v>3.5910000000000002</v>
      </c>
      <c r="C18903" s="3">
        <v>1.45</v>
      </c>
      <c r="D18903" s="3" t="s">
        <v>1094</v>
      </c>
      <c r="E18903" s="3" t="s">
        <v>564</v>
      </c>
      <c r="F18903" s="3" t="s">
        <v>487</v>
      </c>
    </row>
    <row r="18904" spans="1:6" x14ac:dyDescent="0.15">
      <c r="A18904" s="3" t="s">
        <v>1103</v>
      </c>
      <c r="B18904" s="3">
        <v>90.06</v>
      </c>
      <c r="C18904" s="3">
        <v>3.13</v>
      </c>
      <c r="D18904" s="3" t="s">
        <v>1094</v>
      </c>
      <c r="E18904" s="3" t="s">
        <v>612</v>
      </c>
      <c r="F18904" s="3" t="s">
        <v>487</v>
      </c>
    </row>
    <row r="18905" spans="1:6" x14ac:dyDescent="0.15">
      <c r="A18905" s="3" t="s">
        <v>1100</v>
      </c>
      <c r="B18905" s="3">
        <v>85.13</v>
      </c>
      <c r="C18905" s="3">
        <v>3.06</v>
      </c>
      <c r="D18905" s="3" t="s">
        <v>1094</v>
      </c>
      <c r="E18905" s="3" t="s">
        <v>612</v>
      </c>
      <c r="F18905" s="3" t="s">
        <v>487</v>
      </c>
    </row>
    <row r="18906" spans="1:6" x14ac:dyDescent="0.15">
      <c r="A18906" s="3" t="s">
        <v>1099</v>
      </c>
      <c r="B18906" s="3">
        <v>75.8</v>
      </c>
      <c r="C18906" s="3">
        <v>3.13</v>
      </c>
      <c r="D18906" s="3" t="s">
        <v>1094</v>
      </c>
      <c r="E18906" s="3" t="s">
        <v>612</v>
      </c>
      <c r="F18906" s="3" t="s">
        <v>487</v>
      </c>
    </row>
    <row r="18907" spans="1:6" x14ac:dyDescent="0.15">
      <c r="A18907" s="3" t="s">
        <v>1111</v>
      </c>
      <c r="B18907" s="3">
        <v>65</v>
      </c>
      <c r="C18907" s="3">
        <v>3.16</v>
      </c>
      <c r="D18907" s="3" t="s">
        <v>1094</v>
      </c>
      <c r="E18907" s="3" t="s">
        <v>612</v>
      </c>
      <c r="F18907" s="3" t="s">
        <v>487</v>
      </c>
    </row>
    <row r="18908" spans="1:6" x14ac:dyDescent="0.15">
      <c r="A18908" s="3" t="s">
        <v>1107</v>
      </c>
      <c r="B18908" s="3">
        <v>56.68</v>
      </c>
      <c r="C18908" s="3">
        <v>2.4</v>
      </c>
      <c r="D18908" s="3" t="s">
        <v>1094</v>
      </c>
      <c r="E18908" s="3" t="s">
        <v>612</v>
      </c>
      <c r="F18908" s="3" t="s">
        <v>487</v>
      </c>
    </row>
    <row r="18909" spans="1:6" x14ac:dyDescent="0.15">
      <c r="A18909" s="3" t="s">
        <v>1106</v>
      </c>
      <c r="B18909" s="3">
        <v>47.03</v>
      </c>
      <c r="C18909" s="3">
        <v>2.25</v>
      </c>
      <c r="D18909" s="3" t="s">
        <v>1094</v>
      </c>
      <c r="E18909" s="3" t="s">
        <v>612</v>
      </c>
      <c r="F18909" s="3" t="s">
        <v>487</v>
      </c>
    </row>
    <row r="18910" spans="1:6" x14ac:dyDescent="0.15">
      <c r="A18910" s="3" t="s">
        <v>1120</v>
      </c>
      <c r="B18910" s="3">
        <v>41.31</v>
      </c>
      <c r="C18910" s="3">
        <v>2.1</v>
      </c>
      <c r="D18910" s="3" t="s">
        <v>1094</v>
      </c>
      <c r="E18910" s="3" t="s">
        <v>612</v>
      </c>
      <c r="F18910" s="3" t="s">
        <v>487</v>
      </c>
    </row>
    <row r="18911" spans="1:6" x14ac:dyDescent="0.15">
      <c r="A18911" s="3" t="s">
        <v>1125</v>
      </c>
      <c r="B18911" s="3">
        <v>38.729999999999997</v>
      </c>
      <c r="C18911" s="3">
        <v>2.1</v>
      </c>
      <c r="D18911" s="3" t="s">
        <v>1094</v>
      </c>
      <c r="E18911" s="3" t="s">
        <v>612</v>
      </c>
      <c r="F18911" s="3" t="s">
        <v>487</v>
      </c>
    </row>
    <row r="18912" spans="1:6" x14ac:dyDescent="0.15">
      <c r="A18912" s="3" t="s">
        <v>1122</v>
      </c>
      <c r="B18912" s="3">
        <v>37.799999999999997</v>
      </c>
      <c r="C18912" s="3">
        <v>2.0499999999999998</v>
      </c>
      <c r="D18912" s="3" t="s">
        <v>1094</v>
      </c>
      <c r="E18912" s="3" t="s">
        <v>612</v>
      </c>
      <c r="F18912" s="3" t="s">
        <v>487</v>
      </c>
    </row>
    <row r="18913" spans="1:6" x14ac:dyDescent="0.15">
      <c r="A18913" s="3" t="s">
        <v>1108</v>
      </c>
      <c r="B18913" s="3">
        <v>37.1</v>
      </c>
      <c r="C18913" s="3">
        <v>2.1800000000000002</v>
      </c>
      <c r="D18913" s="3" t="s">
        <v>1094</v>
      </c>
      <c r="E18913" s="3" t="s">
        <v>612</v>
      </c>
      <c r="F18913" s="3" t="s">
        <v>487</v>
      </c>
    </row>
    <row r="18914" spans="1:6" x14ac:dyDescent="0.15">
      <c r="A18914" s="3" t="s">
        <v>1104</v>
      </c>
      <c r="B18914" s="3">
        <v>36.08</v>
      </c>
      <c r="C18914" s="3">
        <v>2.17</v>
      </c>
      <c r="D18914" s="3" t="s">
        <v>1094</v>
      </c>
      <c r="E18914" s="3" t="s">
        <v>612</v>
      </c>
      <c r="F18914" s="3" t="s">
        <v>487</v>
      </c>
    </row>
    <row r="18915" spans="1:6" x14ac:dyDescent="0.15">
      <c r="A18915" s="3" t="s">
        <v>1124</v>
      </c>
      <c r="B18915" s="3">
        <v>34.03</v>
      </c>
      <c r="C18915" s="3">
        <v>2.08</v>
      </c>
      <c r="D18915" s="3" t="s">
        <v>1094</v>
      </c>
      <c r="E18915" s="3" t="s">
        <v>612</v>
      </c>
      <c r="F18915" s="3" t="s">
        <v>487</v>
      </c>
    </row>
    <row r="18916" spans="1:6" x14ac:dyDescent="0.15">
      <c r="A18916" s="3" t="s">
        <v>1105</v>
      </c>
      <c r="B18916" s="3">
        <v>33.92</v>
      </c>
      <c r="C18916" s="3">
        <v>2.13</v>
      </c>
      <c r="D18916" s="3" t="s">
        <v>1094</v>
      </c>
      <c r="E18916" s="3" t="s">
        <v>612</v>
      </c>
      <c r="F18916" s="3" t="s">
        <v>487</v>
      </c>
    </row>
    <row r="18917" spans="1:6" x14ac:dyDescent="0.15">
      <c r="A18917" s="3" t="s">
        <v>1096</v>
      </c>
      <c r="B18917" s="3">
        <v>31.9</v>
      </c>
      <c r="C18917" s="3">
        <v>2.17</v>
      </c>
      <c r="D18917" s="3" t="s">
        <v>1094</v>
      </c>
      <c r="E18917" s="3" t="s">
        <v>612</v>
      </c>
      <c r="F18917" s="3" t="s">
        <v>487</v>
      </c>
    </row>
    <row r="18918" spans="1:6" x14ac:dyDescent="0.15">
      <c r="A18918" s="3" t="s">
        <v>1114</v>
      </c>
      <c r="B18918" s="3">
        <v>30.32</v>
      </c>
      <c r="C18918" s="3">
        <v>1.83</v>
      </c>
      <c r="D18918" s="3" t="s">
        <v>1094</v>
      </c>
      <c r="E18918" s="3" t="s">
        <v>612</v>
      </c>
      <c r="F18918" s="3" t="s">
        <v>487</v>
      </c>
    </row>
    <row r="18919" spans="1:6" x14ac:dyDescent="0.15">
      <c r="A18919" s="3" t="s">
        <v>1113</v>
      </c>
      <c r="B18919" s="3">
        <v>30.07</v>
      </c>
      <c r="C18919" s="3">
        <v>1.86</v>
      </c>
      <c r="D18919" s="3" t="s">
        <v>1094</v>
      </c>
      <c r="E18919" s="3" t="s">
        <v>612</v>
      </c>
      <c r="F18919" s="3" t="s">
        <v>487</v>
      </c>
    </row>
    <row r="18920" spans="1:6" x14ac:dyDescent="0.15">
      <c r="A18920" s="3" t="s">
        <v>1097</v>
      </c>
      <c r="B18920" s="3">
        <v>30.05</v>
      </c>
      <c r="C18920" s="3">
        <v>2.13</v>
      </c>
      <c r="D18920" s="3" t="s">
        <v>1094</v>
      </c>
      <c r="E18920" s="3" t="s">
        <v>612</v>
      </c>
      <c r="F18920" s="3" t="s">
        <v>487</v>
      </c>
    </row>
    <row r="18921" spans="1:6" x14ac:dyDescent="0.15">
      <c r="A18921" s="3" t="s">
        <v>1128</v>
      </c>
      <c r="B18921" s="3">
        <v>30.02</v>
      </c>
      <c r="C18921" s="3">
        <v>1.69</v>
      </c>
      <c r="D18921" s="3" t="s">
        <v>1094</v>
      </c>
      <c r="E18921" s="3" t="s">
        <v>612</v>
      </c>
      <c r="F18921" s="3" t="s">
        <v>487</v>
      </c>
    </row>
    <row r="18922" spans="1:6" x14ac:dyDescent="0.15">
      <c r="A18922" s="3" t="s">
        <v>1119</v>
      </c>
      <c r="B18922" s="3">
        <v>29.91</v>
      </c>
      <c r="C18922" s="3">
        <v>1.95</v>
      </c>
      <c r="D18922" s="3" t="s">
        <v>1094</v>
      </c>
      <c r="E18922" s="3" t="s">
        <v>612</v>
      </c>
      <c r="F18922" s="3" t="s">
        <v>487</v>
      </c>
    </row>
    <row r="18923" spans="1:6" x14ac:dyDescent="0.15">
      <c r="A18923" s="3" t="s">
        <v>1123</v>
      </c>
      <c r="B18923" s="3">
        <v>29.33</v>
      </c>
      <c r="C18923" s="3">
        <v>2.0499999999999998</v>
      </c>
      <c r="D18923" s="3" t="s">
        <v>1094</v>
      </c>
      <c r="E18923" s="3" t="s">
        <v>612</v>
      </c>
      <c r="F18923" s="3" t="s">
        <v>487</v>
      </c>
    </row>
    <row r="18924" spans="1:6" x14ac:dyDescent="0.15">
      <c r="A18924" s="3" t="s">
        <v>1117</v>
      </c>
      <c r="B18924" s="3">
        <v>27.76</v>
      </c>
      <c r="C18924" s="3">
        <v>1.86</v>
      </c>
      <c r="D18924" s="3" t="s">
        <v>1094</v>
      </c>
      <c r="E18924" s="3" t="s">
        <v>612</v>
      </c>
      <c r="F18924" s="3" t="s">
        <v>487</v>
      </c>
    </row>
    <row r="18925" spans="1:6" x14ac:dyDescent="0.15">
      <c r="A18925" s="3" t="s">
        <v>1098</v>
      </c>
      <c r="B18925" s="3">
        <v>27.67</v>
      </c>
      <c r="C18925" s="3">
        <v>2.06</v>
      </c>
      <c r="D18925" s="3" t="s">
        <v>1094</v>
      </c>
      <c r="E18925" s="3" t="s">
        <v>612</v>
      </c>
      <c r="F18925" s="3" t="s">
        <v>487</v>
      </c>
    </row>
    <row r="18926" spans="1:6" x14ac:dyDescent="0.15">
      <c r="A18926" s="3" t="s">
        <v>1126</v>
      </c>
      <c r="B18926" s="3">
        <v>27.41</v>
      </c>
      <c r="C18926" s="3">
        <v>1.76</v>
      </c>
      <c r="D18926" s="3" t="s">
        <v>1094</v>
      </c>
      <c r="E18926" s="3" t="s">
        <v>612</v>
      </c>
      <c r="F18926" s="3" t="s">
        <v>487</v>
      </c>
    </row>
    <row r="18927" spans="1:6" x14ac:dyDescent="0.15">
      <c r="A18927" s="3" t="s">
        <v>1110</v>
      </c>
      <c r="B18927" s="3">
        <v>26.53</v>
      </c>
      <c r="C18927" s="3">
        <v>1.83</v>
      </c>
      <c r="D18927" s="3" t="s">
        <v>1094</v>
      </c>
      <c r="E18927" s="3" t="s">
        <v>612</v>
      </c>
      <c r="F18927" s="3" t="s">
        <v>487</v>
      </c>
    </row>
    <row r="18928" spans="1:6" x14ac:dyDescent="0.15">
      <c r="A18928" s="3" t="s">
        <v>1102</v>
      </c>
      <c r="B18928" s="3">
        <v>25.49</v>
      </c>
      <c r="C18928" s="3">
        <v>1.76</v>
      </c>
      <c r="D18928" s="3" t="s">
        <v>1094</v>
      </c>
      <c r="E18928" s="3" t="s">
        <v>612</v>
      </c>
      <c r="F18928" s="3" t="s">
        <v>487</v>
      </c>
    </row>
    <row r="18929" spans="1:6" x14ac:dyDescent="0.15">
      <c r="A18929" s="3" t="s">
        <v>1095</v>
      </c>
      <c r="B18929" s="3">
        <v>25.46</v>
      </c>
      <c r="C18929" s="3">
        <v>1.88</v>
      </c>
      <c r="D18929" s="3" t="s">
        <v>1094</v>
      </c>
      <c r="E18929" s="3" t="s">
        <v>612</v>
      </c>
      <c r="F18929" s="3" t="s">
        <v>487</v>
      </c>
    </row>
    <row r="18930" spans="1:6" x14ac:dyDescent="0.15">
      <c r="A18930" s="3" t="s">
        <v>1109</v>
      </c>
      <c r="B18930" s="3">
        <v>21.3</v>
      </c>
      <c r="C18930" s="3">
        <v>1.84</v>
      </c>
      <c r="D18930" s="3" t="s">
        <v>1094</v>
      </c>
      <c r="E18930" s="3" t="s">
        <v>612</v>
      </c>
      <c r="F18930" s="3" t="s">
        <v>487</v>
      </c>
    </row>
    <row r="18931" spans="1:6" x14ac:dyDescent="0.15">
      <c r="A18931" s="3" t="s">
        <v>1112</v>
      </c>
      <c r="B18931" s="3">
        <v>21.2</v>
      </c>
      <c r="C18931" s="3">
        <v>1.62</v>
      </c>
      <c r="D18931" s="3" t="s">
        <v>1094</v>
      </c>
      <c r="E18931" s="3" t="s">
        <v>612</v>
      </c>
      <c r="F18931" s="3" t="s">
        <v>487</v>
      </c>
    </row>
    <row r="18932" spans="1:6" x14ac:dyDescent="0.15">
      <c r="A18932" s="3" t="s">
        <v>1093</v>
      </c>
      <c r="B18932" s="3">
        <v>21.02</v>
      </c>
      <c r="C18932" s="3">
        <v>1.83</v>
      </c>
      <c r="D18932" s="3" t="s">
        <v>1094</v>
      </c>
      <c r="E18932" s="3" t="s">
        <v>612</v>
      </c>
      <c r="F18932" s="3" t="s">
        <v>487</v>
      </c>
    </row>
    <row r="18933" spans="1:6" x14ac:dyDescent="0.15">
      <c r="A18933" s="3" t="s">
        <v>1101</v>
      </c>
      <c r="B18933" s="3">
        <v>20.8</v>
      </c>
      <c r="C18933" s="3">
        <v>1.64</v>
      </c>
      <c r="D18933" s="3" t="s">
        <v>1094</v>
      </c>
      <c r="E18933" s="3" t="s">
        <v>612</v>
      </c>
      <c r="F18933" s="3" t="s">
        <v>487</v>
      </c>
    </row>
    <row r="18934" spans="1:6" x14ac:dyDescent="0.15">
      <c r="A18934" s="3" t="s">
        <v>1129</v>
      </c>
      <c r="B18934" s="3">
        <v>18.559999999999999</v>
      </c>
      <c r="C18934" s="3">
        <v>1.71</v>
      </c>
      <c r="D18934" s="3" t="s">
        <v>1094</v>
      </c>
      <c r="E18934" s="3" t="s">
        <v>612</v>
      </c>
      <c r="F18934" s="3" t="s">
        <v>487</v>
      </c>
    </row>
    <row r="18935" spans="1:6" x14ac:dyDescent="0.15">
      <c r="A18935" s="3" t="s">
        <v>1118</v>
      </c>
      <c r="B18935" s="3">
        <v>17.3</v>
      </c>
      <c r="C18935" s="3">
        <v>1.67</v>
      </c>
      <c r="D18935" s="3" t="s">
        <v>1094</v>
      </c>
      <c r="E18935" s="3" t="s">
        <v>612</v>
      </c>
      <c r="F18935" s="3" t="s">
        <v>487</v>
      </c>
    </row>
    <row r="18936" spans="1:6" x14ac:dyDescent="0.15">
      <c r="A18936" s="3" t="s">
        <v>1127</v>
      </c>
      <c r="B18936" s="3">
        <v>16.45</v>
      </c>
      <c r="C18936" s="3">
        <v>1.74</v>
      </c>
      <c r="D18936" s="3" t="s">
        <v>1094</v>
      </c>
      <c r="E18936" s="3" t="s">
        <v>612</v>
      </c>
      <c r="F18936" s="3" t="s">
        <v>487</v>
      </c>
    </row>
    <row r="18937" spans="1:6" x14ac:dyDescent="0.15">
      <c r="A18937" s="3" t="s">
        <v>1115</v>
      </c>
      <c r="B18937" s="3">
        <v>16</v>
      </c>
      <c r="C18937" s="3">
        <v>1.66</v>
      </c>
      <c r="D18937" s="3" t="s">
        <v>1094</v>
      </c>
      <c r="E18937" s="3" t="s">
        <v>612</v>
      </c>
      <c r="F18937" s="3" t="s">
        <v>487</v>
      </c>
    </row>
    <row r="18938" spans="1:6" x14ac:dyDescent="0.15">
      <c r="A18938" s="3" t="s">
        <v>1116</v>
      </c>
      <c r="B18938" s="3">
        <v>14.93</v>
      </c>
      <c r="C18938" s="3">
        <v>1.62</v>
      </c>
      <c r="D18938" s="3" t="s">
        <v>1094</v>
      </c>
      <c r="E18938" s="3" t="s">
        <v>612</v>
      </c>
      <c r="F18938" s="3" t="s">
        <v>487</v>
      </c>
    </row>
    <row r="18939" spans="1:6" x14ac:dyDescent="0.15">
      <c r="A18939" s="3" t="s">
        <v>1121</v>
      </c>
      <c r="B18939" s="3">
        <v>8.6229999999999993</v>
      </c>
      <c r="C18939" s="3">
        <v>1.47</v>
      </c>
      <c r="D18939" s="3" t="s">
        <v>1094</v>
      </c>
      <c r="E18939" s="3" t="s">
        <v>612</v>
      </c>
      <c r="F18939" s="3" t="s">
        <v>487</v>
      </c>
    </row>
    <row r="18940" spans="1:6" x14ac:dyDescent="0.15">
      <c r="A18940" s="3" t="s">
        <v>1099</v>
      </c>
      <c r="B18940" s="3">
        <v>73.92</v>
      </c>
      <c r="C18940" s="3">
        <v>3.2</v>
      </c>
      <c r="D18940" s="3" t="s">
        <v>1094</v>
      </c>
      <c r="E18940" s="3" t="s">
        <v>559</v>
      </c>
      <c r="F18940" s="3" t="s">
        <v>487</v>
      </c>
    </row>
    <row r="18941" spans="1:6" x14ac:dyDescent="0.15">
      <c r="A18941" s="3" t="s">
        <v>1103</v>
      </c>
      <c r="B18941" s="3">
        <v>69.59</v>
      </c>
      <c r="C18941" s="3">
        <v>3.08</v>
      </c>
      <c r="D18941" s="3" t="s">
        <v>1094</v>
      </c>
      <c r="E18941" s="3" t="s">
        <v>559</v>
      </c>
      <c r="F18941" s="3" t="s">
        <v>487</v>
      </c>
    </row>
    <row r="18942" spans="1:6" x14ac:dyDescent="0.15">
      <c r="A18942" s="3" t="s">
        <v>1100</v>
      </c>
      <c r="B18942" s="3">
        <v>65.849999999999994</v>
      </c>
      <c r="C18942" s="3">
        <v>3.04</v>
      </c>
      <c r="D18942" s="3" t="s">
        <v>1094</v>
      </c>
      <c r="E18942" s="3" t="s">
        <v>559</v>
      </c>
      <c r="F18942" s="3" t="s">
        <v>487</v>
      </c>
    </row>
    <row r="18943" spans="1:6" x14ac:dyDescent="0.15">
      <c r="A18943" s="3" t="s">
        <v>1107</v>
      </c>
      <c r="B18943" s="3">
        <v>65.239999999999995</v>
      </c>
      <c r="C18943" s="3">
        <v>2.81</v>
      </c>
      <c r="D18943" s="3" t="s">
        <v>1094</v>
      </c>
      <c r="E18943" s="3" t="s">
        <v>559</v>
      </c>
      <c r="F18943" s="3" t="s">
        <v>487</v>
      </c>
    </row>
    <row r="18944" spans="1:6" x14ac:dyDescent="0.15">
      <c r="A18944" s="3" t="s">
        <v>1106</v>
      </c>
      <c r="B18944" s="3">
        <v>56.32</v>
      </c>
      <c r="C18944" s="3">
        <v>2.67</v>
      </c>
      <c r="D18944" s="3" t="s">
        <v>1094</v>
      </c>
      <c r="E18944" s="3" t="s">
        <v>559</v>
      </c>
      <c r="F18944" s="3" t="s">
        <v>487</v>
      </c>
    </row>
    <row r="18945" spans="1:6" x14ac:dyDescent="0.15">
      <c r="A18945" s="3" t="s">
        <v>1105</v>
      </c>
      <c r="B18945" s="3">
        <v>54.7</v>
      </c>
      <c r="C18945" s="3">
        <v>2.2799999999999998</v>
      </c>
      <c r="D18945" s="3" t="s">
        <v>1094</v>
      </c>
      <c r="E18945" s="3" t="s">
        <v>559</v>
      </c>
      <c r="F18945" s="3" t="s">
        <v>487</v>
      </c>
    </row>
    <row r="18946" spans="1:6" x14ac:dyDescent="0.15">
      <c r="A18946" s="3" t="s">
        <v>1096</v>
      </c>
      <c r="B18946" s="3">
        <v>48.01</v>
      </c>
      <c r="C18946" s="3">
        <v>2.2000000000000002</v>
      </c>
      <c r="D18946" s="3" t="s">
        <v>1094</v>
      </c>
      <c r="E18946" s="3" t="s">
        <v>559</v>
      </c>
      <c r="F18946" s="3" t="s">
        <v>487</v>
      </c>
    </row>
    <row r="18947" spans="1:6" x14ac:dyDescent="0.15">
      <c r="A18947" s="3" t="s">
        <v>1111</v>
      </c>
      <c r="B18947" s="3">
        <v>47.9</v>
      </c>
      <c r="C18947" s="3">
        <v>3.02</v>
      </c>
      <c r="D18947" s="3" t="s">
        <v>1094</v>
      </c>
      <c r="E18947" s="3" t="s">
        <v>559</v>
      </c>
      <c r="F18947" s="3" t="s">
        <v>487</v>
      </c>
    </row>
    <row r="18948" spans="1:6" x14ac:dyDescent="0.15">
      <c r="A18948" s="3" t="s">
        <v>1108</v>
      </c>
      <c r="B18948" s="3">
        <v>45.05</v>
      </c>
      <c r="C18948" s="3">
        <v>2.16</v>
      </c>
      <c r="D18948" s="3" t="s">
        <v>1094</v>
      </c>
      <c r="E18948" s="3" t="s">
        <v>559</v>
      </c>
      <c r="F18948" s="3" t="s">
        <v>487</v>
      </c>
    </row>
    <row r="18949" spans="1:6" x14ac:dyDescent="0.15">
      <c r="A18949" s="3" t="s">
        <v>1124</v>
      </c>
      <c r="B18949" s="3">
        <v>41.52</v>
      </c>
      <c r="C18949" s="3">
        <v>2.34</v>
      </c>
      <c r="D18949" s="3" t="s">
        <v>1094</v>
      </c>
      <c r="E18949" s="3" t="s">
        <v>559</v>
      </c>
      <c r="F18949" s="3" t="s">
        <v>487</v>
      </c>
    </row>
    <row r="18950" spans="1:6" x14ac:dyDescent="0.15">
      <c r="A18950" s="3" t="s">
        <v>1097</v>
      </c>
      <c r="B18950" s="3">
        <v>38.020000000000003</v>
      </c>
      <c r="C18950" s="3">
        <v>2.0299999999999998</v>
      </c>
      <c r="D18950" s="3" t="s">
        <v>1094</v>
      </c>
      <c r="E18950" s="3" t="s">
        <v>559</v>
      </c>
      <c r="F18950" s="3" t="s">
        <v>487</v>
      </c>
    </row>
    <row r="18951" spans="1:6" x14ac:dyDescent="0.15">
      <c r="A18951" s="3" t="s">
        <v>1098</v>
      </c>
      <c r="B18951" s="3">
        <v>37.11</v>
      </c>
      <c r="C18951" s="3">
        <v>2.13</v>
      </c>
      <c r="D18951" s="3" t="s">
        <v>1094</v>
      </c>
      <c r="E18951" s="3" t="s">
        <v>559</v>
      </c>
      <c r="F18951" s="3" t="s">
        <v>487</v>
      </c>
    </row>
    <row r="18952" spans="1:6" x14ac:dyDescent="0.15">
      <c r="A18952" s="3" t="s">
        <v>1104</v>
      </c>
      <c r="B18952" s="3">
        <v>37.06</v>
      </c>
      <c r="C18952" s="3">
        <v>2.11</v>
      </c>
      <c r="D18952" s="3" t="s">
        <v>1094</v>
      </c>
      <c r="E18952" s="3" t="s">
        <v>559</v>
      </c>
      <c r="F18952" s="3" t="s">
        <v>487</v>
      </c>
    </row>
    <row r="18953" spans="1:6" x14ac:dyDescent="0.15">
      <c r="A18953" s="3" t="s">
        <v>1093</v>
      </c>
      <c r="B18953" s="3">
        <v>33.42</v>
      </c>
      <c r="C18953" s="3">
        <v>2.09</v>
      </c>
      <c r="D18953" s="3" t="s">
        <v>1094</v>
      </c>
      <c r="E18953" s="3" t="s">
        <v>559</v>
      </c>
      <c r="F18953" s="3" t="s">
        <v>487</v>
      </c>
    </row>
    <row r="18954" spans="1:6" x14ac:dyDescent="0.15">
      <c r="A18954" s="3" t="s">
        <v>1114</v>
      </c>
      <c r="B18954" s="3">
        <v>31.65</v>
      </c>
      <c r="C18954" s="3">
        <v>1.83</v>
      </c>
      <c r="D18954" s="3" t="s">
        <v>1094</v>
      </c>
      <c r="E18954" s="3" t="s">
        <v>559</v>
      </c>
      <c r="F18954" s="3" t="s">
        <v>487</v>
      </c>
    </row>
    <row r="18955" spans="1:6" x14ac:dyDescent="0.15">
      <c r="A18955" s="3" t="s">
        <v>1126</v>
      </c>
      <c r="B18955" s="3">
        <v>31.2</v>
      </c>
      <c r="C18955" s="3">
        <v>1.79</v>
      </c>
      <c r="D18955" s="3" t="s">
        <v>1094</v>
      </c>
      <c r="E18955" s="3" t="s">
        <v>559</v>
      </c>
      <c r="F18955" s="3" t="s">
        <v>487</v>
      </c>
    </row>
    <row r="18956" spans="1:6" x14ac:dyDescent="0.15">
      <c r="A18956" s="3" t="s">
        <v>1102</v>
      </c>
      <c r="B18956" s="3">
        <v>30.66</v>
      </c>
      <c r="C18956" s="3">
        <v>1.99</v>
      </c>
      <c r="D18956" s="3" t="s">
        <v>1094</v>
      </c>
      <c r="E18956" s="3" t="s">
        <v>559</v>
      </c>
      <c r="F18956" s="3" t="s">
        <v>487</v>
      </c>
    </row>
    <row r="18957" spans="1:6" x14ac:dyDescent="0.15">
      <c r="A18957" s="3" t="s">
        <v>1101</v>
      </c>
      <c r="B18957" s="3">
        <v>30.51</v>
      </c>
      <c r="C18957" s="3">
        <v>1.85</v>
      </c>
      <c r="D18957" s="3" t="s">
        <v>1094</v>
      </c>
      <c r="E18957" s="3" t="s">
        <v>559</v>
      </c>
      <c r="F18957" s="3" t="s">
        <v>487</v>
      </c>
    </row>
    <row r="18958" spans="1:6" x14ac:dyDescent="0.15">
      <c r="A18958" s="3" t="s">
        <v>1123</v>
      </c>
      <c r="B18958" s="3">
        <v>30.05</v>
      </c>
      <c r="C18958" s="3">
        <v>2.0699999999999998</v>
      </c>
      <c r="D18958" s="3" t="s">
        <v>1094</v>
      </c>
      <c r="E18958" s="3" t="s">
        <v>559</v>
      </c>
      <c r="F18958" s="3" t="s">
        <v>487</v>
      </c>
    </row>
    <row r="18959" spans="1:6" x14ac:dyDescent="0.15">
      <c r="A18959" s="3" t="s">
        <v>1119</v>
      </c>
      <c r="B18959" s="3">
        <v>29.94</v>
      </c>
      <c r="C18959" s="3">
        <v>1.77</v>
      </c>
      <c r="D18959" s="3" t="s">
        <v>1094</v>
      </c>
      <c r="E18959" s="3" t="s">
        <v>559</v>
      </c>
      <c r="F18959" s="3" t="s">
        <v>487</v>
      </c>
    </row>
    <row r="18960" spans="1:6" x14ac:dyDescent="0.15">
      <c r="A18960" s="3" t="s">
        <v>1122</v>
      </c>
      <c r="B18960" s="3">
        <v>29.83</v>
      </c>
      <c r="C18960" s="3">
        <v>1.79</v>
      </c>
      <c r="D18960" s="3" t="s">
        <v>1094</v>
      </c>
      <c r="E18960" s="3" t="s">
        <v>559</v>
      </c>
      <c r="F18960" s="3" t="s">
        <v>487</v>
      </c>
    </row>
    <row r="18961" spans="1:6" x14ac:dyDescent="0.15">
      <c r="A18961" s="3" t="s">
        <v>1113</v>
      </c>
      <c r="B18961" s="3">
        <v>29.65</v>
      </c>
      <c r="C18961" s="3">
        <v>1.93</v>
      </c>
      <c r="D18961" s="3" t="s">
        <v>1094</v>
      </c>
      <c r="E18961" s="3" t="s">
        <v>559</v>
      </c>
      <c r="F18961" s="3" t="s">
        <v>487</v>
      </c>
    </row>
    <row r="18962" spans="1:6" x14ac:dyDescent="0.15">
      <c r="A18962" s="3" t="s">
        <v>1128</v>
      </c>
      <c r="B18962" s="3">
        <v>29.09</v>
      </c>
      <c r="C18962" s="3">
        <v>1.72</v>
      </c>
      <c r="D18962" s="3" t="s">
        <v>1094</v>
      </c>
      <c r="E18962" s="3" t="s">
        <v>559</v>
      </c>
      <c r="F18962" s="3" t="s">
        <v>487</v>
      </c>
    </row>
    <row r="18963" spans="1:6" x14ac:dyDescent="0.15">
      <c r="A18963" s="3" t="s">
        <v>1125</v>
      </c>
      <c r="B18963" s="3">
        <v>28.34</v>
      </c>
      <c r="C18963" s="3">
        <v>1.91</v>
      </c>
      <c r="D18963" s="3" t="s">
        <v>1094</v>
      </c>
      <c r="E18963" s="3" t="s">
        <v>559</v>
      </c>
      <c r="F18963" s="3" t="s">
        <v>487</v>
      </c>
    </row>
    <row r="18964" spans="1:6" x14ac:dyDescent="0.15">
      <c r="A18964" s="3" t="s">
        <v>1120</v>
      </c>
      <c r="B18964" s="3">
        <v>27.35</v>
      </c>
      <c r="C18964" s="3">
        <v>1.89</v>
      </c>
      <c r="D18964" s="3" t="s">
        <v>1094</v>
      </c>
      <c r="E18964" s="3" t="s">
        <v>559</v>
      </c>
      <c r="F18964" s="3" t="s">
        <v>487</v>
      </c>
    </row>
    <row r="18965" spans="1:6" x14ac:dyDescent="0.15">
      <c r="A18965" s="3" t="s">
        <v>1095</v>
      </c>
      <c r="B18965" s="3">
        <v>26.61</v>
      </c>
      <c r="C18965" s="3">
        <v>2.0099999999999998</v>
      </c>
      <c r="D18965" s="3" t="s">
        <v>1094</v>
      </c>
      <c r="E18965" s="3" t="s">
        <v>559</v>
      </c>
      <c r="F18965" s="3" t="s">
        <v>487</v>
      </c>
    </row>
    <row r="18966" spans="1:6" x14ac:dyDescent="0.15">
      <c r="A18966" s="3" t="s">
        <v>1117</v>
      </c>
      <c r="B18966" s="3">
        <v>26.47</v>
      </c>
      <c r="C18966" s="3">
        <v>1.95</v>
      </c>
      <c r="D18966" s="3" t="s">
        <v>1094</v>
      </c>
      <c r="E18966" s="3" t="s">
        <v>559</v>
      </c>
      <c r="F18966" s="3" t="s">
        <v>487</v>
      </c>
    </row>
    <row r="18967" spans="1:6" x14ac:dyDescent="0.15">
      <c r="A18967" s="3" t="s">
        <v>1112</v>
      </c>
      <c r="B18967" s="3">
        <v>26.14</v>
      </c>
      <c r="C18967" s="3">
        <v>1.91</v>
      </c>
      <c r="D18967" s="3" t="s">
        <v>1094</v>
      </c>
      <c r="E18967" s="3" t="s">
        <v>559</v>
      </c>
      <c r="F18967" s="3" t="s">
        <v>487</v>
      </c>
    </row>
    <row r="18968" spans="1:6" x14ac:dyDescent="0.15">
      <c r="A18968" s="3" t="s">
        <v>1110</v>
      </c>
      <c r="B18968" s="3">
        <v>23.54</v>
      </c>
      <c r="C18968" s="3">
        <v>1.93</v>
      </c>
      <c r="D18968" s="3" t="s">
        <v>1094</v>
      </c>
      <c r="E18968" s="3" t="s">
        <v>559</v>
      </c>
      <c r="F18968" s="3" t="s">
        <v>487</v>
      </c>
    </row>
    <row r="18969" spans="1:6" x14ac:dyDescent="0.15">
      <c r="A18969" s="3" t="s">
        <v>1118</v>
      </c>
      <c r="B18969" s="3">
        <v>19.21</v>
      </c>
      <c r="C18969" s="3">
        <v>1.99</v>
      </c>
      <c r="D18969" s="3" t="s">
        <v>1094</v>
      </c>
      <c r="E18969" s="3" t="s">
        <v>559</v>
      </c>
      <c r="F18969" s="3" t="s">
        <v>487</v>
      </c>
    </row>
    <row r="18970" spans="1:6" x14ac:dyDescent="0.15">
      <c r="A18970" s="3" t="s">
        <v>1129</v>
      </c>
      <c r="B18970" s="3">
        <v>18.77</v>
      </c>
      <c r="C18970" s="3">
        <v>1.97</v>
      </c>
      <c r="D18970" s="3" t="s">
        <v>1094</v>
      </c>
      <c r="E18970" s="3" t="s">
        <v>559</v>
      </c>
      <c r="F18970" s="3" t="s">
        <v>487</v>
      </c>
    </row>
    <row r="18971" spans="1:6" x14ac:dyDescent="0.15">
      <c r="A18971" s="3" t="s">
        <v>1127</v>
      </c>
      <c r="B18971" s="3">
        <v>15.69</v>
      </c>
      <c r="C18971" s="3">
        <v>1.89</v>
      </c>
      <c r="D18971" s="3" t="s">
        <v>1094</v>
      </c>
      <c r="E18971" s="3" t="s">
        <v>559</v>
      </c>
      <c r="F18971" s="3" t="s">
        <v>487</v>
      </c>
    </row>
    <row r="18972" spans="1:6" x14ac:dyDescent="0.15">
      <c r="A18972" s="3" t="s">
        <v>1109</v>
      </c>
      <c r="B18972" s="3">
        <v>14.29</v>
      </c>
      <c r="C18972" s="3">
        <v>1.77</v>
      </c>
      <c r="D18972" s="3" t="s">
        <v>1094</v>
      </c>
      <c r="E18972" s="3" t="s">
        <v>559</v>
      </c>
      <c r="F18972" s="3" t="s">
        <v>487</v>
      </c>
    </row>
    <row r="18973" spans="1:6" x14ac:dyDescent="0.15">
      <c r="A18973" s="3" t="s">
        <v>1115</v>
      </c>
      <c r="B18973" s="3">
        <v>13.19</v>
      </c>
      <c r="C18973" s="3">
        <v>1.72</v>
      </c>
      <c r="D18973" s="3" t="s">
        <v>1094</v>
      </c>
      <c r="E18973" s="3" t="s">
        <v>559</v>
      </c>
      <c r="F18973" s="3" t="s">
        <v>487</v>
      </c>
    </row>
    <row r="18974" spans="1:6" x14ac:dyDescent="0.15">
      <c r="A18974" s="3" t="s">
        <v>1121</v>
      </c>
      <c r="B18974" s="3">
        <v>10.86</v>
      </c>
      <c r="C18974" s="3">
        <v>1.54</v>
      </c>
      <c r="D18974" s="3" t="s">
        <v>1094</v>
      </c>
      <c r="E18974" s="3" t="s">
        <v>559</v>
      </c>
      <c r="F18974" s="3" t="s">
        <v>487</v>
      </c>
    </row>
    <row r="18975" spans="1:6" x14ac:dyDescent="0.15">
      <c r="A18975" s="3" t="s">
        <v>1116</v>
      </c>
      <c r="B18975" s="3">
        <v>9.4410000000000007</v>
      </c>
      <c r="C18975" s="3">
        <v>1.5</v>
      </c>
      <c r="D18975" s="3" t="s">
        <v>1094</v>
      </c>
      <c r="E18975" s="3" t="s">
        <v>559</v>
      </c>
      <c r="F18975" s="3" t="s">
        <v>487</v>
      </c>
    </row>
    <row r="18976" spans="1:6" x14ac:dyDescent="0.15">
      <c r="A18976" s="3" t="s">
        <v>1107</v>
      </c>
      <c r="B18976" s="3">
        <v>118.2</v>
      </c>
      <c r="C18976" s="3">
        <v>3.96</v>
      </c>
      <c r="D18976" s="3" t="s">
        <v>1094</v>
      </c>
      <c r="E18976" s="3" t="s">
        <v>569</v>
      </c>
      <c r="F18976" s="3" t="s">
        <v>487</v>
      </c>
    </row>
    <row r="18977" spans="1:6" x14ac:dyDescent="0.15">
      <c r="A18977" s="3" t="s">
        <v>1106</v>
      </c>
      <c r="B18977" s="3">
        <v>106.9</v>
      </c>
      <c r="C18977" s="3">
        <v>3.73</v>
      </c>
      <c r="D18977" s="3" t="s">
        <v>1094</v>
      </c>
      <c r="E18977" s="3" t="s">
        <v>569</v>
      </c>
      <c r="F18977" s="3" t="s">
        <v>487</v>
      </c>
    </row>
    <row r="18978" spans="1:6" x14ac:dyDescent="0.15">
      <c r="A18978" s="3" t="s">
        <v>1108</v>
      </c>
      <c r="B18978" s="3">
        <v>105</v>
      </c>
      <c r="C18978" s="3">
        <v>3.47</v>
      </c>
      <c r="D18978" s="3" t="s">
        <v>1094</v>
      </c>
      <c r="E18978" s="3" t="s">
        <v>569</v>
      </c>
      <c r="F18978" s="3" t="s">
        <v>487</v>
      </c>
    </row>
    <row r="18979" spans="1:6" x14ac:dyDescent="0.15">
      <c r="A18979" s="3" t="s">
        <v>1105</v>
      </c>
      <c r="B18979" s="3">
        <v>102.2</v>
      </c>
      <c r="C18979" s="3">
        <v>3.5</v>
      </c>
      <c r="D18979" s="3" t="s">
        <v>1094</v>
      </c>
      <c r="E18979" s="3" t="s">
        <v>569</v>
      </c>
      <c r="F18979" s="3" t="s">
        <v>487</v>
      </c>
    </row>
    <row r="18980" spans="1:6" x14ac:dyDescent="0.15">
      <c r="A18980" s="3" t="s">
        <v>1096</v>
      </c>
      <c r="B18980" s="3">
        <v>98.1</v>
      </c>
      <c r="C18980" s="3">
        <v>3.53</v>
      </c>
      <c r="D18980" s="3" t="s">
        <v>1094</v>
      </c>
      <c r="E18980" s="3" t="s">
        <v>569</v>
      </c>
      <c r="F18980" s="3" t="s">
        <v>487</v>
      </c>
    </row>
    <row r="18981" spans="1:6" x14ac:dyDescent="0.15">
      <c r="A18981" s="3" t="s">
        <v>1124</v>
      </c>
      <c r="B18981" s="3">
        <v>84.46</v>
      </c>
      <c r="C18981" s="3">
        <v>3.27</v>
      </c>
      <c r="D18981" s="3" t="s">
        <v>1094</v>
      </c>
      <c r="E18981" s="3" t="s">
        <v>569</v>
      </c>
      <c r="F18981" s="3" t="s">
        <v>487</v>
      </c>
    </row>
    <row r="18982" spans="1:6" x14ac:dyDescent="0.15">
      <c r="A18982" s="3" t="s">
        <v>1093</v>
      </c>
      <c r="B18982" s="3">
        <v>82.4</v>
      </c>
      <c r="C18982" s="3">
        <v>3.16</v>
      </c>
      <c r="D18982" s="3" t="s">
        <v>1094</v>
      </c>
      <c r="E18982" s="3" t="s">
        <v>569</v>
      </c>
      <c r="F18982" s="3" t="s">
        <v>487</v>
      </c>
    </row>
    <row r="18983" spans="1:6" x14ac:dyDescent="0.15">
      <c r="A18983" s="3" t="s">
        <v>1095</v>
      </c>
      <c r="B18983" s="3">
        <v>79.77</v>
      </c>
      <c r="C18983" s="3">
        <v>3.16</v>
      </c>
      <c r="D18983" s="3" t="s">
        <v>1094</v>
      </c>
      <c r="E18983" s="3" t="s">
        <v>569</v>
      </c>
      <c r="F18983" s="3" t="s">
        <v>487</v>
      </c>
    </row>
    <row r="18984" spans="1:6" x14ac:dyDescent="0.15">
      <c r="A18984" s="3" t="s">
        <v>1097</v>
      </c>
      <c r="B18984" s="3">
        <v>78.5</v>
      </c>
      <c r="C18984" s="3">
        <v>3.16</v>
      </c>
      <c r="D18984" s="3" t="s">
        <v>1094</v>
      </c>
      <c r="E18984" s="3" t="s">
        <v>569</v>
      </c>
      <c r="F18984" s="3" t="s">
        <v>487</v>
      </c>
    </row>
    <row r="18985" spans="1:6" x14ac:dyDescent="0.15">
      <c r="A18985" s="3" t="s">
        <v>1117</v>
      </c>
      <c r="B18985" s="3">
        <v>73.64</v>
      </c>
      <c r="C18985" s="3">
        <v>3.07</v>
      </c>
      <c r="D18985" s="3" t="s">
        <v>1094</v>
      </c>
      <c r="E18985" s="3" t="s">
        <v>569</v>
      </c>
      <c r="F18985" s="3" t="s">
        <v>487</v>
      </c>
    </row>
    <row r="18986" spans="1:6" x14ac:dyDescent="0.15">
      <c r="A18986" s="3" t="s">
        <v>1099</v>
      </c>
      <c r="B18986" s="3">
        <v>67.55</v>
      </c>
      <c r="C18986" s="3">
        <v>3.13</v>
      </c>
      <c r="D18986" s="3" t="s">
        <v>1094</v>
      </c>
      <c r="E18986" s="3" t="s">
        <v>569</v>
      </c>
      <c r="F18986" s="3" t="s">
        <v>487</v>
      </c>
    </row>
    <row r="18987" spans="1:6" x14ac:dyDescent="0.15">
      <c r="A18987" s="3" t="s">
        <v>1114</v>
      </c>
      <c r="B18987" s="3">
        <v>67.34</v>
      </c>
      <c r="C18987" s="3">
        <v>2.7</v>
      </c>
      <c r="D18987" s="3" t="s">
        <v>1094</v>
      </c>
      <c r="E18987" s="3" t="s">
        <v>569</v>
      </c>
      <c r="F18987" s="3" t="s">
        <v>487</v>
      </c>
    </row>
    <row r="18988" spans="1:6" x14ac:dyDescent="0.15">
      <c r="A18988" s="3" t="s">
        <v>1098</v>
      </c>
      <c r="B18988" s="3">
        <v>66.55</v>
      </c>
      <c r="C18988" s="3">
        <v>2.9</v>
      </c>
      <c r="D18988" s="3" t="s">
        <v>1094</v>
      </c>
      <c r="E18988" s="3" t="s">
        <v>569</v>
      </c>
      <c r="F18988" s="3" t="s">
        <v>487</v>
      </c>
    </row>
    <row r="18989" spans="1:6" x14ac:dyDescent="0.15">
      <c r="A18989" s="3" t="s">
        <v>1123</v>
      </c>
      <c r="B18989" s="3">
        <v>66.38</v>
      </c>
      <c r="C18989" s="3">
        <v>2.95</v>
      </c>
      <c r="D18989" s="3" t="s">
        <v>1094</v>
      </c>
      <c r="E18989" s="3" t="s">
        <v>569</v>
      </c>
      <c r="F18989" s="3" t="s">
        <v>487</v>
      </c>
    </row>
    <row r="18990" spans="1:6" x14ac:dyDescent="0.15">
      <c r="A18990" s="3" t="s">
        <v>1128</v>
      </c>
      <c r="B18990" s="3">
        <v>65.48</v>
      </c>
      <c r="C18990" s="3">
        <v>2.5</v>
      </c>
      <c r="D18990" s="3" t="s">
        <v>1094</v>
      </c>
      <c r="E18990" s="3" t="s">
        <v>569</v>
      </c>
      <c r="F18990" s="3" t="s">
        <v>487</v>
      </c>
    </row>
    <row r="18991" spans="1:6" x14ac:dyDescent="0.15">
      <c r="A18991" s="3" t="s">
        <v>1119</v>
      </c>
      <c r="B18991" s="3">
        <v>64.42</v>
      </c>
      <c r="C18991" s="3">
        <v>2.5</v>
      </c>
      <c r="D18991" s="3" t="s">
        <v>1094</v>
      </c>
      <c r="E18991" s="3" t="s">
        <v>569</v>
      </c>
      <c r="F18991" s="3" t="s">
        <v>487</v>
      </c>
    </row>
    <row r="18992" spans="1:6" x14ac:dyDescent="0.15">
      <c r="A18992" s="3" t="s">
        <v>1112</v>
      </c>
      <c r="B18992" s="3">
        <v>63.24</v>
      </c>
      <c r="C18992" s="3">
        <v>2.75</v>
      </c>
      <c r="D18992" s="3" t="s">
        <v>1094</v>
      </c>
      <c r="E18992" s="3" t="s">
        <v>569</v>
      </c>
      <c r="F18992" s="3" t="s">
        <v>487</v>
      </c>
    </row>
    <row r="18993" spans="1:6" x14ac:dyDescent="0.15">
      <c r="A18993" s="3" t="s">
        <v>1126</v>
      </c>
      <c r="B18993" s="3">
        <v>62.82</v>
      </c>
      <c r="C18993" s="3">
        <v>2.52</v>
      </c>
      <c r="D18993" s="3" t="s">
        <v>1094</v>
      </c>
      <c r="E18993" s="3" t="s">
        <v>569</v>
      </c>
      <c r="F18993" s="3" t="s">
        <v>487</v>
      </c>
    </row>
    <row r="18994" spans="1:6" x14ac:dyDescent="0.15">
      <c r="A18994" s="3" t="s">
        <v>1110</v>
      </c>
      <c r="B18994" s="3">
        <v>62.21</v>
      </c>
      <c r="C18994" s="3">
        <v>2.93</v>
      </c>
      <c r="D18994" s="3" t="s">
        <v>1094</v>
      </c>
      <c r="E18994" s="3" t="s">
        <v>569</v>
      </c>
      <c r="F18994" s="3" t="s">
        <v>487</v>
      </c>
    </row>
    <row r="18995" spans="1:6" x14ac:dyDescent="0.15">
      <c r="A18995" s="3" t="s">
        <v>1102</v>
      </c>
      <c r="B18995" s="3">
        <v>61.83</v>
      </c>
      <c r="C18995" s="3">
        <v>2.52</v>
      </c>
      <c r="D18995" s="3" t="s">
        <v>1094</v>
      </c>
      <c r="E18995" s="3" t="s">
        <v>569</v>
      </c>
      <c r="F18995" s="3" t="s">
        <v>487</v>
      </c>
    </row>
    <row r="18996" spans="1:6" x14ac:dyDescent="0.15">
      <c r="A18996" s="3" t="s">
        <v>1104</v>
      </c>
      <c r="B18996" s="3">
        <v>61.3</v>
      </c>
      <c r="C18996" s="3">
        <v>2.9</v>
      </c>
      <c r="D18996" s="3" t="s">
        <v>1094</v>
      </c>
      <c r="E18996" s="3" t="s">
        <v>569</v>
      </c>
      <c r="F18996" s="3" t="s">
        <v>487</v>
      </c>
    </row>
    <row r="18997" spans="1:6" x14ac:dyDescent="0.15">
      <c r="A18997" s="3" t="s">
        <v>1100</v>
      </c>
      <c r="B18997" s="3">
        <v>60.93</v>
      </c>
      <c r="C18997" s="3">
        <v>3.18</v>
      </c>
      <c r="D18997" s="3" t="s">
        <v>1094</v>
      </c>
      <c r="E18997" s="3" t="s">
        <v>569</v>
      </c>
      <c r="F18997" s="3" t="s">
        <v>487</v>
      </c>
    </row>
    <row r="18998" spans="1:6" x14ac:dyDescent="0.15">
      <c r="A18998" s="3" t="s">
        <v>1113</v>
      </c>
      <c r="B18998" s="3">
        <v>60.83</v>
      </c>
      <c r="C18998" s="3">
        <v>2.78</v>
      </c>
      <c r="D18998" s="3" t="s">
        <v>1094</v>
      </c>
      <c r="E18998" s="3" t="s">
        <v>569</v>
      </c>
      <c r="F18998" s="3" t="s">
        <v>487</v>
      </c>
    </row>
    <row r="18999" spans="1:6" x14ac:dyDescent="0.15">
      <c r="A18999" s="3" t="s">
        <v>1122</v>
      </c>
      <c r="B18999" s="3">
        <v>60.44</v>
      </c>
      <c r="C18999" s="3">
        <v>2.44</v>
      </c>
      <c r="D18999" s="3" t="s">
        <v>1094</v>
      </c>
      <c r="E18999" s="3" t="s">
        <v>569</v>
      </c>
      <c r="F18999" s="3" t="s">
        <v>487</v>
      </c>
    </row>
    <row r="19000" spans="1:6" x14ac:dyDescent="0.15">
      <c r="A19000" s="3" t="s">
        <v>1103</v>
      </c>
      <c r="B19000" s="3">
        <v>59.93</v>
      </c>
      <c r="C19000" s="3">
        <v>3.13</v>
      </c>
      <c r="D19000" s="3" t="s">
        <v>1094</v>
      </c>
      <c r="E19000" s="3" t="s">
        <v>569</v>
      </c>
      <c r="F19000" s="3" t="s">
        <v>487</v>
      </c>
    </row>
    <row r="19001" spans="1:6" x14ac:dyDescent="0.15">
      <c r="A19001" s="3" t="s">
        <v>1115</v>
      </c>
      <c r="B19001" s="3">
        <v>54.11</v>
      </c>
      <c r="C19001" s="3">
        <v>2.61</v>
      </c>
      <c r="D19001" s="3" t="s">
        <v>1094</v>
      </c>
      <c r="E19001" s="3" t="s">
        <v>569</v>
      </c>
      <c r="F19001" s="3" t="s">
        <v>487</v>
      </c>
    </row>
    <row r="19002" spans="1:6" x14ac:dyDescent="0.15">
      <c r="A19002" s="3" t="s">
        <v>1125</v>
      </c>
      <c r="B19002" s="3">
        <v>52.68</v>
      </c>
      <c r="C19002" s="3">
        <v>2.4700000000000002</v>
      </c>
      <c r="D19002" s="3" t="s">
        <v>1094</v>
      </c>
      <c r="E19002" s="3" t="s">
        <v>569</v>
      </c>
      <c r="F19002" s="3" t="s">
        <v>487</v>
      </c>
    </row>
    <row r="19003" spans="1:6" x14ac:dyDescent="0.15">
      <c r="A19003" s="3" t="s">
        <v>1120</v>
      </c>
      <c r="B19003" s="3">
        <v>51.32</v>
      </c>
      <c r="C19003" s="3">
        <v>2.5</v>
      </c>
      <c r="D19003" s="3" t="s">
        <v>1094</v>
      </c>
      <c r="E19003" s="3" t="s">
        <v>569</v>
      </c>
      <c r="F19003" s="3" t="s">
        <v>487</v>
      </c>
    </row>
    <row r="19004" spans="1:6" x14ac:dyDescent="0.15">
      <c r="A19004" s="3" t="s">
        <v>1101</v>
      </c>
      <c r="B19004" s="3">
        <v>51</v>
      </c>
      <c r="C19004" s="3">
        <v>2.38</v>
      </c>
      <c r="D19004" s="3" t="s">
        <v>1094</v>
      </c>
      <c r="E19004" s="3" t="s">
        <v>569</v>
      </c>
      <c r="F19004" s="3" t="s">
        <v>487</v>
      </c>
    </row>
    <row r="19005" spans="1:6" x14ac:dyDescent="0.15">
      <c r="A19005" s="3" t="s">
        <v>1111</v>
      </c>
      <c r="B19005" s="3">
        <v>48.58</v>
      </c>
      <c r="C19005" s="3">
        <v>2.93</v>
      </c>
      <c r="D19005" s="3" t="s">
        <v>1094</v>
      </c>
      <c r="E19005" s="3" t="s">
        <v>569</v>
      </c>
      <c r="F19005" s="3" t="s">
        <v>487</v>
      </c>
    </row>
    <row r="19006" spans="1:6" x14ac:dyDescent="0.15">
      <c r="A19006" s="3" t="s">
        <v>1116</v>
      </c>
      <c r="B19006" s="3">
        <v>46.72</v>
      </c>
      <c r="C19006" s="3">
        <v>2.41</v>
      </c>
      <c r="D19006" s="3" t="s">
        <v>1094</v>
      </c>
      <c r="E19006" s="3" t="s">
        <v>569</v>
      </c>
      <c r="F19006" s="3" t="s">
        <v>487</v>
      </c>
    </row>
    <row r="19007" spans="1:6" x14ac:dyDescent="0.15">
      <c r="A19007" s="3" t="s">
        <v>1109</v>
      </c>
      <c r="B19007" s="3">
        <v>46.63</v>
      </c>
      <c r="C19007" s="3">
        <v>2.58</v>
      </c>
      <c r="D19007" s="3" t="s">
        <v>1094</v>
      </c>
      <c r="E19007" s="3" t="s">
        <v>569</v>
      </c>
      <c r="F19007" s="3" t="s">
        <v>487</v>
      </c>
    </row>
    <row r="19008" spans="1:6" x14ac:dyDescent="0.15">
      <c r="A19008" s="3" t="s">
        <v>1127</v>
      </c>
      <c r="B19008" s="3">
        <v>42.27</v>
      </c>
      <c r="C19008" s="3">
        <v>2.38</v>
      </c>
      <c r="D19008" s="3" t="s">
        <v>1094</v>
      </c>
      <c r="E19008" s="3" t="s">
        <v>569</v>
      </c>
      <c r="F19008" s="3" t="s">
        <v>487</v>
      </c>
    </row>
    <row r="19009" spans="1:6" x14ac:dyDescent="0.15">
      <c r="A19009" s="3" t="s">
        <v>1129</v>
      </c>
      <c r="B19009" s="3">
        <v>39.29</v>
      </c>
      <c r="C19009" s="3">
        <v>2.35</v>
      </c>
      <c r="D19009" s="3" t="s">
        <v>1094</v>
      </c>
      <c r="E19009" s="3" t="s">
        <v>569</v>
      </c>
      <c r="F19009" s="3" t="s">
        <v>487</v>
      </c>
    </row>
    <row r="19010" spans="1:6" x14ac:dyDescent="0.15">
      <c r="A19010" s="3" t="s">
        <v>1118</v>
      </c>
      <c r="B19010" s="3">
        <v>33.5</v>
      </c>
      <c r="C19010" s="3">
        <v>2.29</v>
      </c>
      <c r="D19010" s="3" t="s">
        <v>1094</v>
      </c>
      <c r="E19010" s="3" t="s">
        <v>569</v>
      </c>
      <c r="F19010" s="3" t="s">
        <v>487</v>
      </c>
    </row>
    <row r="19011" spans="1:6" x14ac:dyDescent="0.15">
      <c r="A19011" s="3" t="s">
        <v>1121</v>
      </c>
      <c r="B19011" s="3">
        <v>30.63</v>
      </c>
      <c r="C19011" s="3">
        <v>2.2400000000000002</v>
      </c>
      <c r="D19011" s="3" t="s">
        <v>1094</v>
      </c>
      <c r="E19011" s="3" t="s">
        <v>569</v>
      </c>
      <c r="F19011" s="3" t="s">
        <v>487</v>
      </c>
    </row>
    <row r="19012" spans="1:6" x14ac:dyDescent="0.15">
      <c r="A19012" s="3" t="s">
        <v>1103</v>
      </c>
      <c r="B19012" s="3">
        <v>68.14</v>
      </c>
      <c r="C19012" s="3">
        <v>2.99</v>
      </c>
      <c r="D19012" s="3" t="s">
        <v>1094</v>
      </c>
      <c r="E19012" s="3" t="s">
        <v>558</v>
      </c>
      <c r="F19012" s="3" t="s">
        <v>487</v>
      </c>
    </row>
    <row r="19013" spans="1:6" x14ac:dyDescent="0.15">
      <c r="A19013" s="3" t="s">
        <v>1106</v>
      </c>
      <c r="B19013" s="3">
        <v>67.28</v>
      </c>
      <c r="C19013" s="3">
        <v>2.65</v>
      </c>
      <c r="D19013" s="3" t="s">
        <v>1094</v>
      </c>
      <c r="E19013" s="3" t="s">
        <v>558</v>
      </c>
      <c r="F19013" s="3" t="s">
        <v>487</v>
      </c>
    </row>
    <row r="19014" spans="1:6" x14ac:dyDescent="0.15">
      <c r="A19014" s="3" t="s">
        <v>1107</v>
      </c>
      <c r="B19014" s="3">
        <v>64.069999999999993</v>
      </c>
      <c r="C19014" s="3">
        <v>2.58</v>
      </c>
      <c r="D19014" s="3" t="s">
        <v>1094</v>
      </c>
      <c r="E19014" s="3" t="s">
        <v>558</v>
      </c>
      <c r="F19014" s="3" t="s">
        <v>487</v>
      </c>
    </row>
    <row r="19015" spans="1:6" x14ac:dyDescent="0.15">
      <c r="A19015" s="3" t="s">
        <v>1100</v>
      </c>
      <c r="B19015" s="3">
        <v>61.18</v>
      </c>
      <c r="C19015" s="3">
        <v>2.97</v>
      </c>
      <c r="D19015" s="3" t="s">
        <v>1094</v>
      </c>
      <c r="E19015" s="3" t="s">
        <v>558</v>
      </c>
      <c r="F19015" s="3" t="s">
        <v>487</v>
      </c>
    </row>
    <row r="19016" spans="1:6" x14ac:dyDescent="0.15">
      <c r="A19016" s="3" t="s">
        <v>1099</v>
      </c>
      <c r="B19016" s="3">
        <v>59.25</v>
      </c>
      <c r="C19016" s="3">
        <v>2.99</v>
      </c>
      <c r="D19016" s="3" t="s">
        <v>1094</v>
      </c>
      <c r="E19016" s="3" t="s">
        <v>558</v>
      </c>
      <c r="F19016" s="3" t="s">
        <v>487</v>
      </c>
    </row>
    <row r="19017" spans="1:6" x14ac:dyDescent="0.15">
      <c r="A19017" s="3" t="s">
        <v>1124</v>
      </c>
      <c r="B19017" s="3">
        <v>58.23</v>
      </c>
      <c r="C19017" s="3">
        <v>2.6</v>
      </c>
      <c r="D19017" s="3" t="s">
        <v>1094</v>
      </c>
      <c r="E19017" s="3" t="s">
        <v>558</v>
      </c>
      <c r="F19017" s="3" t="s">
        <v>487</v>
      </c>
    </row>
    <row r="19018" spans="1:6" x14ac:dyDescent="0.15">
      <c r="A19018" s="3" t="s">
        <v>1123</v>
      </c>
      <c r="B19018" s="3">
        <v>51.06</v>
      </c>
      <c r="C19018" s="3">
        <v>2.4700000000000002</v>
      </c>
      <c r="D19018" s="3" t="s">
        <v>1094</v>
      </c>
      <c r="E19018" s="3" t="s">
        <v>558</v>
      </c>
      <c r="F19018" s="3" t="s">
        <v>487</v>
      </c>
    </row>
    <row r="19019" spans="1:6" x14ac:dyDescent="0.15">
      <c r="A19019" s="3" t="s">
        <v>1105</v>
      </c>
      <c r="B19019" s="3">
        <v>50.5</v>
      </c>
      <c r="C19019" s="3">
        <v>2.37</v>
      </c>
      <c r="D19019" s="3" t="s">
        <v>1094</v>
      </c>
      <c r="E19019" s="3" t="s">
        <v>558</v>
      </c>
      <c r="F19019" s="3" t="s">
        <v>487</v>
      </c>
    </row>
    <row r="19020" spans="1:6" x14ac:dyDescent="0.15">
      <c r="A19020" s="3" t="s">
        <v>1108</v>
      </c>
      <c r="B19020" s="3">
        <v>49.94</v>
      </c>
      <c r="C19020" s="3">
        <v>2.39</v>
      </c>
      <c r="D19020" s="3" t="s">
        <v>1094</v>
      </c>
      <c r="E19020" s="3" t="s">
        <v>558</v>
      </c>
      <c r="F19020" s="3" t="s">
        <v>487</v>
      </c>
    </row>
    <row r="19021" spans="1:6" x14ac:dyDescent="0.15">
      <c r="A19021" s="3" t="s">
        <v>1101</v>
      </c>
      <c r="B19021" s="3">
        <v>43.69</v>
      </c>
      <c r="C19021" s="3">
        <v>1.98</v>
      </c>
      <c r="D19021" s="3" t="s">
        <v>1094</v>
      </c>
      <c r="E19021" s="3" t="s">
        <v>558</v>
      </c>
      <c r="F19021" s="3" t="s">
        <v>487</v>
      </c>
    </row>
    <row r="19022" spans="1:6" x14ac:dyDescent="0.15">
      <c r="A19022" s="3" t="s">
        <v>1098</v>
      </c>
      <c r="B19022" s="3">
        <v>42.38</v>
      </c>
      <c r="C19022" s="3">
        <v>2.37</v>
      </c>
      <c r="D19022" s="3" t="s">
        <v>1094</v>
      </c>
      <c r="E19022" s="3" t="s">
        <v>558</v>
      </c>
      <c r="F19022" s="3" t="s">
        <v>487</v>
      </c>
    </row>
    <row r="19023" spans="1:6" x14ac:dyDescent="0.15">
      <c r="A19023" s="3" t="s">
        <v>1104</v>
      </c>
      <c r="B19023" s="3">
        <v>41.74</v>
      </c>
      <c r="C19023" s="3">
        <v>2.2799999999999998</v>
      </c>
      <c r="D19023" s="3" t="s">
        <v>1094</v>
      </c>
      <c r="E19023" s="3" t="s">
        <v>558</v>
      </c>
      <c r="F19023" s="3" t="s">
        <v>487</v>
      </c>
    </row>
    <row r="19024" spans="1:6" x14ac:dyDescent="0.15">
      <c r="A19024" s="3" t="s">
        <v>1112</v>
      </c>
      <c r="B19024" s="3">
        <v>40.14</v>
      </c>
      <c r="C19024" s="3">
        <v>2.2200000000000002</v>
      </c>
      <c r="D19024" s="3" t="s">
        <v>1094</v>
      </c>
      <c r="E19024" s="3" t="s">
        <v>558</v>
      </c>
      <c r="F19024" s="3" t="s">
        <v>487</v>
      </c>
    </row>
    <row r="19025" spans="1:6" x14ac:dyDescent="0.15">
      <c r="A19025" s="3" t="s">
        <v>1113</v>
      </c>
      <c r="B19025" s="3">
        <v>39.11</v>
      </c>
      <c r="C19025" s="3">
        <v>2.09</v>
      </c>
      <c r="D19025" s="3" t="s">
        <v>1094</v>
      </c>
      <c r="E19025" s="3" t="s">
        <v>558</v>
      </c>
      <c r="F19025" s="3" t="s">
        <v>487</v>
      </c>
    </row>
    <row r="19026" spans="1:6" x14ac:dyDescent="0.15">
      <c r="A19026" s="3" t="s">
        <v>1122</v>
      </c>
      <c r="B19026" s="3">
        <v>37.51</v>
      </c>
      <c r="C19026" s="3">
        <v>2.2400000000000002</v>
      </c>
      <c r="D19026" s="3" t="s">
        <v>1094</v>
      </c>
      <c r="E19026" s="3" t="s">
        <v>558</v>
      </c>
      <c r="F19026" s="3" t="s">
        <v>487</v>
      </c>
    </row>
    <row r="19027" spans="1:6" x14ac:dyDescent="0.15">
      <c r="A19027" s="3" t="s">
        <v>1111</v>
      </c>
      <c r="B19027" s="3">
        <v>36.979999999999997</v>
      </c>
      <c r="C19027" s="3">
        <v>2.8</v>
      </c>
      <c r="D19027" s="3" t="s">
        <v>1094</v>
      </c>
      <c r="E19027" s="3" t="s">
        <v>558</v>
      </c>
      <c r="F19027" s="3" t="s">
        <v>487</v>
      </c>
    </row>
    <row r="19028" spans="1:6" x14ac:dyDescent="0.15">
      <c r="A19028" s="3" t="s">
        <v>1119</v>
      </c>
      <c r="B19028" s="3">
        <v>36.86</v>
      </c>
      <c r="C19028" s="3">
        <v>2.13</v>
      </c>
      <c r="D19028" s="3" t="s">
        <v>1094</v>
      </c>
      <c r="E19028" s="3" t="s">
        <v>558</v>
      </c>
      <c r="F19028" s="3" t="s">
        <v>487</v>
      </c>
    </row>
    <row r="19029" spans="1:6" x14ac:dyDescent="0.15">
      <c r="A19029" s="3" t="s">
        <v>1125</v>
      </c>
      <c r="B19029" s="3">
        <v>36.22</v>
      </c>
      <c r="C19029" s="3">
        <v>2.11</v>
      </c>
      <c r="D19029" s="3" t="s">
        <v>1094</v>
      </c>
      <c r="E19029" s="3" t="s">
        <v>558</v>
      </c>
      <c r="F19029" s="3" t="s">
        <v>487</v>
      </c>
    </row>
    <row r="19030" spans="1:6" x14ac:dyDescent="0.15">
      <c r="A19030" s="3" t="s">
        <v>1120</v>
      </c>
      <c r="B19030" s="3">
        <v>36.049999999999997</v>
      </c>
      <c r="C19030" s="3">
        <v>2.11</v>
      </c>
      <c r="D19030" s="3" t="s">
        <v>1094</v>
      </c>
      <c r="E19030" s="3" t="s">
        <v>558</v>
      </c>
      <c r="F19030" s="3" t="s">
        <v>487</v>
      </c>
    </row>
    <row r="19031" spans="1:6" x14ac:dyDescent="0.15">
      <c r="A19031" s="3" t="s">
        <v>1114</v>
      </c>
      <c r="B19031" s="3">
        <v>35.43</v>
      </c>
      <c r="C19031" s="3">
        <v>1.94</v>
      </c>
      <c r="D19031" s="3" t="s">
        <v>1094</v>
      </c>
      <c r="E19031" s="3" t="s">
        <v>558</v>
      </c>
      <c r="F19031" s="3" t="s">
        <v>487</v>
      </c>
    </row>
    <row r="19032" spans="1:6" x14ac:dyDescent="0.15">
      <c r="A19032" s="3" t="s">
        <v>1117</v>
      </c>
      <c r="B19032" s="3">
        <v>34.86</v>
      </c>
      <c r="C19032" s="3">
        <v>2.13</v>
      </c>
      <c r="D19032" s="3" t="s">
        <v>1094</v>
      </c>
      <c r="E19032" s="3" t="s">
        <v>558</v>
      </c>
      <c r="F19032" s="3" t="s">
        <v>487</v>
      </c>
    </row>
    <row r="19033" spans="1:6" x14ac:dyDescent="0.15">
      <c r="A19033" s="3" t="s">
        <v>1129</v>
      </c>
      <c r="B19033" s="3">
        <v>33.409999999999997</v>
      </c>
      <c r="C19033" s="3">
        <v>2.17</v>
      </c>
      <c r="D19033" s="3" t="s">
        <v>1094</v>
      </c>
      <c r="E19033" s="3" t="s">
        <v>558</v>
      </c>
      <c r="F19033" s="3" t="s">
        <v>487</v>
      </c>
    </row>
    <row r="19034" spans="1:6" x14ac:dyDescent="0.15">
      <c r="A19034" s="3" t="s">
        <v>1126</v>
      </c>
      <c r="B19034" s="3">
        <v>31.87</v>
      </c>
      <c r="C19034" s="3">
        <v>1.91</v>
      </c>
      <c r="D19034" s="3" t="s">
        <v>1094</v>
      </c>
      <c r="E19034" s="3" t="s">
        <v>558</v>
      </c>
      <c r="F19034" s="3" t="s">
        <v>487</v>
      </c>
    </row>
    <row r="19035" spans="1:6" x14ac:dyDescent="0.15">
      <c r="A19035" s="3" t="s">
        <v>1096</v>
      </c>
      <c r="B19035" s="3">
        <v>31.5</v>
      </c>
      <c r="C19035" s="3">
        <v>2.2200000000000002</v>
      </c>
      <c r="D19035" s="3" t="s">
        <v>1094</v>
      </c>
      <c r="E19035" s="3" t="s">
        <v>558</v>
      </c>
      <c r="F19035" s="3" t="s">
        <v>487</v>
      </c>
    </row>
    <row r="19036" spans="1:6" x14ac:dyDescent="0.15">
      <c r="A19036" s="3" t="s">
        <v>1110</v>
      </c>
      <c r="B19036" s="3">
        <v>31.47</v>
      </c>
      <c r="C19036" s="3">
        <v>2.17</v>
      </c>
      <c r="D19036" s="3" t="s">
        <v>1094</v>
      </c>
      <c r="E19036" s="3" t="s">
        <v>558</v>
      </c>
      <c r="F19036" s="3" t="s">
        <v>487</v>
      </c>
    </row>
    <row r="19037" spans="1:6" x14ac:dyDescent="0.15">
      <c r="A19037" s="3" t="s">
        <v>1097</v>
      </c>
      <c r="B19037" s="3">
        <v>31.17</v>
      </c>
      <c r="C19037" s="3">
        <v>2.15</v>
      </c>
      <c r="D19037" s="3" t="s">
        <v>1094</v>
      </c>
      <c r="E19037" s="3" t="s">
        <v>558</v>
      </c>
      <c r="F19037" s="3" t="s">
        <v>487</v>
      </c>
    </row>
    <row r="19038" spans="1:6" x14ac:dyDescent="0.15">
      <c r="A19038" s="3" t="s">
        <v>1095</v>
      </c>
      <c r="B19038" s="3">
        <v>29.95</v>
      </c>
      <c r="C19038" s="3">
        <v>1.98</v>
      </c>
      <c r="D19038" s="3" t="s">
        <v>1094</v>
      </c>
      <c r="E19038" s="3" t="s">
        <v>558</v>
      </c>
      <c r="F19038" s="3" t="s">
        <v>487</v>
      </c>
    </row>
    <row r="19039" spans="1:6" x14ac:dyDescent="0.15">
      <c r="A19039" s="3" t="s">
        <v>1128</v>
      </c>
      <c r="B19039" s="3">
        <v>29.85</v>
      </c>
      <c r="C19039" s="3">
        <v>1.85</v>
      </c>
      <c r="D19039" s="3" t="s">
        <v>1094</v>
      </c>
      <c r="E19039" s="3" t="s">
        <v>558</v>
      </c>
      <c r="F19039" s="3" t="s">
        <v>487</v>
      </c>
    </row>
    <row r="19040" spans="1:6" x14ac:dyDescent="0.15">
      <c r="A19040" s="3" t="s">
        <v>1102</v>
      </c>
      <c r="B19040" s="3">
        <v>29.53</v>
      </c>
      <c r="C19040" s="3">
        <v>1.85</v>
      </c>
      <c r="D19040" s="3" t="s">
        <v>1094</v>
      </c>
      <c r="E19040" s="3" t="s">
        <v>558</v>
      </c>
      <c r="F19040" s="3" t="s">
        <v>487</v>
      </c>
    </row>
    <row r="19041" spans="1:6" x14ac:dyDescent="0.15">
      <c r="A19041" s="3" t="s">
        <v>1093</v>
      </c>
      <c r="B19041" s="3">
        <v>28.34</v>
      </c>
      <c r="C19041" s="3">
        <v>1.98</v>
      </c>
      <c r="D19041" s="3" t="s">
        <v>1094</v>
      </c>
      <c r="E19041" s="3" t="s">
        <v>558</v>
      </c>
      <c r="F19041" s="3" t="s">
        <v>487</v>
      </c>
    </row>
    <row r="19042" spans="1:6" x14ac:dyDescent="0.15">
      <c r="A19042" s="3" t="s">
        <v>1109</v>
      </c>
      <c r="B19042" s="3">
        <v>26.32</v>
      </c>
      <c r="C19042" s="3">
        <v>2.09</v>
      </c>
      <c r="D19042" s="3" t="s">
        <v>1094</v>
      </c>
      <c r="E19042" s="3" t="s">
        <v>558</v>
      </c>
      <c r="F19042" s="3" t="s">
        <v>487</v>
      </c>
    </row>
    <row r="19043" spans="1:6" x14ac:dyDescent="0.15">
      <c r="A19043" s="3" t="s">
        <v>1115</v>
      </c>
      <c r="B19043" s="3">
        <v>26.11</v>
      </c>
      <c r="C19043" s="3">
        <v>1.85</v>
      </c>
      <c r="D19043" s="3" t="s">
        <v>1094</v>
      </c>
      <c r="E19043" s="3" t="s">
        <v>558</v>
      </c>
      <c r="F19043" s="3" t="s">
        <v>487</v>
      </c>
    </row>
    <row r="19044" spans="1:6" x14ac:dyDescent="0.15">
      <c r="A19044" s="3" t="s">
        <v>1127</v>
      </c>
      <c r="B19044" s="3">
        <v>17.739999999999998</v>
      </c>
      <c r="C19044" s="3">
        <v>1.7</v>
      </c>
      <c r="D19044" s="3" t="s">
        <v>1094</v>
      </c>
      <c r="E19044" s="3" t="s">
        <v>558</v>
      </c>
      <c r="F19044" s="3" t="s">
        <v>487</v>
      </c>
    </row>
    <row r="19045" spans="1:6" x14ac:dyDescent="0.15">
      <c r="A19045" s="3" t="s">
        <v>1116</v>
      </c>
      <c r="B19045" s="3">
        <v>17.48</v>
      </c>
      <c r="C19045" s="3">
        <v>1.51</v>
      </c>
      <c r="D19045" s="3" t="s">
        <v>1094</v>
      </c>
      <c r="E19045" s="3" t="s">
        <v>558</v>
      </c>
      <c r="F19045" s="3" t="s">
        <v>487</v>
      </c>
    </row>
    <row r="19046" spans="1:6" x14ac:dyDescent="0.15">
      <c r="A19046" s="3" t="s">
        <v>1118</v>
      </c>
      <c r="B19046" s="3">
        <v>17.03</v>
      </c>
      <c r="C19046" s="3">
        <v>1.76</v>
      </c>
      <c r="D19046" s="3" t="s">
        <v>1094</v>
      </c>
      <c r="E19046" s="3" t="s">
        <v>558</v>
      </c>
      <c r="F19046" s="3" t="s">
        <v>487</v>
      </c>
    </row>
    <row r="19047" spans="1:6" x14ac:dyDescent="0.15">
      <c r="A19047" s="3" t="s">
        <v>1121</v>
      </c>
      <c r="B19047" s="3">
        <v>8.41</v>
      </c>
      <c r="C19047" s="3">
        <v>1.51</v>
      </c>
      <c r="D19047" s="3" t="s">
        <v>1094</v>
      </c>
      <c r="E19047" s="3" t="s">
        <v>558</v>
      </c>
      <c r="F19047" s="3" t="s">
        <v>487</v>
      </c>
    </row>
    <row r="19048" spans="1:6" x14ac:dyDescent="0.15">
      <c r="A19048" s="3" t="s">
        <v>1107</v>
      </c>
      <c r="B19048" s="3">
        <v>65.709999999999994</v>
      </c>
      <c r="C19048" s="3">
        <v>2.52</v>
      </c>
      <c r="D19048" s="3" t="s">
        <v>1094</v>
      </c>
      <c r="E19048" s="3" t="s">
        <v>565</v>
      </c>
      <c r="F19048" s="3" t="s">
        <v>487</v>
      </c>
    </row>
    <row r="19049" spans="1:6" x14ac:dyDescent="0.15">
      <c r="A19049" s="3" t="s">
        <v>1106</v>
      </c>
      <c r="B19049" s="3">
        <v>53.63</v>
      </c>
      <c r="C19049" s="3">
        <v>2.27</v>
      </c>
      <c r="D19049" s="3" t="s">
        <v>1094</v>
      </c>
      <c r="E19049" s="3" t="s">
        <v>565</v>
      </c>
      <c r="F19049" s="3" t="s">
        <v>487</v>
      </c>
    </row>
    <row r="19050" spans="1:6" x14ac:dyDescent="0.15">
      <c r="A19050" s="3" t="s">
        <v>1099</v>
      </c>
      <c r="B19050" s="3">
        <v>46.87</v>
      </c>
      <c r="C19050" s="3">
        <v>2.67</v>
      </c>
      <c r="D19050" s="3" t="s">
        <v>1094</v>
      </c>
      <c r="E19050" s="3" t="s">
        <v>565</v>
      </c>
      <c r="F19050" s="3" t="s">
        <v>487</v>
      </c>
    </row>
    <row r="19051" spans="1:6" x14ac:dyDescent="0.15">
      <c r="A19051" s="3" t="s">
        <v>1103</v>
      </c>
      <c r="B19051" s="3">
        <v>42.44</v>
      </c>
      <c r="C19051" s="3">
        <v>2.64</v>
      </c>
      <c r="D19051" s="3" t="s">
        <v>1094</v>
      </c>
      <c r="E19051" s="3" t="s">
        <v>565</v>
      </c>
      <c r="F19051" s="3" t="s">
        <v>487</v>
      </c>
    </row>
    <row r="19052" spans="1:6" x14ac:dyDescent="0.15">
      <c r="A19052" s="3" t="s">
        <v>1100</v>
      </c>
      <c r="B19052" s="3">
        <v>40.200000000000003</v>
      </c>
      <c r="C19052" s="3">
        <v>2.6</v>
      </c>
      <c r="D19052" s="3" t="s">
        <v>1094</v>
      </c>
      <c r="E19052" s="3" t="s">
        <v>565</v>
      </c>
      <c r="F19052" s="3" t="s">
        <v>487</v>
      </c>
    </row>
    <row r="19053" spans="1:6" x14ac:dyDescent="0.15">
      <c r="A19053" s="3" t="s">
        <v>1124</v>
      </c>
      <c r="B19053" s="3">
        <v>39.17</v>
      </c>
      <c r="C19053" s="3">
        <v>2.27</v>
      </c>
      <c r="D19053" s="3" t="s">
        <v>1094</v>
      </c>
      <c r="E19053" s="3" t="s">
        <v>565</v>
      </c>
      <c r="F19053" s="3" t="s">
        <v>487</v>
      </c>
    </row>
    <row r="19054" spans="1:6" x14ac:dyDescent="0.15">
      <c r="A19054" s="3" t="s">
        <v>1104</v>
      </c>
      <c r="B19054" s="3">
        <v>38.06</v>
      </c>
      <c r="C19054" s="3">
        <v>2.33</v>
      </c>
      <c r="D19054" s="3" t="s">
        <v>1094</v>
      </c>
      <c r="E19054" s="3" t="s">
        <v>565</v>
      </c>
      <c r="F19054" s="3" t="s">
        <v>487</v>
      </c>
    </row>
    <row r="19055" spans="1:6" x14ac:dyDescent="0.15">
      <c r="A19055" s="3" t="s">
        <v>1123</v>
      </c>
      <c r="B19055" s="3">
        <v>34.78</v>
      </c>
      <c r="C19055" s="3">
        <v>2.14</v>
      </c>
      <c r="D19055" s="3" t="s">
        <v>1094</v>
      </c>
      <c r="E19055" s="3" t="s">
        <v>565</v>
      </c>
      <c r="F19055" s="3" t="s">
        <v>487</v>
      </c>
    </row>
    <row r="19056" spans="1:6" x14ac:dyDescent="0.15">
      <c r="A19056" s="3" t="s">
        <v>1098</v>
      </c>
      <c r="B19056" s="3">
        <v>34.47</v>
      </c>
      <c r="C19056" s="3">
        <v>2.2200000000000002</v>
      </c>
      <c r="D19056" s="3" t="s">
        <v>1094</v>
      </c>
      <c r="E19056" s="3" t="s">
        <v>565</v>
      </c>
      <c r="F19056" s="3" t="s">
        <v>487</v>
      </c>
    </row>
    <row r="19057" spans="1:6" x14ac:dyDescent="0.15">
      <c r="A19057" s="3" t="s">
        <v>1111</v>
      </c>
      <c r="B19057" s="3">
        <v>33.65</v>
      </c>
      <c r="C19057" s="3">
        <v>2.67</v>
      </c>
      <c r="D19057" s="3" t="s">
        <v>1094</v>
      </c>
      <c r="E19057" s="3" t="s">
        <v>565</v>
      </c>
      <c r="F19057" s="3" t="s">
        <v>487</v>
      </c>
    </row>
    <row r="19058" spans="1:6" x14ac:dyDescent="0.15">
      <c r="A19058" s="3" t="s">
        <v>1105</v>
      </c>
      <c r="B19058" s="3">
        <v>29.85</v>
      </c>
      <c r="C19058" s="3">
        <v>2.08</v>
      </c>
      <c r="D19058" s="3" t="s">
        <v>1094</v>
      </c>
      <c r="E19058" s="3" t="s">
        <v>565</v>
      </c>
      <c r="F19058" s="3" t="s">
        <v>487</v>
      </c>
    </row>
    <row r="19059" spans="1:6" x14ac:dyDescent="0.15">
      <c r="A19059" s="3" t="s">
        <v>1112</v>
      </c>
      <c r="B19059" s="3">
        <v>29.77</v>
      </c>
      <c r="C19059" s="3">
        <v>2.1</v>
      </c>
      <c r="D19059" s="3" t="s">
        <v>1094</v>
      </c>
      <c r="E19059" s="3" t="s">
        <v>565</v>
      </c>
      <c r="F19059" s="3" t="s">
        <v>487</v>
      </c>
    </row>
    <row r="19060" spans="1:6" x14ac:dyDescent="0.15">
      <c r="A19060" s="3" t="s">
        <v>1108</v>
      </c>
      <c r="B19060" s="3">
        <v>29.59</v>
      </c>
      <c r="C19060" s="3">
        <v>2.0099999999999998</v>
      </c>
      <c r="D19060" s="3" t="s">
        <v>1094</v>
      </c>
      <c r="E19060" s="3" t="s">
        <v>565</v>
      </c>
      <c r="F19060" s="3" t="s">
        <v>487</v>
      </c>
    </row>
    <row r="19061" spans="1:6" x14ac:dyDescent="0.15">
      <c r="A19061" s="3" t="s">
        <v>1095</v>
      </c>
      <c r="B19061" s="3">
        <v>29.29</v>
      </c>
      <c r="C19061" s="3">
        <v>1.91</v>
      </c>
      <c r="D19061" s="3" t="s">
        <v>1094</v>
      </c>
      <c r="E19061" s="3" t="s">
        <v>565</v>
      </c>
      <c r="F19061" s="3" t="s">
        <v>487</v>
      </c>
    </row>
    <row r="19062" spans="1:6" x14ac:dyDescent="0.15">
      <c r="A19062" s="3" t="s">
        <v>1122</v>
      </c>
      <c r="B19062" s="3">
        <v>28.71</v>
      </c>
      <c r="C19062" s="3">
        <v>1.82</v>
      </c>
      <c r="D19062" s="3" t="s">
        <v>1094</v>
      </c>
      <c r="E19062" s="3" t="s">
        <v>565</v>
      </c>
      <c r="F19062" s="3" t="s">
        <v>487</v>
      </c>
    </row>
    <row r="19063" spans="1:6" x14ac:dyDescent="0.15">
      <c r="A19063" s="3" t="s">
        <v>1125</v>
      </c>
      <c r="B19063" s="3">
        <v>27.86</v>
      </c>
      <c r="C19063" s="3">
        <v>1.85</v>
      </c>
      <c r="D19063" s="3" t="s">
        <v>1094</v>
      </c>
      <c r="E19063" s="3" t="s">
        <v>565</v>
      </c>
      <c r="F19063" s="3" t="s">
        <v>487</v>
      </c>
    </row>
    <row r="19064" spans="1:6" x14ac:dyDescent="0.15">
      <c r="A19064" s="3" t="s">
        <v>1110</v>
      </c>
      <c r="B19064" s="3">
        <v>27.47</v>
      </c>
      <c r="C19064" s="3">
        <v>2.1</v>
      </c>
      <c r="D19064" s="3" t="s">
        <v>1094</v>
      </c>
      <c r="E19064" s="3" t="s">
        <v>565</v>
      </c>
      <c r="F19064" s="3" t="s">
        <v>487</v>
      </c>
    </row>
    <row r="19065" spans="1:6" x14ac:dyDescent="0.15">
      <c r="A19065" s="3" t="s">
        <v>1120</v>
      </c>
      <c r="B19065" s="3">
        <v>26.86</v>
      </c>
      <c r="C19065" s="3">
        <v>1.87</v>
      </c>
      <c r="D19065" s="3" t="s">
        <v>1094</v>
      </c>
      <c r="E19065" s="3" t="s">
        <v>565</v>
      </c>
      <c r="F19065" s="3" t="s">
        <v>487</v>
      </c>
    </row>
    <row r="19066" spans="1:6" x14ac:dyDescent="0.15">
      <c r="A19066" s="3" t="s">
        <v>1096</v>
      </c>
      <c r="B19066" s="3">
        <v>24.62</v>
      </c>
      <c r="C19066" s="3">
        <v>2.0099999999999998</v>
      </c>
      <c r="D19066" s="3" t="s">
        <v>1094</v>
      </c>
      <c r="E19066" s="3" t="s">
        <v>565</v>
      </c>
      <c r="F19066" s="3" t="s">
        <v>487</v>
      </c>
    </row>
    <row r="19067" spans="1:6" x14ac:dyDescent="0.15">
      <c r="A19067" s="3" t="s">
        <v>1114</v>
      </c>
      <c r="B19067" s="3">
        <v>24.18</v>
      </c>
      <c r="C19067" s="3">
        <v>1.82</v>
      </c>
      <c r="D19067" s="3" t="s">
        <v>1094</v>
      </c>
      <c r="E19067" s="3" t="s">
        <v>565</v>
      </c>
      <c r="F19067" s="3" t="s">
        <v>487</v>
      </c>
    </row>
    <row r="19068" spans="1:6" x14ac:dyDescent="0.15">
      <c r="A19068" s="3" t="s">
        <v>1097</v>
      </c>
      <c r="B19068" s="3">
        <v>24.18</v>
      </c>
      <c r="C19068" s="3">
        <v>1.97</v>
      </c>
      <c r="D19068" s="3" t="s">
        <v>1094</v>
      </c>
      <c r="E19068" s="3" t="s">
        <v>565</v>
      </c>
      <c r="F19068" s="3" t="s">
        <v>487</v>
      </c>
    </row>
    <row r="19069" spans="1:6" x14ac:dyDescent="0.15">
      <c r="A19069" s="3" t="s">
        <v>1093</v>
      </c>
      <c r="B19069" s="3">
        <v>22.78</v>
      </c>
      <c r="C19069" s="3">
        <v>1.78</v>
      </c>
      <c r="D19069" s="3" t="s">
        <v>1094</v>
      </c>
      <c r="E19069" s="3" t="s">
        <v>565</v>
      </c>
      <c r="F19069" s="3" t="s">
        <v>487</v>
      </c>
    </row>
    <row r="19070" spans="1:6" x14ac:dyDescent="0.15">
      <c r="A19070" s="3" t="s">
        <v>1113</v>
      </c>
      <c r="B19070" s="3">
        <v>21.37</v>
      </c>
      <c r="C19070" s="3">
        <v>1.76</v>
      </c>
      <c r="D19070" s="3" t="s">
        <v>1094</v>
      </c>
      <c r="E19070" s="3" t="s">
        <v>565</v>
      </c>
      <c r="F19070" s="3" t="s">
        <v>487</v>
      </c>
    </row>
    <row r="19071" spans="1:6" x14ac:dyDescent="0.15">
      <c r="A19071" s="3" t="s">
        <v>1119</v>
      </c>
      <c r="B19071" s="3">
        <v>21.25</v>
      </c>
      <c r="C19071" s="3">
        <v>1.64</v>
      </c>
      <c r="D19071" s="3" t="s">
        <v>1094</v>
      </c>
      <c r="E19071" s="3" t="s">
        <v>565</v>
      </c>
      <c r="F19071" s="3" t="s">
        <v>487</v>
      </c>
    </row>
    <row r="19072" spans="1:6" x14ac:dyDescent="0.15">
      <c r="A19072" s="3" t="s">
        <v>1117</v>
      </c>
      <c r="B19072" s="3">
        <v>20.75</v>
      </c>
      <c r="C19072" s="3">
        <v>1.83</v>
      </c>
      <c r="D19072" s="3" t="s">
        <v>1094</v>
      </c>
      <c r="E19072" s="3" t="s">
        <v>565</v>
      </c>
      <c r="F19072" s="3" t="s">
        <v>487</v>
      </c>
    </row>
    <row r="19073" spans="1:6" x14ac:dyDescent="0.15">
      <c r="A19073" s="3" t="s">
        <v>1101</v>
      </c>
      <c r="B19073" s="3">
        <v>17.079999999999998</v>
      </c>
      <c r="C19073" s="3">
        <v>1.59</v>
      </c>
      <c r="D19073" s="3" t="s">
        <v>1094</v>
      </c>
      <c r="E19073" s="3" t="s">
        <v>565</v>
      </c>
      <c r="F19073" s="3" t="s">
        <v>487</v>
      </c>
    </row>
    <row r="19074" spans="1:6" x14ac:dyDescent="0.15">
      <c r="A19074" s="3" t="s">
        <v>1127</v>
      </c>
      <c r="B19074" s="3">
        <v>16.71</v>
      </c>
      <c r="C19074" s="3">
        <v>1.82</v>
      </c>
      <c r="D19074" s="3" t="s">
        <v>1094</v>
      </c>
      <c r="E19074" s="3" t="s">
        <v>565</v>
      </c>
      <c r="F19074" s="3" t="s">
        <v>487</v>
      </c>
    </row>
    <row r="19075" spans="1:6" x14ac:dyDescent="0.15">
      <c r="A19075" s="3" t="s">
        <v>1128</v>
      </c>
      <c r="B19075" s="3">
        <v>16.63</v>
      </c>
      <c r="C19075" s="3">
        <v>1.57</v>
      </c>
      <c r="D19075" s="3" t="s">
        <v>1094</v>
      </c>
      <c r="E19075" s="3" t="s">
        <v>565</v>
      </c>
      <c r="F19075" s="3" t="s">
        <v>487</v>
      </c>
    </row>
    <row r="19076" spans="1:6" x14ac:dyDescent="0.15">
      <c r="A19076" s="3" t="s">
        <v>1126</v>
      </c>
      <c r="B19076" s="3">
        <v>15.63</v>
      </c>
      <c r="C19076" s="3">
        <v>1.62</v>
      </c>
      <c r="D19076" s="3" t="s">
        <v>1094</v>
      </c>
      <c r="E19076" s="3" t="s">
        <v>565</v>
      </c>
      <c r="F19076" s="3" t="s">
        <v>487</v>
      </c>
    </row>
    <row r="19077" spans="1:6" x14ac:dyDescent="0.15">
      <c r="A19077" s="3" t="s">
        <v>1102</v>
      </c>
      <c r="B19077" s="3">
        <v>15.53</v>
      </c>
      <c r="C19077" s="3">
        <v>1.51</v>
      </c>
      <c r="D19077" s="3" t="s">
        <v>1094</v>
      </c>
      <c r="E19077" s="3" t="s">
        <v>565</v>
      </c>
      <c r="F19077" s="3" t="s">
        <v>487</v>
      </c>
    </row>
    <row r="19078" spans="1:6" x14ac:dyDescent="0.15">
      <c r="A19078" s="3" t="s">
        <v>1118</v>
      </c>
      <c r="B19078" s="3">
        <v>15.08</v>
      </c>
      <c r="C19078" s="3">
        <v>1.76</v>
      </c>
      <c r="D19078" s="3" t="s">
        <v>1094</v>
      </c>
      <c r="E19078" s="3" t="s">
        <v>565</v>
      </c>
      <c r="F19078" s="3" t="s">
        <v>487</v>
      </c>
    </row>
    <row r="19079" spans="1:6" x14ac:dyDescent="0.15">
      <c r="A19079" s="3" t="s">
        <v>1116</v>
      </c>
      <c r="B19079" s="3">
        <v>12.4</v>
      </c>
      <c r="C19079" s="3">
        <v>1.53</v>
      </c>
      <c r="D19079" s="3" t="s">
        <v>1094</v>
      </c>
      <c r="E19079" s="3" t="s">
        <v>565</v>
      </c>
      <c r="F19079" s="3" t="s">
        <v>487</v>
      </c>
    </row>
    <row r="19080" spans="1:6" x14ac:dyDescent="0.15">
      <c r="A19080" s="3" t="s">
        <v>1115</v>
      </c>
      <c r="B19080" s="3">
        <v>11.48</v>
      </c>
      <c r="C19080" s="3">
        <v>1.57</v>
      </c>
      <c r="D19080" s="3" t="s">
        <v>1094</v>
      </c>
      <c r="E19080" s="3" t="s">
        <v>565</v>
      </c>
      <c r="F19080" s="3" t="s">
        <v>487</v>
      </c>
    </row>
    <row r="19081" spans="1:6" x14ac:dyDescent="0.15">
      <c r="A19081" s="3" t="s">
        <v>1129</v>
      </c>
      <c r="B19081" s="3">
        <v>11.06</v>
      </c>
      <c r="C19081" s="3">
        <v>1.57</v>
      </c>
      <c r="D19081" s="3" t="s">
        <v>1094</v>
      </c>
      <c r="E19081" s="3" t="s">
        <v>565</v>
      </c>
      <c r="F19081" s="3" t="s">
        <v>487</v>
      </c>
    </row>
    <row r="19082" spans="1:6" x14ac:dyDescent="0.15">
      <c r="A19082" s="3" t="s">
        <v>1109</v>
      </c>
      <c r="B19082" s="3">
        <v>6.7789999999999999</v>
      </c>
      <c r="C19082" s="3">
        <v>1.55</v>
      </c>
      <c r="D19082" s="3" t="s">
        <v>1094</v>
      </c>
      <c r="E19082" s="3" t="s">
        <v>565</v>
      </c>
      <c r="F19082" s="3" t="s">
        <v>487</v>
      </c>
    </row>
    <row r="19083" spans="1:6" x14ac:dyDescent="0.15">
      <c r="A19083" s="3" t="s">
        <v>1121</v>
      </c>
      <c r="B19083" s="3">
        <v>5.9569999999999999</v>
      </c>
      <c r="C19083" s="3">
        <v>1.55</v>
      </c>
      <c r="D19083" s="3" t="s">
        <v>1094</v>
      </c>
      <c r="E19083" s="3" t="s">
        <v>565</v>
      </c>
      <c r="F19083" s="3" t="s">
        <v>487</v>
      </c>
    </row>
    <row r="19084" spans="1:6" x14ac:dyDescent="0.15">
      <c r="A19084" s="3" t="s">
        <v>1100</v>
      </c>
      <c r="B19084" s="3">
        <v>119.7</v>
      </c>
      <c r="C19084" s="3">
        <v>3.03</v>
      </c>
      <c r="D19084" s="3" t="s">
        <v>1094</v>
      </c>
      <c r="E19084" s="3" t="s">
        <v>557</v>
      </c>
      <c r="F19084" s="3" t="s">
        <v>487</v>
      </c>
    </row>
    <row r="19085" spans="1:6" x14ac:dyDescent="0.15">
      <c r="A19085" s="3" t="s">
        <v>1103</v>
      </c>
      <c r="B19085" s="3">
        <v>108.5</v>
      </c>
      <c r="C19085" s="3">
        <v>2.95</v>
      </c>
      <c r="D19085" s="3" t="s">
        <v>1094</v>
      </c>
      <c r="E19085" s="3" t="s">
        <v>557</v>
      </c>
      <c r="F19085" s="3" t="s">
        <v>487</v>
      </c>
    </row>
    <row r="19086" spans="1:6" x14ac:dyDescent="0.15">
      <c r="A19086" s="3" t="s">
        <v>1099</v>
      </c>
      <c r="B19086" s="3">
        <v>88.98</v>
      </c>
      <c r="C19086" s="3">
        <v>2.83</v>
      </c>
      <c r="D19086" s="3" t="s">
        <v>1094</v>
      </c>
      <c r="E19086" s="3" t="s">
        <v>557</v>
      </c>
      <c r="F19086" s="3" t="s">
        <v>487</v>
      </c>
    </row>
    <row r="19087" spans="1:6" x14ac:dyDescent="0.15">
      <c r="A19087" s="3" t="s">
        <v>1107</v>
      </c>
      <c r="B19087" s="3">
        <v>73.77</v>
      </c>
      <c r="C19087" s="3">
        <v>2.15</v>
      </c>
      <c r="D19087" s="3" t="s">
        <v>1094</v>
      </c>
      <c r="E19087" s="3" t="s">
        <v>557</v>
      </c>
      <c r="F19087" s="3" t="s">
        <v>487</v>
      </c>
    </row>
    <row r="19088" spans="1:6" x14ac:dyDescent="0.15">
      <c r="A19088" s="3" t="s">
        <v>1111</v>
      </c>
      <c r="B19088" s="3">
        <v>68.790000000000006</v>
      </c>
      <c r="C19088" s="3">
        <v>2.7</v>
      </c>
      <c r="D19088" s="3" t="s">
        <v>1094</v>
      </c>
      <c r="E19088" s="3" t="s">
        <v>557</v>
      </c>
      <c r="F19088" s="3" t="s">
        <v>487</v>
      </c>
    </row>
    <row r="19089" spans="1:6" x14ac:dyDescent="0.15">
      <c r="A19089" s="3" t="s">
        <v>1119</v>
      </c>
      <c r="B19089" s="3">
        <v>65.58</v>
      </c>
      <c r="C19089" s="3">
        <v>1.98</v>
      </c>
      <c r="D19089" s="3" t="s">
        <v>1094</v>
      </c>
      <c r="E19089" s="3" t="s">
        <v>557</v>
      </c>
      <c r="F19089" s="3" t="s">
        <v>487</v>
      </c>
    </row>
    <row r="19090" spans="1:6" x14ac:dyDescent="0.15">
      <c r="A19090" s="3" t="s">
        <v>1125</v>
      </c>
      <c r="B19090" s="3">
        <v>64.42</v>
      </c>
      <c r="C19090" s="3">
        <v>2.12</v>
      </c>
      <c r="D19090" s="3" t="s">
        <v>1094</v>
      </c>
      <c r="E19090" s="3" t="s">
        <v>557</v>
      </c>
      <c r="F19090" s="3" t="s">
        <v>487</v>
      </c>
    </row>
    <row r="19091" spans="1:6" x14ac:dyDescent="0.15">
      <c r="A19091" s="3" t="s">
        <v>1122</v>
      </c>
      <c r="B19091" s="3">
        <v>57.22</v>
      </c>
      <c r="C19091" s="3">
        <v>1.95</v>
      </c>
      <c r="D19091" s="3" t="s">
        <v>1094</v>
      </c>
      <c r="E19091" s="3" t="s">
        <v>557</v>
      </c>
      <c r="F19091" s="3" t="s">
        <v>487</v>
      </c>
    </row>
    <row r="19092" spans="1:6" x14ac:dyDescent="0.15">
      <c r="A19092" s="3" t="s">
        <v>1120</v>
      </c>
      <c r="B19092" s="3">
        <v>55.54</v>
      </c>
      <c r="C19092" s="3">
        <v>2.0099999999999998</v>
      </c>
      <c r="D19092" s="3" t="s">
        <v>1094</v>
      </c>
      <c r="E19092" s="3" t="s">
        <v>557</v>
      </c>
      <c r="F19092" s="3" t="s">
        <v>487</v>
      </c>
    </row>
    <row r="19093" spans="1:6" x14ac:dyDescent="0.15">
      <c r="A19093" s="3" t="s">
        <v>1114</v>
      </c>
      <c r="B19093" s="3">
        <v>52.51</v>
      </c>
      <c r="C19093" s="3">
        <v>1.85</v>
      </c>
      <c r="D19093" s="3" t="s">
        <v>1094</v>
      </c>
      <c r="E19093" s="3" t="s">
        <v>557</v>
      </c>
      <c r="F19093" s="3" t="s">
        <v>487</v>
      </c>
    </row>
    <row r="19094" spans="1:6" x14ac:dyDescent="0.15">
      <c r="A19094" s="3" t="s">
        <v>1095</v>
      </c>
      <c r="B19094" s="3">
        <v>46.89</v>
      </c>
      <c r="C19094" s="3">
        <v>1.8</v>
      </c>
      <c r="D19094" s="3" t="s">
        <v>1094</v>
      </c>
      <c r="E19094" s="3" t="s">
        <v>557</v>
      </c>
      <c r="F19094" s="3" t="s">
        <v>487</v>
      </c>
    </row>
    <row r="19095" spans="1:6" x14ac:dyDescent="0.15">
      <c r="A19095" s="3" t="s">
        <v>1106</v>
      </c>
      <c r="B19095" s="3">
        <v>42.51</v>
      </c>
      <c r="C19095" s="3">
        <v>1.95</v>
      </c>
      <c r="D19095" s="3" t="s">
        <v>1094</v>
      </c>
      <c r="E19095" s="3" t="s">
        <v>557</v>
      </c>
      <c r="F19095" s="3" t="s">
        <v>487</v>
      </c>
    </row>
    <row r="19096" spans="1:6" x14ac:dyDescent="0.15">
      <c r="A19096" s="3" t="s">
        <v>1110</v>
      </c>
      <c r="B19096" s="3">
        <v>41.88</v>
      </c>
      <c r="C19096" s="3">
        <v>1.83</v>
      </c>
      <c r="D19096" s="3" t="s">
        <v>1094</v>
      </c>
      <c r="E19096" s="3" t="s">
        <v>557</v>
      </c>
      <c r="F19096" s="3" t="s">
        <v>487</v>
      </c>
    </row>
    <row r="19097" spans="1:6" x14ac:dyDescent="0.15">
      <c r="A19097" s="3" t="s">
        <v>1126</v>
      </c>
      <c r="B19097" s="3">
        <v>41.63</v>
      </c>
      <c r="C19097" s="3">
        <v>1.72</v>
      </c>
      <c r="D19097" s="3" t="s">
        <v>1094</v>
      </c>
      <c r="E19097" s="3" t="s">
        <v>557</v>
      </c>
      <c r="F19097" s="3" t="s">
        <v>487</v>
      </c>
    </row>
    <row r="19098" spans="1:6" x14ac:dyDescent="0.15">
      <c r="A19098" s="3" t="s">
        <v>1109</v>
      </c>
      <c r="B19098" s="3">
        <v>39.79</v>
      </c>
      <c r="C19098" s="3">
        <v>2.0299999999999998</v>
      </c>
      <c r="D19098" s="3" t="s">
        <v>1094</v>
      </c>
      <c r="E19098" s="3" t="s">
        <v>557</v>
      </c>
      <c r="F19098" s="3" t="s">
        <v>487</v>
      </c>
    </row>
    <row r="19099" spans="1:6" x14ac:dyDescent="0.15">
      <c r="A19099" s="3" t="s">
        <v>1128</v>
      </c>
      <c r="B19099" s="3">
        <v>39.65</v>
      </c>
      <c r="C19099" s="3">
        <v>1.62</v>
      </c>
      <c r="D19099" s="3" t="s">
        <v>1094</v>
      </c>
      <c r="E19099" s="3" t="s">
        <v>557</v>
      </c>
      <c r="F19099" s="3" t="s">
        <v>487</v>
      </c>
    </row>
    <row r="19100" spans="1:6" x14ac:dyDescent="0.15">
      <c r="A19100" s="3" t="s">
        <v>1105</v>
      </c>
      <c r="B19100" s="3">
        <v>39.35</v>
      </c>
      <c r="C19100" s="3">
        <v>1.84</v>
      </c>
      <c r="D19100" s="3" t="s">
        <v>1094</v>
      </c>
      <c r="E19100" s="3" t="s">
        <v>557</v>
      </c>
      <c r="F19100" s="3" t="s">
        <v>487</v>
      </c>
    </row>
    <row r="19101" spans="1:6" x14ac:dyDescent="0.15">
      <c r="A19101" s="3" t="s">
        <v>1102</v>
      </c>
      <c r="B19101" s="3">
        <v>38.49</v>
      </c>
      <c r="C19101" s="3">
        <v>1.79</v>
      </c>
      <c r="D19101" s="3" t="s">
        <v>1094</v>
      </c>
      <c r="E19101" s="3" t="s">
        <v>557</v>
      </c>
      <c r="F19101" s="3" t="s">
        <v>487</v>
      </c>
    </row>
    <row r="19102" spans="1:6" x14ac:dyDescent="0.15">
      <c r="A19102" s="3" t="s">
        <v>1096</v>
      </c>
      <c r="B19102" s="3">
        <v>37.76</v>
      </c>
      <c r="C19102" s="3">
        <v>1.83</v>
      </c>
      <c r="D19102" s="3" t="s">
        <v>1094</v>
      </c>
      <c r="E19102" s="3" t="s">
        <v>557</v>
      </c>
      <c r="F19102" s="3" t="s">
        <v>487</v>
      </c>
    </row>
    <row r="19103" spans="1:6" x14ac:dyDescent="0.15">
      <c r="A19103" s="3" t="s">
        <v>1097</v>
      </c>
      <c r="B19103" s="3">
        <v>37.659999999999997</v>
      </c>
      <c r="C19103" s="3">
        <v>1.82</v>
      </c>
      <c r="D19103" s="3" t="s">
        <v>1094</v>
      </c>
      <c r="E19103" s="3" t="s">
        <v>557</v>
      </c>
      <c r="F19103" s="3" t="s">
        <v>487</v>
      </c>
    </row>
    <row r="19104" spans="1:6" x14ac:dyDescent="0.15">
      <c r="A19104" s="3" t="s">
        <v>1101</v>
      </c>
      <c r="B19104" s="3">
        <v>33.89</v>
      </c>
      <c r="C19104" s="3">
        <v>1.79</v>
      </c>
      <c r="D19104" s="3" t="s">
        <v>1094</v>
      </c>
      <c r="E19104" s="3" t="s">
        <v>557</v>
      </c>
      <c r="F19104" s="3" t="s">
        <v>487</v>
      </c>
    </row>
    <row r="19105" spans="1:6" x14ac:dyDescent="0.15">
      <c r="A19105" s="3" t="s">
        <v>1098</v>
      </c>
      <c r="B19105" s="3">
        <v>31.87</v>
      </c>
      <c r="C19105" s="3">
        <v>1.79</v>
      </c>
      <c r="D19105" s="3" t="s">
        <v>1094</v>
      </c>
      <c r="E19105" s="3" t="s">
        <v>557</v>
      </c>
      <c r="F19105" s="3" t="s">
        <v>487</v>
      </c>
    </row>
    <row r="19106" spans="1:6" x14ac:dyDescent="0.15">
      <c r="A19106" s="3" t="s">
        <v>1124</v>
      </c>
      <c r="B19106" s="3">
        <v>31.24</v>
      </c>
      <c r="C19106" s="3">
        <v>1.74</v>
      </c>
      <c r="D19106" s="3" t="s">
        <v>1094</v>
      </c>
      <c r="E19106" s="3" t="s">
        <v>557</v>
      </c>
      <c r="F19106" s="3" t="s">
        <v>487</v>
      </c>
    </row>
    <row r="19107" spans="1:6" x14ac:dyDescent="0.15">
      <c r="A19107" s="3" t="s">
        <v>1113</v>
      </c>
      <c r="B19107" s="3">
        <v>29.21</v>
      </c>
      <c r="C19107" s="3">
        <v>1.59</v>
      </c>
      <c r="D19107" s="3" t="s">
        <v>1094</v>
      </c>
      <c r="E19107" s="3" t="s">
        <v>557</v>
      </c>
      <c r="F19107" s="3" t="s">
        <v>487</v>
      </c>
    </row>
    <row r="19108" spans="1:6" x14ac:dyDescent="0.15">
      <c r="A19108" s="3" t="s">
        <v>1123</v>
      </c>
      <c r="B19108" s="3">
        <v>28.78</v>
      </c>
      <c r="C19108" s="3">
        <v>1.69</v>
      </c>
      <c r="D19108" s="3" t="s">
        <v>1094</v>
      </c>
      <c r="E19108" s="3" t="s">
        <v>557</v>
      </c>
      <c r="F19108" s="3" t="s">
        <v>487</v>
      </c>
    </row>
    <row r="19109" spans="1:6" x14ac:dyDescent="0.15">
      <c r="A19109" s="3" t="s">
        <v>1108</v>
      </c>
      <c r="B19109" s="3">
        <v>28.27</v>
      </c>
      <c r="C19109" s="3">
        <v>1.73</v>
      </c>
      <c r="D19109" s="3" t="s">
        <v>1094</v>
      </c>
      <c r="E19109" s="3" t="s">
        <v>557</v>
      </c>
      <c r="F19109" s="3" t="s">
        <v>487</v>
      </c>
    </row>
    <row r="19110" spans="1:6" x14ac:dyDescent="0.15">
      <c r="A19110" s="3" t="s">
        <v>1104</v>
      </c>
      <c r="B19110" s="3">
        <v>25.61</v>
      </c>
      <c r="C19110" s="3">
        <v>1.69</v>
      </c>
      <c r="D19110" s="3" t="s">
        <v>1094</v>
      </c>
      <c r="E19110" s="3" t="s">
        <v>557</v>
      </c>
      <c r="F19110" s="3" t="s">
        <v>487</v>
      </c>
    </row>
    <row r="19111" spans="1:6" x14ac:dyDescent="0.15">
      <c r="A19111" s="3" t="s">
        <v>1093</v>
      </c>
      <c r="B19111" s="3">
        <v>25.53</v>
      </c>
      <c r="C19111" s="3">
        <v>1.58</v>
      </c>
      <c r="D19111" s="3" t="s">
        <v>1094</v>
      </c>
      <c r="E19111" s="3" t="s">
        <v>557</v>
      </c>
      <c r="F19111" s="3" t="s">
        <v>487</v>
      </c>
    </row>
    <row r="19112" spans="1:6" x14ac:dyDescent="0.15">
      <c r="A19112" s="3" t="s">
        <v>1117</v>
      </c>
      <c r="B19112" s="3">
        <v>25.43</v>
      </c>
      <c r="C19112" s="3">
        <v>1.55</v>
      </c>
      <c r="D19112" s="3" t="s">
        <v>1094</v>
      </c>
      <c r="E19112" s="3" t="s">
        <v>557</v>
      </c>
      <c r="F19112" s="3" t="s">
        <v>487</v>
      </c>
    </row>
    <row r="19113" spans="1:6" x14ac:dyDescent="0.15">
      <c r="A19113" s="3" t="s">
        <v>1118</v>
      </c>
      <c r="B19113" s="3">
        <v>24.09</v>
      </c>
      <c r="C19113" s="3">
        <v>1.62</v>
      </c>
      <c r="D19113" s="3" t="s">
        <v>1094</v>
      </c>
      <c r="E19113" s="3" t="s">
        <v>557</v>
      </c>
      <c r="F19113" s="3" t="s">
        <v>487</v>
      </c>
    </row>
    <row r="19114" spans="1:6" x14ac:dyDescent="0.15">
      <c r="A19114" s="3" t="s">
        <v>1129</v>
      </c>
      <c r="B19114" s="3">
        <v>21.43</v>
      </c>
      <c r="C19114" s="3">
        <v>1.62</v>
      </c>
      <c r="D19114" s="3" t="s">
        <v>1094</v>
      </c>
      <c r="E19114" s="3" t="s">
        <v>557</v>
      </c>
      <c r="F19114" s="3" t="s">
        <v>487</v>
      </c>
    </row>
    <row r="19115" spans="1:6" x14ac:dyDescent="0.15">
      <c r="A19115" s="3" t="s">
        <v>1112</v>
      </c>
      <c r="B19115" s="3">
        <v>19.600000000000001</v>
      </c>
      <c r="C19115" s="3">
        <v>1.49</v>
      </c>
      <c r="D19115" s="3" t="s">
        <v>1094</v>
      </c>
      <c r="E19115" s="3" t="s">
        <v>557</v>
      </c>
      <c r="F19115" s="3" t="s">
        <v>487</v>
      </c>
    </row>
    <row r="19116" spans="1:6" x14ac:dyDescent="0.15">
      <c r="A19116" s="3" t="s">
        <v>1121</v>
      </c>
      <c r="B19116" s="3">
        <v>18.68</v>
      </c>
      <c r="C19116" s="3">
        <v>1.64</v>
      </c>
      <c r="D19116" s="3" t="s">
        <v>1094</v>
      </c>
      <c r="E19116" s="3" t="s">
        <v>557</v>
      </c>
      <c r="F19116" s="3" t="s">
        <v>487</v>
      </c>
    </row>
    <row r="19117" spans="1:6" x14ac:dyDescent="0.15">
      <c r="A19117" s="3" t="s">
        <v>1127</v>
      </c>
      <c r="B19117" s="3">
        <v>17.2</v>
      </c>
      <c r="C19117" s="3">
        <v>1.66</v>
      </c>
      <c r="D19117" s="3" t="s">
        <v>1094</v>
      </c>
      <c r="E19117" s="3" t="s">
        <v>557</v>
      </c>
      <c r="F19117" s="3" t="s">
        <v>487</v>
      </c>
    </row>
    <row r="19118" spans="1:6" x14ac:dyDescent="0.15">
      <c r="A19118" s="3" t="s">
        <v>1116</v>
      </c>
      <c r="B19118" s="3">
        <v>15.07</v>
      </c>
      <c r="C19118" s="3">
        <v>1.56</v>
      </c>
      <c r="D19118" s="3" t="s">
        <v>1094</v>
      </c>
      <c r="E19118" s="3" t="s">
        <v>557</v>
      </c>
      <c r="F19118" s="3" t="s">
        <v>487</v>
      </c>
    </row>
    <row r="19119" spans="1:6" x14ac:dyDescent="0.15">
      <c r="A19119" s="3" t="s">
        <v>1115</v>
      </c>
      <c r="B19119" s="3">
        <v>12.21</v>
      </c>
      <c r="C19119" s="3">
        <v>1.55</v>
      </c>
      <c r="D19119" s="3" t="s">
        <v>1094</v>
      </c>
      <c r="E19119" s="3" t="s">
        <v>557</v>
      </c>
      <c r="F19119" s="3" t="s">
        <v>487</v>
      </c>
    </row>
    <row r="19120" spans="1:6" x14ac:dyDescent="0.15">
      <c r="A19120" s="3" t="s">
        <v>1107</v>
      </c>
      <c r="B19120" s="3">
        <v>151.80000000000001</v>
      </c>
      <c r="C19120" s="3">
        <v>4.0599999999999996</v>
      </c>
      <c r="D19120" s="3" t="s">
        <v>1094</v>
      </c>
      <c r="E19120" s="3" t="s">
        <v>571</v>
      </c>
      <c r="F19120" s="3" t="s">
        <v>487</v>
      </c>
    </row>
    <row r="19121" spans="1:6" x14ac:dyDescent="0.15">
      <c r="A19121" s="3" t="s">
        <v>1106</v>
      </c>
      <c r="B19121" s="3">
        <v>134.1</v>
      </c>
      <c r="C19121" s="3">
        <v>3.83</v>
      </c>
      <c r="D19121" s="3" t="s">
        <v>1094</v>
      </c>
      <c r="E19121" s="3" t="s">
        <v>571</v>
      </c>
      <c r="F19121" s="3" t="s">
        <v>487</v>
      </c>
    </row>
    <row r="19122" spans="1:6" x14ac:dyDescent="0.15">
      <c r="A19122" s="3" t="s">
        <v>1103</v>
      </c>
      <c r="B19122" s="3">
        <v>114.7</v>
      </c>
      <c r="C19122" s="3">
        <v>3.83</v>
      </c>
      <c r="D19122" s="3" t="s">
        <v>1094</v>
      </c>
      <c r="E19122" s="3" t="s">
        <v>571</v>
      </c>
      <c r="F19122" s="3" t="s">
        <v>487</v>
      </c>
    </row>
    <row r="19123" spans="1:6" x14ac:dyDescent="0.15">
      <c r="A19123" s="3" t="s">
        <v>1100</v>
      </c>
      <c r="B19123" s="3">
        <v>111.1</v>
      </c>
      <c r="C19123" s="3">
        <v>3.9</v>
      </c>
      <c r="D19123" s="3" t="s">
        <v>1094</v>
      </c>
      <c r="E19123" s="3" t="s">
        <v>571</v>
      </c>
      <c r="F19123" s="3" t="s">
        <v>487</v>
      </c>
    </row>
    <row r="19124" spans="1:6" x14ac:dyDescent="0.15">
      <c r="A19124" s="3" t="s">
        <v>1093</v>
      </c>
      <c r="B19124" s="3">
        <v>102</v>
      </c>
      <c r="C19124" s="3">
        <v>3.38</v>
      </c>
      <c r="D19124" s="3" t="s">
        <v>1094</v>
      </c>
      <c r="E19124" s="3" t="s">
        <v>571</v>
      </c>
      <c r="F19124" s="3" t="s">
        <v>487</v>
      </c>
    </row>
    <row r="19125" spans="1:6" x14ac:dyDescent="0.15">
      <c r="A19125" s="3" t="s">
        <v>1099</v>
      </c>
      <c r="B19125" s="3">
        <v>101.5</v>
      </c>
      <c r="C19125" s="3">
        <v>3.72</v>
      </c>
      <c r="D19125" s="3" t="s">
        <v>1094</v>
      </c>
      <c r="E19125" s="3" t="s">
        <v>571</v>
      </c>
      <c r="F19125" s="3" t="s">
        <v>487</v>
      </c>
    </row>
    <row r="19126" spans="1:6" x14ac:dyDescent="0.15">
      <c r="A19126" s="3" t="s">
        <v>1095</v>
      </c>
      <c r="B19126" s="3">
        <v>97.06</v>
      </c>
      <c r="C19126" s="3">
        <v>3.33</v>
      </c>
      <c r="D19126" s="3" t="s">
        <v>1094</v>
      </c>
      <c r="E19126" s="3" t="s">
        <v>571</v>
      </c>
      <c r="F19126" s="3" t="s">
        <v>487</v>
      </c>
    </row>
    <row r="19127" spans="1:6" x14ac:dyDescent="0.15">
      <c r="A19127" s="3" t="s">
        <v>1126</v>
      </c>
      <c r="B19127" s="3">
        <v>95.38</v>
      </c>
      <c r="C19127" s="3">
        <v>3.11</v>
      </c>
      <c r="D19127" s="3" t="s">
        <v>1094</v>
      </c>
      <c r="E19127" s="3" t="s">
        <v>571</v>
      </c>
      <c r="F19127" s="3" t="s">
        <v>487</v>
      </c>
    </row>
    <row r="19128" spans="1:6" x14ac:dyDescent="0.15">
      <c r="A19128" s="3" t="s">
        <v>1128</v>
      </c>
      <c r="B19128" s="3">
        <v>93.68</v>
      </c>
      <c r="C19128" s="3">
        <v>2.97</v>
      </c>
      <c r="D19128" s="3" t="s">
        <v>1094</v>
      </c>
      <c r="E19128" s="3" t="s">
        <v>571</v>
      </c>
      <c r="F19128" s="3" t="s">
        <v>487</v>
      </c>
    </row>
    <row r="19129" spans="1:6" x14ac:dyDescent="0.15">
      <c r="A19129" s="3" t="s">
        <v>1110</v>
      </c>
      <c r="B19129" s="3">
        <v>92.57</v>
      </c>
      <c r="C19129" s="3">
        <v>3.11</v>
      </c>
      <c r="D19129" s="3" t="s">
        <v>1094</v>
      </c>
      <c r="E19129" s="3" t="s">
        <v>571</v>
      </c>
      <c r="F19129" s="3" t="s">
        <v>487</v>
      </c>
    </row>
    <row r="19130" spans="1:6" x14ac:dyDescent="0.15">
      <c r="A19130" s="3" t="s">
        <v>1114</v>
      </c>
      <c r="B19130" s="3">
        <v>91.15</v>
      </c>
      <c r="C19130" s="3">
        <v>3.08</v>
      </c>
      <c r="D19130" s="3" t="s">
        <v>1094</v>
      </c>
      <c r="E19130" s="3" t="s">
        <v>571</v>
      </c>
      <c r="F19130" s="3" t="s">
        <v>487</v>
      </c>
    </row>
    <row r="19131" spans="1:6" x14ac:dyDescent="0.15">
      <c r="A19131" s="3" t="s">
        <v>1124</v>
      </c>
      <c r="B19131" s="3">
        <v>90.91</v>
      </c>
      <c r="C19131" s="3">
        <v>3.24</v>
      </c>
      <c r="D19131" s="3" t="s">
        <v>1094</v>
      </c>
      <c r="E19131" s="3" t="s">
        <v>571</v>
      </c>
      <c r="F19131" s="3" t="s">
        <v>487</v>
      </c>
    </row>
    <row r="19132" spans="1:6" x14ac:dyDescent="0.15">
      <c r="A19132" s="3" t="s">
        <v>1123</v>
      </c>
      <c r="B19132" s="3">
        <v>88.42</v>
      </c>
      <c r="C19132" s="3">
        <v>3.22</v>
      </c>
      <c r="D19132" s="3" t="s">
        <v>1094</v>
      </c>
      <c r="E19132" s="3" t="s">
        <v>571</v>
      </c>
      <c r="F19132" s="3" t="s">
        <v>487</v>
      </c>
    </row>
    <row r="19133" spans="1:6" x14ac:dyDescent="0.15">
      <c r="A19133" s="3" t="s">
        <v>1125</v>
      </c>
      <c r="B19133" s="3">
        <v>87.52</v>
      </c>
      <c r="C19133" s="3">
        <v>3.01</v>
      </c>
      <c r="D19133" s="3" t="s">
        <v>1094</v>
      </c>
      <c r="E19133" s="3" t="s">
        <v>571</v>
      </c>
      <c r="F19133" s="3" t="s">
        <v>487</v>
      </c>
    </row>
    <row r="19134" spans="1:6" x14ac:dyDescent="0.15">
      <c r="A19134" s="3" t="s">
        <v>1122</v>
      </c>
      <c r="B19134" s="3">
        <v>86.48</v>
      </c>
      <c r="C19134" s="3">
        <v>2.9</v>
      </c>
      <c r="D19134" s="3" t="s">
        <v>1094</v>
      </c>
      <c r="E19134" s="3" t="s">
        <v>571</v>
      </c>
      <c r="F19134" s="3" t="s">
        <v>487</v>
      </c>
    </row>
    <row r="19135" spans="1:6" x14ac:dyDescent="0.15">
      <c r="A19135" s="3" t="s">
        <v>1097</v>
      </c>
      <c r="B19135" s="3">
        <v>80.459999999999994</v>
      </c>
      <c r="C19135" s="3">
        <v>2.99</v>
      </c>
      <c r="D19135" s="3" t="s">
        <v>1094</v>
      </c>
      <c r="E19135" s="3" t="s">
        <v>571</v>
      </c>
      <c r="F19135" s="3" t="s">
        <v>487</v>
      </c>
    </row>
    <row r="19136" spans="1:6" x14ac:dyDescent="0.15">
      <c r="A19136" s="3" t="s">
        <v>1105</v>
      </c>
      <c r="B19136" s="3">
        <v>80.28</v>
      </c>
      <c r="C19136" s="3">
        <v>2.92</v>
      </c>
      <c r="D19136" s="3" t="s">
        <v>1094</v>
      </c>
      <c r="E19136" s="3" t="s">
        <v>571</v>
      </c>
      <c r="F19136" s="3" t="s">
        <v>487</v>
      </c>
    </row>
    <row r="19137" spans="1:6" x14ac:dyDescent="0.15">
      <c r="A19137" s="3" t="s">
        <v>1098</v>
      </c>
      <c r="B19137" s="3">
        <v>79.900000000000006</v>
      </c>
      <c r="C19137" s="3">
        <v>3.15</v>
      </c>
      <c r="D19137" s="3" t="s">
        <v>1094</v>
      </c>
      <c r="E19137" s="3" t="s">
        <v>571</v>
      </c>
      <c r="F19137" s="3" t="s">
        <v>487</v>
      </c>
    </row>
    <row r="19138" spans="1:6" x14ac:dyDescent="0.15">
      <c r="A19138" s="3" t="s">
        <v>1119</v>
      </c>
      <c r="B19138" s="3">
        <v>79.06</v>
      </c>
      <c r="C19138" s="3">
        <v>2.83</v>
      </c>
      <c r="D19138" s="3" t="s">
        <v>1094</v>
      </c>
      <c r="E19138" s="3" t="s">
        <v>571</v>
      </c>
      <c r="F19138" s="3" t="s">
        <v>487</v>
      </c>
    </row>
    <row r="19139" spans="1:6" x14ac:dyDescent="0.15">
      <c r="A19139" s="3" t="s">
        <v>1121</v>
      </c>
      <c r="B19139" s="3">
        <v>78.44</v>
      </c>
      <c r="C19139" s="3">
        <v>3.2</v>
      </c>
      <c r="D19139" s="3" t="s">
        <v>1094</v>
      </c>
      <c r="E19139" s="3" t="s">
        <v>571</v>
      </c>
      <c r="F19139" s="3" t="s">
        <v>487</v>
      </c>
    </row>
    <row r="19140" spans="1:6" x14ac:dyDescent="0.15">
      <c r="A19140" s="3" t="s">
        <v>1108</v>
      </c>
      <c r="B19140" s="3">
        <v>76.75</v>
      </c>
      <c r="C19140" s="3">
        <v>2.95</v>
      </c>
      <c r="D19140" s="3" t="s">
        <v>1094</v>
      </c>
      <c r="E19140" s="3" t="s">
        <v>571</v>
      </c>
      <c r="F19140" s="3" t="s">
        <v>487</v>
      </c>
    </row>
    <row r="19141" spans="1:6" x14ac:dyDescent="0.15">
      <c r="A19141" s="3" t="s">
        <v>1111</v>
      </c>
      <c r="B19141" s="3">
        <v>75.760000000000005</v>
      </c>
      <c r="C19141" s="3">
        <v>3.58</v>
      </c>
      <c r="D19141" s="3" t="s">
        <v>1094</v>
      </c>
      <c r="E19141" s="3" t="s">
        <v>571</v>
      </c>
      <c r="F19141" s="3" t="s">
        <v>487</v>
      </c>
    </row>
    <row r="19142" spans="1:6" x14ac:dyDescent="0.15">
      <c r="A19142" s="3" t="s">
        <v>1102</v>
      </c>
      <c r="B19142" s="3">
        <v>75.31</v>
      </c>
      <c r="C19142" s="3">
        <v>2.74</v>
      </c>
      <c r="D19142" s="3" t="s">
        <v>1094</v>
      </c>
      <c r="E19142" s="3" t="s">
        <v>571</v>
      </c>
      <c r="F19142" s="3" t="s">
        <v>487</v>
      </c>
    </row>
    <row r="19143" spans="1:6" x14ac:dyDescent="0.15">
      <c r="A19143" s="3" t="s">
        <v>1120</v>
      </c>
      <c r="B19143" s="3">
        <v>74.45</v>
      </c>
      <c r="C19143" s="3">
        <v>2.77</v>
      </c>
      <c r="D19143" s="3" t="s">
        <v>1094</v>
      </c>
      <c r="E19143" s="3" t="s">
        <v>571</v>
      </c>
      <c r="F19143" s="3" t="s">
        <v>487</v>
      </c>
    </row>
    <row r="19144" spans="1:6" x14ac:dyDescent="0.15">
      <c r="A19144" s="3" t="s">
        <v>1104</v>
      </c>
      <c r="B19144" s="3">
        <v>74.27</v>
      </c>
      <c r="C19144" s="3">
        <v>3.04</v>
      </c>
      <c r="D19144" s="3" t="s">
        <v>1094</v>
      </c>
      <c r="E19144" s="3" t="s">
        <v>571</v>
      </c>
      <c r="F19144" s="3" t="s">
        <v>487</v>
      </c>
    </row>
    <row r="19145" spans="1:6" x14ac:dyDescent="0.15">
      <c r="A19145" s="3" t="s">
        <v>1112</v>
      </c>
      <c r="B19145" s="3">
        <v>73.41</v>
      </c>
      <c r="C19145" s="3">
        <v>2.72</v>
      </c>
      <c r="D19145" s="3" t="s">
        <v>1094</v>
      </c>
      <c r="E19145" s="3" t="s">
        <v>571</v>
      </c>
      <c r="F19145" s="3" t="s">
        <v>487</v>
      </c>
    </row>
    <row r="19146" spans="1:6" x14ac:dyDescent="0.15">
      <c r="A19146" s="3" t="s">
        <v>1096</v>
      </c>
      <c r="B19146" s="3">
        <v>68.34</v>
      </c>
      <c r="C19146" s="3">
        <v>2.83</v>
      </c>
      <c r="D19146" s="3" t="s">
        <v>1094</v>
      </c>
      <c r="E19146" s="3" t="s">
        <v>571</v>
      </c>
      <c r="F19146" s="3" t="s">
        <v>487</v>
      </c>
    </row>
    <row r="19147" spans="1:6" x14ac:dyDescent="0.15">
      <c r="A19147" s="3" t="s">
        <v>1127</v>
      </c>
      <c r="B19147" s="3">
        <v>65.41</v>
      </c>
      <c r="C19147" s="3">
        <v>2.88</v>
      </c>
      <c r="D19147" s="3" t="s">
        <v>1094</v>
      </c>
      <c r="E19147" s="3" t="s">
        <v>571</v>
      </c>
      <c r="F19147" s="3" t="s">
        <v>487</v>
      </c>
    </row>
    <row r="19148" spans="1:6" x14ac:dyDescent="0.15">
      <c r="A19148" s="3" t="s">
        <v>1101</v>
      </c>
      <c r="B19148" s="3">
        <v>65.150000000000006</v>
      </c>
      <c r="C19148" s="3">
        <v>2.67</v>
      </c>
      <c r="D19148" s="3" t="s">
        <v>1094</v>
      </c>
      <c r="E19148" s="3" t="s">
        <v>571</v>
      </c>
      <c r="F19148" s="3" t="s">
        <v>487</v>
      </c>
    </row>
    <row r="19149" spans="1:6" x14ac:dyDescent="0.15">
      <c r="A19149" s="3" t="s">
        <v>1116</v>
      </c>
      <c r="B19149" s="3">
        <v>64.59</v>
      </c>
      <c r="C19149" s="3">
        <v>2.83</v>
      </c>
      <c r="D19149" s="3" t="s">
        <v>1094</v>
      </c>
      <c r="E19149" s="3" t="s">
        <v>571</v>
      </c>
      <c r="F19149" s="3" t="s">
        <v>487</v>
      </c>
    </row>
    <row r="19150" spans="1:6" x14ac:dyDescent="0.15">
      <c r="A19150" s="3" t="s">
        <v>1117</v>
      </c>
      <c r="B19150" s="3">
        <v>61</v>
      </c>
      <c r="C19150" s="3">
        <v>2.7</v>
      </c>
      <c r="D19150" s="3" t="s">
        <v>1094</v>
      </c>
      <c r="E19150" s="3" t="s">
        <v>571</v>
      </c>
      <c r="F19150" s="3" t="s">
        <v>487</v>
      </c>
    </row>
    <row r="19151" spans="1:6" x14ac:dyDescent="0.15">
      <c r="A19151" s="3" t="s">
        <v>1109</v>
      </c>
      <c r="B19151" s="3">
        <v>57.84</v>
      </c>
      <c r="C19151" s="3">
        <v>2.86</v>
      </c>
      <c r="D19151" s="3" t="s">
        <v>1094</v>
      </c>
      <c r="E19151" s="3" t="s">
        <v>571</v>
      </c>
      <c r="F19151" s="3" t="s">
        <v>487</v>
      </c>
    </row>
    <row r="19152" spans="1:6" x14ac:dyDescent="0.15">
      <c r="A19152" s="3" t="s">
        <v>1115</v>
      </c>
      <c r="B19152" s="3">
        <v>55.45</v>
      </c>
      <c r="C19152" s="3">
        <v>2.74</v>
      </c>
      <c r="D19152" s="3" t="s">
        <v>1094</v>
      </c>
      <c r="E19152" s="3" t="s">
        <v>571</v>
      </c>
      <c r="F19152" s="3" t="s">
        <v>487</v>
      </c>
    </row>
    <row r="19153" spans="1:6" x14ac:dyDescent="0.15">
      <c r="A19153" s="3" t="s">
        <v>1113</v>
      </c>
      <c r="B19153" s="3">
        <v>52.3</v>
      </c>
      <c r="C19153" s="3">
        <v>2.4700000000000002</v>
      </c>
      <c r="D19153" s="3" t="s">
        <v>1094</v>
      </c>
      <c r="E19153" s="3" t="s">
        <v>571</v>
      </c>
      <c r="F19153" s="3" t="s">
        <v>487</v>
      </c>
    </row>
    <row r="19154" spans="1:6" x14ac:dyDescent="0.15">
      <c r="A19154" s="3" t="s">
        <v>1118</v>
      </c>
      <c r="B19154" s="3">
        <v>39.64</v>
      </c>
      <c r="C19154" s="3">
        <v>2.36</v>
      </c>
      <c r="D19154" s="3" t="s">
        <v>1094</v>
      </c>
      <c r="E19154" s="3" t="s">
        <v>571</v>
      </c>
      <c r="F19154" s="3" t="s">
        <v>487</v>
      </c>
    </row>
    <row r="19155" spans="1:6" x14ac:dyDescent="0.15">
      <c r="A19155" s="3" t="s">
        <v>1129</v>
      </c>
      <c r="B19155" s="3">
        <v>30.13</v>
      </c>
      <c r="C19155" s="3">
        <v>2.11</v>
      </c>
      <c r="D19155" s="3" t="s">
        <v>1094</v>
      </c>
      <c r="E19155" s="3" t="s">
        <v>571</v>
      </c>
      <c r="F19155" s="3" t="s">
        <v>487</v>
      </c>
    </row>
    <row r="19156" spans="1:6" x14ac:dyDescent="0.15">
      <c r="A19156" s="3" t="s">
        <v>1103</v>
      </c>
      <c r="B19156" s="3">
        <v>126.6</v>
      </c>
      <c r="C19156" s="3">
        <v>3.19</v>
      </c>
      <c r="D19156" s="3" t="s">
        <v>1094</v>
      </c>
      <c r="E19156" s="3" t="s">
        <v>556</v>
      </c>
      <c r="F19156" s="3" t="s">
        <v>487</v>
      </c>
    </row>
    <row r="19157" spans="1:6" x14ac:dyDescent="0.15">
      <c r="A19157" s="3" t="s">
        <v>1099</v>
      </c>
      <c r="B19157" s="3">
        <v>124.8</v>
      </c>
      <c r="C19157" s="3">
        <v>3.38</v>
      </c>
      <c r="D19157" s="3" t="s">
        <v>1094</v>
      </c>
      <c r="E19157" s="3" t="s">
        <v>556</v>
      </c>
      <c r="F19157" s="3" t="s">
        <v>487</v>
      </c>
    </row>
    <row r="19158" spans="1:6" x14ac:dyDescent="0.15">
      <c r="A19158" s="3" t="s">
        <v>1100</v>
      </c>
      <c r="B19158" s="3">
        <v>119.9</v>
      </c>
      <c r="C19158" s="3">
        <v>3.11</v>
      </c>
      <c r="D19158" s="3" t="s">
        <v>1094</v>
      </c>
      <c r="E19158" s="3" t="s">
        <v>556</v>
      </c>
      <c r="F19158" s="3" t="s">
        <v>487</v>
      </c>
    </row>
    <row r="19159" spans="1:6" x14ac:dyDescent="0.15">
      <c r="A19159" s="3" t="s">
        <v>1111</v>
      </c>
      <c r="B19159" s="3">
        <v>98.25</v>
      </c>
      <c r="C19159" s="3">
        <v>3.23</v>
      </c>
      <c r="D19159" s="3" t="s">
        <v>1094</v>
      </c>
      <c r="E19159" s="3" t="s">
        <v>556</v>
      </c>
      <c r="F19159" s="3" t="s">
        <v>487</v>
      </c>
    </row>
    <row r="19160" spans="1:6" x14ac:dyDescent="0.15">
      <c r="A19160" s="3" t="s">
        <v>1107</v>
      </c>
      <c r="B19160" s="3">
        <v>65.08</v>
      </c>
      <c r="C19160" s="3">
        <v>2.38</v>
      </c>
      <c r="D19160" s="3" t="s">
        <v>1094</v>
      </c>
      <c r="E19160" s="3" t="s">
        <v>556</v>
      </c>
      <c r="F19160" s="3" t="s">
        <v>487</v>
      </c>
    </row>
    <row r="19161" spans="1:6" x14ac:dyDescent="0.15">
      <c r="A19161" s="3" t="s">
        <v>1110</v>
      </c>
      <c r="B19161" s="3">
        <v>55.56</v>
      </c>
      <c r="C19161" s="3">
        <v>2.15</v>
      </c>
      <c r="D19161" s="3" t="s">
        <v>1094</v>
      </c>
      <c r="E19161" s="3" t="s">
        <v>556</v>
      </c>
      <c r="F19161" s="3" t="s">
        <v>487</v>
      </c>
    </row>
    <row r="19162" spans="1:6" x14ac:dyDescent="0.15">
      <c r="A19162" s="3" t="s">
        <v>1106</v>
      </c>
      <c r="B19162" s="3">
        <v>48.39</v>
      </c>
      <c r="C19162" s="3">
        <v>2.16</v>
      </c>
      <c r="D19162" s="3" t="s">
        <v>1094</v>
      </c>
      <c r="E19162" s="3" t="s">
        <v>556</v>
      </c>
      <c r="F19162" s="3" t="s">
        <v>487</v>
      </c>
    </row>
    <row r="19163" spans="1:6" x14ac:dyDescent="0.15">
      <c r="A19163" s="3" t="s">
        <v>1119</v>
      </c>
      <c r="B19163" s="3">
        <v>47.88</v>
      </c>
      <c r="C19163" s="3">
        <v>1.89</v>
      </c>
      <c r="D19163" s="3" t="s">
        <v>1094</v>
      </c>
      <c r="E19163" s="3" t="s">
        <v>556</v>
      </c>
      <c r="F19163" s="3" t="s">
        <v>487</v>
      </c>
    </row>
    <row r="19164" spans="1:6" x14ac:dyDescent="0.15">
      <c r="A19164" s="3" t="s">
        <v>1095</v>
      </c>
      <c r="B19164" s="3">
        <v>41.83</v>
      </c>
      <c r="C19164" s="3">
        <v>1.97</v>
      </c>
      <c r="D19164" s="3" t="s">
        <v>1094</v>
      </c>
      <c r="E19164" s="3" t="s">
        <v>556</v>
      </c>
      <c r="F19164" s="3" t="s">
        <v>487</v>
      </c>
    </row>
    <row r="19165" spans="1:6" x14ac:dyDescent="0.15">
      <c r="A19165" s="3" t="s">
        <v>1122</v>
      </c>
      <c r="B19165" s="3">
        <v>41.69</v>
      </c>
      <c r="C19165" s="3">
        <v>1.92</v>
      </c>
      <c r="D19165" s="3" t="s">
        <v>1094</v>
      </c>
      <c r="E19165" s="3" t="s">
        <v>556</v>
      </c>
      <c r="F19165" s="3" t="s">
        <v>487</v>
      </c>
    </row>
    <row r="19166" spans="1:6" x14ac:dyDescent="0.15">
      <c r="A19166" s="3" t="s">
        <v>1113</v>
      </c>
      <c r="B19166" s="3">
        <v>40.520000000000003</v>
      </c>
      <c r="C19166" s="3">
        <v>1.86</v>
      </c>
      <c r="D19166" s="3" t="s">
        <v>1094</v>
      </c>
      <c r="E19166" s="3" t="s">
        <v>556</v>
      </c>
      <c r="F19166" s="3" t="s">
        <v>487</v>
      </c>
    </row>
    <row r="19167" spans="1:6" x14ac:dyDescent="0.15">
      <c r="A19167" s="3" t="s">
        <v>1114</v>
      </c>
      <c r="B19167" s="3">
        <v>39.82</v>
      </c>
      <c r="C19167" s="3">
        <v>1.83</v>
      </c>
      <c r="D19167" s="3" t="s">
        <v>1094</v>
      </c>
      <c r="E19167" s="3" t="s">
        <v>556</v>
      </c>
      <c r="F19167" s="3" t="s">
        <v>487</v>
      </c>
    </row>
    <row r="19168" spans="1:6" x14ac:dyDescent="0.15">
      <c r="A19168" s="3" t="s">
        <v>1101</v>
      </c>
      <c r="B19168" s="3">
        <v>39.44</v>
      </c>
      <c r="C19168" s="3">
        <v>1.78</v>
      </c>
      <c r="D19168" s="3" t="s">
        <v>1094</v>
      </c>
      <c r="E19168" s="3" t="s">
        <v>556</v>
      </c>
      <c r="F19168" s="3" t="s">
        <v>487</v>
      </c>
    </row>
    <row r="19169" spans="1:6" x14ac:dyDescent="0.15">
      <c r="A19169" s="3" t="s">
        <v>1093</v>
      </c>
      <c r="B19169" s="3">
        <v>37.229999999999997</v>
      </c>
      <c r="C19169" s="3">
        <v>1.88</v>
      </c>
      <c r="D19169" s="3" t="s">
        <v>1094</v>
      </c>
      <c r="E19169" s="3" t="s">
        <v>556</v>
      </c>
      <c r="F19169" s="3" t="s">
        <v>487</v>
      </c>
    </row>
    <row r="19170" spans="1:6" x14ac:dyDescent="0.15">
      <c r="A19170" s="3" t="s">
        <v>1123</v>
      </c>
      <c r="B19170" s="3">
        <v>36.97</v>
      </c>
      <c r="C19170" s="3">
        <v>2</v>
      </c>
      <c r="D19170" s="3" t="s">
        <v>1094</v>
      </c>
      <c r="E19170" s="3" t="s">
        <v>556</v>
      </c>
      <c r="F19170" s="3" t="s">
        <v>487</v>
      </c>
    </row>
    <row r="19171" spans="1:6" x14ac:dyDescent="0.15">
      <c r="A19171" s="3" t="s">
        <v>1096</v>
      </c>
      <c r="B19171" s="3">
        <v>36.5</v>
      </c>
      <c r="C19171" s="3">
        <v>1.94</v>
      </c>
      <c r="D19171" s="3" t="s">
        <v>1094</v>
      </c>
      <c r="E19171" s="3" t="s">
        <v>556</v>
      </c>
      <c r="F19171" s="3" t="s">
        <v>487</v>
      </c>
    </row>
    <row r="19172" spans="1:6" x14ac:dyDescent="0.15">
      <c r="A19172" s="3" t="s">
        <v>1120</v>
      </c>
      <c r="B19172" s="3">
        <v>35.85</v>
      </c>
      <c r="C19172" s="3">
        <v>1.81</v>
      </c>
      <c r="D19172" s="3" t="s">
        <v>1094</v>
      </c>
      <c r="E19172" s="3" t="s">
        <v>556</v>
      </c>
      <c r="F19172" s="3" t="s">
        <v>487</v>
      </c>
    </row>
    <row r="19173" spans="1:6" x14ac:dyDescent="0.15">
      <c r="A19173" s="3" t="s">
        <v>1108</v>
      </c>
      <c r="B19173" s="3">
        <v>35.590000000000003</v>
      </c>
      <c r="C19173" s="3">
        <v>1.84</v>
      </c>
      <c r="D19173" s="3" t="s">
        <v>1094</v>
      </c>
      <c r="E19173" s="3" t="s">
        <v>556</v>
      </c>
      <c r="F19173" s="3" t="s">
        <v>487</v>
      </c>
    </row>
    <row r="19174" spans="1:6" x14ac:dyDescent="0.15">
      <c r="A19174" s="3" t="s">
        <v>1126</v>
      </c>
      <c r="B19174" s="3">
        <v>35.409999999999997</v>
      </c>
      <c r="C19174" s="3">
        <v>1.77</v>
      </c>
      <c r="D19174" s="3" t="s">
        <v>1094</v>
      </c>
      <c r="E19174" s="3" t="s">
        <v>556</v>
      </c>
      <c r="F19174" s="3" t="s">
        <v>487</v>
      </c>
    </row>
    <row r="19175" spans="1:6" x14ac:dyDescent="0.15">
      <c r="A19175" s="3" t="s">
        <v>1105</v>
      </c>
      <c r="B19175" s="3">
        <v>34.909999999999997</v>
      </c>
      <c r="C19175" s="3">
        <v>1.93</v>
      </c>
      <c r="D19175" s="3" t="s">
        <v>1094</v>
      </c>
      <c r="E19175" s="3" t="s">
        <v>556</v>
      </c>
      <c r="F19175" s="3" t="s">
        <v>487</v>
      </c>
    </row>
    <row r="19176" spans="1:6" x14ac:dyDescent="0.15">
      <c r="A19176" s="3" t="s">
        <v>1128</v>
      </c>
      <c r="B19176" s="3">
        <v>31.66</v>
      </c>
      <c r="C19176" s="3">
        <v>1.69</v>
      </c>
      <c r="D19176" s="3" t="s">
        <v>1094</v>
      </c>
      <c r="E19176" s="3" t="s">
        <v>556</v>
      </c>
      <c r="F19176" s="3" t="s">
        <v>487</v>
      </c>
    </row>
    <row r="19177" spans="1:6" x14ac:dyDescent="0.15">
      <c r="A19177" s="3" t="s">
        <v>1097</v>
      </c>
      <c r="B19177" s="3">
        <v>31.49</v>
      </c>
      <c r="C19177" s="3">
        <v>1.79</v>
      </c>
      <c r="D19177" s="3" t="s">
        <v>1094</v>
      </c>
      <c r="E19177" s="3" t="s">
        <v>556</v>
      </c>
      <c r="F19177" s="3" t="s">
        <v>487</v>
      </c>
    </row>
    <row r="19178" spans="1:6" x14ac:dyDescent="0.15">
      <c r="A19178" s="3" t="s">
        <v>1098</v>
      </c>
      <c r="B19178" s="3">
        <v>31.4</v>
      </c>
      <c r="C19178" s="3">
        <v>1.89</v>
      </c>
      <c r="D19178" s="3" t="s">
        <v>1094</v>
      </c>
      <c r="E19178" s="3" t="s">
        <v>556</v>
      </c>
      <c r="F19178" s="3" t="s">
        <v>487</v>
      </c>
    </row>
    <row r="19179" spans="1:6" x14ac:dyDescent="0.15">
      <c r="A19179" s="3" t="s">
        <v>1125</v>
      </c>
      <c r="B19179" s="3">
        <v>31.06</v>
      </c>
      <c r="C19179" s="3">
        <v>1.8</v>
      </c>
      <c r="D19179" s="3" t="s">
        <v>1094</v>
      </c>
      <c r="E19179" s="3" t="s">
        <v>556</v>
      </c>
      <c r="F19179" s="3" t="s">
        <v>487</v>
      </c>
    </row>
    <row r="19180" spans="1:6" x14ac:dyDescent="0.15">
      <c r="A19180" s="3" t="s">
        <v>1124</v>
      </c>
      <c r="B19180" s="3">
        <v>30.63</v>
      </c>
      <c r="C19180" s="3">
        <v>2.0099999999999998</v>
      </c>
      <c r="D19180" s="3" t="s">
        <v>1094</v>
      </c>
      <c r="E19180" s="3" t="s">
        <v>556</v>
      </c>
      <c r="F19180" s="3" t="s">
        <v>487</v>
      </c>
    </row>
    <row r="19181" spans="1:6" x14ac:dyDescent="0.15">
      <c r="A19181" s="3" t="s">
        <v>1104</v>
      </c>
      <c r="B19181" s="3">
        <v>29.46</v>
      </c>
      <c r="C19181" s="3">
        <v>1.84</v>
      </c>
      <c r="D19181" s="3" t="s">
        <v>1094</v>
      </c>
      <c r="E19181" s="3" t="s">
        <v>556</v>
      </c>
      <c r="F19181" s="3" t="s">
        <v>487</v>
      </c>
    </row>
    <row r="19182" spans="1:6" x14ac:dyDescent="0.15">
      <c r="A19182" s="3" t="s">
        <v>1129</v>
      </c>
      <c r="B19182" s="3">
        <v>29.21</v>
      </c>
      <c r="C19182" s="3">
        <v>1.82</v>
      </c>
      <c r="D19182" s="3" t="s">
        <v>1094</v>
      </c>
      <c r="E19182" s="3" t="s">
        <v>556</v>
      </c>
      <c r="F19182" s="3" t="s">
        <v>487</v>
      </c>
    </row>
    <row r="19183" spans="1:6" x14ac:dyDescent="0.15">
      <c r="A19183" s="3" t="s">
        <v>1112</v>
      </c>
      <c r="B19183" s="3">
        <v>28.42</v>
      </c>
      <c r="C19183" s="3">
        <v>1.72</v>
      </c>
      <c r="D19183" s="3" t="s">
        <v>1094</v>
      </c>
      <c r="E19183" s="3" t="s">
        <v>556</v>
      </c>
      <c r="F19183" s="3" t="s">
        <v>487</v>
      </c>
    </row>
    <row r="19184" spans="1:6" x14ac:dyDescent="0.15">
      <c r="A19184" s="3" t="s">
        <v>1109</v>
      </c>
      <c r="B19184" s="3">
        <v>27.72</v>
      </c>
      <c r="C19184" s="3">
        <v>1.93</v>
      </c>
      <c r="D19184" s="3" t="s">
        <v>1094</v>
      </c>
      <c r="E19184" s="3" t="s">
        <v>556</v>
      </c>
      <c r="F19184" s="3" t="s">
        <v>487</v>
      </c>
    </row>
    <row r="19185" spans="1:6" x14ac:dyDescent="0.15">
      <c r="A19185" s="3" t="s">
        <v>1102</v>
      </c>
      <c r="B19185" s="3">
        <v>26.93</v>
      </c>
      <c r="C19185" s="3">
        <v>1.69</v>
      </c>
      <c r="D19185" s="3" t="s">
        <v>1094</v>
      </c>
      <c r="E19185" s="3" t="s">
        <v>556</v>
      </c>
      <c r="F19185" s="3" t="s">
        <v>487</v>
      </c>
    </row>
    <row r="19186" spans="1:6" x14ac:dyDescent="0.15">
      <c r="A19186" s="3" t="s">
        <v>1117</v>
      </c>
      <c r="B19186" s="3">
        <v>25.89</v>
      </c>
      <c r="C19186" s="3">
        <v>1.67</v>
      </c>
      <c r="D19186" s="3" t="s">
        <v>1094</v>
      </c>
      <c r="E19186" s="3" t="s">
        <v>556</v>
      </c>
      <c r="F19186" s="3" t="s">
        <v>487</v>
      </c>
    </row>
    <row r="19187" spans="1:6" x14ac:dyDescent="0.15">
      <c r="A19187" s="3" t="s">
        <v>1121</v>
      </c>
      <c r="B19187" s="3">
        <v>22.38</v>
      </c>
      <c r="C19187" s="3">
        <v>1.68</v>
      </c>
      <c r="D19187" s="3" t="s">
        <v>1094</v>
      </c>
      <c r="E19187" s="3" t="s">
        <v>556</v>
      </c>
      <c r="F19187" s="3" t="s">
        <v>487</v>
      </c>
    </row>
    <row r="19188" spans="1:6" x14ac:dyDescent="0.15">
      <c r="A19188" s="3" t="s">
        <v>1115</v>
      </c>
      <c r="B19188" s="3">
        <v>21.14</v>
      </c>
      <c r="C19188" s="3">
        <v>1.63</v>
      </c>
      <c r="D19188" s="3" t="s">
        <v>1094</v>
      </c>
      <c r="E19188" s="3" t="s">
        <v>556</v>
      </c>
      <c r="F19188" s="3" t="s">
        <v>487</v>
      </c>
    </row>
    <row r="19189" spans="1:6" x14ac:dyDescent="0.15">
      <c r="A19189" s="3" t="s">
        <v>1116</v>
      </c>
      <c r="B19189" s="3">
        <v>21.12</v>
      </c>
      <c r="C19189" s="3">
        <v>1.57</v>
      </c>
      <c r="D19189" s="3" t="s">
        <v>1094</v>
      </c>
      <c r="E19189" s="3" t="s">
        <v>556</v>
      </c>
      <c r="F19189" s="3" t="s">
        <v>487</v>
      </c>
    </row>
    <row r="19190" spans="1:6" x14ac:dyDescent="0.15">
      <c r="A19190" s="3" t="s">
        <v>1118</v>
      </c>
      <c r="B19190" s="3">
        <v>12.97</v>
      </c>
      <c r="C19190" s="3">
        <v>1.59</v>
      </c>
      <c r="D19190" s="3" t="s">
        <v>1094</v>
      </c>
      <c r="E19190" s="3" t="s">
        <v>556</v>
      </c>
      <c r="F19190" s="3" t="s">
        <v>487</v>
      </c>
    </row>
    <row r="19191" spans="1:6" x14ac:dyDescent="0.15">
      <c r="A19191" s="3" t="s">
        <v>1127</v>
      </c>
      <c r="B19191" s="3">
        <v>12.27</v>
      </c>
      <c r="C19191" s="3">
        <v>1.49</v>
      </c>
      <c r="D19191" s="3" t="s">
        <v>1094</v>
      </c>
      <c r="E19191" s="3" t="s">
        <v>556</v>
      </c>
      <c r="F19191" s="3" t="s">
        <v>487</v>
      </c>
    </row>
    <row r="19192" spans="1:6" x14ac:dyDescent="0.15">
      <c r="A19192" s="3" t="s">
        <v>1126</v>
      </c>
      <c r="B19192" s="3">
        <v>32.619999999999997</v>
      </c>
      <c r="C19192" s="3">
        <v>1.62</v>
      </c>
      <c r="D19192" s="3" t="s">
        <v>1094</v>
      </c>
      <c r="E19192" s="3" t="s">
        <v>561</v>
      </c>
      <c r="F19192" s="3" t="s">
        <v>487</v>
      </c>
    </row>
    <row r="19193" spans="1:6" x14ac:dyDescent="0.15">
      <c r="A19193" s="3" t="s">
        <v>1104</v>
      </c>
      <c r="B19193" s="3">
        <v>30.6</v>
      </c>
      <c r="C19193" s="3">
        <v>1.63</v>
      </c>
      <c r="D19193" s="3" t="s">
        <v>1094</v>
      </c>
      <c r="E19193" s="3" t="s">
        <v>561</v>
      </c>
      <c r="F19193" s="3" t="s">
        <v>487</v>
      </c>
    </row>
    <row r="19194" spans="1:6" x14ac:dyDescent="0.15">
      <c r="A19194" s="3" t="s">
        <v>1107</v>
      </c>
      <c r="B19194" s="3">
        <v>28.49</v>
      </c>
      <c r="C19194" s="3">
        <v>1.71</v>
      </c>
      <c r="D19194" s="3" t="s">
        <v>1094</v>
      </c>
      <c r="E19194" s="3" t="s">
        <v>561</v>
      </c>
      <c r="F19194" s="3" t="s">
        <v>487</v>
      </c>
    </row>
    <row r="19195" spans="1:6" x14ac:dyDescent="0.15">
      <c r="A19195" s="3" t="s">
        <v>1097</v>
      </c>
      <c r="B19195" s="3">
        <v>28.38</v>
      </c>
      <c r="C19195" s="3">
        <v>1.58</v>
      </c>
      <c r="D19195" s="3" t="s">
        <v>1094</v>
      </c>
      <c r="E19195" s="3" t="s">
        <v>561</v>
      </c>
      <c r="F19195" s="3" t="s">
        <v>487</v>
      </c>
    </row>
    <row r="19196" spans="1:6" x14ac:dyDescent="0.15">
      <c r="A19196" s="3" t="s">
        <v>1095</v>
      </c>
      <c r="B19196" s="3">
        <v>28.1</v>
      </c>
      <c r="C19196" s="3">
        <v>1.57</v>
      </c>
      <c r="D19196" s="3" t="s">
        <v>1094</v>
      </c>
      <c r="E19196" s="3" t="s">
        <v>561</v>
      </c>
      <c r="F19196" s="3" t="s">
        <v>487</v>
      </c>
    </row>
    <row r="19197" spans="1:6" x14ac:dyDescent="0.15">
      <c r="A19197" s="3" t="s">
        <v>1105</v>
      </c>
      <c r="B19197" s="3">
        <v>27.29</v>
      </c>
      <c r="C19197" s="3">
        <v>1.55</v>
      </c>
      <c r="D19197" s="3" t="s">
        <v>1094</v>
      </c>
      <c r="E19197" s="3" t="s">
        <v>561</v>
      </c>
      <c r="F19197" s="3" t="s">
        <v>487</v>
      </c>
    </row>
    <row r="19198" spans="1:6" x14ac:dyDescent="0.15">
      <c r="A19198" s="3" t="s">
        <v>1128</v>
      </c>
      <c r="B19198" s="3">
        <v>27.27</v>
      </c>
      <c r="C19198" s="3">
        <v>1.52</v>
      </c>
      <c r="D19198" s="3" t="s">
        <v>1094</v>
      </c>
      <c r="E19198" s="3" t="s">
        <v>561</v>
      </c>
      <c r="F19198" s="3" t="s">
        <v>487</v>
      </c>
    </row>
    <row r="19199" spans="1:6" x14ac:dyDescent="0.15">
      <c r="A19199" s="3" t="s">
        <v>1106</v>
      </c>
      <c r="B19199" s="3">
        <v>26.39</v>
      </c>
      <c r="C19199" s="3">
        <v>1.66</v>
      </c>
      <c r="D19199" s="3" t="s">
        <v>1094</v>
      </c>
      <c r="E19199" s="3" t="s">
        <v>561</v>
      </c>
      <c r="F19199" s="3" t="s">
        <v>487</v>
      </c>
    </row>
    <row r="19200" spans="1:6" x14ac:dyDescent="0.15">
      <c r="A19200" s="3" t="s">
        <v>1098</v>
      </c>
      <c r="B19200" s="3">
        <v>26.34</v>
      </c>
      <c r="C19200" s="3">
        <v>1.63</v>
      </c>
      <c r="D19200" s="3" t="s">
        <v>1094</v>
      </c>
      <c r="E19200" s="3" t="s">
        <v>561</v>
      </c>
      <c r="F19200" s="3" t="s">
        <v>487</v>
      </c>
    </row>
    <row r="19201" spans="1:6" x14ac:dyDescent="0.15">
      <c r="A19201" s="3" t="s">
        <v>1100</v>
      </c>
      <c r="B19201" s="3">
        <v>26.06</v>
      </c>
      <c r="C19201" s="3">
        <v>1.92</v>
      </c>
      <c r="D19201" s="3" t="s">
        <v>1094</v>
      </c>
      <c r="E19201" s="3" t="s">
        <v>561</v>
      </c>
      <c r="F19201" s="3" t="s">
        <v>487</v>
      </c>
    </row>
    <row r="19202" spans="1:6" x14ac:dyDescent="0.15">
      <c r="A19202" s="3" t="s">
        <v>1110</v>
      </c>
      <c r="B19202" s="3">
        <v>25.02</v>
      </c>
      <c r="C19202" s="3">
        <v>1.59</v>
      </c>
      <c r="D19202" s="3" t="s">
        <v>1094</v>
      </c>
      <c r="E19202" s="3" t="s">
        <v>561</v>
      </c>
      <c r="F19202" s="3" t="s">
        <v>487</v>
      </c>
    </row>
    <row r="19203" spans="1:6" x14ac:dyDescent="0.15">
      <c r="A19203" s="3" t="s">
        <v>1101</v>
      </c>
      <c r="B19203" s="3">
        <v>24.16</v>
      </c>
      <c r="C19203" s="3">
        <v>1.52</v>
      </c>
      <c r="D19203" s="3" t="s">
        <v>1094</v>
      </c>
      <c r="E19203" s="3" t="s">
        <v>561</v>
      </c>
      <c r="F19203" s="3" t="s">
        <v>487</v>
      </c>
    </row>
    <row r="19204" spans="1:6" x14ac:dyDescent="0.15">
      <c r="A19204" s="3" t="s">
        <v>1123</v>
      </c>
      <c r="B19204" s="3">
        <v>23.88</v>
      </c>
      <c r="C19204" s="3">
        <v>1.5</v>
      </c>
      <c r="D19204" s="3" t="s">
        <v>1094</v>
      </c>
      <c r="E19204" s="3" t="s">
        <v>561</v>
      </c>
      <c r="F19204" s="3" t="s">
        <v>487</v>
      </c>
    </row>
    <row r="19205" spans="1:6" x14ac:dyDescent="0.15">
      <c r="A19205" s="3" t="s">
        <v>1103</v>
      </c>
      <c r="B19205" s="3">
        <v>23.85</v>
      </c>
      <c r="C19205" s="3">
        <v>1.91</v>
      </c>
      <c r="D19205" s="3" t="s">
        <v>1094</v>
      </c>
      <c r="E19205" s="3" t="s">
        <v>561</v>
      </c>
      <c r="F19205" s="3" t="s">
        <v>487</v>
      </c>
    </row>
    <row r="19206" spans="1:6" x14ac:dyDescent="0.15">
      <c r="A19206" s="3" t="s">
        <v>1114</v>
      </c>
      <c r="B19206" s="3">
        <v>23.43</v>
      </c>
      <c r="C19206" s="3">
        <v>1.52</v>
      </c>
      <c r="D19206" s="3" t="s">
        <v>1094</v>
      </c>
      <c r="E19206" s="3" t="s">
        <v>561</v>
      </c>
      <c r="F19206" s="3" t="s">
        <v>487</v>
      </c>
    </row>
    <row r="19207" spans="1:6" x14ac:dyDescent="0.15">
      <c r="A19207" s="3" t="s">
        <v>1096</v>
      </c>
      <c r="B19207" s="3">
        <v>21.92</v>
      </c>
      <c r="C19207" s="3">
        <v>1.57</v>
      </c>
      <c r="D19207" s="3" t="s">
        <v>1094</v>
      </c>
      <c r="E19207" s="3" t="s">
        <v>561</v>
      </c>
      <c r="F19207" s="3" t="s">
        <v>487</v>
      </c>
    </row>
    <row r="19208" spans="1:6" x14ac:dyDescent="0.15">
      <c r="A19208" s="3" t="s">
        <v>1109</v>
      </c>
      <c r="B19208" s="3">
        <v>21.17</v>
      </c>
      <c r="C19208" s="3">
        <v>1.62</v>
      </c>
      <c r="D19208" s="3" t="s">
        <v>1094</v>
      </c>
      <c r="E19208" s="3" t="s">
        <v>561</v>
      </c>
      <c r="F19208" s="3" t="s">
        <v>487</v>
      </c>
    </row>
    <row r="19209" spans="1:6" x14ac:dyDescent="0.15">
      <c r="A19209" s="3" t="s">
        <v>1113</v>
      </c>
      <c r="B19209" s="3">
        <v>20.47</v>
      </c>
      <c r="C19209" s="3">
        <v>1.37</v>
      </c>
      <c r="D19209" s="3" t="s">
        <v>1094</v>
      </c>
      <c r="E19209" s="3" t="s">
        <v>561</v>
      </c>
      <c r="F19209" s="3" t="s">
        <v>487</v>
      </c>
    </row>
    <row r="19210" spans="1:6" x14ac:dyDescent="0.15">
      <c r="A19210" s="3" t="s">
        <v>1108</v>
      </c>
      <c r="B19210" s="3">
        <v>19.11</v>
      </c>
      <c r="C19210" s="3">
        <v>1.45</v>
      </c>
      <c r="D19210" s="3" t="s">
        <v>1094</v>
      </c>
      <c r="E19210" s="3" t="s">
        <v>561</v>
      </c>
      <c r="F19210" s="3" t="s">
        <v>487</v>
      </c>
    </row>
    <row r="19211" spans="1:6" x14ac:dyDescent="0.15">
      <c r="A19211" s="3" t="s">
        <v>1093</v>
      </c>
      <c r="B19211" s="3">
        <v>18.75</v>
      </c>
      <c r="C19211" s="3">
        <v>1.47</v>
      </c>
      <c r="D19211" s="3" t="s">
        <v>1094</v>
      </c>
      <c r="E19211" s="3" t="s">
        <v>561</v>
      </c>
      <c r="F19211" s="3" t="s">
        <v>487</v>
      </c>
    </row>
    <row r="19212" spans="1:6" x14ac:dyDescent="0.15">
      <c r="A19212" s="3" t="s">
        <v>1099</v>
      </c>
      <c r="B19212" s="3">
        <v>18.39</v>
      </c>
      <c r="C19212" s="3">
        <v>1.82</v>
      </c>
      <c r="D19212" s="3" t="s">
        <v>1094</v>
      </c>
      <c r="E19212" s="3" t="s">
        <v>561</v>
      </c>
      <c r="F19212" s="3" t="s">
        <v>487</v>
      </c>
    </row>
    <row r="19213" spans="1:6" x14ac:dyDescent="0.15">
      <c r="A19213" s="3" t="s">
        <v>1102</v>
      </c>
      <c r="B19213" s="3">
        <v>17.059999999999999</v>
      </c>
      <c r="C19213" s="3">
        <v>1.45</v>
      </c>
      <c r="D19213" s="3" t="s">
        <v>1094</v>
      </c>
      <c r="E19213" s="3" t="s">
        <v>561</v>
      </c>
      <c r="F19213" s="3" t="s">
        <v>487</v>
      </c>
    </row>
    <row r="19214" spans="1:6" x14ac:dyDescent="0.15">
      <c r="A19214" s="3" t="s">
        <v>1117</v>
      </c>
      <c r="B19214" s="3">
        <v>16.97</v>
      </c>
      <c r="C19214" s="3">
        <v>1.43</v>
      </c>
      <c r="D19214" s="3" t="s">
        <v>1094</v>
      </c>
      <c r="E19214" s="3" t="s">
        <v>561</v>
      </c>
      <c r="F19214" s="3" t="s">
        <v>487</v>
      </c>
    </row>
    <row r="19215" spans="1:6" x14ac:dyDescent="0.15">
      <c r="A19215" s="3" t="s">
        <v>1119</v>
      </c>
      <c r="B19215" s="3">
        <v>16.62</v>
      </c>
      <c r="C19215" s="3">
        <v>1.49</v>
      </c>
      <c r="D19215" s="3" t="s">
        <v>1094</v>
      </c>
      <c r="E19215" s="3" t="s">
        <v>561</v>
      </c>
      <c r="F19215" s="3" t="s">
        <v>487</v>
      </c>
    </row>
    <row r="19216" spans="1:6" x14ac:dyDescent="0.15">
      <c r="A19216" s="3" t="s">
        <v>1125</v>
      </c>
      <c r="B19216" s="3">
        <v>16.09</v>
      </c>
      <c r="C19216" s="3">
        <v>1.36</v>
      </c>
      <c r="D19216" s="3" t="s">
        <v>1094</v>
      </c>
      <c r="E19216" s="3" t="s">
        <v>561</v>
      </c>
      <c r="F19216" s="3" t="s">
        <v>487</v>
      </c>
    </row>
    <row r="19217" spans="1:6" x14ac:dyDescent="0.15">
      <c r="A19217" s="3" t="s">
        <v>1112</v>
      </c>
      <c r="B19217" s="3">
        <v>15.39</v>
      </c>
      <c r="C19217" s="3">
        <v>1.42</v>
      </c>
      <c r="D19217" s="3" t="s">
        <v>1094</v>
      </c>
      <c r="E19217" s="3" t="s">
        <v>561</v>
      </c>
      <c r="F19217" s="3" t="s">
        <v>487</v>
      </c>
    </row>
    <row r="19218" spans="1:6" x14ac:dyDescent="0.15">
      <c r="A19218" s="3" t="s">
        <v>1122</v>
      </c>
      <c r="B19218" s="3">
        <v>14.91</v>
      </c>
      <c r="C19218" s="3">
        <v>1.44</v>
      </c>
      <c r="D19218" s="3" t="s">
        <v>1094</v>
      </c>
      <c r="E19218" s="3" t="s">
        <v>561</v>
      </c>
      <c r="F19218" s="3" t="s">
        <v>487</v>
      </c>
    </row>
    <row r="19219" spans="1:6" x14ac:dyDescent="0.15">
      <c r="A19219" s="3" t="s">
        <v>1124</v>
      </c>
      <c r="B19219" s="3">
        <v>13.6</v>
      </c>
      <c r="C19219" s="3">
        <v>1.46</v>
      </c>
      <c r="D19219" s="3" t="s">
        <v>1094</v>
      </c>
      <c r="E19219" s="3" t="s">
        <v>561</v>
      </c>
      <c r="F19219" s="3" t="s">
        <v>487</v>
      </c>
    </row>
    <row r="19220" spans="1:6" x14ac:dyDescent="0.15">
      <c r="A19220" s="3" t="s">
        <v>1127</v>
      </c>
      <c r="B19220" s="3">
        <v>12.68</v>
      </c>
      <c r="C19220" s="3">
        <v>1.51</v>
      </c>
      <c r="D19220" s="3" t="s">
        <v>1094</v>
      </c>
      <c r="E19220" s="3" t="s">
        <v>561</v>
      </c>
      <c r="F19220" s="3" t="s">
        <v>487</v>
      </c>
    </row>
    <row r="19221" spans="1:6" x14ac:dyDescent="0.15">
      <c r="A19221" s="3" t="s">
        <v>1116</v>
      </c>
      <c r="B19221" s="3">
        <v>10.48</v>
      </c>
      <c r="C19221" s="3">
        <v>1.37</v>
      </c>
      <c r="D19221" s="3" t="s">
        <v>1094</v>
      </c>
      <c r="E19221" s="3" t="s">
        <v>561</v>
      </c>
      <c r="F19221" s="3" t="s">
        <v>487</v>
      </c>
    </row>
    <row r="19222" spans="1:6" x14ac:dyDescent="0.15">
      <c r="A19222" s="3" t="s">
        <v>1118</v>
      </c>
      <c r="B19222" s="3">
        <v>10.220000000000001</v>
      </c>
      <c r="C19222" s="3">
        <v>1.32</v>
      </c>
      <c r="D19222" s="3" t="s">
        <v>1094</v>
      </c>
      <c r="E19222" s="3" t="s">
        <v>561</v>
      </c>
      <c r="F19222" s="3" t="s">
        <v>487</v>
      </c>
    </row>
    <row r="19223" spans="1:6" x14ac:dyDescent="0.15">
      <c r="A19223" s="3" t="s">
        <v>1115</v>
      </c>
      <c r="B19223" s="3">
        <v>9.8680000000000003</v>
      </c>
      <c r="C19223" s="3">
        <v>1.36</v>
      </c>
      <c r="D19223" s="3" t="s">
        <v>1094</v>
      </c>
      <c r="E19223" s="3" t="s">
        <v>561</v>
      </c>
      <c r="F19223" s="3" t="s">
        <v>487</v>
      </c>
    </row>
    <row r="19224" spans="1:6" x14ac:dyDescent="0.15">
      <c r="A19224" s="3" t="s">
        <v>1120</v>
      </c>
      <c r="B19224" s="3">
        <v>9.3960000000000008</v>
      </c>
      <c r="C19224" s="3">
        <v>1.33</v>
      </c>
      <c r="D19224" s="3" t="s">
        <v>1094</v>
      </c>
      <c r="E19224" s="3" t="s">
        <v>561</v>
      </c>
      <c r="F19224" s="3" t="s">
        <v>487</v>
      </c>
    </row>
    <row r="19225" spans="1:6" x14ac:dyDescent="0.15">
      <c r="A19225" s="3" t="s">
        <v>1111</v>
      </c>
      <c r="B19225" s="3">
        <v>8.3810000000000002</v>
      </c>
      <c r="C19225" s="3">
        <v>1.79</v>
      </c>
      <c r="D19225" s="3" t="s">
        <v>1094</v>
      </c>
      <c r="E19225" s="3" t="s">
        <v>561</v>
      </c>
      <c r="F19225" s="3" t="s">
        <v>487</v>
      </c>
    </row>
    <row r="19226" spans="1:6" x14ac:dyDescent="0.15">
      <c r="A19226" s="3" t="s">
        <v>1121</v>
      </c>
      <c r="B19226" s="3">
        <v>6.4589999999999996</v>
      </c>
      <c r="C19226" s="3">
        <v>1.35</v>
      </c>
      <c r="D19226" s="3" t="s">
        <v>1094</v>
      </c>
      <c r="E19226" s="3" t="s">
        <v>561</v>
      </c>
      <c r="F19226" s="3" t="s">
        <v>487</v>
      </c>
    </row>
    <row r="19227" spans="1:6" x14ac:dyDescent="0.15">
      <c r="A19227" s="3" t="s">
        <v>1129</v>
      </c>
      <c r="B19227" s="3">
        <v>3.96</v>
      </c>
      <c r="C19227" s="3">
        <v>1.22</v>
      </c>
      <c r="D19227" s="3" t="s">
        <v>1094</v>
      </c>
      <c r="E19227" s="3" t="s">
        <v>561</v>
      </c>
      <c r="F19227" s="3" t="s">
        <v>487</v>
      </c>
    </row>
    <row r="19228" spans="1:6" x14ac:dyDescent="0.15">
      <c r="A19228" s="3" t="s">
        <v>1100</v>
      </c>
      <c r="B19228" s="3">
        <v>132.1</v>
      </c>
      <c r="C19228" s="3">
        <v>3.71</v>
      </c>
      <c r="D19228" s="3" t="s">
        <v>1094</v>
      </c>
      <c r="E19228" s="3" t="s">
        <v>570</v>
      </c>
      <c r="F19228" s="3" t="s">
        <v>487</v>
      </c>
    </row>
    <row r="19229" spans="1:6" x14ac:dyDescent="0.15">
      <c r="A19229" s="3" t="s">
        <v>1106</v>
      </c>
      <c r="B19229" s="3">
        <v>128.69999999999999</v>
      </c>
      <c r="C19229" s="3">
        <v>3.44</v>
      </c>
      <c r="D19229" s="3" t="s">
        <v>1094</v>
      </c>
      <c r="E19229" s="3" t="s">
        <v>570</v>
      </c>
      <c r="F19229" s="3" t="s">
        <v>487</v>
      </c>
    </row>
    <row r="19230" spans="1:6" x14ac:dyDescent="0.15">
      <c r="A19230" s="3" t="s">
        <v>1107</v>
      </c>
      <c r="B19230" s="3">
        <v>122.5</v>
      </c>
      <c r="C19230" s="3">
        <v>3.42</v>
      </c>
      <c r="D19230" s="3" t="s">
        <v>1094</v>
      </c>
      <c r="E19230" s="3" t="s">
        <v>570</v>
      </c>
      <c r="F19230" s="3" t="s">
        <v>487</v>
      </c>
    </row>
    <row r="19231" spans="1:6" x14ac:dyDescent="0.15">
      <c r="A19231" s="3" t="s">
        <v>1103</v>
      </c>
      <c r="B19231" s="3">
        <v>120.1</v>
      </c>
      <c r="C19231" s="3">
        <v>3.62</v>
      </c>
      <c r="D19231" s="3" t="s">
        <v>1094</v>
      </c>
      <c r="E19231" s="3" t="s">
        <v>570</v>
      </c>
      <c r="F19231" s="3" t="s">
        <v>487</v>
      </c>
    </row>
    <row r="19232" spans="1:6" x14ac:dyDescent="0.15">
      <c r="A19232" s="3" t="s">
        <v>1099</v>
      </c>
      <c r="B19232" s="3">
        <v>104.7</v>
      </c>
      <c r="C19232" s="3">
        <v>3.42</v>
      </c>
      <c r="D19232" s="3" t="s">
        <v>1094</v>
      </c>
      <c r="E19232" s="3" t="s">
        <v>570</v>
      </c>
      <c r="F19232" s="3" t="s">
        <v>487</v>
      </c>
    </row>
    <row r="19233" spans="1:6" x14ac:dyDescent="0.15">
      <c r="A19233" s="3" t="s">
        <v>1095</v>
      </c>
      <c r="B19233" s="3">
        <v>99.43</v>
      </c>
      <c r="C19233" s="3">
        <v>2.92</v>
      </c>
      <c r="D19233" s="3" t="s">
        <v>1094</v>
      </c>
      <c r="E19233" s="3" t="s">
        <v>570</v>
      </c>
      <c r="F19233" s="3" t="s">
        <v>487</v>
      </c>
    </row>
    <row r="19234" spans="1:6" x14ac:dyDescent="0.15">
      <c r="A19234" s="3" t="s">
        <v>1096</v>
      </c>
      <c r="B19234" s="3">
        <v>99.08</v>
      </c>
      <c r="C19234" s="3">
        <v>2.96</v>
      </c>
      <c r="D19234" s="3" t="s">
        <v>1094</v>
      </c>
      <c r="E19234" s="3" t="s">
        <v>570</v>
      </c>
      <c r="F19234" s="3" t="s">
        <v>487</v>
      </c>
    </row>
    <row r="19235" spans="1:6" x14ac:dyDescent="0.15">
      <c r="A19235" s="3" t="s">
        <v>1097</v>
      </c>
      <c r="B19235" s="3">
        <v>99.07</v>
      </c>
      <c r="C19235" s="3">
        <v>2.94</v>
      </c>
      <c r="D19235" s="3" t="s">
        <v>1094</v>
      </c>
      <c r="E19235" s="3" t="s">
        <v>570</v>
      </c>
      <c r="F19235" s="3" t="s">
        <v>487</v>
      </c>
    </row>
    <row r="19236" spans="1:6" x14ac:dyDescent="0.15">
      <c r="A19236" s="3" t="s">
        <v>1093</v>
      </c>
      <c r="B19236" s="3">
        <v>95.19</v>
      </c>
      <c r="C19236" s="3">
        <v>2.88</v>
      </c>
      <c r="D19236" s="3" t="s">
        <v>1094</v>
      </c>
      <c r="E19236" s="3" t="s">
        <v>570</v>
      </c>
      <c r="F19236" s="3" t="s">
        <v>487</v>
      </c>
    </row>
    <row r="19237" spans="1:6" x14ac:dyDescent="0.15">
      <c r="A19237" s="3" t="s">
        <v>1110</v>
      </c>
      <c r="B19237" s="3">
        <v>94.85</v>
      </c>
      <c r="C19237" s="3">
        <v>2.88</v>
      </c>
      <c r="D19237" s="3" t="s">
        <v>1094</v>
      </c>
      <c r="E19237" s="3" t="s">
        <v>570</v>
      </c>
      <c r="F19237" s="3" t="s">
        <v>487</v>
      </c>
    </row>
    <row r="19238" spans="1:6" x14ac:dyDescent="0.15">
      <c r="A19238" s="3" t="s">
        <v>1114</v>
      </c>
      <c r="B19238" s="3">
        <v>89.5</v>
      </c>
      <c r="C19238" s="3">
        <v>2.68</v>
      </c>
      <c r="D19238" s="3" t="s">
        <v>1094</v>
      </c>
      <c r="E19238" s="3" t="s">
        <v>570</v>
      </c>
      <c r="F19238" s="3" t="s">
        <v>487</v>
      </c>
    </row>
    <row r="19239" spans="1:6" x14ac:dyDescent="0.15">
      <c r="A19239" s="3" t="s">
        <v>1109</v>
      </c>
      <c r="B19239" s="3">
        <v>88.09</v>
      </c>
      <c r="C19239" s="3">
        <v>2.66</v>
      </c>
      <c r="D19239" s="3" t="s">
        <v>1094</v>
      </c>
      <c r="E19239" s="3" t="s">
        <v>570</v>
      </c>
      <c r="F19239" s="3" t="s">
        <v>487</v>
      </c>
    </row>
    <row r="19240" spans="1:6" x14ac:dyDescent="0.15">
      <c r="A19240" s="3" t="s">
        <v>1122</v>
      </c>
      <c r="B19240" s="3">
        <v>83.51</v>
      </c>
      <c r="C19240" s="3">
        <v>2.54</v>
      </c>
      <c r="D19240" s="3" t="s">
        <v>1094</v>
      </c>
      <c r="E19240" s="3" t="s">
        <v>570</v>
      </c>
      <c r="F19240" s="3" t="s">
        <v>487</v>
      </c>
    </row>
    <row r="19241" spans="1:6" x14ac:dyDescent="0.15">
      <c r="A19241" s="3" t="s">
        <v>1126</v>
      </c>
      <c r="B19241" s="3">
        <v>82.85</v>
      </c>
      <c r="C19241" s="3">
        <v>2.56</v>
      </c>
      <c r="D19241" s="3" t="s">
        <v>1094</v>
      </c>
      <c r="E19241" s="3" t="s">
        <v>570</v>
      </c>
      <c r="F19241" s="3" t="s">
        <v>487</v>
      </c>
    </row>
    <row r="19242" spans="1:6" x14ac:dyDescent="0.15">
      <c r="A19242" s="3" t="s">
        <v>1098</v>
      </c>
      <c r="B19242" s="3">
        <v>82.24</v>
      </c>
      <c r="C19242" s="3">
        <v>2.78</v>
      </c>
      <c r="D19242" s="3" t="s">
        <v>1094</v>
      </c>
      <c r="E19242" s="3" t="s">
        <v>570</v>
      </c>
      <c r="F19242" s="3" t="s">
        <v>487</v>
      </c>
    </row>
    <row r="19243" spans="1:6" x14ac:dyDescent="0.15">
      <c r="A19243" s="3" t="s">
        <v>1128</v>
      </c>
      <c r="B19243" s="3">
        <v>80.319999999999993</v>
      </c>
      <c r="C19243" s="3">
        <v>2.44</v>
      </c>
      <c r="D19243" s="3" t="s">
        <v>1094</v>
      </c>
      <c r="E19243" s="3" t="s">
        <v>570</v>
      </c>
      <c r="F19243" s="3" t="s">
        <v>487</v>
      </c>
    </row>
    <row r="19244" spans="1:6" x14ac:dyDescent="0.15">
      <c r="A19244" s="3" t="s">
        <v>1111</v>
      </c>
      <c r="B19244" s="3">
        <v>79.209999999999994</v>
      </c>
      <c r="C19244" s="3">
        <v>3.24</v>
      </c>
      <c r="D19244" s="3" t="s">
        <v>1094</v>
      </c>
      <c r="E19244" s="3" t="s">
        <v>570</v>
      </c>
      <c r="F19244" s="3" t="s">
        <v>487</v>
      </c>
    </row>
    <row r="19245" spans="1:6" x14ac:dyDescent="0.15">
      <c r="A19245" s="3" t="s">
        <v>1112</v>
      </c>
      <c r="B19245" s="3">
        <v>77.2</v>
      </c>
      <c r="C19245" s="3">
        <v>2.52</v>
      </c>
      <c r="D19245" s="3" t="s">
        <v>1094</v>
      </c>
      <c r="E19245" s="3" t="s">
        <v>570</v>
      </c>
      <c r="F19245" s="3" t="s">
        <v>487</v>
      </c>
    </row>
    <row r="19246" spans="1:6" x14ac:dyDescent="0.15">
      <c r="A19246" s="3" t="s">
        <v>1124</v>
      </c>
      <c r="B19246" s="3">
        <v>75.819999999999993</v>
      </c>
      <c r="C19246" s="3">
        <v>2.78</v>
      </c>
      <c r="D19246" s="3" t="s">
        <v>1094</v>
      </c>
      <c r="E19246" s="3" t="s">
        <v>570</v>
      </c>
      <c r="F19246" s="3" t="s">
        <v>487</v>
      </c>
    </row>
    <row r="19247" spans="1:6" x14ac:dyDescent="0.15">
      <c r="A19247" s="3" t="s">
        <v>1123</v>
      </c>
      <c r="B19247" s="3">
        <v>72.959999999999994</v>
      </c>
      <c r="C19247" s="3">
        <v>2.68</v>
      </c>
      <c r="D19247" s="3" t="s">
        <v>1094</v>
      </c>
      <c r="E19247" s="3" t="s">
        <v>570</v>
      </c>
      <c r="F19247" s="3" t="s">
        <v>487</v>
      </c>
    </row>
    <row r="19248" spans="1:6" x14ac:dyDescent="0.15">
      <c r="A19248" s="3" t="s">
        <v>1108</v>
      </c>
      <c r="B19248" s="3">
        <v>72.59</v>
      </c>
      <c r="C19248" s="3">
        <v>2.62</v>
      </c>
      <c r="D19248" s="3" t="s">
        <v>1094</v>
      </c>
      <c r="E19248" s="3" t="s">
        <v>570</v>
      </c>
      <c r="F19248" s="3" t="s">
        <v>487</v>
      </c>
    </row>
    <row r="19249" spans="1:6" x14ac:dyDescent="0.15">
      <c r="A19249" s="3" t="s">
        <v>1119</v>
      </c>
      <c r="B19249" s="3">
        <v>71.040000000000006</v>
      </c>
      <c r="C19249" s="3">
        <v>2.44</v>
      </c>
      <c r="D19249" s="3" t="s">
        <v>1094</v>
      </c>
      <c r="E19249" s="3" t="s">
        <v>570</v>
      </c>
      <c r="F19249" s="3" t="s">
        <v>487</v>
      </c>
    </row>
    <row r="19250" spans="1:6" x14ac:dyDescent="0.15">
      <c r="A19250" s="3" t="s">
        <v>1118</v>
      </c>
      <c r="B19250" s="3">
        <v>70.23</v>
      </c>
      <c r="C19250" s="3">
        <v>2.6</v>
      </c>
      <c r="D19250" s="3" t="s">
        <v>1094</v>
      </c>
      <c r="E19250" s="3" t="s">
        <v>570</v>
      </c>
      <c r="F19250" s="3" t="s">
        <v>487</v>
      </c>
    </row>
    <row r="19251" spans="1:6" x14ac:dyDescent="0.15">
      <c r="A19251" s="3" t="s">
        <v>1104</v>
      </c>
      <c r="B19251" s="3">
        <v>69.819999999999993</v>
      </c>
      <c r="C19251" s="3">
        <v>2.58</v>
      </c>
      <c r="D19251" s="3" t="s">
        <v>1094</v>
      </c>
      <c r="E19251" s="3" t="s">
        <v>570</v>
      </c>
      <c r="F19251" s="3" t="s">
        <v>487</v>
      </c>
    </row>
    <row r="19252" spans="1:6" x14ac:dyDescent="0.15">
      <c r="A19252" s="3" t="s">
        <v>1101</v>
      </c>
      <c r="B19252" s="3">
        <v>67.989999999999995</v>
      </c>
      <c r="C19252" s="3">
        <v>2.2999999999999998</v>
      </c>
      <c r="D19252" s="3" t="s">
        <v>1094</v>
      </c>
      <c r="E19252" s="3" t="s">
        <v>570</v>
      </c>
      <c r="F19252" s="3" t="s">
        <v>487</v>
      </c>
    </row>
    <row r="19253" spans="1:6" x14ac:dyDescent="0.15">
      <c r="A19253" s="3" t="s">
        <v>1125</v>
      </c>
      <c r="B19253" s="3">
        <v>67.900000000000006</v>
      </c>
      <c r="C19253" s="3">
        <v>2.4</v>
      </c>
      <c r="D19253" s="3" t="s">
        <v>1094</v>
      </c>
      <c r="E19253" s="3" t="s">
        <v>570</v>
      </c>
      <c r="F19253" s="3" t="s">
        <v>487</v>
      </c>
    </row>
    <row r="19254" spans="1:6" x14ac:dyDescent="0.15">
      <c r="A19254" s="3" t="s">
        <v>1105</v>
      </c>
      <c r="B19254" s="3">
        <v>66.7</v>
      </c>
      <c r="C19254" s="3">
        <v>2.56</v>
      </c>
      <c r="D19254" s="3" t="s">
        <v>1094</v>
      </c>
      <c r="E19254" s="3" t="s">
        <v>570</v>
      </c>
      <c r="F19254" s="3" t="s">
        <v>487</v>
      </c>
    </row>
    <row r="19255" spans="1:6" x14ac:dyDescent="0.15">
      <c r="A19255" s="3" t="s">
        <v>1121</v>
      </c>
      <c r="B19255" s="3">
        <v>65.540000000000006</v>
      </c>
      <c r="C19255" s="3">
        <v>2.58</v>
      </c>
      <c r="D19255" s="3" t="s">
        <v>1094</v>
      </c>
      <c r="E19255" s="3" t="s">
        <v>570</v>
      </c>
      <c r="F19255" s="3" t="s">
        <v>487</v>
      </c>
    </row>
    <row r="19256" spans="1:6" x14ac:dyDescent="0.15">
      <c r="A19256" s="3" t="s">
        <v>1102</v>
      </c>
      <c r="B19256" s="3">
        <v>65.2</v>
      </c>
      <c r="C19256" s="3">
        <v>2.42</v>
      </c>
      <c r="D19256" s="3" t="s">
        <v>1094</v>
      </c>
      <c r="E19256" s="3" t="s">
        <v>570</v>
      </c>
      <c r="F19256" s="3" t="s">
        <v>487</v>
      </c>
    </row>
    <row r="19257" spans="1:6" x14ac:dyDescent="0.15">
      <c r="A19257" s="3" t="s">
        <v>1120</v>
      </c>
      <c r="B19257" s="3">
        <v>63.86</v>
      </c>
      <c r="C19257" s="3">
        <v>2.34</v>
      </c>
      <c r="D19257" s="3" t="s">
        <v>1094</v>
      </c>
      <c r="E19257" s="3" t="s">
        <v>570</v>
      </c>
      <c r="F19257" s="3" t="s">
        <v>487</v>
      </c>
    </row>
    <row r="19258" spans="1:6" x14ac:dyDescent="0.15">
      <c r="A19258" s="3" t="s">
        <v>1127</v>
      </c>
      <c r="B19258" s="3">
        <v>61.36</v>
      </c>
      <c r="C19258" s="3">
        <v>2.56</v>
      </c>
      <c r="D19258" s="3" t="s">
        <v>1094</v>
      </c>
      <c r="E19258" s="3" t="s">
        <v>570</v>
      </c>
      <c r="F19258" s="3" t="s">
        <v>487</v>
      </c>
    </row>
    <row r="19259" spans="1:6" x14ac:dyDescent="0.15">
      <c r="A19259" s="3" t="s">
        <v>1117</v>
      </c>
      <c r="B19259" s="3">
        <v>56.81</v>
      </c>
      <c r="C19259" s="3">
        <v>2.2799999999999998</v>
      </c>
      <c r="D19259" s="3" t="s">
        <v>1094</v>
      </c>
      <c r="E19259" s="3" t="s">
        <v>570</v>
      </c>
      <c r="F19259" s="3" t="s">
        <v>487</v>
      </c>
    </row>
    <row r="19260" spans="1:6" x14ac:dyDescent="0.15">
      <c r="A19260" s="3" t="s">
        <v>1113</v>
      </c>
      <c r="B19260" s="3">
        <v>52.42</v>
      </c>
      <c r="C19260" s="3">
        <v>2.15</v>
      </c>
      <c r="D19260" s="3" t="s">
        <v>1094</v>
      </c>
      <c r="E19260" s="3" t="s">
        <v>570</v>
      </c>
      <c r="F19260" s="3" t="s">
        <v>487</v>
      </c>
    </row>
    <row r="19261" spans="1:6" x14ac:dyDescent="0.15">
      <c r="A19261" s="3" t="s">
        <v>1116</v>
      </c>
      <c r="B19261" s="3">
        <v>48.2</v>
      </c>
      <c r="C19261" s="3">
        <v>2.38</v>
      </c>
      <c r="D19261" s="3" t="s">
        <v>1094</v>
      </c>
      <c r="E19261" s="3" t="s">
        <v>570</v>
      </c>
      <c r="F19261" s="3" t="s">
        <v>487</v>
      </c>
    </row>
    <row r="19262" spans="1:6" x14ac:dyDescent="0.15">
      <c r="A19262" s="3" t="s">
        <v>1115</v>
      </c>
      <c r="B19262" s="3">
        <v>46.01</v>
      </c>
      <c r="C19262" s="3">
        <v>2.4</v>
      </c>
      <c r="D19262" s="3" t="s">
        <v>1094</v>
      </c>
      <c r="E19262" s="3" t="s">
        <v>570</v>
      </c>
      <c r="F19262" s="3" t="s">
        <v>487</v>
      </c>
    </row>
    <row r="19263" spans="1:6" x14ac:dyDescent="0.15">
      <c r="A19263" s="3" t="s">
        <v>1129</v>
      </c>
      <c r="B19263" s="3">
        <v>44.88</v>
      </c>
      <c r="C19263" s="3">
        <v>2.13</v>
      </c>
      <c r="D19263" s="3" t="s">
        <v>1094</v>
      </c>
      <c r="E19263" s="3" t="s">
        <v>570</v>
      </c>
      <c r="F19263" s="3" t="s">
        <v>487</v>
      </c>
    </row>
    <row r="19264" spans="1:6" x14ac:dyDescent="0.15">
      <c r="A19264" s="3" t="s">
        <v>1099</v>
      </c>
      <c r="B19264" s="3">
        <v>127.8</v>
      </c>
      <c r="C19264" s="3">
        <v>3.25</v>
      </c>
      <c r="D19264" s="3" t="s">
        <v>1094</v>
      </c>
      <c r="E19264" s="3" t="s">
        <v>554</v>
      </c>
      <c r="F19264" s="3" t="s">
        <v>487</v>
      </c>
    </row>
    <row r="19265" spans="1:6" x14ac:dyDescent="0.15">
      <c r="A19265" s="3" t="s">
        <v>1103</v>
      </c>
      <c r="B19265" s="3">
        <v>115.3</v>
      </c>
      <c r="C19265" s="3">
        <v>3.18</v>
      </c>
      <c r="D19265" s="3" t="s">
        <v>1094</v>
      </c>
      <c r="E19265" s="3" t="s">
        <v>554</v>
      </c>
      <c r="F19265" s="3" t="s">
        <v>487</v>
      </c>
    </row>
    <row r="19266" spans="1:6" x14ac:dyDescent="0.15">
      <c r="A19266" s="3" t="s">
        <v>1100</v>
      </c>
      <c r="B19266" s="3">
        <v>111.3</v>
      </c>
      <c r="C19266" s="3">
        <v>3.13</v>
      </c>
      <c r="D19266" s="3" t="s">
        <v>1094</v>
      </c>
      <c r="E19266" s="3" t="s">
        <v>554</v>
      </c>
      <c r="F19266" s="3" t="s">
        <v>487</v>
      </c>
    </row>
    <row r="19267" spans="1:6" x14ac:dyDescent="0.15">
      <c r="A19267" s="3" t="s">
        <v>1111</v>
      </c>
      <c r="B19267" s="3">
        <v>101.9</v>
      </c>
      <c r="C19267" s="3">
        <v>3.16</v>
      </c>
      <c r="D19267" s="3" t="s">
        <v>1094</v>
      </c>
      <c r="E19267" s="3" t="s">
        <v>554</v>
      </c>
      <c r="F19267" s="3" t="s">
        <v>487</v>
      </c>
    </row>
    <row r="19268" spans="1:6" x14ac:dyDescent="0.15">
      <c r="A19268" s="3" t="s">
        <v>1107</v>
      </c>
      <c r="B19268" s="3">
        <v>91.9</v>
      </c>
      <c r="C19268" s="3">
        <v>2.57</v>
      </c>
      <c r="D19268" s="3" t="s">
        <v>1094</v>
      </c>
      <c r="E19268" s="3" t="s">
        <v>554</v>
      </c>
      <c r="F19268" s="3" t="s">
        <v>487</v>
      </c>
    </row>
    <row r="19269" spans="1:6" x14ac:dyDescent="0.15">
      <c r="A19269" s="3" t="s">
        <v>1106</v>
      </c>
      <c r="B19269" s="3">
        <v>59.36</v>
      </c>
      <c r="C19269" s="3">
        <v>2.29</v>
      </c>
      <c r="D19269" s="3" t="s">
        <v>1094</v>
      </c>
      <c r="E19269" s="3" t="s">
        <v>554</v>
      </c>
      <c r="F19269" s="3" t="s">
        <v>487</v>
      </c>
    </row>
    <row r="19270" spans="1:6" x14ac:dyDescent="0.15">
      <c r="A19270" s="3" t="s">
        <v>1102</v>
      </c>
      <c r="B19270" s="3">
        <v>58.71</v>
      </c>
      <c r="C19270" s="3">
        <v>1.96</v>
      </c>
      <c r="D19270" s="3" t="s">
        <v>1094</v>
      </c>
      <c r="E19270" s="3" t="s">
        <v>554</v>
      </c>
      <c r="F19270" s="3" t="s">
        <v>487</v>
      </c>
    </row>
    <row r="19271" spans="1:6" x14ac:dyDescent="0.15">
      <c r="A19271" s="3" t="s">
        <v>1114</v>
      </c>
      <c r="B19271" s="3">
        <v>56.45</v>
      </c>
      <c r="C19271" s="3">
        <v>2.08</v>
      </c>
      <c r="D19271" s="3" t="s">
        <v>1094</v>
      </c>
      <c r="E19271" s="3" t="s">
        <v>554</v>
      </c>
      <c r="F19271" s="3" t="s">
        <v>487</v>
      </c>
    </row>
    <row r="19272" spans="1:6" x14ac:dyDescent="0.15">
      <c r="A19272" s="3" t="s">
        <v>1105</v>
      </c>
      <c r="B19272" s="3">
        <v>53.86</v>
      </c>
      <c r="C19272" s="3">
        <v>2.02</v>
      </c>
      <c r="D19272" s="3" t="s">
        <v>1094</v>
      </c>
      <c r="E19272" s="3" t="s">
        <v>554</v>
      </c>
      <c r="F19272" s="3" t="s">
        <v>487</v>
      </c>
    </row>
    <row r="19273" spans="1:6" x14ac:dyDescent="0.15">
      <c r="A19273" s="3" t="s">
        <v>1108</v>
      </c>
      <c r="B19273" s="3">
        <v>52.21</v>
      </c>
      <c r="C19273" s="3">
        <v>2</v>
      </c>
      <c r="D19273" s="3" t="s">
        <v>1094</v>
      </c>
      <c r="E19273" s="3" t="s">
        <v>554</v>
      </c>
      <c r="F19273" s="3" t="s">
        <v>487</v>
      </c>
    </row>
    <row r="19274" spans="1:6" x14ac:dyDescent="0.15">
      <c r="A19274" s="3" t="s">
        <v>1096</v>
      </c>
      <c r="B19274" s="3">
        <v>50.59</v>
      </c>
      <c r="C19274" s="3">
        <v>1.95</v>
      </c>
      <c r="D19274" s="3" t="s">
        <v>1094</v>
      </c>
      <c r="E19274" s="3" t="s">
        <v>554</v>
      </c>
      <c r="F19274" s="3" t="s">
        <v>487</v>
      </c>
    </row>
    <row r="19275" spans="1:6" x14ac:dyDescent="0.15">
      <c r="A19275" s="3" t="s">
        <v>1110</v>
      </c>
      <c r="B19275" s="3">
        <v>47.55</v>
      </c>
      <c r="C19275" s="3">
        <v>2.14</v>
      </c>
      <c r="D19275" s="3" t="s">
        <v>1094</v>
      </c>
      <c r="E19275" s="3" t="s">
        <v>554</v>
      </c>
      <c r="F19275" s="3" t="s">
        <v>487</v>
      </c>
    </row>
    <row r="19276" spans="1:6" x14ac:dyDescent="0.15">
      <c r="A19276" s="3" t="s">
        <v>1122</v>
      </c>
      <c r="B19276" s="3">
        <v>47.46</v>
      </c>
      <c r="C19276" s="3">
        <v>1.93</v>
      </c>
      <c r="D19276" s="3" t="s">
        <v>1094</v>
      </c>
      <c r="E19276" s="3" t="s">
        <v>554</v>
      </c>
      <c r="F19276" s="3" t="s">
        <v>487</v>
      </c>
    </row>
    <row r="19277" spans="1:6" x14ac:dyDescent="0.15">
      <c r="A19277" s="3" t="s">
        <v>1119</v>
      </c>
      <c r="B19277" s="3">
        <v>47.22</v>
      </c>
      <c r="C19277" s="3">
        <v>1.99</v>
      </c>
      <c r="D19277" s="3" t="s">
        <v>1094</v>
      </c>
      <c r="E19277" s="3" t="s">
        <v>554</v>
      </c>
      <c r="F19277" s="3" t="s">
        <v>487</v>
      </c>
    </row>
    <row r="19278" spans="1:6" x14ac:dyDescent="0.15">
      <c r="A19278" s="3" t="s">
        <v>1109</v>
      </c>
      <c r="B19278" s="3">
        <v>45.14</v>
      </c>
      <c r="C19278" s="3">
        <v>2.2400000000000002</v>
      </c>
      <c r="D19278" s="3" t="s">
        <v>1094</v>
      </c>
      <c r="E19278" s="3" t="s">
        <v>554</v>
      </c>
      <c r="F19278" s="3" t="s">
        <v>487</v>
      </c>
    </row>
    <row r="19279" spans="1:6" x14ac:dyDescent="0.15">
      <c r="A19279" s="3" t="s">
        <v>1095</v>
      </c>
      <c r="B19279" s="3">
        <v>44.81</v>
      </c>
      <c r="C19279" s="3">
        <v>1.9</v>
      </c>
      <c r="D19279" s="3" t="s">
        <v>1094</v>
      </c>
      <c r="E19279" s="3" t="s">
        <v>554</v>
      </c>
      <c r="F19279" s="3" t="s">
        <v>487</v>
      </c>
    </row>
    <row r="19280" spans="1:6" x14ac:dyDescent="0.15">
      <c r="A19280" s="3" t="s">
        <v>1128</v>
      </c>
      <c r="B19280" s="3">
        <v>43.56</v>
      </c>
      <c r="C19280" s="3">
        <v>1.81</v>
      </c>
      <c r="D19280" s="3" t="s">
        <v>1094</v>
      </c>
      <c r="E19280" s="3" t="s">
        <v>554</v>
      </c>
      <c r="F19280" s="3" t="s">
        <v>487</v>
      </c>
    </row>
    <row r="19281" spans="1:6" x14ac:dyDescent="0.15">
      <c r="A19281" s="3" t="s">
        <v>1129</v>
      </c>
      <c r="B19281" s="3">
        <v>43.24</v>
      </c>
      <c r="C19281" s="3">
        <v>2.0499999999999998</v>
      </c>
      <c r="D19281" s="3" t="s">
        <v>1094</v>
      </c>
      <c r="E19281" s="3" t="s">
        <v>554</v>
      </c>
      <c r="F19281" s="3" t="s">
        <v>487</v>
      </c>
    </row>
    <row r="19282" spans="1:6" x14ac:dyDescent="0.15">
      <c r="A19282" s="3" t="s">
        <v>1124</v>
      </c>
      <c r="B19282" s="3">
        <v>43.24</v>
      </c>
      <c r="C19282" s="3">
        <v>2.0499999999999998</v>
      </c>
      <c r="D19282" s="3" t="s">
        <v>1094</v>
      </c>
      <c r="E19282" s="3" t="s">
        <v>554</v>
      </c>
      <c r="F19282" s="3" t="s">
        <v>487</v>
      </c>
    </row>
    <row r="19283" spans="1:6" x14ac:dyDescent="0.15">
      <c r="A19283" s="3" t="s">
        <v>1125</v>
      </c>
      <c r="B19283" s="3">
        <v>42.74</v>
      </c>
      <c r="C19283" s="3">
        <v>1.84</v>
      </c>
      <c r="D19283" s="3" t="s">
        <v>1094</v>
      </c>
      <c r="E19283" s="3" t="s">
        <v>554</v>
      </c>
      <c r="F19283" s="3" t="s">
        <v>487</v>
      </c>
    </row>
    <row r="19284" spans="1:6" x14ac:dyDescent="0.15">
      <c r="A19284" s="3" t="s">
        <v>1098</v>
      </c>
      <c r="B19284" s="3">
        <v>42.54</v>
      </c>
      <c r="C19284" s="3">
        <v>1.99</v>
      </c>
      <c r="D19284" s="3" t="s">
        <v>1094</v>
      </c>
      <c r="E19284" s="3" t="s">
        <v>554</v>
      </c>
      <c r="F19284" s="3" t="s">
        <v>487</v>
      </c>
    </row>
    <row r="19285" spans="1:6" x14ac:dyDescent="0.15">
      <c r="A19285" s="3" t="s">
        <v>1104</v>
      </c>
      <c r="B19285" s="3">
        <v>42.04</v>
      </c>
      <c r="C19285" s="3">
        <v>1.94</v>
      </c>
      <c r="D19285" s="3" t="s">
        <v>1094</v>
      </c>
      <c r="E19285" s="3" t="s">
        <v>554</v>
      </c>
      <c r="F19285" s="3" t="s">
        <v>487</v>
      </c>
    </row>
    <row r="19286" spans="1:6" x14ac:dyDescent="0.15">
      <c r="A19286" s="3" t="s">
        <v>1101</v>
      </c>
      <c r="B19286" s="3">
        <v>39.65</v>
      </c>
      <c r="C19286" s="3">
        <v>1.81</v>
      </c>
      <c r="D19286" s="3" t="s">
        <v>1094</v>
      </c>
      <c r="E19286" s="3" t="s">
        <v>554</v>
      </c>
      <c r="F19286" s="3" t="s">
        <v>487</v>
      </c>
    </row>
    <row r="19287" spans="1:6" x14ac:dyDescent="0.15">
      <c r="A19287" s="3" t="s">
        <v>1097</v>
      </c>
      <c r="B19287" s="3">
        <v>38.42</v>
      </c>
      <c r="C19287" s="3">
        <v>1.84</v>
      </c>
      <c r="D19287" s="3" t="s">
        <v>1094</v>
      </c>
      <c r="E19287" s="3" t="s">
        <v>554</v>
      </c>
      <c r="F19287" s="3" t="s">
        <v>487</v>
      </c>
    </row>
    <row r="19288" spans="1:6" x14ac:dyDescent="0.15">
      <c r="A19288" s="3" t="s">
        <v>1093</v>
      </c>
      <c r="B19288" s="3">
        <v>38.24</v>
      </c>
      <c r="C19288" s="3">
        <v>1.77</v>
      </c>
      <c r="D19288" s="3" t="s">
        <v>1094</v>
      </c>
      <c r="E19288" s="3" t="s">
        <v>554</v>
      </c>
      <c r="F19288" s="3" t="s">
        <v>487</v>
      </c>
    </row>
    <row r="19289" spans="1:6" x14ac:dyDescent="0.15">
      <c r="A19289" s="3" t="s">
        <v>1126</v>
      </c>
      <c r="B19289" s="3">
        <v>38.17</v>
      </c>
      <c r="C19289" s="3">
        <v>1.89</v>
      </c>
      <c r="D19289" s="3" t="s">
        <v>1094</v>
      </c>
      <c r="E19289" s="3" t="s">
        <v>554</v>
      </c>
      <c r="F19289" s="3" t="s">
        <v>487</v>
      </c>
    </row>
    <row r="19290" spans="1:6" x14ac:dyDescent="0.15">
      <c r="A19290" s="3" t="s">
        <v>1120</v>
      </c>
      <c r="B19290" s="3">
        <v>37.92</v>
      </c>
      <c r="C19290" s="3">
        <v>1.78</v>
      </c>
      <c r="D19290" s="3" t="s">
        <v>1094</v>
      </c>
      <c r="E19290" s="3" t="s">
        <v>554</v>
      </c>
      <c r="F19290" s="3" t="s">
        <v>487</v>
      </c>
    </row>
    <row r="19291" spans="1:6" x14ac:dyDescent="0.15">
      <c r="A19291" s="3" t="s">
        <v>1123</v>
      </c>
      <c r="B19291" s="3">
        <v>30.37</v>
      </c>
      <c r="C19291" s="3">
        <v>1.87</v>
      </c>
      <c r="D19291" s="3" t="s">
        <v>1094</v>
      </c>
      <c r="E19291" s="3" t="s">
        <v>554</v>
      </c>
      <c r="F19291" s="3" t="s">
        <v>487</v>
      </c>
    </row>
    <row r="19292" spans="1:6" x14ac:dyDescent="0.15">
      <c r="A19292" s="3" t="s">
        <v>1121</v>
      </c>
      <c r="B19292" s="3">
        <v>26.73</v>
      </c>
      <c r="C19292" s="3">
        <v>1.78</v>
      </c>
      <c r="D19292" s="3" t="s">
        <v>1094</v>
      </c>
      <c r="E19292" s="3" t="s">
        <v>554</v>
      </c>
      <c r="F19292" s="3" t="s">
        <v>487</v>
      </c>
    </row>
    <row r="19293" spans="1:6" x14ac:dyDescent="0.15">
      <c r="A19293" s="3" t="s">
        <v>1116</v>
      </c>
      <c r="B19293" s="3">
        <v>24.76</v>
      </c>
      <c r="C19293" s="3">
        <v>1.61</v>
      </c>
      <c r="D19293" s="3" t="s">
        <v>1094</v>
      </c>
      <c r="E19293" s="3" t="s">
        <v>554</v>
      </c>
      <c r="F19293" s="3" t="s">
        <v>487</v>
      </c>
    </row>
    <row r="19294" spans="1:6" x14ac:dyDescent="0.15">
      <c r="A19294" s="3" t="s">
        <v>1113</v>
      </c>
      <c r="B19294" s="3">
        <v>24.17</v>
      </c>
      <c r="C19294" s="3">
        <v>1.57</v>
      </c>
      <c r="D19294" s="3" t="s">
        <v>1094</v>
      </c>
      <c r="E19294" s="3" t="s">
        <v>554</v>
      </c>
      <c r="F19294" s="3" t="s">
        <v>487</v>
      </c>
    </row>
    <row r="19295" spans="1:6" x14ac:dyDescent="0.15">
      <c r="A19295" s="3" t="s">
        <v>1115</v>
      </c>
      <c r="B19295" s="3">
        <v>23.4</v>
      </c>
      <c r="C19295" s="3">
        <v>1.65</v>
      </c>
      <c r="D19295" s="3" t="s">
        <v>1094</v>
      </c>
      <c r="E19295" s="3" t="s">
        <v>554</v>
      </c>
      <c r="F19295" s="3" t="s">
        <v>487</v>
      </c>
    </row>
    <row r="19296" spans="1:6" x14ac:dyDescent="0.15">
      <c r="A19296" s="3" t="s">
        <v>1112</v>
      </c>
      <c r="B19296" s="3">
        <v>22.64</v>
      </c>
      <c r="C19296" s="3">
        <v>1.63</v>
      </c>
      <c r="D19296" s="3" t="s">
        <v>1094</v>
      </c>
      <c r="E19296" s="3" t="s">
        <v>554</v>
      </c>
      <c r="F19296" s="3" t="s">
        <v>487</v>
      </c>
    </row>
    <row r="19297" spans="1:6" x14ac:dyDescent="0.15">
      <c r="A19297" s="3" t="s">
        <v>1127</v>
      </c>
      <c r="B19297" s="3">
        <v>20.350000000000001</v>
      </c>
      <c r="C19297" s="3">
        <v>1.65</v>
      </c>
      <c r="D19297" s="3" t="s">
        <v>1094</v>
      </c>
      <c r="E19297" s="3" t="s">
        <v>554</v>
      </c>
      <c r="F19297" s="3" t="s">
        <v>487</v>
      </c>
    </row>
    <row r="19298" spans="1:6" x14ac:dyDescent="0.15">
      <c r="A19298" s="3" t="s">
        <v>1118</v>
      </c>
      <c r="B19298" s="3">
        <v>19.940000000000001</v>
      </c>
      <c r="C19298" s="3">
        <v>1.77</v>
      </c>
      <c r="D19298" s="3" t="s">
        <v>1094</v>
      </c>
      <c r="E19298" s="3" t="s">
        <v>554</v>
      </c>
      <c r="F19298" s="3" t="s">
        <v>487</v>
      </c>
    </row>
    <row r="19299" spans="1:6" x14ac:dyDescent="0.15">
      <c r="A19299" s="3" t="s">
        <v>1117</v>
      </c>
      <c r="B19299" s="3">
        <v>14.6</v>
      </c>
      <c r="C19299" s="3">
        <v>1.43</v>
      </c>
      <c r="D19299" s="3" t="s">
        <v>1094</v>
      </c>
      <c r="E19299" s="3" t="s">
        <v>554</v>
      </c>
      <c r="F19299" s="3" t="s">
        <v>487</v>
      </c>
    </row>
    <row r="19300" spans="1:6" x14ac:dyDescent="0.15">
      <c r="A19300" s="3" t="s">
        <v>1107</v>
      </c>
      <c r="B19300" s="3">
        <v>52.41</v>
      </c>
      <c r="C19300" s="3">
        <v>2.15</v>
      </c>
      <c r="D19300" s="3" t="s">
        <v>1094</v>
      </c>
      <c r="E19300" s="3" t="s">
        <v>555</v>
      </c>
      <c r="F19300" s="3" t="s">
        <v>487</v>
      </c>
    </row>
    <row r="19301" spans="1:6" x14ac:dyDescent="0.15">
      <c r="A19301" s="3" t="s">
        <v>1103</v>
      </c>
      <c r="B19301" s="3">
        <v>46.99</v>
      </c>
      <c r="C19301" s="3">
        <v>2.2799999999999998</v>
      </c>
      <c r="D19301" s="3" t="s">
        <v>1094</v>
      </c>
      <c r="E19301" s="3" t="s">
        <v>555</v>
      </c>
      <c r="F19301" s="3" t="s">
        <v>487</v>
      </c>
    </row>
    <row r="19302" spans="1:6" x14ac:dyDescent="0.15">
      <c r="A19302" s="3" t="s">
        <v>1100</v>
      </c>
      <c r="B19302" s="3">
        <v>43.6</v>
      </c>
      <c r="C19302" s="3">
        <v>2.2799999999999998</v>
      </c>
      <c r="D19302" s="3" t="s">
        <v>1094</v>
      </c>
      <c r="E19302" s="3" t="s">
        <v>555</v>
      </c>
      <c r="F19302" s="3" t="s">
        <v>487</v>
      </c>
    </row>
    <row r="19303" spans="1:6" x14ac:dyDescent="0.15">
      <c r="A19303" s="3" t="s">
        <v>1095</v>
      </c>
      <c r="B19303" s="3">
        <v>39.79</v>
      </c>
      <c r="C19303" s="3">
        <v>1.8</v>
      </c>
      <c r="D19303" s="3" t="s">
        <v>1094</v>
      </c>
      <c r="E19303" s="3" t="s">
        <v>555</v>
      </c>
      <c r="F19303" s="3" t="s">
        <v>487</v>
      </c>
    </row>
    <row r="19304" spans="1:6" x14ac:dyDescent="0.15">
      <c r="A19304" s="3" t="s">
        <v>1109</v>
      </c>
      <c r="B19304" s="3">
        <v>35.81</v>
      </c>
      <c r="C19304" s="3">
        <v>1.93</v>
      </c>
      <c r="D19304" s="3" t="s">
        <v>1094</v>
      </c>
      <c r="E19304" s="3" t="s">
        <v>555</v>
      </c>
      <c r="F19304" s="3" t="s">
        <v>487</v>
      </c>
    </row>
    <row r="19305" spans="1:6" x14ac:dyDescent="0.15">
      <c r="A19305" s="3" t="s">
        <v>1106</v>
      </c>
      <c r="B19305" s="3">
        <v>32.71</v>
      </c>
      <c r="C19305" s="3">
        <v>1.92</v>
      </c>
      <c r="D19305" s="3" t="s">
        <v>1094</v>
      </c>
      <c r="E19305" s="3" t="s">
        <v>555</v>
      </c>
      <c r="F19305" s="3" t="s">
        <v>487</v>
      </c>
    </row>
    <row r="19306" spans="1:6" x14ac:dyDescent="0.15">
      <c r="A19306" s="3" t="s">
        <v>1114</v>
      </c>
      <c r="B19306" s="3">
        <v>32.26</v>
      </c>
      <c r="C19306" s="3">
        <v>1.55</v>
      </c>
      <c r="D19306" s="3" t="s">
        <v>1094</v>
      </c>
      <c r="E19306" s="3" t="s">
        <v>555</v>
      </c>
      <c r="F19306" s="3" t="s">
        <v>487</v>
      </c>
    </row>
    <row r="19307" spans="1:6" x14ac:dyDescent="0.15">
      <c r="A19307" s="3" t="s">
        <v>1101</v>
      </c>
      <c r="B19307" s="3">
        <v>31.3</v>
      </c>
      <c r="C19307" s="3">
        <v>1.67</v>
      </c>
      <c r="D19307" s="3" t="s">
        <v>1094</v>
      </c>
      <c r="E19307" s="3" t="s">
        <v>555</v>
      </c>
      <c r="F19307" s="3" t="s">
        <v>487</v>
      </c>
    </row>
    <row r="19308" spans="1:6" x14ac:dyDescent="0.15">
      <c r="A19308" s="3" t="s">
        <v>1097</v>
      </c>
      <c r="B19308" s="3">
        <v>25.19</v>
      </c>
      <c r="C19308" s="3">
        <v>1.66</v>
      </c>
      <c r="D19308" s="3" t="s">
        <v>1094</v>
      </c>
      <c r="E19308" s="3" t="s">
        <v>555</v>
      </c>
      <c r="F19308" s="3" t="s">
        <v>487</v>
      </c>
    </row>
    <row r="19309" spans="1:6" x14ac:dyDescent="0.15">
      <c r="A19309" s="3" t="s">
        <v>1127</v>
      </c>
      <c r="B19309" s="3">
        <v>25.06</v>
      </c>
      <c r="C19309" s="3">
        <v>1.68</v>
      </c>
      <c r="D19309" s="3" t="s">
        <v>1094</v>
      </c>
      <c r="E19309" s="3" t="s">
        <v>555</v>
      </c>
      <c r="F19309" s="3" t="s">
        <v>487</v>
      </c>
    </row>
    <row r="19310" spans="1:6" x14ac:dyDescent="0.15">
      <c r="A19310" s="3" t="s">
        <v>1118</v>
      </c>
      <c r="B19310" s="3">
        <v>24.96</v>
      </c>
      <c r="C19310" s="3">
        <v>1.65</v>
      </c>
      <c r="D19310" s="3" t="s">
        <v>1094</v>
      </c>
      <c r="E19310" s="3" t="s">
        <v>555</v>
      </c>
      <c r="F19310" s="3" t="s">
        <v>487</v>
      </c>
    </row>
    <row r="19311" spans="1:6" x14ac:dyDescent="0.15">
      <c r="A19311" s="3" t="s">
        <v>1102</v>
      </c>
      <c r="B19311" s="3">
        <v>23.05</v>
      </c>
      <c r="C19311" s="3">
        <v>1.59</v>
      </c>
      <c r="D19311" s="3" t="s">
        <v>1094</v>
      </c>
      <c r="E19311" s="3" t="s">
        <v>555</v>
      </c>
      <c r="F19311" s="3" t="s">
        <v>487</v>
      </c>
    </row>
    <row r="19312" spans="1:6" x14ac:dyDescent="0.15">
      <c r="A19312" s="3" t="s">
        <v>1126</v>
      </c>
      <c r="B19312" s="3">
        <v>22.46</v>
      </c>
      <c r="C19312" s="3">
        <v>1.52</v>
      </c>
      <c r="D19312" s="3" t="s">
        <v>1094</v>
      </c>
      <c r="E19312" s="3" t="s">
        <v>555</v>
      </c>
      <c r="F19312" s="3" t="s">
        <v>487</v>
      </c>
    </row>
    <row r="19313" spans="1:6" x14ac:dyDescent="0.15">
      <c r="A19313" s="3" t="s">
        <v>1128</v>
      </c>
      <c r="B19313" s="3">
        <v>22.42</v>
      </c>
      <c r="C19313" s="3">
        <v>1.44</v>
      </c>
      <c r="D19313" s="3" t="s">
        <v>1094</v>
      </c>
      <c r="E19313" s="3" t="s">
        <v>555</v>
      </c>
      <c r="F19313" s="3" t="s">
        <v>487</v>
      </c>
    </row>
    <row r="19314" spans="1:6" x14ac:dyDescent="0.15">
      <c r="A19314" s="3" t="s">
        <v>1093</v>
      </c>
      <c r="B19314" s="3">
        <v>21.91</v>
      </c>
      <c r="C19314" s="3">
        <v>1.57</v>
      </c>
      <c r="D19314" s="3" t="s">
        <v>1094</v>
      </c>
      <c r="E19314" s="3" t="s">
        <v>555</v>
      </c>
      <c r="F19314" s="3" t="s">
        <v>487</v>
      </c>
    </row>
    <row r="19315" spans="1:6" x14ac:dyDescent="0.15">
      <c r="A19315" s="3" t="s">
        <v>1124</v>
      </c>
      <c r="B19315" s="3">
        <v>21.14</v>
      </c>
      <c r="C19315" s="3">
        <v>1.68</v>
      </c>
      <c r="D19315" s="3" t="s">
        <v>1094</v>
      </c>
      <c r="E19315" s="3" t="s">
        <v>555</v>
      </c>
      <c r="F19315" s="3" t="s">
        <v>487</v>
      </c>
    </row>
    <row r="19316" spans="1:6" x14ac:dyDescent="0.15">
      <c r="A19316" s="3" t="s">
        <v>1123</v>
      </c>
      <c r="B19316" s="3">
        <v>20.78</v>
      </c>
      <c r="C19316" s="3">
        <v>1.64</v>
      </c>
      <c r="D19316" s="3" t="s">
        <v>1094</v>
      </c>
      <c r="E19316" s="3" t="s">
        <v>555</v>
      </c>
      <c r="F19316" s="3" t="s">
        <v>487</v>
      </c>
    </row>
    <row r="19317" spans="1:6" x14ac:dyDescent="0.15">
      <c r="A19317" s="3" t="s">
        <v>1096</v>
      </c>
      <c r="B19317" s="3">
        <v>18.96</v>
      </c>
      <c r="C19317" s="3">
        <v>1.56</v>
      </c>
      <c r="D19317" s="3" t="s">
        <v>1094</v>
      </c>
      <c r="E19317" s="3" t="s">
        <v>555</v>
      </c>
      <c r="F19317" s="3" t="s">
        <v>487</v>
      </c>
    </row>
    <row r="19318" spans="1:6" x14ac:dyDescent="0.15">
      <c r="A19318" s="3" t="s">
        <v>1099</v>
      </c>
      <c r="B19318" s="3">
        <v>18.59</v>
      </c>
      <c r="C19318" s="3">
        <v>1.91</v>
      </c>
      <c r="D19318" s="3" t="s">
        <v>1094</v>
      </c>
      <c r="E19318" s="3" t="s">
        <v>555</v>
      </c>
      <c r="F19318" s="3" t="s">
        <v>487</v>
      </c>
    </row>
    <row r="19319" spans="1:6" x14ac:dyDescent="0.15">
      <c r="A19319" s="3" t="s">
        <v>1110</v>
      </c>
      <c r="B19319" s="3">
        <v>17.100000000000001</v>
      </c>
      <c r="C19319" s="3">
        <v>1.6</v>
      </c>
      <c r="D19319" s="3" t="s">
        <v>1094</v>
      </c>
      <c r="E19319" s="3" t="s">
        <v>555</v>
      </c>
      <c r="F19319" s="3" t="s">
        <v>487</v>
      </c>
    </row>
    <row r="19320" spans="1:6" x14ac:dyDescent="0.15">
      <c r="A19320" s="3" t="s">
        <v>1120</v>
      </c>
      <c r="B19320" s="3">
        <v>17.079999999999998</v>
      </c>
      <c r="C19320" s="3">
        <v>1.47</v>
      </c>
      <c r="D19320" s="3" t="s">
        <v>1094</v>
      </c>
      <c r="E19320" s="3" t="s">
        <v>555</v>
      </c>
      <c r="F19320" s="3" t="s">
        <v>487</v>
      </c>
    </row>
    <row r="19321" spans="1:6" x14ac:dyDescent="0.15">
      <c r="A19321" s="3" t="s">
        <v>1108</v>
      </c>
      <c r="B19321" s="3">
        <v>16.100000000000001</v>
      </c>
      <c r="C19321" s="3">
        <v>1.45</v>
      </c>
      <c r="D19321" s="3" t="s">
        <v>1094</v>
      </c>
      <c r="E19321" s="3" t="s">
        <v>555</v>
      </c>
      <c r="F19321" s="3" t="s">
        <v>487</v>
      </c>
    </row>
    <row r="19322" spans="1:6" x14ac:dyDescent="0.15">
      <c r="A19322" s="3" t="s">
        <v>1119</v>
      </c>
      <c r="B19322" s="3">
        <v>15.87</v>
      </c>
      <c r="C19322" s="3">
        <v>1.5</v>
      </c>
      <c r="D19322" s="3" t="s">
        <v>1094</v>
      </c>
      <c r="E19322" s="3" t="s">
        <v>555</v>
      </c>
      <c r="F19322" s="3" t="s">
        <v>487</v>
      </c>
    </row>
    <row r="19323" spans="1:6" x14ac:dyDescent="0.15">
      <c r="A19323" s="3" t="s">
        <v>1105</v>
      </c>
      <c r="B19323" s="3">
        <v>15.5</v>
      </c>
      <c r="C19323" s="3">
        <v>1.51</v>
      </c>
      <c r="D19323" s="3" t="s">
        <v>1094</v>
      </c>
      <c r="E19323" s="3" t="s">
        <v>555</v>
      </c>
      <c r="F19323" s="3" t="s">
        <v>487</v>
      </c>
    </row>
    <row r="19324" spans="1:6" x14ac:dyDescent="0.15">
      <c r="A19324" s="3" t="s">
        <v>1125</v>
      </c>
      <c r="B19324" s="3">
        <v>15.2</v>
      </c>
      <c r="C19324" s="3">
        <v>1.42</v>
      </c>
      <c r="D19324" s="3" t="s">
        <v>1094</v>
      </c>
      <c r="E19324" s="3" t="s">
        <v>555</v>
      </c>
      <c r="F19324" s="3" t="s">
        <v>487</v>
      </c>
    </row>
    <row r="19325" spans="1:6" x14ac:dyDescent="0.15">
      <c r="A19325" s="3" t="s">
        <v>1122</v>
      </c>
      <c r="B19325" s="3">
        <v>13.49</v>
      </c>
      <c r="C19325" s="3">
        <v>1.37</v>
      </c>
      <c r="D19325" s="3" t="s">
        <v>1094</v>
      </c>
      <c r="E19325" s="3" t="s">
        <v>555</v>
      </c>
      <c r="F19325" s="3" t="s">
        <v>487</v>
      </c>
    </row>
    <row r="19326" spans="1:6" x14ac:dyDescent="0.15">
      <c r="A19326" s="3" t="s">
        <v>1098</v>
      </c>
      <c r="B19326" s="3">
        <v>11.46</v>
      </c>
      <c r="C19326" s="3">
        <v>1.52</v>
      </c>
      <c r="D19326" s="3" t="s">
        <v>1094</v>
      </c>
      <c r="E19326" s="3" t="s">
        <v>555</v>
      </c>
      <c r="F19326" s="3" t="s">
        <v>487</v>
      </c>
    </row>
    <row r="19327" spans="1:6" x14ac:dyDescent="0.15">
      <c r="A19327" s="3" t="s">
        <v>1104</v>
      </c>
      <c r="B19327" s="3">
        <v>9.99</v>
      </c>
      <c r="C19327" s="3">
        <v>1.4</v>
      </c>
      <c r="D19327" s="3" t="s">
        <v>1094</v>
      </c>
      <c r="E19327" s="3" t="s">
        <v>555</v>
      </c>
      <c r="F19327" s="3" t="s">
        <v>487</v>
      </c>
    </row>
    <row r="19328" spans="1:6" x14ac:dyDescent="0.15">
      <c r="A19328" s="3" t="s">
        <v>1129</v>
      </c>
      <c r="B19328" s="3">
        <v>9.5820000000000007</v>
      </c>
      <c r="C19328" s="3">
        <v>1.42</v>
      </c>
      <c r="D19328" s="3" t="s">
        <v>1094</v>
      </c>
      <c r="E19328" s="3" t="s">
        <v>555</v>
      </c>
      <c r="F19328" s="3" t="s">
        <v>487</v>
      </c>
    </row>
    <row r="19329" spans="1:6" x14ac:dyDescent="0.15">
      <c r="A19329" s="3" t="s">
        <v>1121</v>
      </c>
      <c r="B19329" s="3">
        <v>9.3580000000000005</v>
      </c>
      <c r="C19329" s="3">
        <v>1.45</v>
      </c>
      <c r="D19329" s="3" t="s">
        <v>1094</v>
      </c>
      <c r="E19329" s="3" t="s">
        <v>555</v>
      </c>
      <c r="F19329" s="3" t="s">
        <v>487</v>
      </c>
    </row>
    <row r="19330" spans="1:6" x14ac:dyDescent="0.15">
      <c r="A19330" s="3" t="s">
        <v>1112</v>
      </c>
      <c r="B19330" s="3">
        <v>9.2889999999999997</v>
      </c>
      <c r="C19330" s="3">
        <v>1.39</v>
      </c>
      <c r="D19330" s="3" t="s">
        <v>1094</v>
      </c>
      <c r="E19330" s="3" t="s">
        <v>555</v>
      </c>
      <c r="F19330" s="3" t="s">
        <v>487</v>
      </c>
    </row>
    <row r="19331" spans="1:6" x14ac:dyDescent="0.15">
      <c r="A19331" s="3" t="s">
        <v>1116</v>
      </c>
      <c r="B19331" s="3">
        <v>7.63</v>
      </c>
      <c r="C19331" s="3">
        <v>1.29</v>
      </c>
      <c r="D19331" s="3" t="s">
        <v>1094</v>
      </c>
      <c r="E19331" s="3" t="s">
        <v>555</v>
      </c>
      <c r="F19331" s="3" t="s">
        <v>487</v>
      </c>
    </row>
    <row r="19332" spans="1:6" x14ac:dyDescent="0.15">
      <c r="A19332" s="3" t="s">
        <v>1115</v>
      </c>
      <c r="B19332" s="3">
        <v>7.5709999999999997</v>
      </c>
      <c r="C19332" s="3">
        <v>1.35</v>
      </c>
      <c r="D19332" s="3" t="s">
        <v>1094</v>
      </c>
      <c r="E19332" s="3" t="s">
        <v>555</v>
      </c>
      <c r="F19332" s="3" t="s">
        <v>487</v>
      </c>
    </row>
    <row r="19333" spans="1:6" x14ac:dyDescent="0.15">
      <c r="A19333" s="3" t="s">
        <v>1111</v>
      </c>
      <c r="B19333" s="3">
        <v>7.2930000000000001</v>
      </c>
      <c r="C19333" s="3">
        <v>1.81</v>
      </c>
      <c r="D19333" s="3" t="s">
        <v>1094</v>
      </c>
      <c r="E19333" s="3" t="s">
        <v>555</v>
      </c>
      <c r="F19333" s="3" t="s">
        <v>487</v>
      </c>
    </row>
    <row r="19334" spans="1:6" x14ac:dyDescent="0.15">
      <c r="A19334" s="3" t="s">
        <v>1113</v>
      </c>
      <c r="B19334" s="3">
        <v>5.7439999999999998</v>
      </c>
      <c r="C19334" s="3">
        <v>1.29</v>
      </c>
      <c r="D19334" s="3" t="s">
        <v>1094</v>
      </c>
      <c r="E19334" s="3" t="s">
        <v>555</v>
      </c>
      <c r="F19334" s="3" t="s">
        <v>487</v>
      </c>
    </row>
    <row r="19335" spans="1:6" x14ac:dyDescent="0.15">
      <c r="A19335" s="3" t="s">
        <v>1117</v>
      </c>
      <c r="B19335" s="3">
        <v>5.4279999999999999</v>
      </c>
      <c r="C19335" s="3">
        <v>1.25</v>
      </c>
      <c r="D19335" s="3" t="s">
        <v>1094</v>
      </c>
      <c r="E19335" s="3" t="s">
        <v>555</v>
      </c>
      <c r="F19335" s="3" t="s">
        <v>487</v>
      </c>
    </row>
    <row r="19336" spans="1:6" x14ac:dyDescent="0.15">
      <c r="A19336" s="3" t="s">
        <v>1100</v>
      </c>
      <c r="B19336" s="3">
        <v>133</v>
      </c>
      <c r="C19336" s="3">
        <v>4.3099999999999996</v>
      </c>
      <c r="D19336" s="3" t="s">
        <v>1094</v>
      </c>
      <c r="E19336" s="3" t="s">
        <v>562</v>
      </c>
      <c r="F19336" s="3" t="s">
        <v>487</v>
      </c>
    </row>
    <row r="19337" spans="1:6" x14ac:dyDescent="0.15">
      <c r="A19337" s="3" t="s">
        <v>1107</v>
      </c>
      <c r="B19337" s="3">
        <v>127.7</v>
      </c>
      <c r="C19337" s="3">
        <v>3.71</v>
      </c>
      <c r="D19337" s="3" t="s">
        <v>1094</v>
      </c>
      <c r="E19337" s="3" t="s">
        <v>562</v>
      </c>
      <c r="F19337" s="3" t="s">
        <v>487</v>
      </c>
    </row>
    <row r="19338" spans="1:6" x14ac:dyDescent="0.15">
      <c r="A19338" s="3" t="s">
        <v>1103</v>
      </c>
      <c r="B19338" s="3">
        <v>126.4</v>
      </c>
      <c r="C19338" s="3">
        <v>4.24</v>
      </c>
      <c r="D19338" s="3" t="s">
        <v>1094</v>
      </c>
      <c r="E19338" s="3" t="s">
        <v>562</v>
      </c>
      <c r="F19338" s="3" t="s">
        <v>487</v>
      </c>
    </row>
    <row r="19339" spans="1:6" x14ac:dyDescent="0.15">
      <c r="A19339" s="3" t="s">
        <v>1099</v>
      </c>
      <c r="B19339" s="3">
        <v>126.1</v>
      </c>
      <c r="C19339" s="3">
        <v>4.1900000000000004</v>
      </c>
      <c r="D19339" s="3" t="s">
        <v>1094</v>
      </c>
      <c r="E19339" s="3" t="s">
        <v>562</v>
      </c>
      <c r="F19339" s="3" t="s">
        <v>487</v>
      </c>
    </row>
    <row r="19340" spans="1:6" x14ac:dyDescent="0.15">
      <c r="A19340" s="3" t="s">
        <v>1106</v>
      </c>
      <c r="B19340" s="3">
        <v>110.9</v>
      </c>
      <c r="C19340" s="3">
        <v>3.51</v>
      </c>
      <c r="D19340" s="3" t="s">
        <v>1094</v>
      </c>
      <c r="E19340" s="3" t="s">
        <v>562</v>
      </c>
      <c r="F19340" s="3" t="s">
        <v>487</v>
      </c>
    </row>
    <row r="19341" spans="1:6" x14ac:dyDescent="0.15">
      <c r="A19341" s="3" t="s">
        <v>1093</v>
      </c>
      <c r="B19341" s="3">
        <v>102.1</v>
      </c>
      <c r="C19341" s="3">
        <v>3.38</v>
      </c>
      <c r="D19341" s="3" t="s">
        <v>1094</v>
      </c>
      <c r="E19341" s="3" t="s">
        <v>562</v>
      </c>
      <c r="F19341" s="3" t="s">
        <v>487</v>
      </c>
    </row>
    <row r="19342" spans="1:6" x14ac:dyDescent="0.15">
      <c r="A19342" s="3" t="s">
        <v>1095</v>
      </c>
      <c r="B19342" s="3">
        <v>101.7</v>
      </c>
      <c r="C19342" s="3">
        <v>3.43</v>
      </c>
      <c r="D19342" s="3" t="s">
        <v>1094</v>
      </c>
      <c r="E19342" s="3" t="s">
        <v>562</v>
      </c>
      <c r="F19342" s="3" t="s">
        <v>487</v>
      </c>
    </row>
    <row r="19343" spans="1:6" x14ac:dyDescent="0.15">
      <c r="A19343" s="3" t="s">
        <v>1096</v>
      </c>
      <c r="B19343" s="3">
        <v>97.82</v>
      </c>
      <c r="C19343" s="3">
        <v>3.25</v>
      </c>
      <c r="D19343" s="3" t="s">
        <v>1094</v>
      </c>
      <c r="E19343" s="3" t="s">
        <v>562</v>
      </c>
      <c r="F19343" s="3" t="s">
        <v>487</v>
      </c>
    </row>
    <row r="19344" spans="1:6" x14ac:dyDescent="0.15">
      <c r="A19344" s="3" t="s">
        <v>1111</v>
      </c>
      <c r="B19344" s="3">
        <v>97.42</v>
      </c>
      <c r="C19344" s="3">
        <v>3.94</v>
      </c>
      <c r="D19344" s="3" t="s">
        <v>1094</v>
      </c>
      <c r="E19344" s="3" t="s">
        <v>562</v>
      </c>
      <c r="F19344" s="3" t="s">
        <v>487</v>
      </c>
    </row>
    <row r="19345" spans="1:6" x14ac:dyDescent="0.15">
      <c r="A19345" s="3" t="s">
        <v>1097</v>
      </c>
      <c r="B19345" s="3">
        <v>97.23</v>
      </c>
      <c r="C19345" s="3">
        <v>3.2</v>
      </c>
      <c r="D19345" s="3" t="s">
        <v>1094</v>
      </c>
      <c r="E19345" s="3" t="s">
        <v>562</v>
      </c>
      <c r="F19345" s="3" t="s">
        <v>487</v>
      </c>
    </row>
    <row r="19346" spans="1:6" x14ac:dyDescent="0.15">
      <c r="A19346" s="3" t="s">
        <v>1110</v>
      </c>
      <c r="B19346" s="3">
        <v>94.97</v>
      </c>
      <c r="C19346" s="3">
        <v>3.41</v>
      </c>
      <c r="D19346" s="3" t="s">
        <v>1094</v>
      </c>
      <c r="E19346" s="3" t="s">
        <v>562</v>
      </c>
      <c r="F19346" s="3" t="s">
        <v>487</v>
      </c>
    </row>
    <row r="19347" spans="1:6" x14ac:dyDescent="0.15">
      <c r="A19347" s="3" t="s">
        <v>1123</v>
      </c>
      <c r="B19347" s="3">
        <v>88.4</v>
      </c>
      <c r="C19347" s="3">
        <v>3</v>
      </c>
      <c r="D19347" s="3" t="s">
        <v>1094</v>
      </c>
      <c r="E19347" s="3" t="s">
        <v>562</v>
      </c>
      <c r="F19347" s="3" t="s">
        <v>487</v>
      </c>
    </row>
    <row r="19348" spans="1:6" x14ac:dyDescent="0.15">
      <c r="A19348" s="3" t="s">
        <v>1122</v>
      </c>
      <c r="B19348" s="3">
        <v>85.68</v>
      </c>
      <c r="C19348" s="3">
        <v>2.93</v>
      </c>
      <c r="D19348" s="3" t="s">
        <v>1094</v>
      </c>
      <c r="E19348" s="3" t="s">
        <v>562</v>
      </c>
      <c r="F19348" s="3" t="s">
        <v>487</v>
      </c>
    </row>
    <row r="19349" spans="1:6" x14ac:dyDescent="0.15">
      <c r="A19349" s="3" t="s">
        <v>1098</v>
      </c>
      <c r="B19349" s="3">
        <v>82.47</v>
      </c>
      <c r="C19349" s="3">
        <v>3.05</v>
      </c>
      <c r="D19349" s="3" t="s">
        <v>1094</v>
      </c>
      <c r="E19349" s="3" t="s">
        <v>562</v>
      </c>
      <c r="F19349" s="3" t="s">
        <v>487</v>
      </c>
    </row>
    <row r="19350" spans="1:6" x14ac:dyDescent="0.15">
      <c r="A19350" s="3" t="s">
        <v>1124</v>
      </c>
      <c r="B19350" s="3">
        <v>81.94</v>
      </c>
      <c r="C19350" s="3">
        <v>2.95</v>
      </c>
      <c r="D19350" s="3" t="s">
        <v>1094</v>
      </c>
      <c r="E19350" s="3" t="s">
        <v>562</v>
      </c>
      <c r="F19350" s="3" t="s">
        <v>487</v>
      </c>
    </row>
    <row r="19351" spans="1:6" x14ac:dyDescent="0.15">
      <c r="A19351" s="3" t="s">
        <v>1105</v>
      </c>
      <c r="B19351" s="3">
        <v>80.39</v>
      </c>
      <c r="C19351" s="3">
        <v>2.88</v>
      </c>
      <c r="D19351" s="3" t="s">
        <v>1094</v>
      </c>
      <c r="E19351" s="3" t="s">
        <v>562</v>
      </c>
      <c r="F19351" s="3" t="s">
        <v>487</v>
      </c>
    </row>
    <row r="19352" spans="1:6" x14ac:dyDescent="0.15">
      <c r="A19352" s="3" t="s">
        <v>1109</v>
      </c>
      <c r="B19352" s="3">
        <v>79.8</v>
      </c>
      <c r="C19352" s="3">
        <v>3.05</v>
      </c>
      <c r="D19352" s="3" t="s">
        <v>1094</v>
      </c>
      <c r="E19352" s="3" t="s">
        <v>562</v>
      </c>
      <c r="F19352" s="3" t="s">
        <v>487</v>
      </c>
    </row>
    <row r="19353" spans="1:6" x14ac:dyDescent="0.15">
      <c r="A19353" s="3" t="s">
        <v>1114</v>
      </c>
      <c r="B19353" s="3">
        <v>76.010000000000005</v>
      </c>
      <c r="C19353" s="3">
        <v>2.88</v>
      </c>
      <c r="D19353" s="3" t="s">
        <v>1094</v>
      </c>
      <c r="E19353" s="3" t="s">
        <v>562</v>
      </c>
      <c r="F19353" s="3" t="s">
        <v>487</v>
      </c>
    </row>
    <row r="19354" spans="1:6" x14ac:dyDescent="0.15">
      <c r="A19354" s="3" t="s">
        <v>1119</v>
      </c>
      <c r="B19354" s="3">
        <v>75.98</v>
      </c>
      <c r="C19354" s="3">
        <v>2.77</v>
      </c>
      <c r="D19354" s="3" t="s">
        <v>1094</v>
      </c>
      <c r="E19354" s="3" t="s">
        <v>562</v>
      </c>
      <c r="F19354" s="3" t="s">
        <v>487</v>
      </c>
    </row>
    <row r="19355" spans="1:6" x14ac:dyDescent="0.15">
      <c r="A19355" s="3" t="s">
        <v>1104</v>
      </c>
      <c r="B19355" s="3">
        <v>75.67</v>
      </c>
      <c r="C19355" s="3">
        <v>2.93</v>
      </c>
      <c r="D19355" s="3" t="s">
        <v>1094</v>
      </c>
      <c r="E19355" s="3" t="s">
        <v>562</v>
      </c>
      <c r="F19355" s="3" t="s">
        <v>487</v>
      </c>
    </row>
    <row r="19356" spans="1:6" x14ac:dyDescent="0.15">
      <c r="A19356" s="3" t="s">
        <v>1128</v>
      </c>
      <c r="B19356" s="3">
        <v>75.03</v>
      </c>
      <c r="C19356" s="3">
        <v>2.72</v>
      </c>
      <c r="D19356" s="3" t="s">
        <v>1094</v>
      </c>
      <c r="E19356" s="3" t="s">
        <v>562</v>
      </c>
      <c r="F19356" s="3" t="s">
        <v>487</v>
      </c>
    </row>
    <row r="19357" spans="1:6" x14ac:dyDescent="0.15">
      <c r="A19357" s="3" t="s">
        <v>1126</v>
      </c>
      <c r="B19357" s="3">
        <v>73.81</v>
      </c>
      <c r="C19357" s="3">
        <v>2.77</v>
      </c>
      <c r="D19357" s="3" t="s">
        <v>1094</v>
      </c>
      <c r="E19357" s="3" t="s">
        <v>562</v>
      </c>
      <c r="F19357" s="3" t="s">
        <v>487</v>
      </c>
    </row>
    <row r="19358" spans="1:6" x14ac:dyDescent="0.15">
      <c r="A19358" s="3" t="s">
        <v>1108</v>
      </c>
      <c r="B19358" s="3">
        <v>70.67</v>
      </c>
      <c r="C19358" s="3">
        <v>2.83</v>
      </c>
      <c r="D19358" s="3" t="s">
        <v>1094</v>
      </c>
      <c r="E19358" s="3" t="s">
        <v>562</v>
      </c>
      <c r="F19358" s="3" t="s">
        <v>487</v>
      </c>
    </row>
    <row r="19359" spans="1:6" x14ac:dyDescent="0.15">
      <c r="A19359" s="3" t="s">
        <v>1102</v>
      </c>
      <c r="B19359" s="3">
        <v>67.67</v>
      </c>
      <c r="C19359" s="3">
        <v>2.6</v>
      </c>
      <c r="D19359" s="3" t="s">
        <v>1094</v>
      </c>
      <c r="E19359" s="3" t="s">
        <v>562</v>
      </c>
      <c r="F19359" s="3" t="s">
        <v>487</v>
      </c>
    </row>
    <row r="19360" spans="1:6" x14ac:dyDescent="0.15">
      <c r="A19360" s="3" t="s">
        <v>1117</v>
      </c>
      <c r="B19360" s="3">
        <v>65.13</v>
      </c>
      <c r="C19360" s="3">
        <v>2.65</v>
      </c>
      <c r="D19360" s="3" t="s">
        <v>1094</v>
      </c>
      <c r="E19360" s="3" t="s">
        <v>562</v>
      </c>
      <c r="F19360" s="3" t="s">
        <v>487</v>
      </c>
    </row>
    <row r="19361" spans="1:6" x14ac:dyDescent="0.15">
      <c r="A19361" s="3" t="s">
        <v>1113</v>
      </c>
      <c r="B19361" s="3">
        <v>63.65</v>
      </c>
      <c r="C19361" s="3">
        <v>2.5499999999999998</v>
      </c>
      <c r="D19361" s="3" t="s">
        <v>1094</v>
      </c>
      <c r="E19361" s="3" t="s">
        <v>562</v>
      </c>
      <c r="F19361" s="3" t="s">
        <v>487</v>
      </c>
    </row>
    <row r="19362" spans="1:6" x14ac:dyDescent="0.15">
      <c r="A19362" s="3" t="s">
        <v>1125</v>
      </c>
      <c r="B19362" s="3">
        <v>63.6</v>
      </c>
      <c r="C19362" s="3">
        <v>2.67</v>
      </c>
      <c r="D19362" s="3" t="s">
        <v>1094</v>
      </c>
      <c r="E19362" s="3" t="s">
        <v>562</v>
      </c>
      <c r="F19362" s="3" t="s">
        <v>487</v>
      </c>
    </row>
    <row r="19363" spans="1:6" x14ac:dyDescent="0.15">
      <c r="A19363" s="3" t="s">
        <v>1112</v>
      </c>
      <c r="B19363" s="3">
        <v>59.23</v>
      </c>
      <c r="C19363" s="3">
        <v>2.75</v>
      </c>
      <c r="D19363" s="3" t="s">
        <v>1094</v>
      </c>
      <c r="E19363" s="3" t="s">
        <v>562</v>
      </c>
      <c r="F19363" s="3" t="s">
        <v>487</v>
      </c>
    </row>
    <row r="19364" spans="1:6" x14ac:dyDescent="0.15">
      <c r="A19364" s="3" t="s">
        <v>1118</v>
      </c>
      <c r="B19364" s="3">
        <v>55.75</v>
      </c>
      <c r="C19364" s="3">
        <v>2.67</v>
      </c>
      <c r="D19364" s="3" t="s">
        <v>1094</v>
      </c>
      <c r="E19364" s="3" t="s">
        <v>562</v>
      </c>
      <c r="F19364" s="3" t="s">
        <v>487</v>
      </c>
    </row>
    <row r="19365" spans="1:6" x14ac:dyDescent="0.15">
      <c r="A19365" s="3" t="s">
        <v>1120</v>
      </c>
      <c r="B19365" s="3">
        <v>51.92</v>
      </c>
      <c r="C19365" s="3">
        <v>2.52</v>
      </c>
      <c r="D19365" s="3" t="s">
        <v>1094</v>
      </c>
      <c r="E19365" s="3" t="s">
        <v>562</v>
      </c>
      <c r="F19365" s="3" t="s">
        <v>487</v>
      </c>
    </row>
    <row r="19366" spans="1:6" x14ac:dyDescent="0.15">
      <c r="A19366" s="3" t="s">
        <v>1129</v>
      </c>
      <c r="B19366" s="3">
        <v>50.05</v>
      </c>
      <c r="C19366" s="3">
        <v>2.6</v>
      </c>
      <c r="D19366" s="3" t="s">
        <v>1094</v>
      </c>
      <c r="E19366" s="3" t="s">
        <v>562</v>
      </c>
      <c r="F19366" s="3" t="s">
        <v>487</v>
      </c>
    </row>
    <row r="19367" spans="1:6" x14ac:dyDescent="0.15">
      <c r="A19367" s="3" t="s">
        <v>1121</v>
      </c>
      <c r="B19367" s="3">
        <v>48.6</v>
      </c>
      <c r="C19367" s="3">
        <v>2.5</v>
      </c>
      <c r="D19367" s="3" t="s">
        <v>1094</v>
      </c>
      <c r="E19367" s="3" t="s">
        <v>562</v>
      </c>
      <c r="F19367" s="3" t="s">
        <v>487</v>
      </c>
    </row>
    <row r="19368" spans="1:6" x14ac:dyDescent="0.15">
      <c r="A19368" s="3" t="s">
        <v>1115</v>
      </c>
      <c r="B19368" s="3">
        <v>47.74</v>
      </c>
      <c r="C19368" s="3">
        <v>2.4</v>
      </c>
      <c r="D19368" s="3" t="s">
        <v>1094</v>
      </c>
      <c r="E19368" s="3" t="s">
        <v>562</v>
      </c>
      <c r="F19368" s="3" t="s">
        <v>487</v>
      </c>
    </row>
    <row r="19369" spans="1:6" x14ac:dyDescent="0.15">
      <c r="A19369" s="3" t="s">
        <v>1101</v>
      </c>
      <c r="B19369" s="3">
        <v>44.99</v>
      </c>
      <c r="C19369" s="3">
        <v>2.3199999999999998</v>
      </c>
      <c r="D19369" s="3" t="s">
        <v>1094</v>
      </c>
      <c r="E19369" s="3" t="s">
        <v>562</v>
      </c>
      <c r="F19369" s="3" t="s">
        <v>487</v>
      </c>
    </row>
    <row r="19370" spans="1:6" x14ac:dyDescent="0.15">
      <c r="A19370" s="3" t="s">
        <v>1116</v>
      </c>
      <c r="B19370" s="3">
        <v>43.55</v>
      </c>
      <c r="C19370" s="3">
        <v>2.2200000000000002</v>
      </c>
      <c r="D19370" s="3" t="s">
        <v>1094</v>
      </c>
      <c r="E19370" s="3" t="s">
        <v>562</v>
      </c>
      <c r="F19370" s="3" t="s">
        <v>487</v>
      </c>
    </row>
    <row r="19371" spans="1:6" x14ac:dyDescent="0.15">
      <c r="A19371" s="3" t="s">
        <v>1127</v>
      </c>
      <c r="B19371" s="3">
        <v>31.66</v>
      </c>
      <c r="C19371" s="3">
        <v>2.12</v>
      </c>
      <c r="D19371" s="3" t="s">
        <v>1094</v>
      </c>
      <c r="E19371" s="3" t="s">
        <v>562</v>
      </c>
      <c r="F19371" s="3" t="s">
        <v>487</v>
      </c>
    </row>
    <row r="19372" spans="1:6" x14ac:dyDescent="0.15">
      <c r="A19372" s="3" t="s">
        <v>1107</v>
      </c>
      <c r="B19372" s="3">
        <v>170.3</v>
      </c>
      <c r="C19372" s="3">
        <v>4.18</v>
      </c>
      <c r="D19372" s="3" t="s">
        <v>1094</v>
      </c>
      <c r="E19372" s="3" t="s">
        <v>566</v>
      </c>
      <c r="F19372" s="3" t="s">
        <v>487</v>
      </c>
    </row>
    <row r="19373" spans="1:6" x14ac:dyDescent="0.15">
      <c r="A19373" s="3" t="s">
        <v>1106</v>
      </c>
      <c r="B19373" s="3">
        <v>165</v>
      </c>
      <c r="C19373" s="3">
        <v>4.24</v>
      </c>
      <c r="D19373" s="3" t="s">
        <v>1094</v>
      </c>
      <c r="E19373" s="3" t="s">
        <v>566</v>
      </c>
      <c r="F19373" s="3" t="s">
        <v>487</v>
      </c>
    </row>
    <row r="19374" spans="1:6" x14ac:dyDescent="0.15">
      <c r="A19374" s="3" t="s">
        <v>1095</v>
      </c>
      <c r="B19374" s="3">
        <v>134.69999999999999</v>
      </c>
      <c r="C19374" s="3">
        <v>3.59</v>
      </c>
      <c r="D19374" s="3" t="s">
        <v>1094</v>
      </c>
      <c r="E19374" s="3" t="s">
        <v>566</v>
      </c>
      <c r="F19374" s="3" t="s">
        <v>487</v>
      </c>
    </row>
    <row r="19375" spans="1:6" x14ac:dyDescent="0.15">
      <c r="A19375" s="3" t="s">
        <v>1093</v>
      </c>
      <c r="B19375" s="3">
        <v>134.69999999999999</v>
      </c>
      <c r="C19375" s="3">
        <v>3.59</v>
      </c>
      <c r="D19375" s="3" t="s">
        <v>1094</v>
      </c>
      <c r="E19375" s="3" t="s">
        <v>566</v>
      </c>
      <c r="F19375" s="3" t="s">
        <v>487</v>
      </c>
    </row>
    <row r="19376" spans="1:6" x14ac:dyDescent="0.15">
      <c r="A19376" s="3" t="s">
        <v>1114</v>
      </c>
      <c r="B19376" s="3">
        <v>118.6</v>
      </c>
      <c r="C19376" s="3">
        <v>3.19</v>
      </c>
      <c r="D19376" s="3" t="s">
        <v>1094</v>
      </c>
      <c r="E19376" s="3" t="s">
        <v>566</v>
      </c>
      <c r="F19376" s="3" t="s">
        <v>487</v>
      </c>
    </row>
    <row r="19377" spans="1:6" x14ac:dyDescent="0.15">
      <c r="A19377" s="3" t="s">
        <v>1124</v>
      </c>
      <c r="B19377" s="3">
        <v>116.8</v>
      </c>
      <c r="C19377" s="3">
        <v>3.29</v>
      </c>
      <c r="D19377" s="3" t="s">
        <v>1094</v>
      </c>
      <c r="E19377" s="3" t="s">
        <v>566</v>
      </c>
      <c r="F19377" s="3" t="s">
        <v>487</v>
      </c>
    </row>
    <row r="19378" spans="1:6" x14ac:dyDescent="0.15">
      <c r="A19378" s="3" t="s">
        <v>1123</v>
      </c>
      <c r="B19378" s="3">
        <v>115.7</v>
      </c>
      <c r="C19378" s="3">
        <v>3.27</v>
      </c>
      <c r="D19378" s="3" t="s">
        <v>1094</v>
      </c>
      <c r="E19378" s="3" t="s">
        <v>566</v>
      </c>
      <c r="F19378" s="3" t="s">
        <v>487</v>
      </c>
    </row>
    <row r="19379" spans="1:6" x14ac:dyDescent="0.15">
      <c r="A19379" s="3" t="s">
        <v>1112</v>
      </c>
      <c r="B19379" s="3">
        <v>111.6</v>
      </c>
      <c r="C19379" s="3">
        <v>3.29</v>
      </c>
      <c r="D19379" s="3" t="s">
        <v>1094</v>
      </c>
      <c r="E19379" s="3" t="s">
        <v>566</v>
      </c>
      <c r="F19379" s="3" t="s">
        <v>487</v>
      </c>
    </row>
    <row r="19380" spans="1:6" x14ac:dyDescent="0.15">
      <c r="A19380" s="3" t="s">
        <v>1110</v>
      </c>
      <c r="B19380" s="3">
        <v>110.9</v>
      </c>
      <c r="C19380" s="3">
        <v>3.33</v>
      </c>
      <c r="D19380" s="3" t="s">
        <v>1094</v>
      </c>
      <c r="E19380" s="3" t="s">
        <v>566</v>
      </c>
      <c r="F19380" s="3" t="s">
        <v>487</v>
      </c>
    </row>
    <row r="19381" spans="1:6" x14ac:dyDescent="0.15">
      <c r="A19381" s="3" t="s">
        <v>1096</v>
      </c>
      <c r="B19381" s="3">
        <v>105.9</v>
      </c>
      <c r="C19381" s="3">
        <v>3.23</v>
      </c>
      <c r="D19381" s="3" t="s">
        <v>1094</v>
      </c>
      <c r="E19381" s="3" t="s">
        <v>566</v>
      </c>
      <c r="F19381" s="3" t="s">
        <v>487</v>
      </c>
    </row>
    <row r="19382" spans="1:6" x14ac:dyDescent="0.15">
      <c r="A19382" s="3" t="s">
        <v>1128</v>
      </c>
      <c r="B19382" s="3">
        <v>101.6</v>
      </c>
      <c r="C19382" s="3">
        <v>2.89</v>
      </c>
      <c r="D19382" s="3" t="s">
        <v>1094</v>
      </c>
      <c r="E19382" s="3" t="s">
        <v>566</v>
      </c>
      <c r="F19382" s="3" t="s">
        <v>487</v>
      </c>
    </row>
    <row r="19383" spans="1:6" x14ac:dyDescent="0.15">
      <c r="A19383" s="3" t="s">
        <v>1097</v>
      </c>
      <c r="B19383" s="3">
        <v>100.2</v>
      </c>
      <c r="C19383" s="3">
        <v>3.25</v>
      </c>
      <c r="D19383" s="3" t="s">
        <v>1094</v>
      </c>
      <c r="E19383" s="3" t="s">
        <v>566</v>
      </c>
      <c r="F19383" s="3" t="s">
        <v>487</v>
      </c>
    </row>
    <row r="19384" spans="1:6" x14ac:dyDescent="0.15">
      <c r="A19384" s="3" t="s">
        <v>1126</v>
      </c>
      <c r="B19384" s="3">
        <v>91.93</v>
      </c>
      <c r="C19384" s="3">
        <v>2.85</v>
      </c>
      <c r="D19384" s="3" t="s">
        <v>1094</v>
      </c>
      <c r="E19384" s="3" t="s">
        <v>566</v>
      </c>
      <c r="F19384" s="3" t="s">
        <v>487</v>
      </c>
    </row>
    <row r="19385" spans="1:6" x14ac:dyDescent="0.15">
      <c r="A19385" s="3" t="s">
        <v>1122</v>
      </c>
      <c r="B19385" s="3">
        <v>85.6</v>
      </c>
      <c r="C19385" s="3">
        <v>2.7</v>
      </c>
      <c r="D19385" s="3" t="s">
        <v>1094</v>
      </c>
      <c r="E19385" s="3" t="s">
        <v>566</v>
      </c>
      <c r="F19385" s="3" t="s">
        <v>487</v>
      </c>
    </row>
    <row r="19386" spans="1:6" x14ac:dyDescent="0.15">
      <c r="A19386" s="3" t="s">
        <v>1102</v>
      </c>
      <c r="B19386" s="3">
        <v>82.89</v>
      </c>
      <c r="C19386" s="3">
        <v>2.76</v>
      </c>
      <c r="D19386" s="3" t="s">
        <v>1094</v>
      </c>
      <c r="E19386" s="3" t="s">
        <v>566</v>
      </c>
      <c r="F19386" s="3" t="s">
        <v>487</v>
      </c>
    </row>
    <row r="19387" spans="1:6" x14ac:dyDescent="0.15">
      <c r="A19387" s="3" t="s">
        <v>1119</v>
      </c>
      <c r="B19387" s="3">
        <v>80.16</v>
      </c>
      <c r="C19387" s="3">
        <v>2.7</v>
      </c>
      <c r="D19387" s="3" t="s">
        <v>1094</v>
      </c>
      <c r="E19387" s="3" t="s">
        <v>566</v>
      </c>
      <c r="F19387" s="3" t="s">
        <v>487</v>
      </c>
    </row>
    <row r="19388" spans="1:6" x14ac:dyDescent="0.15">
      <c r="A19388" s="3" t="s">
        <v>1116</v>
      </c>
      <c r="B19388" s="3">
        <v>79.56</v>
      </c>
      <c r="C19388" s="3">
        <v>2.83</v>
      </c>
      <c r="D19388" s="3" t="s">
        <v>1094</v>
      </c>
      <c r="E19388" s="3" t="s">
        <v>566</v>
      </c>
      <c r="F19388" s="3" t="s">
        <v>487</v>
      </c>
    </row>
    <row r="19389" spans="1:6" x14ac:dyDescent="0.15">
      <c r="A19389" s="3" t="s">
        <v>1104</v>
      </c>
      <c r="B19389" s="3">
        <v>79.19</v>
      </c>
      <c r="C19389" s="3">
        <v>2.91</v>
      </c>
      <c r="D19389" s="3" t="s">
        <v>1094</v>
      </c>
      <c r="E19389" s="3" t="s">
        <v>566</v>
      </c>
      <c r="F19389" s="3" t="s">
        <v>487</v>
      </c>
    </row>
    <row r="19390" spans="1:6" x14ac:dyDescent="0.15">
      <c r="A19390" s="3" t="s">
        <v>1127</v>
      </c>
      <c r="B19390" s="3">
        <v>77.400000000000006</v>
      </c>
      <c r="C19390" s="3">
        <v>2.97</v>
      </c>
      <c r="D19390" s="3" t="s">
        <v>1094</v>
      </c>
      <c r="E19390" s="3" t="s">
        <v>566</v>
      </c>
      <c r="F19390" s="3" t="s">
        <v>487</v>
      </c>
    </row>
    <row r="19391" spans="1:6" x14ac:dyDescent="0.15">
      <c r="A19391" s="3" t="s">
        <v>1100</v>
      </c>
      <c r="B19391" s="3">
        <v>76.75</v>
      </c>
      <c r="C19391" s="3">
        <v>3.15</v>
      </c>
      <c r="D19391" s="3" t="s">
        <v>1094</v>
      </c>
      <c r="E19391" s="3" t="s">
        <v>566</v>
      </c>
      <c r="F19391" s="3" t="s">
        <v>487</v>
      </c>
    </row>
    <row r="19392" spans="1:6" x14ac:dyDescent="0.15">
      <c r="A19392" s="3" t="s">
        <v>1117</v>
      </c>
      <c r="B19392" s="3">
        <v>74.510000000000005</v>
      </c>
      <c r="C19392" s="3">
        <v>2.87</v>
      </c>
      <c r="D19392" s="3" t="s">
        <v>1094</v>
      </c>
      <c r="E19392" s="3" t="s">
        <v>566</v>
      </c>
      <c r="F19392" s="3" t="s">
        <v>487</v>
      </c>
    </row>
    <row r="19393" spans="1:6" x14ac:dyDescent="0.15">
      <c r="A19393" s="3" t="s">
        <v>1125</v>
      </c>
      <c r="B19393" s="3">
        <v>74.239999999999995</v>
      </c>
      <c r="C19393" s="3">
        <v>2.7</v>
      </c>
      <c r="D19393" s="3" t="s">
        <v>1094</v>
      </c>
      <c r="E19393" s="3" t="s">
        <v>566</v>
      </c>
      <c r="F19393" s="3" t="s">
        <v>487</v>
      </c>
    </row>
    <row r="19394" spans="1:6" x14ac:dyDescent="0.15">
      <c r="A19394" s="3" t="s">
        <v>1115</v>
      </c>
      <c r="B19394" s="3">
        <v>73.98</v>
      </c>
      <c r="C19394" s="3">
        <v>2.87</v>
      </c>
      <c r="D19394" s="3" t="s">
        <v>1094</v>
      </c>
      <c r="E19394" s="3" t="s">
        <v>566</v>
      </c>
      <c r="F19394" s="3" t="s">
        <v>487</v>
      </c>
    </row>
    <row r="19395" spans="1:6" x14ac:dyDescent="0.15">
      <c r="A19395" s="3" t="s">
        <v>1098</v>
      </c>
      <c r="B19395" s="3">
        <v>73.72</v>
      </c>
      <c r="C19395" s="3">
        <v>2.97</v>
      </c>
      <c r="D19395" s="3" t="s">
        <v>1094</v>
      </c>
      <c r="E19395" s="3" t="s">
        <v>566</v>
      </c>
      <c r="F19395" s="3" t="s">
        <v>487</v>
      </c>
    </row>
    <row r="19396" spans="1:6" x14ac:dyDescent="0.15">
      <c r="A19396" s="3" t="s">
        <v>1101</v>
      </c>
      <c r="B19396" s="3">
        <v>73.599999999999994</v>
      </c>
      <c r="C19396" s="3">
        <v>2.89</v>
      </c>
      <c r="D19396" s="3" t="s">
        <v>1094</v>
      </c>
      <c r="E19396" s="3" t="s">
        <v>566</v>
      </c>
      <c r="F19396" s="3" t="s">
        <v>487</v>
      </c>
    </row>
    <row r="19397" spans="1:6" x14ac:dyDescent="0.15">
      <c r="A19397" s="3" t="s">
        <v>1105</v>
      </c>
      <c r="B19397" s="3">
        <v>72.84</v>
      </c>
      <c r="C19397" s="3">
        <v>2.74</v>
      </c>
      <c r="D19397" s="3" t="s">
        <v>1094</v>
      </c>
      <c r="E19397" s="3" t="s">
        <v>566</v>
      </c>
      <c r="F19397" s="3" t="s">
        <v>487</v>
      </c>
    </row>
    <row r="19398" spans="1:6" x14ac:dyDescent="0.15">
      <c r="A19398" s="3" t="s">
        <v>1108</v>
      </c>
      <c r="B19398" s="3">
        <v>72.02</v>
      </c>
      <c r="C19398" s="3">
        <v>2.66</v>
      </c>
      <c r="D19398" s="3" t="s">
        <v>1094</v>
      </c>
      <c r="E19398" s="3" t="s">
        <v>566</v>
      </c>
      <c r="F19398" s="3" t="s">
        <v>487</v>
      </c>
    </row>
    <row r="19399" spans="1:6" x14ac:dyDescent="0.15">
      <c r="A19399" s="3" t="s">
        <v>1121</v>
      </c>
      <c r="B19399" s="3">
        <v>69.510000000000005</v>
      </c>
      <c r="C19399" s="3">
        <v>2.97</v>
      </c>
      <c r="D19399" s="3" t="s">
        <v>1094</v>
      </c>
      <c r="E19399" s="3" t="s">
        <v>566</v>
      </c>
      <c r="F19399" s="3" t="s">
        <v>487</v>
      </c>
    </row>
    <row r="19400" spans="1:6" x14ac:dyDescent="0.15">
      <c r="A19400" s="3" t="s">
        <v>1103</v>
      </c>
      <c r="B19400" s="3">
        <v>68.03</v>
      </c>
      <c r="C19400" s="3">
        <v>2.99</v>
      </c>
      <c r="D19400" s="3" t="s">
        <v>1094</v>
      </c>
      <c r="E19400" s="3" t="s">
        <v>566</v>
      </c>
      <c r="F19400" s="3" t="s">
        <v>487</v>
      </c>
    </row>
    <row r="19401" spans="1:6" x14ac:dyDescent="0.15">
      <c r="A19401" s="3" t="s">
        <v>1120</v>
      </c>
      <c r="B19401" s="3">
        <v>59.31</v>
      </c>
      <c r="C19401" s="3">
        <v>2.5</v>
      </c>
      <c r="D19401" s="3" t="s">
        <v>1094</v>
      </c>
      <c r="E19401" s="3" t="s">
        <v>566</v>
      </c>
      <c r="F19401" s="3" t="s">
        <v>487</v>
      </c>
    </row>
    <row r="19402" spans="1:6" x14ac:dyDescent="0.15">
      <c r="A19402" s="3" t="s">
        <v>1113</v>
      </c>
      <c r="B19402" s="3">
        <v>57.87</v>
      </c>
      <c r="C19402" s="3">
        <v>2.5</v>
      </c>
      <c r="D19402" s="3" t="s">
        <v>1094</v>
      </c>
      <c r="E19402" s="3" t="s">
        <v>566</v>
      </c>
      <c r="F19402" s="3" t="s">
        <v>487</v>
      </c>
    </row>
    <row r="19403" spans="1:6" x14ac:dyDescent="0.15">
      <c r="A19403" s="3" t="s">
        <v>1118</v>
      </c>
      <c r="B19403" s="3">
        <v>57.17</v>
      </c>
      <c r="C19403" s="3">
        <v>2.5</v>
      </c>
      <c r="D19403" s="3" t="s">
        <v>1094</v>
      </c>
      <c r="E19403" s="3" t="s">
        <v>566</v>
      </c>
      <c r="F19403" s="3" t="s">
        <v>487</v>
      </c>
    </row>
    <row r="19404" spans="1:6" x14ac:dyDescent="0.15">
      <c r="A19404" s="3" t="s">
        <v>1109</v>
      </c>
      <c r="B19404" s="3">
        <v>55.65</v>
      </c>
      <c r="C19404" s="3">
        <v>2.64</v>
      </c>
      <c r="D19404" s="3" t="s">
        <v>1094</v>
      </c>
      <c r="E19404" s="3" t="s">
        <v>566</v>
      </c>
      <c r="F19404" s="3" t="s">
        <v>487</v>
      </c>
    </row>
    <row r="19405" spans="1:6" x14ac:dyDescent="0.15">
      <c r="A19405" s="3" t="s">
        <v>1099</v>
      </c>
      <c r="B19405" s="3">
        <v>51.99</v>
      </c>
      <c r="C19405" s="3">
        <v>2.72</v>
      </c>
      <c r="D19405" s="3" t="s">
        <v>1094</v>
      </c>
      <c r="E19405" s="3" t="s">
        <v>566</v>
      </c>
      <c r="F19405" s="3" t="s">
        <v>487</v>
      </c>
    </row>
    <row r="19406" spans="1:6" x14ac:dyDescent="0.15">
      <c r="A19406" s="3" t="s">
        <v>1129</v>
      </c>
      <c r="B19406" s="3">
        <v>41.47</v>
      </c>
      <c r="C19406" s="3">
        <v>2.2000000000000002</v>
      </c>
      <c r="D19406" s="3" t="s">
        <v>1094</v>
      </c>
      <c r="E19406" s="3" t="s">
        <v>566</v>
      </c>
      <c r="F19406" s="3" t="s">
        <v>487</v>
      </c>
    </row>
    <row r="19407" spans="1:6" x14ac:dyDescent="0.15">
      <c r="A19407" s="3" t="s">
        <v>1111</v>
      </c>
      <c r="B19407" s="3">
        <v>34.71</v>
      </c>
      <c r="C19407" s="3">
        <v>2.56</v>
      </c>
      <c r="D19407" s="3" t="s">
        <v>1094</v>
      </c>
      <c r="E19407" s="3" t="s">
        <v>566</v>
      </c>
      <c r="F19407" s="3" t="s">
        <v>487</v>
      </c>
    </row>
    <row r="19408" spans="1:6" x14ac:dyDescent="0.15">
      <c r="A19408" s="3" t="s">
        <v>1099</v>
      </c>
      <c r="B19408" s="3">
        <v>58.79</v>
      </c>
      <c r="C19408" s="3">
        <v>2.5499999999999998</v>
      </c>
      <c r="D19408" s="3" t="s">
        <v>1094</v>
      </c>
      <c r="E19408" s="3" t="s">
        <v>560</v>
      </c>
      <c r="F19408" s="3" t="s">
        <v>487</v>
      </c>
    </row>
    <row r="19409" spans="1:6" x14ac:dyDescent="0.15">
      <c r="A19409" s="3" t="s">
        <v>1103</v>
      </c>
      <c r="B19409" s="3">
        <v>56.19</v>
      </c>
      <c r="C19409" s="3">
        <v>2.57</v>
      </c>
      <c r="D19409" s="3" t="s">
        <v>1094</v>
      </c>
      <c r="E19409" s="3" t="s">
        <v>560</v>
      </c>
      <c r="F19409" s="3" t="s">
        <v>487</v>
      </c>
    </row>
    <row r="19410" spans="1:6" x14ac:dyDescent="0.15">
      <c r="A19410" s="3" t="s">
        <v>1107</v>
      </c>
      <c r="B19410" s="3">
        <v>56</v>
      </c>
      <c r="C19410" s="3">
        <v>2.29</v>
      </c>
      <c r="D19410" s="3" t="s">
        <v>1094</v>
      </c>
      <c r="E19410" s="3" t="s">
        <v>560</v>
      </c>
      <c r="F19410" s="3" t="s">
        <v>487</v>
      </c>
    </row>
    <row r="19411" spans="1:6" x14ac:dyDescent="0.15">
      <c r="A19411" s="3" t="s">
        <v>1123</v>
      </c>
      <c r="B19411" s="3">
        <v>49.5</v>
      </c>
      <c r="C19411" s="3">
        <v>2.12</v>
      </c>
      <c r="D19411" s="3" t="s">
        <v>1094</v>
      </c>
      <c r="E19411" s="3" t="s">
        <v>560</v>
      </c>
      <c r="F19411" s="3" t="s">
        <v>487</v>
      </c>
    </row>
    <row r="19412" spans="1:6" x14ac:dyDescent="0.15">
      <c r="A19412" s="3" t="s">
        <v>1106</v>
      </c>
      <c r="B19412" s="3">
        <v>47.28</v>
      </c>
      <c r="C19412" s="3">
        <v>2.1800000000000002</v>
      </c>
      <c r="D19412" s="3" t="s">
        <v>1094</v>
      </c>
      <c r="E19412" s="3" t="s">
        <v>560</v>
      </c>
      <c r="F19412" s="3" t="s">
        <v>487</v>
      </c>
    </row>
    <row r="19413" spans="1:6" x14ac:dyDescent="0.15">
      <c r="A19413" s="3" t="s">
        <v>1114</v>
      </c>
      <c r="B19413" s="3">
        <v>46.48</v>
      </c>
      <c r="C19413" s="3">
        <v>1.84</v>
      </c>
      <c r="D19413" s="3" t="s">
        <v>1094</v>
      </c>
      <c r="E19413" s="3" t="s">
        <v>560</v>
      </c>
      <c r="F19413" s="3" t="s">
        <v>487</v>
      </c>
    </row>
    <row r="19414" spans="1:6" x14ac:dyDescent="0.15">
      <c r="A19414" s="3" t="s">
        <v>1109</v>
      </c>
      <c r="B19414" s="3">
        <v>45.41</v>
      </c>
      <c r="C19414" s="3">
        <v>2.2200000000000002</v>
      </c>
      <c r="D19414" s="3" t="s">
        <v>1094</v>
      </c>
      <c r="E19414" s="3" t="s">
        <v>560</v>
      </c>
      <c r="F19414" s="3" t="s">
        <v>487</v>
      </c>
    </row>
    <row r="19415" spans="1:6" x14ac:dyDescent="0.15">
      <c r="A19415" s="3" t="s">
        <v>1124</v>
      </c>
      <c r="B19415" s="3">
        <v>44.32</v>
      </c>
      <c r="C19415" s="3">
        <v>2.11</v>
      </c>
      <c r="D19415" s="3" t="s">
        <v>1094</v>
      </c>
      <c r="E19415" s="3" t="s">
        <v>560</v>
      </c>
      <c r="F19415" s="3" t="s">
        <v>487</v>
      </c>
    </row>
    <row r="19416" spans="1:6" x14ac:dyDescent="0.15">
      <c r="A19416" s="3" t="s">
        <v>1100</v>
      </c>
      <c r="B19416" s="3">
        <v>38.93</v>
      </c>
      <c r="C19416" s="3">
        <v>2.41</v>
      </c>
      <c r="D19416" s="3" t="s">
        <v>1094</v>
      </c>
      <c r="E19416" s="3" t="s">
        <v>560</v>
      </c>
      <c r="F19416" s="3" t="s">
        <v>487</v>
      </c>
    </row>
    <row r="19417" spans="1:6" x14ac:dyDescent="0.15">
      <c r="A19417" s="3" t="s">
        <v>1098</v>
      </c>
      <c r="B19417" s="3">
        <v>38.81</v>
      </c>
      <c r="C19417" s="3">
        <v>2.0299999999999998</v>
      </c>
      <c r="D19417" s="3" t="s">
        <v>1094</v>
      </c>
      <c r="E19417" s="3" t="s">
        <v>560</v>
      </c>
      <c r="F19417" s="3" t="s">
        <v>487</v>
      </c>
    </row>
    <row r="19418" spans="1:6" x14ac:dyDescent="0.15">
      <c r="A19418" s="3" t="s">
        <v>1111</v>
      </c>
      <c r="B19418" s="3">
        <v>36.56</v>
      </c>
      <c r="C19418" s="3">
        <v>2.44</v>
      </c>
      <c r="D19418" s="3" t="s">
        <v>1094</v>
      </c>
      <c r="E19418" s="3" t="s">
        <v>560</v>
      </c>
      <c r="F19418" s="3" t="s">
        <v>487</v>
      </c>
    </row>
    <row r="19419" spans="1:6" x14ac:dyDescent="0.15">
      <c r="A19419" s="3" t="s">
        <v>1105</v>
      </c>
      <c r="B19419" s="3">
        <v>35.64</v>
      </c>
      <c r="C19419" s="3">
        <v>1.88</v>
      </c>
      <c r="D19419" s="3" t="s">
        <v>1094</v>
      </c>
      <c r="E19419" s="3" t="s">
        <v>560</v>
      </c>
      <c r="F19419" s="3" t="s">
        <v>487</v>
      </c>
    </row>
    <row r="19420" spans="1:6" x14ac:dyDescent="0.15">
      <c r="A19420" s="3" t="s">
        <v>1095</v>
      </c>
      <c r="B19420" s="3">
        <v>35.24</v>
      </c>
      <c r="C19420" s="3">
        <v>1.89</v>
      </c>
      <c r="D19420" s="3" t="s">
        <v>1094</v>
      </c>
      <c r="E19420" s="3" t="s">
        <v>560</v>
      </c>
      <c r="F19420" s="3" t="s">
        <v>487</v>
      </c>
    </row>
    <row r="19421" spans="1:6" x14ac:dyDescent="0.15">
      <c r="A19421" s="3" t="s">
        <v>1096</v>
      </c>
      <c r="B19421" s="3">
        <v>34.090000000000003</v>
      </c>
      <c r="C19421" s="3">
        <v>1.96</v>
      </c>
      <c r="D19421" s="3" t="s">
        <v>1094</v>
      </c>
      <c r="E19421" s="3" t="s">
        <v>560</v>
      </c>
      <c r="F19421" s="3" t="s">
        <v>487</v>
      </c>
    </row>
    <row r="19422" spans="1:6" x14ac:dyDescent="0.15">
      <c r="A19422" s="3" t="s">
        <v>1128</v>
      </c>
      <c r="B19422" s="3">
        <v>33.47</v>
      </c>
      <c r="C19422" s="3">
        <v>1.63</v>
      </c>
      <c r="D19422" s="3" t="s">
        <v>1094</v>
      </c>
      <c r="E19422" s="3" t="s">
        <v>560</v>
      </c>
      <c r="F19422" s="3" t="s">
        <v>487</v>
      </c>
    </row>
    <row r="19423" spans="1:6" x14ac:dyDescent="0.15">
      <c r="A19423" s="3" t="s">
        <v>1097</v>
      </c>
      <c r="B19423" s="3">
        <v>32.53</v>
      </c>
      <c r="C19423" s="3">
        <v>1.87</v>
      </c>
      <c r="D19423" s="3" t="s">
        <v>1094</v>
      </c>
      <c r="E19423" s="3" t="s">
        <v>560</v>
      </c>
      <c r="F19423" s="3" t="s">
        <v>487</v>
      </c>
    </row>
    <row r="19424" spans="1:6" x14ac:dyDescent="0.15">
      <c r="A19424" s="3" t="s">
        <v>1104</v>
      </c>
      <c r="B19424" s="3">
        <v>32.369999999999997</v>
      </c>
      <c r="C19424" s="3">
        <v>1.95</v>
      </c>
      <c r="D19424" s="3" t="s">
        <v>1094</v>
      </c>
      <c r="E19424" s="3" t="s">
        <v>560</v>
      </c>
      <c r="F19424" s="3" t="s">
        <v>487</v>
      </c>
    </row>
    <row r="19425" spans="1:6" x14ac:dyDescent="0.15">
      <c r="A19425" s="3" t="s">
        <v>1126</v>
      </c>
      <c r="B19425" s="3">
        <v>31.37</v>
      </c>
      <c r="C19425" s="3">
        <v>1.68</v>
      </c>
      <c r="D19425" s="3" t="s">
        <v>1094</v>
      </c>
      <c r="E19425" s="3" t="s">
        <v>560</v>
      </c>
      <c r="F19425" s="3" t="s">
        <v>487</v>
      </c>
    </row>
    <row r="19426" spans="1:6" x14ac:dyDescent="0.15">
      <c r="A19426" s="3" t="s">
        <v>1102</v>
      </c>
      <c r="B19426" s="3">
        <v>30.1</v>
      </c>
      <c r="C19426" s="3">
        <v>1.64</v>
      </c>
      <c r="D19426" s="3" t="s">
        <v>1094</v>
      </c>
      <c r="E19426" s="3" t="s">
        <v>560</v>
      </c>
      <c r="F19426" s="3" t="s">
        <v>487</v>
      </c>
    </row>
    <row r="19427" spans="1:6" x14ac:dyDescent="0.15">
      <c r="A19427" s="3" t="s">
        <v>1108</v>
      </c>
      <c r="B19427" s="3">
        <v>29.1</v>
      </c>
      <c r="C19427" s="3">
        <v>1.83</v>
      </c>
      <c r="D19427" s="3" t="s">
        <v>1094</v>
      </c>
      <c r="E19427" s="3" t="s">
        <v>560</v>
      </c>
      <c r="F19427" s="3" t="s">
        <v>487</v>
      </c>
    </row>
    <row r="19428" spans="1:6" x14ac:dyDescent="0.15">
      <c r="A19428" s="3" t="s">
        <v>1110</v>
      </c>
      <c r="B19428" s="3">
        <v>28.93</v>
      </c>
      <c r="C19428" s="3">
        <v>1.87</v>
      </c>
      <c r="D19428" s="3" t="s">
        <v>1094</v>
      </c>
      <c r="E19428" s="3" t="s">
        <v>560</v>
      </c>
      <c r="F19428" s="3" t="s">
        <v>487</v>
      </c>
    </row>
    <row r="19429" spans="1:6" x14ac:dyDescent="0.15">
      <c r="A19429" s="3" t="s">
        <v>1119</v>
      </c>
      <c r="B19429" s="3">
        <v>28.19</v>
      </c>
      <c r="C19429" s="3">
        <v>1.68</v>
      </c>
      <c r="D19429" s="3" t="s">
        <v>1094</v>
      </c>
      <c r="E19429" s="3" t="s">
        <v>560</v>
      </c>
      <c r="F19429" s="3" t="s">
        <v>487</v>
      </c>
    </row>
    <row r="19430" spans="1:6" x14ac:dyDescent="0.15">
      <c r="A19430" s="3" t="s">
        <v>1101</v>
      </c>
      <c r="B19430" s="3">
        <v>27.94</v>
      </c>
      <c r="C19430" s="3">
        <v>1.74</v>
      </c>
      <c r="D19430" s="3" t="s">
        <v>1094</v>
      </c>
      <c r="E19430" s="3" t="s">
        <v>560</v>
      </c>
      <c r="F19430" s="3" t="s">
        <v>487</v>
      </c>
    </row>
    <row r="19431" spans="1:6" x14ac:dyDescent="0.15">
      <c r="A19431" s="3" t="s">
        <v>1093</v>
      </c>
      <c r="B19431" s="3">
        <v>27.23</v>
      </c>
      <c r="C19431" s="3">
        <v>1.81</v>
      </c>
      <c r="D19431" s="3" t="s">
        <v>1094</v>
      </c>
      <c r="E19431" s="3" t="s">
        <v>560</v>
      </c>
      <c r="F19431" s="3" t="s">
        <v>487</v>
      </c>
    </row>
    <row r="19432" spans="1:6" x14ac:dyDescent="0.15">
      <c r="A19432" s="3" t="s">
        <v>1118</v>
      </c>
      <c r="B19432" s="3">
        <v>26.65</v>
      </c>
      <c r="C19432" s="3">
        <v>1.83</v>
      </c>
      <c r="D19432" s="3" t="s">
        <v>1094</v>
      </c>
      <c r="E19432" s="3" t="s">
        <v>560</v>
      </c>
      <c r="F19432" s="3" t="s">
        <v>487</v>
      </c>
    </row>
    <row r="19433" spans="1:6" x14ac:dyDescent="0.15">
      <c r="A19433" s="3" t="s">
        <v>1129</v>
      </c>
      <c r="B19433" s="3">
        <v>26.31</v>
      </c>
      <c r="C19433" s="3">
        <v>1.81</v>
      </c>
      <c r="D19433" s="3" t="s">
        <v>1094</v>
      </c>
      <c r="E19433" s="3" t="s">
        <v>560</v>
      </c>
      <c r="F19433" s="3" t="s">
        <v>487</v>
      </c>
    </row>
    <row r="19434" spans="1:6" x14ac:dyDescent="0.15">
      <c r="A19434" s="3" t="s">
        <v>1122</v>
      </c>
      <c r="B19434" s="3">
        <v>24.94</v>
      </c>
      <c r="C19434" s="3">
        <v>1.66</v>
      </c>
      <c r="D19434" s="3" t="s">
        <v>1094</v>
      </c>
      <c r="E19434" s="3" t="s">
        <v>560</v>
      </c>
      <c r="F19434" s="3" t="s">
        <v>487</v>
      </c>
    </row>
    <row r="19435" spans="1:6" x14ac:dyDescent="0.15">
      <c r="A19435" s="3" t="s">
        <v>1120</v>
      </c>
      <c r="B19435" s="3">
        <v>23.48</v>
      </c>
      <c r="C19435" s="3">
        <v>1.57</v>
      </c>
      <c r="D19435" s="3" t="s">
        <v>1094</v>
      </c>
      <c r="E19435" s="3" t="s">
        <v>560</v>
      </c>
      <c r="F19435" s="3" t="s">
        <v>487</v>
      </c>
    </row>
    <row r="19436" spans="1:6" x14ac:dyDescent="0.15">
      <c r="A19436" s="3" t="s">
        <v>1125</v>
      </c>
      <c r="B19436" s="3">
        <v>22.14</v>
      </c>
      <c r="C19436" s="3">
        <v>1.56</v>
      </c>
      <c r="D19436" s="3" t="s">
        <v>1094</v>
      </c>
      <c r="E19436" s="3" t="s">
        <v>560</v>
      </c>
      <c r="F19436" s="3" t="s">
        <v>487</v>
      </c>
    </row>
    <row r="19437" spans="1:6" x14ac:dyDescent="0.15">
      <c r="A19437" s="3" t="s">
        <v>1112</v>
      </c>
      <c r="B19437" s="3">
        <v>19.13</v>
      </c>
      <c r="C19437" s="3">
        <v>1.64</v>
      </c>
      <c r="D19437" s="3" t="s">
        <v>1094</v>
      </c>
      <c r="E19437" s="3" t="s">
        <v>560</v>
      </c>
      <c r="F19437" s="3" t="s">
        <v>487</v>
      </c>
    </row>
    <row r="19438" spans="1:6" x14ac:dyDescent="0.15">
      <c r="A19438" s="3" t="s">
        <v>1113</v>
      </c>
      <c r="B19438" s="3">
        <v>17.46</v>
      </c>
      <c r="C19438" s="3">
        <v>1.56</v>
      </c>
      <c r="D19438" s="3" t="s">
        <v>1094</v>
      </c>
      <c r="E19438" s="3" t="s">
        <v>560</v>
      </c>
      <c r="F19438" s="3" t="s">
        <v>487</v>
      </c>
    </row>
    <row r="19439" spans="1:6" x14ac:dyDescent="0.15">
      <c r="A19439" s="3" t="s">
        <v>1116</v>
      </c>
      <c r="B19439" s="3">
        <v>14.5</v>
      </c>
      <c r="C19439" s="3">
        <v>1.47</v>
      </c>
      <c r="D19439" s="3" t="s">
        <v>1094</v>
      </c>
      <c r="E19439" s="3" t="s">
        <v>560</v>
      </c>
      <c r="F19439" s="3" t="s">
        <v>487</v>
      </c>
    </row>
    <row r="19440" spans="1:6" x14ac:dyDescent="0.15">
      <c r="A19440" s="3" t="s">
        <v>1117</v>
      </c>
      <c r="B19440" s="3">
        <v>14.47</v>
      </c>
      <c r="C19440" s="3">
        <v>1.52</v>
      </c>
      <c r="D19440" s="3" t="s">
        <v>1094</v>
      </c>
      <c r="E19440" s="3" t="s">
        <v>560</v>
      </c>
      <c r="F19440" s="3" t="s">
        <v>487</v>
      </c>
    </row>
    <row r="19441" spans="1:6" x14ac:dyDescent="0.15">
      <c r="A19441" s="3" t="s">
        <v>1121</v>
      </c>
      <c r="B19441" s="3">
        <v>14.43</v>
      </c>
      <c r="C19441" s="3">
        <v>1.66</v>
      </c>
      <c r="D19441" s="3" t="s">
        <v>1094</v>
      </c>
      <c r="E19441" s="3" t="s">
        <v>560</v>
      </c>
      <c r="F19441" s="3" t="s">
        <v>487</v>
      </c>
    </row>
    <row r="19442" spans="1:6" x14ac:dyDescent="0.15">
      <c r="A19442" s="3" t="s">
        <v>1115</v>
      </c>
      <c r="B19442" s="3">
        <v>9.6839999999999993</v>
      </c>
      <c r="C19442" s="3">
        <v>1.42</v>
      </c>
      <c r="D19442" s="3" t="s">
        <v>1094</v>
      </c>
      <c r="E19442" s="3" t="s">
        <v>560</v>
      </c>
      <c r="F19442" s="3" t="s">
        <v>487</v>
      </c>
    </row>
    <row r="19443" spans="1:6" x14ac:dyDescent="0.15">
      <c r="A19443" s="3" t="s">
        <v>1127</v>
      </c>
      <c r="B19443" s="3">
        <v>6.5419999999999998</v>
      </c>
      <c r="C19443" s="3">
        <v>1.33</v>
      </c>
      <c r="D19443" s="3" t="s">
        <v>1094</v>
      </c>
      <c r="E19443" s="3" t="s">
        <v>560</v>
      </c>
      <c r="F19443" s="3" t="s">
        <v>487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21B06-217D-CD49-818E-A924F91ACB2B}">
  <dimension ref="A1:P35"/>
  <sheetViews>
    <sheetView workbookViewId="0">
      <selection activeCell="O20" sqref="O20"/>
    </sheetView>
  </sheetViews>
  <sheetFormatPr baseColWidth="10" defaultRowHeight="13" x14ac:dyDescent="0.15"/>
  <cols>
    <col min="1" max="16384" width="10.83203125" style="3"/>
  </cols>
  <sheetData>
    <row r="1" spans="1:16" x14ac:dyDescent="0.15">
      <c r="A1" s="13" t="s">
        <v>1530</v>
      </c>
    </row>
    <row r="2" spans="1:16" x14ac:dyDescent="0.15">
      <c r="A2" s="13" t="s">
        <v>1529</v>
      </c>
    </row>
    <row r="4" spans="1:16" x14ac:dyDescent="0.15">
      <c r="A4" s="13" t="s">
        <v>1523</v>
      </c>
    </row>
    <row r="5" spans="1:16" x14ac:dyDescent="0.15">
      <c r="A5" s="12" t="s">
        <v>1522</v>
      </c>
      <c r="B5" s="12" t="s">
        <v>488</v>
      </c>
      <c r="C5" s="12" t="s">
        <v>1508</v>
      </c>
      <c r="D5" s="12" t="s">
        <v>1509</v>
      </c>
      <c r="E5" s="12" t="s">
        <v>1510</v>
      </c>
      <c r="F5" s="12" t="s">
        <v>1511</v>
      </c>
      <c r="G5" s="12" t="s">
        <v>1512</v>
      </c>
      <c r="H5" s="12" t="s">
        <v>1513</v>
      </c>
      <c r="I5" s="12" t="s">
        <v>1514</v>
      </c>
      <c r="J5" s="12" t="s">
        <v>1515</v>
      </c>
      <c r="K5" s="12" t="s">
        <v>1520</v>
      </c>
      <c r="L5" s="12" t="s">
        <v>1519</v>
      </c>
      <c r="M5" s="12" t="s">
        <v>1518</v>
      </c>
      <c r="N5" s="12" t="s">
        <v>1517</v>
      </c>
      <c r="O5" s="37" t="s">
        <v>1516</v>
      </c>
      <c r="P5" s="37" t="s">
        <v>1521</v>
      </c>
    </row>
    <row r="6" spans="1:16" x14ac:dyDescent="0.15">
      <c r="A6" s="3" t="s">
        <v>1507</v>
      </c>
      <c r="B6" s="3" t="s">
        <v>486</v>
      </c>
      <c r="C6" s="38">
        <v>1</v>
      </c>
      <c r="D6" s="3">
        <v>486</v>
      </c>
      <c r="E6" s="3">
        <v>1922</v>
      </c>
      <c r="F6" s="3">
        <v>3728</v>
      </c>
      <c r="G6" s="3">
        <v>3772</v>
      </c>
      <c r="H6" s="3">
        <v>3843</v>
      </c>
      <c r="I6" s="3">
        <v>11465</v>
      </c>
      <c r="J6" s="26">
        <v>1.9300000000000001E-2</v>
      </c>
      <c r="K6" s="26">
        <v>7.6200000000000004E-2</v>
      </c>
      <c r="L6" s="26">
        <v>0.14779999999999999</v>
      </c>
      <c r="M6" s="26">
        <v>0.14960000000000001</v>
      </c>
      <c r="N6" s="26">
        <v>0.15240000000000001</v>
      </c>
      <c r="O6" s="39">
        <v>0.45469999999999999</v>
      </c>
      <c r="P6" s="39">
        <f>SUM(M6:N6)</f>
        <v>0.30200000000000005</v>
      </c>
    </row>
    <row r="7" spans="1:16" x14ac:dyDescent="0.15">
      <c r="A7" s="3" t="s">
        <v>1507</v>
      </c>
      <c r="B7" s="3" t="s">
        <v>486</v>
      </c>
      <c r="C7" s="38">
        <v>2</v>
      </c>
      <c r="D7" s="3">
        <v>77</v>
      </c>
      <c r="E7" s="3">
        <v>620</v>
      </c>
      <c r="F7" s="3">
        <v>1208</v>
      </c>
      <c r="G7" s="3">
        <v>1422</v>
      </c>
      <c r="H7" s="3">
        <v>1969</v>
      </c>
      <c r="I7" s="3">
        <v>2183</v>
      </c>
      <c r="J7" s="26">
        <v>1.03E-2</v>
      </c>
      <c r="K7" s="26">
        <v>8.2900000000000001E-2</v>
      </c>
      <c r="L7" s="26">
        <v>0.1615</v>
      </c>
      <c r="M7" s="26">
        <v>0.19009999999999999</v>
      </c>
      <c r="N7" s="26">
        <v>0.26329999999999998</v>
      </c>
      <c r="O7" s="39">
        <v>0.29189999999999999</v>
      </c>
      <c r="P7" s="39">
        <f t="shared" ref="P7:P18" si="0">SUM(M7:N7)</f>
        <v>0.45339999999999997</v>
      </c>
    </row>
    <row r="8" spans="1:16" x14ac:dyDescent="0.15">
      <c r="A8" s="3" t="s">
        <v>1507</v>
      </c>
      <c r="B8" s="3" t="s">
        <v>486</v>
      </c>
      <c r="C8" s="38">
        <v>3</v>
      </c>
      <c r="D8" s="3">
        <v>22</v>
      </c>
      <c r="E8" s="3">
        <v>290</v>
      </c>
      <c r="F8" s="3">
        <v>573</v>
      </c>
      <c r="G8" s="3">
        <v>700</v>
      </c>
      <c r="H8" s="3">
        <v>1335</v>
      </c>
      <c r="I8" s="3">
        <v>667</v>
      </c>
      <c r="J8" s="26">
        <v>6.1000000000000004E-3</v>
      </c>
      <c r="K8" s="26">
        <v>8.0799999999999997E-2</v>
      </c>
      <c r="L8" s="26">
        <v>0.15970000000000001</v>
      </c>
      <c r="M8" s="26">
        <v>0.1951</v>
      </c>
      <c r="N8" s="26">
        <v>0.37219999999999998</v>
      </c>
      <c r="O8" s="39">
        <v>0.18590000000000001</v>
      </c>
      <c r="P8" s="39">
        <f t="shared" si="0"/>
        <v>0.56729999999999992</v>
      </c>
    </row>
    <row r="9" spans="1:16" x14ac:dyDescent="0.15">
      <c r="A9" s="3" t="s">
        <v>1507</v>
      </c>
      <c r="B9" s="3" t="s">
        <v>486</v>
      </c>
      <c r="C9" s="38">
        <v>4</v>
      </c>
      <c r="D9" s="3">
        <v>11</v>
      </c>
      <c r="E9" s="3">
        <v>146</v>
      </c>
      <c r="F9" s="3">
        <v>297</v>
      </c>
      <c r="G9" s="3">
        <v>335</v>
      </c>
      <c r="H9" s="3">
        <v>764</v>
      </c>
      <c r="I9" s="3">
        <v>234</v>
      </c>
      <c r="J9" s="26">
        <v>6.1999999999999998E-3</v>
      </c>
      <c r="K9" s="26">
        <v>8.1699999999999995E-2</v>
      </c>
      <c r="L9" s="26">
        <v>0.16619999999999999</v>
      </c>
      <c r="M9" s="26">
        <v>0.1875</v>
      </c>
      <c r="N9" s="26">
        <v>0.42749999999999999</v>
      </c>
      <c r="O9" s="39">
        <v>0.13089999999999999</v>
      </c>
      <c r="P9" s="39">
        <f t="shared" si="0"/>
        <v>0.61499999999999999</v>
      </c>
    </row>
    <row r="10" spans="1:16" x14ac:dyDescent="0.15">
      <c r="A10" s="3" t="s">
        <v>1507</v>
      </c>
      <c r="B10" s="3" t="s">
        <v>486</v>
      </c>
      <c r="C10" s="38">
        <v>5</v>
      </c>
      <c r="D10" s="3">
        <v>4</v>
      </c>
      <c r="E10" s="3">
        <v>59</v>
      </c>
      <c r="F10" s="3">
        <v>101</v>
      </c>
      <c r="G10" s="3">
        <v>124</v>
      </c>
      <c r="H10" s="3">
        <v>300</v>
      </c>
      <c r="I10" s="3">
        <v>33</v>
      </c>
      <c r="J10" s="26">
        <v>6.4000000000000003E-3</v>
      </c>
      <c r="K10" s="26">
        <v>9.5000000000000001E-2</v>
      </c>
      <c r="L10" s="26">
        <v>0.16259999999999999</v>
      </c>
      <c r="M10" s="26">
        <v>0.19969999999999999</v>
      </c>
      <c r="N10" s="26">
        <v>0.48309999999999997</v>
      </c>
      <c r="O10" s="39">
        <v>5.3100000000000001E-2</v>
      </c>
      <c r="P10" s="39">
        <f t="shared" si="0"/>
        <v>0.68279999999999996</v>
      </c>
    </row>
    <row r="11" spans="1:16" x14ac:dyDescent="0.15">
      <c r="A11" s="3" t="s">
        <v>1507</v>
      </c>
      <c r="B11" s="3" t="s">
        <v>486</v>
      </c>
      <c r="C11" s="38">
        <v>6</v>
      </c>
      <c r="D11" s="3">
        <v>0</v>
      </c>
      <c r="E11" s="3">
        <v>16</v>
      </c>
      <c r="F11" s="3">
        <v>25</v>
      </c>
      <c r="G11" s="3">
        <v>23</v>
      </c>
      <c r="H11" s="3">
        <v>41</v>
      </c>
      <c r="I11" s="3">
        <v>3</v>
      </c>
      <c r="J11" s="26">
        <v>0</v>
      </c>
      <c r="K11" s="26">
        <v>0.14810000000000001</v>
      </c>
      <c r="L11" s="26">
        <v>0.23150000000000001</v>
      </c>
      <c r="M11" s="26">
        <v>0.21299999999999999</v>
      </c>
      <c r="N11" s="26">
        <v>0.37959999999999999</v>
      </c>
      <c r="O11" s="39">
        <v>2.7799999999999998E-2</v>
      </c>
      <c r="P11" s="39">
        <f t="shared" si="0"/>
        <v>0.59260000000000002</v>
      </c>
    </row>
    <row r="12" spans="1:16" x14ac:dyDescent="0.15">
      <c r="A12" s="3" t="s">
        <v>1507</v>
      </c>
      <c r="B12" s="3" t="s">
        <v>487</v>
      </c>
      <c r="C12" s="38">
        <v>1</v>
      </c>
      <c r="D12" s="3">
        <v>370</v>
      </c>
      <c r="E12" s="3">
        <v>909</v>
      </c>
      <c r="F12" s="3">
        <v>1760</v>
      </c>
      <c r="G12" s="3">
        <v>1627</v>
      </c>
      <c r="H12" s="3">
        <v>1353</v>
      </c>
      <c r="I12" s="3">
        <v>62175</v>
      </c>
      <c r="J12" s="26">
        <v>5.4000000000000003E-3</v>
      </c>
      <c r="K12" s="26">
        <v>1.3299999999999999E-2</v>
      </c>
      <c r="L12" s="26">
        <v>2.58E-2</v>
      </c>
      <c r="M12" s="26">
        <v>2.3900000000000001E-2</v>
      </c>
      <c r="N12" s="26">
        <v>1.9800000000000002E-2</v>
      </c>
      <c r="O12" s="39">
        <v>0.91169999999999995</v>
      </c>
      <c r="P12" s="39">
        <f t="shared" si="0"/>
        <v>4.3700000000000003E-2</v>
      </c>
    </row>
    <row r="13" spans="1:16" x14ac:dyDescent="0.15">
      <c r="A13" s="3" t="s">
        <v>1507</v>
      </c>
      <c r="B13" s="3" t="s">
        <v>487</v>
      </c>
      <c r="C13" s="38">
        <v>2</v>
      </c>
      <c r="D13" s="3">
        <v>71</v>
      </c>
      <c r="E13" s="3">
        <v>286</v>
      </c>
      <c r="F13" s="3">
        <v>824</v>
      </c>
      <c r="G13" s="3">
        <v>897</v>
      </c>
      <c r="H13" s="3">
        <v>762</v>
      </c>
      <c r="I13" s="3">
        <v>13698</v>
      </c>
      <c r="J13" s="26">
        <v>4.3E-3</v>
      </c>
      <c r="K13" s="26">
        <v>1.7299999999999999E-2</v>
      </c>
      <c r="L13" s="26">
        <v>4.9799999999999997E-2</v>
      </c>
      <c r="M13" s="26">
        <v>5.4199999999999998E-2</v>
      </c>
      <c r="N13" s="26">
        <v>4.6100000000000002E-2</v>
      </c>
      <c r="O13" s="39">
        <v>0.82830000000000004</v>
      </c>
      <c r="P13" s="39">
        <f t="shared" si="0"/>
        <v>0.1003</v>
      </c>
    </row>
    <row r="14" spans="1:16" x14ac:dyDescent="0.15">
      <c r="A14" s="3" t="s">
        <v>1507</v>
      </c>
      <c r="B14" s="3" t="s">
        <v>487</v>
      </c>
      <c r="C14" s="38">
        <v>3</v>
      </c>
      <c r="D14" s="3">
        <v>30</v>
      </c>
      <c r="E14" s="3">
        <v>146</v>
      </c>
      <c r="F14" s="3">
        <v>540</v>
      </c>
      <c r="G14" s="3">
        <v>614</v>
      </c>
      <c r="H14" s="3">
        <v>686</v>
      </c>
      <c r="I14" s="3">
        <v>6458</v>
      </c>
      <c r="J14" s="26">
        <v>3.5000000000000001E-3</v>
      </c>
      <c r="K14" s="26">
        <v>1.72E-2</v>
      </c>
      <c r="L14" s="26">
        <v>6.3700000000000007E-2</v>
      </c>
      <c r="M14" s="26">
        <v>7.2499999999999995E-2</v>
      </c>
      <c r="N14" s="26">
        <v>8.1000000000000003E-2</v>
      </c>
      <c r="O14" s="39">
        <v>0.7621</v>
      </c>
      <c r="P14" s="39">
        <f t="shared" si="0"/>
        <v>0.1535</v>
      </c>
    </row>
    <row r="15" spans="1:16" x14ac:dyDescent="0.15">
      <c r="A15" s="3" t="s">
        <v>1507</v>
      </c>
      <c r="B15" s="3" t="s">
        <v>487</v>
      </c>
      <c r="C15" s="38">
        <v>4</v>
      </c>
      <c r="D15" s="3">
        <v>13</v>
      </c>
      <c r="E15" s="3">
        <v>71</v>
      </c>
      <c r="F15" s="3">
        <v>318</v>
      </c>
      <c r="G15" s="3">
        <v>470</v>
      </c>
      <c r="H15" s="3">
        <v>663</v>
      </c>
      <c r="I15" s="3">
        <v>3569</v>
      </c>
      <c r="J15" s="26">
        <v>2.5000000000000001E-3</v>
      </c>
      <c r="K15" s="26">
        <v>1.3899999999999999E-2</v>
      </c>
      <c r="L15" s="26">
        <v>6.2300000000000001E-2</v>
      </c>
      <c r="M15" s="26">
        <v>9.2100000000000001E-2</v>
      </c>
      <c r="N15" s="26">
        <v>0.12989999999999999</v>
      </c>
      <c r="O15" s="39">
        <v>0.69930000000000003</v>
      </c>
      <c r="P15" s="39">
        <f t="shared" si="0"/>
        <v>0.22199999999999998</v>
      </c>
    </row>
    <row r="16" spans="1:16" x14ac:dyDescent="0.15">
      <c r="A16" s="3" t="s">
        <v>1507</v>
      </c>
      <c r="B16" s="3" t="s">
        <v>487</v>
      </c>
      <c r="C16" s="38">
        <v>5</v>
      </c>
      <c r="D16" s="3">
        <v>6</v>
      </c>
      <c r="E16" s="3">
        <v>39</v>
      </c>
      <c r="F16" s="3">
        <v>191</v>
      </c>
      <c r="G16" s="3">
        <v>308</v>
      </c>
      <c r="H16" s="3">
        <v>579</v>
      </c>
      <c r="I16" s="3">
        <v>1867</v>
      </c>
      <c r="J16" s="26">
        <v>2E-3</v>
      </c>
      <c r="K16" s="26">
        <v>1.2999999999999999E-2</v>
      </c>
      <c r="L16" s="26">
        <v>6.3899999999999998E-2</v>
      </c>
      <c r="M16" s="26">
        <v>0.10299999999999999</v>
      </c>
      <c r="N16" s="26">
        <v>0.19359999999999999</v>
      </c>
      <c r="O16" s="39">
        <v>0.62439999999999996</v>
      </c>
      <c r="P16" s="39">
        <f t="shared" si="0"/>
        <v>0.29659999999999997</v>
      </c>
    </row>
    <row r="17" spans="1:16" x14ac:dyDescent="0.15">
      <c r="A17" s="3" t="s">
        <v>1507</v>
      </c>
      <c r="B17" s="3" t="s">
        <v>487</v>
      </c>
      <c r="C17" s="38">
        <v>6</v>
      </c>
      <c r="D17" s="3">
        <v>0</v>
      </c>
      <c r="E17" s="3">
        <v>13</v>
      </c>
      <c r="F17" s="3">
        <v>98</v>
      </c>
      <c r="G17" s="3">
        <v>175</v>
      </c>
      <c r="H17" s="3">
        <v>431</v>
      </c>
      <c r="I17" s="3">
        <v>647</v>
      </c>
      <c r="J17" s="26">
        <v>0</v>
      </c>
      <c r="K17" s="26">
        <v>9.4999999999999998E-3</v>
      </c>
      <c r="L17" s="26">
        <v>7.1800000000000003E-2</v>
      </c>
      <c r="M17" s="26">
        <v>0.1283</v>
      </c>
      <c r="N17" s="26">
        <v>0.316</v>
      </c>
      <c r="O17" s="39">
        <v>0.4743</v>
      </c>
      <c r="P17" s="39">
        <f t="shared" si="0"/>
        <v>0.44430000000000003</v>
      </c>
    </row>
    <row r="18" spans="1:16" x14ac:dyDescent="0.15">
      <c r="A18" s="3" t="s">
        <v>1507</v>
      </c>
      <c r="B18" s="3" t="s">
        <v>487</v>
      </c>
      <c r="C18" s="38">
        <v>7</v>
      </c>
      <c r="D18" s="3">
        <v>0</v>
      </c>
      <c r="E18" s="3">
        <v>9</v>
      </c>
      <c r="F18" s="3">
        <v>26</v>
      </c>
      <c r="G18" s="3">
        <v>40</v>
      </c>
      <c r="H18" s="3">
        <v>178</v>
      </c>
      <c r="I18" s="3">
        <v>161</v>
      </c>
      <c r="J18" s="26">
        <v>0</v>
      </c>
      <c r="K18" s="26">
        <v>2.1700000000000001E-2</v>
      </c>
      <c r="L18" s="26">
        <v>6.2799999999999995E-2</v>
      </c>
      <c r="M18" s="26">
        <v>9.6600000000000005E-2</v>
      </c>
      <c r="N18" s="26">
        <v>0.43</v>
      </c>
      <c r="O18" s="39">
        <v>0.38890000000000002</v>
      </c>
      <c r="P18" s="39">
        <f t="shared" si="0"/>
        <v>0.52659999999999996</v>
      </c>
    </row>
    <row r="20" spans="1:16" x14ac:dyDescent="0.15">
      <c r="A20" s="13" t="s">
        <v>1528</v>
      </c>
    </row>
    <row r="21" spans="1:16" x14ac:dyDescent="0.15">
      <c r="A21" s="40"/>
      <c r="B21" s="40"/>
      <c r="C21" s="40"/>
      <c r="D21" s="40"/>
      <c r="E21" s="41"/>
    </row>
    <row r="22" spans="1:16" x14ac:dyDescent="0.15">
      <c r="A22" s="12" t="s">
        <v>488</v>
      </c>
      <c r="B22" s="12" t="s">
        <v>1508</v>
      </c>
      <c r="C22" s="12" t="s">
        <v>1512</v>
      </c>
      <c r="D22" s="12" t="s">
        <v>1513</v>
      </c>
      <c r="E22" s="12" t="s">
        <v>1514</v>
      </c>
      <c r="F22" s="12" t="s">
        <v>1526</v>
      </c>
      <c r="G22" s="12" t="s">
        <v>1527</v>
      </c>
    </row>
    <row r="23" spans="1:16" x14ac:dyDescent="0.15">
      <c r="A23" s="41" t="s">
        <v>486</v>
      </c>
      <c r="B23" s="41">
        <v>1</v>
      </c>
      <c r="C23" s="41">
        <v>3772</v>
      </c>
      <c r="D23" s="41">
        <v>3843</v>
      </c>
      <c r="E23" s="3">
        <v>11465</v>
      </c>
      <c r="F23" s="3">
        <f>SUM(C23:D23)</f>
        <v>7615</v>
      </c>
    </row>
    <row r="24" spans="1:16" x14ac:dyDescent="0.15">
      <c r="A24" s="41" t="s">
        <v>486</v>
      </c>
      <c r="B24" s="41">
        <v>2</v>
      </c>
      <c r="C24" s="41">
        <v>1422</v>
      </c>
      <c r="D24" s="41">
        <v>1969</v>
      </c>
      <c r="E24" s="3">
        <v>2183</v>
      </c>
      <c r="F24" s="3">
        <f t="shared" ref="F24:F34" si="1">SUM(C24:D24)</f>
        <v>3391</v>
      </c>
    </row>
    <row r="25" spans="1:16" x14ac:dyDescent="0.15">
      <c r="A25" s="41" t="s">
        <v>486</v>
      </c>
      <c r="B25" s="41">
        <v>3</v>
      </c>
      <c r="C25" s="41">
        <v>700</v>
      </c>
      <c r="D25" s="41">
        <v>1335</v>
      </c>
      <c r="E25" s="3">
        <v>667</v>
      </c>
      <c r="F25" s="3">
        <f t="shared" si="1"/>
        <v>2035</v>
      </c>
    </row>
    <row r="26" spans="1:16" x14ac:dyDescent="0.15">
      <c r="A26" s="41" t="s">
        <v>486</v>
      </c>
      <c r="B26" s="41">
        <v>4</v>
      </c>
      <c r="C26" s="41">
        <v>335</v>
      </c>
      <c r="D26" s="41">
        <v>764</v>
      </c>
      <c r="E26" s="3">
        <v>234</v>
      </c>
      <c r="F26" s="3">
        <f t="shared" si="1"/>
        <v>1099</v>
      </c>
    </row>
    <row r="27" spans="1:16" x14ac:dyDescent="0.15">
      <c r="A27" s="41" t="s">
        <v>486</v>
      </c>
      <c r="B27" s="41">
        <v>5</v>
      </c>
      <c r="C27" s="41">
        <v>124</v>
      </c>
      <c r="D27" s="41">
        <v>300</v>
      </c>
      <c r="E27" s="3">
        <v>33</v>
      </c>
      <c r="F27" s="3">
        <f t="shared" si="1"/>
        <v>424</v>
      </c>
      <c r="G27" s="3">
        <f>62511-(SUM(F23:F28))</f>
        <v>47883</v>
      </c>
    </row>
    <row r="28" spans="1:16" x14ac:dyDescent="0.15">
      <c r="A28" s="41" t="s">
        <v>486</v>
      </c>
      <c r="B28" s="41">
        <v>6</v>
      </c>
      <c r="C28" s="41">
        <v>23</v>
      </c>
      <c r="D28" s="41">
        <v>41</v>
      </c>
      <c r="E28" s="3">
        <v>3</v>
      </c>
      <c r="F28" s="3">
        <f t="shared" si="1"/>
        <v>64</v>
      </c>
    </row>
    <row r="29" spans="1:16" x14ac:dyDescent="0.15">
      <c r="A29" s="41" t="s">
        <v>487</v>
      </c>
      <c r="B29" s="41">
        <v>1</v>
      </c>
      <c r="C29" s="41">
        <v>1627</v>
      </c>
      <c r="D29" s="41">
        <v>1353</v>
      </c>
      <c r="E29" s="3">
        <v>62175</v>
      </c>
      <c r="F29" s="3">
        <f>SUM(C29:D29)</f>
        <v>2980</v>
      </c>
    </row>
    <row r="30" spans="1:16" x14ac:dyDescent="0.15">
      <c r="A30" s="41" t="s">
        <v>487</v>
      </c>
      <c r="B30" s="41">
        <v>2</v>
      </c>
      <c r="C30" s="41">
        <v>897</v>
      </c>
      <c r="D30" s="41">
        <v>762</v>
      </c>
      <c r="E30" s="3">
        <v>13698</v>
      </c>
      <c r="F30" s="3">
        <f t="shared" si="1"/>
        <v>1659</v>
      </c>
    </row>
    <row r="31" spans="1:16" x14ac:dyDescent="0.15">
      <c r="A31" s="41" t="s">
        <v>487</v>
      </c>
      <c r="B31" s="41">
        <v>3</v>
      </c>
      <c r="C31" s="41">
        <v>614</v>
      </c>
      <c r="D31" s="41">
        <v>686</v>
      </c>
      <c r="E31" s="3">
        <v>6458</v>
      </c>
      <c r="F31" s="3">
        <f t="shared" si="1"/>
        <v>1300</v>
      </c>
    </row>
    <row r="32" spans="1:16" x14ac:dyDescent="0.15">
      <c r="A32" s="41" t="s">
        <v>487</v>
      </c>
      <c r="B32" s="41">
        <v>4</v>
      </c>
      <c r="C32" s="41">
        <v>470</v>
      </c>
      <c r="D32" s="41">
        <v>663</v>
      </c>
      <c r="E32" s="3">
        <v>3569</v>
      </c>
      <c r="F32" s="3">
        <f t="shared" si="1"/>
        <v>1133</v>
      </c>
    </row>
    <row r="33" spans="1:7" x14ac:dyDescent="0.15">
      <c r="A33" s="41" t="s">
        <v>487</v>
      </c>
      <c r="B33" s="41">
        <v>5</v>
      </c>
      <c r="C33" s="41">
        <v>308</v>
      </c>
      <c r="D33" s="41">
        <v>579</v>
      </c>
      <c r="E33" s="3">
        <v>1867</v>
      </c>
      <c r="F33" s="3">
        <f t="shared" si="1"/>
        <v>887</v>
      </c>
    </row>
    <row r="34" spans="1:7" x14ac:dyDescent="0.15">
      <c r="A34" s="41" t="s">
        <v>487</v>
      </c>
      <c r="B34" s="41">
        <v>6</v>
      </c>
      <c r="C34" s="41">
        <v>175</v>
      </c>
      <c r="D34" s="41">
        <v>431</v>
      </c>
      <c r="E34" s="3">
        <v>647</v>
      </c>
      <c r="F34" s="3">
        <f t="shared" si="1"/>
        <v>606</v>
      </c>
    </row>
    <row r="35" spans="1:7" x14ac:dyDescent="0.15">
      <c r="A35" s="3" t="s">
        <v>487</v>
      </c>
      <c r="B35" s="3">
        <v>7</v>
      </c>
      <c r="C35" s="3">
        <v>40</v>
      </c>
      <c r="D35" s="3">
        <v>178</v>
      </c>
      <c r="E35" s="3">
        <v>161</v>
      </c>
      <c r="F35" s="3">
        <f>SUM(C35:D35)</f>
        <v>218</v>
      </c>
      <c r="G35" s="3">
        <f>13518-(SUM(F29:F35))</f>
        <v>4735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7593C-73E7-7F46-96C3-0278AF932857}">
  <dimension ref="A1:I67"/>
  <sheetViews>
    <sheetView workbookViewId="0">
      <selection activeCell="O20" sqref="O20"/>
    </sheetView>
  </sheetViews>
  <sheetFormatPr baseColWidth="10" defaultRowHeight="13" x14ac:dyDescent="0.15"/>
  <cols>
    <col min="1" max="16384" width="10.83203125" style="3"/>
  </cols>
  <sheetData>
    <row r="1" spans="1:8" x14ac:dyDescent="0.15">
      <c r="A1" s="13" t="s">
        <v>1338</v>
      </c>
    </row>
    <row r="2" spans="1:8" x14ac:dyDescent="0.15">
      <c r="A2" s="13" t="s">
        <v>1337</v>
      </c>
    </row>
    <row r="3" spans="1:8" x14ac:dyDescent="0.15">
      <c r="A3" s="12" t="s">
        <v>1331</v>
      </c>
      <c r="B3" s="12" t="s">
        <v>1332</v>
      </c>
      <c r="C3" s="12" t="s">
        <v>1274</v>
      </c>
      <c r="D3" s="12" t="s">
        <v>1275</v>
      </c>
      <c r="E3" s="12" t="s">
        <v>1333</v>
      </c>
      <c r="F3" s="12" t="s">
        <v>1334</v>
      </c>
      <c r="G3" s="12" t="s">
        <v>1335</v>
      </c>
      <c r="H3" s="12" t="s">
        <v>1336</v>
      </c>
    </row>
    <row r="4" spans="1:8" x14ac:dyDescent="0.15">
      <c r="A4" s="3" t="s">
        <v>1264</v>
      </c>
      <c r="B4" s="3" t="s">
        <v>15</v>
      </c>
      <c r="C4" s="3">
        <v>24107774</v>
      </c>
      <c r="D4" s="3">
        <v>24110861</v>
      </c>
      <c r="E4" s="3">
        <v>21415370</v>
      </c>
      <c r="F4" s="3" t="s">
        <v>1310</v>
      </c>
      <c r="G4" s="3">
        <v>6</v>
      </c>
      <c r="H4" s="3" t="s">
        <v>1271</v>
      </c>
    </row>
    <row r="5" spans="1:8" x14ac:dyDescent="0.15">
      <c r="A5" s="3" t="s">
        <v>1252</v>
      </c>
      <c r="B5" s="3" t="s">
        <v>6</v>
      </c>
      <c r="C5" s="3">
        <v>63863330</v>
      </c>
      <c r="D5" s="3">
        <v>63865400</v>
      </c>
      <c r="E5" s="3">
        <v>21415370</v>
      </c>
      <c r="F5" s="3" t="s">
        <v>1311</v>
      </c>
      <c r="G5" s="3">
        <v>2</v>
      </c>
      <c r="H5" s="3" t="s">
        <v>1271</v>
      </c>
    </row>
    <row r="6" spans="1:8" x14ac:dyDescent="0.15">
      <c r="A6" s="3" t="s">
        <v>1252</v>
      </c>
      <c r="B6" s="3" t="s">
        <v>6</v>
      </c>
      <c r="C6" s="3">
        <v>63956873</v>
      </c>
      <c r="D6" s="3">
        <v>63957876</v>
      </c>
      <c r="E6" s="3">
        <v>21415370</v>
      </c>
      <c r="G6" s="3">
        <v>6</v>
      </c>
      <c r="H6" s="3" t="s">
        <v>1271</v>
      </c>
    </row>
    <row r="7" spans="1:8" x14ac:dyDescent="0.15">
      <c r="A7" s="3" t="s">
        <v>1265</v>
      </c>
      <c r="B7" s="3" t="s">
        <v>9</v>
      </c>
      <c r="C7" s="3">
        <v>46689397</v>
      </c>
      <c r="D7" s="3">
        <v>46690506</v>
      </c>
      <c r="E7" s="3">
        <v>21415370</v>
      </c>
      <c r="F7" s="3" t="s">
        <v>1312</v>
      </c>
      <c r="G7" s="3">
        <v>4</v>
      </c>
      <c r="H7" s="3" t="s">
        <v>1271</v>
      </c>
    </row>
    <row r="8" spans="1:8" x14ac:dyDescent="0.15">
      <c r="A8" s="3" t="s">
        <v>1265</v>
      </c>
      <c r="B8" s="3" t="s">
        <v>9</v>
      </c>
      <c r="C8" s="3">
        <v>46683583</v>
      </c>
      <c r="D8" s="3">
        <v>46686345</v>
      </c>
      <c r="E8" s="3">
        <v>15591049</v>
      </c>
      <c r="F8" s="3" t="s">
        <v>47</v>
      </c>
      <c r="G8" s="3">
        <v>1</v>
      </c>
      <c r="H8" s="3" t="s">
        <v>1272</v>
      </c>
    </row>
    <row r="9" spans="1:8" x14ac:dyDescent="0.15">
      <c r="A9" s="3" t="s">
        <v>1257</v>
      </c>
      <c r="B9" s="3" t="s">
        <v>17</v>
      </c>
      <c r="C9" s="3">
        <v>74517594</v>
      </c>
      <c r="D9" s="3">
        <v>74519046</v>
      </c>
      <c r="E9" s="3">
        <v>21415370</v>
      </c>
      <c r="F9" s="3" t="s">
        <v>1313</v>
      </c>
      <c r="G9" s="3">
        <v>7</v>
      </c>
      <c r="H9" s="3" t="s">
        <v>1271</v>
      </c>
    </row>
    <row r="10" spans="1:8" x14ac:dyDescent="0.15">
      <c r="A10" s="3" t="s">
        <v>1314</v>
      </c>
      <c r="B10" s="3" t="s">
        <v>10</v>
      </c>
      <c r="C10" s="3">
        <v>10784156</v>
      </c>
      <c r="D10" s="3">
        <v>10784564</v>
      </c>
      <c r="E10" s="3">
        <v>18093911</v>
      </c>
      <c r="F10" s="3" t="s">
        <v>32</v>
      </c>
      <c r="G10" s="3">
        <v>6</v>
      </c>
      <c r="H10" s="3" t="s">
        <v>1272</v>
      </c>
    </row>
    <row r="11" spans="1:8" x14ac:dyDescent="0.15">
      <c r="A11" s="3" t="s">
        <v>1315</v>
      </c>
      <c r="B11" s="3" t="s">
        <v>12</v>
      </c>
      <c r="C11" s="3">
        <v>180125925</v>
      </c>
      <c r="D11" s="3">
        <v>180130214</v>
      </c>
      <c r="E11" s="3">
        <v>24058688</v>
      </c>
      <c r="F11" s="3" t="s">
        <v>46</v>
      </c>
      <c r="G11" s="3">
        <v>7</v>
      </c>
      <c r="H11" s="3" t="s">
        <v>1271</v>
      </c>
    </row>
    <row r="12" spans="1:8" x14ac:dyDescent="0.15">
      <c r="A12" s="3" t="s">
        <v>1316</v>
      </c>
      <c r="B12" s="3" t="s">
        <v>10</v>
      </c>
      <c r="C12" s="3">
        <v>10787432</v>
      </c>
      <c r="D12" s="3">
        <v>10788151</v>
      </c>
      <c r="E12" s="3">
        <v>15951802</v>
      </c>
      <c r="F12" s="3" t="s">
        <v>46</v>
      </c>
      <c r="G12" s="3">
        <v>7</v>
      </c>
      <c r="H12" s="3" t="s">
        <v>1271</v>
      </c>
    </row>
    <row r="13" spans="1:8" x14ac:dyDescent="0.15">
      <c r="A13" s="3" t="s">
        <v>1317</v>
      </c>
      <c r="B13" s="3" t="s">
        <v>12</v>
      </c>
      <c r="C13" s="3">
        <v>180120092</v>
      </c>
      <c r="D13" s="3">
        <v>180120334</v>
      </c>
      <c r="E13" s="3">
        <v>15951802</v>
      </c>
      <c r="F13" s="3" t="s">
        <v>46</v>
      </c>
      <c r="G13" s="3">
        <v>7</v>
      </c>
      <c r="H13" s="3" t="s">
        <v>1271</v>
      </c>
    </row>
    <row r="14" spans="1:8" x14ac:dyDescent="0.15">
      <c r="A14" s="3" t="s">
        <v>1249</v>
      </c>
      <c r="B14" s="3" t="s">
        <v>18</v>
      </c>
      <c r="C14" s="3">
        <v>80195656</v>
      </c>
      <c r="D14" s="3">
        <v>80196521</v>
      </c>
      <c r="E14" s="3">
        <v>25249388</v>
      </c>
      <c r="F14" s="3" t="s">
        <v>43</v>
      </c>
      <c r="G14" s="3">
        <v>3</v>
      </c>
      <c r="H14" s="3" t="s">
        <v>1271</v>
      </c>
    </row>
    <row r="15" spans="1:8" x14ac:dyDescent="0.15">
      <c r="A15" s="3" t="s">
        <v>1249</v>
      </c>
      <c r="B15" s="3" t="s">
        <v>18</v>
      </c>
      <c r="C15" s="3">
        <v>80511214</v>
      </c>
      <c r="D15" s="3">
        <v>80513034</v>
      </c>
      <c r="E15" s="3">
        <v>25249388</v>
      </c>
      <c r="F15" s="3" t="s">
        <v>43</v>
      </c>
      <c r="G15" s="3">
        <v>6</v>
      </c>
      <c r="H15" s="3" t="s">
        <v>1271</v>
      </c>
    </row>
    <row r="16" spans="1:8" x14ac:dyDescent="0.15">
      <c r="A16" s="3" t="s">
        <v>1253</v>
      </c>
      <c r="B16" s="3" t="s">
        <v>1</v>
      </c>
      <c r="C16" s="3">
        <v>30948697</v>
      </c>
      <c r="D16" s="3">
        <v>30949670</v>
      </c>
      <c r="E16" s="3">
        <v>25249388</v>
      </c>
      <c r="F16" s="3" t="s">
        <v>43</v>
      </c>
      <c r="G16" s="3">
        <v>5</v>
      </c>
      <c r="H16" s="3" t="s">
        <v>1271</v>
      </c>
    </row>
    <row r="17" spans="1:8" x14ac:dyDescent="0.15">
      <c r="A17" s="3" t="s">
        <v>1253</v>
      </c>
      <c r="B17" s="3" t="s">
        <v>1</v>
      </c>
      <c r="C17" s="3">
        <v>30772887</v>
      </c>
      <c r="D17" s="3">
        <v>30773894</v>
      </c>
      <c r="E17" s="3">
        <v>25249388</v>
      </c>
      <c r="F17" s="3" t="s">
        <v>43</v>
      </c>
      <c r="G17" s="3">
        <v>5</v>
      </c>
      <c r="H17" s="3" t="s">
        <v>1271</v>
      </c>
    </row>
    <row r="18" spans="1:8" x14ac:dyDescent="0.15">
      <c r="A18" s="3" t="s">
        <v>1253</v>
      </c>
      <c r="B18" s="3" t="s">
        <v>1</v>
      </c>
      <c r="C18" s="3">
        <v>30992459</v>
      </c>
      <c r="D18" s="3">
        <v>30993481</v>
      </c>
      <c r="E18" s="3">
        <v>25249388</v>
      </c>
      <c r="F18" s="3" t="s">
        <v>43</v>
      </c>
      <c r="G18" s="3">
        <v>3</v>
      </c>
      <c r="H18" s="3" t="s">
        <v>1271</v>
      </c>
    </row>
    <row r="19" spans="1:8" x14ac:dyDescent="0.15">
      <c r="A19" s="3" t="s">
        <v>1253</v>
      </c>
      <c r="B19" s="3" t="s">
        <v>1</v>
      </c>
      <c r="C19" s="3">
        <v>30717463</v>
      </c>
      <c r="D19" s="3">
        <v>30718805</v>
      </c>
      <c r="E19" s="3">
        <v>25249388</v>
      </c>
      <c r="F19" s="3" t="s">
        <v>43</v>
      </c>
      <c r="G19" s="3">
        <v>2</v>
      </c>
      <c r="H19" s="3" t="s">
        <v>1272</v>
      </c>
    </row>
    <row r="20" spans="1:8" x14ac:dyDescent="0.15">
      <c r="A20" s="3" t="s">
        <v>1256</v>
      </c>
      <c r="B20" s="3" t="s">
        <v>8</v>
      </c>
      <c r="C20" s="3">
        <v>92344712</v>
      </c>
      <c r="D20" s="3">
        <v>92345892</v>
      </c>
      <c r="E20" s="3">
        <v>25249388</v>
      </c>
      <c r="F20" s="3" t="s">
        <v>43</v>
      </c>
      <c r="G20" s="3">
        <v>6</v>
      </c>
      <c r="H20" s="3" t="s">
        <v>1271</v>
      </c>
    </row>
    <row r="21" spans="1:8" x14ac:dyDescent="0.15">
      <c r="A21" s="3" t="s">
        <v>1254</v>
      </c>
      <c r="B21" s="3" t="s">
        <v>15</v>
      </c>
      <c r="C21" s="3">
        <v>77558905</v>
      </c>
      <c r="D21" s="3">
        <v>77560018</v>
      </c>
      <c r="E21" s="3">
        <v>25249388</v>
      </c>
      <c r="F21" s="3" t="s">
        <v>43</v>
      </c>
      <c r="G21" s="3">
        <v>6</v>
      </c>
      <c r="H21" s="3" t="s">
        <v>1271</v>
      </c>
    </row>
    <row r="22" spans="1:8" x14ac:dyDescent="0.15">
      <c r="A22" s="3" t="s">
        <v>1269</v>
      </c>
      <c r="B22" s="3" t="s">
        <v>7</v>
      </c>
      <c r="C22" s="3">
        <v>66655863</v>
      </c>
      <c r="D22" s="3">
        <v>66658724</v>
      </c>
      <c r="E22" s="3">
        <v>25249388</v>
      </c>
      <c r="F22" s="3" t="s">
        <v>43</v>
      </c>
      <c r="G22" s="3">
        <v>4</v>
      </c>
      <c r="H22" s="3" t="s">
        <v>1271</v>
      </c>
    </row>
    <row r="23" spans="1:8" x14ac:dyDescent="0.15">
      <c r="A23" s="3" t="s">
        <v>1266</v>
      </c>
      <c r="B23" s="3" t="s">
        <v>3</v>
      </c>
      <c r="C23" s="3">
        <v>77235971</v>
      </c>
      <c r="D23" s="3">
        <v>77237943</v>
      </c>
      <c r="E23" s="3">
        <v>25249388</v>
      </c>
      <c r="F23" s="3" t="s">
        <v>43</v>
      </c>
      <c r="G23" s="3">
        <v>6</v>
      </c>
      <c r="H23" s="3" t="s">
        <v>1271</v>
      </c>
    </row>
    <row r="24" spans="1:8" x14ac:dyDescent="0.15">
      <c r="A24" s="3" t="s">
        <v>1318</v>
      </c>
      <c r="B24" s="3" t="s">
        <v>19</v>
      </c>
      <c r="C24" s="3">
        <v>119540819</v>
      </c>
      <c r="D24" s="3">
        <v>119543874</v>
      </c>
      <c r="E24" s="3">
        <v>22706305</v>
      </c>
      <c r="F24" s="3" t="s">
        <v>1319</v>
      </c>
      <c r="G24" s="3">
        <v>7</v>
      </c>
      <c r="H24" s="3" t="s">
        <v>1271</v>
      </c>
    </row>
    <row r="25" spans="1:8" x14ac:dyDescent="0.15">
      <c r="A25" s="3" t="s">
        <v>1318</v>
      </c>
      <c r="B25" s="3" t="s">
        <v>19</v>
      </c>
      <c r="C25" s="3">
        <v>119378361</v>
      </c>
      <c r="D25" s="3">
        <v>119380352</v>
      </c>
      <c r="E25" s="3">
        <v>22706305</v>
      </c>
      <c r="F25" s="3" t="s">
        <v>1319</v>
      </c>
      <c r="G25" s="3">
        <v>7</v>
      </c>
      <c r="H25" s="3" t="s">
        <v>1271</v>
      </c>
    </row>
    <row r="26" spans="1:8" x14ac:dyDescent="0.15">
      <c r="A26" s="3" t="s">
        <v>1320</v>
      </c>
      <c r="B26" s="3" t="s">
        <v>3</v>
      </c>
      <c r="C26" s="3">
        <v>98840594</v>
      </c>
      <c r="D26" s="3">
        <v>98841794</v>
      </c>
      <c r="E26" s="3">
        <v>19592579</v>
      </c>
      <c r="F26" s="3" t="s">
        <v>1184</v>
      </c>
      <c r="G26" s="3">
        <v>0</v>
      </c>
      <c r="H26" s="3" t="s">
        <v>1272</v>
      </c>
    </row>
    <row r="27" spans="1:8" x14ac:dyDescent="0.15">
      <c r="A27" s="3" t="s">
        <v>1258</v>
      </c>
      <c r="B27" s="3" t="s">
        <v>5</v>
      </c>
      <c r="C27" s="3">
        <v>83662096</v>
      </c>
      <c r="D27" s="3">
        <v>83662545</v>
      </c>
      <c r="E27" s="3">
        <v>15253934</v>
      </c>
      <c r="F27" s="3" t="s">
        <v>1321</v>
      </c>
      <c r="G27" s="3">
        <v>4</v>
      </c>
      <c r="H27" s="3" t="s">
        <v>1271</v>
      </c>
    </row>
    <row r="28" spans="1:8" x14ac:dyDescent="0.15">
      <c r="A28" s="3" t="s">
        <v>1258</v>
      </c>
      <c r="B28" s="3" t="s">
        <v>5</v>
      </c>
      <c r="C28" s="3">
        <v>83664402</v>
      </c>
      <c r="D28" s="3">
        <v>83665453</v>
      </c>
      <c r="E28" s="3">
        <v>15363409</v>
      </c>
      <c r="F28" s="3" t="s">
        <v>45</v>
      </c>
      <c r="G28" s="3">
        <v>0</v>
      </c>
      <c r="H28" s="3" t="s">
        <v>1272</v>
      </c>
    </row>
    <row r="29" spans="1:8" x14ac:dyDescent="0.15">
      <c r="A29" s="3" t="s">
        <v>0</v>
      </c>
      <c r="B29" s="3" t="s">
        <v>9</v>
      </c>
      <c r="C29" s="3">
        <v>26981149</v>
      </c>
      <c r="D29" s="3">
        <v>26981609</v>
      </c>
      <c r="E29" s="3">
        <v>9895330</v>
      </c>
      <c r="F29" s="3" t="s">
        <v>43</v>
      </c>
      <c r="G29" s="3">
        <v>1</v>
      </c>
      <c r="H29" s="3" t="s">
        <v>1271</v>
      </c>
    </row>
    <row r="30" spans="1:8" x14ac:dyDescent="0.15">
      <c r="A30" s="3" t="s">
        <v>0</v>
      </c>
      <c r="B30" s="3" t="s">
        <v>9</v>
      </c>
      <c r="C30" s="3">
        <v>26987425</v>
      </c>
      <c r="D30" s="3">
        <v>26987937</v>
      </c>
      <c r="E30" s="3" t="s">
        <v>1322</v>
      </c>
      <c r="F30" s="3" t="s">
        <v>1323</v>
      </c>
      <c r="G30" s="3">
        <v>5</v>
      </c>
      <c r="H30" s="3" t="s">
        <v>1271</v>
      </c>
    </row>
    <row r="31" spans="1:8" x14ac:dyDescent="0.15">
      <c r="A31" s="3" t="s">
        <v>0</v>
      </c>
      <c r="B31" s="3" t="s">
        <v>9</v>
      </c>
      <c r="C31" s="3">
        <v>26978538</v>
      </c>
      <c r="D31" s="3">
        <v>26982013</v>
      </c>
      <c r="E31" s="3">
        <v>21415370</v>
      </c>
      <c r="F31" s="3" t="s">
        <v>1319</v>
      </c>
      <c r="G31" s="3">
        <v>3</v>
      </c>
      <c r="H31" s="3" t="s">
        <v>1271</v>
      </c>
    </row>
    <row r="32" spans="1:8" x14ac:dyDescent="0.15">
      <c r="A32" s="3" t="s">
        <v>1268</v>
      </c>
      <c r="B32" s="3" t="s">
        <v>17</v>
      </c>
      <c r="C32" s="3">
        <v>4474003</v>
      </c>
      <c r="D32" s="3">
        <v>4474436</v>
      </c>
      <c r="E32" s="3">
        <v>9738004</v>
      </c>
      <c r="F32" s="3" t="s">
        <v>1323</v>
      </c>
      <c r="G32" s="3">
        <v>1</v>
      </c>
      <c r="H32" s="3" t="s">
        <v>1271</v>
      </c>
    </row>
    <row r="33" spans="1:8" x14ac:dyDescent="0.15">
      <c r="A33" s="3" t="s">
        <v>1324</v>
      </c>
      <c r="B33" s="3" t="s">
        <v>15</v>
      </c>
      <c r="C33" s="3">
        <v>140280189</v>
      </c>
      <c r="D33" s="3">
        <v>140280805</v>
      </c>
      <c r="E33" s="3">
        <v>10856242</v>
      </c>
      <c r="F33" s="3" t="s">
        <v>43</v>
      </c>
      <c r="G33" s="3">
        <v>1</v>
      </c>
      <c r="H33" s="3" t="s">
        <v>1271</v>
      </c>
    </row>
    <row r="34" spans="1:8" x14ac:dyDescent="0.15">
      <c r="A34" s="3" t="s">
        <v>1262</v>
      </c>
      <c r="B34" s="3" t="s">
        <v>14</v>
      </c>
      <c r="C34" s="3">
        <v>104772830</v>
      </c>
      <c r="D34" s="3">
        <v>104772830</v>
      </c>
      <c r="E34" s="3">
        <v>28351867</v>
      </c>
      <c r="F34" s="3" t="s">
        <v>541</v>
      </c>
      <c r="G34" s="3">
        <v>4</v>
      </c>
      <c r="H34" s="3" t="s">
        <v>1271</v>
      </c>
    </row>
    <row r="35" spans="1:8" x14ac:dyDescent="0.15">
      <c r="A35" s="3" t="s">
        <v>1325</v>
      </c>
      <c r="B35" s="3" t="s">
        <v>19</v>
      </c>
      <c r="C35" s="3">
        <v>110848593</v>
      </c>
      <c r="D35" s="3">
        <v>110853876</v>
      </c>
      <c r="E35" s="3">
        <v>26811383</v>
      </c>
      <c r="F35" s="3" t="s">
        <v>541</v>
      </c>
      <c r="G35" s="3">
        <v>1</v>
      </c>
      <c r="H35" s="3" t="s">
        <v>1272</v>
      </c>
    </row>
    <row r="36" spans="1:8" x14ac:dyDescent="0.15">
      <c r="A36" s="3" t="s">
        <v>1326</v>
      </c>
      <c r="B36" s="3" t="s">
        <v>19</v>
      </c>
      <c r="C36" s="3">
        <v>58679674</v>
      </c>
      <c r="D36" s="3">
        <v>58685218</v>
      </c>
      <c r="E36" s="3">
        <v>23085412</v>
      </c>
      <c r="F36" s="3" t="s">
        <v>541</v>
      </c>
      <c r="G36" s="3">
        <v>4</v>
      </c>
      <c r="H36" s="3" t="s">
        <v>1271</v>
      </c>
    </row>
    <row r="37" spans="1:8" x14ac:dyDescent="0.15">
      <c r="A37" s="3" t="s">
        <v>1327</v>
      </c>
      <c r="B37" s="3" t="s">
        <v>16</v>
      </c>
      <c r="C37" s="3">
        <v>71212079</v>
      </c>
      <c r="D37" s="3">
        <v>71212912</v>
      </c>
      <c r="E37" s="3">
        <v>15890826</v>
      </c>
      <c r="F37" s="3" t="s">
        <v>541</v>
      </c>
      <c r="G37" s="3">
        <v>6</v>
      </c>
      <c r="H37" s="3" t="s">
        <v>1271</v>
      </c>
    </row>
    <row r="38" spans="1:8" x14ac:dyDescent="0.15">
      <c r="A38" s="3" t="s">
        <v>1248</v>
      </c>
      <c r="B38" s="3" t="s">
        <v>2</v>
      </c>
      <c r="C38" s="3">
        <v>75364290</v>
      </c>
      <c r="D38" s="3">
        <v>75365290</v>
      </c>
      <c r="E38" s="3">
        <v>8626009</v>
      </c>
      <c r="F38" s="3" t="s">
        <v>32</v>
      </c>
      <c r="G38" s="3">
        <v>1</v>
      </c>
      <c r="H38" s="3" t="s">
        <v>1272</v>
      </c>
    </row>
    <row r="39" spans="1:8" x14ac:dyDescent="0.15">
      <c r="A39" s="3" t="s">
        <v>1259</v>
      </c>
      <c r="B39" s="3" t="s">
        <v>3</v>
      </c>
      <c r="C39" s="3">
        <v>65108666</v>
      </c>
      <c r="D39" s="3">
        <v>65110910</v>
      </c>
      <c r="E39" s="3">
        <v>17021041</v>
      </c>
      <c r="G39" s="3">
        <v>2</v>
      </c>
      <c r="H39" s="3" t="s">
        <v>1271</v>
      </c>
    </row>
    <row r="40" spans="1:8" x14ac:dyDescent="0.15">
      <c r="A40" s="3" t="s">
        <v>1259</v>
      </c>
      <c r="B40" s="3" t="s">
        <v>3</v>
      </c>
      <c r="C40" s="3">
        <v>65114537</v>
      </c>
      <c r="D40" s="3">
        <v>65114881</v>
      </c>
      <c r="E40" s="3">
        <v>17021041</v>
      </c>
      <c r="F40" s="3" t="s">
        <v>32</v>
      </c>
      <c r="G40" s="3">
        <v>0</v>
      </c>
      <c r="H40" s="3" t="s">
        <v>1272</v>
      </c>
    </row>
    <row r="41" spans="1:8" x14ac:dyDescent="0.15">
      <c r="A41" s="3" t="s">
        <v>1328</v>
      </c>
      <c r="B41" s="3" t="s">
        <v>7</v>
      </c>
      <c r="C41" s="3">
        <v>41701258</v>
      </c>
      <c r="D41" s="3">
        <v>41701410</v>
      </c>
      <c r="E41" s="3">
        <v>17415416</v>
      </c>
      <c r="F41" s="3" t="s">
        <v>541</v>
      </c>
      <c r="G41" s="3">
        <v>5</v>
      </c>
      <c r="H41" s="3" t="s">
        <v>1271</v>
      </c>
    </row>
    <row r="42" spans="1:8" x14ac:dyDescent="0.15">
      <c r="A42" s="3" t="s">
        <v>1329</v>
      </c>
      <c r="B42" s="3" t="s">
        <v>1273</v>
      </c>
      <c r="C42" s="3">
        <v>71019355</v>
      </c>
      <c r="D42" s="3">
        <v>71019792</v>
      </c>
      <c r="E42" s="3">
        <v>16140986</v>
      </c>
      <c r="F42" s="3" t="s">
        <v>541</v>
      </c>
      <c r="G42" s="3">
        <v>4</v>
      </c>
      <c r="H42" s="3" t="s">
        <v>1271</v>
      </c>
    </row>
    <row r="43" spans="1:8" x14ac:dyDescent="0.15">
      <c r="A43" s="3" t="s">
        <v>1251</v>
      </c>
      <c r="B43" s="3" t="s">
        <v>17</v>
      </c>
      <c r="C43" s="3">
        <v>87590162</v>
      </c>
      <c r="D43" s="3">
        <v>87591081</v>
      </c>
      <c r="E43" s="3">
        <v>30840660</v>
      </c>
      <c r="F43" s="3" t="s">
        <v>45</v>
      </c>
      <c r="G43" s="3">
        <v>5</v>
      </c>
      <c r="H43" s="3" t="s">
        <v>1271</v>
      </c>
    </row>
    <row r="44" spans="1:8" x14ac:dyDescent="0.15">
      <c r="A44" s="3" t="s">
        <v>1263</v>
      </c>
      <c r="B44" s="3" t="s">
        <v>1</v>
      </c>
      <c r="C44" s="3">
        <v>29257640</v>
      </c>
      <c r="D44" s="3">
        <v>29257929</v>
      </c>
      <c r="E44" s="3">
        <v>25053429</v>
      </c>
      <c r="F44" s="3" t="s">
        <v>45</v>
      </c>
      <c r="G44" s="3">
        <v>0</v>
      </c>
      <c r="H44" s="3" t="s">
        <v>1272</v>
      </c>
    </row>
    <row r="45" spans="1:8" x14ac:dyDescent="0.15">
      <c r="A45" s="3" t="s">
        <v>1250</v>
      </c>
      <c r="B45" s="3" t="s">
        <v>5</v>
      </c>
      <c r="C45" s="3">
        <v>119547422</v>
      </c>
      <c r="D45" s="3">
        <v>119549144</v>
      </c>
      <c r="E45" s="3">
        <v>23093675</v>
      </c>
      <c r="F45" s="3" t="s">
        <v>45</v>
      </c>
      <c r="G45" s="3">
        <v>3</v>
      </c>
      <c r="H45" s="3" t="s">
        <v>1272</v>
      </c>
    </row>
    <row r="46" spans="1:8" x14ac:dyDescent="0.15">
      <c r="A46" s="3" t="s">
        <v>1330</v>
      </c>
      <c r="B46" s="3" t="s">
        <v>10</v>
      </c>
      <c r="C46" s="3">
        <v>11048150</v>
      </c>
      <c r="D46" s="3">
        <v>11050026</v>
      </c>
      <c r="E46" s="3">
        <v>10625555</v>
      </c>
      <c r="F46" s="3" t="s">
        <v>45</v>
      </c>
      <c r="G46" s="3">
        <v>2</v>
      </c>
      <c r="H46" s="3" t="s">
        <v>1271</v>
      </c>
    </row>
    <row r="47" spans="1:8" x14ac:dyDescent="0.15">
      <c r="A47" s="3" t="s">
        <v>1247</v>
      </c>
      <c r="B47" s="3" t="s">
        <v>11</v>
      </c>
      <c r="C47" s="3">
        <v>36194298</v>
      </c>
      <c r="D47" s="3">
        <v>36195873</v>
      </c>
      <c r="E47" s="3">
        <v>10477291</v>
      </c>
      <c r="F47" s="3" t="s">
        <v>45</v>
      </c>
      <c r="G47" s="3">
        <v>6</v>
      </c>
      <c r="H47" s="3" t="s">
        <v>1271</v>
      </c>
    </row>
    <row r="48" spans="1:8" x14ac:dyDescent="0.15">
      <c r="A48" s="3" t="s">
        <v>1261</v>
      </c>
      <c r="B48" s="3" t="s">
        <v>13</v>
      </c>
      <c r="C48" s="3">
        <v>128920128</v>
      </c>
      <c r="D48" s="3">
        <v>128921021</v>
      </c>
      <c r="E48" s="3">
        <v>11172719</v>
      </c>
      <c r="F48" s="3" t="s">
        <v>45</v>
      </c>
      <c r="G48" s="3">
        <v>0</v>
      </c>
      <c r="H48" s="3" t="s">
        <v>1271</v>
      </c>
    </row>
    <row r="49" spans="1:9" x14ac:dyDescent="0.15">
      <c r="A49" s="3" t="s">
        <v>1260</v>
      </c>
      <c r="B49" s="3" t="s">
        <v>14</v>
      </c>
      <c r="C49" s="3">
        <v>147374244</v>
      </c>
      <c r="D49" s="3">
        <v>147374905</v>
      </c>
      <c r="E49" s="3">
        <v>12023302</v>
      </c>
      <c r="F49" s="3" t="s">
        <v>45</v>
      </c>
      <c r="G49" s="3">
        <v>7</v>
      </c>
      <c r="H49" s="3" t="s">
        <v>1272</v>
      </c>
    </row>
    <row r="50" spans="1:9" x14ac:dyDescent="0.15">
      <c r="A50" s="3" t="s">
        <v>1270</v>
      </c>
      <c r="B50" s="3" t="s">
        <v>16</v>
      </c>
      <c r="C50" s="3">
        <v>17888154</v>
      </c>
      <c r="D50" s="3">
        <v>17890081</v>
      </c>
      <c r="E50" s="3">
        <v>30352852</v>
      </c>
      <c r="F50" s="3" t="s">
        <v>47</v>
      </c>
      <c r="G50" s="3">
        <v>2</v>
      </c>
      <c r="H50" s="3" t="s">
        <v>1272</v>
      </c>
    </row>
    <row r="51" spans="1:9" x14ac:dyDescent="0.15">
      <c r="A51" s="3" t="s">
        <v>1270</v>
      </c>
      <c r="B51" s="3" t="s">
        <v>16</v>
      </c>
      <c r="C51" s="3">
        <v>17891997</v>
      </c>
      <c r="D51" s="3">
        <v>17892724</v>
      </c>
      <c r="E51" s="3">
        <v>30352852</v>
      </c>
      <c r="F51" s="3" t="s">
        <v>47</v>
      </c>
      <c r="G51" s="3">
        <v>3</v>
      </c>
      <c r="H51" s="3" t="s">
        <v>1272</v>
      </c>
    </row>
    <row r="52" spans="1:9" x14ac:dyDescent="0.15">
      <c r="A52" s="3" t="s">
        <v>1267</v>
      </c>
      <c r="B52" s="3" t="s">
        <v>15</v>
      </c>
      <c r="C52" s="3">
        <v>120530060</v>
      </c>
      <c r="D52" s="3">
        <v>120530377</v>
      </c>
      <c r="E52" s="3">
        <v>22543974</v>
      </c>
      <c r="G52" s="3">
        <v>2</v>
      </c>
      <c r="H52" s="3" t="s">
        <v>1272</v>
      </c>
    </row>
    <row r="53" spans="1:9" x14ac:dyDescent="0.15">
      <c r="A53" s="3" t="s">
        <v>1267</v>
      </c>
      <c r="B53" s="3" t="s">
        <v>15</v>
      </c>
      <c r="C53" s="3">
        <v>120394458</v>
      </c>
      <c r="D53" s="3">
        <v>120397808</v>
      </c>
      <c r="E53" s="3">
        <v>22543974</v>
      </c>
      <c r="G53" s="3">
        <v>1</v>
      </c>
      <c r="H53" s="3" t="s">
        <v>1272</v>
      </c>
    </row>
    <row r="54" spans="1:9" x14ac:dyDescent="0.15">
      <c r="A54" s="3" t="s">
        <v>1267</v>
      </c>
      <c r="B54" s="3" t="s">
        <v>15</v>
      </c>
      <c r="C54" s="3">
        <v>120272758</v>
      </c>
      <c r="D54" s="3">
        <v>120275630</v>
      </c>
      <c r="E54" s="3">
        <v>22543974</v>
      </c>
      <c r="G54" s="3">
        <v>2</v>
      </c>
      <c r="H54" s="3" t="s">
        <v>1272</v>
      </c>
    </row>
    <row r="55" spans="1:9" x14ac:dyDescent="0.15">
      <c r="A55" s="3" t="s">
        <v>1255</v>
      </c>
      <c r="B55" s="3" t="s">
        <v>4</v>
      </c>
      <c r="C55" s="3">
        <v>25777464</v>
      </c>
      <c r="D55" s="3">
        <v>25778664</v>
      </c>
      <c r="E55" s="3">
        <v>17604724</v>
      </c>
      <c r="F55" s="3" t="s">
        <v>47</v>
      </c>
      <c r="G55" s="3">
        <v>3</v>
      </c>
      <c r="H55" s="3" t="s">
        <v>1271</v>
      </c>
    </row>
    <row r="57" spans="1:9" x14ac:dyDescent="0.15">
      <c r="A57" s="13" t="s">
        <v>1309</v>
      </c>
    </row>
    <row r="58" spans="1:9" x14ac:dyDescent="0.15">
      <c r="A58" s="12" t="s">
        <v>1300</v>
      </c>
      <c r="B58" s="12" t="s">
        <v>1301</v>
      </c>
      <c r="C58" s="12" t="s">
        <v>1302</v>
      </c>
      <c r="D58" s="12" t="s">
        <v>1303</v>
      </c>
      <c r="E58" s="12" t="s">
        <v>1304</v>
      </c>
      <c r="F58" s="12" t="s">
        <v>1305</v>
      </c>
      <c r="G58" s="12" t="s">
        <v>1306</v>
      </c>
      <c r="H58" s="12" t="s">
        <v>1307</v>
      </c>
      <c r="I58" s="12" t="s">
        <v>1308</v>
      </c>
    </row>
    <row r="59" spans="1:9" x14ac:dyDescent="0.15">
      <c r="A59" s="3" t="s">
        <v>1290</v>
      </c>
      <c r="B59" s="3">
        <v>437</v>
      </c>
      <c r="C59" s="3">
        <v>10</v>
      </c>
      <c r="D59" s="3">
        <v>589</v>
      </c>
      <c r="E59" s="3">
        <v>242</v>
      </c>
      <c r="F59" s="3">
        <v>3.9682539699999998E-2</v>
      </c>
      <c r="G59" s="3">
        <v>0.4259259259</v>
      </c>
      <c r="H59" s="3">
        <v>9.3167701899999997E-2</v>
      </c>
      <c r="I59" s="3" t="s">
        <v>1291</v>
      </c>
    </row>
    <row r="60" spans="1:9" x14ac:dyDescent="0.15">
      <c r="A60" s="3" t="s">
        <v>1292</v>
      </c>
      <c r="B60" s="3">
        <v>275</v>
      </c>
      <c r="C60" s="3">
        <v>73</v>
      </c>
      <c r="D60" s="3">
        <v>751</v>
      </c>
      <c r="E60" s="3">
        <v>179</v>
      </c>
      <c r="F60" s="3">
        <v>0.28968253970000002</v>
      </c>
      <c r="G60" s="3">
        <v>0.26803118910000001</v>
      </c>
      <c r="H60" s="3">
        <v>1.0807792208</v>
      </c>
      <c r="I60" s="3">
        <v>0.52749999999999997</v>
      </c>
    </row>
    <row r="61" spans="1:9" x14ac:dyDescent="0.15">
      <c r="A61" s="3" t="s">
        <v>1293</v>
      </c>
      <c r="B61" s="3">
        <v>123</v>
      </c>
      <c r="C61" s="3">
        <v>35</v>
      </c>
      <c r="D61" s="3">
        <v>903</v>
      </c>
      <c r="E61" s="3">
        <v>217</v>
      </c>
      <c r="F61" s="3">
        <v>0.13888888890000001</v>
      </c>
      <c r="G61" s="3">
        <v>0.1198830409</v>
      </c>
      <c r="H61" s="3">
        <v>1.1585365854</v>
      </c>
      <c r="I61" s="3">
        <v>0.39510000000000001</v>
      </c>
    </row>
    <row r="62" spans="1:9" x14ac:dyDescent="0.15">
      <c r="A62" s="3" t="s">
        <v>1294</v>
      </c>
      <c r="B62" s="3">
        <v>72</v>
      </c>
      <c r="C62" s="3">
        <v>22</v>
      </c>
      <c r="D62" s="3">
        <v>954</v>
      </c>
      <c r="E62" s="3">
        <v>230</v>
      </c>
      <c r="F62" s="3">
        <v>8.7301587299999997E-2</v>
      </c>
      <c r="G62" s="3">
        <v>7.0175438600000001E-2</v>
      </c>
      <c r="H62" s="3">
        <v>1.244047619</v>
      </c>
      <c r="I62" s="3">
        <v>0.34720000000000001</v>
      </c>
    </row>
    <row r="63" spans="1:9" x14ac:dyDescent="0.15">
      <c r="A63" s="3" t="s">
        <v>1295</v>
      </c>
      <c r="B63" s="3">
        <v>50</v>
      </c>
      <c r="C63" s="3">
        <v>21</v>
      </c>
      <c r="D63" s="3">
        <v>976</v>
      </c>
      <c r="E63" s="3">
        <v>231</v>
      </c>
      <c r="F63" s="3">
        <v>8.3333333300000006E-2</v>
      </c>
      <c r="G63" s="3">
        <v>4.8732943500000001E-2</v>
      </c>
      <c r="H63" s="3">
        <v>1.71</v>
      </c>
      <c r="I63" s="3">
        <v>4.4499999999999998E-2</v>
      </c>
    </row>
    <row r="64" spans="1:9" x14ac:dyDescent="0.15">
      <c r="A64" s="3" t="s">
        <v>1296</v>
      </c>
      <c r="B64" s="3">
        <v>36</v>
      </c>
      <c r="C64" s="3">
        <v>36</v>
      </c>
      <c r="D64" s="3">
        <v>990</v>
      </c>
      <c r="E64" s="3">
        <v>216</v>
      </c>
      <c r="F64" s="3">
        <v>0.14285714290000001</v>
      </c>
      <c r="G64" s="3">
        <v>3.50877193E-2</v>
      </c>
      <c r="H64" s="3">
        <v>4.0714285714000003</v>
      </c>
      <c r="I64" s="3" t="s">
        <v>1291</v>
      </c>
    </row>
    <row r="65" spans="1:9" x14ac:dyDescent="0.15">
      <c r="A65" s="3" t="s">
        <v>1297</v>
      </c>
      <c r="B65" s="3">
        <v>23</v>
      </c>
      <c r="C65" s="3">
        <v>31</v>
      </c>
      <c r="D65" s="3">
        <v>1003</v>
      </c>
      <c r="E65" s="3">
        <v>221</v>
      </c>
      <c r="F65" s="3">
        <v>0.123015873</v>
      </c>
      <c r="G65" s="3">
        <v>2.2417154000000002E-2</v>
      </c>
      <c r="H65" s="3">
        <v>5.4875776397999996</v>
      </c>
      <c r="I65" s="3" t="s">
        <v>1291</v>
      </c>
    </row>
    <row r="66" spans="1:9" x14ac:dyDescent="0.15">
      <c r="A66" s="3" t="s">
        <v>1298</v>
      </c>
      <c r="B66" s="3">
        <v>10</v>
      </c>
      <c r="C66" s="3">
        <v>24</v>
      </c>
      <c r="D66" s="3">
        <v>1016</v>
      </c>
      <c r="E66" s="3">
        <v>228</v>
      </c>
      <c r="F66" s="3">
        <v>9.5238095199999998E-2</v>
      </c>
      <c r="G66" s="3">
        <v>9.7465886999999994E-3</v>
      </c>
      <c r="H66" s="3">
        <v>9.7714285713999995</v>
      </c>
      <c r="I66" s="3" t="s">
        <v>1291</v>
      </c>
    </row>
    <row r="67" spans="1:9" x14ac:dyDescent="0.15">
      <c r="A67" s="3" t="s">
        <v>1299</v>
      </c>
      <c r="B67" s="3">
        <v>338</v>
      </c>
      <c r="C67" s="3">
        <v>135</v>
      </c>
      <c r="D67" s="3">
        <v>688</v>
      </c>
      <c r="E67" s="3">
        <v>117</v>
      </c>
      <c r="F67" s="3">
        <v>0.53571428570000001</v>
      </c>
      <c r="G67" s="3">
        <v>0.32943469790000002</v>
      </c>
      <c r="H67" s="3">
        <v>1.6261622992</v>
      </c>
      <c r="I67" s="3" t="s">
        <v>1291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C325-B296-BF4E-B1EF-10480C4EB4AF}">
  <dimension ref="A1:U38"/>
  <sheetViews>
    <sheetView workbookViewId="0">
      <selection activeCell="O20" sqref="O20"/>
    </sheetView>
  </sheetViews>
  <sheetFormatPr baseColWidth="10" defaultRowHeight="13" x14ac:dyDescent="0.15"/>
  <cols>
    <col min="1" max="16384" width="10.83203125" style="3"/>
  </cols>
  <sheetData>
    <row r="1" spans="1:21" x14ac:dyDescent="0.15">
      <c r="A1" s="13" t="s">
        <v>1230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21" x14ac:dyDescent="0.15">
      <c r="H2" s="42"/>
      <c r="I2" s="42"/>
      <c r="J2" s="42"/>
      <c r="K2" s="42"/>
      <c r="L2" s="42"/>
      <c r="M2" s="42"/>
      <c r="N2" s="42"/>
    </row>
    <row r="3" spans="1:21" x14ac:dyDescent="0.15">
      <c r="A3" s="27" t="s">
        <v>1349</v>
      </c>
      <c r="B3" s="29"/>
      <c r="C3" s="29"/>
      <c r="D3" s="29"/>
      <c r="E3" s="29"/>
      <c r="F3" s="29"/>
      <c r="G3" s="29"/>
      <c r="H3" s="42"/>
      <c r="I3" s="42"/>
      <c r="J3" s="42"/>
      <c r="K3" s="42"/>
      <c r="L3" s="42"/>
      <c r="M3" s="42"/>
      <c r="N3" s="42"/>
    </row>
    <row r="4" spans="1:21" x14ac:dyDescent="0.15">
      <c r="A4" s="43" t="s">
        <v>1229</v>
      </c>
      <c r="B4" s="43" t="s">
        <v>1231</v>
      </c>
      <c r="C4" s="43" t="s">
        <v>1232</v>
      </c>
      <c r="D4" s="43" t="s">
        <v>1233</v>
      </c>
      <c r="E4" s="43" t="s">
        <v>1234</v>
      </c>
      <c r="F4" s="43" t="s">
        <v>1235</v>
      </c>
      <c r="G4" s="43" t="s">
        <v>1236</v>
      </c>
      <c r="H4" s="42"/>
      <c r="I4" s="42"/>
      <c r="J4" s="42"/>
      <c r="K4" s="42"/>
      <c r="L4" s="42"/>
      <c r="M4" s="42"/>
      <c r="N4" s="42"/>
    </row>
    <row r="5" spans="1:21" x14ac:dyDescent="0.15">
      <c r="A5" s="44" t="s">
        <v>43</v>
      </c>
      <c r="B5" s="44">
        <v>390</v>
      </c>
      <c r="C5" s="44">
        <v>268</v>
      </c>
      <c r="D5" s="44">
        <v>77</v>
      </c>
      <c r="E5" s="44">
        <v>0.1974359</v>
      </c>
      <c r="F5" s="44">
        <v>0.28731342999999998</v>
      </c>
      <c r="G5" s="44">
        <v>0.23404254999999999</v>
      </c>
      <c r="H5" s="42"/>
      <c r="I5" s="42"/>
      <c r="J5" s="42"/>
      <c r="K5" s="42"/>
      <c r="L5" s="42"/>
      <c r="M5" s="42"/>
      <c r="N5" s="42"/>
    </row>
    <row r="6" spans="1:21" x14ac:dyDescent="0.15">
      <c r="A6" s="44" t="s">
        <v>44</v>
      </c>
      <c r="B6" s="44">
        <v>209</v>
      </c>
      <c r="C6" s="44">
        <v>268</v>
      </c>
      <c r="D6" s="44">
        <v>33</v>
      </c>
      <c r="E6" s="44">
        <v>0.15789474000000001</v>
      </c>
      <c r="F6" s="44">
        <v>0.12313433</v>
      </c>
      <c r="G6" s="44">
        <v>0.13836477999999999</v>
      </c>
      <c r="H6" s="42"/>
      <c r="I6" s="42"/>
      <c r="J6" s="42"/>
      <c r="K6" s="42"/>
      <c r="L6" s="42"/>
      <c r="M6" s="42"/>
      <c r="N6" s="42"/>
    </row>
    <row r="7" spans="1:21" x14ac:dyDescent="0.15">
      <c r="A7" s="44" t="s">
        <v>541</v>
      </c>
      <c r="B7" s="44">
        <v>337</v>
      </c>
      <c r="C7" s="44">
        <v>268</v>
      </c>
      <c r="D7" s="44">
        <v>61</v>
      </c>
      <c r="E7" s="44">
        <v>0.1810089</v>
      </c>
      <c r="F7" s="44">
        <v>0.22761194000000001</v>
      </c>
      <c r="G7" s="44">
        <v>0.20165289</v>
      </c>
      <c r="H7" s="42"/>
      <c r="I7" s="42"/>
      <c r="J7" s="42"/>
      <c r="K7" s="42"/>
      <c r="L7" s="42"/>
      <c r="M7" s="42"/>
      <c r="N7" s="42"/>
    </row>
    <row r="8" spans="1:21" x14ac:dyDescent="0.15">
      <c r="A8" s="44" t="s">
        <v>45</v>
      </c>
      <c r="B8" s="44">
        <v>303</v>
      </c>
      <c r="C8" s="44">
        <v>268</v>
      </c>
      <c r="D8" s="44">
        <v>47</v>
      </c>
      <c r="E8" s="44">
        <v>0.15511551000000001</v>
      </c>
      <c r="F8" s="44">
        <v>0.17537312999999999</v>
      </c>
      <c r="G8" s="44">
        <v>0.16462346999999999</v>
      </c>
      <c r="H8" s="42"/>
      <c r="I8" s="42"/>
      <c r="J8" s="42"/>
      <c r="K8" s="42"/>
      <c r="L8" s="42"/>
      <c r="M8" s="42"/>
      <c r="N8" s="42"/>
    </row>
    <row r="9" spans="1:21" x14ac:dyDescent="0.15">
      <c r="A9" s="44" t="s">
        <v>46</v>
      </c>
      <c r="B9" s="44">
        <v>219</v>
      </c>
      <c r="C9" s="44">
        <v>268</v>
      </c>
      <c r="D9" s="44">
        <v>33</v>
      </c>
      <c r="E9" s="44">
        <v>0.15068492999999999</v>
      </c>
      <c r="F9" s="44">
        <v>0.12313433</v>
      </c>
      <c r="G9" s="44">
        <v>0.13552360999999999</v>
      </c>
      <c r="H9" s="42"/>
      <c r="I9" s="42"/>
      <c r="J9" s="42"/>
      <c r="K9" s="42"/>
      <c r="L9" s="42"/>
      <c r="M9" s="42"/>
      <c r="N9" s="42"/>
    </row>
    <row r="10" spans="1:21" x14ac:dyDescent="0.15">
      <c r="A10" s="44" t="s">
        <v>47</v>
      </c>
      <c r="B10" s="44">
        <v>319</v>
      </c>
      <c r="C10" s="44">
        <v>268</v>
      </c>
      <c r="D10" s="44">
        <v>59</v>
      </c>
      <c r="E10" s="44">
        <v>0.18495297999999999</v>
      </c>
      <c r="F10" s="44">
        <v>0.22014924999999999</v>
      </c>
      <c r="G10" s="44">
        <v>0.20102215000000001</v>
      </c>
      <c r="H10" s="42"/>
      <c r="I10" s="42"/>
      <c r="J10" s="42"/>
      <c r="K10" s="42"/>
      <c r="L10" s="42"/>
      <c r="M10" s="42"/>
      <c r="N10" s="42"/>
    </row>
    <row r="11" spans="1:21" x14ac:dyDescent="0.15">
      <c r="A11" s="44" t="s">
        <v>48</v>
      </c>
      <c r="B11" s="44">
        <v>394</v>
      </c>
      <c r="C11" s="44">
        <v>268</v>
      </c>
      <c r="D11" s="44">
        <v>80</v>
      </c>
      <c r="E11" s="44">
        <v>0.20304569</v>
      </c>
      <c r="F11" s="44">
        <v>0.29850746</v>
      </c>
      <c r="G11" s="44">
        <v>0.24169183999999999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pans="1:21" x14ac:dyDescent="0.15">
      <c r="A12" s="42" t="s">
        <v>1346</v>
      </c>
      <c r="B12" s="44">
        <v>471</v>
      </c>
      <c r="C12" s="44">
        <v>268</v>
      </c>
      <c r="D12" s="44">
        <v>103</v>
      </c>
      <c r="E12" s="44">
        <v>0.21868365000000001</v>
      </c>
      <c r="F12" s="44">
        <v>0.38432835999999998</v>
      </c>
      <c r="G12" s="44">
        <v>0.27875506999999999</v>
      </c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</row>
    <row r="13" spans="1:21" x14ac:dyDescent="0.15">
      <c r="A13" s="44" t="s">
        <v>1237</v>
      </c>
      <c r="B13" s="44">
        <v>699</v>
      </c>
      <c r="C13" s="44">
        <v>268</v>
      </c>
      <c r="D13" s="44">
        <v>168</v>
      </c>
      <c r="E13" s="44">
        <v>0.24034335000000001</v>
      </c>
      <c r="F13" s="44">
        <v>0.62686567000000004</v>
      </c>
      <c r="G13" s="44">
        <v>0.34746639000000001</v>
      </c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spans="1:21" x14ac:dyDescent="0.15"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1" x14ac:dyDescent="0.15">
      <c r="A15" s="43" t="s">
        <v>1348</v>
      </c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1" x14ac:dyDescent="0.15">
      <c r="A16" s="42" t="s">
        <v>1238</v>
      </c>
      <c r="B16" s="42">
        <v>390</v>
      </c>
      <c r="C16" s="42">
        <v>158</v>
      </c>
      <c r="D16" s="42">
        <v>126</v>
      </c>
      <c r="E16" s="42">
        <f t="shared" ref="E16:E24" si="0">D16/B16*100</f>
        <v>32.307692307692307</v>
      </c>
      <c r="F16" s="42">
        <f t="shared" ref="F16:F24" si="1">D16/C16*100</f>
        <v>79.74683544303798</v>
      </c>
      <c r="G16" s="42">
        <f t="shared" ref="G16:G24" si="2">2*E16*F16/(E16+F16)</f>
        <v>45.985401459854018</v>
      </c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pans="1:21" x14ac:dyDescent="0.15">
      <c r="A17" s="42" t="s">
        <v>1239</v>
      </c>
      <c r="B17" s="42">
        <v>209</v>
      </c>
      <c r="C17" s="42">
        <v>158</v>
      </c>
      <c r="D17" s="42">
        <v>97</v>
      </c>
      <c r="E17" s="42">
        <f t="shared" si="0"/>
        <v>46.411483253588514</v>
      </c>
      <c r="F17" s="42">
        <f t="shared" si="1"/>
        <v>61.392405063291143</v>
      </c>
      <c r="G17" s="42">
        <f t="shared" si="2"/>
        <v>52.861035422343321</v>
      </c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</row>
    <row r="18" spans="1:21" x14ac:dyDescent="0.15">
      <c r="A18" s="42" t="s">
        <v>1240</v>
      </c>
      <c r="B18" s="42">
        <v>337</v>
      </c>
      <c r="C18" s="42">
        <v>158</v>
      </c>
      <c r="D18" s="42">
        <v>123</v>
      </c>
      <c r="E18" s="42">
        <f t="shared" si="0"/>
        <v>36.498516320474778</v>
      </c>
      <c r="F18" s="42">
        <f t="shared" si="1"/>
        <v>77.848101265822791</v>
      </c>
      <c r="G18" s="42">
        <f t="shared" si="2"/>
        <v>49.696969696969703</v>
      </c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</row>
    <row r="19" spans="1:21" x14ac:dyDescent="0.15">
      <c r="A19" s="42" t="s">
        <v>1241</v>
      </c>
      <c r="B19" s="42">
        <v>303</v>
      </c>
      <c r="C19" s="42">
        <v>158</v>
      </c>
      <c r="D19" s="42">
        <v>119</v>
      </c>
      <c r="E19" s="42">
        <f t="shared" si="0"/>
        <v>39.273927392739274</v>
      </c>
      <c r="F19" s="42">
        <f t="shared" si="1"/>
        <v>75.316455696202539</v>
      </c>
      <c r="G19" s="42">
        <f t="shared" si="2"/>
        <v>51.626898047722342</v>
      </c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</row>
    <row r="20" spans="1:21" x14ac:dyDescent="0.15">
      <c r="A20" s="42" t="s">
        <v>1242</v>
      </c>
      <c r="B20" s="42">
        <v>219</v>
      </c>
      <c r="C20" s="42">
        <v>158</v>
      </c>
      <c r="D20" s="42">
        <v>93</v>
      </c>
      <c r="E20" s="42">
        <f t="shared" si="0"/>
        <v>42.465753424657535</v>
      </c>
      <c r="F20" s="42">
        <f t="shared" si="1"/>
        <v>58.860759493670891</v>
      </c>
      <c r="G20" s="42">
        <f t="shared" si="2"/>
        <v>49.336870026525197</v>
      </c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spans="1:21" x14ac:dyDescent="0.15">
      <c r="A21" s="42" t="s">
        <v>1243</v>
      </c>
      <c r="B21" s="42">
        <v>319</v>
      </c>
      <c r="C21" s="42">
        <v>158</v>
      </c>
      <c r="D21" s="42">
        <v>117</v>
      </c>
      <c r="E21" s="42">
        <f t="shared" si="0"/>
        <v>36.677115987460816</v>
      </c>
      <c r="F21" s="42">
        <f t="shared" si="1"/>
        <v>74.050632911392398</v>
      </c>
      <c r="G21" s="42">
        <f t="shared" si="2"/>
        <v>49.056603773584904</v>
      </c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</row>
    <row r="22" spans="1:21" x14ac:dyDescent="0.15">
      <c r="A22" s="42" t="s">
        <v>1244</v>
      </c>
      <c r="B22" s="42">
        <v>394</v>
      </c>
      <c r="C22" s="42">
        <v>158</v>
      </c>
      <c r="D22" s="42">
        <v>124</v>
      </c>
      <c r="E22" s="42">
        <f t="shared" si="0"/>
        <v>31.472081218274113</v>
      </c>
      <c r="F22" s="42">
        <f t="shared" si="1"/>
        <v>78.48101265822784</v>
      </c>
      <c r="G22" s="42">
        <f t="shared" si="2"/>
        <v>44.927536231884062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</row>
    <row r="23" spans="1:21" x14ac:dyDescent="0.15">
      <c r="A23" s="42" t="s">
        <v>1346</v>
      </c>
      <c r="B23" s="42">
        <v>471</v>
      </c>
      <c r="C23" s="42">
        <v>158</v>
      </c>
      <c r="D23" s="42">
        <v>135</v>
      </c>
      <c r="E23" s="42">
        <f t="shared" si="0"/>
        <v>28.662420382165603</v>
      </c>
      <c r="F23" s="42">
        <f t="shared" si="1"/>
        <v>85.443037974683548</v>
      </c>
      <c r="G23" s="42">
        <f t="shared" si="2"/>
        <v>42.925278219395864</v>
      </c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</row>
    <row r="24" spans="1:21" x14ac:dyDescent="0.15">
      <c r="A24" s="42" t="s">
        <v>1245</v>
      </c>
      <c r="B24" s="42">
        <v>699</v>
      </c>
      <c r="C24" s="42">
        <v>158</v>
      </c>
      <c r="D24" s="42">
        <v>153</v>
      </c>
      <c r="E24" s="42">
        <f t="shared" si="0"/>
        <v>21.888412017167383</v>
      </c>
      <c r="F24" s="42">
        <f t="shared" si="1"/>
        <v>96.835443037974684</v>
      </c>
      <c r="G24" s="42">
        <f t="shared" si="2"/>
        <v>35.705950991831976</v>
      </c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</row>
    <row r="25" spans="1:21" x14ac:dyDescent="0.15"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21" x14ac:dyDescent="0.15"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1" x14ac:dyDescent="0.15">
      <c r="A27" s="45" t="s">
        <v>1347</v>
      </c>
      <c r="B27" s="42"/>
      <c r="C27" s="42"/>
      <c r="D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</row>
    <row r="28" spans="1:21" x14ac:dyDescent="0.15">
      <c r="A28" s="42" t="s">
        <v>1342</v>
      </c>
      <c r="B28" s="42" t="s">
        <v>1343</v>
      </c>
      <c r="C28" s="42" t="s">
        <v>1344</v>
      </c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</row>
    <row r="29" spans="1:21" x14ac:dyDescent="0.15">
      <c r="A29" s="42" t="s">
        <v>43</v>
      </c>
      <c r="B29" s="42">
        <v>0.81</v>
      </c>
      <c r="C29" s="42">
        <v>0.42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</row>
    <row r="30" spans="1:21" x14ac:dyDescent="0.15">
      <c r="A30" s="42" t="s">
        <v>44</v>
      </c>
      <c r="B30" s="42">
        <v>0.8</v>
      </c>
      <c r="C30" s="42">
        <v>0.39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</row>
    <row r="31" spans="1:21" x14ac:dyDescent="0.15">
      <c r="A31" s="42" t="s">
        <v>541</v>
      </c>
      <c r="B31" s="42">
        <v>0.81</v>
      </c>
      <c r="C31" s="42">
        <v>0.41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</row>
    <row r="32" spans="1:21" x14ac:dyDescent="0.15">
      <c r="A32" s="42" t="s">
        <v>45</v>
      </c>
      <c r="B32" s="42">
        <v>0.81</v>
      </c>
      <c r="C32" s="42">
        <v>0.42</v>
      </c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</row>
    <row r="33" spans="1:3" x14ac:dyDescent="0.15">
      <c r="A33" s="42" t="s">
        <v>46</v>
      </c>
      <c r="B33" s="42">
        <v>0.8</v>
      </c>
      <c r="C33" s="42">
        <v>0.41</v>
      </c>
    </row>
    <row r="34" spans="1:3" x14ac:dyDescent="0.15">
      <c r="A34" s="42" t="s">
        <v>47</v>
      </c>
      <c r="B34" s="42">
        <v>0.79</v>
      </c>
      <c r="C34" s="42">
        <v>0.43</v>
      </c>
    </row>
    <row r="35" spans="1:3" x14ac:dyDescent="0.15">
      <c r="A35" s="42" t="s">
        <v>48</v>
      </c>
      <c r="B35" s="42">
        <v>0.79</v>
      </c>
      <c r="C35" s="42">
        <v>0.4</v>
      </c>
    </row>
    <row r="36" spans="1:3" x14ac:dyDescent="0.15">
      <c r="A36" s="42" t="s">
        <v>1345</v>
      </c>
      <c r="B36" s="42">
        <v>0.86</v>
      </c>
      <c r="C36" s="42">
        <v>0.41</v>
      </c>
    </row>
    <row r="37" spans="1:3" x14ac:dyDescent="0.15">
      <c r="A37" s="42" t="s">
        <v>1346</v>
      </c>
      <c r="B37" s="42">
        <v>0.78</v>
      </c>
      <c r="C37" s="42">
        <v>0.42</v>
      </c>
    </row>
    <row r="38" spans="1:3" x14ac:dyDescent="0.15">
      <c r="A38" s="42" t="s">
        <v>1237</v>
      </c>
      <c r="B38" s="42">
        <v>0.79</v>
      </c>
      <c r="C38" s="42">
        <v>0.42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Fig.S1-2</vt:lpstr>
      <vt:lpstr>Fig.S5</vt:lpstr>
      <vt:lpstr>Fig.S6</vt:lpstr>
      <vt:lpstr>Fig.S7a</vt:lpstr>
      <vt:lpstr>Fig.S7b,h</vt:lpstr>
      <vt:lpstr>Fig.S7g</vt:lpstr>
      <vt:lpstr>Fig.S8</vt:lpstr>
      <vt:lpstr>Fig.S10a,d-f,j</vt:lpstr>
      <vt:lpstr>Fig.10b</vt:lpstr>
      <vt:lpstr>Fig.S10k-x</vt:lpstr>
      <vt:lpstr>Fig.S11</vt:lpstr>
      <vt:lpstr>Fig.S12</vt:lpstr>
      <vt:lpstr>Fig.S13</vt:lpstr>
      <vt:lpstr>'Fig.S10a,d-f,j'!Adult_BP_heatmap</vt:lpstr>
      <vt:lpstr>'Fig.S10a,d-f,j'!Fetal_BP_heatmap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Brynn Akerberg</cp:lastModifiedBy>
  <dcterms:created xsi:type="dcterms:W3CDTF">2019-09-10T14:58:24Z</dcterms:created>
  <dcterms:modified xsi:type="dcterms:W3CDTF">2019-09-13T22:13:29Z</dcterms:modified>
</cp:coreProperties>
</file>